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\compbenchmark-local\Excel\"/>
    </mc:Choice>
  </mc:AlternateContent>
  <xr:revisionPtr revIDLastSave="0" documentId="13_ncr:1_{A00B4366-BE11-4902-8823-7DBB1B57864E}" xr6:coauthVersionLast="47" xr6:coauthVersionMax="47" xr10:uidLastSave="{00000000-0000-0000-0000-000000000000}"/>
  <bookViews>
    <workbookView xWindow="-98" yWindow="-98" windowWidth="21795" windowHeight="13875" firstSheet="1" activeTab="1" xr2:uid="{EF769D63-2E78-46E1-9E10-8EA97C2A814C}"/>
  </bookViews>
  <sheets>
    <sheet name="Raw Data" sheetId="1" r:id="rId1"/>
    <sheet name="Drafted per country per year" sheetId="4" r:id="rId2"/>
    <sheet name="Draft # by College" sheetId="3" r:id="rId3"/>
    <sheet name="Avg points by team per season" sheetId="6" r:id="rId4"/>
  </sheets>
  <calcPr calcId="191028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3" i="1"/>
  <c r="G4" i="1"/>
  <c r="G5" i="1"/>
  <c r="G6" i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tc={FFCCA9C7-C561-4134-972A-FE911627FAD2}</author>
  </authors>
  <commentList>
    <comment ref="H5847" authorId="0" shapeId="0" xr:uid="{FFCCA9C7-C561-4134-972A-FE911627FAD2}">
      <text>
        <t>[Threaded comment]
Your version of Excel allows you to read this threaded comment; however, any edits to it will get removed if the file is opened in a newer version of Excel. Learn more: https://go.microsoft.com/fwlink/?linkid=870924
Comment:
    He didn’t play for any college. He played for Maccabi Tel Aviv before joining the NBA</t>
      </text>
    </comment>
  </commentList>
</comments>
</file>

<file path=xl/sharedStrings.xml><?xml version="1.0" encoding="utf-8"?>
<sst xmlns="http://schemas.openxmlformats.org/spreadsheetml/2006/main" count="71942" uniqueCount="3080">
  <si>
    <t>player_name</t>
  </si>
  <si>
    <t>team_abbreviation</t>
  </si>
  <si>
    <t>age</t>
  </si>
  <si>
    <t>player_height</t>
  </si>
  <si>
    <t>player_weight</t>
  </si>
  <si>
    <t>BMI</t>
  </si>
  <si>
    <t>college</t>
  </si>
  <si>
    <t>country</t>
  </si>
  <si>
    <t>draft_year</t>
  </si>
  <si>
    <t>draft_round</t>
  </si>
  <si>
    <t>draft_number</t>
  </si>
  <si>
    <t>gp</t>
  </si>
  <si>
    <t>pts</t>
  </si>
  <si>
    <t>reb</t>
  </si>
  <si>
    <t>ast</t>
  </si>
  <si>
    <t>net_rating</t>
  </si>
  <si>
    <t>oreb_pct</t>
  </si>
  <si>
    <t>dreb_pct</t>
  </si>
  <si>
    <t>usg_pct</t>
  </si>
  <si>
    <t>ts_pct</t>
  </si>
  <si>
    <t>ast_pct</t>
  </si>
  <si>
    <t>season</t>
  </si>
  <si>
    <t>Randy Livingston</t>
  </si>
  <si>
    <t>HOU</t>
  </si>
  <si>
    <t>Louisiana State</t>
  </si>
  <si>
    <t>USA</t>
  </si>
  <si>
    <t>1996-97</t>
  </si>
  <si>
    <t>Gaylon Nickerson</t>
  </si>
  <si>
    <t>WAS</t>
  </si>
  <si>
    <t>Northwestern Oklahoma</t>
  </si>
  <si>
    <t>George Lynch</t>
  </si>
  <si>
    <t>VAN</t>
  </si>
  <si>
    <t>North Carolina</t>
  </si>
  <si>
    <t>George McCloud</t>
  </si>
  <si>
    <t>LAL</t>
  </si>
  <si>
    <t>Florida State</t>
  </si>
  <si>
    <t>George Zidek</t>
  </si>
  <si>
    <t>DEN</t>
  </si>
  <si>
    <t>UCLA</t>
  </si>
  <si>
    <t>Gerald Wilkins</t>
  </si>
  <si>
    <t>ORL</t>
  </si>
  <si>
    <t>Tennessee-Chattanooga</t>
  </si>
  <si>
    <t>Gheorghe Muresan</t>
  </si>
  <si>
    <t>None</t>
  </si>
  <si>
    <t>Glen Rice</t>
  </si>
  <si>
    <t>CHH</t>
  </si>
  <si>
    <t>Michigan</t>
  </si>
  <si>
    <t>Glenn Robinson</t>
  </si>
  <si>
    <t>MIL</t>
  </si>
  <si>
    <t>Purdue</t>
  </si>
  <si>
    <t>Grant Hill</t>
  </si>
  <si>
    <t>DET</t>
  </si>
  <si>
    <t>Duke</t>
  </si>
  <si>
    <t>Gary Trent</t>
  </si>
  <si>
    <t>POR</t>
  </si>
  <si>
    <t>Ohio</t>
  </si>
  <si>
    <t>Grant Long</t>
  </si>
  <si>
    <t>Eastern Michigan</t>
  </si>
  <si>
    <t>Greg Anthony</t>
  </si>
  <si>
    <t>Nevada-Las Vegas</t>
  </si>
  <si>
    <t>Greg Dreiling</t>
  </si>
  <si>
    <t>DAL</t>
  </si>
  <si>
    <t>Kansas</t>
  </si>
  <si>
    <t>Greg Foster</t>
  </si>
  <si>
    <t>UTA</t>
  </si>
  <si>
    <t>Texas-El Paso</t>
  </si>
  <si>
    <t>Greg Graham</t>
  </si>
  <si>
    <t>SEA</t>
  </si>
  <si>
    <t>Indiana</t>
  </si>
  <si>
    <t>Greg Minor</t>
  </si>
  <si>
    <t>BOS</t>
  </si>
  <si>
    <t>Louisville</t>
  </si>
  <si>
    <t>Greg Ostertag</t>
  </si>
  <si>
    <t>Hakeem Olajuwon</t>
  </si>
  <si>
    <t>Houston</t>
  </si>
  <si>
    <t>Nigeria</t>
  </si>
  <si>
    <t>Harvey Grant</t>
  </si>
  <si>
    <t>Oklahoma</t>
  </si>
  <si>
    <t>Haywoode Workman</t>
  </si>
  <si>
    <t>IND</t>
  </si>
  <si>
    <t>Oral Roberts</t>
  </si>
  <si>
    <t>Greg Anderson</t>
  </si>
  <si>
    <t>SAS</t>
  </si>
  <si>
    <t>Gary Payton</t>
  </si>
  <si>
    <t>Oregon State</t>
  </si>
  <si>
    <t>Gary Grant</t>
  </si>
  <si>
    <t>MIA</t>
  </si>
  <si>
    <t>Fred Roberts</t>
  </si>
  <si>
    <t>Brigham Young</t>
  </si>
  <si>
    <t>Eldridge Recasner</t>
  </si>
  <si>
    <t>ATL</t>
  </si>
  <si>
    <t>Washington</t>
  </si>
  <si>
    <t>Undrafted</t>
  </si>
  <si>
    <t>Elliot Perry</t>
  </si>
  <si>
    <t>Memphis</t>
  </si>
  <si>
    <t>Elmer Bennett</t>
  </si>
  <si>
    <t>Notre Dame</t>
  </si>
  <si>
    <t>Elmore Spencer</t>
  </si>
  <si>
    <t>Emanual Davis</t>
  </si>
  <si>
    <t>Delaware State</t>
  </si>
  <si>
    <t>Ennis Whatley</t>
  </si>
  <si>
    <t>Alabama</t>
  </si>
  <si>
    <t>Eric Leckner</t>
  </si>
  <si>
    <t>Wyoming</t>
  </si>
  <si>
    <t>Eric Mobley</t>
  </si>
  <si>
    <t>Pittsburgh</t>
  </si>
  <si>
    <t>Eric Montross</t>
  </si>
  <si>
    <t>NJN</t>
  </si>
  <si>
    <t>Eric Murdock</t>
  </si>
  <si>
    <t>Providence</t>
  </si>
  <si>
    <t>Eric Piatkowski</t>
  </si>
  <si>
    <t>LAC</t>
  </si>
  <si>
    <t>Nebraska</t>
  </si>
  <si>
    <t>Eric Snow</t>
  </si>
  <si>
    <t>Michigan State</t>
  </si>
  <si>
    <t>Eric Williams</t>
  </si>
  <si>
    <t>Erick Dampier</t>
  </si>
  <si>
    <t>Mississippi State</t>
  </si>
  <si>
    <t>Erick Strickland</t>
  </si>
  <si>
    <t>Ervin Johnson</t>
  </si>
  <si>
    <t>New Orleans</t>
  </si>
  <si>
    <t>Evric Gray</t>
  </si>
  <si>
    <t>Felton Spencer</t>
  </si>
  <si>
    <t>GSW</t>
  </si>
  <si>
    <t>Frank Brickowski</t>
  </si>
  <si>
    <t>Penn State</t>
  </si>
  <si>
    <t>Frankie King</t>
  </si>
  <si>
    <t>PHI</t>
  </si>
  <si>
    <t>Western Carolina</t>
  </si>
  <si>
    <t>Fred Hoiberg</t>
  </si>
  <si>
    <t>Iowa State</t>
  </si>
  <si>
    <t>Henry James</t>
  </si>
  <si>
    <t>St. Mary's (TX)</t>
  </si>
  <si>
    <t>Elden Campbell</t>
  </si>
  <si>
    <t>Clemson</t>
  </si>
  <si>
    <t>Herb Williams</t>
  </si>
  <si>
    <t>NYK</t>
  </si>
  <si>
    <t>Ohio State</t>
  </si>
  <si>
    <t>Horace Grant</t>
  </si>
  <si>
    <t>Jerome Williams</t>
  </si>
  <si>
    <t>Georgetown</t>
  </si>
  <si>
    <t>Jerry Stackhouse</t>
  </si>
  <si>
    <t>Jim Jackson</t>
  </si>
  <si>
    <t>Jim McIlvaine</t>
  </si>
  <si>
    <t>Marquette</t>
  </si>
  <si>
    <t>Jimmy Carruth</t>
  </si>
  <si>
    <t>Virginia Tech</t>
  </si>
  <si>
    <t>Jimmy King</t>
  </si>
  <si>
    <t>Jimmy Oliver</t>
  </si>
  <si>
    <t>TOR</t>
  </si>
  <si>
    <t>Joe Courtney</t>
  </si>
  <si>
    <t>Southern Mississippi</t>
  </si>
  <si>
    <t>Joe Dumars</t>
  </si>
  <si>
    <t>McNeese State</t>
  </si>
  <si>
    <t>Jerome Kersey</t>
  </si>
  <si>
    <t>Longwood</t>
  </si>
  <si>
    <t>Joe Kleine</t>
  </si>
  <si>
    <t>Arkansas</t>
  </si>
  <si>
    <t>Joe Stephens</t>
  </si>
  <si>
    <t>Arkansas-Little Rock</t>
  </si>
  <si>
    <t>Joe Wolf</t>
  </si>
  <si>
    <t>John Crotty</t>
  </si>
  <si>
    <t>Virginia</t>
  </si>
  <si>
    <t>John Long</t>
  </si>
  <si>
    <t>Detroit Mercy</t>
  </si>
  <si>
    <t>John Starks</t>
  </si>
  <si>
    <t>Oklahoma State</t>
  </si>
  <si>
    <t>John Stockton</t>
  </si>
  <si>
    <t>Gonzaga</t>
  </si>
  <si>
    <t>John Wallace</t>
  </si>
  <si>
    <t>Syracuse</t>
  </si>
  <si>
    <t>Johnny Newman</t>
  </si>
  <si>
    <t>Richmond</t>
  </si>
  <si>
    <t>Jon Barry</t>
  </si>
  <si>
    <t>Georgia Tech</t>
  </si>
  <si>
    <t>Joe Smith</t>
  </si>
  <si>
    <t>Maryland</t>
  </si>
  <si>
    <t>Jerome Allen</t>
  </si>
  <si>
    <t>Pennsylvania</t>
  </si>
  <si>
    <t>Jermaine O'Neal</t>
  </si>
  <si>
    <t>Jeff McInnis</t>
  </si>
  <si>
    <t>Horacio Llamas</t>
  </si>
  <si>
    <t>PHX</t>
  </si>
  <si>
    <t>Grand Canyon</t>
  </si>
  <si>
    <t>Hot Rod Williams</t>
  </si>
  <si>
    <t>Tulane</t>
  </si>
  <si>
    <t>Howard Eisley</t>
  </si>
  <si>
    <t>Boston College</t>
  </si>
  <si>
    <t>Hubert Davis</t>
  </si>
  <si>
    <t>Ike Austin</t>
  </si>
  <si>
    <t>Arizona State</t>
  </si>
  <si>
    <t>Isaiah Rider</t>
  </si>
  <si>
    <t>Ivano Newbill</t>
  </si>
  <si>
    <t>Jack Haley</t>
  </si>
  <si>
    <t>Jalen Rose</t>
  </si>
  <si>
    <t>Jamal Mashburn</t>
  </si>
  <si>
    <t>Kentucky</t>
  </si>
  <si>
    <t>James Robinson</t>
  </si>
  <si>
    <t>MIN</t>
  </si>
  <si>
    <t>James Scott</t>
  </si>
  <si>
    <t>St. John's (NY)</t>
  </si>
  <si>
    <t>Jamie Feick</t>
  </si>
  <si>
    <t>Jamie Watson</t>
  </si>
  <si>
    <t>South Carolina</t>
  </si>
  <si>
    <t>Jaren Jackson</t>
  </si>
  <si>
    <t>Jason Caffey</t>
  </si>
  <si>
    <t>CHI</t>
  </si>
  <si>
    <t>Jason Kidd</t>
  </si>
  <si>
    <t>California</t>
  </si>
  <si>
    <t>Jason Sasser</t>
  </si>
  <si>
    <t>Texas Tech</t>
  </si>
  <si>
    <t>Jayson Williams</t>
  </si>
  <si>
    <t>Jeff Grayer</t>
  </si>
  <si>
    <t>SAC</t>
  </si>
  <si>
    <t>Jeff Hornacek</t>
  </si>
  <si>
    <t>Hersey Hawkins</t>
  </si>
  <si>
    <t>Bradley</t>
  </si>
  <si>
    <t>Eddie Jones</t>
  </si>
  <si>
    <t>Temple</t>
  </si>
  <si>
    <t>Eddie Johnson</t>
  </si>
  <si>
    <t>Illinois</t>
  </si>
  <si>
    <t>Ed Pinckney</t>
  </si>
  <si>
    <t>Villanova</t>
  </si>
  <si>
    <t>Chris Jent</t>
  </si>
  <si>
    <t>Chris Mills</t>
  </si>
  <si>
    <t>CLE</t>
  </si>
  <si>
    <t>Arizona</t>
  </si>
  <si>
    <t>Chris Morris</t>
  </si>
  <si>
    <t>Auburn</t>
  </si>
  <si>
    <t>Chris Mullin</t>
  </si>
  <si>
    <t>Chris Robinson</t>
  </si>
  <si>
    <t>Western Kentucky</t>
  </si>
  <si>
    <t>Chris Webber</t>
  </si>
  <si>
    <t>Chris Whitney</t>
  </si>
  <si>
    <t>Christian Laettner</t>
  </si>
  <si>
    <t>Chucky Brown</t>
  </si>
  <si>
    <t>North Carolina State</t>
  </si>
  <si>
    <t>Chris Gatling</t>
  </si>
  <si>
    <t>Old Dominion</t>
  </si>
  <si>
    <t>Clar. Weatherspoon</t>
  </si>
  <si>
    <t>Clifford Rozier</t>
  </si>
  <si>
    <t>Clyde Drexler</t>
  </si>
  <si>
    <t>Corie Blount</t>
  </si>
  <si>
    <t>Cincinnati</t>
  </si>
  <si>
    <t>Corliss Williamson</t>
  </si>
  <si>
    <t>Cory Alexander</t>
  </si>
  <si>
    <t>Craig Ehlo</t>
  </si>
  <si>
    <t>Washington State</t>
  </si>
  <si>
    <t>Cuonzo Martin</t>
  </si>
  <si>
    <t>Dale Davis</t>
  </si>
  <si>
    <t>Dale Ellis</t>
  </si>
  <si>
    <t>Tennessee</t>
  </si>
  <si>
    <t>Clifford Robinson</t>
  </si>
  <si>
    <t>Connecticut</t>
  </si>
  <si>
    <t>Chris Dudley</t>
  </si>
  <si>
    <t>Yale</t>
  </si>
  <si>
    <t>Chris Childs</t>
  </si>
  <si>
    <t>Boise State</t>
  </si>
  <si>
    <t>Chris Carr</t>
  </si>
  <si>
    <t>Southern Illinois</t>
  </si>
  <si>
    <t>Brian Evans</t>
  </si>
  <si>
    <t>Brian Grant</t>
  </si>
  <si>
    <t>Xavier</t>
  </si>
  <si>
    <t>Brian Shaw</t>
  </si>
  <si>
    <t>California-Santa Barbara</t>
  </si>
  <si>
    <t>Brooks Thompson</t>
  </si>
  <si>
    <t>Bruce Bowen</t>
  </si>
  <si>
    <t>Cal State-Fullerton</t>
  </si>
  <si>
    <t>Bryant Reeves</t>
  </si>
  <si>
    <t>Bryant Stith</t>
  </si>
  <si>
    <t>Bryon Russell</t>
  </si>
  <si>
    <t>Long Beach State</t>
  </si>
  <si>
    <t>Buck Williams</t>
  </si>
  <si>
    <t>Byron Scott</t>
  </si>
  <si>
    <t>Calbert Cheaney</t>
  </si>
  <si>
    <t>Carl Herrera</t>
  </si>
  <si>
    <t>Carl Thomas</t>
  </si>
  <si>
    <t>Carlos Rogers</t>
  </si>
  <si>
    <t>Tennessee State</t>
  </si>
  <si>
    <t>Cedric Ceballos</t>
  </si>
  <si>
    <t>Charles Barkley</t>
  </si>
  <si>
    <t>Charles Jones</t>
  </si>
  <si>
    <t>Albany State (GA)</t>
  </si>
  <si>
    <t>Charles Oakley</t>
  </si>
  <si>
    <t>Virginia Union</t>
  </si>
  <si>
    <t>Charles Smith</t>
  </si>
  <si>
    <t>Charlie Ward</t>
  </si>
  <si>
    <t>Cherokee Parks</t>
  </si>
  <si>
    <t>Damon Stoudamire</t>
  </si>
  <si>
    <t>Dan Majerle</t>
  </si>
  <si>
    <t>Central Michigan</t>
  </si>
  <si>
    <t>Dan Schayes</t>
  </si>
  <si>
    <t>Dana Barros</t>
  </si>
  <si>
    <t>Dexter Boney</t>
  </si>
  <si>
    <t>Dickey Simpkins</t>
  </si>
  <si>
    <t>Dikembe Mutombo</t>
  </si>
  <si>
    <t>Congo</t>
  </si>
  <si>
    <t>Dino Radja</t>
  </si>
  <si>
    <t>Dominique Wilkins</t>
  </si>
  <si>
    <t>Georgia</t>
  </si>
  <si>
    <t>Don MacLean</t>
  </si>
  <si>
    <t>Don Reid</t>
  </si>
  <si>
    <t>Donald Royal</t>
  </si>
  <si>
    <t>Donald Whiteside</t>
  </si>
  <si>
    <t>Northern Illinois</t>
  </si>
  <si>
    <t>Donnie Boyce</t>
  </si>
  <si>
    <t>Colorado</t>
  </si>
  <si>
    <t>Donny Marshall</t>
  </si>
  <si>
    <t>Dontonio Wingfield</t>
  </si>
  <si>
    <t>Donyell Marshall</t>
  </si>
  <si>
    <t>Doug Christie</t>
  </si>
  <si>
    <t>Pepperdine</t>
  </si>
  <si>
    <t>Doug Overton</t>
  </si>
  <si>
    <t>La Salle</t>
  </si>
  <si>
    <t>Doug West</t>
  </si>
  <si>
    <t>Duane Causwell</t>
  </si>
  <si>
    <t>Duane Ferrell</t>
  </si>
  <si>
    <t>Dwayne Schintzius</t>
  </si>
  <si>
    <t>Florida</t>
  </si>
  <si>
    <t>Earl Cureton</t>
  </si>
  <si>
    <t>Ed O'Bannon</t>
  </si>
  <si>
    <t>Devin Gray</t>
  </si>
  <si>
    <t>Jud Buechler</t>
  </si>
  <si>
    <t>Detlef Schrempf</t>
  </si>
  <si>
    <t>Derrick Coleman</t>
  </si>
  <si>
    <t>Danny Ferry</t>
  </si>
  <si>
    <t>Danny Manning</t>
  </si>
  <si>
    <t>Darrell Armstrong</t>
  </si>
  <si>
    <t>Fayetteville State</t>
  </si>
  <si>
    <t>Darrick Martin</t>
  </si>
  <si>
    <t>Darrin Hancock</t>
  </si>
  <si>
    <t>Darvin Ham</t>
  </si>
  <si>
    <t>David Robinson</t>
  </si>
  <si>
    <t>Navy</t>
  </si>
  <si>
    <t>David Vaughn</t>
  </si>
  <si>
    <t>David Wesley</t>
  </si>
  <si>
    <t>Baylor</t>
  </si>
  <si>
    <t>David Wingate</t>
  </si>
  <si>
    <t>David Wood</t>
  </si>
  <si>
    <t>Nevada-Reno</t>
  </si>
  <si>
    <t>Dean Garrett</t>
  </si>
  <si>
    <t>Dee Brown</t>
  </si>
  <si>
    <t>Jacksonville</t>
  </si>
  <si>
    <t>Dell Curry</t>
  </si>
  <si>
    <t>Dell Demps</t>
  </si>
  <si>
    <t>Pacific</t>
  </si>
  <si>
    <t>Dennis Rodman</t>
  </si>
  <si>
    <t>Southeastern Oklahoma State</t>
  </si>
  <si>
    <t>Dennis Scott</t>
  </si>
  <si>
    <t>Derek Fisher</t>
  </si>
  <si>
    <t>Derek Harper</t>
  </si>
  <si>
    <t>Derek Strong</t>
  </si>
  <si>
    <t>Derrick Alston</t>
  </si>
  <si>
    <t>Duquesne</t>
  </si>
  <si>
    <t>Derrick McKey</t>
  </si>
  <si>
    <t>Brett Szabo</t>
  </si>
  <si>
    <t>Augustana (SD)</t>
  </si>
  <si>
    <t>Juwan Howard</t>
  </si>
  <si>
    <t>Keith Askins</t>
  </si>
  <si>
    <t>Scott Burrell</t>
  </si>
  <si>
    <t>Scott Williams</t>
  </si>
  <si>
    <t>Scottie Pippen</t>
  </si>
  <si>
    <t>Central Arkansas</t>
  </si>
  <si>
    <t>Sean Elliott</t>
  </si>
  <si>
    <t>Sean Rooks</t>
  </si>
  <si>
    <t>Sedale Threatt</t>
  </si>
  <si>
    <t>West Virginia Tech</t>
  </si>
  <si>
    <t>Shandon Anderson</t>
  </si>
  <si>
    <t>Shane Heal</t>
  </si>
  <si>
    <t>Shaquille O'Neal</t>
  </si>
  <si>
    <t>Scott Brooks</t>
  </si>
  <si>
    <t>California-Irvine</t>
  </si>
  <si>
    <t>Shareef Abdur-Rahim</t>
  </si>
  <si>
    <t>Shawn Bradley</t>
  </si>
  <si>
    <t>Shawn Kemp</t>
  </si>
  <si>
    <t>Trinity Valley Community College</t>
  </si>
  <si>
    <t>Shawn Respert</t>
  </si>
  <si>
    <t>Shawnelle Scott</t>
  </si>
  <si>
    <t>Sherman Douglas</t>
  </si>
  <si>
    <t>Stacey Augmon</t>
  </si>
  <si>
    <t>Stacey King</t>
  </si>
  <si>
    <t>Stanley Roberts</t>
  </si>
  <si>
    <t>Stephen Howard</t>
  </si>
  <si>
    <t>DePaul</t>
  </si>
  <si>
    <t>Sharone Wright</t>
  </si>
  <si>
    <t>Sasha Danilovic</t>
  </si>
  <si>
    <t>Sarunas Marciulionis</t>
  </si>
  <si>
    <t>Samaki Walker</t>
  </si>
  <si>
    <t>Rex Walters</t>
  </si>
  <si>
    <t>Richard Manning</t>
  </si>
  <si>
    <t>Rick Fox</t>
  </si>
  <si>
    <t>Canada</t>
  </si>
  <si>
    <t>Rick Mahorn</t>
  </si>
  <si>
    <t>Hampton</t>
  </si>
  <si>
    <t>Ricky Pierce</t>
  </si>
  <si>
    <t>Rice</t>
  </si>
  <si>
    <t>Rik Smits</t>
  </si>
  <si>
    <t>Marist</t>
  </si>
  <si>
    <t>Robert Horry</t>
  </si>
  <si>
    <t>Robert Pack</t>
  </si>
  <si>
    <t>Southern California</t>
  </si>
  <si>
    <t>Robert Parish</t>
  </si>
  <si>
    <t>Centenary (LA)</t>
  </si>
  <si>
    <t>Robert Werdann</t>
  </si>
  <si>
    <t>Rod Strickland</t>
  </si>
  <si>
    <t>Rodney Rogers</t>
  </si>
  <si>
    <t>Wake Forest</t>
  </si>
  <si>
    <t>Ron Harper</t>
  </si>
  <si>
    <t>Miami (OH)</t>
  </si>
  <si>
    <t>Rony Seikaly</t>
  </si>
  <si>
    <t>Roy Rogers</t>
  </si>
  <si>
    <t>Ruben Nembhard</t>
  </si>
  <si>
    <t>Weber State</t>
  </si>
  <si>
    <t>Rumeal Robinson</t>
  </si>
  <si>
    <t>Sam Cassell</t>
  </si>
  <si>
    <t>Sam Mack</t>
  </si>
  <si>
    <t>Sam Mitchell</t>
  </si>
  <si>
    <t>Mercer</t>
  </si>
  <si>
    <t>Sam Perkins</t>
  </si>
  <si>
    <t>Stephon Marbury</t>
  </si>
  <si>
    <t>Rex Chapman</t>
  </si>
  <si>
    <t>Steve Hamer</t>
  </si>
  <si>
    <t>Steve Nash</t>
  </si>
  <si>
    <t>Santa Clara</t>
  </si>
  <si>
    <t>Willie Anderson</t>
  </si>
  <si>
    <t>Will Perdue</t>
  </si>
  <si>
    <t>Vanderbilt</t>
  </si>
  <si>
    <t>Wesley Person</t>
  </si>
  <si>
    <t>Wayman Tisdale</t>
  </si>
  <si>
    <t>Walter McCarty</t>
  </si>
  <si>
    <t>Walt Williams</t>
  </si>
  <si>
    <t>Voshon Lenard</t>
  </si>
  <si>
    <t>Minnesota</t>
  </si>
  <si>
    <t>Vlade Divac</t>
  </si>
  <si>
    <t>Serbia and Montenegro</t>
  </si>
  <si>
    <t>Vitaly Potapenko</t>
  </si>
  <si>
    <t>Wright State</t>
  </si>
  <si>
    <t>Ukraine</t>
  </si>
  <si>
    <t>Willie Burton</t>
  </si>
  <si>
    <t>Vinny Del Negro</t>
  </si>
  <si>
    <t>Vin Baker</t>
  </si>
  <si>
    <t>Hartford</t>
  </si>
  <si>
    <t>Vernon Maxwell</t>
  </si>
  <si>
    <t>Tyus Edney</t>
  </si>
  <si>
    <t>Tyrone Hill</t>
  </si>
  <si>
    <t>Tyrone Corbin</t>
  </si>
  <si>
    <t>Travis Knight</t>
  </si>
  <si>
    <t>Travis Best</t>
  </si>
  <si>
    <t>Tracy Murray</t>
  </si>
  <si>
    <t>Tracy Moore</t>
  </si>
  <si>
    <t>Tulsa</t>
  </si>
  <si>
    <t>Vincent Askew</t>
  </si>
  <si>
    <t>Xavier McDaniel</t>
  </si>
  <si>
    <t>Wichita State</t>
  </si>
  <si>
    <t>Yinka Dare</t>
  </si>
  <si>
    <t>George Washington</t>
  </si>
  <si>
    <t>Zan Tabak</t>
  </si>
  <si>
    <t>Steve Scheffler</t>
  </si>
  <si>
    <t>Steven Smith</t>
  </si>
  <si>
    <t>Stevin Smith</t>
  </si>
  <si>
    <t>Stojko Vrankovic</t>
  </si>
  <si>
    <t>Terrell Brandon</t>
  </si>
  <si>
    <t>Oregon</t>
  </si>
  <si>
    <t>Terry Cummings</t>
  </si>
  <si>
    <t>Terry Dehere</t>
  </si>
  <si>
    <t>Seton Hall</t>
  </si>
  <si>
    <t>Terry Mills</t>
  </si>
  <si>
    <t>Terry Porter</t>
  </si>
  <si>
    <t>Wisconsin-Stevens Point</t>
  </si>
  <si>
    <t>Theo Ratliff</t>
  </si>
  <si>
    <t>Tim Hardaway</t>
  </si>
  <si>
    <t>Tim Kempton</t>
  </si>
  <si>
    <t>Tim Legler</t>
  </si>
  <si>
    <t>Todd Day</t>
  </si>
  <si>
    <t>Todd Fuller</t>
  </si>
  <si>
    <t>Tom Chambers</t>
  </si>
  <si>
    <t>Utah</t>
  </si>
  <si>
    <t>Tom Gugliotta</t>
  </si>
  <si>
    <t>Tom Hammonds</t>
  </si>
  <si>
    <t>Toni Kukoc</t>
  </si>
  <si>
    <t>Croatia</t>
  </si>
  <si>
    <t>Tony Delk</t>
  </si>
  <si>
    <t>Tony Dumas</t>
  </si>
  <si>
    <t>Missouri-Kansas City</t>
  </si>
  <si>
    <t>Steve Kerr</t>
  </si>
  <si>
    <t>Reggie Williams</t>
  </si>
  <si>
    <t>Reggie Slater</t>
  </si>
  <si>
    <t>Reggie Miller</t>
  </si>
  <si>
    <t>Lindsey Hunter</t>
  </si>
  <si>
    <t>Jackson State</t>
  </si>
  <si>
    <t>Lionel Simmons</t>
  </si>
  <si>
    <t>Litterial Green</t>
  </si>
  <si>
    <t>Tony Smith</t>
  </si>
  <si>
    <t>Loren Meyer</t>
  </si>
  <si>
    <t>Lorenzen Wright</t>
  </si>
  <si>
    <t>Lorenzo Williams</t>
  </si>
  <si>
    <t>Stetson</t>
  </si>
  <si>
    <t>Lou Roe</t>
  </si>
  <si>
    <t>Massachusetts</t>
  </si>
  <si>
    <t>Loy Vaught</t>
  </si>
  <si>
    <t>Lee Mayberry</t>
  </si>
  <si>
    <t>Luc Longley</t>
  </si>
  <si>
    <t>New Mexico</t>
  </si>
  <si>
    <t>Mahmoud Abdul-Rauf</t>
  </si>
  <si>
    <t>Malik Rose</t>
  </si>
  <si>
    <t>Drexel</t>
  </si>
  <si>
    <t>Malik Sealy</t>
  </si>
  <si>
    <t>Marcus Brown</t>
  </si>
  <si>
    <t>Murray State</t>
  </si>
  <si>
    <t>Marcus Camby</t>
  </si>
  <si>
    <t>Mario Elie</t>
  </si>
  <si>
    <t>American International</t>
  </si>
  <si>
    <t>Mark Bradtke</t>
  </si>
  <si>
    <t>Mark Bryant</t>
  </si>
  <si>
    <t>Mark Davis</t>
  </si>
  <si>
    <t>Lucious Harris</t>
  </si>
  <si>
    <t>Lawrence Moten</t>
  </si>
  <si>
    <t>Latrell Sprewell</t>
  </si>
  <si>
    <t>Larry Stewart</t>
  </si>
  <si>
    <t>Coppin State</t>
  </si>
  <si>
    <t>Keith Tower</t>
  </si>
  <si>
    <t>Ken Norman</t>
  </si>
  <si>
    <t>Kendall Gill</t>
  </si>
  <si>
    <t>Kenny Anderson</t>
  </si>
  <si>
    <t>Kenny Smith</t>
  </si>
  <si>
    <t>Kerry Kittles</t>
  </si>
  <si>
    <t>Kevin Duckworth</t>
  </si>
  <si>
    <t>Eastern Illinois</t>
  </si>
  <si>
    <t>Kevin Edwards</t>
  </si>
  <si>
    <t>Kevin Gamble</t>
  </si>
  <si>
    <t>Iowa</t>
  </si>
  <si>
    <t>Kevin Garnett</t>
  </si>
  <si>
    <t>Kevin Johnson</t>
  </si>
  <si>
    <t>Kevin Salvadori</t>
  </si>
  <si>
    <t>Kevin Willis</t>
  </si>
  <si>
    <t>Khalid Reeves</t>
  </si>
  <si>
    <t>Kobe Bryant</t>
  </si>
  <si>
    <t>Kurt Thomas</t>
  </si>
  <si>
    <t>Texas Christian</t>
  </si>
  <si>
    <t>LaPhonso Ellis</t>
  </si>
  <si>
    <t>LaSalle Thompson</t>
  </si>
  <si>
    <t>Texas</t>
  </si>
  <si>
    <t>Lamond Murray</t>
  </si>
  <si>
    <t>Larry Johnson</t>
  </si>
  <si>
    <t>Larry Krystkowiak</t>
  </si>
  <si>
    <t>Montana</t>
  </si>
  <si>
    <t>Mark Hendrickson</t>
  </si>
  <si>
    <t>Mark Jackson</t>
  </si>
  <si>
    <t>Mark Price</t>
  </si>
  <si>
    <t>Mark Strickland</t>
  </si>
  <si>
    <t>Nick Anderson</t>
  </si>
  <si>
    <t>Nick Van Exel</t>
  </si>
  <si>
    <t>Olden Polynice</t>
  </si>
  <si>
    <t>Oliver Miller</t>
  </si>
  <si>
    <t>Othella Harrington</t>
  </si>
  <si>
    <t>Otis Thorpe</t>
  </si>
  <si>
    <t>P.J. Brown</t>
  </si>
  <si>
    <t>Louisiana Tech</t>
  </si>
  <si>
    <t>Patrick Ewing</t>
  </si>
  <si>
    <t>Jamaica</t>
  </si>
  <si>
    <t>Pervis Ellison</t>
  </si>
  <si>
    <t>Pete Chilcutt</t>
  </si>
  <si>
    <t>Pooh Richardson</t>
  </si>
  <si>
    <t>Popeye Jones</t>
  </si>
  <si>
    <t>Priest Lauderdale</t>
  </si>
  <si>
    <t>Central State (OH)</t>
  </si>
  <si>
    <t>Rafael Addison</t>
  </si>
  <si>
    <t>Randolph Childress</t>
  </si>
  <si>
    <t>Randy Brown</t>
  </si>
  <si>
    <t>New Mexico State</t>
  </si>
  <si>
    <t>Rasheed Wallace</t>
  </si>
  <si>
    <t>Ray Allen</t>
  </si>
  <si>
    <t>Ray Owes</t>
  </si>
  <si>
    <t>Reggie Geary</t>
  </si>
  <si>
    <t>Reggie Jordan</t>
  </si>
  <si>
    <t>Nate McMillan</t>
  </si>
  <si>
    <t>Karl Malone</t>
  </si>
  <si>
    <t>Nate Driggers</t>
  </si>
  <si>
    <t>Montevallo</t>
  </si>
  <si>
    <t>Mookie Blaylock</t>
  </si>
  <si>
    <t>Mark West</t>
  </si>
  <si>
    <t>Martin Lewis</t>
  </si>
  <si>
    <t>Seward County Community College</t>
  </si>
  <si>
    <t>Martin Muursepp</t>
  </si>
  <si>
    <t>Marty Conlon</t>
  </si>
  <si>
    <t>Matt Bullard</t>
  </si>
  <si>
    <t>Matt Fish</t>
  </si>
  <si>
    <t>North Carolina-Wilmington</t>
  </si>
  <si>
    <t>Matt Geiger</t>
  </si>
  <si>
    <t>Matt Maloney</t>
  </si>
  <si>
    <t>Matt Steigenga</t>
  </si>
  <si>
    <t>Melvin Booker</t>
  </si>
  <si>
    <t>Missouri</t>
  </si>
  <si>
    <t>Michael Cage</t>
  </si>
  <si>
    <t>San Diego State</t>
  </si>
  <si>
    <t>Michael Curry</t>
  </si>
  <si>
    <t>Georgia Southern</t>
  </si>
  <si>
    <t>Michael Finley</t>
  </si>
  <si>
    <t>Wisconsin</t>
  </si>
  <si>
    <t>Michael Hawkins</t>
  </si>
  <si>
    <t>Michael Jordan</t>
  </si>
  <si>
    <t>Michael Smith</t>
  </si>
  <si>
    <t>Mike Brown</t>
  </si>
  <si>
    <t>Mitch Richmond</t>
  </si>
  <si>
    <t>Kansas State</t>
  </si>
  <si>
    <t>Mitchell Butler</t>
  </si>
  <si>
    <t>Monty Williams</t>
  </si>
  <si>
    <t>Moochie Norris</t>
  </si>
  <si>
    <t>West Florida</t>
  </si>
  <si>
    <t>Muggsy Bogues</t>
  </si>
  <si>
    <t>Brent Scott</t>
  </si>
  <si>
    <t>Lloyd Daniels</t>
  </si>
  <si>
    <t>Mt. San Antonio</t>
  </si>
  <si>
    <t>Tony Massenburg</t>
  </si>
  <si>
    <t>Antonio McDyess</t>
  </si>
  <si>
    <t>Armen Gilliam</t>
  </si>
  <si>
    <t>Arvydas Sabonis</t>
  </si>
  <si>
    <t>Lithuania</t>
  </si>
  <si>
    <t>Ashraf Amaya</t>
  </si>
  <si>
    <t>Avery Johnson</t>
  </si>
  <si>
    <t>Southern</t>
  </si>
  <si>
    <t>B.J. Armstrong</t>
  </si>
  <si>
    <t>Ben Davis</t>
  </si>
  <si>
    <t>Ben Wallace</t>
  </si>
  <si>
    <t>Benoit Benjamin</t>
  </si>
  <si>
    <t>Creighton</t>
  </si>
  <si>
    <t>Antonio Lang</t>
  </si>
  <si>
    <t>Bill Wennington</t>
  </si>
  <si>
    <t>Bimbo Coles</t>
  </si>
  <si>
    <t>Bison Dele</t>
  </si>
  <si>
    <t>Blue Edwards</t>
  </si>
  <si>
    <t>East Carolina</t>
  </si>
  <si>
    <t>Bo Outlaw</t>
  </si>
  <si>
    <t>Bob Sura</t>
  </si>
  <si>
    <t>Bobby Hurley</t>
  </si>
  <si>
    <t>Bobby Phills</t>
  </si>
  <si>
    <t>Brad Lohaus</t>
  </si>
  <si>
    <t>Brent Price</t>
  </si>
  <si>
    <t>Billy Owens</t>
  </si>
  <si>
    <t>Antonio Harvey</t>
  </si>
  <si>
    <t>Pfeiffer</t>
  </si>
  <si>
    <t>Brent Barry</t>
  </si>
  <si>
    <t>Antoine Walker</t>
  </si>
  <si>
    <t>A.C. Green</t>
  </si>
  <si>
    <t>Aaron McKie</t>
  </si>
  <si>
    <t>Aaron Williams</t>
  </si>
  <si>
    <t>Acie Earl</t>
  </si>
  <si>
    <t>Adam Keefe</t>
  </si>
  <si>
    <t>Stanford</t>
  </si>
  <si>
    <t>Adrian Caldwell</t>
  </si>
  <si>
    <t>Lamar</t>
  </si>
  <si>
    <t>Antonio Davis</t>
  </si>
  <si>
    <t>Aleksandar Djordjevic</t>
  </si>
  <si>
    <t>Allan Houston</t>
  </si>
  <si>
    <t>Allen Iverson</t>
  </si>
  <si>
    <t>Alan Henderson</t>
  </si>
  <si>
    <t>Alton Lister</t>
  </si>
  <si>
    <t>Antoine Carr</t>
  </si>
  <si>
    <t>Alonzo Mourning</t>
  </si>
  <si>
    <t>Anthony Miller</t>
  </si>
  <si>
    <t>Anthony Mason</t>
  </si>
  <si>
    <t>Anthony Goldwire</t>
  </si>
  <si>
    <t>Anthony Peeler</t>
  </si>
  <si>
    <t>Andrew Lang</t>
  </si>
  <si>
    <t>Andrew DeClercq</t>
  </si>
  <si>
    <t>Amal McCaskill</t>
  </si>
  <si>
    <t>Anfernee Hardaway</t>
  </si>
  <si>
    <t>1997-98</t>
  </si>
  <si>
    <t>Micheal Williams</t>
  </si>
  <si>
    <t>Michael McDonald</t>
  </si>
  <si>
    <t>Maurice Taylor</t>
  </si>
  <si>
    <t>Michael Stewart</t>
  </si>
  <si>
    <t>Rick Brunson</t>
  </si>
  <si>
    <t>Reggie Hanson</t>
  </si>
  <si>
    <t>Pete Myers</t>
  </si>
  <si>
    <t>Larry Robinson</t>
  </si>
  <si>
    <t>Kiwane Garris</t>
  </si>
  <si>
    <t>Kevin Ollie</t>
  </si>
  <si>
    <t>Kelvin Cato</t>
  </si>
  <si>
    <t>Keith Van Horn</t>
  </si>
  <si>
    <t>Keith Closs</t>
  </si>
  <si>
    <t>Central Connecticut State</t>
  </si>
  <si>
    <t>Lawrence Funderburke</t>
  </si>
  <si>
    <t>Marko Milic</t>
  </si>
  <si>
    <t>Slovenia</t>
  </si>
  <si>
    <t>Mark Pope</t>
  </si>
  <si>
    <t>Mario Bennett</t>
  </si>
  <si>
    <t>Ledell Eackles</t>
  </si>
  <si>
    <t>Sean Higgins</t>
  </si>
  <si>
    <t>Tracy McGrady</t>
  </si>
  <si>
    <t>Tony Farmer</t>
  </si>
  <si>
    <t>Tony Battie</t>
  </si>
  <si>
    <t>Tim Thomas</t>
  </si>
  <si>
    <t>Tim Duncan</t>
  </si>
  <si>
    <t>US Virgin Islands</t>
  </si>
  <si>
    <t>Tim Breaux</t>
  </si>
  <si>
    <t>Travis Williams</t>
  </si>
  <si>
    <t>South Carolina State</t>
  </si>
  <si>
    <t>Troy Hudson</t>
  </si>
  <si>
    <t>Chuck Person</t>
  </si>
  <si>
    <t>Zydrunas Ilgauskas</t>
  </si>
  <si>
    <t>William Cunningham</t>
  </si>
  <si>
    <t>Keith Booth</t>
  </si>
  <si>
    <t>Scot Pollard</t>
  </si>
  <si>
    <t>Rusty LaRue</t>
  </si>
  <si>
    <t>Ron Mercer</t>
  </si>
  <si>
    <t>Rodrick Rhodes</t>
  </si>
  <si>
    <t>Terry Davis</t>
  </si>
  <si>
    <t>Tariq Abdul-Wahad</t>
  </si>
  <si>
    <t>San Jose State</t>
  </si>
  <si>
    <t>France</t>
  </si>
  <si>
    <t>Steve Henson</t>
  </si>
  <si>
    <t>Spud Webb</t>
  </si>
  <si>
    <t>Shea Seals</t>
  </si>
  <si>
    <t>Adonal Foyle</t>
  </si>
  <si>
    <t>Colgate</t>
  </si>
  <si>
    <t>St. Vincent &amp; Grenadines</t>
  </si>
  <si>
    <t>Alvin Williams</t>
  </si>
  <si>
    <t>Anthony Bowie</t>
  </si>
  <si>
    <t>Anthony Johnson</t>
  </si>
  <si>
    <t>College of Charleston</t>
  </si>
  <si>
    <t>Anthony Parker</t>
  </si>
  <si>
    <t>Antonio Daniels</t>
  </si>
  <si>
    <t>Bowling Green</t>
  </si>
  <si>
    <t>DeJuan Wheat</t>
  </si>
  <si>
    <t>David Benoit</t>
  </si>
  <si>
    <t>Danny Fortson</t>
  </si>
  <si>
    <t>Corey Beck</t>
  </si>
  <si>
    <t>Austin Croshere</t>
  </si>
  <si>
    <t>Chauncey Billups</t>
  </si>
  <si>
    <t>Charles O'Bannon</t>
  </si>
  <si>
    <t>Cedric Henderson</t>
  </si>
  <si>
    <t>Brian Oliver</t>
  </si>
  <si>
    <t>Brevin Knight</t>
  </si>
  <si>
    <t>Kebu Stewart</t>
  </si>
  <si>
    <t>Cal State-Bakersfield</t>
  </si>
  <si>
    <t>Bubba Wells</t>
  </si>
  <si>
    <t>Austin Peay</t>
  </si>
  <si>
    <t>Chris Anstey</t>
  </si>
  <si>
    <t>Bill Curley</t>
  </si>
  <si>
    <t>Bob McCann</t>
  </si>
  <si>
    <t>Morehead State</t>
  </si>
  <si>
    <t>Bobby Jackson</t>
  </si>
  <si>
    <t>Brandon Williams</t>
  </si>
  <si>
    <t>Davidson</t>
  </si>
  <si>
    <t>Chris Garner</t>
  </si>
  <si>
    <t>Chris Crawford</t>
  </si>
  <si>
    <t>James Cotton</t>
  </si>
  <si>
    <t>James Collins</t>
  </si>
  <si>
    <t>Jacque Vaughn</t>
  </si>
  <si>
    <t>J.R. Reid</t>
  </si>
  <si>
    <t>Harold Ellis</t>
  </si>
  <si>
    <t>Morehouse</t>
  </si>
  <si>
    <t>Jason Lawson</t>
  </si>
  <si>
    <t>Johnny Taylor</t>
  </si>
  <si>
    <t>John Thomas</t>
  </si>
  <si>
    <t>Jerald Honeycutt</t>
  </si>
  <si>
    <t>Jeff Nordgaard</t>
  </si>
  <si>
    <t>Wisconsin-Green Bay</t>
  </si>
  <si>
    <t>Ed Stokes</t>
  </si>
  <si>
    <t>Ed Gray</t>
  </si>
  <si>
    <t>Drew Barry</t>
  </si>
  <si>
    <t>Dontae' Jones</t>
  </si>
  <si>
    <t>Derek Grimm</t>
  </si>
  <si>
    <t>Derek Anderson</t>
  </si>
  <si>
    <t>God Shammgod</t>
  </si>
  <si>
    <t>Gerald Madkins</t>
  </si>
  <si>
    <t>Etdrick Bohannon</t>
  </si>
  <si>
    <t>Auburn-Montgomery</t>
  </si>
  <si>
    <t>Eric Riley</t>
  </si>
  <si>
    <t>Eric Washington</t>
  </si>
  <si>
    <t>1998-99</t>
  </si>
  <si>
    <t>Dirk Nowitzki</t>
  </si>
  <si>
    <t>Germany</t>
  </si>
  <si>
    <t>Earl Boykins</t>
  </si>
  <si>
    <t>Cory Carr</t>
  </si>
  <si>
    <t>Cuttino Mobley</t>
  </si>
  <si>
    <t>Rhode Island</t>
  </si>
  <si>
    <t>Damon Jones</t>
  </si>
  <si>
    <t>Gerard King</t>
  </si>
  <si>
    <t>Nicholls State</t>
  </si>
  <si>
    <t>J.R. Henderson</t>
  </si>
  <si>
    <t>Gerald Brown</t>
  </si>
  <si>
    <t>Felipe Lopez</t>
  </si>
  <si>
    <t>Dominican Republic</t>
  </si>
  <si>
    <t>Corey Benjamin</t>
  </si>
  <si>
    <t>Adonis Jordan</t>
  </si>
  <si>
    <t>Al Harrington</t>
  </si>
  <si>
    <t>Alvin Sims</t>
  </si>
  <si>
    <t>Andrae Patterson</t>
  </si>
  <si>
    <t>Andrew Gaze</t>
  </si>
  <si>
    <t>Antawn Jamison</t>
  </si>
  <si>
    <t>Anthony Avent</t>
  </si>
  <si>
    <t>Bonzi Wells</t>
  </si>
  <si>
    <t>Ball State</t>
  </si>
  <si>
    <t>Brad Miller</t>
  </si>
  <si>
    <t>Chris King</t>
  </si>
  <si>
    <t>Charles Shackleford</t>
  </si>
  <si>
    <t>Charles R. Jones</t>
  </si>
  <si>
    <t>Long Island-Brooklyn</t>
  </si>
  <si>
    <t>Brian Skinner</t>
  </si>
  <si>
    <t>Bruno Sundov</t>
  </si>
  <si>
    <t>Bryce Drew</t>
  </si>
  <si>
    <t>Valparaiso</t>
  </si>
  <si>
    <t>Casey Shaw</t>
  </si>
  <si>
    <t>Toledo</t>
  </si>
  <si>
    <t>Jahidi White</t>
  </si>
  <si>
    <t>Roshown McLeod</t>
  </si>
  <si>
    <t>Ruben Patterson</t>
  </si>
  <si>
    <t>Ryan Stack</t>
  </si>
  <si>
    <t>Sam Jacobson</t>
  </si>
  <si>
    <t>Robert Traylor</t>
  </si>
  <si>
    <t>Sean Marks</t>
  </si>
  <si>
    <t>New Zealand</t>
  </si>
  <si>
    <t>Pat Garrity</t>
  </si>
  <si>
    <t>Paul Grant</t>
  </si>
  <si>
    <t>Paul Pierce</t>
  </si>
  <si>
    <t>Peja Stojakovic</t>
  </si>
  <si>
    <t>Peter Aluma</t>
  </si>
  <si>
    <t>Liberty</t>
  </si>
  <si>
    <t>Raef LaFrentz</t>
  </si>
  <si>
    <t>Randell Jackson</t>
  </si>
  <si>
    <t>Rasho Nesterovic</t>
  </si>
  <si>
    <t>Ricky Davis</t>
  </si>
  <si>
    <t>Rashard Lewis</t>
  </si>
  <si>
    <t>Trevor Winter</t>
  </si>
  <si>
    <t>Tyrone Nesby</t>
  </si>
  <si>
    <t>Tyronn Lue</t>
  </si>
  <si>
    <t>Tyson Wheeler</t>
  </si>
  <si>
    <t>Vladimir Stepania</t>
  </si>
  <si>
    <t>Vince Carter</t>
  </si>
  <si>
    <t>Thurl Bailey</t>
  </si>
  <si>
    <t>Toby Bailey</t>
  </si>
  <si>
    <t>Shammond Williams</t>
  </si>
  <si>
    <t>Jonathan Kerner</t>
  </si>
  <si>
    <t>Kelly McCarty</t>
  </si>
  <si>
    <t>Keon Clark</t>
  </si>
  <si>
    <t>Korleone Young</t>
  </si>
  <si>
    <t>Kornel David</t>
  </si>
  <si>
    <t>Jason Williams</t>
  </si>
  <si>
    <t>John Coker</t>
  </si>
  <si>
    <t>Jeff Sheppard</t>
  </si>
  <si>
    <t>Jerome James</t>
  </si>
  <si>
    <t>Florida A&amp;M</t>
  </si>
  <si>
    <t>Jelani McCoy</t>
  </si>
  <si>
    <t>Mikki Moore</t>
  </si>
  <si>
    <t>Mike Bibby</t>
  </si>
  <si>
    <t>Michael Olowokandi</t>
  </si>
  <si>
    <t>Michael Doleac</t>
  </si>
  <si>
    <t>Michael Dickerson</t>
  </si>
  <si>
    <t>Matt Harpring</t>
  </si>
  <si>
    <t>Marlon Garnett</t>
  </si>
  <si>
    <t>Mark Macon</t>
  </si>
  <si>
    <t>Miles Simon</t>
  </si>
  <si>
    <t>Larry Hughes</t>
  </si>
  <si>
    <t>Saint Louis</t>
  </si>
  <si>
    <t>Nazr Mohammed</t>
  </si>
  <si>
    <t>Negele Knight</t>
  </si>
  <si>
    <t>Dayton</t>
  </si>
  <si>
    <t>Mark Baker</t>
  </si>
  <si>
    <t>1999-00</t>
  </si>
  <si>
    <t>Michael Ruffin</t>
  </si>
  <si>
    <t>Metta World Peace</t>
  </si>
  <si>
    <t>Mirsad Turkcan</t>
  </si>
  <si>
    <t>Obinna Ekezie</t>
  </si>
  <si>
    <t>Milt Palacio</t>
  </si>
  <si>
    <t>Colorado State</t>
  </si>
  <si>
    <t>Belize</t>
  </si>
  <si>
    <t>Jonathan Bender</t>
  </si>
  <si>
    <t>Jumaine Jones</t>
  </si>
  <si>
    <t>Kenny Thomas</t>
  </si>
  <si>
    <t>John Amaechi</t>
  </si>
  <si>
    <t>England</t>
  </si>
  <si>
    <t>John Celestand</t>
  </si>
  <si>
    <t>John Salley</t>
  </si>
  <si>
    <t>Lazaro Borrell</t>
  </si>
  <si>
    <t>Lamar Odom</t>
  </si>
  <si>
    <t>Lari Ketner</t>
  </si>
  <si>
    <t>Laron Profit</t>
  </si>
  <si>
    <t>Jermaine Jackson</t>
  </si>
  <si>
    <t>Todd MacCulloch</t>
  </si>
  <si>
    <t>Tim Young</t>
  </si>
  <si>
    <t>Tim James</t>
  </si>
  <si>
    <t>Miami (FL)</t>
  </si>
  <si>
    <t>Thomas Hamilton</t>
  </si>
  <si>
    <t>Steve Francis</t>
  </si>
  <si>
    <t>Jeff Foster</t>
  </si>
  <si>
    <t>Texas State</t>
  </si>
  <si>
    <t>William Avery</t>
  </si>
  <si>
    <t>Wayne Turner</t>
  </si>
  <si>
    <t>Wally Szczerbiak</t>
  </si>
  <si>
    <t>Vonteego Cummings</t>
  </si>
  <si>
    <t>Trajan Langdon</t>
  </si>
  <si>
    <t>Shawn Marion</t>
  </si>
  <si>
    <t>Rick Hughes</t>
  </si>
  <si>
    <t>Thomas More</t>
  </si>
  <si>
    <t>Richard Hamilton</t>
  </si>
  <si>
    <t>Rafer Alston</t>
  </si>
  <si>
    <t>Fresno State</t>
  </si>
  <si>
    <t>Quincy Lewis</t>
  </si>
  <si>
    <t>Rodney Buford</t>
  </si>
  <si>
    <t>Scott Padgett</t>
  </si>
  <si>
    <t>Ryan Robertson</t>
  </si>
  <si>
    <t>Ryan Bowen</t>
  </si>
  <si>
    <t>Jason Miskiri</t>
  </si>
  <si>
    <t>George Mason</t>
  </si>
  <si>
    <t>Calvin Booth</t>
  </si>
  <si>
    <t>Cal Bowdler</t>
  </si>
  <si>
    <t>Corey Maggette</t>
  </si>
  <si>
    <t>Chucky Atkins</t>
  </si>
  <si>
    <t>South Florida</t>
  </si>
  <si>
    <t>Chris Herren</t>
  </si>
  <si>
    <t>Anthony Carter</t>
  </si>
  <si>
    <t>Hawaii</t>
  </si>
  <si>
    <t>Andre Miller</t>
  </si>
  <si>
    <t>Aleksandar Radojevic</t>
  </si>
  <si>
    <t>Barton Community College</t>
  </si>
  <si>
    <t>Adrian Griffin</t>
  </si>
  <si>
    <t>A.J. Bramlett</t>
  </si>
  <si>
    <t>Baron Davis</t>
  </si>
  <si>
    <t>Jason Terry</t>
  </si>
  <si>
    <t>Fred Vinson</t>
  </si>
  <si>
    <t>Evan Eschmeyer</t>
  </si>
  <si>
    <t>Northwestern</t>
  </si>
  <si>
    <t>Greg Buckner</t>
  </si>
  <si>
    <t>James Posey</t>
  </si>
  <si>
    <t>Harold Jamison</t>
  </si>
  <si>
    <t>Ira Bowman</t>
  </si>
  <si>
    <t>Elton Brand</t>
  </si>
  <si>
    <t>Derek Hood</t>
  </si>
  <si>
    <t>Dedric Willoughby</t>
  </si>
  <si>
    <t>DeMarco Johnson</t>
  </si>
  <si>
    <t>North Carolina-Charlotte</t>
  </si>
  <si>
    <t>Eddie Robinson</t>
  </si>
  <si>
    <t>Central Oklahoma</t>
  </si>
  <si>
    <t>Devean George</t>
  </si>
  <si>
    <t>Augsburg</t>
  </si>
  <si>
    <t>Dion Glover</t>
  </si>
  <si>
    <t>Derrick Dial</t>
  </si>
  <si>
    <t>2000-01</t>
  </si>
  <si>
    <t>Jason Hart</t>
  </si>
  <si>
    <t>Jason Collier</t>
  </si>
  <si>
    <t>Jerome Moiso</t>
  </si>
  <si>
    <t>Jamel Thomas</t>
  </si>
  <si>
    <t>Joel Przybilla</t>
  </si>
  <si>
    <t>Jamal Robinson</t>
  </si>
  <si>
    <t>Jamal Crawford</t>
  </si>
  <si>
    <t>Garth Joseph</t>
  </si>
  <si>
    <t>Saint Rose</t>
  </si>
  <si>
    <t>Hedo Turkoglu</t>
  </si>
  <si>
    <t>Turkey</t>
  </si>
  <si>
    <t>Jamaal Magloire</t>
  </si>
  <si>
    <t>Jake Voskuhl</t>
  </si>
  <si>
    <t>Jake Tsakalidis</t>
  </si>
  <si>
    <t>Greece</t>
  </si>
  <si>
    <t>Jabari Smith</t>
  </si>
  <si>
    <t>Hanno Mottola</t>
  </si>
  <si>
    <t>Finland</t>
  </si>
  <si>
    <t>Ira Newble</t>
  </si>
  <si>
    <t>Michael Redd</t>
  </si>
  <si>
    <t>Mateen Cleaves</t>
  </si>
  <si>
    <t>Mark Madsen</t>
  </si>
  <si>
    <t>Olumide Oyedeji</t>
  </si>
  <si>
    <t>Morris Peterson</t>
  </si>
  <si>
    <t>Mike Smith</t>
  </si>
  <si>
    <t>Louisiana-Monroe</t>
  </si>
  <si>
    <t>Mike Penberthy</t>
  </si>
  <si>
    <t>Master's</t>
  </si>
  <si>
    <t>Mike Miller</t>
  </si>
  <si>
    <t>Mark Blount</t>
  </si>
  <si>
    <t>Khalid El-Amin</t>
  </si>
  <si>
    <t>Kenyon Martin</t>
  </si>
  <si>
    <t>Keyon Dooling</t>
  </si>
  <si>
    <t>Marcus Fizer</t>
  </si>
  <si>
    <t>Marc Jackson</t>
  </si>
  <si>
    <t>Mamadou N'diaye</t>
  </si>
  <si>
    <t>Senegal</t>
  </si>
  <si>
    <t>Lee Nailon</t>
  </si>
  <si>
    <t>Lavor Postell</t>
  </si>
  <si>
    <t>Brian Cardinal</t>
  </si>
  <si>
    <t>Chris Mihm</t>
  </si>
  <si>
    <t>Chris Porter</t>
  </si>
  <si>
    <t>Andy Panko</t>
  </si>
  <si>
    <t>Lebanon Valley</t>
  </si>
  <si>
    <t>A.J. Guyton</t>
  </si>
  <si>
    <t>Art Long</t>
  </si>
  <si>
    <t>Donnell Harvey</t>
  </si>
  <si>
    <t>Dragan Tarlac</t>
  </si>
  <si>
    <t>Desmond Mason</t>
  </si>
  <si>
    <t>Eddie Gill</t>
  </si>
  <si>
    <t>Erick Barkley</t>
  </si>
  <si>
    <t>Eduardo Najera</t>
  </si>
  <si>
    <t>Mexico</t>
  </si>
  <si>
    <t>Eddie House</t>
  </si>
  <si>
    <t>DerMarr Johnson</t>
  </si>
  <si>
    <t>Dan Langhi</t>
  </si>
  <si>
    <t>Dalibor Bagaric</t>
  </si>
  <si>
    <t>Courtney Alexander</t>
  </si>
  <si>
    <t>Dan McClintock</t>
  </si>
  <si>
    <t>Northern Arizona</t>
  </si>
  <si>
    <t>Daniel Santiago</t>
  </si>
  <si>
    <t>Saint Vincent</t>
  </si>
  <si>
    <t>Puerto Rico</t>
  </si>
  <si>
    <t>DeShawn Stevenson</t>
  </si>
  <si>
    <t>David Vanterpool</t>
  </si>
  <si>
    <t>St. Bonaventure</t>
  </si>
  <si>
    <t>Darius Miles</t>
  </si>
  <si>
    <t>Terrance Roberson</t>
  </si>
  <si>
    <t>Stromile Swift</t>
  </si>
  <si>
    <t>Steve Goodrich</t>
  </si>
  <si>
    <t>Princeton</t>
  </si>
  <si>
    <t>Zendon Hamilton</t>
  </si>
  <si>
    <t>Wang Zhi-zhi</t>
  </si>
  <si>
    <t>China</t>
  </si>
  <si>
    <t>Stephen Jackson</t>
  </si>
  <si>
    <t>Butler Community College</t>
  </si>
  <si>
    <t>Ruben Wolkowyski</t>
  </si>
  <si>
    <t>Argentina</t>
  </si>
  <si>
    <t>Slava Medvedenko</t>
  </si>
  <si>
    <t>Quentin Richardson</t>
  </si>
  <si>
    <t>Pepe Sanchez</t>
  </si>
  <si>
    <t>Paul McPherson</t>
  </si>
  <si>
    <t>Soumaila Samake</t>
  </si>
  <si>
    <t>Mali</t>
  </si>
  <si>
    <t>Raja Bell</t>
  </si>
  <si>
    <t>Florida International</t>
  </si>
  <si>
    <t>U.S. Virgin Islands</t>
  </si>
  <si>
    <t>Sean Colson</t>
  </si>
  <si>
    <t>Ruben Garces</t>
  </si>
  <si>
    <t>Ratko Varda</t>
  </si>
  <si>
    <t>Yugoslavia</t>
  </si>
  <si>
    <t>2001-02</t>
  </si>
  <si>
    <t>Predrag Drobnjak</t>
  </si>
  <si>
    <t>Primoz Brezec</t>
  </si>
  <si>
    <t>Rodney White</t>
  </si>
  <si>
    <t>Ruben Boumtje-Boumtje</t>
  </si>
  <si>
    <t>MEM</t>
  </si>
  <si>
    <t>Richard Jefferson</t>
  </si>
  <si>
    <t>Pau Gasol</t>
  </si>
  <si>
    <t>Spain</t>
  </si>
  <si>
    <t>Michael Bradley</t>
  </si>
  <si>
    <t>Mengke Bateer</t>
  </si>
  <si>
    <t>Maurice Evans</t>
  </si>
  <si>
    <t>Mike James</t>
  </si>
  <si>
    <t>Oscar Torres</t>
  </si>
  <si>
    <t>Venezuela</t>
  </si>
  <si>
    <t>Norman Richardson</t>
  </si>
  <si>
    <t>Hofstra</t>
  </si>
  <si>
    <t>Troy Murphy</t>
  </si>
  <si>
    <t>Trenton Hassell</t>
  </si>
  <si>
    <t>Tremaine Fowlkes</t>
  </si>
  <si>
    <t>Tyson Chandler</t>
  </si>
  <si>
    <t>Tony Parker</t>
  </si>
  <si>
    <t>Victor Alexander</t>
  </si>
  <si>
    <t>Zeljko Rebraca</t>
  </si>
  <si>
    <t>Zach Randolph</t>
  </si>
  <si>
    <t>Will Solomon</t>
  </si>
  <si>
    <t>Vladimir Radmanovic</t>
  </si>
  <si>
    <t>Serbia</t>
  </si>
  <si>
    <t>Shane Battier</t>
  </si>
  <si>
    <t>Samuel Dalembert</t>
  </si>
  <si>
    <t>Haiti</t>
  </si>
  <si>
    <t>Speedy Claxton</t>
  </si>
  <si>
    <t>Tierre Brown</t>
  </si>
  <si>
    <t>Terence Morris</t>
  </si>
  <si>
    <t>Tang Hamilton</t>
  </si>
  <si>
    <t>Steven Hunter</t>
  </si>
  <si>
    <t>Gilbert Arenas</t>
  </si>
  <si>
    <t>Gerald Wallace</t>
  </si>
  <si>
    <t>Etan Thomas</t>
  </si>
  <si>
    <t>Ike Fontaine</t>
  </si>
  <si>
    <t>Ernest Brown</t>
  </si>
  <si>
    <t>Indian Hills Community College</t>
  </si>
  <si>
    <t>Earl Watson</t>
  </si>
  <si>
    <t>Eddy Curry</t>
  </si>
  <si>
    <t>Eddie Griffin</t>
  </si>
  <si>
    <t>Jamaal Tinsley</t>
  </si>
  <si>
    <t>Kwame Brown</t>
  </si>
  <si>
    <t>Kirk Haston</t>
  </si>
  <si>
    <t>Kenny Satterfield</t>
  </si>
  <si>
    <t>Malik Allen</t>
  </si>
  <si>
    <t>Loren Woods</t>
  </si>
  <si>
    <t>Leon Smith</t>
  </si>
  <si>
    <t>Kedrick Brown</t>
  </si>
  <si>
    <t>Northwest Florida State</t>
  </si>
  <si>
    <t>Jeff Trepagnier</t>
  </si>
  <si>
    <t>Jason Richardson</t>
  </si>
  <si>
    <t>Jason Collins</t>
  </si>
  <si>
    <t>Jarron Collins</t>
  </si>
  <si>
    <t>Jamison Brewer</t>
  </si>
  <si>
    <t>Joseph Forte</t>
  </si>
  <si>
    <t>Joe Johnson</t>
  </si>
  <si>
    <t>Joe Crispin</t>
  </si>
  <si>
    <t>Jeryl Sasser</t>
  </si>
  <si>
    <t>Southern Methodist</t>
  </si>
  <si>
    <t>Charlie Bell</t>
  </si>
  <si>
    <t>Carlos Arroyo</t>
  </si>
  <si>
    <t>Chris Andersen</t>
  </si>
  <si>
    <t>Blinn</t>
  </si>
  <si>
    <t>Brandon Armstrong</t>
  </si>
  <si>
    <t>Brendan Haywood</t>
  </si>
  <si>
    <t>Brian Scalabrine</t>
  </si>
  <si>
    <t>Dean Oliver</t>
  </si>
  <si>
    <t>DeSagana Diop</t>
  </si>
  <si>
    <t>Damone Brown</t>
  </si>
  <si>
    <t>Andrei Kirilenko</t>
  </si>
  <si>
    <t>Russia</t>
  </si>
  <si>
    <t>Alvin Jones</t>
  </si>
  <si>
    <t>Alton Ford</t>
  </si>
  <si>
    <t>Bobby Simmons</t>
  </si>
  <si>
    <t>Ansu Sesay</t>
  </si>
  <si>
    <t>Mississippi</t>
  </si>
  <si>
    <t>Antonis Fotsis</t>
  </si>
  <si>
    <t>2002-03</t>
  </si>
  <si>
    <t>Predrag Savovic</t>
  </si>
  <si>
    <t>Melvin Ely</t>
  </si>
  <si>
    <t>Mehmet Okur</t>
  </si>
  <si>
    <t>Marko Jaric</t>
  </si>
  <si>
    <t>Mike Wilks</t>
  </si>
  <si>
    <t>Mike Batiste</t>
  </si>
  <si>
    <t>Mike Dunleavy</t>
  </si>
  <si>
    <t>Paul Shirley</t>
  </si>
  <si>
    <t>Nene</t>
  </si>
  <si>
    <t>Brazil</t>
  </si>
  <si>
    <t>Nikoloz Tskitishvili</t>
  </si>
  <si>
    <t>NOH</t>
  </si>
  <si>
    <t>Pat Burke</t>
  </si>
  <si>
    <t>Ireland</t>
  </si>
  <si>
    <t>Nate Huffman</t>
  </si>
  <si>
    <t>Marcus Haislip</t>
  </si>
  <si>
    <t>Ken Johnson</t>
  </si>
  <si>
    <t>Kareem Rush</t>
  </si>
  <si>
    <t>Junior Harrington</t>
  </si>
  <si>
    <t>Wingate</t>
  </si>
  <si>
    <t>Juaquin Hawkins</t>
  </si>
  <si>
    <t>Juan Dixon</t>
  </si>
  <si>
    <t>Manu Ginobili</t>
  </si>
  <si>
    <t>Maceo Baston</t>
  </si>
  <si>
    <t>Lonny Baxter</t>
  </si>
  <si>
    <t>Sean Lampley</t>
  </si>
  <si>
    <t>Smush Parker</t>
  </si>
  <si>
    <t>Fordham</t>
  </si>
  <si>
    <t>Ryan Humphrey</t>
  </si>
  <si>
    <t>Rasual Butler</t>
  </si>
  <si>
    <t>Reggie Evans</t>
  </si>
  <si>
    <t>Robert Archibald</t>
  </si>
  <si>
    <t>Scotland</t>
  </si>
  <si>
    <t>Roger Mason Jr.</t>
  </si>
  <si>
    <t>Qyntel Woods</t>
  </si>
  <si>
    <t>Northeast Mississippi Community College</t>
  </si>
  <si>
    <t>Vincent Yarbrough</t>
  </si>
  <si>
    <t>Yao Ming</t>
  </si>
  <si>
    <t>Tamar Slay</t>
  </si>
  <si>
    <t>Marshall</t>
  </si>
  <si>
    <t>Tayshaun Prince</t>
  </si>
  <si>
    <t>Tito Maddox</t>
  </si>
  <si>
    <t>John Salmons</t>
  </si>
  <si>
    <t>Chris Jefferies</t>
  </si>
  <si>
    <t>Casey Jacobsen</t>
  </si>
  <si>
    <t>Caron Butler</t>
  </si>
  <si>
    <t>Carlos Boozer</t>
  </si>
  <si>
    <t>Cezary Trybanski</t>
  </si>
  <si>
    <t>Poland</t>
  </si>
  <si>
    <t>Chris Owens</t>
  </si>
  <si>
    <t>Dan Gadzuric</t>
  </si>
  <si>
    <t>Netherlands</t>
  </si>
  <si>
    <t>Dan Dickau</t>
  </si>
  <si>
    <t>Dajuan Wagner</t>
  </si>
  <si>
    <t>Chris Wilcox</t>
  </si>
  <si>
    <t>Amar'e Stoudemire</t>
  </si>
  <si>
    <t>Adam Harrington</t>
  </si>
  <si>
    <t>Bostjan Nachbar</t>
  </si>
  <si>
    <t>Antoine Rigaudeau</t>
  </si>
  <si>
    <t>Jamal Sampson</t>
  </si>
  <si>
    <t>Jannero Pargo</t>
  </si>
  <si>
    <t>J.R. Bremer</t>
  </si>
  <si>
    <t>Igor Rakocevic</t>
  </si>
  <si>
    <t>Guy Rucker</t>
  </si>
  <si>
    <t>Jared Jeffries</t>
  </si>
  <si>
    <t>Jiri Welsch</t>
  </si>
  <si>
    <t>Czech Republic</t>
  </si>
  <si>
    <t>Jay Williams</t>
  </si>
  <si>
    <t>Gordan Giricek</t>
  </si>
  <si>
    <t>Drew Gooden</t>
  </si>
  <si>
    <t>Devin Brown</t>
  </si>
  <si>
    <t>Texas-San Antonio</t>
  </si>
  <si>
    <t>Fred Jones</t>
  </si>
  <si>
    <t>Frank Williams</t>
  </si>
  <si>
    <t>Flip Murray</t>
  </si>
  <si>
    <t>Shaw</t>
  </si>
  <si>
    <t>Efthimios Rentzias</t>
  </si>
  <si>
    <t>2003-04</t>
  </si>
  <si>
    <t>Chris Kaman</t>
  </si>
  <si>
    <t>Chris Bosh</t>
  </si>
  <si>
    <t>Carmelo Anthony</t>
  </si>
  <si>
    <t>Darko Milicic</t>
  </si>
  <si>
    <t>Darius Songaila</t>
  </si>
  <si>
    <t>Dahntay Jones</t>
  </si>
  <si>
    <t>Curtis Borchardt</t>
  </si>
  <si>
    <t>David West</t>
  </si>
  <si>
    <t>Ben Handlogten</t>
  </si>
  <si>
    <t>Western Michigan</t>
  </si>
  <si>
    <t>Boris Diaw</t>
  </si>
  <si>
    <t>Brandon Hunter</t>
  </si>
  <si>
    <t>Brian Cook</t>
  </si>
  <si>
    <t>Alex Garcia</t>
  </si>
  <si>
    <t>Britton Johnsen</t>
  </si>
  <si>
    <t>Jarvis Hayes</t>
  </si>
  <si>
    <t>James Jones</t>
  </si>
  <si>
    <t>Ime Udoka</t>
  </si>
  <si>
    <t>Portland State</t>
  </si>
  <si>
    <t>Jason Kapono</t>
  </si>
  <si>
    <t>Josh Howard</t>
  </si>
  <si>
    <t>Josh Davis</t>
  </si>
  <si>
    <t>Kaniel Dickens</t>
  </si>
  <si>
    <t>Idaho</t>
  </si>
  <si>
    <t>Jerome Beasley</t>
  </si>
  <si>
    <t>North Dakota</t>
  </si>
  <si>
    <t>Hiram Fuller</t>
  </si>
  <si>
    <t>Dwyane Wade</t>
  </si>
  <si>
    <t>Desmond Penigar</t>
  </si>
  <si>
    <t>Utah State</t>
  </si>
  <si>
    <t>Desmond Ferguson</t>
  </si>
  <si>
    <t>Francisco Elson</t>
  </si>
  <si>
    <t>Keith Bogans</t>
  </si>
  <si>
    <t>Sasha Pavlovic</t>
  </si>
  <si>
    <t>Montenegro</t>
  </si>
  <si>
    <t>Slavko Vranes</t>
  </si>
  <si>
    <t>Raul Lopez</t>
  </si>
  <si>
    <t>Reece Gaines</t>
  </si>
  <si>
    <t>Richie Frahm</t>
  </si>
  <si>
    <t>Ronald Dupree</t>
  </si>
  <si>
    <t>Steve Blake</t>
  </si>
  <si>
    <t>Udonis Haslem</t>
  </si>
  <si>
    <t>Willie Green</t>
  </si>
  <si>
    <t>Zarko Cabarkapa</t>
  </si>
  <si>
    <t>Zaza Pachulia</t>
  </si>
  <si>
    <t>Zoran Planinic</t>
  </si>
  <si>
    <t>Troy Bell</t>
  </si>
  <si>
    <t>T.J. Ford</t>
  </si>
  <si>
    <t>Theron Smith</t>
  </si>
  <si>
    <t>Torraye Braggs</t>
  </si>
  <si>
    <t>Travis Hansen</t>
  </si>
  <si>
    <t>Travis Outlaw</t>
  </si>
  <si>
    <t>Keith McLeod</t>
  </si>
  <si>
    <t>Luke Ridnour</t>
  </si>
  <si>
    <t>Luke Walton</t>
  </si>
  <si>
    <t>Maciej Lampe</t>
  </si>
  <si>
    <t>Marcus Banks</t>
  </si>
  <si>
    <t>Marquis Daniels</t>
  </si>
  <si>
    <t>Linton Johnson</t>
  </si>
  <si>
    <t>Kendrick Perkins</t>
  </si>
  <si>
    <t>Matt Barnes</t>
  </si>
  <si>
    <t>Kirk Penney</t>
  </si>
  <si>
    <t>Kyle Korver</t>
  </si>
  <si>
    <t>LeBron James</t>
  </si>
  <si>
    <t>Leandro Barbosa</t>
  </si>
  <si>
    <t>Kirk Hinrich</t>
  </si>
  <si>
    <t>Matt Carroll</t>
  </si>
  <si>
    <t>Maurice Carter</t>
  </si>
  <si>
    <t>Omar Cook</t>
  </si>
  <si>
    <t>Ndudi Ebi</t>
  </si>
  <si>
    <t>Michael Sweetney</t>
  </si>
  <si>
    <t>Mickael Pietrus</t>
  </si>
  <si>
    <t>Mo Williams</t>
  </si>
  <si>
    <t>2004-05</t>
  </si>
  <si>
    <t>CHA</t>
  </si>
  <si>
    <t>Maurice Baker</t>
  </si>
  <si>
    <t>Matt Freije</t>
  </si>
  <si>
    <t>Matt Bonner</t>
  </si>
  <si>
    <t>Mark Jones</t>
  </si>
  <si>
    <t>Central Florida</t>
  </si>
  <si>
    <t>Mario Kasun</t>
  </si>
  <si>
    <t>Pape Sow</t>
  </si>
  <si>
    <t>Nick Collison</t>
  </si>
  <si>
    <t>Nenad Krstic</t>
  </si>
  <si>
    <t>Kris Humphries</t>
  </si>
  <si>
    <t>Kirk Snyder</t>
  </si>
  <si>
    <t>Nevada</t>
  </si>
  <si>
    <t>Kevin Martin</t>
  </si>
  <si>
    <t>Luol Deng</t>
  </si>
  <si>
    <t>United Kingdom</t>
  </si>
  <si>
    <t>Luke Jackson</t>
  </si>
  <si>
    <t>Luis Flores</t>
  </si>
  <si>
    <t>Manhattan</t>
  </si>
  <si>
    <t>Lionel Chalmers</t>
  </si>
  <si>
    <t>Pavel Podkolzin</t>
  </si>
  <si>
    <t>Peter John Ramos</t>
  </si>
  <si>
    <t>Tony Bobbitt</t>
  </si>
  <si>
    <t>Tony Allen</t>
  </si>
  <si>
    <t>Yuta Tabuse</t>
  </si>
  <si>
    <t>Brigham Young-Hawaii</t>
  </si>
  <si>
    <t>Viktor Khryapa</t>
  </si>
  <si>
    <t>Trevor Ariza</t>
  </si>
  <si>
    <t>Robert Swift</t>
  </si>
  <si>
    <t>Rafael Araujo</t>
  </si>
  <si>
    <t>Quinton Ross</t>
  </si>
  <si>
    <t>Shaun Livingston</t>
  </si>
  <si>
    <t>Sebastian Telfair</t>
  </si>
  <si>
    <t>Justin Reed</t>
  </si>
  <si>
    <t>Sasha Vujacic</t>
  </si>
  <si>
    <t>Royal Ivey</t>
  </si>
  <si>
    <t>Chris Duhon</t>
  </si>
  <si>
    <t>Carlos Delfino</t>
  </si>
  <si>
    <t>David Harrison</t>
  </si>
  <si>
    <t>Damien Wilkins</t>
  </si>
  <si>
    <t>DJ Mbenga</t>
  </si>
  <si>
    <t>Democratic Republic of the Congo</t>
  </si>
  <si>
    <t>Corsley Edwards</t>
  </si>
  <si>
    <t>Andris Biedrins</t>
  </si>
  <si>
    <t>Latvia</t>
  </si>
  <si>
    <t>Andres Nocioni</t>
  </si>
  <si>
    <t>Andre Iguodala</t>
  </si>
  <si>
    <t>Andre Emmett</t>
  </si>
  <si>
    <t>Al Jefferson</t>
  </si>
  <si>
    <t>Anderson Varejao</t>
  </si>
  <si>
    <t>Andre Barrett</t>
  </si>
  <si>
    <t>Brandin Knight</t>
  </si>
  <si>
    <t>Billy Thomas</t>
  </si>
  <si>
    <t>Bernard Robinson</t>
  </si>
  <si>
    <t>Beno Udrih</t>
  </si>
  <si>
    <t>Ben Gordon</t>
  </si>
  <si>
    <t>Awvee Storey</t>
  </si>
  <si>
    <t>Antonio Burks</t>
  </si>
  <si>
    <t>Delonte West</t>
  </si>
  <si>
    <t>Saint Joseph's</t>
  </si>
  <si>
    <t>Jared Reiner</t>
  </si>
  <si>
    <t>James Thomas</t>
  </si>
  <si>
    <t>Jameer Nelson</t>
  </si>
  <si>
    <t>Jackson Vroman</t>
  </si>
  <si>
    <t>Jackie Butler</t>
  </si>
  <si>
    <t>JR Smith</t>
  </si>
  <si>
    <t>Josh Smith</t>
  </si>
  <si>
    <t>Josh Childress</t>
  </si>
  <si>
    <t>John Edwards</t>
  </si>
  <si>
    <t>Kent State</t>
  </si>
  <si>
    <t>Ibrahim Kutluay</t>
  </si>
  <si>
    <t>Dwight Howard</t>
  </si>
  <si>
    <t>Horace Jenkins</t>
  </si>
  <si>
    <t>William Paterson</t>
  </si>
  <si>
    <t>Devin Harris</t>
  </si>
  <si>
    <t>Donta Smith</t>
  </si>
  <si>
    <t>Southeastern Illinois</t>
  </si>
  <si>
    <t>Emeka Okafor</t>
  </si>
  <si>
    <t>Ha Ha</t>
  </si>
  <si>
    <t>Yonsei (KOR)</t>
  </si>
  <si>
    <t>South Korea</t>
  </si>
  <si>
    <t>Geno Carlisle</t>
  </si>
  <si>
    <t>Erik Daniels</t>
  </si>
  <si>
    <t>Dorell Wright</t>
  </si>
  <si>
    <t>2005-06</t>
  </si>
  <si>
    <t>Travis Diener</t>
  </si>
  <si>
    <t>Sarunas Jasikevicius</t>
  </si>
  <si>
    <t>USSR</t>
  </si>
  <si>
    <t>Ryan Gomes</t>
  </si>
  <si>
    <t>Ronnie Price</t>
  </si>
  <si>
    <t>Utah Valley</t>
  </si>
  <si>
    <t>Ronny Turiaf</t>
  </si>
  <si>
    <t>Salim Stoudamire</t>
  </si>
  <si>
    <t>Sean May</t>
  </si>
  <si>
    <t>Sergei Monia</t>
  </si>
  <si>
    <t>Stephen Graham</t>
  </si>
  <si>
    <t>NOK</t>
  </si>
  <si>
    <t>Shavlik Randolph</t>
  </si>
  <si>
    <t>Sharrod Ford</t>
  </si>
  <si>
    <t>Von Wafer</t>
  </si>
  <si>
    <t>Jason Maxiell</t>
  </si>
  <si>
    <t>Jarrett Jack</t>
  </si>
  <si>
    <t>James Singleton</t>
  </si>
  <si>
    <t>Ike Diogu</t>
  </si>
  <si>
    <t>Wayne Simien</t>
  </si>
  <si>
    <t>Will Bynum</t>
  </si>
  <si>
    <t>Yaroslav Korolev</t>
  </si>
  <si>
    <t>John Lucas III</t>
  </si>
  <si>
    <t>Johan Petro</t>
  </si>
  <si>
    <t>Joey Graham</t>
  </si>
  <si>
    <t>Robert Whaley</t>
  </si>
  <si>
    <t>Walsh</t>
  </si>
  <si>
    <t>Luke Schenscher</t>
  </si>
  <si>
    <t>Lou Williams</t>
  </si>
  <si>
    <t>Linas Kleiza</t>
  </si>
  <si>
    <t>Lawrence Roberts</t>
  </si>
  <si>
    <t>Luther Head</t>
  </si>
  <si>
    <t>Marvin Williams</t>
  </si>
  <si>
    <t>Martynas Andriuskevicius</t>
  </si>
  <si>
    <t>Martell Webster</t>
  </si>
  <si>
    <t>Julius Hodge</t>
  </si>
  <si>
    <t>Jose Calderon</t>
  </si>
  <si>
    <t>Josh Powell</t>
  </si>
  <si>
    <t>Kevin Burleson</t>
  </si>
  <si>
    <t>Randy Holcomb</t>
  </si>
  <si>
    <t>Raymond Felton</t>
  </si>
  <si>
    <t>Rawle Marshall</t>
  </si>
  <si>
    <t>Oakland</t>
  </si>
  <si>
    <t>Rashad McCants</t>
  </si>
  <si>
    <t>Orien Greene</t>
  </si>
  <si>
    <t>Louisiana-Lafayette</t>
  </si>
  <si>
    <t>Matt Walsh</t>
  </si>
  <si>
    <t>Melvin Sanders</t>
  </si>
  <si>
    <t>Nate Robinson</t>
  </si>
  <si>
    <t>Monta Ellis</t>
  </si>
  <si>
    <t>Noel Felix</t>
  </si>
  <si>
    <t>Brandon Bass</t>
  </si>
  <si>
    <t>Bracey Wright</t>
  </si>
  <si>
    <t>Boniface Ndong</t>
  </si>
  <si>
    <t>Charlie Villanueva</t>
  </si>
  <si>
    <t>Channing Frye</t>
  </si>
  <si>
    <t>CJ Miles</t>
  </si>
  <si>
    <t>Arvydas Macijauskas</t>
  </si>
  <si>
    <t>Amir Johnson</t>
  </si>
  <si>
    <t>Alex Scales</t>
  </si>
  <si>
    <t>Alex Acker</t>
  </si>
  <si>
    <t>Andray Blatche</t>
  </si>
  <si>
    <t>Aaron Miles</t>
  </si>
  <si>
    <t>Alan Anderson</t>
  </si>
  <si>
    <t>Antoine Wright</t>
  </si>
  <si>
    <t>Texas A&amp;M</t>
  </si>
  <si>
    <t>Anthony Roberson</t>
  </si>
  <si>
    <t>Anthony Grundy</t>
  </si>
  <si>
    <t>Hakim Warrick</t>
  </si>
  <si>
    <t>Andrew Bynum</t>
  </si>
  <si>
    <t>Andrew Bogut</t>
  </si>
  <si>
    <t>Australia</t>
  </si>
  <si>
    <t>Andre Owens</t>
  </si>
  <si>
    <t>Chris Taft</t>
  </si>
  <si>
    <t>Eddie Basden</t>
  </si>
  <si>
    <t>Dwayne Jones</t>
  </si>
  <si>
    <t>Earl Barron</t>
  </si>
  <si>
    <t>Chris Paul</t>
  </si>
  <si>
    <t>Gerald Green</t>
  </si>
  <si>
    <t>Gerald Fitch</t>
  </si>
  <si>
    <t>Francisco Garcia</t>
  </si>
  <si>
    <t>Fabricio Oberto</t>
  </si>
  <si>
    <t>Donell Taylor</t>
  </si>
  <si>
    <t>Alabama-Birmingham</t>
  </si>
  <si>
    <t>Esteban Batista</t>
  </si>
  <si>
    <t>Uruguay</t>
  </si>
  <si>
    <t>Dijon Thompson</t>
  </si>
  <si>
    <t>Danny Granger</t>
  </si>
  <si>
    <t>Daniel Ewing</t>
  </si>
  <si>
    <t>Chuck Hayes</t>
  </si>
  <si>
    <t>Devin Green</t>
  </si>
  <si>
    <t>Derrick Zimmerman</t>
  </si>
  <si>
    <t>Deron Williams</t>
  </si>
  <si>
    <t>Deng Gai</t>
  </si>
  <si>
    <t>Fairfield</t>
  </si>
  <si>
    <t>Sudan (UK)</t>
  </si>
  <si>
    <t>David Lee</t>
  </si>
  <si>
    <t>2006-07</t>
  </si>
  <si>
    <t>Chris McCray</t>
  </si>
  <si>
    <t>Chris Quinn</t>
  </si>
  <si>
    <t>Cedric Simmons</t>
  </si>
  <si>
    <t>Cedric Bozeman</t>
  </si>
  <si>
    <t>David Noel</t>
  </si>
  <si>
    <t>Daniel Gibson</t>
  </si>
  <si>
    <t>Damir Markota</t>
  </si>
  <si>
    <t>Craig Smith</t>
  </si>
  <si>
    <t>Andreas Glyniadakis</t>
  </si>
  <si>
    <t>Andrea Bargnani</t>
  </si>
  <si>
    <t>Italy</t>
  </si>
  <si>
    <t>Andre Brown</t>
  </si>
  <si>
    <t>Allan Ray</t>
  </si>
  <si>
    <t>Alexander Johnson</t>
  </si>
  <si>
    <t>Adam Morrison</t>
  </si>
  <si>
    <t>Brandon Roy</t>
  </si>
  <si>
    <t>Bobby Jones</t>
  </si>
  <si>
    <t>Quincy Douby</t>
  </si>
  <si>
    <t>Rutgers</t>
  </si>
  <si>
    <t>Pops Mensah-Bonsu</t>
  </si>
  <si>
    <t>Paul Millsap</t>
  </si>
  <si>
    <t>Paul Davis</t>
  </si>
  <si>
    <t>Patrick O'Bryant</t>
  </si>
  <si>
    <t>Rajon Rondo</t>
  </si>
  <si>
    <t>Randolph Morris</t>
  </si>
  <si>
    <t>Randy Foye</t>
  </si>
  <si>
    <t>Rodney Carney</t>
  </si>
  <si>
    <t>Robert Hite</t>
  </si>
  <si>
    <t>Renaldo Major</t>
  </si>
  <si>
    <t>Renaldo Balkman</t>
  </si>
  <si>
    <t>Roger Powell</t>
  </si>
  <si>
    <t>PJ Tucker</t>
  </si>
  <si>
    <t>Maurice Ager</t>
  </si>
  <si>
    <t>Mickael Gelabale</t>
  </si>
  <si>
    <t>Mouhamed Sene</t>
  </si>
  <si>
    <t>Mile Ilic</t>
  </si>
  <si>
    <t>Mike Hall</t>
  </si>
  <si>
    <t>Thabo Sefolosha</t>
  </si>
  <si>
    <t>Switzerland</t>
  </si>
  <si>
    <t>Tarence Kinsey</t>
  </si>
  <si>
    <t>Tyrus Thomas</t>
  </si>
  <si>
    <t>Uros Slokar</t>
  </si>
  <si>
    <t>Yakhouba Diawara</t>
  </si>
  <si>
    <t>Will Conroy</t>
  </si>
  <si>
    <t>Will Blalock</t>
  </si>
  <si>
    <t>Walter Herrmann</t>
  </si>
  <si>
    <t>Vassilis Spanoulis</t>
  </si>
  <si>
    <t>Ronnie Brewer</t>
  </si>
  <si>
    <t>Ryan Hollins</t>
  </si>
  <si>
    <t>Rudy Gay</t>
  </si>
  <si>
    <t>Sergio Rodriguez</t>
  </si>
  <si>
    <t>Shannon Brown</t>
  </si>
  <si>
    <t>Steve Novak</t>
  </si>
  <si>
    <t>Solomon Jones</t>
  </si>
  <si>
    <t>Shelden Williams</t>
  </si>
  <si>
    <t>Shawne Williams</t>
  </si>
  <si>
    <t>JJ Redick</t>
  </si>
  <si>
    <t>J.J. Barea</t>
  </si>
  <si>
    <t>Northeastern</t>
  </si>
  <si>
    <t>Ivan McFarlin</t>
  </si>
  <si>
    <t>Hilton Armstrong</t>
  </si>
  <si>
    <t>Hassan Adams</t>
  </si>
  <si>
    <t>James White</t>
  </si>
  <si>
    <t>James Lang</t>
  </si>
  <si>
    <t>James Augustine</t>
  </si>
  <si>
    <t>Desmon Farmer</t>
  </si>
  <si>
    <t>Ersan Ilyasova</t>
  </si>
  <si>
    <t>Leon Powe</t>
  </si>
  <si>
    <t>LaMarcus Aldridge</t>
  </si>
  <si>
    <t>Kyle Lowry</t>
  </si>
  <si>
    <t>Lou Amundson</t>
  </si>
  <si>
    <t>Mardy Collins</t>
  </si>
  <si>
    <t>Marcus Williams</t>
  </si>
  <si>
    <t>Marcus Vinicius</t>
  </si>
  <si>
    <t>Kevinn Pinkney</t>
  </si>
  <si>
    <t>Lynn Greer</t>
  </si>
  <si>
    <t>Jorge Garbajosa</t>
  </si>
  <si>
    <t>Jordan Farmar</t>
  </si>
  <si>
    <t>Jeremy Richardson</t>
  </si>
  <si>
    <t>Delta State</t>
  </si>
  <si>
    <t>Josh Boone</t>
  </si>
  <si>
    <t>Kelenna Azubuike</t>
  </si>
  <si>
    <t>Justin Williams</t>
  </si>
  <si>
    <t>2007-08</t>
  </si>
  <si>
    <t>Gabe Pruitt</t>
  </si>
  <si>
    <t>Glen Davis</t>
  </si>
  <si>
    <t>Guillermo Diaz</t>
  </si>
  <si>
    <t>Darryl Watkins</t>
  </si>
  <si>
    <t>Demetris Nichols</t>
  </si>
  <si>
    <t>Dominic McGuire</t>
  </si>
  <si>
    <t>Yi Jianlian</t>
  </si>
  <si>
    <t>Wilson Chandler</t>
  </si>
  <si>
    <t>Ian Mahinmi</t>
  </si>
  <si>
    <t>Jared Dudley</t>
  </si>
  <si>
    <t>Jamario Moon</t>
  </si>
  <si>
    <t>Meridian Community College</t>
  </si>
  <si>
    <t>Darius Washington</t>
  </si>
  <si>
    <t>Arron Afflalo</t>
  </si>
  <si>
    <t>Blake Ahearn</t>
  </si>
  <si>
    <t>Missouri State</t>
  </si>
  <si>
    <t>Aaron Gray</t>
  </si>
  <si>
    <t>Aaron Brooks</t>
  </si>
  <si>
    <t>Acie Law</t>
  </si>
  <si>
    <t>Al Horford</t>
  </si>
  <si>
    <t>Al Thornton</t>
  </si>
  <si>
    <t>Alando Tucker</t>
  </si>
  <si>
    <t>Brandan Wright</t>
  </si>
  <si>
    <t>Chris Richard</t>
  </si>
  <si>
    <t>Coby Karl</t>
  </si>
  <si>
    <t>Corey Brewer</t>
  </si>
  <si>
    <t>Courtney Sims</t>
  </si>
  <si>
    <t>DJ Strawberry</t>
  </si>
  <si>
    <t>Daequan Cook</t>
  </si>
  <si>
    <t>C.J. Watson</t>
  </si>
  <si>
    <t>Carl Landry</t>
  </si>
  <si>
    <t>Cheikh Samb</t>
  </si>
  <si>
    <t>Luis Scola</t>
  </si>
  <si>
    <t>Lance Allred</t>
  </si>
  <si>
    <t>Kyrylo Fesenko</t>
  </si>
  <si>
    <t>Marco Belinelli</t>
  </si>
  <si>
    <t>Marcin Gortat</t>
  </si>
  <si>
    <t>Mario West</t>
  </si>
  <si>
    <t>Joel Anthony</t>
  </si>
  <si>
    <t>Joakim Noah</t>
  </si>
  <si>
    <t>Jermareo Davidson</t>
  </si>
  <si>
    <t>Jeff Green</t>
  </si>
  <si>
    <t>Javaris Crittenton</t>
  </si>
  <si>
    <t>Jason Smith</t>
  </si>
  <si>
    <t>Josh McRoberts</t>
  </si>
  <si>
    <t>Kosta Perovic</t>
  </si>
  <si>
    <t>Kevin Durant</t>
  </si>
  <si>
    <t>Keith Langford</t>
  </si>
  <si>
    <t>Kasib Powell</t>
  </si>
  <si>
    <t>Julian Wright</t>
  </si>
  <si>
    <t>Juan Carlos Navarro</t>
  </si>
  <si>
    <t>Sean Williams</t>
  </si>
  <si>
    <t>Rodney Stuckey</t>
  </si>
  <si>
    <t>Eastern Washington</t>
  </si>
  <si>
    <t>Thomas Gardner</t>
  </si>
  <si>
    <t>Thaddeus Young</t>
  </si>
  <si>
    <t>Taurean Green</t>
  </si>
  <si>
    <t>Stephane Lasme</t>
  </si>
  <si>
    <t>Gabon</t>
  </si>
  <si>
    <t>Spencer Hawes</t>
  </si>
  <si>
    <t>Oleksiy Pecherov</t>
  </si>
  <si>
    <t>Nick Young</t>
  </si>
  <si>
    <t>Nick Fazekas</t>
  </si>
  <si>
    <t>Morris Almond</t>
  </si>
  <si>
    <t>Mike Harris</t>
  </si>
  <si>
    <t>Mike Conley</t>
  </si>
  <si>
    <t>Ramon Sessions</t>
  </si>
  <si>
    <t>2008-09</t>
  </si>
  <si>
    <t>Jerryd Bayless</t>
  </si>
  <si>
    <t>Joe Alexander</t>
  </si>
  <si>
    <t>West Virginia</t>
  </si>
  <si>
    <t>Joe Crawford</t>
  </si>
  <si>
    <t>Joey Dorsey</t>
  </si>
  <si>
    <t>Jason Thompson</t>
  </si>
  <si>
    <t>Rider</t>
  </si>
  <si>
    <t>Jawad Williams</t>
  </si>
  <si>
    <t>OKC</t>
  </si>
  <si>
    <t>Kyle Weaver</t>
  </si>
  <si>
    <t>Luc Mbah a Moute</t>
  </si>
  <si>
    <t>Cameroon</t>
  </si>
  <si>
    <t>Kevin Love</t>
  </si>
  <si>
    <t>Kosta Koufos</t>
  </si>
  <si>
    <t>Derrick Rose</t>
  </si>
  <si>
    <t>Donte Greene</t>
  </si>
  <si>
    <t>Dontell Jefferson</t>
  </si>
  <si>
    <t>DeMarcus Nelson</t>
  </si>
  <si>
    <t>DJ White</t>
  </si>
  <si>
    <t>Danilo Gallinari</t>
  </si>
  <si>
    <t>Darnell Jackson</t>
  </si>
  <si>
    <t>Darrell Arthur</t>
  </si>
  <si>
    <t>DeAndre Jordan</t>
  </si>
  <si>
    <t>Hamed Haddadi</t>
  </si>
  <si>
    <t>Iran</t>
  </si>
  <si>
    <t>Henry Walker</t>
  </si>
  <si>
    <t>Greg Oden</t>
  </si>
  <si>
    <t>JJ Hickson</t>
  </si>
  <si>
    <t>JaVale McGee</t>
  </si>
  <si>
    <t>J.R. Giddens</t>
  </si>
  <si>
    <t>Goran Dragic</t>
  </si>
  <si>
    <t>Eric Gordon</t>
  </si>
  <si>
    <t>George Hill</t>
  </si>
  <si>
    <t>Indiana Purdue-Indianapolis</t>
  </si>
  <si>
    <t>Sonny Weems</t>
  </si>
  <si>
    <t>Roko Ukic</t>
  </si>
  <si>
    <t>Roy Hibbert</t>
  </si>
  <si>
    <t>Rudy Fernandez</t>
  </si>
  <si>
    <t>Sean Singletary</t>
  </si>
  <si>
    <t>Ryan Anderson</t>
  </si>
  <si>
    <t>Russell Westbrook</t>
  </si>
  <si>
    <t>Steven Hill</t>
  </si>
  <si>
    <t>Sun Sun</t>
  </si>
  <si>
    <t>Walter Sharpe</t>
  </si>
  <si>
    <t>Trey Johnson</t>
  </si>
  <si>
    <t>Robin Lopez</t>
  </si>
  <si>
    <t>Michael Beasley</t>
  </si>
  <si>
    <t>Mike Taylor</t>
  </si>
  <si>
    <t>Malik Hairston</t>
  </si>
  <si>
    <t>Marc Gasol</t>
  </si>
  <si>
    <t>Mario Chalmers</t>
  </si>
  <si>
    <t>Rob Kurz</t>
  </si>
  <si>
    <t>Nathan Jawai</t>
  </si>
  <si>
    <t>Midland</t>
  </si>
  <si>
    <t>Nicolas Batum</t>
  </si>
  <si>
    <t>O.J. Mayo</t>
  </si>
  <si>
    <t>Othello Hunter</t>
  </si>
  <si>
    <t>D.J. Augustin</t>
  </si>
  <si>
    <t>Marreese Speights</t>
  </si>
  <si>
    <t>Brook Lopez</t>
  </si>
  <si>
    <t>Brandon Rush</t>
  </si>
  <si>
    <t>Bobby Brown</t>
  </si>
  <si>
    <t>Courtney Lee</t>
  </si>
  <si>
    <t>Chris Douglas-Roberts</t>
  </si>
  <si>
    <t>Cartier Martin</t>
  </si>
  <si>
    <t>Anthony Tolliver</t>
  </si>
  <si>
    <t>Anthony Randolph</t>
  </si>
  <si>
    <t>Alexis Ajinca</t>
  </si>
  <si>
    <t>Anthony Morrow</t>
  </si>
  <si>
    <t>Sam Young</t>
  </si>
  <si>
    <t>2009-10</t>
  </si>
  <si>
    <t>Rodrigue Beaubois</t>
  </si>
  <si>
    <t>Brandon Jennings</t>
  </si>
  <si>
    <t>Patty Mills</t>
  </si>
  <si>
    <t>Saint Mary's (CA)</t>
  </si>
  <si>
    <t>Othyus Jeffers</t>
  </si>
  <si>
    <t>Robert Morris (IL)</t>
  </si>
  <si>
    <t>Omri Casspi</t>
  </si>
  <si>
    <t>Israel</t>
  </si>
  <si>
    <t>Virginia Military Institute</t>
  </si>
  <si>
    <t>Oliver Lafayette</t>
  </si>
  <si>
    <t>Taj Gibson</t>
  </si>
  <si>
    <t>Sundiata Gaines</t>
  </si>
  <si>
    <t>Stephen Curry</t>
  </si>
  <si>
    <t>Taylor Griffin</t>
  </si>
  <si>
    <t>Tyler Hansbrough</t>
  </si>
  <si>
    <t>Ty Lawson</t>
  </si>
  <si>
    <t>Trey Gilder</t>
  </si>
  <si>
    <t>Northwestern State</t>
  </si>
  <si>
    <t>Toney Douglas</t>
  </si>
  <si>
    <t>Terrence Williams</t>
  </si>
  <si>
    <t>Antonio Anderson</t>
  </si>
  <si>
    <t>Austin Daye</t>
  </si>
  <si>
    <t>Serge Ibaka</t>
  </si>
  <si>
    <t>AJ Price</t>
  </si>
  <si>
    <t>Alonzo Gee</t>
  </si>
  <si>
    <t>Tyreke Evans</t>
  </si>
  <si>
    <t>Garrett Temple</t>
  </si>
  <si>
    <t>Eric Maynor</t>
  </si>
  <si>
    <t>Virginia Commonwealth</t>
  </si>
  <si>
    <t>Earl Clark</t>
  </si>
  <si>
    <t>Gerald Henderson</t>
  </si>
  <si>
    <t>James Johnson</t>
  </si>
  <si>
    <t>James Harden</t>
  </si>
  <si>
    <t>Hasheem Thabeet</t>
  </si>
  <si>
    <t>Tanzania</t>
  </si>
  <si>
    <t>Chris Hunter</t>
  </si>
  <si>
    <t>Chase Budinger</t>
  </si>
  <si>
    <t>Cedric Jackson</t>
  </si>
  <si>
    <t>Cleveland State</t>
  </si>
  <si>
    <t>Derrick Brown</t>
  </si>
  <si>
    <t>DeMarre Carroll</t>
  </si>
  <si>
    <t>DeMar DeRozan</t>
  </si>
  <si>
    <t>DeJuan Blair</t>
  </si>
  <si>
    <t>David Andersen</t>
  </si>
  <si>
    <t>Darren Collison</t>
  </si>
  <si>
    <t>Dante Cunningham</t>
  </si>
  <si>
    <t>Danny Green</t>
  </si>
  <si>
    <t>DaJuan Summers</t>
  </si>
  <si>
    <t>JamesOn Curry</t>
  </si>
  <si>
    <t>Lester Hudson</t>
  </si>
  <si>
    <t>Tennessee-Martin</t>
  </si>
  <si>
    <t>Marcus Landry</t>
  </si>
  <si>
    <t>Marcus Thornton</t>
  </si>
  <si>
    <t>Byron Mullens</t>
  </si>
  <si>
    <t>Jodie Meeks</t>
  </si>
  <si>
    <t>Jermaine Taylor</t>
  </si>
  <si>
    <t>Jeff Teague</t>
  </si>
  <si>
    <t>Jeff Ayres</t>
  </si>
  <si>
    <t>Jrue Holiday</t>
  </si>
  <si>
    <t>Jordan Hill</t>
  </si>
  <si>
    <t>Jonny Flynn</t>
  </si>
  <si>
    <t>Jonas Jerebko</t>
  </si>
  <si>
    <t>Sweden</t>
  </si>
  <si>
    <t>Jon Brockman</t>
  </si>
  <si>
    <t>Wayne Ellington</t>
  </si>
  <si>
    <t>Wesley Matthews</t>
  </si>
  <si>
    <t>2010-11</t>
  </si>
  <si>
    <t>James Anderson</t>
  </si>
  <si>
    <t>Ish Smith</t>
  </si>
  <si>
    <t>Gary Forbes</t>
  </si>
  <si>
    <t>Panama</t>
  </si>
  <si>
    <t>Gary Neal</t>
  </si>
  <si>
    <t>Towson</t>
  </si>
  <si>
    <t>Gordon Hayward</t>
  </si>
  <si>
    <t>Butler</t>
  </si>
  <si>
    <t>Greg Monroe</t>
  </si>
  <si>
    <t>Greivis Vasquez</t>
  </si>
  <si>
    <t>Hamady Ndiaye</t>
  </si>
  <si>
    <t>Hassan Whiteside</t>
  </si>
  <si>
    <t>Kevin Seraphin</t>
  </si>
  <si>
    <t>Le Moyne</t>
  </si>
  <si>
    <t>Jeff Adrien</t>
  </si>
  <si>
    <t>Jeremy Evans</t>
  </si>
  <si>
    <t>Jeremy Lin</t>
  </si>
  <si>
    <t>Harvard</t>
  </si>
  <si>
    <t>John Wall</t>
  </si>
  <si>
    <t>Jordan Crawford</t>
  </si>
  <si>
    <t>Garret Siler</t>
  </si>
  <si>
    <t>Augusta State</t>
  </si>
  <si>
    <t>Chris Johnson</t>
  </si>
  <si>
    <t>Christian Eyenga</t>
  </si>
  <si>
    <t>Cole Aldrich</t>
  </si>
  <si>
    <t>Craig Brackins</t>
  </si>
  <si>
    <t>Damion James</t>
  </si>
  <si>
    <t>Ed Davis</t>
  </si>
  <si>
    <t>Dominique Jones</t>
  </si>
  <si>
    <t>Eric Bledsoe</t>
  </si>
  <si>
    <t>Evan Turner</t>
  </si>
  <si>
    <t>Ekpe Udoh</t>
  </si>
  <si>
    <t>Gani Lawal</t>
  </si>
  <si>
    <t>Dexter Pittman</t>
  </si>
  <si>
    <t>DeMarcus Cousins</t>
  </si>
  <si>
    <t>Derrick Caracter</t>
  </si>
  <si>
    <t>Derrick Favors</t>
  </si>
  <si>
    <t>Devin Ebanks</t>
  </si>
  <si>
    <t>Lance Stephenson</t>
  </si>
  <si>
    <t>Tiago Splitter</t>
  </si>
  <si>
    <t>Timofey Mozgov</t>
  </si>
  <si>
    <t>Trevor Booker</t>
  </si>
  <si>
    <t>Samardo Samuels</t>
  </si>
  <si>
    <t>Semih Erden</t>
  </si>
  <si>
    <t>Sherron Collins</t>
  </si>
  <si>
    <t>Solomon Alabi</t>
  </si>
  <si>
    <t>Wesley Johnson</t>
  </si>
  <si>
    <t>Willie Warren</t>
  </si>
  <si>
    <t>Xavier Henry</t>
  </si>
  <si>
    <t>Zabian Dowdell</t>
  </si>
  <si>
    <t>Blake Griffin</t>
  </si>
  <si>
    <t>Andy Rautins</t>
  </si>
  <si>
    <t>Armon Johnson</t>
  </si>
  <si>
    <t>Avery Bradley</t>
  </si>
  <si>
    <t>Ben Uzoh</t>
  </si>
  <si>
    <t>Marcus Cousin</t>
  </si>
  <si>
    <t>Landry Fields</t>
  </si>
  <si>
    <t>Larry Owens</t>
  </si>
  <si>
    <t>Larry Sanders</t>
  </si>
  <si>
    <t>Luke Babbitt</t>
  </si>
  <si>
    <t>Luke Harangody</t>
  </si>
  <si>
    <t>Manny Harris</t>
  </si>
  <si>
    <t>Mustafa Shakur</t>
  </si>
  <si>
    <t>Quincy Pondexter</t>
  </si>
  <si>
    <t>Nikola Pekovic</t>
  </si>
  <si>
    <t>Omer Asik</t>
  </si>
  <si>
    <t>Pape Sy</t>
  </si>
  <si>
    <t>Patrick Patterson</t>
  </si>
  <si>
    <t>Paul George</t>
  </si>
  <si>
    <t>Pooh Jeter</t>
  </si>
  <si>
    <t>Portland</t>
  </si>
  <si>
    <t>Lazar Hayward</t>
  </si>
  <si>
    <t>Al-Farouq Aminu</t>
  </si>
  <si>
    <t>Jimmer Fredette</t>
  </si>
  <si>
    <t>2011-12</t>
  </si>
  <si>
    <t>Jimmy Butler</t>
  </si>
  <si>
    <t>Jon Leuer</t>
  </si>
  <si>
    <t>Jerry Smith</t>
  </si>
  <si>
    <t>Jerome Jordan</t>
  </si>
  <si>
    <t>D.J. Kennedy</t>
  </si>
  <si>
    <t>Courtney Fortson</t>
  </si>
  <si>
    <t>Cory Joseph</t>
  </si>
  <si>
    <t>Cory Higgins</t>
  </si>
  <si>
    <t>Jeff Foote</t>
  </si>
  <si>
    <t>Cornell</t>
  </si>
  <si>
    <t>Jeremy Pargo</t>
  </si>
  <si>
    <t>Jeremy Tyler</t>
  </si>
  <si>
    <t>Jerome Dyson</t>
  </si>
  <si>
    <t>Kyrie Irving</t>
  </si>
  <si>
    <t>Lance Thomas</t>
  </si>
  <si>
    <t>Lavoy Allen</t>
  </si>
  <si>
    <t>Malcolm Lee</t>
  </si>
  <si>
    <t>Jordan Williams</t>
  </si>
  <si>
    <t>Josh Harrellson</t>
  </si>
  <si>
    <t>Josh Selby</t>
  </si>
  <si>
    <t>Julyan Stone</t>
  </si>
  <si>
    <t>Justin Dentmon</t>
  </si>
  <si>
    <t>Justin Harper</t>
  </si>
  <si>
    <t>Jordan Hamilton</t>
  </si>
  <si>
    <t>Kawhi Leonard</t>
  </si>
  <si>
    <t>Kemba Walker</t>
  </si>
  <si>
    <t>Kenneth Faried</t>
  </si>
  <si>
    <t>Klay Thompson</t>
  </si>
  <si>
    <t>Keith Benson</t>
  </si>
  <si>
    <t>Gustavo Ayon</t>
  </si>
  <si>
    <t>Greg Stiemsma</t>
  </si>
  <si>
    <t>Greg Smith</t>
  </si>
  <si>
    <t>Iman Shumpert</t>
  </si>
  <si>
    <t>Jan Vesely</t>
  </si>
  <si>
    <t>JaJuan Johnson</t>
  </si>
  <si>
    <t>Ivan Johnson</t>
  </si>
  <si>
    <t>Cal State-San Bernardino</t>
  </si>
  <si>
    <t>Isaiah Thomas</t>
  </si>
  <si>
    <t>Eric Dawson</t>
  </si>
  <si>
    <t>Midwestern State</t>
  </si>
  <si>
    <t>Derrick Byars</t>
  </si>
  <si>
    <t>Dennis Horner</t>
  </si>
  <si>
    <t>DeAndre Liggins</t>
  </si>
  <si>
    <t>Darius Morris</t>
  </si>
  <si>
    <t>Darington Hobson</t>
  </si>
  <si>
    <t>Malcolm Thomas</t>
  </si>
  <si>
    <t>Daniel Orton</t>
  </si>
  <si>
    <t>Enes Kanter</t>
  </si>
  <si>
    <t>Elliot Williams</t>
  </si>
  <si>
    <t>Edwin Ubiles</t>
  </si>
  <si>
    <t>Siena</t>
  </si>
  <si>
    <t>Derrick Williams</t>
  </si>
  <si>
    <t>E'Twaun Moore</t>
  </si>
  <si>
    <t>Donald Sloan</t>
  </si>
  <si>
    <t>MarShon Brooks</t>
  </si>
  <si>
    <t>Xavier Silas</t>
  </si>
  <si>
    <t>Chris Wright</t>
  </si>
  <si>
    <t>Chris Singleton</t>
  </si>
  <si>
    <t>Charles Jenkins</t>
  </si>
  <si>
    <t>Chandler Parsons</t>
  </si>
  <si>
    <t>Travis Leslie</t>
  </si>
  <si>
    <t>Trey Thompkins</t>
  </si>
  <si>
    <t>Tristan Thompson</t>
  </si>
  <si>
    <t>Tyler Honeycutt</t>
  </si>
  <si>
    <t>Vernon Macklin</t>
  </si>
  <si>
    <t>Walker Russell</t>
  </si>
  <si>
    <t>Jacksonville State</t>
  </si>
  <si>
    <t>Andrew Goudelock</t>
  </si>
  <si>
    <t>Alec Burks</t>
  </si>
  <si>
    <t>Carldell Johnson</t>
  </si>
  <si>
    <t>Brandon Knight</t>
  </si>
  <si>
    <t>Bismack Biyombo</t>
  </si>
  <si>
    <t>Tobias Harris</t>
  </si>
  <si>
    <t>Mychel Thompson</t>
  </si>
  <si>
    <t>Nikola Vucevic</t>
  </si>
  <si>
    <t>Nolan Smith</t>
  </si>
  <si>
    <t>Norris Cole</t>
  </si>
  <si>
    <t>Marcus Morris</t>
  </si>
  <si>
    <t>Markieff Morris</t>
  </si>
  <si>
    <t>Mickell Gladness</t>
  </si>
  <si>
    <t>Alabama A&amp;M</t>
  </si>
  <si>
    <t>Shelvin Mack</t>
  </si>
  <si>
    <t>Terrel Harris</t>
  </si>
  <si>
    <t>Reggie Jackson</t>
  </si>
  <si>
    <t>Ricky Rubio</t>
  </si>
  <si>
    <t>Ryan Reid</t>
  </si>
  <si>
    <t>2012-13</t>
  </si>
  <si>
    <t>Tornike Shengelia</t>
  </si>
  <si>
    <t>BKN</t>
  </si>
  <si>
    <t>Tony Wroten</t>
  </si>
  <si>
    <t>Tim Ohlbrecht</t>
  </si>
  <si>
    <t>Thomas Robinson</t>
  </si>
  <si>
    <t>Terrence Ross</t>
  </si>
  <si>
    <t>Terrence Jones</t>
  </si>
  <si>
    <t>Will Barton</t>
  </si>
  <si>
    <t>Victor Claver</t>
  </si>
  <si>
    <t>Viacheslav Kravtsov</t>
  </si>
  <si>
    <t>Tyshawn Taylor</t>
  </si>
  <si>
    <t>Tyler Zeller</t>
  </si>
  <si>
    <t>Draymond Green</t>
  </si>
  <si>
    <t>Robert Sacre</t>
  </si>
  <si>
    <t>Quincy Miller</t>
  </si>
  <si>
    <t>Quincy Acy</t>
  </si>
  <si>
    <t>Perry Jones III</t>
  </si>
  <si>
    <t>Scott Machado</t>
  </si>
  <si>
    <t>Iona</t>
  </si>
  <si>
    <t>Doron Lamb</t>
  </si>
  <si>
    <t>Donatas Motiejunas</t>
  </si>
  <si>
    <t>Brian Roberts</t>
  </si>
  <si>
    <t>Chris Copeland</t>
  </si>
  <si>
    <t>Andrew Nicholson</t>
  </si>
  <si>
    <t>Anthony Davis</t>
  </si>
  <si>
    <t>Arnett Moultrie</t>
  </si>
  <si>
    <t>Aron Baynes</t>
  </si>
  <si>
    <t>Austin Rivers</t>
  </si>
  <si>
    <t>Ben Hansbrough</t>
  </si>
  <si>
    <t>Bernard James</t>
  </si>
  <si>
    <t>Bradley Beal</t>
  </si>
  <si>
    <t>DeQuan Jones</t>
  </si>
  <si>
    <t>Diante Garrett</t>
  </si>
  <si>
    <t>Dion Waiters</t>
  </si>
  <si>
    <t>Damian Lillard</t>
  </si>
  <si>
    <t>Darius Johnson-Odom</t>
  </si>
  <si>
    <t>Darius Miller</t>
  </si>
  <si>
    <t>Patrick Beverley</t>
  </si>
  <si>
    <t>Pablo Prigioni</t>
  </si>
  <si>
    <t>Jeremy Lamb</t>
  </si>
  <si>
    <t>Jeffery Taylor</t>
  </si>
  <si>
    <t>Jarvis Varnado</t>
  </si>
  <si>
    <t>Jared Sullinger</t>
  </si>
  <si>
    <t>Jared Cunningham</t>
  </si>
  <si>
    <t>Josh Akognon</t>
  </si>
  <si>
    <t>Jonas Valanciunas</t>
  </si>
  <si>
    <t>John Henson</t>
  </si>
  <si>
    <t>Joel Freeland</t>
  </si>
  <si>
    <t>Great Britain</t>
  </si>
  <si>
    <t>John Jenkins</t>
  </si>
  <si>
    <t>Festus Ezeli</t>
  </si>
  <si>
    <t>Fab Melo</t>
  </si>
  <si>
    <t>Evan Fournier</t>
  </si>
  <si>
    <t>Jae Crowder</t>
  </si>
  <si>
    <t>Henry Sims</t>
  </si>
  <si>
    <t>Harrison Barnes</t>
  </si>
  <si>
    <t>Meyers Leonard</t>
  </si>
  <si>
    <t>Maurice Harkless</t>
  </si>
  <si>
    <t>Marquis Teague</t>
  </si>
  <si>
    <t>Maalik Wayns</t>
  </si>
  <si>
    <t>Michael Kidd-Gilchrist</t>
  </si>
  <si>
    <t>Orlando Johnson</t>
  </si>
  <si>
    <t>Nando De Colo</t>
  </si>
  <si>
    <t>Mirza Teletovic</t>
  </si>
  <si>
    <t>Bosnia</t>
  </si>
  <si>
    <t>Miles Plumlee</t>
  </si>
  <si>
    <t>Mike Scott</t>
  </si>
  <si>
    <t>Luke Zeller</t>
  </si>
  <si>
    <t>Kim English</t>
  </si>
  <si>
    <t>Khris Middleton</t>
  </si>
  <si>
    <t>Kevin Murphy</t>
  </si>
  <si>
    <t>Tennessee Tech</t>
  </si>
  <si>
    <t>Kevin Jones</t>
  </si>
  <si>
    <t>Kent Bazemore</t>
  </si>
  <si>
    <t>Kendall Marshall</t>
  </si>
  <si>
    <t>Justin Holiday</t>
  </si>
  <si>
    <t>Kyle Singler</t>
  </si>
  <si>
    <t>Kyle O'Quinn</t>
  </si>
  <si>
    <t>Norfolk State</t>
  </si>
  <si>
    <t>Kris Joseph</t>
  </si>
  <si>
    <t>Andre Drummond</t>
  </si>
  <si>
    <t>Alexey Shved</t>
  </si>
  <si>
    <t>2013-14</t>
  </si>
  <si>
    <t>NOP</t>
  </si>
  <si>
    <t>Ian Clark</t>
  </si>
  <si>
    <t>Belmont</t>
  </si>
  <si>
    <t>Isaiah Canaan</t>
  </si>
  <si>
    <t>Gorgui Dieng</t>
  </si>
  <si>
    <t>Hollis Thompson</t>
  </si>
  <si>
    <t>Elias Harris</t>
  </si>
  <si>
    <t>Erik Murphy</t>
  </si>
  <si>
    <t>Gal Mekel</t>
  </si>
  <si>
    <t>Jamaal Franklin</t>
  </si>
  <si>
    <t>Giannis Antetokounmpo</t>
  </si>
  <si>
    <t>Gigi Datome</t>
  </si>
  <si>
    <t>Jorge Gutierrez</t>
  </si>
  <si>
    <t>California-Berkeley</t>
  </si>
  <si>
    <t>James Nunnally</t>
  </si>
  <si>
    <t>James Southerland</t>
  </si>
  <si>
    <t>Jeff Withey</t>
  </si>
  <si>
    <t>Brandon Davies</t>
  </si>
  <si>
    <t>CJ McCollum</t>
  </si>
  <si>
    <t>Lehigh</t>
  </si>
  <si>
    <t>Carrick Felix</t>
  </si>
  <si>
    <t>Casper Ware</t>
  </si>
  <si>
    <t>Chris Babb</t>
  </si>
  <si>
    <t>Andre Roberson</t>
  </si>
  <si>
    <t>Anthony Bennett</t>
  </si>
  <si>
    <t>Archie Goodwin</t>
  </si>
  <si>
    <t>Arinze Onuaku</t>
  </si>
  <si>
    <t>Ben McLemore</t>
  </si>
  <si>
    <t>Dennis Schroder</t>
  </si>
  <si>
    <t>Dewayne Dedmon</t>
  </si>
  <si>
    <t>Dionte Christmas</t>
  </si>
  <si>
    <t>Dwight Buycks</t>
  </si>
  <si>
    <t>Chris Smith</t>
  </si>
  <si>
    <t>Cody Zeller</t>
  </si>
  <si>
    <t>DJ Stephens</t>
  </si>
  <si>
    <t>Royce White</t>
  </si>
  <si>
    <t>Rudy Gobert</t>
  </si>
  <si>
    <t>Ryan Kelly</t>
  </si>
  <si>
    <t>Scotty Hopson</t>
  </si>
  <si>
    <t>Sergey Karasev</t>
  </si>
  <si>
    <t>Seth Curry</t>
  </si>
  <si>
    <t>Shabazz Muhammad</t>
  </si>
  <si>
    <t>Shane Edwards</t>
  </si>
  <si>
    <t>Shane Larkin</t>
  </si>
  <si>
    <t>Solomon Hill</t>
  </si>
  <si>
    <t>Ray McCallum</t>
  </si>
  <si>
    <t>Reggie Bullock</t>
  </si>
  <si>
    <t>Ricky Ledo</t>
  </si>
  <si>
    <t>Robbie Hummel</t>
  </si>
  <si>
    <t>Robert Covington</t>
  </si>
  <si>
    <t>Phil Pressey</t>
  </si>
  <si>
    <t>Troy Daniels</t>
  </si>
  <si>
    <t>Vander Blue</t>
  </si>
  <si>
    <t>Victor Oladipo</t>
  </si>
  <si>
    <t>Vitor Faverani</t>
  </si>
  <si>
    <t>Trey Burke</t>
  </si>
  <si>
    <t>Steven Adams</t>
  </si>
  <si>
    <t>Tim Hardaway Jr.</t>
  </si>
  <si>
    <t>Tony Mitchell</t>
  </si>
  <si>
    <t>North Texas</t>
  </si>
  <si>
    <t>Tony Snell</t>
  </si>
  <si>
    <t>Toure' Murry</t>
  </si>
  <si>
    <t>Peyton Siva</t>
  </si>
  <si>
    <t>Pero Antic</t>
  </si>
  <si>
    <t>Macedonia</t>
  </si>
  <si>
    <t>Lorenzo Brown</t>
  </si>
  <si>
    <t>Justin Hamilton</t>
  </si>
  <si>
    <t>Kelly Olynyk</t>
  </si>
  <si>
    <t>Kentavious Caldwell-Pope</t>
  </si>
  <si>
    <t>Nemanja Nedovic</t>
  </si>
  <si>
    <t>Nick Calathes</t>
  </si>
  <si>
    <t>Ognjen Kuzmic</t>
  </si>
  <si>
    <t>Otto Porter Jr.</t>
  </si>
  <si>
    <t>Nate Wolters</t>
  </si>
  <si>
    <t>South Dakota State</t>
  </si>
  <si>
    <t>Mason Plumlee</t>
  </si>
  <si>
    <t>Matthew Dellavedova</t>
  </si>
  <si>
    <t>Michael Carter-Williams</t>
  </si>
  <si>
    <t>Mike Muscala</t>
  </si>
  <si>
    <t>Bucknell</t>
  </si>
  <si>
    <t>Miroslav Raduljica</t>
  </si>
  <si>
    <t>Adonis Thomas</t>
  </si>
  <si>
    <t>Alex Len</t>
  </si>
  <si>
    <t>Allen Crabbe</t>
  </si>
  <si>
    <t>2014-15</t>
  </si>
  <si>
    <t>Patrick Christopher</t>
  </si>
  <si>
    <t>PJ Hairston</t>
  </si>
  <si>
    <t>Noah Vonleh</t>
  </si>
  <si>
    <t>Nikola Mirotic</t>
  </si>
  <si>
    <t>Russ Smith</t>
  </si>
  <si>
    <t>Rodney Hood</t>
  </si>
  <si>
    <t>Nik Stauskas</t>
  </si>
  <si>
    <t>Nick Johnson</t>
  </si>
  <si>
    <t>Markel Brown</t>
  </si>
  <si>
    <t>Marcus Smart</t>
  </si>
  <si>
    <t>Lucas Nogueira</t>
  </si>
  <si>
    <t>Larry Drew II</t>
  </si>
  <si>
    <t>Langston Galloway</t>
  </si>
  <si>
    <t>Nerlens Noel</t>
  </si>
  <si>
    <t>Sean Kilpatrick</t>
  </si>
  <si>
    <t>Mitch McGary</t>
  </si>
  <si>
    <t>Bojan Bogdanovic</t>
  </si>
  <si>
    <t>Andre Dawkins</t>
  </si>
  <si>
    <t>Travis Wear</t>
  </si>
  <si>
    <t>Tyler Ennis</t>
  </si>
  <si>
    <t>Tyler Johnson</t>
  </si>
  <si>
    <t>Andrew Wiggins</t>
  </si>
  <si>
    <t>Tarik Black</t>
  </si>
  <si>
    <t>TJ Warren</t>
  </si>
  <si>
    <t>Spencer Dinwiddie</t>
  </si>
  <si>
    <t>Sim Bhullar</t>
  </si>
  <si>
    <t>Shayne Whittington</t>
  </si>
  <si>
    <t>Shabazz Napier</t>
  </si>
  <si>
    <t>Tim Frazier</t>
  </si>
  <si>
    <t>Alex Kirk</t>
  </si>
  <si>
    <t>Adreian Payne</t>
  </si>
  <si>
    <t>Aaron Gordon</t>
  </si>
  <si>
    <t>Will Cherry</t>
  </si>
  <si>
    <t>Zach LaVine</t>
  </si>
  <si>
    <t>Zoran Dragic</t>
  </si>
  <si>
    <t>Dwight Powell</t>
  </si>
  <si>
    <t>Drew Gordon</t>
  </si>
  <si>
    <t>Elfrid Payton</t>
  </si>
  <si>
    <t>Doug McDermott</t>
  </si>
  <si>
    <t>Devyn Marble</t>
  </si>
  <si>
    <t>Elijah Millsap</t>
  </si>
  <si>
    <t>Glenn Robinson III</t>
  </si>
  <si>
    <t>Gary Harris</t>
  </si>
  <si>
    <t>Furkan Aldemir</t>
  </si>
  <si>
    <t>Erick Green</t>
  </si>
  <si>
    <t>Eric Moreland</t>
  </si>
  <si>
    <t>Cameron Bairstow</t>
  </si>
  <si>
    <t>CJ Wilcox</t>
  </si>
  <si>
    <t>Bryce Cotton</t>
  </si>
  <si>
    <t>Bruno Caboclo</t>
  </si>
  <si>
    <t>Grant Jerrett</t>
  </si>
  <si>
    <t>David Wear</t>
  </si>
  <si>
    <t>David Stockton</t>
  </si>
  <si>
    <t>Dante Exum</t>
  </si>
  <si>
    <t>Damjan Rudez</t>
  </si>
  <si>
    <t>Cory Jefferson</t>
  </si>
  <si>
    <t>Clint Capela</t>
  </si>
  <si>
    <t>Cleanthony Early</t>
  </si>
  <si>
    <t>Julius Randle</t>
  </si>
  <si>
    <t>Jordan Clarkson</t>
  </si>
  <si>
    <t>Jordan Adams</t>
  </si>
  <si>
    <t>Johnny O'Bryant III</t>
  </si>
  <si>
    <t>Joffrey Lauvergne</t>
  </si>
  <si>
    <t>Joe Ingles</t>
  </si>
  <si>
    <t>Joe Harris</t>
  </si>
  <si>
    <t>KJ McDaniels</t>
  </si>
  <si>
    <t>Kyle Anderson</t>
  </si>
  <si>
    <t>Kostas Papanikolaou</t>
  </si>
  <si>
    <t>Kalin Lucas</t>
  </si>
  <si>
    <t>Jusuf Nurkic</t>
  </si>
  <si>
    <t>Bosnia &amp; Herzegovina</t>
  </si>
  <si>
    <t>Jack Cooley</t>
  </si>
  <si>
    <t>Jabari Parker</t>
  </si>
  <si>
    <t>Jabari Brown</t>
  </si>
  <si>
    <t>JaMychal Green</t>
  </si>
  <si>
    <t>JaKarr Sampson</t>
  </si>
  <si>
    <t>James Ennis III</t>
  </si>
  <si>
    <t>Jerrelle Benimon</t>
  </si>
  <si>
    <t>Jerel McNeal</t>
  </si>
  <si>
    <t>Jerami Grant</t>
  </si>
  <si>
    <t>Jarnell Stokes</t>
  </si>
  <si>
    <t>James Young</t>
  </si>
  <si>
    <t>James Michael McAdoo</t>
  </si>
  <si>
    <t>2015-16</t>
  </si>
  <si>
    <t>Frank Kaminsky</t>
  </si>
  <si>
    <t>Duje Dukan</t>
  </si>
  <si>
    <t>Edy Tavares</t>
  </si>
  <si>
    <t>Cabo Verde</t>
  </si>
  <si>
    <t>Emmanuel Mudiay</t>
  </si>
  <si>
    <t>JJ O'Brien</t>
  </si>
  <si>
    <t>Jerian Grant</t>
  </si>
  <si>
    <t>Joe Young</t>
  </si>
  <si>
    <t>Jonathon Simmons</t>
  </si>
  <si>
    <t>Jahlil Okafor</t>
  </si>
  <si>
    <t>Jarell Eddie</t>
  </si>
  <si>
    <t>Jarell Martin</t>
  </si>
  <si>
    <t>Axel Toupane</t>
  </si>
  <si>
    <t>Boban Marjanovic</t>
  </si>
  <si>
    <t>Bobby Portis</t>
  </si>
  <si>
    <t>Branden Dawson</t>
  </si>
  <si>
    <t>Briante Weber</t>
  </si>
  <si>
    <t>Anthony Brown</t>
  </si>
  <si>
    <t>Aaron Harrison</t>
  </si>
  <si>
    <t>Alan Williams</t>
  </si>
  <si>
    <t>Alex Stepheson</t>
  </si>
  <si>
    <t>USC</t>
  </si>
  <si>
    <t>Bryce Dejean-Jones</t>
  </si>
  <si>
    <t>Coty Clarke</t>
  </si>
  <si>
    <t>Cristiano Felicio</t>
  </si>
  <si>
    <t>D'Angelo Russell</t>
  </si>
  <si>
    <t>Damien Inglis</t>
  </si>
  <si>
    <t>Darrun Hilliard</t>
  </si>
  <si>
    <t>Delon Wright</t>
  </si>
  <si>
    <t>Devin Booker</t>
  </si>
  <si>
    <t>Cameron Payne</t>
  </si>
  <si>
    <t>Chris McCullough</t>
  </si>
  <si>
    <t>Christian Wood</t>
  </si>
  <si>
    <t>Cliff Alexander</t>
  </si>
  <si>
    <t>Jordan Mickey</t>
  </si>
  <si>
    <t>Rondae Hollis-Jefferson</t>
  </si>
  <si>
    <t>Salah Mejri</t>
  </si>
  <si>
    <t>Tunisia</t>
  </si>
  <si>
    <t>Sam Dekker</t>
  </si>
  <si>
    <t>Sasha Kaun</t>
  </si>
  <si>
    <t>Richaun Holmes</t>
  </si>
  <si>
    <t>Pat Connaughton</t>
  </si>
  <si>
    <t>Rakeem Christmas</t>
  </si>
  <si>
    <t>Rashad Vaughn</t>
  </si>
  <si>
    <t>UNLV</t>
  </si>
  <si>
    <t>Raul Neto</t>
  </si>
  <si>
    <t>RJ Hunter</t>
  </si>
  <si>
    <t>Georgia State</t>
  </si>
  <si>
    <t>Trey Lyles</t>
  </si>
  <si>
    <t>Willie Cauley-Stein</t>
  </si>
  <si>
    <t>Willie Reed</t>
  </si>
  <si>
    <t>Xavier Munford</t>
  </si>
  <si>
    <t>Jordan McRae</t>
  </si>
  <si>
    <t>Tyus Jones</t>
  </si>
  <si>
    <t>Stanley Johnson</t>
  </si>
  <si>
    <t>T.J. McConnell</t>
  </si>
  <si>
    <t>Thanasis Antetokounmpo</t>
  </si>
  <si>
    <t>Tibor Pleiss</t>
  </si>
  <si>
    <t>Terry Rozier</t>
  </si>
  <si>
    <t>Kristaps Porzingis</t>
  </si>
  <si>
    <t>Lamar Patterson</t>
  </si>
  <si>
    <t>Larry Nance Jr.</t>
  </si>
  <si>
    <t>Josh Huestis</t>
  </si>
  <si>
    <t>Josh Richardson</t>
  </si>
  <si>
    <t>Justin Anderson</t>
  </si>
  <si>
    <t>Justise Winslow</t>
  </si>
  <si>
    <t>Karl-Anthony Towns</t>
  </si>
  <si>
    <t>Keith Appling</t>
  </si>
  <si>
    <t>Kelly Oubre Jr.</t>
  </si>
  <si>
    <t>Kevon Looney</t>
  </si>
  <si>
    <t>Luis Montero</t>
  </si>
  <si>
    <t>Westchester CC NY</t>
  </si>
  <si>
    <t>Montrezl Harrell</t>
  </si>
  <si>
    <t>Myles Turner</t>
  </si>
  <si>
    <t>Nemanja Bjelica</t>
  </si>
  <si>
    <t>Nikola Jokic</t>
  </si>
  <si>
    <t>Norman Powell</t>
  </si>
  <si>
    <t>Marcelo Huertas</t>
  </si>
  <si>
    <t>Mario Hezonja</t>
  </si>
  <si>
    <t>2016-17</t>
  </si>
  <si>
    <t>Maurice Ndour</t>
  </si>
  <si>
    <t>Ohio U.</t>
  </si>
  <si>
    <t>Michael Gbinije</t>
  </si>
  <si>
    <t>Marshall Plumlee</t>
  </si>
  <si>
    <t>Marquese Chriss</t>
  </si>
  <si>
    <t>Marcus Georges-Hunt</t>
  </si>
  <si>
    <t>Mike Tobey</t>
  </si>
  <si>
    <t>Pascal Siakam</t>
  </si>
  <si>
    <t>Okaro White</t>
  </si>
  <si>
    <t>Nicolas Brussino</t>
  </si>
  <si>
    <t>Mindaugas Kuzminskas</t>
  </si>
  <si>
    <t>Nicolas Laprovittola</t>
  </si>
  <si>
    <t>Malik Beasley</t>
  </si>
  <si>
    <t>Kay Felder</t>
  </si>
  <si>
    <t>Juancho Hernangomez</t>
  </si>
  <si>
    <t>Kris Dunn</t>
  </si>
  <si>
    <t>Malcolm Delaney</t>
  </si>
  <si>
    <t>Malcolm Brogdon</t>
  </si>
  <si>
    <t>Malachi Richardson</t>
  </si>
  <si>
    <t>Kyle Wiltjer</t>
  </si>
  <si>
    <t>Patricio Garino</t>
  </si>
  <si>
    <t>Patrick McCaw</t>
  </si>
  <si>
    <t>Treveon Graham</t>
  </si>
  <si>
    <t>Tomas Satoransky</t>
  </si>
  <si>
    <t>Timothe Luwawu-Cabarrot</t>
  </si>
  <si>
    <t>Tim Quarterman</t>
  </si>
  <si>
    <t>Thon Maker</t>
  </si>
  <si>
    <t>South Sudan</t>
  </si>
  <si>
    <t>Taurean Prince</t>
  </si>
  <si>
    <t>Yogi Ferrell</t>
  </si>
  <si>
    <t>Willy Hernangomez</t>
  </si>
  <si>
    <t>Wayne Selden</t>
  </si>
  <si>
    <t>Wade Baldwin IV</t>
  </si>
  <si>
    <t>Tyler Ulis</t>
  </si>
  <si>
    <t>Troy Williams</t>
  </si>
  <si>
    <t>Quinn Cook</t>
  </si>
  <si>
    <t>Pierre Jackson</t>
  </si>
  <si>
    <t>Paul Zipser</t>
  </si>
  <si>
    <t>Rodney McGruder</t>
  </si>
  <si>
    <t>Ron Baker</t>
  </si>
  <si>
    <t>Skal Labissiere</t>
  </si>
  <si>
    <t>Sheldon Mac</t>
  </si>
  <si>
    <t>Miami (Fla.)</t>
  </si>
  <si>
    <t>Shawn Long</t>
  </si>
  <si>
    <t>Semaj Christon</t>
  </si>
  <si>
    <t>Stephen Zimmerman</t>
  </si>
  <si>
    <t>Damian Jones</t>
  </si>
  <si>
    <t>Chinanu Onuaku</t>
  </si>
  <si>
    <t>Cheick Diallo</t>
  </si>
  <si>
    <t>Chasson Randle</t>
  </si>
  <si>
    <t>Caris LeVert</t>
  </si>
  <si>
    <t>Daniel Ochefu</t>
  </si>
  <si>
    <t>Derrick Jones Jr.</t>
  </si>
  <si>
    <t>Denzel Valentine</t>
  </si>
  <si>
    <t>Demetrius Jackson</t>
  </si>
  <si>
    <t>Dejounte Murray</t>
  </si>
  <si>
    <t>DeAndre' Bembry</t>
  </si>
  <si>
    <t>Davis Bertans</t>
  </si>
  <si>
    <t>David Nwaba</t>
  </si>
  <si>
    <t>Dario Saric</t>
  </si>
  <si>
    <t>Danuel House</t>
  </si>
  <si>
    <t>Buddy Hield</t>
  </si>
  <si>
    <t>Bahamas</t>
  </si>
  <si>
    <t>Bryn Forbes</t>
  </si>
  <si>
    <t>Andrew Harrison</t>
  </si>
  <si>
    <t>Alex Poythress</t>
  </si>
  <si>
    <t>Alex Abrines</t>
  </si>
  <si>
    <t>AJ Hammons</t>
  </si>
  <si>
    <t>Brice Johnson</t>
  </si>
  <si>
    <t>Brandon Ingram</t>
  </si>
  <si>
    <t>Ben Bentil</t>
  </si>
  <si>
    <t>Ghana</t>
  </si>
  <si>
    <t>Jaylen Brown</t>
  </si>
  <si>
    <t>Jarrod Uthoff</t>
  </si>
  <si>
    <t>Jamal Murray</t>
  </si>
  <si>
    <t>Jakob Poeltl</t>
  </si>
  <si>
    <t>Austria</t>
  </si>
  <si>
    <t>Jake Layman</t>
  </si>
  <si>
    <t>Jonathan Gibson</t>
  </si>
  <si>
    <t>Joel Embiid</t>
  </si>
  <si>
    <t>Joel Bolomboy</t>
  </si>
  <si>
    <t>Fred VanVleet</t>
  </si>
  <si>
    <t>Dragan Bender</t>
  </si>
  <si>
    <t>Dorian Finney-Smith</t>
  </si>
  <si>
    <t>Domantas Sabonis</t>
  </si>
  <si>
    <t>Diamond Stone</t>
  </si>
  <si>
    <t>Deyonta Davis</t>
  </si>
  <si>
    <t>Isaiah Whitehead</t>
  </si>
  <si>
    <t>Ivica Zubac</t>
  </si>
  <si>
    <t>Isaiah Taylor</t>
  </si>
  <si>
    <t>Henry Ellenson</t>
  </si>
  <si>
    <t>Georgios Papagiannis</t>
  </si>
  <si>
    <t>Georges Niang</t>
  </si>
  <si>
    <t>Gary Payton II</t>
  </si>
  <si>
    <t>2017-18</t>
  </si>
  <si>
    <t>Matt Costello</t>
  </si>
  <si>
    <t>Matt Williams Jr.</t>
  </si>
  <si>
    <t>St. Mary's (CA)</t>
  </si>
  <si>
    <t>Markelle Fultz</t>
  </si>
  <si>
    <t>St. John's, N.Y.</t>
  </si>
  <si>
    <t>Marcus Paige</t>
  </si>
  <si>
    <t>Marcus Morris Sr.</t>
  </si>
  <si>
    <t>Malcolm Miller</t>
  </si>
  <si>
    <t>Holy Cross</t>
  </si>
  <si>
    <t>Malik Monk</t>
  </si>
  <si>
    <t>Mangok Mathiang</t>
  </si>
  <si>
    <t>Maxi Kleber</t>
  </si>
  <si>
    <t>Nigel Hayes</t>
  </si>
  <si>
    <t>Naz Mitrou-Long</t>
  </si>
  <si>
    <t>Myke Henry</t>
  </si>
  <si>
    <t>Monte Morris</t>
  </si>
  <si>
    <t>Bosnia and Herzegovina</t>
  </si>
  <si>
    <t>Milton Doyle</t>
  </si>
  <si>
    <t>Loyola (IL)</t>
  </si>
  <si>
    <t>Milos Teodosic</t>
  </si>
  <si>
    <t>Kadeem Allen</t>
  </si>
  <si>
    <t>Justin Jackson</t>
  </si>
  <si>
    <t>Josh Magette</t>
  </si>
  <si>
    <t>Alabama Huntsville</t>
  </si>
  <si>
    <t>Josh Jackson</t>
  </si>
  <si>
    <t>Josh Hart</t>
  </si>
  <si>
    <t>OG Anunoby</t>
  </si>
  <si>
    <t>Justin Patton</t>
  </si>
  <si>
    <t>Khem Birch</t>
  </si>
  <si>
    <t>Luke Kornet</t>
  </si>
  <si>
    <t>Luke Kennard</t>
  </si>
  <si>
    <t>California-Los Angeles</t>
  </si>
  <si>
    <t>Lonzo Ball</t>
  </si>
  <si>
    <t>London Perrantes</t>
  </si>
  <si>
    <t>Lauri Markkanen</t>
  </si>
  <si>
    <t>Kyle Kuzma</t>
  </si>
  <si>
    <t>Kyle Collinsworth</t>
  </si>
  <si>
    <t>Kobi Simmons</t>
  </si>
  <si>
    <t>Wes Iwundu</t>
  </si>
  <si>
    <t>Tyler Cavanaugh</t>
  </si>
  <si>
    <t>Va Commonwealth</t>
  </si>
  <si>
    <t>Trey McKinney-Jones</t>
  </si>
  <si>
    <t>Torrey Craig</t>
  </si>
  <si>
    <t>South Carolina Upstate</t>
  </si>
  <si>
    <t xml:space="preserve"> </t>
  </si>
  <si>
    <t>Tyler Dorsey</t>
  </si>
  <si>
    <t>Tony Bradley</t>
  </si>
  <si>
    <t>Thomas Bryant</t>
  </si>
  <si>
    <t>Terrance Ferguson</t>
  </si>
  <si>
    <t>Tyler Lydon</t>
  </si>
  <si>
    <t>Zach Collins</t>
  </si>
  <si>
    <t>Xavier Rathan-Mayes</t>
  </si>
  <si>
    <t>St. Louis</t>
  </si>
  <si>
    <t>Josh Gray</t>
  </si>
  <si>
    <t>Walt Lemon Jr.</t>
  </si>
  <si>
    <t>Vincent Hunter</t>
  </si>
  <si>
    <t>Tyrone Wallace</t>
  </si>
  <si>
    <t>Omari Johnson</t>
  </si>
  <si>
    <t>TJ Leaf</t>
  </si>
  <si>
    <t>Reggie Hearn</t>
  </si>
  <si>
    <t>PJ Dozier</t>
  </si>
  <si>
    <t>P.J. Tucker</t>
  </si>
  <si>
    <t>Rodney Purvis</t>
  </si>
  <si>
    <t>T.J. Warren</t>
  </si>
  <si>
    <t>Sterling Brown</t>
  </si>
  <si>
    <t>Sindarius Thornwell</t>
  </si>
  <si>
    <t>Shaquille Harrison</t>
  </si>
  <si>
    <t>Miami</t>
  </si>
  <si>
    <t>Semi Ojeleye</t>
  </si>
  <si>
    <t>Ryan Arcidiacono</t>
  </si>
  <si>
    <t>Royce O'Neale</t>
  </si>
  <si>
    <t>Edmond Sumner</t>
  </si>
  <si>
    <t>Daniel Theis</t>
  </si>
  <si>
    <t>Daniel Hamilton</t>
  </si>
  <si>
    <t>Damyean Dotson</t>
  </si>
  <si>
    <t>Damion Lee</t>
  </si>
  <si>
    <t>Dakari Johnson</t>
  </si>
  <si>
    <t>D.J. Wilson</t>
  </si>
  <si>
    <t>Chris Boucher</t>
  </si>
  <si>
    <t>Charles Cooke</t>
  </si>
  <si>
    <t>University of Dayton</t>
  </si>
  <si>
    <t>Danuel House Jr.</t>
  </si>
  <si>
    <t>Devin Robinson</t>
  </si>
  <si>
    <t>Derrick White</t>
  </si>
  <si>
    <t>Derrick Walton Jr.</t>
  </si>
  <si>
    <t>Dennis Smith Jr.</t>
  </si>
  <si>
    <t>De'Aaron Fox</t>
  </si>
  <si>
    <t>Davon Reed</t>
  </si>
  <si>
    <t>Cedi Osman</t>
  </si>
  <si>
    <t>Ante Zizic</t>
  </si>
  <si>
    <t>Andrew White III</t>
  </si>
  <si>
    <t>Andre Ingram</t>
  </si>
  <si>
    <t>American University</t>
  </si>
  <si>
    <t>Alfonzo McKinnie</t>
  </si>
  <si>
    <t>Alec Peters</t>
  </si>
  <si>
    <t>Cal-Santa Barbara</t>
  </si>
  <si>
    <t>Abdel Nader</t>
  </si>
  <si>
    <t>Egypt</t>
  </si>
  <si>
    <t>Aaron Jackson</t>
  </si>
  <si>
    <t>Alex Caruso</t>
  </si>
  <si>
    <t>Antonius Cleveland</t>
  </si>
  <si>
    <t>S.E. Missouri</t>
  </si>
  <si>
    <t>Caleb Swanigan</t>
  </si>
  <si>
    <t>C.J. Williams</t>
  </si>
  <si>
    <t>Brandon Paul</t>
  </si>
  <si>
    <t>Antonio Blakeney</t>
  </si>
  <si>
    <t>Bogdan Bogdanovic</t>
  </si>
  <si>
    <t>Ben Simmons</t>
  </si>
  <si>
    <t>Ben Moore</t>
  </si>
  <si>
    <t>Dillon Brooks</t>
  </si>
  <si>
    <t>Jaylen Morris</t>
  </si>
  <si>
    <t>Molloy</t>
  </si>
  <si>
    <t>Jawun Evans</t>
  </si>
  <si>
    <t>Jarrett Allen</t>
  </si>
  <si>
    <t>Jamil Wilson</t>
  </si>
  <si>
    <t>James Webb III</t>
  </si>
  <si>
    <t>Jayson Tatum</t>
  </si>
  <si>
    <t>Cal State-Long Beach</t>
  </si>
  <si>
    <t>Jamel Artis</t>
  </si>
  <si>
    <t>Jameel Warney</t>
  </si>
  <si>
    <t>Stony Brook, N.Y.</t>
  </si>
  <si>
    <t>Jalen Jones</t>
  </si>
  <si>
    <t>Jacob Wiley</t>
  </si>
  <si>
    <t>Jacob Pullen</t>
  </si>
  <si>
    <t>Jordan Bell</t>
  </si>
  <si>
    <t>Jonathan Isaac</t>
  </si>
  <si>
    <t>Johnathan Motley</t>
  </si>
  <si>
    <t>John Holland</t>
  </si>
  <si>
    <t>Boston U.</t>
  </si>
  <si>
    <t>John Collins</t>
  </si>
  <si>
    <t>Jabari Bird</t>
  </si>
  <si>
    <t>Furkan Korkmaz</t>
  </si>
  <si>
    <t>Frank Ntilikina</t>
  </si>
  <si>
    <t>Frank Mason</t>
  </si>
  <si>
    <t>Erik McCree</t>
  </si>
  <si>
    <t>Dwayne Bacon</t>
  </si>
  <si>
    <t>Donovan Mitchell</t>
  </si>
  <si>
    <t>Louisana-Lafayette</t>
  </si>
  <si>
    <t>Ivan Rabb</t>
  </si>
  <si>
    <t>University of California, Berkeley</t>
  </si>
  <si>
    <t>Isaiah Hicks</t>
  </si>
  <si>
    <t>Ike Anigbogu</t>
  </si>
  <si>
    <t>Guerschon Yabusele</t>
  </si>
  <si>
    <t>Gian Clavell</t>
  </si>
  <si>
    <t>Zhou Qi</t>
  </si>
  <si>
    <t>Bam Adebayo</t>
  </si>
  <si>
    <t>2018-19</t>
  </si>
  <si>
    <t>Gary Clark</t>
  </si>
  <si>
    <t>Gary Trent Jr.</t>
  </si>
  <si>
    <t>George King</t>
  </si>
  <si>
    <t>University of Colorado Boulder</t>
  </si>
  <si>
    <t>Grayson Allen</t>
  </si>
  <si>
    <t>Hamidou Diallo</t>
  </si>
  <si>
    <t>Harry Giles III</t>
  </si>
  <si>
    <t>Haywood Highsmith</t>
  </si>
  <si>
    <t>Frank Jackson</t>
  </si>
  <si>
    <t>Donte DiVincenzo</t>
  </si>
  <si>
    <t>Donte Grantham</t>
  </si>
  <si>
    <t>Drew Eubanks</t>
  </si>
  <si>
    <t>Duncan Robinson</t>
  </si>
  <si>
    <t>Dusty Hannahs</t>
  </si>
  <si>
    <t>Dzanan Musa</t>
  </si>
  <si>
    <t>Elie Okobo</t>
  </si>
  <si>
    <t>Emanuel Terry</t>
  </si>
  <si>
    <t>Isaac Bonga</t>
  </si>
  <si>
    <t>Isaac Humphries</t>
  </si>
  <si>
    <t>Jarred Vanderbilt</t>
  </si>
  <si>
    <t>Jaylen Adams</t>
  </si>
  <si>
    <t>Jemerrio Jones</t>
  </si>
  <si>
    <t>Jerome Robinson</t>
  </si>
  <si>
    <t>Jevon Carter</t>
  </si>
  <si>
    <t>Joe Chealey</t>
  </si>
  <si>
    <t>Jaron Blossomgame</t>
  </si>
  <si>
    <t>Jaren Jackson Jr.</t>
  </si>
  <si>
    <t>Jared Terrell</t>
  </si>
  <si>
    <t>Isaiah Briscoe</t>
  </si>
  <si>
    <t>Isaiah Hartenstein</t>
  </si>
  <si>
    <t>J.P. Macura</t>
  </si>
  <si>
    <t>Jacob Evans</t>
  </si>
  <si>
    <t>Jalen Brunson</t>
  </si>
  <si>
    <t>BJ Johnson</t>
  </si>
  <si>
    <t>Billy Garrett</t>
  </si>
  <si>
    <t>Bonzie Colson</t>
  </si>
  <si>
    <t>Brad Wanamaker</t>
  </si>
  <si>
    <t>Brandon Goodwin</t>
  </si>
  <si>
    <t>Brandon Sampson</t>
  </si>
  <si>
    <t>Bruce Brown</t>
  </si>
  <si>
    <t>Cameron Reynolds</t>
  </si>
  <si>
    <t>Zhaire Smith</t>
  </si>
  <si>
    <t>Aaron Holiday</t>
  </si>
  <si>
    <t>Alize Johnson</t>
  </si>
  <si>
    <t>Allonzo Trier</t>
  </si>
  <si>
    <t>Amile Jefferson</t>
  </si>
  <si>
    <t>Anfernee Simons</t>
  </si>
  <si>
    <t>Angel Delgado</t>
  </si>
  <si>
    <t>Chandler Hutchison</t>
  </si>
  <si>
    <t>De'Anthony Melton</t>
  </si>
  <si>
    <t>DeVaughn Akoon-Purcell</t>
  </si>
  <si>
    <t>Illinois State</t>
  </si>
  <si>
    <t>Trinidad and Tobago</t>
  </si>
  <si>
    <t>Deandre Ayton</t>
  </si>
  <si>
    <t>Deng Adel</t>
  </si>
  <si>
    <t>Deonte Burton</t>
  </si>
  <si>
    <t>Devonte' Graham</t>
  </si>
  <si>
    <t>Chimezie Metu</t>
  </si>
  <si>
    <t>Chris Chiozza</t>
  </si>
  <si>
    <t>Collin Sexton</t>
  </si>
  <si>
    <t>Dairis Bertans</t>
  </si>
  <si>
    <t>Daryl Macon</t>
  </si>
  <si>
    <t>Johnathan Williams</t>
  </si>
  <si>
    <t>Ryan Broekhoff</t>
  </si>
  <si>
    <t>Shai Gilgeous-Alexander</t>
  </si>
  <si>
    <t>Shake Milton</t>
  </si>
  <si>
    <t>Svi Mykhailiuk</t>
  </si>
  <si>
    <t>Tahjere McCall</t>
  </si>
  <si>
    <t>Rawle Alkins</t>
  </si>
  <si>
    <t>Ray Spalding</t>
  </si>
  <si>
    <t>Robert Williams III</t>
  </si>
  <si>
    <t>Rodions Kurucs</t>
  </si>
  <si>
    <t>Vincent Edwards</t>
  </si>
  <si>
    <t>Wendell Carter Jr.</t>
  </si>
  <si>
    <t>Yante Maten</t>
  </si>
  <si>
    <t>Yuta Watanabe</t>
  </si>
  <si>
    <t>Japan</t>
  </si>
  <si>
    <t>Zach Lofton</t>
  </si>
  <si>
    <t>Theo Pinson</t>
  </si>
  <si>
    <t>Thomas Welsh</t>
  </si>
  <si>
    <t>Trae Young</t>
  </si>
  <si>
    <t>Trevon Duval</t>
  </si>
  <si>
    <t>Troy Brown Jr.</t>
  </si>
  <si>
    <t>Troy Caupain</t>
  </si>
  <si>
    <t>Tyler Davis</t>
  </si>
  <si>
    <t>Omari Spellman</t>
  </si>
  <si>
    <t>Kenrich Williams</t>
  </si>
  <si>
    <t>Kevin Huerter</t>
  </si>
  <si>
    <t>Kevin Knox II</t>
  </si>
  <si>
    <t>Khyri Thomas</t>
  </si>
  <si>
    <t>Kostas Antetokounmpo</t>
  </si>
  <si>
    <t>Landry Shamet</t>
  </si>
  <si>
    <t>Keita Bates-Diop</t>
  </si>
  <si>
    <t>Jonah Bolden</t>
  </si>
  <si>
    <t>Jordan Loyd</t>
  </si>
  <si>
    <t>Jordan Sibert</t>
  </si>
  <si>
    <t>Julian Washburn</t>
  </si>
  <si>
    <t>Josh Okogie</t>
  </si>
  <si>
    <t>Georgia Institute of Technology</t>
  </si>
  <si>
    <t>Mikal Bridges</t>
  </si>
  <si>
    <t>Miles Bridges</t>
  </si>
  <si>
    <t>Mitchell Creek</t>
  </si>
  <si>
    <t>Mitchell Robinson</t>
  </si>
  <si>
    <t>Mo Bamba</t>
  </si>
  <si>
    <t>University of Texas at Austin</t>
  </si>
  <si>
    <t>Moritz Wagner</t>
  </si>
  <si>
    <t>Lonnie Walker IV</t>
  </si>
  <si>
    <t>Melvin Frazier Jr.</t>
  </si>
  <si>
    <t>Luka Doncic</t>
  </si>
  <si>
    <t>Marcus Derrickson</t>
  </si>
  <si>
    <t>Marvin Bagley III</t>
  </si>
  <si>
    <t>2019-20</t>
  </si>
  <si>
    <t>California State-Long Beach</t>
  </si>
  <si>
    <t>Jalen McDaniels</t>
  </si>
  <si>
    <t>Jalen Lecque</t>
  </si>
  <si>
    <t>Jared Harper</t>
  </si>
  <si>
    <t>St. John's</t>
  </si>
  <si>
    <t>Jeremiah Martin</t>
  </si>
  <si>
    <t>Jaylen Nowell</t>
  </si>
  <si>
    <t>Jaylen Hoard</t>
  </si>
  <si>
    <t>Jaxson Hayes</t>
  </si>
  <si>
    <t>Texas-Austin</t>
  </si>
  <si>
    <t>Javonte Green</t>
  </si>
  <si>
    <t>Radford</t>
  </si>
  <si>
    <t>Jarrett Culver</t>
  </si>
  <si>
    <t>Jarrell Brantley</t>
  </si>
  <si>
    <t>Ja Morant</t>
  </si>
  <si>
    <t>Goga Bitadze</t>
  </si>
  <si>
    <t>Indiana-Purdue Indianapolis</t>
  </si>
  <si>
    <t>Gabe Vincent</t>
  </si>
  <si>
    <t>Garrison Mathews</t>
  </si>
  <si>
    <t>Lipscomb</t>
  </si>
  <si>
    <t>Grant Williams</t>
  </si>
  <si>
    <t>Isaiah Roby</t>
  </si>
  <si>
    <t>Nebraska-Lincoln</t>
  </si>
  <si>
    <t>Ignas Brazdeikis</t>
  </si>
  <si>
    <t>No College</t>
  </si>
  <si>
    <t>Kevin Porter Jr.</t>
  </si>
  <si>
    <t>Kevin Hervey</t>
  </si>
  <si>
    <t>Texas-Arlington</t>
  </si>
  <si>
    <t>TCU</t>
  </si>
  <si>
    <t>Keldon Johnson</t>
  </si>
  <si>
    <t>Kelan Martin</t>
  </si>
  <si>
    <t>Kendrick Nunn</t>
  </si>
  <si>
    <t>St. Joseph's (PA)</t>
  </si>
  <si>
    <t>Kyle Guy</t>
  </si>
  <si>
    <t>Kyle Alexander</t>
  </si>
  <si>
    <t>Ky Bowman</t>
  </si>
  <si>
    <t>KZ Okpala</t>
  </si>
  <si>
    <t>Juwan Morgan</t>
  </si>
  <si>
    <t>Jordan McLaughlin</t>
  </si>
  <si>
    <t>Jordan Bone</t>
  </si>
  <si>
    <t>John Konchar</t>
  </si>
  <si>
    <t>Indiana-Purdue Fort Wayne</t>
  </si>
  <si>
    <t>Jordan Poole</t>
  </si>
  <si>
    <t>Justin Wright-Foreman</t>
  </si>
  <si>
    <t>Justin Robinson</t>
  </si>
  <si>
    <t xml:space="preserve">Virginia Tech </t>
  </si>
  <si>
    <t>Justin James</t>
  </si>
  <si>
    <t>Juan Toscano-Anderson</t>
  </si>
  <si>
    <t>Josh Reaves</t>
  </si>
  <si>
    <t>Caleb Martin</t>
  </si>
  <si>
    <t>Bruno Fernando</t>
  </si>
  <si>
    <t>Angola</t>
  </si>
  <si>
    <t>Brian Bowen II</t>
  </si>
  <si>
    <t>Florida Gulf Coast</t>
  </si>
  <si>
    <t>Brandon Clarke</t>
  </si>
  <si>
    <t>Cam Reddish</t>
  </si>
  <si>
    <t>Cameron Johnson</t>
  </si>
  <si>
    <t>Chris Silva</t>
  </si>
  <si>
    <t>Chris Clemons</t>
  </si>
  <si>
    <t>Campbell University</t>
  </si>
  <si>
    <t>Saint Lucia</t>
  </si>
  <si>
    <t>Charlie Brown Jr.</t>
  </si>
  <si>
    <t>Carsen Edwards</t>
  </si>
  <si>
    <t>Bol Bol</t>
  </si>
  <si>
    <t>Sudan</t>
  </si>
  <si>
    <t>Coby White</t>
  </si>
  <si>
    <t>Alen Smailagic</t>
  </si>
  <si>
    <t>Admiral Schofield</t>
  </si>
  <si>
    <t>Adam Mokoka</t>
  </si>
  <si>
    <t>Amir Coffey</t>
  </si>
  <si>
    <t>DRC</t>
  </si>
  <si>
    <t>Anzejs Pasecniks</t>
  </si>
  <si>
    <t>Cody Martin</t>
  </si>
  <si>
    <t>Donta Hall</t>
  </si>
  <si>
    <t>Dewan Hernandez</t>
  </si>
  <si>
    <t>Devontae Cacok</t>
  </si>
  <si>
    <t>Devon Hall</t>
  </si>
  <si>
    <t>Eric Paschall</t>
  </si>
  <si>
    <t>Eric Mika</t>
  </si>
  <si>
    <t>Daniel Gafford</t>
  </si>
  <si>
    <t>DaQuan Jeffries</t>
  </si>
  <si>
    <t>Darius Garland</t>
  </si>
  <si>
    <t>Dean Wade</t>
  </si>
  <si>
    <t>De'Andre Hunter</t>
  </si>
  <si>
    <t>Cal Poly</t>
  </si>
  <si>
    <t>Darius Bazley</t>
  </si>
  <si>
    <t>T.J. Leaf</t>
  </si>
  <si>
    <t>Tacko Fall</t>
  </si>
  <si>
    <t>Talen Horton-Tucker</t>
  </si>
  <si>
    <t>Tariq Owens</t>
  </si>
  <si>
    <t>Terance Mann</t>
  </si>
  <si>
    <t>Terence Davis</t>
  </si>
  <si>
    <t>Stanton Kidd</t>
  </si>
  <si>
    <t>Romeo Langford</t>
  </si>
  <si>
    <t>Rui Hachimura</t>
  </si>
  <si>
    <t>Sekou Doumbouya</t>
  </si>
  <si>
    <t>Republic of the Congo</t>
  </si>
  <si>
    <t>Shamorie Ponds</t>
  </si>
  <si>
    <t>Vincent Poirier</t>
  </si>
  <si>
    <t>Vlatko Cancar</t>
  </si>
  <si>
    <t>Wenyen Gabriel</t>
  </si>
  <si>
    <t>William Howard</t>
  </si>
  <si>
    <t>Zach Norvell Jr.</t>
  </si>
  <si>
    <t>Zion Williamson</t>
  </si>
  <si>
    <t>Zylan Cheatham</t>
  </si>
  <si>
    <t>Vic Law</t>
  </si>
  <si>
    <t>Tremont Waters</t>
  </si>
  <si>
    <t>Ty Jerome</t>
  </si>
  <si>
    <t>Tyler Cook</t>
  </si>
  <si>
    <t>Tyler Herro</t>
  </si>
  <si>
    <t>Matisse Thybulle</t>
  </si>
  <si>
    <t>Matt Mooney</t>
  </si>
  <si>
    <t>Matt Thomas</t>
  </si>
  <si>
    <t>St.Mary's College of California</t>
  </si>
  <si>
    <t>Max Strus</t>
  </si>
  <si>
    <t>Mfiondu Kabengele</t>
  </si>
  <si>
    <t>Michael Frazier II</t>
  </si>
  <si>
    <t>Michael Porter Jr.</t>
  </si>
  <si>
    <t>Miye Oni</t>
  </si>
  <si>
    <t>Marko Guduric</t>
  </si>
  <si>
    <t>Louis King</t>
  </si>
  <si>
    <t>Luguentz Dort</t>
  </si>
  <si>
    <t>Luka Samanic</t>
  </si>
  <si>
    <t>Malik Newman</t>
  </si>
  <si>
    <t>Marial Shayok</t>
  </si>
  <si>
    <t>Marques Bolden</t>
  </si>
  <si>
    <t>Paul Watson</t>
  </si>
  <si>
    <t>P.J. Washington</t>
  </si>
  <si>
    <t>Quinndary Weatherspoon</t>
  </si>
  <si>
    <t>Rayjon Tucker</t>
  </si>
  <si>
    <t>RJ Barrett</t>
  </si>
  <si>
    <t>Oshae Brissett</t>
  </si>
  <si>
    <t>Moses Brown</t>
  </si>
  <si>
    <t>Mychal Mulder</t>
  </si>
  <si>
    <t>Nassir Little</t>
  </si>
  <si>
    <t>Naz Reid</t>
  </si>
  <si>
    <t>Nickeil Alexander-Walker</t>
  </si>
  <si>
    <t>Nicolo Melli</t>
  </si>
  <si>
    <t>Nigel Williams-Goss</t>
  </si>
  <si>
    <t>Norvel Pelle</t>
  </si>
  <si>
    <t>Nicolas Claxton</t>
  </si>
  <si>
    <t>Freddie Gillespie</t>
  </si>
  <si>
    <t>2020-21</t>
  </si>
  <si>
    <t>Gabriel Deck</t>
  </si>
  <si>
    <t>Grant Riller</t>
  </si>
  <si>
    <t>Greg Whittington</t>
  </si>
  <si>
    <t>Facundo Campazzo</t>
  </si>
  <si>
    <t>Didi Louzada</t>
  </si>
  <si>
    <t>Dylan Windler</t>
  </si>
  <si>
    <t>Elijah Bryant</t>
  </si>
  <si>
    <t>Elijah Hughes</t>
  </si>
  <si>
    <t>Jay Scrubb</t>
  </si>
  <si>
    <t xml:space="preserve">                                   </t>
  </si>
  <si>
    <t>Jontay Porter</t>
  </si>
  <si>
    <t>Devon Dotson</t>
  </si>
  <si>
    <t>Immanuel Quickley</t>
  </si>
  <si>
    <t>Isaac Okoro</t>
  </si>
  <si>
    <t>Isaiah Joe</t>
  </si>
  <si>
    <t>Isaiah Stewart</t>
  </si>
  <si>
    <t>James Wiseman</t>
  </si>
  <si>
    <t>Jaden McDaniels</t>
  </si>
  <si>
    <t>Jae'Sean Tate</t>
  </si>
  <si>
    <t>Jahmi'us Ramsey</t>
  </si>
  <si>
    <t>Jalen Harris</t>
  </si>
  <si>
    <t>Jalen Smith</t>
  </si>
  <si>
    <t>Devin Vassell</t>
  </si>
  <si>
    <t>Brodric Thomas</t>
  </si>
  <si>
    <t>Truman State</t>
  </si>
  <si>
    <t>CJ Elleby</t>
  </si>
  <si>
    <t>Cameron Oliver</t>
  </si>
  <si>
    <t>Aaron Nesmith</t>
  </si>
  <si>
    <t>Aleksej Pokusevski</t>
  </si>
  <si>
    <t>Ashton Hagans</t>
  </si>
  <si>
    <t>Anthony Edwards</t>
  </si>
  <si>
    <t>Anthony Gill</t>
  </si>
  <si>
    <t>Anthony Lamb</t>
  </si>
  <si>
    <t>Vermont</t>
  </si>
  <si>
    <t>Armoni Brooks</t>
  </si>
  <si>
    <t>Amida Brimah</t>
  </si>
  <si>
    <t>Deividas Sirvydis</t>
  </si>
  <si>
    <t>Deni Avdija</t>
  </si>
  <si>
    <t>Desmond Bane</t>
  </si>
  <si>
    <t>Daniel Oturu</t>
  </si>
  <si>
    <t>Cassius Stanley</t>
  </si>
  <si>
    <t>Cassius Winston</t>
  </si>
  <si>
    <t>Chuma Okeke</t>
  </si>
  <si>
    <t>Dakota Mathias</t>
  </si>
  <si>
    <t>Devin Cannady</t>
  </si>
  <si>
    <t>Cole Anthony</t>
  </si>
  <si>
    <t>Jordan Nwora</t>
  </si>
  <si>
    <t>Trent Forrest</t>
  </si>
  <si>
    <t>Tre Jones</t>
  </si>
  <si>
    <t>Theo Maledon</t>
  </si>
  <si>
    <t>Ty-Shon Alexander</t>
  </si>
  <si>
    <t>Tyler Bey</t>
  </si>
  <si>
    <t>Zeke Nnaji</t>
  </si>
  <si>
    <t>Xavier Tillman</t>
  </si>
  <si>
    <t>Will Magnay</t>
  </si>
  <si>
    <t>Vernon Carey Jr.</t>
  </si>
  <si>
    <t>Udoka Azubuike</t>
  </si>
  <si>
    <t>Tyrese Maxey</t>
  </si>
  <si>
    <t>Tyrese Haliburton</t>
  </si>
  <si>
    <t>Tyrell Terry</t>
  </si>
  <si>
    <t>Robert Franks</t>
  </si>
  <si>
    <t>Reggie Perry</t>
  </si>
  <si>
    <t>R.J. Hampton</t>
  </si>
  <si>
    <t>Robert Woodard II</t>
  </si>
  <si>
    <t>Precious Achiuwa</t>
  </si>
  <si>
    <t>Payton Pritchard</t>
  </si>
  <si>
    <t>Paul Reed</t>
  </si>
  <si>
    <t>Patrick Williams</t>
  </si>
  <si>
    <t>Skylar Mays</t>
  </si>
  <si>
    <t>Sean McDermott</t>
  </si>
  <si>
    <t>Sam Merrill</t>
  </si>
  <si>
    <t>Saddiq Bey</t>
  </si>
  <si>
    <t>Saben Lee</t>
  </si>
  <si>
    <t>Onyeka Okongwu</t>
  </si>
  <si>
    <t>Kenyon Martin Jr.</t>
  </si>
  <si>
    <t>Killian Hayes</t>
  </si>
  <si>
    <t>Killian Tillie</t>
  </si>
  <si>
    <t>Kira Lewis Jr.</t>
  </si>
  <si>
    <t>Obi Toppin</t>
  </si>
  <si>
    <t>LaMelo Ball</t>
  </si>
  <si>
    <t>Lamar Stevens</t>
  </si>
  <si>
    <t>Josh Green</t>
  </si>
  <si>
    <t>Josh Hall</t>
  </si>
  <si>
    <t>Karim Mane</t>
  </si>
  <si>
    <t>Keljin Blevins</t>
  </si>
  <si>
    <t>Montana State</t>
  </si>
  <si>
    <t>Naji Marshall</t>
  </si>
  <si>
    <t>Nate Darling</t>
  </si>
  <si>
    <t>Delaware</t>
  </si>
  <si>
    <t>Nate Hinton</t>
  </si>
  <si>
    <t>Nick Richards</t>
  </si>
  <si>
    <t>Nico Mannion</t>
  </si>
  <si>
    <t>Nathan Knight</t>
  </si>
  <si>
    <t>William &amp; Mary</t>
  </si>
  <si>
    <t>Malachi Flynn</t>
  </si>
  <si>
    <t>Malik Fitts</t>
  </si>
  <si>
    <t>Mamadi Diakite</t>
  </si>
  <si>
    <t>Guinea</t>
  </si>
  <si>
    <t>Markus Howard</t>
  </si>
  <si>
    <t>Mason Jones</t>
  </si>
  <si>
    <t>Usman Garuba</t>
  </si>
  <si>
    <t>2021-22</t>
  </si>
  <si>
    <t>Vit Krejci</t>
  </si>
  <si>
    <t>Ziaire Williams</t>
  </si>
  <si>
    <t>Tyler Hall</t>
  </si>
  <si>
    <t>Arizona St.</t>
  </si>
  <si>
    <t>Zavier Simpson</t>
  </si>
  <si>
    <t>Yves Pons</t>
  </si>
  <si>
    <t>Xavier Tillman Sr.</t>
  </si>
  <si>
    <t>Xavier Sneed</t>
  </si>
  <si>
    <t>Xavier Moon</t>
  </si>
  <si>
    <t>Evan Mobley</t>
  </si>
  <si>
    <t>Feron Hunt</t>
  </si>
  <si>
    <t>Franz Wagner</t>
  </si>
  <si>
    <t>Gabe York</t>
  </si>
  <si>
    <t>Gabriel Lundberg</t>
  </si>
  <si>
    <t>Denmark</t>
  </si>
  <si>
    <t>Eugene Omoruyi</t>
  </si>
  <si>
    <t>Georgios Kalaitzakis</t>
  </si>
  <si>
    <t>Enes Freedom</t>
  </si>
  <si>
    <t>Lincoln Memorial</t>
  </si>
  <si>
    <t>Duane Washington Jr.</t>
  </si>
  <si>
    <t>Jalen Green</t>
  </si>
  <si>
    <t>Jalen Johnson</t>
  </si>
  <si>
    <t>Jalen Suggs</t>
  </si>
  <si>
    <t>James Bouknight</t>
  </si>
  <si>
    <t>Jamorko Pickett</t>
  </si>
  <si>
    <t>Jared Butler</t>
  </si>
  <si>
    <t>Jarron Cumberland</t>
  </si>
  <si>
    <t>Jeff Dowtin</t>
  </si>
  <si>
    <t>Jaysean Paige</t>
  </si>
  <si>
    <t>Jay Huff</t>
  </si>
  <si>
    <t>Javonte Smart</t>
  </si>
  <si>
    <t>Javin DeLaurier</t>
  </si>
  <si>
    <t>Jaime Echenique</t>
  </si>
  <si>
    <t>Colombia</t>
  </si>
  <si>
    <t>Isaiah Livers</t>
  </si>
  <si>
    <t>Isaiah Jackson</t>
  </si>
  <si>
    <t>Herbert Jones</t>
  </si>
  <si>
    <t>Wheeling Jesuit</t>
  </si>
  <si>
    <t>Hassani Gravett</t>
  </si>
  <si>
    <t>Greg Brown III</t>
  </si>
  <si>
    <t>Isaiah Todd</t>
  </si>
  <si>
    <t>Jaden Springer</t>
  </si>
  <si>
    <t>JT Thor</t>
  </si>
  <si>
    <t>Ish Wainright</t>
  </si>
  <si>
    <t>JaQuori McLaughlin</t>
  </si>
  <si>
    <t>Charles Bassey</t>
  </si>
  <si>
    <t>Cat Barber</t>
  </si>
  <si>
    <t>Carlik Jones</t>
  </si>
  <si>
    <t>Texas Legends</t>
  </si>
  <si>
    <t>Cameron McGriff</t>
  </si>
  <si>
    <t>Cam Thomas</t>
  </si>
  <si>
    <t>Braxton Key</t>
  </si>
  <si>
    <t>Chaundee Brown Jr.</t>
  </si>
  <si>
    <t>Cade Cunningham</t>
  </si>
  <si>
    <t>Daishen Nix</t>
  </si>
  <si>
    <t>Dalano Banton</t>
  </si>
  <si>
    <t>Craig Sword</t>
  </si>
  <si>
    <t>Chris Duarte</t>
  </si>
  <si>
    <t>Corey Kispert</t>
  </si>
  <si>
    <t>Brandon Boston</t>
  </si>
  <si>
    <t>David Johnson</t>
  </si>
  <si>
    <t>David Duke Jr.</t>
  </si>
  <si>
    <t>Aaron Henry</t>
  </si>
  <si>
    <t>Davion Mitchell</t>
  </si>
  <si>
    <t>Aaron Wiggins</t>
  </si>
  <si>
    <t>Ade Murkey</t>
  </si>
  <si>
    <t>Denver</t>
  </si>
  <si>
    <t>Ahmad Caver</t>
  </si>
  <si>
    <t>Day'Ron Sharpe</t>
  </si>
  <si>
    <t>DeJon Jarreau</t>
  </si>
  <si>
    <t>Aleem Ford</t>
  </si>
  <si>
    <t>Ayo Dosunmu</t>
  </si>
  <si>
    <t>Bones Hyland</t>
  </si>
  <si>
    <t>Alekesej Pokusevski</t>
  </si>
  <si>
    <t>Arnoldas Kulboka</t>
  </si>
  <si>
    <t>Wisc.-Green Bay</t>
  </si>
  <si>
    <t>Alperen Sengun</t>
  </si>
  <si>
    <t>Austin Reaves</t>
  </si>
  <si>
    <t>P.J. Dozier</t>
  </si>
  <si>
    <t>Omer Yurtseven</t>
  </si>
  <si>
    <t>Olivier Sarr</t>
  </si>
  <si>
    <t>Nic Claxton</t>
  </si>
  <si>
    <t>Moses Moody</t>
  </si>
  <si>
    <t>Moses Wright</t>
  </si>
  <si>
    <t>Myles Powell</t>
  </si>
  <si>
    <t>Neemias Queta</t>
  </si>
  <si>
    <t>Portugal</t>
  </si>
  <si>
    <t>Paris Bass</t>
  </si>
  <si>
    <t>Rob Edwards</t>
  </si>
  <si>
    <t>RJ Nembhard Jr.</t>
  </si>
  <si>
    <t>Petr Cornelie</t>
  </si>
  <si>
    <t>Quentin Grimes</t>
  </si>
  <si>
    <t>Mac McClung</t>
  </si>
  <si>
    <t>M.J. Walker</t>
  </si>
  <si>
    <t>Luka Garza</t>
  </si>
  <si>
    <t>Lindy Waters III</t>
  </si>
  <si>
    <t>Lindell Wigginton</t>
  </si>
  <si>
    <t>Leandro Bolmaro</t>
  </si>
  <si>
    <t>Jeremiah Robinson-Earl</t>
  </si>
  <si>
    <t>Malcolm Hill</t>
  </si>
  <si>
    <t>McKinley Wright IV</t>
  </si>
  <si>
    <t>Matt Ryan</t>
  </si>
  <si>
    <t>Miles McBride</t>
  </si>
  <si>
    <t>Marcus Garrett</t>
  </si>
  <si>
    <t>Marko Simonovic</t>
  </si>
  <si>
    <t>Micah Potter</t>
  </si>
  <si>
    <t>Justin Champagnie</t>
  </si>
  <si>
    <t>UNC</t>
  </si>
  <si>
    <t>Kai Jones</t>
  </si>
  <si>
    <t>Keifer Sykes</t>
  </si>
  <si>
    <t>Kevin Pangos</t>
  </si>
  <si>
    <t>Keon Johnson</t>
  </si>
  <si>
    <t>Kessler Edwards</t>
  </si>
  <si>
    <t>Jon Teske</t>
  </si>
  <si>
    <t>Joel Ayayi</t>
  </si>
  <si>
    <t>Joe Wieskamp</t>
  </si>
  <si>
    <t>Jock Landale</t>
  </si>
  <si>
    <t>Jericho Sims</t>
  </si>
  <si>
    <t>Jonathan Kuminga</t>
  </si>
  <si>
    <t>Josh Giddey</t>
  </si>
  <si>
    <t>Jose Alvarado</t>
  </si>
  <si>
    <t>Jordan Schakel</t>
  </si>
  <si>
    <t>Jordan Goodwin</t>
  </si>
  <si>
    <t>Josh Christopher</t>
  </si>
  <si>
    <t>Joshua Primo</t>
  </si>
  <si>
    <t>Shaq Buchanan</t>
  </si>
  <si>
    <t>Sharife Cooper</t>
  </si>
  <si>
    <t>UCF</t>
  </si>
  <si>
    <t>Sam Hauser</t>
  </si>
  <si>
    <t>Sandro Mamukelashvili</t>
  </si>
  <si>
    <t>Santi Aldama</t>
  </si>
  <si>
    <t>Loyola-Maryland</t>
  </si>
  <si>
    <t>Scottie Barnes</t>
  </si>
  <si>
    <t>Scottie Lewis</t>
  </si>
  <si>
    <t>Tre Mann</t>
  </si>
  <si>
    <t>LSU</t>
  </si>
  <si>
    <t>Trendon Watford</t>
  </si>
  <si>
    <t>Trevelin Queen</t>
  </si>
  <si>
    <t>Trayvon Palmer</t>
  </si>
  <si>
    <t>Chicago St.</t>
  </si>
  <si>
    <t>Trevon Scott</t>
  </si>
  <si>
    <t>Trey Murphy III</t>
  </si>
  <si>
    <t>Terry Taylor</t>
  </si>
  <si>
    <t>2022-23</t>
  </si>
  <si>
    <t>Quenton Jackson</t>
  </si>
  <si>
    <t>RaiQuan Gray</t>
  </si>
  <si>
    <t>Peyton Watson</t>
  </si>
  <si>
    <t>St. Mary's</t>
  </si>
  <si>
    <t>Patrick Baldwin</t>
  </si>
  <si>
    <t>Wisconsin-Milwaukee</t>
  </si>
  <si>
    <t>Paolo Banchero</t>
  </si>
  <si>
    <t>Ryan Rollins</t>
  </si>
  <si>
    <t>Ron Harper Jr.</t>
  </si>
  <si>
    <t>Moussa Diabate</t>
  </si>
  <si>
    <t>Ousmane Dieng</t>
  </si>
  <si>
    <t>Orlando Robinson</t>
  </si>
  <si>
    <t>Ochai Agbaji</t>
  </si>
  <si>
    <t>O.G. Anunoby</t>
  </si>
  <si>
    <t>Nikola Jovic</t>
  </si>
  <si>
    <t>Tyrese Martin</t>
  </si>
  <si>
    <t>TyTy Washington Jr.</t>
  </si>
  <si>
    <t>Trevor Keels</t>
  </si>
  <si>
    <t>Trevor Hudgins</t>
  </si>
  <si>
    <t>Northwest Missouri State</t>
  </si>
  <si>
    <t>Vince Williams Jr.</t>
  </si>
  <si>
    <t>Xavier Cooks</t>
  </si>
  <si>
    <t>Winthrop</t>
  </si>
  <si>
    <t>Wendell Moore Jr.</t>
  </si>
  <si>
    <t>Walker Kessler</t>
  </si>
  <si>
    <t>Stanley Umude</t>
  </si>
  <si>
    <t>Simone Fontecchio</t>
  </si>
  <si>
    <t>Shaedon Sharpe</t>
  </si>
  <si>
    <t>Scotty Pippen Jr.</t>
  </si>
  <si>
    <t>Tari Eason</t>
  </si>
  <si>
    <t>Michael Foster Jr.</t>
  </si>
  <si>
    <t>Dereon Seabron</t>
  </si>
  <si>
    <t>Dominick Barlow</t>
  </si>
  <si>
    <t>Donovan Williams</t>
  </si>
  <si>
    <t>Darius Days</t>
  </si>
  <si>
    <t>David Roddy</t>
  </si>
  <si>
    <t>Dru Smith</t>
  </si>
  <si>
    <t>Dyson Daniels</t>
  </si>
  <si>
    <t>Bennedict Mathurin</t>
  </si>
  <si>
    <t>Blake Wesley</t>
  </si>
  <si>
    <t>Brandon Boston Jr.</t>
  </si>
  <si>
    <t>A.J. Lawson</t>
  </si>
  <si>
    <t>AJ Green</t>
  </si>
  <si>
    <t>Northern Iowa</t>
  </si>
  <si>
    <t>AJ Griffin</t>
  </si>
  <si>
    <t>Alondes Williams</t>
  </si>
  <si>
    <t>Andrew Nembhard</t>
  </si>
  <si>
    <t>Christian Braun</t>
  </si>
  <si>
    <t>Christian Koloko</t>
  </si>
  <si>
    <t>Cole Swider</t>
  </si>
  <si>
    <t>Dalen Terry</t>
  </si>
  <si>
    <t>Bryce McGowens</t>
  </si>
  <si>
    <t>Buddy Boeheim</t>
  </si>
  <si>
    <t>Caleb Houstan</t>
  </si>
  <si>
    <t>Chance Comanche</t>
  </si>
  <si>
    <t>Chima Moneke</t>
  </si>
  <si>
    <t>Cal-Davis</t>
  </si>
  <si>
    <t>Isaiah Mobley</t>
  </si>
  <si>
    <t>Keon Ellis</t>
  </si>
  <si>
    <t>Kevon Harris</t>
  </si>
  <si>
    <t>Stephen F. Austin</t>
  </si>
  <si>
    <t>Kennedy Chandler</t>
  </si>
  <si>
    <t>Justin Minaya</t>
  </si>
  <si>
    <t>Keegan Murray</t>
  </si>
  <si>
    <t>Kendall Brown</t>
  </si>
  <si>
    <t>Kenneth Lofton Jr.</t>
  </si>
  <si>
    <t>MarJon Beauchamp</t>
  </si>
  <si>
    <t>Mark Williams</t>
  </si>
  <si>
    <t>Max Christie</t>
  </si>
  <si>
    <t>Lester Quinones</t>
  </si>
  <si>
    <t>Julian Champagnie</t>
  </si>
  <si>
    <t>Malaki Branham</t>
  </si>
  <si>
    <t>Jalen Williams</t>
  </si>
  <si>
    <t>Jamal Cain</t>
  </si>
  <si>
    <t>Jamaree Bouyea</t>
  </si>
  <si>
    <t>San Francisco</t>
  </si>
  <si>
    <t>Jared Rhoden</t>
  </si>
  <si>
    <t>Jason Preston</t>
  </si>
  <si>
    <t>Jalen Duren</t>
  </si>
  <si>
    <t>JD Davison</t>
  </si>
  <si>
    <t>Jabari Smith Jr.</t>
  </si>
  <si>
    <t>Jabari Walker</t>
  </si>
  <si>
    <t>Jacob Gilyard</t>
  </si>
  <si>
    <t>Jaden Hardy</t>
  </si>
  <si>
    <t>Jaden Ivey</t>
  </si>
  <si>
    <t>Jake LaRavia</t>
  </si>
  <si>
    <t>Jack White</t>
  </si>
  <si>
    <t>John A. Logan</t>
  </si>
  <si>
    <t>Jordan Hall</t>
  </si>
  <si>
    <t>Josh Minott</t>
  </si>
  <si>
    <t>Johnny Juzang</t>
  </si>
  <si>
    <t>Johnny Davis</t>
  </si>
  <si>
    <t>Jaylin Williams</t>
  </si>
  <si>
    <t>Jeenathan Williams</t>
  </si>
  <si>
    <t>Buffalo</t>
  </si>
  <si>
    <t>Jeff Dowtin Jr.</t>
  </si>
  <si>
    <t>Jeremy Sochan</t>
  </si>
  <si>
    <t>John Butler Jr.</t>
  </si>
  <si>
    <t>Row Labels</t>
  </si>
  <si>
    <t>Count of player_name</t>
  </si>
  <si>
    <t>Count of player_name2</t>
  </si>
  <si>
    <t>Grand Total</t>
  </si>
  <si>
    <t>Sum of pts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</si>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</sst>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[NBA_all_seasons_Improved.xlsx]Drafted per country per year!PivotTable1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 do the drafted players divide by countries of origin?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'Drafted per country per year'!$B$3</c:f>
              <c:strCache>
                <c:ptCount val="1"/>
                <c:pt idx="0">
                  <c:v>Count of player_name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E1C-4C78-9313-5EF39316AF5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E1C-4C78-9313-5EF39316AF5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E1C-4C78-9313-5EF39316AF5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E1C-4C78-9313-5EF39316AF5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E1C-4C78-9313-5EF39316AF5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E1C-4C78-9313-5EF39316AF5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E1C-4C78-9313-5EF39316AF5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E1C-4C78-9313-5EF39316AF5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E1C-4C78-9313-5EF39316AF5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E1C-4C78-9313-5EF39316AF5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E1C-4C78-9313-5EF39316AF5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E1C-4C78-9313-5EF39316AF5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6E1C-4C78-9313-5EF39316AF58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6E1C-4C78-9313-5EF39316AF58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6E1C-4C78-9313-5EF39316AF58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6E1C-4C78-9313-5EF39316AF58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6E1C-4C78-9313-5EF39316AF58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6E1C-4C78-9313-5EF39316AF58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6E1C-4C78-9313-5EF39316AF58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6E1C-4C78-9313-5EF39316AF58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6E1C-4C78-9313-5EF39316AF58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6E1C-4C78-9313-5EF39316AF58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6E1C-4C78-9313-5EF39316AF58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6E1C-4C78-9313-5EF39316AF58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6E1C-4C78-9313-5EF39316AF58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6E1C-4C78-9313-5EF39316AF58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6E1C-4C78-9313-5EF39316AF58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6E1C-4C78-9313-5EF39316AF58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6E1C-4C78-9313-5EF39316AF58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6E1C-4C78-9313-5EF39316AF58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6E1C-4C78-9313-5EF39316AF58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6E1C-4C78-9313-5EF39316AF58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6E1C-4C78-9313-5EF39316AF58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6E1C-4C78-9313-5EF39316AF58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6E1C-4C78-9313-5EF39316AF58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6E1C-4C78-9313-5EF39316AF58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6E1C-4C78-9313-5EF39316AF58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6E1C-4C78-9313-5EF39316AF58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6E1C-4C78-9313-5EF39316AF58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6E1C-4C78-9313-5EF39316AF58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6E1C-4C78-9313-5EF39316AF58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6E1C-4C78-9313-5EF39316AF58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6E1C-4C78-9313-5EF39316AF58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6E1C-4C78-9313-5EF39316AF58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6E1C-4C78-9313-5EF39316AF58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6E1C-4C78-9313-5EF39316AF58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6E1C-4C78-9313-5EF39316AF58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6E1C-4C78-9313-5EF39316AF58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6E1C-4C78-9313-5EF39316AF58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6E1C-4C78-9313-5EF39316AF58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6E1C-4C78-9313-5EF39316AF58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6E1C-4C78-9313-5EF39316AF58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6E1C-4C78-9313-5EF39316AF58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6E1C-4C78-9313-5EF39316AF58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6E1C-4C78-9313-5EF39316AF58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6E1C-4C78-9313-5EF39316AF58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6E1C-4C78-9313-5EF39316AF58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6E1C-4C78-9313-5EF39316AF58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6E1C-4C78-9313-5EF39316AF58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6E1C-4C78-9313-5EF39316AF58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6E1C-4C78-9313-5EF39316AF58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6E1C-4C78-9313-5EF39316AF58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6E1C-4C78-9313-5EF39316AF58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6E1C-4C78-9313-5EF39316AF58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6E1C-4C78-9313-5EF39316AF58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6E1C-4C78-9313-5EF39316AF58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6E1C-4C78-9313-5EF39316AF58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6E1C-4C78-9313-5EF39316AF58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6E1C-4C78-9313-5EF39316AF58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6E1C-4C78-9313-5EF39316AF58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6E1C-4C78-9313-5EF39316AF58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6E1C-4C78-9313-5EF39316AF58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1-6E1C-4C78-9313-5EF39316AF58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3-6E1C-4C78-9313-5EF39316AF58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5-6E1C-4C78-9313-5EF39316AF58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7-6E1C-4C78-9313-5EF39316AF58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9-6E1C-4C78-9313-5EF39316AF58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B-6E1C-4C78-9313-5EF39316AF58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D-6E1C-4C78-9313-5EF39316AF58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F-6E1C-4C78-9313-5EF39316AF58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1-6E1C-4C78-9313-5EF39316AF58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3-6E1C-4C78-9313-5EF39316AF58}"/>
              </c:ext>
            </c:extLst>
          </c:dPt>
          <c:cat>
            <c:strRef>
              <c:f>'Drafted per country per year'!$A$4:$A$86</c:f>
              <c:strCache>
                <c:ptCount val="82"/>
                <c:pt idx="0">
                  <c:v>Angola</c:v>
                </c:pt>
                <c:pt idx="1">
                  <c:v>Argentina</c:v>
                </c:pt>
                <c:pt idx="2">
                  <c:v>Australia</c:v>
                </c:pt>
                <c:pt idx="3">
                  <c:v>Austria</c:v>
                </c:pt>
                <c:pt idx="4">
                  <c:v>Bahamas</c:v>
                </c:pt>
                <c:pt idx="5">
                  <c:v>Belize</c:v>
                </c:pt>
                <c:pt idx="6">
                  <c:v>Bosnia</c:v>
                </c:pt>
                <c:pt idx="7">
                  <c:v>Bosnia &amp; Herzegovina</c:v>
                </c:pt>
                <c:pt idx="8">
                  <c:v>Bosnia and Herzegovina</c:v>
                </c:pt>
                <c:pt idx="9">
                  <c:v>Brazil</c:v>
                </c:pt>
                <c:pt idx="10">
                  <c:v>Cabo Verde</c:v>
                </c:pt>
                <c:pt idx="11">
                  <c:v>Cameroon</c:v>
                </c:pt>
                <c:pt idx="12">
                  <c:v>Canada</c:v>
                </c:pt>
                <c:pt idx="13">
                  <c:v>China</c:v>
                </c:pt>
                <c:pt idx="14">
                  <c:v>Colombia</c:v>
                </c:pt>
                <c:pt idx="15">
                  <c:v>Congo</c:v>
                </c:pt>
                <c:pt idx="16">
                  <c:v>Croatia</c:v>
                </c:pt>
                <c:pt idx="17">
                  <c:v>Czech Republic</c:v>
                </c:pt>
                <c:pt idx="18">
                  <c:v>Democratic Republic of the Congo</c:v>
                </c:pt>
                <c:pt idx="19">
                  <c:v>Denmark</c:v>
                </c:pt>
                <c:pt idx="20">
                  <c:v>Dominican Republic</c:v>
                </c:pt>
                <c:pt idx="21">
                  <c:v>DRC</c:v>
                </c:pt>
                <c:pt idx="22">
                  <c:v>Egypt</c:v>
                </c:pt>
                <c:pt idx="23">
                  <c:v>England</c:v>
                </c:pt>
                <c:pt idx="24">
                  <c:v>Finland</c:v>
                </c:pt>
                <c:pt idx="25">
                  <c:v>France</c:v>
                </c:pt>
                <c:pt idx="26">
                  <c:v>Gabon</c:v>
                </c:pt>
                <c:pt idx="27">
                  <c:v>Georgia</c:v>
                </c:pt>
                <c:pt idx="28">
                  <c:v>Germany</c:v>
                </c:pt>
                <c:pt idx="29">
                  <c:v>Ghana</c:v>
                </c:pt>
                <c:pt idx="30">
                  <c:v>Great Britain</c:v>
                </c:pt>
                <c:pt idx="31">
                  <c:v>Greece</c:v>
                </c:pt>
                <c:pt idx="32">
                  <c:v>Guinea</c:v>
                </c:pt>
                <c:pt idx="33">
                  <c:v>Haiti</c:v>
                </c:pt>
                <c:pt idx="34">
                  <c:v>Iran</c:v>
                </c:pt>
                <c:pt idx="35">
                  <c:v>Ireland</c:v>
                </c:pt>
                <c:pt idx="36">
                  <c:v>Israel</c:v>
                </c:pt>
                <c:pt idx="37">
                  <c:v>Italy</c:v>
                </c:pt>
                <c:pt idx="38">
                  <c:v>Jamaica</c:v>
                </c:pt>
                <c:pt idx="39">
                  <c:v>Japan</c:v>
                </c:pt>
                <c:pt idx="40">
                  <c:v>Latvia</c:v>
                </c:pt>
                <c:pt idx="41">
                  <c:v>Lithuania</c:v>
                </c:pt>
                <c:pt idx="42">
                  <c:v>Macedonia</c:v>
                </c:pt>
                <c:pt idx="43">
                  <c:v>Mali</c:v>
                </c:pt>
                <c:pt idx="44">
                  <c:v>Mexico</c:v>
                </c:pt>
                <c:pt idx="45">
                  <c:v>Montenegro</c:v>
                </c:pt>
                <c:pt idx="46">
                  <c:v>Netherlands</c:v>
                </c:pt>
                <c:pt idx="47">
                  <c:v>New Zealand</c:v>
                </c:pt>
                <c:pt idx="48">
                  <c:v>Nigeria</c:v>
                </c:pt>
                <c:pt idx="49">
                  <c:v>Panama</c:v>
                </c:pt>
                <c:pt idx="50">
                  <c:v>Poland</c:v>
                </c:pt>
                <c:pt idx="51">
                  <c:v>Portugal</c:v>
                </c:pt>
                <c:pt idx="52">
                  <c:v>Puerto Rico</c:v>
                </c:pt>
                <c:pt idx="53">
                  <c:v>Republic of the Congo</c:v>
                </c:pt>
                <c:pt idx="54">
                  <c:v>Russia</c:v>
                </c:pt>
                <c:pt idx="55">
                  <c:v>Saint Lucia</c:v>
                </c:pt>
                <c:pt idx="56">
                  <c:v>Scotland</c:v>
                </c:pt>
                <c:pt idx="57">
                  <c:v>Senegal</c:v>
                </c:pt>
                <c:pt idx="58">
                  <c:v>Serbia</c:v>
                </c:pt>
                <c:pt idx="59">
                  <c:v>Serbia and Montenegro</c:v>
                </c:pt>
                <c:pt idx="60">
                  <c:v>Slovenia</c:v>
                </c:pt>
                <c:pt idx="61">
                  <c:v>South Korea</c:v>
                </c:pt>
                <c:pt idx="62">
                  <c:v>South Sudan</c:v>
                </c:pt>
                <c:pt idx="63">
                  <c:v>Spain</c:v>
                </c:pt>
                <c:pt idx="64">
                  <c:v>St. Vincent &amp; Grenadines</c:v>
                </c:pt>
                <c:pt idx="65">
                  <c:v>Sudan</c:v>
                </c:pt>
                <c:pt idx="66">
                  <c:v>Sudan (UK)</c:v>
                </c:pt>
                <c:pt idx="67">
                  <c:v>Sweden</c:v>
                </c:pt>
                <c:pt idx="68">
                  <c:v>Switzerland</c:v>
                </c:pt>
                <c:pt idx="69">
                  <c:v>Tanzania</c:v>
                </c:pt>
                <c:pt idx="70">
                  <c:v>Trinidad and Tobago</c:v>
                </c:pt>
                <c:pt idx="71">
                  <c:v>Tunisia</c:v>
                </c:pt>
                <c:pt idx="72">
                  <c:v>Turkey</c:v>
                </c:pt>
                <c:pt idx="73">
                  <c:v>U.S. Virgin Islands</c:v>
                </c:pt>
                <c:pt idx="74">
                  <c:v>Ukraine</c:v>
                </c:pt>
                <c:pt idx="75">
                  <c:v>United Kingdom</c:v>
                </c:pt>
                <c:pt idx="76">
                  <c:v>Uruguay</c:v>
                </c:pt>
                <c:pt idx="77">
                  <c:v>US Virgin Islands</c:v>
                </c:pt>
                <c:pt idx="78">
                  <c:v>USA</c:v>
                </c:pt>
                <c:pt idx="79">
                  <c:v>USSR</c:v>
                </c:pt>
                <c:pt idx="80">
                  <c:v>Venezuela</c:v>
                </c:pt>
                <c:pt idx="81">
                  <c:v>Yugoslavia</c:v>
                </c:pt>
              </c:strCache>
            </c:strRef>
          </c:cat>
          <c:val>
            <c:numRef>
              <c:f>'Drafted per country per year'!$B$4:$B$86</c:f>
              <c:numCache>
                <c:formatCode>General</c:formatCode>
                <c:ptCount val="82"/>
                <c:pt idx="0">
                  <c:v>4</c:v>
                </c:pt>
                <c:pt idx="1">
                  <c:v>67</c:v>
                </c:pt>
                <c:pt idx="2">
                  <c:v>100</c:v>
                </c:pt>
                <c:pt idx="3">
                  <c:v>7</c:v>
                </c:pt>
                <c:pt idx="4">
                  <c:v>14</c:v>
                </c:pt>
                <c:pt idx="5">
                  <c:v>7</c:v>
                </c:pt>
                <c:pt idx="6">
                  <c:v>7</c:v>
                </c:pt>
                <c:pt idx="7">
                  <c:v>3</c:v>
                </c:pt>
                <c:pt idx="8">
                  <c:v>9</c:v>
                </c:pt>
                <c:pt idx="9">
                  <c:v>86</c:v>
                </c:pt>
                <c:pt idx="10">
                  <c:v>2</c:v>
                </c:pt>
                <c:pt idx="11">
                  <c:v>27</c:v>
                </c:pt>
                <c:pt idx="12">
                  <c:v>205</c:v>
                </c:pt>
                <c:pt idx="13">
                  <c:v>18</c:v>
                </c:pt>
                <c:pt idx="14">
                  <c:v>1</c:v>
                </c:pt>
                <c:pt idx="15">
                  <c:v>15</c:v>
                </c:pt>
                <c:pt idx="16">
                  <c:v>72</c:v>
                </c:pt>
                <c:pt idx="17">
                  <c:v>15</c:v>
                </c:pt>
                <c:pt idx="18">
                  <c:v>31</c:v>
                </c:pt>
                <c:pt idx="19">
                  <c:v>1</c:v>
                </c:pt>
                <c:pt idx="20">
                  <c:v>35</c:v>
                </c:pt>
                <c:pt idx="21">
                  <c:v>7</c:v>
                </c:pt>
                <c:pt idx="22">
                  <c:v>5</c:v>
                </c:pt>
                <c:pt idx="23">
                  <c:v>9</c:v>
                </c:pt>
                <c:pt idx="24">
                  <c:v>8</c:v>
                </c:pt>
                <c:pt idx="25">
                  <c:v>190</c:v>
                </c:pt>
                <c:pt idx="26">
                  <c:v>5</c:v>
                </c:pt>
                <c:pt idx="27">
                  <c:v>34</c:v>
                </c:pt>
                <c:pt idx="28">
                  <c:v>66</c:v>
                </c:pt>
                <c:pt idx="29">
                  <c:v>1</c:v>
                </c:pt>
                <c:pt idx="30">
                  <c:v>3</c:v>
                </c:pt>
                <c:pt idx="31">
                  <c:v>32</c:v>
                </c:pt>
                <c:pt idx="32">
                  <c:v>3</c:v>
                </c:pt>
                <c:pt idx="33">
                  <c:v>17</c:v>
                </c:pt>
                <c:pt idx="34">
                  <c:v>5</c:v>
                </c:pt>
                <c:pt idx="35">
                  <c:v>3</c:v>
                </c:pt>
                <c:pt idx="36">
                  <c:v>15</c:v>
                </c:pt>
                <c:pt idx="37">
                  <c:v>42</c:v>
                </c:pt>
                <c:pt idx="38">
                  <c:v>15</c:v>
                </c:pt>
                <c:pt idx="39">
                  <c:v>11</c:v>
                </c:pt>
                <c:pt idx="40">
                  <c:v>30</c:v>
                </c:pt>
                <c:pt idx="41">
                  <c:v>65</c:v>
                </c:pt>
                <c:pt idx="42">
                  <c:v>2</c:v>
                </c:pt>
                <c:pt idx="43">
                  <c:v>7</c:v>
                </c:pt>
                <c:pt idx="44">
                  <c:v>18</c:v>
                </c:pt>
                <c:pt idx="45">
                  <c:v>35</c:v>
                </c:pt>
                <c:pt idx="46">
                  <c:v>19</c:v>
                </c:pt>
                <c:pt idx="47">
                  <c:v>21</c:v>
                </c:pt>
                <c:pt idx="48">
                  <c:v>43</c:v>
                </c:pt>
                <c:pt idx="49">
                  <c:v>2</c:v>
                </c:pt>
                <c:pt idx="50">
                  <c:v>18</c:v>
                </c:pt>
                <c:pt idx="51">
                  <c:v>2</c:v>
                </c:pt>
                <c:pt idx="52">
                  <c:v>30</c:v>
                </c:pt>
                <c:pt idx="53">
                  <c:v>3</c:v>
                </c:pt>
                <c:pt idx="54">
                  <c:v>37</c:v>
                </c:pt>
                <c:pt idx="55">
                  <c:v>4</c:v>
                </c:pt>
                <c:pt idx="56">
                  <c:v>2</c:v>
                </c:pt>
                <c:pt idx="57">
                  <c:v>42</c:v>
                </c:pt>
                <c:pt idx="58">
                  <c:v>70</c:v>
                </c:pt>
                <c:pt idx="59">
                  <c:v>33</c:v>
                </c:pt>
                <c:pt idx="60">
                  <c:v>76</c:v>
                </c:pt>
                <c:pt idx="61">
                  <c:v>2</c:v>
                </c:pt>
                <c:pt idx="62">
                  <c:v>10</c:v>
                </c:pt>
                <c:pt idx="63">
                  <c:v>93</c:v>
                </c:pt>
                <c:pt idx="64">
                  <c:v>12</c:v>
                </c:pt>
                <c:pt idx="65">
                  <c:v>4</c:v>
                </c:pt>
                <c:pt idx="66">
                  <c:v>1</c:v>
                </c:pt>
                <c:pt idx="67">
                  <c:v>12</c:v>
                </c:pt>
                <c:pt idx="68">
                  <c:v>23</c:v>
                </c:pt>
                <c:pt idx="69">
                  <c:v>5</c:v>
                </c:pt>
                <c:pt idx="70">
                  <c:v>1</c:v>
                </c:pt>
                <c:pt idx="71">
                  <c:v>4</c:v>
                </c:pt>
                <c:pt idx="72">
                  <c:v>76</c:v>
                </c:pt>
                <c:pt idx="73">
                  <c:v>12</c:v>
                </c:pt>
                <c:pt idx="74">
                  <c:v>45</c:v>
                </c:pt>
                <c:pt idx="75">
                  <c:v>24</c:v>
                </c:pt>
                <c:pt idx="76">
                  <c:v>2</c:v>
                </c:pt>
                <c:pt idx="77">
                  <c:v>19</c:v>
                </c:pt>
                <c:pt idx="78">
                  <c:v>10721</c:v>
                </c:pt>
                <c:pt idx="79">
                  <c:v>2</c:v>
                </c:pt>
                <c:pt idx="80">
                  <c:v>9</c:v>
                </c:pt>
                <c:pt idx="8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C9-4370-85CC-EE020754F8EB}"/>
            </c:ext>
          </c:extLst>
        </c:ser>
        <c:ser>
          <c:idx val="1"/>
          <c:order val="1"/>
          <c:tx>
            <c:strRef>
              <c:f>'Drafted per country per year'!$C$3</c:f>
              <c:strCache>
                <c:ptCount val="1"/>
                <c:pt idx="0">
                  <c:v>Count of player_name2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5-6E1C-4C78-9313-5EF39316AF5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7-6E1C-4C78-9313-5EF39316AF5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9-6E1C-4C78-9313-5EF39316AF5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B-6E1C-4C78-9313-5EF39316AF5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D-6E1C-4C78-9313-5EF39316AF5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F-6E1C-4C78-9313-5EF39316AF5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1-6E1C-4C78-9313-5EF39316AF5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3-6E1C-4C78-9313-5EF39316AF5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5-6E1C-4C78-9313-5EF39316AF5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7-6E1C-4C78-9313-5EF39316AF5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9-6E1C-4C78-9313-5EF39316AF5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B-6E1C-4C78-9313-5EF39316AF5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D-6E1C-4C78-9313-5EF39316AF58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F-6E1C-4C78-9313-5EF39316AF58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1-6E1C-4C78-9313-5EF39316AF58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3-6E1C-4C78-9313-5EF39316AF58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5-6E1C-4C78-9313-5EF39316AF58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7-6E1C-4C78-9313-5EF39316AF58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9-6E1C-4C78-9313-5EF39316AF58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B-6E1C-4C78-9313-5EF39316AF58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D-6E1C-4C78-9313-5EF39316AF58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F-6E1C-4C78-9313-5EF39316AF58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1-6E1C-4C78-9313-5EF39316AF58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3-6E1C-4C78-9313-5EF39316AF58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5-6E1C-4C78-9313-5EF39316AF58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7-6E1C-4C78-9313-5EF39316AF58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9-6E1C-4C78-9313-5EF39316AF58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B-6E1C-4C78-9313-5EF39316AF58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D-6E1C-4C78-9313-5EF39316AF58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F-6E1C-4C78-9313-5EF39316AF58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1-6E1C-4C78-9313-5EF39316AF58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3-6E1C-4C78-9313-5EF39316AF58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5-6E1C-4C78-9313-5EF39316AF58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7-6E1C-4C78-9313-5EF39316AF58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9-6E1C-4C78-9313-5EF39316AF58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B-6E1C-4C78-9313-5EF39316AF58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D-6E1C-4C78-9313-5EF39316AF58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F-6E1C-4C78-9313-5EF39316AF58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1-6E1C-4C78-9313-5EF39316AF58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3-6E1C-4C78-9313-5EF39316AF58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5-6E1C-4C78-9313-5EF39316AF58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7-6E1C-4C78-9313-5EF39316AF58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9-6E1C-4C78-9313-5EF39316AF58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B-6E1C-4C78-9313-5EF39316AF58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D-6E1C-4C78-9313-5EF39316AF58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F-6E1C-4C78-9313-5EF39316AF58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1-6E1C-4C78-9313-5EF39316AF58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3-6E1C-4C78-9313-5EF39316AF58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5-6E1C-4C78-9313-5EF39316AF58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7-6E1C-4C78-9313-5EF39316AF58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9-6E1C-4C78-9313-5EF39316AF58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B-6E1C-4C78-9313-5EF39316AF58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D-6E1C-4C78-9313-5EF39316AF58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F-6E1C-4C78-9313-5EF39316AF58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1-6E1C-4C78-9313-5EF39316AF58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3-6E1C-4C78-9313-5EF39316AF58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5-6E1C-4C78-9313-5EF39316AF58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7-6E1C-4C78-9313-5EF39316AF58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9-6E1C-4C78-9313-5EF39316AF58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B-6E1C-4C78-9313-5EF39316AF58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D-6E1C-4C78-9313-5EF39316AF58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F-6E1C-4C78-9313-5EF39316AF58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1-6E1C-4C78-9313-5EF39316AF58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3-6E1C-4C78-9313-5EF39316AF58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5-6E1C-4C78-9313-5EF39316AF58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7-6E1C-4C78-9313-5EF39316AF58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9-6E1C-4C78-9313-5EF39316AF58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B-6E1C-4C78-9313-5EF39316AF58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D-6E1C-4C78-9313-5EF39316AF58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F-6E1C-4C78-9313-5EF39316AF58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1-6E1C-4C78-9313-5EF39316AF58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3-6E1C-4C78-9313-5EF39316AF58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5-6E1C-4C78-9313-5EF39316AF58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7-6E1C-4C78-9313-5EF39316AF58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9-6E1C-4C78-9313-5EF39316AF58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B-6E1C-4C78-9313-5EF39316AF58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D-6E1C-4C78-9313-5EF39316AF58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F-6E1C-4C78-9313-5EF39316AF58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1-6E1C-4C78-9313-5EF39316AF58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3-6E1C-4C78-9313-5EF39316AF58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5-6E1C-4C78-9313-5EF39316AF58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7-6E1C-4C78-9313-5EF39316AF58}"/>
              </c:ext>
            </c:extLst>
          </c:dPt>
          <c:cat>
            <c:strRef>
              <c:f>'Drafted per country per year'!$A$4:$A$86</c:f>
              <c:strCache>
                <c:ptCount val="82"/>
                <c:pt idx="0">
                  <c:v>Angola</c:v>
                </c:pt>
                <c:pt idx="1">
                  <c:v>Argentina</c:v>
                </c:pt>
                <c:pt idx="2">
                  <c:v>Australia</c:v>
                </c:pt>
                <c:pt idx="3">
                  <c:v>Austria</c:v>
                </c:pt>
                <c:pt idx="4">
                  <c:v>Bahamas</c:v>
                </c:pt>
                <c:pt idx="5">
                  <c:v>Belize</c:v>
                </c:pt>
                <c:pt idx="6">
                  <c:v>Bosnia</c:v>
                </c:pt>
                <c:pt idx="7">
                  <c:v>Bosnia &amp; Herzegovina</c:v>
                </c:pt>
                <c:pt idx="8">
                  <c:v>Bosnia and Herzegovina</c:v>
                </c:pt>
                <c:pt idx="9">
                  <c:v>Brazil</c:v>
                </c:pt>
                <c:pt idx="10">
                  <c:v>Cabo Verde</c:v>
                </c:pt>
                <c:pt idx="11">
                  <c:v>Cameroon</c:v>
                </c:pt>
                <c:pt idx="12">
                  <c:v>Canada</c:v>
                </c:pt>
                <c:pt idx="13">
                  <c:v>China</c:v>
                </c:pt>
                <c:pt idx="14">
                  <c:v>Colombia</c:v>
                </c:pt>
                <c:pt idx="15">
                  <c:v>Congo</c:v>
                </c:pt>
                <c:pt idx="16">
                  <c:v>Croatia</c:v>
                </c:pt>
                <c:pt idx="17">
                  <c:v>Czech Republic</c:v>
                </c:pt>
                <c:pt idx="18">
                  <c:v>Democratic Republic of the Congo</c:v>
                </c:pt>
                <c:pt idx="19">
                  <c:v>Denmark</c:v>
                </c:pt>
                <c:pt idx="20">
                  <c:v>Dominican Republic</c:v>
                </c:pt>
                <c:pt idx="21">
                  <c:v>DRC</c:v>
                </c:pt>
                <c:pt idx="22">
                  <c:v>Egypt</c:v>
                </c:pt>
                <c:pt idx="23">
                  <c:v>England</c:v>
                </c:pt>
                <c:pt idx="24">
                  <c:v>Finland</c:v>
                </c:pt>
                <c:pt idx="25">
                  <c:v>France</c:v>
                </c:pt>
                <c:pt idx="26">
                  <c:v>Gabon</c:v>
                </c:pt>
                <c:pt idx="27">
                  <c:v>Georgia</c:v>
                </c:pt>
                <c:pt idx="28">
                  <c:v>Germany</c:v>
                </c:pt>
                <c:pt idx="29">
                  <c:v>Ghana</c:v>
                </c:pt>
                <c:pt idx="30">
                  <c:v>Great Britain</c:v>
                </c:pt>
                <c:pt idx="31">
                  <c:v>Greece</c:v>
                </c:pt>
                <c:pt idx="32">
                  <c:v>Guinea</c:v>
                </c:pt>
                <c:pt idx="33">
                  <c:v>Haiti</c:v>
                </c:pt>
                <c:pt idx="34">
                  <c:v>Iran</c:v>
                </c:pt>
                <c:pt idx="35">
                  <c:v>Ireland</c:v>
                </c:pt>
                <c:pt idx="36">
                  <c:v>Israel</c:v>
                </c:pt>
                <c:pt idx="37">
                  <c:v>Italy</c:v>
                </c:pt>
                <c:pt idx="38">
                  <c:v>Jamaica</c:v>
                </c:pt>
                <c:pt idx="39">
                  <c:v>Japan</c:v>
                </c:pt>
                <c:pt idx="40">
                  <c:v>Latvia</c:v>
                </c:pt>
                <c:pt idx="41">
                  <c:v>Lithuania</c:v>
                </c:pt>
                <c:pt idx="42">
                  <c:v>Macedonia</c:v>
                </c:pt>
                <c:pt idx="43">
                  <c:v>Mali</c:v>
                </c:pt>
                <c:pt idx="44">
                  <c:v>Mexico</c:v>
                </c:pt>
                <c:pt idx="45">
                  <c:v>Montenegro</c:v>
                </c:pt>
                <c:pt idx="46">
                  <c:v>Netherlands</c:v>
                </c:pt>
                <c:pt idx="47">
                  <c:v>New Zealand</c:v>
                </c:pt>
                <c:pt idx="48">
                  <c:v>Nigeria</c:v>
                </c:pt>
                <c:pt idx="49">
                  <c:v>Panama</c:v>
                </c:pt>
                <c:pt idx="50">
                  <c:v>Poland</c:v>
                </c:pt>
                <c:pt idx="51">
                  <c:v>Portugal</c:v>
                </c:pt>
                <c:pt idx="52">
                  <c:v>Puerto Rico</c:v>
                </c:pt>
                <c:pt idx="53">
                  <c:v>Republic of the Congo</c:v>
                </c:pt>
                <c:pt idx="54">
                  <c:v>Russia</c:v>
                </c:pt>
                <c:pt idx="55">
                  <c:v>Saint Lucia</c:v>
                </c:pt>
                <c:pt idx="56">
                  <c:v>Scotland</c:v>
                </c:pt>
                <c:pt idx="57">
                  <c:v>Senegal</c:v>
                </c:pt>
                <c:pt idx="58">
                  <c:v>Serbia</c:v>
                </c:pt>
                <c:pt idx="59">
                  <c:v>Serbia and Montenegro</c:v>
                </c:pt>
                <c:pt idx="60">
                  <c:v>Slovenia</c:v>
                </c:pt>
                <c:pt idx="61">
                  <c:v>South Korea</c:v>
                </c:pt>
                <c:pt idx="62">
                  <c:v>South Sudan</c:v>
                </c:pt>
                <c:pt idx="63">
                  <c:v>Spain</c:v>
                </c:pt>
                <c:pt idx="64">
                  <c:v>St. Vincent &amp; Grenadines</c:v>
                </c:pt>
                <c:pt idx="65">
                  <c:v>Sudan</c:v>
                </c:pt>
                <c:pt idx="66">
                  <c:v>Sudan (UK)</c:v>
                </c:pt>
                <c:pt idx="67">
                  <c:v>Sweden</c:v>
                </c:pt>
                <c:pt idx="68">
                  <c:v>Switzerland</c:v>
                </c:pt>
                <c:pt idx="69">
                  <c:v>Tanzania</c:v>
                </c:pt>
                <c:pt idx="70">
                  <c:v>Trinidad and Tobago</c:v>
                </c:pt>
                <c:pt idx="71">
                  <c:v>Tunisia</c:v>
                </c:pt>
                <c:pt idx="72">
                  <c:v>Turkey</c:v>
                </c:pt>
                <c:pt idx="73">
                  <c:v>U.S. Virgin Islands</c:v>
                </c:pt>
                <c:pt idx="74">
                  <c:v>Ukraine</c:v>
                </c:pt>
                <c:pt idx="75">
                  <c:v>United Kingdom</c:v>
                </c:pt>
                <c:pt idx="76">
                  <c:v>Uruguay</c:v>
                </c:pt>
                <c:pt idx="77">
                  <c:v>US Virgin Islands</c:v>
                </c:pt>
                <c:pt idx="78">
                  <c:v>USA</c:v>
                </c:pt>
                <c:pt idx="79">
                  <c:v>USSR</c:v>
                </c:pt>
                <c:pt idx="80">
                  <c:v>Venezuela</c:v>
                </c:pt>
                <c:pt idx="81">
                  <c:v>Yugoslavia</c:v>
                </c:pt>
              </c:strCache>
            </c:strRef>
          </c:cat>
          <c:val>
            <c:numRef>
              <c:f>'Drafted per country per year'!$C$4:$C$86</c:f>
              <c:numCache>
                <c:formatCode>0.00%</c:formatCode>
                <c:ptCount val="82"/>
                <c:pt idx="0">
                  <c:v>3.114294612270321E-4</c:v>
                </c:pt>
                <c:pt idx="1">
                  <c:v>5.2164434755527875E-3</c:v>
                </c:pt>
                <c:pt idx="2">
                  <c:v>7.7857365306758016E-3</c:v>
                </c:pt>
                <c:pt idx="3">
                  <c:v>5.4500155714730608E-4</c:v>
                </c:pt>
                <c:pt idx="4">
                  <c:v>1.0900031142946122E-3</c:v>
                </c:pt>
                <c:pt idx="5">
                  <c:v>5.4500155714730608E-4</c:v>
                </c:pt>
                <c:pt idx="6">
                  <c:v>5.4500155714730608E-4</c:v>
                </c:pt>
                <c:pt idx="7">
                  <c:v>2.3357209592027406E-4</c:v>
                </c:pt>
                <c:pt idx="8">
                  <c:v>7.0071628776082221E-4</c:v>
                </c:pt>
                <c:pt idx="9">
                  <c:v>6.6957334163811897E-3</c:v>
                </c:pt>
                <c:pt idx="10">
                  <c:v>1.5571473061351605E-4</c:v>
                </c:pt>
                <c:pt idx="11">
                  <c:v>2.1021488632824666E-3</c:v>
                </c:pt>
                <c:pt idx="12">
                  <c:v>1.5960759887885395E-2</c:v>
                </c:pt>
                <c:pt idx="13">
                  <c:v>1.4014325755216444E-3</c:v>
                </c:pt>
                <c:pt idx="14">
                  <c:v>7.7857365306758025E-5</c:v>
                </c:pt>
                <c:pt idx="15">
                  <c:v>1.1678604796013703E-3</c:v>
                </c:pt>
                <c:pt idx="16">
                  <c:v>5.6057303020865777E-3</c:v>
                </c:pt>
                <c:pt idx="17">
                  <c:v>1.1678604796013703E-3</c:v>
                </c:pt>
                <c:pt idx="18">
                  <c:v>2.4135783245094987E-3</c:v>
                </c:pt>
                <c:pt idx="19">
                  <c:v>7.7857365306758025E-5</c:v>
                </c:pt>
                <c:pt idx="20">
                  <c:v>2.7250077857365307E-3</c:v>
                </c:pt>
                <c:pt idx="21">
                  <c:v>5.4500155714730608E-4</c:v>
                </c:pt>
                <c:pt idx="22">
                  <c:v>3.8928682653379011E-4</c:v>
                </c:pt>
                <c:pt idx="23">
                  <c:v>7.0071628776082221E-4</c:v>
                </c:pt>
                <c:pt idx="24">
                  <c:v>6.228589224540642E-4</c:v>
                </c:pt>
                <c:pt idx="25">
                  <c:v>1.4792899408284023E-2</c:v>
                </c:pt>
                <c:pt idx="26">
                  <c:v>3.8928682653379011E-4</c:v>
                </c:pt>
                <c:pt idx="27">
                  <c:v>2.6471504204297726E-3</c:v>
                </c:pt>
                <c:pt idx="28">
                  <c:v>5.138586110246029E-3</c:v>
                </c:pt>
                <c:pt idx="29">
                  <c:v>7.7857365306758025E-5</c:v>
                </c:pt>
                <c:pt idx="30">
                  <c:v>2.3357209592027406E-4</c:v>
                </c:pt>
                <c:pt idx="31">
                  <c:v>2.4914356898162568E-3</c:v>
                </c:pt>
                <c:pt idx="32">
                  <c:v>2.3357209592027406E-4</c:v>
                </c:pt>
                <c:pt idx="33">
                  <c:v>1.3235752102148863E-3</c:v>
                </c:pt>
                <c:pt idx="34">
                  <c:v>3.8928682653379011E-4</c:v>
                </c:pt>
                <c:pt idx="35">
                  <c:v>2.3357209592027406E-4</c:v>
                </c:pt>
                <c:pt idx="36">
                  <c:v>1.1678604796013703E-3</c:v>
                </c:pt>
                <c:pt idx="37">
                  <c:v>3.2700093428838367E-3</c:v>
                </c:pt>
                <c:pt idx="38">
                  <c:v>1.1678604796013703E-3</c:v>
                </c:pt>
                <c:pt idx="39">
                  <c:v>8.5643101837433824E-4</c:v>
                </c:pt>
                <c:pt idx="40">
                  <c:v>2.3357209592027406E-3</c:v>
                </c:pt>
                <c:pt idx="41">
                  <c:v>5.0607287449392713E-3</c:v>
                </c:pt>
                <c:pt idx="42">
                  <c:v>1.5571473061351605E-4</c:v>
                </c:pt>
                <c:pt idx="43">
                  <c:v>5.4500155714730608E-4</c:v>
                </c:pt>
                <c:pt idx="44">
                  <c:v>1.4014325755216444E-3</c:v>
                </c:pt>
                <c:pt idx="45">
                  <c:v>2.7250077857365307E-3</c:v>
                </c:pt>
                <c:pt idx="46">
                  <c:v>1.4792899408284023E-3</c:v>
                </c:pt>
                <c:pt idx="47">
                  <c:v>1.6350046714419184E-3</c:v>
                </c:pt>
                <c:pt idx="48">
                  <c:v>3.3478667081905948E-3</c:v>
                </c:pt>
                <c:pt idx="49">
                  <c:v>1.5571473061351605E-4</c:v>
                </c:pt>
                <c:pt idx="50">
                  <c:v>1.4014325755216444E-3</c:v>
                </c:pt>
                <c:pt idx="51">
                  <c:v>1.5571473061351605E-4</c:v>
                </c:pt>
                <c:pt idx="52">
                  <c:v>2.3357209592027406E-3</c:v>
                </c:pt>
                <c:pt idx="53">
                  <c:v>2.3357209592027406E-4</c:v>
                </c:pt>
                <c:pt idx="54">
                  <c:v>2.8807225163500465E-3</c:v>
                </c:pt>
                <c:pt idx="55">
                  <c:v>3.114294612270321E-4</c:v>
                </c:pt>
                <c:pt idx="56">
                  <c:v>1.5571473061351605E-4</c:v>
                </c:pt>
                <c:pt idx="57">
                  <c:v>3.2700093428838367E-3</c:v>
                </c:pt>
                <c:pt idx="58">
                  <c:v>5.4500155714730615E-3</c:v>
                </c:pt>
                <c:pt idx="59">
                  <c:v>2.5692930551230145E-3</c:v>
                </c:pt>
                <c:pt idx="60">
                  <c:v>5.9171597633136093E-3</c:v>
                </c:pt>
                <c:pt idx="61">
                  <c:v>1.5571473061351605E-4</c:v>
                </c:pt>
                <c:pt idx="62">
                  <c:v>7.7857365306758023E-4</c:v>
                </c:pt>
                <c:pt idx="63">
                  <c:v>7.2407349735284961E-3</c:v>
                </c:pt>
                <c:pt idx="64">
                  <c:v>9.3428838368109625E-4</c:v>
                </c:pt>
                <c:pt idx="65">
                  <c:v>3.114294612270321E-4</c:v>
                </c:pt>
                <c:pt idx="66">
                  <c:v>7.7857365306758025E-5</c:v>
                </c:pt>
                <c:pt idx="67">
                  <c:v>9.3428838368109625E-4</c:v>
                </c:pt>
                <c:pt idx="68">
                  <c:v>1.7907194020554344E-3</c:v>
                </c:pt>
                <c:pt idx="69">
                  <c:v>3.8928682653379011E-4</c:v>
                </c:pt>
                <c:pt idx="70">
                  <c:v>7.7857365306758025E-5</c:v>
                </c:pt>
                <c:pt idx="71">
                  <c:v>3.114294612270321E-4</c:v>
                </c:pt>
                <c:pt idx="72">
                  <c:v>5.9171597633136093E-3</c:v>
                </c:pt>
                <c:pt idx="73">
                  <c:v>9.3428838368109625E-4</c:v>
                </c:pt>
                <c:pt idx="74">
                  <c:v>3.5035814388041111E-3</c:v>
                </c:pt>
                <c:pt idx="75">
                  <c:v>1.8685767673621925E-3</c:v>
                </c:pt>
                <c:pt idx="76">
                  <c:v>1.5571473061351605E-4</c:v>
                </c:pt>
                <c:pt idx="77">
                  <c:v>1.4792899408284023E-3</c:v>
                </c:pt>
                <c:pt idx="78">
                  <c:v>0.8347088134537527</c:v>
                </c:pt>
                <c:pt idx="79">
                  <c:v>1.5571473061351605E-4</c:v>
                </c:pt>
                <c:pt idx="80">
                  <c:v>7.0071628776082221E-4</c:v>
                </c:pt>
                <c:pt idx="81">
                  <c:v>8.5643101837433824E-4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C9-4370-85CC-EE020754F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[NBA_all_seasons_Improved.xlsx]Avg points by team per season!PivotTable2</c:name>
    <c:fmtId val="10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'Avg points by team per season'!$B$3:$B$4</c:f>
              <c:strCache>
                <c:ptCount val="1"/>
                <c:pt idx="0">
                  <c:v>ATL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points by team per season'!$A$5:$A$32</c:f>
              <c:strCache>
                <c:ptCount val="27"/>
                <c:pt idx="0">
                  <c:v>1996-97</c:v>
                </c:pt>
                <c:pt idx="1">
                  <c:v>1997-98</c:v>
                </c:pt>
                <c:pt idx="2">
                  <c:v>1998-99</c:v>
                </c:pt>
                <c:pt idx="3">
                  <c:v>1999-00</c:v>
                </c:pt>
                <c:pt idx="4">
                  <c:v>2000-01</c:v>
                </c:pt>
                <c:pt idx="5">
                  <c:v>2001-02</c:v>
                </c:pt>
                <c:pt idx="6">
                  <c:v>2002-03</c:v>
                </c:pt>
                <c:pt idx="7">
                  <c:v>2003-04</c:v>
                </c:pt>
                <c:pt idx="8">
                  <c:v>2004-05</c:v>
                </c:pt>
                <c:pt idx="9">
                  <c:v>2005-06</c:v>
                </c:pt>
                <c:pt idx="10">
                  <c:v>2006-07</c:v>
                </c:pt>
                <c:pt idx="11">
                  <c:v>2007-08</c:v>
                </c:pt>
                <c:pt idx="12">
                  <c:v>2008-09</c:v>
                </c:pt>
                <c:pt idx="13">
                  <c:v>2009-10</c:v>
                </c:pt>
                <c:pt idx="14">
                  <c:v>2010-11</c:v>
                </c:pt>
                <c:pt idx="15">
                  <c:v>2011-12</c:v>
                </c:pt>
                <c:pt idx="16">
                  <c:v>2012-13</c:v>
                </c:pt>
                <c:pt idx="17">
                  <c:v>2013-14</c:v>
                </c:pt>
                <c:pt idx="18">
                  <c:v>2014-15</c:v>
                </c:pt>
                <c:pt idx="19">
                  <c:v>2015-16</c:v>
                </c:pt>
                <c:pt idx="20">
                  <c:v>2016-17</c:v>
                </c:pt>
                <c:pt idx="21">
                  <c:v>2017-18</c:v>
                </c:pt>
                <c:pt idx="22">
                  <c:v>2018-19</c:v>
                </c:pt>
                <c:pt idx="23">
                  <c:v>2019-20</c:v>
                </c:pt>
                <c:pt idx="24">
                  <c:v>2020-21</c:v>
                </c:pt>
                <c:pt idx="25">
                  <c:v>2021-22</c:v>
                </c:pt>
                <c:pt idx="26">
                  <c:v>2022-23</c:v>
                </c:pt>
              </c:strCache>
            </c:strRef>
          </c:cat>
          <c:val>
            <c:numRef>
              <c:f>'Avg points by team per season'!$B$5:$B$32</c:f>
              <c:numCache>
                <c:formatCode>General</c:formatCode>
                <c:ptCount val="27"/>
                <c:pt idx="0">
                  <c:v>121.19999999999999</c:v>
                </c:pt>
                <c:pt idx="1">
                  <c:v>121.19999999999997</c:v>
                </c:pt>
                <c:pt idx="2">
                  <c:v>109.5</c:v>
                </c:pt>
                <c:pt idx="3">
                  <c:v>114.89999999999999</c:v>
                </c:pt>
                <c:pt idx="4">
                  <c:v>108.39999999999999</c:v>
                </c:pt>
                <c:pt idx="5">
                  <c:v>137.59999999999997</c:v>
                </c:pt>
                <c:pt idx="6">
                  <c:v>121</c:v>
                </c:pt>
                <c:pt idx="7">
                  <c:v>99.4</c:v>
                </c:pt>
                <c:pt idx="8">
                  <c:v>107.69999999999999</c:v>
                </c:pt>
                <c:pt idx="9">
                  <c:v>114.2</c:v>
                </c:pt>
                <c:pt idx="10">
                  <c:v>134.29999999999998</c:v>
                </c:pt>
                <c:pt idx="11">
                  <c:v>108</c:v>
                </c:pt>
                <c:pt idx="12">
                  <c:v>115.80000000000003</c:v>
                </c:pt>
                <c:pt idx="13">
                  <c:v>109.9</c:v>
                </c:pt>
                <c:pt idx="14">
                  <c:v>110.5</c:v>
                </c:pt>
                <c:pt idx="15">
                  <c:v>121.6</c:v>
                </c:pt>
                <c:pt idx="16">
                  <c:v>129.29999999999998</c:v>
                </c:pt>
                <c:pt idx="17">
                  <c:v>136.80000000000001</c:v>
                </c:pt>
                <c:pt idx="18">
                  <c:v>128.89999999999998</c:v>
                </c:pt>
                <c:pt idx="19">
                  <c:v>121.9</c:v>
                </c:pt>
                <c:pt idx="20">
                  <c:v>136.39999999999998</c:v>
                </c:pt>
                <c:pt idx="21">
                  <c:v>134.80000000000001</c:v>
                </c:pt>
                <c:pt idx="22">
                  <c:v>146.39999999999998</c:v>
                </c:pt>
                <c:pt idx="23">
                  <c:v>161.5</c:v>
                </c:pt>
                <c:pt idx="24">
                  <c:v>166.90000000000003</c:v>
                </c:pt>
                <c:pt idx="25">
                  <c:v>169.29999999999998</c:v>
                </c:pt>
                <c:pt idx="26">
                  <c:v>163.20000000000002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CE-4DF8-B66C-C61AD911BEC6}"/>
            </c:ext>
          </c:extLst>
        </c:ser>
        <c:ser>
          <c:idx val="1"/>
          <c:order val="1"/>
          <c:tx>
            <c:strRef>
              <c:f>'Avg points by team per season'!$C$3:$C$4</c:f>
              <c:strCache>
                <c:ptCount val="1"/>
                <c:pt idx="0">
                  <c:v>BKN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points by team per season'!$A$5:$A$32</c:f>
              <c:strCache>
                <c:ptCount val="27"/>
                <c:pt idx="0">
                  <c:v>1996-97</c:v>
                </c:pt>
                <c:pt idx="1">
                  <c:v>1997-98</c:v>
                </c:pt>
                <c:pt idx="2">
                  <c:v>1998-99</c:v>
                </c:pt>
                <c:pt idx="3">
                  <c:v>1999-00</c:v>
                </c:pt>
                <c:pt idx="4">
                  <c:v>2000-01</c:v>
                </c:pt>
                <c:pt idx="5">
                  <c:v>2001-02</c:v>
                </c:pt>
                <c:pt idx="6">
                  <c:v>2002-03</c:v>
                </c:pt>
                <c:pt idx="7">
                  <c:v>2003-04</c:v>
                </c:pt>
                <c:pt idx="8">
                  <c:v>2004-05</c:v>
                </c:pt>
                <c:pt idx="9">
                  <c:v>2005-06</c:v>
                </c:pt>
                <c:pt idx="10">
                  <c:v>2006-07</c:v>
                </c:pt>
                <c:pt idx="11">
                  <c:v>2007-08</c:v>
                </c:pt>
                <c:pt idx="12">
                  <c:v>2008-09</c:v>
                </c:pt>
                <c:pt idx="13">
                  <c:v>2009-10</c:v>
                </c:pt>
                <c:pt idx="14">
                  <c:v>2010-11</c:v>
                </c:pt>
                <c:pt idx="15">
                  <c:v>2011-12</c:v>
                </c:pt>
                <c:pt idx="16">
                  <c:v>2012-13</c:v>
                </c:pt>
                <c:pt idx="17">
                  <c:v>2013-14</c:v>
                </c:pt>
                <c:pt idx="18">
                  <c:v>2014-15</c:v>
                </c:pt>
                <c:pt idx="19">
                  <c:v>2015-16</c:v>
                </c:pt>
                <c:pt idx="20">
                  <c:v>2016-17</c:v>
                </c:pt>
                <c:pt idx="21">
                  <c:v>2017-18</c:v>
                </c:pt>
                <c:pt idx="22">
                  <c:v>2018-19</c:v>
                </c:pt>
                <c:pt idx="23">
                  <c:v>2019-20</c:v>
                </c:pt>
                <c:pt idx="24">
                  <c:v>2020-21</c:v>
                </c:pt>
                <c:pt idx="25">
                  <c:v>2021-22</c:v>
                </c:pt>
                <c:pt idx="26">
                  <c:v>2022-23</c:v>
                </c:pt>
              </c:strCache>
            </c:strRef>
          </c:cat>
          <c:val>
            <c:numRef>
              <c:f>'Avg points by team per season'!$C$5:$C$32</c:f>
              <c:numCache>
                <c:formatCode>General</c:formatCode>
                <c:ptCount val="27"/>
                <c:pt idx="16">
                  <c:v>113.4</c:v>
                </c:pt>
                <c:pt idx="17">
                  <c:v>144.6</c:v>
                </c:pt>
                <c:pt idx="18">
                  <c:v>125.60000000000001</c:v>
                </c:pt>
                <c:pt idx="19">
                  <c:v>136.30000000000001</c:v>
                </c:pt>
                <c:pt idx="20">
                  <c:v>142.30000000000001</c:v>
                </c:pt>
                <c:pt idx="21">
                  <c:v>156.4</c:v>
                </c:pt>
                <c:pt idx="22">
                  <c:v>153.9</c:v>
                </c:pt>
                <c:pt idx="23">
                  <c:v>189.8</c:v>
                </c:pt>
                <c:pt idx="24">
                  <c:v>200.8</c:v>
                </c:pt>
                <c:pt idx="25">
                  <c:v>180.20000000000005</c:v>
                </c:pt>
                <c:pt idx="26">
                  <c:v>169.5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CE-4DF8-B66C-C61AD911BEC6}"/>
            </c:ext>
          </c:extLst>
        </c:ser>
        <c:ser>
          <c:idx val="2"/>
          <c:order val="2"/>
          <c:tx>
            <c:strRef>
              <c:f>'Avg points by team per season'!$D$3:$D$4</c:f>
              <c:strCache>
                <c:ptCount val="1"/>
                <c:pt idx="0">
                  <c:v>BOS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points by team per season'!$A$5:$A$32</c:f>
              <c:strCache>
                <c:ptCount val="27"/>
                <c:pt idx="0">
                  <c:v>1996-97</c:v>
                </c:pt>
                <c:pt idx="1">
                  <c:v>1997-98</c:v>
                </c:pt>
                <c:pt idx="2">
                  <c:v>1998-99</c:v>
                </c:pt>
                <c:pt idx="3">
                  <c:v>1999-00</c:v>
                </c:pt>
                <c:pt idx="4">
                  <c:v>2000-01</c:v>
                </c:pt>
                <c:pt idx="5">
                  <c:v>2001-02</c:v>
                </c:pt>
                <c:pt idx="6">
                  <c:v>2002-03</c:v>
                </c:pt>
                <c:pt idx="7">
                  <c:v>2003-04</c:v>
                </c:pt>
                <c:pt idx="8">
                  <c:v>2004-05</c:v>
                </c:pt>
                <c:pt idx="9">
                  <c:v>2005-06</c:v>
                </c:pt>
                <c:pt idx="10">
                  <c:v>2006-07</c:v>
                </c:pt>
                <c:pt idx="11">
                  <c:v>2007-08</c:v>
                </c:pt>
                <c:pt idx="12">
                  <c:v>2008-09</c:v>
                </c:pt>
                <c:pt idx="13">
                  <c:v>2009-10</c:v>
                </c:pt>
                <c:pt idx="14">
                  <c:v>2010-11</c:v>
                </c:pt>
                <c:pt idx="15">
                  <c:v>2011-12</c:v>
                </c:pt>
                <c:pt idx="16">
                  <c:v>2012-13</c:v>
                </c:pt>
                <c:pt idx="17">
                  <c:v>2013-14</c:v>
                </c:pt>
                <c:pt idx="18">
                  <c:v>2014-15</c:v>
                </c:pt>
                <c:pt idx="19">
                  <c:v>2015-16</c:v>
                </c:pt>
                <c:pt idx="20">
                  <c:v>2016-17</c:v>
                </c:pt>
                <c:pt idx="21">
                  <c:v>2017-18</c:v>
                </c:pt>
                <c:pt idx="22">
                  <c:v>2018-19</c:v>
                </c:pt>
                <c:pt idx="23">
                  <c:v>2019-20</c:v>
                </c:pt>
                <c:pt idx="24">
                  <c:v>2020-21</c:v>
                </c:pt>
                <c:pt idx="25">
                  <c:v>2021-22</c:v>
                </c:pt>
                <c:pt idx="26">
                  <c:v>2022-23</c:v>
                </c:pt>
              </c:strCache>
            </c:strRef>
          </c:cat>
          <c:val>
            <c:numRef>
              <c:f>'Avg points by team per season'!$D$5:$D$32</c:f>
              <c:numCache>
                <c:formatCode>General</c:formatCode>
                <c:ptCount val="27"/>
                <c:pt idx="0">
                  <c:v>149.20000000000002</c:v>
                </c:pt>
                <c:pt idx="1">
                  <c:v>109.19999999999999</c:v>
                </c:pt>
                <c:pt idx="2">
                  <c:v>116.39999999999999</c:v>
                </c:pt>
                <c:pt idx="3">
                  <c:v>112.60000000000001</c:v>
                </c:pt>
                <c:pt idx="4">
                  <c:v>114.3</c:v>
                </c:pt>
                <c:pt idx="5">
                  <c:v>113.69999999999999</c:v>
                </c:pt>
                <c:pt idx="6">
                  <c:v>108.5</c:v>
                </c:pt>
                <c:pt idx="7">
                  <c:v>107.6</c:v>
                </c:pt>
                <c:pt idx="8">
                  <c:v>114.99999999999999</c:v>
                </c:pt>
                <c:pt idx="9">
                  <c:v>113.9</c:v>
                </c:pt>
                <c:pt idx="10">
                  <c:v>142.99999999999997</c:v>
                </c:pt>
                <c:pt idx="11">
                  <c:v>126.29999999999998</c:v>
                </c:pt>
                <c:pt idx="12">
                  <c:v>122.80000000000001</c:v>
                </c:pt>
                <c:pt idx="13">
                  <c:v>128.79999999999998</c:v>
                </c:pt>
                <c:pt idx="14">
                  <c:v>135</c:v>
                </c:pt>
                <c:pt idx="15">
                  <c:v>124.60000000000001</c:v>
                </c:pt>
                <c:pt idx="16">
                  <c:v>135.1</c:v>
                </c:pt>
                <c:pt idx="17">
                  <c:v>119.00000000000001</c:v>
                </c:pt>
                <c:pt idx="18">
                  <c:v>118.7</c:v>
                </c:pt>
                <c:pt idx="19">
                  <c:v>118.09999999999998</c:v>
                </c:pt>
                <c:pt idx="20">
                  <c:v>130</c:v>
                </c:pt>
                <c:pt idx="21">
                  <c:v>149.4</c:v>
                </c:pt>
                <c:pt idx="22">
                  <c:v>152.9</c:v>
                </c:pt>
                <c:pt idx="23">
                  <c:v>148.70000000000002</c:v>
                </c:pt>
                <c:pt idx="24">
                  <c:v>163.69999999999999</c:v>
                </c:pt>
                <c:pt idx="25">
                  <c:v>153.29999999999998</c:v>
                </c:pt>
                <c:pt idx="26">
                  <c:v>154.70000000000002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CE-4DF8-B66C-C61AD911BEC6}"/>
            </c:ext>
          </c:extLst>
        </c:ser>
        <c:ser>
          <c:idx val="3"/>
          <c:order val="3"/>
          <c:tx>
            <c:strRef>
              <c:f>'Avg points by team per season'!$E$3:$E$4</c:f>
              <c:strCache>
                <c:ptCount val="1"/>
                <c:pt idx="0">
                  <c:v>CHA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points by team per season'!$A$5:$A$32</c:f>
              <c:strCache>
                <c:ptCount val="27"/>
                <c:pt idx="0">
                  <c:v>1996-97</c:v>
                </c:pt>
                <c:pt idx="1">
                  <c:v>1997-98</c:v>
                </c:pt>
                <c:pt idx="2">
                  <c:v>1998-99</c:v>
                </c:pt>
                <c:pt idx="3">
                  <c:v>1999-00</c:v>
                </c:pt>
                <c:pt idx="4">
                  <c:v>2000-01</c:v>
                </c:pt>
                <c:pt idx="5">
                  <c:v>2001-02</c:v>
                </c:pt>
                <c:pt idx="6">
                  <c:v>2002-03</c:v>
                </c:pt>
                <c:pt idx="7">
                  <c:v>2003-04</c:v>
                </c:pt>
                <c:pt idx="8">
                  <c:v>2004-05</c:v>
                </c:pt>
                <c:pt idx="9">
                  <c:v>2005-06</c:v>
                </c:pt>
                <c:pt idx="10">
                  <c:v>2006-07</c:v>
                </c:pt>
                <c:pt idx="11">
                  <c:v>2007-08</c:v>
                </c:pt>
                <c:pt idx="12">
                  <c:v>2008-09</c:v>
                </c:pt>
                <c:pt idx="13">
                  <c:v>2009-10</c:v>
                </c:pt>
                <c:pt idx="14">
                  <c:v>2010-11</c:v>
                </c:pt>
                <c:pt idx="15">
                  <c:v>2011-12</c:v>
                </c:pt>
                <c:pt idx="16">
                  <c:v>2012-13</c:v>
                </c:pt>
                <c:pt idx="17">
                  <c:v>2013-14</c:v>
                </c:pt>
                <c:pt idx="18">
                  <c:v>2014-15</c:v>
                </c:pt>
                <c:pt idx="19">
                  <c:v>2015-16</c:v>
                </c:pt>
                <c:pt idx="20">
                  <c:v>2016-17</c:v>
                </c:pt>
                <c:pt idx="21">
                  <c:v>2017-18</c:v>
                </c:pt>
                <c:pt idx="22">
                  <c:v>2018-19</c:v>
                </c:pt>
                <c:pt idx="23">
                  <c:v>2019-20</c:v>
                </c:pt>
                <c:pt idx="24">
                  <c:v>2020-21</c:v>
                </c:pt>
                <c:pt idx="25">
                  <c:v>2021-22</c:v>
                </c:pt>
                <c:pt idx="26">
                  <c:v>2022-23</c:v>
                </c:pt>
              </c:strCache>
            </c:strRef>
          </c:cat>
          <c:val>
            <c:numRef>
              <c:f>'Avg points by team per season'!$E$5:$E$32</c:f>
              <c:numCache>
                <c:formatCode>General</c:formatCode>
                <c:ptCount val="27"/>
                <c:pt idx="8">
                  <c:v>125.69999999999999</c:v>
                </c:pt>
                <c:pt idx="9">
                  <c:v>133.69999999999999</c:v>
                </c:pt>
                <c:pt idx="10">
                  <c:v>135.70000000000005</c:v>
                </c:pt>
                <c:pt idx="11">
                  <c:v>114.39999999999999</c:v>
                </c:pt>
                <c:pt idx="12">
                  <c:v>115.89999999999999</c:v>
                </c:pt>
                <c:pt idx="13">
                  <c:v>118.10000000000001</c:v>
                </c:pt>
                <c:pt idx="14">
                  <c:v>106.70000000000002</c:v>
                </c:pt>
                <c:pt idx="15">
                  <c:v>109.19999999999997</c:v>
                </c:pt>
                <c:pt idx="16">
                  <c:v>127.7</c:v>
                </c:pt>
                <c:pt idx="17">
                  <c:v>124.50000000000001</c:v>
                </c:pt>
                <c:pt idx="18">
                  <c:v>130.69999999999999</c:v>
                </c:pt>
                <c:pt idx="19">
                  <c:v>136.80000000000001</c:v>
                </c:pt>
                <c:pt idx="20">
                  <c:v>125.7</c:v>
                </c:pt>
                <c:pt idx="21">
                  <c:v>134.1</c:v>
                </c:pt>
                <c:pt idx="22">
                  <c:v>147.80000000000001</c:v>
                </c:pt>
                <c:pt idx="23">
                  <c:v>122.89999999999999</c:v>
                </c:pt>
                <c:pt idx="24">
                  <c:v>151.20000000000002</c:v>
                </c:pt>
                <c:pt idx="25">
                  <c:v>153.80000000000001</c:v>
                </c:pt>
                <c:pt idx="26">
                  <c:v>163.10000000000002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BCE-4DF8-B66C-C61AD911BEC6}"/>
            </c:ext>
          </c:extLst>
        </c:ser>
        <c:ser>
          <c:idx val="4"/>
          <c:order val="4"/>
          <c:tx>
            <c:strRef>
              <c:f>'Avg points by team per season'!$F$3:$F$4</c:f>
              <c:strCache>
                <c:ptCount val="1"/>
                <c:pt idx="0">
                  <c:v>CHH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points by team per season'!$A$5:$A$32</c:f>
              <c:strCache>
                <c:ptCount val="27"/>
                <c:pt idx="0">
                  <c:v>1996-97</c:v>
                </c:pt>
                <c:pt idx="1">
                  <c:v>1997-98</c:v>
                </c:pt>
                <c:pt idx="2">
                  <c:v>1998-99</c:v>
                </c:pt>
                <c:pt idx="3">
                  <c:v>1999-00</c:v>
                </c:pt>
                <c:pt idx="4">
                  <c:v>2000-01</c:v>
                </c:pt>
                <c:pt idx="5">
                  <c:v>2001-02</c:v>
                </c:pt>
                <c:pt idx="6">
                  <c:v>2002-03</c:v>
                </c:pt>
                <c:pt idx="7">
                  <c:v>2003-04</c:v>
                </c:pt>
                <c:pt idx="8">
                  <c:v>2004-05</c:v>
                </c:pt>
                <c:pt idx="9">
                  <c:v>2005-06</c:v>
                </c:pt>
                <c:pt idx="10">
                  <c:v>2006-07</c:v>
                </c:pt>
                <c:pt idx="11">
                  <c:v>2007-08</c:v>
                </c:pt>
                <c:pt idx="12">
                  <c:v>2008-09</c:v>
                </c:pt>
                <c:pt idx="13">
                  <c:v>2009-10</c:v>
                </c:pt>
                <c:pt idx="14">
                  <c:v>2010-11</c:v>
                </c:pt>
                <c:pt idx="15">
                  <c:v>2011-12</c:v>
                </c:pt>
                <c:pt idx="16">
                  <c:v>2012-13</c:v>
                </c:pt>
                <c:pt idx="17">
                  <c:v>2013-14</c:v>
                </c:pt>
                <c:pt idx="18">
                  <c:v>2014-15</c:v>
                </c:pt>
                <c:pt idx="19">
                  <c:v>2015-16</c:v>
                </c:pt>
                <c:pt idx="20">
                  <c:v>2016-17</c:v>
                </c:pt>
                <c:pt idx="21">
                  <c:v>2017-18</c:v>
                </c:pt>
                <c:pt idx="22">
                  <c:v>2018-19</c:v>
                </c:pt>
                <c:pt idx="23">
                  <c:v>2019-20</c:v>
                </c:pt>
                <c:pt idx="24">
                  <c:v>2020-21</c:v>
                </c:pt>
                <c:pt idx="25">
                  <c:v>2021-22</c:v>
                </c:pt>
                <c:pt idx="26">
                  <c:v>2022-23</c:v>
                </c:pt>
              </c:strCache>
            </c:strRef>
          </c:cat>
          <c:val>
            <c:numRef>
              <c:f>'Avg points by team per season'!$F$5:$F$32</c:f>
              <c:numCache>
                <c:formatCode>General</c:formatCode>
                <c:ptCount val="27"/>
                <c:pt idx="0">
                  <c:v>119.9</c:v>
                </c:pt>
                <c:pt idx="1">
                  <c:v>117.10000000000002</c:v>
                </c:pt>
                <c:pt idx="2">
                  <c:v>108.5</c:v>
                </c:pt>
                <c:pt idx="3">
                  <c:v>128.1</c:v>
                </c:pt>
                <c:pt idx="4">
                  <c:v>110.8</c:v>
                </c:pt>
                <c:pt idx="5">
                  <c:v>117.20000000000002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BCE-4DF8-B66C-C61AD911BEC6}"/>
            </c:ext>
          </c:extLst>
        </c:ser>
        <c:ser>
          <c:idx val="5"/>
          <c:order val="5"/>
          <c:tx>
            <c:strRef>
              <c:f>'Avg points by team per season'!$G$3:$G$4</c:f>
              <c:strCache>
                <c:ptCount val="1"/>
                <c:pt idx="0">
                  <c:v>CHI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points by team per season'!$A$5:$A$32</c:f>
              <c:strCache>
                <c:ptCount val="27"/>
                <c:pt idx="0">
                  <c:v>1996-97</c:v>
                </c:pt>
                <c:pt idx="1">
                  <c:v>1997-98</c:v>
                </c:pt>
                <c:pt idx="2">
                  <c:v>1998-99</c:v>
                </c:pt>
                <c:pt idx="3">
                  <c:v>1999-00</c:v>
                </c:pt>
                <c:pt idx="4">
                  <c:v>2000-01</c:v>
                </c:pt>
                <c:pt idx="5">
                  <c:v>2001-02</c:v>
                </c:pt>
                <c:pt idx="6">
                  <c:v>2002-03</c:v>
                </c:pt>
                <c:pt idx="7">
                  <c:v>2003-04</c:v>
                </c:pt>
                <c:pt idx="8">
                  <c:v>2004-05</c:v>
                </c:pt>
                <c:pt idx="9">
                  <c:v>2005-06</c:v>
                </c:pt>
                <c:pt idx="10">
                  <c:v>2006-07</c:v>
                </c:pt>
                <c:pt idx="11">
                  <c:v>2007-08</c:v>
                </c:pt>
                <c:pt idx="12">
                  <c:v>2008-09</c:v>
                </c:pt>
                <c:pt idx="13">
                  <c:v>2009-10</c:v>
                </c:pt>
                <c:pt idx="14">
                  <c:v>2010-11</c:v>
                </c:pt>
                <c:pt idx="15">
                  <c:v>2011-12</c:v>
                </c:pt>
                <c:pt idx="16">
                  <c:v>2012-13</c:v>
                </c:pt>
                <c:pt idx="17">
                  <c:v>2013-14</c:v>
                </c:pt>
                <c:pt idx="18">
                  <c:v>2014-15</c:v>
                </c:pt>
                <c:pt idx="19">
                  <c:v>2015-16</c:v>
                </c:pt>
                <c:pt idx="20">
                  <c:v>2016-17</c:v>
                </c:pt>
                <c:pt idx="21">
                  <c:v>2017-18</c:v>
                </c:pt>
                <c:pt idx="22">
                  <c:v>2018-19</c:v>
                </c:pt>
                <c:pt idx="23">
                  <c:v>2019-20</c:v>
                </c:pt>
                <c:pt idx="24">
                  <c:v>2020-21</c:v>
                </c:pt>
                <c:pt idx="25">
                  <c:v>2021-22</c:v>
                </c:pt>
                <c:pt idx="26">
                  <c:v>2022-23</c:v>
                </c:pt>
              </c:strCache>
            </c:strRef>
          </c:cat>
          <c:val>
            <c:numRef>
              <c:f>'Avg points by team per season'!$G$5:$G$32</c:f>
              <c:numCache>
                <c:formatCode>General</c:formatCode>
                <c:ptCount val="27"/>
                <c:pt idx="0">
                  <c:v>124.69999999999999</c:v>
                </c:pt>
                <c:pt idx="1">
                  <c:v>120.10000000000001</c:v>
                </c:pt>
                <c:pt idx="2">
                  <c:v>103.6</c:v>
                </c:pt>
                <c:pt idx="3">
                  <c:v>135.6</c:v>
                </c:pt>
                <c:pt idx="4">
                  <c:v>116.89999999999999</c:v>
                </c:pt>
                <c:pt idx="5">
                  <c:v>100.4</c:v>
                </c:pt>
                <c:pt idx="6">
                  <c:v>114.30000000000001</c:v>
                </c:pt>
                <c:pt idx="7">
                  <c:v>122.30000000000001</c:v>
                </c:pt>
                <c:pt idx="8">
                  <c:v>115.6</c:v>
                </c:pt>
                <c:pt idx="9">
                  <c:v>113.6</c:v>
                </c:pt>
                <c:pt idx="10">
                  <c:v>112.60000000000001</c:v>
                </c:pt>
                <c:pt idx="11">
                  <c:v>130.69999999999999</c:v>
                </c:pt>
                <c:pt idx="12">
                  <c:v>128.80000000000001</c:v>
                </c:pt>
                <c:pt idx="13">
                  <c:v>122.60000000000001</c:v>
                </c:pt>
                <c:pt idx="14">
                  <c:v>116.2</c:v>
                </c:pt>
                <c:pt idx="15">
                  <c:v>125.39999999999999</c:v>
                </c:pt>
                <c:pt idx="16">
                  <c:v>111.49999999999999</c:v>
                </c:pt>
                <c:pt idx="17">
                  <c:v>118.19999999999997</c:v>
                </c:pt>
                <c:pt idx="18">
                  <c:v>124.1</c:v>
                </c:pt>
                <c:pt idx="19">
                  <c:v>134.69999999999999</c:v>
                </c:pt>
                <c:pt idx="20">
                  <c:v>126.39999999999999</c:v>
                </c:pt>
                <c:pt idx="21">
                  <c:v>151.69999999999999</c:v>
                </c:pt>
                <c:pt idx="22">
                  <c:v>171.7</c:v>
                </c:pt>
                <c:pt idx="23">
                  <c:v>148.5</c:v>
                </c:pt>
                <c:pt idx="24">
                  <c:v>152.5</c:v>
                </c:pt>
                <c:pt idx="25">
                  <c:v>166.10000000000002</c:v>
                </c:pt>
                <c:pt idx="26">
                  <c:v>134.89999999999998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BCE-4DF8-B66C-C61AD911BEC6}"/>
            </c:ext>
          </c:extLst>
        </c:ser>
        <c:ser>
          <c:idx val="6"/>
          <c:order val="6"/>
          <c:tx>
            <c:strRef>
              <c:f>'Avg points by team per season'!$H$3:$H$4</c:f>
              <c:strCache>
                <c:ptCount val="1"/>
                <c:pt idx="0">
                  <c:v>CLE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points by team per season'!$A$5:$A$32</c:f>
              <c:strCache>
                <c:ptCount val="27"/>
                <c:pt idx="0">
                  <c:v>1996-97</c:v>
                </c:pt>
                <c:pt idx="1">
                  <c:v>1997-98</c:v>
                </c:pt>
                <c:pt idx="2">
                  <c:v>1998-99</c:v>
                </c:pt>
                <c:pt idx="3">
                  <c:v>1999-00</c:v>
                </c:pt>
                <c:pt idx="4">
                  <c:v>2000-01</c:v>
                </c:pt>
                <c:pt idx="5">
                  <c:v>2001-02</c:v>
                </c:pt>
                <c:pt idx="6">
                  <c:v>2002-03</c:v>
                </c:pt>
                <c:pt idx="7">
                  <c:v>2003-04</c:v>
                </c:pt>
                <c:pt idx="8">
                  <c:v>2004-05</c:v>
                </c:pt>
                <c:pt idx="9">
                  <c:v>2005-06</c:v>
                </c:pt>
                <c:pt idx="10">
                  <c:v>2006-07</c:v>
                </c:pt>
                <c:pt idx="11">
                  <c:v>2007-08</c:v>
                </c:pt>
                <c:pt idx="12">
                  <c:v>2008-09</c:v>
                </c:pt>
                <c:pt idx="13">
                  <c:v>2009-10</c:v>
                </c:pt>
                <c:pt idx="14">
                  <c:v>2010-11</c:v>
                </c:pt>
                <c:pt idx="15">
                  <c:v>2011-12</c:v>
                </c:pt>
                <c:pt idx="16">
                  <c:v>2012-13</c:v>
                </c:pt>
                <c:pt idx="17">
                  <c:v>2013-14</c:v>
                </c:pt>
                <c:pt idx="18">
                  <c:v>2014-15</c:v>
                </c:pt>
                <c:pt idx="19">
                  <c:v>2015-16</c:v>
                </c:pt>
                <c:pt idx="20">
                  <c:v>2016-17</c:v>
                </c:pt>
                <c:pt idx="21">
                  <c:v>2017-18</c:v>
                </c:pt>
                <c:pt idx="22">
                  <c:v>2018-19</c:v>
                </c:pt>
                <c:pt idx="23">
                  <c:v>2019-20</c:v>
                </c:pt>
                <c:pt idx="24">
                  <c:v>2020-21</c:v>
                </c:pt>
                <c:pt idx="25">
                  <c:v>2021-22</c:v>
                </c:pt>
                <c:pt idx="26">
                  <c:v>2022-23</c:v>
                </c:pt>
              </c:strCache>
            </c:strRef>
          </c:cat>
          <c:val>
            <c:numRef>
              <c:f>'Avg points by team per season'!$H$5:$H$32</c:f>
              <c:numCache>
                <c:formatCode>General</c:formatCode>
                <c:ptCount val="27"/>
                <c:pt idx="0">
                  <c:v>96.9</c:v>
                </c:pt>
                <c:pt idx="1">
                  <c:v>110.50000000000001</c:v>
                </c:pt>
                <c:pt idx="2">
                  <c:v>116.9</c:v>
                </c:pt>
                <c:pt idx="3">
                  <c:v>124.99999999999999</c:v>
                </c:pt>
                <c:pt idx="4">
                  <c:v>131.4</c:v>
                </c:pt>
                <c:pt idx="5">
                  <c:v>118.10000000000002</c:v>
                </c:pt>
                <c:pt idx="6">
                  <c:v>103.90000000000002</c:v>
                </c:pt>
                <c:pt idx="7">
                  <c:v>114.69999999999999</c:v>
                </c:pt>
                <c:pt idx="8">
                  <c:v>118.20000000000002</c:v>
                </c:pt>
                <c:pt idx="9">
                  <c:v>123.39999999999999</c:v>
                </c:pt>
                <c:pt idx="10">
                  <c:v>113.60000000000001</c:v>
                </c:pt>
                <c:pt idx="11">
                  <c:v>122.4</c:v>
                </c:pt>
                <c:pt idx="12">
                  <c:v>119.8</c:v>
                </c:pt>
                <c:pt idx="13">
                  <c:v>142.9</c:v>
                </c:pt>
                <c:pt idx="14">
                  <c:v>136.1</c:v>
                </c:pt>
                <c:pt idx="15">
                  <c:v>122.5</c:v>
                </c:pt>
                <c:pt idx="16">
                  <c:v>135.30000000000001</c:v>
                </c:pt>
                <c:pt idx="17">
                  <c:v>132</c:v>
                </c:pt>
                <c:pt idx="18">
                  <c:v>141.39999999999998</c:v>
                </c:pt>
                <c:pt idx="19">
                  <c:v>145.89999999999998</c:v>
                </c:pt>
                <c:pt idx="20">
                  <c:v>167</c:v>
                </c:pt>
                <c:pt idx="21">
                  <c:v>147.20000000000002</c:v>
                </c:pt>
                <c:pt idx="22">
                  <c:v>154.10000000000002</c:v>
                </c:pt>
                <c:pt idx="23">
                  <c:v>135.5</c:v>
                </c:pt>
                <c:pt idx="24">
                  <c:v>155</c:v>
                </c:pt>
                <c:pt idx="25">
                  <c:v>180.19999999999996</c:v>
                </c:pt>
                <c:pt idx="26">
                  <c:v>146.50000000000003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BCE-4DF8-B66C-C61AD911BEC6}"/>
            </c:ext>
          </c:extLst>
        </c:ser>
        <c:ser>
          <c:idx val="7"/>
          <c:order val="7"/>
          <c:tx>
            <c:strRef>
              <c:f>'Avg points by team per season'!$I$3:$I$4</c:f>
              <c:strCache>
                <c:ptCount val="1"/>
                <c:pt idx="0">
                  <c:v>DAL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points by team per season'!$A$5:$A$32</c:f>
              <c:strCache>
                <c:ptCount val="27"/>
                <c:pt idx="0">
                  <c:v>1996-97</c:v>
                </c:pt>
                <c:pt idx="1">
                  <c:v>1997-98</c:v>
                </c:pt>
                <c:pt idx="2">
                  <c:v>1998-99</c:v>
                </c:pt>
                <c:pt idx="3">
                  <c:v>1999-00</c:v>
                </c:pt>
                <c:pt idx="4">
                  <c:v>2000-01</c:v>
                </c:pt>
                <c:pt idx="5">
                  <c:v>2001-02</c:v>
                </c:pt>
                <c:pt idx="6">
                  <c:v>2002-03</c:v>
                </c:pt>
                <c:pt idx="7">
                  <c:v>2003-04</c:v>
                </c:pt>
                <c:pt idx="8">
                  <c:v>2004-05</c:v>
                </c:pt>
                <c:pt idx="9">
                  <c:v>2005-06</c:v>
                </c:pt>
                <c:pt idx="10">
                  <c:v>2006-07</c:v>
                </c:pt>
                <c:pt idx="11">
                  <c:v>2007-08</c:v>
                </c:pt>
                <c:pt idx="12">
                  <c:v>2008-09</c:v>
                </c:pt>
                <c:pt idx="13">
                  <c:v>2009-10</c:v>
                </c:pt>
                <c:pt idx="14">
                  <c:v>2010-11</c:v>
                </c:pt>
                <c:pt idx="15">
                  <c:v>2011-12</c:v>
                </c:pt>
                <c:pt idx="16">
                  <c:v>2012-13</c:v>
                </c:pt>
                <c:pt idx="17">
                  <c:v>2013-14</c:v>
                </c:pt>
                <c:pt idx="18">
                  <c:v>2014-15</c:v>
                </c:pt>
                <c:pt idx="19">
                  <c:v>2015-16</c:v>
                </c:pt>
                <c:pt idx="20">
                  <c:v>2016-17</c:v>
                </c:pt>
                <c:pt idx="21">
                  <c:v>2017-18</c:v>
                </c:pt>
                <c:pt idx="22">
                  <c:v>2018-19</c:v>
                </c:pt>
                <c:pt idx="23">
                  <c:v>2019-20</c:v>
                </c:pt>
                <c:pt idx="24">
                  <c:v>2020-21</c:v>
                </c:pt>
                <c:pt idx="25">
                  <c:v>2021-22</c:v>
                </c:pt>
                <c:pt idx="26">
                  <c:v>2022-23</c:v>
                </c:pt>
              </c:strCache>
            </c:strRef>
          </c:cat>
          <c:val>
            <c:numRef>
              <c:f>'Avg points by team per season'!$I$5:$I$32</c:f>
              <c:numCache>
                <c:formatCode>General</c:formatCode>
                <c:ptCount val="27"/>
                <c:pt idx="0">
                  <c:v>116.9</c:v>
                </c:pt>
                <c:pt idx="1">
                  <c:v>127.49999999999999</c:v>
                </c:pt>
                <c:pt idx="2">
                  <c:v>115.5</c:v>
                </c:pt>
                <c:pt idx="3">
                  <c:v>139.40000000000003</c:v>
                </c:pt>
                <c:pt idx="4">
                  <c:v>126.69999999999999</c:v>
                </c:pt>
                <c:pt idx="5">
                  <c:v>148.1</c:v>
                </c:pt>
                <c:pt idx="6">
                  <c:v>123.3</c:v>
                </c:pt>
                <c:pt idx="7">
                  <c:v>124.4</c:v>
                </c:pt>
                <c:pt idx="8">
                  <c:v>128.30000000000001</c:v>
                </c:pt>
                <c:pt idx="9">
                  <c:v>130.5</c:v>
                </c:pt>
                <c:pt idx="10">
                  <c:v>116.1</c:v>
                </c:pt>
                <c:pt idx="11">
                  <c:v>126.19999999999999</c:v>
                </c:pt>
                <c:pt idx="12">
                  <c:v>128.70000000000002</c:v>
                </c:pt>
                <c:pt idx="13">
                  <c:v>124.79999999999998</c:v>
                </c:pt>
                <c:pt idx="14">
                  <c:v>136.4</c:v>
                </c:pt>
                <c:pt idx="15">
                  <c:v>115.2</c:v>
                </c:pt>
                <c:pt idx="16">
                  <c:v>138.5</c:v>
                </c:pt>
                <c:pt idx="17">
                  <c:v>120</c:v>
                </c:pt>
                <c:pt idx="18">
                  <c:v>129.59999999999997</c:v>
                </c:pt>
                <c:pt idx="19">
                  <c:v>128.9</c:v>
                </c:pt>
                <c:pt idx="20">
                  <c:v>134.4</c:v>
                </c:pt>
                <c:pt idx="21">
                  <c:v>150.4</c:v>
                </c:pt>
                <c:pt idx="22">
                  <c:v>132.60000000000002</c:v>
                </c:pt>
                <c:pt idx="23">
                  <c:v>164.80000000000004</c:v>
                </c:pt>
                <c:pt idx="24">
                  <c:v>145.49999999999997</c:v>
                </c:pt>
                <c:pt idx="25">
                  <c:v>151.89999999999998</c:v>
                </c:pt>
                <c:pt idx="26">
                  <c:v>173.00000000000003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BCE-4DF8-B66C-C61AD911BEC6}"/>
            </c:ext>
          </c:extLst>
        </c:ser>
        <c:ser>
          <c:idx val="8"/>
          <c:order val="8"/>
          <c:tx>
            <c:strRef>
              <c:f>'Avg points by team per season'!$J$3:$J$4</c:f>
              <c:strCache>
                <c:ptCount val="1"/>
                <c:pt idx="0">
                  <c:v>DEN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points by team per season'!$A$5:$A$32</c:f>
              <c:strCache>
                <c:ptCount val="27"/>
                <c:pt idx="0">
                  <c:v>1996-97</c:v>
                </c:pt>
                <c:pt idx="1">
                  <c:v>1997-98</c:v>
                </c:pt>
                <c:pt idx="2">
                  <c:v>1998-99</c:v>
                </c:pt>
                <c:pt idx="3">
                  <c:v>1999-00</c:v>
                </c:pt>
                <c:pt idx="4">
                  <c:v>2000-01</c:v>
                </c:pt>
                <c:pt idx="5">
                  <c:v>2001-02</c:v>
                </c:pt>
                <c:pt idx="6">
                  <c:v>2002-03</c:v>
                </c:pt>
                <c:pt idx="7">
                  <c:v>2003-04</c:v>
                </c:pt>
                <c:pt idx="8">
                  <c:v>2004-05</c:v>
                </c:pt>
                <c:pt idx="9">
                  <c:v>2005-06</c:v>
                </c:pt>
                <c:pt idx="10">
                  <c:v>2006-07</c:v>
                </c:pt>
                <c:pt idx="11">
                  <c:v>2007-08</c:v>
                </c:pt>
                <c:pt idx="12">
                  <c:v>2008-09</c:v>
                </c:pt>
                <c:pt idx="13">
                  <c:v>2009-10</c:v>
                </c:pt>
                <c:pt idx="14">
                  <c:v>2010-11</c:v>
                </c:pt>
                <c:pt idx="15">
                  <c:v>2011-12</c:v>
                </c:pt>
                <c:pt idx="16">
                  <c:v>2012-13</c:v>
                </c:pt>
                <c:pt idx="17">
                  <c:v>2013-14</c:v>
                </c:pt>
                <c:pt idx="18">
                  <c:v>2014-15</c:v>
                </c:pt>
                <c:pt idx="19">
                  <c:v>2015-16</c:v>
                </c:pt>
                <c:pt idx="20">
                  <c:v>2016-17</c:v>
                </c:pt>
                <c:pt idx="21">
                  <c:v>2017-18</c:v>
                </c:pt>
                <c:pt idx="22">
                  <c:v>2018-19</c:v>
                </c:pt>
                <c:pt idx="23">
                  <c:v>2019-20</c:v>
                </c:pt>
                <c:pt idx="24">
                  <c:v>2020-21</c:v>
                </c:pt>
                <c:pt idx="25">
                  <c:v>2021-22</c:v>
                </c:pt>
                <c:pt idx="26">
                  <c:v>2022-23</c:v>
                </c:pt>
              </c:strCache>
            </c:strRef>
          </c:cat>
          <c:val>
            <c:numRef>
              <c:f>'Avg points by team per season'!$J$5:$J$32</c:f>
              <c:numCache>
                <c:formatCode>General</c:formatCode>
                <c:ptCount val="27"/>
                <c:pt idx="0">
                  <c:v>136.80000000000001</c:v>
                </c:pt>
                <c:pt idx="1">
                  <c:v>132.6</c:v>
                </c:pt>
                <c:pt idx="2">
                  <c:v>122.89999999999999</c:v>
                </c:pt>
                <c:pt idx="3">
                  <c:v>125.2</c:v>
                </c:pt>
                <c:pt idx="4">
                  <c:v>115.90000000000002</c:v>
                </c:pt>
                <c:pt idx="5">
                  <c:v>124.89999999999999</c:v>
                </c:pt>
                <c:pt idx="6">
                  <c:v>102.80000000000001</c:v>
                </c:pt>
                <c:pt idx="7">
                  <c:v>112.1</c:v>
                </c:pt>
                <c:pt idx="8">
                  <c:v>127.39999999999999</c:v>
                </c:pt>
                <c:pt idx="9">
                  <c:v>130.5</c:v>
                </c:pt>
                <c:pt idx="10">
                  <c:v>138.6</c:v>
                </c:pt>
                <c:pt idx="11">
                  <c:v>131.6</c:v>
                </c:pt>
                <c:pt idx="12">
                  <c:v>120.9</c:v>
                </c:pt>
                <c:pt idx="13">
                  <c:v>125.60000000000001</c:v>
                </c:pt>
                <c:pt idx="14">
                  <c:v>136.5</c:v>
                </c:pt>
                <c:pt idx="15">
                  <c:v>140.69999999999999</c:v>
                </c:pt>
                <c:pt idx="16">
                  <c:v>129.09999999999997</c:v>
                </c:pt>
                <c:pt idx="17">
                  <c:v>133.30000000000001</c:v>
                </c:pt>
                <c:pt idx="18">
                  <c:v>122.89999999999999</c:v>
                </c:pt>
                <c:pt idx="19">
                  <c:v>134.30000000000001</c:v>
                </c:pt>
                <c:pt idx="20">
                  <c:v>152.70000000000002</c:v>
                </c:pt>
                <c:pt idx="21">
                  <c:v>142.60000000000002</c:v>
                </c:pt>
                <c:pt idx="22">
                  <c:v>141.50000000000003</c:v>
                </c:pt>
                <c:pt idx="23">
                  <c:v>147.39999999999998</c:v>
                </c:pt>
                <c:pt idx="24">
                  <c:v>160.4</c:v>
                </c:pt>
                <c:pt idx="25">
                  <c:v>165.6</c:v>
                </c:pt>
                <c:pt idx="26">
                  <c:v>155.29999999999998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BCE-4DF8-B66C-C61AD911BEC6}"/>
            </c:ext>
          </c:extLst>
        </c:ser>
        <c:ser>
          <c:idx val="9"/>
          <c:order val="9"/>
          <c:tx>
            <c:strRef>
              <c:f>'Avg points by team per season'!$K$3:$K$4</c:f>
              <c:strCache>
                <c:ptCount val="1"/>
                <c:pt idx="0">
                  <c:v>DET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points by team per season'!$A$5:$A$32</c:f>
              <c:strCache>
                <c:ptCount val="27"/>
                <c:pt idx="0">
                  <c:v>1996-97</c:v>
                </c:pt>
                <c:pt idx="1">
                  <c:v>1997-98</c:v>
                </c:pt>
                <c:pt idx="2">
                  <c:v>1998-99</c:v>
                </c:pt>
                <c:pt idx="3">
                  <c:v>1999-00</c:v>
                </c:pt>
                <c:pt idx="4">
                  <c:v>2000-01</c:v>
                </c:pt>
                <c:pt idx="5">
                  <c:v>2001-02</c:v>
                </c:pt>
                <c:pt idx="6">
                  <c:v>2002-03</c:v>
                </c:pt>
                <c:pt idx="7">
                  <c:v>2003-04</c:v>
                </c:pt>
                <c:pt idx="8">
                  <c:v>2004-05</c:v>
                </c:pt>
                <c:pt idx="9">
                  <c:v>2005-06</c:v>
                </c:pt>
                <c:pt idx="10">
                  <c:v>2006-07</c:v>
                </c:pt>
                <c:pt idx="11">
                  <c:v>2007-08</c:v>
                </c:pt>
                <c:pt idx="12">
                  <c:v>2008-09</c:v>
                </c:pt>
                <c:pt idx="13">
                  <c:v>2009-10</c:v>
                </c:pt>
                <c:pt idx="14">
                  <c:v>2010-11</c:v>
                </c:pt>
                <c:pt idx="15">
                  <c:v>2011-12</c:v>
                </c:pt>
                <c:pt idx="16">
                  <c:v>2012-13</c:v>
                </c:pt>
                <c:pt idx="17">
                  <c:v>2013-14</c:v>
                </c:pt>
                <c:pt idx="18">
                  <c:v>2014-15</c:v>
                </c:pt>
                <c:pt idx="19">
                  <c:v>2015-16</c:v>
                </c:pt>
                <c:pt idx="20">
                  <c:v>2016-17</c:v>
                </c:pt>
                <c:pt idx="21">
                  <c:v>2017-18</c:v>
                </c:pt>
                <c:pt idx="22">
                  <c:v>2018-19</c:v>
                </c:pt>
                <c:pt idx="23">
                  <c:v>2019-20</c:v>
                </c:pt>
                <c:pt idx="24">
                  <c:v>2020-21</c:v>
                </c:pt>
                <c:pt idx="25">
                  <c:v>2021-22</c:v>
                </c:pt>
                <c:pt idx="26">
                  <c:v>2022-23</c:v>
                </c:pt>
              </c:strCache>
            </c:strRef>
          </c:cat>
          <c:val>
            <c:numRef>
              <c:f>'Avg points by team per season'!$K$5:$K$32</c:f>
              <c:numCache>
                <c:formatCode>General</c:formatCode>
                <c:ptCount val="27"/>
                <c:pt idx="0">
                  <c:v>104.6</c:v>
                </c:pt>
                <c:pt idx="1">
                  <c:v>110</c:v>
                </c:pt>
                <c:pt idx="2">
                  <c:v>114.10000000000001</c:v>
                </c:pt>
                <c:pt idx="3">
                  <c:v>115.60000000000001</c:v>
                </c:pt>
                <c:pt idx="4">
                  <c:v>113.2</c:v>
                </c:pt>
                <c:pt idx="5">
                  <c:v>117.09999999999998</c:v>
                </c:pt>
                <c:pt idx="6">
                  <c:v>106.19999999999999</c:v>
                </c:pt>
                <c:pt idx="7">
                  <c:v>112.19999999999999</c:v>
                </c:pt>
                <c:pt idx="8">
                  <c:v>111.6</c:v>
                </c:pt>
                <c:pt idx="9">
                  <c:v>117.3</c:v>
                </c:pt>
                <c:pt idx="10">
                  <c:v>120.89999999999999</c:v>
                </c:pt>
                <c:pt idx="11">
                  <c:v>115.39999999999999</c:v>
                </c:pt>
                <c:pt idx="12">
                  <c:v>115.39999999999999</c:v>
                </c:pt>
                <c:pt idx="13">
                  <c:v>125.39999999999999</c:v>
                </c:pt>
                <c:pt idx="14">
                  <c:v>116.7</c:v>
                </c:pt>
                <c:pt idx="15">
                  <c:v>110.4</c:v>
                </c:pt>
                <c:pt idx="16">
                  <c:v>117.4</c:v>
                </c:pt>
                <c:pt idx="17">
                  <c:v>119.9</c:v>
                </c:pt>
                <c:pt idx="18">
                  <c:v>123.8</c:v>
                </c:pt>
                <c:pt idx="19">
                  <c:v>122.3</c:v>
                </c:pt>
                <c:pt idx="20">
                  <c:v>123.60000000000001</c:v>
                </c:pt>
                <c:pt idx="21">
                  <c:v>140.10000000000002</c:v>
                </c:pt>
                <c:pt idx="22">
                  <c:v>125.50000000000001</c:v>
                </c:pt>
                <c:pt idx="23">
                  <c:v>146.80000000000001</c:v>
                </c:pt>
                <c:pt idx="24">
                  <c:v>147.69999999999999</c:v>
                </c:pt>
                <c:pt idx="25">
                  <c:v>181.79999999999998</c:v>
                </c:pt>
                <c:pt idx="26">
                  <c:v>173.4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BCE-4DF8-B66C-C61AD911BEC6}"/>
            </c:ext>
          </c:extLst>
        </c:ser>
        <c:ser>
          <c:idx val="10"/>
          <c:order val="10"/>
          <c:tx>
            <c:strRef>
              <c:f>'Avg points by team per season'!$L$3:$L$4</c:f>
              <c:strCache>
                <c:ptCount val="1"/>
                <c:pt idx="0">
                  <c:v>GSW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points by team per season'!$A$5:$A$32</c:f>
              <c:strCache>
                <c:ptCount val="27"/>
                <c:pt idx="0">
                  <c:v>1996-97</c:v>
                </c:pt>
                <c:pt idx="1">
                  <c:v>1997-98</c:v>
                </c:pt>
                <c:pt idx="2">
                  <c:v>1998-99</c:v>
                </c:pt>
                <c:pt idx="3">
                  <c:v>1999-00</c:v>
                </c:pt>
                <c:pt idx="4">
                  <c:v>2000-01</c:v>
                </c:pt>
                <c:pt idx="5">
                  <c:v>2001-02</c:v>
                </c:pt>
                <c:pt idx="6">
                  <c:v>2002-03</c:v>
                </c:pt>
                <c:pt idx="7">
                  <c:v>2003-04</c:v>
                </c:pt>
                <c:pt idx="8">
                  <c:v>2004-05</c:v>
                </c:pt>
                <c:pt idx="9">
                  <c:v>2005-06</c:v>
                </c:pt>
                <c:pt idx="10">
                  <c:v>2006-07</c:v>
                </c:pt>
                <c:pt idx="11">
                  <c:v>2007-08</c:v>
                </c:pt>
                <c:pt idx="12">
                  <c:v>2008-09</c:v>
                </c:pt>
                <c:pt idx="13">
                  <c:v>2009-10</c:v>
                </c:pt>
                <c:pt idx="14">
                  <c:v>2010-11</c:v>
                </c:pt>
                <c:pt idx="15">
                  <c:v>2011-12</c:v>
                </c:pt>
                <c:pt idx="16">
                  <c:v>2012-13</c:v>
                </c:pt>
                <c:pt idx="17">
                  <c:v>2013-14</c:v>
                </c:pt>
                <c:pt idx="18">
                  <c:v>2014-15</c:v>
                </c:pt>
                <c:pt idx="19">
                  <c:v>2015-16</c:v>
                </c:pt>
                <c:pt idx="20">
                  <c:v>2016-17</c:v>
                </c:pt>
                <c:pt idx="21">
                  <c:v>2017-18</c:v>
                </c:pt>
                <c:pt idx="22">
                  <c:v>2018-19</c:v>
                </c:pt>
                <c:pt idx="23">
                  <c:v>2019-20</c:v>
                </c:pt>
                <c:pt idx="24">
                  <c:v>2020-21</c:v>
                </c:pt>
                <c:pt idx="25">
                  <c:v>2021-22</c:v>
                </c:pt>
                <c:pt idx="26">
                  <c:v>2022-23</c:v>
                </c:pt>
              </c:strCache>
            </c:strRef>
          </c:cat>
          <c:val>
            <c:numRef>
              <c:f>'Avg points by team per season'!$L$5:$L$32</c:f>
              <c:numCache>
                <c:formatCode>General</c:formatCode>
                <c:ptCount val="27"/>
                <c:pt idx="0">
                  <c:v>120.89999999999998</c:v>
                </c:pt>
                <c:pt idx="1">
                  <c:v>124.00000000000001</c:v>
                </c:pt>
                <c:pt idx="2">
                  <c:v>97.899999999999991</c:v>
                </c:pt>
                <c:pt idx="3">
                  <c:v>156.09999999999997</c:v>
                </c:pt>
                <c:pt idx="4">
                  <c:v>159.40000000000003</c:v>
                </c:pt>
                <c:pt idx="5">
                  <c:v>113.8</c:v>
                </c:pt>
                <c:pt idx="6">
                  <c:v>117.69999999999999</c:v>
                </c:pt>
                <c:pt idx="7">
                  <c:v>126.6</c:v>
                </c:pt>
                <c:pt idx="8">
                  <c:v>119.30000000000001</c:v>
                </c:pt>
                <c:pt idx="9">
                  <c:v>124</c:v>
                </c:pt>
                <c:pt idx="10">
                  <c:v>149.99999999999997</c:v>
                </c:pt>
                <c:pt idx="11">
                  <c:v>133</c:v>
                </c:pt>
                <c:pt idx="12">
                  <c:v>167.20000000000002</c:v>
                </c:pt>
                <c:pt idx="13">
                  <c:v>185.3</c:v>
                </c:pt>
                <c:pt idx="14">
                  <c:v>121.70000000000002</c:v>
                </c:pt>
                <c:pt idx="15">
                  <c:v>120.50000000000001</c:v>
                </c:pt>
                <c:pt idx="16">
                  <c:v>115.90000000000002</c:v>
                </c:pt>
                <c:pt idx="17">
                  <c:v>128.6</c:v>
                </c:pt>
                <c:pt idx="18">
                  <c:v>127.7</c:v>
                </c:pt>
                <c:pt idx="19">
                  <c:v>132.20000000000002</c:v>
                </c:pt>
                <c:pt idx="20">
                  <c:v>138.79999999999998</c:v>
                </c:pt>
                <c:pt idx="21">
                  <c:v>149.1</c:v>
                </c:pt>
                <c:pt idx="22">
                  <c:v>155</c:v>
                </c:pt>
                <c:pt idx="23">
                  <c:v>145.4</c:v>
                </c:pt>
                <c:pt idx="24">
                  <c:v>152.6</c:v>
                </c:pt>
                <c:pt idx="25">
                  <c:v>150.4</c:v>
                </c:pt>
                <c:pt idx="26">
                  <c:v>163.4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BCE-4DF8-B66C-C61AD911BEC6}"/>
            </c:ext>
          </c:extLst>
        </c:ser>
        <c:ser>
          <c:idx val="11"/>
          <c:order val="11"/>
          <c:tx>
            <c:strRef>
              <c:f>'Avg points by team per season'!$M$3:$M$4</c:f>
              <c:strCache>
                <c:ptCount val="1"/>
                <c:pt idx="0">
                  <c:v>HOU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points by team per season'!$A$5:$A$32</c:f>
              <c:strCache>
                <c:ptCount val="27"/>
                <c:pt idx="0">
                  <c:v>1996-97</c:v>
                </c:pt>
                <c:pt idx="1">
                  <c:v>1997-98</c:v>
                </c:pt>
                <c:pt idx="2">
                  <c:v>1998-99</c:v>
                </c:pt>
                <c:pt idx="3">
                  <c:v>1999-00</c:v>
                </c:pt>
                <c:pt idx="4">
                  <c:v>2000-01</c:v>
                </c:pt>
                <c:pt idx="5">
                  <c:v>2001-02</c:v>
                </c:pt>
                <c:pt idx="6">
                  <c:v>2002-03</c:v>
                </c:pt>
                <c:pt idx="7">
                  <c:v>2003-04</c:v>
                </c:pt>
                <c:pt idx="8">
                  <c:v>2004-05</c:v>
                </c:pt>
                <c:pt idx="9">
                  <c:v>2005-06</c:v>
                </c:pt>
                <c:pt idx="10">
                  <c:v>2006-07</c:v>
                </c:pt>
                <c:pt idx="11">
                  <c:v>2007-08</c:v>
                </c:pt>
                <c:pt idx="12">
                  <c:v>2008-09</c:v>
                </c:pt>
                <c:pt idx="13">
                  <c:v>2009-10</c:v>
                </c:pt>
                <c:pt idx="14">
                  <c:v>2010-11</c:v>
                </c:pt>
                <c:pt idx="15">
                  <c:v>2011-12</c:v>
                </c:pt>
                <c:pt idx="16">
                  <c:v>2012-13</c:v>
                </c:pt>
                <c:pt idx="17">
                  <c:v>2013-14</c:v>
                </c:pt>
                <c:pt idx="18">
                  <c:v>2014-15</c:v>
                </c:pt>
                <c:pt idx="19">
                  <c:v>2015-16</c:v>
                </c:pt>
                <c:pt idx="20">
                  <c:v>2016-17</c:v>
                </c:pt>
                <c:pt idx="21">
                  <c:v>2017-18</c:v>
                </c:pt>
                <c:pt idx="22">
                  <c:v>2018-19</c:v>
                </c:pt>
                <c:pt idx="23">
                  <c:v>2019-20</c:v>
                </c:pt>
                <c:pt idx="24">
                  <c:v>2020-21</c:v>
                </c:pt>
                <c:pt idx="25">
                  <c:v>2021-22</c:v>
                </c:pt>
                <c:pt idx="26">
                  <c:v>2022-23</c:v>
                </c:pt>
              </c:strCache>
            </c:strRef>
          </c:cat>
          <c:val>
            <c:numRef>
              <c:f>'Avg points by team per season'!$M$5:$M$32</c:f>
              <c:numCache>
                <c:formatCode>General</c:formatCode>
                <c:ptCount val="27"/>
                <c:pt idx="0">
                  <c:v>138.5</c:v>
                </c:pt>
                <c:pt idx="1">
                  <c:v>124.5</c:v>
                </c:pt>
                <c:pt idx="2">
                  <c:v>117.2</c:v>
                </c:pt>
                <c:pt idx="3">
                  <c:v>140.6</c:v>
                </c:pt>
                <c:pt idx="4">
                  <c:v>117.10000000000001</c:v>
                </c:pt>
                <c:pt idx="5">
                  <c:v>125.19999999999999</c:v>
                </c:pt>
                <c:pt idx="6">
                  <c:v>109.79999999999998</c:v>
                </c:pt>
                <c:pt idx="7">
                  <c:v>104</c:v>
                </c:pt>
                <c:pt idx="8">
                  <c:v>119</c:v>
                </c:pt>
                <c:pt idx="9">
                  <c:v>126.99999999999997</c:v>
                </c:pt>
                <c:pt idx="10">
                  <c:v>124.8</c:v>
                </c:pt>
                <c:pt idx="11">
                  <c:v>131.4</c:v>
                </c:pt>
                <c:pt idx="12">
                  <c:v>121.9</c:v>
                </c:pt>
                <c:pt idx="13">
                  <c:v>129.19999999999999</c:v>
                </c:pt>
                <c:pt idx="14">
                  <c:v>126.2</c:v>
                </c:pt>
                <c:pt idx="15">
                  <c:v>124.40000000000002</c:v>
                </c:pt>
                <c:pt idx="16">
                  <c:v>120.5</c:v>
                </c:pt>
                <c:pt idx="17">
                  <c:v>148.5</c:v>
                </c:pt>
                <c:pt idx="18">
                  <c:v>151.60000000000002</c:v>
                </c:pt>
                <c:pt idx="19">
                  <c:v>127.9</c:v>
                </c:pt>
                <c:pt idx="20">
                  <c:v>148.1</c:v>
                </c:pt>
                <c:pt idx="21">
                  <c:v>166.5</c:v>
                </c:pt>
                <c:pt idx="22">
                  <c:v>167.70000000000002</c:v>
                </c:pt>
                <c:pt idx="23">
                  <c:v>165.2</c:v>
                </c:pt>
                <c:pt idx="24">
                  <c:v>216.49999999999997</c:v>
                </c:pt>
                <c:pt idx="25">
                  <c:v>143.30000000000001</c:v>
                </c:pt>
                <c:pt idx="26">
                  <c:v>128.9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BCE-4DF8-B66C-C61AD911BEC6}"/>
            </c:ext>
          </c:extLst>
        </c:ser>
        <c:ser>
          <c:idx val="12"/>
          <c:order val="12"/>
          <c:tx>
            <c:strRef>
              <c:f>'Avg points by team per season'!$N$3:$N$4</c:f>
              <c:strCache>
                <c:ptCount val="1"/>
                <c:pt idx="0">
                  <c:v>IND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points by team per season'!$A$5:$A$32</c:f>
              <c:strCache>
                <c:ptCount val="27"/>
                <c:pt idx="0">
                  <c:v>1996-97</c:v>
                </c:pt>
                <c:pt idx="1">
                  <c:v>1997-98</c:v>
                </c:pt>
                <c:pt idx="2">
                  <c:v>1998-99</c:v>
                </c:pt>
                <c:pt idx="3">
                  <c:v>1999-00</c:v>
                </c:pt>
                <c:pt idx="4">
                  <c:v>2000-01</c:v>
                </c:pt>
                <c:pt idx="5">
                  <c:v>2001-02</c:v>
                </c:pt>
                <c:pt idx="6">
                  <c:v>2002-03</c:v>
                </c:pt>
                <c:pt idx="7">
                  <c:v>2003-04</c:v>
                </c:pt>
                <c:pt idx="8">
                  <c:v>2004-05</c:v>
                </c:pt>
                <c:pt idx="9">
                  <c:v>2005-06</c:v>
                </c:pt>
                <c:pt idx="10">
                  <c:v>2006-07</c:v>
                </c:pt>
                <c:pt idx="11">
                  <c:v>2007-08</c:v>
                </c:pt>
                <c:pt idx="12">
                  <c:v>2008-09</c:v>
                </c:pt>
                <c:pt idx="13">
                  <c:v>2009-10</c:v>
                </c:pt>
                <c:pt idx="14">
                  <c:v>2010-11</c:v>
                </c:pt>
                <c:pt idx="15">
                  <c:v>2011-12</c:v>
                </c:pt>
                <c:pt idx="16">
                  <c:v>2012-13</c:v>
                </c:pt>
                <c:pt idx="17">
                  <c:v>2013-14</c:v>
                </c:pt>
                <c:pt idx="18">
                  <c:v>2014-15</c:v>
                </c:pt>
                <c:pt idx="19">
                  <c:v>2015-16</c:v>
                </c:pt>
                <c:pt idx="20">
                  <c:v>2016-17</c:v>
                </c:pt>
                <c:pt idx="21">
                  <c:v>2017-18</c:v>
                </c:pt>
                <c:pt idx="22">
                  <c:v>2018-19</c:v>
                </c:pt>
                <c:pt idx="23">
                  <c:v>2019-20</c:v>
                </c:pt>
                <c:pt idx="24">
                  <c:v>2020-21</c:v>
                </c:pt>
                <c:pt idx="25">
                  <c:v>2021-22</c:v>
                </c:pt>
                <c:pt idx="26">
                  <c:v>2022-23</c:v>
                </c:pt>
              </c:strCache>
            </c:strRef>
          </c:cat>
          <c:val>
            <c:numRef>
              <c:f>'Avg points by team per season'!$N$5:$N$32</c:f>
              <c:numCache>
                <c:formatCode>General</c:formatCode>
                <c:ptCount val="27"/>
                <c:pt idx="0">
                  <c:v>120.40000000000002</c:v>
                </c:pt>
                <c:pt idx="1">
                  <c:v>105.4</c:v>
                </c:pt>
                <c:pt idx="2">
                  <c:v>103.79999999999998</c:v>
                </c:pt>
                <c:pt idx="3">
                  <c:v>116.19999999999999</c:v>
                </c:pt>
                <c:pt idx="4">
                  <c:v>108.60000000000001</c:v>
                </c:pt>
                <c:pt idx="5">
                  <c:v>130.79999999999998</c:v>
                </c:pt>
                <c:pt idx="6">
                  <c:v>120.19999999999999</c:v>
                </c:pt>
                <c:pt idx="7">
                  <c:v>112.2</c:v>
                </c:pt>
                <c:pt idx="8">
                  <c:v>172</c:v>
                </c:pt>
                <c:pt idx="9">
                  <c:v>127.6</c:v>
                </c:pt>
                <c:pt idx="10">
                  <c:v>111</c:v>
                </c:pt>
                <c:pt idx="11">
                  <c:v>140.10000000000002</c:v>
                </c:pt>
                <c:pt idx="12">
                  <c:v>138.9</c:v>
                </c:pt>
                <c:pt idx="13">
                  <c:v>132.80000000000004</c:v>
                </c:pt>
                <c:pt idx="14">
                  <c:v>126</c:v>
                </c:pt>
                <c:pt idx="15">
                  <c:v>118.8</c:v>
                </c:pt>
                <c:pt idx="16">
                  <c:v>114.10000000000002</c:v>
                </c:pt>
                <c:pt idx="17">
                  <c:v>126.10000000000001</c:v>
                </c:pt>
                <c:pt idx="18">
                  <c:v>132.19999999999999</c:v>
                </c:pt>
                <c:pt idx="19">
                  <c:v>126.6</c:v>
                </c:pt>
                <c:pt idx="20">
                  <c:v>129.5</c:v>
                </c:pt>
                <c:pt idx="21">
                  <c:v>133.1</c:v>
                </c:pt>
                <c:pt idx="22">
                  <c:v>142.5</c:v>
                </c:pt>
                <c:pt idx="23">
                  <c:v>150.00000000000003</c:v>
                </c:pt>
                <c:pt idx="24">
                  <c:v>178.29999999999998</c:v>
                </c:pt>
                <c:pt idx="25">
                  <c:v>176.99999999999997</c:v>
                </c:pt>
                <c:pt idx="26">
                  <c:v>167.10000000000002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BCE-4DF8-B66C-C61AD911BEC6}"/>
            </c:ext>
          </c:extLst>
        </c:ser>
        <c:ser>
          <c:idx val="13"/>
          <c:order val="13"/>
          <c:tx>
            <c:strRef>
              <c:f>'Avg points by team per season'!$O$3:$O$4</c:f>
              <c:strCache>
                <c:ptCount val="1"/>
                <c:pt idx="0">
                  <c:v>LAC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points by team per season'!$A$5:$A$32</c:f>
              <c:strCache>
                <c:ptCount val="27"/>
                <c:pt idx="0">
                  <c:v>1996-97</c:v>
                </c:pt>
                <c:pt idx="1">
                  <c:v>1997-98</c:v>
                </c:pt>
                <c:pt idx="2">
                  <c:v>1998-99</c:v>
                </c:pt>
                <c:pt idx="3">
                  <c:v>1999-00</c:v>
                </c:pt>
                <c:pt idx="4">
                  <c:v>2000-01</c:v>
                </c:pt>
                <c:pt idx="5">
                  <c:v>2001-02</c:v>
                </c:pt>
                <c:pt idx="6">
                  <c:v>2002-03</c:v>
                </c:pt>
                <c:pt idx="7">
                  <c:v>2003-04</c:v>
                </c:pt>
                <c:pt idx="8">
                  <c:v>2004-05</c:v>
                </c:pt>
                <c:pt idx="9">
                  <c:v>2005-06</c:v>
                </c:pt>
                <c:pt idx="10">
                  <c:v>2006-07</c:v>
                </c:pt>
                <c:pt idx="11">
                  <c:v>2007-08</c:v>
                </c:pt>
                <c:pt idx="12">
                  <c:v>2008-09</c:v>
                </c:pt>
                <c:pt idx="13">
                  <c:v>2009-10</c:v>
                </c:pt>
                <c:pt idx="14">
                  <c:v>2010-11</c:v>
                </c:pt>
                <c:pt idx="15">
                  <c:v>2011-12</c:v>
                </c:pt>
                <c:pt idx="16">
                  <c:v>2012-13</c:v>
                </c:pt>
                <c:pt idx="17">
                  <c:v>2013-14</c:v>
                </c:pt>
                <c:pt idx="18">
                  <c:v>2014-15</c:v>
                </c:pt>
                <c:pt idx="19">
                  <c:v>2015-16</c:v>
                </c:pt>
                <c:pt idx="20">
                  <c:v>2016-17</c:v>
                </c:pt>
                <c:pt idx="21">
                  <c:v>2017-18</c:v>
                </c:pt>
                <c:pt idx="22">
                  <c:v>2018-19</c:v>
                </c:pt>
                <c:pt idx="23">
                  <c:v>2019-20</c:v>
                </c:pt>
                <c:pt idx="24">
                  <c:v>2020-21</c:v>
                </c:pt>
                <c:pt idx="25">
                  <c:v>2021-22</c:v>
                </c:pt>
                <c:pt idx="26">
                  <c:v>2022-23</c:v>
                </c:pt>
              </c:strCache>
            </c:strRef>
          </c:cat>
          <c:val>
            <c:numRef>
              <c:f>'Avg points by team per season'!$O$5:$O$32</c:f>
              <c:numCache>
                <c:formatCode>General</c:formatCode>
                <c:ptCount val="27"/>
                <c:pt idx="0">
                  <c:v>118.99999999999999</c:v>
                </c:pt>
                <c:pt idx="1">
                  <c:v>118.6</c:v>
                </c:pt>
                <c:pt idx="2">
                  <c:v>108.89999999999999</c:v>
                </c:pt>
                <c:pt idx="3">
                  <c:v>123.70000000000002</c:v>
                </c:pt>
                <c:pt idx="4">
                  <c:v>110.4</c:v>
                </c:pt>
                <c:pt idx="5">
                  <c:v>121.69999999999999</c:v>
                </c:pt>
                <c:pt idx="6">
                  <c:v>136.19999999999999</c:v>
                </c:pt>
                <c:pt idx="7">
                  <c:v>125.80000000000001</c:v>
                </c:pt>
                <c:pt idx="8">
                  <c:v>134.9</c:v>
                </c:pt>
                <c:pt idx="9">
                  <c:v>128.4</c:v>
                </c:pt>
                <c:pt idx="10">
                  <c:v>118.2</c:v>
                </c:pt>
                <c:pt idx="11">
                  <c:v>140.6</c:v>
                </c:pt>
                <c:pt idx="12">
                  <c:v>151.50000000000003</c:v>
                </c:pt>
                <c:pt idx="13">
                  <c:v>119.3</c:v>
                </c:pt>
                <c:pt idx="14">
                  <c:v>129.80000000000001</c:v>
                </c:pt>
                <c:pt idx="15">
                  <c:v>132.70000000000005</c:v>
                </c:pt>
                <c:pt idx="16">
                  <c:v>120.39999999999999</c:v>
                </c:pt>
                <c:pt idx="17">
                  <c:v>155.19999999999999</c:v>
                </c:pt>
                <c:pt idx="18">
                  <c:v>133.1</c:v>
                </c:pt>
                <c:pt idx="19">
                  <c:v>136.39999999999998</c:v>
                </c:pt>
                <c:pt idx="20">
                  <c:v>130.29999999999998</c:v>
                </c:pt>
                <c:pt idx="21">
                  <c:v>184.10000000000002</c:v>
                </c:pt>
                <c:pt idx="22">
                  <c:v>150.79999999999998</c:v>
                </c:pt>
                <c:pt idx="23">
                  <c:v>168.60000000000002</c:v>
                </c:pt>
                <c:pt idx="24">
                  <c:v>163.10000000000002</c:v>
                </c:pt>
                <c:pt idx="25">
                  <c:v>164.20000000000002</c:v>
                </c:pt>
                <c:pt idx="26">
                  <c:v>187.10000000000002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BCE-4DF8-B66C-C61AD911BEC6}"/>
            </c:ext>
          </c:extLst>
        </c:ser>
        <c:ser>
          <c:idx val="14"/>
          <c:order val="14"/>
          <c:tx>
            <c:strRef>
              <c:f>'Avg points by team per season'!$P$3:$P$4</c:f>
              <c:strCache>
                <c:ptCount val="1"/>
                <c:pt idx="0">
                  <c:v>LAL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points by team per season'!$A$5:$A$32</c:f>
              <c:strCache>
                <c:ptCount val="27"/>
                <c:pt idx="0">
                  <c:v>1996-97</c:v>
                </c:pt>
                <c:pt idx="1">
                  <c:v>1997-98</c:v>
                </c:pt>
                <c:pt idx="2">
                  <c:v>1998-99</c:v>
                </c:pt>
                <c:pt idx="3">
                  <c:v>1999-00</c:v>
                </c:pt>
                <c:pt idx="4">
                  <c:v>2000-01</c:v>
                </c:pt>
                <c:pt idx="5">
                  <c:v>2001-02</c:v>
                </c:pt>
                <c:pt idx="6">
                  <c:v>2002-03</c:v>
                </c:pt>
                <c:pt idx="7">
                  <c:v>2003-04</c:v>
                </c:pt>
                <c:pt idx="8">
                  <c:v>2004-05</c:v>
                </c:pt>
                <c:pt idx="9">
                  <c:v>2005-06</c:v>
                </c:pt>
                <c:pt idx="10">
                  <c:v>2006-07</c:v>
                </c:pt>
                <c:pt idx="11">
                  <c:v>2007-08</c:v>
                </c:pt>
                <c:pt idx="12">
                  <c:v>2008-09</c:v>
                </c:pt>
                <c:pt idx="13">
                  <c:v>2009-10</c:v>
                </c:pt>
                <c:pt idx="14">
                  <c:v>2010-11</c:v>
                </c:pt>
                <c:pt idx="15">
                  <c:v>2011-12</c:v>
                </c:pt>
                <c:pt idx="16">
                  <c:v>2012-13</c:v>
                </c:pt>
                <c:pt idx="17">
                  <c:v>2013-14</c:v>
                </c:pt>
                <c:pt idx="18">
                  <c:v>2014-15</c:v>
                </c:pt>
                <c:pt idx="19">
                  <c:v>2015-16</c:v>
                </c:pt>
                <c:pt idx="20">
                  <c:v>2016-17</c:v>
                </c:pt>
                <c:pt idx="21">
                  <c:v>2017-18</c:v>
                </c:pt>
                <c:pt idx="22">
                  <c:v>2018-19</c:v>
                </c:pt>
                <c:pt idx="23">
                  <c:v>2019-20</c:v>
                </c:pt>
                <c:pt idx="24">
                  <c:v>2020-21</c:v>
                </c:pt>
                <c:pt idx="25">
                  <c:v>2021-22</c:v>
                </c:pt>
                <c:pt idx="26">
                  <c:v>2022-23</c:v>
                </c:pt>
              </c:strCache>
            </c:strRef>
          </c:cat>
          <c:val>
            <c:numRef>
              <c:f>'Avg points by team per season'!$P$5:$P$32</c:f>
              <c:numCache>
                <c:formatCode>General</c:formatCode>
                <c:ptCount val="27"/>
                <c:pt idx="0">
                  <c:v>130.4</c:v>
                </c:pt>
                <c:pt idx="1">
                  <c:v>123.99999999999999</c:v>
                </c:pt>
                <c:pt idx="2">
                  <c:v>120.10000000000002</c:v>
                </c:pt>
                <c:pt idx="3">
                  <c:v>117.5</c:v>
                </c:pt>
                <c:pt idx="4">
                  <c:v>131.5</c:v>
                </c:pt>
                <c:pt idx="5">
                  <c:v>115.3</c:v>
                </c:pt>
                <c:pt idx="6">
                  <c:v>115.10000000000001</c:v>
                </c:pt>
                <c:pt idx="7">
                  <c:v>127.1</c:v>
                </c:pt>
                <c:pt idx="8">
                  <c:v>125.89999999999998</c:v>
                </c:pt>
                <c:pt idx="9">
                  <c:v>116.9</c:v>
                </c:pt>
                <c:pt idx="10">
                  <c:v>127.40000000000003</c:v>
                </c:pt>
                <c:pt idx="11">
                  <c:v>142.99999999999997</c:v>
                </c:pt>
                <c:pt idx="12">
                  <c:v>124.99999999999999</c:v>
                </c:pt>
                <c:pt idx="13">
                  <c:v>117.30000000000001</c:v>
                </c:pt>
                <c:pt idx="14">
                  <c:v>116.30000000000001</c:v>
                </c:pt>
                <c:pt idx="15">
                  <c:v>122.19999999999999</c:v>
                </c:pt>
                <c:pt idx="16">
                  <c:v>133.4</c:v>
                </c:pt>
                <c:pt idx="17">
                  <c:v>166.5</c:v>
                </c:pt>
                <c:pt idx="18">
                  <c:v>168.70000000000002</c:v>
                </c:pt>
                <c:pt idx="19">
                  <c:v>123.39999999999999</c:v>
                </c:pt>
                <c:pt idx="20">
                  <c:v>126.2</c:v>
                </c:pt>
                <c:pt idx="21">
                  <c:v>150.39999999999995</c:v>
                </c:pt>
                <c:pt idx="22">
                  <c:v>178.70000000000002</c:v>
                </c:pt>
                <c:pt idx="23">
                  <c:v>160.09999999999997</c:v>
                </c:pt>
                <c:pt idx="24">
                  <c:v>159.19999999999999</c:v>
                </c:pt>
                <c:pt idx="25">
                  <c:v>181.6</c:v>
                </c:pt>
                <c:pt idx="26">
                  <c:v>178.49999999999997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BCE-4DF8-B66C-C61AD911BEC6}"/>
            </c:ext>
          </c:extLst>
        </c:ser>
        <c:ser>
          <c:idx val="15"/>
          <c:order val="15"/>
          <c:tx>
            <c:strRef>
              <c:f>'Avg points by team per season'!$Q$3:$Q$4</c:f>
              <c:strCache>
                <c:ptCount val="1"/>
                <c:pt idx="0">
                  <c:v>MEM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points by team per season'!$A$5:$A$32</c:f>
              <c:strCache>
                <c:ptCount val="27"/>
                <c:pt idx="0">
                  <c:v>1996-97</c:v>
                </c:pt>
                <c:pt idx="1">
                  <c:v>1997-98</c:v>
                </c:pt>
                <c:pt idx="2">
                  <c:v>1998-99</c:v>
                </c:pt>
                <c:pt idx="3">
                  <c:v>1999-00</c:v>
                </c:pt>
                <c:pt idx="4">
                  <c:v>2000-01</c:v>
                </c:pt>
                <c:pt idx="5">
                  <c:v>2001-02</c:v>
                </c:pt>
                <c:pt idx="6">
                  <c:v>2002-03</c:v>
                </c:pt>
                <c:pt idx="7">
                  <c:v>2003-04</c:v>
                </c:pt>
                <c:pt idx="8">
                  <c:v>2004-05</c:v>
                </c:pt>
                <c:pt idx="9">
                  <c:v>2005-06</c:v>
                </c:pt>
                <c:pt idx="10">
                  <c:v>2006-07</c:v>
                </c:pt>
                <c:pt idx="11">
                  <c:v>2007-08</c:v>
                </c:pt>
                <c:pt idx="12">
                  <c:v>2008-09</c:v>
                </c:pt>
                <c:pt idx="13">
                  <c:v>2009-10</c:v>
                </c:pt>
                <c:pt idx="14">
                  <c:v>2010-11</c:v>
                </c:pt>
                <c:pt idx="15">
                  <c:v>2011-12</c:v>
                </c:pt>
                <c:pt idx="16">
                  <c:v>2012-13</c:v>
                </c:pt>
                <c:pt idx="17">
                  <c:v>2013-14</c:v>
                </c:pt>
                <c:pt idx="18">
                  <c:v>2014-15</c:v>
                </c:pt>
                <c:pt idx="19">
                  <c:v>2015-16</c:v>
                </c:pt>
                <c:pt idx="20">
                  <c:v>2016-17</c:v>
                </c:pt>
                <c:pt idx="21">
                  <c:v>2017-18</c:v>
                </c:pt>
                <c:pt idx="22">
                  <c:v>2018-19</c:v>
                </c:pt>
                <c:pt idx="23">
                  <c:v>2019-20</c:v>
                </c:pt>
                <c:pt idx="24">
                  <c:v>2020-21</c:v>
                </c:pt>
                <c:pt idx="25">
                  <c:v>2021-22</c:v>
                </c:pt>
                <c:pt idx="26">
                  <c:v>2022-23</c:v>
                </c:pt>
              </c:strCache>
            </c:strRef>
          </c:cat>
          <c:val>
            <c:numRef>
              <c:f>'Avg points by team per season'!$Q$5:$Q$32</c:f>
              <c:numCache>
                <c:formatCode>General</c:formatCode>
                <c:ptCount val="27"/>
                <c:pt idx="5">
                  <c:v>138.6</c:v>
                </c:pt>
                <c:pt idx="6">
                  <c:v>117.5</c:v>
                </c:pt>
                <c:pt idx="7">
                  <c:v>114.4</c:v>
                </c:pt>
                <c:pt idx="8">
                  <c:v>119.9</c:v>
                </c:pt>
                <c:pt idx="9">
                  <c:v>116.6</c:v>
                </c:pt>
                <c:pt idx="10">
                  <c:v>132.9</c:v>
                </c:pt>
                <c:pt idx="11">
                  <c:v>109.30000000000001</c:v>
                </c:pt>
                <c:pt idx="12">
                  <c:v>97.899999999999991</c:v>
                </c:pt>
                <c:pt idx="13">
                  <c:v>126.49999999999999</c:v>
                </c:pt>
                <c:pt idx="14">
                  <c:v>134.1</c:v>
                </c:pt>
                <c:pt idx="15">
                  <c:v>122.69999999999999</c:v>
                </c:pt>
                <c:pt idx="16">
                  <c:v>112.1</c:v>
                </c:pt>
                <c:pt idx="17">
                  <c:v>128.60000000000002</c:v>
                </c:pt>
                <c:pt idx="18">
                  <c:v>125.09999999999998</c:v>
                </c:pt>
                <c:pt idx="19">
                  <c:v>143.4</c:v>
                </c:pt>
                <c:pt idx="20">
                  <c:v>132.6</c:v>
                </c:pt>
                <c:pt idx="21">
                  <c:v>186.1</c:v>
                </c:pt>
                <c:pt idx="22">
                  <c:v>172.2</c:v>
                </c:pt>
                <c:pt idx="23">
                  <c:v>153.9</c:v>
                </c:pt>
                <c:pt idx="24">
                  <c:v>152.39999999999998</c:v>
                </c:pt>
                <c:pt idx="25">
                  <c:v>162.30000000000001</c:v>
                </c:pt>
                <c:pt idx="26">
                  <c:v>167.49999999999997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BCE-4DF8-B66C-C61AD911BEC6}"/>
            </c:ext>
          </c:extLst>
        </c:ser>
        <c:ser>
          <c:idx val="16"/>
          <c:order val="16"/>
          <c:tx>
            <c:strRef>
              <c:f>'Avg points by team per season'!$R$3:$R$4</c:f>
              <c:strCache>
                <c:ptCount val="1"/>
                <c:pt idx="0">
                  <c:v>MIA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points by team per season'!$A$5:$A$32</c:f>
              <c:strCache>
                <c:ptCount val="27"/>
                <c:pt idx="0">
                  <c:v>1996-97</c:v>
                </c:pt>
                <c:pt idx="1">
                  <c:v>1997-98</c:v>
                </c:pt>
                <c:pt idx="2">
                  <c:v>1998-99</c:v>
                </c:pt>
                <c:pt idx="3">
                  <c:v>1999-00</c:v>
                </c:pt>
                <c:pt idx="4">
                  <c:v>2000-01</c:v>
                </c:pt>
                <c:pt idx="5">
                  <c:v>2001-02</c:v>
                </c:pt>
                <c:pt idx="6">
                  <c:v>2002-03</c:v>
                </c:pt>
                <c:pt idx="7">
                  <c:v>2003-04</c:v>
                </c:pt>
                <c:pt idx="8">
                  <c:v>2004-05</c:v>
                </c:pt>
                <c:pt idx="9">
                  <c:v>2005-06</c:v>
                </c:pt>
                <c:pt idx="10">
                  <c:v>2006-07</c:v>
                </c:pt>
                <c:pt idx="11">
                  <c:v>2007-08</c:v>
                </c:pt>
                <c:pt idx="12">
                  <c:v>2008-09</c:v>
                </c:pt>
                <c:pt idx="13">
                  <c:v>2009-10</c:v>
                </c:pt>
                <c:pt idx="14">
                  <c:v>2010-11</c:v>
                </c:pt>
                <c:pt idx="15">
                  <c:v>2011-12</c:v>
                </c:pt>
                <c:pt idx="16">
                  <c:v>2012-13</c:v>
                </c:pt>
                <c:pt idx="17">
                  <c:v>2013-14</c:v>
                </c:pt>
                <c:pt idx="18">
                  <c:v>2014-15</c:v>
                </c:pt>
                <c:pt idx="19">
                  <c:v>2015-16</c:v>
                </c:pt>
                <c:pt idx="20">
                  <c:v>2016-17</c:v>
                </c:pt>
                <c:pt idx="21">
                  <c:v>2017-18</c:v>
                </c:pt>
                <c:pt idx="22">
                  <c:v>2018-19</c:v>
                </c:pt>
                <c:pt idx="23">
                  <c:v>2019-20</c:v>
                </c:pt>
                <c:pt idx="24">
                  <c:v>2020-21</c:v>
                </c:pt>
                <c:pt idx="25">
                  <c:v>2021-22</c:v>
                </c:pt>
                <c:pt idx="26">
                  <c:v>2022-23</c:v>
                </c:pt>
              </c:strCache>
            </c:strRef>
          </c:cat>
          <c:val>
            <c:numRef>
              <c:f>'Avg points by team per season'!$R$5:$R$32</c:f>
              <c:numCache>
                <c:formatCode>General</c:formatCode>
                <c:ptCount val="27"/>
                <c:pt idx="0">
                  <c:v>121.99999999999999</c:v>
                </c:pt>
                <c:pt idx="1">
                  <c:v>130.6</c:v>
                </c:pt>
                <c:pt idx="2">
                  <c:v>123.09999999999998</c:v>
                </c:pt>
                <c:pt idx="3">
                  <c:v>122.09999999999998</c:v>
                </c:pt>
                <c:pt idx="4">
                  <c:v>127.00000000000001</c:v>
                </c:pt>
                <c:pt idx="5">
                  <c:v>118.4</c:v>
                </c:pt>
                <c:pt idx="6">
                  <c:v>108.8</c:v>
                </c:pt>
                <c:pt idx="7">
                  <c:v>116.2</c:v>
                </c:pt>
                <c:pt idx="8">
                  <c:v>128.80000000000001</c:v>
                </c:pt>
                <c:pt idx="9">
                  <c:v>135.30000000000001</c:v>
                </c:pt>
                <c:pt idx="10">
                  <c:v>137.5</c:v>
                </c:pt>
                <c:pt idx="11">
                  <c:v>162.89999999999998</c:v>
                </c:pt>
                <c:pt idx="12">
                  <c:v>123.80000000000001</c:v>
                </c:pt>
                <c:pt idx="13">
                  <c:v>119.3</c:v>
                </c:pt>
                <c:pt idx="14">
                  <c:v>128.39999999999998</c:v>
                </c:pt>
                <c:pt idx="15">
                  <c:v>120.89999999999999</c:v>
                </c:pt>
                <c:pt idx="16">
                  <c:v>123.39999999999999</c:v>
                </c:pt>
                <c:pt idx="17">
                  <c:v>135.1</c:v>
                </c:pt>
                <c:pt idx="18">
                  <c:v>147.30000000000001</c:v>
                </c:pt>
                <c:pt idx="19">
                  <c:v>147.20000000000002</c:v>
                </c:pt>
                <c:pt idx="20">
                  <c:v>137.30000000000001</c:v>
                </c:pt>
                <c:pt idx="21">
                  <c:v>151.30000000000001</c:v>
                </c:pt>
                <c:pt idx="22">
                  <c:v>128.5</c:v>
                </c:pt>
                <c:pt idx="23">
                  <c:v>149.29999999999998</c:v>
                </c:pt>
                <c:pt idx="24">
                  <c:v>169.3</c:v>
                </c:pt>
                <c:pt idx="25">
                  <c:v>176.39999999999995</c:v>
                </c:pt>
                <c:pt idx="26">
                  <c:v>164.20000000000002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BCE-4DF8-B66C-C61AD911BEC6}"/>
            </c:ext>
          </c:extLst>
        </c:ser>
        <c:ser>
          <c:idx val="17"/>
          <c:order val="17"/>
          <c:tx>
            <c:strRef>
              <c:f>'Avg points by team per season'!$S$3:$S$4</c:f>
              <c:strCache>
                <c:ptCount val="1"/>
                <c:pt idx="0">
                  <c:v>MIL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points by team per season'!$A$5:$A$32</c:f>
              <c:strCache>
                <c:ptCount val="27"/>
                <c:pt idx="0">
                  <c:v>1996-97</c:v>
                </c:pt>
                <c:pt idx="1">
                  <c:v>1997-98</c:v>
                </c:pt>
                <c:pt idx="2">
                  <c:v>1998-99</c:v>
                </c:pt>
                <c:pt idx="3">
                  <c:v>1999-00</c:v>
                </c:pt>
                <c:pt idx="4">
                  <c:v>2000-01</c:v>
                </c:pt>
                <c:pt idx="5">
                  <c:v>2001-02</c:v>
                </c:pt>
                <c:pt idx="6">
                  <c:v>2002-03</c:v>
                </c:pt>
                <c:pt idx="7">
                  <c:v>2003-04</c:v>
                </c:pt>
                <c:pt idx="8">
                  <c:v>2004-05</c:v>
                </c:pt>
                <c:pt idx="9">
                  <c:v>2005-06</c:v>
                </c:pt>
                <c:pt idx="10">
                  <c:v>2006-07</c:v>
                </c:pt>
                <c:pt idx="11">
                  <c:v>2007-08</c:v>
                </c:pt>
                <c:pt idx="12">
                  <c:v>2008-09</c:v>
                </c:pt>
                <c:pt idx="13">
                  <c:v>2009-10</c:v>
                </c:pt>
                <c:pt idx="14">
                  <c:v>2010-11</c:v>
                </c:pt>
                <c:pt idx="15">
                  <c:v>2011-12</c:v>
                </c:pt>
                <c:pt idx="16">
                  <c:v>2012-13</c:v>
                </c:pt>
                <c:pt idx="17">
                  <c:v>2013-14</c:v>
                </c:pt>
                <c:pt idx="18">
                  <c:v>2014-15</c:v>
                </c:pt>
                <c:pt idx="19">
                  <c:v>2015-16</c:v>
                </c:pt>
                <c:pt idx="20">
                  <c:v>2016-17</c:v>
                </c:pt>
                <c:pt idx="21">
                  <c:v>2017-18</c:v>
                </c:pt>
                <c:pt idx="22">
                  <c:v>2018-19</c:v>
                </c:pt>
                <c:pt idx="23">
                  <c:v>2019-20</c:v>
                </c:pt>
                <c:pt idx="24">
                  <c:v>2020-21</c:v>
                </c:pt>
                <c:pt idx="25">
                  <c:v>2021-22</c:v>
                </c:pt>
                <c:pt idx="26">
                  <c:v>2022-23</c:v>
                </c:pt>
              </c:strCache>
            </c:strRef>
          </c:cat>
          <c:val>
            <c:numRef>
              <c:f>'Avg points by team per season'!$S$5:$S$32</c:f>
              <c:numCache>
                <c:formatCode>General</c:formatCode>
                <c:ptCount val="27"/>
                <c:pt idx="0">
                  <c:v>107.2</c:v>
                </c:pt>
                <c:pt idx="1">
                  <c:v>125.10000000000001</c:v>
                </c:pt>
                <c:pt idx="2">
                  <c:v>115.00000000000001</c:v>
                </c:pt>
                <c:pt idx="3">
                  <c:v>112.8</c:v>
                </c:pt>
                <c:pt idx="4">
                  <c:v>117.89999999999999</c:v>
                </c:pt>
                <c:pt idx="5">
                  <c:v>123.30000000000001</c:v>
                </c:pt>
                <c:pt idx="6">
                  <c:v>118.60000000000001</c:v>
                </c:pt>
                <c:pt idx="7">
                  <c:v>121.10000000000001</c:v>
                </c:pt>
                <c:pt idx="8">
                  <c:v>112.50000000000003</c:v>
                </c:pt>
                <c:pt idx="9">
                  <c:v>116.20000000000002</c:v>
                </c:pt>
                <c:pt idx="10">
                  <c:v>137.6</c:v>
                </c:pt>
                <c:pt idx="11">
                  <c:v>124</c:v>
                </c:pt>
                <c:pt idx="12">
                  <c:v>131.30000000000001</c:v>
                </c:pt>
                <c:pt idx="13">
                  <c:v>124.40000000000002</c:v>
                </c:pt>
                <c:pt idx="14">
                  <c:v>126.5</c:v>
                </c:pt>
                <c:pt idx="15">
                  <c:v>138.70000000000002</c:v>
                </c:pt>
                <c:pt idx="16">
                  <c:v>123.10000000000001</c:v>
                </c:pt>
                <c:pt idx="17">
                  <c:v>130</c:v>
                </c:pt>
                <c:pt idx="18">
                  <c:v>134.80000000000001</c:v>
                </c:pt>
                <c:pt idx="19">
                  <c:v>128.89999999999998</c:v>
                </c:pt>
                <c:pt idx="20">
                  <c:v>150.80000000000001</c:v>
                </c:pt>
                <c:pt idx="21">
                  <c:v>151.99999999999997</c:v>
                </c:pt>
                <c:pt idx="22">
                  <c:v>172.2</c:v>
                </c:pt>
                <c:pt idx="23">
                  <c:v>151.69999999999999</c:v>
                </c:pt>
                <c:pt idx="24">
                  <c:v>168.99999999999997</c:v>
                </c:pt>
                <c:pt idx="25">
                  <c:v>169.4</c:v>
                </c:pt>
                <c:pt idx="26">
                  <c:v>171.90000000000003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BCE-4DF8-B66C-C61AD911BEC6}"/>
            </c:ext>
          </c:extLst>
        </c:ser>
        <c:ser>
          <c:idx val="18"/>
          <c:order val="18"/>
          <c:tx>
            <c:strRef>
              <c:f>'Avg points by team per season'!$T$3:$T$4</c:f>
              <c:strCache>
                <c:ptCount val="1"/>
                <c:pt idx="0">
                  <c:v>MIN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points by team per season'!$A$5:$A$32</c:f>
              <c:strCache>
                <c:ptCount val="27"/>
                <c:pt idx="0">
                  <c:v>1996-97</c:v>
                </c:pt>
                <c:pt idx="1">
                  <c:v>1997-98</c:v>
                </c:pt>
                <c:pt idx="2">
                  <c:v>1998-99</c:v>
                </c:pt>
                <c:pt idx="3">
                  <c:v>1999-00</c:v>
                </c:pt>
                <c:pt idx="4">
                  <c:v>2000-01</c:v>
                </c:pt>
                <c:pt idx="5">
                  <c:v>2001-02</c:v>
                </c:pt>
                <c:pt idx="6">
                  <c:v>2002-03</c:v>
                </c:pt>
                <c:pt idx="7">
                  <c:v>2003-04</c:v>
                </c:pt>
                <c:pt idx="8">
                  <c:v>2004-05</c:v>
                </c:pt>
                <c:pt idx="9">
                  <c:v>2005-06</c:v>
                </c:pt>
                <c:pt idx="10">
                  <c:v>2006-07</c:v>
                </c:pt>
                <c:pt idx="11">
                  <c:v>2007-08</c:v>
                </c:pt>
                <c:pt idx="12">
                  <c:v>2008-09</c:v>
                </c:pt>
                <c:pt idx="13">
                  <c:v>2009-10</c:v>
                </c:pt>
                <c:pt idx="14">
                  <c:v>2010-11</c:v>
                </c:pt>
                <c:pt idx="15">
                  <c:v>2011-12</c:v>
                </c:pt>
                <c:pt idx="16">
                  <c:v>2012-13</c:v>
                </c:pt>
                <c:pt idx="17">
                  <c:v>2013-14</c:v>
                </c:pt>
                <c:pt idx="18">
                  <c:v>2014-15</c:v>
                </c:pt>
                <c:pt idx="19">
                  <c:v>2015-16</c:v>
                </c:pt>
                <c:pt idx="20">
                  <c:v>2016-17</c:v>
                </c:pt>
                <c:pt idx="21">
                  <c:v>2017-18</c:v>
                </c:pt>
                <c:pt idx="22">
                  <c:v>2018-19</c:v>
                </c:pt>
                <c:pt idx="23">
                  <c:v>2019-20</c:v>
                </c:pt>
                <c:pt idx="24">
                  <c:v>2020-21</c:v>
                </c:pt>
                <c:pt idx="25">
                  <c:v>2021-22</c:v>
                </c:pt>
                <c:pt idx="26">
                  <c:v>2022-23</c:v>
                </c:pt>
              </c:strCache>
            </c:strRef>
          </c:cat>
          <c:val>
            <c:numRef>
              <c:f>'Avg points by team per season'!$T$5:$T$32</c:f>
              <c:numCache>
                <c:formatCode>General</c:formatCode>
                <c:ptCount val="27"/>
                <c:pt idx="0">
                  <c:v>110.29999999999998</c:v>
                </c:pt>
                <c:pt idx="1">
                  <c:v>134.80000000000001</c:v>
                </c:pt>
                <c:pt idx="2">
                  <c:v>120.1</c:v>
                </c:pt>
                <c:pt idx="3">
                  <c:v>107.79999999999998</c:v>
                </c:pt>
                <c:pt idx="4">
                  <c:v>113.69999999999999</c:v>
                </c:pt>
                <c:pt idx="5">
                  <c:v>121.29999999999998</c:v>
                </c:pt>
                <c:pt idx="6">
                  <c:v>118.50000000000001</c:v>
                </c:pt>
                <c:pt idx="7">
                  <c:v>118.3</c:v>
                </c:pt>
                <c:pt idx="8">
                  <c:v>120.89999999999999</c:v>
                </c:pt>
                <c:pt idx="9">
                  <c:v>121.60000000000001</c:v>
                </c:pt>
                <c:pt idx="10">
                  <c:v>110.79999999999998</c:v>
                </c:pt>
                <c:pt idx="11">
                  <c:v>118.49999999999999</c:v>
                </c:pt>
                <c:pt idx="12">
                  <c:v>125.5</c:v>
                </c:pt>
                <c:pt idx="13">
                  <c:v>118.19999999999999</c:v>
                </c:pt>
                <c:pt idx="14">
                  <c:v>125.3</c:v>
                </c:pt>
                <c:pt idx="15">
                  <c:v>134.9</c:v>
                </c:pt>
                <c:pt idx="16">
                  <c:v>152.30000000000001</c:v>
                </c:pt>
                <c:pt idx="17">
                  <c:v>133.39999999999998</c:v>
                </c:pt>
                <c:pt idx="18">
                  <c:v>154.19999999999999</c:v>
                </c:pt>
                <c:pt idx="19">
                  <c:v>110.8</c:v>
                </c:pt>
                <c:pt idx="20">
                  <c:v>128.80000000000001</c:v>
                </c:pt>
                <c:pt idx="21">
                  <c:v>133.4</c:v>
                </c:pt>
                <c:pt idx="22">
                  <c:v>165.49999999999997</c:v>
                </c:pt>
                <c:pt idx="23">
                  <c:v>149.89999999999998</c:v>
                </c:pt>
                <c:pt idx="24">
                  <c:v>153.79999999999998</c:v>
                </c:pt>
                <c:pt idx="25">
                  <c:v>145.9</c:v>
                </c:pt>
                <c:pt idx="26">
                  <c:v>160.29999999999998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BCE-4DF8-B66C-C61AD911BEC6}"/>
            </c:ext>
          </c:extLst>
        </c:ser>
        <c:ser>
          <c:idx val="19"/>
          <c:order val="19"/>
          <c:tx>
            <c:strRef>
              <c:f>'Avg points by team per season'!$U$3:$U$4</c:f>
              <c:strCache>
                <c:ptCount val="1"/>
                <c:pt idx="0">
                  <c:v>NJN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points by team per season'!$A$5:$A$32</c:f>
              <c:strCache>
                <c:ptCount val="27"/>
                <c:pt idx="0">
                  <c:v>1996-97</c:v>
                </c:pt>
                <c:pt idx="1">
                  <c:v>1997-98</c:v>
                </c:pt>
                <c:pt idx="2">
                  <c:v>1998-99</c:v>
                </c:pt>
                <c:pt idx="3">
                  <c:v>1999-00</c:v>
                </c:pt>
                <c:pt idx="4">
                  <c:v>2000-01</c:v>
                </c:pt>
                <c:pt idx="5">
                  <c:v>2001-02</c:v>
                </c:pt>
                <c:pt idx="6">
                  <c:v>2002-03</c:v>
                </c:pt>
                <c:pt idx="7">
                  <c:v>2003-04</c:v>
                </c:pt>
                <c:pt idx="8">
                  <c:v>2004-05</c:v>
                </c:pt>
                <c:pt idx="9">
                  <c:v>2005-06</c:v>
                </c:pt>
                <c:pt idx="10">
                  <c:v>2006-07</c:v>
                </c:pt>
                <c:pt idx="11">
                  <c:v>2007-08</c:v>
                </c:pt>
                <c:pt idx="12">
                  <c:v>2008-09</c:v>
                </c:pt>
                <c:pt idx="13">
                  <c:v>2009-10</c:v>
                </c:pt>
                <c:pt idx="14">
                  <c:v>2010-11</c:v>
                </c:pt>
                <c:pt idx="15">
                  <c:v>2011-12</c:v>
                </c:pt>
                <c:pt idx="16">
                  <c:v>2012-13</c:v>
                </c:pt>
                <c:pt idx="17">
                  <c:v>2013-14</c:v>
                </c:pt>
                <c:pt idx="18">
                  <c:v>2014-15</c:v>
                </c:pt>
                <c:pt idx="19">
                  <c:v>2015-16</c:v>
                </c:pt>
                <c:pt idx="20">
                  <c:v>2016-17</c:v>
                </c:pt>
                <c:pt idx="21">
                  <c:v>2017-18</c:v>
                </c:pt>
                <c:pt idx="22">
                  <c:v>2018-19</c:v>
                </c:pt>
                <c:pt idx="23">
                  <c:v>2019-20</c:v>
                </c:pt>
                <c:pt idx="24">
                  <c:v>2020-21</c:v>
                </c:pt>
                <c:pt idx="25">
                  <c:v>2021-22</c:v>
                </c:pt>
                <c:pt idx="26">
                  <c:v>2022-23</c:v>
                </c:pt>
              </c:strCache>
            </c:strRef>
          </c:cat>
          <c:val>
            <c:numRef>
              <c:f>'Avg points by team per season'!$U$5:$U$32</c:f>
              <c:numCache>
                <c:formatCode>General</c:formatCode>
                <c:ptCount val="27"/>
                <c:pt idx="0">
                  <c:v>146.1</c:v>
                </c:pt>
                <c:pt idx="1">
                  <c:v>133.5</c:v>
                </c:pt>
                <c:pt idx="2">
                  <c:v>123.3</c:v>
                </c:pt>
                <c:pt idx="3">
                  <c:v>118.4</c:v>
                </c:pt>
                <c:pt idx="4">
                  <c:v>137.30000000000001</c:v>
                </c:pt>
                <c:pt idx="5">
                  <c:v>106.49999999999999</c:v>
                </c:pt>
                <c:pt idx="6">
                  <c:v>111.39999999999999</c:v>
                </c:pt>
                <c:pt idx="7">
                  <c:v>115</c:v>
                </c:pt>
                <c:pt idx="8">
                  <c:v>135.19999999999999</c:v>
                </c:pt>
                <c:pt idx="9">
                  <c:v>109.00000000000001</c:v>
                </c:pt>
                <c:pt idx="10">
                  <c:v>124.9</c:v>
                </c:pt>
                <c:pt idx="11">
                  <c:v>110.29999999999998</c:v>
                </c:pt>
                <c:pt idx="12">
                  <c:v>117.1</c:v>
                </c:pt>
                <c:pt idx="13">
                  <c:v>121.2</c:v>
                </c:pt>
                <c:pt idx="14">
                  <c:v>124.9</c:v>
                </c:pt>
                <c:pt idx="15">
                  <c:v>169.59999999999997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BCE-4DF8-B66C-C61AD911BEC6}"/>
            </c:ext>
          </c:extLst>
        </c:ser>
        <c:ser>
          <c:idx val="20"/>
          <c:order val="20"/>
          <c:tx>
            <c:strRef>
              <c:f>'Avg points by team per season'!$V$3:$V$4</c:f>
              <c:strCache>
                <c:ptCount val="1"/>
                <c:pt idx="0">
                  <c:v>NOH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points by team per season'!$A$5:$A$32</c:f>
              <c:strCache>
                <c:ptCount val="27"/>
                <c:pt idx="0">
                  <c:v>1996-97</c:v>
                </c:pt>
                <c:pt idx="1">
                  <c:v>1997-98</c:v>
                </c:pt>
                <c:pt idx="2">
                  <c:v>1998-99</c:v>
                </c:pt>
                <c:pt idx="3">
                  <c:v>1999-00</c:v>
                </c:pt>
                <c:pt idx="4">
                  <c:v>2000-01</c:v>
                </c:pt>
                <c:pt idx="5">
                  <c:v>2001-02</c:v>
                </c:pt>
                <c:pt idx="6">
                  <c:v>2002-03</c:v>
                </c:pt>
                <c:pt idx="7">
                  <c:v>2003-04</c:v>
                </c:pt>
                <c:pt idx="8">
                  <c:v>2004-05</c:v>
                </c:pt>
                <c:pt idx="9">
                  <c:v>2005-06</c:v>
                </c:pt>
                <c:pt idx="10">
                  <c:v>2006-07</c:v>
                </c:pt>
                <c:pt idx="11">
                  <c:v>2007-08</c:v>
                </c:pt>
                <c:pt idx="12">
                  <c:v>2008-09</c:v>
                </c:pt>
                <c:pt idx="13">
                  <c:v>2009-10</c:v>
                </c:pt>
                <c:pt idx="14">
                  <c:v>2010-11</c:v>
                </c:pt>
                <c:pt idx="15">
                  <c:v>2011-12</c:v>
                </c:pt>
                <c:pt idx="16">
                  <c:v>2012-13</c:v>
                </c:pt>
                <c:pt idx="17">
                  <c:v>2013-14</c:v>
                </c:pt>
                <c:pt idx="18">
                  <c:v>2014-15</c:v>
                </c:pt>
                <c:pt idx="19">
                  <c:v>2015-16</c:v>
                </c:pt>
                <c:pt idx="20">
                  <c:v>2016-17</c:v>
                </c:pt>
                <c:pt idx="21">
                  <c:v>2017-18</c:v>
                </c:pt>
                <c:pt idx="22">
                  <c:v>2018-19</c:v>
                </c:pt>
                <c:pt idx="23">
                  <c:v>2019-20</c:v>
                </c:pt>
                <c:pt idx="24">
                  <c:v>2020-21</c:v>
                </c:pt>
                <c:pt idx="25">
                  <c:v>2021-22</c:v>
                </c:pt>
                <c:pt idx="26">
                  <c:v>2022-23</c:v>
                </c:pt>
              </c:strCache>
            </c:strRef>
          </c:cat>
          <c:val>
            <c:numRef>
              <c:f>'Avg points by team per season'!$V$5:$V$32</c:f>
              <c:numCache>
                <c:formatCode>General</c:formatCode>
                <c:ptCount val="27"/>
                <c:pt idx="6">
                  <c:v>116</c:v>
                </c:pt>
                <c:pt idx="7">
                  <c:v>128.69999999999999</c:v>
                </c:pt>
                <c:pt idx="8">
                  <c:v>129.1</c:v>
                </c:pt>
                <c:pt idx="11">
                  <c:v>121.10000000000002</c:v>
                </c:pt>
                <c:pt idx="12">
                  <c:v>117.39999999999999</c:v>
                </c:pt>
                <c:pt idx="13">
                  <c:v>115.30000000000001</c:v>
                </c:pt>
                <c:pt idx="14">
                  <c:v>111.8</c:v>
                </c:pt>
                <c:pt idx="15">
                  <c:v>160.70000000000002</c:v>
                </c:pt>
                <c:pt idx="16">
                  <c:v>122.9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BCE-4DF8-B66C-C61AD911BEC6}"/>
            </c:ext>
          </c:extLst>
        </c:ser>
        <c:ser>
          <c:idx val="21"/>
          <c:order val="21"/>
          <c:tx>
            <c:strRef>
              <c:f>'Avg points by team per season'!$W$3:$W$4</c:f>
              <c:strCache>
                <c:ptCount val="1"/>
                <c:pt idx="0">
                  <c:v>NOK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points by team per season'!$A$5:$A$32</c:f>
              <c:strCache>
                <c:ptCount val="27"/>
                <c:pt idx="0">
                  <c:v>1996-97</c:v>
                </c:pt>
                <c:pt idx="1">
                  <c:v>1997-98</c:v>
                </c:pt>
                <c:pt idx="2">
                  <c:v>1998-99</c:v>
                </c:pt>
                <c:pt idx="3">
                  <c:v>1999-00</c:v>
                </c:pt>
                <c:pt idx="4">
                  <c:v>2000-01</c:v>
                </c:pt>
                <c:pt idx="5">
                  <c:v>2001-02</c:v>
                </c:pt>
                <c:pt idx="6">
                  <c:v>2002-03</c:v>
                </c:pt>
                <c:pt idx="7">
                  <c:v>2003-04</c:v>
                </c:pt>
                <c:pt idx="8">
                  <c:v>2004-05</c:v>
                </c:pt>
                <c:pt idx="9">
                  <c:v>2005-06</c:v>
                </c:pt>
                <c:pt idx="10">
                  <c:v>2006-07</c:v>
                </c:pt>
                <c:pt idx="11">
                  <c:v>2007-08</c:v>
                </c:pt>
                <c:pt idx="12">
                  <c:v>2008-09</c:v>
                </c:pt>
                <c:pt idx="13">
                  <c:v>2009-10</c:v>
                </c:pt>
                <c:pt idx="14">
                  <c:v>2010-11</c:v>
                </c:pt>
                <c:pt idx="15">
                  <c:v>2011-12</c:v>
                </c:pt>
                <c:pt idx="16">
                  <c:v>2012-13</c:v>
                </c:pt>
                <c:pt idx="17">
                  <c:v>2013-14</c:v>
                </c:pt>
                <c:pt idx="18">
                  <c:v>2014-15</c:v>
                </c:pt>
                <c:pt idx="19">
                  <c:v>2015-16</c:v>
                </c:pt>
                <c:pt idx="20">
                  <c:v>2016-17</c:v>
                </c:pt>
                <c:pt idx="21">
                  <c:v>2017-18</c:v>
                </c:pt>
                <c:pt idx="22">
                  <c:v>2018-19</c:v>
                </c:pt>
                <c:pt idx="23">
                  <c:v>2019-20</c:v>
                </c:pt>
                <c:pt idx="24">
                  <c:v>2020-21</c:v>
                </c:pt>
                <c:pt idx="25">
                  <c:v>2021-22</c:v>
                </c:pt>
                <c:pt idx="26">
                  <c:v>2022-23</c:v>
                </c:pt>
              </c:strCache>
            </c:strRef>
          </c:cat>
          <c:val>
            <c:numRef>
              <c:f>'Avg points by team per season'!$W$5:$W$32</c:f>
              <c:numCache>
                <c:formatCode>General</c:formatCode>
                <c:ptCount val="27"/>
                <c:pt idx="9">
                  <c:v>126</c:v>
                </c:pt>
                <c:pt idx="10">
                  <c:v>139.29999999999998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BCE-4DF8-B66C-C61AD911BEC6}"/>
            </c:ext>
          </c:extLst>
        </c:ser>
        <c:ser>
          <c:idx val="22"/>
          <c:order val="22"/>
          <c:tx>
            <c:strRef>
              <c:f>'Avg points by team per season'!$X$3:$X$4</c:f>
              <c:strCache>
                <c:ptCount val="1"/>
                <c:pt idx="0">
                  <c:v>NOP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points by team per season'!$A$5:$A$32</c:f>
              <c:strCache>
                <c:ptCount val="27"/>
                <c:pt idx="0">
                  <c:v>1996-97</c:v>
                </c:pt>
                <c:pt idx="1">
                  <c:v>1997-98</c:v>
                </c:pt>
                <c:pt idx="2">
                  <c:v>1998-99</c:v>
                </c:pt>
                <c:pt idx="3">
                  <c:v>1999-00</c:v>
                </c:pt>
                <c:pt idx="4">
                  <c:v>2000-01</c:v>
                </c:pt>
                <c:pt idx="5">
                  <c:v>2001-02</c:v>
                </c:pt>
                <c:pt idx="6">
                  <c:v>2002-03</c:v>
                </c:pt>
                <c:pt idx="7">
                  <c:v>2003-04</c:v>
                </c:pt>
                <c:pt idx="8">
                  <c:v>2004-05</c:v>
                </c:pt>
                <c:pt idx="9">
                  <c:v>2005-06</c:v>
                </c:pt>
                <c:pt idx="10">
                  <c:v>2006-07</c:v>
                </c:pt>
                <c:pt idx="11">
                  <c:v>2007-08</c:v>
                </c:pt>
                <c:pt idx="12">
                  <c:v>2008-09</c:v>
                </c:pt>
                <c:pt idx="13">
                  <c:v>2009-10</c:v>
                </c:pt>
                <c:pt idx="14">
                  <c:v>2010-11</c:v>
                </c:pt>
                <c:pt idx="15">
                  <c:v>2011-12</c:v>
                </c:pt>
                <c:pt idx="16">
                  <c:v>2012-13</c:v>
                </c:pt>
                <c:pt idx="17">
                  <c:v>2013-14</c:v>
                </c:pt>
                <c:pt idx="18">
                  <c:v>2014-15</c:v>
                </c:pt>
                <c:pt idx="19">
                  <c:v>2015-16</c:v>
                </c:pt>
                <c:pt idx="20">
                  <c:v>2016-17</c:v>
                </c:pt>
                <c:pt idx="21">
                  <c:v>2017-18</c:v>
                </c:pt>
                <c:pt idx="22">
                  <c:v>2018-19</c:v>
                </c:pt>
                <c:pt idx="23">
                  <c:v>2019-20</c:v>
                </c:pt>
                <c:pt idx="24">
                  <c:v>2020-21</c:v>
                </c:pt>
                <c:pt idx="25">
                  <c:v>2021-22</c:v>
                </c:pt>
                <c:pt idx="26">
                  <c:v>2022-23</c:v>
                </c:pt>
              </c:strCache>
            </c:strRef>
          </c:cat>
          <c:val>
            <c:numRef>
              <c:f>'Avg points by team per season'!$X$5:$X$32</c:f>
              <c:numCache>
                <c:formatCode>General</c:formatCode>
                <c:ptCount val="27"/>
                <c:pt idx="17">
                  <c:v>157.70000000000002</c:v>
                </c:pt>
                <c:pt idx="18">
                  <c:v>133.69999999999999</c:v>
                </c:pt>
                <c:pt idx="19">
                  <c:v>170.89999999999998</c:v>
                </c:pt>
                <c:pt idx="20">
                  <c:v>153.29999999999998</c:v>
                </c:pt>
                <c:pt idx="21">
                  <c:v>154.90000000000003</c:v>
                </c:pt>
                <c:pt idx="22">
                  <c:v>163</c:v>
                </c:pt>
                <c:pt idx="23">
                  <c:v>169.49999999999997</c:v>
                </c:pt>
                <c:pt idx="24">
                  <c:v>159.89999999999998</c:v>
                </c:pt>
                <c:pt idx="25">
                  <c:v>155.9</c:v>
                </c:pt>
                <c:pt idx="26">
                  <c:v>168.1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BCE-4DF8-B66C-C61AD911BEC6}"/>
            </c:ext>
          </c:extLst>
        </c:ser>
        <c:ser>
          <c:idx val="23"/>
          <c:order val="23"/>
          <c:tx>
            <c:strRef>
              <c:f>'Avg points by team per season'!$Y$3:$Y$4</c:f>
              <c:strCache>
                <c:ptCount val="1"/>
                <c:pt idx="0">
                  <c:v>NYK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points by team per season'!$A$5:$A$32</c:f>
              <c:strCache>
                <c:ptCount val="27"/>
                <c:pt idx="0">
                  <c:v>1996-97</c:v>
                </c:pt>
                <c:pt idx="1">
                  <c:v>1997-98</c:v>
                </c:pt>
                <c:pt idx="2">
                  <c:v>1998-99</c:v>
                </c:pt>
                <c:pt idx="3">
                  <c:v>1999-00</c:v>
                </c:pt>
                <c:pt idx="4">
                  <c:v>2000-01</c:v>
                </c:pt>
                <c:pt idx="5">
                  <c:v>2001-02</c:v>
                </c:pt>
                <c:pt idx="6">
                  <c:v>2002-03</c:v>
                </c:pt>
                <c:pt idx="7">
                  <c:v>2003-04</c:v>
                </c:pt>
                <c:pt idx="8">
                  <c:v>2004-05</c:v>
                </c:pt>
                <c:pt idx="9">
                  <c:v>2005-06</c:v>
                </c:pt>
                <c:pt idx="10">
                  <c:v>2006-07</c:v>
                </c:pt>
                <c:pt idx="11">
                  <c:v>2007-08</c:v>
                </c:pt>
                <c:pt idx="12">
                  <c:v>2008-09</c:v>
                </c:pt>
                <c:pt idx="13">
                  <c:v>2009-10</c:v>
                </c:pt>
                <c:pt idx="14">
                  <c:v>2010-11</c:v>
                </c:pt>
                <c:pt idx="15">
                  <c:v>2011-12</c:v>
                </c:pt>
                <c:pt idx="16">
                  <c:v>2012-13</c:v>
                </c:pt>
                <c:pt idx="17">
                  <c:v>2013-14</c:v>
                </c:pt>
                <c:pt idx="18">
                  <c:v>2014-15</c:v>
                </c:pt>
                <c:pt idx="19">
                  <c:v>2015-16</c:v>
                </c:pt>
                <c:pt idx="20">
                  <c:v>2016-17</c:v>
                </c:pt>
                <c:pt idx="21">
                  <c:v>2017-18</c:v>
                </c:pt>
                <c:pt idx="22">
                  <c:v>2018-19</c:v>
                </c:pt>
                <c:pt idx="23">
                  <c:v>2019-20</c:v>
                </c:pt>
                <c:pt idx="24">
                  <c:v>2020-21</c:v>
                </c:pt>
                <c:pt idx="25">
                  <c:v>2021-22</c:v>
                </c:pt>
                <c:pt idx="26">
                  <c:v>2022-23</c:v>
                </c:pt>
              </c:strCache>
            </c:strRef>
          </c:cat>
          <c:val>
            <c:numRef>
              <c:f>'Avg points by team per season'!$Y$5:$Y$32</c:f>
              <c:numCache>
                <c:formatCode>General</c:formatCode>
                <c:ptCount val="27"/>
                <c:pt idx="0">
                  <c:v>107.39999999999999</c:v>
                </c:pt>
                <c:pt idx="1">
                  <c:v>123.00000000000001</c:v>
                </c:pt>
                <c:pt idx="2">
                  <c:v>99.7</c:v>
                </c:pt>
                <c:pt idx="3">
                  <c:v>109</c:v>
                </c:pt>
                <c:pt idx="4">
                  <c:v>113.59999999999998</c:v>
                </c:pt>
                <c:pt idx="5">
                  <c:v>112.69999999999999</c:v>
                </c:pt>
                <c:pt idx="6">
                  <c:v>108.59999999999998</c:v>
                </c:pt>
                <c:pt idx="7">
                  <c:v>128.4</c:v>
                </c:pt>
                <c:pt idx="8">
                  <c:v>123.40000000000002</c:v>
                </c:pt>
                <c:pt idx="9">
                  <c:v>136.89999999999998</c:v>
                </c:pt>
                <c:pt idx="10">
                  <c:v>128.49999999999997</c:v>
                </c:pt>
                <c:pt idx="11">
                  <c:v>130.70000000000002</c:v>
                </c:pt>
                <c:pt idx="12">
                  <c:v>137.30000000000001</c:v>
                </c:pt>
                <c:pt idx="13">
                  <c:v>137.80000000000001</c:v>
                </c:pt>
                <c:pt idx="14">
                  <c:v>124.10000000000001</c:v>
                </c:pt>
                <c:pt idx="15">
                  <c:v>140.20000000000002</c:v>
                </c:pt>
                <c:pt idx="16">
                  <c:v>145.89999999999998</c:v>
                </c:pt>
                <c:pt idx="17">
                  <c:v>130.6</c:v>
                </c:pt>
                <c:pt idx="18">
                  <c:v>137.9</c:v>
                </c:pt>
                <c:pt idx="19">
                  <c:v>126.1</c:v>
                </c:pt>
                <c:pt idx="20">
                  <c:v>126.20000000000002</c:v>
                </c:pt>
                <c:pt idx="21">
                  <c:v>156.9</c:v>
                </c:pt>
                <c:pt idx="22">
                  <c:v>146.60000000000002</c:v>
                </c:pt>
                <c:pt idx="23">
                  <c:v>131.29999999999998</c:v>
                </c:pt>
                <c:pt idx="24">
                  <c:v>133</c:v>
                </c:pt>
                <c:pt idx="25">
                  <c:v>151.89999999999998</c:v>
                </c:pt>
                <c:pt idx="26">
                  <c:v>156.10000000000002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4BCE-4DF8-B66C-C61AD911BEC6}"/>
            </c:ext>
          </c:extLst>
        </c:ser>
        <c:ser>
          <c:idx val="24"/>
          <c:order val="24"/>
          <c:tx>
            <c:strRef>
              <c:f>'Avg points by team per season'!$Z$3:$Z$4</c:f>
              <c:strCache>
                <c:ptCount val="1"/>
                <c:pt idx="0">
                  <c:v>OKC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points by team per season'!$A$5:$A$32</c:f>
              <c:strCache>
                <c:ptCount val="27"/>
                <c:pt idx="0">
                  <c:v>1996-97</c:v>
                </c:pt>
                <c:pt idx="1">
                  <c:v>1997-98</c:v>
                </c:pt>
                <c:pt idx="2">
                  <c:v>1998-99</c:v>
                </c:pt>
                <c:pt idx="3">
                  <c:v>1999-00</c:v>
                </c:pt>
                <c:pt idx="4">
                  <c:v>2000-01</c:v>
                </c:pt>
                <c:pt idx="5">
                  <c:v>2001-02</c:v>
                </c:pt>
                <c:pt idx="6">
                  <c:v>2002-03</c:v>
                </c:pt>
                <c:pt idx="7">
                  <c:v>2003-04</c:v>
                </c:pt>
                <c:pt idx="8">
                  <c:v>2004-05</c:v>
                </c:pt>
                <c:pt idx="9">
                  <c:v>2005-06</c:v>
                </c:pt>
                <c:pt idx="10">
                  <c:v>2006-07</c:v>
                </c:pt>
                <c:pt idx="11">
                  <c:v>2007-08</c:v>
                </c:pt>
                <c:pt idx="12">
                  <c:v>2008-09</c:v>
                </c:pt>
                <c:pt idx="13">
                  <c:v>2009-10</c:v>
                </c:pt>
                <c:pt idx="14">
                  <c:v>2010-11</c:v>
                </c:pt>
                <c:pt idx="15">
                  <c:v>2011-12</c:v>
                </c:pt>
                <c:pt idx="16">
                  <c:v>2012-13</c:v>
                </c:pt>
                <c:pt idx="17">
                  <c:v>2013-14</c:v>
                </c:pt>
                <c:pt idx="18">
                  <c:v>2014-15</c:v>
                </c:pt>
                <c:pt idx="19">
                  <c:v>2015-16</c:v>
                </c:pt>
                <c:pt idx="20">
                  <c:v>2016-17</c:v>
                </c:pt>
                <c:pt idx="21">
                  <c:v>2017-18</c:v>
                </c:pt>
                <c:pt idx="22">
                  <c:v>2018-19</c:v>
                </c:pt>
                <c:pt idx="23">
                  <c:v>2019-20</c:v>
                </c:pt>
                <c:pt idx="24">
                  <c:v>2020-21</c:v>
                </c:pt>
                <c:pt idx="25">
                  <c:v>2021-22</c:v>
                </c:pt>
                <c:pt idx="26">
                  <c:v>2022-23</c:v>
                </c:pt>
              </c:strCache>
            </c:strRef>
          </c:cat>
          <c:val>
            <c:numRef>
              <c:f>'Avg points by team per season'!$Z$5:$Z$32</c:f>
              <c:numCache>
                <c:formatCode>General</c:formatCode>
                <c:ptCount val="27"/>
                <c:pt idx="12">
                  <c:v>132.1</c:v>
                </c:pt>
                <c:pt idx="13">
                  <c:v>126.6</c:v>
                </c:pt>
                <c:pt idx="14">
                  <c:v>116.59999999999998</c:v>
                </c:pt>
                <c:pt idx="15">
                  <c:v>120.29999999999998</c:v>
                </c:pt>
                <c:pt idx="16">
                  <c:v>120.8</c:v>
                </c:pt>
                <c:pt idx="17">
                  <c:v>135.19999999999999</c:v>
                </c:pt>
                <c:pt idx="18">
                  <c:v>163.6</c:v>
                </c:pt>
                <c:pt idx="19">
                  <c:v>127.3</c:v>
                </c:pt>
                <c:pt idx="20">
                  <c:v>134.6</c:v>
                </c:pt>
                <c:pt idx="21">
                  <c:v>134.4</c:v>
                </c:pt>
                <c:pt idx="22">
                  <c:v>139.4</c:v>
                </c:pt>
                <c:pt idx="23">
                  <c:v>135.9</c:v>
                </c:pt>
                <c:pt idx="24">
                  <c:v>171.1</c:v>
                </c:pt>
                <c:pt idx="25">
                  <c:v>223.79999999999998</c:v>
                </c:pt>
                <c:pt idx="26">
                  <c:v>155.30000000000001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BCE-4DF8-B66C-C61AD911BEC6}"/>
            </c:ext>
          </c:extLst>
        </c:ser>
        <c:ser>
          <c:idx val="25"/>
          <c:order val="25"/>
          <c:tx>
            <c:strRef>
              <c:f>'Avg points by team per season'!$AA$3:$AA$4</c:f>
              <c:strCache>
                <c:ptCount val="1"/>
                <c:pt idx="0">
                  <c:v>ORL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points by team per season'!$A$5:$A$32</c:f>
              <c:strCache>
                <c:ptCount val="27"/>
                <c:pt idx="0">
                  <c:v>1996-97</c:v>
                </c:pt>
                <c:pt idx="1">
                  <c:v>1997-98</c:v>
                </c:pt>
                <c:pt idx="2">
                  <c:v>1998-99</c:v>
                </c:pt>
                <c:pt idx="3">
                  <c:v>1999-00</c:v>
                </c:pt>
                <c:pt idx="4">
                  <c:v>2000-01</c:v>
                </c:pt>
                <c:pt idx="5">
                  <c:v>2001-02</c:v>
                </c:pt>
                <c:pt idx="6">
                  <c:v>2002-03</c:v>
                </c:pt>
                <c:pt idx="7">
                  <c:v>2003-04</c:v>
                </c:pt>
                <c:pt idx="8">
                  <c:v>2004-05</c:v>
                </c:pt>
                <c:pt idx="9">
                  <c:v>2005-06</c:v>
                </c:pt>
                <c:pt idx="10">
                  <c:v>2006-07</c:v>
                </c:pt>
                <c:pt idx="11">
                  <c:v>2007-08</c:v>
                </c:pt>
                <c:pt idx="12">
                  <c:v>2008-09</c:v>
                </c:pt>
                <c:pt idx="13">
                  <c:v>2009-10</c:v>
                </c:pt>
                <c:pt idx="14">
                  <c:v>2010-11</c:v>
                </c:pt>
                <c:pt idx="15">
                  <c:v>2011-12</c:v>
                </c:pt>
                <c:pt idx="16">
                  <c:v>2012-13</c:v>
                </c:pt>
                <c:pt idx="17">
                  <c:v>2013-14</c:v>
                </c:pt>
                <c:pt idx="18">
                  <c:v>2014-15</c:v>
                </c:pt>
                <c:pt idx="19">
                  <c:v>2015-16</c:v>
                </c:pt>
                <c:pt idx="20">
                  <c:v>2016-17</c:v>
                </c:pt>
                <c:pt idx="21">
                  <c:v>2017-18</c:v>
                </c:pt>
                <c:pt idx="22">
                  <c:v>2018-19</c:v>
                </c:pt>
                <c:pt idx="23">
                  <c:v>2019-20</c:v>
                </c:pt>
                <c:pt idx="24">
                  <c:v>2020-21</c:v>
                </c:pt>
                <c:pt idx="25">
                  <c:v>2021-22</c:v>
                </c:pt>
                <c:pt idx="26">
                  <c:v>2022-23</c:v>
                </c:pt>
              </c:strCache>
            </c:strRef>
          </c:cat>
          <c:val>
            <c:numRef>
              <c:f>'Avg points by team per season'!$AA$5:$AA$32</c:f>
              <c:numCache>
                <c:formatCode>General</c:formatCode>
                <c:ptCount val="27"/>
                <c:pt idx="0">
                  <c:v>116.59999999999998</c:v>
                </c:pt>
                <c:pt idx="1">
                  <c:v>124.6</c:v>
                </c:pt>
                <c:pt idx="2">
                  <c:v>101.60000000000001</c:v>
                </c:pt>
                <c:pt idx="3">
                  <c:v>112.39999999999999</c:v>
                </c:pt>
                <c:pt idx="4">
                  <c:v>125.79999999999998</c:v>
                </c:pt>
                <c:pt idx="5">
                  <c:v>131.89999999999998</c:v>
                </c:pt>
                <c:pt idx="6">
                  <c:v>132.9</c:v>
                </c:pt>
                <c:pt idx="7">
                  <c:v>108.6</c:v>
                </c:pt>
                <c:pt idx="8">
                  <c:v>122.39999999999999</c:v>
                </c:pt>
                <c:pt idx="9">
                  <c:v>121.39999999999998</c:v>
                </c:pt>
                <c:pt idx="10">
                  <c:v>117</c:v>
                </c:pt>
                <c:pt idx="11">
                  <c:v>121.30000000000001</c:v>
                </c:pt>
                <c:pt idx="12">
                  <c:v>130.20000000000002</c:v>
                </c:pt>
                <c:pt idx="13">
                  <c:v>116</c:v>
                </c:pt>
                <c:pt idx="14">
                  <c:v>117.19999999999999</c:v>
                </c:pt>
                <c:pt idx="15">
                  <c:v>119.10000000000002</c:v>
                </c:pt>
                <c:pt idx="16">
                  <c:v>121.49999999999999</c:v>
                </c:pt>
                <c:pt idx="17">
                  <c:v>112.10000000000001</c:v>
                </c:pt>
                <c:pt idx="18">
                  <c:v>124</c:v>
                </c:pt>
                <c:pt idx="19">
                  <c:v>122.7</c:v>
                </c:pt>
                <c:pt idx="20">
                  <c:v>121.1</c:v>
                </c:pt>
                <c:pt idx="21">
                  <c:v>146.60000000000002</c:v>
                </c:pt>
                <c:pt idx="22">
                  <c:v>133.99999999999997</c:v>
                </c:pt>
                <c:pt idx="23">
                  <c:v>148.39999999999998</c:v>
                </c:pt>
                <c:pt idx="24">
                  <c:v>172.8</c:v>
                </c:pt>
                <c:pt idx="25">
                  <c:v>174.29999999999998</c:v>
                </c:pt>
                <c:pt idx="26">
                  <c:v>155.6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4BCE-4DF8-B66C-C61AD911BEC6}"/>
            </c:ext>
          </c:extLst>
        </c:ser>
        <c:ser>
          <c:idx val="26"/>
          <c:order val="26"/>
          <c:tx>
            <c:strRef>
              <c:f>'Avg points by team per season'!$AB$3:$AB$4</c:f>
              <c:strCache>
                <c:ptCount val="1"/>
                <c:pt idx="0">
                  <c:v>PHI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points by team per season'!$A$5:$A$32</c:f>
              <c:strCache>
                <c:ptCount val="27"/>
                <c:pt idx="0">
                  <c:v>1996-97</c:v>
                </c:pt>
                <c:pt idx="1">
                  <c:v>1997-98</c:v>
                </c:pt>
                <c:pt idx="2">
                  <c:v>1998-99</c:v>
                </c:pt>
                <c:pt idx="3">
                  <c:v>1999-00</c:v>
                </c:pt>
                <c:pt idx="4">
                  <c:v>2000-01</c:v>
                </c:pt>
                <c:pt idx="5">
                  <c:v>2001-02</c:v>
                </c:pt>
                <c:pt idx="6">
                  <c:v>2002-03</c:v>
                </c:pt>
                <c:pt idx="7">
                  <c:v>2003-04</c:v>
                </c:pt>
                <c:pt idx="8">
                  <c:v>2004-05</c:v>
                </c:pt>
                <c:pt idx="9">
                  <c:v>2005-06</c:v>
                </c:pt>
                <c:pt idx="10">
                  <c:v>2006-07</c:v>
                </c:pt>
                <c:pt idx="11">
                  <c:v>2007-08</c:v>
                </c:pt>
                <c:pt idx="12">
                  <c:v>2008-09</c:v>
                </c:pt>
                <c:pt idx="13">
                  <c:v>2009-10</c:v>
                </c:pt>
                <c:pt idx="14">
                  <c:v>2010-11</c:v>
                </c:pt>
                <c:pt idx="15">
                  <c:v>2011-12</c:v>
                </c:pt>
                <c:pt idx="16">
                  <c:v>2012-13</c:v>
                </c:pt>
                <c:pt idx="17">
                  <c:v>2013-14</c:v>
                </c:pt>
                <c:pt idx="18">
                  <c:v>2014-15</c:v>
                </c:pt>
                <c:pt idx="19">
                  <c:v>2015-16</c:v>
                </c:pt>
                <c:pt idx="20">
                  <c:v>2016-17</c:v>
                </c:pt>
                <c:pt idx="21">
                  <c:v>2017-18</c:v>
                </c:pt>
                <c:pt idx="22">
                  <c:v>2018-19</c:v>
                </c:pt>
                <c:pt idx="23">
                  <c:v>2019-20</c:v>
                </c:pt>
                <c:pt idx="24">
                  <c:v>2020-21</c:v>
                </c:pt>
                <c:pt idx="25">
                  <c:v>2021-22</c:v>
                </c:pt>
                <c:pt idx="26">
                  <c:v>2022-23</c:v>
                </c:pt>
              </c:strCache>
            </c:strRef>
          </c:cat>
          <c:val>
            <c:numRef>
              <c:f>'Avg points by team per season'!$AB$5:$AB$32</c:f>
              <c:numCache>
                <c:formatCode>General</c:formatCode>
                <c:ptCount val="27"/>
                <c:pt idx="0">
                  <c:v>126.9</c:v>
                </c:pt>
                <c:pt idx="1">
                  <c:v>115.8</c:v>
                </c:pt>
                <c:pt idx="2">
                  <c:v>104</c:v>
                </c:pt>
                <c:pt idx="3">
                  <c:v>114.5</c:v>
                </c:pt>
                <c:pt idx="4">
                  <c:v>127.99999999999999</c:v>
                </c:pt>
                <c:pt idx="5">
                  <c:v>128.19999999999996</c:v>
                </c:pt>
                <c:pt idx="6">
                  <c:v>121.00000000000001</c:v>
                </c:pt>
                <c:pt idx="7">
                  <c:v>127.5</c:v>
                </c:pt>
                <c:pt idx="8">
                  <c:v>119.8</c:v>
                </c:pt>
                <c:pt idx="9">
                  <c:v>122.80000000000001</c:v>
                </c:pt>
                <c:pt idx="10">
                  <c:v>111.2</c:v>
                </c:pt>
                <c:pt idx="11">
                  <c:v>99.6</c:v>
                </c:pt>
                <c:pt idx="12">
                  <c:v>113.8</c:v>
                </c:pt>
                <c:pt idx="13">
                  <c:v>124.70000000000002</c:v>
                </c:pt>
                <c:pt idx="14">
                  <c:v>115</c:v>
                </c:pt>
                <c:pt idx="15">
                  <c:v>115.49999999999999</c:v>
                </c:pt>
                <c:pt idx="16">
                  <c:v>121.5</c:v>
                </c:pt>
                <c:pt idx="17">
                  <c:v>110.5</c:v>
                </c:pt>
                <c:pt idx="18">
                  <c:v>129.39999999999998</c:v>
                </c:pt>
                <c:pt idx="19">
                  <c:v>125.89999999999998</c:v>
                </c:pt>
                <c:pt idx="20">
                  <c:v>153.19999999999999</c:v>
                </c:pt>
                <c:pt idx="21">
                  <c:v>159.29999999999998</c:v>
                </c:pt>
                <c:pt idx="22">
                  <c:v>171.9</c:v>
                </c:pt>
                <c:pt idx="23">
                  <c:v>160.30000000000001</c:v>
                </c:pt>
                <c:pt idx="24">
                  <c:v>164.60000000000002</c:v>
                </c:pt>
                <c:pt idx="25">
                  <c:v>146.99999999999997</c:v>
                </c:pt>
                <c:pt idx="26">
                  <c:v>187.39999999999998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BCE-4DF8-B66C-C61AD911BEC6}"/>
            </c:ext>
          </c:extLst>
        </c:ser>
        <c:ser>
          <c:idx val="27"/>
          <c:order val="27"/>
          <c:tx>
            <c:strRef>
              <c:f>'Avg points by team per season'!$AC$3:$AC$4</c:f>
              <c:strCache>
                <c:ptCount val="1"/>
                <c:pt idx="0">
                  <c:v>PHX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points by team per season'!$A$5:$A$32</c:f>
              <c:strCache>
                <c:ptCount val="27"/>
                <c:pt idx="0">
                  <c:v>1996-97</c:v>
                </c:pt>
                <c:pt idx="1">
                  <c:v>1997-98</c:v>
                </c:pt>
                <c:pt idx="2">
                  <c:v>1998-99</c:v>
                </c:pt>
                <c:pt idx="3">
                  <c:v>1999-00</c:v>
                </c:pt>
                <c:pt idx="4">
                  <c:v>2000-01</c:v>
                </c:pt>
                <c:pt idx="5">
                  <c:v>2001-02</c:v>
                </c:pt>
                <c:pt idx="6">
                  <c:v>2002-03</c:v>
                </c:pt>
                <c:pt idx="7">
                  <c:v>2003-04</c:v>
                </c:pt>
                <c:pt idx="8">
                  <c:v>2004-05</c:v>
                </c:pt>
                <c:pt idx="9">
                  <c:v>2005-06</c:v>
                </c:pt>
                <c:pt idx="10">
                  <c:v>2006-07</c:v>
                </c:pt>
                <c:pt idx="11">
                  <c:v>2007-08</c:v>
                </c:pt>
                <c:pt idx="12">
                  <c:v>2008-09</c:v>
                </c:pt>
                <c:pt idx="13">
                  <c:v>2009-10</c:v>
                </c:pt>
                <c:pt idx="14">
                  <c:v>2010-11</c:v>
                </c:pt>
                <c:pt idx="15">
                  <c:v>2011-12</c:v>
                </c:pt>
                <c:pt idx="16">
                  <c:v>2012-13</c:v>
                </c:pt>
                <c:pt idx="17">
                  <c:v>2013-14</c:v>
                </c:pt>
                <c:pt idx="18">
                  <c:v>2014-15</c:v>
                </c:pt>
                <c:pt idx="19">
                  <c:v>2015-16</c:v>
                </c:pt>
                <c:pt idx="20">
                  <c:v>2016-17</c:v>
                </c:pt>
                <c:pt idx="21">
                  <c:v>2017-18</c:v>
                </c:pt>
                <c:pt idx="22">
                  <c:v>2018-19</c:v>
                </c:pt>
                <c:pt idx="23">
                  <c:v>2019-20</c:v>
                </c:pt>
                <c:pt idx="24">
                  <c:v>2020-21</c:v>
                </c:pt>
                <c:pt idx="25">
                  <c:v>2021-22</c:v>
                </c:pt>
                <c:pt idx="26">
                  <c:v>2022-23</c:v>
                </c:pt>
              </c:strCache>
            </c:strRef>
          </c:cat>
          <c:val>
            <c:numRef>
              <c:f>'Avg points by team per season'!$AC$5:$AC$32</c:f>
              <c:numCache>
                <c:formatCode>General</c:formatCode>
                <c:ptCount val="27"/>
                <c:pt idx="0">
                  <c:v>130.29999999999998</c:v>
                </c:pt>
                <c:pt idx="1">
                  <c:v>120.69999999999999</c:v>
                </c:pt>
                <c:pt idx="2">
                  <c:v>127.30000000000001</c:v>
                </c:pt>
                <c:pt idx="3">
                  <c:v>135.29999999999998</c:v>
                </c:pt>
                <c:pt idx="4">
                  <c:v>111.60000000000001</c:v>
                </c:pt>
                <c:pt idx="5">
                  <c:v>105.79999999999998</c:v>
                </c:pt>
                <c:pt idx="6">
                  <c:v>109.69999999999999</c:v>
                </c:pt>
                <c:pt idx="7">
                  <c:v>107.5</c:v>
                </c:pt>
                <c:pt idx="8">
                  <c:v>127.5</c:v>
                </c:pt>
                <c:pt idx="9">
                  <c:v>141.9</c:v>
                </c:pt>
                <c:pt idx="10">
                  <c:v>127.90000000000002</c:v>
                </c:pt>
                <c:pt idx="11">
                  <c:v>125.6</c:v>
                </c:pt>
                <c:pt idx="12">
                  <c:v>135.80000000000001</c:v>
                </c:pt>
                <c:pt idx="13">
                  <c:v>121.50000000000001</c:v>
                </c:pt>
                <c:pt idx="14">
                  <c:v>120.20000000000002</c:v>
                </c:pt>
                <c:pt idx="15">
                  <c:v>112.3</c:v>
                </c:pt>
                <c:pt idx="16">
                  <c:v>117.8</c:v>
                </c:pt>
                <c:pt idx="17">
                  <c:v>127.5</c:v>
                </c:pt>
                <c:pt idx="18">
                  <c:v>126.69999999999999</c:v>
                </c:pt>
                <c:pt idx="19">
                  <c:v>140.29999999999998</c:v>
                </c:pt>
                <c:pt idx="20">
                  <c:v>139.80000000000001</c:v>
                </c:pt>
                <c:pt idx="21">
                  <c:v>159.39999999999995</c:v>
                </c:pt>
                <c:pt idx="22">
                  <c:v>154.10000000000002</c:v>
                </c:pt>
                <c:pt idx="23">
                  <c:v>158.80000000000001</c:v>
                </c:pt>
                <c:pt idx="24">
                  <c:v>141.90000000000003</c:v>
                </c:pt>
                <c:pt idx="25">
                  <c:v>169.3</c:v>
                </c:pt>
                <c:pt idx="26">
                  <c:v>172.79999999999998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4BCE-4DF8-B66C-C61AD911BEC6}"/>
            </c:ext>
          </c:extLst>
        </c:ser>
        <c:ser>
          <c:idx val="28"/>
          <c:order val="28"/>
          <c:tx>
            <c:strRef>
              <c:f>'Avg points by team per season'!$AD$3:$AD$4</c:f>
              <c:strCache>
                <c:ptCount val="1"/>
                <c:pt idx="0">
                  <c:v>POR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points by team per season'!$A$5:$A$32</c:f>
              <c:strCache>
                <c:ptCount val="27"/>
                <c:pt idx="0">
                  <c:v>1996-97</c:v>
                </c:pt>
                <c:pt idx="1">
                  <c:v>1997-98</c:v>
                </c:pt>
                <c:pt idx="2">
                  <c:v>1998-99</c:v>
                </c:pt>
                <c:pt idx="3">
                  <c:v>1999-00</c:v>
                </c:pt>
                <c:pt idx="4">
                  <c:v>2000-01</c:v>
                </c:pt>
                <c:pt idx="5">
                  <c:v>2001-02</c:v>
                </c:pt>
                <c:pt idx="6">
                  <c:v>2002-03</c:v>
                </c:pt>
                <c:pt idx="7">
                  <c:v>2003-04</c:v>
                </c:pt>
                <c:pt idx="8">
                  <c:v>2004-05</c:v>
                </c:pt>
                <c:pt idx="9">
                  <c:v>2005-06</c:v>
                </c:pt>
                <c:pt idx="10">
                  <c:v>2006-07</c:v>
                </c:pt>
                <c:pt idx="11">
                  <c:v>2007-08</c:v>
                </c:pt>
                <c:pt idx="12">
                  <c:v>2008-09</c:v>
                </c:pt>
                <c:pt idx="13">
                  <c:v>2009-10</c:v>
                </c:pt>
                <c:pt idx="14">
                  <c:v>2010-11</c:v>
                </c:pt>
                <c:pt idx="15">
                  <c:v>2011-12</c:v>
                </c:pt>
                <c:pt idx="16">
                  <c:v>2012-13</c:v>
                </c:pt>
                <c:pt idx="17">
                  <c:v>2013-14</c:v>
                </c:pt>
                <c:pt idx="18">
                  <c:v>2014-15</c:v>
                </c:pt>
                <c:pt idx="19">
                  <c:v>2015-16</c:v>
                </c:pt>
                <c:pt idx="20">
                  <c:v>2016-17</c:v>
                </c:pt>
                <c:pt idx="21">
                  <c:v>2017-18</c:v>
                </c:pt>
                <c:pt idx="22">
                  <c:v>2018-19</c:v>
                </c:pt>
                <c:pt idx="23">
                  <c:v>2019-20</c:v>
                </c:pt>
                <c:pt idx="24">
                  <c:v>2020-21</c:v>
                </c:pt>
                <c:pt idx="25">
                  <c:v>2021-22</c:v>
                </c:pt>
                <c:pt idx="26">
                  <c:v>2022-23</c:v>
                </c:pt>
              </c:strCache>
            </c:strRef>
          </c:cat>
          <c:val>
            <c:numRef>
              <c:f>'Avg points by team per season'!$AD$5:$AD$32</c:f>
              <c:numCache>
                <c:formatCode>General</c:formatCode>
                <c:ptCount val="27"/>
                <c:pt idx="0">
                  <c:v>123.8</c:v>
                </c:pt>
                <c:pt idx="1">
                  <c:v>125.39999999999999</c:v>
                </c:pt>
                <c:pt idx="2">
                  <c:v>104.2</c:v>
                </c:pt>
                <c:pt idx="3">
                  <c:v>113.1</c:v>
                </c:pt>
                <c:pt idx="4">
                  <c:v>124.9</c:v>
                </c:pt>
                <c:pt idx="5">
                  <c:v>114.99999999999999</c:v>
                </c:pt>
                <c:pt idx="6">
                  <c:v>108.7</c:v>
                </c:pt>
                <c:pt idx="7">
                  <c:v>111.7</c:v>
                </c:pt>
                <c:pt idx="8">
                  <c:v>130.30000000000001</c:v>
                </c:pt>
                <c:pt idx="9">
                  <c:v>109.69999999999999</c:v>
                </c:pt>
                <c:pt idx="10">
                  <c:v>118.30000000000001</c:v>
                </c:pt>
                <c:pt idx="11">
                  <c:v>106.2</c:v>
                </c:pt>
                <c:pt idx="12">
                  <c:v>110.00000000000001</c:v>
                </c:pt>
                <c:pt idx="13">
                  <c:v>128.10000000000002</c:v>
                </c:pt>
                <c:pt idx="14">
                  <c:v>123.80000000000001</c:v>
                </c:pt>
                <c:pt idx="15">
                  <c:v>110.30000000000001</c:v>
                </c:pt>
                <c:pt idx="16">
                  <c:v>115.5</c:v>
                </c:pt>
                <c:pt idx="17">
                  <c:v>123.9</c:v>
                </c:pt>
                <c:pt idx="18">
                  <c:v>141.69999999999996</c:v>
                </c:pt>
                <c:pt idx="19">
                  <c:v>122.8</c:v>
                </c:pt>
                <c:pt idx="20">
                  <c:v>123.4</c:v>
                </c:pt>
                <c:pt idx="21">
                  <c:v>124.6</c:v>
                </c:pt>
                <c:pt idx="22">
                  <c:v>150.6</c:v>
                </c:pt>
                <c:pt idx="23">
                  <c:v>160.9</c:v>
                </c:pt>
                <c:pt idx="24">
                  <c:v>144.30000000000001</c:v>
                </c:pt>
                <c:pt idx="25">
                  <c:v>203.39999999999995</c:v>
                </c:pt>
                <c:pt idx="26">
                  <c:v>196.10000000000002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BCE-4DF8-B66C-C61AD911BEC6}"/>
            </c:ext>
          </c:extLst>
        </c:ser>
        <c:ser>
          <c:idx val="29"/>
          <c:order val="29"/>
          <c:tx>
            <c:strRef>
              <c:f>'Avg points by team per season'!$AE$3:$AE$4</c:f>
              <c:strCache>
                <c:ptCount val="1"/>
                <c:pt idx="0">
                  <c:v>SAC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points by team per season'!$A$5:$A$32</c:f>
              <c:strCache>
                <c:ptCount val="27"/>
                <c:pt idx="0">
                  <c:v>1996-97</c:v>
                </c:pt>
                <c:pt idx="1">
                  <c:v>1997-98</c:v>
                </c:pt>
                <c:pt idx="2">
                  <c:v>1998-99</c:v>
                </c:pt>
                <c:pt idx="3">
                  <c:v>1999-00</c:v>
                </c:pt>
                <c:pt idx="4">
                  <c:v>2000-01</c:v>
                </c:pt>
                <c:pt idx="5">
                  <c:v>2001-02</c:v>
                </c:pt>
                <c:pt idx="6">
                  <c:v>2002-03</c:v>
                </c:pt>
                <c:pt idx="7">
                  <c:v>2003-04</c:v>
                </c:pt>
                <c:pt idx="8">
                  <c:v>2004-05</c:v>
                </c:pt>
                <c:pt idx="9">
                  <c:v>2005-06</c:v>
                </c:pt>
                <c:pt idx="10">
                  <c:v>2006-07</c:v>
                </c:pt>
                <c:pt idx="11">
                  <c:v>2007-08</c:v>
                </c:pt>
                <c:pt idx="12">
                  <c:v>2008-09</c:v>
                </c:pt>
                <c:pt idx="13">
                  <c:v>2009-10</c:v>
                </c:pt>
                <c:pt idx="14">
                  <c:v>2010-11</c:v>
                </c:pt>
                <c:pt idx="15">
                  <c:v>2011-12</c:v>
                </c:pt>
                <c:pt idx="16">
                  <c:v>2012-13</c:v>
                </c:pt>
                <c:pt idx="17">
                  <c:v>2013-14</c:v>
                </c:pt>
                <c:pt idx="18">
                  <c:v>2014-15</c:v>
                </c:pt>
                <c:pt idx="19">
                  <c:v>2015-16</c:v>
                </c:pt>
                <c:pt idx="20">
                  <c:v>2016-17</c:v>
                </c:pt>
                <c:pt idx="21">
                  <c:v>2017-18</c:v>
                </c:pt>
                <c:pt idx="22">
                  <c:v>2018-19</c:v>
                </c:pt>
                <c:pt idx="23">
                  <c:v>2019-20</c:v>
                </c:pt>
                <c:pt idx="24">
                  <c:v>2020-21</c:v>
                </c:pt>
                <c:pt idx="25">
                  <c:v>2021-22</c:v>
                </c:pt>
                <c:pt idx="26">
                  <c:v>2022-23</c:v>
                </c:pt>
              </c:strCache>
            </c:strRef>
          </c:cat>
          <c:val>
            <c:numRef>
              <c:f>'Avg points by team per season'!$AE$5:$AE$32</c:f>
              <c:numCache>
                <c:formatCode>General</c:formatCode>
                <c:ptCount val="27"/>
                <c:pt idx="0">
                  <c:v>117.70000000000002</c:v>
                </c:pt>
                <c:pt idx="1">
                  <c:v>121.10000000000001</c:v>
                </c:pt>
                <c:pt idx="2">
                  <c:v>114.19999999999999</c:v>
                </c:pt>
                <c:pt idx="3">
                  <c:v>125.10000000000001</c:v>
                </c:pt>
                <c:pt idx="4">
                  <c:v>118.19999999999999</c:v>
                </c:pt>
                <c:pt idx="5">
                  <c:v>122.99999999999999</c:v>
                </c:pt>
                <c:pt idx="6">
                  <c:v>131.5</c:v>
                </c:pt>
                <c:pt idx="7">
                  <c:v>129.80000000000001</c:v>
                </c:pt>
                <c:pt idx="8">
                  <c:v>140.6</c:v>
                </c:pt>
                <c:pt idx="9">
                  <c:v>120.19999999999999</c:v>
                </c:pt>
                <c:pt idx="10">
                  <c:v>117</c:v>
                </c:pt>
                <c:pt idx="11">
                  <c:v>132.10000000000002</c:v>
                </c:pt>
                <c:pt idx="12">
                  <c:v>116.6</c:v>
                </c:pt>
                <c:pt idx="13">
                  <c:v>123.79999999999997</c:v>
                </c:pt>
                <c:pt idx="14">
                  <c:v>119.19999999999997</c:v>
                </c:pt>
                <c:pt idx="15">
                  <c:v>116.7</c:v>
                </c:pt>
                <c:pt idx="16">
                  <c:v>119.9</c:v>
                </c:pt>
                <c:pt idx="17">
                  <c:v>115.80000000000001</c:v>
                </c:pt>
                <c:pt idx="18">
                  <c:v>130.9</c:v>
                </c:pt>
                <c:pt idx="19">
                  <c:v>139.80000000000001</c:v>
                </c:pt>
                <c:pt idx="20">
                  <c:v>140.69999999999999</c:v>
                </c:pt>
                <c:pt idx="21">
                  <c:v>128</c:v>
                </c:pt>
                <c:pt idx="22">
                  <c:v>154.80000000000001</c:v>
                </c:pt>
                <c:pt idx="23">
                  <c:v>171</c:v>
                </c:pt>
                <c:pt idx="24">
                  <c:v>168.4</c:v>
                </c:pt>
                <c:pt idx="25">
                  <c:v>173.9</c:v>
                </c:pt>
                <c:pt idx="26">
                  <c:v>141.5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4BCE-4DF8-B66C-C61AD911BEC6}"/>
            </c:ext>
          </c:extLst>
        </c:ser>
        <c:ser>
          <c:idx val="30"/>
          <c:order val="30"/>
          <c:tx>
            <c:strRef>
              <c:f>'Avg points by team per season'!$AF$3:$AF$4</c:f>
              <c:strCache>
                <c:ptCount val="1"/>
                <c:pt idx="0">
                  <c:v>SAS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points by team per season'!$A$5:$A$32</c:f>
              <c:strCache>
                <c:ptCount val="27"/>
                <c:pt idx="0">
                  <c:v>1996-97</c:v>
                </c:pt>
                <c:pt idx="1">
                  <c:v>1997-98</c:v>
                </c:pt>
                <c:pt idx="2">
                  <c:v>1998-99</c:v>
                </c:pt>
                <c:pt idx="3">
                  <c:v>1999-00</c:v>
                </c:pt>
                <c:pt idx="4">
                  <c:v>2000-01</c:v>
                </c:pt>
                <c:pt idx="5">
                  <c:v>2001-02</c:v>
                </c:pt>
                <c:pt idx="6">
                  <c:v>2002-03</c:v>
                </c:pt>
                <c:pt idx="7">
                  <c:v>2003-04</c:v>
                </c:pt>
                <c:pt idx="8">
                  <c:v>2004-05</c:v>
                </c:pt>
                <c:pt idx="9">
                  <c:v>2005-06</c:v>
                </c:pt>
                <c:pt idx="10">
                  <c:v>2006-07</c:v>
                </c:pt>
                <c:pt idx="11">
                  <c:v>2007-08</c:v>
                </c:pt>
                <c:pt idx="12">
                  <c:v>2008-09</c:v>
                </c:pt>
                <c:pt idx="13">
                  <c:v>2009-10</c:v>
                </c:pt>
                <c:pt idx="14">
                  <c:v>2010-11</c:v>
                </c:pt>
                <c:pt idx="15">
                  <c:v>2011-12</c:v>
                </c:pt>
                <c:pt idx="16">
                  <c:v>2012-13</c:v>
                </c:pt>
                <c:pt idx="17">
                  <c:v>2013-14</c:v>
                </c:pt>
                <c:pt idx="18">
                  <c:v>2014-15</c:v>
                </c:pt>
                <c:pt idx="19">
                  <c:v>2015-16</c:v>
                </c:pt>
                <c:pt idx="20">
                  <c:v>2016-17</c:v>
                </c:pt>
                <c:pt idx="21">
                  <c:v>2017-18</c:v>
                </c:pt>
                <c:pt idx="22">
                  <c:v>2018-19</c:v>
                </c:pt>
                <c:pt idx="23">
                  <c:v>2019-20</c:v>
                </c:pt>
                <c:pt idx="24">
                  <c:v>2020-21</c:v>
                </c:pt>
                <c:pt idx="25">
                  <c:v>2021-22</c:v>
                </c:pt>
                <c:pt idx="26">
                  <c:v>2022-23</c:v>
                </c:pt>
              </c:strCache>
            </c:strRef>
          </c:cat>
          <c:val>
            <c:numRef>
              <c:f>'Avg points by team per season'!$AF$5:$AF$32</c:f>
              <c:numCache>
                <c:formatCode>General</c:formatCode>
                <c:ptCount val="27"/>
                <c:pt idx="0">
                  <c:v>137.80000000000001</c:v>
                </c:pt>
                <c:pt idx="1">
                  <c:v>111.10000000000002</c:v>
                </c:pt>
                <c:pt idx="2">
                  <c:v>98.200000000000017</c:v>
                </c:pt>
                <c:pt idx="3">
                  <c:v>113.6</c:v>
                </c:pt>
                <c:pt idx="4">
                  <c:v>112.7</c:v>
                </c:pt>
                <c:pt idx="5">
                  <c:v>113.4</c:v>
                </c:pt>
                <c:pt idx="6">
                  <c:v>107.69999999999999</c:v>
                </c:pt>
                <c:pt idx="7">
                  <c:v>119.80000000000001</c:v>
                </c:pt>
                <c:pt idx="8">
                  <c:v>125.00000000000001</c:v>
                </c:pt>
                <c:pt idx="9">
                  <c:v>109.89999999999999</c:v>
                </c:pt>
                <c:pt idx="10">
                  <c:v>119.7</c:v>
                </c:pt>
                <c:pt idx="11">
                  <c:v>125.19999999999999</c:v>
                </c:pt>
                <c:pt idx="12">
                  <c:v>138.1</c:v>
                </c:pt>
                <c:pt idx="13">
                  <c:v>119.9</c:v>
                </c:pt>
                <c:pt idx="14">
                  <c:v>121.1</c:v>
                </c:pt>
                <c:pt idx="15">
                  <c:v>144.80000000000001</c:v>
                </c:pt>
                <c:pt idx="16">
                  <c:v>129.80000000000001</c:v>
                </c:pt>
                <c:pt idx="17">
                  <c:v>123.6</c:v>
                </c:pt>
                <c:pt idx="18">
                  <c:v>123.90000000000002</c:v>
                </c:pt>
                <c:pt idx="19">
                  <c:v>137.5</c:v>
                </c:pt>
                <c:pt idx="20">
                  <c:v>126.69999999999999</c:v>
                </c:pt>
                <c:pt idx="21">
                  <c:v>137.1</c:v>
                </c:pt>
                <c:pt idx="22">
                  <c:v>124.8</c:v>
                </c:pt>
                <c:pt idx="23">
                  <c:v>146.10000000000002</c:v>
                </c:pt>
                <c:pt idx="24">
                  <c:v>145.80000000000001</c:v>
                </c:pt>
                <c:pt idx="25">
                  <c:v>141.5</c:v>
                </c:pt>
                <c:pt idx="26">
                  <c:v>174.6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4BCE-4DF8-B66C-C61AD911BEC6}"/>
            </c:ext>
          </c:extLst>
        </c:ser>
        <c:ser>
          <c:idx val="31"/>
          <c:order val="31"/>
          <c:tx>
            <c:strRef>
              <c:f>'Avg points by team per season'!$AG$3:$AG$4</c:f>
              <c:strCache>
                <c:ptCount val="1"/>
                <c:pt idx="0">
                  <c:v>SEA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points by team per season'!$A$5:$A$32</c:f>
              <c:strCache>
                <c:ptCount val="27"/>
                <c:pt idx="0">
                  <c:v>1996-97</c:v>
                </c:pt>
                <c:pt idx="1">
                  <c:v>1997-98</c:v>
                </c:pt>
                <c:pt idx="2">
                  <c:v>1998-99</c:v>
                </c:pt>
                <c:pt idx="3">
                  <c:v>1999-00</c:v>
                </c:pt>
                <c:pt idx="4">
                  <c:v>2000-01</c:v>
                </c:pt>
                <c:pt idx="5">
                  <c:v>2001-02</c:v>
                </c:pt>
                <c:pt idx="6">
                  <c:v>2002-03</c:v>
                </c:pt>
                <c:pt idx="7">
                  <c:v>2003-04</c:v>
                </c:pt>
                <c:pt idx="8">
                  <c:v>2004-05</c:v>
                </c:pt>
                <c:pt idx="9">
                  <c:v>2005-06</c:v>
                </c:pt>
                <c:pt idx="10">
                  <c:v>2006-07</c:v>
                </c:pt>
                <c:pt idx="11">
                  <c:v>2007-08</c:v>
                </c:pt>
                <c:pt idx="12">
                  <c:v>2008-09</c:v>
                </c:pt>
                <c:pt idx="13">
                  <c:v>2009-10</c:v>
                </c:pt>
                <c:pt idx="14">
                  <c:v>2010-11</c:v>
                </c:pt>
                <c:pt idx="15">
                  <c:v>2011-12</c:v>
                </c:pt>
                <c:pt idx="16">
                  <c:v>2012-13</c:v>
                </c:pt>
                <c:pt idx="17">
                  <c:v>2013-14</c:v>
                </c:pt>
                <c:pt idx="18">
                  <c:v>2014-15</c:v>
                </c:pt>
                <c:pt idx="19">
                  <c:v>2015-16</c:v>
                </c:pt>
                <c:pt idx="20">
                  <c:v>2016-17</c:v>
                </c:pt>
                <c:pt idx="21">
                  <c:v>2017-18</c:v>
                </c:pt>
                <c:pt idx="22">
                  <c:v>2018-19</c:v>
                </c:pt>
                <c:pt idx="23">
                  <c:v>2019-20</c:v>
                </c:pt>
                <c:pt idx="24">
                  <c:v>2020-21</c:v>
                </c:pt>
                <c:pt idx="25">
                  <c:v>2021-22</c:v>
                </c:pt>
                <c:pt idx="26">
                  <c:v>2022-23</c:v>
                </c:pt>
              </c:strCache>
            </c:strRef>
          </c:cat>
          <c:val>
            <c:numRef>
              <c:f>'Avg points by team per season'!$AG$5:$AG$32</c:f>
              <c:numCache>
                <c:formatCode>General</c:formatCode>
                <c:ptCount val="27"/>
                <c:pt idx="0">
                  <c:v>120.6</c:v>
                </c:pt>
                <c:pt idx="1">
                  <c:v>115.90000000000002</c:v>
                </c:pt>
                <c:pt idx="2">
                  <c:v>128.30000000000001</c:v>
                </c:pt>
                <c:pt idx="3">
                  <c:v>118.8</c:v>
                </c:pt>
                <c:pt idx="4">
                  <c:v>114.89999999999999</c:v>
                </c:pt>
                <c:pt idx="5">
                  <c:v>130.20000000000002</c:v>
                </c:pt>
                <c:pt idx="6">
                  <c:v>103.9</c:v>
                </c:pt>
                <c:pt idx="7">
                  <c:v>118.3</c:v>
                </c:pt>
                <c:pt idx="8">
                  <c:v>118.9</c:v>
                </c:pt>
                <c:pt idx="9">
                  <c:v>112.39999999999999</c:v>
                </c:pt>
                <c:pt idx="10">
                  <c:v>125.6</c:v>
                </c:pt>
                <c:pt idx="11">
                  <c:v>109.89999999999999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4BCE-4DF8-B66C-C61AD911BEC6}"/>
            </c:ext>
          </c:extLst>
        </c:ser>
        <c:ser>
          <c:idx val="32"/>
          <c:order val="32"/>
          <c:tx>
            <c:strRef>
              <c:f>'Avg points by team per season'!$AH$3:$AH$4</c:f>
              <c:strCache>
                <c:ptCount val="1"/>
                <c:pt idx="0">
                  <c:v>TOR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points by team per season'!$A$5:$A$32</c:f>
              <c:strCache>
                <c:ptCount val="27"/>
                <c:pt idx="0">
                  <c:v>1996-97</c:v>
                </c:pt>
                <c:pt idx="1">
                  <c:v>1997-98</c:v>
                </c:pt>
                <c:pt idx="2">
                  <c:v>1998-99</c:v>
                </c:pt>
                <c:pt idx="3">
                  <c:v>1999-00</c:v>
                </c:pt>
                <c:pt idx="4">
                  <c:v>2000-01</c:v>
                </c:pt>
                <c:pt idx="5">
                  <c:v>2001-02</c:v>
                </c:pt>
                <c:pt idx="6">
                  <c:v>2002-03</c:v>
                </c:pt>
                <c:pt idx="7">
                  <c:v>2003-04</c:v>
                </c:pt>
                <c:pt idx="8">
                  <c:v>2004-05</c:v>
                </c:pt>
                <c:pt idx="9">
                  <c:v>2005-06</c:v>
                </c:pt>
                <c:pt idx="10">
                  <c:v>2006-07</c:v>
                </c:pt>
                <c:pt idx="11">
                  <c:v>2007-08</c:v>
                </c:pt>
                <c:pt idx="12">
                  <c:v>2008-09</c:v>
                </c:pt>
                <c:pt idx="13">
                  <c:v>2009-10</c:v>
                </c:pt>
                <c:pt idx="14">
                  <c:v>2010-11</c:v>
                </c:pt>
                <c:pt idx="15">
                  <c:v>2011-12</c:v>
                </c:pt>
                <c:pt idx="16">
                  <c:v>2012-13</c:v>
                </c:pt>
                <c:pt idx="17">
                  <c:v>2013-14</c:v>
                </c:pt>
                <c:pt idx="18">
                  <c:v>2014-15</c:v>
                </c:pt>
                <c:pt idx="19">
                  <c:v>2015-16</c:v>
                </c:pt>
                <c:pt idx="20">
                  <c:v>2016-17</c:v>
                </c:pt>
                <c:pt idx="21">
                  <c:v>2017-18</c:v>
                </c:pt>
                <c:pt idx="22">
                  <c:v>2018-19</c:v>
                </c:pt>
                <c:pt idx="23">
                  <c:v>2019-20</c:v>
                </c:pt>
                <c:pt idx="24">
                  <c:v>2020-21</c:v>
                </c:pt>
                <c:pt idx="25">
                  <c:v>2021-22</c:v>
                </c:pt>
                <c:pt idx="26">
                  <c:v>2022-23</c:v>
                </c:pt>
              </c:strCache>
            </c:strRef>
          </c:cat>
          <c:val>
            <c:numRef>
              <c:f>'Avg points by team per season'!$AH$5:$AH$32</c:f>
              <c:numCache>
                <c:formatCode>General</c:formatCode>
                <c:ptCount val="27"/>
                <c:pt idx="0">
                  <c:v>139.19999999999999</c:v>
                </c:pt>
                <c:pt idx="1">
                  <c:v>125.3</c:v>
                </c:pt>
                <c:pt idx="2">
                  <c:v>99.899999999999977</c:v>
                </c:pt>
                <c:pt idx="3">
                  <c:v>114.2</c:v>
                </c:pt>
                <c:pt idx="4">
                  <c:v>106.00000000000001</c:v>
                </c:pt>
                <c:pt idx="5">
                  <c:v>122.39999999999999</c:v>
                </c:pt>
                <c:pt idx="6">
                  <c:v>144.4</c:v>
                </c:pt>
                <c:pt idx="7">
                  <c:v>122.6</c:v>
                </c:pt>
                <c:pt idx="8">
                  <c:v>116</c:v>
                </c:pt>
                <c:pt idx="9">
                  <c:v>116.8</c:v>
                </c:pt>
                <c:pt idx="10">
                  <c:v>124.50000000000001</c:v>
                </c:pt>
                <c:pt idx="11">
                  <c:v>122.29999999999998</c:v>
                </c:pt>
                <c:pt idx="12">
                  <c:v>115</c:v>
                </c:pt>
                <c:pt idx="13">
                  <c:v>126.1</c:v>
                </c:pt>
                <c:pt idx="14">
                  <c:v>134.20000000000002</c:v>
                </c:pt>
                <c:pt idx="15">
                  <c:v>128</c:v>
                </c:pt>
                <c:pt idx="16">
                  <c:v>131.70000000000002</c:v>
                </c:pt>
                <c:pt idx="17">
                  <c:v>116.99999999999999</c:v>
                </c:pt>
                <c:pt idx="18">
                  <c:v>122</c:v>
                </c:pt>
                <c:pt idx="19">
                  <c:v>129.70000000000002</c:v>
                </c:pt>
                <c:pt idx="20">
                  <c:v>141.79999999999998</c:v>
                </c:pt>
                <c:pt idx="21">
                  <c:v>128.9</c:v>
                </c:pt>
                <c:pt idx="22">
                  <c:v>155.9</c:v>
                </c:pt>
                <c:pt idx="23">
                  <c:v>153.29999999999998</c:v>
                </c:pt>
                <c:pt idx="24">
                  <c:v>168.39999999999998</c:v>
                </c:pt>
                <c:pt idx="25">
                  <c:v>158.29999999999998</c:v>
                </c:pt>
                <c:pt idx="26">
                  <c:v>161.60000000000002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4BCE-4DF8-B66C-C61AD911BEC6}"/>
            </c:ext>
          </c:extLst>
        </c:ser>
        <c:ser>
          <c:idx val="33"/>
          <c:order val="33"/>
          <c:tx>
            <c:strRef>
              <c:f>'Avg points by team per season'!$AI$3:$AI$4</c:f>
              <c:strCache>
                <c:ptCount val="1"/>
                <c:pt idx="0">
                  <c:v>UTA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points by team per season'!$A$5:$A$32</c:f>
              <c:strCache>
                <c:ptCount val="27"/>
                <c:pt idx="0">
                  <c:v>1996-97</c:v>
                </c:pt>
                <c:pt idx="1">
                  <c:v>1997-98</c:v>
                </c:pt>
                <c:pt idx="2">
                  <c:v>1998-99</c:v>
                </c:pt>
                <c:pt idx="3">
                  <c:v>1999-00</c:v>
                </c:pt>
                <c:pt idx="4">
                  <c:v>2000-01</c:v>
                </c:pt>
                <c:pt idx="5">
                  <c:v>2001-02</c:v>
                </c:pt>
                <c:pt idx="6">
                  <c:v>2002-03</c:v>
                </c:pt>
                <c:pt idx="7">
                  <c:v>2003-04</c:v>
                </c:pt>
                <c:pt idx="8">
                  <c:v>2004-05</c:v>
                </c:pt>
                <c:pt idx="9">
                  <c:v>2005-06</c:v>
                </c:pt>
                <c:pt idx="10">
                  <c:v>2006-07</c:v>
                </c:pt>
                <c:pt idx="11">
                  <c:v>2007-08</c:v>
                </c:pt>
                <c:pt idx="12">
                  <c:v>2008-09</c:v>
                </c:pt>
                <c:pt idx="13">
                  <c:v>2009-10</c:v>
                </c:pt>
                <c:pt idx="14">
                  <c:v>2010-11</c:v>
                </c:pt>
                <c:pt idx="15">
                  <c:v>2011-12</c:v>
                </c:pt>
                <c:pt idx="16">
                  <c:v>2012-13</c:v>
                </c:pt>
                <c:pt idx="17">
                  <c:v>2013-14</c:v>
                </c:pt>
                <c:pt idx="18">
                  <c:v>2014-15</c:v>
                </c:pt>
                <c:pt idx="19">
                  <c:v>2015-16</c:v>
                </c:pt>
                <c:pt idx="20">
                  <c:v>2016-17</c:v>
                </c:pt>
                <c:pt idx="21">
                  <c:v>2017-18</c:v>
                </c:pt>
                <c:pt idx="22">
                  <c:v>2018-19</c:v>
                </c:pt>
                <c:pt idx="23">
                  <c:v>2019-20</c:v>
                </c:pt>
                <c:pt idx="24">
                  <c:v>2020-21</c:v>
                </c:pt>
                <c:pt idx="25">
                  <c:v>2021-22</c:v>
                </c:pt>
                <c:pt idx="26">
                  <c:v>2022-23</c:v>
                </c:pt>
              </c:strCache>
            </c:strRef>
          </c:cat>
          <c:val>
            <c:numRef>
              <c:f>'Avg points by team per season'!$AI$5:$AI$32</c:f>
              <c:numCache>
                <c:formatCode>General</c:formatCode>
                <c:ptCount val="27"/>
                <c:pt idx="0">
                  <c:v>107.39999999999999</c:v>
                </c:pt>
                <c:pt idx="1">
                  <c:v>111</c:v>
                </c:pt>
                <c:pt idx="2">
                  <c:v>100.1</c:v>
                </c:pt>
                <c:pt idx="3">
                  <c:v>101.5</c:v>
                </c:pt>
                <c:pt idx="4">
                  <c:v>106.39999999999999</c:v>
                </c:pt>
                <c:pt idx="5">
                  <c:v>116.50000000000001</c:v>
                </c:pt>
                <c:pt idx="6">
                  <c:v>105</c:v>
                </c:pt>
                <c:pt idx="7">
                  <c:v>118.7</c:v>
                </c:pt>
                <c:pt idx="8">
                  <c:v>126.29999999999997</c:v>
                </c:pt>
                <c:pt idx="9">
                  <c:v>122</c:v>
                </c:pt>
                <c:pt idx="10">
                  <c:v>114.3</c:v>
                </c:pt>
                <c:pt idx="11">
                  <c:v>119.9</c:v>
                </c:pt>
                <c:pt idx="12">
                  <c:v>132.5</c:v>
                </c:pt>
                <c:pt idx="13">
                  <c:v>116.00000000000001</c:v>
                </c:pt>
                <c:pt idx="14">
                  <c:v>122.69999999999999</c:v>
                </c:pt>
                <c:pt idx="15">
                  <c:v>119.5</c:v>
                </c:pt>
                <c:pt idx="16">
                  <c:v>115.4</c:v>
                </c:pt>
                <c:pt idx="17">
                  <c:v>116.3</c:v>
                </c:pt>
                <c:pt idx="18">
                  <c:v>119.69999999999999</c:v>
                </c:pt>
                <c:pt idx="19">
                  <c:v>125.29999999999998</c:v>
                </c:pt>
                <c:pt idx="20">
                  <c:v>130</c:v>
                </c:pt>
                <c:pt idx="21">
                  <c:v>132.6</c:v>
                </c:pt>
                <c:pt idx="22">
                  <c:v>137.5</c:v>
                </c:pt>
                <c:pt idx="23">
                  <c:v>142.1</c:v>
                </c:pt>
                <c:pt idx="24">
                  <c:v>141.69999999999999</c:v>
                </c:pt>
                <c:pt idx="25">
                  <c:v>156.20000000000002</c:v>
                </c:pt>
                <c:pt idx="26">
                  <c:v>160.20000000000005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4BCE-4DF8-B66C-C61AD911BEC6}"/>
            </c:ext>
          </c:extLst>
        </c:ser>
        <c:ser>
          <c:idx val="34"/>
          <c:order val="34"/>
          <c:tx>
            <c:strRef>
              <c:f>'Avg points by team per season'!$AJ$3:$AJ$4</c:f>
              <c:strCache>
                <c:ptCount val="1"/>
                <c:pt idx="0">
                  <c:v>VAN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points by team per season'!$A$5:$A$32</c:f>
              <c:strCache>
                <c:ptCount val="27"/>
                <c:pt idx="0">
                  <c:v>1996-97</c:v>
                </c:pt>
                <c:pt idx="1">
                  <c:v>1997-98</c:v>
                </c:pt>
                <c:pt idx="2">
                  <c:v>1998-99</c:v>
                </c:pt>
                <c:pt idx="3">
                  <c:v>1999-00</c:v>
                </c:pt>
                <c:pt idx="4">
                  <c:v>2000-01</c:v>
                </c:pt>
                <c:pt idx="5">
                  <c:v>2001-02</c:v>
                </c:pt>
                <c:pt idx="6">
                  <c:v>2002-03</c:v>
                </c:pt>
                <c:pt idx="7">
                  <c:v>2003-04</c:v>
                </c:pt>
                <c:pt idx="8">
                  <c:v>2004-05</c:v>
                </c:pt>
                <c:pt idx="9">
                  <c:v>2005-06</c:v>
                </c:pt>
                <c:pt idx="10">
                  <c:v>2006-07</c:v>
                </c:pt>
                <c:pt idx="11">
                  <c:v>2007-08</c:v>
                </c:pt>
                <c:pt idx="12">
                  <c:v>2008-09</c:v>
                </c:pt>
                <c:pt idx="13">
                  <c:v>2009-10</c:v>
                </c:pt>
                <c:pt idx="14">
                  <c:v>2010-11</c:v>
                </c:pt>
                <c:pt idx="15">
                  <c:v>2011-12</c:v>
                </c:pt>
                <c:pt idx="16">
                  <c:v>2012-13</c:v>
                </c:pt>
                <c:pt idx="17">
                  <c:v>2013-14</c:v>
                </c:pt>
                <c:pt idx="18">
                  <c:v>2014-15</c:v>
                </c:pt>
                <c:pt idx="19">
                  <c:v>2015-16</c:v>
                </c:pt>
                <c:pt idx="20">
                  <c:v>2016-17</c:v>
                </c:pt>
                <c:pt idx="21">
                  <c:v>2017-18</c:v>
                </c:pt>
                <c:pt idx="22">
                  <c:v>2018-19</c:v>
                </c:pt>
                <c:pt idx="23">
                  <c:v>2019-20</c:v>
                </c:pt>
                <c:pt idx="24">
                  <c:v>2020-21</c:v>
                </c:pt>
                <c:pt idx="25">
                  <c:v>2021-22</c:v>
                </c:pt>
                <c:pt idx="26">
                  <c:v>2022-23</c:v>
                </c:pt>
              </c:strCache>
            </c:strRef>
          </c:cat>
          <c:val>
            <c:numRef>
              <c:f>'Avg points by team per season'!$AJ$5:$AJ$32</c:f>
              <c:numCache>
                <c:formatCode>General</c:formatCode>
                <c:ptCount val="27"/>
                <c:pt idx="0">
                  <c:v>113.4</c:v>
                </c:pt>
                <c:pt idx="1">
                  <c:v>105.69999999999997</c:v>
                </c:pt>
                <c:pt idx="2">
                  <c:v>105.4</c:v>
                </c:pt>
                <c:pt idx="3">
                  <c:v>111.90000000000002</c:v>
                </c:pt>
                <c:pt idx="4">
                  <c:v>106.50000000000001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4BCE-4DF8-B66C-C61AD911BEC6}"/>
            </c:ext>
          </c:extLst>
        </c:ser>
        <c:ser>
          <c:idx val="35"/>
          <c:order val="35"/>
          <c:tx>
            <c:strRef>
              <c:f>'Avg points by team per season'!$AK$3:$AK$4</c:f>
              <c:strCache>
                <c:ptCount val="1"/>
                <c:pt idx="0">
                  <c:v>WAS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points by team per season'!$A$5:$A$32</c:f>
              <c:strCache>
                <c:ptCount val="27"/>
                <c:pt idx="0">
                  <c:v>1996-97</c:v>
                </c:pt>
                <c:pt idx="1">
                  <c:v>1997-98</c:v>
                </c:pt>
                <c:pt idx="2">
                  <c:v>1998-99</c:v>
                </c:pt>
                <c:pt idx="3">
                  <c:v>1999-00</c:v>
                </c:pt>
                <c:pt idx="4">
                  <c:v>2000-01</c:v>
                </c:pt>
                <c:pt idx="5">
                  <c:v>2001-02</c:v>
                </c:pt>
                <c:pt idx="6">
                  <c:v>2002-03</c:v>
                </c:pt>
                <c:pt idx="7">
                  <c:v>2003-04</c:v>
                </c:pt>
                <c:pt idx="8">
                  <c:v>2004-05</c:v>
                </c:pt>
                <c:pt idx="9">
                  <c:v>2005-06</c:v>
                </c:pt>
                <c:pt idx="10">
                  <c:v>2006-07</c:v>
                </c:pt>
                <c:pt idx="11">
                  <c:v>2007-08</c:v>
                </c:pt>
                <c:pt idx="12">
                  <c:v>2008-09</c:v>
                </c:pt>
                <c:pt idx="13">
                  <c:v>2009-10</c:v>
                </c:pt>
                <c:pt idx="14">
                  <c:v>2010-11</c:v>
                </c:pt>
                <c:pt idx="15">
                  <c:v>2011-12</c:v>
                </c:pt>
                <c:pt idx="16">
                  <c:v>2012-13</c:v>
                </c:pt>
                <c:pt idx="17">
                  <c:v>2013-14</c:v>
                </c:pt>
                <c:pt idx="18">
                  <c:v>2014-15</c:v>
                </c:pt>
                <c:pt idx="19">
                  <c:v>2015-16</c:v>
                </c:pt>
                <c:pt idx="20">
                  <c:v>2016-17</c:v>
                </c:pt>
                <c:pt idx="21">
                  <c:v>2017-18</c:v>
                </c:pt>
                <c:pt idx="22">
                  <c:v>2018-19</c:v>
                </c:pt>
                <c:pt idx="23">
                  <c:v>2019-20</c:v>
                </c:pt>
                <c:pt idx="24">
                  <c:v>2020-21</c:v>
                </c:pt>
                <c:pt idx="25">
                  <c:v>2021-22</c:v>
                </c:pt>
                <c:pt idx="26">
                  <c:v>2022-23</c:v>
                </c:pt>
              </c:strCache>
            </c:strRef>
          </c:cat>
          <c:val>
            <c:numRef>
              <c:f>'Avg points by team per season'!$AK$5:$AK$32</c:f>
              <c:numCache>
                <c:formatCode>General</c:formatCode>
                <c:ptCount val="27"/>
                <c:pt idx="0">
                  <c:v>113.4</c:v>
                </c:pt>
                <c:pt idx="1">
                  <c:v>120.69999999999999</c:v>
                </c:pt>
                <c:pt idx="2">
                  <c:v>110.70000000000002</c:v>
                </c:pt>
                <c:pt idx="3">
                  <c:v>116.79999999999998</c:v>
                </c:pt>
                <c:pt idx="4">
                  <c:v>115.69999999999999</c:v>
                </c:pt>
                <c:pt idx="5">
                  <c:v>121.3</c:v>
                </c:pt>
                <c:pt idx="6">
                  <c:v>116.3</c:v>
                </c:pt>
                <c:pt idx="7">
                  <c:v>128.50000000000003</c:v>
                </c:pt>
                <c:pt idx="8">
                  <c:v>135.70000000000002</c:v>
                </c:pt>
                <c:pt idx="9">
                  <c:v>116.30000000000001</c:v>
                </c:pt>
                <c:pt idx="10">
                  <c:v>126.40000000000002</c:v>
                </c:pt>
                <c:pt idx="11">
                  <c:v>126.49999999999999</c:v>
                </c:pt>
                <c:pt idx="12">
                  <c:v>137.19999999999999</c:v>
                </c:pt>
                <c:pt idx="13">
                  <c:v>141.30000000000001</c:v>
                </c:pt>
                <c:pt idx="14">
                  <c:v>129.99999999999997</c:v>
                </c:pt>
                <c:pt idx="15">
                  <c:v>127.60000000000001</c:v>
                </c:pt>
                <c:pt idx="16">
                  <c:v>117.1</c:v>
                </c:pt>
                <c:pt idx="17">
                  <c:v>129</c:v>
                </c:pt>
                <c:pt idx="18">
                  <c:v>122.4</c:v>
                </c:pt>
                <c:pt idx="19">
                  <c:v>150</c:v>
                </c:pt>
                <c:pt idx="20">
                  <c:v>143.69999999999999</c:v>
                </c:pt>
                <c:pt idx="21">
                  <c:v>131.20000000000002</c:v>
                </c:pt>
                <c:pt idx="22">
                  <c:v>173.10000000000005</c:v>
                </c:pt>
                <c:pt idx="23">
                  <c:v>178.70000000000002</c:v>
                </c:pt>
                <c:pt idx="24">
                  <c:v>159.10000000000002</c:v>
                </c:pt>
                <c:pt idx="25">
                  <c:v>157.00000000000003</c:v>
                </c:pt>
                <c:pt idx="26">
                  <c:v>164.6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4BCE-4DF8-B66C-C61AD911BEC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49413551"/>
        <c:axId val="1127244255"/>
      </c:lineChart>
      <c:catAx>
        <c:axId val="1249413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244255"/>
        <c:crosses val="autoZero"/>
        <c:auto val="1"/>
        <c:lblAlgn val="ctr"/>
        <c:lblOffset val="100"/>
        <c:noMultiLvlLbl val="0"/>
      </c:catAx>
      <c:valAx>
        <c:axId val="112724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413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182879</xdr:colOff>
      <xdr:row>1</xdr:row>
      <xdr:rowOff>64698</xdr:rowOff>
    </xdr:from>
    <xdr:to>
      <xdr:col>36</xdr:col>
      <xdr:colOff>228420</xdr:colOff>
      <xdr:row>21</xdr:row>
      <xdr:rowOff>13335</xdr:rowOff>
    </xdr:to>
    <xdr:pic>
      <xdr:nvPicPr>
        <xdr:cNvPr id="4" name="Picture 3" descr="The Best Player From Every NBA Draft Since 2000 - Fadeaway World">
          <a:extLst>
            <a:ext uri="{FF2B5EF4-FFF2-40B4-BE49-F238E27FC236}">
              <a16:creationId xmlns:a16="http://schemas.microsoft.com/office/drawing/2014/main" id="{3890CA52-777A-9832-A2ED-B760DF573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099" y="247578"/>
          <a:ext cx="6751141" cy="37986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312420</xdr:colOff>
      <xdr:row>11</xdr:row>
      <xdr:rowOff>140970</xdr:rowOff>
    </xdr:from>
    <xdr:to>
      <xdr:col>22</xdr:col>
      <xdr:colOff>83820</xdr:colOff>
      <xdr:row>26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8F1821-82AF-C104-7ED1-8775F1818C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205740</xdr:colOff>
      <xdr:row>21</xdr:row>
      <xdr:rowOff>53340</xdr:rowOff>
    </xdr:from>
    <xdr:to>
      <xdr:col>32</xdr:col>
      <xdr:colOff>243840</xdr:colOff>
      <xdr:row>49</xdr:row>
      <xdr:rowOff>121920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312D7EF7-84C6-1633-0397-9D0B46ADE2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Itai Goldstein" id="{D6B74838-F16D-453A-8836-C24C72E78D2F}" userId="S::itaigol@microsoft.com::848838ea-0108-4c3b-90c1-4e537de4c7c3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tai Goldstein" refreshedDate="45874.855518518518" createdVersion="8" refreshedVersion="8" minRefreshableVersion="3" recordCount="12844" xr:uid="{783765E3-A0CE-4E02-8E29-1F76DAEA219D}">
  <cacheSource type="worksheet">
    <worksheetSource ref="B1:W12845" sheet="Raw Data"/>
  </cacheSource>
  <cacheFields count="22">
    <cacheField name="player_name" numFmtId="0">
      <sharedItems/>
    </cacheField>
    <cacheField name="team_abbreviation" numFmtId="0">
      <sharedItems count="36">
        <s v="HOU"/>
        <s v="WAS"/>
        <s v="VAN"/>
        <s v="LAL"/>
        <s v="DEN"/>
        <s v="ORL"/>
        <s v="CHH"/>
        <s v="MIL"/>
        <s v="DET"/>
        <s v="POR"/>
        <s v="DAL"/>
        <s v="UTA"/>
        <s v="SEA"/>
        <s v="BOS"/>
        <s v="IND"/>
        <s v="SAS"/>
        <s v="MIA"/>
        <s v="ATL"/>
        <s v="NJN"/>
        <s v="LAC"/>
        <s v="GSW"/>
        <s v="PHI"/>
        <s v="NYK"/>
        <s v="TOR"/>
        <s v="PHX"/>
        <s v="MIN"/>
        <s v="CHI"/>
        <s v="SAC"/>
        <s v="CLE"/>
        <s v="MEM"/>
        <s v="NOH"/>
        <s v="CHA"/>
        <s v="NOK"/>
        <s v="OKC"/>
        <s v="BKN"/>
        <s v="NOP"/>
      </sharedItems>
    </cacheField>
    <cacheField name="age" numFmtId="0">
      <sharedItems containsSemiMixedTypes="0" containsString="0" containsNumber="1" containsInteger="1" minValue="18" maxValue="44"/>
    </cacheField>
    <cacheField name="player_height" numFmtId="0">
      <sharedItems containsSemiMixedTypes="0" containsString="0" containsNumber="1" minValue="160.02000000000001" maxValue="231.14"/>
    </cacheField>
    <cacheField name="player_weight" numFmtId="0">
      <sharedItems containsSemiMixedTypes="0" containsString="0" containsNumber="1" minValue="60.327736000000002" maxValue="163.29311999999999"/>
    </cacheField>
    <cacheField name="BMI" numFmtId="0">
      <sharedItems containsSemiMixedTypes="0" containsString="0" containsNumber="1" minValue="18.931846820609742" maxValue="34.82661591142417"/>
    </cacheField>
    <cacheField name="college" numFmtId="0">
      <sharedItems count="357">
        <s v="Louisiana State"/>
        <s v="Northwestern Oklahoma"/>
        <s v="North Carolina"/>
        <s v="Florida State"/>
        <s v="UCLA"/>
        <s v="Tennessee-Chattanooga"/>
        <s v="None"/>
        <s v="Michigan"/>
        <s v="Purdue"/>
        <s v="Duke"/>
        <s v="Ohio"/>
        <s v="Eastern Michigan"/>
        <s v="Nevada-Las Vegas"/>
        <s v="Kansas"/>
        <s v="Texas-El Paso"/>
        <s v="Indiana"/>
        <s v="Louisville"/>
        <s v="Houston"/>
        <s v="Oklahoma"/>
        <s v="Oral Roberts"/>
        <s v="Oregon State"/>
        <s v="Brigham Young"/>
        <s v="Washington"/>
        <s v="Memphis"/>
        <s v="Notre Dame"/>
        <s v="Delaware State"/>
        <s v="Alabama"/>
        <s v="Wyoming"/>
        <s v="Pittsburgh"/>
        <s v="Providence"/>
        <s v="Nebraska"/>
        <s v="Michigan State"/>
        <s v="Mississippi State"/>
        <s v="New Orleans"/>
        <s v="Penn State"/>
        <s v="Western Carolina"/>
        <s v="Iowa State"/>
        <s v="St. Mary's (TX)"/>
        <s v="Clemson"/>
        <s v="Ohio State"/>
        <s v="Georgetown"/>
        <s v="Marquette"/>
        <s v="Virginia Tech"/>
        <s v="Southern Mississippi"/>
        <s v="McNeese State"/>
        <s v="Longwood"/>
        <s v="Arkansas"/>
        <s v="Arkansas-Little Rock"/>
        <s v="Virginia"/>
        <s v="Detroit Mercy"/>
        <s v="Oklahoma State"/>
        <s v="Gonzaga"/>
        <s v="Syracuse"/>
        <s v="Richmond"/>
        <s v="Georgia Tech"/>
        <s v="Maryland"/>
        <s v="Pennsylvania"/>
        <s v="Grand Canyon"/>
        <s v="Tulane"/>
        <s v="Boston College"/>
        <s v="Arizona State"/>
        <s v="Kentucky"/>
        <s v="St. John's (NY)"/>
        <s v="South Carolina"/>
        <s v="California"/>
        <s v="Texas Tech"/>
        <s v="Bradley"/>
        <s v="Temple"/>
        <s v="Illinois"/>
        <s v="Villanova"/>
        <s v="Arizona"/>
        <s v="Auburn"/>
        <s v="Western Kentucky"/>
        <s v="North Carolina State"/>
        <s v="Old Dominion"/>
        <s v="Cincinnati"/>
        <s v="Washington State"/>
        <s v="Tennessee"/>
        <s v="Connecticut"/>
        <s v="Yale"/>
        <s v="Boise State"/>
        <s v="Southern Illinois"/>
        <s v="Xavier"/>
        <s v="California-Santa Barbara"/>
        <s v="Cal State-Fullerton"/>
        <s v="Long Beach State"/>
        <s v="Tennessee State"/>
        <s v="Albany State (GA)"/>
        <s v="Virginia Union"/>
        <s v="Central Michigan"/>
        <s v="Georgia"/>
        <s v="Northern Illinois"/>
        <s v="Colorado"/>
        <s v="Pepperdine"/>
        <s v="La Salle"/>
        <s v="Florida"/>
        <s v="Fayetteville State"/>
        <s v="Navy"/>
        <s v="Baylor"/>
        <s v="Nevada-Reno"/>
        <s v="Jacksonville"/>
        <s v="Pacific"/>
        <s v="Southeastern Oklahoma State"/>
        <s v="Duquesne"/>
        <s v="Augustana (SD)"/>
        <s v="Central Arkansas"/>
        <s v="West Virginia Tech"/>
        <s v="California-Irvine"/>
        <s v="Trinity Valley Community College"/>
        <s v="DePaul"/>
        <s v="Hampton"/>
        <s v="Rice"/>
        <s v="Marist"/>
        <s v="Southern California"/>
        <s v="Centenary (LA)"/>
        <s v="Wake Forest"/>
        <s v="Miami (OH)"/>
        <s v="Weber State"/>
        <s v="Mercer"/>
        <s v="Santa Clara"/>
        <s v="Vanderbilt"/>
        <s v="Minnesota"/>
        <s v="Wright State"/>
        <s v="Hartford"/>
        <s v="Tulsa"/>
        <s v="Wichita State"/>
        <s v="George Washington"/>
        <s v="Oregon"/>
        <s v="Seton Hall"/>
        <s v="Wisconsin-Stevens Point"/>
        <s v="Utah"/>
        <s v="Missouri-Kansas City"/>
        <s v="Jackson State"/>
        <s v="Stetson"/>
        <s v="Massachusetts"/>
        <s v="New Mexico"/>
        <s v="Drexel"/>
        <s v="Murray State"/>
        <s v="American International"/>
        <s v="Coppin State"/>
        <s v="Eastern Illinois"/>
        <s v="Iowa"/>
        <s v="Texas Christian"/>
        <s v="Texas"/>
        <s v="Montana"/>
        <s v="Louisiana Tech"/>
        <s v="Central State (OH)"/>
        <s v="New Mexico State"/>
        <s v="Montevallo"/>
        <s v="Seward County Community College"/>
        <s v="North Carolina-Wilmington"/>
        <s v="Missouri"/>
        <s v="San Diego State"/>
        <s v="Georgia Southern"/>
        <s v="Wisconsin"/>
        <s v="Kansas State"/>
        <s v="West Florida"/>
        <s v="Mt. San Antonio"/>
        <s v="Southern"/>
        <s v="Creighton"/>
        <s v="East Carolina"/>
        <s v="Pfeiffer"/>
        <s v="Stanford"/>
        <s v="Lamar"/>
        <s v="Central Connecticut State"/>
        <s v="South Carolina State"/>
        <s v="San Jose State"/>
        <s v="Colgate"/>
        <s v="College of Charleston"/>
        <s v="Bowling Green"/>
        <s v="Cal State-Bakersfield"/>
        <s v="Austin Peay"/>
        <s v="Morehead State"/>
        <s v="Davidson"/>
        <s v="Morehouse"/>
        <s v="Wisconsin-Green Bay"/>
        <s v="Auburn-Montgomery"/>
        <s v="Rhode Island"/>
        <s v="Nicholls State"/>
        <s v="Ball State"/>
        <s v="Long Island-Brooklyn"/>
        <s v="Valparaiso"/>
        <s v="Toledo"/>
        <s v="Liberty"/>
        <s v="Florida A&amp;M"/>
        <s v="Saint Louis"/>
        <s v="Dayton"/>
        <s v="Colorado State"/>
        <s v="Miami (FL)"/>
        <s v="Texas State"/>
        <s v="Thomas More"/>
        <s v="Fresno State"/>
        <s v="George Mason"/>
        <s v="South Florida"/>
        <s v="Hawaii"/>
        <s v="Barton Community College"/>
        <s v="Northwestern"/>
        <s v="North Carolina-Charlotte"/>
        <s v="Central Oklahoma"/>
        <s v="Augsburg"/>
        <s v="Saint Rose"/>
        <s v="Louisiana-Monroe"/>
        <s v="Master's"/>
        <s v="Lebanon Valley"/>
        <s v="Northern Arizona"/>
        <s v="Saint Vincent"/>
        <s v="St. Bonaventure"/>
        <s v="Princeton"/>
        <s v="Butler Community College"/>
        <s v="Florida International"/>
        <s v="Venezuela"/>
        <s v="Hofstra"/>
        <s v="Indian Hills Community College"/>
        <s v="Northwest Florida State"/>
        <s v="Southern Methodist"/>
        <s v="Blinn"/>
        <s v="Mississippi"/>
        <s v="Wingate"/>
        <s v="Fordham"/>
        <s v="Northeast Mississippi Community College"/>
        <s v="Marshall"/>
        <s v="Texas-San Antonio"/>
        <s v="Shaw"/>
        <s v="Western Michigan"/>
        <s v="Portland State"/>
        <s v="Idaho"/>
        <s v="North Dakota"/>
        <s v="Utah State"/>
        <s v="Central Florida"/>
        <s v="Nevada"/>
        <s v="Manhattan"/>
        <s v="Brigham Young-Hawaii"/>
        <s v="Saint Joseph's"/>
        <s v="Kent State"/>
        <s v="William Paterson"/>
        <s v="Southeastern Illinois"/>
        <s v="Yonsei (KOR)"/>
        <s v="Utah Valley"/>
        <s v="Walsh"/>
        <s v="Oakland"/>
        <s v="Louisiana-Lafayette"/>
        <s v="Texas A&amp;M"/>
        <s v="Alabama-Birmingham"/>
        <s v="Fairfield"/>
        <s v="Rutgers"/>
        <s v="Northeastern"/>
        <s v="Delta State"/>
        <s v="Meridian Community College"/>
        <s v="Missouri State"/>
        <s v="Eastern Washington"/>
        <s v="West Virginia"/>
        <s v="Rider"/>
        <s v="Indiana Purdue-Indianapolis"/>
        <s v="Midland"/>
        <s v="Saint Mary's (CA)"/>
        <s v="Robert Morris (IL)"/>
        <s v="Virginia Military Institute"/>
        <s v="Northwestern State"/>
        <s v="Virginia Commonwealth"/>
        <s v="Cleveland State"/>
        <s v="Tennessee-Martin"/>
        <s v="Towson"/>
        <s v="Butler"/>
        <s v="Le Moyne"/>
        <s v="Harvard"/>
        <s v="Augusta State"/>
        <s v="Portland"/>
        <s v="Cornell"/>
        <s v="Cal State-San Bernardino"/>
        <s v="Midwestern State"/>
        <s v="Siena"/>
        <s v="Jacksonville State"/>
        <s v="Alabama A&amp;M"/>
        <s v="Iona"/>
        <s v="Tennessee Tech"/>
        <s v="Norfolk State"/>
        <s v="Belmont"/>
        <s v="California-Berkeley"/>
        <s v="Lehigh"/>
        <s v="North Texas"/>
        <s v="South Dakota State"/>
        <s v="Bucknell"/>
        <s v="USC"/>
        <s v="UNLV"/>
        <s v="Georgia State"/>
        <s v="Westchester CC NY"/>
        <s v="Ohio U."/>
        <s v="Miami (Fla.)"/>
        <s v="St. Mary's (CA)"/>
        <s v="St. John's, N.Y."/>
        <s v="Holy Cross"/>
        <s v="Loyola (IL)"/>
        <s v="Alabama Huntsville"/>
        <s v="California-Los Angeles"/>
        <s v="Va Commonwealth"/>
        <s v="South Carolina Upstate"/>
        <s v=" "/>
        <s v="St. Louis"/>
        <s v="Miami"/>
        <s v="University of Dayton"/>
        <s v="American University"/>
        <s v="Cal-Santa Barbara"/>
        <s v="S.E. Missouri"/>
        <s v="Molloy"/>
        <s v="Cal State-Long Beach"/>
        <s v="Stony Brook, N.Y."/>
        <s v="Boston U."/>
        <s v="Louisana-Lafayette"/>
        <s v="University of California, Berkeley"/>
        <s v="University of Colorado Boulder"/>
        <s v="Illinois State"/>
        <s v="Georgia Institute of Technology"/>
        <s v="University of Texas at Austin"/>
        <s v="California State-Long Beach"/>
        <s v="St. John's"/>
        <s v="Texas-Austin"/>
        <s v="Radford"/>
        <s v="Indiana-Purdue Indianapolis"/>
        <s v="Lipscomb"/>
        <s v="Nebraska-Lincoln"/>
        <s v="No College"/>
        <s v="Texas-Arlington"/>
        <s v="TCU"/>
        <s v="St. Joseph's (PA)"/>
        <s v="Indiana-Purdue Fort Wayne"/>
        <s v="Virginia Tech "/>
        <s v="Florida Gulf Coast"/>
        <s v="Campbell University"/>
        <s v="Cal Poly"/>
        <s v="St.Mary's College of California"/>
        <s v="                                   "/>
        <s v="Truman State"/>
        <s v="Vermont"/>
        <s v="Montana State"/>
        <s v="Delaware"/>
        <s v="William &amp; Mary"/>
        <s v="Arizona St."/>
        <s v="Lincoln Memorial"/>
        <s v="Wheeling Jesuit"/>
        <s v="Texas Legends"/>
        <s v="Denver"/>
        <s v="Wisc.-Green Bay"/>
        <s v="UNC"/>
        <s v="UCF"/>
        <s v="Loyola-Maryland"/>
        <s v="LSU"/>
        <s v="Chicago St."/>
        <s v="St. Mary's"/>
        <s v="Wisconsin-Milwaukee"/>
        <s v="Northwest Missouri State"/>
        <s v="Winthrop"/>
        <s v="Northern Iowa"/>
        <s v="Cal-Davis"/>
        <s v="Stephen F. Austin"/>
        <s v="San Francisco"/>
        <s v="John A. Logan"/>
        <s v="Buffalo"/>
      </sharedItems>
    </cacheField>
    <cacheField name="country" numFmtId="0">
      <sharedItems count="82">
        <s v="USA"/>
        <s v="Nigeria"/>
        <s v="Congo"/>
        <s v="Canada"/>
        <s v="Serbia and Montenegro"/>
        <s v="Ukraine"/>
        <s v="Croatia"/>
        <s v="Jamaica"/>
        <s v="Lithuania"/>
        <s v="Slovenia"/>
        <s v="US Virgin Islands"/>
        <s v="France"/>
        <s v="St. Vincent &amp; Grenadines"/>
        <s v="Germany"/>
        <s v="Dominican Republic"/>
        <s v="New Zealand"/>
        <s v="Georgia"/>
        <s v="Belize"/>
        <s v="England"/>
        <s v="Turkey"/>
        <s v="Greece"/>
        <s v="Finland"/>
        <s v="Senegal"/>
        <s v="Mexico"/>
        <s v="Puerto Rico"/>
        <s v="China"/>
        <s v="Argentina"/>
        <s v="Mali"/>
        <s v="U.S. Virgin Islands"/>
        <s v="Yugoslavia"/>
        <s v="Spain"/>
        <s v="Venezuela"/>
        <s v="Serbia"/>
        <s v="Haiti"/>
        <s v="Russia"/>
        <s v="Brazil"/>
        <s v="Ireland"/>
        <s v="Scotland"/>
        <s v="Poland"/>
        <s v="Netherlands"/>
        <s v="Czech Republic"/>
        <s v="Montenegro"/>
        <s v="United Kingdom"/>
        <s v="Democratic Republic of the Congo"/>
        <s v="Latvia"/>
        <s v="South Korea"/>
        <s v="USSR"/>
        <s v="Australia"/>
        <s v="Uruguay"/>
        <s v="Sudan (UK)"/>
        <s v="Italy"/>
        <s v="Switzerland"/>
        <s v="Gabon"/>
        <s v="Cameroon"/>
        <s v="Iran"/>
        <s v="Israel"/>
        <s v="Tanzania"/>
        <s v="Sweden"/>
        <s v="Panama"/>
        <s v="Great Britain"/>
        <s v="Bosnia"/>
        <s v="Macedonia"/>
        <s v="Bosnia &amp; Herzegovina"/>
        <s v="Cabo Verde"/>
        <s v="Tunisia"/>
        <s v="South Sudan"/>
        <s v="Bahamas"/>
        <s v="Ghana"/>
        <s v="Austria"/>
        <s v="Bosnia and Herzegovina"/>
        <s v="Egypt"/>
        <s v="Trinidad and Tobago"/>
        <s v="Japan"/>
        <s v="Angola"/>
        <s v="Saint Lucia"/>
        <s v="Sudan"/>
        <s v="DRC"/>
        <s v="Republic of the Congo"/>
        <s v="Guinea"/>
        <s v="Denmark"/>
        <s v="Colombia"/>
        <s v="Portugal"/>
      </sharedItems>
    </cacheField>
    <cacheField name="draft_year" numFmtId="0">
      <sharedItems containsMixedTypes="1" containsNumber="1" containsInteger="1" minValue="1963" maxValue="2022" count="48">
        <n v="1996"/>
        <n v="1994"/>
        <n v="1993"/>
        <n v="1989"/>
        <n v="1995"/>
        <n v="1985"/>
        <n v="1988"/>
        <n v="1991"/>
        <n v="1986"/>
        <n v="1990"/>
        <n v="1984"/>
        <n v="1987"/>
        <n v="1982"/>
        <n v="1992"/>
        <s v="Undrafted"/>
        <n v="1983"/>
        <n v="1981"/>
        <n v="1978"/>
        <n v="1979"/>
        <n v="1980"/>
        <n v="197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1963"/>
        <n v="2012"/>
        <n v="2013"/>
        <n v="2014"/>
        <n v="2015"/>
        <n v="2016"/>
        <n v="2017"/>
        <n v="2018"/>
        <n v="2019"/>
        <n v="2020"/>
        <n v="2021"/>
        <n v="2022"/>
      </sharedItems>
    </cacheField>
    <cacheField name="draft_round" numFmtId="0">
      <sharedItems containsMixedTypes="1" containsNumber="1" containsInteger="1" minValue="0" maxValue="8"/>
    </cacheField>
    <cacheField name="draft_number" numFmtId="0">
      <sharedItems containsMixedTypes="1" containsNumber="1" containsInteger="1" minValue="0" maxValue="165" count="76">
        <n v="42"/>
        <n v="34"/>
        <n v="12"/>
        <n v="7"/>
        <n v="22"/>
        <n v="47"/>
        <n v="30"/>
        <n v="4"/>
        <n v="1"/>
        <n v="3"/>
        <n v="11"/>
        <n v="33"/>
        <n v="26"/>
        <n v="35"/>
        <n v="17"/>
        <n v="25"/>
        <n v="28"/>
        <n v="49"/>
        <n v="23"/>
        <n v="2"/>
        <n v="15"/>
        <n v="27"/>
        <s v="Undrafted"/>
        <n v="37"/>
        <n v="38"/>
        <n v="13"/>
        <n v="18"/>
        <n v="9"/>
        <n v="21"/>
        <n v="43"/>
        <n v="14"/>
        <n v="10"/>
        <n v="6"/>
        <n v="57"/>
        <n v="52"/>
        <n v="32"/>
        <n v="39"/>
        <n v="46"/>
        <n v="29"/>
        <n v="16"/>
        <n v="45"/>
        <n v="20"/>
        <n v="48"/>
        <n v="5"/>
        <n v="79"/>
        <n v="41"/>
        <n v="51"/>
        <n v="36"/>
        <n v="75"/>
        <n v="56"/>
        <n v="8"/>
        <n v="24"/>
        <n v="165"/>
        <n v="40"/>
        <n v="19"/>
        <n v="58"/>
        <n v="44"/>
        <n v="139"/>
        <n v="54"/>
        <n v="127"/>
        <n v="124"/>
        <n v="50"/>
        <n v="160"/>
        <n v="63"/>
        <n v="31"/>
        <n v="69"/>
        <n v="53"/>
        <n v="55"/>
        <n v="120"/>
        <n v="87"/>
        <n v="66"/>
        <n v="82"/>
        <n v="60"/>
        <n v="59"/>
        <n v="78"/>
        <n v="0"/>
      </sharedItems>
    </cacheField>
    <cacheField name="gp" numFmtId="0">
      <sharedItems containsSemiMixedTypes="0" containsString="0" containsNumber="1" containsInteger="1" minValue="1" maxValue="85"/>
    </cacheField>
    <cacheField name="pts" numFmtId="0">
      <sharedItems containsSemiMixedTypes="0" containsString="0" containsNumber="1" minValue="0" maxValue="36.1"/>
    </cacheField>
    <cacheField name="reb" numFmtId="0">
      <sharedItems containsSemiMixedTypes="0" containsString="0" containsNumber="1" minValue="0" maxValue="16.3"/>
    </cacheField>
    <cacheField name="ast" numFmtId="0">
      <sharedItems containsSemiMixedTypes="0" containsString="0" containsNumber="1" minValue="0" maxValue="11.7"/>
    </cacheField>
    <cacheField name="net_rating" numFmtId="0">
      <sharedItems containsSemiMixedTypes="0" containsString="0" containsNumber="1" minValue="-250" maxValue="300"/>
    </cacheField>
    <cacheField name="oreb_pct" numFmtId="0">
      <sharedItems containsSemiMixedTypes="0" containsString="0" containsNumber="1" minValue="0" maxValue="1"/>
    </cacheField>
    <cacheField name="dreb_pct" numFmtId="0">
      <sharedItems containsSemiMixedTypes="0" containsString="0" containsNumber="1" minValue="0" maxValue="1"/>
    </cacheField>
    <cacheField name="usg_pct" numFmtId="0">
      <sharedItems containsSemiMixedTypes="0" containsString="0" containsNumber="1" minValue="0" maxValue="1"/>
    </cacheField>
    <cacheField name="ts_pct" numFmtId="0">
      <sharedItems containsSemiMixedTypes="0" containsString="0" containsNumber="1" minValue="0" maxValue="1.5"/>
    </cacheField>
    <cacheField name="ast_pct" numFmtId="0">
      <sharedItems containsSemiMixedTypes="0" containsString="0" containsNumber="1" minValue="0" maxValue="1"/>
    </cacheField>
    <cacheField name="season" numFmtId="0">
      <sharedItems count="27">
        <s v="1996-97"/>
        <s v="1997-98"/>
        <s v="1998-99"/>
        <s v="1999-00"/>
        <s v="2000-01"/>
        <s v="2001-02"/>
        <s v="2002-03"/>
        <s v="2003-04"/>
        <s v="2004-05"/>
        <s v="2005-06"/>
        <s v="2006-07"/>
        <s v="2007-08"/>
        <s v="2008-09"/>
        <s v="2009-10"/>
        <s v="2010-11"/>
        <s v="2011-12"/>
        <s v="2012-13"/>
        <s v="2013-14"/>
        <s v="2014-15"/>
        <s v="2015-16"/>
        <s v="2016-17"/>
        <s v="2017-18"/>
        <s v="2018-19"/>
        <s v="2019-20"/>
        <s v="2020-21"/>
        <s v="2021-22"/>
        <s v="2022-23"/>
      </sharedItems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44">
  <r>
    <s v="Randy Livingston"/>
    <x v="0"/>
    <n v="22"/>
    <n v="193.04"/>
    <n v="94.800728000000007"/>
    <n v="25.439996932625448"/>
    <x v="0"/>
    <x v="0"/>
    <x v="0"/>
    <n v="2"/>
    <x v="0"/>
    <n v="64"/>
    <n v="3.9"/>
    <n v="1.5"/>
    <n v="2.4"/>
    <n v="0.3"/>
    <n v="4.2000000000000003E-2"/>
    <n v="7.0999999999999994E-2"/>
    <n v="0.16899999999999901"/>
    <n v="0.48699999999999999"/>
    <n v="0.248"/>
    <x v="0"/>
  </r>
  <r>
    <s v="Gaylon Nickerson"/>
    <x v="1"/>
    <n v="28"/>
    <n v="190.5"/>
    <n v="86.182479999999998"/>
    <n v="23.74810865177286"/>
    <x v="1"/>
    <x v="0"/>
    <x v="1"/>
    <n v="2"/>
    <x v="1"/>
    <n v="4"/>
    <n v="3.8"/>
    <n v="1.3"/>
    <n v="0.3"/>
    <n v="8.9"/>
    <n v="0.03"/>
    <n v="0.111"/>
    <n v="0.17399999999999999"/>
    <n v="0.497"/>
    <n v="4.2999999999999997E-2"/>
    <x v="0"/>
  </r>
  <r>
    <s v="George Lynch"/>
    <x v="2"/>
    <n v="26"/>
    <n v="203.2"/>
    <n v="103.418976"/>
    <n v="25.046833343666687"/>
    <x v="2"/>
    <x v="0"/>
    <x v="2"/>
    <n v="1"/>
    <x v="2"/>
    <n v="41"/>
    <n v="8.3000000000000007"/>
    <n v="6.4"/>
    <n v="1.9"/>
    <n v="-8.1999999999999993"/>
    <n v="0.106"/>
    <n v="0.185"/>
    <n v="0.17499999999999999"/>
    <n v="0.51200000000000001"/>
    <n v="0.125"/>
    <x v="0"/>
  </r>
  <r>
    <s v="George McCloud"/>
    <x v="3"/>
    <n v="30"/>
    <n v="203.2"/>
    <n v="102.0582"/>
    <n v="24.717269747039492"/>
    <x v="3"/>
    <x v="0"/>
    <x v="3"/>
    <n v="1"/>
    <x v="3"/>
    <n v="64"/>
    <n v="10.199999999999999"/>
    <n v="2.8"/>
    <n v="1.7"/>
    <n v="-2.7"/>
    <n v="2.7E-2"/>
    <n v="0.111"/>
    <n v="0.20599999999999999"/>
    <n v="0.52700000000000002"/>
    <n v="0.125"/>
    <x v="0"/>
  </r>
  <r>
    <s v="George Zidek"/>
    <x v="4"/>
    <n v="23"/>
    <n v="213.36"/>
    <n v="119.74828799999899"/>
    <n v="26.305302950741734"/>
    <x v="4"/>
    <x v="0"/>
    <x v="4"/>
    <n v="1"/>
    <x v="4"/>
    <n v="52"/>
    <n v="2.8"/>
    <n v="1.7"/>
    <n v="0.3"/>
    <n v="-14.1"/>
    <n v="0.10199999999999999"/>
    <n v="0.16899999999999901"/>
    <n v="0.19500000000000001"/>
    <n v="0.5"/>
    <n v="6.4000000000000001E-2"/>
    <x v="0"/>
  </r>
  <r>
    <s v="Gerald Wilkins"/>
    <x v="5"/>
    <n v="33"/>
    <n v="198.12"/>
    <n v="102.0582"/>
    <n v="26.001072712204593"/>
    <x v="5"/>
    <x v="0"/>
    <x v="5"/>
    <n v="2"/>
    <x v="5"/>
    <n v="80"/>
    <n v="10.6"/>
    <n v="2.2000000000000002"/>
    <n v="2.2000000000000002"/>
    <n v="-5.8"/>
    <n v="3.1E-2"/>
    <n v="6.4000000000000001E-2"/>
    <n v="0.20300000000000001"/>
    <n v="0.503"/>
    <n v="0.14299999999999999"/>
    <x v="0"/>
  </r>
  <r>
    <s v="Gheorghe Muresan"/>
    <x v="1"/>
    <n v="26"/>
    <n v="231.14"/>
    <n v="137.43837600000001"/>
    <n v="25.725142960973042"/>
    <x v="6"/>
    <x v="0"/>
    <x v="2"/>
    <n v="2"/>
    <x v="6"/>
    <n v="73"/>
    <n v="10.6"/>
    <n v="6.6"/>
    <n v="0.4"/>
    <n v="6.9"/>
    <n v="9.8000000000000004E-2"/>
    <n v="0.217"/>
    <n v="0.185"/>
    <n v="0.61799999999999999"/>
    <n v="2.4E-2"/>
    <x v="0"/>
  </r>
  <r>
    <s v="Glen Rice"/>
    <x v="6"/>
    <n v="30"/>
    <n v="203.2"/>
    <n v="99.790239999999997"/>
    <n v="24.16799708599417"/>
    <x v="7"/>
    <x v="0"/>
    <x v="3"/>
    <n v="1"/>
    <x v="7"/>
    <n v="79"/>
    <n v="26.8"/>
    <n v="4"/>
    <n v="2"/>
    <n v="3.2"/>
    <n v="2.5000000000000001E-2"/>
    <n v="8.6999999999999994E-2"/>
    <n v="0.27200000000000002"/>
    <n v="0.60499999999999998"/>
    <n v="8.7999999999999995E-2"/>
    <x v="0"/>
  </r>
  <r>
    <s v="Glenn Robinson"/>
    <x v="7"/>
    <n v="24"/>
    <n v="200.66"/>
    <n v="106.59411999999899"/>
    <n v="26.473516494541148"/>
    <x v="8"/>
    <x v="0"/>
    <x v="1"/>
    <n v="1"/>
    <x v="8"/>
    <n v="80"/>
    <n v="21.1"/>
    <n v="6.3"/>
    <n v="3.1"/>
    <n v="-2.9"/>
    <n v="5.0999999999999997E-2"/>
    <n v="0.14399999999999999"/>
    <n v="0.27800000000000002"/>
    <n v="0.52800000000000002"/>
    <n v="0.14599999999999999"/>
    <x v="0"/>
  </r>
  <r>
    <s v="Grant Hill"/>
    <x v="8"/>
    <n v="24"/>
    <n v="203.2"/>
    <n v="102.0582"/>
    <n v="24.717269747039492"/>
    <x v="9"/>
    <x v="0"/>
    <x v="1"/>
    <n v="1"/>
    <x v="9"/>
    <n v="80"/>
    <n v="21.4"/>
    <n v="9"/>
    <n v="7.3"/>
    <n v="6.9"/>
    <n v="4.9000000000000002E-2"/>
    <n v="0.23199999999999901"/>
    <n v="0.28299999999999997"/>
    <n v="0.55600000000000005"/>
    <n v="0.35599999999999998"/>
    <x v="0"/>
  </r>
  <r>
    <s v="Gary Trent"/>
    <x v="9"/>
    <n v="22"/>
    <n v="203.2"/>
    <n v="113.398"/>
    <n v="27.463633052266101"/>
    <x v="10"/>
    <x v="0"/>
    <x v="4"/>
    <n v="1"/>
    <x v="10"/>
    <n v="82"/>
    <n v="10.8"/>
    <n v="5.2"/>
    <n v="1.1000000000000001"/>
    <n v="2.5"/>
    <n v="0.10099999999999899"/>
    <n v="0.16699999999999901"/>
    <n v="0.21199999999999999"/>
    <n v="0.56899999999999995"/>
    <n v="7.6999999999999999E-2"/>
    <x v="0"/>
  </r>
  <r>
    <s v="Grant Long"/>
    <x v="8"/>
    <n v="31"/>
    <n v="205.74"/>
    <n v="112.490816"/>
    <n v="26.575386910871369"/>
    <x v="11"/>
    <x v="0"/>
    <x v="6"/>
    <n v="2"/>
    <x v="11"/>
    <n v="65"/>
    <n v="5"/>
    <n v="3.4"/>
    <n v="0.6"/>
    <n v="4"/>
    <n v="9.6000000000000002E-2"/>
    <n v="0.15"/>
    <n v="0.154"/>
    <n v="0.52300000000000002"/>
    <n v="5.7999999999999899E-2"/>
    <x v="0"/>
  </r>
  <r>
    <s v="Greg Anthony"/>
    <x v="2"/>
    <n v="29"/>
    <n v="185.42"/>
    <n v="81.646559999999994"/>
    <n v="23.747874104868121"/>
    <x v="12"/>
    <x v="0"/>
    <x v="7"/>
    <n v="1"/>
    <x v="2"/>
    <n v="65"/>
    <n v="9.5"/>
    <n v="2.8"/>
    <n v="6.3"/>
    <n v="-9.4"/>
    <n v="1.4999999999999999E-2"/>
    <n v="9.9000000000000005E-2"/>
    <n v="0.17699999999999999"/>
    <n v="0.52600000000000002"/>
    <n v="0.35799999999999998"/>
    <x v="0"/>
  </r>
  <r>
    <s v="Greg Dreiling"/>
    <x v="10"/>
    <n v="33"/>
    <n v="215.9"/>
    <n v="120.20188"/>
    <n v="25.787306107484184"/>
    <x v="13"/>
    <x v="0"/>
    <x v="8"/>
    <n v="2"/>
    <x v="12"/>
    <n v="40"/>
    <n v="2"/>
    <n v="1.9"/>
    <n v="0.3"/>
    <n v="-8"/>
    <n v="5.8999999999999997E-2"/>
    <n v="0.192"/>
    <n v="0.114"/>
    <n v="0.46600000000000003"/>
    <n v="4.8000000000000001E-2"/>
    <x v="0"/>
  </r>
  <r>
    <s v="Greg Foster"/>
    <x v="11"/>
    <n v="28"/>
    <n v="210.82"/>
    <n v="113.398"/>
    <n v="25.514189510016411"/>
    <x v="14"/>
    <x v="0"/>
    <x v="9"/>
    <n v="2"/>
    <x v="13"/>
    <n v="79"/>
    <n v="3.5"/>
    <n v="2.4"/>
    <n v="0.4"/>
    <n v="-0.9"/>
    <n v="7.8E-2"/>
    <n v="0.16600000000000001"/>
    <n v="0.16800000000000001"/>
    <n v="0.50800000000000001"/>
    <n v="5.5E-2"/>
    <x v="0"/>
  </r>
  <r>
    <s v="Greg Graham"/>
    <x v="12"/>
    <n v="26"/>
    <n v="193.04"/>
    <n v="82.553743999999995"/>
    <n v="22.15349015185565"/>
    <x v="15"/>
    <x v="0"/>
    <x v="2"/>
    <n v="1"/>
    <x v="14"/>
    <n v="28"/>
    <n v="3.3"/>
    <n v="0.5"/>
    <n v="0.4"/>
    <n v="3.6"/>
    <n v="1.2999999999999999E-2"/>
    <n v="6.3E-2"/>
    <n v="0.245"/>
    <n v="0.47599999999999998"/>
    <n v="0.1"/>
    <x v="0"/>
  </r>
  <r>
    <s v="Greg Minor"/>
    <x v="13"/>
    <n v="25"/>
    <n v="198.12"/>
    <n v="95.254320000000007"/>
    <n v="24.267667864724288"/>
    <x v="16"/>
    <x v="0"/>
    <x v="1"/>
    <n v="1"/>
    <x v="15"/>
    <n v="23"/>
    <n v="9.6"/>
    <n v="3.5"/>
    <n v="1.5"/>
    <n v="-2.1"/>
    <n v="5.7999999999999899E-2"/>
    <n v="0.11"/>
    <n v="0.188999999999999"/>
    <n v="0.51900000000000002"/>
    <n v="0.10299999999999999"/>
    <x v="0"/>
  </r>
  <r>
    <s v="Greg Ostertag"/>
    <x v="11"/>
    <n v="24"/>
    <n v="218.44"/>
    <n v="127.00576"/>
    <n v="26.61699860987607"/>
    <x v="13"/>
    <x v="0"/>
    <x v="4"/>
    <n v="1"/>
    <x v="16"/>
    <n v="77"/>
    <n v="7.3"/>
    <n v="7.3"/>
    <n v="0.4"/>
    <n v="15.9"/>
    <n v="0.13300000000000001"/>
    <n v="0.246"/>
    <n v="0.14599999999999999"/>
    <n v="0.56100000000000005"/>
    <n v="2.1000000000000001E-2"/>
    <x v="0"/>
  </r>
  <r>
    <s v="Hakeem Olajuwon"/>
    <x v="0"/>
    <n v="34"/>
    <n v="213.36"/>
    <n v="115.66596"/>
    <n v="25.408531259239389"/>
    <x v="17"/>
    <x v="1"/>
    <x v="10"/>
    <n v="1"/>
    <x v="8"/>
    <n v="78"/>
    <n v="23.2"/>
    <n v="9.1999999999999993"/>
    <n v="3"/>
    <n v="6.5"/>
    <n v="7.4999999999999997E-2"/>
    <n v="0.20599999999999999"/>
    <n v="0.308"/>
    <n v="0.55799999999999905"/>
    <n v="0.158"/>
    <x v="0"/>
  </r>
  <r>
    <s v="Harvey Grant"/>
    <x v="1"/>
    <n v="31"/>
    <n v="205.74"/>
    <n v="102.0582"/>
    <n v="24.110734092524428"/>
    <x v="18"/>
    <x v="0"/>
    <x v="6"/>
    <n v="1"/>
    <x v="2"/>
    <n v="78"/>
    <n v="4.0999999999999996"/>
    <n v="3.3"/>
    <n v="0.9"/>
    <n v="1.7"/>
    <n v="4.4999999999999998E-2"/>
    <n v="0.13600000000000001"/>
    <n v="0.10199999999999999"/>
    <n v="0.47699999999999998"/>
    <n v="5.8999999999999997E-2"/>
    <x v="0"/>
  </r>
  <r>
    <s v="Haywoode Workman"/>
    <x v="14"/>
    <n v="31"/>
    <n v="187.96"/>
    <n v="81.646559999999994"/>
    <n v="23.110376388758617"/>
    <x v="19"/>
    <x v="0"/>
    <x v="3"/>
    <n v="2"/>
    <x v="17"/>
    <n v="4"/>
    <n v="5.5"/>
    <n v="1.8"/>
    <n v="2.8"/>
    <n v="-7.3"/>
    <n v="5.5999999999999897E-2"/>
    <n v="4.4999999999999998E-2"/>
    <n v="0.13900000000000001"/>
    <n v="0.53799999999999903"/>
    <n v="0.23399999999999899"/>
    <x v="0"/>
  </r>
  <r>
    <s v="Greg Anderson"/>
    <x v="15"/>
    <n v="33"/>
    <n v="208.28"/>
    <n v="113.398"/>
    <n v="26.140281310901699"/>
    <x v="17"/>
    <x v="0"/>
    <x v="11"/>
    <n v="1"/>
    <x v="18"/>
    <n v="82"/>
    <n v="3.9"/>
    <n v="5.5"/>
    <n v="0.4"/>
    <n v="-14.2"/>
    <n v="0.109"/>
    <n v="0.218999999999999"/>
    <n v="0.106"/>
    <n v="0.53100000000000003"/>
    <n v="3.3000000000000002E-2"/>
    <x v="0"/>
  </r>
  <r>
    <s v="Gary Payton"/>
    <x v="12"/>
    <n v="28"/>
    <n v="193.04"/>
    <n v="86.182479999999998"/>
    <n v="23.127269938750405"/>
    <x v="20"/>
    <x v="0"/>
    <x v="9"/>
    <n v="1"/>
    <x v="19"/>
    <n v="82"/>
    <n v="21.8"/>
    <n v="4.5999999999999996"/>
    <n v="7.1"/>
    <n v="10.3"/>
    <n v="0.04"/>
    <n v="0.10199999999999999"/>
    <n v="0.26400000000000001"/>
    <n v="0.54500000000000004"/>
    <n v="0.33"/>
    <x v="0"/>
  </r>
  <r>
    <s v="Gary Grant"/>
    <x v="16"/>
    <n v="32"/>
    <n v="190.5"/>
    <n v="83.914519999999996"/>
    <n v="23.123158424094626"/>
    <x v="7"/>
    <x v="0"/>
    <x v="6"/>
    <n v="1"/>
    <x v="20"/>
    <n v="28"/>
    <n v="3.9"/>
    <n v="1.4"/>
    <n v="1.6"/>
    <n v="3.2"/>
    <n v="2.8999999999999901E-2"/>
    <n v="0.105"/>
    <n v="0.19399999999999901"/>
    <n v="0.46"/>
    <n v="0.215"/>
    <x v="0"/>
  </r>
  <r>
    <s v="Fred Roberts"/>
    <x v="10"/>
    <n v="36"/>
    <n v="208.28"/>
    <n v="98.883055999999996"/>
    <n v="22.79432530310628"/>
    <x v="21"/>
    <x v="0"/>
    <x v="12"/>
    <n v="2"/>
    <x v="21"/>
    <n v="12"/>
    <n v="1.8"/>
    <n v="0.8"/>
    <n v="0"/>
    <n v="-13.1"/>
    <n v="5.2999999999999999E-2"/>
    <n v="0.17799999999999999"/>
    <n v="0.26500000000000001"/>
    <n v="0.52"/>
    <n v="0"/>
    <x v="0"/>
  </r>
  <r>
    <s v="Eldridge Recasner"/>
    <x v="17"/>
    <n v="29"/>
    <n v="193.04"/>
    <n v="86.182479999999998"/>
    <n v="23.127269938750405"/>
    <x v="22"/>
    <x v="0"/>
    <x v="13"/>
    <s v="Undrafted"/>
    <x v="22"/>
    <n v="71"/>
    <n v="5.7"/>
    <n v="1.6"/>
    <n v="1.3"/>
    <n v="-0.3"/>
    <n v="3.5999999999999997E-2"/>
    <n v="7.5999999999999998E-2"/>
    <n v="0.17199999999999999"/>
    <n v="0.53900000000000003"/>
    <n v="0.14099999999999999"/>
    <x v="0"/>
  </r>
  <r>
    <s v="Elliot Perry"/>
    <x v="7"/>
    <n v="28"/>
    <n v="182.88"/>
    <n v="72.574719999999999"/>
    <n v="21.699660683271983"/>
    <x v="23"/>
    <x v="0"/>
    <x v="7"/>
    <n v="2"/>
    <x v="23"/>
    <n v="82"/>
    <n v="6.9"/>
    <n v="1.5"/>
    <n v="3"/>
    <n v="-1.2"/>
    <n v="1.7999999999999999E-2"/>
    <n v="8.1000000000000003E-2"/>
    <n v="0.17699999999999999"/>
    <n v="0.55700000000000005"/>
    <n v="0.26200000000000001"/>
    <x v="0"/>
  </r>
  <r>
    <s v="Elmer Bennett"/>
    <x v="4"/>
    <n v="27"/>
    <n v="182.88"/>
    <n v="77.110640000000004"/>
    <n v="23.055889475976485"/>
    <x v="24"/>
    <x v="0"/>
    <x v="13"/>
    <n v="2"/>
    <x v="24"/>
    <n v="9"/>
    <n v="2.4"/>
    <n v="0.4"/>
    <n v="1.2"/>
    <n v="-7.4"/>
    <n v="0"/>
    <n v="5.2999999999999999E-2"/>
    <n v="0.187"/>
    <n v="0.47"/>
    <n v="0.216"/>
    <x v="0"/>
  </r>
  <r>
    <s v="Elmore Spencer"/>
    <x v="12"/>
    <n v="27"/>
    <n v="213.36"/>
    <n v="122.469839999999"/>
    <n v="26.903150745076779"/>
    <x v="12"/>
    <x v="0"/>
    <x v="13"/>
    <n v="1"/>
    <x v="15"/>
    <n v="1"/>
    <n v="0"/>
    <n v="0"/>
    <n v="0"/>
    <n v="-147.5"/>
    <n v="0"/>
    <n v="0"/>
    <n v="0.126"/>
    <n v="0"/>
    <n v="0"/>
    <x v="0"/>
  </r>
  <r>
    <s v="Emanual Davis"/>
    <x v="0"/>
    <n v="28"/>
    <n v="195.58"/>
    <n v="87.996848"/>
    <n v="23.004787854743523"/>
    <x v="25"/>
    <x v="0"/>
    <x v="14"/>
    <s v="Undrafted"/>
    <x v="22"/>
    <n v="13"/>
    <n v="5"/>
    <n v="1.7"/>
    <n v="2"/>
    <n v="6.6"/>
    <n v="1.0999999999999999E-2"/>
    <n v="9.8000000000000004E-2"/>
    <n v="0.14399999999999999"/>
    <n v="0.56499999999999995"/>
    <n v="0.191"/>
    <x v="0"/>
  </r>
  <r>
    <s v="Ennis Whatley"/>
    <x v="9"/>
    <n v="34"/>
    <n v="190.5"/>
    <n v="80.285783999999893"/>
    <n v="22.123238059809424"/>
    <x v="26"/>
    <x v="0"/>
    <x v="15"/>
    <n v="1"/>
    <x v="25"/>
    <n v="3"/>
    <n v="1.3"/>
    <n v="1"/>
    <n v="1"/>
    <n v="-57.4"/>
    <n v="0"/>
    <n v="0.15"/>
    <n v="0.115"/>
    <n v="0.5"/>
    <n v="0.375"/>
    <x v="0"/>
  </r>
  <r>
    <s v="Eric Leckner"/>
    <x v="2"/>
    <n v="31"/>
    <n v="210.82"/>
    <n v="120.20188"/>
    <n v="27.0450408806174"/>
    <x v="27"/>
    <x v="0"/>
    <x v="6"/>
    <n v="1"/>
    <x v="14"/>
    <n v="20"/>
    <n v="1.7"/>
    <n v="1.8"/>
    <n v="0.3"/>
    <n v="-3.9"/>
    <n v="4.3999999999999997E-2"/>
    <n v="0.25800000000000001"/>
    <n v="0.17499999999999999"/>
    <n v="0.44400000000000001"/>
    <n v="6.7000000000000004E-2"/>
    <x v="0"/>
  </r>
  <r>
    <s v="Eric Mobley"/>
    <x v="2"/>
    <n v="27"/>
    <n v="210.82"/>
    <n v="106.59411999999899"/>
    <n v="23.983338139415203"/>
    <x v="28"/>
    <x v="0"/>
    <x v="1"/>
    <n v="1"/>
    <x v="26"/>
    <n v="28"/>
    <n v="2.6"/>
    <n v="2.1"/>
    <n v="0.5"/>
    <n v="-15.4"/>
    <n v="0.106"/>
    <n v="0.10199999999999999"/>
    <n v="0.158"/>
    <n v="0.47199999999999998"/>
    <n v="7.5999999999999998E-2"/>
    <x v="0"/>
  </r>
  <r>
    <s v="Eric Montross"/>
    <x v="18"/>
    <n v="25"/>
    <n v="213.36"/>
    <n v="122.469839999999"/>
    <n v="26.903150745076779"/>
    <x v="2"/>
    <x v="0"/>
    <x v="1"/>
    <n v="1"/>
    <x v="27"/>
    <n v="78"/>
    <n v="4.4000000000000004"/>
    <n v="6.6"/>
    <n v="0.8"/>
    <n v="-6.6"/>
    <n v="0.107"/>
    <n v="0.20599999999999999"/>
    <n v="0.111999999999999"/>
    <n v="0.45200000000000001"/>
    <n v="0.05"/>
    <x v="0"/>
  </r>
  <r>
    <s v="Eric Murdock"/>
    <x v="4"/>
    <n v="29"/>
    <n v="185.42"/>
    <n v="86.182479999999998"/>
    <n v="25.067200444027463"/>
    <x v="29"/>
    <x v="0"/>
    <x v="7"/>
    <n v="1"/>
    <x v="28"/>
    <n v="12"/>
    <n v="3.8"/>
    <n v="0.9"/>
    <n v="2"/>
    <n v="-1.4"/>
    <n v="0.01"/>
    <n v="0.10199999999999999"/>
    <n v="0.188"/>
    <n v="0.58799999999999997"/>
    <n v="0.436"/>
    <x v="0"/>
  </r>
  <r>
    <s v="Eric Piatkowski"/>
    <x v="19"/>
    <n v="26"/>
    <n v="200.66"/>
    <n v="97.522279999999995"/>
    <n v="24.220451260963404"/>
    <x v="30"/>
    <x v="0"/>
    <x v="1"/>
    <n v="1"/>
    <x v="20"/>
    <n v="65"/>
    <n v="6"/>
    <n v="1.6"/>
    <n v="0.8"/>
    <n v="2.4"/>
    <n v="7.0999999999999994E-2"/>
    <n v="8.7999999999999995E-2"/>
    <n v="0.22"/>
    <n v="0.57899999999999996"/>
    <n v="0.111"/>
    <x v="0"/>
  </r>
  <r>
    <s v="Eric Snow"/>
    <x v="12"/>
    <n v="24"/>
    <n v="190.5"/>
    <n v="90.718400000000003"/>
    <n v="24.998009107129327"/>
    <x v="31"/>
    <x v="0"/>
    <x v="4"/>
    <n v="2"/>
    <x v="29"/>
    <n v="67"/>
    <n v="3"/>
    <n v="1"/>
    <n v="2.4"/>
    <n v="-1.2"/>
    <n v="2.7E-2"/>
    <n v="8.5000000000000006E-2"/>
    <n v="0.14499999999999999"/>
    <n v="0.51500000000000001"/>
    <n v="0.33899999999999902"/>
    <x v="0"/>
  </r>
  <r>
    <s v="Eric Williams"/>
    <x v="13"/>
    <n v="24"/>
    <n v="203.2"/>
    <n v="99.790239999999997"/>
    <n v="24.16799708599417"/>
    <x v="29"/>
    <x v="0"/>
    <x v="4"/>
    <n v="1"/>
    <x v="30"/>
    <n v="72"/>
    <n v="15"/>
    <n v="4.5999999999999996"/>
    <n v="1.8"/>
    <n v="-6.8"/>
    <n v="5.7000000000000002E-2"/>
    <n v="0.107"/>
    <n v="0.20699999999999999"/>
    <n v="0.53299999999999903"/>
    <n v="8.6999999999999994E-2"/>
    <x v="0"/>
  </r>
  <r>
    <s v="Erick Dampier"/>
    <x v="14"/>
    <n v="21"/>
    <n v="210.82"/>
    <n v="120.20188"/>
    <n v="27.0450408806174"/>
    <x v="32"/>
    <x v="0"/>
    <x v="0"/>
    <n v="1"/>
    <x v="31"/>
    <n v="72"/>
    <n v="5.0999999999999996"/>
    <n v="4.0999999999999996"/>
    <n v="0.6"/>
    <n v="-2"/>
    <n v="0.107"/>
    <n v="0.216"/>
    <n v="0.218"/>
    <n v="0.45100000000000001"/>
    <n v="7.3999999999999996E-2"/>
    <x v="0"/>
  </r>
  <r>
    <s v="Erick Strickland"/>
    <x v="10"/>
    <n v="23"/>
    <n v="190.5"/>
    <n v="95.254320000000007"/>
    <n v="26.247909562485795"/>
    <x v="30"/>
    <x v="0"/>
    <x v="14"/>
    <s v="Undrafted"/>
    <x v="22"/>
    <n v="28"/>
    <n v="10.6"/>
    <n v="3.2"/>
    <n v="2.4"/>
    <n v="-6.4"/>
    <n v="3.2000000000000001E-2"/>
    <n v="0.111999999999999"/>
    <n v="0.216"/>
    <n v="0.51"/>
    <n v="0.161"/>
    <x v="0"/>
  </r>
  <r>
    <s v="Ervin Johnson"/>
    <x v="4"/>
    <n v="29"/>
    <n v="210.82"/>
    <n v="111.13003999999999"/>
    <n v="25.003905719816082"/>
    <x v="33"/>
    <x v="0"/>
    <x v="2"/>
    <n v="1"/>
    <x v="18"/>
    <n v="82"/>
    <n v="7.1"/>
    <n v="11.1"/>
    <n v="0.9"/>
    <n v="-5.9"/>
    <n v="0.10299999999999999"/>
    <n v="0.29399999999999998"/>
    <n v="0.114"/>
    <n v="0.54299999999999904"/>
    <n v="4.2000000000000003E-2"/>
    <x v="0"/>
  </r>
  <r>
    <s v="Evric Gray"/>
    <x v="18"/>
    <n v="27"/>
    <n v="200.66"/>
    <n v="106.59411999999899"/>
    <n v="26.473516494541148"/>
    <x v="12"/>
    <x v="0"/>
    <x v="14"/>
    <s v="Undrafted"/>
    <x v="22"/>
    <n v="5"/>
    <n v="2.6"/>
    <n v="0.6"/>
    <n v="0.4"/>
    <n v="17.5"/>
    <n v="2.5999999999999999E-2"/>
    <n v="4.9000000000000002E-2"/>
    <n v="0.192"/>
    <n v="0.38799999999999901"/>
    <n v="6.5000000000000002E-2"/>
    <x v="0"/>
  </r>
  <r>
    <s v="Felton Spencer"/>
    <x v="20"/>
    <n v="29"/>
    <n v="213.36"/>
    <n v="127.00576"/>
    <n v="27.899563735635407"/>
    <x v="16"/>
    <x v="0"/>
    <x v="9"/>
    <n v="1"/>
    <x v="32"/>
    <n v="73"/>
    <n v="5.0999999999999996"/>
    <n v="5.7"/>
    <n v="0.3"/>
    <n v="-1.2"/>
    <n v="0.124"/>
    <n v="0.20499999999999999"/>
    <n v="0.128"/>
    <n v="0.52400000000000002"/>
    <n v="0.02"/>
    <x v="0"/>
  </r>
  <r>
    <s v="Frank Brickowski"/>
    <x v="13"/>
    <n v="37"/>
    <n v="205.74"/>
    <n v="108.86208000000001"/>
    <n v="25.718116365359393"/>
    <x v="34"/>
    <x v="0"/>
    <x v="16"/>
    <n v="3"/>
    <x v="33"/>
    <n v="17"/>
    <n v="4.8"/>
    <n v="2"/>
    <n v="0.9"/>
    <n v="-22.4"/>
    <n v="2.5999999999999999E-2"/>
    <n v="0.13300000000000001"/>
    <n v="0.17299999999999999"/>
    <n v="0.51200000000000001"/>
    <n v="0.11599999999999901"/>
    <x v="0"/>
  </r>
  <r>
    <s v="Frankie King"/>
    <x v="21"/>
    <n v="25"/>
    <n v="185.42"/>
    <n v="83.914519999999996"/>
    <n v="24.407537274447794"/>
    <x v="35"/>
    <x v="0"/>
    <x v="4"/>
    <n v="2"/>
    <x v="23"/>
    <n v="7"/>
    <n v="2.9"/>
    <n v="2"/>
    <n v="0.7"/>
    <n v="1.4"/>
    <n v="6.5000000000000002E-2"/>
    <n v="0.156"/>
    <n v="0.13"/>
    <n v="0.52100000000000002"/>
    <n v="0.106"/>
    <x v="0"/>
  </r>
  <r>
    <s v="Fred Hoiberg"/>
    <x v="14"/>
    <n v="24"/>
    <n v="193.04"/>
    <n v="92.079176000000004"/>
    <n v="24.70966209245438"/>
    <x v="36"/>
    <x v="0"/>
    <x v="4"/>
    <n v="2"/>
    <x v="34"/>
    <n v="47"/>
    <n v="4.8"/>
    <n v="1.7"/>
    <n v="0.9"/>
    <n v="4.9000000000000004"/>
    <n v="2.79999999999999E-2"/>
    <n v="0.14599999999999999"/>
    <n v="0.17199999999999999"/>
    <n v="0.59"/>
    <n v="0.122"/>
    <x v="0"/>
  </r>
  <r>
    <s v="Henry James"/>
    <x v="17"/>
    <n v="31"/>
    <n v="203.2"/>
    <n v="99.790239999999997"/>
    <n v="24.16799708599417"/>
    <x v="37"/>
    <x v="0"/>
    <x v="14"/>
    <s v="Undrafted"/>
    <x v="22"/>
    <n v="53"/>
    <n v="6.7"/>
    <n v="1.5"/>
    <n v="0.4"/>
    <n v="1.2"/>
    <n v="3.4000000000000002E-2"/>
    <n v="6.7000000000000004E-2"/>
    <n v="0.17100000000000001"/>
    <n v="0.55500000000000005"/>
    <n v="3.5999999999999997E-2"/>
    <x v="0"/>
  </r>
  <r>
    <s v="Elden Campbell"/>
    <x v="3"/>
    <n v="28"/>
    <n v="213.36"/>
    <n v="113.398"/>
    <n v="24.910324763960183"/>
    <x v="38"/>
    <x v="0"/>
    <x v="9"/>
    <n v="1"/>
    <x v="21"/>
    <n v="77"/>
    <n v="14.9"/>
    <n v="8"/>
    <n v="1.6"/>
    <n v="3.3"/>
    <n v="9.5000000000000001E-2"/>
    <n v="0.183"/>
    <n v="0.222"/>
    <n v="0.52"/>
    <n v="8.6999999999999994E-2"/>
    <x v="0"/>
  </r>
  <r>
    <s v="Herb Williams"/>
    <x v="22"/>
    <n v="39"/>
    <n v="210.82"/>
    <n v="117.93392"/>
    <n v="26.53475709041707"/>
    <x v="39"/>
    <x v="0"/>
    <x v="16"/>
    <n v="1"/>
    <x v="30"/>
    <n v="21"/>
    <n v="1.9"/>
    <n v="1.5"/>
    <n v="0.2"/>
    <n v="-10.8"/>
    <n v="5.5999999999999897E-2"/>
    <n v="0.14099999999999999"/>
    <n v="0.13200000000000001"/>
    <n v="0.40799999999999997"/>
    <n v="4.4999999999999998E-2"/>
    <x v="0"/>
  </r>
  <r>
    <s v="Horace Grant"/>
    <x v="5"/>
    <n v="31"/>
    <n v="208.28"/>
    <n v="111.13003999999999"/>
    <n v="25.617475684683665"/>
    <x v="38"/>
    <x v="0"/>
    <x v="11"/>
    <n v="1"/>
    <x v="31"/>
    <n v="67"/>
    <n v="12.6"/>
    <n v="9"/>
    <n v="2.4"/>
    <n v="1.1000000000000001"/>
    <n v="9.4E-2"/>
    <n v="0.19"/>
    <n v="0.161"/>
    <n v="0.54600000000000004"/>
    <n v="0.111999999999999"/>
    <x v="0"/>
  </r>
  <r>
    <s v="Jerome Williams"/>
    <x v="8"/>
    <n v="24"/>
    <n v="205.74"/>
    <n v="93.439952000000005"/>
    <n v="22.074716546933477"/>
    <x v="40"/>
    <x v="0"/>
    <x v="0"/>
    <n v="1"/>
    <x v="12"/>
    <n v="33"/>
    <n v="1.5"/>
    <n v="1.5"/>
    <n v="0.2"/>
    <n v="3"/>
    <n v="0.14399999999999999"/>
    <n v="0.182"/>
    <n v="0.18099999999999999"/>
    <n v="0.41899999999999998"/>
    <n v="7.0999999999999994E-2"/>
    <x v="0"/>
  </r>
  <r>
    <s v="Jerry Stackhouse"/>
    <x v="21"/>
    <n v="22"/>
    <n v="198.12"/>
    <n v="98.883055999999996"/>
    <n v="25.192150450047116"/>
    <x v="2"/>
    <x v="0"/>
    <x v="4"/>
    <n v="1"/>
    <x v="9"/>
    <n v="81"/>
    <n v="20.7"/>
    <n v="4.2"/>
    <n v="3.1"/>
    <n v="-6.8"/>
    <n v="5.2999999999999999E-2"/>
    <n v="6.3E-2"/>
    <n v="0.254"/>
    <n v="0.52400000000000002"/>
    <n v="0.13400000000000001"/>
    <x v="0"/>
  </r>
  <r>
    <s v="Jim Jackson"/>
    <x v="18"/>
    <n v="26"/>
    <n v="198.12"/>
    <n v="97.522279999999995"/>
    <n v="24.845469480551056"/>
    <x v="39"/>
    <x v="0"/>
    <x v="13"/>
    <n v="1"/>
    <x v="7"/>
    <n v="77"/>
    <n v="15.9"/>
    <n v="5.3"/>
    <n v="4.0999999999999996"/>
    <n v="-8.4"/>
    <n v="5.0999999999999997E-2"/>
    <n v="0.113"/>
    <n v="0.214"/>
    <n v="0.52600000000000002"/>
    <n v="0.191"/>
    <x v="0"/>
  </r>
  <r>
    <s v="Jim McIlvaine"/>
    <x v="12"/>
    <n v="24"/>
    <n v="215.9"/>
    <n v="117.93392"/>
    <n v="25.300753162059955"/>
    <x v="41"/>
    <x v="0"/>
    <x v="1"/>
    <n v="2"/>
    <x v="35"/>
    <n v="82"/>
    <n v="3.8"/>
    <n v="4"/>
    <n v="0.3"/>
    <n v="9.6999999999999993"/>
    <n v="0.10299999999999999"/>
    <n v="0.152"/>
    <n v="0.11599999999999901"/>
    <n v="0.48699999999999999"/>
    <n v="2.1999999999999999E-2"/>
    <x v="0"/>
  </r>
  <r>
    <s v="Jimmy Carruth"/>
    <x v="7"/>
    <n v="27"/>
    <n v="208.28"/>
    <n v="120.20188"/>
    <n v="27.708698189555804"/>
    <x v="42"/>
    <x v="0"/>
    <x v="14"/>
    <s v="Undrafted"/>
    <x v="22"/>
    <n v="4"/>
    <n v="1.3"/>
    <n v="1"/>
    <n v="0"/>
    <n v="-17.7"/>
    <n v="0"/>
    <n v="0.21099999999999999"/>
    <n v="0.10299999999999999"/>
    <n v="0.72699999999999998"/>
    <n v="0"/>
    <x v="0"/>
  </r>
  <r>
    <s v="Jimmy King"/>
    <x v="4"/>
    <n v="23"/>
    <n v="195.58"/>
    <n v="95.254320000000007"/>
    <n v="24.902089945856392"/>
    <x v="7"/>
    <x v="0"/>
    <x v="4"/>
    <n v="2"/>
    <x v="13"/>
    <n v="2"/>
    <n v="3"/>
    <n v="1"/>
    <n v="1"/>
    <n v="-42.5"/>
    <n v="0.08"/>
    <n v="0"/>
    <n v="0.16200000000000001"/>
    <n v="0.38700000000000001"/>
    <n v="0.2"/>
    <x v="0"/>
  </r>
  <r>
    <s v="Jimmy Oliver"/>
    <x v="23"/>
    <n v="27"/>
    <n v="195.58"/>
    <n v="92.986359999999905"/>
    <n v="24.309183042383594"/>
    <x v="8"/>
    <x v="0"/>
    <x v="7"/>
    <n v="2"/>
    <x v="36"/>
    <n v="4"/>
    <n v="2.8"/>
    <n v="1.3"/>
    <n v="0.3"/>
    <n v="-40.799999999999997"/>
    <n v="2.4E-2"/>
    <n v="0.108"/>
    <n v="0.16500000000000001"/>
    <n v="0.39600000000000002"/>
    <n v="3.7999999999999999E-2"/>
    <x v="0"/>
  </r>
  <r>
    <s v="Joe Courtney"/>
    <x v="15"/>
    <n v="27"/>
    <n v="203.2"/>
    <n v="106.59411999999899"/>
    <n v="25.815815069129894"/>
    <x v="43"/>
    <x v="0"/>
    <x v="14"/>
    <s v="Undrafted"/>
    <x v="22"/>
    <n v="9"/>
    <n v="2.8"/>
    <n v="1.8"/>
    <n v="0"/>
    <n v="-6.1"/>
    <n v="9.6999999999999906E-2"/>
    <n v="9.5000000000000001E-2"/>
    <n v="0.151"/>
    <n v="0.38799999999999901"/>
    <n v="0"/>
    <x v="0"/>
  </r>
  <r>
    <s v="Joe Dumars"/>
    <x v="8"/>
    <n v="34"/>
    <n v="190.5"/>
    <n v="88.45044"/>
    <n v="24.373058879451094"/>
    <x v="44"/>
    <x v="0"/>
    <x v="5"/>
    <n v="1"/>
    <x v="26"/>
    <n v="79"/>
    <n v="14.7"/>
    <n v="2.4"/>
    <n v="4"/>
    <n v="6.1"/>
    <n v="1.7000000000000001E-2"/>
    <n v="6.5000000000000002E-2"/>
    <n v="0.19"/>
    <n v="0.58599999999999997"/>
    <n v="0.185"/>
    <x v="0"/>
  </r>
  <r>
    <s v="Jerome Kersey"/>
    <x v="3"/>
    <n v="35"/>
    <n v="200.66"/>
    <n v="108.86208000000001"/>
    <n v="27.036782802935896"/>
    <x v="45"/>
    <x v="0"/>
    <x v="10"/>
    <n v="2"/>
    <x v="37"/>
    <n v="70"/>
    <n v="6.8"/>
    <n v="5.2"/>
    <n v="1.3"/>
    <n v="4.0999999999999996"/>
    <n v="7.1999999999999995E-2"/>
    <n v="0.16399999999999901"/>
    <n v="0.14499999999999999"/>
    <n v="0.47499999999999998"/>
    <n v="7.6999999999999999E-2"/>
    <x v="0"/>
  </r>
  <r>
    <s v="Joe Kleine"/>
    <x v="18"/>
    <n v="35"/>
    <n v="213.36"/>
    <n v="122.92343200000001"/>
    <n v="27.002792044132843"/>
    <x v="46"/>
    <x v="0"/>
    <x v="5"/>
    <n v="1"/>
    <x v="32"/>
    <n v="59"/>
    <n v="2.8"/>
    <n v="3.4"/>
    <n v="0.6"/>
    <n v="-7.6"/>
    <n v="8.1000000000000003E-2"/>
    <n v="0.191"/>
    <n v="0.11799999999999999"/>
    <n v="0.45"/>
    <n v="6.5000000000000002E-2"/>
    <x v="0"/>
  </r>
  <r>
    <s v="Joe Stephens"/>
    <x v="0"/>
    <n v="24"/>
    <n v="200.66"/>
    <n v="95.254320000000007"/>
    <n v="23.657184952568912"/>
    <x v="47"/>
    <x v="0"/>
    <x v="14"/>
    <s v="Undrafted"/>
    <x v="22"/>
    <n v="2"/>
    <n v="1.5"/>
    <n v="1.5"/>
    <n v="0"/>
    <n v="-17.399999999999999"/>
    <n v="0.25"/>
    <n v="0.111"/>
    <n v="0.27899999999999903"/>
    <n v="0.3"/>
    <n v="0"/>
    <x v="0"/>
  </r>
  <r>
    <s v="Joe Wolf"/>
    <x v="7"/>
    <n v="32"/>
    <n v="210.82"/>
    <n v="117.93392"/>
    <n v="26.53475709041707"/>
    <x v="2"/>
    <x v="0"/>
    <x v="11"/>
    <n v="1"/>
    <x v="25"/>
    <n v="56"/>
    <n v="1.7"/>
    <n v="2"/>
    <n v="0.4"/>
    <n v="-3.5"/>
    <n v="7.1999999999999995E-2"/>
    <n v="0.191"/>
    <n v="9.6999999999999906E-2"/>
    <n v="0.48799999999999999"/>
    <n v="5.5999999999999897E-2"/>
    <x v="0"/>
  </r>
  <r>
    <s v="John Crotty"/>
    <x v="16"/>
    <n v="27"/>
    <n v="187.96"/>
    <n v="83.914519999999996"/>
    <n v="23.752331288446356"/>
    <x v="48"/>
    <x v="0"/>
    <x v="14"/>
    <s v="Undrafted"/>
    <x v="22"/>
    <n v="48"/>
    <n v="4.8"/>
    <n v="1"/>
    <n v="2.1"/>
    <n v="-2.1"/>
    <n v="2.8999999999999901E-2"/>
    <n v="5.8999999999999997E-2"/>
    <n v="0.161"/>
    <n v="0.63700000000000001"/>
    <n v="0.28699999999999998"/>
    <x v="0"/>
  </r>
  <r>
    <s v="John Long"/>
    <x v="23"/>
    <n v="40"/>
    <n v="195.58"/>
    <n v="90.718400000000003"/>
    <n v="23.71627613891085"/>
    <x v="49"/>
    <x v="0"/>
    <x v="17"/>
    <n v="2"/>
    <x v="38"/>
    <n v="32"/>
    <n v="4"/>
    <n v="1.3"/>
    <n v="0.7"/>
    <n v="-9.8000000000000007"/>
    <n v="1.7000000000000001E-2"/>
    <n v="0.10099999999999899"/>
    <n v="0.182"/>
    <n v="0.499"/>
    <n v="0.104"/>
    <x v="0"/>
  </r>
  <r>
    <s v="John Starks"/>
    <x v="22"/>
    <n v="31"/>
    <n v="195.58"/>
    <n v="83.914519999999996"/>
    <n v="21.937555428492534"/>
    <x v="50"/>
    <x v="0"/>
    <x v="14"/>
    <s v="Undrafted"/>
    <x v="22"/>
    <n v="77"/>
    <n v="13.8"/>
    <n v="2.7"/>
    <n v="2.8"/>
    <n v="6.5"/>
    <n v="2.1000000000000001E-2"/>
    <n v="9.4E-2"/>
    <n v="0.246"/>
    <n v="0.55500000000000005"/>
    <n v="0.19899999999999901"/>
    <x v="0"/>
  </r>
  <r>
    <s v="John Stockton"/>
    <x v="11"/>
    <n v="35"/>
    <n v="185.42"/>
    <n v="79.378600000000006"/>
    <n v="23.088210935288455"/>
    <x v="51"/>
    <x v="0"/>
    <x v="10"/>
    <n v="1"/>
    <x v="39"/>
    <n v="82"/>
    <n v="14.4"/>
    <n v="2.8"/>
    <n v="10.5"/>
    <n v="11.4"/>
    <n v="2.1000000000000001E-2"/>
    <n v="7.4999999999999997E-2"/>
    <n v="0.186"/>
    <n v="0.65599999999999903"/>
    <n v="0.45"/>
    <x v="0"/>
  </r>
  <r>
    <s v="John Wallace"/>
    <x v="22"/>
    <n v="23"/>
    <n v="205.74"/>
    <n v="102.0582"/>
    <n v="24.110734092524428"/>
    <x v="52"/>
    <x v="0"/>
    <x v="0"/>
    <n v="1"/>
    <x v="26"/>
    <n v="68"/>
    <n v="4.8"/>
    <n v="2.2999999999999998"/>
    <n v="0.5"/>
    <n v="2.7"/>
    <n v="0.08"/>
    <n v="0.14799999999999999"/>
    <n v="0.20399999999999999"/>
    <n v="0.57099999999999995"/>
    <n v="8.1000000000000003E-2"/>
    <x v="0"/>
  </r>
  <r>
    <s v="Johnny Newman"/>
    <x v="7"/>
    <n v="33"/>
    <n v="200.66"/>
    <n v="90.718400000000003"/>
    <n v="22.530652335779912"/>
    <x v="53"/>
    <x v="0"/>
    <x v="8"/>
    <n v="2"/>
    <x v="38"/>
    <n v="82"/>
    <n v="8.6999999999999993"/>
    <n v="2.2999999999999998"/>
    <n v="1.4"/>
    <n v="0.2"/>
    <n v="4.0999999999999898E-2"/>
    <n v="7.1999999999999995E-2"/>
    <n v="0.17499999999999999"/>
    <n v="0.54500000000000004"/>
    <n v="9.1999999999999998E-2"/>
    <x v="0"/>
  </r>
  <r>
    <s v="Jon Barry"/>
    <x v="17"/>
    <n v="27"/>
    <n v="195.58"/>
    <n v="92.986359999999905"/>
    <n v="24.309183042383594"/>
    <x v="54"/>
    <x v="0"/>
    <x v="13"/>
    <n v="1"/>
    <x v="28"/>
    <n v="58"/>
    <n v="4.9000000000000004"/>
    <n v="1.7"/>
    <n v="2"/>
    <n v="5"/>
    <n v="3.1E-2"/>
    <n v="8.6999999999999994E-2"/>
    <n v="0.152"/>
    <n v="0.53500000000000003"/>
    <n v="0.193"/>
    <x v="0"/>
  </r>
  <r>
    <s v="Joe Smith"/>
    <x v="20"/>
    <n v="21"/>
    <n v="208.28"/>
    <n v="102.0582"/>
    <n v="23.52625317981153"/>
    <x v="55"/>
    <x v="0"/>
    <x v="4"/>
    <n v="1"/>
    <x v="8"/>
    <n v="80"/>
    <n v="18.7"/>
    <n v="8.5"/>
    <n v="1.6"/>
    <n v="-3.3"/>
    <n v="0.10299999999999999"/>
    <n v="0.16300000000000001"/>
    <n v="0.23899999999999999"/>
    <n v="0.51200000000000001"/>
    <n v="7.0000000000000007E-2"/>
    <x v="0"/>
  </r>
  <r>
    <s v="Jerome Allen"/>
    <x v="4"/>
    <n v="24"/>
    <n v="193.04"/>
    <n v="83.460927999999996"/>
    <n v="22.396935098579338"/>
    <x v="56"/>
    <x v="0"/>
    <x v="4"/>
    <n v="2"/>
    <x v="17"/>
    <n v="76"/>
    <n v="3"/>
    <n v="1.3"/>
    <n v="2"/>
    <n v="-3.7"/>
    <n v="3.1E-2"/>
    <n v="8.7999999999999995E-2"/>
    <n v="0.154"/>
    <n v="0.44900000000000001"/>
    <n v="0.26400000000000001"/>
    <x v="0"/>
  </r>
  <r>
    <s v="Jermaine O'Neal"/>
    <x v="9"/>
    <n v="18"/>
    <n v="210.82"/>
    <n v="102.511792"/>
    <n v="23.064827317054839"/>
    <x v="6"/>
    <x v="0"/>
    <x v="0"/>
    <n v="1"/>
    <x v="14"/>
    <n v="45"/>
    <n v="4.0999999999999996"/>
    <n v="2.8"/>
    <n v="0.2"/>
    <n v="1.3"/>
    <n v="9.9000000000000005E-2"/>
    <n v="0.19800000000000001"/>
    <n v="0.19899999999999901"/>
    <n v="0.49399999999999999"/>
    <n v="0.03"/>
    <x v="0"/>
  </r>
  <r>
    <s v="Jeff McInnis"/>
    <x v="4"/>
    <n v="22"/>
    <n v="193.04"/>
    <n v="86.182479999999998"/>
    <n v="23.127269938750405"/>
    <x v="2"/>
    <x v="0"/>
    <x v="0"/>
    <n v="2"/>
    <x v="23"/>
    <n v="13"/>
    <n v="5"/>
    <n v="0.5"/>
    <n v="1.4"/>
    <n v="-17.8"/>
    <n v="2.1000000000000001E-2"/>
    <n v="0.04"/>
    <n v="0.25900000000000001"/>
    <n v="0.60899999999999999"/>
    <n v="0.32700000000000001"/>
    <x v="0"/>
  </r>
  <r>
    <s v="Horacio Llamas"/>
    <x v="24"/>
    <n v="23"/>
    <n v="210.82"/>
    <n v="129.27372"/>
    <n v="29.08617604141871"/>
    <x v="57"/>
    <x v="0"/>
    <x v="14"/>
    <s v="Undrafted"/>
    <x v="22"/>
    <n v="20"/>
    <n v="1.7"/>
    <n v="0.9"/>
    <n v="0.2"/>
    <n v="11.5"/>
    <n v="4.8000000000000001E-2"/>
    <n v="0.13699999999999901"/>
    <n v="0.19"/>
    <n v="0.53900000000000003"/>
    <n v="5.5999999999999897E-2"/>
    <x v="0"/>
  </r>
  <r>
    <s v="Hot Rod Williams"/>
    <x v="24"/>
    <n v="34"/>
    <n v="210.82"/>
    <n v="111.13003999999999"/>
    <n v="25.003905719816082"/>
    <x v="58"/>
    <x v="0"/>
    <x v="5"/>
    <n v="2"/>
    <x v="40"/>
    <n v="68"/>
    <n v="8"/>
    <n v="8.3000000000000007"/>
    <n v="1.5"/>
    <n v="4.3"/>
    <n v="9.9000000000000005E-2"/>
    <n v="0.19899999999999901"/>
    <n v="0.122"/>
    <n v="0.53799999999999903"/>
    <n v="6.7000000000000004E-2"/>
    <x v="0"/>
  </r>
  <r>
    <s v="Howard Eisley"/>
    <x v="11"/>
    <n v="24"/>
    <n v="187.96"/>
    <n v="80.285783999999893"/>
    <n v="22.725203448945944"/>
    <x v="59"/>
    <x v="0"/>
    <x v="1"/>
    <n v="2"/>
    <x v="6"/>
    <n v="82"/>
    <n v="4.5"/>
    <n v="1"/>
    <n v="2.4"/>
    <n v="2.5"/>
    <n v="2.4E-2"/>
    <n v="6.7000000000000004E-2"/>
    <n v="0.192"/>
    <n v="0.53"/>
    <n v="0.29599999999999999"/>
    <x v="0"/>
  </r>
  <r>
    <s v="Hubert Davis"/>
    <x v="23"/>
    <n v="27"/>
    <n v="195.58"/>
    <n v="83.007335999999995"/>
    <n v="21.700392667103426"/>
    <x v="2"/>
    <x v="0"/>
    <x v="13"/>
    <n v="1"/>
    <x v="41"/>
    <n v="36"/>
    <n v="5"/>
    <n v="1.1000000000000001"/>
    <n v="0.9"/>
    <n v="-3.3"/>
    <n v="0.02"/>
    <n v="5.3999999999999999E-2"/>
    <n v="0.154"/>
    <n v="0.46600000000000003"/>
    <n v="8.7999999999999995E-2"/>
    <x v="0"/>
  </r>
  <r>
    <s v="Ike Austin"/>
    <x v="16"/>
    <n v="27"/>
    <n v="208.28"/>
    <n v="122.469839999999"/>
    <n v="28.231503815773603"/>
    <x v="60"/>
    <x v="0"/>
    <x v="7"/>
    <n v="2"/>
    <x v="42"/>
    <n v="82"/>
    <n v="9.6999999999999993"/>
    <n v="5.8"/>
    <n v="1.2"/>
    <n v="2.9"/>
    <n v="0.09"/>
    <n v="0.218"/>
    <n v="0.22699999999999901"/>
    <n v="0.53600000000000003"/>
    <n v="0.1"/>
    <x v="0"/>
  </r>
  <r>
    <s v="Isaiah Rider"/>
    <x v="9"/>
    <n v="26"/>
    <n v="195.58"/>
    <n v="97.522279999999995"/>
    <n v="25.494996849329162"/>
    <x v="12"/>
    <x v="0"/>
    <x v="2"/>
    <n v="1"/>
    <x v="43"/>
    <n v="76"/>
    <n v="16.100000000000001"/>
    <n v="4"/>
    <n v="2.6"/>
    <n v="3.4"/>
    <n v="4.4999999999999998E-2"/>
    <n v="9.6999999999999906E-2"/>
    <n v="0.22899999999999901"/>
    <n v="0.55700000000000005"/>
    <n v="0.129"/>
    <x v="0"/>
  </r>
  <r>
    <s v="Ivano Newbill"/>
    <x v="17"/>
    <n v="26"/>
    <n v="208.28"/>
    <n v="111.13003999999999"/>
    <n v="25.617475684683665"/>
    <x v="54"/>
    <x v="0"/>
    <x v="1"/>
    <s v="Undrafted"/>
    <x v="22"/>
    <n v="72"/>
    <n v="1.4"/>
    <n v="2.8"/>
    <n v="0.3"/>
    <n v="2.5"/>
    <n v="0.104"/>
    <n v="0.188999999999999"/>
    <n v="8.3000000000000004E-2"/>
    <n v="0.439"/>
    <n v="4.2000000000000003E-2"/>
    <x v="0"/>
  </r>
  <r>
    <s v="Jack Haley"/>
    <x v="18"/>
    <n v="33"/>
    <n v="208.28"/>
    <n v="109.76926400000001"/>
    <n v="25.303792308952847"/>
    <x v="4"/>
    <x v="0"/>
    <x v="11"/>
    <n v="4"/>
    <x v="44"/>
    <n v="20"/>
    <n v="2"/>
    <n v="1.6"/>
    <n v="0.3"/>
    <n v="5"/>
    <n v="0.16699999999999901"/>
    <n v="0.28399999999999997"/>
    <n v="0.22399999999999901"/>
    <n v="0.441"/>
    <n v="8.7999999999999995E-2"/>
    <x v="0"/>
  </r>
  <r>
    <s v="Jalen Rose"/>
    <x v="14"/>
    <n v="24"/>
    <n v="203.2"/>
    <n v="95.254320000000007"/>
    <n v="23.06945176390353"/>
    <x v="7"/>
    <x v="0"/>
    <x v="1"/>
    <n v="1"/>
    <x v="25"/>
    <n v="66"/>
    <n v="7.3"/>
    <n v="1.8"/>
    <n v="2.2999999999999998"/>
    <n v="1.3"/>
    <n v="2.79999999999999E-2"/>
    <n v="9.5000000000000001E-2"/>
    <n v="0.214"/>
    <n v="0.54100000000000004"/>
    <n v="0.23399999999999899"/>
    <x v="0"/>
  </r>
  <r>
    <s v="Jamal Mashburn"/>
    <x v="16"/>
    <n v="24"/>
    <n v="203.2"/>
    <n v="113.398"/>
    <n v="27.463633052266101"/>
    <x v="61"/>
    <x v="0"/>
    <x v="2"/>
    <n v="1"/>
    <x v="7"/>
    <n v="69"/>
    <n v="11.9"/>
    <n v="4.3"/>
    <n v="2.9"/>
    <n v="1.4"/>
    <n v="3.6999999999999998E-2"/>
    <n v="0.121"/>
    <n v="0.20699999999999999"/>
    <n v="0.48699999999999999"/>
    <n v="0.158"/>
    <x v="0"/>
  </r>
  <r>
    <s v="James Robinson"/>
    <x v="25"/>
    <n v="26"/>
    <n v="187.96"/>
    <n v="81.646559999999994"/>
    <n v="23.110376388758617"/>
    <x v="26"/>
    <x v="0"/>
    <x v="2"/>
    <n v="1"/>
    <x v="28"/>
    <n v="69"/>
    <n v="8.3000000000000007"/>
    <n v="1.6"/>
    <n v="1.8"/>
    <n v="-2.7"/>
    <n v="2.1000000000000001E-2"/>
    <n v="7.5999999999999998E-2"/>
    <n v="0.20699999999999999"/>
    <n v="0.53700000000000003"/>
    <n v="0.16300000000000001"/>
    <x v="0"/>
  </r>
  <r>
    <s v="James Scott"/>
    <x v="16"/>
    <n v="25"/>
    <n v="198.12"/>
    <n v="81.646559999999994"/>
    <n v="20.800858169763675"/>
    <x v="62"/>
    <x v="0"/>
    <x v="14"/>
    <s v="Undrafted"/>
    <x v="22"/>
    <n v="8"/>
    <n v="0.1"/>
    <n v="0.8"/>
    <n v="0.4"/>
    <n v="-14.7"/>
    <n v="3.5999999999999997E-2"/>
    <n v="0.14699999999999999"/>
    <n v="0.158"/>
    <n v="5.5999999999999897E-2"/>
    <n v="0.13600000000000001"/>
    <x v="0"/>
  </r>
  <r>
    <s v="Jamie Feick"/>
    <x v="15"/>
    <n v="22"/>
    <n v="203.2"/>
    <n v="115.66596"/>
    <n v="28.012905713311426"/>
    <x v="31"/>
    <x v="0"/>
    <x v="0"/>
    <n v="2"/>
    <x v="42"/>
    <n v="41"/>
    <n v="3.7"/>
    <n v="5.2"/>
    <n v="0.6"/>
    <n v="-12.2"/>
    <n v="0.13300000000000001"/>
    <n v="0.253"/>
    <n v="0.15"/>
    <n v="0.40500000000000003"/>
    <n v="6.5000000000000002E-2"/>
    <x v="0"/>
  </r>
  <r>
    <s v="Jamie Watson"/>
    <x v="10"/>
    <n v="25"/>
    <n v="200.66"/>
    <n v="86.182479999999998"/>
    <n v="21.404119718990916"/>
    <x v="63"/>
    <x v="0"/>
    <x v="1"/>
    <n v="2"/>
    <x v="5"/>
    <n v="23"/>
    <n v="3.4"/>
    <n v="2"/>
    <n v="1.4"/>
    <n v="-7.8"/>
    <n v="6.9000000000000006E-2"/>
    <n v="9.8000000000000004E-2"/>
    <n v="0.14899999999999999"/>
    <n v="0.49299999999999999"/>
    <n v="0.159"/>
    <x v="0"/>
  </r>
  <r>
    <s v="Jaren Jackson"/>
    <x v="1"/>
    <n v="29"/>
    <n v="198.12"/>
    <n v="95.254320000000007"/>
    <n v="24.267667864724288"/>
    <x v="40"/>
    <x v="0"/>
    <x v="14"/>
    <s v="Undrafted"/>
    <x v="22"/>
    <n v="75"/>
    <n v="5"/>
    <n v="1.8"/>
    <n v="0.9"/>
    <n v="1.7"/>
    <n v="0.03"/>
    <n v="0.104"/>
    <n v="0.16699999999999901"/>
    <n v="0.52"/>
    <n v="0.09"/>
    <x v="0"/>
  </r>
  <r>
    <s v="Jason Caffey"/>
    <x v="26"/>
    <n v="24"/>
    <n v="203.2"/>
    <n v="116.119552"/>
    <n v="28.122760245520489"/>
    <x v="26"/>
    <x v="0"/>
    <x v="4"/>
    <n v="1"/>
    <x v="41"/>
    <n v="75"/>
    <n v="7.3"/>
    <n v="4"/>
    <n v="1.2"/>
    <n v="9"/>
    <n v="0.114"/>
    <n v="0.13400000000000001"/>
    <n v="0.184"/>
    <n v="0.57399999999999995"/>
    <n v="9.4E-2"/>
    <x v="0"/>
  </r>
  <r>
    <s v="Jason Kidd"/>
    <x v="24"/>
    <n v="24"/>
    <n v="193.04"/>
    <n v="94.347135999999907"/>
    <n v="25.318274459263577"/>
    <x v="64"/>
    <x v="0"/>
    <x v="1"/>
    <n v="1"/>
    <x v="19"/>
    <n v="55"/>
    <n v="10.9"/>
    <n v="4.5"/>
    <n v="9"/>
    <n v="2.4"/>
    <n v="3.9E-2"/>
    <n v="0.106"/>
    <n v="0.17"/>
    <n v="0.498"/>
    <n v="0.37"/>
    <x v="0"/>
  </r>
  <r>
    <s v="Jason Sasser"/>
    <x v="10"/>
    <n v="23"/>
    <n v="200.66"/>
    <n v="102.0582"/>
    <n v="25.3469838777524"/>
    <x v="65"/>
    <x v="0"/>
    <x v="0"/>
    <n v="2"/>
    <x v="45"/>
    <n v="8"/>
    <n v="2.4"/>
    <n v="1"/>
    <n v="0.3"/>
    <n v="-24.2"/>
    <n v="1.7999999999999999E-2"/>
    <n v="0.14000000000000001"/>
    <n v="0.17199999999999999"/>
    <n v="0.41299999999999998"/>
    <n v="6.7000000000000004E-2"/>
    <x v="0"/>
  </r>
  <r>
    <s v="Jayson Williams"/>
    <x v="18"/>
    <n v="29"/>
    <n v="205.74"/>
    <n v="108.86208000000001"/>
    <n v="25.718116365359393"/>
    <x v="62"/>
    <x v="0"/>
    <x v="9"/>
    <n v="1"/>
    <x v="28"/>
    <n v="41"/>
    <n v="13.4"/>
    <n v="13.5"/>
    <n v="1.2"/>
    <n v="-8.8000000000000007"/>
    <n v="0.16699999999999901"/>
    <n v="0.248"/>
    <n v="0.20899999999999999"/>
    <n v="0.44299999999999901"/>
    <n v="6.2E-2"/>
    <x v="0"/>
  </r>
  <r>
    <s v="Jeff Grayer"/>
    <x v="27"/>
    <n v="31"/>
    <n v="195.58"/>
    <n v="95.254320000000007"/>
    <n v="24.902089945856392"/>
    <x v="36"/>
    <x v="0"/>
    <x v="6"/>
    <n v="1"/>
    <x v="25"/>
    <n v="25"/>
    <n v="3.6"/>
    <n v="1.5"/>
    <n v="1"/>
    <n v="0.7"/>
    <n v="7.6999999999999999E-2"/>
    <n v="6.7000000000000004E-2"/>
    <n v="0.154"/>
    <n v="0.496"/>
    <n v="0.124"/>
    <x v="0"/>
  </r>
  <r>
    <s v="Jeff Hornacek"/>
    <x v="11"/>
    <n v="34"/>
    <n v="193.04"/>
    <n v="86.182479999999998"/>
    <n v="23.127269938750405"/>
    <x v="36"/>
    <x v="0"/>
    <x v="8"/>
    <n v="2"/>
    <x v="37"/>
    <n v="82"/>
    <n v="14.5"/>
    <n v="2.9"/>
    <n v="4.4000000000000004"/>
    <n v="14.4"/>
    <n v="3.1E-2"/>
    <n v="8.1999999999999906E-2"/>
    <n v="0.2"/>
    <n v="0.59599999999999997"/>
    <n v="0.21"/>
    <x v="0"/>
  </r>
  <r>
    <s v="Hersey Hawkins"/>
    <x v="12"/>
    <n v="30"/>
    <n v="190.5"/>
    <n v="86.182479999999998"/>
    <n v="23.74810865177286"/>
    <x v="66"/>
    <x v="0"/>
    <x v="6"/>
    <n v="1"/>
    <x v="32"/>
    <n v="82"/>
    <n v="13.9"/>
    <n v="3.9"/>
    <n v="3"/>
    <n v="10.3"/>
    <n v="0.04"/>
    <n v="9.8000000000000004E-2"/>
    <n v="0.17299999999999999"/>
    <n v="0.61599999999999999"/>
    <n v="0.14299999999999999"/>
    <x v="0"/>
  </r>
  <r>
    <s v="Eddie Jones"/>
    <x v="3"/>
    <n v="25"/>
    <n v="198.12"/>
    <n v="86.182479999999998"/>
    <n v="21.956461401417211"/>
    <x v="67"/>
    <x v="0"/>
    <x v="1"/>
    <n v="1"/>
    <x v="31"/>
    <n v="80"/>
    <n v="17.2"/>
    <n v="4.0999999999999996"/>
    <n v="3.4"/>
    <n v="4.0999999999999996"/>
    <n v="3.5000000000000003E-2"/>
    <n v="9.0999999999999998E-2"/>
    <n v="0.20899999999999999"/>
    <n v="0.55899999999999905"/>
    <n v="0.14899999999999999"/>
    <x v="0"/>
  </r>
  <r>
    <s v="Eddie Johnson"/>
    <x v="0"/>
    <n v="38"/>
    <n v="200.66"/>
    <n v="97.522279999999995"/>
    <n v="24.220451260963404"/>
    <x v="68"/>
    <x v="0"/>
    <x v="16"/>
    <n v="2"/>
    <x v="38"/>
    <n v="52"/>
    <n v="8.1999999999999993"/>
    <n v="2.7"/>
    <n v="1"/>
    <n v="4.0999999999999996"/>
    <n v="3.4000000000000002E-2"/>
    <n v="0.126"/>
    <n v="0.22"/>
    <n v="0.54100000000000004"/>
    <n v="0.10199999999999999"/>
    <x v="0"/>
  </r>
  <r>
    <s v="Ed Pinckney"/>
    <x v="16"/>
    <n v="34"/>
    <n v="205.74"/>
    <n v="108.86208000000001"/>
    <n v="25.718116365359393"/>
    <x v="69"/>
    <x v="0"/>
    <x v="5"/>
    <n v="1"/>
    <x v="31"/>
    <n v="27"/>
    <n v="2.4"/>
    <n v="2.4"/>
    <n v="0.2"/>
    <n v="-11.2"/>
    <n v="0.109"/>
    <n v="0.17899999999999999"/>
    <n v="0.127"/>
    <n v="0.61099999999999999"/>
    <n v="0.04"/>
    <x v="0"/>
  </r>
  <r>
    <s v="Chris Jent"/>
    <x v="22"/>
    <n v="27"/>
    <n v="200.66"/>
    <n v="99.790239999999997"/>
    <n v="24.783717569357904"/>
    <x v="39"/>
    <x v="0"/>
    <x v="14"/>
    <s v="Undrafted"/>
    <x v="22"/>
    <n v="3"/>
    <n v="2"/>
    <n v="0.3"/>
    <n v="0.3"/>
    <n v="-29.8"/>
    <n v="0.1"/>
    <n v="0"/>
    <n v="0.23300000000000001"/>
    <n v="0.5"/>
    <n v="0.125"/>
    <x v="0"/>
  </r>
  <r>
    <s v="Chris Mills"/>
    <x v="28"/>
    <n v="27"/>
    <n v="200.66"/>
    <n v="97.975871999999995"/>
    <n v="24.333104522642305"/>
    <x v="70"/>
    <x v="0"/>
    <x v="2"/>
    <n v="1"/>
    <x v="4"/>
    <n v="80"/>
    <n v="13.4"/>
    <n v="6.2"/>
    <n v="2.5"/>
    <n v="4.5"/>
    <n v="4.8000000000000001E-2"/>
    <n v="0.157"/>
    <n v="0.17499999999999999"/>
    <n v="0.54400000000000004"/>
    <n v="0.111"/>
    <x v="0"/>
  </r>
  <r>
    <s v="Chris Morris"/>
    <x v="11"/>
    <n v="31"/>
    <n v="203.2"/>
    <n v="99.790239999999997"/>
    <n v="24.16799708599417"/>
    <x v="71"/>
    <x v="0"/>
    <x v="6"/>
    <n v="1"/>
    <x v="7"/>
    <n v="73"/>
    <n v="4.3"/>
    <n v="2.2000000000000002"/>
    <n v="0.6"/>
    <n v="-7.3"/>
    <n v="4.9000000000000002E-2"/>
    <n v="0.155"/>
    <n v="0.17799999999999999"/>
    <n v="0.48599999999999999"/>
    <n v="7.4999999999999997E-2"/>
    <x v="0"/>
  </r>
  <r>
    <s v="Chris Mullin"/>
    <x v="20"/>
    <n v="33"/>
    <n v="200.66"/>
    <n v="97.522279999999995"/>
    <n v="24.220451260963404"/>
    <x v="62"/>
    <x v="0"/>
    <x v="5"/>
    <n v="1"/>
    <x v="3"/>
    <n v="79"/>
    <n v="14.5"/>
    <n v="4"/>
    <n v="4.0999999999999996"/>
    <n v="-4.9000000000000004"/>
    <n v="3.3000000000000002E-2"/>
    <n v="0.106"/>
    <n v="0.17499999999999999"/>
    <n v="0.64500000000000002"/>
    <n v="0.19500000000000001"/>
    <x v="0"/>
  </r>
  <r>
    <s v="Chris Robinson"/>
    <x v="2"/>
    <n v="23"/>
    <n v="195.58"/>
    <n v="90.718400000000003"/>
    <n v="23.71627613891085"/>
    <x v="72"/>
    <x v="0"/>
    <x v="0"/>
    <n v="2"/>
    <x v="46"/>
    <n v="41"/>
    <n v="4.5999999999999996"/>
    <n v="1.7"/>
    <n v="1.6"/>
    <n v="-11.4"/>
    <n v="3.9E-2"/>
    <n v="8.7999999999999995E-2"/>
    <n v="0.155"/>
    <n v="0.48599999999999999"/>
    <n v="0.156"/>
    <x v="0"/>
  </r>
  <r>
    <s v="Chris Webber"/>
    <x v="1"/>
    <n v="24"/>
    <n v="208.28"/>
    <n v="111.13003999999999"/>
    <n v="25.617475684683665"/>
    <x v="7"/>
    <x v="0"/>
    <x v="2"/>
    <n v="1"/>
    <x v="8"/>
    <n v="72"/>
    <n v="20.100000000000001"/>
    <n v="10.3"/>
    <n v="4.5999999999999996"/>
    <n v="3.4"/>
    <n v="0.10099999999999899"/>
    <n v="0.20699999999999999"/>
    <n v="0.24399999999999999"/>
    <n v="0.55399999999999905"/>
    <n v="0.193"/>
    <x v="0"/>
  </r>
  <r>
    <s v="Chris Whitney"/>
    <x v="1"/>
    <n v="25"/>
    <n v="182.88"/>
    <n v="77.110640000000004"/>
    <n v="23.055889475976485"/>
    <x v="38"/>
    <x v="0"/>
    <x v="2"/>
    <n v="2"/>
    <x v="5"/>
    <n v="82"/>
    <n v="5.2"/>
    <n v="1.3"/>
    <n v="2.2000000000000002"/>
    <n v="2"/>
    <n v="1.39999999999999E-2"/>
    <n v="9.2999999999999999E-2"/>
    <n v="0.183"/>
    <n v="0.56599999999999995"/>
    <n v="0.26800000000000002"/>
    <x v="0"/>
  </r>
  <r>
    <s v="Christian Laettner"/>
    <x v="17"/>
    <n v="27"/>
    <n v="210.82"/>
    <n v="111.13003999999999"/>
    <n v="25.003905719816082"/>
    <x v="9"/>
    <x v="0"/>
    <x v="13"/>
    <n v="1"/>
    <x v="9"/>
    <n v="82"/>
    <n v="18.100000000000001"/>
    <n v="8.8000000000000007"/>
    <n v="2.7"/>
    <n v="11"/>
    <n v="8.4000000000000005E-2"/>
    <n v="0.186"/>
    <n v="0.23599999999999999"/>
    <n v="0.56200000000000006"/>
    <n v="0.13300000000000001"/>
    <x v="0"/>
  </r>
  <r>
    <s v="Chucky Brown"/>
    <x v="7"/>
    <n v="29"/>
    <n v="203.2"/>
    <n v="97.522279999999995"/>
    <n v="23.618724424948848"/>
    <x v="73"/>
    <x v="0"/>
    <x v="3"/>
    <n v="2"/>
    <x v="29"/>
    <n v="70"/>
    <n v="2.9"/>
    <n v="2.1"/>
    <n v="0.4"/>
    <n v="-5.9"/>
    <n v="6.3E-2"/>
    <n v="0.17699999999999999"/>
    <n v="0.123"/>
    <n v="0.55200000000000005"/>
    <n v="5.7000000000000002E-2"/>
    <x v="0"/>
  </r>
  <r>
    <s v="Chris Gatling"/>
    <x v="18"/>
    <n v="29"/>
    <n v="208.28"/>
    <n v="104.32616"/>
    <n v="24.049058806029564"/>
    <x v="74"/>
    <x v="0"/>
    <x v="7"/>
    <n v="1"/>
    <x v="39"/>
    <n v="47"/>
    <n v="19"/>
    <n v="7.9"/>
    <n v="0.6"/>
    <n v="-4.0999999999999996"/>
    <n v="0.11899999999999999"/>
    <n v="0.216"/>
    <n v="0.312"/>
    <n v="0.57999999999999996"/>
    <n v="4.5999999999999999E-2"/>
    <x v="0"/>
  </r>
  <r>
    <s v="Clar. Weatherspoon"/>
    <x v="21"/>
    <n v="26"/>
    <n v="200.66"/>
    <n v="108.86208000000001"/>
    <n v="27.036782802935896"/>
    <x v="43"/>
    <x v="0"/>
    <x v="13"/>
    <n v="1"/>
    <x v="27"/>
    <n v="82"/>
    <n v="12.2"/>
    <n v="8.3000000000000007"/>
    <n v="1.7"/>
    <n v="-8.3000000000000007"/>
    <n v="7.9000000000000001E-2"/>
    <n v="0.17199999999999999"/>
    <n v="0.155"/>
    <n v="0.53700000000000003"/>
    <n v="7.8E-2"/>
    <x v="0"/>
  </r>
  <r>
    <s v="Clifford Rozier"/>
    <x v="23"/>
    <n v="24"/>
    <n v="210.82"/>
    <n v="104.32616"/>
    <n v="23.473054349215101"/>
    <x v="16"/>
    <x v="0"/>
    <x v="1"/>
    <n v="1"/>
    <x v="39"/>
    <n v="42"/>
    <n v="4.5"/>
    <n v="5.6"/>
    <n v="0.7"/>
    <n v="-6.3"/>
    <n v="0.151"/>
    <n v="0.223"/>
    <n v="0.14000000000000001"/>
    <n v="0.47099999999999997"/>
    <n v="6.7000000000000004E-2"/>
    <x v="0"/>
  </r>
  <r>
    <s v="Clyde Drexler"/>
    <x v="0"/>
    <n v="35"/>
    <n v="200.66"/>
    <n v="100.697424"/>
    <n v="25.009024092715702"/>
    <x v="17"/>
    <x v="0"/>
    <x v="15"/>
    <n v="1"/>
    <x v="30"/>
    <n v="62"/>
    <n v="18"/>
    <n v="6"/>
    <n v="5.7"/>
    <n v="7.5"/>
    <n v="6.2E-2"/>
    <n v="0.122"/>
    <n v="0.23100000000000001"/>
    <n v="0.54799999999999904"/>
    <n v="0.26100000000000001"/>
    <x v="0"/>
  </r>
  <r>
    <s v="Corie Blount"/>
    <x v="3"/>
    <n v="28"/>
    <n v="208.28"/>
    <n v="109.76926400000001"/>
    <n v="25.303792308952847"/>
    <x v="75"/>
    <x v="0"/>
    <x v="2"/>
    <n v="1"/>
    <x v="15"/>
    <n v="58"/>
    <n v="4.2"/>
    <n v="4.8"/>
    <n v="0.6"/>
    <n v="2"/>
    <n v="0.13"/>
    <n v="0.182"/>
    <n v="0.11899999999999999"/>
    <n v="0.55899999999999905"/>
    <n v="5.5999999999999897E-2"/>
    <x v="0"/>
  </r>
  <r>
    <s v="Corliss Williamson"/>
    <x v="27"/>
    <n v="23"/>
    <n v="200.66"/>
    <n v="111.13003999999999"/>
    <n v="27.600049111330392"/>
    <x v="46"/>
    <x v="0"/>
    <x v="4"/>
    <n v="1"/>
    <x v="25"/>
    <n v="79"/>
    <n v="11.6"/>
    <n v="4.0999999999999996"/>
    <n v="1.6"/>
    <n v="-4.2"/>
    <n v="8.1999999999999906E-2"/>
    <n v="0.111999999999999"/>
    <n v="0.23"/>
    <n v="0.53500000000000003"/>
    <n v="0.108"/>
    <x v="0"/>
  </r>
  <r>
    <s v="Cory Alexander"/>
    <x v="15"/>
    <n v="24"/>
    <n v="185.42"/>
    <n v="86.182479999999998"/>
    <n v="25.067200444027463"/>
    <x v="48"/>
    <x v="0"/>
    <x v="4"/>
    <n v="1"/>
    <x v="38"/>
    <n v="80"/>
    <n v="7.2"/>
    <n v="1.5"/>
    <n v="3.2"/>
    <n v="-8.8000000000000007"/>
    <n v="2.3E-2"/>
    <n v="8.1000000000000003E-2"/>
    <n v="0.218"/>
    <n v="0.52800000000000002"/>
    <n v="0.3"/>
    <x v="0"/>
  </r>
  <r>
    <s v="Craig Ehlo"/>
    <x v="12"/>
    <n v="35"/>
    <n v="198.12"/>
    <n v="81.646559999999994"/>
    <n v="20.800858169763675"/>
    <x v="76"/>
    <x v="0"/>
    <x v="15"/>
    <n v="3"/>
    <x v="42"/>
    <n v="62"/>
    <n v="3.5"/>
    <n v="1.8"/>
    <n v="1.1000000000000001"/>
    <n v="5.7"/>
    <n v="5.5999999999999897E-2"/>
    <n v="0.107"/>
    <n v="0.16600000000000001"/>
    <n v="0.41199999999999998"/>
    <n v="0.13"/>
    <x v="0"/>
  </r>
  <r>
    <s v="Cuonzo Martin"/>
    <x v="7"/>
    <n v="25"/>
    <n v="195.58"/>
    <n v="96.615095999999994"/>
    <n v="25.257834087940054"/>
    <x v="8"/>
    <x v="0"/>
    <x v="4"/>
    <n v="2"/>
    <x v="33"/>
    <n v="3"/>
    <n v="0"/>
    <n v="0.3"/>
    <n v="0.3"/>
    <n v="-12.1"/>
    <n v="4.8000000000000001E-2"/>
    <n v="0"/>
    <n v="0.214"/>
    <n v="0"/>
    <n v="0.1"/>
    <x v="0"/>
  </r>
  <r>
    <s v="Dale Davis"/>
    <x v="14"/>
    <n v="28"/>
    <n v="210.82"/>
    <n v="104.32616"/>
    <n v="23.473054349215101"/>
    <x v="38"/>
    <x v="0"/>
    <x v="7"/>
    <n v="1"/>
    <x v="25"/>
    <n v="80"/>
    <n v="10.4"/>
    <n v="9.6999999999999993"/>
    <n v="0.7"/>
    <n v="-0.2"/>
    <n v="0.13800000000000001"/>
    <n v="0.215"/>
    <n v="0.159"/>
    <n v="0.53200000000000003"/>
    <n v="0.04"/>
    <x v="0"/>
  </r>
  <r>
    <s v="Dale Ellis"/>
    <x v="4"/>
    <n v="36"/>
    <n v="200.66"/>
    <n v="97.522279999999995"/>
    <n v="24.220451260963404"/>
    <x v="77"/>
    <x v="0"/>
    <x v="15"/>
    <n v="1"/>
    <x v="27"/>
    <n v="82"/>
    <n v="16.600000000000001"/>
    <n v="3.6"/>
    <n v="2"/>
    <n v="-9.1"/>
    <n v="3.9E-2"/>
    <n v="7.3999999999999996E-2"/>
    <n v="0.214"/>
    <n v="0.53700000000000003"/>
    <n v="0.1"/>
    <x v="0"/>
  </r>
  <r>
    <s v="Clifford Robinson"/>
    <x v="9"/>
    <n v="30"/>
    <n v="208.28"/>
    <n v="102.0582"/>
    <n v="23.52625317981153"/>
    <x v="78"/>
    <x v="0"/>
    <x v="3"/>
    <n v="2"/>
    <x v="47"/>
    <n v="81"/>
    <n v="15.1"/>
    <n v="4"/>
    <n v="3.2"/>
    <n v="4.4000000000000004"/>
    <n v="3.5999999999999997E-2"/>
    <n v="8.7999999999999995E-2"/>
    <n v="0.19899999999999901"/>
    <n v="0.51900000000000002"/>
    <n v="0.13699999999999901"/>
    <x v="0"/>
  </r>
  <r>
    <s v="Chris Dudley"/>
    <x v="9"/>
    <n v="32"/>
    <n v="210.82"/>
    <n v="108.86208000000001"/>
    <n v="24.493621929615756"/>
    <x v="79"/>
    <x v="0"/>
    <x v="11"/>
    <n v="4"/>
    <x v="48"/>
    <n v="81"/>
    <n v="3.9"/>
    <n v="7.3"/>
    <n v="0.5"/>
    <n v="-0.2"/>
    <n v="0.13400000000000001"/>
    <n v="0.249"/>
    <n v="0.107"/>
    <n v="0.44900000000000001"/>
    <n v="3.5999999999999997E-2"/>
    <x v="0"/>
  </r>
  <r>
    <s v="Chris Childs"/>
    <x v="22"/>
    <n v="29"/>
    <n v="190.5"/>
    <n v="88.45044"/>
    <n v="24.373058879451094"/>
    <x v="80"/>
    <x v="0"/>
    <x v="14"/>
    <s v="Undrafted"/>
    <x v="22"/>
    <n v="65"/>
    <n v="9.3000000000000007"/>
    <n v="2.9"/>
    <n v="6.1"/>
    <n v="5.2"/>
    <n v="1.2999999999999999E-2"/>
    <n v="9.4E-2"/>
    <n v="0.16899999999999901"/>
    <n v="0.52600000000000002"/>
    <n v="0.309"/>
    <x v="0"/>
  </r>
  <r>
    <s v="Chris Carr"/>
    <x v="25"/>
    <n v="23"/>
    <n v="198.12"/>
    <n v="99.790239999999997"/>
    <n v="25.423271096377825"/>
    <x v="81"/>
    <x v="0"/>
    <x v="4"/>
    <n v="2"/>
    <x v="49"/>
    <n v="55"/>
    <n v="6.1"/>
    <n v="2.1"/>
    <n v="0.9"/>
    <n v="3.8"/>
    <n v="4.2999999999999997E-2"/>
    <n v="0.11599999999999901"/>
    <n v="0.184"/>
    <n v="0.55799999999999905"/>
    <n v="9.9000000000000005E-2"/>
    <x v="0"/>
  </r>
  <r>
    <s v="Brian Evans"/>
    <x v="5"/>
    <n v="23"/>
    <n v="203.2"/>
    <n v="99.790239999999997"/>
    <n v="24.16799708599417"/>
    <x v="15"/>
    <x v="0"/>
    <x v="0"/>
    <n v="1"/>
    <x v="21"/>
    <n v="14"/>
    <n v="1.4"/>
    <n v="0.6"/>
    <n v="0.5"/>
    <n v="-12.5"/>
    <n v="1.7000000000000001E-2"/>
    <n v="0.121"/>
    <n v="0.16800000000000001"/>
    <n v="0.45500000000000002"/>
    <n v="0.19399999999999901"/>
    <x v="0"/>
  </r>
  <r>
    <s v="Brian Grant"/>
    <x v="27"/>
    <n v="25"/>
    <n v="205.74"/>
    <n v="115.212368"/>
    <n v="27.218339820005355"/>
    <x v="82"/>
    <x v="0"/>
    <x v="1"/>
    <n v="1"/>
    <x v="50"/>
    <n v="24"/>
    <n v="10.5"/>
    <n v="5.9"/>
    <n v="1.2"/>
    <n v="-7.7"/>
    <n v="9.8000000000000004E-2"/>
    <n v="0.185"/>
    <n v="0.21299999999999999"/>
    <n v="0.51100000000000001"/>
    <n v="7.8E-2"/>
    <x v="0"/>
  </r>
  <r>
    <s v="Brian Shaw"/>
    <x v="5"/>
    <n v="31"/>
    <n v="198.12"/>
    <n v="90.718400000000003"/>
    <n v="23.112064633070752"/>
    <x v="83"/>
    <x v="0"/>
    <x v="6"/>
    <n v="1"/>
    <x v="51"/>
    <n v="77"/>
    <n v="7.2"/>
    <n v="2.5"/>
    <n v="4.0999999999999996"/>
    <n v="-10.5"/>
    <n v="2.8999999999999901E-2"/>
    <n v="9.5000000000000001E-2"/>
    <n v="0.184"/>
    <n v="0.47799999999999998"/>
    <n v="0.29699999999999999"/>
    <x v="0"/>
  </r>
  <r>
    <s v="Brooks Thompson"/>
    <x v="4"/>
    <n v="26"/>
    <n v="193.04"/>
    <n v="87.543256"/>
    <n v="23.492437358835939"/>
    <x v="50"/>
    <x v="0"/>
    <x v="1"/>
    <n v="1"/>
    <x v="21"/>
    <n v="67"/>
    <n v="6.6"/>
    <n v="1.4"/>
    <n v="2.7"/>
    <n v="-6.2"/>
    <n v="1.9E-2"/>
    <n v="8.6999999999999994E-2"/>
    <n v="0.214"/>
    <n v="0.52600000000000002"/>
    <n v="0.27699999999999902"/>
    <x v="0"/>
  </r>
  <r>
    <s v="Bruce Bowen"/>
    <x v="16"/>
    <n v="26"/>
    <n v="200.66"/>
    <n v="90.718400000000003"/>
    <n v="22.530652335779912"/>
    <x v="84"/>
    <x v="0"/>
    <x v="14"/>
    <s v="Undrafted"/>
    <x v="22"/>
    <n v="1"/>
    <n v="0"/>
    <n v="0"/>
    <n v="0"/>
    <n v="300"/>
    <n v="0"/>
    <n v="0"/>
    <n v="0"/>
    <n v="0"/>
    <n v="0"/>
    <x v="0"/>
  </r>
  <r>
    <s v="Bryant Reeves"/>
    <x v="2"/>
    <n v="24"/>
    <n v="213.36"/>
    <n v="124.73779999999999"/>
    <n v="27.401357240356202"/>
    <x v="50"/>
    <x v="0"/>
    <x v="4"/>
    <n v="1"/>
    <x v="32"/>
    <n v="75"/>
    <n v="16.2"/>
    <n v="8.1"/>
    <n v="2.1"/>
    <n v="-10.6"/>
    <n v="7.1999999999999995E-2"/>
    <n v="0.185"/>
    <n v="0.223"/>
    <n v="0.52300000000000002"/>
    <n v="0.106"/>
    <x v="0"/>
  </r>
  <r>
    <s v="Bryant Stith"/>
    <x v="4"/>
    <n v="26"/>
    <n v="195.58"/>
    <n v="94.347135999999907"/>
    <n v="24.66492718446726"/>
    <x v="48"/>
    <x v="0"/>
    <x v="13"/>
    <n v="1"/>
    <x v="25"/>
    <n v="52"/>
    <n v="14.9"/>
    <n v="4.2"/>
    <n v="2.6"/>
    <n v="-5.6"/>
    <n v="4.8000000000000001E-2"/>
    <n v="0.09"/>
    <n v="0.20100000000000001"/>
    <n v="0.54799999999999904"/>
    <n v="0.125"/>
    <x v="0"/>
  </r>
  <r>
    <s v="Bryon Russell"/>
    <x v="11"/>
    <n v="26"/>
    <n v="200.66"/>
    <n v="102.0582"/>
    <n v="25.3469838777524"/>
    <x v="85"/>
    <x v="0"/>
    <x v="2"/>
    <n v="2"/>
    <x v="40"/>
    <n v="81"/>
    <n v="10.8"/>
    <n v="4.0999999999999996"/>
    <n v="1.5"/>
    <n v="13.5"/>
    <n v="4.0999999999999898E-2"/>
    <n v="0.11799999999999999"/>
    <n v="0.15"/>
    <n v="0.6"/>
    <n v="7.0000000000000007E-2"/>
    <x v="0"/>
  </r>
  <r>
    <s v="Buck Williams"/>
    <x v="22"/>
    <n v="37"/>
    <n v="203.2"/>
    <n v="102.0582"/>
    <n v="24.717269747039492"/>
    <x v="55"/>
    <x v="0"/>
    <x v="16"/>
    <n v="1"/>
    <x v="9"/>
    <n v="74"/>
    <n v="6.3"/>
    <n v="5.4"/>
    <n v="0.7"/>
    <n v="6.9"/>
    <n v="0.13500000000000001"/>
    <n v="0.184"/>
    <n v="0.14899999999999999"/>
    <n v="0.57399999999999995"/>
    <n v="5.8999999999999997E-2"/>
    <x v="0"/>
  </r>
  <r>
    <s v="Byron Scott"/>
    <x v="3"/>
    <n v="36"/>
    <n v="193.04"/>
    <n v="92.986359999999905"/>
    <n v="24.953107039178043"/>
    <x v="60"/>
    <x v="0"/>
    <x v="15"/>
    <n v="1"/>
    <x v="7"/>
    <n v="79"/>
    <n v="6.7"/>
    <n v="1.5"/>
    <n v="1.3"/>
    <n v="6.7"/>
    <n v="1.7000000000000001E-2"/>
    <n v="7.4999999999999997E-2"/>
    <n v="0.157"/>
    <n v="0.59"/>
    <n v="0.11"/>
    <x v="0"/>
  </r>
  <r>
    <s v="Calbert Cheaney"/>
    <x v="1"/>
    <n v="25"/>
    <n v="200.66"/>
    <n v="97.522279999999995"/>
    <n v="24.220451260963404"/>
    <x v="15"/>
    <x v="0"/>
    <x v="2"/>
    <n v="1"/>
    <x v="32"/>
    <n v="79"/>
    <n v="10.6"/>
    <n v="3.4"/>
    <n v="1.4"/>
    <n v="2"/>
    <n v="3.5999999999999997E-2"/>
    <n v="9.5000000000000001E-2"/>
    <n v="0.16500000000000001"/>
    <n v="0.53"/>
    <n v="7.0000000000000007E-2"/>
    <x v="0"/>
  </r>
  <r>
    <s v="Carl Herrera"/>
    <x v="15"/>
    <n v="30"/>
    <n v="205.74"/>
    <n v="102.0582"/>
    <n v="24.110734092524428"/>
    <x v="17"/>
    <x v="0"/>
    <x v="9"/>
    <n v="2"/>
    <x v="6"/>
    <n v="75"/>
    <n v="8"/>
    <n v="4.5"/>
    <n v="0.7"/>
    <n v="-9.6999999999999993"/>
    <n v="7.5999999999999998E-2"/>
    <n v="0.151"/>
    <n v="0.19"/>
    <n v="0.46299999999999902"/>
    <n v="4.7E-2"/>
    <x v="0"/>
  </r>
  <r>
    <s v="Carl Thomas"/>
    <x v="28"/>
    <n v="27"/>
    <n v="193.04"/>
    <n v="79.378600000000006"/>
    <n v="21.301432838322743"/>
    <x v="11"/>
    <x v="0"/>
    <x v="14"/>
    <s v="Undrafted"/>
    <x v="22"/>
    <n v="19"/>
    <n v="1.1000000000000001"/>
    <n v="0.7"/>
    <n v="0.4"/>
    <n v="-8.9"/>
    <n v="4.2999999999999997E-2"/>
    <n v="0.152"/>
    <n v="0.16699999999999901"/>
    <n v="0.43"/>
    <n v="0.19"/>
    <x v="0"/>
  </r>
  <r>
    <s v="Carlos Rogers"/>
    <x v="23"/>
    <n v="26"/>
    <n v="210.82"/>
    <n v="99.790239999999997"/>
    <n v="22.452486768814442"/>
    <x v="86"/>
    <x v="0"/>
    <x v="1"/>
    <n v="1"/>
    <x v="10"/>
    <n v="56"/>
    <n v="9.8000000000000007"/>
    <n v="5.4"/>
    <n v="0.7"/>
    <n v="-5.7"/>
    <n v="9.8000000000000004E-2"/>
    <n v="0.154"/>
    <n v="0.16800000000000001"/>
    <n v="0.57499999999999996"/>
    <n v="4.5999999999999999E-2"/>
    <x v="0"/>
  </r>
  <r>
    <s v="Cedric Ceballos"/>
    <x v="24"/>
    <n v="27"/>
    <n v="200.66"/>
    <n v="102.0582"/>
    <n v="25.3469838777524"/>
    <x v="84"/>
    <x v="0"/>
    <x v="9"/>
    <n v="2"/>
    <x v="42"/>
    <n v="50"/>
    <n v="14.6"/>
    <n v="6.6"/>
    <n v="1.3"/>
    <n v="4.0999999999999996"/>
    <n v="8.7999999999999995E-2"/>
    <n v="0.18099999999999999"/>
    <n v="0.246"/>
    <n v="0.52200000000000002"/>
    <n v="7.2999999999999995E-2"/>
    <x v="0"/>
  </r>
  <r>
    <s v="Charles Barkley"/>
    <x v="0"/>
    <n v="34"/>
    <n v="198.12"/>
    <n v="114.305184"/>
    <n v="29.121201437669143"/>
    <x v="71"/>
    <x v="0"/>
    <x v="10"/>
    <n v="1"/>
    <x v="43"/>
    <n v="53"/>
    <n v="19.2"/>
    <n v="13.5"/>
    <n v="4.7"/>
    <n v="7.5"/>
    <n v="0.127"/>
    <n v="0.28000000000000003"/>
    <n v="0.23"/>
    <n v="0.58099999999999996"/>
    <n v="0.20799999999999999"/>
    <x v="0"/>
  </r>
  <r>
    <s v="Charles Jones"/>
    <x v="0"/>
    <n v="40"/>
    <n v="205.74"/>
    <n v="97.522279999999995"/>
    <n v="23.039145910634453"/>
    <x v="87"/>
    <x v="0"/>
    <x v="18"/>
    <n v="8"/>
    <x v="52"/>
    <n v="12"/>
    <n v="0.3"/>
    <n v="1.1000000000000001"/>
    <n v="0.3"/>
    <n v="2.6"/>
    <n v="6.8000000000000005E-2"/>
    <n v="0.10299999999999999"/>
    <n v="2.5000000000000001E-2"/>
    <n v="0.4"/>
    <n v="4.5999999999999999E-2"/>
    <x v="0"/>
  </r>
  <r>
    <s v="Charles Oakley"/>
    <x v="22"/>
    <n v="33"/>
    <n v="205.74"/>
    <n v="111.13003999999999"/>
    <n v="26.253910456304375"/>
    <x v="88"/>
    <x v="0"/>
    <x v="5"/>
    <n v="1"/>
    <x v="27"/>
    <n v="80"/>
    <n v="10.8"/>
    <n v="9.8000000000000007"/>
    <n v="2.8"/>
    <n v="3.4"/>
    <n v="0.107"/>
    <n v="0.218"/>
    <n v="0.155"/>
    <n v="0.54500000000000004"/>
    <n v="0.127"/>
    <x v="0"/>
  </r>
  <r>
    <s v="Charles Smith"/>
    <x v="15"/>
    <n v="31"/>
    <n v="208.28"/>
    <n v="110.67644799999999"/>
    <n v="25.512914559440059"/>
    <x v="28"/>
    <x v="0"/>
    <x v="6"/>
    <n v="1"/>
    <x v="9"/>
    <n v="19"/>
    <n v="4.5999999999999996"/>
    <n v="3.4"/>
    <n v="0.7"/>
    <n v="-4.9000000000000004"/>
    <n v="5.7999999999999899E-2"/>
    <n v="0.17899999999999999"/>
    <n v="0.16500000000000001"/>
    <n v="0.46100000000000002"/>
    <n v="7.1999999999999995E-2"/>
    <x v="0"/>
  </r>
  <r>
    <s v="Charlie Ward"/>
    <x v="22"/>
    <n v="26"/>
    <n v="187.96"/>
    <n v="86.182479999999998"/>
    <n v="24.394286188134096"/>
    <x v="3"/>
    <x v="0"/>
    <x v="1"/>
    <n v="1"/>
    <x v="12"/>
    <n v="79"/>
    <n v="5.2"/>
    <n v="2.8"/>
    <n v="4.0999999999999996"/>
    <n v="4"/>
    <n v="3.1E-2"/>
    <n v="0.11599999999999901"/>
    <n v="0.14000000000000001"/>
    <n v="0.52200000000000002"/>
    <n v="0.28199999999999997"/>
    <x v="0"/>
  </r>
  <r>
    <s v="Cherokee Parks"/>
    <x v="25"/>
    <n v="24"/>
    <n v="210.82"/>
    <n v="108.86208000000001"/>
    <n v="24.493621929615756"/>
    <x v="9"/>
    <x v="0"/>
    <x v="4"/>
    <n v="1"/>
    <x v="2"/>
    <n v="76"/>
    <n v="3.3"/>
    <n v="2.6"/>
    <n v="0.4"/>
    <n v="-0.6"/>
    <n v="9.8000000000000004E-2"/>
    <n v="0.13500000000000001"/>
    <n v="0.123"/>
    <n v="0.53500000000000003"/>
    <n v="5.5E-2"/>
    <x v="0"/>
  </r>
  <r>
    <s v="Damon Stoudamire"/>
    <x v="23"/>
    <n v="23"/>
    <n v="177.8"/>
    <n v="77.564231999999905"/>
    <n v="24.535673479510194"/>
    <x v="70"/>
    <x v="0"/>
    <x v="4"/>
    <n v="1"/>
    <x v="3"/>
    <n v="81"/>
    <n v="20.2"/>
    <n v="4.0999999999999996"/>
    <n v="8.8000000000000007"/>
    <n v="-3.7"/>
    <n v="2.8999999999999901E-2"/>
    <n v="0.09"/>
    <n v="0.253"/>
    <n v="0.51600000000000001"/>
    <n v="0.38"/>
    <x v="0"/>
  </r>
  <r>
    <s v="Dan Majerle"/>
    <x v="16"/>
    <n v="31"/>
    <n v="198.12"/>
    <n v="99.790239999999997"/>
    <n v="25.423271096377825"/>
    <x v="89"/>
    <x v="0"/>
    <x v="6"/>
    <n v="1"/>
    <x v="30"/>
    <n v="36"/>
    <n v="10.8"/>
    <n v="4.5"/>
    <n v="3.2"/>
    <n v="4.7"/>
    <n v="4.2999999999999997E-2"/>
    <n v="0.111"/>
    <n v="0.157"/>
    <n v="0.52300000000000002"/>
    <n v="0.158"/>
    <x v="0"/>
  </r>
  <r>
    <s v="Dan Schayes"/>
    <x v="5"/>
    <n v="38"/>
    <n v="210.82"/>
    <n v="117.93392"/>
    <n v="26.53475709041707"/>
    <x v="52"/>
    <x v="0"/>
    <x v="16"/>
    <n v="1"/>
    <x v="25"/>
    <n v="45"/>
    <n v="3"/>
    <n v="2.8"/>
    <n v="0.3"/>
    <n v="-1.5"/>
    <n v="9.0999999999999998E-2"/>
    <n v="0.183"/>
    <n v="0.15"/>
    <n v="0.46500000000000002"/>
    <n v="4.4999999999999998E-2"/>
    <x v="0"/>
  </r>
  <r>
    <s v="Dana Barros"/>
    <x v="13"/>
    <n v="30"/>
    <n v="180.34"/>
    <n v="73.935496000000001"/>
    <n v="22.733633802915293"/>
    <x v="59"/>
    <x v="0"/>
    <x v="3"/>
    <n v="1"/>
    <x v="39"/>
    <n v="24"/>
    <n v="12.5"/>
    <n v="2"/>
    <n v="3.4"/>
    <n v="-10"/>
    <n v="6.9999999999999897E-3"/>
    <n v="7.3999999999999996E-2"/>
    <n v="0.188"/>
    <n v="0.55200000000000005"/>
    <n v="0.19500000000000001"/>
    <x v="0"/>
  </r>
  <r>
    <s v="Dexter Boney"/>
    <x v="24"/>
    <n v="27"/>
    <n v="193.04"/>
    <n v="83.914519999999996"/>
    <n v="22.518657571941183"/>
    <x v="12"/>
    <x v="0"/>
    <x v="14"/>
    <s v="Undrafted"/>
    <x v="22"/>
    <n v="8"/>
    <n v="2.4"/>
    <n v="0.8"/>
    <n v="0"/>
    <n v="-19.600000000000001"/>
    <n v="5.7999999999999899E-2"/>
    <n v="7.0999999999999994E-2"/>
    <n v="0.23100000000000001"/>
    <n v="0.42199999999999999"/>
    <n v="0"/>
    <x v="0"/>
  </r>
  <r>
    <s v="Dickey Simpkins"/>
    <x v="26"/>
    <n v="25"/>
    <n v="205.74"/>
    <n v="112.490816"/>
    <n v="26.575386910871369"/>
    <x v="29"/>
    <x v="0"/>
    <x v="1"/>
    <n v="1"/>
    <x v="28"/>
    <n v="48"/>
    <n v="1.9"/>
    <n v="1.9"/>
    <n v="0.6"/>
    <n v="-0.9"/>
    <n v="9.9000000000000005E-2"/>
    <n v="0.151"/>
    <n v="0.16300000000000001"/>
    <n v="0.41099999999999998"/>
    <n v="0.111999999999999"/>
    <x v="0"/>
  </r>
  <r>
    <s v="Dikembe Mutombo"/>
    <x v="17"/>
    <n v="31"/>
    <n v="218.44"/>
    <n v="113.398"/>
    <n v="23.765177330246491"/>
    <x v="40"/>
    <x v="2"/>
    <x v="7"/>
    <n v="1"/>
    <x v="7"/>
    <n v="80"/>
    <n v="13.3"/>
    <n v="11.6"/>
    <n v="1.4"/>
    <n v="8.1"/>
    <n v="0.111999999999999"/>
    <n v="0.25600000000000001"/>
    <n v="0.17899999999999999"/>
    <n v="0.58399999999999996"/>
    <n v="6.6000000000000003E-2"/>
    <x v="0"/>
  </r>
  <r>
    <s v="Dino Radja"/>
    <x v="13"/>
    <n v="30"/>
    <n v="210.82"/>
    <n v="102.0582"/>
    <n v="22.962770559014771"/>
    <x v="6"/>
    <x v="0"/>
    <x v="3"/>
    <n v="2"/>
    <x v="53"/>
    <n v="25"/>
    <n v="14"/>
    <n v="8.4"/>
    <n v="1.9"/>
    <n v="-3.3"/>
    <n v="5.7999999999999899E-2"/>
    <n v="0.217"/>
    <n v="0.22699999999999901"/>
    <n v="0.47099999999999997"/>
    <n v="9.1999999999999998E-2"/>
    <x v="0"/>
  </r>
  <r>
    <s v="Dominique Wilkins"/>
    <x v="15"/>
    <n v="37"/>
    <n v="203.2"/>
    <n v="104.32616"/>
    <n v="25.266542408084813"/>
    <x v="90"/>
    <x v="0"/>
    <x v="12"/>
    <n v="1"/>
    <x v="9"/>
    <n v="63"/>
    <n v="18.2"/>
    <n v="6.4"/>
    <n v="1.9"/>
    <n v="-10.3"/>
    <n v="0.10099999999999899"/>
    <n v="0.154"/>
    <n v="0.29699999999999999"/>
    <n v="0.51700000000000002"/>
    <n v="0.11799999999999999"/>
    <x v="0"/>
  </r>
  <r>
    <s v="Don MacLean"/>
    <x v="21"/>
    <n v="27"/>
    <n v="208.28"/>
    <n v="106.59411999999899"/>
    <n v="24.571864432247366"/>
    <x v="4"/>
    <x v="0"/>
    <x v="13"/>
    <n v="1"/>
    <x v="54"/>
    <n v="37"/>
    <n v="10.9"/>
    <n v="3.8"/>
    <n v="1"/>
    <n v="-5.9"/>
    <n v="0.06"/>
    <n v="0.152"/>
    <n v="0.26400000000000001"/>
    <n v="0.49299999999999999"/>
    <n v="9.0999999999999998E-2"/>
    <x v="0"/>
  </r>
  <r>
    <s v="Don Reid"/>
    <x v="8"/>
    <n v="23"/>
    <n v="203.2"/>
    <n v="113.398"/>
    <n v="27.463633052266101"/>
    <x v="40"/>
    <x v="0"/>
    <x v="4"/>
    <n v="2"/>
    <x v="55"/>
    <n v="47"/>
    <n v="2.8"/>
    <n v="2.1"/>
    <n v="0.3"/>
    <n v="-1.5"/>
    <n v="9.1999999999999998E-2"/>
    <n v="0.159"/>
    <n v="0.154"/>
    <n v="0.52300000000000002"/>
    <n v="5.2999999999999999E-2"/>
    <x v="0"/>
  </r>
  <r>
    <s v="Donald Royal"/>
    <x v="6"/>
    <n v="31"/>
    <n v="203.2"/>
    <n v="98.883055999999996"/>
    <n v="23.94828802157604"/>
    <x v="24"/>
    <x v="0"/>
    <x v="11"/>
    <n v="3"/>
    <x v="34"/>
    <n v="62"/>
    <n v="3.5"/>
    <n v="2.5"/>
    <n v="0.4"/>
    <n v="-4.5999999999999996"/>
    <n v="7.2999999999999995E-2"/>
    <n v="0.13699999999999901"/>
    <n v="0.13100000000000001"/>
    <n v="0.55200000000000005"/>
    <n v="4.7E-2"/>
    <x v="0"/>
  </r>
  <r>
    <s v="Donald Whiteside"/>
    <x v="23"/>
    <n v="28"/>
    <n v="177.8"/>
    <n v="72.574719999999999"/>
    <n v="22.957355302465704"/>
    <x v="91"/>
    <x v="0"/>
    <x v="14"/>
    <s v="Undrafted"/>
    <x v="22"/>
    <n v="27"/>
    <n v="2.2000000000000002"/>
    <n v="0.4"/>
    <n v="1.3"/>
    <n v="-12.4"/>
    <n v="8.9999999999999993E-3"/>
    <n v="4.5999999999999999E-2"/>
    <n v="0.13400000000000001"/>
    <n v="0.47899999999999998"/>
    <n v="0.23399999999999899"/>
    <x v="0"/>
  </r>
  <r>
    <s v="Donnie Boyce"/>
    <x v="17"/>
    <n v="23"/>
    <n v="195.58"/>
    <n v="88.904032000000001"/>
    <n v="23.241950616132634"/>
    <x v="92"/>
    <x v="0"/>
    <x v="4"/>
    <n v="2"/>
    <x v="0"/>
    <n v="22"/>
    <n v="2.5"/>
    <n v="0.7"/>
    <n v="0.6"/>
    <n v="-10.3"/>
    <n v="5.0999999999999997E-2"/>
    <n v="5.8999999999999997E-2"/>
    <n v="0.24399999999999999"/>
    <n v="0.377999999999999"/>
    <n v="0.14599999999999999"/>
    <x v="0"/>
  </r>
  <r>
    <s v="Donny Marshall"/>
    <x v="28"/>
    <n v="24"/>
    <n v="200.66"/>
    <n v="104.32616"/>
    <n v="25.9102501861469"/>
    <x v="78"/>
    <x v="0"/>
    <x v="4"/>
    <n v="2"/>
    <x v="36"/>
    <n v="56"/>
    <n v="3.1"/>
    <n v="1.3"/>
    <n v="0.4"/>
    <n v="-8.6999999999999993"/>
    <n v="4.4999999999999998E-2"/>
    <n v="0.11799999999999999"/>
    <n v="0.19"/>
    <n v="0.47599999999999998"/>
    <n v="8.5000000000000006E-2"/>
    <x v="0"/>
  </r>
  <r>
    <s v="Dontonio Wingfield"/>
    <x v="9"/>
    <n v="23"/>
    <n v="203.2"/>
    <n v="116.119552"/>
    <n v="28.122760245520489"/>
    <x v="75"/>
    <x v="0"/>
    <x v="1"/>
    <n v="2"/>
    <x v="23"/>
    <n v="47"/>
    <n v="4.5"/>
    <n v="2.9"/>
    <n v="1"/>
    <n v="1.3"/>
    <n v="0.13200000000000001"/>
    <n v="0.14399999999999999"/>
    <n v="0.20399999999999999"/>
    <n v="0.501"/>
    <n v="0.14000000000000001"/>
    <x v="0"/>
  </r>
  <r>
    <s v="Donyell Marshall"/>
    <x v="20"/>
    <n v="24"/>
    <n v="205.74"/>
    <n v="104.32616"/>
    <n v="24.646528183469414"/>
    <x v="78"/>
    <x v="0"/>
    <x v="1"/>
    <n v="1"/>
    <x v="7"/>
    <n v="61"/>
    <n v="7.3"/>
    <n v="4.5"/>
    <n v="0.9"/>
    <n v="-8.6"/>
    <n v="9.8000000000000004E-2"/>
    <n v="0.21"/>
    <n v="0.222"/>
    <n v="0.47799999999999998"/>
    <n v="8.7999999999999995E-2"/>
    <x v="0"/>
  </r>
  <r>
    <s v="Doug Christie"/>
    <x v="23"/>
    <n v="27"/>
    <n v="198.12"/>
    <n v="92.986359999999905"/>
    <n v="23.689866248897495"/>
    <x v="93"/>
    <x v="0"/>
    <x v="13"/>
    <n v="1"/>
    <x v="14"/>
    <n v="81"/>
    <n v="14.5"/>
    <n v="5.3"/>
    <n v="3.9"/>
    <n v="-2.6"/>
    <n v="3.1E-2"/>
    <n v="0.13500000000000001"/>
    <n v="0.184"/>
    <n v="0.54299999999999904"/>
    <n v="0.16500000000000001"/>
    <x v="0"/>
  </r>
  <r>
    <s v="Doug Overton"/>
    <x v="21"/>
    <n v="27"/>
    <n v="190.5"/>
    <n v="86.182479999999998"/>
    <n v="23.74810865177286"/>
    <x v="94"/>
    <x v="0"/>
    <x v="7"/>
    <n v="2"/>
    <x v="53"/>
    <n v="61"/>
    <n v="3.6"/>
    <n v="1.1000000000000001"/>
    <n v="1.7"/>
    <n v="-1.3"/>
    <n v="3.1E-2"/>
    <n v="8.5000000000000006E-2"/>
    <n v="0.17199999999999999"/>
    <n v="0.51400000000000001"/>
    <n v="0.25800000000000001"/>
    <x v="0"/>
  </r>
  <r>
    <s v="Doug West"/>
    <x v="25"/>
    <n v="30"/>
    <n v="198.12"/>
    <n v="99.790239999999997"/>
    <n v="25.423271096377825"/>
    <x v="69"/>
    <x v="0"/>
    <x v="3"/>
    <n v="2"/>
    <x v="24"/>
    <n v="68"/>
    <n v="7.8"/>
    <n v="2.2000000000000002"/>
    <n v="1.7"/>
    <n v="-3.1"/>
    <n v="2.4E-2"/>
    <n v="7.0000000000000007E-2"/>
    <n v="0.14299999999999999"/>
    <n v="0.505"/>
    <n v="9.1999999999999998E-2"/>
    <x v="0"/>
  </r>
  <r>
    <s v="Duane Causwell"/>
    <x v="27"/>
    <n v="29"/>
    <n v="213.36"/>
    <n v="108.86208000000001"/>
    <n v="23.913911773401779"/>
    <x v="67"/>
    <x v="0"/>
    <x v="9"/>
    <n v="1"/>
    <x v="26"/>
    <n v="46"/>
    <n v="2.6"/>
    <n v="2.8"/>
    <n v="0.4"/>
    <n v="-11.8"/>
    <n v="0.111999999999999"/>
    <n v="0.14299999999999999"/>
    <n v="0.111"/>
    <n v="0.53500000000000003"/>
    <n v="5.5999999999999897E-2"/>
    <x v="0"/>
  </r>
  <r>
    <s v="Duane Ferrell"/>
    <x v="14"/>
    <n v="32"/>
    <n v="200.66"/>
    <n v="97.522279999999995"/>
    <n v="24.220451260963404"/>
    <x v="54"/>
    <x v="0"/>
    <x v="14"/>
    <s v="Undrafted"/>
    <x v="22"/>
    <n v="62"/>
    <n v="6.4"/>
    <n v="2.2999999999999998"/>
    <n v="1.1000000000000001"/>
    <n v="2.2999999999999998"/>
    <n v="6.6000000000000003E-2"/>
    <n v="9.0999999999999998E-2"/>
    <n v="0.18099999999999999"/>
    <n v="0.52100000000000002"/>
    <n v="0.1"/>
    <x v="0"/>
  </r>
  <r>
    <s v="Dwayne Schintzius"/>
    <x v="19"/>
    <n v="28"/>
    <n v="215.9"/>
    <n v="117.93392"/>
    <n v="25.300753162059955"/>
    <x v="95"/>
    <x v="0"/>
    <x v="9"/>
    <n v="1"/>
    <x v="51"/>
    <n v="15"/>
    <n v="2.2999999999999998"/>
    <n v="1.5"/>
    <n v="0.3"/>
    <n v="12.3"/>
    <n v="7.8E-2"/>
    <n v="0.151"/>
    <n v="0.17499999999999999"/>
    <n v="0.43"/>
    <n v="4.8000000000000001E-2"/>
    <x v="0"/>
  </r>
  <r>
    <s v="Earl Cureton"/>
    <x v="23"/>
    <n v="39"/>
    <n v="205.74"/>
    <n v="95.254320000000007"/>
    <n v="22.503351819689467"/>
    <x v="49"/>
    <x v="0"/>
    <x v="18"/>
    <n v="3"/>
    <x v="55"/>
    <n v="9"/>
    <n v="0.8"/>
    <n v="1"/>
    <n v="0.4"/>
    <n v="-2.1"/>
    <n v="0.105"/>
    <n v="0.10199999999999999"/>
    <n v="0.10299999999999999"/>
    <n v="0.376"/>
    <n v="0.14799999999999999"/>
    <x v="0"/>
  </r>
  <r>
    <s v="Ed O'Bannon"/>
    <x v="10"/>
    <n v="24"/>
    <n v="203.2"/>
    <n v="100.697424"/>
    <n v="24.387706150412299"/>
    <x v="4"/>
    <x v="0"/>
    <x v="4"/>
    <n v="1"/>
    <x v="27"/>
    <n v="64"/>
    <n v="3.7"/>
    <n v="2.2999999999999998"/>
    <n v="0.6"/>
    <n v="-8.6999999999999993"/>
    <n v="0.06"/>
    <n v="0.14899999999999999"/>
    <n v="0.16699999999999901"/>
    <n v="0.39899999999999902"/>
    <n v="7.6999999999999999E-2"/>
    <x v="0"/>
  </r>
  <r>
    <s v="Devin Gray"/>
    <x v="15"/>
    <n v="25"/>
    <n v="200.66"/>
    <n v="108.86208000000001"/>
    <n v="27.036782802935896"/>
    <x v="38"/>
    <x v="0"/>
    <x v="4"/>
    <s v="Undrafted"/>
    <x v="22"/>
    <n v="6"/>
    <n v="3"/>
    <n v="2.2999999999999998"/>
    <n v="0.3"/>
    <n v="-42.1"/>
    <n v="0.113"/>
    <n v="0.25"/>
    <n v="0.26300000000000001"/>
    <n v="0.31900000000000001"/>
    <n v="7.0999999999999994E-2"/>
    <x v="0"/>
  </r>
  <r>
    <s v="Jud Buechler"/>
    <x v="26"/>
    <n v="29"/>
    <n v="198.12"/>
    <n v="103.418976"/>
    <n v="26.347753681700656"/>
    <x v="70"/>
    <x v="0"/>
    <x v="9"/>
    <n v="2"/>
    <x v="24"/>
    <n v="76"/>
    <n v="1.8"/>
    <n v="1.7"/>
    <n v="0.8"/>
    <n v="5.4"/>
    <n v="7.0000000000000007E-2"/>
    <n v="0.121"/>
    <n v="0.12"/>
    <n v="0.42299999999999999"/>
    <n v="0.121"/>
    <x v="0"/>
  </r>
  <r>
    <s v="Detlef Schrempf"/>
    <x v="12"/>
    <n v="34"/>
    <n v="208.28"/>
    <n v="106.59411999999899"/>
    <n v="24.571864432247366"/>
    <x v="22"/>
    <x v="0"/>
    <x v="5"/>
    <n v="1"/>
    <x v="50"/>
    <n v="61"/>
    <n v="16.8"/>
    <n v="6.5"/>
    <n v="4.4000000000000004"/>
    <n v="12.2"/>
    <n v="4.9000000000000002E-2"/>
    <n v="0.16600000000000001"/>
    <n v="0.21099999999999999"/>
    <n v="0.59199999999999997"/>
    <n v="0.2"/>
    <x v="0"/>
  </r>
  <r>
    <s v="Derrick Coleman"/>
    <x v="21"/>
    <n v="30"/>
    <n v="208.28"/>
    <n v="117.93392"/>
    <n v="27.18589256333777"/>
    <x v="52"/>
    <x v="0"/>
    <x v="9"/>
    <n v="1"/>
    <x v="8"/>
    <n v="57"/>
    <n v="18.100000000000001"/>
    <n v="10.1"/>
    <n v="3.4"/>
    <n v="-5.4"/>
    <n v="0.08"/>
    <n v="0.22500000000000001"/>
    <n v="0.24"/>
    <n v="0.51800000000000002"/>
    <n v="0.161"/>
    <x v="0"/>
  </r>
  <r>
    <s v="Danny Ferry"/>
    <x v="28"/>
    <n v="30"/>
    <n v="208.28"/>
    <n v="106.59411999999899"/>
    <n v="24.571864432247366"/>
    <x v="9"/>
    <x v="0"/>
    <x v="3"/>
    <n v="1"/>
    <x v="19"/>
    <n v="82"/>
    <n v="10.6"/>
    <n v="4.0999999999999996"/>
    <n v="1.8"/>
    <n v="2.2999999999999998"/>
    <n v="0.04"/>
    <n v="0.13400000000000001"/>
    <n v="0.17699999999999999"/>
    <n v="0.52300000000000002"/>
    <n v="0.10199999999999999"/>
    <x v="0"/>
  </r>
  <r>
    <s v="Danny Manning"/>
    <x v="24"/>
    <n v="31"/>
    <n v="208.28"/>
    <n v="106.140528"/>
    <n v="24.467303307003991"/>
    <x v="13"/>
    <x v="0"/>
    <x v="6"/>
    <n v="1"/>
    <x v="8"/>
    <n v="77"/>
    <n v="13.5"/>
    <n v="6.1"/>
    <n v="2.2000000000000002"/>
    <n v="3.1"/>
    <n v="7.9000000000000001E-2"/>
    <n v="0.184"/>
    <n v="0.22699999999999901"/>
    <n v="0.57399999999999995"/>
    <n v="0.13600000000000001"/>
    <x v="0"/>
  </r>
  <r>
    <s v="Darrell Armstrong"/>
    <x v="5"/>
    <n v="29"/>
    <n v="185.42"/>
    <n v="81.646559999999994"/>
    <n v="23.747874104868121"/>
    <x v="96"/>
    <x v="0"/>
    <x v="14"/>
    <s v="Undrafted"/>
    <x v="22"/>
    <n v="67"/>
    <n v="6.1"/>
    <n v="1.1000000000000001"/>
    <n v="2.6"/>
    <n v="0.3"/>
    <n v="3.9E-2"/>
    <n v="0.05"/>
    <n v="0.222"/>
    <n v="0.52500000000000002"/>
    <n v="0.308"/>
    <x v="0"/>
  </r>
  <r>
    <s v="Darrick Martin"/>
    <x v="19"/>
    <n v="26"/>
    <n v="180.34"/>
    <n v="77.110640000000004"/>
    <n v="23.709924825126379"/>
    <x v="4"/>
    <x v="0"/>
    <x v="14"/>
    <s v="Undrafted"/>
    <x v="22"/>
    <n v="82"/>
    <n v="10.9"/>
    <n v="1.4"/>
    <n v="4.0999999999999996"/>
    <n v="-4.5"/>
    <n v="1.6E-2"/>
    <n v="0.06"/>
    <n v="0.23199999999999901"/>
    <n v="0.53900000000000003"/>
    <n v="0.29199999999999998"/>
    <x v="0"/>
  </r>
  <r>
    <s v="Darrin Hancock"/>
    <x v="17"/>
    <n v="25"/>
    <n v="200.66"/>
    <n v="92.986359999999905"/>
    <n v="23.093918644174387"/>
    <x v="13"/>
    <x v="0"/>
    <x v="1"/>
    <n v="2"/>
    <x v="24"/>
    <n v="24"/>
    <n v="1.8"/>
    <n v="0.8"/>
    <n v="0.5"/>
    <n v="-2.6"/>
    <n v="0.03"/>
    <n v="0.11799999999999999"/>
    <n v="0.159"/>
    <n v="0.51"/>
    <n v="0.13600000000000001"/>
    <x v="0"/>
  </r>
  <r>
    <s v="Darvin Ham"/>
    <x v="14"/>
    <n v="23"/>
    <n v="200.66"/>
    <n v="99.790239999999997"/>
    <n v="24.783717569357904"/>
    <x v="65"/>
    <x v="0"/>
    <x v="14"/>
    <s v="Undrafted"/>
    <x v="22"/>
    <n v="36"/>
    <n v="2.2999999999999998"/>
    <n v="1.6"/>
    <n v="0.4"/>
    <n v="-2"/>
    <n v="0.109"/>
    <n v="9.6999999999999906E-2"/>
    <n v="0.14000000000000001"/>
    <n v="0.53600000000000003"/>
    <n v="7.1999999999999995E-2"/>
    <x v="0"/>
  </r>
  <r>
    <s v="David Robinson"/>
    <x v="15"/>
    <n v="31"/>
    <n v="215.9"/>
    <n v="106.59411999999899"/>
    <n v="22.867988434938589"/>
    <x v="97"/>
    <x v="0"/>
    <x v="11"/>
    <n v="1"/>
    <x v="8"/>
    <n v="6"/>
    <n v="17.7"/>
    <n v="8.5"/>
    <n v="1.3"/>
    <n v="9.6"/>
    <n v="0.161"/>
    <n v="0.23699999999999999"/>
    <n v="0.33399999999999902"/>
    <n v="0.55899999999999905"/>
    <n v="0.111"/>
    <x v="0"/>
  </r>
  <r>
    <s v="David Vaughn"/>
    <x v="5"/>
    <n v="24"/>
    <n v="205.74"/>
    <n v="108.86208000000001"/>
    <n v="25.718116365359393"/>
    <x v="23"/>
    <x v="0"/>
    <x v="4"/>
    <n v="1"/>
    <x v="15"/>
    <n v="35"/>
    <n v="2.2999999999999998"/>
    <n v="2.7"/>
    <n v="0.2"/>
    <n v="-7.5"/>
    <n v="0.128"/>
    <n v="0.216"/>
    <n v="0.17199999999999999"/>
    <n v="0.47499999999999998"/>
    <n v="4.4999999999999998E-2"/>
    <x v="0"/>
  </r>
  <r>
    <s v="David Wesley"/>
    <x v="13"/>
    <n v="26"/>
    <n v="185.42"/>
    <n v="89.811216000000002"/>
    <n v="26.122661515354938"/>
    <x v="98"/>
    <x v="0"/>
    <x v="14"/>
    <s v="Undrafted"/>
    <x v="22"/>
    <n v="74"/>
    <n v="16.8"/>
    <n v="3.6"/>
    <n v="7.3"/>
    <n v="-7.4"/>
    <n v="2.4E-2"/>
    <n v="8.4000000000000005E-2"/>
    <n v="0.188999999999999"/>
    <n v="0.56299999999999994"/>
    <n v="0.28599999999999998"/>
    <x v="0"/>
  </r>
  <r>
    <s v="David Wingate"/>
    <x v="12"/>
    <n v="33"/>
    <n v="195.58"/>
    <n v="83.914519999999996"/>
    <n v="21.937555428492534"/>
    <x v="40"/>
    <x v="0"/>
    <x v="8"/>
    <n v="2"/>
    <x v="56"/>
    <n v="65"/>
    <n v="3.6"/>
    <n v="1.1000000000000001"/>
    <n v="1.2"/>
    <n v="2.8"/>
    <n v="3.1E-2"/>
    <n v="6.9000000000000006E-2"/>
    <n v="0.13400000000000001"/>
    <n v="0.50900000000000001"/>
    <n v="0.13699999999999901"/>
    <x v="0"/>
  </r>
  <r>
    <s v="David Wood"/>
    <x v="7"/>
    <n v="32"/>
    <n v="205.74"/>
    <n v="104.32616"/>
    <n v="24.646528183469414"/>
    <x v="99"/>
    <x v="0"/>
    <x v="14"/>
    <s v="Undrafted"/>
    <x v="22"/>
    <n v="46"/>
    <n v="1.2"/>
    <n v="0.6"/>
    <n v="0.3"/>
    <n v="3.9"/>
    <n v="2.5999999999999999E-2"/>
    <n v="0.128"/>
    <n v="0.1"/>
    <n v="0.621"/>
    <n v="8.5000000000000006E-2"/>
    <x v="0"/>
  </r>
  <r>
    <s v="Dean Garrett"/>
    <x v="25"/>
    <n v="30"/>
    <n v="210.82"/>
    <n v="113.398"/>
    <n v="25.514189510016411"/>
    <x v="15"/>
    <x v="0"/>
    <x v="6"/>
    <n v="2"/>
    <x v="24"/>
    <n v="68"/>
    <n v="8"/>
    <n v="7.3"/>
    <n v="0.6"/>
    <n v="1.2"/>
    <n v="0.108"/>
    <n v="0.247"/>
    <n v="0.13500000000000001"/>
    <n v="0.60299999999999998"/>
    <n v="3.5000000000000003E-2"/>
    <x v="0"/>
  </r>
  <r>
    <s v="Dee Brown"/>
    <x v="13"/>
    <n v="28"/>
    <n v="187.96"/>
    <n v="87.089663999999999"/>
    <n v="24.651068148009195"/>
    <x v="100"/>
    <x v="0"/>
    <x v="9"/>
    <n v="1"/>
    <x v="54"/>
    <n v="21"/>
    <n v="7.6"/>
    <n v="2.2999999999999998"/>
    <n v="3.2"/>
    <n v="-7.5"/>
    <n v="1.4999999999999999E-2"/>
    <n v="9.5000000000000001E-2"/>
    <n v="0.16300000000000001"/>
    <n v="0.45500000000000002"/>
    <n v="0.20199999999999901"/>
    <x v="0"/>
  </r>
  <r>
    <s v="Dell Curry"/>
    <x v="6"/>
    <n v="33"/>
    <n v="195.58"/>
    <n v="92.986359999999905"/>
    <n v="24.309183042383594"/>
    <x v="42"/>
    <x v="0"/>
    <x v="8"/>
    <n v="1"/>
    <x v="20"/>
    <n v="68"/>
    <n v="14.8"/>
    <n v="3.1"/>
    <n v="1.7"/>
    <n v="1.6"/>
    <n v="2.4E-2"/>
    <n v="9.8000000000000004E-2"/>
    <n v="0.22600000000000001"/>
    <n v="0.56200000000000006"/>
    <n v="0.104"/>
    <x v="0"/>
  </r>
  <r>
    <s v="Dell Demps"/>
    <x v="5"/>
    <n v="27"/>
    <n v="190.5"/>
    <n v="92.986359999999905"/>
    <n v="25.622959334807533"/>
    <x v="101"/>
    <x v="0"/>
    <x v="14"/>
    <s v="Undrafted"/>
    <x v="22"/>
    <n v="2"/>
    <n v="1"/>
    <n v="0"/>
    <n v="0"/>
    <n v="-53.7"/>
    <n v="0"/>
    <n v="0"/>
    <n v="0.185"/>
    <n v="0.25800000000000001"/>
    <n v="0"/>
    <x v="0"/>
  </r>
  <r>
    <s v="Dennis Rodman"/>
    <x v="26"/>
    <n v="36"/>
    <n v="198.12"/>
    <n v="99.790239999999997"/>
    <n v="25.423271096377825"/>
    <x v="102"/>
    <x v="0"/>
    <x v="8"/>
    <n v="2"/>
    <x v="21"/>
    <n v="55"/>
    <n v="5.7"/>
    <n v="16.100000000000001"/>
    <n v="3.1"/>
    <n v="16.100000000000001"/>
    <n v="0.186"/>
    <n v="0.32299999999999901"/>
    <n v="0.1"/>
    <n v="0.47899999999999998"/>
    <n v="0.113"/>
    <x v="0"/>
  </r>
  <r>
    <s v="Dennis Scott"/>
    <x v="5"/>
    <n v="28"/>
    <n v="203.2"/>
    <n v="106.59411999999899"/>
    <n v="25.815815069129894"/>
    <x v="54"/>
    <x v="0"/>
    <x v="9"/>
    <n v="1"/>
    <x v="7"/>
    <n v="66"/>
    <n v="12.5"/>
    <n v="3.1"/>
    <n v="2.1"/>
    <n v="1.9"/>
    <n v="2.1000000000000001E-2"/>
    <n v="9.1999999999999998E-2"/>
    <n v="0.188"/>
    <n v="0.51900000000000002"/>
    <n v="0.106"/>
    <x v="0"/>
  </r>
  <r>
    <s v="Derek Fisher"/>
    <x v="3"/>
    <n v="22"/>
    <n v="185.42"/>
    <n v="90.718400000000003"/>
    <n v="26.386526783186806"/>
    <x v="47"/>
    <x v="0"/>
    <x v="0"/>
    <n v="1"/>
    <x v="51"/>
    <n v="80"/>
    <n v="3.9"/>
    <n v="1.2"/>
    <n v="1.5"/>
    <n v="5.0999999999999996"/>
    <n v="3.1E-2"/>
    <n v="8.6999999999999994E-2"/>
    <n v="0.186"/>
    <n v="0.49099999999999999"/>
    <n v="0.223"/>
    <x v="0"/>
  </r>
  <r>
    <s v="Derek Harper"/>
    <x v="10"/>
    <n v="35"/>
    <n v="193.04"/>
    <n v="93.439952000000005"/>
    <n v="25.074829512539914"/>
    <x v="68"/>
    <x v="0"/>
    <x v="15"/>
    <n v="1"/>
    <x v="10"/>
    <n v="75"/>
    <n v="10"/>
    <n v="1.8"/>
    <n v="4.3"/>
    <n v="-7.7"/>
    <n v="1.6E-2"/>
    <n v="5.7000000000000002E-2"/>
    <n v="0.18099999999999999"/>
    <n v="0.51600000000000001"/>
    <n v="0.252"/>
    <x v="0"/>
  </r>
  <r>
    <s v="Derek Strong"/>
    <x v="5"/>
    <n v="29"/>
    <n v="205.74"/>
    <n v="108.86208000000001"/>
    <n v="25.718116365359393"/>
    <x v="82"/>
    <x v="0"/>
    <x v="9"/>
    <n v="2"/>
    <x v="5"/>
    <n v="82"/>
    <n v="8.5"/>
    <n v="6.3"/>
    <n v="0.9"/>
    <n v="-0.7"/>
    <n v="0.1"/>
    <n v="0.20799999999999999"/>
    <n v="0.182"/>
    <n v="0.51300000000000001"/>
    <n v="6.4000000000000001E-2"/>
    <x v="0"/>
  </r>
  <r>
    <s v="Derrick Alston"/>
    <x v="17"/>
    <n v="24"/>
    <n v="210.82"/>
    <n v="102.0582"/>
    <n v="22.962770559014771"/>
    <x v="103"/>
    <x v="0"/>
    <x v="1"/>
    <n v="2"/>
    <x v="11"/>
    <n v="2"/>
    <n v="0"/>
    <n v="2"/>
    <n v="0"/>
    <n v="-39.9"/>
    <n v="0.188"/>
    <n v="0.2"/>
    <n v="0.21299999999999999"/>
    <n v="0"/>
    <n v="0"/>
    <x v="0"/>
  </r>
  <r>
    <s v="Derrick McKey"/>
    <x v="14"/>
    <n v="30"/>
    <n v="205.74"/>
    <n v="92.986359999999905"/>
    <n v="21.967557728744456"/>
    <x v="26"/>
    <x v="0"/>
    <x v="11"/>
    <n v="1"/>
    <x v="27"/>
    <n v="50"/>
    <n v="8"/>
    <n v="4.8"/>
    <n v="2.7"/>
    <n v="-0.2"/>
    <n v="6.7000000000000004E-2"/>
    <n v="0.127"/>
    <n v="0.16699999999999901"/>
    <n v="0.46200000000000002"/>
    <n v="0.154"/>
    <x v="0"/>
  </r>
  <r>
    <s v="Brett Szabo"/>
    <x v="13"/>
    <n v="29"/>
    <n v="210.82"/>
    <n v="104.32616"/>
    <n v="23.473054349215101"/>
    <x v="104"/>
    <x v="0"/>
    <x v="14"/>
    <s v="Undrafted"/>
    <x v="22"/>
    <n v="70"/>
    <n v="2.2000000000000002"/>
    <n v="2.4"/>
    <n v="0.2"/>
    <n v="-11.1"/>
    <n v="8.8999999999999996E-2"/>
    <n v="0.19600000000000001"/>
    <n v="0.11899999999999999"/>
    <n v="0.51700000000000002"/>
    <n v="3.9E-2"/>
    <x v="0"/>
  </r>
  <r>
    <s v="Juwan Howard"/>
    <x v="1"/>
    <n v="24"/>
    <n v="205.74"/>
    <n v="113.398"/>
    <n v="26.789704547249364"/>
    <x v="7"/>
    <x v="0"/>
    <x v="1"/>
    <n v="1"/>
    <x v="43"/>
    <n v="82"/>
    <n v="19.100000000000001"/>
    <n v="8"/>
    <n v="3.8"/>
    <n v="1.3"/>
    <n v="7.2999999999999995E-2"/>
    <n v="0.156"/>
    <n v="0.23399999999999899"/>
    <n v="0.52900000000000003"/>
    <n v="0.15"/>
    <x v="0"/>
  </r>
  <r>
    <s v="Keith Askins"/>
    <x v="16"/>
    <n v="29"/>
    <n v="203.2"/>
    <n v="101.604608"/>
    <n v="24.607415214830429"/>
    <x v="26"/>
    <x v="0"/>
    <x v="14"/>
    <s v="Undrafted"/>
    <x v="22"/>
    <n v="78"/>
    <n v="4.9000000000000004"/>
    <n v="3.5"/>
    <n v="1"/>
    <n v="6.1"/>
    <n v="5.8999999999999997E-2"/>
    <n v="0.127"/>
    <n v="0.108"/>
    <n v="0.55700000000000005"/>
    <n v="6.8000000000000005E-2"/>
    <x v="0"/>
  </r>
  <r>
    <s v="Scott Burrell"/>
    <x v="20"/>
    <n v="26"/>
    <n v="200.66"/>
    <n v="102.511792"/>
    <n v="25.459637139431301"/>
    <x v="78"/>
    <x v="0"/>
    <x v="2"/>
    <n v="1"/>
    <x v="41"/>
    <n v="57"/>
    <n v="5.2"/>
    <n v="2.8"/>
    <n v="1.3"/>
    <n v="1.4"/>
    <n v="6.0999999999999999E-2"/>
    <n v="0.13400000000000001"/>
    <n v="0.16899999999999901"/>
    <n v="0.48499999999999999"/>
    <n v="0.121"/>
    <x v="0"/>
  </r>
  <r>
    <s v="Scott Williams"/>
    <x v="21"/>
    <n v="29"/>
    <n v="208.28"/>
    <n v="104.32616"/>
    <n v="24.049058806029564"/>
    <x v="2"/>
    <x v="0"/>
    <x v="14"/>
    <s v="Undrafted"/>
    <x v="22"/>
    <n v="62"/>
    <n v="5.8"/>
    <n v="6.4"/>
    <n v="0.7"/>
    <n v="-4.5999999999999996"/>
    <n v="0.126"/>
    <n v="0.20499999999999999"/>
    <n v="0.127"/>
    <n v="0.52900000000000003"/>
    <n v="4.9000000000000002E-2"/>
    <x v="0"/>
  </r>
  <r>
    <s v="Scottie Pippen"/>
    <x v="26"/>
    <n v="31"/>
    <n v="200.66"/>
    <n v="103.418976"/>
    <n v="25.684943662789099"/>
    <x v="105"/>
    <x v="0"/>
    <x v="11"/>
    <n v="1"/>
    <x v="43"/>
    <n v="82"/>
    <n v="20.2"/>
    <n v="6.5"/>
    <n v="5.7"/>
    <n v="13.5"/>
    <n v="5.8999999999999997E-2"/>
    <n v="0.13300000000000001"/>
    <n v="0.245"/>
    <n v="0.55399999999999905"/>
    <n v="0.23699999999999999"/>
    <x v="0"/>
  </r>
  <r>
    <s v="Sean Elliott"/>
    <x v="15"/>
    <n v="29"/>
    <n v="203.2"/>
    <n v="99.790239999999997"/>
    <n v="24.16799708599417"/>
    <x v="70"/>
    <x v="0"/>
    <x v="3"/>
    <n v="1"/>
    <x v="9"/>
    <n v="39"/>
    <n v="14.9"/>
    <n v="4.9000000000000004"/>
    <n v="3.2"/>
    <n v="-5.7"/>
    <n v="4.0999999999999898E-2"/>
    <n v="0.126"/>
    <n v="0.22"/>
    <n v="0.52900000000000003"/>
    <n v="0.161"/>
    <x v="0"/>
  </r>
  <r>
    <s v="Sean Rooks"/>
    <x v="3"/>
    <n v="27"/>
    <n v="208.28"/>
    <n v="117.93392"/>
    <n v="27.18589256333777"/>
    <x v="70"/>
    <x v="0"/>
    <x v="13"/>
    <n v="2"/>
    <x v="6"/>
    <n v="69"/>
    <n v="3.8"/>
    <n v="2.4"/>
    <n v="0.6"/>
    <n v="1.3"/>
    <n v="8.7999999999999995E-2"/>
    <n v="0.16600000000000001"/>
    <n v="0.17699999999999999"/>
    <n v="0.54700000000000004"/>
    <n v="9.8000000000000004E-2"/>
    <x v="0"/>
  </r>
  <r>
    <s v="Sedale Threatt"/>
    <x v="0"/>
    <n v="35"/>
    <n v="187.96"/>
    <n v="83.914519999999996"/>
    <n v="23.752331288446356"/>
    <x v="106"/>
    <x v="0"/>
    <x v="15"/>
    <n v="6"/>
    <x v="57"/>
    <n v="21"/>
    <n v="3.3"/>
    <n v="1.1000000000000001"/>
    <n v="1.9"/>
    <n v="-3.5"/>
    <n v="1.7000000000000001E-2"/>
    <n v="6.3E-2"/>
    <n v="0.122"/>
    <n v="0.45100000000000001"/>
    <n v="0.185"/>
    <x v="0"/>
  </r>
  <r>
    <s v="Shandon Anderson"/>
    <x v="11"/>
    <n v="23"/>
    <n v="198.12"/>
    <n v="94.347135999999907"/>
    <n v="24.036547218393558"/>
    <x v="90"/>
    <x v="0"/>
    <x v="0"/>
    <n v="2"/>
    <x v="58"/>
    <n v="65"/>
    <n v="5.9"/>
    <n v="2.8"/>
    <n v="0.8"/>
    <n v="2.5"/>
    <n v="6.5000000000000002E-2"/>
    <n v="0.13900000000000001"/>
    <n v="0.193"/>
    <n v="0.53400000000000003"/>
    <n v="7.3999999999999996E-2"/>
    <x v="0"/>
  </r>
  <r>
    <s v="Shane Heal"/>
    <x v="25"/>
    <n v="26"/>
    <n v="182.88"/>
    <n v="81.646559999999994"/>
    <n v="24.412118268680981"/>
    <x v="6"/>
    <x v="0"/>
    <x v="14"/>
    <s v="Undrafted"/>
    <x v="22"/>
    <n v="43"/>
    <n v="1.7"/>
    <n v="0.4"/>
    <n v="0.8"/>
    <n v="-0.7"/>
    <n v="8.0000000000000002E-3"/>
    <n v="7.4999999999999997E-2"/>
    <n v="0.20399999999999999"/>
    <n v="0.377999999999999"/>
    <n v="0.214"/>
    <x v="0"/>
  </r>
  <r>
    <s v="Shaquille O'Neal"/>
    <x v="3"/>
    <n v="25"/>
    <n v="215.9"/>
    <n v="136.07759999999999"/>
    <n v="29.193176725453789"/>
    <x v="0"/>
    <x v="0"/>
    <x v="13"/>
    <n v="1"/>
    <x v="8"/>
    <n v="51"/>
    <n v="26.2"/>
    <n v="12.5"/>
    <n v="3.1"/>
    <n v="6.9"/>
    <n v="0.11899999999999999"/>
    <n v="0.26"/>
    <n v="0.314"/>
    <n v="0.55600000000000005"/>
    <n v="0.159"/>
    <x v="0"/>
  </r>
  <r>
    <s v="Scott Brooks"/>
    <x v="22"/>
    <n v="31"/>
    <n v="180.34"/>
    <n v="74.842680000000001"/>
    <n v="23.012574094975601"/>
    <x v="107"/>
    <x v="0"/>
    <x v="14"/>
    <s v="Undrafted"/>
    <x v="22"/>
    <n v="38"/>
    <n v="1.5"/>
    <n v="0.5"/>
    <n v="0.8"/>
    <n v="3.8"/>
    <n v="3.2000000000000001E-2"/>
    <n v="5.7999999999999899E-2"/>
    <n v="0.11599999999999901"/>
    <n v="0.625"/>
    <n v="0.191"/>
    <x v="0"/>
  </r>
  <r>
    <s v="Shareef Abdur-Rahim"/>
    <x v="2"/>
    <n v="20"/>
    <n v="205.74"/>
    <n v="104.32616"/>
    <n v="24.646528183469414"/>
    <x v="64"/>
    <x v="0"/>
    <x v="0"/>
    <n v="1"/>
    <x v="9"/>
    <n v="80"/>
    <n v="18.7"/>
    <n v="6.9"/>
    <n v="2.2000000000000002"/>
    <n v="-12.3"/>
    <n v="8.8999999999999996E-2"/>
    <n v="0.14199999999999999"/>
    <n v="0.27500000000000002"/>
    <n v="0.51800000000000002"/>
    <n v="0.12"/>
    <x v="0"/>
  </r>
  <r>
    <s v="Shawn Bradley"/>
    <x v="10"/>
    <n v="25"/>
    <n v="228.6"/>
    <n v="112.490816"/>
    <n v="21.526063397805807"/>
    <x v="21"/>
    <x v="0"/>
    <x v="2"/>
    <n v="1"/>
    <x v="19"/>
    <n v="73"/>
    <n v="13.2"/>
    <n v="8.4"/>
    <n v="0.7"/>
    <n v="-5.9"/>
    <n v="0.10199999999999999"/>
    <n v="0.19699999999999901"/>
    <n v="0.22399999999999901"/>
    <n v="0.47799999999999998"/>
    <n v="4.2000000000000003E-2"/>
    <x v="0"/>
  </r>
  <r>
    <s v="Shawn Kemp"/>
    <x v="12"/>
    <n v="27"/>
    <n v="208.28"/>
    <n v="116.119552"/>
    <n v="26.767648062363342"/>
    <x v="108"/>
    <x v="0"/>
    <x v="3"/>
    <n v="1"/>
    <x v="14"/>
    <n v="81"/>
    <n v="18.7"/>
    <n v="10"/>
    <n v="1.9"/>
    <n v="8.9"/>
    <n v="0.122"/>
    <n v="0.23"/>
    <n v="0.26200000000000001"/>
    <n v="0.58299999999999996"/>
    <n v="9.8000000000000004E-2"/>
    <x v="0"/>
  </r>
  <r>
    <s v="Shawn Respert"/>
    <x v="23"/>
    <n v="25"/>
    <n v="187.96"/>
    <n v="83.914519999999996"/>
    <n v="23.752331288446356"/>
    <x v="31"/>
    <x v="0"/>
    <x v="4"/>
    <n v="1"/>
    <x v="50"/>
    <n v="41"/>
    <n v="4.2"/>
    <n v="1"/>
    <n v="1"/>
    <n v="-4.0999999999999996"/>
    <n v="3.1E-2"/>
    <n v="6.5000000000000002E-2"/>
    <n v="0.16399999999999901"/>
    <n v="0.55100000000000005"/>
    <n v="0.13200000000000001"/>
    <x v="0"/>
  </r>
  <r>
    <s v="Shawnelle Scott"/>
    <x v="28"/>
    <n v="25"/>
    <n v="210.82"/>
    <n v="113.398"/>
    <n v="25.514189510016411"/>
    <x v="62"/>
    <x v="0"/>
    <x v="1"/>
    <n v="2"/>
    <x v="29"/>
    <n v="16"/>
    <n v="1.3"/>
    <n v="1"/>
    <n v="0"/>
    <n v="6.8"/>
    <n v="0.16"/>
    <n v="0.222"/>
    <n v="0.191"/>
    <n v="0.48"/>
    <n v="0"/>
    <x v="0"/>
  </r>
  <r>
    <s v="Sherman Douglas"/>
    <x v="7"/>
    <n v="30"/>
    <n v="185.42"/>
    <n v="88.45044"/>
    <n v="25.726863613607133"/>
    <x v="52"/>
    <x v="0"/>
    <x v="3"/>
    <n v="2"/>
    <x v="16"/>
    <n v="79"/>
    <n v="9.6999999999999993"/>
    <n v="2.4"/>
    <n v="5.4"/>
    <n v="-3"/>
    <n v="0.03"/>
    <n v="6.9000000000000006E-2"/>
    <n v="0.16800000000000001"/>
    <n v="0.55700000000000005"/>
    <n v="0.28899999999999998"/>
    <x v="0"/>
  </r>
  <r>
    <s v="Stacey Augmon"/>
    <x v="9"/>
    <n v="28"/>
    <n v="203.2"/>
    <n v="92.986359999999905"/>
    <n v="22.520179102858183"/>
    <x v="12"/>
    <x v="0"/>
    <x v="7"/>
    <n v="1"/>
    <x v="27"/>
    <n v="60"/>
    <n v="4.7"/>
    <n v="2.2999999999999998"/>
    <n v="0.9"/>
    <n v="6"/>
    <n v="0.06"/>
    <n v="0.109"/>
    <n v="0.158"/>
    <n v="0.53100000000000003"/>
    <n v="9.2999999999999999E-2"/>
    <x v="0"/>
  </r>
  <r>
    <s v="Stacey King"/>
    <x v="10"/>
    <n v="30"/>
    <n v="210.82"/>
    <n v="113.398"/>
    <n v="25.514189510016411"/>
    <x v="18"/>
    <x v="0"/>
    <x v="3"/>
    <n v="1"/>
    <x v="32"/>
    <n v="11"/>
    <n v="2.2000000000000002"/>
    <n v="2.5"/>
    <n v="0.1"/>
    <n v="-18.7"/>
    <n v="0.111999999999999"/>
    <n v="0.23199999999999901"/>
    <n v="0.13500000000000001"/>
    <n v="0.47799999999999998"/>
    <n v="1.7999999999999999E-2"/>
    <x v="0"/>
  </r>
  <r>
    <s v="Stanley Roberts"/>
    <x v="19"/>
    <n v="27"/>
    <n v="213.36"/>
    <n v="131.54168000000001"/>
    <n v="28.895976726193819"/>
    <x v="0"/>
    <x v="0"/>
    <x v="7"/>
    <n v="1"/>
    <x v="18"/>
    <n v="18"/>
    <n v="9.5"/>
    <n v="5.0999999999999996"/>
    <n v="0.5"/>
    <n v="2.6"/>
    <n v="7.0999999999999994E-2"/>
    <n v="0.218"/>
    <n v="0.23799999999999999"/>
    <n v="0.48499999999999999"/>
    <n v="4.9000000000000002E-2"/>
    <x v="0"/>
  </r>
  <r>
    <s v="Stephen Howard"/>
    <x v="11"/>
    <n v="26"/>
    <n v="205.74"/>
    <n v="111.13003999999999"/>
    <n v="26.253910456304375"/>
    <x v="109"/>
    <x v="0"/>
    <x v="14"/>
    <s v="Undrafted"/>
    <x v="22"/>
    <n v="49"/>
    <n v="3.6"/>
    <n v="1.7"/>
    <n v="0.2"/>
    <n v="0.1"/>
    <n v="9.4E-2"/>
    <n v="0.16399999999999901"/>
    <n v="0.187"/>
    <n v="0.61299999999999999"/>
    <n v="4.5999999999999999E-2"/>
    <x v="0"/>
  </r>
  <r>
    <s v="Sharone Wright"/>
    <x v="23"/>
    <n v="24"/>
    <n v="210.82"/>
    <n v="117.93392"/>
    <n v="26.53475709041707"/>
    <x v="38"/>
    <x v="0"/>
    <x v="1"/>
    <n v="1"/>
    <x v="32"/>
    <n v="60"/>
    <n v="6.5"/>
    <n v="3.1"/>
    <n v="0.5"/>
    <n v="-9.3000000000000007"/>
    <n v="8.8999999999999996E-2"/>
    <n v="0.126"/>
    <n v="0.255"/>
    <n v="0.42299999999999999"/>
    <n v="5.3999999999999999E-2"/>
    <x v="0"/>
  </r>
  <r>
    <s v="Sasha Danilovic"/>
    <x v="10"/>
    <n v="27"/>
    <n v="198.12"/>
    <n v="90.718400000000003"/>
    <n v="23.112064633070752"/>
    <x v="6"/>
    <x v="0"/>
    <x v="13"/>
    <n v="2"/>
    <x v="29"/>
    <n v="56"/>
    <n v="12.5"/>
    <n v="2.4"/>
    <n v="1.8"/>
    <n v="1.5"/>
    <n v="1.9E-2"/>
    <n v="6.9000000000000006E-2"/>
    <n v="0.19600000000000001"/>
    <n v="0.55200000000000005"/>
    <n v="0.10299999999999999"/>
    <x v="0"/>
  </r>
  <r>
    <s v="Sarunas Marciulionis"/>
    <x v="4"/>
    <n v="33"/>
    <n v="195.58"/>
    <n v="90.718400000000003"/>
    <n v="23.71627613891085"/>
    <x v="6"/>
    <x v="0"/>
    <x v="11"/>
    <n v="6"/>
    <x v="59"/>
    <n v="17"/>
    <n v="6.8"/>
    <n v="1.8"/>
    <n v="1.5"/>
    <n v="-7.6"/>
    <n v="5.7000000000000002E-2"/>
    <n v="8.5999999999999993E-2"/>
    <n v="0.27"/>
    <n v="0.496"/>
    <n v="0.188"/>
    <x v="0"/>
  </r>
  <r>
    <s v="Samaki Walker"/>
    <x v="10"/>
    <n v="21"/>
    <n v="205.74"/>
    <n v="108.86208000000001"/>
    <n v="25.718116365359393"/>
    <x v="16"/>
    <x v="0"/>
    <x v="0"/>
    <n v="1"/>
    <x v="27"/>
    <n v="43"/>
    <n v="4.9000000000000004"/>
    <n v="3.4"/>
    <n v="0.4"/>
    <n v="-12.6"/>
    <n v="9.4E-2"/>
    <n v="0.19800000000000001"/>
    <n v="0.20100000000000001"/>
    <n v="0.48499999999999999"/>
    <n v="0.05"/>
    <x v="0"/>
  </r>
  <r>
    <s v="Rex Walters"/>
    <x v="21"/>
    <n v="27"/>
    <n v="193.04"/>
    <n v="86.182479999999998"/>
    <n v="23.127269938750405"/>
    <x v="13"/>
    <x v="0"/>
    <x v="2"/>
    <n v="1"/>
    <x v="39"/>
    <n v="59"/>
    <n v="6.8"/>
    <n v="1.8"/>
    <n v="1.9"/>
    <n v="-11.1"/>
    <n v="2.1000000000000001E-2"/>
    <n v="9.2999999999999999E-2"/>
    <n v="0.16899999999999901"/>
    <n v="0.57099999999999995"/>
    <n v="0.18"/>
    <x v="0"/>
  </r>
  <r>
    <s v="Richard Manning"/>
    <x v="19"/>
    <n v="27"/>
    <n v="210.82"/>
    <n v="111.13003999999999"/>
    <n v="25.003905719816082"/>
    <x v="22"/>
    <x v="0"/>
    <x v="2"/>
    <n v="2"/>
    <x v="53"/>
    <n v="26"/>
    <n v="2.9"/>
    <n v="1.5"/>
    <n v="0.1"/>
    <n v="-6.8"/>
    <n v="7.9000000000000001E-2"/>
    <n v="0.13600000000000001"/>
    <n v="0.21099999999999999"/>
    <n v="0.42499999999999999"/>
    <n v="2.7E-2"/>
    <x v="0"/>
  </r>
  <r>
    <s v="Rick Fox"/>
    <x v="13"/>
    <n v="27"/>
    <n v="200.66"/>
    <n v="112.944408"/>
    <n v="28.050662158045991"/>
    <x v="2"/>
    <x v="3"/>
    <x v="7"/>
    <n v="1"/>
    <x v="51"/>
    <n v="76"/>
    <n v="15.4"/>
    <n v="5.2"/>
    <n v="3.8"/>
    <n v="-6.9"/>
    <n v="4.7E-2"/>
    <n v="0.13400000000000001"/>
    <n v="0.20199999999999901"/>
    <n v="0.55100000000000005"/>
    <n v="0.17499999999999999"/>
    <x v="0"/>
  </r>
  <r>
    <s v="Rick Mahorn"/>
    <x v="8"/>
    <n v="38"/>
    <n v="208.28"/>
    <n v="117.93392"/>
    <n v="27.18589256333777"/>
    <x v="110"/>
    <x v="0"/>
    <x v="19"/>
    <n v="2"/>
    <x v="13"/>
    <n v="22"/>
    <n v="2.5"/>
    <n v="2.4"/>
    <n v="0.3"/>
    <n v="-0.1"/>
    <n v="9.0999999999999998E-2"/>
    <n v="0.192"/>
    <n v="0.16399999999999901"/>
    <n v="0.44"/>
    <n v="4.9000000000000002E-2"/>
    <x v="0"/>
  </r>
  <r>
    <s v="Ricky Pierce"/>
    <x v="6"/>
    <n v="37"/>
    <n v="193.04"/>
    <n v="97.522279999999995"/>
    <n v="26.170331772796509"/>
    <x v="111"/>
    <x v="0"/>
    <x v="12"/>
    <n v="1"/>
    <x v="26"/>
    <n v="60"/>
    <n v="11"/>
    <n v="2"/>
    <n v="1.3"/>
    <n v="-1.6"/>
    <n v="3.5000000000000003E-2"/>
    <n v="7.8E-2"/>
    <n v="0.23100000000000001"/>
    <n v="0.58299999999999996"/>
    <n v="0.111"/>
    <x v="0"/>
  </r>
  <r>
    <s v="Rik Smits"/>
    <x v="14"/>
    <n v="30"/>
    <n v="223.52"/>
    <n v="120.20188"/>
    <n v="24.059050442481041"/>
    <x v="112"/>
    <x v="0"/>
    <x v="6"/>
    <n v="1"/>
    <x v="19"/>
    <n v="52"/>
    <n v="17.100000000000001"/>
    <n v="6.9"/>
    <n v="1.3"/>
    <n v="1.4"/>
    <n v="8.5000000000000006E-2"/>
    <n v="0.20100000000000001"/>
    <n v="0.28899999999999998"/>
    <n v="0.53500000000000003"/>
    <n v="8.3000000000000004E-2"/>
    <x v="0"/>
  </r>
  <r>
    <s v="Robert Horry"/>
    <x v="3"/>
    <n v="26"/>
    <n v="208.28"/>
    <n v="99.790239999999997"/>
    <n v="23.003447553593496"/>
    <x v="26"/>
    <x v="0"/>
    <x v="13"/>
    <n v="1"/>
    <x v="10"/>
    <n v="54"/>
    <n v="7.8"/>
    <n v="4.4000000000000004"/>
    <n v="2"/>
    <n v="2.7"/>
    <n v="5.5999999999999897E-2"/>
    <n v="0.14299999999999999"/>
    <n v="0.14899999999999999"/>
    <n v="0.52900000000000003"/>
    <n v="0.11899999999999999"/>
    <x v="0"/>
  </r>
  <r>
    <s v="Robert Pack"/>
    <x v="10"/>
    <n v="28"/>
    <n v="187.96"/>
    <n v="86.182479999999998"/>
    <n v="24.394286188134096"/>
    <x v="113"/>
    <x v="0"/>
    <x v="14"/>
    <s v="Undrafted"/>
    <x v="22"/>
    <n v="54"/>
    <n v="14.3"/>
    <n v="2.7"/>
    <n v="8.4"/>
    <n v="-8.3000000000000007"/>
    <n v="1.6E-2"/>
    <n v="7.8E-2"/>
    <n v="0.24399999999999999"/>
    <n v="0.48199999999999998"/>
    <n v="0.435"/>
    <x v="0"/>
  </r>
  <r>
    <s v="Robert Parish"/>
    <x v="26"/>
    <n v="43"/>
    <n v="215.9"/>
    <n v="110.67644799999999"/>
    <n v="23.743783736702415"/>
    <x v="114"/>
    <x v="0"/>
    <x v="20"/>
    <n v="1"/>
    <x v="50"/>
    <n v="43"/>
    <n v="3.7"/>
    <n v="2.1"/>
    <n v="0.5"/>
    <n v="14.9"/>
    <n v="0.114"/>
    <n v="0.13"/>
    <n v="0.20100000000000001"/>
    <n v="0.51400000000000001"/>
    <n v="8.1999999999999906E-2"/>
    <x v="0"/>
  </r>
  <r>
    <s v="Robert Werdann"/>
    <x v="18"/>
    <n v="26"/>
    <n v="210.82"/>
    <n v="113.398"/>
    <n v="25.514189510016411"/>
    <x v="62"/>
    <x v="0"/>
    <x v="13"/>
    <n v="2"/>
    <x v="37"/>
    <n v="6"/>
    <n v="1.5"/>
    <n v="1"/>
    <n v="0"/>
    <n v="-14.5"/>
    <n v="0.107"/>
    <n v="0.14299999999999999"/>
    <n v="0.14299999999999999"/>
    <n v="0.54100000000000004"/>
    <n v="0"/>
    <x v="0"/>
  </r>
  <r>
    <s v="Rod Strickland"/>
    <x v="1"/>
    <n v="30"/>
    <n v="190.5"/>
    <n v="83.914519999999996"/>
    <n v="23.123158424094626"/>
    <x v="109"/>
    <x v="0"/>
    <x v="6"/>
    <n v="1"/>
    <x v="54"/>
    <n v="82"/>
    <n v="17.2"/>
    <n v="4.0999999999999996"/>
    <n v="8.9"/>
    <n v="1.7"/>
    <n v="3.7999999999999999E-2"/>
    <n v="9.2999999999999999E-2"/>
    <n v="0.23699999999999999"/>
    <n v="0.53299999999999903"/>
    <n v="0.36599999999999999"/>
    <x v="0"/>
  </r>
  <r>
    <s v="Rodney Rogers"/>
    <x v="19"/>
    <n v="26"/>
    <n v="200.66"/>
    <n v="115.66596"/>
    <n v="28.726581728119388"/>
    <x v="115"/>
    <x v="0"/>
    <x v="2"/>
    <n v="1"/>
    <x v="27"/>
    <n v="81"/>
    <n v="13.2"/>
    <n v="5.0999999999999996"/>
    <n v="2.7"/>
    <n v="-3.5"/>
    <n v="6.3E-2"/>
    <n v="0.13200000000000001"/>
    <n v="0.223"/>
    <n v="0.53"/>
    <n v="0.152"/>
    <x v="0"/>
  </r>
  <r>
    <s v="Ron Harper"/>
    <x v="26"/>
    <n v="33"/>
    <n v="198.12"/>
    <n v="97.975871999999995"/>
    <n v="24.961029803716411"/>
    <x v="116"/>
    <x v="0"/>
    <x v="8"/>
    <n v="1"/>
    <x v="50"/>
    <n v="76"/>
    <n v="6.3"/>
    <n v="2.5"/>
    <n v="2.5"/>
    <n v="14"/>
    <n v="0.03"/>
    <n v="9.0999999999999998E-2"/>
    <n v="0.127"/>
    <n v="0.54299999999999904"/>
    <n v="0.152"/>
    <x v="0"/>
  </r>
  <r>
    <s v="Rony Seikaly"/>
    <x v="5"/>
    <n v="32"/>
    <n v="210.82"/>
    <n v="114.758776"/>
    <n v="25.82035978413661"/>
    <x v="52"/>
    <x v="0"/>
    <x v="6"/>
    <n v="1"/>
    <x v="27"/>
    <n v="74"/>
    <n v="17.3"/>
    <n v="9.5"/>
    <n v="1.2"/>
    <n v="-1.7"/>
    <n v="0.122"/>
    <n v="0.19699999999999901"/>
    <n v="0.23799999999999999"/>
    <n v="0.56699999999999995"/>
    <n v="6.4000000000000001E-2"/>
    <x v="0"/>
  </r>
  <r>
    <s v="Roy Rogers"/>
    <x v="2"/>
    <n v="23"/>
    <n v="208.28"/>
    <n v="106.59411999999899"/>
    <n v="24.571864432247366"/>
    <x v="26"/>
    <x v="0"/>
    <x v="0"/>
    <n v="1"/>
    <x v="4"/>
    <n v="82"/>
    <n v="6.6"/>
    <n v="4.7"/>
    <n v="0.6"/>
    <n v="-13.6"/>
    <n v="8.7999999999999995E-2"/>
    <n v="0.155"/>
    <n v="0.154"/>
    <n v="0.51800000000000002"/>
    <n v="4.2000000000000003E-2"/>
    <x v="0"/>
  </r>
  <r>
    <s v="Ruben Nembhard"/>
    <x v="9"/>
    <n v="25"/>
    <n v="190.5"/>
    <n v="94.347135999999907"/>
    <n v="25.997929471414473"/>
    <x v="117"/>
    <x v="0"/>
    <x v="14"/>
    <s v="Undrafted"/>
    <x v="22"/>
    <n v="10"/>
    <n v="4"/>
    <n v="0.8"/>
    <n v="1.7"/>
    <n v="-0.3"/>
    <n v="3.3000000000000002E-2"/>
    <n v="5.3999999999999999E-2"/>
    <n v="0.19899999999999901"/>
    <n v="0.48299999999999998"/>
    <n v="0.25"/>
    <x v="0"/>
  </r>
  <r>
    <s v="Rumeal Robinson"/>
    <x v="9"/>
    <n v="30"/>
    <n v="187.96"/>
    <n v="88.45044"/>
    <n v="25.036241087821836"/>
    <x v="7"/>
    <x v="0"/>
    <x v="9"/>
    <n v="1"/>
    <x v="31"/>
    <n v="54"/>
    <n v="3.3"/>
    <n v="0.9"/>
    <n v="1.4"/>
    <n v="4.5"/>
    <n v="1.39999999999999E-2"/>
    <n v="8.5999999999999993E-2"/>
    <n v="0.19899999999999901"/>
    <n v="0.49099999999999999"/>
    <n v="0.23300000000000001"/>
    <x v="0"/>
  </r>
  <r>
    <s v="Sam Cassell"/>
    <x v="18"/>
    <n v="27"/>
    <n v="190.5"/>
    <n v="83.914519999999996"/>
    <n v="23.123158424094626"/>
    <x v="3"/>
    <x v="0"/>
    <x v="2"/>
    <n v="1"/>
    <x v="51"/>
    <n v="61"/>
    <n v="15.9"/>
    <n v="3"/>
    <n v="5"/>
    <n v="-1.7"/>
    <n v="0.03"/>
    <n v="8.8999999999999996E-2"/>
    <n v="0.27399999999999902"/>
    <n v="0.54100000000000004"/>
    <n v="0.313"/>
    <x v="0"/>
  </r>
  <r>
    <s v="Sam Mack"/>
    <x v="0"/>
    <n v="27"/>
    <n v="200.66"/>
    <n v="99.790239999999997"/>
    <n v="24.783717569357904"/>
    <x v="17"/>
    <x v="0"/>
    <x v="14"/>
    <s v="Undrafted"/>
    <x v="22"/>
    <n v="52"/>
    <n v="5.6"/>
    <n v="2"/>
    <n v="1.1000000000000001"/>
    <n v="-1.7"/>
    <n v="2.5999999999999999E-2"/>
    <n v="0.104"/>
    <n v="0.16500000000000001"/>
    <n v="0.52100000000000002"/>
    <n v="0.108"/>
    <x v="0"/>
  </r>
  <r>
    <s v="Sam Mitchell"/>
    <x v="25"/>
    <n v="33"/>
    <n v="200.66"/>
    <n v="97.522279999999995"/>
    <n v="24.220451260963404"/>
    <x v="118"/>
    <x v="0"/>
    <x v="5"/>
    <n v="3"/>
    <x v="58"/>
    <n v="82"/>
    <n v="9.3000000000000007"/>
    <n v="4"/>
    <n v="1"/>
    <n v="-4.9000000000000004"/>
    <n v="6.4000000000000001E-2"/>
    <n v="0.124"/>
    <n v="0.183"/>
    <n v="0.52300000000000002"/>
    <n v="6.8000000000000005E-2"/>
    <x v="0"/>
  </r>
  <r>
    <s v="Sam Perkins"/>
    <x v="12"/>
    <n v="36"/>
    <n v="205.74"/>
    <n v="115.66596"/>
    <n v="27.32549863819435"/>
    <x v="2"/>
    <x v="0"/>
    <x v="10"/>
    <n v="1"/>
    <x v="7"/>
    <n v="81"/>
    <n v="11"/>
    <n v="3.7"/>
    <n v="1.3"/>
    <n v="10.6"/>
    <n v="4.7E-2"/>
    <n v="0.14499999999999999"/>
    <n v="0.19800000000000001"/>
    <n v="0.58399999999999996"/>
    <n v="8.8999999999999996E-2"/>
    <x v="0"/>
  </r>
  <r>
    <s v="Stephon Marbury"/>
    <x v="25"/>
    <n v="20"/>
    <n v="187.96"/>
    <n v="81.646559999999994"/>
    <n v="23.110376388758617"/>
    <x v="54"/>
    <x v="0"/>
    <x v="0"/>
    <n v="1"/>
    <x v="7"/>
    <n v="67"/>
    <n v="15.8"/>
    <n v="2.7"/>
    <n v="7.8"/>
    <n v="-3.1"/>
    <n v="2.79999999999999E-2"/>
    <n v="6.6000000000000003E-2"/>
    <n v="0.24399999999999999"/>
    <n v="0.51900000000000002"/>
    <n v="0.373"/>
    <x v="0"/>
  </r>
  <r>
    <s v="Rex Chapman"/>
    <x v="24"/>
    <n v="29"/>
    <n v="193.04"/>
    <n v="88.45044"/>
    <n v="23.735882305559628"/>
    <x v="61"/>
    <x v="0"/>
    <x v="6"/>
    <n v="1"/>
    <x v="50"/>
    <n v="65"/>
    <n v="13.8"/>
    <n v="2.8"/>
    <n v="2.8"/>
    <n v="2.7"/>
    <n v="1.6E-2"/>
    <n v="9.9000000000000005E-2"/>
    <n v="0.223"/>
    <n v="0.55100000000000005"/>
    <n v="0.159"/>
    <x v="0"/>
  </r>
  <r>
    <s v="Steve Hamer"/>
    <x v="13"/>
    <n v="23"/>
    <n v="213.36"/>
    <n v="111.13003999999999"/>
    <n v="24.412118268680981"/>
    <x v="77"/>
    <x v="0"/>
    <x v="0"/>
    <n v="2"/>
    <x v="24"/>
    <n v="35"/>
    <n v="2.2000000000000002"/>
    <n v="1.7"/>
    <n v="0.2"/>
    <n v="-3.1"/>
    <n v="6.5000000000000002E-2"/>
    <n v="0.18099999999999999"/>
    <n v="0.126"/>
    <n v="0.54500000000000004"/>
    <n v="3.6999999999999998E-2"/>
    <x v="0"/>
  </r>
  <r>
    <s v="Steve Nash"/>
    <x v="24"/>
    <n v="23"/>
    <n v="190.5"/>
    <n v="88.45044"/>
    <n v="24.373058879451094"/>
    <x v="119"/>
    <x v="3"/>
    <x v="0"/>
    <n v="1"/>
    <x v="20"/>
    <n v="65"/>
    <n v="3.3"/>
    <n v="1"/>
    <n v="2.1"/>
    <n v="-8.5"/>
    <n v="2.5999999999999999E-2"/>
    <n v="8.3000000000000004E-2"/>
    <n v="0.17"/>
    <n v="0.53900000000000003"/>
    <n v="0.30099999999999999"/>
    <x v="0"/>
  </r>
  <r>
    <s v="Willie Anderson"/>
    <x v="16"/>
    <n v="30"/>
    <n v="203.2"/>
    <n v="90.718400000000003"/>
    <n v="21.970906441812883"/>
    <x v="90"/>
    <x v="0"/>
    <x v="6"/>
    <n v="1"/>
    <x v="31"/>
    <n v="28"/>
    <n v="3"/>
    <n v="1.5"/>
    <n v="1.2"/>
    <n v="-1"/>
    <n v="0.06"/>
    <n v="0.11799999999999999"/>
    <n v="0.14599999999999999"/>
    <n v="0.56999999999999995"/>
    <n v="0.191"/>
    <x v="0"/>
  </r>
  <r>
    <s v="Will Perdue"/>
    <x v="15"/>
    <n v="31"/>
    <n v="213.36"/>
    <n v="108.86208000000001"/>
    <n v="23.913911773401779"/>
    <x v="120"/>
    <x v="0"/>
    <x v="6"/>
    <n v="1"/>
    <x v="10"/>
    <n v="65"/>
    <n v="8.6999999999999993"/>
    <n v="9.8000000000000007"/>
    <n v="0.6"/>
    <n v="-4.7"/>
    <n v="0.155"/>
    <n v="0.25"/>
    <n v="0.13900000000000001"/>
    <n v="0.58199999999999996"/>
    <n v="3.3000000000000002E-2"/>
    <x v="0"/>
  </r>
  <r>
    <s v="Wesley Person"/>
    <x v="24"/>
    <n v="26"/>
    <n v="198.12"/>
    <n v="88.45044"/>
    <n v="22.53426301724398"/>
    <x v="71"/>
    <x v="0"/>
    <x v="1"/>
    <n v="1"/>
    <x v="18"/>
    <n v="80"/>
    <n v="13.5"/>
    <n v="3.7"/>
    <n v="1.5"/>
    <n v="0.7"/>
    <n v="3.3000000000000002E-2"/>
    <n v="0.114"/>
    <n v="0.19500000000000001"/>
    <n v="0.56699999999999995"/>
    <n v="8.4000000000000005E-2"/>
    <x v="0"/>
  </r>
  <r>
    <s v="Wayman Tisdale"/>
    <x v="24"/>
    <n v="33"/>
    <n v="205.74"/>
    <n v="117.93392"/>
    <n v="27.86129272913934"/>
    <x v="18"/>
    <x v="0"/>
    <x v="5"/>
    <n v="1"/>
    <x v="19"/>
    <n v="53"/>
    <n v="6.5"/>
    <n v="2.2999999999999998"/>
    <n v="0.4"/>
    <n v="-3.5"/>
    <n v="5.1999999999999998E-2"/>
    <n v="0.127"/>
    <n v="0.253"/>
    <n v="0.441"/>
    <n v="4.4999999999999998E-2"/>
    <x v="0"/>
  </r>
  <r>
    <s v="Walter McCarty"/>
    <x v="22"/>
    <n v="23"/>
    <n v="208.28"/>
    <n v="104.32616"/>
    <n v="24.049058806029564"/>
    <x v="61"/>
    <x v="0"/>
    <x v="0"/>
    <n v="1"/>
    <x v="54"/>
    <n v="35"/>
    <n v="1.8"/>
    <n v="0.7"/>
    <n v="0.4"/>
    <n v="3.2"/>
    <n v="5.5999999999999897E-2"/>
    <n v="0.08"/>
    <n v="0.217"/>
    <n v="0.43099999999999999"/>
    <n v="0.11599999999999901"/>
    <x v="0"/>
  </r>
  <r>
    <s v="Walt Williams"/>
    <x v="23"/>
    <n v="27"/>
    <n v="203.2"/>
    <n v="104.32616"/>
    <n v="25.266542408084813"/>
    <x v="55"/>
    <x v="0"/>
    <x v="13"/>
    <n v="1"/>
    <x v="3"/>
    <n v="73"/>
    <n v="16.399999999999999"/>
    <n v="5"/>
    <n v="2.7"/>
    <n v="-1.7"/>
    <n v="4.5999999999999999E-2"/>
    <n v="0.122"/>
    <n v="0.215"/>
    <n v="0.55100000000000005"/>
    <n v="0.128"/>
    <x v="0"/>
  </r>
  <r>
    <s v="Voshon Lenard"/>
    <x v="16"/>
    <n v="24"/>
    <n v="193.04"/>
    <n v="92.986359999999905"/>
    <n v="24.953107039178043"/>
    <x v="121"/>
    <x v="0"/>
    <x v="1"/>
    <n v="2"/>
    <x v="37"/>
    <n v="73"/>
    <n v="12.3"/>
    <n v="3"/>
    <n v="2.2000000000000002"/>
    <n v="8.1999999999999993"/>
    <n v="2.1999999999999999E-2"/>
    <n v="9.5000000000000001E-2"/>
    <n v="0.187"/>
    <n v="0.61399999999999999"/>
    <n v="0.13100000000000001"/>
    <x v="0"/>
  </r>
  <r>
    <s v="Vlade Divac"/>
    <x v="6"/>
    <n v="29"/>
    <n v="215.9"/>
    <n v="117.93392"/>
    <n v="25.300753162059955"/>
    <x v="6"/>
    <x v="4"/>
    <x v="3"/>
    <n v="1"/>
    <x v="12"/>
    <n v="81"/>
    <n v="12.6"/>
    <n v="9"/>
    <n v="3.7"/>
    <n v="5.4"/>
    <n v="0.107"/>
    <n v="0.19699999999999901"/>
    <n v="0.19399999999999901"/>
    <n v="0.53299999999999903"/>
    <n v="0.17199999999999999"/>
    <x v="0"/>
  </r>
  <r>
    <s v="Vitaly Potapenko"/>
    <x v="28"/>
    <n v="22"/>
    <n v="208.28"/>
    <n v="127.00576"/>
    <n v="29.277115068209902"/>
    <x v="122"/>
    <x v="5"/>
    <x v="0"/>
    <n v="1"/>
    <x v="2"/>
    <n v="80"/>
    <n v="5.8"/>
    <n v="2.7"/>
    <n v="0.5"/>
    <n v="-0.2"/>
    <n v="0.106"/>
    <n v="0.11899999999999999"/>
    <n v="0.23399999999999899"/>
    <n v="0.48599999999999999"/>
    <n v="6.4000000000000001E-2"/>
    <x v="0"/>
  </r>
  <r>
    <s v="Willie Burton"/>
    <x v="17"/>
    <n v="29"/>
    <n v="203.2"/>
    <n v="95.254320000000007"/>
    <n v="23.06945176390353"/>
    <x v="121"/>
    <x v="0"/>
    <x v="9"/>
    <n v="1"/>
    <x v="27"/>
    <n v="24"/>
    <n v="6.2"/>
    <n v="1.7"/>
    <n v="0.5"/>
    <n v="-4.8"/>
    <n v="3.3000000000000002E-2"/>
    <n v="9.6999999999999906E-2"/>
    <n v="0.21"/>
    <n v="0.50700000000000001"/>
    <n v="5.5999999999999897E-2"/>
    <x v="0"/>
  </r>
  <r>
    <s v="Vinny Del Negro"/>
    <x v="15"/>
    <n v="30"/>
    <n v="193.04"/>
    <n v="90.718400000000003"/>
    <n v="24.34449467236885"/>
    <x v="73"/>
    <x v="0"/>
    <x v="6"/>
    <n v="2"/>
    <x v="38"/>
    <n v="72"/>
    <n v="12.3"/>
    <n v="2.9"/>
    <n v="3.2"/>
    <n v="-8.1"/>
    <n v="0.02"/>
    <n v="9.4E-2"/>
    <n v="0.192"/>
    <n v="0.52800000000000002"/>
    <n v="0.17799999999999999"/>
    <x v="0"/>
  </r>
  <r>
    <s v="Vin Baker"/>
    <x v="7"/>
    <n v="25"/>
    <n v="210.82"/>
    <n v="111.13003999999999"/>
    <n v="25.003905719816082"/>
    <x v="123"/>
    <x v="0"/>
    <x v="2"/>
    <n v="1"/>
    <x v="50"/>
    <n v="78"/>
    <n v="21"/>
    <n v="10.3"/>
    <n v="2.7"/>
    <n v="-1.6"/>
    <n v="0.107"/>
    <n v="0.20599999999999999"/>
    <n v="0.255"/>
    <n v="0.55299999999999905"/>
    <n v="0.12"/>
    <x v="0"/>
  </r>
  <r>
    <s v="Vernon Maxwell"/>
    <x v="15"/>
    <n v="31"/>
    <n v="193.04"/>
    <n v="86.182479999999998"/>
    <n v="23.127269938750405"/>
    <x v="95"/>
    <x v="0"/>
    <x v="6"/>
    <n v="2"/>
    <x v="5"/>
    <n v="72"/>
    <n v="12.9"/>
    <n v="2.2000000000000002"/>
    <n v="2.1"/>
    <n v="-7"/>
    <n v="1.4999999999999999E-2"/>
    <n v="7.9000000000000001E-2"/>
    <n v="0.248"/>
    <n v="0.47099999999999997"/>
    <n v="0.13600000000000001"/>
    <x v="0"/>
  </r>
  <r>
    <s v="Tyus Edney"/>
    <x v="27"/>
    <n v="24"/>
    <n v="177.8"/>
    <n v="68.945983999999996"/>
    <n v="21.80948753734242"/>
    <x v="4"/>
    <x v="0"/>
    <x v="4"/>
    <n v="2"/>
    <x v="5"/>
    <n v="70"/>
    <n v="6.9"/>
    <n v="1.6"/>
    <n v="3.2"/>
    <n v="-2"/>
    <n v="2.79999999999999E-2"/>
    <n v="6.7000000000000004E-2"/>
    <n v="0.192"/>
    <n v="0.499"/>
    <n v="0.26400000000000001"/>
    <x v="0"/>
  </r>
  <r>
    <s v="Tyrone Hill"/>
    <x v="28"/>
    <n v="29"/>
    <n v="205.74"/>
    <n v="111.13003999999999"/>
    <n v="26.253910456304375"/>
    <x v="82"/>
    <x v="0"/>
    <x v="9"/>
    <n v="1"/>
    <x v="10"/>
    <n v="74"/>
    <n v="12.9"/>
    <n v="9.9"/>
    <n v="1.2"/>
    <n v="5.3"/>
    <n v="0.13100000000000001"/>
    <n v="0.245"/>
    <n v="0.17799999999999999"/>
    <n v="0.626"/>
    <n v="6.5000000000000002E-2"/>
    <x v="0"/>
  </r>
  <r>
    <s v="Tyrone Corbin"/>
    <x v="17"/>
    <n v="34"/>
    <n v="198.12"/>
    <n v="102.0582"/>
    <n v="26.001072712204593"/>
    <x v="109"/>
    <x v="0"/>
    <x v="5"/>
    <n v="2"/>
    <x v="13"/>
    <n v="70"/>
    <n v="9.5"/>
    <n v="4.2"/>
    <n v="1.8"/>
    <n v="10.5"/>
    <n v="4.0999999999999898E-2"/>
    <n v="0.111"/>
    <n v="0.153"/>
    <n v="0.51400000000000001"/>
    <n v="8.8999999999999996E-2"/>
    <x v="0"/>
  </r>
  <r>
    <s v="Travis Knight"/>
    <x v="3"/>
    <n v="22"/>
    <n v="213.36"/>
    <n v="106.59411999999899"/>
    <n v="23.415705278122353"/>
    <x v="78"/>
    <x v="0"/>
    <x v="0"/>
    <n v="1"/>
    <x v="38"/>
    <n v="71"/>
    <n v="4.8"/>
    <n v="4.5"/>
    <n v="0.5"/>
    <n v="6.2"/>
    <n v="0.127"/>
    <n v="0.182"/>
    <n v="0.14199999999999999"/>
    <n v="0.53600000000000003"/>
    <n v="5.1999999999999998E-2"/>
    <x v="0"/>
  </r>
  <r>
    <s v="Travis Best"/>
    <x v="14"/>
    <n v="24"/>
    <n v="180.34"/>
    <n v="82.553743999999995"/>
    <n v="25.383566577488239"/>
    <x v="54"/>
    <x v="0"/>
    <x v="4"/>
    <n v="1"/>
    <x v="18"/>
    <n v="76"/>
    <n v="9.9"/>
    <n v="2.2000000000000002"/>
    <n v="4.2"/>
    <n v="2.5"/>
    <n v="2.1000000000000001E-2"/>
    <n v="7.3999999999999996E-2"/>
    <n v="0.193"/>
    <n v="0.53299999999999903"/>
    <n v="0.26500000000000001"/>
    <x v="0"/>
  </r>
  <r>
    <s v="Tracy Murray"/>
    <x v="1"/>
    <n v="25"/>
    <n v="200.66"/>
    <n v="103.418976"/>
    <n v="25.684943662789099"/>
    <x v="4"/>
    <x v="0"/>
    <x v="13"/>
    <n v="1"/>
    <x v="26"/>
    <n v="82"/>
    <n v="10"/>
    <n v="3.1"/>
    <n v="1"/>
    <n v="1.9"/>
    <n v="5.3999999999999999E-2"/>
    <n v="0.108"/>
    <n v="0.20499999999999999"/>
    <n v="0.54600000000000004"/>
    <n v="6.8000000000000005E-2"/>
    <x v="0"/>
  </r>
  <r>
    <s v="Tracy Moore"/>
    <x v="0"/>
    <n v="31"/>
    <n v="193.04"/>
    <n v="90.718400000000003"/>
    <n v="24.34449467236885"/>
    <x v="124"/>
    <x v="0"/>
    <x v="14"/>
    <s v="Undrafted"/>
    <x v="22"/>
    <n v="27"/>
    <n v="3.7"/>
    <n v="1"/>
    <n v="0.7"/>
    <n v="-7.7"/>
    <n v="5.5999999999999897E-2"/>
    <n v="6.8000000000000005E-2"/>
    <n v="0.20799999999999999"/>
    <n v="0.502"/>
    <n v="0.14699999999999999"/>
    <x v="0"/>
  </r>
  <r>
    <s v="Vincent Askew"/>
    <x v="4"/>
    <n v="31"/>
    <n v="198.12"/>
    <n v="106.59411999999899"/>
    <n v="27.156675943857874"/>
    <x v="23"/>
    <x v="0"/>
    <x v="11"/>
    <n v="2"/>
    <x v="36"/>
    <n v="43"/>
    <n v="5.6"/>
    <n v="2.2999999999999998"/>
    <n v="2.1"/>
    <n v="0"/>
    <n v="3.7999999999999999E-2"/>
    <n v="9.6000000000000002E-2"/>
    <n v="0.152"/>
    <n v="0.53200000000000003"/>
    <n v="0.187"/>
    <x v="0"/>
  </r>
  <r>
    <s v="Xavier McDaniel"/>
    <x v="18"/>
    <n v="34"/>
    <n v="200.66"/>
    <n v="98.883055999999996"/>
    <n v="24.558411046000103"/>
    <x v="125"/>
    <x v="0"/>
    <x v="5"/>
    <n v="1"/>
    <x v="7"/>
    <n v="62"/>
    <n v="5.6"/>
    <n v="5.0999999999999996"/>
    <n v="1"/>
    <n v="-0.8"/>
    <n v="0.113"/>
    <n v="0.182"/>
    <n v="0.16800000000000001"/>
    <n v="0.439"/>
    <n v="8.5000000000000006E-2"/>
    <x v="0"/>
  </r>
  <r>
    <s v="Yinka Dare"/>
    <x v="18"/>
    <n v="24"/>
    <n v="213.36"/>
    <n v="120.20188"/>
    <n v="26.404944249797797"/>
    <x v="126"/>
    <x v="0"/>
    <x v="1"/>
    <n v="1"/>
    <x v="30"/>
    <n v="41"/>
    <n v="1.4"/>
    <n v="2"/>
    <n v="0.1"/>
    <n v="-1.4"/>
    <n v="0.113"/>
    <n v="0.191"/>
    <n v="0.12"/>
    <n v="0.40600000000000003"/>
    <n v="1.2999999999999999E-2"/>
    <x v="0"/>
  </r>
  <r>
    <s v="Zan Tabak"/>
    <x v="23"/>
    <n v="27"/>
    <n v="213.36"/>
    <n v="111.13003999999999"/>
    <n v="24.412118268680981"/>
    <x v="6"/>
    <x v="0"/>
    <x v="7"/>
    <n v="2"/>
    <x v="46"/>
    <n v="13"/>
    <n v="6.5"/>
    <n v="3.8"/>
    <n v="1.1000000000000001"/>
    <n v="-12.2"/>
    <n v="0.11"/>
    <n v="0.13500000000000001"/>
    <n v="0.218999999999999"/>
    <n v="0.501"/>
    <n v="0.111"/>
    <x v="0"/>
  </r>
  <r>
    <s v="Steve Scheffler"/>
    <x v="12"/>
    <n v="29"/>
    <n v="205.74"/>
    <n v="113.398"/>
    <n v="26.789704547249364"/>
    <x v="8"/>
    <x v="0"/>
    <x v="9"/>
    <n v="2"/>
    <x v="36"/>
    <n v="7"/>
    <n v="1.6"/>
    <n v="0.4"/>
    <n v="0"/>
    <n v="-19.899999999999999"/>
    <n v="4.2999999999999997E-2"/>
    <n v="7.6999999999999999E-2"/>
    <n v="0.186"/>
    <n v="0.79900000000000004"/>
    <n v="0"/>
    <x v="0"/>
  </r>
  <r>
    <s v="Steven Smith"/>
    <x v="17"/>
    <n v="28"/>
    <n v="203.2"/>
    <n v="97.522279999999995"/>
    <n v="23.618724424948848"/>
    <x v="31"/>
    <x v="0"/>
    <x v="7"/>
    <n v="1"/>
    <x v="43"/>
    <n v="72"/>
    <n v="20.100000000000001"/>
    <n v="3.3"/>
    <n v="4.2"/>
    <n v="7.4"/>
    <n v="0.04"/>
    <n v="6.0999999999999999E-2"/>
    <n v="0.253"/>
    <n v="0.54799999999999904"/>
    <n v="0.20300000000000001"/>
    <x v="0"/>
  </r>
  <r>
    <s v="Stevin Smith"/>
    <x v="10"/>
    <n v="25"/>
    <n v="187.96"/>
    <n v="94.347135999999907"/>
    <n v="26.705323827009934"/>
    <x v="60"/>
    <x v="0"/>
    <x v="14"/>
    <s v="Undrafted"/>
    <x v="22"/>
    <n v="8"/>
    <n v="1.8"/>
    <n v="1.3"/>
    <n v="0.5"/>
    <n v="-6.8"/>
    <n v="2.8999999999999901E-2"/>
    <n v="0.157"/>
    <n v="0.16300000000000001"/>
    <n v="0.38"/>
    <n v="0.11799999999999999"/>
    <x v="0"/>
  </r>
  <r>
    <s v="Stojko Vrankovic"/>
    <x v="25"/>
    <n v="33"/>
    <n v="218.44"/>
    <n v="117.93392"/>
    <n v="24.715784423456352"/>
    <x v="6"/>
    <x v="0"/>
    <x v="14"/>
    <s v="Undrafted"/>
    <x v="22"/>
    <n v="53"/>
    <n v="3.4"/>
    <n v="3.2"/>
    <n v="0.3"/>
    <n v="-7.1"/>
    <n v="8.8999999999999996E-2"/>
    <n v="0.16899999999999901"/>
    <n v="0.125"/>
    <n v="0.58299999999999996"/>
    <n v="2.79999999999999E-2"/>
    <x v="0"/>
  </r>
  <r>
    <s v="Terrell Brandon"/>
    <x v="28"/>
    <n v="27"/>
    <n v="180.34"/>
    <n v="81.646559999999994"/>
    <n v="25.10462628542793"/>
    <x v="127"/>
    <x v="0"/>
    <x v="7"/>
    <n v="1"/>
    <x v="10"/>
    <n v="78"/>
    <n v="19.5"/>
    <n v="3.9"/>
    <n v="6.3"/>
    <n v="2.7"/>
    <n v="2.1999999999999999E-2"/>
    <n v="0.11899999999999999"/>
    <n v="0.28299999999999997"/>
    <n v="0.52600000000000002"/>
    <n v="0.33700000000000002"/>
    <x v="0"/>
  </r>
  <r>
    <s v="Terry Cummings"/>
    <x v="12"/>
    <n v="36"/>
    <n v="205.74"/>
    <n v="113.398"/>
    <n v="26.789704547249364"/>
    <x v="109"/>
    <x v="0"/>
    <x v="12"/>
    <n v="1"/>
    <x v="19"/>
    <n v="45"/>
    <n v="8.1999999999999993"/>
    <n v="4.0999999999999996"/>
    <n v="0.9"/>
    <n v="1.3"/>
    <n v="0.104"/>
    <n v="0.17399999999999999"/>
    <n v="0.23199999999999901"/>
    <n v="0.52100000000000002"/>
    <n v="8.7999999999999995E-2"/>
    <x v="0"/>
  </r>
  <r>
    <s v="Terry Dehere"/>
    <x v="19"/>
    <n v="25"/>
    <n v="193.04"/>
    <n v="86.182479999999998"/>
    <n v="23.127269938750405"/>
    <x v="128"/>
    <x v="0"/>
    <x v="2"/>
    <n v="1"/>
    <x v="25"/>
    <n v="73"/>
    <n v="6.4"/>
    <n v="1.3"/>
    <n v="2.2000000000000002"/>
    <n v="-0.5"/>
    <n v="1.6E-2"/>
    <n v="8.7999999999999995E-2"/>
    <n v="0.23300000000000001"/>
    <n v="0.52400000000000002"/>
    <n v="0.26100000000000001"/>
    <x v="0"/>
  </r>
  <r>
    <s v="Terry Mills"/>
    <x v="8"/>
    <n v="29"/>
    <n v="208.28"/>
    <n v="113.398"/>
    <n v="26.140281310901699"/>
    <x v="7"/>
    <x v="0"/>
    <x v="9"/>
    <n v="1"/>
    <x v="39"/>
    <n v="79"/>
    <n v="10.8"/>
    <n v="4.8"/>
    <n v="1.3"/>
    <n v="11.4"/>
    <n v="4.4999999999999998E-2"/>
    <n v="0.188"/>
    <n v="0.20499999999999999"/>
    <n v="0.58499999999999996"/>
    <n v="8.8999999999999996E-2"/>
    <x v="0"/>
  </r>
  <r>
    <s v="Terry Porter"/>
    <x v="25"/>
    <n v="34"/>
    <n v="190.5"/>
    <n v="88.45044"/>
    <n v="24.373058879451094"/>
    <x v="129"/>
    <x v="0"/>
    <x v="5"/>
    <n v="1"/>
    <x v="51"/>
    <n v="82"/>
    <n v="6.9"/>
    <n v="2.1"/>
    <n v="3.6"/>
    <n v="2.1"/>
    <n v="2.4E-2"/>
    <n v="0.109"/>
    <n v="0.19"/>
    <n v="0.54400000000000004"/>
    <n v="0.316"/>
    <x v="0"/>
  </r>
  <r>
    <s v="Theo Ratliff"/>
    <x v="8"/>
    <n v="24"/>
    <n v="208.28"/>
    <n v="102.0582"/>
    <n v="23.52625317981153"/>
    <x v="27"/>
    <x v="0"/>
    <x v="4"/>
    <n v="1"/>
    <x v="26"/>
    <n v="76"/>
    <n v="5.8"/>
    <n v="3.4"/>
    <n v="0.2"/>
    <n v="7.3"/>
    <n v="0.11"/>
    <n v="0.13400000000000001"/>
    <n v="0.16800000000000001"/>
    <n v="0.56599999999999995"/>
    <n v="1.6E-2"/>
    <x v="0"/>
  </r>
  <r>
    <s v="Tim Hardaway"/>
    <x v="16"/>
    <n v="30"/>
    <n v="182.88"/>
    <n v="88.45044"/>
    <n v="26.44646145773773"/>
    <x v="14"/>
    <x v="0"/>
    <x v="3"/>
    <n v="1"/>
    <x v="30"/>
    <n v="81"/>
    <n v="20.3"/>
    <n v="3.4"/>
    <n v="8.6"/>
    <n v="8.9"/>
    <n v="1.7999999999999999E-2"/>
    <n v="8.3000000000000004E-2"/>
    <n v="0.26400000000000001"/>
    <n v="0.53200000000000003"/>
    <n v="0.40399999999999903"/>
    <x v="0"/>
  </r>
  <r>
    <s v="Tim Kempton"/>
    <x v="15"/>
    <n v="33"/>
    <n v="208.28"/>
    <n v="111.13003999999999"/>
    <n v="25.617475684683665"/>
    <x v="24"/>
    <x v="0"/>
    <x v="8"/>
    <n v="6"/>
    <x v="60"/>
    <n v="10"/>
    <n v="0.4"/>
    <n v="0.8"/>
    <n v="0.2"/>
    <n v="-6.2"/>
    <n v="5.0999999999999997E-2"/>
    <n v="8.7999999999999995E-2"/>
    <n v="9.9000000000000005E-2"/>
    <n v="0.34"/>
    <n v="6.0999999999999999E-2"/>
    <x v="0"/>
  </r>
  <r>
    <s v="Tim Legler"/>
    <x v="1"/>
    <n v="30"/>
    <n v="193.04"/>
    <n v="90.718400000000003"/>
    <n v="24.34449467236885"/>
    <x v="94"/>
    <x v="0"/>
    <x v="14"/>
    <s v="Undrafted"/>
    <x v="22"/>
    <n v="15"/>
    <n v="2.9"/>
    <n v="1.4"/>
    <n v="0.5"/>
    <n v="-3.5"/>
    <n v="0"/>
    <n v="0.13300000000000001"/>
    <n v="0.151"/>
    <n v="0.43099999999999999"/>
    <n v="5.5E-2"/>
    <x v="0"/>
  </r>
  <r>
    <s v="Todd Day"/>
    <x v="13"/>
    <n v="27"/>
    <n v="198.12"/>
    <n v="85.275295999999997"/>
    <n v="21.725340755086503"/>
    <x v="46"/>
    <x v="0"/>
    <x v="13"/>
    <n v="1"/>
    <x v="50"/>
    <n v="81"/>
    <n v="14.5"/>
    <n v="4.0999999999999996"/>
    <n v="1.4"/>
    <n v="-7.8"/>
    <n v="0.05"/>
    <n v="0.122"/>
    <n v="0.23599999999999999"/>
    <n v="0.51400000000000001"/>
    <n v="8.5000000000000006E-2"/>
    <x v="0"/>
  </r>
  <r>
    <s v="Todd Fuller"/>
    <x v="20"/>
    <n v="22"/>
    <n v="210.82"/>
    <n v="115.66596"/>
    <n v="26.024473300216741"/>
    <x v="73"/>
    <x v="0"/>
    <x v="0"/>
    <n v="1"/>
    <x v="10"/>
    <n v="75"/>
    <n v="4"/>
    <n v="3.3"/>
    <n v="0.3"/>
    <n v="-8.6"/>
    <n v="0.127"/>
    <n v="0.17100000000000001"/>
    <n v="0.16600000000000001"/>
    <n v="0.48"/>
    <n v="0.04"/>
    <x v="0"/>
  </r>
  <r>
    <s v="Tom Chambers"/>
    <x v="6"/>
    <n v="38"/>
    <n v="208.28"/>
    <n v="99.790239999999997"/>
    <n v="23.003447553593496"/>
    <x v="130"/>
    <x v="0"/>
    <x v="16"/>
    <n v="1"/>
    <x v="50"/>
    <n v="12"/>
    <n v="1.6"/>
    <n v="1.2"/>
    <n v="0.3"/>
    <n v="-33.6"/>
    <n v="4.2999999999999997E-2"/>
    <n v="0.16899999999999901"/>
    <n v="0.23599999999999999"/>
    <n v="0.28999999999999998"/>
    <n v="7.6999999999999999E-2"/>
    <x v="0"/>
  </r>
  <r>
    <s v="Tom Gugliotta"/>
    <x v="25"/>
    <n v="27"/>
    <n v="208.28"/>
    <n v="108.86208000000001"/>
    <n v="25.094670058465635"/>
    <x v="73"/>
    <x v="0"/>
    <x v="13"/>
    <n v="1"/>
    <x v="32"/>
    <n v="81"/>
    <n v="20.6"/>
    <n v="8.6999999999999993"/>
    <n v="4.0999999999999996"/>
    <n v="-2"/>
    <n v="7.1999999999999995E-2"/>
    <n v="0.193"/>
    <n v="0.27699999999999902"/>
    <n v="0.52600000000000002"/>
    <n v="0.19399999999999901"/>
    <x v="0"/>
  </r>
  <r>
    <s v="Tom Hammonds"/>
    <x v="4"/>
    <n v="30"/>
    <n v="205.74"/>
    <n v="102.0582"/>
    <n v="24.110734092524428"/>
    <x v="54"/>
    <x v="0"/>
    <x v="3"/>
    <n v="1"/>
    <x v="27"/>
    <n v="81"/>
    <n v="6.2"/>
    <n v="5"/>
    <n v="0.8"/>
    <n v="-7.3"/>
    <n v="0.09"/>
    <n v="0.17199999999999999"/>
    <n v="0.14199999999999999"/>
    <n v="0.53400000000000003"/>
    <n v="5.7999999999999899E-2"/>
    <x v="0"/>
  </r>
  <r>
    <s v="Toni Kukoc"/>
    <x v="26"/>
    <n v="28"/>
    <n v="210.82"/>
    <n v="105.23334399999899"/>
    <n v="23.677167865295004"/>
    <x v="6"/>
    <x v="6"/>
    <x v="9"/>
    <n v="2"/>
    <x v="38"/>
    <n v="57"/>
    <n v="13.2"/>
    <n v="4.5999999999999996"/>
    <n v="4.5"/>
    <n v="15.2"/>
    <n v="6.9000000000000006E-2"/>
    <n v="0.12"/>
    <n v="0.214"/>
    <n v="0.55299999999999905"/>
    <n v="0.23199999999999901"/>
    <x v="0"/>
  </r>
  <r>
    <s v="Tony Delk"/>
    <x v="6"/>
    <n v="23"/>
    <n v="187.96"/>
    <n v="85.728887999999998"/>
    <n v="24.26589520819655"/>
    <x v="61"/>
    <x v="0"/>
    <x v="0"/>
    <n v="1"/>
    <x v="39"/>
    <n v="61"/>
    <n v="5.4"/>
    <n v="1.6"/>
    <n v="1.6"/>
    <n v="0.9"/>
    <n v="4.3999999999999997E-2"/>
    <n v="0.09"/>
    <n v="0.182"/>
    <n v="0.59599999999999997"/>
    <n v="0.187"/>
    <x v="0"/>
  </r>
  <r>
    <s v="Tony Dumas"/>
    <x v="24"/>
    <n v="24"/>
    <n v="198.12"/>
    <n v="86.182479999999998"/>
    <n v="21.956461401417211"/>
    <x v="131"/>
    <x v="0"/>
    <x v="1"/>
    <n v="1"/>
    <x v="54"/>
    <n v="24"/>
    <n v="3.6"/>
    <n v="0.7"/>
    <n v="1"/>
    <n v="-4.0999999999999996"/>
    <n v="1.2E-2"/>
    <n v="5.5E-2"/>
    <n v="0.19899999999999901"/>
    <n v="0.40200000000000002"/>
    <n v="0.13400000000000001"/>
    <x v="0"/>
  </r>
  <r>
    <s v="Steve Kerr"/>
    <x v="26"/>
    <n v="31"/>
    <n v="190.5"/>
    <n v="81.646559999999994"/>
    <n v="22.498208196416392"/>
    <x v="70"/>
    <x v="0"/>
    <x v="6"/>
    <n v="2"/>
    <x v="61"/>
    <n v="82"/>
    <n v="8.1"/>
    <n v="1.6"/>
    <n v="2.1"/>
    <n v="10.1"/>
    <n v="1.7999999999999999E-2"/>
    <n v="6.2E-2"/>
    <n v="0.13"/>
    <n v="0.66700000000000004"/>
    <n v="0.14000000000000001"/>
    <x v="0"/>
  </r>
  <r>
    <s v="Reggie Williams"/>
    <x v="18"/>
    <n v="33"/>
    <n v="201"/>
    <n v="86"/>
    <n v="21.286601816786717"/>
    <x v="40"/>
    <x v="0"/>
    <x v="11"/>
    <n v="1"/>
    <x v="7"/>
    <n v="13"/>
    <n v="5.8"/>
    <n v="2.4"/>
    <n v="0.8"/>
    <n v="-12.8"/>
    <n v="2.5999999999999999E-2"/>
    <n v="0.14199999999999999"/>
    <n v="0.19600000000000001"/>
    <n v="0.46799999999999897"/>
    <n v="9.2999999999999999E-2"/>
    <x v="0"/>
  </r>
  <r>
    <s v="Reggie Slater"/>
    <x v="23"/>
    <n v="26"/>
    <n v="200.66"/>
    <n v="97.522279999999995"/>
    <n v="24.220451260963404"/>
    <x v="27"/>
    <x v="0"/>
    <x v="14"/>
    <s v="Undrafted"/>
    <x v="22"/>
    <n v="26"/>
    <n v="7.8"/>
    <n v="3.7"/>
    <n v="0.8"/>
    <n v="1.5"/>
    <n v="0.108"/>
    <n v="0.16300000000000001"/>
    <n v="0.22800000000000001"/>
    <n v="0.55799999999999905"/>
    <n v="9.1999999999999998E-2"/>
    <x v="0"/>
  </r>
  <r>
    <s v="Reggie Miller"/>
    <x v="14"/>
    <n v="31"/>
    <n v="200.66"/>
    <n v="83.914519999999996"/>
    <n v="20.840853410596416"/>
    <x v="4"/>
    <x v="0"/>
    <x v="11"/>
    <n v="1"/>
    <x v="10"/>
    <n v="81"/>
    <n v="21.6"/>
    <n v="3.5"/>
    <n v="3.4"/>
    <n v="0.9"/>
    <n v="2.1000000000000001E-2"/>
    <n v="9.1999999999999998E-2"/>
    <n v="0.25"/>
    <n v="0.60299999999999998"/>
    <n v="0.17"/>
    <x v="0"/>
  </r>
  <r>
    <s v="Lindsey Hunter"/>
    <x v="8"/>
    <n v="26"/>
    <n v="187.96"/>
    <n v="88.45044"/>
    <n v="25.036241087821836"/>
    <x v="132"/>
    <x v="0"/>
    <x v="2"/>
    <n v="1"/>
    <x v="31"/>
    <n v="82"/>
    <n v="14.2"/>
    <n v="2.8"/>
    <n v="1.9"/>
    <n v="5.0999999999999996"/>
    <n v="2.5000000000000001E-2"/>
    <n v="7.0999999999999994E-2"/>
    <n v="0.20100000000000001"/>
    <n v="0.51500000000000001"/>
    <n v="8.7999999999999995E-2"/>
    <x v="0"/>
  </r>
  <r>
    <s v="Lionel Simmons"/>
    <x v="27"/>
    <n v="28"/>
    <n v="200.66"/>
    <n v="95.254320000000007"/>
    <n v="23.657184952568912"/>
    <x v="94"/>
    <x v="0"/>
    <x v="9"/>
    <n v="1"/>
    <x v="3"/>
    <n v="41"/>
    <n v="3.4"/>
    <n v="2.5"/>
    <n v="1.4"/>
    <n v="-10.5"/>
    <n v="6.5000000000000002E-2"/>
    <n v="0.17299999999999999"/>
    <n v="0.16200000000000001"/>
    <n v="0.442"/>
    <n v="0.17899999999999999"/>
    <x v="0"/>
  </r>
  <r>
    <s v="Litterial Green"/>
    <x v="8"/>
    <n v="27"/>
    <n v="185.42"/>
    <n v="83.914519999999996"/>
    <n v="24.407537274447794"/>
    <x v="90"/>
    <x v="0"/>
    <x v="13"/>
    <n v="2"/>
    <x v="36"/>
    <n v="45"/>
    <n v="2"/>
    <n v="0.5"/>
    <n v="0.9"/>
    <n v="17"/>
    <n v="2.5000000000000001E-2"/>
    <n v="5.5E-2"/>
    <n v="0.159"/>
    <n v="0.53100000000000003"/>
    <n v="0.22399999999999901"/>
    <x v="0"/>
  </r>
  <r>
    <s v="Tony Smith"/>
    <x v="6"/>
    <n v="29"/>
    <n v="193.04"/>
    <n v="92.986359999999905"/>
    <n v="24.953107039178043"/>
    <x v="41"/>
    <x v="0"/>
    <x v="9"/>
    <n v="2"/>
    <x v="46"/>
    <n v="69"/>
    <n v="5"/>
    <n v="1.4"/>
    <n v="2.2000000000000002"/>
    <n v="0.7"/>
    <n v="3.5000000000000003E-2"/>
    <n v="5.0999999999999997E-2"/>
    <n v="0.156"/>
    <n v="0.47699999999999998"/>
    <n v="0.17499999999999999"/>
    <x v="0"/>
  </r>
  <r>
    <s v="Loren Meyer"/>
    <x v="24"/>
    <n v="24"/>
    <n v="208.28"/>
    <n v="117.93392"/>
    <n v="27.18589256333777"/>
    <x v="36"/>
    <x v="0"/>
    <x v="4"/>
    <n v="1"/>
    <x v="51"/>
    <n v="54"/>
    <n v="4.9000000000000004"/>
    <n v="2.7"/>
    <n v="0.4"/>
    <n v="-6.7"/>
    <n v="8.5000000000000006E-2"/>
    <n v="0.14000000000000001"/>
    <n v="0.215"/>
    <n v="0.48899999999999999"/>
    <n v="4.5999999999999999E-2"/>
    <x v="0"/>
  </r>
  <r>
    <s v="Lorenzen Wright"/>
    <x v="19"/>
    <n v="21"/>
    <n v="210.82"/>
    <n v="108.86208000000001"/>
    <n v="24.493621929615756"/>
    <x v="23"/>
    <x v="0"/>
    <x v="0"/>
    <n v="1"/>
    <x v="3"/>
    <n v="77"/>
    <n v="7.3"/>
    <n v="6.1"/>
    <n v="0.6"/>
    <n v="-3.7"/>
    <n v="0.12"/>
    <n v="0.16800000000000001"/>
    <n v="0.14599999999999999"/>
    <n v="0.503"/>
    <n v="3.9E-2"/>
    <x v="0"/>
  </r>
  <r>
    <s v="Lorenzo Williams"/>
    <x v="1"/>
    <n v="27"/>
    <n v="205.74"/>
    <n v="104.32616"/>
    <n v="24.646528183469414"/>
    <x v="133"/>
    <x v="0"/>
    <x v="14"/>
    <s v="Undrafted"/>
    <x v="22"/>
    <n v="19"/>
    <n v="2.4"/>
    <n v="3.6"/>
    <n v="0.2"/>
    <n v="-10.9"/>
    <n v="0.121"/>
    <n v="0.18099999999999999"/>
    <n v="8.6999999999999994E-2"/>
    <n v="0.66"/>
    <n v="2.1999999999999999E-2"/>
    <x v="0"/>
  </r>
  <r>
    <s v="Lou Roe"/>
    <x v="20"/>
    <n v="24"/>
    <n v="200.66"/>
    <n v="99.790239999999997"/>
    <n v="24.783717569357904"/>
    <x v="134"/>
    <x v="0"/>
    <x v="4"/>
    <n v="2"/>
    <x v="6"/>
    <n v="17"/>
    <n v="2.4"/>
    <n v="0.8"/>
    <n v="0.4"/>
    <n v="-14.4"/>
    <n v="5.3999999999999999E-2"/>
    <n v="6.9000000000000006E-2"/>
    <n v="0.249"/>
    <n v="0.35499999999999998"/>
    <n v="0.10299999999999999"/>
    <x v="0"/>
  </r>
  <r>
    <s v="Loy Vaught"/>
    <x v="19"/>
    <n v="29"/>
    <n v="205.74"/>
    <n v="108.86208000000001"/>
    <n v="25.718116365359393"/>
    <x v="7"/>
    <x v="0"/>
    <x v="9"/>
    <n v="1"/>
    <x v="25"/>
    <n v="82"/>
    <n v="14.9"/>
    <n v="10"/>
    <n v="1.3"/>
    <n v="-7.7"/>
    <n v="8.7999999999999995E-2"/>
    <n v="0.255"/>
    <n v="0.20799999999999999"/>
    <n v="0.52300000000000002"/>
    <n v="7.0000000000000007E-2"/>
    <x v="0"/>
  </r>
  <r>
    <s v="Lee Mayberry"/>
    <x v="2"/>
    <n v="27"/>
    <n v="185.42"/>
    <n v="81.646559999999994"/>
    <n v="23.747874104868121"/>
    <x v="46"/>
    <x v="0"/>
    <x v="13"/>
    <n v="1"/>
    <x v="18"/>
    <n v="80"/>
    <n v="5.0999999999999996"/>
    <n v="1.7"/>
    <n v="4.0999999999999996"/>
    <n v="-11"/>
    <n v="1.7000000000000001E-2"/>
    <n v="6.4000000000000001E-2"/>
    <n v="0.115"/>
    <n v="0.52500000000000002"/>
    <n v="0.26500000000000001"/>
    <x v="0"/>
  </r>
  <r>
    <s v="Luc Longley"/>
    <x v="26"/>
    <n v="28"/>
    <n v="218.44"/>
    <n v="132.44886399999999"/>
    <n v="27.7577271217279"/>
    <x v="135"/>
    <x v="0"/>
    <x v="7"/>
    <n v="1"/>
    <x v="3"/>
    <n v="59"/>
    <n v="9.1"/>
    <n v="5.6"/>
    <n v="2.4"/>
    <n v="10.4"/>
    <n v="9.5000000000000001E-2"/>
    <n v="0.159"/>
    <n v="0.19699999999999901"/>
    <n v="0.499"/>
    <n v="0.14099999999999999"/>
    <x v="0"/>
  </r>
  <r>
    <s v="Mahmoud Abdul-Rauf"/>
    <x v="27"/>
    <n v="28"/>
    <n v="185.42"/>
    <n v="73.481904"/>
    <n v="21.37308669438131"/>
    <x v="0"/>
    <x v="0"/>
    <x v="9"/>
    <n v="1"/>
    <x v="9"/>
    <n v="75"/>
    <n v="13.7"/>
    <n v="1.6"/>
    <n v="2.5"/>
    <n v="-4.9000000000000004"/>
    <n v="8.9999999999999993E-3"/>
    <n v="5.8999999999999997E-2"/>
    <n v="0.23399999999999899"/>
    <n v="0.52400000000000002"/>
    <n v="0.154"/>
    <x v="0"/>
  </r>
  <r>
    <s v="Malik Rose"/>
    <x v="6"/>
    <n v="22"/>
    <n v="200.66"/>
    <n v="113.398"/>
    <n v="28.163315419724888"/>
    <x v="136"/>
    <x v="0"/>
    <x v="0"/>
    <n v="2"/>
    <x v="56"/>
    <n v="54"/>
    <n v="3"/>
    <n v="3"/>
    <n v="0.6"/>
    <n v="1.3"/>
    <n v="0.16899999999999901"/>
    <n v="0.218999999999999"/>
    <n v="0.161"/>
    <n v="0.51500000000000001"/>
    <n v="8.8999999999999996E-2"/>
    <x v="0"/>
  </r>
  <r>
    <s v="Malik Sealy"/>
    <x v="19"/>
    <n v="27"/>
    <n v="203.2"/>
    <n v="90.718400000000003"/>
    <n v="21.970906441812883"/>
    <x v="62"/>
    <x v="0"/>
    <x v="13"/>
    <n v="1"/>
    <x v="30"/>
    <n v="80"/>
    <n v="13.5"/>
    <n v="3"/>
    <n v="2.1"/>
    <n v="-8"/>
    <n v="2.7E-2"/>
    <n v="0.09"/>
    <n v="0.222"/>
    <n v="0.504"/>
    <n v="0.114"/>
    <x v="0"/>
  </r>
  <r>
    <s v="Marcus Brown"/>
    <x v="9"/>
    <n v="23"/>
    <n v="190.5"/>
    <n v="83.914519999999996"/>
    <n v="23.123158424094626"/>
    <x v="137"/>
    <x v="0"/>
    <x v="0"/>
    <n v="2"/>
    <x v="37"/>
    <n v="21"/>
    <n v="3.9"/>
    <n v="0.7"/>
    <n v="1"/>
    <n v="4"/>
    <n v="2.7E-2"/>
    <n v="7.0000000000000007E-2"/>
    <n v="0.221"/>
    <n v="0.52300000000000002"/>
    <n v="0.16899999999999901"/>
    <x v="0"/>
  </r>
  <r>
    <s v="Marcus Camby"/>
    <x v="23"/>
    <n v="23"/>
    <n v="210.82"/>
    <n v="99.790239999999997"/>
    <n v="22.452486768814442"/>
    <x v="134"/>
    <x v="0"/>
    <x v="0"/>
    <n v="1"/>
    <x v="19"/>
    <n v="63"/>
    <n v="14.8"/>
    <n v="6.3"/>
    <n v="1.5"/>
    <n v="-1.5"/>
    <n v="7.9000000000000001E-2"/>
    <n v="0.16500000000000001"/>
    <n v="0.24099999999999999"/>
    <n v="0.52300000000000002"/>
    <n v="9.1999999999999998E-2"/>
    <x v="0"/>
  </r>
  <r>
    <s v="Mario Elie"/>
    <x v="0"/>
    <n v="33"/>
    <n v="195.58"/>
    <n v="95.254320000000007"/>
    <n v="24.902089945856392"/>
    <x v="138"/>
    <x v="0"/>
    <x v="5"/>
    <n v="7"/>
    <x v="62"/>
    <n v="78"/>
    <n v="11.7"/>
    <n v="3"/>
    <n v="4"/>
    <n v="5.6"/>
    <n v="2.79999999999999E-2"/>
    <n v="7.4999999999999997E-2"/>
    <n v="0.13900000000000001"/>
    <n v="0.66200000000000003"/>
    <n v="0.17199999999999999"/>
    <x v="0"/>
  </r>
  <r>
    <s v="Mark Bradtke"/>
    <x v="21"/>
    <n v="28"/>
    <n v="208.28"/>
    <n v="120.20188"/>
    <n v="27.708698189555804"/>
    <x v="6"/>
    <x v="0"/>
    <x v="14"/>
    <s v="Undrafted"/>
    <x v="22"/>
    <n v="36"/>
    <n v="1.6"/>
    <n v="1.9"/>
    <n v="0.2"/>
    <n v="0.9"/>
    <n v="0.107"/>
    <n v="0.17599999999999999"/>
    <n v="0.11799999999999999"/>
    <n v="0.46299999999999902"/>
    <n v="4.2999999999999997E-2"/>
    <x v="0"/>
  </r>
  <r>
    <s v="Mark Bryant"/>
    <x v="24"/>
    <n v="32"/>
    <n v="205.74"/>
    <n v="111.13003999999999"/>
    <n v="26.253910456304375"/>
    <x v="128"/>
    <x v="0"/>
    <x v="6"/>
    <n v="1"/>
    <x v="28"/>
    <n v="41"/>
    <n v="9.3000000000000007"/>
    <n v="5.2"/>
    <n v="1.1000000000000001"/>
    <n v="3.3"/>
    <n v="8.4000000000000005E-2"/>
    <n v="0.186"/>
    <n v="0.16699999999999901"/>
    <n v="0.58899999999999997"/>
    <n v="7.1999999999999995E-2"/>
    <x v="0"/>
  </r>
  <r>
    <s v="Mark Davis"/>
    <x v="21"/>
    <n v="24"/>
    <n v="200.66"/>
    <n v="95.254320000000007"/>
    <n v="23.657184952568912"/>
    <x v="65"/>
    <x v="0"/>
    <x v="4"/>
    <n v="2"/>
    <x v="42"/>
    <n v="75"/>
    <n v="8.5"/>
    <n v="4.3"/>
    <n v="1.8"/>
    <n v="-7.4"/>
    <n v="8.5999999999999993E-2"/>
    <n v="0.122"/>
    <n v="0.17699999999999999"/>
    <n v="0.52500000000000002"/>
    <n v="0.125"/>
    <x v="0"/>
  </r>
  <r>
    <s v="Lucious Harris"/>
    <x v="21"/>
    <n v="26"/>
    <n v="195.58"/>
    <n v="92.986359999999905"/>
    <n v="24.309183042383594"/>
    <x v="85"/>
    <x v="0"/>
    <x v="2"/>
    <n v="2"/>
    <x v="16"/>
    <n v="54"/>
    <n v="5.4"/>
    <n v="1.3"/>
    <n v="0.9"/>
    <n v="-5.5"/>
    <n v="3.5999999999999997E-2"/>
    <n v="6.5000000000000002E-2"/>
    <n v="0.184"/>
    <n v="0.46600000000000003"/>
    <n v="0.105"/>
    <x v="0"/>
  </r>
  <r>
    <s v="Lawrence Moten"/>
    <x v="2"/>
    <n v="25"/>
    <n v="195.58"/>
    <n v="86.182479999999998"/>
    <n v="22.530462331965307"/>
    <x v="52"/>
    <x v="0"/>
    <x v="4"/>
    <n v="2"/>
    <x v="47"/>
    <n v="67"/>
    <n v="6.7"/>
    <n v="1.8"/>
    <n v="1.9"/>
    <n v="-10.6"/>
    <n v="0.04"/>
    <n v="7.5999999999999998E-2"/>
    <n v="0.215"/>
    <n v="0.46100000000000002"/>
    <n v="0.18"/>
    <x v="0"/>
  </r>
  <r>
    <s v="Latrell Sprewell"/>
    <x v="20"/>
    <n v="26"/>
    <n v="195.58"/>
    <n v="86.182479999999998"/>
    <n v="22.530462331965307"/>
    <x v="26"/>
    <x v="0"/>
    <x v="13"/>
    <n v="1"/>
    <x v="51"/>
    <n v="80"/>
    <n v="24.2"/>
    <n v="4.5999999999999996"/>
    <n v="6.3"/>
    <n v="-3.3"/>
    <n v="2.1000000000000001E-2"/>
    <n v="0.11"/>
    <n v="0.27100000000000002"/>
    <n v="0.56999999999999995"/>
    <n v="0.27"/>
    <x v="0"/>
  </r>
  <r>
    <s v="Larry Stewart"/>
    <x v="12"/>
    <n v="28"/>
    <n v="203.2"/>
    <n v="104.32616"/>
    <n v="25.266542408084813"/>
    <x v="139"/>
    <x v="0"/>
    <x v="14"/>
    <s v="Undrafted"/>
    <x v="22"/>
    <n v="70"/>
    <n v="4.3"/>
    <n v="2.4"/>
    <n v="0.7"/>
    <n v="5.8"/>
    <n v="8.8999999999999996E-2"/>
    <n v="0.115"/>
    <n v="0.161"/>
    <n v="0.51200000000000001"/>
    <n v="7.9000000000000001E-2"/>
    <x v="0"/>
  </r>
  <r>
    <s v="Keith Tower"/>
    <x v="7"/>
    <n v="27"/>
    <n v="210.82"/>
    <n v="113.398"/>
    <n v="25.514189510016411"/>
    <x v="24"/>
    <x v="0"/>
    <x v="14"/>
    <s v="Undrafted"/>
    <x v="22"/>
    <n v="5"/>
    <n v="1.4"/>
    <n v="1.8"/>
    <n v="0.2"/>
    <n v="5.6"/>
    <n v="2.8999999999999901E-2"/>
    <n v="0.106"/>
    <n v="8.6999999999999994E-2"/>
    <n v="0.30399999999999999"/>
    <n v="2.4E-2"/>
    <x v="0"/>
  </r>
  <r>
    <s v="Ken Norman"/>
    <x v="17"/>
    <n v="32"/>
    <n v="203.2"/>
    <n v="97.522279999999995"/>
    <n v="23.618724424948848"/>
    <x v="68"/>
    <x v="0"/>
    <x v="11"/>
    <n v="1"/>
    <x v="54"/>
    <n v="17"/>
    <n v="3.8"/>
    <n v="2.2999999999999998"/>
    <n v="0.7"/>
    <n v="-9.1"/>
    <n v="3.9E-2"/>
    <n v="0.14199999999999999"/>
    <n v="0.23399999999999899"/>
    <n v="0.32200000000000001"/>
    <n v="0.107"/>
    <x v="0"/>
  </r>
  <r>
    <s v="Kendall Gill"/>
    <x v="18"/>
    <n v="29"/>
    <n v="195.58"/>
    <n v="97.975871999999995"/>
    <n v="25.613578230023716"/>
    <x v="68"/>
    <x v="0"/>
    <x v="9"/>
    <n v="1"/>
    <x v="43"/>
    <n v="82"/>
    <n v="21.8"/>
    <n v="6.1"/>
    <n v="4"/>
    <n v="-3.6"/>
    <n v="5.7999999999999899E-2"/>
    <n v="0.114"/>
    <n v="0.255"/>
    <n v="0.53"/>
    <n v="0.182"/>
    <x v="0"/>
  </r>
  <r>
    <s v="Kenny Anderson"/>
    <x v="9"/>
    <n v="26"/>
    <n v="185.42"/>
    <n v="76.203456000000003"/>
    <n v="22.164682497876917"/>
    <x v="54"/>
    <x v="0"/>
    <x v="7"/>
    <n v="1"/>
    <x v="19"/>
    <n v="82"/>
    <n v="17.5"/>
    <n v="4.4000000000000004"/>
    <n v="7.1"/>
    <n v="4.8"/>
    <n v="3.5999999999999997E-2"/>
    <n v="0.10199999999999999"/>
    <n v="0.222"/>
    <n v="0.54"/>
    <n v="0.31"/>
    <x v="0"/>
  </r>
  <r>
    <s v="Kenny Smith"/>
    <x v="4"/>
    <n v="32"/>
    <n v="190.5"/>
    <n v="77.110640000000004"/>
    <n v="21.248307741059929"/>
    <x v="2"/>
    <x v="0"/>
    <x v="11"/>
    <n v="1"/>
    <x v="32"/>
    <n v="48"/>
    <n v="6.3"/>
    <n v="0.9"/>
    <n v="2.4"/>
    <n v="-14.2"/>
    <n v="6.0000000000000001E-3"/>
    <n v="5.7999999999999899E-2"/>
    <n v="0.19399999999999901"/>
    <n v="0.57999999999999996"/>
    <n v="0.26200000000000001"/>
    <x v="0"/>
  </r>
  <r>
    <s v="Kerry Kittles"/>
    <x v="18"/>
    <n v="23"/>
    <n v="195.58"/>
    <n v="81.192967999999993"/>
    <n v="21.22606714432521"/>
    <x v="69"/>
    <x v="0"/>
    <x v="0"/>
    <n v="1"/>
    <x v="50"/>
    <n v="82"/>
    <n v="16.399999999999999"/>
    <n v="3.9"/>
    <n v="3"/>
    <n v="-5.2"/>
    <n v="3.5000000000000003E-2"/>
    <n v="8.1999999999999906E-2"/>
    <n v="0.19899999999999901"/>
    <n v="0.52300000000000002"/>
    <n v="0.13900000000000001"/>
    <x v="0"/>
  </r>
  <r>
    <s v="Kevin Duckworth"/>
    <x v="19"/>
    <n v="33"/>
    <n v="213.36"/>
    <n v="136.07759999999999"/>
    <n v="29.89238971675222"/>
    <x v="140"/>
    <x v="0"/>
    <x v="8"/>
    <n v="2"/>
    <x v="11"/>
    <n v="26"/>
    <n v="4"/>
    <n v="2.2999999999999998"/>
    <n v="0.6"/>
    <n v="-19.5"/>
    <n v="7.0000000000000007E-2"/>
    <n v="0.123"/>
    <n v="0.17199999999999999"/>
    <n v="0.47299999999999998"/>
    <n v="6.9000000000000006E-2"/>
    <x v="0"/>
  </r>
  <r>
    <s v="Kevin Edwards"/>
    <x v="18"/>
    <n v="31"/>
    <n v="190.5"/>
    <n v="95.254320000000007"/>
    <n v="26.247909562485795"/>
    <x v="109"/>
    <x v="0"/>
    <x v="6"/>
    <n v="1"/>
    <x v="41"/>
    <n v="32"/>
    <n v="5.9"/>
    <n v="1.3"/>
    <n v="1.8"/>
    <n v="-10.1"/>
    <n v="0.02"/>
    <n v="8.5999999999999993E-2"/>
    <n v="0.22399999999999901"/>
    <n v="0.47"/>
    <n v="0.19899999999999901"/>
    <x v="0"/>
  </r>
  <r>
    <s v="Kevin Gamble"/>
    <x v="27"/>
    <n v="31"/>
    <n v="195.58"/>
    <n v="95.254320000000007"/>
    <n v="24.902089945856392"/>
    <x v="141"/>
    <x v="0"/>
    <x v="11"/>
    <n v="3"/>
    <x v="63"/>
    <n v="62"/>
    <n v="5"/>
    <n v="1.7"/>
    <n v="1.2"/>
    <n v="-5.6"/>
    <n v="1.4999999999999999E-2"/>
    <n v="0.11899999999999999"/>
    <n v="0.14899999999999999"/>
    <n v="0.52900000000000003"/>
    <n v="0.13100000000000001"/>
    <x v="0"/>
  </r>
  <r>
    <s v="Kevin Garnett"/>
    <x v="25"/>
    <n v="21"/>
    <n v="210.82"/>
    <n v="99.790239999999997"/>
    <n v="22.452486768814442"/>
    <x v="6"/>
    <x v="0"/>
    <x v="4"/>
    <n v="1"/>
    <x v="43"/>
    <n v="77"/>
    <n v="17"/>
    <n v="8"/>
    <n v="3.1"/>
    <n v="2.8"/>
    <n v="7.6999999999999999E-2"/>
    <n v="0.16600000000000001"/>
    <n v="0.215"/>
    <n v="0.53700000000000003"/>
    <n v="0.13900000000000001"/>
    <x v="0"/>
  </r>
  <r>
    <s v="Kevin Johnson"/>
    <x v="24"/>
    <n v="31"/>
    <n v="185.42"/>
    <n v="86.182479999999998"/>
    <n v="25.067200444027463"/>
    <x v="64"/>
    <x v="0"/>
    <x v="11"/>
    <n v="1"/>
    <x v="3"/>
    <n v="70"/>
    <n v="20.100000000000001"/>
    <n v="3.6"/>
    <n v="9.3000000000000007"/>
    <n v="2.9"/>
    <n v="2.4E-2"/>
    <n v="8.5000000000000006E-2"/>
    <n v="0.22600000000000001"/>
    <n v="0.63100000000000001"/>
    <n v="0.38799999999999901"/>
    <x v="0"/>
  </r>
  <r>
    <s v="Kevin Salvadori"/>
    <x v="27"/>
    <n v="26"/>
    <n v="213.36"/>
    <n v="104.779752"/>
    <n v="23.01714008189921"/>
    <x v="2"/>
    <x v="0"/>
    <x v="14"/>
    <s v="Undrafted"/>
    <x v="22"/>
    <n v="23"/>
    <n v="1.6"/>
    <n v="1.1000000000000001"/>
    <n v="0.4"/>
    <n v="3.5"/>
    <n v="4.7E-2"/>
    <n v="0.124"/>
    <n v="0.15"/>
    <n v="0.45200000000000001"/>
    <n v="8.8999999999999996E-2"/>
    <x v="0"/>
  </r>
  <r>
    <s v="Kevin Willis"/>
    <x v="0"/>
    <n v="34"/>
    <n v="213.36"/>
    <n v="111.13003999999999"/>
    <n v="24.412118268680981"/>
    <x v="31"/>
    <x v="0"/>
    <x v="10"/>
    <n v="1"/>
    <x v="10"/>
    <n v="75"/>
    <n v="11.2"/>
    <n v="7.5"/>
    <n v="0.9"/>
    <n v="0.9"/>
    <n v="9.1999999999999998E-2"/>
    <n v="0.24099999999999999"/>
    <n v="0.22"/>
    <n v="0.51500000000000001"/>
    <n v="6.4000000000000001E-2"/>
    <x v="0"/>
  </r>
  <r>
    <s v="Khalid Reeves"/>
    <x v="10"/>
    <n v="24"/>
    <n v="190.5"/>
    <n v="91.171992000000003"/>
    <n v="25.122999152664974"/>
    <x v="70"/>
    <x v="0"/>
    <x v="1"/>
    <n v="1"/>
    <x v="2"/>
    <n v="63"/>
    <n v="8.1999999999999993"/>
    <n v="1.9"/>
    <n v="3.6"/>
    <n v="-9.6999999999999993"/>
    <n v="2.5000000000000001E-2"/>
    <n v="7.1999999999999995E-2"/>
    <n v="0.193"/>
    <n v="0.50800000000000001"/>
    <n v="0.27200000000000002"/>
    <x v="0"/>
  </r>
  <r>
    <s v="Kobe Bryant"/>
    <x v="3"/>
    <n v="18"/>
    <n v="200.66"/>
    <n v="90.718400000000003"/>
    <n v="22.530652335779912"/>
    <x v="6"/>
    <x v="0"/>
    <x v="0"/>
    <n v="1"/>
    <x v="25"/>
    <n v="71"/>
    <n v="7.6"/>
    <n v="1.9"/>
    <n v="1.3"/>
    <n v="2.2000000000000002"/>
    <n v="4.8000000000000001E-2"/>
    <n v="8.4000000000000005E-2"/>
    <n v="0.24399999999999999"/>
    <n v="0.54400000000000004"/>
    <n v="0.14399999999999999"/>
    <x v="0"/>
  </r>
  <r>
    <s v="Kurt Thomas"/>
    <x v="16"/>
    <n v="24"/>
    <n v="205.74"/>
    <n v="106.59411999999899"/>
    <n v="25.182322274414165"/>
    <x v="142"/>
    <x v="0"/>
    <x v="4"/>
    <n v="1"/>
    <x v="31"/>
    <n v="18"/>
    <n v="6.3"/>
    <n v="5.9"/>
    <n v="0.5"/>
    <n v="-0.8"/>
    <n v="9.4E-2"/>
    <n v="0.23899999999999999"/>
    <n v="0.183"/>
    <n v="0.45100000000000001"/>
    <n v="4.2000000000000003E-2"/>
    <x v="0"/>
  </r>
  <r>
    <s v="LaPhonso Ellis"/>
    <x v="4"/>
    <n v="27"/>
    <n v="203.2"/>
    <n v="108.86208000000001"/>
    <n v="26.36508773017546"/>
    <x v="24"/>
    <x v="0"/>
    <x v="13"/>
    <n v="1"/>
    <x v="43"/>
    <n v="55"/>
    <n v="21.9"/>
    <n v="7"/>
    <n v="2.4"/>
    <n v="-5.9"/>
    <n v="6.0999999999999999E-2"/>
    <n v="0.16300000000000001"/>
    <n v="0.28000000000000003"/>
    <n v="0.52900000000000003"/>
    <n v="0.122"/>
    <x v="0"/>
  </r>
  <r>
    <s v="LaSalle Thompson"/>
    <x v="14"/>
    <n v="36"/>
    <n v="208.28"/>
    <n v="111.13003999999999"/>
    <n v="25.617475684683665"/>
    <x v="143"/>
    <x v="0"/>
    <x v="12"/>
    <n v="1"/>
    <x v="43"/>
    <n v="26"/>
    <n v="0.4"/>
    <n v="1.3"/>
    <n v="0.1"/>
    <n v="-12.8"/>
    <n v="6.2E-2"/>
    <n v="0.20499999999999999"/>
    <n v="9.8000000000000004E-2"/>
    <n v="0.23100000000000001"/>
    <n v="2.4E-2"/>
    <x v="0"/>
  </r>
  <r>
    <s v="Lamond Murray"/>
    <x v="19"/>
    <n v="24"/>
    <n v="200.66"/>
    <n v="107.047712"/>
    <n v="26.586169756220297"/>
    <x v="64"/>
    <x v="0"/>
    <x v="1"/>
    <n v="1"/>
    <x v="3"/>
    <n v="74"/>
    <n v="7.4"/>
    <n v="3.1"/>
    <n v="0.8"/>
    <n v="-1.4"/>
    <n v="7.0999999999999994E-2"/>
    <n v="0.13800000000000001"/>
    <n v="0.20899999999999999"/>
    <n v="0.52"/>
    <n v="7.6999999999999999E-2"/>
    <x v="0"/>
  </r>
  <r>
    <s v="Larry Johnson"/>
    <x v="22"/>
    <n v="28"/>
    <n v="200.66"/>
    <n v="119.294696"/>
    <n v="29.627807821550586"/>
    <x v="12"/>
    <x v="0"/>
    <x v="7"/>
    <n v="1"/>
    <x v="8"/>
    <n v="76"/>
    <n v="12.8"/>
    <n v="5.2"/>
    <n v="2.2999999999999998"/>
    <n v="4.7"/>
    <n v="0.08"/>
    <n v="0.10299999999999999"/>
    <n v="0.17799999999999999"/>
    <n v="0.56999999999999995"/>
    <n v="0.115"/>
    <x v="0"/>
  </r>
  <r>
    <s v="Larry Krystkowiak"/>
    <x v="3"/>
    <n v="32"/>
    <n v="205.74"/>
    <n v="99.790239999999997"/>
    <n v="23.574940001579439"/>
    <x v="144"/>
    <x v="0"/>
    <x v="8"/>
    <n v="2"/>
    <x v="16"/>
    <n v="3"/>
    <n v="1"/>
    <n v="1.7"/>
    <n v="1"/>
    <n v="13.9"/>
    <n v="0.182"/>
    <n v="0.3"/>
    <n v="0.14000000000000001"/>
    <n v="0.52100000000000002"/>
    <n v="0.27300000000000002"/>
    <x v="0"/>
  </r>
  <r>
    <s v="Mark Hendrickson"/>
    <x v="21"/>
    <n v="23"/>
    <n v="205.74"/>
    <n v="99.790239999999997"/>
    <n v="23.574940001579439"/>
    <x v="76"/>
    <x v="0"/>
    <x v="0"/>
    <n v="2"/>
    <x v="64"/>
    <n v="29"/>
    <n v="2.9"/>
    <n v="3.2"/>
    <n v="0.1"/>
    <n v="-5.0999999999999996"/>
    <n v="0.113"/>
    <n v="0.20100000000000001"/>
    <n v="0.13300000000000001"/>
    <n v="0.48099999999999998"/>
    <n v="1.39999999999999E-2"/>
    <x v="0"/>
  </r>
  <r>
    <s v="Mark Jackson"/>
    <x v="14"/>
    <n v="32"/>
    <n v="190.5"/>
    <n v="83.914519999999996"/>
    <n v="23.123158424094626"/>
    <x v="62"/>
    <x v="0"/>
    <x v="11"/>
    <n v="1"/>
    <x v="26"/>
    <n v="82"/>
    <n v="9.9"/>
    <n v="4.8"/>
    <n v="11.4"/>
    <n v="-2"/>
    <n v="3.5000000000000003E-2"/>
    <n v="0.11599999999999901"/>
    <n v="0.155"/>
    <n v="0.52500000000000002"/>
    <n v="0.46399999999999902"/>
    <x v="0"/>
  </r>
  <r>
    <s v="Mark Price"/>
    <x v="20"/>
    <n v="33"/>
    <n v="182.88"/>
    <n v="81.646559999999994"/>
    <n v="24.412118268680981"/>
    <x v="54"/>
    <x v="0"/>
    <x v="8"/>
    <n v="2"/>
    <x v="15"/>
    <n v="70"/>
    <n v="11.3"/>
    <n v="2.6"/>
    <n v="4.9000000000000004"/>
    <n v="-3.1"/>
    <n v="2.3E-2"/>
    <n v="8.7999999999999995E-2"/>
    <n v="0.192"/>
    <n v="0.59699999999999998"/>
    <n v="0.28899999999999998"/>
    <x v="0"/>
  </r>
  <r>
    <s v="Mark Strickland"/>
    <x v="16"/>
    <n v="26"/>
    <n v="208.28"/>
    <n v="99.790239999999997"/>
    <n v="23.003447553593496"/>
    <x v="67"/>
    <x v="0"/>
    <x v="14"/>
    <s v="Undrafted"/>
    <x v="22"/>
    <n v="31"/>
    <n v="2"/>
    <n v="1.2"/>
    <n v="0"/>
    <n v="-17.100000000000001"/>
    <n v="0.109"/>
    <n v="0.152"/>
    <n v="0.23199999999999901"/>
    <n v="0.44799999999999901"/>
    <n v="1.2999999999999999E-2"/>
    <x v="0"/>
  </r>
  <r>
    <s v="Nick Anderson"/>
    <x v="5"/>
    <n v="29"/>
    <n v="198.12"/>
    <n v="103.418976"/>
    <n v="26.347753681700656"/>
    <x v="68"/>
    <x v="0"/>
    <x v="3"/>
    <n v="1"/>
    <x v="10"/>
    <n v="63"/>
    <n v="12"/>
    <n v="4.8"/>
    <n v="2.9"/>
    <n v="3.6"/>
    <n v="3.5000000000000003E-2"/>
    <n v="0.128"/>
    <n v="0.18"/>
    <n v="0.49399999999999999"/>
    <n v="0.13699999999999901"/>
    <x v="0"/>
  </r>
  <r>
    <s v="Nick Van Exel"/>
    <x v="3"/>
    <n v="25"/>
    <n v="185.42"/>
    <n v="83.007335999999995"/>
    <n v="24.143672006615926"/>
    <x v="75"/>
    <x v="0"/>
    <x v="2"/>
    <n v="2"/>
    <x v="23"/>
    <n v="79"/>
    <n v="15.3"/>
    <n v="2.9"/>
    <n v="8.5"/>
    <n v="3.8"/>
    <n v="1.7000000000000001E-2"/>
    <n v="7.0999999999999994E-2"/>
    <n v="0.20899999999999999"/>
    <n v="0.51800000000000002"/>
    <n v="0.35799999999999998"/>
    <x v="0"/>
  </r>
  <r>
    <s v="Olden Polynice"/>
    <x v="27"/>
    <n v="32"/>
    <n v="213.36"/>
    <n v="113.398"/>
    <n v="24.910324763960183"/>
    <x v="48"/>
    <x v="0"/>
    <x v="11"/>
    <n v="1"/>
    <x v="50"/>
    <n v="82"/>
    <n v="12.5"/>
    <n v="9.4"/>
    <n v="2.2000000000000002"/>
    <n v="-3.2"/>
    <n v="0.11"/>
    <n v="0.20300000000000001"/>
    <n v="0.19399999999999901"/>
    <n v="0.47599999999999998"/>
    <n v="0.1"/>
    <x v="0"/>
  </r>
  <r>
    <s v="Oliver Miller"/>
    <x v="23"/>
    <n v="27"/>
    <n v="205.74"/>
    <n v="140.61351999999999"/>
    <n v="33.219233638589209"/>
    <x v="46"/>
    <x v="0"/>
    <x v="13"/>
    <n v="1"/>
    <x v="4"/>
    <n v="61"/>
    <n v="4.8"/>
    <n v="5"/>
    <n v="1.4"/>
    <n v="-1"/>
    <n v="0.107"/>
    <n v="0.20399999999999999"/>
    <n v="0.14099999999999999"/>
    <n v="0.53900000000000003"/>
    <n v="0.11599999999999901"/>
    <x v="0"/>
  </r>
  <r>
    <s v="Othella Harrington"/>
    <x v="0"/>
    <n v="23"/>
    <n v="205.74"/>
    <n v="106.59411999999899"/>
    <n v="25.182322274414165"/>
    <x v="40"/>
    <x v="0"/>
    <x v="0"/>
    <n v="2"/>
    <x v="6"/>
    <n v="57"/>
    <n v="4.8"/>
    <n v="3.5"/>
    <n v="0.3"/>
    <n v="0.4"/>
    <n v="0.10299999999999999"/>
    <n v="0.155"/>
    <n v="0.154"/>
    <n v="0.56999999999999995"/>
    <n v="3.3000000000000002E-2"/>
    <x v="0"/>
  </r>
  <r>
    <s v="Otis Thorpe"/>
    <x v="8"/>
    <n v="34"/>
    <n v="208.28"/>
    <n v="111.58363199999999"/>
    <n v="25.722036809927271"/>
    <x v="29"/>
    <x v="0"/>
    <x v="10"/>
    <n v="1"/>
    <x v="27"/>
    <n v="79"/>
    <n v="13.1"/>
    <n v="7.9"/>
    <n v="1.7"/>
    <n v="6.2"/>
    <n v="0.108"/>
    <n v="0.182"/>
    <n v="0.2"/>
    <n v="0.56299999999999994"/>
    <n v="8.8999999999999996E-2"/>
    <x v="0"/>
  </r>
  <r>
    <s v="P.J. Brown"/>
    <x v="16"/>
    <n v="27"/>
    <n v="210.82"/>
    <n v="108.86208000000001"/>
    <n v="24.493621929615756"/>
    <x v="145"/>
    <x v="0"/>
    <x v="13"/>
    <n v="2"/>
    <x v="38"/>
    <n v="80"/>
    <n v="9.5"/>
    <n v="8.4"/>
    <n v="1.2"/>
    <n v="7.4"/>
    <n v="0.11"/>
    <n v="0.192"/>
    <n v="0.157"/>
    <n v="0.505"/>
    <n v="5.8999999999999997E-2"/>
    <x v="0"/>
  </r>
  <r>
    <s v="Patrick Ewing"/>
    <x v="22"/>
    <n v="34"/>
    <n v="213.36"/>
    <n v="108.86208000000001"/>
    <n v="23.913911773401779"/>
    <x v="40"/>
    <x v="7"/>
    <x v="5"/>
    <n v="1"/>
    <x v="8"/>
    <n v="78"/>
    <n v="22.4"/>
    <n v="10.7"/>
    <n v="2"/>
    <n v="6.4"/>
    <n v="7.6999999999999999E-2"/>
    <n v="0.25800000000000001"/>
    <n v="0.29699999999999999"/>
    <n v="0.54799999999999904"/>
    <n v="0.106"/>
    <x v="0"/>
  </r>
  <r>
    <s v="Pervis Ellison"/>
    <x v="13"/>
    <n v="30"/>
    <n v="205.74"/>
    <n v="95.254320000000007"/>
    <n v="22.503351819689467"/>
    <x v="16"/>
    <x v="0"/>
    <x v="3"/>
    <n v="1"/>
    <x v="8"/>
    <n v="6"/>
    <n v="2.5"/>
    <n v="4.3"/>
    <n v="0.7"/>
    <n v="1.2"/>
    <n v="8.7999999999999995E-2"/>
    <n v="0.16699999999999901"/>
    <n v="0.09"/>
    <n v="0.41199999999999998"/>
    <n v="0.04"/>
    <x v="0"/>
  </r>
  <r>
    <s v="Pete Chilcutt"/>
    <x v="2"/>
    <n v="28"/>
    <n v="208.28"/>
    <n v="108.86208000000001"/>
    <n v="25.094670058465635"/>
    <x v="2"/>
    <x v="0"/>
    <x v="7"/>
    <n v="1"/>
    <x v="21"/>
    <n v="54"/>
    <n v="3.4"/>
    <n v="2.9"/>
    <n v="0.9"/>
    <n v="-16.2"/>
    <n v="0.11599999999999901"/>
    <n v="0.17"/>
    <n v="0.13900000000000001"/>
    <n v="0.52100000000000002"/>
    <n v="0.11699999999999899"/>
    <x v="0"/>
  </r>
  <r>
    <s v="Pooh Richardson"/>
    <x v="19"/>
    <n v="31"/>
    <n v="185.42"/>
    <n v="81.646559999999994"/>
    <n v="23.747874104868121"/>
    <x v="4"/>
    <x v="0"/>
    <x v="3"/>
    <n v="1"/>
    <x v="31"/>
    <n v="59"/>
    <n v="5.6"/>
    <n v="1.7"/>
    <n v="2.9"/>
    <n v="-5.2"/>
    <n v="2.5999999999999999E-2"/>
    <n v="0.08"/>
    <n v="0.17799999999999999"/>
    <n v="0.45500000000000002"/>
    <n v="0.27100000000000002"/>
    <x v="0"/>
  </r>
  <r>
    <s v="Popeye Jones"/>
    <x v="23"/>
    <n v="27"/>
    <n v="203.2"/>
    <n v="113.398"/>
    <n v="27.463633052266101"/>
    <x v="137"/>
    <x v="0"/>
    <x v="13"/>
    <n v="2"/>
    <x v="45"/>
    <n v="79"/>
    <n v="7.8"/>
    <n v="8.6"/>
    <n v="1.1000000000000001"/>
    <n v="-2.8"/>
    <n v="0.127"/>
    <n v="0.20899999999999999"/>
    <n v="0.13"/>
    <n v="0.52100000000000002"/>
    <n v="5.5999999999999897E-2"/>
    <x v="0"/>
  </r>
  <r>
    <s v="Priest Lauderdale"/>
    <x v="17"/>
    <n v="23"/>
    <n v="223.52"/>
    <n v="155.58205599999999"/>
    <n v="31.140582270833953"/>
    <x v="146"/>
    <x v="0"/>
    <x v="0"/>
    <n v="1"/>
    <x v="16"/>
    <n v="35"/>
    <n v="3.2"/>
    <n v="1.2"/>
    <n v="0.3"/>
    <n v="-4"/>
    <n v="9.2999999999999999E-2"/>
    <n v="0.16399999999999901"/>
    <n v="0.28399999999999997"/>
    <n v="0.56000000000000005"/>
    <n v="0.107"/>
    <x v="0"/>
  </r>
  <r>
    <s v="Rafael Addison"/>
    <x v="6"/>
    <n v="32"/>
    <n v="203.2"/>
    <n v="109.31567200000001"/>
    <n v="26.474942262384523"/>
    <x v="52"/>
    <x v="0"/>
    <x v="8"/>
    <n v="2"/>
    <x v="36"/>
    <n v="41"/>
    <n v="3.1"/>
    <n v="1.1000000000000001"/>
    <n v="0.8"/>
    <n v="-4"/>
    <n v="7.0000000000000007E-2"/>
    <n v="8.5999999999999993E-2"/>
    <n v="0.193"/>
    <n v="0.47599999999999998"/>
    <n v="0.15"/>
    <x v="0"/>
  </r>
  <r>
    <s v="Randolph Childress"/>
    <x v="8"/>
    <n v="24"/>
    <n v="187.96"/>
    <n v="85.275295999999997"/>
    <n v="24.137504228259001"/>
    <x v="115"/>
    <x v="0"/>
    <x v="4"/>
    <n v="1"/>
    <x v="54"/>
    <n v="23"/>
    <n v="1.7"/>
    <n v="0.3"/>
    <n v="0.7"/>
    <n v="-0.9"/>
    <n v="8.0000000000000002E-3"/>
    <n v="3.6999999999999998E-2"/>
    <n v="0.17599999999999999"/>
    <n v="0.44799999999999901"/>
    <n v="0.20499999999999999"/>
    <x v="0"/>
  </r>
  <r>
    <s v="Randy Brown"/>
    <x v="26"/>
    <n v="29"/>
    <n v="187.96"/>
    <n v="86.182479999999998"/>
    <n v="24.394286188134096"/>
    <x v="147"/>
    <x v="0"/>
    <x v="7"/>
    <n v="2"/>
    <x v="64"/>
    <n v="72"/>
    <n v="4.7"/>
    <n v="1.5"/>
    <n v="1.8"/>
    <n v="10.4"/>
    <n v="3.6999999999999998E-2"/>
    <n v="7.9000000000000001E-2"/>
    <n v="0.17799999999999999"/>
    <n v="0.46100000000000002"/>
    <n v="0.17799999999999999"/>
    <x v="0"/>
  </r>
  <r>
    <s v="Rasheed Wallace"/>
    <x v="9"/>
    <n v="22"/>
    <n v="210.82"/>
    <n v="102.0582"/>
    <n v="22.962770559014771"/>
    <x v="2"/>
    <x v="0"/>
    <x v="4"/>
    <n v="1"/>
    <x v="7"/>
    <n v="62"/>
    <n v="15.1"/>
    <n v="6.8"/>
    <n v="1.2"/>
    <n v="7.8"/>
    <n v="7.9000000000000001E-2"/>
    <n v="0.18099999999999999"/>
    <n v="0.218"/>
    <n v="0.58799999999999997"/>
    <n v="6.7000000000000004E-2"/>
    <x v="0"/>
  </r>
  <r>
    <s v="Ray Allen"/>
    <x v="7"/>
    <n v="21"/>
    <n v="195.58"/>
    <n v="92.986359999999905"/>
    <n v="24.309183042383594"/>
    <x v="78"/>
    <x v="0"/>
    <x v="0"/>
    <n v="1"/>
    <x v="43"/>
    <n v="82"/>
    <n v="13.4"/>
    <n v="4"/>
    <n v="2.6"/>
    <n v="-2"/>
    <n v="4.5999999999999999E-2"/>
    <n v="0.109"/>
    <n v="0.21099999999999999"/>
    <n v="0.54100000000000004"/>
    <n v="0.13300000000000001"/>
    <x v="0"/>
  </r>
  <r>
    <s v="Ray Owes"/>
    <x v="20"/>
    <n v="24"/>
    <n v="205.74"/>
    <n v="101.604608"/>
    <n v="24.003575274335429"/>
    <x v="70"/>
    <x v="0"/>
    <x v="14"/>
    <s v="Undrafted"/>
    <x v="22"/>
    <n v="57"/>
    <n v="3.1"/>
    <n v="2.9"/>
    <n v="0.3"/>
    <n v="-8"/>
    <n v="0.11699999999999899"/>
    <n v="0.187"/>
    <n v="0.16600000000000001"/>
    <n v="0.442"/>
    <n v="4.2999999999999997E-2"/>
    <x v="0"/>
  </r>
  <r>
    <s v="Reggie Geary"/>
    <x v="28"/>
    <n v="23"/>
    <n v="187.96"/>
    <n v="84.821703999999997"/>
    <n v="24.009113248321452"/>
    <x v="70"/>
    <x v="0"/>
    <x v="0"/>
    <n v="2"/>
    <x v="49"/>
    <n v="39"/>
    <n v="1.5"/>
    <n v="0.4"/>
    <n v="0.9"/>
    <n v="7.7"/>
    <n v="1.9E-2"/>
    <n v="5.3999999999999999E-2"/>
    <n v="0.154"/>
    <n v="0.45399999999999902"/>
    <n v="0.26899999999999902"/>
    <x v="0"/>
  </r>
  <r>
    <s v="Reggie Jordan"/>
    <x v="25"/>
    <n v="29"/>
    <n v="193.04"/>
    <n v="88.45044"/>
    <n v="23.735882305559628"/>
    <x v="147"/>
    <x v="0"/>
    <x v="14"/>
    <s v="Undrafted"/>
    <x v="22"/>
    <n v="19"/>
    <n v="2.1"/>
    <n v="1.4"/>
    <n v="0.6"/>
    <n v="4.2"/>
    <n v="0.10299999999999999"/>
    <n v="0.13"/>
    <n v="0.13699999999999901"/>
    <n v="0.59699999999999998"/>
    <n v="0.17399999999999999"/>
    <x v="0"/>
  </r>
  <r>
    <s v="Nate McMillan"/>
    <x v="12"/>
    <n v="32"/>
    <n v="195.58"/>
    <n v="90.718400000000003"/>
    <n v="23.71627613891085"/>
    <x v="73"/>
    <x v="0"/>
    <x v="8"/>
    <n v="2"/>
    <x v="6"/>
    <n v="37"/>
    <n v="4.5999999999999996"/>
    <n v="3.2"/>
    <n v="3.8"/>
    <n v="14.1"/>
    <n v="2.3E-2"/>
    <n v="0.161"/>
    <n v="0.113"/>
    <n v="0.52200000000000002"/>
    <n v="0.26500000000000001"/>
    <x v="0"/>
  </r>
  <r>
    <s v="Karl Malone"/>
    <x v="11"/>
    <n v="33"/>
    <n v="205.74"/>
    <n v="116.119552"/>
    <n v="27.43265745638335"/>
    <x v="145"/>
    <x v="0"/>
    <x v="5"/>
    <n v="1"/>
    <x v="25"/>
    <n v="82"/>
    <n v="27.4"/>
    <n v="9.9"/>
    <n v="4.5"/>
    <n v="12.8"/>
    <n v="8.5999999999999993E-2"/>
    <n v="0.24299999999999999"/>
    <n v="0.32500000000000001"/>
    <n v="0.6"/>
    <n v="0.23399999999999899"/>
    <x v="0"/>
  </r>
  <r>
    <s v="Nate Driggers"/>
    <x v="13"/>
    <n v="23"/>
    <n v="195.58"/>
    <n v="97.522279999999995"/>
    <n v="25.494996849329162"/>
    <x v="148"/>
    <x v="0"/>
    <x v="14"/>
    <s v="Undrafted"/>
    <x v="22"/>
    <n v="15"/>
    <n v="2.4"/>
    <n v="1.5"/>
    <n v="0.4"/>
    <n v="-24"/>
    <n v="7.9000000000000001E-2"/>
    <n v="9.8000000000000004E-2"/>
    <n v="0.16200000000000001"/>
    <n v="0.36599999999999999"/>
    <n v="7.8E-2"/>
    <x v="0"/>
  </r>
  <r>
    <s v="Mookie Blaylock"/>
    <x v="17"/>
    <n v="30"/>
    <n v="185.42"/>
    <n v="83.914519999999996"/>
    <n v="24.407537274447794"/>
    <x v="18"/>
    <x v="0"/>
    <x v="3"/>
    <n v="1"/>
    <x v="2"/>
    <n v="78"/>
    <n v="17.399999999999999"/>
    <n v="5.3"/>
    <n v="5.9"/>
    <n v="10.5"/>
    <n v="4.5999999999999999E-2"/>
    <n v="0.114"/>
    <n v="0.221"/>
    <n v="0.54799999999999904"/>
    <n v="0.27200000000000002"/>
    <x v="0"/>
  </r>
  <r>
    <s v="Mark West"/>
    <x v="28"/>
    <n v="36"/>
    <n v="208.28"/>
    <n v="111.58363199999999"/>
    <n v="25.722036809927271"/>
    <x v="74"/>
    <x v="0"/>
    <x v="15"/>
    <n v="2"/>
    <x v="6"/>
    <n v="70"/>
    <n v="3.2"/>
    <n v="2.7"/>
    <n v="0.3"/>
    <n v="3.5"/>
    <n v="9.1999999999999998E-2"/>
    <n v="0.14599999999999999"/>
    <n v="0.13699999999999901"/>
    <n v="0.55500000000000005"/>
    <n v="3.4000000000000002E-2"/>
    <x v="0"/>
  </r>
  <r>
    <s v="Martin Lewis"/>
    <x v="23"/>
    <n v="22"/>
    <n v="198.12"/>
    <n v="102.0582"/>
    <n v="26.001072712204593"/>
    <x v="149"/>
    <x v="0"/>
    <x v="4"/>
    <n v="2"/>
    <x v="61"/>
    <n v="9"/>
    <n v="1.6"/>
    <n v="0.7"/>
    <n v="0.4"/>
    <n v="-3.5"/>
    <n v="8.6999999999999994E-2"/>
    <n v="4.4999999999999998E-2"/>
    <n v="0.13500000000000001"/>
    <n v="0.47"/>
    <n v="0.125"/>
    <x v="0"/>
  </r>
  <r>
    <s v="Martin Muursepp"/>
    <x v="10"/>
    <n v="22"/>
    <n v="205.74"/>
    <n v="106.59411999999899"/>
    <n v="25.182322274414165"/>
    <x v="6"/>
    <x v="0"/>
    <x v="0"/>
    <n v="1"/>
    <x v="15"/>
    <n v="42"/>
    <n v="3.7"/>
    <n v="1.6"/>
    <n v="0.5"/>
    <n v="-14.5"/>
    <n v="0.109"/>
    <n v="0.11799999999999999"/>
    <n v="0.23300000000000001"/>
    <n v="0.48199999999999998"/>
    <n v="0.114"/>
    <x v="0"/>
  </r>
  <r>
    <s v="Marty Conlon"/>
    <x v="13"/>
    <n v="29"/>
    <n v="210.82"/>
    <n v="111.13003999999999"/>
    <n v="25.003905719816082"/>
    <x v="29"/>
    <x v="0"/>
    <x v="14"/>
    <s v="Undrafted"/>
    <x v="22"/>
    <n v="74"/>
    <n v="7.8"/>
    <n v="4.4000000000000004"/>
    <n v="1.4"/>
    <n v="-9"/>
    <n v="8.3000000000000004E-2"/>
    <n v="0.152"/>
    <n v="0.16699999999999901"/>
    <n v="0.54200000000000004"/>
    <n v="0.10099999999999899"/>
    <x v="0"/>
  </r>
  <r>
    <s v="Matt Bullard"/>
    <x v="0"/>
    <n v="30"/>
    <n v="208.28"/>
    <n v="106.59411999999899"/>
    <n v="24.571864432247366"/>
    <x v="141"/>
    <x v="0"/>
    <x v="14"/>
    <s v="Undrafted"/>
    <x v="22"/>
    <n v="71"/>
    <n v="4.5"/>
    <n v="1.6"/>
    <n v="0.9"/>
    <n v="0.9"/>
    <n v="1.6E-2"/>
    <n v="0.115"/>
    <n v="0.151"/>
    <n v="0.53500000000000003"/>
    <n v="9.9000000000000005E-2"/>
    <x v="0"/>
  </r>
  <r>
    <s v="Matt Fish"/>
    <x v="16"/>
    <n v="27"/>
    <n v="210.82"/>
    <n v="106.59411999999899"/>
    <n v="23.983338139415203"/>
    <x v="150"/>
    <x v="0"/>
    <x v="13"/>
    <n v="2"/>
    <x v="61"/>
    <n v="6"/>
    <n v="0.3"/>
    <n v="0.8"/>
    <n v="0"/>
    <n v="-15.1"/>
    <n v="0.14299999999999999"/>
    <n v="0.26700000000000002"/>
    <n v="0.26500000000000001"/>
    <n v="0.33299999999999902"/>
    <n v="0"/>
    <x v="0"/>
  </r>
  <r>
    <s v="Matt Geiger"/>
    <x v="6"/>
    <n v="27"/>
    <n v="215.9"/>
    <n v="111.13003999999999"/>
    <n v="23.841094325787264"/>
    <x v="54"/>
    <x v="0"/>
    <x v="13"/>
    <n v="2"/>
    <x v="0"/>
    <n v="49"/>
    <n v="8.9"/>
    <n v="5.3"/>
    <n v="0.8"/>
    <n v="0.9"/>
    <n v="0.12"/>
    <n v="0.17899999999999999"/>
    <n v="0.215"/>
    <n v="0.53799999999999903"/>
    <n v="6.5000000000000002E-2"/>
    <x v="0"/>
  </r>
  <r>
    <s v="Matt Maloney"/>
    <x v="0"/>
    <n v="25"/>
    <n v="190.5"/>
    <n v="90.718400000000003"/>
    <n v="24.998009107129327"/>
    <x v="56"/>
    <x v="0"/>
    <x v="14"/>
    <s v="Undrafted"/>
    <x v="22"/>
    <n v="82"/>
    <n v="9.4"/>
    <n v="2"/>
    <n v="3.7"/>
    <n v="6.3"/>
    <n v="0.01"/>
    <n v="6.4000000000000001E-2"/>
    <n v="0.14699999999999999"/>
    <n v="0.58499999999999996"/>
    <n v="0.188"/>
    <x v="0"/>
  </r>
  <r>
    <s v="Matt Steigenga"/>
    <x v="26"/>
    <n v="27"/>
    <n v="200.66"/>
    <n v="102.0582"/>
    <n v="25.3469838777524"/>
    <x v="31"/>
    <x v="0"/>
    <x v="13"/>
    <n v="2"/>
    <x v="34"/>
    <n v="2"/>
    <n v="1.5"/>
    <n v="1.5"/>
    <n v="1"/>
    <n v="-19.8"/>
    <n v="0"/>
    <n v="0.16699999999999901"/>
    <n v="0.34100000000000003"/>
    <n v="0.307"/>
    <n v="0.33299999999999902"/>
    <x v="0"/>
  </r>
  <r>
    <s v="Melvin Booker"/>
    <x v="20"/>
    <n v="24"/>
    <n v="187.96"/>
    <n v="83.914519999999996"/>
    <n v="23.752331288446356"/>
    <x v="151"/>
    <x v="0"/>
    <x v="14"/>
    <s v="Undrafted"/>
    <x v="22"/>
    <n v="21"/>
    <n v="5.8"/>
    <n v="1.4"/>
    <n v="2.5"/>
    <n v="-3.8"/>
    <n v="1.7999999999999999E-2"/>
    <n v="6.4000000000000001E-2"/>
    <n v="0.14399999999999999"/>
    <n v="0.53600000000000003"/>
    <n v="0.19600000000000001"/>
    <x v="0"/>
  </r>
  <r>
    <s v="Michael Cage"/>
    <x v="21"/>
    <n v="35"/>
    <n v="205.74"/>
    <n v="112.490816"/>
    <n v="26.575386910871369"/>
    <x v="152"/>
    <x v="0"/>
    <x v="10"/>
    <n v="1"/>
    <x v="30"/>
    <n v="82"/>
    <n v="1.8"/>
    <n v="3.9"/>
    <n v="0.5"/>
    <n v="-12"/>
    <n v="9.6999999999999906E-2"/>
    <n v="0.193"/>
    <n v="6.2E-2"/>
    <n v="0.47499999999999998"/>
    <n v="5.2999999999999999E-2"/>
    <x v="0"/>
  </r>
  <r>
    <s v="Michael Curry"/>
    <x v="8"/>
    <n v="28"/>
    <n v="195.58"/>
    <n v="95.254320000000007"/>
    <n v="24.902089945856392"/>
    <x v="153"/>
    <x v="0"/>
    <x v="14"/>
    <s v="Undrafted"/>
    <x v="22"/>
    <n v="81"/>
    <n v="3.9"/>
    <n v="1.5"/>
    <n v="0.5"/>
    <n v="6.7"/>
    <n v="2.4E-2"/>
    <n v="9.4E-2"/>
    <n v="0.12"/>
    <n v="0.59199999999999997"/>
    <n v="6.2E-2"/>
    <x v="0"/>
  </r>
  <r>
    <s v="Michael Finley"/>
    <x v="10"/>
    <n v="24"/>
    <n v="200.66"/>
    <n v="97.522279999999995"/>
    <n v="24.220451260963404"/>
    <x v="154"/>
    <x v="0"/>
    <x v="4"/>
    <n v="1"/>
    <x v="28"/>
    <n v="83"/>
    <n v="15"/>
    <n v="4.5"/>
    <n v="2.7"/>
    <n v="-6.5"/>
    <n v="3.5999999999999997E-2"/>
    <n v="0.12"/>
    <n v="0.221"/>
    <n v="0.53"/>
    <n v="0.14699999999999999"/>
    <x v="0"/>
  </r>
  <r>
    <s v="Michael Hawkins"/>
    <x v="13"/>
    <n v="24"/>
    <n v="182.88"/>
    <n v="80.739375999999993"/>
    <n v="24.140872510140081"/>
    <x v="82"/>
    <x v="0"/>
    <x v="14"/>
    <s v="Undrafted"/>
    <x v="22"/>
    <n v="29"/>
    <n v="2.8"/>
    <n v="1.1000000000000001"/>
    <n v="2.2000000000000002"/>
    <n v="-10.3"/>
    <n v="2.79999999999999E-2"/>
    <n v="8.1999999999999906E-2"/>
    <n v="0.126"/>
    <n v="0.53600000000000003"/>
    <n v="0.28100000000000003"/>
    <x v="0"/>
  </r>
  <r>
    <s v="Michael Jordan"/>
    <x v="26"/>
    <n v="34"/>
    <n v="198.12"/>
    <n v="97.975871999999995"/>
    <n v="24.961029803716411"/>
    <x v="2"/>
    <x v="0"/>
    <x v="10"/>
    <n v="1"/>
    <x v="9"/>
    <n v="82"/>
    <n v="29.6"/>
    <n v="5.9"/>
    <n v="4.3"/>
    <n v="13.4"/>
    <n v="4.2000000000000003E-2"/>
    <n v="0.13200000000000001"/>
    <n v="0.33100000000000002"/>
    <n v="0.56699999999999995"/>
    <n v="0.20799999999999999"/>
    <x v="0"/>
  </r>
  <r>
    <s v="Michael Smith"/>
    <x v="27"/>
    <n v="25"/>
    <n v="203.2"/>
    <n v="104.32616"/>
    <n v="25.266542408084813"/>
    <x v="29"/>
    <x v="0"/>
    <x v="1"/>
    <n v="2"/>
    <x v="13"/>
    <n v="81"/>
    <n v="6.5"/>
    <n v="9.5"/>
    <n v="2.4"/>
    <n v="-1.8"/>
    <n v="0.11799999999999999"/>
    <n v="0.23899999999999999"/>
    <n v="0.11"/>
    <n v="0.54500000000000004"/>
    <n v="0.111999999999999"/>
    <x v="0"/>
  </r>
  <r>
    <s v="Mike Brown"/>
    <x v="24"/>
    <n v="33"/>
    <n v="208.28"/>
    <n v="117.93392"/>
    <n v="27.18589256333777"/>
    <x v="126"/>
    <x v="0"/>
    <x v="5"/>
    <n v="3"/>
    <x v="65"/>
    <n v="6"/>
    <n v="2.7"/>
    <n v="4.2"/>
    <n v="0.8"/>
    <n v="1.7"/>
    <n v="0.14099999999999999"/>
    <n v="0.27100000000000002"/>
    <n v="0.109"/>
    <n v="0.48799999999999999"/>
    <n v="8.8999999999999996E-2"/>
    <x v="0"/>
  </r>
  <r>
    <s v="Mitch Richmond"/>
    <x v="27"/>
    <n v="32"/>
    <n v="195.58"/>
    <n v="97.522279999999995"/>
    <n v="25.494996849329162"/>
    <x v="155"/>
    <x v="0"/>
    <x v="6"/>
    <n v="1"/>
    <x v="43"/>
    <n v="81"/>
    <n v="25.9"/>
    <n v="3.9"/>
    <n v="4.2"/>
    <n v="-2"/>
    <n v="2.1999999999999999E-2"/>
    <n v="9.6999999999999906E-2"/>
    <n v="0.29399999999999998"/>
    <n v="0.57799999999999996"/>
    <n v="0.20300000000000001"/>
    <x v="0"/>
  </r>
  <r>
    <s v="Mitchell Butler"/>
    <x v="9"/>
    <n v="26"/>
    <n v="195.58"/>
    <n v="95.254320000000007"/>
    <n v="24.902089945856392"/>
    <x v="4"/>
    <x v="0"/>
    <x v="14"/>
    <s v="Undrafted"/>
    <x v="22"/>
    <n v="49"/>
    <n v="3"/>
    <n v="1.1000000000000001"/>
    <n v="0.6"/>
    <n v="4.5999999999999996"/>
    <n v="4.5999999999999999E-2"/>
    <n v="7.3999999999999996E-2"/>
    <n v="0.16800000000000001"/>
    <n v="0.503"/>
    <n v="0.114"/>
    <x v="0"/>
  </r>
  <r>
    <s v="Monty Williams"/>
    <x v="15"/>
    <n v="25"/>
    <n v="203.2"/>
    <n v="102.0582"/>
    <n v="24.717269747039492"/>
    <x v="24"/>
    <x v="0"/>
    <x v="1"/>
    <n v="1"/>
    <x v="51"/>
    <n v="65"/>
    <n v="9"/>
    <n v="3.2"/>
    <n v="1.4"/>
    <n v="-6.3"/>
    <n v="8.5000000000000006E-2"/>
    <n v="9.9000000000000005E-2"/>
    <n v="0.22500000000000001"/>
    <n v="0.54299999999999904"/>
    <n v="0.127"/>
    <x v="0"/>
  </r>
  <r>
    <s v="Moochie Norris"/>
    <x v="2"/>
    <n v="23"/>
    <n v="187.96"/>
    <n v="85.275295999999997"/>
    <n v="24.137504228259001"/>
    <x v="156"/>
    <x v="0"/>
    <x v="0"/>
    <n v="2"/>
    <x v="11"/>
    <n v="8"/>
    <n v="1.5"/>
    <n v="1.5"/>
    <n v="2.9"/>
    <n v="-30.5"/>
    <n v="3.7999999999999999E-2"/>
    <n v="0.105"/>
    <n v="0.14899999999999999"/>
    <n v="0.248"/>
    <n v="0.41799999999999998"/>
    <x v="0"/>
  </r>
  <r>
    <s v="Muggsy Bogues"/>
    <x v="6"/>
    <n v="32"/>
    <n v="160.02000000000001"/>
    <n v="63.956471999999998"/>
    <n v="24.976752296664078"/>
    <x v="115"/>
    <x v="0"/>
    <x v="11"/>
    <n v="1"/>
    <x v="2"/>
    <n v="65"/>
    <n v="8"/>
    <n v="2.2000000000000002"/>
    <n v="7.2"/>
    <n v="6"/>
    <n v="1.7000000000000001E-2"/>
    <n v="7.3999999999999996E-2"/>
    <n v="0.14899999999999999"/>
    <n v="0.55399999999999905"/>
    <n v="0.36599999999999999"/>
    <x v="0"/>
  </r>
  <r>
    <s v="Brent Scott"/>
    <x v="14"/>
    <n v="26"/>
    <n v="208.28"/>
    <n v="113.398"/>
    <n v="26.140281310901699"/>
    <x v="111"/>
    <x v="0"/>
    <x v="14"/>
    <s v="Undrafted"/>
    <x v="22"/>
    <n v="16"/>
    <n v="1.2"/>
    <n v="0.6"/>
    <n v="0.2"/>
    <n v="4.9000000000000004"/>
    <n v="7.2999999999999995E-2"/>
    <n v="0.109"/>
    <n v="0.186"/>
    <n v="0.48399999999999999"/>
    <n v="8.5999999999999993E-2"/>
    <x v="0"/>
  </r>
  <r>
    <s v="Lloyd Daniels"/>
    <x v="18"/>
    <n v="29"/>
    <n v="200.66"/>
    <n v="92.986359999999905"/>
    <n v="23.093918644174387"/>
    <x v="157"/>
    <x v="0"/>
    <x v="14"/>
    <s v="Undrafted"/>
    <x v="22"/>
    <n v="22"/>
    <n v="4.5"/>
    <n v="2"/>
    <n v="1.2"/>
    <n v="-8.9"/>
    <n v="5.7999999999999899E-2"/>
    <n v="0.10299999999999999"/>
    <n v="0.185"/>
    <n v="0.40299999999999903"/>
    <n v="0.13500000000000001"/>
    <x v="0"/>
  </r>
  <r>
    <s v="Tony Massenburg"/>
    <x v="18"/>
    <n v="29"/>
    <n v="205.74"/>
    <n v="113.398"/>
    <n v="26.789704547249364"/>
    <x v="55"/>
    <x v="0"/>
    <x v="9"/>
    <n v="2"/>
    <x v="29"/>
    <n v="79"/>
    <n v="7.2"/>
    <n v="6.5"/>
    <n v="0.3"/>
    <n v="-6.2"/>
    <n v="0.11899999999999999"/>
    <n v="0.17199999999999999"/>
    <n v="0.13900000000000001"/>
    <n v="0.52300000000000002"/>
    <n v="1.7999999999999999E-2"/>
    <x v="0"/>
  </r>
  <r>
    <s v="Antonio McDyess"/>
    <x v="4"/>
    <n v="22"/>
    <n v="205.74"/>
    <n v="99.790239999999997"/>
    <n v="23.574940001579439"/>
    <x v="26"/>
    <x v="0"/>
    <x v="4"/>
    <n v="1"/>
    <x v="19"/>
    <n v="74"/>
    <n v="18.3"/>
    <n v="7.3"/>
    <n v="1.4"/>
    <n v="-7.5"/>
    <n v="7.0000000000000007E-2"/>
    <n v="0.16300000000000001"/>
    <n v="0.26700000000000002"/>
    <n v="0.50900000000000001"/>
    <n v="7.9000000000000001E-2"/>
    <x v="0"/>
  </r>
  <r>
    <s v="Armen Gilliam"/>
    <x v="7"/>
    <n v="33"/>
    <n v="205.74"/>
    <n v="117.93392"/>
    <n v="27.86129272913934"/>
    <x v="12"/>
    <x v="0"/>
    <x v="11"/>
    <n v="1"/>
    <x v="19"/>
    <n v="80"/>
    <n v="8.6"/>
    <n v="6.2"/>
    <n v="0.7"/>
    <n v="-3.7"/>
    <n v="8.4000000000000005E-2"/>
    <n v="0.218999999999999"/>
    <n v="0.16899999999999901"/>
    <n v="0.54299999999999904"/>
    <n v="4.2000000000000003E-2"/>
    <x v="0"/>
  </r>
  <r>
    <s v="Arvydas Sabonis"/>
    <x v="9"/>
    <n v="32"/>
    <n v="220.98"/>
    <n v="132.44886399999999"/>
    <n v="27.123285743466717"/>
    <x v="6"/>
    <x v="8"/>
    <x v="8"/>
    <n v="1"/>
    <x v="51"/>
    <n v="69"/>
    <n v="13.4"/>
    <n v="7.9"/>
    <n v="2.1"/>
    <n v="8.1"/>
    <n v="8.1999999999999906E-2"/>
    <n v="0.28199999999999997"/>
    <n v="0.24"/>
    <n v="0.59199999999999997"/>
    <n v="0.13600000000000001"/>
    <x v="0"/>
  </r>
  <r>
    <s v="Ashraf Amaya"/>
    <x v="1"/>
    <n v="25"/>
    <n v="203.2"/>
    <n v="104.32616"/>
    <n v="25.266542408084813"/>
    <x v="81"/>
    <x v="0"/>
    <x v="14"/>
    <s v="Undrafted"/>
    <x v="22"/>
    <n v="31"/>
    <n v="1.3"/>
    <n v="1.7"/>
    <n v="0.1"/>
    <n v="-8.6"/>
    <n v="0.127"/>
    <n v="0.28899999999999998"/>
    <n v="0.184"/>
    <n v="0.38200000000000001"/>
    <n v="3.7999999999999999E-2"/>
    <x v="0"/>
  </r>
  <r>
    <s v="Avery Johnson"/>
    <x v="15"/>
    <n v="32"/>
    <n v="180.34"/>
    <n v="81.646559999999994"/>
    <n v="25.10462628542793"/>
    <x v="158"/>
    <x v="0"/>
    <x v="14"/>
    <s v="Undrafted"/>
    <x v="22"/>
    <n v="76"/>
    <n v="10.5"/>
    <n v="1.9"/>
    <n v="6.8"/>
    <n v="-8.6"/>
    <n v="1.4999999999999999E-2"/>
    <n v="5.7999999999999899E-2"/>
    <n v="0.17499999999999999"/>
    <n v="0.51700000000000002"/>
    <n v="0.35299999999999998"/>
    <x v="0"/>
  </r>
  <r>
    <s v="B.J. Armstrong"/>
    <x v="20"/>
    <n v="29"/>
    <n v="187.96"/>
    <n v="79.378600000000006"/>
    <n v="22.468421489070881"/>
    <x v="141"/>
    <x v="0"/>
    <x v="3"/>
    <n v="1"/>
    <x v="26"/>
    <n v="49"/>
    <n v="7.9"/>
    <n v="1.5"/>
    <n v="2.6"/>
    <n v="-6.5"/>
    <n v="8.0000000000000002E-3"/>
    <n v="7.8E-2"/>
    <n v="0.186"/>
    <n v="0.53799999999999903"/>
    <n v="0.20899999999999999"/>
    <x v="0"/>
  </r>
  <r>
    <s v="Ben Davis"/>
    <x v="24"/>
    <n v="24"/>
    <n v="205.74"/>
    <n v="108.86208000000001"/>
    <n v="25.718116365359393"/>
    <x v="70"/>
    <x v="0"/>
    <x v="0"/>
    <n v="2"/>
    <x v="29"/>
    <n v="20"/>
    <n v="1.5"/>
    <n v="1.4"/>
    <n v="0"/>
    <n v="-0.4"/>
    <n v="0.13200000000000001"/>
    <n v="0.192"/>
    <n v="0.156"/>
    <n v="0.41699999999999998"/>
    <n v="0"/>
    <x v="0"/>
  </r>
  <r>
    <s v="Ben Wallace"/>
    <x v="1"/>
    <n v="22"/>
    <n v="205.74"/>
    <n v="108.86208000000001"/>
    <n v="25.718116365359393"/>
    <x v="88"/>
    <x v="0"/>
    <x v="14"/>
    <s v="Undrafted"/>
    <x v="22"/>
    <n v="34"/>
    <n v="1.1000000000000001"/>
    <n v="1.7"/>
    <n v="0.1"/>
    <n v="-3.5"/>
    <n v="0.13200000000000001"/>
    <n v="0.18"/>
    <n v="0.16500000000000001"/>
    <n v="0.34699999999999998"/>
    <n v="1.7999999999999999E-2"/>
    <x v="0"/>
  </r>
  <r>
    <s v="Benoit Benjamin"/>
    <x v="23"/>
    <n v="32"/>
    <n v="213.36"/>
    <n v="113.398"/>
    <n v="24.910324763960183"/>
    <x v="159"/>
    <x v="0"/>
    <x v="5"/>
    <n v="1"/>
    <x v="9"/>
    <n v="4"/>
    <n v="3.3"/>
    <n v="2.2999999999999998"/>
    <n v="0.3"/>
    <n v="-9.1"/>
    <n v="6.7000000000000004E-2"/>
    <n v="0.16699999999999901"/>
    <n v="0.157"/>
    <n v="0.47199999999999998"/>
    <n v="3.5999999999999997E-2"/>
    <x v="0"/>
  </r>
  <r>
    <s v="Antonio Lang"/>
    <x v="28"/>
    <n v="25"/>
    <n v="203.2"/>
    <n v="104.32616"/>
    <n v="25.266542408084813"/>
    <x v="9"/>
    <x v="0"/>
    <x v="1"/>
    <n v="2"/>
    <x v="38"/>
    <n v="64"/>
    <n v="2.7"/>
    <n v="2"/>
    <n v="0.5"/>
    <n v="0.7"/>
    <n v="8.1000000000000003E-2"/>
    <n v="0.11799999999999999"/>
    <n v="0.13600000000000001"/>
    <n v="0.46700000000000003"/>
    <n v="6.8000000000000005E-2"/>
    <x v="0"/>
  </r>
  <r>
    <s v="Bill Wennington"/>
    <x v="26"/>
    <n v="34"/>
    <n v="213.36"/>
    <n v="111.13003999999999"/>
    <n v="24.412118268680981"/>
    <x v="62"/>
    <x v="0"/>
    <x v="5"/>
    <n v="1"/>
    <x v="39"/>
    <n v="61"/>
    <n v="4.5999999999999996"/>
    <n v="2.1"/>
    <n v="0.7"/>
    <n v="7.7"/>
    <n v="6.8000000000000005E-2"/>
    <n v="0.11899999999999999"/>
    <n v="0.16800000000000001"/>
    <n v="0.53799999999999903"/>
    <n v="7.9000000000000001E-2"/>
    <x v="0"/>
  </r>
  <r>
    <s v="Bimbo Coles"/>
    <x v="20"/>
    <n v="29"/>
    <n v="187.96"/>
    <n v="82.553743999999995"/>
    <n v="23.367158348633712"/>
    <x v="42"/>
    <x v="0"/>
    <x v="9"/>
    <n v="2"/>
    <x v="53"/>
    <n v="51"/>
    <n v="6.1"/>
    <n v="2.2999999999999998"/>
    <n v="2.9"/>
    <n v="-6.3"/>
    <n v="0.04"/>
    <n v="7.8E-2"/>
    <n v="0.153"/>
    <n v="0.46299999999999902"/>
    <n v="0.20399999999999999"/>
    <x v="0"/>
  </r>
  <r>
    <s v="Bison Dele"/>
    <x v="26"/>
    <n v="28"/>
    <n v="210.82"/>
    <n v="117.93392"/>
    <n v="26.53475709041707"/>
    <x v="70"/>
    <x v="0"/>
    <x v="7"/>
    <n v="1"/>
    <x v="31"/>
    <n v="9"/>
    <n v="7"/>
    <n v="3.7"/>
    <n v="1.3"/>
    <n v="0.9"/>
    <n v="0.11799999999999999"/>
    <n v="0.154"/>
    <n v="0.27699999999999902"/>
    <n v="0.45299999999999901"/>
    <n v="0.14000000000000001"/>
    <x v="0"/>
  </r>
  <r>
    <s v="Blue Edwards"/>
    <x v="2"/>
    <n v="31"/>
    <n v="193.04"/>
    <n v="103.418976"/>
    <n v="27.752723926500487"/>
    <x v="160"/>
    <x v="0"/>
    <x v="3"/>
    <n v="1"/>
    <x v="28"/>
    <n v="61"/>
    <n v="7.8"/>
    <n v="3.1"/>
    <n v="1.9"/>
    <n v="-11.1"/>
    <n v="3.9E-2"/>
    <n v="0.11599999999999901"/>
    <n v="0.193"/>
    <n v="0.47199999999999998"/>
    <n v="0.14000000000000001"/>
    <x v="0"/>
  </r>
  <r>
    <s v="Bo Outlaw"/>
    <x v="19"/>
    <n v="26"/>
    <n v="203.2"/>
    <n v="95.254320000000007"/>
    <n v="23.06945176390353"/>
    <x v="17"/>
    <x v="0"/>
    <x v="14"/>
    <s v="Undrafted"/>
    <x v="22"/>
    <n v="82"/>
    <n v="7.6"/>
    <n v="5.5"/>
    <n v="1.9"/>
    <n v="4"/>
    <n v="9.1999999999999998E-2"/>
    <n v="0.152"/>
    <n v="0.129"/>
    <n v="0.60199999999999998"/>
    <n v="0.113"/>
    <x v="0"/>
  </r>
  <r>
    <s v="Bob Sura"/>
    <x v="28"/>
    <n v="24"/>
    <n v="195.58"/>
    <n v="90.718400000000003"/>
    <n v="23.71627613891085"/>
    <x v="3"/>
    <x v="0"/>
    <x v="4"/>
    <n v="1"/>
    <x v="14"/>
    <n v="82"/>
    <n v="9.1999999999999993"/>
    <n v="3.8"/>
    <n v="4.8"/>
    <n v="1"/>
    <n v="4.2000000000000003E-2"/>
    <n v="0.13400000000000001"/>
    <n v="0.19899999999999901"/>
    <n v="0.51900000000000002"/>
    <n v="0.318"/>
    <x v="0"/>
  </r>
  <r>
    <s v="Bobby Hurley"/>
    <x v="27"/>
    <n v="26"/>
    <n v="182.88"/>
    <n v="74.842680000000001"/>
    <n v="22.377775079624236"/>
    <x v="9"/>
    <x v="0"/>
    <x v="2"/>
    <n v="1"/>
    <x v="3"/>
    <n v="49"/>
    <n v="2.9"/>
    <n v="0.8"/>
    <n v="3"/>
    <n v="-2.6"/>
    <n v="1.4999999999999999E-2"/>
    <n v="0.05"/>
    <n v="0.14000000000000001"/>
    <n v="0.48199999999999998"/>
    <n v="0.33600000000000002"/>
    <x v="0"/>
  </r>
  <r>
    <s v="Bobby Phills"/>
    <x v="28"/>
    <n v="27"/>
    <n v="195.58"/>
    <n v="99.790239999999997"/>
    <n v="26.087903752801935"/>
    <x v="158"/>
    <x v="0"/>
    <x v="7"/>
    <n v="2"/>
    <x v="40"/>
    <n v="69"/>
    <n v="12.6"/>
    <n v="3.6"/>
    <n v="3.4"/>
    <n v="3.3"/>
    <n v="3.4000000000000002E-2"/>
    <n v="0.10099999999999899"/>
    <n v="0.20799999999999999"/>
    <n v="0.51400000000000001"/>
    <n v="0.17799999999999999"/>
    <x v="0"/>
  </r>
  <r>
    <s v="Brad Lohaus"/>
    <x v="23"/>
    <n v="32"/>
    <n v="210.82"/>
    <n v="104.32616"/>
    <n v="23.473054349215101"/>
    <x v="141"/>
    <x v="0"/>
    <x v="11"/>
    <n v="2"/>
    <x v="40"/>
    <n v="6"/>
    <n v="1.7"/>
    <n v="1.2"/>
    <n v="0.2"/>
    <n v="-38.4"/>
    <n v="2.3E-2"/>
    <n v="0.17100000000000001"/>
    <n v="0.153"/>
    <n v="0.33299999999999902"/>
    <n v="4.8000000000000001E-2"/>
    <x v="0"/>
  </r>
  <r>
    <s v="Brent Price"/>
    <x v="0"/>
    <n v="28"/>
    <n v="185.42"/>
    <n v="83.914519999999996"/>
    <n v="24.407537274447794"/>
    <x v="18"/>
    <x v="0"/>
    <x v="13"/>
    <n v="2"/>
    <x v="35"/>
    <n v="25"/>
    <n v="5"/>
    <n v="1.2"/>
    <n v="2.6"/>
    <n v="2.9"/>
    <n v="3.2000000000000001E-2"/>
    <n v="5.1999999999999998E-2"/>
    <n v="0.17"/>
    <n v="0.55100000000000005"/>
    <n v="0.249"/>
    <x v="0"/>
  </r>
  <r>
    <s v="Billy Owens"/>
    <x v="27"/>
    <n v="28"/>
    <n v="205.74"/>
    <n v="102.0582"/>
    <n v="24.110734092524428"/>
    <x v="52"/>
    <x v="0"/>
    <x v="7"/>
    <n v="1"/>
    <x v="9"/>
    <n v="66"/>
    <n v="11"/>
    <n v="5.9"/>
    <n v="2.8"/>
    <n v="-3"/>
    <n v="7.6999999999999999E-2"/>
    <n v="0.152"/>
    <n v="0.188999999999999"/>
    <n v="0.51400000000000001"/>
    <n v="0.154"/>
    <x v="0"/>
  </r>
  <r>
    <s v="Antonio Harvey"/>
    <x v="12"/>
    <n v="26"/>
    <n v="210.82"/>
    <n v="102.0582"/>
    <n v="22.962770559014771"/>
    <x v="161"/>
    <x v="0"/>
    <x v="14"/>
    <s v="Undrafted"/>
    <x v="22"/>
    <n v="6"/>
    <n v="2.5"/>
    <n v="1.7"/>
    <n v="0.2"/>
    <n v="1.4"/>
    <n v="7.3999999999999996E-2"/>
    <n v="0.22899999999999901"/>
    <n v="0.217"/>
    <n v="0.55000000000000004"/>
    <n v="6.3E-2"/>
    <x v="0"/>
  </r>
  <r>
    <s v="Brent Barry"/>
    <x v="19"/>
    <n v="25"/>
    <n v="198.12"/>
    <n v="88.45044"/>
    <n v="22.53426301724398"/>
    <x v="20"/>
    <x v="0"/>
    <x v="4"/>
    <n v="1"/>
    <x v="20"/>
    <n v="59"/>
    <n v="7.5"/>
    <n v="1.9"/>
    <n v="2.6"/>
    <n v="4.0999999999999996"/>
    <n v="0.03"/>
    <n v="8.8999999999999996E-2"/>
    <n v="0.2"/>
    <n v="0.52600000000000002"/>
    <n v="0.22399999999999901"/>
    <x v="0"/>
  </r>
  <r>
    <s v="Antoine Walker"/>
    <x v="13"/>
    <n v="20"/>
    <n v="205.74"/>
    <n v="101.604608"/>
    <n v="24.003575274335429"/>
    <x v="61"/>
    <x v="0"/>
    <x v="0"/>
    <n v="1"/>
    <x v="32"/>
    <n v="82"/>
    <n v="17.5"/>
    <n v="9"/>
    <n v="3.2"/>
    <n v="-9.3000000000000007"/>
    <n v="0.10299999999999999"/>
    <n v="0.188999999999999"/>
    <n v="0.251"/>
    <n v="0.47399999999999998"/>
    <n v="0.15"/>
    <x v="0"/>
  </r>
  <r>
    <s v="A.C. Green"/>
    <x v="10"/>
    <n v="33"/>
    <n v="205.74"/>
    <n v="102.0582"/>
    <n v="24.110734092524428"/>
    <x v="20"/>
    <x v="0"/>
    <x v="5"/>
    <n v="1"/>
    <x v="18"/>
    <n v="83"/>
    <n v="7.2"/>
    <n v="7.9"/>
    <n v="0.8"/>
    <n v="-8"/>
    <n v="0.1"/>
    <n v="0.20699999999999999"/>
    <n v="0.11899999999999999"/>
    <n v="0.52300000000000002"/>
    <n v="4.4999999999999998E-2"/>
    <x v="0"/>
  </r>
  <r>
    <s v="Aaron McKie"/>
    <x v="8"/>
    <n v="24"/>
    <n v="195.58"/>
    <n v="94.800728000000007"/>
    <n v="24.783508565161839"/>
    <x v="67"/>
    <x v="0"/>
    <x v="1"/>
    <n v="1"/>
    <x v="14"/>
    <n v="83"/>
    <n v="5.2"/>
    <n v="2.7"/>
    <n v="1.9"/>
    <n v="5.2"/>
    <n v="3.1E-2"/>
    <n v="0.129"/>
    <n v="0.14699999999999999"/>
    <n v="0.52400000000000002"/>
    <n v="0.16300000000000001"/>
    <x v="0"/>
  </r>
  <r>
    <s v="Aaron Williams"/>
    <x v="2"/>
    <n v="25"/>
    <n v="205.74"/>
    <n v="102.0582"/>
    <n v="24.110734092524428"/>
    <x v="82"/>
    <x v="0"/>
    <x v="14"/>
    <s v="Undrafted"/>
    <x v="22"/>
    <n v="33"/>
    <n v="6.2"/>
    <n v="4.3"/>
    <n v="0.5"/>
    <n v="-8.3000000000000007"/>
    <n v="0.129"/>
    <n v="0.16300000000000001"/>
    <n v="0.16800000000000001"/>
    <n v="0.59899999999999998"/>
    <n v="5.0999999999999997E-2"/>
    <x v="0"/>
  </r>
  <r>
    <s v="Acie Earl"/>
    <x v="7"/>
    <n v="27"/>
    <n v="210.82"/>
    <n v="108.86208000000001"/>
    <n v="24.493621929615756"/>
    <x v="141"/>
    <x v="0"/>
    <x v="2"/>
    <n v="1"/>
    <x v="54"/>
    <n v="47"/>
    <n v="4"/>
    <n v="2"/>
    <n v="0.4"/>
    <n v="-6.4"/>
    <n v="7.9000000000000001E-2"/>
    <n v="0.14000000000000001"/>
    <n v="0.22399999999999901"/>
    <n v="0.435"/>
    <n v="7.6999999999999999E-2"/>
    <x v="0"/>
  </r>
  <r>
    <s v="Adam Keefe"/>
    <x v="11"/>
    <n v="27"/>
    <n v="205.74"/>
    <n v="109.31567200000001"/>
    <n v="25.825275183548388"/>
    <x v="162"/>
    <x v="0"/>
    <x v="13"/>
    <n v="1"/>
    <x v="31"/>
    <n v="62"/>
    <n v="3.8"/>
    <n v="3.5"/>
    <n v="0.5"/>
    <n v="6.7"/>
    <n v="0.11"/>
    <n v="0.17699999999999999"/>
    <n v="0.126"/>
    <n v="0.57199999999999995"/>
    <n v="5.0999999999999997E-2"/>
    <x v="0"/>
  </r>
  <r>
    <s v="Adrian Caldwell"/>
    <x v="21"/>
    <n v="30"/>
    <n v="203.2"/>
    <n v="120.20188"/>
    <n v="29.111451035402069"/>
    <x v="163"/>
    <x v="0"/>
    <x v="14"/>
    <s v="Undrafted"/>
    <x v="22"/>
    <n v="45"/>
    <n v="2.2000000000000002"/>
    <n v="3.7"/>
    <n v="0.3"/>
    <n v="-6.2"/>
    <n v="0.108"/>
    <n v="0.20799999999999999"/>
    <n v="0.105"/>
    <n v="0.44299999999999901"/>
    <n v="0.03"/>
    <x v="0"/>
  </r>
  <r>
    <s v="Antonio Davis"/>
    <x v="14"/>
    <n v="28"/>
    <n v="205.74"/>
    <n v="104.32616"/>
    <n v="24.646528183469414"/>
    <x v="14"/>
    <x v="0"/>
    <x v="9"/>
    <n v="2"/>
    <x v="40"/>
    <n v="82"/>
    <n v="10.5"/>
    <n v="7.3"/>
    <n v="0.8"/>
    <n v="3.4"/>
    <n v="9.8000000000000004E-2"/>
    <n v="0.20599999999999999"/>
    <n v="0.187"/>
    <n v="0.53700000000000003"/>
    <n v="4.9000000000000002E-2"/>
    <x v="0"/>
  </r>
  <r>
    <s v="Aleksandar Djordjevic"/>
    <x v="9"/>
    <n v="29"/>
    <n v="187.96"/>
    <n v="89.811216000000002"/>
    <n v="25.42141402763448"/>
    <x v="6"/>
    <x v="0"/>
    <x v="14"/>
    <s v="Undrafted"/>
    <x v="22"/>
    <n v="8"/>
    <n v="3.1"/>
    <n v="0.6"/>
    <n v="0.6"/>
    <n v="4.8"/>
    <n v="2.1000000000000001E-2"/>
    <n v="7.0000000000000007E-2"/>
    <n v="0.17899999999999999"/>
    <n v="0.68700000000000006"/>
    <n v="0.13500000000000001"/>
    <x v="0"/>
  </r>
  <r>
    <s v="Allan Houston"/>
    <x v="22"/>
    <n v="26"/>
    <n v="198.12"/>
    <n v="90.718400000000003"/>
    <n v="23.112064633070752"/>
    <x v="77"/>
    <x v="0"/>
    <x v="2"/>
    <n v="1"/>
    <x v="10"/>
    <n v="81"/>
    <n v="14.8"/>
    <n v="3"/>
    <n v="2.2000000000000002"/>
    <n v="2.9"/>
    <n v="0.02"/>
    <n v="8.5999999999999993E-2"/>
    <n v="0.223"/>
    <n v="0.53100000000000003"/>
    <n v="0.11699999999999899"/>
    <x v="0"/>
  </r>
  <r>
    <s v="Allen Iverson"/>
    <x v="21"/>
    <n v="22"/>
    <n v="182.88"/>
    <n v="74.842680000000001"/>
    <n v="22.377775079624236"/>
    <x v="40"/>
    <x v="0"/>
    <x v="0"/>
    <n v="1"/>
    <x v="8"/>
    <n v="76"/>
    <n v="23.5"/>
    <n v="4.0999999999999996"/>
    <n v="7.5"/>
    <n v="-7"/>
    <n v="0.04"/>
    <n v="7.1999999999999995E-2"/>
    <n v="0.28399999999999997"/>
    <n v="0.51300000000000001"/>
    <n v="0.32"/>
    <x v="0"/>
  </r>
  <r>
    <s v="Alan Henderson"/>
    <x v="17"/>
    <n v="24"/>
    <n v="205.74"/>
    <n v="106.59411999999899"/>
    <n v="25.182322274414165"/>
    <x v="15"/>
    <x v="0"/>
    <x v="4"/>
    <n v="1"/>
    <x v="39"/>
    <n v="30"/>
    <n v="6.6"/>
    <n v="3.9"/>
    <n v="0.8"/>
    <n v="-9.6999999999999993"/>
    <n v="0.114"/>
    <n v="0.184"/>
    <n v="0.20199999999999901"/>
    <n v="0.51"/>
    <n v="7.8E-2"/>
    <x v="0"/>
  </r>
  <r>
    <s v="Alton Lister"/>
    <x v="13"/>
    <n v="38"/>
    <n v="213.36"/>
    <n v="111.13003999999999"/>
    <n v="24.412118268680981"/>
    <x v="60"/>
    <x v="0"/>
    <x v="16"/>
    <n v="1"/>
    <x v="28"/>
    <n v="53"/>
    <n v="1.6"/>
    <n v="3.2"/>
    <n v="0.2"/>
    <n v="-13.3"/>
    <n v="0.13600000000000001"/>
    <n v="0.249"/>
    <n v="0.1"/>
    <n v="0.48"/>
    <n v="3.7999999999999999E-2"/>
    <x v="0"/>
  </r>
  <r>
    <s v="Antoine Carr"/>
    <x v="11"/>
    <n v="35"/>
    <n v="205.74"/>
    <n v="115.66596"/>
    <n v="27.32549863819435"/>
    <x v="125"/>
    <x v="0"/>
    <x v="15"/>
    <n v="1"/>
    <x v="50"/>
    <n v="82"/>
    <n v="7.4"/>
    <n v="2.4"/>
    <n v="0.9"/>
    <n v="2.2000000000000002"/>
    <n v="5.3999999999999999E-2"/>
    <n v="0.111"/>
    <n v="0.21"/>
    <n v="0.52200000000000002"/>
    <n v="8.8999999999999996E-2"/>
    <x v="0"/>
  </r>
  <r>
    <s v="Alonzo Mourning"/>
    <x v="16"/>
    <n v="27"/>
    <n v="208.28"/>
    <n v="118.387512"/>
    <n v="27.290453688581376"/>
    <x v="40"/>
    <x v="0"/>
    <x v="13"/>
    <n v="1"/>
    <x v="19"/>
    <n v="66"/>
    <n v="19.8"/>
    <n v="9.9"/>
    <n v="1.6"/>
    <n v="10.5"/>
    <n v="0.1"/>
    <n v="0.22899999999999901"/>
    <n v="0.27500000000000002"/>
    <n v="0.57799999999999996"/>
    <n v="8.5999999999999993E-2"/>
    <x v="0"/>
  </r>
  <r>
    <s v="Anthony Miller"/>
    <x v="17"/>
    <n v="25"/>
    <n v="205.74"/>
    <n v="115.66596"/>
    <n v="27.32549863819435"/>
    <x v="31"/>
    <x v="0"/>
    <x v="1"/>
    <n v="2"/>
    <x v="36"/>
    <n v="1"/>
    <n v="0"/>
    <n v="7"/>
    <n v="0"/>
    <n v="-50"/>
    <n v="0.111"/>
    <n v="0.71399999999999997"/>
    <n v="0.14899999999999999"/>
    <n v="0"/>
    <n v="0"/>
    <x v="0"/>
  </r>
  <r>
    <s v="Anthony Mason"/>
    <x v="6"/>
    <n v="30"/>
    <n v="203.2"/>
    <n v="113.398"/>
    <n v="27.463633052266101"/>
    <x v="86"/>
    <x v="0"/>
    <x v="6"/>
    <n v="3"/>
    <x v="66"/>
    <n v="73"/>
    <n v="16.2"/>
    <n v="11.4"/>
    <n v="5.7"/>
    <n v="2.6"/>
    <n v="7.3999999999999996E-2"/>
    <n v="0.23899999999999999"/>
    <n v="0.17899999999999999"/>
    <n v="0.58499999999999996"/>
    <n v="0.216"/>
    <x v="0"/>
  </r>
  <r>
    <s v="Anthony Goldwire"/>
    <x v="4"/>
    <n v="25"/>
    <n v="187.96"/>
    <n v="82.553743999999995"/>
    <n v="23.367158348633712"/>
    <x v="17"/>
    <x v="0"/>
    <x v="1"/>
    <n v="2"/>
    <x v="34"/>
    <n v="60"/>
    <n v="6.5"/>
    <n v="1.4"/>
    <n v="3.7"/>
    <n v="-4.0999999999999996"/>
    <n v="1.0999999999999999E-2"/>
    <n v="6.6000000000000003E-2"/>
    <n v="0.16800000000000001"/>
    <n v="0.53100000000000003"/>
    <n v="0.30499999999999999"/>
    <x v="0"/>
  </r>
  <r>
    <s v="Anthony Peeler"/>
    <x v="2"/>
    <n v="27"/>
    <n v="193.04"/>
    <n v="94.347135999999907"/>
    <n v="25.318274459263577"/>
    <x v="151"/>
    <x v="0"/>
    <x v="13"/>
    <n v="1"/>
    <x v="20"/>
    <n v="72"/>
    <n v="14.5"/>
    <n v="3.4"/>
    <n v="3.6"/>
    <n v="-10.4"/>
    <n v="2.7E-2"/>
    <n v="9.6000000000000002E-2"/>
    <n v="0.248"/>
    <n v="0.48699999999999999"/>
    <n v="0.20799999999999999"/>
    <x v="0"/>
  </r>
  <r>
    <s v="Andrew Lang"/>
    <x v="7"/>
    <n v="31"/>
    <n v="210.82"/>
    <n v="124.73779999999999"/>
    <n v="28.065608461018051"/>
    <x v="46"/>
    <x v="0"/>
    <x v="6"/>
    <n v="2"/>
    <x v="16"/>
    <n v="52"/>
    <n v="5.3"/>
    <n v="5.3"/>
    <n v="0.5"/>
    <n v="-1.2"/>
    <n v="9.6000000000000002E-2"/>
    <n v="0.182"/>
    <n v="0.123"/>
    <n v="0.498"/>
    <n v="3.1E-2"/>
    <x v="0"/>
  </r>
  <r>
    <s v="Andrew DeClercq"/>
    <x v="20"/>
    <n v="24"/>
    <n v="208.28"/>
    <n v="104.32616"/>
    <n v="24.049058806029564"/>
    <x v="95"/>
    <x v="0"/>
    <x v="4"/>
    <n v="2"/>
    <x v="1"/>
    <n v="71"/>
    <n v="5.3"/>
    <n v="4.2"/>
    <n v="0.5"/>
    <n v="-5.6"/>
    <n v="0.13200000000000001"/>
    <n v="0.19800000000000001"/>
    <n v="0.17299999999999999"/>
    <n v="0.55200000000000005"/>
    <n v="0.05"/>
    <x v="0"/>
  </r>
  <r>
    <s v="Amal McCaskill"/>
    <x v="5"/>
    <n v="23"/>
    <n v="210.82"/>
    <n v="106.59411999999899"/>
    <n v="23.983338139415203"/>
    <x v="41"/>
    <x v="0"/>
    <x v="0"/>
    <n v="2"/>
    <x v="17"/>
    <n v="17"/>
    <n v="1.6"/>
    <n v="1.3"/>
    <n v="0.4"/>
    <n v="-15.7"/>
    <n v="3.7999999999999999E-2"/>
    <n v="0.2"/>
    <n v="0.20599999999999999"/>
    <n v="0.376"/>
    <n v="0.14599999999999999"/>
    <x v="0"/>
  </r>
  <r>
    <s v="Anfernee Hardaway"/>
    <x v="5"/>
    <n v="25"/>
    <n v="200.66"/>
    <n v="97.522279999999995"/>
    <n v="24.220451260963404"/>
    <x v="23"/>
    <x v="0"/>
    <x v="2"/>
    <n v="1"/>
    <x v="9"/>
    <n v="59"/>
    <n v="20.5"/>
    <n v="4.5"/>
    <n v="5.6"/>
    <n v="4.5999999999999996"/>
    <n v="4.0999999999999898E-2"/>
    <n v="9.6000000000000002E-2"/>
    <n v="0.254"/>
    <n v="0.55399999999999905"/>
    <n v="0.27"/>
    <x v="0"/>
  </r>
  <r>
    <s v="Nick Van Exel"/>
    <x v="3"/>
    <n v="26"/>
    <n v="185.42"/>
    <n v="86.182479999999998"/>
    <n v="25.067200444027463"/>
    <x v="75"/>
    <x v="0"/>
    <x v="2"/>
    <n v="2"/>
    <x v="23"/>
    <n v="64"/>
    <n v="13.8"/>
    <n v="3"/>
    <n v="6.9"/>
    <n v="8.1"/>
    <n v="1.7000000000000001E-2"/>
    <n v="8.7999999999999995E-2"/>
    <n v="0.19800000000000001"/>
    <n v="0.53799999999999903"/>
    <n v="0.33500000000000002"/>
    <x v="1"/>
  </r>
  <r>
    <s v="Nick Anderson"/>
    <x v="5"/>
    <n v="30"/>
    <n v="198.12"/>
    <n v="103.418976"/>
    <n v="26.347753681700656"/>
    <x v="68"/>
    <x v="0"/>
    <x v="3"/>
    <n v="1"/>
    <x v="10"/>
    <n v="58"/>
    <n v="15.3"/>
    <n v="5.0999999999999996"/>
    <n v="2.1"/>
    <n v="0.1"/>
    <n v="6.6000000000000003E-2"/>
    <n v="0.13699999999999901"/>
    <n v="0.249"/>
    <n v="0.52900000000000003"/>
    <n v="0.13500000000000001"/>
    <x v="1"/>
  </r>
  <r>
    <s v="Nate McMillan"/>
    <x v="12"/>
    <n v="33"/>
    <n v="195.58"/>
    <n v="95.254320000000007"/>
    <n v="24.902089945856392"/>
    <x v="73"/>
    <x v="0"/>
    <x v="8"/>
    <n v="2"/>
    <x v="6"/>
    <n v="18"/>
    <n v="3.4"/>
    <n v="2.2000000000000002"/>
    <n v="3.1"/>
    <n v="10.4"/>
    <n v="5.5E-2"/>
    <n v="0.13699999999999901"/>
    <n v="0.13600000000000001"/>
    <n v="0.46"/>
    <n v="0.29599999999999999"/>
    <x v="1"/>
  </r>
  <r>
    <s v="Muggsy Bogues"/>
    <x v="20"/>
    <n v="33"/>
    <n v="160.02000000000001"/>
    <n v="63.956471999999998"/>
    <n v="24.976752296664078"/>
    <x v="115"/>
    <x v="0"/>
    <x v="11"/>
    <n v="1"/>
    <x v="2"/>
    <n v="61"/>
    <n v="5.7"/>
    <n v="2.2000000000000002"/>
    <n v="5.4"/>
    <n v="-8.4"/>
    <n v="0.02"/>
    <n v="7.3999999999999996E-2"/>
    <n v="0.129"/>
    <n v="0.49199999999999999"/>
    <n v="0.34399999999999997"/>
    <x v="1"/>
  </r>
  <r>
    <s v="Mookie Blaylock"/>
    <x v="17"/>
    <n v="31"/>
    <n v="185.42"/>
    <n v="83.914519999999996"/>
    <n v="24.407537274447794"/>
    <x v="18"/>
    <x v="0"/>
    <x v="3"/>
    <n v="1"/>
    <x v="2"/>
    <n v="70"/>
    <n v="13.2"/>
    <n v="4.9000000000000004"/>
    <n v="6.7"/>
    <n v="8.4"/>
    <n v="3.6999999999999998E-2"/>
    <n v="0.11"/>
    <n v="0.20199999999999901"/>
    <n v="0.46200000000000002"/>
    <n v="0.28799999999999998"/>
    <x v="1"/>
  </r>
  <r>
    <s v="Monty Williams"/>
    <x v="15"/>
    <n v="26"/>
    <n v="203.2"/>
    <n v="102.0582"/>
    <n v="24.717269747039492"/>
    <x v="24"/>
    <x v="0"/>
    <x v="1"/>
    <n v="1"/>
    <x v="51"/>
    <n v="72"/>
    <n v="6.3"/>
    <n v="2.5"/>
    <n v="1.2"/>
    <n v="0.7"/>
    <n v="6.4000000000000001E-2"/>
    <n v="9.0999999999999998E-2"/>
    <n v="0.188"/>
    <n v="0.505"/>
    <n v="0.115"/>
    <x v="1"/>
  </r>
  <r>
    <s v="Mitchell Butler"/>
    <x v="28"/>
    <n v="27"/>
    <n v="195.58"/>
    <n v="95.254320000000007"/>
    <n v="24.902089945856392"/>
    <x v="4"/>
    <x v="0"/>
    <x v="14"/>
    <s v="Undrafted"/>
    <x v="22"/>
    <n v="18"/>
    <n v="2.1"/>
    <n v="1.2"/>
    <n v="1"/>
    <n v="2"/>
    <n v="3.5999999999999997E-2"/>
    <n v="8.8999999999999996E-2"/>
    <n v="0.129"/>
    <n v="0.36"/>
    <n v="0.15"/>
    <x v="1"/>
  </r>
  <r>
    <s v="Mitch Richmond"/>
    <x v="27"/>
    <n v="33"/>
    <n v="195.58"/>
    <n v="97.522279999999995"/>
    <n v="25.494996849329162"/>
    <x v="155"/>
    <x v="0"/>
    <x v="6"/>
    <n v="1"/>
    <x v="43"/>
    <n v="70"/>
    <n v="23.2"/>
    <n v="3.3"/>
    <n v="4"/>
    <n v="-2.6"/>
    <n v="2.1000000000000001E-2"/>
    <n v="7.9000000000000001E-2"/>
    <n v="0.27600000000000002"/>
    <n v="0.56899999999999995"/>
    <n v="0.19899999999999901"/>
    <x v="1"/>
  </r>
  <r>
    <s v="Micheal Williams"/>
    <x v="25"/>
    <n v="31"/>
    <n v="187.96"/>
    <n v="79.378600000000006"/>
    <n v="22.468421489070881"/>
    <x v="98"/>
    <x v="0"/>
    <x v="6"/>
    <n v="2"/>
    <x v="42"/>
    <n v="25"/>
    <n v="2.6"/>
    <n v="0.6"/>
    <n v="1.3"/>
    <n v="0.4"/>
    <n v="1.4999999999999999E-2"/>
    <n v="7.6999999999999999E-2"/>
    <n v="0.20899999999999999"/>
    <n v="0.51200000000000001"/>
    <n v="0.29899999999999999"/>
    <x v="1"/>
  </r>
  <r>
    <s v="Matt Geiger"/>
    <x v="6"/>
    <n v="28"/>
    <n v="215.9"/>
    <n v="111.13003999999999"/>
    <n v="23.841094325787264"/>
    <x v="54"/>
    <x v="0"/>
    <x v="13"/>
    <n v="2"/>
    <x v="0"/>
    <n v="78"/>
    <n v="11.3"/>
    <n v="6.7"/>
    <n v="1"/>
    <n v="-1.1000000000000001"/>
    <n v="0.128"/>
    <n v="0.214"/>
    <n v="0.23100000000000001"/>
    <n v="0.54400000000000004"/>
    <n v="7.5999999999999998E-2"/>
    <x v="1"/>
  </r>
  <r>
    <s v="Michael Smith"/>
    <x v="2"/>
    <n v="26"/>
    <n v="203.2"/>
    <n v="104.32616"/>
    <n v="25.266542408084813"/>
    <x v="29"/>
    <x v="0"/>
    <x v="1"/>
    <n v="2"/>
    <x v="13"/>
    <n v="48"/>
    <n v="5.2"/>
    <n v="6.4"/>
    <n v="1.8"/>
    <n v="-6.6"/>
    <n v="0.129"/>
    <n v="0.20599999999999999"/>
    <n v="0.123"/>
    <n v="0.52400000000000002"/>
    <n v="0.121"/>
    <x v="1"/>
  </r>
  <r>
    <s v="Michael McDonald"/>
    <x v="6"/>
    <n v="29"/>
    <n v="208.28"/>
    <n v="105.23334399999899"/>
    <n v="24.258181056516545"/>
    <x v="33"/>
    <x v="0"/>
    <x v="4"/>
    <n v="2"/>
    <x v="67"/>
    <n v="1"/>
    <n v="0"/>
    <n v="1"/>
    <n v="0"/>
    <n v="-71.400000000000006"/>
    <n v="0.25"/>
    <n v="0"/>
    <n v="0.25"/>
    <n v="0"/>
    <n v="0"/>
    <x v="1"/>
  </r>
  <r>
    <s v="Michael Jordan"/>
    <x v="26"/>
    <n v="35"/>
    <n v="198.12"/>
    <n v="97.975871999999995"/>
    <n v="24.961029803716411"/>
    <x v="2"/>
    <x v="0"/>
    <x v="10"/>
    <n v="1"/>
    <x v="9"/>
    <n v="82"/>
    <n v="28.7"/>
    <n v="5.8"/>
    <n v="3.5"/>
    <n v="8.5"/>
    <n v="4.7E-2"/>
    <n v="0.125"/>
    <n v="0.33600000000000002"/>
    <n v="0.53299999999999903"/>
    <n v="0.17399999999999999"/>
    <x v="1"/>
  </r>
  <r>
    <s v="Michael Finley"/>
    <x v="10"/>
    <n v="25"/>
    <n v="200.66"/>
    <n v="97.522279999999995"/>
    <n v="24.220451260963404"/>
    <x v="154"/>
    <x v="0"/>
    <x v="4"/>
    <n v="1"/>
    <x v="28"/>
    <n v="82"/>
    <n v="21.5"/>
    <n v="5.3"/>
    <n v="4.9000000000000004"/>
    <n v="-6.7"/>
    <n v="4.8000000000000001E-2"/>
    <n v="9.6000000000000002E-2"/>
    <n v="0.25600000000000001"/>
    <n v="0.52200000000000002"/>
    <n v="0.222"/>
    <x v="1"/>
  </r>
  <r>
    <s v="Michael Curry"/>
    <x v="7"/>
    <n v="29"/>
    <n v="195.58"/>
    <n v="102.965384"/>
    <n v="26.917973417663813"/>
    <x v="153"/>
    <x v="0"/>
    <x v="14"/>
    <s v="Undrafted"/>
    <x v="22"/>
    <n v="82"/>
    <n v="6.6"/>
    <n v="1.2"/>
    <n v="1.7"/>
    <n v="-3.9"/>
    <n v="1.6E-2"/>
    <n v="4.4999999999999998E-2"/>
    <n v="0.13400000000000001"/>
    <n v="0.54799999999999904"/>
    <n v="0.11699999999999899"/>
    <x v="1"/>
  </r>
  <r>
    <s v="Michael Cage"/>
    <x v="18"/>
    <n v="36"/>
    <n v="205.74"/>
    <n v="112.490816"/>
    <n v="26.575386910871369"/>
    <x v="152"/>
    <x v="0"/>
    <x v="10"/>
    <n v="1"/>
    <x v="30"/>
    <n v="79"/>
    <n v="1.3"/>
    <n v="3.9"/>
    <n v="0.4"/>
    <n v="2.4"/>
    <n v="0.106"/>
    <n v="0.20300000000000001"/>
    <n v="4.5999999999999999E-2"/>
    <n v="0.53100000000000003"/>
    <n v="3.7999999999999999E-2"/>
    <x v="1"/>
  </r>
  <r>
    <s v="Maurice Taylor"/>
    <x v="19"/>
    <n v="21"/>
    <n v="205.74"/>
    <n v="117.93392"/>
    <n v="27.86129272913934"/>
    <x v="7"/>
    <x v="0"/>
    <x v="21"/>
    <n v="1"/>
    <x v="30"/>
    <n v="71"/>
    <n v="11.5"/>
    <n v="4.2"/>
    <n v="0.7"/>
    <n v="-9.5"/>
    <n v="8.8999999999999996E-2"/>
    <n v="0.13600000000000001"/>
    <n v="0.26200000000000001"/>
    <n v="0.52100000000000002"/>
    <n v="6.9000000000000006E-2"/>
    <x v="1"/>
  </r>
  <r>
    <s v="Matt Maloney"/>
    <x v="0"/>
    <n v="26"/>
    <n v="190.5"/>
    <n v="90.718400000000003"/>
    <n v="24.998009107129327"/>
    <x v="56"/>
    <x v="0"/>
    <x v="14"/>
    <s v="Undrafted"/>
    <x v="22"/>
    <n v="78"/>
    <n v="8.6"/>
    <n v="1.8"/>
    <n v="2.8"/>
    <n v="-1.9"/>
    <n v="8.9999999999999993E-3"/>
    <n v="6.5000000000000002E-2"/>
    <n v="0.151"/>
    <n v="0.53900000000000003"/>
    <n v="0.151"/>
    <x v="1"/>
  </r>
  <r>
    <s v="Olden Polynice"/>
    <x v="27"/>
    <n v="33"/>
    <n v="213.36"/>
    <n v="113.398"/>
    <n v="24.910324763960183"/>
    <x v="48"/>
    <x v="0"/>
    <x v="11"/>
    <n v="1"/>
    <x v="50"/>
    <n v="70"/>
    <n v="7.9"/>
    <n v="6.3"/>
    <n v="1.5"/>
    <n v="-5.9"/>
    <n v="0.126"/>
    <n v="0.218"/>
    <n v="0.20699999999999999"/>
    <n v="0.46399999999999902"/>
    <n v="0.122"/>
    <x v="1"/>
  </r>
  <r>
    <s v="Matt Bullard"/>
    <x v="0"/>
    <n v="31"/>
    <n v="208.28"/>
    <n v="106.59411999999899"/>
    <n v="24.571864432247366"/>
    <x v="141"/>
    <x v="0"/>
    <x v="14"/>
    <s v="Undrafted"/>
    <x v="22"/>
    <n v="67"/>
    <n v="7"/>
    <n v="2.2000000000000002"/>
    <n v="0.9"/>
    <n v="-3.1"/>
    <n v="2.4E-2"/>
    <n v="0.11799999999999999"/>
    <n v="0.16699999999999901"/>
    <n v="0.58099999999999996"/>
    <n v="8.1999999999999906E-2"/>
    <x v="1"/>
  </r>
  <r>
    <s v="Michael Stewart"/>
    <x v="27"/>
    <n v="23"/>
    <n v="208.28"/>
    <n v="104.32616"/>
    <n v="24.049058806029564"/>
    <x v="64"/>
    <x v="0"/>
    <x v="14"/>
    <s v="Undrafted"/>
    <x v="22"/>
    <n v="81"/>
    <n v="4.5999999999999996"/>
    <n v="6.6"/>
    <n v="0.8"/>
    <n v="-3"/>
    <n v="0.125"/>
    <n v="0.21099999999999999"/>
    <n v="0.12"/>
    <n v="0.48599999999999999"/>
    <n v="5.3999999999999999E-2"/>
    <x v="1"/>
  </r>
  <r>
    <s v="Oliver Miller"/>
    <x v="23"/>
    <n v="28"/>
    <n v="205.74"/>
    <n v="147.41739999999999"/>
    <n v="34.82661591142417"/>
    <x v="46"/>
    <x v="0"/>
    <x v="13"/>
    <n v="1"/>
    <x v="4"/>
    <n v="64"/>
    <n v="6.3"/>
    <n v="6.3"/>
    <n v="3.1"/>
    <n v="-9.9"/>
    <n v="9.9000000000000005E-2"/>
    <n v="0.17699999999999999"/>
    <n v="0.14899999999999999"/>
    <n v="0.48499999999999999"/>
    <n v="0.187"/>
    <x v="1"/>
  </r>
  <r>
    <s v="Randy Livingston"/>
    <x v="17"/>
    <n v="23"/>
    <n v="193.04"/>
    <n v="95.254320000000007"/>
    <n v="25.56171940598729"/>
    <x v="0"/>
    <x v="0"/>
    <x v="0"/>
    <n v="2"/>
    <x v="0"/>
    <n v="12"/>
    <n v="0.8"/>
    <n v="0.5"/>
    <n v="0.4"/>
    <n v="-5"/>
    <n v="1.2999999999999999E-2"/>
    <n v="6.3E-2"/>
    <n v="0.104"/>
    <n v="0.35199999999999998"/>
    <n v="0.104"/>
    <x v="1"/>
  </r>
  <r>
    <s v="Otis Thorpe"/>
    <x v="27"/>
    <n v="35"/>
    <n v="208.28"/>
    <n v="111.58363199999999"/>
    <n v="25.722036809927271"/>
    <x v="29"/>
    <x v="0"/>
    <x v="10"/>
    <n v="1"/>
    <x v="27"/>
    <n v="74"/>
    <n v="10.199999999999999"/>
    <n v="7.3"/>
    <n v="3"/>
    <n v="-12.5"/>
    <n v="7.9000000000000001E-2"/>
    <n v="0.19899999999999901"/>
    <n v="0.18099999999999999"/>
    <n v="0.51500000000000001"/>
    <n v="0.16800000000000001"/>
    <x v="1"/>
  </r>
  <r>
    <s v="Rick Fox"/>
    <x v="3"/>
    <n v="28"/>
    <n v="200.66"/>
    <n v="109.76926400000001"/>
    <n v="27.262089326293697"/>
    <x v="2"/>
    <x v="3"/>
    <x v="7"/>
    <n v="1"/>
    <x v="51"/>
    <n v="82"/>
    <n v="12"/>
    <n v="4.4000000000000004"/>
    <n v="3.4"/>
    <n v="7.8"/>
    <n v="3.4000000000000002E-2"/>
    <n v="0.111999999999999"/>
    <n v="0.17699999999999999"/>
    <n v="0.56399999999999995"/>
    <n v="0.155"/>
    <x v="1"/>
  </r>
  <r>
    <s v="Marty Conlon"/>
    <x v="16"/>
    <n v="30"/>
    <n v="210.82"/>
    <n v="111.13003999999999"/>
    <n v="25.003905719816082"/>
    <x v="29"/>
    <x v="0"/>
    <x v="14"/>
    <s v="Undrafted"/>
    <x v="22"/>
    <n v="18"/>
    <n v="4.9000000000000004"/>
    <n v="2.6"/>
    <n v="0.7"/>
    <n v="4.4000000000000004"/>
    <n v="8.3000000000000004E-2"/>
    <n v="0.16200000000000001"/>
    <n v="0.191"/>
    <n v="0.54100000000000004"/>
    <n v="0.10099999999999899"/>
    <x v="1"/>
  </r>
  <r>
    <s v="Rick Brunson"/>
    <x v="9"/>
    <n v="26"/>
    <n v="193.04"/>
    <n v="88.45044"/>
    <n v="23.735882305559628"/>
    <x v="67"/>
    <x v="0"/>
    <x v="14"/>
    <s v="Undrafted"/>
    <x v="22"/>
    <n v="38"/>
    <n v="4.3"/>
    <n v="1.5"/>
    <n v="2.6"/>
    <n v="-1.4"/>
    <n v="2.79999999999999E-2"/>
    <n v="7.5999999999999998E-2"/>
    <n v="0.161"/>
    <n v="0.48099999999999998"/>
    <n v="0.253"/>
    <x v="1"/>
  </r>
  <r>
    <s v="Rex Walters"/>
    <x v="16"/>
    <n v="28"/>
    <n v="193.04"/>
    <n v="86.182479999999998"/>
    <n v="23.127269938750405"/>
    <x v="13"/>
    <x v="0"/>
    <x v="2"/>
    <n v="1"/>
    <x v="39"/>
    <n v="38"/>
    <n v="2.1"/>
    <n v="0.6"/>
    <n v="0.9"/>
    <n v="-9.9"/>
    <n v="2.5000000000000001E-2"/>
    <n v="8.5000000000000006E-2"/>
    <n v="0.17"/>
    <n v="0.61199999999999999"/>
    <n v="0.25"/>
    <x v="1"/>
  </r>
  <r>
    <s v="Rex Chapman"/>
    <x v="24"/>
    <n v="30"/>
    <n v="193.04"/>
    <n v="88.45044"/>
    <n v="23.735882305559628"/>
    <x v="61"/>
    <x v="0"/>
    <x v="6"/>
    <n v="1"/>
    <x v="50"/>
    <n v="68"/>
    <n v="15.9"/>
    <n v="2.5"/>
    <n v="3"/>
    <n v="3.2"/>
    <n v="1.4999999999999999E-2"/>
    <n v="7.1999999999999995E-2"/>
    <n v="0.22899999999999901"/>
    <n v="0.52100000000000002"/>
    <n v="0.14899999999999999"/>
    <x v="1"/>
  </r>
  <r>
    <s v="Reggie Slater"/>
    <x v="23"/>
    <n v="27"/>
    <n v="200.66"/>
    <n v="115.66596"/>
    <n v="28.726581728119388"/>
    <x v="27"/>
    <x v="0"/>
    <x v="14"/>
    <s v="Undrafted"/>
    <x v="22"/>
    <n v="78"/>
    <n v="8"/>
    <n v="3.9"/>
    <n v="0.9"/>
    <n v="-7.2"/>
    <n v="9.0999999999999998E-2"/>
    <n v="0.12"/>
    <n v="0.188"/>
    <n v="0.52"/>
    <n v="7.2999999999999995E-2"/>
    <x v="1"/>
  </r>
  <r>
    <s v="Reggie Miller"/>
    <x v="14"/>
    <n v="32"/>
    <n v="200.66"/>
    <n v="83.914519999999996"/>
    <n v="20.840853410596416"/>
    <x v="4"/>
    <x v="0"/>
    <x v="11"/>
    <n v="1"/>
    <x v="10"/>
    <n v="81"/>
    <n v="19.5"/>
    <n v="2.9"/>
    <n v="2.1"/>
    <n v="10.5"/>
    <n v="2.1000000000000001E-2"/>
    <n v="7.4999999999999997E-2"/>
    <n v="0.23699999999999999"/>
    <n v="0.61899999999999999"/>
    <n v="0.106"/>
    <x v="1"/>
  </r>
  <r>
    <s v="Reggie Jordan"/>
    <x v="25"/>
    <n v="30"/>
    <n v="193.04"/>
    <n v="88.45044"/>
    <n v="23.735882305559628"/>
    <x v="147"/>
    <x v="0"/>
    <x v="14"/>
    <s v="Undrafted"/>
    <x v="22"/>
    <n v="57"/>
    <n v="2.6"/>
    <n v="1.7"/>
    <n v="0.9"/>
    <n v="6.8"/>
    <n v="0.13500000000000001"/>
    <n v="9.8000000000000004E-2"/>
    <n v="0.156"/>
    <n v="0.51500000000000001"/>
    <n v="0.14699999999999999"/>
    <x v="1"/>
  </r>
  <r>
    <s v="Reggie Hanson"/>
    <x v="13"/>
    <n v="29"/>
    <n v="203.2"/>
    <n v="88.45044"/>
    <n v="21.421633780767561"/>
    <x v="61"/>
    <x v="0"/>
    <x v="22"/>
    <s v="Undrafted"/>
    <x v="22"/>
    <n v="8"/>
    <n v="0.8"/>
    <n v="0.8"/>
    <n v="0.1"/>
    <n v="7.3"/>
    <n v="0.16699999999999901"/>
    <n v="0.188"/>
    <n v="0.161"/>
    <n v="0.5"/>
    <n v="5.5999999999999897E-2"/>
    <x v="1"/>
  </r>
  <r>
    <s v="Reggie Geary"/>
    <x v="15"/>
    <n v="24"/>
    <n v="187.96"/>
    <n v="84.821703999999997"/>
    <n v="24.009113248321452"/>
    <x v="70"/>
    <x v="0"/>
    <x v="0"/>
    <n v="2"/>
    <x v="49"/>
    <n v="62"/>
    <n v="2.5"/>
    <n v="1.1000000000000001"/>
    <n v="1.2"/>
    <n v="7.5"/>
    <n v="3.4000000000000002E-2"/>
    <n v="7.8E-2"/>
    <n v="0.16399999999999901"/>
    <n v="0.39200000000000002"/>
    <n v="0.17499999999999999"/>
    <x v="1"/>
  </r>
  <r>
    <s v="Ray Allen"/>
    <x v="7"/>
    <n v="22"/>
    <n v="195.58"/>
    <n v="92.986359999999905"/>
    <n v="24.309183042383594"/>
    <x v="78"/>
    <x v="0"/>
    <x v="0"/>
    <n v="1"/>
    <x v="43"/>
    <n v="82"/>
    <n v="19.5"/>
    <n v="4.9000000000000004"/>
    <n v="4.3"/>
    <n v="-0.9"/>
    <n v="4.7E-2"/>
    <n v="0.104"/>
    <n v="0.24299999999999999"/>
    <n v="0.53900000000000003"/>
    <n v="0.188999999999999"/>
    <x v="1"/>
  </r>
  <r>
    <s v="Rasheed Wallace"/>
    <x v="9"/>
    <n v="23"/>
    <n v="210.82"/>
    <n v="102.0582"/>
    <n v="22.962770559014771"/>
    <x v="2"/>
    <x v="0"/>
    <x v="4"/>
    <n v="1"/>
    <x v="7"/>
    <n v="77"/>
    <n v="14.6"/>
    <n v="6.2"/>
    <n v="2.5"/>
    <n v="4.5"/>
    <n v="5.7000000000000002E-2"/>
    <n v="0.13400000000000001"/>
    <n v="0.184"/>
    <n v="0.56399999999999995"/>
    <n v="0.114"/>
    <x v="1"/>
  </r>
  <r>
    <s v="Randy Brown"/>
    <x v="26"/>
    <n v="30"/>
    <n v="187.96"/>
    <n v="86.636071999999999"/>
    <n v="24.522677168071645"/>
    <x v="147"/>
    <x v="0"/>
    <x v="7"/>
    <n v="2"/>
    <x v="64"/>
    <n v="71"/>
    <n v="4.0999999999999996"/>
    <n v="1.3"/>
    <n v="2.1"/>
    <n v="3"/>
    <n v="3.3000000000000002E-2"/>
    <n v="6.0999999999999999E-2"/>
    <n v="0.157"/>
    <n v="0.42799999999999999"/>
    <n v="0.20699999999999999"/>
    <x v="1"/>
  </r>
  <r>
    <s v="Priest Lauderdale"/>
    <x v="4"/>
    <n v="24"/>
    <n v="223.52"/>
    <n v="147.41739999999999"/>
    <n v="29.506382618137124"/>
    <x v="146"/>
    <x v="0"/>
    <x v="0"/>
    <n v="1"/>
    <x v="16"/>
    <n v="39"/>
    <n v="3.7"/>
    <n v="2.6"/>
    <n v="0.5"/>
    <n v="-6.2"/>
    <n v="9.2999999999999999E-2"/>
    <n v="0.251"/>
    <n v="0.26800000000000002"/>
    <n v="0.46"/>
    <n v="0.121"/>
    <x v="1"/>
  </r>
  <r>
    <s v="Popeye Jones"/>
    <x v="23"/>
    <n v="28"/>
    <n v="203.2"/>
    <n v="120.20188"/>
    <n v="29.111451035402069"/>
    <x v="137"/>
    <x v="0"/>
    <x v="13"/>
    <n v="2"/>
    <x v="45"/>
    <n v="14"/>
    <n v="8.6"/>
    <n v="7.3"/>
    <n v="1.3"/>
    <n v="-1.4"/>
    <n v="0.151"/>
    <n v="0.183"/>
    <n v="0.184"/>
    <n v="0.44299999999999901"/>
    <n v="8.1999999999999906E-2"/>
    <x v="1"/>
  </r>
  <r>
    <s v="Pooh Richardson"/>
    <x v="19"/>
    <n v="32"/>
    <n v="185.42"/>
    <n v="81.646559999999994"/>
    <n v="23.747874104868121"/>
    <x v="4"/>
    <x v="0"/>
    <x v="3"/>
    <n v="1"/>
    <x v="31"/>
    <n v="69"/>
    <n v="4.2"/>
    <n v="1.4"/>
    <n v="3.3"/>
    <n v="-12.8"/>
    <n v="1.4999999999999999E-2"/>
    <n v="7.1999999999999995E-2"/>
    <n v="0.14399999999999999"/>
    <n v="0.41099999999999998"/>
    <n v="0.28000000000000003"/>
    <x v="1"/>
  </r>
  <r>
    <s v="Pete Myers"/>
    <x v="22"/>
    <n v="34"/>
    <n v="198.12"/>
    <n v="81.646559999999994"/>
    <n v="20.800858169763675"/>
    <x v="47"/>
    <x v="0"/>
    <x v="8"/>
    <n v="6"/>
    <x v="68"/>
    <n v="9"/>
    <n v="1.6"/>
    <n v="1.1000000000000001"/>
    <n v="0.3"/>
    <n v="6.8"/>
    <n v="0.14299999999999999"/>
    <n v="0.14299999999999999"/>
    <n v="0.19800000000000001"/>
    <n v="0.55399999999999905"/>
    <n v="0.158"/>
    <x v="1"/>
  </r>
  <r>
    <s v="Pete Chilcutt"/>
    <x v="2"/>
    <n v="29"/>
    <n v="208.28"/>
    <n v="108.86208000000001"/>
    <n v="25.094670058465635"/>
    <x v="2"/>
    <x v="0"/>
    <x v="7"/>
    <n v="1"/>
    <x v="21"/>
    <n v="82"/>
    <n v="4.9000000000000004"/>
    <n v="3.7"/>
    <n v="1.3"/>
    <n v="-8.3000000000000007"/>
    <n v="6.3E-2"/>
    <n v="0.191"/>
    <n v="0.13800000000000001"/>
    <n v="0.52600000000000002"/>
    <n v="0.111999999999999"/>
    <x v="1"/>
  </r>
  <r>
    <s v="Pervis Ellison"/>
    <x v="13"/>
    <n v="31"/>
    <n v="205.74"/>
    <n v="95.254320000000007"/>
    <n v="22.503351819689467"/>
    <x v="16"/>
    <x v="0"/>
    <x v="3"/>
    <n v="1"/>
    <x v="8"/>
    <n v="33"/>
    <n v="3"/>
    <n v="3.3"/>
    <n v="0.9"/>
    <n v="0.8"/>
    <n v="0.13100000000000001"/>
    <n v="0.16300000000000001"/>
    <n v="0.11"/>
    <n v="0.58899999999999997"/>
    <n v="0.10199999999999999"/>
    <x v="1"/>
  </r>
  <r>
    <s v="Patrick Ewing"/>
    <x v="22"/>
    <n v="35"/>
    <n v="213.36"/>
    <n v="115.66596"/>
    <n v="25.408531259239389"/>
    <x v="40"/>
    <x v="7"/>
    <x v="5"/>
    <n v="1"/>
    <x v="8"/>
    <n v="26"/>
    <n v="20.8"/>
    <n v="10.199999999999999"/>
    <n v="1.1000000000000001"/>
    <n v="6.6"/>
    <n v="8.3000000000000004E-2"/>
    <n v="0.27800000000000002"/>
    <n v="0.30299999999999999"/>
    <n v="0.55700000000000005"/>
    <n v="6.5000000000000002E-2"/>
    <x v="1"/>
  </r>
  <r>
    <s v="P.J. Brown"/>
    <x v="16"/>
    <n v="28"/>
    <n v="210.82"/>
    <n v="108.86208000000001"/>
    <n v="24.493621929615756"/>
    <x v="145"/>
    <x v="0"/>
    <x v="13"/>
    <n v="2"/>
    <x v="38"/>
    <n v="74"/>
    <n v="9.6"/>
    <n v="8.6"/>
    <n v="1.4"/>
    <n v="8"/>
    <n v="0.121"/>
    <n v="0.193"/>
    <n v="0.154"/>
    <n v="0.52200000000000002"/>
    <n v="7.0999999999999994E-2"/>
    <x v="1"/>
  </r>
  <r>
    <s v="Othella Harrington"/>
    <x v="0"/>
    <n v="24"/>
    <n v="205.74"/>
    <n v="106.59411999999899"/>
    <n v="25.182322274414165"/>
    <x v="40"/>
    <x v="0"/>
    <x v="0"/>
    <n v="2"/>
    <x v="6"/>
    <n v="58"/>
    <n v="6"/>
    <n v="3.6"/>
    <n v="0.4"/>
    <n v="-7.3"/>
    <n v="9.9000000000000005E-2"/>
    <n v="0.183"/>
    <n v="0.182"/>
    <n v="0.54700000000000004"/>
    <n v="4.7E-2"/>
    <x v="1"/>
  </r>
  <r>
    <s v="Martin Muursepp"/>
    <x v="10"/>
    <n v="23"/>
    <n v="205.74"/>
    <n v="106.59411999999899"/>
    <n v="25.182322274414165"/>
    <x v="6"/>
    <x v="0"/>
    <x v="0"/>
    <n v="1"/>
    <x v="15"/>
    <n v="41"/>
    <n v="5.7"/>
    <n v="2.8"/>
    <n v="0.7"/>
    <n v="-3.7"/>
    <n v="8.5000000000000006E-2"/>
    <n v="0.13300000000000001"/>
    <n v="0.17899999999999999"/>
    <n v="0.52800000000000002"/>
    <n v="7.9000000000000001E-2"/>
    <x v="1"/>
  </r>
  <r>
    <s v="Lee Mayberry"/>
    <x v="2"/>
    <n v="28"/>
    <n v="185.42"/>
    <n v="81.646559999999994"/>
    <n v="23.747874104868121"/>
    <x v="46"/>
    <x v="0"/>
    <x v="13"/>
    <n v="1"/>
    <x v="18"/>
    <n v="79"/>
    <n v="4.5999999999999996"/>
    <n v="1.4"/>
    <n v="4.4000000000000004"/>
    <n v="-3.5"/>
    <n v="1.2E-2"/>
    <n v="0.06"/>
    <n v="0.11699999999999899"/>
    <n v="0.48899999999999999"/>
    <n v="0.27100000000000002"/>
    <x v="1"/>
  </r>
  <r>
    <s v="Mark West"/>
    <x v="14"/>
    <n v="37"/>
    <n v="208.28"/>
    <n v="111.58363199999999"/>
    <n v="25.722036809927271"/>
    <x v="74"/>
    <x v="0"/>
    <x v="15"/>
    <n v="2"/>
    <x v="6"/>
    <n v="15"/>
    <n v="1.5"/>
    <n v="1"/>
    <n v="0.1"/>
    <n v="-4.5"/>
    <n v="6.7000000000000004E-2"/>
    <n v="0.10299999999999999"/>
    <n v="0.13500000000000001"/>
    <n v="0.48599999999999999"/>
    <n v="3.5999999999999997E-2"/>
    <x v="1"/>
  </r>
  <r>
    <s v="Latrell Sprewell"/>
    <x v="20"/>
    <n v="27"/>
    <n v="195.58"/>
    <n v="86.182479999999998"/>
    <n v="22.530462331965307"/>
    <x v="26"/>
    <x v="0"/>
    <x v="13"/>
    <n v="1"/>
    <x v="51"/>
    <n v="14"/>
    <n v="21.4"/>
    <n v="3.6"/>
    <n v="4.9000000000000004"/>
    <n v="-16.7"/>
    <n v="1.2E-2"/>
    <n v="9.0999999999999998E-2"/>
    <n v="0.27300000000000002"/>
    <n v="0.47"/>
    <n v="0.22699999999999901"/>
    <x v="1"/>
  </r>
  <r>
    <s v="Larry Robinson"/>
    <x v="2"/>
    <n v="30"/>
    <n v="190.5"/>
    <n v="81.646559999999994"/>
    <n v="22.498208196416392"/>
    <x v="114"/>
    <x v="0"/>
    <x v="14"/>
    <s v="Undrafted"/>
    <x v="22"/>
    <n v="6"/>
    <n v="2.8"/>
    <n v="2"/>
    <n v="0.2"/>
    <n v="-2.8"/>
    <n v="4.2999999999999997E-2"/>
    <n v="0.23300000000000001"/>
    <n v="0.221"/>
    <n v="0.42799999999999999"/>
    <n v="4.2999999999999997E-2"/>
    <x v="1"/>
  </r>
  <r>
    <s v="Larry Johnson"/>
    <x v="22"/>
    <n v="29"/>
    <n v="200.66"/>
    <n v="119.294696"/>
    <n v="29.627807821550586"/>
    <x v="12"/>
    <x v="0"/>
    <x v="7"/>
    <n v="1"/>
    <x v="8"/>
    <n v="70"/>
    <n v="15.5"/>
    <n v="5.7"/>
    <n v="2.1"/>
    <n v="2.2999999999999998"/>
    <n v="8.6999999999999994E-2"/>
    <n v="0.11599999999999901"/>
    <n v="0.22399999999999901"/>
    <n v="0.53900000000000003"/>
    <n v="0.111999999999999"/>
    <x v="1"/>
  </r>
  <r>
    <s v="Lamond Murray"/>
    <x v="19"/>
    <n v="25"/>
    <n v="200.66"/>
    <n v="107.047712"/>
    <n v="26.586169756220297"/>
    <x v="64"/>
    <x v="0"/>
    <x v="1"/>
    <n v="1"/>
    <x v="3"/>
    <n v="79"/>
    <n v="15.4"/>
    <n v="6.1"/>
    <n v="1.8"/>
    <n v="-8.1999999999999993"/>
    <n v="7.6999999999999999E-2"/>
    <n v="0.14000000000000001"/>
    <n v="0.223"/>
    <n v="0.54799999999999904"/>
    <n v="9.9000000000000005E-2"/>
    <x v="1"/>
  </r>
  <r>
    <s v="LaPhonso Ellis"/>
    <x v="4"/>
    <n v="28"/>
    <n v="203.2"/>
    <n v="108.86208000000001"/>
    <n v="26.36508773017546"/>
    <x v="24"/>
    <x v="0"/>
    <x v="13"/>
    <n v="1"/>
    <x v="43"/>
    <n v="76"/>
    <n v="14.3"/>
    <n v="7.2"/>
    <n v="2.8"/>
    <n v="-13.2"/>
    <n v="6.5000000000000002E-2"/>
    <n v="0.187"/>
    <n v="0.22899999999999901"/>
    <n v="0.48399999999999999"/>
    <n v="0.158"/>
    <x v="1"/>
  </r>
  <r>
    <s v="Kurt Thomas"/>
    <x v="10"/>
    <n v="25"/>
    <n v="205.74"/>
    <n v="104.32616"/>
    <n v="24.646528183469414"/>
    <x v="142"/>
    <x v="0"/>
    <x v="4"/>
    <n v="1"/>
    <x v="31"/>
    <n v="5"/>
    <n v="7.4"/>
    <n v="4.8"/>
    <n v="0.6"/>
    <n v="-5.5"/>
    <n v="0.11599999999999901"/>
    <n v="0.25"/>
    <n v="0.34699999999999998"/>
    <n v="0.39899999999999902"/>
    <n v="7.6999999999999999E-2"/>
    <x v="1"/>
  </r>
  <r>
    <s v="Kobe Bryant"/>
    <x v="3"/>
    <n v="19"/>
    <n v="200.66"/>
    <n v="95.254320000000007"/>
    <n v="23.657184952568912"/>
    <x v="6"/>
    <x v="0"/>
    <x v="0"/>
    <n v="1"/>
    <x v="25"/>
    <n v="79"/>
    <n v="15.4"/>
    <n v="3.1"/>
    <n v="2.5"/>
    <n v="6.9"/>
    <n v="4.3999999999999997E-2"/>
    <n v="8.7999999999999995E-2"/>
    <n v="0.26800000000000002"/>
    <n v="0.54799999999999904"/>
    <n v="0.16500000000000001"/>
    <x v="1"/>
  </r>
  <r>
    <s v="Kiwane Garris"/>
    <x v="4"/>
    <n v="23"/>
    <n v="187.96"/>
    <n v="83.007335999999995"/>
    <n v="23.495549328571261"/>
    <x v="68"/>
    <x v="0"/>
    <x v="14"/>
    <s v="Undrafted"/>
    <x v="22"/>
    <n v="28"/>
    <n v="2.4"/>
    <n v="0.7"/>
    <n v="1"/>
    <n v="-17.399999999999999"/>
    <n v="1.6E-2"/>
    <n v="8.1999999999999906E-2"/>
    <n v="0.17899999999999999"/>
    <n v="0.44700000000000001"/>
    <n v="0.214"/>
    <x v="1"/>
  </r>
  <r>
    <s v="Khalid Reeves"/>
    <x v="10"/>
    <n v="25"/>
    <n v="190.5"/>
    <n v="91.171992000000003"/>
    <n v="25.122999152664974"/>
    <x v="70"/>
    <x v="0"/>
    <x v="1"/>
    <n v="1"/>
    <x v="2"/>
    <n v="82"/>
    <n v="8.6999999999999993"/>
    <n v="2.2999999999999998"/>
    <n v="2.8"/>
    <n v="-4.5"/>
    <n v="3.1E-2"/>
    <n v="7.4999999999999997E-2"/>
    <n v="0.19500000000000001"/>
    <n v="0.52200000000000002"/>
    <n v="0.19600000000000001"/>
    <x v="1"/>
  </r>
  <r>
    <s v="Kevin Willis"/>
    <x v="0"/>
    <n v="35"/>
    <n v="213.36"/>
    <n v="111.13003999999999"/>
    <n v="24.412118268680981"/>
    <x v="31"/>
    <x v="0"/>
    <x v="10"/>
    <n v="1"/>
    <x v="10"/>
    <n v="81"/>
    <n v="16.100000000000001"/>
    <n v="8.4"/>
    <n v="1"/>
    <n v="-1.9"/>
    <n v="0.109"/>
    <n v="0.20899999999999999"/>
    <n v="0.24399999999999999"/>
    <n v="0.55500000000000005"/>
    <n v="5.7999999999999899E-2"/>
    <x v="1"/>
  </r>
  <r>
    <s v="Kevin Salvadori"/>
    <x v="27"/>
    <n v="27"/>
    <n v="213.36"/>
    <n v="104.779752"/>
    <n v="23.01714008189921"/>
    <x v="2"/>
    <x v="0"/>
    <x v="14"/>
    <s v="Undrafted"/>
    <x v="22"/>
    <n v="16"/>
    <n v="0.3"/>
    <n v="1.3"/>
    <n v="0.2"/>
    <n v="-9.4"/>
    <n v="5.5999999999999897E-2"/>
    <n v="0.156"/>
    <n v="0.106"/>
    <n v="0.16"/>
    <n v="5.0999999999999997E-2"/>
    <x v="1"/>
  </r>
  <r>
    <s v="Kevin Ollie"/>
    <x v="5"/>
    <n v="25"/>
    <n v="193.04"/>
    <n v="88.45044"/>
    <n v="23.735882305559628"/>
    <x v="78"/>
    <x v="0"/>
    <x v="14"/>
    <s v="Undrafted"/>
    <x v="22"/>
    <n v="35"/>
    <n v="3.5"/>
    <n v="1.1000000000000001"/>
    <n v="1.9"/>
    <n v="-1.9"/>
    <n v="2.3E-2"/>
    <n v="7.8E-2"/>
    <n v="0.186"/>
    <n v="0.47699999999999998"/>
    <n v="0.26300000000000001"/>
    <x v="1"/>
  </r>
  <r>
    <s v="Kevin Johnson"/>
    <x v="24"/>
    <n v="32"/>
    <n v="185.42"/>
    <n v="86.182479999999998"/>
    <n v="25.067200444027463"/>
    <x v="64"/>
    <x v="0"/>
    <x v="11"/>
    <n v="1"/>
    <x v="3"/>
    <n v="50"/>
    <n v="9.5"/>
    <n v="3.3"/>
    <n v="4.9000000000000004"/>
    <n v="6.8"/>
    <n v="3.4000000000000002E-2"/>
    <n v="0.114"/>
    <n v="0.188999999999999"/>
    <n v="0.55500000000000005"/>
    <n v="0.28799999999999998"/>
    <x v="1"/>
  </r>
  <r>
    <s v="Kevin Garnett"/>
    <x v="25"/>
    <n v="22"/>
    <n v="210.82"/>
    <n v="99.790239999999997"/>
    <n v="22.452486768814442"/>
    <x v="6"/>
    <x v="0"/>
    <x v="4"/>
    <n v="1"/>
    <x v="43"/>
    <n v="82"/>
    <n v="18.5"/>
    <n v="9.6"/>
    <n v="4.2"/>
    <n v="2.5"/>
    <n v="0.08"/>
    <n v="0.19699999999999901"/>
    <n v="0.22500000000000001"/>
    <n v="0.52700000000000002"/>
    <n v="0.17799999999999999"/>
    <x v="1"/>
  </r>
  <r>
    <s v="Kevin Edwards"/>
    <x v="5"/>
    <n v="32"/>
    <n v="190.5"/>
    <n v="86.182479999999998"/>
    <n v="23.74810865177286"/>
    <x v="109"/>
    <x v="0"/>
    <x v="6"/>
    <n v="1"/>
    <x v="41"/>
    <n v="39"/>
    <n v="3.8"/>
    <n v="1.4"/>
    <n v="1"/>
    <n v="-2.7"/>
    <n v="0.04"/>
    <n v="8.6999999999999994E-2"/>
    <n v="0.18099999999999999"/>
    <n v="0.41599999999999998"/>
    <n v="0.125"/>
    <x v="1"/>
  </r>
  <r>
    <s v="Kerry Kittles"/>
    <x v="18"/>
    <n v="24"/>
    <n v="195.58"/>
    <n v="81.192967999999993"/>
    <n v="21.22606714432521"/>
    <x v="69"/>
    <x v="0"/>
    <x v="0"/>
    <n v="1"/>
    <x v="50"/>
    <n v="77"/>
    <n v="17.2"/>
    <n v="4.7"/>
    <n v="2.2999999999999998"/>
    <n v="1.9"/>
    <n v="5.0999999999999997E-2"/>
    <n v="0.1"/>
    <n v="0.21"/>
    <n v="0.52500000000000002"/>
    <n v="0.104"/>
    <x v="1"/>
  </r>
  <r>
    <s v="Kenny Anderson"/>
    <x v="13"/>
    <n v="27"/>
    <n v="185.42"/>
    <n v="76.203456000000003"/>
    <n v="22.164682497876917"/>
    <x v="54"/>
    <x v="0"/>
    <x v="7"/>
    <n v="1"/>
    <x v="19"/>
    <n v="61"/>
    <n v="12.2"/>
    <n v="2.8"/>
    <n v="5.7"/>
    <n v="-0.5"/>
    <n v="2.4E-2"/>
    <n v="8.1000000000000003E-2"/>
    <n v="0.216"/>
    <n v="0.49099999999999999"/>
    <n v="0.311"/>
    <x v="1"/>
  </r>
  <r>
    <s v="Kendall Gill"/>
    <x v="18"/>
    <n v="30"/>
    <n v="195.58"/>
    <n v="97.975871999999995"/>
    <n v="25.613578230023716"/>
    <x v="68"/>
    <x v="0"/>
    <x v="9"/>
    <n v="1"/>
    <x v="43"/>
    <n v="81"/>
    <n v="13.4"/>
    <n v="4.8"/>
    <n v="2.5"/>
    <n v="1.1000000000000001"/>
    <n v="4.3999999999999997E-2"/>
    <n v="0.128"/>
    <n v="0.19899999999999901"/>
    <n v="0.48599999999999999"/>
    <n v="0.12"/>
    <x v="1"/>
  </r>
  <r>
    <s v="Kelvin Cato"/>
    <x v="9"/>
    <n v="23"/>
    <n v="210.82"/>
    <n v="115.66596"/>
    <n v="26.024473300216741"/>
    <x v="36"/>
    <x v="0"/>
    <x v="21"/>
    <n v="1"/>
    <x v="20"/>
    <n v="74"/>
    <n v="3.8"/>
    <n v="3.4"/>
    <n v="0.3"/>
    <n v="-2.2999999999999998"/>
    <n v="0.10299999999999999"/>
    <n v="0.17299999999999999"/>
    <n v="0.14699999999999999"/>
    <n v="0.496"/>
    <n v="3.7999999999999999E-2"/>
    <x v="1"/>
  </r>
  <r>
    <s v="Keith Van Horn"/>
    <x v="18"/>
    <n v="22"/>
    <n v="208.28"/>
    <n v="99.790239999999997"/>
    <n v="23.003447553593496"/>
    <x v="130"/>
    <x v="0"/>
    <x v="21"/>
    <n v="1"/>
    <x v="19"/>
    <n v="62"/>
    <n v="19.7"/>
    <n v="6.6"/>
    <n v="1.7"/>
    <n v="2.9"/>
    <n v="6.8000000000000005E-2"/>
    <n v="0.13900000000000001"/>
    <n v="0.251"/>
    <n v="0.51600000000000001"/>
    <n v="7.4999999999999997E-2"/>
    <x v="1"/>
  </r>
  <r>
    <s v="Keith Closs"/>
    <x v="19"/>
    <n v="22"/>
    <n v="220.98"/>
    <n v="96.161503999999994"/>
    <n v="19.692248553475835"/>
    <x v="164"/>
    <x v="0"/>
    <x v="14"/>
    <s v="Undrafted"/>
    <x v="22"/>
    <n v="58"/>
    <n v="4"/>
    <n v="2.9"/>
    <n v="0.3"/>
    <n v="-8"/>
    <n v="9.1999999999999998E-2"/>
    <n v="0.155"/>
    <n v="0.16200000000000001"/>
    <n v="0.48199999999999998"/>
    <n v="4.0999999999999898E-2"/>
    <x v="1"/>
  </r>
  <r>
    <s v="Lawrence Funderburke"/>
    <x v="27"/>
    <n v="27"/>
    <n v="205.74"/>
    <n v="104.32616"/>
    <n v="24.646528183469414"/>
    <x v="39"/>
    <x v="0"/>
    <x v="1"/>
    <n v="2"/>
    <x v="46"/>
    <n v="52"/>
    <n v="9.5"/>
    <n v="4.5"/>
    <n v="1.2"/>
    <n v="-7"/>
    <n v="8.1000000000000003E-2"/>
    <n v="0.16800000000000001"/>
    <n v="0.21199999999999999"/>
    <n v="0.53400000000000003"/>
    <n v="0.10199999999999999"/>
    <x v="1"/>
  </r>
  <r>
    <s v="Marko Milic"/>
    <x v="24"/>
    <n v="21"/>
    <n v="198.12"/>
    <n v="106.59411999999899"/>
    <n v="27.156675943857874"/>
    <x v="6"/>
    <x v="9"/>
    <x v="21"/>
    <n v="2"/>
    <x v="11"/>
    <n v="33"/>
    <n v="2.8"/>
    <n v="0.8"/>
    <n v="0.4"/>
    <n v="7.4"/>
    <n v="7.5999999999999998E-2"/>
    <n v="9.9000000000000005E-2"/>
    <n v="0.245"/>
    <n v="0.64400000000000002"/>
    <n v="0.113"/>
    <x v="1"/>
  </r>
  <r>
    <s v="Lawrence Moten"/>
    <x v="1"/>
    <n v="26"/>
    <n v="195.58"/>
    <n v="83.914519999999996"/>
    <n v="21.937555428492534"/>
    <x v="52"/>
    <x v="0"/>
    <x v="4"/>
    <n v="2"/>
    <x v="47"/>
    <n v="8"/>
    <n v="1.1000000000000001"/>
    <n v="0.1"/>
    <n v="0.4"/>
    <n v="-29.5"/>
    <n v="3.4000000000000002E-2"/>
    <n v="0"/>
    <n v="0.253"/>
    <n v="0.30499999999999999"/>
    <n v="0.214"/>
    <x v="1"/>
  </r>
  <r>
    <s v="Rick Mahorn"/>
    <x v="8"/>
    <n v="39"/>
    <n v="208.28"/>
    <n v="117.93392"/>
    <n v="27.18589256333777"/>
    <x v="110"/>
    <x v="0"/>
    <x v="19"/>
    <n v="2"/>
    <x v="13"/>
    <n v="59"/>
    <n v="2.4"/>
    <n v="3.3"/>
    <n v="0.3"/>
    <n v="5.5"/>
    <n v="0.108"/>
    <n v="0.20699999999999999"/>
    <n v="0.11799999999999999"/>
    <n v="0.49"/>
    <n v="3.4000000000000002E-2"/>
    <x v="1"/>
  </r>
  <r>
    <s v="Mark Strickland"/>
    <x v="16"/>
    <n v="27"/>
    <n v="208.28"/>
    <n v="99.790239999999997"/>
    <n v="23.003447553593496"/>
    <x v="67"/>
    <x v="0"/>
    <x v="14"/>
    <s v="Undrafted"/>
    <x v="22"/>
    <n v="51"/>
    <n v="6.8"/>
    <n v="4.2"/>
    <n v="0.5"/>
    <n v="1.3"/>
    <n v="0.108"/>
    <n v="0.17799999999999999"/>
    <n v="0.188999999999999"/>
    <n v="0.57099999999999995"/>
    <n v="5.1999999999999998E-2"/>
    <x v="1"/>
  </r>
  <r>
    <s v="Mark Price"/>
    <x v="5"/>
    <n v="34"/>
    <n v="182.88"/>
    <n v="81.646559999999994"/>
    <n v="24.412118268680981"/>
    <x v="54"/>
    <x v="0"/>
    <x v="8"/>
    <n v="2"/>
    <x v="15"/>
    <n v="63"/>
    <n v="9.5"/>
    <n v="2"/>
    <n v="4.7"/>
    <n v="-3.1"/>
    <n v="1.9E-2"/>
    <n v="8.5999999999999993E-2"/>
    <n v="0.23"/>
    <n v="0.51800000000000002"/>
    <n v="0.36299999999999999"/>
    <x v="1"/>
  </r>
  <r>
    <s v="Mark Pope"/>
    <x v="14"/>
    <n v="25"/>
    <n v="208.28"/>
    <n v="106.59411999999899"/>
    <n v="24.571864432247366"/>
    <x v="61"/>
    <x v="0"/>
    <x v="0"/>
    <n v="2"/>
    <x v="34"/>
    <n v="28"/>
    <n v="1.4"/>
    <n v="0.9"/>
    <n v="0.3"/>
    <n v="-0.2"/>
    <n v="5.5999999999999897E-2"/>
    <n v="0.115"/>
    <n v="0.14499999999999999"/>
    <n v="0.40200000000000002"/>
    <n v="6.2E-2"/>
    <x v="1"/>
  </r>
  <r>
    <s v="Mark Jackson"/>
    <x v="14"/>
    <n v="33"/>
    <n v="190.5"/>
    <n v="83.914519999999996"/>
    <n v="23.123158424094626"/>
    <x v="62"/>
    <x v="0"/>
    <x v="11"/>
    <n v="1"/>
    <x v="26"/>
    <n v="82"/>
    <n v="8.3000000000000007"/>
    <n v="3.9"/>
    <n v="8.6999999999999993"/>
    <n v="10.199999999999999"/>
    <n v="3.5000000000000003E-2"/>
    <n v="0.11599999999999901"/>
    <n v="0.16600000000000001"/>
    <n v="0.501"/>
    <n v="0.44299999999999901"/>
    <x v="1"/>
  </r>
  <r>
    <s v="Mark Hendrickson"/>
    <x v="27"/>
    <n v="24"/>
    <n v="205.74"/>
    <n v="99.790239999999997"/>
    <n v="23.574940001579439"/>
    <x v="76"/>
    <x v="0"/>
    <x v="0"/>
    <n v="2"/>
    <x v="64"/>
    <n v="48"/>
    <n v="3.4"/>
    <n v="3"/>
    <n v="0.9"/>
    <n v="-7.6"/>
    <n v="4.9000000000000002E-2"/>
    <n v="0.16399999999999901"/>
    <n v="0.125"/>
    <n v="0.46799999999999897"/>
    <n v="8.5999999999999993E-2"/>
    <x v="1"/>
  </r>
  <r>
    <s v="Mark Davis"/>
    <x v="21"/>
    <n v="25"/>
    <n v="200.66"/>
    <n v="95.254320000000007"/>
    <n v="23.657184952568912"/>
    <x v="65"/>
    <x v="0"/>
    <x v="4"/>
    <n v="2"/>
    <x v="42"/>
    <n v="71"/>
    <n v="4"/>
    <n v="2.2000000000000002"/>
    <n v="1"/>
    <n v="-4.4000000000000004"/>
    <n v="7.9000000000000001E-2"/>
    <n v="0.11699999999999899"/>
    <n v="0.185"/>
    <n v="0.48899999999999999"/>
    <n v="0.14099999999999999"/>
    <x v="1"/>
  </r>
  <r>
    <s v="Mark Bryant"/>
    <x v="24"/>
    <n v="33"/>
    <n v="205.74"/>
    <n v="111.13003999999999"/>
    <n v="26.253910456304375"/>
    <x v="128"/>
    <x v="0"/>
    <x v="6"/>
    <n v="1"/>
    <x v="28"/>
    <n v="70"/>
    <n v="4.2"/>
    <n v="3.5"/>
    <n v="0.7"/>
    <n v="6.5"/>
    <n v="0.106"/>
    <n v="0.16"/>
    <n v="0.13400000000000001"/>
    <n v="0.54500000000000004"/>
    <n v="5.8999999999999997E-2"/>
    <x v="1"/>
  </r>
  <r>
    <s v="Mario Elie"/>
    <x v="0"/>
    <n v="34"/>
    <n v="195.58"/>
    <n v="95.254320000000007"/>
    <n v="24.902089945856392"/>
    <x v="138"/>
    <x v="0"/>
    <x v="5"/>
    <n v="7"/>
    <x v="62"/>
    <n v="73"/>
    <n v="8.4"/>
    <n v="2.1"/>
    <n v="3"/>
    <n v="-0.6"/>
    <n v="2.4E-2"/>
    <n v="6.9000000000000006E-2"/>
    <n v="0.14499999999999999"/>
    <n v="0.57499999999999996"/>
    <n v="0.17299999999999999"/>
    <x v="1"/>
  </r>
  <r>
    <s v="Mario Bennett"/>
    <x v="3"/>
    <n v="24"/>
    <n v="205.74"/>
    <n v="106.59411999999899"/>
    <n v="25.182322274414165"/>
    <x v="60"/>
    <x v="0"/>
    <x v="4"/>
    <n v="1"/>
    <x v="21"/>
    <n v="45"/>
    <n v="3.9"/>
    <n v="2.8"/>
    <n v="0.4"/>
    <n v="5"/>
    <n v="0.16399999999999901"/>
    <n v="0.20699999999999999"/>
    <n v="0.20100000000000001"/>
    <n v="0.57299999999999995"/>
    <n v="8.4000000000000005E-2"/>
    <x v="1"/>
  </r>
  <r>
    <s v="Marcus Camby"/>
    <x v="23"/>
    <n v="24"/>
    <n v="210.82"/>
    <n v="99.790239999999997"/>
    <n v="22.452486768814442"/>
    <x v="134"/>
    <x v="0"/>
    <x v="0"/>
    <n v="1"/>
    <x v="19"/>
    <n v="63"/>
    <n v="12.1"/>
    <n v="7.4"/>
    <n v="1.8"/>
    <n v="-7.5"/>
    <n v="0.106"/>
    <n v="0.151"/>
    <n v="0.217"/>
    <n v="0.44799999999999901"/>
    <n v="9.5000000000000001E-2"/>
    <x v="1"/>
  </r>
  <r>
    <s v="Malik Sealy"/>
    <x v="8"/>
    <n v="28"/>
    <n v="203.2"/>
    <n v="90.718400000000003"/>
    <n v="21.970906441812883"/>
    <x v="62"/>
    <x v="0"/>
    <x v="13"/>
    <n v="1"/>
    <x v="30"/>
    <n v="77"/>
    <n v="7.7"/>
    <n v="2.8"/>
    <n v="1.3"/>
    <n v="4.2"/>
    <n v="3.5000000000000003E-2"/>
    <n v="0.126"/>
    <n v="0.187"/>
    <n v="0.505"/>
    <n v="0.108"/>
    <x v="1"/>
  </r>
  <r>
    <s v="Malik Rose"/>
    <x v="15"/>
    <n v="23"/>
    <n v="200.66"/>
    <n v="113.398"/>
    <n v="28.163315419724888"/>
    <x v="136"/>
    <x v="0"/>
    <x v="0"/>
    <n v="2"/>
    <x v="56"/>
    <n v="53"/>
    <n v="3"/>
    <n v="1.7"/>
    <n v="0.4"/>
    <n v="-6.8"/>
    <n v="0.104"/>
    <n v="0.13100000000000001"/>
    <n v="0.21199999999999999"/>
    <n v="0.48499999999999999"/>
    <n v="8.5999999999999993E-2"/>
    <x v="1"/>
  </r>
  <r>
    <s v="Mahmoud Abdul-Rauf"/>
    <x v="27"/>
    <n v="29"/>
    <n v="185.42"/>
    <n v="73.481904"/>
    <n v="21.37308669438131"/>
    <x v="0"/>
    <x v="0"/>
    <x v="9"/>
    <n v="1"/>
    <x v="9"/>
    <n v="31"/>
    <n v="7.3"/>
    <n v="1.2"/>
    <n v="1.9"/>
    <n v="-6.4"/>
    <n v="1.2E-2"/>
    <n v="6.7000000000000004E-2"/>
    <n v="0.246"/>
    <n v="0.40500000000000003"/>
    <n v="0.19500000000000001"/>
    <x v="1"/>
  </r>
  <r>
    <s v="Lucious Harris"/>
    <x v="18"/>
    <n v="27"/>
    <n v="195.58"/>
    <n v="92.986359999999905"/>
    <n v="24.309183042383594"/>
    <x v="85"/>
    <x v="0"/>
    <x v="2"/>
    <n v="2"/>
    <x v="16"/>
    <n v="50"/>
    <n v="3.8"/>
    <n v="1"/>
    <n v="0.8"/>
    <n v="2"/>
    <n v="3.5999999999999997E-2"/>
    <n v="5.7000000000000002E-2"/>
    <n v="0.14799999999999999"/>
    <n v="0.47499999999999998"/>
    <n v="9.8000000000000004E-2"/>
    <x v="1"/>
  </r>
  <r>
    <s v="Luc Longley"/>
    <x v="26"/>
    <n v="29"/>
    <n v="218.44"/>
    <n v="132.44886399999999"/>
    <n v="27.7577271217279"/>
    <x v="135"/>
    <x v="0"/>
    <x v="7"/>
    <n v="1"/>
    <x v="3"/>
    <n v="58"/>
    <n v="11.4"/>
    <n v="5.9"/>
    <n v="2.8"/>
    <n v="7.5"/>
    <n v="7.4999999999999997E-2"/>
    <n v="0.151"/>
    <n v="0.21199999999999999"/>
    <n v="0.49199999999999999"/>
    <n v="0.151"/>
    <x v="1"/>
  </r>
  <r>
    <s v="Loy Vaught"/>
    <x v="19"/>
    <n v="30"/>
    <n v="205.74"/>
    <n v="104.32616"/>
    <n v="24.646528183469414"/>
    <x v="7"/>
    <x v="0"/>
    <x v="9"/>
    <n v="1"/>
    <x v="25"/>
    <n v="10"/>
    <n v="7.5"/>
    <n v="6.5"/>
    <n v="0.7"/>
    <n v="-16.600000000000001"/>
    <n v="6.2E-2"/>
    <n v="0.22800000000000001"/>
    <n v="0.16800000000000001"/>
    <n v="0.42799999999999999"/>
    <n v="4.4999999999999998E-2"/>
    <x v="1"/>
  </r>
  <r>
    <s v="Lorenzo Williams"/>
    <x v="1"/>
    <n v="28"/>
    <n v="205.74"/>
    <n v="90.718400000000003"/>
    <n v="21.431763637799492"/>
    <x v="133"/>
    <x v="0"/>
    <x v="14"/>
    <s v="Undrafted"/>
    <x v="22"/>
    <n v="14"/>
    <n v="1.9"/>
    <n v="1.9"/>
    <n v="0.2"/>
    <n v="-18.2"/>
    <n v="0.152"/>
    <n v="0.11"/>
    <n v="7.5999999999999998E-2"/>
    <n v="0.72699999999999998"/>
    <n v="3.9E-2"/>
    <x v="1"/>
  </r>
  <r>
    <s v="Lorenzen Wright"/>
    <x v="19"/>
    <n v="22"/>
    <n v="210.82"/>
    <n v="108.86208000000001"/>
    <n v="24.493621929615756"/>
    <x v="23"/>
    <x v="0"/>
    <x v="0"/>
    <n v="1"/>
    <x v="3"/>
    <n v="69"/>
    <n v="9"/>
    <n v="8.8000000000000007"/>
    <n v="0.8"/>
    <n v="-5.5"/>
    <n v="9.9000000000000005E-2"/>
    <n v="0.23300000000000001"/>
    <n v="0.156"/>
    <n v="0.49"/>
    <n v="4.3999999999999997E-2"/>
    <x v="1"/>
  </r>
  <r>
    <s v="Lloyd Daniels"/>
    <x v="23"/>
    <n v="30"/>
    <n v="200.66"/>
    <n v="92.986359999999905"/>
    <n v="23.093918644174387"/>
    <x v="157"/>
    <x v="0"/>
    <x v="14"/>
    <s v="Undrafted"/>
    <x v="22"/>
    <n v="6"/>
    <n v="5.7"/>
    <n v="1.2"/>
    <n v="0.7"/>
    <n v="-16.899999999999999"/>
    <n v="5.7999999999999899E-2"/>
    <n v="4.4999999999999998E-2"/>
    <n v="0.20100000000000001"/>
    <n v="0.50900000000000001"/>
    <n v="8.8999999999999996E-2"/>
    <x v="1"/>
  </r>
  <r>
    <s v="Litterial Green"/>
    <x v="7"/>
    <n v="28"/>
    <n v="185.42"/>
    <n v="88.45044"/>
    <n v="25.726863613607133"/>
    <x v="90"/>
    <x v="0"/>
    <x v="13"/>
    <n v="2"/>
    <x v="36"/>
    <n v="21"/>
    <n v="1.2"/>
    <n v="0.3"/>
    <n v="0.8"/>
    <n v="-1"/>
    <n v="8.9999999999999993E-3"/>
    <n v="5.3999999999999999E-2"/>
    <n v="0.14199999999999999"/>
    <n v="0.39299999999999902"/>
    <n v="0.21099999999999999"/>
    <x v="1"/>
  </r>
  <r>
    <s v="Lindsey Hunter"/>
    <x v="8"/>
    <n v="27"/>
    <n v="187.96"/>
    <n v="88.45044"/>
    <n v="25.036241087821836"/>
    <x v="132"/>
    <x v="0"/>
    <x v="2"/>
    <n v="1"/>
    <x v="31"/>
    <n v="71"/>
    <n v="12.1"/>
    <n v="3.5"/>
    <n v="3.2"/>
    <n v="-0.3"/>
    <n v="2.8999999999999901E-2"/>
    <n v="8.7999999999999995E-2"/>
    <n v="0.191"/>
    <n v="0.47199999999999998"/>
    <n v="0.15"/>
    <x v="1"/>
  </r>
  <r>
    <s v="Ledell Eackles"/>
    <x v="1"/>
    <n v="31"/>
    <n v="195.58"/>
    <n v="104.779752"/>
    <n v="27.392298940442032"/>
    <x v="33"/>
    <x v="0"/>
    <x v="6"/>
    <n v="2"/>
    <x v="47"/>
    <n v="42"/>
    <n v="5.2"/>
    <n v="1.8"/>
    <n v="0.4"/>
    <n v="0.4"/>
    <n v="0.05"/>
    <n v="0.10199999999999999"/>
    <n v="0.184"/>
    <n v="0.54200000000000004"/>
    <n v="5.3999999999999999E-2"/>
    <x v="1"/>
  </r>
  <r>
    <s v="Ricky Pierce"/>
    <x v="7"/>
    <n v="38"/>
    <n v="193.04"/>
    <n v="97.522279999999995"/>
    <n v="26.170331772796509"/>
    <x v="111"/>
    <x v="0"/>
    <x v="12"/>
    <n v="1"/>
    <x v="26"/>
    <n v="39"/>
    <n v="3.9"/>
    <n v="1.2"/>
    <n v="0.9"/>
    <n v="-12.5"/>
    <n v="4.9000000000000002E-2"/>
    <n v="7.8E-2"/>
    <n v="0.19500000000000001"/>
    <n v="0.45500000000000002"/>
    <n v="0.155"/>
    <x v="1"/>
  </r>
  <r>
    <s v="Sean Higgins"/>
    <x v="9"/>
    <n v="29"/>
    <n v="205.74"/>
    <n v="92.986359999999905"/>
    <n v="21.967557728744456"/>
    <x v="7"/>
    <x v="0"/>
    <x v="9"/>
    <n v="2"/>
    <x v="58"/>
    <n v="2"/>
    <n v="0"/>
    <n v="0"/>
    <n v="0"/>
    <n v="-49.8"/>
    <n v="0"/>
    <n v="0"/>
    <n v="0.18099999999999999"/>
    <n v="0"/>
    <n v="0"/>
    <x v="1"/>
  </r>
  <r>
    <s v="Robert Horry"/>
    <x v="3"/>
    <n v="27"/>
    <n v="208.28"/>
    <n v="99.790239999999997"/>
    <n v="23.003447553593496"/>
    <x v="26"/>
    <x v="0"/>
    <x v="13"/>
    <n v="1"/>
    <x v="10"/>
    <n v="72"/>
    <n v="7.4"/>
    <n v="7.5"/>
    <n v="2.2999999999999998"/>
    <n v="11.6"/>
    <n v="0.1"/>
    <n v="0.17899999999999999"/>
    <n v="0.121"/>
    <n v="0.54200000000000004"/>
    <n v="0.104"/>
    <x v="1"/>
  </r>
  <r>
    <s v="Tracy Murray"/>
    <x v="1"/>
    <n v="26"/>
    <n v="200.66"/>
    <n v="103.418976"/>
    <n v="25.684943662789099"/>
    <x v="4"/>
    <x v="0"/>
    <x v="13"/>
    <n v="1"/>
    <x v="26"/>
    <n v="82"/>
    <n v="15.1"/>
    <n v="3.4"/>
    <n v="1"/>
    <n v="-0.2"/>
    <n v="3.6999999999999998E-2"/>
    <n v="0.106"/>
    <n v="0.23499999999999999"/>
    <n v="0.56299999999999994"/>
    <n v="6.5000000000000002E-2"/>
    <x v="1"/>
  </r>
  <r>
    <s v="Tracy McGrady"/>
    <x v="23"/>
    <n v="19"/>
    <n v="203.2"/>
    <n v="95.254320000000007"/>
    <n v="23.06945176390353"/>
    <x v="6"/>
    <x v="0"/>
    <x v="21"/>
    <n v="1"/>
    <x v="27"/>
    <n v="64"/>
    <n v="7"/>
    <n v="4.2"/>
    <n v="1.5"/>
    <n v="-9.5"/>
    <n v="9.5000000000000001E-2"/>
    <n v="0.155"/>
    <n v="0.187"/>
    <n v="0.505"/>
    <n v="0.13600000000000001"/>
    <x v="1"/>
  </r>
  <r>
    <s v="Tony Smith"/>
    <x v="7"/>
    <n v="30"/>
    <n v="190.5"/>
    <n v="83.914519999999996"/>
    <n v="23.123158424094626"/>
    <x v="41"/>
    <x v="0"/>
    <x v="9"/>
    <n v="2"/>
    <x v="46"/>
    <n v="7"/>
    <n v="2.7"/>
    <n v="1"/>
    <n v="1.4"/>
    <n v="-13.7"/>
    <n v="5.1999999999999998E-2"/>
    <n v="5.7000000000000002E-2"/>
    <n v="0.19500000000000001"/>
    <n v="0.36899999999999999"/>
    <n v="0.23799999999999999"/>
    <x v="1"/>
  </r>
  <r>
    <s v="Tony Massenburg"/>
    <x v="2"/>
    <n v="30"/>
    <n v="205.74"/>
    <n v="113.398"/>
    <n v="26.789704547249364"/>
    <x v="55"/>
    <x v="0"/>
    <x v="9"/>
    <n v="2"/>
    <x v="29"/>
    <n v="61"/>
    <n v="6.5"/>
    <n v="3.8"/>
    <n v="0.3"/>
    <n v="-10.5"/>
    <n v="0.104"/>
    <n v="0.19699999999999901"/>
    <n v="0.214"/>
    <n v="0.53600000000000003"/>
    <n v="0.04"/>
    <x v="1"/>
  </r>
  <r>
    <s v="Tony Farmer"/>
    <x v="6"/>
    <n v="28"/>
    <n v="205.74"/>
    <n v="111.13003999999999"/>
    <n v="26.253910456304375"/>
    <x v="30"/>
    <x v="0"/>
    <x v="14"/>
    <s v="Undrafted"/>
    <x v="22"/>
    <n v="27"/>
    <n v="2.5"/>
    <n v="1.2"/>
    <n v="0.2"/>
    <n v="-6.4"/>
    <n v="0.10299999999999999"/>
    <n v="0.108"/>
    <n v="0.19800000000000001"/>
    <n v="0.47699999999999998"/>
    <n v="4.5999999999999999E-2"/>
    <x v="1"/>
  </r>
  <r>
    <s v="Tony Dumas"/>
    <x v="28"/>
    <n v="25"/>
    <n v="198.12"/>
    <n v="86.182479999999998"/>
    <n v="21.956461401417211"/>
    <x v="131"/>
    <x v="0"/>
    <x v="1"/>
    <n v="1"/>
    <x v="54"/>
    <n v="7"/>
    <n v="2"/>
    <n v="0.7"/>
    <n v="0.7"/>
    <n v="11"/>
    <n v="3.1E-2"/>
    <n v="0.108"/>
    <n v="0.20199999999999901"/>
    <n v="0.52600000000000002"/>
    <n v="0.17899999999999999"/>
    <x v="1"/>
  </r>
  <r>
    <s v="Tony Delk"/>
    <x v="20"/>
    <n v="24"/>
    <n v="187.96"/>
    <n v="87.089663999999999"/>
    <n v="24.651068148009195"/>
    <x v="61"/>
    <x v="0"/>
    <x v="0"/>
    <n v="1"/>
    <x v="39"/>
    <n v="77"/>
    <n v="10.1"/>
    <n v="2.2000000000000002"/>
    <n v="2.2000000000000002"/>
    <n v="-9.3000000000000007"/>
    <n v="2.4E-2"/>
    <n v="8.5999999999999993E-2"/>
    <n v="0.254"/>
    <n v="0.45200000000000001"/>
    <n v="0.19399999999999901"/>
    <x v="1"/>
  </r>
  <r>
    <s v="Tony Battie"/>
    <x v="4"/>
    <n v="22"/>
    <n v="210.82"/>
    <n v="108.86208000000001"/>
    <n v="24.493621929615756"/>
    <x v="65"/>
    <x v="0"/>
    <x v="21"/>
    <n v="1"/>
    <x v="43"/>
    <n v="65"/>
    <n v="8.4"/>
    <n v="5.4"/>
    <n v="0.9"/>
    <n v="-15.6"/>
    <n v="0.10099999999999899"/>
    <n v="0.16699999999999901"/>
    <n v="0.20199999999999901"/>
    <n v="0.47699999999999998"/>
    <n v="7.4999999999999997E-2"/>
    <x v="1"/>
  </r>
  <r>
    <s v="Toni Kukoc"/>
    <x v="26"/>
    <n v="29"/>
    <n v="210.82"/>
    <n v="105.23334399999899"/>
    <n v="23.677167865295004"/>
    <x v="6"/>
    <x v="6"/>
    <x v="9"/>
    <n v="2"/>
    <x v="38"/>
    <n v="74"/>
    <n v="13.3"/>
    <n v="4.4000000000000004"/>
    <n v="4.2"/>
    <n v="10.199999999999999"/>
    <n v="6.2E-2"/>
    <n v="0.104"/>
    <n v="0.218"/>
    <n v="0.52400000000000002"/>
    <n v="0.23100000000000001"/>
    <x v="1"/>
  </r>
  <r>
    <s v="Travis Best"/>
    <x v="14"/>
    <n v="25"/>
    <n v="180.34"/>
    <n v="82.553743999999995"/>
    <n v="25.383566577488239"/>
    <x v="54"/>
    <x v="0"/>
    <x v="4"/>
    <n v="1"/>
    <x v="18"/>
    <n v="82"/>
    <n v="6.5"/>
    <n v="1.5"/>
    <n v="3.4"/>
    <n v="2.2000000000000002"/>
    <n v="2.3E-2"/>
    <n v="7.3999999999999996E-2"/>
    <n v="0.20399999999999999"/>
    <n v="0.498"/>
    <n v="0.33100000000000002"/>
    <x v="1"/>
  </r>
  <r>
    <s v="Tom Hammonds"/>
    <x v="25"/>
    <n v="31"/>
    <n v="205.74"/>
    <n v="102.0582"/>
    <n v="24.110734092524428"/>
    <x v="54"/>
    <x v="0"/>
    <x v="3"/>
    <n v="1"/>
    <x v="27"/>
    <n v="57"/>
    <n v="6.1"/>
    <n v="4.8"/>
    <n v="0.6"/>
    <n v="-2.2999999999999998"/>
    <n v="0.1"/>
    <n v="0.17799999999999999"/>
    <n v="0.13699999999999901"/>
    <n v="0.56899999999999995"/>
    <n v="4.8000000000000001E-2"/>
    <x v="1"/>
  </r>
  <r>
    <s v="Tom Chambers"/>
    <x v="21"/>
    <n v="39"/>
    <n v="208.28"/>
    <n v="99.790239999999997"/>
    <n v="23.003447553593496"/>
    <x v="130"/>
    <x v="0"/>
    <x v="16"/>
    <n v="1"/>
    <x v="50"/>
    <n v="1"/>
    <n v="6"/>
    <n v="2"/>
    <n v="0"/>
    <n v="-17.8"/>
    <n v="0"/>
    <n v="0.16699999999999901"/>
    <n v="0.157"/>
    <n v="1.042"/>
    <n v="0"/>
    <x v="1"/>
  </r>
  <r>
    <s v="Todd Fuller"/>
    <x v="20"/>
    <n v="23"/>
    <n v="210.82"/>
    <n v="115.66596"/>
    <n v="26.024473300216741"/>
    <x v="73"/>
    <x v="0"/>
    <x v="0"/>
    <n v="1"/>
    <x v="10"/>
    <n v="57"/>
    <n v="4"/>
    <n v="3.4"/>
    <n v="0.2"/>
    <n v="-4.5999999999999996"/>
    <n v="9.9000000000000005E-2"/>
    <n v="0.23300000000000001"/>
    <n v="0.187"/>
    <n v="0.47299999999999998"/>
    <n v="2.7E-2"/>
    <x v="1"/>
  </r>
  <r>
    <s v="Todd Day"/>
    <x v="16"/>
    <n v="28"/>
    <n v="198.12"/>
    <n v="85.275295999999997"/>
    <n v="21.725340755086503"/>
    <x v="46"/>
    <x v="0"/>
    <x v="13"/>
    <n v="1"/>
    <x v="50"/>
    <n v="5"/>
    <n v="6"/>
    <n v="1.2"/>
    <n v="1.4"/>
    <n v="9.6999999999999993"/>
    <n v="6.2E-2"/>
    <n v="4.2000000000000003E-2"/>
    <n v="0.22399999999999901"/>
    <n v="0.42899999999999999"/>
    <n v="0.13200000000000001"/>
    <x v="1"/>
  </r>
  <r>
    <s v="Tim Thomas"/>
    <x v="21"/>
    <n v="21"/>
    <n v="208.28"/>
    <n v="104.32616"/>
    <n v="24.049058806029564"/>
    <x v="69"/>
    <x v="0"/>
    <x v="21"/>
    <n v="1"/>
    <x v="3"/>
    <n v="77"/>
    <n v="11"/>
    <n v="3.7"/>
    <n v="1.2"/>
    <n v="-4.9000000000000004"/>
    <n v="6.9000000000000006E-2"/>
    <n v="0.11799999999999999"/>
    <n v="0.22699999999999901"/>
    <n v="0.53799999999999903"/>
    <n v="9.1999999999999998E-2"/>
    <x v="1"/>
  </r>
  <r>
    <s v="Tim Legler"/>
    <x v="1"/>
    <n v="31"/>
    <n v="193.04"/>
    <n v="90.718400000000003"/>
    <n v="24.34449467236885"/>
    <x v="94"/>
    <x v="0"/>
    <x v="14"/>
    <s v="Undrafted"/>
    <x v="22"/>
    <n v="8"/>
    <n v="1.1000000000000001"/>
    <n v="0.5"/>
    <n v="0.4"/>
    <n v="-5.6"/>
    <n v="2.5999999999999999E-2"/>
    <n v="3.5999999999999997E-2"/>
    <n v="0.14399999999999999"/>
    <n v="0.217"/>
    <n v="5.7999999999999899E-2"/>
    <x v="1"/>
  </r>
  <r>
    <s v="Tim Kempton"/>
    <x v="23"/>
    <n v="34"/>
    <n v="208.28"/>
    <n v="111.13003999999999"/>
    <n v="25.617475684683665"/>
    <x v="24"/>
    <x v="0"/>
    <x v="8"/>
    <n v="6"/>
    <x v="60"/>
    <n v="8"/>
    <n v="0.5"/>
    <n v="0.8"/>
    <n v="0.4"/>
    <n v="-12.7"/>
    <n v="0.108"/>
    <n v="4.4999999999999998E-2"/>
    <n v="0.128"/>
    <n v="0.222"/>
    <n v="9.4E-2"/>
    <x v="1"/>
  </r>
  <r>
    <s v="Tim Hardaway"/>
    <x v="16"/>
    <n v="31"/>
    <n v="182.88"/>
    <n v="88.45044"/>
    <n v="26.44646145773773"/>
    <x v="14"/>
    <x v="0"/>
    <x v="3"/>
    <n v="1"/>
    <x v="30"/>
    <n v="81"/>
    <n v="18.899999999999999"/>
    <n v="3.7"/>
    <n v="8.3000000000000007"/>
    <n v="8.1"/>
    <n v="1.9E-2"/>
    <n v="9.4E-2"/>
    <n v="0.254"/>
    <n v="0.53"/>
    <n v="0.40100000000000002"/>
    <x v="1"/>
  </r>
  <r>
    <s v="Tim Duncan"/>
    <x v="15"/>
    <n v="22"/>
    <n v="213.36"/>
    <n v="112.490816"/>
    <n v="24.711042165848504"/>
    <x v="115"/>
    <x v="10"/>
    <x v="21"/>
    <n v="1"/>
    <x v="8"/>
    <n v="82"/>
    <n v="21.1"/>
    <n v="11.9"/>
    <n v="2.7"/>
    <n v="8"/>
    <n v="0.108"/>
    <n v="0.23799999999999999"/>
    <n v="0.26200000000000001"/>
    <n v="0.57699999999999996"/>
    <n v="0.13100000000000001"/>
    <x v="1"/>
  </r>
  <r>
    <s v="Tim Breaux"/>
    <x v="7"/>
    <n v="27"/>
    <n v="200.66"/>
    <n v="97.522279999999995"/>
    <n v="24.220451260963404"/>
    <x v="27"/>
    <x v="0"/>
    <x v="14"/>
    <s v="Undrafted"/>
    <x v="22"/>
    <n v="6"/>
    <n v="1.7"/>
    <n v="0.3"/>
    <n v="0.3"/>
    <n v="1.2"/>
    <n v="0"/>
    <n v="6.9000000000000006E-2"/>
    <n v="0.20899999999999999"/>
    <n v="0.42099999999999999"/>
    <n v="0.154"/>
    <x v="1"/>
  </r>
  <r>
    <s v="Tom Gugliotta"/>
    <x v="25"/>
    <n v="28"/>
    <n v="208.28"/>
    <n v="108.86208000000001"/>
    <n v="25.094670058465635"/>
    <x v="73"/>
    <x v="0"/>
    <x v="13"/>
    <n v="1"/>
    <x v="32"/>
    <n v="41"/>
    <n v="20.100000000000001"/>
    <n v="8.6999999999999993"/>
    <n v="4.0999999999999996"/>
    <n v="3.2"/>
    <n v="7.8E-2"/>
    <n v="0.17599999999999999"/>
    <n v="0.23599999999999999"/>
    <n v="0.56100000000000005"/>
    <n v="0.17699999999999999"/>
    <x v="1"/>
  </r>
  <r>
    <s v="Travis Knight"/>
    <x v="13"/>
    <n v="23"/>
    <n v="213.36"/>
    <n v="106.59411999999899"/>
    <n v="23.415705278122353"/>
    <x v="78"/>
    <x v="0"/>
    <x v="0"/>
    <n v="1"/>
    <x v="38"/>
    <n v="74"/>
    <n v="6.5"/>
    <n v="4.9000000000000004"/>
    <n v="1.4"/>
    <n v="-4.9000000000000004"/>
    <n v="0.104"/>
    <n v="0.188"/>
    <n v="0.16200000000000001"/>
    <n v="0.499"/>
    <n v="0.108"/>
    <x v="1"/>
  </r>
  <r>
    <s v="Travis Williams"/>
    <x v="6"/>
    <n v="29"/>
    <n v="200.66"/>
    <n v="113.398"/>
    <n v="28.163315419724888"/>
    <x v="165"/>
    <x v="0"/>
    <x v="14"/>
    <s v="Undrafted"/>
    <x v="22"/>
    <n v="39"/>
    <n v="3.5"/>
    <n v="2.4"/>
    <n v="0.5"/>
    <n v="-5.4"/>
    <n v="0.16200000000000001"/>
    <n v="0.13400000000000001"/>
    <n v="0.20499999999999999"/>
    <n v="0.48799999999999999"/>
    <n v="9.4E-2"/>
    <x v="1"/>
  </r>
  <r>
    <s v="Troy Hudson"/>
    <x v="11"/>
    <n v="22"/>
    <n v="185.42"/>
    <n v="80.739375999999993"/>
    <n v="23.484008837036253"/>
    <x v="81"/>
    <x v="0"/>
    <x v="14"/>
    <s v="Undrafted"/>
    <x v="22"/>
    <n v="8"/>
    <n v="1.5"/>
    <n v="0.3"/>
    <n v="0.5"/>
    <n v="-6.4"/>
    <n v="5.2999999999999999E-2"/>
    <n v="4.8000000000000001E-2"/>
    <n v="0.30199999999999999"/>
    <n v="0.42899999999999999"/>
    <n v="0.44400000000000001"/>
    <x v="1"/>
  </r>
  <r>
    <s v="Chuck Person"/>
    <x v="15"/>
    <n v="34"/>
    <n v="203.2"/>
    <n v="106.59411999999899"/>
    <n v="25.815815069129894"/>
    <x v="71"/>
    <x v="0"/>
    <x v="8"/>
    <n v="1"/>
    <x v="7"/>
    <n v="61"/>
    <n v="6.7"/>
    <n v="3.3"/>
    <n v="1.4"/>
    <n v="5.6"/>
    <n v="1.39999999999999E-2"/>
    <n v="0.14000000000000001"/>
    <n v="0.155"/>
    <n v="0.49399999999999999"/>
    <n v="9.5000000000000001E-2"/>
    <x v="1"/>
  </r>
  <r>
    <s v="Zydrunas Ilgauskas"/>
    <x v="28"/>
    <n v="23"/>
    <n v="220.98"/>
    <n v="117.93392"/>
    <n v="24.150870867470367"/>
    <x v="6"/>
    <x v="8"/>
    <x v="0"/>
    <n v="1"/>
    <x v="41"/>
    <n v="82"/>
    <n v="13.9"/>
    <n v="8.8000000000000007"/>
    <n v="0.9"/>
    <n v="4.4000000000000004"/>
    <n v="0.14699999999999999"/>
    <n v="0.222"/>
    <n v="0.223"/>
    <n v="0.56399999999999995"/>
    <n v="5.3999999999999999E-2"/>
    <x v="1"/>
  </r>
  <r>
    <s v="Zan Tabak"/>
    <x v="13"/>
    <n v="28"/>
    <n v="213.36"/>
    <n v="111.13003999999999"/>
    <n v="24.412118268680981"/>
    <x v="6"/>
    <x v="0"/>
    <x v="7"/>
    <n v="2"/>
    <x v="46"/>
    <n v="57"/>
    <n v="5.4"/>
    <n v="3.7"/>
    <n v="0.8"/>
    <n v="-11.4"/>
    <n v="9.4E-2"/>
    <n v="0.17"/>
    <n v="0.18"/>
    <n v="0.46399999999999902"/>
    <n v="8.3000000000000004E-2"/>
    <x v="1"/>
  </r>
  <r>
    <s v="Yinka Dare"/>
    <x v="18"/>
    <n v="25"/>
    <n v="213.36"/>
    <n v="120.20188"/>
    <n v="26.404944249797797"/>
    <x v="126"/>
    <x v="0"/>
    <x v="1"/>
    <n v="1"/>
    <x v="30"/>
    <n v="10"/>
    <n v="1.2"/>
    <n v="1.7"/>
    <n v="0.1"/>
    <n v="-15.9"/>
    <n v="0.13500000000000001"/>
    <n v="0.16300000000000001"/>
    <n v="0.16200000000000001"/>
    <n v="0.27899999999999903"/>
    <n v="2.5999999999999999E-2"/>
    <x v="1"/>
  </r>
  <r>
    <s v="Xavier McDaniel"/>
    <x v="18"/>
    <n v="35"/>
    <n v="200.66"/>
    <n v="92.986359999999905"/>
    <n v="23.093918644174387"/>
    <x v="125"/>
    <x v="0"/>
    <x v="5"/>
    <n v="1"/>
    <x v="7"/>
    <n v="20"/>
    <n v="1.3"/>
    <n v="1.6"/>
    <n v="0.5"/>
    <n v="-2.1"/>
    <n v="6.9000000000000006E-2"/>
    <n v="0.13500000000000001"/>
    <n v="0.10199999999999999"/>
    <n v="0.373"/>
    <n v="8.3000000000000004E-2"/>
    <x v="1"/>
  </r>
  <r>
    <s v="Willie Burton"/>
    <x v="15"/>
    <n v="30"/>
    <n v="203.2"/>
    <n v="95.254320000000007"/>
    <n v="23.06945176390353"/>
    <x v="121"/>
    <x v="0"/>
    <x v="9"/>
    <n v="1"/>
    <x v="27"/>
    <n v="13"/>
    <n v="2.1"/>
    <n v="0.7"/>
    <n v="0.1"/>
    <n v="-6.8"/>
    <n v="6.8000000000000005E-2"/>
    <n v="0.154"/>
    <n v="0.27600000000000002"/>
    <n v="0.51400000000000001"/>
    <n v="4.2999999999999997E-2"/>
    <x v="1"/>
  </r>
  <r>
    <s v="William Cunningham"/>
    <x v="21"/>
    <n v="24"/>
    <n v="210.82"/>
    <n v="113.398"/>
    <n v="25.514189510016411"/>
    <x v="67"/>
    <x v="0"/>
    <x v="14"/>
    <s v="Undrafted"/>
    <x v="22"/>
    <n v="7"/>
    <n v="1.1000000000000001"/>
    <n v="1.4"/>
    <n v="0.1"/>
    <n v="27.4"/>
    <n v="0.13800000000000001"/>
    <n v="0.14000000000000001"/>
    <n v="0.111999999999999"/>
    <n v="0.44400000000000001"/>
    <n v="4.2000000000000003E-2"/>
    <x v="1"/>
  </r>
  <r>
    <s v="Will Perdue"/>
    <x v="15"/>
    <n v="32"/>
    <n v="213.36"/>
    <n v="108.86208000000001"/>
    <n v="23.913911773401779"/>
    <x v="120"/>
    <x v="0"/>
    <x v="6"/>
    <n v="1"/>
    <x v="10"/>
    <n v="79"/>
    <n v="5"/>
    <n v="6.8"/>
    <n v="0.7"/>
    <n v="7.1"/>
    <n v="0.14299999999999999"/>
    <n v="0.26400000000000001"/>
    <n v="0.13600000000000001"/>
    <n v="0.55700000000000005"/>
    <n v="5.8999999999999997E-2"/>
    <x v="1"/>
  </r>
  <r>
    <s v="Wesley Person"/>
    <x v="28"/>
    <n v="27"/>
    <n v="198.12"/>
    <n v="88.45044"/>
    <n v="22.53426301724398"/>
    <x v="71"/>
    <x v="0"/>
    <x v="1"/>
    <n v="1"/>
    <x v="18"/>
    <n v="82"/>
    <n v="14.7"/>
    <n v="4.4000000000000004"/>
    <n v="2.2999999999999998"/>
    <n v="3.5"/>
    <n v="2.5000000000000001E-2"/>
    <n v="0.111"/>
    <n v="0.16399999999999901"/>
    <n v="0.58299999999999996"/>
    <n v="0.10199999999999999"/>
    <x v="1"/>
  </r>
  <r>
    <s v="Walter McCarty"/>
    <x v="13"/>
    <n v="24"/>
    <n v="208.28"/>
    <n v="104.32616"/>
    <n v="24.049058806029564"/>
    <x v="61"/>
    <x v="0"/>
    <x v="0"/>
    <n v="1"/>
    <x v="54"/>
    <n v="82"/>
    <n v="9.6"/>
    <n v="4.4000000000000004"/>
    <n v="2.2000000000000002"/>
    <n v="-4.5"/>
    <n v="6.6000000000000003E-2"/>
    <n v="0.122"/>
    <n v="0.17899999999999999"/>
    <n v="0.48299999999999998"/>
    <n v="0.11899999999999999"/>
    <x v="1"/>
  </r>
  <r>
    <s v="Walt Williams"/>
    <x v="9"/>
    <n v="28"/>
    <n v="203.2"/>
    <n v="104.32616"/>
    <n v="25.266542408084813"/>
    <x v="55"/>
    <x v="0"/>
    <x v="13"/>
    <n v="1"/>
    <x v="3"/>
    <n v="59"/>
    <n v="10.3"/>
    <n v="3.4"/>
    <n v="2.1"/>
    <n v="-7.5"/>
    <n v="3.7999999999999999E-2"/>
    <n v="0.124"/>
    <n v="0.20899999999999999"/>
    <n v="0.50800000000000001"/>
    <n v="0.14899999999999999"/>
    <x v="1"/>
  </r>
  <r>
    <s v="Voshon Lenard"/>
    <x v="16"/>
    <n v="25"/>
    <n v="193.04"/>
    <n v="92.986359999999905"/>
    <n v="24.953107039178043"/>
    <x v="121"/>
    <x v="0"/>
    <x v="1"/>
    <n v="2"/>
    <x v="37"/>
    <n v="81"/>
    <n v="12.6"/>
    <n v="3.6"/>
    <n v="2.2000000000000002"/>
    <n v="7.4"/>
    <n v="3.3000000000000002E-2"/>
    <n v="9.4E-2"/>
    <n v="0.182"/>
    <n v="0.54700000000000004"/>
    <n v="0.115"/>
    <x v="1"/>
  </r>
  <r>
    <s v="Vlade Divac"/>
    <x v="6"/>
    <n v="30"/>
    <n v="215.9"/>
    <n v="117.93392"/>
    <n v="25.300753162059955"/>
    <x v="6"/>
    <x v="4"/>
    <x v="3"/>
    <n v="1"/>
    <x v="12"/>
    <n v="64"/>
    <n v="10.4"/>
    <n v="8.1"/>
    <n v="2.7"/>
    <n v="5.5"/>
    <n v="0.125"/>
    <n v="0.22"/>
    <n v="0.188"/>
    <n v="0.53900000000000003"/>
    <n v="0.154"/>
    <x v="1"/>
  </r>
  <r>
    <s v="Vitaly Potapenko"/>
    <x v="28"/>
    <n v="23"/>
    <n v="208.28"/>
    <n v="127.00576"/>
    <n v="29.277115068209902"/>
    <x v="122"/>
    <x v="5"/>
    <x v="0"/>
    <n v="1"/>
    <x v="2"/>
    <n v="80"/>
    <n v="7.1"/>
    <n v="3.9"/>
    <n v="0.7"/>
    <n v="0.1"/>
    <n v="9.6999999999999906E-2"/>
    <n v="0.17699999999999999"/>
    <n v="0.22899999999999901"/>
    <n v="0.51700000000000002"/>
    <n v="8.3000000000000004E-2"/>
    <x v="1"/>
  </r>
  <r>
    <s v="Vinny Del Negro"/>
    <x v="15"/>
    <n v="31"/>
    <n v="193.04"/>
    <n v="90.718400000000003"/>
    <n v="24.34449467236885"/>
    <x v="73"/>
    <x v="0"/>
    <x v="6"/>
    <n v="2"/>
    <x v="38"/>
    <n v="54"/>
    <n v="9.5"/>
    <n v="2.8"/>
    <n v="3.4"/>
    <n v="4"/>
    <n v="8.9999999999999993E-3"/>
    <n v="0.09"/>
    <n v="0.158"/>
    <n v="0.49299999999999999"/>
    <n v="0.17199999999999999"/>
    <x v="1"/>
  </r>
  <r>
    <s v="Vincent Askew"/>
    <x v="9"/>
    <n v="32"/>
    <n v="198.12"/>
    <n v="95.254320000000007"/>
    <n v="24.267667864724288"/>
    <x v="23"/>
    <x v="0"/>
    <x v="11"/>
    <n v="2"/>
    <x v="36"/>
    <n v="30"/>
    <n v="2.2000000000000002"/>
    <n v="2.2999999999999998"/>
    <n v="1.3"/>
    <n v="0"/>
    <n v="5.7999999999999899E-2"/>
    <n v="0.11799999999999999"/>
    <n v="0.106"/>
    <n v="0.46399999999999902"/>
    <n v="0.13400000000000001"/>
    <x v="1"/>
  </r>
  <r>
    <s v="Vin Baker"/>
    <x v="12"/>
    <n v="26"/>
    <n v="210.82"/>
    <n v="113.398"/>
    <n v="25.514189510016411"/>
    <x v="123"/>
    <x v="0"/>
    <x v="2"/>
    <n v="1"/>
    <x v="50"/>
    <n v="82"/>
    <n v="19.2"/>
    <n v="8"/>
    <n v="1.9"/>
    <n v="7.7"/>
    <n v="0.11699999999999899"/>
    <n v="0.14799999999999999"/>
    <n v="0.247"/>
    <n v="0.56399999999999995"/>
    <n v="9.1999999999999998E-2"/>
    <x v="1"/>
  </r>
  <r>
    <s v="Vernon Maxwell"/>
    <x v="6"/>
    <n v="32"/>
    <n v="193.04"/>
    <n v="81.646559999999994"/>
    <n v="21.910045205131961"/>
    <x v="95"/>
    <x v="0"/>
    <x v="6"/>
    <n v="2"/>
    <x v="5"/>
    <n v="42"/>
    <n v="6.9"/>
    <n v="1.4"/>
    <n v="1.2"/>
    <n v="2.9"/>
    <n v="2.4E-2"/>
    <n v="8.1000000000000003E-2"/>
    <n v="0.22899999999999901"/>
    <n v="0.51200000000000001"/>
    <n v="0.154"/>
    <x v="1"/>
  </r>
  <r>
    <s v="Tyus Edney"/>
    <x v="13"/>
    <n v="25"/>
    <n v="177.8"/>
    <n v="68.945983999999996"/>
    <n v="21.80948753734242"/>
    <x v="4"/>
    <x v="0"/>
    <x v="4"/>
    <n v="2"/>
    <x v="5"/>
    <n v="52"/>
    <n v="5.3"/>
    <n v="1.1000000000000001"/>
    <n v="2.7"/>
    <n v="0.2"/>
    <n v="3.4000000000000002E-2"/>
    <n v="6.8000000000000005E-2"/>
    <n v="0.217"/>
    <n v="0.52300000000000002"/>
    <n v="0.33399999999999902"/>
    <x v="1"/>
  </r>
  <r>
    <s v="Tyrone Hill"/>
    <x v="7"/>
    <n v="30"/>
    <n v="205.74"/>
    <n v="113.398"/>
    <n v="26.789704547249364"/>
    <x v="82"/>
    <x v="0"/>
    <x v="9"/>
    <n v="1"/>
    <x v="10"/>
    <n v="57"/>
    <n v="10"/>
    <n v="10.7"/>
    <n v="1.5"/>
    <n v="1.1000000000000001"/>
    <n v="0.127"/>
    <n v="0.24199999999999999"/>
    <n v="0.14199999999999999"/>
    <n v="0.53799999999999903"/>
    <n v="6.7000000000000004E-2"/>
    <x v="1"/>
  </r>
  <r>
    <s v="Tyrone Corbin"/>
    <x v="17"/>
    <n v="35"/>
    <n v="198.12"/>
    <n v="102.0582"/>
    <n v="26.001072712204593"/>
    <x v="109"/>
    <x v="0"/>
    <x v="5"/>
    <n v="2"/>
    <x v="13"/>
    <n v="79"/>
    <n v="10.199999999999999"/>
    <n v="4.5999999999999996"/>
    <n v="2.2000000000000002"/>
    <n v="7"/>
    <n v="3.5999999999999997E-2"/>
    <n v="0.11899999999999999"/>
    <n v="0.155"/>
    <n v="0.502"/>
    <n v="0.105"/>
    <x v="1"/>
  </r>
  <r>
    <s v="Theo Ratliff"/>
    <x v="21"/>
    <n v="25"/>
    <n v="208.28"/>
    <n v="102.0582"/>
    <n v="23.52625317981153"/>
    <x v="27"/>
    <x v="0"/>
    <x v="4"/>
    <n v="1"/>
    <x v="26"/>
    <n v="82"/>
    <n v="9.9"/>
    <n v="6.7"/>
    <n v="0.7"/>
    <n v="-0.4"/>
    <n v="0.105"/>
    <n v="0.153"/>
    <n v="0.156"/>
    <n v="0.56200000000000006"/>
    <n v="3.9E-2"/>
    <x v="1"/>
  </r>
  <r>
    <s v="Terry Porter"/>
    <x v="25"/>
    <n v="35"/>
    <n v="190.5"/>
    <n v="88.45044"/>
    <n v="24.373058879451094"/>
    <x v="129"/>
    <x v="0"/>
    <x v="5"/>
    <n v="1"/>
    <x v="51"/>
    <n v="82"/>
    <n v="9.5"/>
    <n v="2"/>
    <n v="3.3"/>
    <n v="3.1"/>
    <n v="2.5000000000000001E-2"/>
    <n v="8.5000000000000006E-2"/>
    <n v="0.19"/>
    <n v="0.58599999999999997"/>
    <n v="0.23599999999999999"/>
    <x v="1"/>
  </r>
  <r>
    <s v="Terry Mills"/>
    <x v="16"/>
    <n v="30"/>
    <n v="208.28"/>
    <n v="113.398"/>
    <n v="26.140281310901699"/>
    <x v="7"/>
    <x v="0"/>
    <x v="9"/>
    <n v="1"/>
    <x v="39"/>
    <n v="50"/>
    <n v="4.2"/>
    <n v="3"/>
    <n v="0.8"/>
    <n v="2.2999999999999998"/>
    <n v="5.2999999999999999E-2"/>
    <n v="0.17499999999999999"/>
    <n v="0.159"/>
    <n v="0.48099999999999998"/>
    <n v="8.1999999999999906E-2"/>
    <x v="1"/>
  </r>
  <r>
    <s v="Terry Dehere"/>
    <x v="27"/>
    <n v="26"/>
    <n v="193.04"/>
    <n v="86.182479999999998"/>
    <n v="23.127269938750405"/>
    <x v="128"/>
    <x v="0"/>
    <x v="2"/>
    <n v="1"/>
    <x v="25"/>
    <n v="77"/>
    <n v="6.4"/>
    <n v="1.4"/>
    <n v="2.5"/>
    <n v="-7.2"/>
    <n v="1.7000000000000001E-2"/>
    <n v="7.0000000000000007E-2"/>
    <n v="0.188999999999999"/>
    <n v="0.49399999999999999"/>
    <n v="0.23300000000000001"/>
    <x v="1"/>
  </r>
  <r>
    <s v="Keith Booth"/>
    <x v="26"/>
    <n v="23"/>
    <n v="198.12"/>
    <n v="102.511792"/>
    <n v="26.116633035369947"/>
    <x v="55"/>
    <x v="0"/>
    <x v="21"/>
    <n v="1"/>
    <x v="16"/>
    <n v="6"/>
    <n v="1.7"/>
    <n v="0.7"/>
    <n v="0.2"/>
    <n v="-10"/>
    <n v="0.1"/>
    <n v="0.125"/>
    <n v="0.23599999999999999"/>
    <n v="0.57899999999999996"/>
    <n v="7.6999999999999999E-2"/>
    <x v="1"/>
  </r>
  <r>
    <s v="Sean Elliott"/>
    <x v="15"/>
    <n v="30"/>
    <n v="203.2"/>
    <n v="92.986359999999905"/>
    <n v="22.520179102858183"/>
    <x v="70"/>
    <x v="0"/>
    <x v="3"/>
    <n v="1"/>
    <x v="9"/>
    <n v="36"/>
    <n v="9.3000000000000007"/>
    <n v="3.4"/>
    <n v="1.7"/>
    <n v="3.4"/>
    <n v="0.02"/>
    <n v="0.11"/>
    <n v="0.183"/>
    <n v="0.495"/>
    <n v="0.1"/>
    <x v="1"/>
  </r>
  <r>
    <s v="Scottie Pippen"/>
    <x v="26"/>
    <n v="32"/>
    <n v="200.66"/>
    <n v="103.418976"/>
    <n v="25.684943662789099"/>
    <x v="105"/>
    <x v="0"/>
    <x v="11"/>
    <n v="1"/>
    <x v="43"/>
    <n v="44"/>
    <n v="19.2"/>
    <n v="5.2"/>
    <n v="5.8"/>
    <n v="8.9"/>
    <n v="3.7999999999999999E-2"/>
    <n v="0.123"/>
    <n v="0.24299999999999999"/>
    <n v="0.53400000000000003"/>
    <n v="0.24399999999999999"/>
    <x v="1"/>
  </r>
  <r>
    <s v="Scott Williams"/>
    <x v="21"/>
    <n v="30"/>
    <n v="208.28"/>
    <n v="104.32616"/>
    <n v="24.049058806029564"/>
    <x v="2"/>
    <x v="0"/>
    <x v="14"/>
    <s v="Undrafted"/>
    <x v="22"/>
    <n v="58"/>
    <n v="4.0999999999999996"/>
    <n v="3.6"/>
    <n v="0.5"/>
    <n v="-3"/>
    <n v="0.121"/>
    <n v="0.186"/>
    <n v="0.153"/>
    <n v="0.49199999999999999"/>
    <n v="6.0999999999999999E-2"/>
    <x v="1"/>
  </r>
  <r>
    <s v="Scott Burrell"/>
    <x v="26"/>
    <n v="27"/>
    <n v="200.66"/>
    <n v="98.883055999999996"/>
    <n v="24.558411046000103"/>
    <x v="78"/>
    <x v="0"/>
    <x v="2"/>
    <n v="1"/>
    <x v="41"/>
    <n v="80"/>
    <n v="5.2"/>
    <n v="2.5"/>
    <n v="0.8"/>
    <n v="7.2"/>
    <n v="7.9000000000000001E-2"/>
    <n v="0.126"/>
    <n v="0.183"/>
    <n v="0.51600000000000001"/>
    <n v="0.10199999999999999"/>
    <x v="1"/>
  </r>
  <r>
    <s v="Scott Brooks"/>
    <x v="28"/>
    <n v="32"/>
    <n v="180.34"/>
    <n v="74.842680000000001"/>
    <n v="23.012574094975601"/>
    <x v="107"/>
    <x v="0"/>
    <x v="14"/>
    <s v="Undrafted"/>
    <x v="22"/>
    <n v="43"/>
    <n v="1.8"/>
    <n v="0.7"/>
    <n v="1.1000000000000001"/>
    <n v="-5"/>
    <n v="2.1000000000000001E-2"/>
    <n v="9.2999999999999999E-2"/>
    <n v="0.128"/>
    <n v="0.52800000000000002"/>
    <n v="0.27500000000000002"/>
    <x v="1"/>
  </r>
  <r>
    <s v="Scot Pollard"/>
    <x v="8"/>
    <n v="23"/>
    <n v="210.82"/>
    <n v="120.20188"/>
    <n v="27.0450408806174"/>
    <x v="13"/>
    <x v="0"/>
    <x v="21"/>
    <n v="1"/>
    <x v="54"/>
    <n v="33"/>
    <n v="2.7"/>
    <n v="2.2000000000000002"/>
    <n v="0.3"/>
    <n v="0.8"/>
    <n v="0.13300000000000001"/>
    <n v="0.15"/>
    <n v="0.13600000000000001"/>
    <n v="0.55500000000000005"/>
    <n v="0.05"/>
    <x v="1"/>
  </r>
  <r>
    <s v="Samaki Walker"/>
    <x v="10"/>
    <n v="22"/>
    <n v="205.74"/>
    <n v="108.86208000000001"/>
    <n v="25.718116365359393"/>
    <x v="16"/>
    <x v="0"/>
    <x v="0"/>
    <n v="1"/>
    <x v="27"/>
    <n v="41"/>
    <n v="8.9"/>
    <n v="7.4"/>
    <n v="0.6"/>
    <n v="-11.2"/>
    <n v="0.1"/>
    <n v="0.22600000000000001"/>
    <n v="0.191"/>
    <n v="0.503"/>
    <n v="4.2999999999999997E-2"/>
    <x v="1"/>
  </r>
  <r>
    <s v="Sam Perkins"/>
    <x v="12"/>
    <n v="37"/>
    <n v="205.74"/>
    <n v="117.93392"/>
    <n v="27.86129272913934"/>
    <x v="2"/>
    <x v="0"/>
    <x v="10"/>
    <n v="1"/>
    <x v="7"/>
    <n v="81"/>
    <n v="7.2"/>
    <n v="3.1"/>
    <n v="1.4"/>
    <n v="10.8"/>
    <n v="3.9E-2"/>
    <n v="0.14699999999999999"/>
    <n v="0.16800000000000001"/>
    <n v="0.55000000000000004"/>
    <n v="0.107"/>
    <x v="1"/>
  </r>
  <r>
    <s v="Sam Mitchell"/>
    <x v="25"/>
    <n v="34"/>
    <n v="200.66"/>
    <n v="97.522279999999995"/>
    <n v="24.220451260963404"/>
    <x v="118"/>
    <x v="0"/>
    <x v="5"/>
    <n v="3"/>
    <x v="58"/>
    <n v="81"/>
    <n v="12.3"/>
    <n v="4.8"/>
    <n v="1.3"/>
    <n v="1.8"/>
    <n v="5.8999999999999997E-2"/>
    <n v="0.13500000000000001"/>
    <n v="0.19800000000000001"/>
    <n v="0.53900000000000003"/>
    <n v="7.8E-2"/>
    <x v="1"/>
  </r>
  <r>
    <s v="Sam Mack"/>
    <x v="2"/>
    <n v="28"/>
    <n v="200.66"/>
    <n v="99.790239999999997"/>
    <n v="24.783717569357904"/>
    <x v="17"/>
    <x v="0"/>
    <x v="14"/>
    <s v="Undrafted"/>
    <x v="22"/>
    <n v="57"/>
    <n v="10.8"/>
    <n v="2.2999999999999998"/>
    <n v="1.8"/>
    <n v="-10.5"/>
    <n v="2.4E-2"/>
    <n v="8.1000000000000003E-2"/>
    <n v="0.20699999999999999"/>
    <n v="0.51900000000000002"/>
    <n v="0.11799999999999999"/>
    <x v="1"/>
  </r>
  <r>
    <s v="Sam Cassell"/>
    <x v="18"/>
    <n v="28"/>
    <n v="190.5"/>
    <n v="83.914519999999996"/>
    <n v="23.123158424094626"/>
    <x v="3"/>
    <x v="0"/>
    <x v="2"/>
    <n v="1"/>
    <x v="51"/>
    <n v="75"/>
    <n v="19.600000000000001"/>
    <n v="3"/>
    <n v="8"/>
    <n v="2.1"/>
    <n v="0.03"/>
    <n v="7.3999999999999996E-2"/>
    <n v="0.27200000000000002"/>
    <n v="0.53299999999999903"/>
    <n v="0.38799999999999901"/>
    <x v="1"/>
  </r>
  <r>
    <s v="Rusty LaRue"/>
    <x v="26"/>
    <n v="24"/>
    <n v="190.5"/>
    <n v="83.914519999999996"/>
    <n v="23.123158424094626"/>
    <x v="115"/>
    <x v="0"/>
    <x v="14"/>
    <s v="Undrafted"/>
    <x v="22"/>
    <n v="14"/>
    <n v="3.5"/>
    <n v="0.6"/>
    <n v="0.4"/>
    <n v="9.9"/>
    <n v="8.9999999999999993E-3"/>
    <n v="5.5999999999999897E-2"/>
    <n v="0.191"/>
    <n v="0.46600000000000003"/>
    <n v="5.3999999999999999E-2"/>
    <x v="1"/>
  </r>
  <r>
    <s v="Roy Rogers"/>
    <x v="23"/>
    <n v="24"/>
    <n v="208.28"/>
    <n v="106.59411999999899"/>
    <n v="24.571864432247366"/>
    <x v="26"/>
    <x v="0"/>
    <x v="0"/>
    <n v="1"/>
    <x v="4"/>
    <n v="15"/>
    <n v="1.3"/>
    <n v="1.1000000000000001"/>
    <n v="0.1"/>
    <n v="-21.7"/>
    <n v="8.3000000000000004E-2"/>
    <n v="9.1999999999999998E-2"/>
    <n v="0.13300000000000001"/>
    <n v="0.36199999999999999"/>
    <n v="3.2000000000000001E-2"/>
    <x v="1"/>
  </r>
  <r>
    <s v="Rony Seikaly"/>
    <x v="18"/>
    <n v="33"/>
    <n v="210.82"/>
    <n v="114.758776"/>
    <n v="25.82035978413661"/>
    <x v="52"/>
    <x v="0"/>
    <x v="6"/>
    <n v="1"/>
    <x v="27"/>
    <n v="56"/>
    <n v="13.3"/>
    <n v="7"/>
    <n v="1.4"/>
    <n v="-7.5"/>
    <n v="0.10199999999999999"/>
    <n v="0.17899999999999999"/>
    <n v="0.24299999999999999"/>
    <n v="0.51400000000000001"/>
    <n v="8.8999999999999996E-2"/>
    <x v="1"/>
  </r>
  <r>
    <s v="Ron Mercer"/>
    <x v="13"/>
    <n v="22"/>
    <n v="200.66"/>
    <n v="95.254320000000007"/>
    <n v="23.657184952568912"/>
    <x v="61"/>
    <x v="0"/>
    <x v="21"/>
    <n v="1"/>
    <x v="32"/>
    <n v="80"/>
    <n v="15.3"/>
    <n v="3.5"/>
    <n v="2.2000000000000002"/>
    <n v="-2.8"/>
    <n v="4.3999999999999997E-2"/>
    <n v="8.4000000000000005E-2"/>
    <n v="0.22399999999999901"/>
    <n v="0.49099999999999999"/>
    <n v="0.114"/>
    <x v="1"/>
  </r>
  <r>
    <s v="Ron Harper"/>
    <x v="26"/>
    <n v="34"/>
    <n v="198.12"/>
    <n v="97.975871999999995"/>
    <n v="24.961029803716411"/>
    <x v="116"/>
    <x v="0"/>
    <x v="8"/>
    <n v="1"/>
    <x v="50"/>
    <n v="82"/>
    <n v="9.3000000000000007"/>
    <n v="3.5"/>
    <n v="2.9"/>
    <n v="10.5"/>
    <n v="5.3999999999999999E-2"/>
    <n v="9.0999999999999998E-2"/>
    <n v="0.16699999999999901"/>
    <n v="0.503"/>
    <n v="0.157"/>
    <x v="1"/>
  </r>
  <r>
    <s v="Rodrick Rhodes"/>
    <x v="0"/>
    <n v="24"/>
    <n v="198.12"/>
    <n v="102.0582"/>
    <n v="26.001072712204593"/>
    <x v="113"/>
    <x v="0"/>
    <x v="21"/>
    <n v="1"/>
    <x v="51"/>
    <n v="58"/>
    <n v="5.8"/>
    <n v="1.2"/>
    <n v="1.9"/>
    <n v="-4.2"/>
    <n v="0.03"/>
    <n v="4.7E-2"/>
    <n v="0.2"/>
    <n v="0.439"/>
    <n v="0.17499999999999999"/>
    <x v="1"/>
  </r>
  <r>
    <s v="Rodney Rogers"/>
    <x v="19"/>
    <n v="27"/>
    <n v="200.66"/>
    <n v="115.66596"/>
    <n v="28.726581728119388"/>
    <x v="115"/>
    <x v="0"/>
    <x v="2"/>
    <n v="1"/>
    <x v="27"/>
    <n v="76"/>
    <n v="15.1"/>
    <n v="5.6"/>
    <n v="2.7"/>
    <n v="-10"/>
    <n v="7.0000000000000007E-2"/>
    <n v="0.127"/>
    <n v="0.22699999999999901"/>
    <n v="0.53200000000000003"/>
    <n v="0.13900000000000001"/>
    <x v="1"/>
  </r>
  <r>
    <s v="Rod Strickland"/>
    <x v="1"/>
    <n v="31"/>
    <n v="190.5"/>
    <n v="83.914519999999996"/>
    <n v="23.123158424094626"/>
    <x v="109"/>
    <x v="0"/>
    <x v="6"/>
    <n v="1"/>
    <x v="54"/>
    <n v="76"/>
    <n v="17.8"/>
    <n v="5.3"/>
    <n v="10.5"/>
    <n v="1.3"/>
    <n v="0.04"/>
    <n v="0.115"/>
    <n v="0.23499999999999999"/>
    <n v="0.501"/>
    <n v="0.41699999999999998"/>
    <x v="1"/>
  </r>
  <r>
    <s v="Robert Pack"/>
    <x v="10"/>
    <n v="29"/>
    <n v="187.96"/>
    <n v="86.182479999999998"/>
    <n v="24.394286188134096"/>
    <x v="113"/>
    <x v="0"/>
    <x v="14"/>
    <s v="Undrafted"/>
    <x v="22"/>
    <n v="12"/>
    <n v="7.8"/>
    <n v="2.8"/>
    <n v="3.5"/>
    <n v="-19.7"/>
    <n v="0.03"/>
    <n v="0.10199999999999999"/>
    <n v="0.23499999999999999"/>
    <n v="0.41299999999999998"/>
    <n v="0.24299999999999999"/>
    <x v="1"/>
  </r>
  <r>
    <s v="Sean Rooks"/>
    <x v="3"/>
    <n v="28"/>
    <n v="208.28"/>
    <n v="117.93392"/>
    <n v="27.18589256333777"/>
    <x v="70"/>
    <x v="0"/>
    <x v="13"/>
    <n v="2"/>
    <x v="6"/>
    <n v="41"/>
    <n v="3.4"/>
    <n v="2.9"/>
    <n v="0.6"/>
    <n v="1.6"/>
    <n v="0.11699999999999899"/>
    <n v="0.17299999999999999"/>
    <n v="0.155"/>
    <n v="0.51200000000000001"/>
    <n v="8.5000000000000006E-2"/>
    <x v="1"/>
  </r>
  <r>
    <s v="Rik Smits"/>
    <x v="14"/>
    <n v="31"/>
    <n v="223.52"/>
    <n v="120.20188"/>
    <n v="24.059050442481041"/>
    <x v="112"/>
    <x v="0"/>
    <x v="6"/>
    <n v="1"/>
    <x v="19"/>
    <n v="73"/>
    <n v="16.7"/>
    <n v="6.9"/>
    <n v="1.4"/>
    <n v="10.7"/>
    <n v="7.9000000000000001E-2"/>
    <n v="0.20300000000000001"/>
    <n v="0.29199999999999998"/>
    <n v="0.53200000000000003"/>
    <n v="9.0999999999999998E-2"/>
    <x v="1"/>
  </r>
  <r>
    <s v="Shandon Anderson"/>
    <x v="11"/>
    <n v="24"/>
    <n v="198.12"/>
    <n v="95.254320000000007"/>
    <n v="24.267667864724288"/>
    <x v="90"/>
    <x v="0"/>
    <x v="0"/>
    <n v="2"/>
    <x v="58"/>
    <n v="82"/>
    <n v="8.3000000000000007"/>
    <n v="2.8"/>
    <n v="1.1000000000000001"/>
    <n v="3.7"/>
    <n v="7.2999999999999995E-2"/>
    <n v="0.108"/>
    <n v="0.19800000000000001"/>
    <n v="0.58599999999999997"/>
    <n v="9.9000000000000005E-2"/>
    <x v="1"/>
  </r>
  <r>
    <s v="Shareef Abdur-Rahim"/>
    <x v="2"/>
    <n v="21"/>
    <n v="205.74"/>
    <n v="104.32616"/>
    <n v="24.646528183469414"/>
    <x v="64"/>
    <x v="0"/>
    <x v="0"/>
    <n v="1"/>
    <x v="9"/>
    <n v="82"/>
    <n v="22.3"/>
    <n v="7.1"/>
    <n v="2.6"/>
    <n v="-8.4"/>
    <n v="8.7999999999999995E-2"/>
    <n v="0.13500000000000001"/>
    <n v="0.28199999999999997"/>
    <n v="0.56100000000000005"/>
    <n v="0.13100000000000001"/>
    <x v="1"/>
  </r>
  <r>
    <s v="Terry Davis"/>
    <x v="1"/>
    <n v="31"/>
    <n v="208.28"/>
    <n v="113.398"/>
    <n v="26.140281310901699"/>
    <x v="88"/>
    <x v="0"/>
    <x v="14"/>
    <s v="Undrafted"/>
    <x v="22"/>
    <n v="74"/>
    <n v="4.4000000000000004"/>
    <n v="6.5"/>
    <n v="0.4"/>
    <n v="-1.2"/>
    <n v="0.129"/>
    <n v="0.19399999999999901"/>
    <n v="9.5000000000000001E-2"/>
    <n v="0.52400000000000002"/>
    <n v="2.5000000000000001E-2"/>
    <x v="1"/>
  </r>
  <r>
    <s v="Terry Cummings"/>
    <x v="22"/>
    <n v="37"/>
    <n v="205.74"/>
    <n v="113.398"/>
    <n v="26.789704547249364"/>
    <x v="109"/>
    <x v="0"/>
    <x v="12"/>
    <n v="1"/>
    <x v="19"/>
    <n v="74"/>
    <n v="6.2"/>
    <n v="3.8"/>
    <n v="0.6"/>
    <n v="1.1000000000000001"/>
    <n v="9.8000000000000004E-2"/>
    <n v="0.19500000000000001"/>
    <n v="0.20699999999999999"/>
    <n v="0.495"/>
    <n v="7.0000000000000007E-2"/>
    <x v="1"/>
  </r>
  <r>
    <s v="Terrell Brandon"/>
    <x v="7"/>
    <n v="28"/>
    <n v="180.34"/>
    <n v="78.471416000000005"/>
    <n v="24.128335263216844"/>
    <x v="127"/>
    <x v="0"/>
    <x v="7"/>
    <n v="1"/>
    <x v="10"/>
    <n v="50"/>
    <n v="16.8"/>
    <n v="3.5"/>
    <n v="7.7"/>
    <n v="2.5"/>
    <n v="1.6E-2"/>
    <n v="0.106"/>
    <n v="0.23699999999999999"/>
    <n v="0.52600000000000002"/>
    <n v="0.36299999999999999"/>
    <x v="1"/>
  </r>
  <r>
    <s v="Tariq Abdul-Wahad"/>
    <x v="27"/>
    <n v="23"/>
    <n v="198.12"/>
    <n v="101.151016"/>
    <n v="25.769952065873888"/>
    <x v="166"/>
    <x v="11"/>
    <x v="21"/>
    <n v="1"/>
    <x v="10"/>
    <n v="59"/>
    <n v="6.4"/>
    <n v="2"/>
    <n v="0.9"/>
    <n v="-7"/>
    <n v="4.8000000000000001E-2"/>
    <n v="8.5000000000000006E-2"/>
    <n v="0.217"/>
    <n v="0.45600000000000002"/>
    <n v="8.6999999999999994E-2"/>
    <x v="1"/>
  </r>
  <r>
    <s v="Stojko Vrankovic"/>
    <x v="19"/>
    <n v="34"/>
    <n v="218.44"/>
    <n v="117.93392"/>
    <n v="24.715784423456352"/>
    <x v="6"/>
    <x v="0"/>
    <x v="14"/>
    <s v="Undrafted"/>
    <x v="22"/>
    <n v="65"/>
    <n v="3"/>
    <n v="4"/>
    <n v="0.6"/>
    <n v="-6.9"/>
    <n v="8.1000000000000003E-2"/>
    <n v="0.21"/>
    <n v="0.11699999999999899"/>
    <n v="0.45399999999999902"/>
    <n v="5.2999999999999999E-2"/>
    <x v="1"/>
  </r>
  <r>
    <s v="Steven Smith"/>
    <x v="17"/>
    <n v="29"/>
    <n v="203.2"/>
    <n v="100.243832"/>
    <n v="24.277851618203233"/>
    <x v="31"/>
    <x v="0"/>
    <x v="7"/>
    <n v="1"/>
    <x v="43"/>
    <n v="73"/>
    <n v="20.100000000000001"/>
    <n v="4.2"/>
    <n v="4"/>
    <n v="4.4000000000000004"/>
    <n v="5.7000000000000002E-2"/>
    <n v="7.0000000000000007E-2"/>
    <n v="0.24199999999999999"/>
    <n v="0.56299999999999994"/>
    <n v="0.187"/>
    <x v="1"/>
  </r>
  <r>
    <s v="Steve Nash"/>
    <x v="24"/>
    <n v="24"/>
    <n v="190.5"/>
    <n v="88.45044"/>
    <n v="24.373058879451094"/>
    <x v="119"/>
    <x v="3"/>
    <x v="0"/>
    <n v="1"/>
    <x v="20"/>
    <n v="76"/>
    <n v="9.1"/>
    <n v="2.1"/>
    <n v="3.4"/>
    <n v="8.1"/>
    <n v="2.3E-2"/>
    <n v="8.8999999999999996E-2"/>
    <n v="0.19500000000000001"/>
    <n v="0.55600000000000005"/>
    <n v="0.249"/>
    <x v="1"/>
  </r>
  <r>
    <s v="Steve Kerr"/>
    <x v="26"/>
    <n v="32"/>
    <n v="190.5"/>
    <n v="82.100151999999994"/>
    <n v="22.623198241952039"/>
    <x v="70"/>
    <x v="0"/>
    <x v="6"/>
    <n v="2"/>
    <x v="61"/>
    <n v="50"/>
    <n v="7.5"/>
    <n v="1.5"/>
    <n v="1.9"/>
    <n v="5.5"/>
    <n v="1.39999999999999E-2"/>
    <n v="6.5000000000000002E-2"/>
    <n v="0.14099999999999999"/>
    <n v="0.58099999999999996"/>
    <n v="0.14799999999999999"/>
    <x v="1"/>
  </r>
  <r>
    <s v="Steve Henson"/>
    <x v="8"/>
    <n v="30"/>
    <n v="185.42"/>
    <n v="81.646559999999994"/>
    <n v="23.747874104868121"/>
    <x v="155"/>
    <x v="0"/>
    <x v="9"/>
    <n v="2"/>
    <x v="56"/>
    <n v="23"/>
    <n v="1.6"/>
    <n v="0.1"/>
    <n v="0.2"/>
    <n v="10.199999999999999"/>
    <n v="0"/>
    <n v="4.0999999999999898E-2"/>
    <n v="0.249"/>
    <n v="0.61899999999999999"/>
    <n v="0.105"/>
    <x v="1"/>
  </r>
  <r>
    <s v="Stephon Marbury"/>
    <x v="25"/>
    <n v="21"/>
    <n v="187.96"/>
    <n v="81.646559999999994"/>
    <n v="23.110376388758617"/>
    <x v="54"/>
    <x v="0"/>
    <x v="0"/>
    <n v="1"/>
    <x v="7"/>
    <n v="82"/>
    <n v="17.7"/>
    <n v="2.8"/>
    <n v="8.6"/>
    <n v="0.9"/>
    <n v="2.1000000000000001E-2"/>
    <n v="6.2E-2"/>
    <n v="0.24099999999999999"/>
    <n v="0.505"/>
    <n v="0.35899999999999999"/>
    <x v="1"/>
  </r>
  <r>
    <s v="Stephen Howard"/>
    <x v="12"/>
    <n v="27"/>
    <n v="205.74"/>
    <n v="102.0582"/>
    <n v="24.110734092524428"/>
    <x v="109"/>
    <x v="0"/>
    <x v="14"/>
    <s v="Undrafted"/>
    <x v="22"/>
    <n v="13"/>
    <n v="1.9"/>
    <n v="0.9"/>
    <n v="0.2"/>
    <n v="-16.2"/>
    <n v="0.115"/>
    <n v="0.113"/>
    <n v="0.248"/>
    <n v="0.432"/>
    <n v="9.4E-2"/>
    <x v="1"/>
  </r>
  <r>
    <s v="Stanley Roberts"/>
    <x v="25"/>
    <n v="28"/>
    <n v="213.36"/>
    <n v="131.54168000000001"/>
    <n v="28.895976726193819"/>
    <x v="0"/>
    <x v="0"/>
    <x v="7"/>
    <n v="1"/>
    <x v="18"/>
    <n v="74"/>
    <n v="6.2"/>
    <n v="4.9000000000000004"/>
    <n v="0.4"/>
    <n v="-0.3"/>
    <n v="9.1999999999999998E-2"/>
    <n v="0.21199999999999999"/>
    <n v="0.17699999999999999"/>
    <n v="0.503"/>
    <n v="3.2000000000000001E-2"/>
    <x v="1"/>
  </r>
  <r>
    <s v="Stacey Augmon"/>
    <x v="9"/>
    <n v="29"/>
    <n v="203.2"/>
    <n v="92.986359999999905"/>
    <n v="22.520179102858183"/>
    <x v="12"/>
    <x v="0"/>
    <x v="7"/>
    <n v="1"/>
    <x v="27"/>
    <n v="71"/>
    <n v="5.7"/>
    <n v="3.3"/>
    <n v="1.2"/>
    <n v="0.2"/>
    <n v="8.5999999999999993E-2"/>
    <n v="0.10099999999999899"/>
    <n v="0.16399999999999901"/>
    <n v="0.45700000000000002"/>
    <n v="9.9000000000000005E-2"/>
    <x v="1"/>
  </r>
  <r>
    <s v="Spud Webb"/>
    <x v="5"/>
    <n v="34"/>
    <n v="167.64"/>
    <n v="60.327736000000002"/>
    <n v="21.46652383295584"/>
    <x v="73"/>
    <x v="0"/>
    <x v="5"/>
    <n v="4"/>
    <x v="69"/>
    <n v="4"/>
    <n v="3"/>
    <n v="0.8"/>
    <n v="1.3"/>
    <n v="-24.6"/>
    <n v="6.7000000000000004E-2"/>
    <n v="3.7999999999999999E-2"/>
    <n v="0.252"/>
    <n v="0.46600000000000003"/>
    <n v="0.29399999999999998"/>
    <x v="1"/>
  </r>
  <r>
    <s v="Sherman Douglas"/>
    <x v="18"/>
    <n v="31"/>
    <n v="185.42"/>
    <n v="88.45044"/>
    <n v="25.726863613607133"/>
    <x v="52"/>
    <x v="0"/>
    <x v="3"/>
    <n v="2"/>
    <x v="16"/>
    <n v="80"/>
    <n v="8"/>
    <n v="1.7"/>
    <n v="4"/>
    <n v="1.6"/>
    <n v="3.4000000000000002E-2"/>
    <n v="6.0999999999999999E-2"/>
    <n v="0.184"/>
    <n v="0.54100000000000004"/>
    <n v="0.32700000000000001"/>
    <x v="1"/>
  </r>
  <r>
    <s v="Shea Seals"/>
    <x v="3"/>
    <n v="22"/>
    <n v="195.58"/>
    <n v="95.254320000000007"/>
    <n v="24.902089945856392"/>
    <x v="124"/>
    <x v="0"/>
    <x v="14"/>
    <s v="Undrafted"/>
    <x v="22"/>
    <n v="4"/>
    <n v="1"/>
    <n v="1"/>
    <n v="0"/>
    <n v="-13.1"/>
    <n v="0.158"/>
    <n v="0.1"/>
    <n v="0.35499999999999998"/>
    <n v="0.20499999999999999"/>
    <n v="0"/>
    <x v="1"/>
  </r>
  <r>
    <s v="Shawnelle Scott"/>
    <x v="28"/>
    <n v="26"/>
    <n v="210.82"/>
    <n v="113.398"/>
    <n v="25.514189510016411"/>
    <x v="62"/>
    <x v="0"/>
    <x v="1"/>
    <n v="2"/>
    <x v="29"/>
    <n v="41"/>
    <n v="1.1000000000000001"/>
    <n v="1.4"/>
    <n v="0.2"/>
    <n v="6.2"/>
    <n v="0.13500000000000001"/>
    <n v="0.247"/>
    <n v="0.13300000000000001"/>
    <n v="0.501"/>
    <n v="7.0999999999999994E-2"/>
    <x v="1"/>
  </r>
  <r>
    <s v="Shawn Respert"/>
    <x v="10"/>
    <n v="26"/>
    <n v="187.96"/>
    <n v="88.45044"/>
    <n v="25.036241087821836"/>
    <x v="31"/>
    <x v="0"/>
    <x v="4"/>
    <n v="1"/>
    <x v="50"/>
    <n v="57"/>
    <n v="5.9"/>
    <n v="1.8"/>
    <n v="1.1000000000000001"/>
    <n v="-11.9"/>
    <n v="4.2999999999999997E-2"/>
    <n v="8.5000000000000006E-2"/>
    <n v="0.17899999999999999"/>
    <n v="0.53"/>
    <n v="0.109"/>
    <x v="1"/>
  </r>
  <r>
    <s v="Shawn Kemp"/>
    <x v="28"/>
    <n v="28"/>
    <n v="208.28"/>
    <n v="116.119552"/>
    <n v="26.767648062363342"/>
    <x v="108"/>
    <x v="0"/>
    <x v="3"/>
    <n v="1"/>
    <x v="14"/>
    <n v="80"/>
    <n v="18"/>
    <n v="9.3000000000000007"/>
    <n v="2.5"/>
    <n v="5.3"/>
    <n v="9.8000000000000004E-2"/>
    <n v="0.22899999999999901"/>
    <n v="0.27800000000000002"/>
    <n v="0.51200000000000001"/>
    <n v="0.13200000000000001"/>
    <x v="1"/>
  </r>
  <r>
    <s v="Shawn Bradley"/>
    <x v="10"/>
    <n v="26"/>
    <n v="228.6"/>
    <n v="112.490816"/>
    <n v="21.526063397805807"/>
    <x v="21"/>
    <x v="0"/>
    <x v="2"/>
    <n v="1"/>
    <x v="19"/>
    <n v="64"/>
    <n v="11.4"/>
    <n v="8.1"/>
    <n v="0.9"/>
    <n v="-2.8"/>
    <n v="9.8000000000000004E-2"/>
    <n v="0.21"/>
    <n v="0.223"/>
    <n v="0.46299999999999902"/>
    <n v="5.7999999999999899E-2"/>
    <x v="1"/>
  </r>
  <r>
    <s v="Sharone Wright"/>
    <x v="23"/>
    <n v="25"/>
    <n v="210.82"/>
    <n v="117.93392"/>
    <n v="26.53475709041707"/>
    <x v="38"/>
    <x v="0"/>
    <x v="1"/>
    <n v="1"/>
    <x v="32"/>
    <n v="7"/>
    <n v="2.2999999999999998"/>
    <n v="1.3"/>
    <n v="0.6"/>
    <n v="1.2"/>
    <n v="2.79999999999999E-2"/>
    <n v="0.182"/>
    <n v="0.187"/>
    <n v="0.50800000000000001"/>
    <n v="0.14799999999999999"/>
    <x v="1"/>
  </r>
  <r>
    <s v="Shaquille O'Neal"/>
    <x v="3"/>
    <n v="26"/>
    <n v="215.9"/>
    <n v="142.88148000000001"/>
    <n v="30.652835561726484"/>
    <x v="0"/>
    <x v="0"/>
    <x v="13"/>
    <n v="1"/>
    <x v="8"/>
    <n v="60"/>
    <n v="28.3"/>
    <n v="11.4"/>
    <n v="2.4"/>
    <n v="15.6"/>
    <n v="0.114"/>
    <n v="0.23599999999999999"/>
    <n v="0.33100000000000002"/>
    <n v="0.58699999999999997"/>
    <n v="0.125"/>
    <x v="1"/>
  </r>
  <r>
    <s v="Keith Askins"/>
    <x v="16"/>
    <n v="30"/>
    <n v="203.2"/>
    <n v="101.604608"/>
    <n v="24.607415214830429"/>
    <x v="26"/>
    <x v="0"/>
    <x v="14"/>
    <s v="Undrafted"/>
    <x v="22"/>
    <n v="46"/>
    <n v="2.4"/>
    <n v="2.2000000000000002"/>
    <n v="0.6"/>
    <n v="5.5"/>
    <n v="5.0999999999999997E-2"/>
    <n v="0.13"/>
    <n v="0.108"/>
    <n v="0.42599999999999999"/>
    <n v="6.5000000000000002E-2"/>
    <x v="1"/>
  </r>
  <r>
    <s v="Christian Laettner"/>
    <x v="17"/>
    <n v="28"/>
    <n v="210.82"/>
    <n v="111.13003999999999"/>
    <n v="25.003905719816082"/>
    <x v="9"/>
    <x v="0"/>
    <x v="13"/>
    <n v="1"/>
    <x v="9"/>
    <n v="74"/>
    <n v="13.8"/>
    <n v="6.6"/>
    <n v="2.6"/>
    <n v="4"/>
    <n v="0.08"/>
    <n v="0.17399999999999999"/>
    <n v="0.22"/>
    <n v="0.57599999999999996"/>
    <n v="0.14799999999999999"/>
    <x v="1"/>
  </r>
  <r>
    <s v="Karl Malone"/>
    <x v="11"/>
    <n v="34"/>
    <n v="205.74"/>
    <n v="116.119552"/>
    <n v="27.43265745638335"/>
    <x v="145"/>
    <x v="0"/>
    <x v="5"/>
    <n v="1"/>
    <x v="25"/>
    <n v="81"/>
    <n v="27"/>
    <n v="10.3"/>
    <n v="3.9"/>
    <n v="9.8000000000000007"/>
    <n v="8.5000000000000006E-2"/>
    <n v="0.246"/>
    <n v="0.318"/>
    <n v="0.59699999999999998"/>
    <n v="0.20399999999999999"/>
    <x v="1"/>
  </r>
  <r>
    <s v="Adam Keefe"/>
    <x v="11"/>
    <n v="28"/>
    <n v="205.74"/>
    <n v="104.32616"/>
    <n v="24.646528183469414"/>
    <x v="162"/>
    <x v="0"/>
    <x v="13"/>
    <n v="1"/>
    <x v="31"/>
    <n v="80"/>
    <n v="7.8"/>
    <n v="5.5"/>
    <n v="1.1000000000000001"/>
    <n v="9.6999999999999993"/>
    <n v="0.11899999999999999"/>
    <n v="0.14699999999999999"/>
    <n v="0.13100000000000001"/>
    <n v="0.60499999999999998"/>
    <n v="6.3E-2"/>
    <x v="1"/>
  </r>
  <r>
    <s v="Adonal Foyle"/>
    <x v="20"/>
    <n v="23"/>
    <n v="208.28"/>
    <n v="113.398"/>
    <n v="26.140281310901699"/>
    <x v="167"/>
    <x v="12"/>
    <x v="21"/>
    <n v="1"/>
    <x v="50"/>
    <n v="55"/>
    <n v="3"/>
    <n v="3.3"/>
    <n v="0.3"/>
    <n v="-11.8"/>
    <n v="0.111999999999999"/>
    <n v="0.182"/>
    <n v="0.16200000000000001"/>
    <n v="0.41799999999999998"/>
    <n v="3.6999999999999998E-2"/>
    <x v="1"/>
  </r>
  <r>
    <s v="Adrian Caldwell"/>
    <x v="10"/>
    <n v="31"/>
    <n v="203.2"/>
    <n v="120.20188"/>
    <n v="29.111451035402069"/>
    <x v="163"/>
    <x v="0"/>
    <x v="14"/>
    <s v="Undrafted"/>
    <x v="22"/>
    <n v="1"/>
    <n v="0"/>
    <n v="0"/>
    <n v="0"/>
    <n v="18.5"/>
    <n v="0"/>
    <n v="0"/>
    <n v="0"/>
    <n v="0"/>
    <n v="0"/>
    <x v="1"/>
  </r>
  <r>
    <s v="Alan Henderson"/>
    <x v="17"/>
    <n v="25"/>
    <n v="205.74"/>
    <n v="106.59411999999899"/>
    <n v="25.182322274414165"/>
    <x v="15"/>
    <x v="0"/>
    <x v="4"/>
    <n v="1"/>
    <x v="39"/>
    <n v="69"/>
    <n v="14.3"/>
    <n v="6.4"/>
    <n v="1.1000000000000001"/>
    <n v="3.4"/>
    <n v="0.11599999999999901"/>
    <n v="0.13400000000000001"/>
    <n v="0.23399999999999899"/>
    <n v="0.53400000000000003"/>
    <n v="6.8000000000000005E-2"/>
    <x v="1"/>
  </r>
  <r>
    <s v="Allan Houston"/>
    <x v="22"/>
    <n v="27"/>
    <n v="198.12"/>
    <n v="90.718400000000003"/>
    <n v="23.112064633070752"/>
    <x v="77"/>
    <x v="0"/>
    <x v="2"/>
    <n v="1"/>
    <x v="10"/>
    <n v="82"/>
    <n v="18.399999999999999"/>
    <n v="3.3"/>
    <n v="2.6"/>
    <n v="2.8"/>
    <n v="1.7999999999999999E-2"/>
    <n v="9.6000000000000002E-2"/>
    <n v="0.26600000000000001"/>
    <n v="0.53"/>
    <n v="0.14000000000000001"/>
    <x v="1"/>
  </r>
  <r>
    <s v="Allen Iverson"/>
    <x v="21"/>
    <n v="23"/>
    <n v="182.88"/>
    <n v="74.842680000000001"/>
    <n v="22.377775079624236"/>
    <x v="40"/>
    <x v="0"/>
    <x v="0"/>
    <n v="1"/>
    <x v="8"/>
    <n v="80"/>
    <n v="22"/>
    <n v="3.7"/>
    <n v="6.2"/>
    <n v="-2.8"/>
    <n v="3.1E-2"/>
    <n v="7.5999999999999998E-2"/>
    <n v="0.26700000000000002"/>
    <n v="0.53500000000000003"/>
    <n v="0.29399999999999998"/>
    <x v="1"/>
  </r>
  <r>
    <s v="Alonzo Mourning"/>
    <x v="16"/>
    <n v="28"/>
    <n v="208.28"/>
    <n v="118.387512"/>
    <n v="27.290453688581376"/>
    <x v="40"/>
    <x v="0"/>
    <x v="13"/>
    <n v="1"/>
    <x v="19"/>
    <n v="58"/>
    <n v="19.3"/>
    <n v="9.6"/>
    <n v="0.9"/>
    <n v="12"/>
    <n v="0.124"/>
    <n v="0.21199999999999999"/>
    <n v="0.27300000000000002"/>
    <n v="0.59599999999999997"/>
    <n v="5.1999999999999998E-2"/>
    <x v="1"/>
  </r>
  <r>
    <s v="Alton Lister"/>
    <x v="9"/>
    <n v="39"/>
    <n v="213.36"/>
    <n v="111.13003999999999"/>
    <n v="24.412118268680981"/>
    <x v="60"/>
    <x v="0"/>
    <x v="16"/>
    <n v="1"/>
    <x v="28"/>
    <n v="7"/>
    <n v="0.9"/>
    <n v="1.6"/>
    <n v="0.1"/>
    <n v="-8.6"/>
    <n v="5.3999999999999999E-2"/>
    <n v="0.22"/>
    <n v="0.105"/>
    <n v="0.375"/>
    <n v="0.04"/>
    <x v="1"/>
  </r>
  <r>
    <s v="Alvin Williams"/>
    <x v="23"/>
    <n v="23"/>
    <n v="195.58"/>
    <n v="83.914519999999996"/>
    <n v="21.937555428492534"/>
    <x v="69"/>
    <x v="0"/>
    <x v="21"/>
    <n v="2"/>
    <x v="5"/>
    <n v="54"/>
    <n v="6"/>
    <n v="1.5"/>
    <n v="1.9"/>
    <n v="1.1000000000000001"/>
    <n v="2.7E-2"/>
    <n v="5.5999999999999897E-2"/>
    <n v="0.158"/>
    <n v="0.504"/>
    <n v="0.156"/>
    <x v="1"/>
  </r>
  <r>
    <s v="Andrew DeClercq"/>
    <x v="13"/>
    <n v="25"/>
    <n v="208.28"/>
    <n v="104.32616"/>
    <n v="24.049058806029564"/>
    <x v="95"/>
    <x v="0"/>
    <x v="4"/>
    <n v="2"/>
    <x v="1"/>
    <n v="81"/>
    <n v="5.4"/>
    <n v="4.8"/>
    <n v="0.7"/>
    <n v="-3.4"/>
    <n v="0.126"/>
    <n v="0.17899999999999999"/>
    <n v="0.14299999999999999"/>
    <n v="0.53"/>
    <n v="6.0999999999999999E-2"/>
    <x v="1"/>
  </r>
  <r>
    <s v="Andrew Lang"/>
    <x v="7"/>
    <n v="32"/>
    <n v="210.82"/>
    <n v="122.469839999999"/>
    <n v="27.555324670817498"/>
    <x v="46"/>
    <x v="0"/>
    <x v="6"/>
    <n v="2"/>
    <x v="16"/>
    <n v="57"/>
    <n v="2.7"/>
    <n v="2.7"/>
    <n v="0.3"/>
    <n v="-12"/>
    <n v="9.2999999999999999E-2"/>
    <n v="0.17499999999999999"/>
    <n v="0.13200000000000001"/>
    <n v="0.45200000000000001"/>
    <n v="0.04"/>
    <x v="1"/>
  </r>
  <r>
    <s v="Anfernee Hardaway"/>
    <x v="5"/>
    <n v="26"/>
    <n v="200.66"/>
    <n v="97.522279999999995"/>
    <n v="24.220451260963404"/>
    <x v="23"/>
    <x v="0"/>
    <x v="2"/>
    <n v="1"/>
    <x v="9"/>
    <n v="19"/>
    <n v="16.399999999999999"/>
    <n v="4"/>
    <n v="3.6"/>
    <n v="-5.3"/>
    <n v="1.4999999999999999E-2"/>
    <n v="0.123"/>
    <n v="0.27300000000000002"/>
    <n v="0.47899999999999998"/>
    <n v="0.216"/>
    <x v="1"/>
  </r>
  <r>
    <s v="Aaron Williams"/>
    <x v="12"/>
    <n v="26"/>
    <n v="205.74"/>
    <n v="102.0582"/>
    <n v="24.110734092524428"/>
    <x v="82"/>
    <x v="0"/>
    <x v="14"/>
    <s v="Undrafted"/>
    <x v="22"/>
    <n v="65"/>
    <n v="4.5999999999999996"/>
    <n v="2.2999999999999998"/>
    <n v="0.2"/>
    <n v="5.5"/>
    <n v="8.4000000000000005E-2"/>
    <n v="0.14699999999999999"/>
    <n v="0.186"/>
    <n v="0.57699999999999996"/>
    <n v="2.8999999999999901E-2"/>
    <x v="1"/>
  </r>
  <r>
    <s v="Anthony Bowie"/>
    <x v="22"/>
    <n v="34"/>
    <n v="198.12"/>
    <n v="90.718400000000003"/>
    <n v="23.112064633070752"/>
    <x v="18"/>
    <x v="0"/>
    <x v="8"/>
    <n v="3"/>
    <x v="70"/>
    <n v="27"/>
    <n v="2.8"/>
    <n v="1"/>
    <n v="0.4"/>
    <n v="-2.2000000000000002"/>
    <n v="4.9000000000000002E-2"/>
    <n v="9.4E-2"/>
    <n v="0.151"/>
    <n v="0.58599999999999997"/>
    <n v="7.8E-2"/>
    <x v="1"/>
  </r>
  <r>
    <s v="Anthony Johnson"/>
    <x v="27"/>
    <n v="23"/>
    <n v="190.5"/>
    <n v="86.182479999999998"/>
    <n v="23.74810865177286"/>
    <x v="168"/>
    <x v="0"/>
    <x v="21"/>
    <n v="2"/>
    <x v="36"/>
    <n v="77"/>
    <n v="7.5"/>
    <n v="2.2000000000000002"/>
    <n v="4.3"/>
    <n v="-7.7"/>
    <n v="2.5000000000000001E-2"/>
    <n v="6.0999999999999999E-2"/>
    <n v="0.154"/>
    <n v="0.437"/>
    <n v="0.222"/>
    <x v="1"/>
  </r>
  <r>
    <s v="Anthony Mason"/>
    <x v="6"/>
    <n v="31"/>
    <n v="203.2"/>
    <n v="113.398"/>
    <n v="27.463633052266101"/>
    <x v="86"/>
    <x v="0"/>
    <x v="6"/>
    <n v="3"/>
    <x v="66"/>
    <n v="81"/>
    <n v="12.8"/>
    <n v="10.199999999999999"/>
    <n v="4.2"/>
    <n v="2.5"/>
    <n v="7.0000000000000007E-2"/>
    <n v="0.247"/>
    <n v="0.16200000000000001"/>
    <n v="0.55200000000000005"/>
    <n v="0.17399999999999999"/>
    <x v="1"/>
  </r>
  <r>
    <s v="Anthony Miller"/>
    <x v="17"/>
    <n v="26"/>
    <n v="205.74"/>
    <n v="115.66596"/>
    <n v="27.32549863819435"/>
    <x v="31"/>
    <x v="0"/>
    <x v="1"/>
    <n v="2"/>
    <x v="36"/>
    <n v="37"/>
    <n v="2.1"/>
    <n v="1.9"/>
    <n v="0.1"/>
    <n v="-2.8"/>
    <n v="0.14499999999999999"/>
    <n v="0.20499999999999999"/>
    <n v="0.15"/>
    <n v="0.57099999999999995"/>
    <n v="0.02"/>
    <x v="1"/>
  </r>
  <r>
    <s v="Anthony Parker"/>
    <x v="21"/>
    <n v="23"/>
    <n v="198.12"/>
    <n v="97.522279999999995"/>
    <n v="24.845469480551056"/>
    <x v="66"/>
    <x v="0"/>
    <x v="21"/>
    <n v="1"/>
    <x v="28"/>
    <n v="37"/>
    <n v="1.9"/>
    <n v="0.7"/>
    <n v="0.5"/>
    <n v="-5"/>
    <n v="4.0999999999999898E-2"/>
    <n v="0.106"/>
    <n v="0.17799999999999999"/>
    <n v="0.501"/>
    <n v="0.17899999999999999"/>
    <x v="1"/>
  </r>
  <r>
    <s v="Anthony Peeler"/>
    <x v="25"/>
    <n v="28"/>
    <n v="193.04"/>
    <n v="94.347135999999907"/>
    <n v="25.318274459263577"/>
    <x v="151"/>
    <x v="0"/>
    <x v="13"/>
    <n v="1"/>
    <x v="20"/>
    <n v="38"/>
    <n v="12.3"/>
    <n v="3.2"/>
    <n v="3.6"/>
    <n v="1"/>
    <n v="3.5000000000000003E-2"/>
    <n v="8.1999999999999906E-2"/>
    <n v="0.184"/>
    <n v="0.53200000000000003"/>
    <n v="0.17"/>
    <x v="1"/>
  </r>
  <r>
    <s v="Antoine Carr"/>
    <x v="11"/>
    <n v="36"/>
    <n v="205.74"/>
    <n v="122.469839999999"/>
    <n v="28.932880911029077"/>
    <x v="125"/>
    <x v="0"/>
    <x v="15"/>
    <n v="1"/>
    <x v="50"/>
    <n v="66"/>
    <n v="5.7"/>
    <n v="2"/>
    <n v="0.7"/>
    <n v="4.5"/>
    <n v="0.05"/>
    <n v="9.8000000000000004E-2"/>
    <n v="0.18099999999999999"/>
    <n v="0.51300000000000001"/>
    <n v="7.4999999999999997E-2"/>
    <x v="1"/>
  </r>
  <r>
    <s v="Antoine Walker"/>
    <x v="13"/>
    <n v="21"/>
    <n v="205.74"/>
    <n v="111.13003999999999"/>
    <n v="26.253910456304375"/>
    <x v="61"/>
    <x v="0"/>
    <x v="0"/>
    <n v="1"/>
    <x v="32"/>
    <n v="82"/>
    <n v="22.4"/>
    <n v="10.199999999999999"/>
    <n v="3.3"/>
    <n v="-4.9000000000000004"/>
    <n v="8.8999999999999996E-2"/>
    <n v="0.22399999999999901"/>
    <n v="0.29299999999999998"/>
    <n v="0.48099999999999998"/>
    <n v="0.154"/>
    <x v="1"/>
  </r>
  <r>
    <s v="Antonio Daniels"/>
    <x v="2"/>
    <n v="23"/>
    <n v="193.04"/>
    <n v="88.45044"/>
    <n v="23.735882305559628"/>
    <x v="169"/>
    <x v="0"/>
    <x v="21"/>
    <n v="1"/>
    <x v="7"/>
    <n v="74"/>
    <n v="7.8"/>
    <n v="1.9"/>
    <n v="4.5"/>
    <n v="-12.8"/>
    <n v="1.2999999999999999E-2"/>
    <n v="6.9000000000000006E-2"/>
    <n v="0.17799999999999999"/>
    <n v="0.46500000000000002"/>
    <n v="0.26800000000000002"/>
    <x v="1"/>
  </r>
  <r>
    <s v="Antonio Davis"/>
    <x v="14"/>
    <n v="29"/>
    <n v="205.74"/>
    <n v="104.32616"/>
    <n v="24.646528183469414"/>
    <x v="14"/>
    <x v="0"/>
    <x v="9"/>
    <n v="2"/>
    <x v="40"/>
    <n v="82"/>
    <n v="9.6"/>
    <n v="6.8"/>
    <n v="0.7"/>
    <n v="5.8"/>
    <n v="0.111"/>
    <n v="0.19699999999999901"/>
    <n v="0.17699999999999999"/>
    <n v="0.55799999999999905"/>
    <n v="4.9000000000000002E-2"/>
    <x v="1"/>
  </r>
  <r>
    <s v="Antonio Lang"/>
    <x v="16"/>
    <n v="26"/>
    <n v="203.2"/>
    <n v="92.986359999999905"/>
    <n v="22.520179102858183"/>
    <x v="9"/>
    <x v="0"/>
    <x v="1"/>
    <n v="2"/>
    <x v="38"/>
    <n v="6"/>
    <n v="2"/>
    <n v="0.8"/>
    <n v="0.2"/>
    <n v="-12.6"/>
    <n v="8.3000000000000004E-2"/>
    <n v="8.1000000000000003E-2"/>
    <n v="0.17399999999999999"/>
    <n v="0.70399999999999996"/>
    <n v="6.3E-2"/>
    <x v="1"/>
  </r>
  <r>
    <s v="Antonio McDyess"/>
    <x v="24"/>
    <n v="23"/>
    <n v="205.74"/>
    <n v="99.790239999999997"/>
    <n v="23.574940001579439"/>
    <x v="26"/>
    <x v="0"/>
    <x v="4"/>
    <n v="1"/>
    <x v="19"/>
    <n v="81"/>
    <n v="15.1"/>
    <n v="7.6"/>
    <n v="1.3"/>
    <n v="4.0999999999999996"/>
    <n v="0.10199999999999999"/>
    <n v="0.188"/>
    <n v="0.22699999999999901"/>
    <n v="0.57099999999999995"/>
    <n v="7.5999999999999998E-2"/>
    <x v="1"/>
  </r>
  <r>
    <s v="Armen Gilliam"/>
    <x v="7"/>
    <n v="34"/>
    <n v="205.74"/>
    <n v="117.93392"/>
    <n v="27.86129272913934"/>
    <x v="12"/>
    <x v="0"/>
    <x v="11"/>
    <n v="1"/>
    <x v="19"/>
    <n v="82"/>
    <n v="11.2"/>
    <n v="5.4"/>
    <n v="1.3"/>
    <n v="-3.2"/>
    <n v="8.3000000000000004E-2"/>
    <n v="0.16800000000000001"/>
    <n v="0.20899999999999999"/>
    <n v="0.56000000000000005"/>
    <n v="8.6999999999999994E-2"/>
    <x v="1"/>
  </r>
  <r>
    <s v="Anthony Goldwire"/>
    <x v="4"/>
    <n v="26"/>
    <n v="187.96"/>
    <n v="82.553743999999995"/>
    <n v="23.367158348633712"/>
    <x v="17"/>
    <x v="0"/>
    <x v="1"/>
    <n v="2"/>
    <x v="34"/>
    <n v="82"/>
    <n v="9.1999999999999993"/>
    <n v="1.8"/>
    <n v="3.4"/>
    <n v="-13"/>
    <n v="2.1000000000000001E-2"/>
    <n v="0.06"/>
    <n v="0.16600000000000001"/>
    <n v="0.52400000000000002"/>
    <n v="0.22600000000000001"/>
    <x v="1"/>
  </r>
  <r>
    <s v="Aaron McKie"/>
    <x v="21"/>
    <n v="25"/>
    <n v="195.58"/>
    <n v="94.800728000000007"/>
    <n v="24.783508565161839"/>
    <x v="67"/>
    <x v="0"/>
    <x v="1"/>
    <n v="1"/>
    <x v="14"/>
    <n v="81"/>
    <n v="4.0999999999999996"/>
    <n v="2.9"/>
    <n v="2.2000000000000002"/>
    <n v="1.6"/>
    <n v="3.5999999999999997E-2"/>
    <n v="0.113"/>
    <n v="0.121"/>
    <n v="0.41"/>
    <n v="0.159"/>
    <x v="1"/>
  </r>
  <r>
    <s v="A.C. Green"/>
    <x v="10"/>
    <n v="34"/>
    <n v="205.74"/>
    <n v="102.0582"/>
    <n v="24.110734092524428"/>
    <x v="20"/>
    <x v="0"/>
    <x v="5"/>
    <n v="1"/>
    <x v="18"/>
    <n v="82"/>
    <n v="7.3"/>
    <n v="8.1"/>
    <n v="1.5"/>
    <n v="-7.2"/>
    <n v="0.09"/>
    <n v="0.19600000000000001"/>
    <n v="0.11799999999999999"/>
    <n v="0.496"/>
    <n v="7.3999999999999996E-2"/>
    <x v="1"/>
  </r>
  <r>
    <s v="Chucky Brown"/>
    <x v="17"/>
    <n v="30"/>
    <n v="203.2"/>
    <n v="97.522279999999995"/>
    <n v="23.618724424948848"/>
    <x v="73"/>
    <x v="0"/>
    <x v="3"/>
    <n v="2"/>
    <x v="29"/>
    <n v="77"/>
    <n v="5"/>
    <n v="2.4"/>
    <n v="0.7"/>
    <n v="2.8"/>
    <n v="5.7999999999999899E-2"/>
    <n v="0.11899999999999999"/>
    <n v="0.17699999999999999"/>
    <n v="0.47199999999999998"/>
    <n v="7.6999999999999999E-2"/>
    <x v="1"/>
  </r>
  <r>
    <s v="DeJuan Wheat"/>
    <x v="25"/>
    <n v="24"/>
    <n v="182.88"/>
    <n v="74.842680000000001"/>
    <n v="22.377775079624236"/>
    <x v="16"/>
    <x v="0"/>
    <x v="21"/>
    <n v="2"/>
    <x v="46"/>
    <n v="34"/>
    <n v="1.7"/>
    <n v="0.3"/>
    <n v="0.7"/>
    <n v="-1.6"/>
    <n v="2.1000000000000001E-2"/>
    <n v="5.7000000000000002E-2"/>
    <n v="0.182"/>
    <n v="0.504"/>
    <n v="0.26899999999999902"/>
    <x v="1"/>
  </r>
  <r>
    <s v="David Wingate"/>
    <x v="12"/>
    <n v="34"/>
    <n v="195.58"/>
    <n v="83.914519999999996"/>
    <n v="21.937555428492534"/>
    <x v="40"/>
    <x v="0"/>
    <x v="8"/>
    <n v="2"/>
    <x v="56"/>
    <n v="58"/>
    <n v="2.6"/>
    <n v="1.4"/>
    <n v="0.6"/>
    <n v="-0.7"/>
    <n v="0.04"/>
    <n v="0.11699999999999899"/>
    <n v="0.156"/>
    <n v="0.49399999999999999"/>
    <n v="0.113"/>
    <x v="1"/>
  </r>
  <r>
    <s v="David Wesley"/>
    <x v="6"/>
    <n v="27"/>
    <n v="185.42"/>
    <n v="91.625584000000003"/>
    <n v="26.650392051018674"/>
    <x v="98"/>
    <x v="0"/>
    <x v="14"/>
    <s v="Undrafted"/>
    <x v="22"/>
    <n v="81"/>
    <n v="13"/>
    <n v="2.6"/>
    <n v="6.5"/>
    <n v="2.2999999999999998"/>
    <n v="2.1000000000000001E-2"/>
    <n v="6.9000000000000006E-2"/>
    <n v="0.2"/>
    <n v="0.53200000000000003"/>
    <n v="0.30299999999999999"/>
    <x v="1"/>
  </r>
  <r>
    <s v="David Vaughn"/>
    <x v="18"/>
    <n v="25"/>
    <n v="205.74"/>
    <n v="108.86208000000001"/>
    <n v="25.718116365359393"/>
    <x v="23"/>
    <x v="0"/>
    <x v="4"/>
    <n v="1"/>
    <x v="15"/>
    <n v="40"/>
    <n v="4.0999999999999996"/>
    <n v="3.8"/>
    <n v="0.5"/>
    <n v="-11.4"/>
    <n v="0.111"/>
    <n v="0.215"/>
    <n v="0.184"/>
    <n v="0.48"/>
    <n v="6.9000000000000006E-2"/>
    <x v="1"/>
  </r>
  <r>
    <s v="David Robinson"/>
    <x v="15"/>
    <n v="32"/>
    <n v="215.9"/>
    <n v="113.398"/>
    <n v="24.327647271211493"/>
    <x v="97"/>
    <x v="0"/>
    <x v="11"/>
    <n v="1"/>
    <x v="8"/>
    <n v="73"/>
    <n v="21.6"/>
    <n v="10.6"/>
    <n v="2.7"/>
    <n v="7.7"/>
    <n v="0.121"/>
    <n v="0.23100000000000001"/>
    <n v="0.29699999999999999"/>
    <n v="0.58099999999999996"/>
    <n v="0.159"/>
    <x v="1"/>
  </r>
  <r>
    <s v="David Benoit"/>
    <x v="5"/>
    <n v="30"/>
    <n v="203.2"/>
    <n v="99.790239999999997"/>
    <n v="24.16799708599417"/>
    <x v="26"/>
    <x v="0"/>
    <x v="14"/>
    <s v="Undrafted"/>
    <x v="22"/>
    <n v="77"/>
    <n v="5.5"/>
    <n v="2.6"/>
    <n v="0.3"/>
    <n v="-0.6"/>
    <n v="5.5999999999999897E-2"/>
    <n v="0.153"/>
    <n v="0.191"/>
    <n v="0.47699999999999998"/>
    <n v="3.6999999999999998E-2"/>
    <x v="1"/>
  </r>
  <r>
    <s v="Darvin Ham"/>
    <x v="1"/>
    <n v="24"/>
    <n v="200.66"/>
    <n v="104.32616"/>
    <n v="25.9102501861469"/>
    <x v="65"/>
    <x v="0"/>
    <x v="14"/>
    <s v="Undrafted"/>
    <x v="22"/>
    <n v="71"/>
    <n v="2"/>
    <n v="1.8"/>
    <n v="0.2"/>
    <n v="7.1"/>
    <n v="0.13300000000000001"/>
    <n v="0.10099999999999899"/>
    <n v="0.123"/>
    <n v="0.53100000000000003"/>
    <n v="3.9E-2"/>
    <x v="1"/>
  </r>
  <r>
    <s v="Darrick Martin"/>
    <x v="19"/>
    <n v="27"/>
    <n v="180.34"/>
    <n v="77.110640000000004"/>
    <n v="23.709924825126379"/>
    <x v="4"/>
    <x v="0"/>
    <x v="14"/>
    <s v="Undrafted"/>
    <x v="22"/>
    <n v="82"/>
    <n v="10.3"/>
    <n v="2"/>
    <n v="4"/>
    <n v="-5.8"/>
    <n v="8.9999999999999993E-3"/>
    <n v="7.1999999999999995E-2"/>
    <n v="0.19"/>
    <n v="0.50900000000000001"/>
    <n v="0.23"/>
    <x v="1"/>
  </r>
  <r>
    <s v="Darrell Armstrong"/>
    <x v="5"/>
    <n v="30"/>
    <n v="185.42"/>
    <n v="81.646559999999994"/>
    <n v="23.747874104868121"/>
    <x v="96"/>
    <x v="0"/>
    <x v="14"/>
    <s v="Undrafted"/>
    <x v="22"/>
    <n v="48"/>
    <n v="9.1999999999999993"/>
    <n v="3.3"/>
    <n v="4.9000000000000004"/>
    <n v="-2.7"/>
    <n v="6.0999999999999999E-2"/>
    <n v="9.6000000000000002E-2"/>
    <n v="0.20300000000000001"/>
    <n v="0.50900000000000001"/>
    <n v="0.34599999999999997"/>
    <x v="1"/>
  </r>
  <r>
    <s v="Danny Manning"/>
    <x v="24"/>
    <n v="32"/>
    <n v="208.28"/>
    <n v="106.140528"/>
    <n v="24.467303307003991"/>
    <x v="13"/>
    <x v="0"/>
    <x v="6"/>
    <n v="1"/>
    <x v="8"/>
    <n v="70"/>
    <n v="13.5"/>
    <n v="5.6"/>
    <n v="2"/>
    <n v="8"/>
    <n v="7.2999999999999995E-2"/>
    <n v="0.17799999999999999"/>
    <n v="0.24099999999999999"/>
    <n v="0.55399999999999905"/>
    <n v="0.13800000000000001"/>
    <x v="1"/>
  </r>
  <r>
    <s v="Danny Fortson"/>
    <x v="4"/>
    <n v="22"/>
    <n v="200.66"/>
    <n v="117.93392"/>
    <n v="29.289848036513888"/>
    <x v="75"/>
    <x v="0"/>
    <x v="21"/>
    <n v="1"/>
    <x v="31"/>
    <n v="80"/>
    <n v="10.199999999999999"/>
    <n v="5.6"/>
    <n v="1"/>
    <n v="-13.2"/>
    <n v="0.12"/>
    <n v="0.182"/>
    <n v="0.23"/>
    <n v="0.53700000000000003"/>
    <n v="8.1000000000000003E-2"/>
    <x v="1"/>
  </r>
  <r>
    <s v="Danny Ferry"/>
    <x v="28"/>
    <n v="31"/>
    <n v="208.28"/>
    <n v="106.59411999999899"/>
    <n v="24.571864432247366"/>
    <x v="9"/>
    <x v="0"/>
    <x v="3"/>
    <n v="1"/>
    <x v="19"/>
    <n v="69"/>
    <n v="4.2"/>
    <n v="1.7"/>
    <n v="0.9"/>
    <n v="-0.5"/>
    <n v="2.8999999999999901E-2"/>
    <n v="0.111"/>
    <n v="0.16300000000000001"/>
    <n v="0.47899999999999998"/>
    <n v="0.10199999999999999"/>
    <x v="1"/>
  </r>
  <r>
    <s v="Dana Barros"/>
    <x v="13"/>
    <n v="31"/>
    <n v="180.34"/>
    <n v="73.935496000000001"/>
    <n v="22.733633802915293"/>
    <x v="59"/>
    <x v="0"/>
    <x v="3"/>
    <n v="1"/>
    <x v="39"/>
    <n v="80"/>
    <n v="9.8000000000000007"/>
    <n v="1.9"/>
    <n v="3.6"/>
    <n v="-2.2000000000000002"/>
    <n v="1.7999999999999999E-2"/>
    <n v="9.4E-2"/>
    <n v="0.20100000000000001"/>
    <n v="0.58299999999999996"/>
    <n v="0.28199999999999997"/>
    <x v="1"/>
  </r>
  <r>
    <s v="Dan Schayes"/>
    <x v="5"/>
    <n v="39"/>
    <n v="210.82"/>
    <n v="117.93392"/>
    <n v="26.53475709041707"/>
    <x v="52"/>
    <x v="0"/>
    <x v="16"/>
    <n v="1"/>
    <x v="25"/>
    <n v="74"/>
    <n v="5.5"/>
    <n v="3.3"/>
    <n v="0.6"/>
    <n v="-0.6"/>
    <n v="8.8999999999999996E-2"/>
    <n v="0.14599999999999999"/>
    <n v="0.17799999999999999"/>
    <n v="0.47899999999999998"/>
    <n v="5.8999999999999997E-2"/>
    <x v="1"/>
  </r>
  <r>
    <s v="Chris Whitney"/>
    <x v="1"/>
    <n v="26"/>
    <n v="182.88"/>
    <n v="77.110640000000004"/>
    <n v="23.055889475976485"/>
    <x v="38"/>
    <x v="0"/>
    <x v="2"/>
    <n v="2"/>
    <x v="5"/>
    <n v="82"/>
    <n v="5.0999999999999996"/>
    <n v="1.4"/>
    <n v="2.4"/>
    <n v="0.9"/>
    <n v="1.7000000000000001E-2"/>
    <n v="0.108"/>
    <n v="0.2"/>
    <n v="0.51200000000000001"/>
    <n v="0.29299999999999998"/>
    <x v="1"/>
  </r>
  <r>
    <s v="Dan Majerle"/>
    <x v="16"/>
    <n v="32"/>
    <n v="198.12"/>
    <n v="99.790239999999997"/>
    <n v="25.423271096377825"/>
    <x v="89"/>
    <x v="0"/>
    <x v="6"/>
    <n v="1"/>
    <x v="30"/>
    <n v="72"/>
    <n v="7.2"/>
    <n v="3.7"/>
    <n v="2.2000000000000002"/>
    <n v="8.3000000000000007"/>
    <n v="3.1E-2"/>
    <n v="0.128"/>
    <n v="0.13100000000000001"/>
    <n v="0.56200000000000006"/>
    <n v="0.13500000000000001"/>
    <x v="1"/>
  </r>
  <r>
    <s v="Damon Stoudamire"/>
    <x v="9"/>
    <n v="24"/>
    <n v="177.8"/>
    <n v="77.564231999999905"/>
    <n v="24.535673479510194"/>
    <x v="70"/>
    <x v="0"/>
    <x v="4"/>
    <n v="1"/>
    <x v="3"/>
    <n v="71"/>
    <n v="17.2"/>
    <n v="4.2"/>
    <n v="8.1999999999999993"/>
    <n v="-4.5999999999999996"/>
    <n v="3.5000000000000003E-2"/>
    <n v="8.8999999999999996E-2"/>
    <n v="0.22600000000000001"/>
    <n v="0.502"/>
    <n v="0.34"/>
    <x v="1"/>
  </r>
  <r>
    <s v="Dale Ellis"/>
    <x v="12"/>
    <n v="37"/>
    <n v="200.66"/>
    <n v="97.522279999999995"/>
    <n v="24.220451260963404"/>
    <x v="77"/>
    <x v="0"/>
    <x v="15"/>
    <n v="1"/>
    <x v="27"/>
    <n v="79"/>
    <n v="11.8"/>
    <n v="2.2999999999999998"/>
    <n v="1.1000000000000001"/>
    <n v="8.4"/>
    <n v="3.4000000000000002E-2"/>
    <n v="8.4000000000000005E-2"/>
    <n v="0.20499999999999999"/>
    <n v="0.61099999999999999"/>
    <n v="8.1000000000000003E-2"/>
    <x v="1"/>
  </r>
  <r>
    <s v="Dale Davis"/>
    <x v="14"/>
    <n v="29"/>
    <n v="210.82"/>
    <n v="104.32616"/>
    <n v="23.473054349215101"/>
    <x v="38"/>
    <x v="0"/>
    <x v="7"/>
    <n v="1"/>
    <x v="25"/>
    <n v="78"/>
    <n v="8"/>
    <n v="7.8"/>
    <n v="0.9"/>
    <n v="10.1"/>
    <n v="0.13400000000000001"/>
    <n v="0.193"/>
    <n v="0.14000000000000001"/>
    <n v="0.54600000000000004"/>
    <n v="4.9000000000000002E-2"/>
    <x v="1"/>
  </r>
  <r>
    <s v="Cory Alexander"/>
    <x v="4"/>
    <n v="25"/>
    <n v="185.42"/>
    <n v="86.182479999999998"/>
    <n v="25.067200444027463"/>
    <x v="48"/>
    <x v="0"/>
    <x v="4"/>
    <n v="1"/>
    <x v="38"/>
    <n v="60"/>
    <n v="8.1"/>
    <n v="2.4"/>
    <n v="3.5"/>
    <n v="-6.3"/>
    <n v="1.6E-2"/>
    <n v="0.11699999999999899"/>
    <n v="0.2"/>
    <n v="0.54799999999999904"/>
    <n v="0.28599999999999998"/>
    <x v="1"/>
  </r>
  <r>
    <s v="Corliss Williamson"/>
    <x v="27"/>
    <n v="24"/>
    <n v="200.66"/>
    <n v="111.13003999999999"/>
    <n v="27.600049111330392"/>
    <x v="46"/>
    <x v="0"/>
    <x v="4"/>
    <n v="1"/>
    <x v="25"/>
    <n v="79"/>
    <n v="17.7"/>
    <n v="5.6"/>
    <n v="2.9"/>
    <n v="-4.5999999999999996"/>
    <n v="6.3E-2"/>
    <n v="0.114"/>
    <n v="0.24299999999999999"/>
    <n v="0.52700000000000002"/>
    <n v="0.14699999999999999"/>
    <x v="1"/>
  </r>
  <r>
    <s v="Corie Blount"/>
    <x v="3"/>
    <n v="29"/>
    <n v="208.28"/>
    <n v="109.76926400000001"/>
    <n v="25.303792308952847"/>
    <x v="75"/>
    <x v="0"/>
    <x v="2"/>
    <n v="1"/>
    <x v="15"/>
    <n v="70"/>
    <n v="3.6"/>
    <n v="4.3"/>
    <n v="0.5"/>
    <n v="5.0999999999999996"/>
    <n v="0.126"/>
    <n v="0.20100000000000001"/>
    <n v="0.115"/>
    <n v="0.57199999999999995"/>
    <n v="5.2999999999999999E-2"/>
    <x v="1"/>
  </r>
  <r>
    <s v="Corey Beck"/>
    <x v="6"/>
    <n v="27"/>
    <n v="190.5"/>
    <n v="90.718400000000003"/>
    <n v="24.998009107129327"/>
    <x v="46"/>
    <x v="0"/>
    <x v="14"/>
    <s v="Undrafted"/>
    <x v="22"/>
    <n v="59"/>
    <n v="3.2"/>
    <n v="1.5"/>
    <n v="1.7"/>
    <n v="2.4"/>
    <n v="4.4999999999999998E-2"/>
    <n v="0.104"/>
    <n v="0.16"/>
    <n v="0.51600000000000001"/>
    <n v="0.21"/>
    <x v="1"/>
  </r>
  <r>
    <s v="Clyde Drexler"/>
    <x v="0"/>
    <n v="36"/>
    <n v="200.66"/>
    <n v="100.697424"/>
    <n v="25.009024092715702"/>
    <x v="17"/>
    <x v="0"/>
    <x v="15"/>
    <n v="1"/>
    <x v="30"/>
    <n v="70"/>
    <n v="18.399999999999999"/>
    <n v="4.9000000000000004"/>
    <n v="5.5"/>
    <n v="1.1000000000000001"/>
    <n v="0.05"/>
    <n v="0.113"/>
    <n v="0.25600000000000001"/>
    <n v="0.53100000000000003"/>
    <n v="0.26800000000000002"/>
    <x v="1"/>
  </r>
  <r>
    <s v="Clifford Rozier"/>
    <x v="25"/>
    <n v="25"/>
    <n v="210.82"/>
    <n v="111.13003999999999"/>
    <n v="25.003905719816082"/>
    <x v="16"/>
    <x v="0"/>
    <x v="1"/>
    <n v="1"/>
    <x v="39"/>
    <n v="6"/>
    <n v="1"/>
    <n v="1"/>
    <n v="0"/>
    <n v="-21.5"/>
    <n v="9.4E-2"/>
    <n v="0.214"/>
    <n v="0.14499999999999999"/>
    <n v="0.46600000000000003"/>
    <n v="0"/>
    <x v="1"/>
  </r>
  <r>
    <s v="Clifford Robinson"/>
    <x v="24"/>
    <n v="31"/>
    <n v="208.28"/>
    <n v="102.0582"/>
    <n v="23.52625317981153"/>
    <x v="78"/>
    <x v="0"/>
    <x v="3"/>
    <n v="2"/>
    <x v="47"/>
    <n v="80"/>
    <n v="14.2"/>
    <n v="5.0999999999999996"/>
    <n v="2.1"/>
    <n v="5.2"/>
    <n v="7.9000000000000001E-2"/>
    <n v="0.129"/>
    <n v="0.23"/>
    <n v="0.53799999999999903"/>
    <n v="0.11699999999999899"/>
    <x v="1"/>
  </r>
  <r>
    <s v="Clar. Weatherspoon"/>
    <x v="20"/>
    <n v="27"/>
    <n v="200.66"/>
    <n v="108.86208000000001"/>
    <n v="27.036782802935896"/>
    <x v="43"/>
    <x v="0"/>
    <x v="13"/>
    <n v="1"/>
    <x v="27"/>
    <n v="79"/>
    <n v="9.3000000000000007"/>
    <n v="7.5"/>
    <n v="1.1000000000000001"/>
    <n v="-4"/>
    <n v="9.6000000000000002E-2"/>
    <n v="0.19399999999999901"/>
    <n v="0.16399999999999901"/>
    <n v="0.504"/>
    <n v="6.5000000000000002E-2"/>
    <x v="1"/>
  </r>
  <r>
    <s v="Arvydas Sabonis"/>
    <x v="9"/>
    <n v="33"/>
    <n v="220.98"/>
    <n v="132.44886399999999"/>
    <n v="27.123285743466717"/>
    <x v="6"/>
    <x v="8"/>
    <x v="8"/>
    <n v="1"/>
    <x v="51"/>
    <n v="73"/>
    <n v="16"/>
    <n v="10"/>
    <n v="3"/>
    <n v="4.5999999999999996"/>
    <n v="7.9000000000000001E-2"/>
    <n v="0.28399999999999997"/>
    <n v="0.23100000000000001"/>
    <n v="0.58099999999999996"/>
    <n v="0.161"/>
    <x v="1"/>
  </r>
  <r>
    <s v="Dean Garrett"/>
    <x v="4"/>
    <n v="31"/>
    <n v="210.82"/>
    <n v="113.398"/>
    <n v="25.514189510016411"/>
    <x v="15"/>
    <x v="0"/>
    <x v="6"/>
    <n v="2"/>
    <x v="24"/>
    <n v="82"/>
    <n v="7.3"/>
    <n v="7.9"/>
    <n v="1.1000000000000001"/>
    <n v="-15.4"/>
    <n v="9.8000000000000004E-2"/>
    <n v="0.193"/>
    <n v="0.126"/>
    <n v="0.46500000000000002"/>
    <n v="5.7999999999999899E-2"/>
    <x v="1"/>
  </r>
  <r>
    <s v="Austin Croshere"/>
    <x v="14"/>
    <n v="23"/>
    <n v="205.74"/>
    <n v="106.59411999999899"/>
    <n v="25.182322274414165"/>
    <x v="29"/>
    <x v="0"/>
    <x v="21"/>
    <n v="1"/>
    <x v="2"/>
    <n v="26"/>
    <n v="2.9"/>
    <n v="1.7"/>
    <n v="0.3"/>
    <n v="-3.1"/>
    <n v="4.7E-2"/>
    <n v="0.16899999999999901"/>
    <n v="0.19399999999999901"/>
    <n v="0.41199999999999998"/>
    <n v="5.1999999999999998E-2"/>
    <x v="1"/>
  </r>
  <r>
    <s v="B.J. Armstrong"/>
    <x v="6"/>
    <n v="30"/>
    <n v="187.96"/>
    <n v="83.914519999999996"/>
    <n v="23.752331288446356"/>
    <x v="141"/>
    <x v="0"/>
    <x v="3"/>
    <n v="1"/>
    <x v="26"/>
    <n v="66"/>
    <n v="4"/>
    <n v="1.2"/>
    <n v="2.2999999999999998"/>
    <n v="-1.8"/>
    <n v="2.1000000000000001E-2"/>
    <n v="8.4000000000000005E-2"/>
    <n v="0.14699999999999999"/>
    <n v="0.55500000000000005"/>
    <n v="0.27800000000000002"/>
    <x v="1"/>
  </r>
  <r>
    <s v="Chauncey Billups"/>
    <x v="23"/>
    <n v="21"/>
    <n v="190.5"/>
    <n v="91.625584000000003"/>
    <n v="25.247989198200621"/>
    <x v="92"/>
    <x v="0"/>
    <x v="21"/>
    <n v="1"/>
    <x v="9"/>
    <n v="80"/>
    <n v="11.2"/>
    <n v="2.4"/>
    <n v="3.9"/>
    <n v="-10.6"/>
    <n v="2.8999999999999901E-2"/>
    <n v="7.1999999999999995E-2"/>
    <n v="0.20300000000000001"/>
    <n v="0.51600000000000001"/>
    <n v="0.24199999999999999"/>
    <x v="1"/>
  </r>
  <r>
    <s v="Charlie Ward"/>
    <x v="22"/>
    <n v="27"/>
    <n v="187.96"/>
    <n v="86.182479999999998"/>
    <n v="24.394286188134096"/>
    <x v="3"/>
    <x v="0"/>
    <x v="1"/>
    <n v="1"/>
    <x v="12"/>
    <n v="82"/>
    <n v="7.8"/>
    <n v="3.3"/>
    <n v="5.7"/>
    <n v="6.7"/>
    <n v="1.6E-2"/>
    <n v="0.122"/>
    <n v="0.14799999999999999"/>
    <n v="0.56699999999999995"/>
    <n v="0.30599999999999999"/>
    <x v="1"/>
  </r>
  <r>
    <s v="Charles Smith"/>
    <x v="19"/>
    <n v="22"/>
    <n v="193.04"/>
    <n v="87.996848"/>
    <n v="23.614159832197782"/>
    <x v="135"/>
    <x v="0"/>
    <x v="21"/>
    <n v="1"/>
    <x v="12"/>
    <n v="34"/>
    <n v="3.5"/>
    <n v="0.8"/>
    <n v="0.6"/>
    <n v="-7.5"/>
    <n v="0.05"/>
    <n v="5.1999999999999998E-2"/>
    <n v="0.23300000000000001"/>
    <n v="0.45799999999999902"/>
    <n v="0.128"/>
    <x v="1"/>
  </r>
  <r>
    <s v="Charles Oakley"/>
    <x v="22"/>
    <n v="34"/>
    <n v="205.74"/>
    <n v="111.13003999999999"/>
    <n v="26.253910456304375"/>
    <x v="88"/>
    <x v="0"/>
    <x v="5"/>
    <n v="1"/>
    <x v="27"/>
    <n v="79"/>
    <n v="9"/>
    <n v="9.1999999999999993"/>
    <n v="2.5"/>
    <n v="2.7"/>
    <n v="9.4E-2"/>
    <n v="0.22800000000000001"/>
    <n v="0.14899999999999999"/>
    <n v="0.47499999999999998"/>
    <n v="0.12"/>
    <x v="1"/>
  </r>
  <r>
    <s v="Charles O'Bannon"/>
    <x v="8"/>
    <n v="23"/>
    <n v="195.58"/>
    <n v="94.800728000000007"/>
    <n v="24.783508565161839"/>
    <x v="4"/>
    <x v="0"/>
    <x v="21"/>
    <n v="2"/>
    <x v="64"/>
    <n v="30"/>
    <n v="2.1"/>
    <n v="1.1000000000000001"/>
    <n v="0.6"/>
    <n v="4"/>
    <n v="6.5000000000000002E-2"/>
    <n v="0.11"/>
    <n v="0.152"/>
    <n v="0.42299999999999999"/>
    <n v="0.111999999999999"/>
    <x v="1"/>
  </r>
  <r>
    <s v="Charles Barkley"/>
    <x v="0"/>
    <n v="35"/>
    <n v="198.12"/>
    <n v="114.305184"/>
    <n v="29.121201437669143"/>
    <x v="71"/>
    <x v="0"/>
    <x v="10"/>
    <n v="1"/>
    <x v="43"/>
    <n v="68"/>
    <n v="15.2"/>
    <n v="11.7"/>
    <n v="3.2"/>
    <n v="2.4"/>
    <n v="0.13100000000000001"/>
    <n v="0.29699999999999999"/>
    <n v="0.218"/>
    <n v="0.56399999999999995"/>
    <n v="0.16200000000000001"/>
    <x v="1"/>
  </r>
  <r>
    <s v="Cedric Henderson"/>
    <x v="28"/>
    <n v="23"/>
    <n v="200.66"/>
    <n v="97.522279999999995"/>
    <n v="24.220451260963404"/>
    <x v="23"/>
    <x v="0"/>
    <x v="21"/>
    <n v="2"/>
    <x v="56"/>
    <n v="82"/>
    <n v="10.1"/>
    <n v="4"/>
    <n v="2"/>
    <n v="3.1"/>
    <n v="3.5999999999999997E-2"/>
    <n v="0.121"/>
    <n v="0.17799999999999999"/>
    <n v="0.51400000000000001"/>
    <n v="0.113"/>
    <x v="1"/>
  </r>
  <r>
    <s v="Cedric Ceballos"/>
    <x v="10"/>
    <n v="28"/>
    <n v="200.66"/>
    <n v="99.790239999999997"/>
    <n v="24.783717569357904"/>
    <x v="84"/>
    <x v="0"/>
    <x v="9"/>
    <n v="2"/>
    <x v="42"/>
    <n v="47"/>
    <n v="11.4"/>
    <n v="4.7"/>
    <n v="1.3"/>
    <n v="0.6"/>
    <n v="8.5000000000000006E-2"/>
    <n v="0.16500000000000001"/>
    <n v="0.249"/>
    <n v="0.56000000000000005"/>
    <n v="0.111"/>
    <x v="1"/>
  </r>
  <r>
    <s v="Carlos Rogers"/>
    <x v="9"/>
    <n v="27"/>
    <n v="210.82"/>
    <n v="99.790239999999997"/>
    <n v="22.452486768814442"/>
    <x v="86"/>
    <x v="0"/>
    <x v="1"/>
    <n v="1"/>
    <x v="10"/>
    <n v="21"/>
    <n v="5.3"/>
    <n v="3.2"/>
    <n v="0.9"/>
    <n v="-12"/>
    <n v="9.1999999999999998E-2"/>
    <n v="0.106"/>
    <n v="0.14000000000000001"/>
    <n v="0.53299999999999903"/>
    <n v="0.08"/>
    <x v="1"/>
  </r>
  <r>
    <s v="Carl Thomas"/>
    <x v="28"/>
    <n v="28"/>
    <n v="193.04"/>
    <n v="88.45044"/>
    <n v="23.735882305559628"/>
    <x v="11"/>
    <x v="0"/>
    <x v="14"/>
    <s v="Undrafted"/>
    <x v="22"/>
    <n v="43"/>
    <n v="3.4"/>
    <n v="1.1000000000000001"/>
    <n v="0.4"/>
    <n v="-5.0999999999999996"/>
    <n v="2.5999999999999999E-2"/>
    <n v="0.10199999999999999"/>
    <n v="0.17899999999999999"/>
    <n v="0.49"/>
    <n v="8.5999999999999993E-2"/>
    <x v="1"/>
  </r>
  <r>
    <s v="Carl Herrera"/>
    <x v="15"/>
    <n v="31"/>
    <n v="205.74"/>
    <n v="102.0582"/>
    <n v="24.110734092524428"/>
    <x v="17"/>
    <x v="0"/>
    <x v="9"/>
    <n v="2"/>
    <x v="6"/>
    <n v="58"/>
    <n v="2.9"/>
    <n v="1.6"/>
    <n v="0.4"/>
    <n v="-5.3"/>
    <n v="5.5999999999999897E-2"/>
    <n v="0.14499999999999999"/>
    <n v="0.216"/>
    <n v="0.437"/>
    <n v="8.3000000000000004E-2"/>
    <x v="1"/>
  </r>
  <r>
    <s v="Calbert Cheaney"/>
    <x v="1"/>
    <n v="26"/>
    <n v="200.66"/>
    <n v="97.522279999999995"/>
    <n v="24.220451260963404"/>
    <x v="15"/>
    <x v="0"/>
    <x v="2"/>
    <n v="1"/>
    <x v="32"/>
    <n v="82"/>
    <n v="12.8"/>
    <n v="4"/>
    <n v="2.1"/>
    <n v="0.2"/>
    <n v="3.2000000000000001E-2"/>
    <n v="0.10299999999999999"/>
    <n v="0.185"/>
    <n v="0.48799999999999999"/>
    <n v="9.6000000000000002E-2"/>
    <x v="1"/>
  </r>
  <r>
    <s v="Cherokee Parks"/>
    <x v="25"/>
    <n v="25"/>
    <n v="210.82"/>
    <n v="108.86208000000001"/>
    <n v="24.493621929615756"/>
    <x v="9"/>
    <x v="0"/>
    <x v="4"/>
    <n v="1"/>
    <x v="2"/>
    <n v="79"/>
    <n v="7.1"/>
    <n v="5.5"/>
    <n v="0.7"/>
    <n v="-0.5"/>
    <n v="9.5000000000000001E-2"/>
    <n v="0.191"/>
    <n v="0.154"/>
    <n v="0.53299999999999903"/>
    <n v="4.5999999999999999E-2"/>
    <x v="1"/>
  </r>
  <r>
    <s v="Buck Williams"/>
    <x v="22"/>
    <n v="38"/>
    <n v="203.2"/>
    <n v="102.0582"/>
    <n v="24.717269747039492"/>
    <x v="55"/>
    <x v="0"/>
    <x v="16"/>
    <n v="1"/>
    <x v="9"/>
    <n v="41"/>
    <n v="4.9000000000000004"/>
    <n v="4.5"/>
    <n v="0.5"/>
    <n v="2.7"/>
    <n v="0.128"/>
    <n v="0.17199999999999999"/>
    <n v="0.13800000000000001"/>
    <n v="0.56000000000000005"/>
    <n v="4.5999999999999999E-2"/>
    <x v="1"/>
  </r>
  <r>
    <s v="Bryon Russell"/>
    <x v="11"/>
    <n v="27"/>
    <n v="200.66"/>
    <n v="102.0582"/>
    <n v="25.3469838777524"/>
    <x v="85"/>
    <x v="0"/>
    <x v="2"/>
    <n v="2"/>
    <x v="40"/>
    <n v="82"/>
    <n v="9"/>
    <n v="4"/>
    <n v="1.2"/>
    <n v="5.6"/>
    <n v="4.5999999999999999E-2"/>
    <n v="0.13100000000000001"/>
    <n v="0.153"/>
    <n v="0.56999999999999995"/>
    <n v="7.4999999999999997E-2"/>
    <x v="1"/>
  </r>
  <r>
    <s v="Bryant Stith"/>
    <x v="4"/>
    <n v="27"/>
    <n v="195.58"/>
    <n v="94.347135999999907"/>
    <n v="24.66492718446726"/>
    <x v="48"/>
    <x v="0"/>
    <x v="13"/>
    <n v="1"/>
    <x v="25"/>
    <n v="31"/>
    <n v="7.6"/>
    <n v="2.1"/>
    <n v="1.6"/>
    <n v="-14.5"/>
    <n v="2.4E-2"/>
    <n v="8.8999999999999996E-2"/>
    <n v="0.19"/>
    <n v="0.44700000000000001"/>
    <n v="0.122"/>
    <x v="1"/>
  </r>
  <r>
    <s v="Bryant Reeves"/>
    <x v="2"/>
    <n v="25"/>
    <n v="213.36"/>
    <n v="124.73779999999999"/>
    <n v="27.401357240356202"/>
    <x v="50"/>
    <x v="0"/>
    <x v="4"/>
    <n v="1"/>
    <x v="32"/>
    <n v="74"/>
    <n v="16.3"/>
    <n v="7.9"/>
    <n v="2.1"/>
    <n v="-8"/>
    <n v="0.09"/>
    <n v="0.17399999999999999"/>
    <n v="0.22"/>
    <n v="0.55899999999999905"/>
    <n v="0.108"/>
    <x v="1"/>
  </r>
  <r>
    <s v="Bruce Bowen"/>
    <x v="13"/>
    <n v="27"/>
    <n v="200.66"/>
    <n v="90.718400000000003"/>
    <n v="22.530652335779912"/>
    <x v="84"/>
    <x v="0"/>
    <x v="14"/>
    <s v="Undrafted"/>
    <x v="22"/>
    <n v="61"/>
    <n v="5.6"/>
    <n v="2.9"/>
    <n v="1.3"/>
    <n v="0.4"/>
    <n v="6.7000000000000004E-2"/>
    <n v="9.2999999999999999E-2"/>
    <n v="0.13300000000000001"/>
    <n v="0.48299999999999998"/>
    <n v="9.6000000000000002E-2"/>
    <x v="1"/>
  </r>
  <r>
    <s v="Brooks Thompson"/>
    <x v="22"/>
    <n v="27"/>
    <n v="193.04"/>
    <n v="87.543256"/>
    <n v="23.492437358835939"/>
    <x v="50"/>
    <x v="0"/>
    <x v="1"/>
    <n v="1"/>
    <x v="21"/>
    <n v="30"/>
    <n v="2"/>
    <n v="0.5"/>
    <n v="0.9"/>
    <n v="-8.3000000000000007"/>
    <n v="6.9999999999999897E-3"/>
    <n v="9.8000000000000004E-2"/>
    <n v="0.20100000000000001"/>
    <n v="0.496"/>
    <n v="0.245"/>
    <x v="1"/>
  </r>
  <r>
    <s v="Brian Shaw"/>
    <x v="21"/>
    <n v="32"/>
    <n v="198.12"/>
    <n v="90.718400000000003"/>
    <n v="23.112064633070752"/>
    <x v="83"/>
    <x v="0"/>
    <x v="6"/>
    <n v="1"/>
    <x v="51"/>
    <n v="59"/>
    <n v="6.3"/>
    <n v="3.6"/>
    <n v="4.4000000000000004"/>
    <n v="-8.1999999999999993"/>
    <n v="2.5999999999999999E-2"/>
    <n v="0.13"/>
    <n v="0.16399999999999901"/>
    <n v="0.39700000000000002"/>
    <n v="0.27300000000000002"/>
    <x v="1"/>
  </r>
  <r>
    <s v="Brian Oliver"/>
    <x v="17"/>
    <n v="30"/>
    <n v="193.04"/>
    <n v="95.254320000000007"/>
    <n v="25.56171940598729"/>
    <x v="54"/>
    <x v="0"/>
    <x v="9"/>
    <n v="2"/>
    <x v="35"/>
    <n v="5"/>
    <n v="3"/>
    <n v="1.8"/>
    <n v="0.4"/>
    <n v="-1.8"/>
    <n v="0.05"/>
    <n v="0.115"/>
    <n v="0.14399999999999999"/>
    <n v="0.36099999999999999"/>
    <n v="4.7E-2"/>
    <x v="1"/>
  </r>
  <r>
    <s v="Brian Grant"/>
    <x v="9"/>
    <n v="26"/>
    <n v="205.74"/>
    <n v="115.212368"/>
    <n v="27.218339820005355"/>
    <x v="82"/>
    <x v="0"/>
    <x v="1"/>
    <n v="1"/>
    <x v="50"/>
    <n v="61"/>
    <n v="12.1"/>
    <n v="9.1"/>
    <n v="1.4"/>
    <n v="2.7"/>
    <n v="0.123"/>
    <n v="0.21299999999999999"/>
    <n v="0.18099999999999999"/>
    <n v="0.56100000000000005"/>
    <n v="7.6999999999999999E-2"/>
    <x v="1"/>
  </r>
  <r>
    <s v="Brian Evans"/>
    <x v="18"/>
    <n v="24"/>
    <n v="203.2"/>
    <n v="99.790239999999997"/>
    <n v="24.16799708599417"/>
    <x v="15"/>
    <x v="0"/>
    <x v="0"/>
    <n v="1"/>
    <x v="21"/>
    <n v="72"/>
    <n v="4.5"/>
    <n v="1.9"/>
    <n v="0.8"/>
    <n v="-4"/>
    <n v="6.0999999999999999E-2"/>
    <n v="0.124"/>
    <n v="0.185"/>
    <n v="0.47599999999999998"/>
    <n v="0.105"/>
    <x v="1"/>
  </r>
  <r>
    <s v="Brevin Knight"/>
    <x v="28"/>
    <n v="22"/>
    <n v="177.8"/>
    <n v="78.471416000000005"/>
    <n v="24.822640420791046"/>
    <x v="162"/>
    <x v="0"/>
    <x v="21"/>
    <n v="1"/>
    <x v="39"/>
    <n v="80"/>
    <n v="9"/>
    <n v="3.2"/>
    <n v="8.1999999999999993"/>
    <n v="6.4"/>
    <n v="3.3000000000000002E-2"/>
    <n v="8.7999999999999995E-2"/>
    <n v="0.16600000000000001"/>
    <n v="0.51500000000000001"/>
    <n v="0.41799999999999998"/>
    <x v="1"/>
  </r>
  <r>
    <s v="Brent Price"/>
    <x v="0"/>
    <n v="29"/>
    <n v="185.42"/>
    <n v="83.914519999999996"/>
    <n v="24.407537274447794"/>
    <x v="18"/>
    <x v="0"/>
    <x v="13"/>
    <n v="2"/>
    <x v="35"/>
    <n v="72"/>
    <n v="5.6"/>
    <n v="1.5"/>
    <n v="2.7"/>
    <n v="-0.2"/>
    <n v="3.4000000000000002E-2"/>
    <n v="0.06"/>
    <n v="0.156"/>
    <n v="0.57499999999999996"/>
    <n v="0.22899999999999901"/>
    <x v="1"/>
  </r>
  <r>
    <s v="Kebu Stewart"/>
    <x v="21"/>
    <n v="24"/>
    <n v="203.2"/>
    <n v="108.408487999999"/>
    <n v="26.255233197966152"/>
    <x v="170"/>
    <x v="0"/>
    <x v="21"/>
    <n v="2"/>
    <x v="13"/>
    <n v="15"/>
    <n v="2.7"/>
    <n v="2.1"/>
    <n v="0.1"/>
    <n v="11.7"/>
    <n v="8.6999999999999994E-2"/>
    <n v="0.21199999999999999"/>
    <n v="0.17299999999999999"/>
    <n v="0.54100000000000004"/>
    <n v="0.03"/>
    <x v="1"/>
  </r>
  <r>
    <s v="Bubba Wells"/>
    <x v="10"/>
    <n v="23"/>
    <n v="195.58"/>
    <n v="104.32616"/>
    <n v="27.273717559747478"/>
    <x v="171"/>
    <x v="0"/>
    <x v="21"/>
    <n v="2"/>
    <x v="1"/>
    <n v="39"/>
    <n v="3.3"/>
    <n v="1.7"/>
    <n v="0.9"/>
    <n v="-14"/>
    <n v="5.7000000000000002E-2"/>
    <n v="0.13800000000000001"/>
    <n v="0.185"/>
    <n v="0.47399999999999998"/>
    <n v="0.14199999999999999"/>
    <x v="1"/>
  </r>
  <r>
    <s v="Chris Anstey"/>
    <x v="10"/>
    <n v="23"/>
    <n v="213.36"/>
    <n v="112.944408"/>
    <n v="24.810683464904344"/>
    <x v="6"/>
    <x v="0"/>
    <x v="21"/>
    <n v="1"/>
    <x v="26"/>
    <n v="41"/>
    <n v="5.9"/>
    <n v="3.8"/>
    <n v="0.9"/>
    <n v="-9.8000000000000007"/>
    <n v="8.1999999999999906E-2"/>
    <n v="0.17399999999999999"/>
    <n v="0.20100000000000001"/>
    <n v="0.45500000000000002"/>
    <n v="9.4E-2"/>
    <x v="1"/>
  </r>
  <r>
    <s v="Chris Carr"/>
    <x v="25"/>
    <n v="24"/>
    <n v="198.12"/>
    <n v="99.790239999999997"/>
    <n v="25.423271096377825"/>
    <x v="81"/>
    <x v="0"/>
    <x v="4"/>
    <n v="2"/>
    <x v="49"/>
    <n v="51"/>
    <n v="9.9"/>
    <n v="3"/>
    <n v="1.7"/>
    <n v="-0.7"/>
    <n v="4.2999999999999997E-2"/>
    <n v="0.105"/>
    <n v="0.21199999999999999"/>
    <n v="0.50900000000000001"/>
    <n v="0.111999999999999"/>
    <x v="1"/>
  </r>
  <r>
    <s v="Chris Childs"/>
    <x v="22"/>
    <n v="30"/>
    <n v="190.5"/>
    <n v="88.45044"/>
    <n v="24.373058879451094"/>
    <x v="80"/>
    <x v="0"/>
    <x v="14"/>
    <s v="Undrafted"/>
    <x v="22"/>
    <n v="68"/>
    <n v="6.3"/>
    <n v="2.4"/>
    <n v="3.9"/>
    <n v="-0.1"/>
    <n v="2.1999999999999999E-2"/>
    <n v="0.10299999999999999"/>
    <n v="0.152"/>
    <n v="0.52400000000000002"/>
    <n v="0.28499999999999998"/>
    <x v="1"/>
  </r>
  <r>
    <s v="Ben Davis"/>
    <x v="22"/>
    <n v="25"/>
    <n v="205.74"/>
    <n v="108.86208000000001"/>
    <n v="25.718116365359393"/>
    <x v="70"/>
    <x v="0"/>
    <x v="0"/>
    <n v="2"/>
    <x v="29"/>
    <n v="7"/>
    <n v="0.6"/>
    <n v="0.9"/>
    <n v="0"/>
    <n v="-29.9"/>
    <n v="0.316"/>
    <n v="0"/>
    <n v="0.25600000000000001"/>
    <n v="0.2"/>
    <n v="0"/>
    <x v="1"/>
  </r>
  <r>
    <s v="Ben Wallace"/>
    <x v="1"/>
    <n v="23"/>
    <n v="205.74"/>
    <n v="108.86208000000001"/>
    <n v="25.718116365359393"/>
    <x v="88"/>
    <x v="0"/>
    <x v="14"/>
    <s v="Undrafted"/>
    <x v="22"/>
    <n v="67"/>
    <n v="3.1"/>
    <n v="4.8"/>
    <n v="0.3"/>
    <n v="8.6999999999999993"/>
    <n v="0.111"/>
    <n v="0.20699999999999999"/>
    <n v="9.2999999999999999E-2"/>
    <n v="0.495"/>
    <n v="2.3E-2"/>
    <x v="1"/>
  </r>
  <r>
    <s v="Benoit Benjamin"/>
    <x v="21"/>
    <n v="33"/>
    <n v="213.36"/>
    <n v="120.20188"/>
    <n v="26.404944249797797"/>
    <x v="159"/>
    <x v="0"/>
    <x v="5"/>
    <n v="1"/>
    <x v="9"/>
    <n v="14"/>
    <n v="4.5"/>
    <n v="3.8"/>
    <n v="0.2"/>
    <n v="2.5"/>
    <n v="0.106"/>
    <n v="0.246"/>
    <n v="0.14699999999999999"/>
    <n v="0.58099999999999996"/>
    <n v="2.4E-2"/>
    <x v="1"/>
  </r>
  <r>
    <s v="Bill Curley"/>
    <x v="25"/>
    <n v="26"/>
    <n v="205.74"/>
    <n v="111.13003999999999"/>
    <n v="26.253910456304375"/>
    <x v="59"/>
    <x v="0"/>
    <x v="1"/>
    <n v="1"/>
    <x v="4"/>
    <n v="11"/>
    <n v="3.1"/>
    <n v="2.5"/>
    <n v="0.4"/>
    <n v="6.6"/>
    <n v="8.8999999999999996E-2"/>
    <n v="0.14499999999999999"/>
    <n v="0.11599999999999901"/>
    <n v="0.495"/>
    <n v="3.6999999999999998E-2"/>
    <x v="1"/>
  </r>
  <r>
    <s v="Bill Wennington"/>
    <x v="26"/>
    <n v="35"/>
    <n v="213.36"/>
    <n v="125.64498399999999"/>
    <n v="27.600639838467885"/>
    <x v="62"/>
    <x v="0"/>
    <x v="5"/>
    <n v="1"/>
    <x v="39"/>
    <n v="48"/>
    <n v="3.5"/>
    <n v="1.7"/>
    <n v="0.4"/>
    <n v="3.7"/>
    <n v="7.2999999999999995E-2"/>
    <n v="0.114"/>
    <n v="0.193"/>
    <n v="0.46100000000000002"/>
    <n v="7.1999999999999995E-2"/>
    <x v="1"/>
  </r>
  <r>
    <s v="Billy Owens"/>
    <x v="27"/>
    <n v="29"/>
    <n v="205.74"/>
    <n v="102.0582"/>
    <n v="24.110734092524428"/>
    <x v="52"/>
    <x v="0"/>
    <x v="7"/>
    <n v="1"/>
    <x v="9"/>
    <n v="78"/>
    <n v="10.5"/>
    <n v="7.5"/>
    <n v="2.8"/>
    <n v="-5.2"/>
    <n v="7.9000000000000001E-2"/>
    <n v="0.2"/>
    <n v="0.183"/>
    <n v="0.502"/>
    <n v="0.151"/>
    <x v="1"/>
  </r>
  <r>
    <s v="Bimbo Coles"/>
    <x v="20"/>
    <n v="30"/>
    <n v="187.96"/>
    <n v="82.553743999999995"/>
    <n v="23.367158348633712"/>
    <x v="42"/>
    <x v="0"/>
    <x v="9"/>
    <n v="2"/>
    <x v="53"/>
    <n v="53"/>
    <n v="8"/>
    <n v="2.2999999999999998"/>
    <n v="4.7"/>
    <n v="-12.2"/>
    <n v="1.2E-2"/>
    <n v="7.8E-2"/>
    <n v="0.16600000000000001"/>
    <n v="0.44400000000000001"/>
    <n v="0.28000000000000003"/>
    <x v="1"/>
  </r>
  <r>
    <s v="Bison Dele"/>
    <x v="8"/>
    <n v="29"/>
    <n v="210.82"/>
    <n v="117.93392"/>
    <n v="26.53475709041707"/>
    <x v="70"/>
    <x v="0"/>
    <x v="7"/>
    <n v="1"/>
    <x v="31"/>
    <n v="78"/>
    <n v="16.2"/>
    <n v="8.9"/>
    <n v="1.2"/>
    <n v="0.4"/>
    <n v="0.10099999999999899"/>
    <n v="0.22"/>
    <n v="0.24099999999999999"/>
    <n v="0.54200000000000004"/>
    <n v="6.8000000000000005E-2"/>
    <x v="1"/>
  </r>
  <r>
    <s v="Blue Edwards"/>
    <x v="2"/>
    <n v="32"/>
    <n v="193.04"/>
    <n v="103.872568"/>
    <n v="27.874446399862332"/>
    <x v="160"/>
    <x v="0"/>
    <x v="3"/>
    <n v="1"/>
    <x v="28"/>
    <n v="81"/>
    <n v="10.8"/>
    <n v="2.7"/>
    <n v="2.5"/>
    <n v="-5"/>
    <n v="3.6999999999999998E-2"/>
    <n v="9.2999999999999999E-2"/>
    <n v="0.221"/>
    <n v="0.52100000000000002"/>
    <n v="0.17"/>
    <x v="1"/>
  </r>
  <r>
    <s v="Bo Outlaw"/>
    <x v="5"/>
    <n v="27"/>
    <n v="203.2"/>
    <n v="95.254320000000007"/>
    <n v="23.06945176390353"/>
    <x v="17"/>
    <x v="0"/>
    <x v="14"/>
    <s v="Undrafted"/>
    <x v="22"/>
    <n v="82"/>
    <n v="9.5"/>
    <n v="7.8"/>
    <n v="2.6"/>
    <n v="-0.4"/>
    <n v="0.10099999999999899"/>
    <n v="0.154"/>
    <n v="0.13500000000000001"/>
    <n v="0.57499999999999996"/>
    <n v="0.122"/>
    <x v="1"/>
  </r>
  <r>
    <s v="Bob McCann"/>
    <x v="23"/>
    <n v="34"/>
    <n v="198.12"/>
    <n v="110.67644799999999"/>
    <n v="28.196718852346315"/>
    <x v="172"/>
    <x v="0"/>
    <x v="11"/>
    <n v="2"/>
    <x v="35"/>
    <n v="1"/>
    <n v="0"/>
    <n v="1"/>
    <n v="0"/>
    <n v="-27.5"/>
    <n v="0"/>
    <n v="0.2"/>
    <n v="8.7999999999999995E-2"/>
    <n v="0"/>
    <n v="0"/>
    <x v="1"/>
  </r>
  <r>
    <s v="Bob Sura"/>
    <x v="28"/>
    <n v="25"/>
    <n v="195.58"/>
    <n v="90.718400000000003"/>
    <n v="23.71627613891085"/>
    <x v="3"/>
    <x v="0"/>
    <x v="4"/>
    <n v="1"/>
    <x v="14"/>
    <n v="46"/>
    <n v="5.8"/>
    <n v="2"/>
    <n v="3.7"/>
    <n v="-0.3"/>
    <n v="3.3000000000000002E-2"/>
    <n v="9.1999999999999998E-2"/>
    <n v="0.187"/>
    <n v="0.46299999999999902"/>
    <n v="0.30499999999999999"/>
    <x v="1"/>
  </r>
  <r>
    <s v="Bobby Hurley"/>
    <x v="2"/>
    <n v="27"/>
    <n v="182.88"/>
    <n v="74.842680000000001"/>
    <n v="22.377775079624236"/>
    <x v="9"/>
    <x v="0"/>
    <x v="2"/>
    <n v="1"/>
    <x v="3"/>
    <n v="61"/>
    <n v="4.0999999999999996"/>
    <n v="1.1000000000000001"/>
    <n v="2.9"/>
    <n v="-8"/>
    <n v="1.6E-2"/>
    <n v="7.3999999999999996E-2"/>
    <n v="0.18099999999999999"/>
    <n v="0.46100000000000002"/>
    <n v="0.33"/>
    <x v="1"/>
  </r>
  <r>
    <s v="Bobby Jackson"/>
    <x v="4"/>
    <n v="25"/>
    <n v="185.42"/>
    <n v="83.914519999999996"/>
    <n v="24.407537274447794"/>
    <x v="121"/>
    <x v="0"/>
    <x v="21"/>
    <n v="1"/>
    <x v="18"/>
    <n v="68"/>
    <n v="11.6"/>
    <n v="4.4000000000000004"/>
    <n v="4.7"/>
    <n v="-12.5"/>
    <n v="4.2999999999999997E-2"/>
    <n v="0.128"/>
    <n v="0.23199999999999901"/>
    <n v="0.45299999999999901"/>
    <n v="0.28799999999999998"/>
    <x v="1"/>
  </r>
  <r>
    <s v="Bobby Phills"/>
    <x v="6"/>
    <n v="28"/>
    <n v="195.58"/>
    <n v="102.511792"/>
    <n v="26.799392036969259"/>
    <x v="158"/>
    <x v="0"/>
    <x v="7"/>
    <n v="2"/>
    <x v="40"/>
    <n v="62"/>
    <n v="10.4"/>
    <n v="3.5"/>
    <n v="3"/>
    <n v="3.6"/>
    <n v="3.9E-2"/>
    <n v="0.1"/>
    <n v="0.17799999999999999"/>
    <n v="0.52300000000000002"/>
    <n v="0.155"/>
    <x v="1"/>
  </r>
  <r>
    <s v="Brad Lohaus"/>
    <x v="15"/>
    <n v="33"/>
    <n v="210.82"/>
    <n v="104.32616"/>
    <n v="23.473054349215101"/>
    <x v="141"/>
    <x v="0"/>
    <x v="11"/>
    <n v="2"/>
    <x v="40"/>
    <n v="9"/>
    <n v="2.1"/>
    <n v="1.3"/>
    <n v="0.6"/>
    <n v="-17"/>
    <n v="3.1E-2"/>
    <n v="0.108"/>
    <n v="0.122"/>
    <n v="0.42599999999999999"/>
    <n v="8.7999999999999995E-2"/>
    <x v="1"/>
  </r>
  <r>
    <s v="Brandon Williams"/>
    <x v="20"/>
    <n v="23"/>
    <n v="198.12"/>
    <n v="97.522279999999995"/>
    <n v="24.845469480551056"/>
    <x v="173"/>
    <x v="0"/>
    <x v="14"/>
    <s v="Undrafted"/>
    <x v="22"/>
    <n v="9"/>
    <n v="4.0999999999999996"/>
    <n v="1.7"/>
    <n v="0.3"/>
    <n v="-2.4"/>
    <n v="3.1E-2"/>
    <n v="7.1999999999999995E-2"/>
    <n v="0.182"/>
    <n v="0.35699999999999998"/>
    <n v="3.1E-2"/>
    <x v="1"/>
  </r>
  <r>
    <s v="Brent Barry"/>
    <x v="16"/>
    <n v="26"/>
    <n v="198.12"/>
    <n v="88.45044"/>
    <n v="22.53426301724398"/>
    <x v="20"/>
    <x v="0"/>
    <x v="4"/>
    <n v="1"/>
    <x v="20"/>
    <n v="58"/>
    <n v="10.9"/>
    <n v="2.9"/>
    <n v="2.6"/>
    <n v="-6.5"/>
    <n v="2.1000000000000001E-2"/>
    <n v="0.10199999999999999"/>
    <n v="0.184"/>
    <n v="0.55799999999999905"/>
    <n v="0.153"/>
    <x v="1"/>
  </r>
  <r>
    <s v="Chris Webber"/>
    <x v="1"/>
    <n v="25"/>
    <n v="208.28"/>
    <n v="111.13003999999999"/>
    <n v="25.617475684683665"/>
    <x v="7"/>
    <x v="0"/>
    <x v="2"/>
    <n v="1"/>
    <x v="8"/>
    <n v="71"/>
    <n v="21.9"/>
    <n v="9.5"/>
    <n v="3.8"/>
    <n v="0.9"/>
    <n v="7.0999999999999994E-2"/>
    <n v="0.20899999999999999"/>
    <n v="0.26800000000000002"/>
    <n v="0.52300000000000002"/>
    <n v="0.17599999999999999"/>
    <x v="1"/>
  </r>
  <r>
    <s v="Chris Robinson"/>
    <x v="27"/>
    <n v="24"/>
    <n v="195.58"/>
    <n v="90.718400000000003"/>
    <n v="23.71627613891085"/>
    <x v="72"/>
    <x v="0"/>
    <x v="0"/>
    <n v="2"/>
    <x v="46"/>
    <n v="35"/>
    <n v="4.5999999999999996"/>
    <n v="1.3"/>
    <n v="1.1000000000000001"/>
    <n v="-8.9"/>
    <n v="2.1999999999999999E-2"/>
    <n v="9.8000000000000004E-2"/>
    <n v="0.22500000000000001"/>
    <n v="0.44700000000000001"/>
    <n v="0.16699999999999901"/>
    <x v="1"/>
  </r>
  <r>
    <s v="Chris Mullin"/>
    <x v="14"/>
    <n v="34"/>
    <n v="200.66"/>
    <n v="97.522279999999995"/>
    <n v="24.220451260963404"/>
    <x v="62"/>
    <x v="0"/>
    <x v="5"/>
    <n v="1"/>
    <x v="3"/>
    <n v="82"/>
    <n v="11.3"/>
    <n v="3"/>
    <n v="2.2999999999999998"/>
    <n v="10.6"/>
    <n v="2.1999999999999999E-2"/>
    <n v="0.107"/>
    <n v="0.188999999999999"/>
    <n v="0.60699999999999998"/>
    <n v="0.13500000000000001"/>
    <x v="1"/>
  </r>
  <r>
    <s v="Chris Morris"/>
    <x v="11"/>
    <n v="32"/>
    <n v="203.2"/>
    <n v="103.418976"/>
    <n v="25.046833343666687"/>
    <x v="71"/>
    <x v="0"/>
    <x v="6"/>
    <n v="1"/>
    <x v="7"/>
    <n v="54"/>
    <n v="4.3"/>
    <n v="2.1"/>
    <n v="0.4"/>
    <n v="0.8"/>
    <n v="7.5999999999999998E-2"/>
    <n v="0.16399999999999901"/>
    <n v="0.22600000000000001"/>
    <n v="0.498"/>
    <n v="0.08"/>
    <x v="1"/>
  </r>
  <r>
    <s v="Chris Mills"/>
    <x v="22"/>
    <n v="28"/>
    <n v="200.66"/>
    <n v="97.975871999999995"/>
    <n v="24.333104522642305"/>
    <x v="70"/>
    <x v="0"/>
    <x v="2"/>
    <n v="1"/>
    <x v="4"/>
    <n v="80"/>
    <n v="9.6999999999999993"/>
    <n v="5.0999999999999996"/>
    <n v="1.7"/>
    <n v="5.3"/>
    <n v="6.5000000000000002E-2"/>
    <n v="0.157"/>
    <n v="0.186"/>
    <n v="0.51200000000000001"/>
    <n v="0.104"/>
    <x v="1"/>
  </r>
  <r>
    <s v="Chris Gatling"/>
    <x v="18"/>
    <n v="30"/>
    <n v="208.28"/>
    <n v="104.32616"/>
    <n v="24.049058806029564"/>
    <x v="74"/>
    <x v="0"/>
    <x v="7"/>
    <n v="1"/>
    <x v="39"/>
    <n v="57"/>
    <n v="11.5"/>
    <n v="5.9"/>
    <n v="0.9"/>
    <n v="-0.7"/>
    <n v="9.6000000000000002E-2"/>
    <n v="0.2"/>
    <n v="0.24099999999999999"/>
    <n v="0.496"/>
    <n v="6.6000000000000003E-2"/>
    <x v="1"/>
  </r>
  <r>
    <s v="Chris Garner"/>
    <x v="23"/>
    <n v="23"/>
    <n v="177.8"/>
    <n v="70.760351999999997"/>
    <n v="22.383421419904064"/>
    <x v="23"/>
    <x v="0"/>
    <x v="14"/>
    <s v="Undrafted"/>
    <x v="22"/>
    <n v="38"/>
    <n v="1.4"/>
    <n v="0.6"/>
    <n v="1.2"/>
    <n v="-15.1"/>
    <n v="2.5000000000000001E-2"/>
    <n v="7.2999999999999995E-2"/>
    <n v="0.14399999999999999"/>
    <n v="0.36299999999999999"/>
    <n v="0.24099999999999999"/>
    <x v="1"/>
  </r>
  <r>
    <s v="Chris Dudley"/>
    <x v="22"/>
    <n v="33"/>
    <n v="210.82"/>
    <n v="108.86208000000001"/>
    <n v="24.493621929615756"/>
    <x v="79"/>
    <x v="0"/>
    <x v="11"/>
    <n v="4"/>
    <x v="48"/>
    <n v="51"/>
    <n v="3.1"/>
    <n v="5.4"/>
    <n v="0.4"/>
    <n v="8.1999999999999993"/>
    <n v="0.153"/>
    <n v="0.221"/>
    <n v="0.124"/>
    <n v="0.42799999999999999"/>
    <n v="3.9E-2"/>
    <x v="1"/>
  </r>
  <r>
    <s v="Chris Crawford"/>
    <x v="17"/>
    <n v="23"/>
    <n v="205.74"/>
    <n v="106.59411999999899"/>
    <n v="25.182322274414165"/>
    <x v="41"/>
    <x v="0"/>
    <x v="21"/>
    <n v="2"/>
    <x v="61"/>
    <n v="40"/>
    <n v="3.8"/>
    <n v="1"/>
    <n v="0.2"/>
    <n v="-7.1"/>
    <n v="8.1000000000000003E-2"/>
    <n v="8.4000000000000005E-2"/>
    <n v="0.252"/>
    <n v="0.53600000000000003"/>
    <n v="6.2E-2"/>
    <x v="1"/>
  </r>
  <r>
    <s v="Avery Johnson"/>
    <x v="15"/>
    <n v="33"/>
    <n v="180.34"/>
    <n v="81.646559999999994"/>
    <n v="25.10462628542793"/>
    <x v="158"/>
    <x v="0"/>
    <x v="14"/>
    <s v="Undrafted"/>
    <x v="22"/>
    <n v="75"/>
    <n v="10.199999999999999"/>
    <n v="2"/>
    <n v="7.9"/>
    <n v="5.6"/>
    <n v="1.39999999999999E-2"/>
    <n v="4.8000000000000001E-2"/>
    <n v="0.158"/>
    <n v="0.51400000000000001"/>
    <n v="0.35099999999999998"/>
    <x v="1"/>
  </r>
  <r>
    <s v="Dee Brown"/>
    <x v="23"/>
    <n v="29"/>
    <n v="187.96"/>
    <n v="83.914519999999996"/>
    <n v="23.752331288446356"/>
    <x v="100"/>
    <x v="0"/>
    <x v="9"/>
    <n v="1"/>
    <x v="54"/>
    <n v="72"/>
    <n v="9.1"/>
    <n v="2.1"/>
    <n v="2.1"/>
    <n v="-7"/>
    <n v="1.4999999999999999E-2"/>
    <n v="0.09"/>
    <n v="0.16600000000000001"/>
    <n v="0.55500000000000005"/>
    <n v="0.14899999999999999"/>
    <x v="1"/>
  </r>
  <r>
    <s v="Charles Jones"/>
    <x v="0"/>
    <n v="41"/>
    <n v="205.74"/>
    <n v="97.522279999999995"/>
    <n v="23.039145910634453"/>
    <x v="87"/>
    <x v="0"/>
    <x v="18"/>
    <n v="8"/>
    <x v="52"/>
    <n v="24"/>
    <n v="0.6"/>
    <n v="1"/>
    <n v="0.2"/>
    <n v="-6.2"/>
    <n v="9.8000000000000004E-2"/>
    <n v="0.111"/>
    <n v="4.9000000000000002E-2"/>
    <n v="0.68899999999999995"/>
    <n v="5.5E-2"/>
    <x v="1"/>
  </r>
  <r>
    <s v="Dennis Rodman"/>
    <x v="26"/>
    <n v="37"/>
    <n v="198.12"/>
    <n v="99.790239999999997"/>
    <n v="25.423271096377825"/>
    <x v="102"/>
    <x v="0"/>
    <x v="8"/>
    <n v="2"/>
    <x v="21"/>
    <n v="80"/>
    <n v="4.7"/>
    <n v="15"/>
    <n v="2.9"/>
    <n v="6.7"/>
    <n v="0.16899999999999901"/>
    <n v="0.31900000000000001"/>
    <n v="8.7999999999999995E-2"/>
    <n v="0.45899999999999902"/>
    <n v="0.111999999999999"/>
    <x v="1"/>
  </r>
  <r>
    <s v="Jamie Feick"/>
    <x v="7"/>
    <n v="23"/>
    <n v="203.2"/>
    <n v="115.66596"/>
    <n v="28.012905713311426"/>
    <x v="31"/>
    <x v="0"/>
    <x v="0"/>
    <n v="2"/>
    <x v="42"/>
    <n v="45"/>
    <n v="2.2999999999999998"/>
    <n v="2.8"/>
    <n v="0.4"/>
    <n v="0.3"/>
    <n v="0.113"/>
    <n v="0.218"/>
    <n v="0.125"/>
    <n v="0.47199999999999998"/>
    <n v="5.3999999999999999E-2"/>
    <x v="1"/>
  </r>
  <r>
    <s v="James Robinson"/>
    <x v="19"/>
    <n v="27"/>
    <n v="187.96"/>
    <n v="81.646559999999994"/>
    <n v="23.110376388758617"/>
    <x v="26"/>
    <x v="0"/>
    <x v="2"/>
    <n v="1"/>
    <x v="28"/>
    <n v="70"/>
    <n v="7.7"/>
    <n v="1.6"/>
    <n v="1.9"/>
    <n v="-11.6"/>
    <n v="3.3000000000000002E-2"/>
    <n v="7.1999999999999995E-2"/>
    <n v="0.22699999999999901"/>
    <n v="0.49399999999999999"/>
    <n v="0.19399999999999901"/>
    <x v="1"/>
  </r>
  <r>
    <s v="James Cotton"/>
    <x v="12"/>
    <n v="22"/>
    <n v="195.58"/>
    <n v="99.790239999999997"/>
    <n v="26.087903752801935"/>
    <x v="85"/>
    <x v="0"/>
    <x v="21"/>
    <n v="2"/>
    <x v="35"/>
    <n v="9"/>
    <n v="2.7"/>
    <n v="0.7"/>
    <n v="0"/>
    <n v="-36.200000000000003"/>
    <n v="6.0999999999999999E-2"/>
    <n v="0.121"/>
    <n v="0.33200000000000002"/>
    <n v="0.48099999999999998"/>
    <n v="0"/>
    <x v="1"/>
  </r>
  <r>
    <s v="James Collins"/>
    <x v="19"/>
    <n v="24"/>
    <n v="193.04"/>
    <n v="88.904032000000001"/>
    <n v="23.85760477892147"/>
    <x v="3"/>
    <x v="0"/>
    <x v="21"/>
    <n v="2"/>
    <x v="47"/>
    <n v="23"/>
    <n v="2.6"/>
    <n v="0.6"/>
    <n v="0.1"/>
    <n v="-13"/>
    <n v="5.7999999999999899E-2"/>
    <n v="6.7000000000000004E-2"/>
    <n v="0.251"/>
    <n v="0.48199999999999998"/>
    <n v="5.5999999999999897E-2"/>
    <x v="1"/>
  </r>
  <r>
    <s v="Jamal Mashburn"/>
    <x v="16"/>
    <n v="25"/>
    <n v="203.2"/>
    <n v="113.398"/>
    <n v="27.463633052266101"/>
    <x v="61"/>
    <x v="0"/>
    <x v="2"/>
    <n v="1"/>
    <x v="7"/>
    <n v="48"/>
    <n v="15.1"/>
    <n v="4.9000000000000004"/>
    <n v="2.8"/>
    <n v="4.4000000000000004"/>
    <n v="5.0999999999999997E-2"/>
    <n v="0.107"/>
    <n v="0.21199999999999999"/>
    <n v="0.53299999999999903"/>
    <n v="0.13400000000000001"/>
    <x v="1"/>
  </r>
  <r>
    <s v="Jalen Rose"/>
    <x v="14"/>
    <n v="25"/>
    <n v="203.2"/>
    <n v="95.254320000000007"/>
    <n v="23.06945176390353"/>
    <x v="7"/>
    <x v="0"/>
    <x v="1"/>
    <n v="1"/>
    <x v="25"/>
    <n v="82"/>
    <n v="9.4"/>
    <n v="2.4"/>
    <n v="1.9"/>
    <n v="1.9"/>
    <n v="2.1000000000000001E-2"/>
    <n v="0.12"/>
    <n v="0.23899999999999999"/>
    <n v="0.54500000000000004"/>
    <n v="0.18"/>
    <x v="1"/>
  </r>
  <r>
    <s v="Jacque Vaughn"/>
    <x v="11"/>
    <n v="23"/>
    <n v="185.42"/>
    <n v="86.182479999999998"/>
    <n v="25.067200444027463"/>
    <x v="13"/>
    <x v="0"/>
    <x v="21"/>
    <n v="1"/>
    <x v="21"/>
    <n v="45"/>
    <n v="3.1"/>
    <n v="0.8"/>
    <n v="1.9"/>
    <n v="2.9"/>
    <n v="1.2E-2"/>
    <n v="8.5999999999999993E-2"/>
    <n v="0.218"/>
    <n v="0.45700000000000002"/>
    <n v="0.315"/>
    <x v="1"/>
  </r>
  <r>
    <s v="Jack Haley"/>
    <x v="18"/>
    <n v="34"/>
    <n v="208.28"/>
    <n v="108.86208000000001"/>
    <n v="25.094670058465635"/>
    <x v="4"/>
    <x v="0"/>
    <x v="11"/>
    <n v="4"/>
    <x v="44"/>
    <n v="16"/>
    <n v="1.4"/>
    <n v="0.9"/>
    <n v="0"/>
    <n v="-6.8"/>
    <n v="8.7999999999999995E-2"/>
    <n v="0.25"/>
    <n v="0.24199999999999999"/>
    <n v="0.40399999999999903"/>
    <n v="0"/>
    <x v="1"/>
  </r>
  <r>
    <s v="J.R. Reid"/>
    <x v="6"/>
    <n v="30"/>
    <n v="208.28"/>
    <n v="112.03722399999999"/>
    <n v="25.826597935170877"/>
    <x v="2"/>
    <x v="0"/>
    <x v="3"/>
    <n v="1"/>
    <x v="43"/>
    <n v="79"/>
    <n v="4.9000000000000004"/>
    <n v="2.7"/>
    <n v="0.6"/>
    <n v="1.2"/>
    <n v="7.8E-2"/>
    <n v="0.14799999999999999"/>
    <n v="0.17899999999999999"/>
    <n v="0.51700000000000002"/>
    <n v="7.8E-2"/>
    <x v="1"/>
  </r>
  <r>
    <s v="Ivano Newbill"/>
    <x v="2"/>
    <n v="27"/>
    <n v="208.28"/>
    <n v="111.13003999999999"/>
    <n v="25.617475684683665"/>
    <x v="54"/>
    <x v="0"/>
    <x v="1"/>
    <s v="Undrafted"/>
    <x v="22"/>
    <n v="28"/>
    <n v="2.1"/>
    <n v="2.5"/>
    <n v="0.3"/>
    <n v="-9.5"/>
    <n v="0.10199999999999999"/>
    <n v="0.20199999999999901"/>
    <n v="0.152"/>
    <n v="0.41299999999999998"/>
    <n v="0.06"/>
    <x v="1"/>
  </r>
  <r>
    <s v="Isaiah Rider"/>
    <x v="9"/>
    <n v="27"/>
    <n v="195.58"/>
    <n v="97.522279999999995"/>
    <n v="25.494996849329162"/>
    <x v="12"/>
    <x v="0"/>
    <x v="2"/>
    <n v="1"/>
    <x v="43"/>
    <n v="74"/>
    <n v="19.7"/>
    <n v="4.7"/>
    <n v="3.1"/>
    <n v="1.7"/>
    <n v="4.2999999999999997E-2"/>
    <n v="9.9000000000000005E-2"/>
    <n v="0.26300000000000001"/>
    <n v="0.51400000000000001"/>
    <n v="0.153"/>
    <x v="1"/>
  </r>
  <r>
    <s v="Ike Austin"/>
    <x v="19"/>
    <n v="28"/>
    <n v="208.28"/>
    <n v="122.469839999999"/>
    <n v="28.231503815773603"/>
    <x v="60"/>
    <x v="0"/>
    <x v="7"/>
    <n v="2"/>
    <x v="42"/>
    <n v="78"/>
    <n v="13.5"/>
    <n v="7.1"/>
    <n v="2.2000000000000002"/>
    <n v="-2.5"/>
    <n v="0.104"/>
    <n v="0.18099999999999999"/>
    <n v="0.248"/>
    <n v="0.51200000000000001"/>
    <n v="0.14000000000000001"/>
    <x v="1"/>
  </r>
  <r>
    <s v="Jaren Jackson"/>
    <x v="15"/>
    <n v="30"/>
    <n v="198.12"/>
    <n v="97.522279999999995"/>
    <n v="24.845469480551056"/>
    <x v="40"/>
    <x v="0"/>
    <x v="14"/>
    <s v="Undrafted"/>
    <x v="22"/>
    <n v="82"/>
    <n v="8.8000000000000007"/>
    <n v="2.6"/>
    <n v="1.9"/>
    <n v="9"/>
    <n v="0.03"/>
    <n v="7.5999999999999998E-2"/>
    <n v="0.17100000000000001"/>
    <n v="0.51100000000000001"/>
    <n v="0.11599999999999901"/>
    <x v="1"/>
  </r>
  <r>
    <s v="Hubert Davis"/>
    <x v="10"/>
    <n v="28"/>
    <n v="195.58"/>
    <n v="83.007335999999995"/>
    <n v="21.700392667103426"/>
    <x v="2"/>
    <x v="0"/>
    <x v="13"/>
    <n v="1"/>
    <x v="41"/>
    <n v="81"/>
    <n v="11.1"/>
    <n v="2.1"/>
    <n v="2"/>
    <n v="-6.9"/>
    <n v="1.4999999999999999E-2"/>
    <n v="6.5000000000000002E-2"/>
    <n v="0.17299999999999999"/>
    <n v="0.54899999999999904"/>
    <n v="0.114"/>
    <x v="1"/>
  </r>
  <r>
    <s v="Hot Rod Williams"/>
    <x v="24"/>
    <n v="35"/>
    <n v="210.82"/>
    <n v="111.13003999999999"/>
    <n v="25.003905719816082"/>
    <x v="58"/>
    <x v="0"/>
    <x v="5"/>
    <n v="2"/>
    <x v="40"/>
    <n v="71"/>
    <n v="3.6"/>
    <n v="4.4000000000000004"/>
    <n v="0.7"/>
    <n v="8.6999999999999993"/>
    <n v="9.6000000000000002E-2"/>
    <n v="0.16300000000000001"/>
    <n v="9.6000000000000002E-2"/>
    <n v="0.52500000000000002"/>
    <n v="5.2999999999999999E-2"/>
    <x v="1"/>
  </r>
  <r>
    <s v="Horacio Llamas"/>
    <x v="24"/>
    <n v="24"/>
    <n v="210.82"/>
    <n v="129.27372"/>
    <n v="29.08617604141871"/>
    <x v="57"/>
    <x v="0"/>
    <x v="14"/>
    <s v="Undrafted"/>
    <x v="22"/>
    <n v="8"/>
    <n v="3"/>
    <n v="2.2999999999999998"/>
    <n v="0.1"/>
    <n v="20.3"/>
    <n v="0.108"/>
    <n v="0.22600000000000001"/>
    <n v="0.33100000000000002"/>
    <n v="0.47199999999999998"/>
    <n v="3.4000000000000002E-2"/>
    <x v="1"/>
  </r>
  <r>
    <s v="Horace Grant"/>
    <x v="5"/>
    <n v="32"/>
    <n v="208.28"/>
    <n v="111.13003999999999"/>
    <n v="25.617475684683665"/>
    <x v="38"/>
    <x v="0"/>
    <x v="11"/>
    <n v="1"/>
    <x v="31"/>
    <n v="76"/>
    <n v="12.1"/>
    <n v="8.1"/>
    <n v="2.2999999999999998"/>
    <n v="-1.5"/>
    <n v="9.2999999999999999E-2"/>
    <n v="0.16600000000000001"/>
    <n v="0.16899999999999901"/>
    <n v="0.48799999999999999"/>
    <n v="0.11"/>
    <x v="1"/>
  </r>
  <r>
    <s v="Hersey Hawkins"/>
    <x v="12"/>
    <n v="31"/>
    <n v="190.5"/>
    <n v="90.718400000000003"/>
    <n v="24.998009107129327"/>
    <x v="66"/>
    <x v="0"/>
    <x v="6"/>
    <n v="1"/>
    <x v="32"/>
    <n v="82"/>
    <n v="10.5"/>
    <n v="4.0999999999999996"/>
    <n v="2.7"/>
    <n v="10"/>
    <n v="3.3000000000000002E-2"/>
    <n v="0.11599999999999901"/>
    <n v="0.14599999999999999"/>
    <n v="0.59399999999999997"/>
    <n v="0.125"/>
    <x v="1"/>
  </r>
  <r>
    <s v="Herb Williams"/>
    <x v="22"/>
    <n v="40"/>
    <n v="208.28"/>
    <n v="109.76926400000001"/>
    <n v="25.303792308952847"/>
    <x v="39"/>
    <x v="0"/>
    <x v="16"/>
    <n v="1"/>
    <x v="30"/>
    <n v="27"/>
    <n v="1.4"/>
    <n v="1.1000000000000001"/>
    <n v="0.1"/>
    <n v="-8"/>
    <n v="4.2000000000000003E-2"/>
    <n v="0.16"/>
    <n v="0.14299999999999999"/>
    <n v="0.39799999999999902"/>
    <n v="4.0999999999999898E-2"/>
    <x v="1"/>
  </r>
  <r>
    <s v="Henry James"/>
    <x v="28"/>
    <n v="32"/>
    <n v="203.2"/>
    <n v="99.790239999999997"/>
    <n v="24.16799708599417"/>
    <x v="37"/>
    <x v="0"/>
    <x v="14"/>
    <s v="Undrafted"/>
    <x v="22"/>
    <n v="28"/>
    <n v="2.9"/>
    <n v="0.5"/>
    <n v="0.2"/>
    <n v="-0.5"/>
    <n v="1.2999999999999999E-2"/>
    <n v="0.10199999999999999"/>
    <n v="0.22399999999999901"/>
    <n v="0.58199999999999996"/>
    <n v="5.5E-2"/>
    <x v="1"/>
  </r>
  <r>
    <s v="Harvey Grant"/>
    <x v="1"/>
    <n v="32"/>
    <n v="205.74"/>
    <n v="102.0582"/>
    <n v="24.110734092524428"/>
    <x v="18"/>
    <x v="0"/>
    <x v="6"/>
    <n v="1"/>
    <x v="2"/>
    <n v="65"/>
    <n v="2.6"/>
    <n v="2.6"/>
    <n v="0.6"/>
    <n v="-3"/>
    <n v="7.4999999999999997E-2"/>
    <n v="0.13100000000000001"/>
    <n v="0.12"/>
    <n v="0.40600000000000003"/>
    <n v="6.7000000000000004E-2"/>
    <x v="1"/>
  </r>
  <r>
    <s v="Harold Ellis"/>
    <x v="4"/>
    <n v="27"/>
    <n v="195.58"/>
    <n v="99.790239999999997"/>
    <n v="26.087903752801935"/>
    <x v="174"/>
    <x v="0"/>
    <x v="14"/>
    <s v="Undrafted"/>
    <x v="22"/>
    <n v="27"/>
    <n v="6.1"/>
    <n v="1.9"/>
    <n v="0.7"/>
    <n v="-9.4"/>
    <n v="8.8999999999999996E-2"/>
    <n v="9.1999999999999998E-2"/>
    <n v="0.20399999999999999"/>
    <n v="0.59099999999999997"/>
    <n v="0.105"/>
    <x v="1"/>
  </r>
  <r>
    <s v="Hakeem Olajuwon"/>
    <x v="0"/>
    <n v="35"/>
    <n v="213.36"/>
    <n v="115.66596"/>
    <n v="25.408531259239389"/>
    <x v="17"/>
    <x v="1"/>
    <x v="10"/>
    <n v="1"/>
    <x v="8"/>
    <n v="47"/>
    <n v="16.399999999999999"/>
    <n v="9.8000000000000007"/>
    <n v="3"/>
    <n v="1.8"/>
    <n v="8.5999999999999993E-2"/>
    <n v="0.22899999999999901"/>
    <n v="0.23799999999999999"/>
    <n v="0.53100000000000003"/>
    <n v="0.159"/>
    <x v="1"/>
  </r>
  <r>
    <s v="Greg Ostertag"/>
    <x v="11"/>
    <n v="25"/>
    <n v="218.44"/>
    <n v="127.00576"/>
    <n v="26.61699860987607"/>
    <x v="13"/>
    <x v="0"/>
    <x v="4"/>
    <n v="1"/>
    <x v="16"/>
    <n v="63"/>
    <n v="4.7"/>
    <n v="5.9"/>
    <n v="0.4"/>
    <n v="7"/>
    <n v="0.13100000000000001"/>
    <n v="0.21"/>
    <n v="0.13300000000000001"/>
    <n v="0.49399999999999999"/>
    <n v="2.8999999999999901E-2"/>
    <x v="1"/>
  </r>
  <r>
    <s v="Greg Minor"/>
    <x v="13"/>
    <n v="26"/>
    <n v="198.12"/>
    <n v="104.32616"/>
    <n v="26.578874328031365"/>
    <x v="16"/>
    <x v="0"/>
    <x v="1"/>
    <n v="1"/>
    <x v="15"/>
    <n v="69"/>
    <n v="5"/>
    <n v="2.2000000000000002"/>
    <n v="1.3"/>
    <n v="-0.2"/>
    <n v="5.5E-2"/>
    <n v="0.108"/>
    <n v="0.153"/>
    <n v="0.48099999999999998"/>
    <n v="0.11799999999999999"/>
    <x v="1"/>
  </r>
  <r>
    <s v="Greg Graham"/>
    <x v="28"/>
    <n v="27"/>
    <n v="193.04"/>
    <n v="78.925007999999906"/>
    <n v="21.179710364960872"/>
    <x v="15"/>
    <x v="0"/>
    <x v="2"/>
    <n v="1"/>
    <x v="14"/>
    <n v="6"/>
    <n v="2.7"/>
    <n v="0.2"/>
    <n v="1"/>
    <n v="-16.7"/>
    <n v="0"/>
    <n v="2.4E-2"/>
    <n v="0.191"/>
    <n v="0.621"/>
    <n v="0.2"/>
    <x v="1"/>
  </r>
  <r>
    <s v="Howard Eisley"/>
    <x v="11"/>
    <n v="25"/>
    <n v="187.96"/>
    <n v="81.646559999999994"/>
    <n v="23.110376388758617"/>
    <x v="59"/>
    <x v="0"/>
    <x v="1"/>
    <n v="2"/>
    <x v="6"/>
    <n v="82"/>
    <n v="7.7"/>
    <n v="2"/>
    <n v="4.2"/>
    <n v="0.9"/>
    <n v="1.9E-2"/>
    <n v="9.6000000000000002E-2"/>
    <n v="0.20300000000000001"/>
    <n v="0.54100000000000004"/>
    <n v="0.34699999999999998"/>
    <x v="1"/>
  </r>
  <r>
    <s v="Jason Caffey"/>
    <x v="20"/>
    <n v="25"/>
    <n v="203.2"/>
    <n v="116.119552"/>
    <n v="28.122760245520489"/>
    <x v="26"/>
    <x v="0"/>
    <x v="4"/>
    <n v="1"/>
    <x v="41"/>
    <n v="80"/>
    <n v="7.3"/>
    <n v="4.3"/>
    <n v="0.8"/>
    <n v="-3.4"/>
    <n v="0.122"/>
    <n v="0.14599999999999999"/>
    <n v="0.20699999999999999"/>
    <n v="0.52600000000000002"/>
    <n v="8.7999999999999995E-2"/>
    <x v="1"/>
  </r>
  <r>
    <s v="Jason Kidd"/>
    <x v="24"/>
    <n v="25"/>
    <n v="193.04"/>
    <n v="96.161503999999994"/>
    <n v="25.805164352710978"/>
    <x v="64"/>
    <x v="0"/>
    <x v="1"/>
    <n v="1"/>
    <x v="19"/>
    <n v="82"/>
    <n v="11.6"/>
    <n v="6.2"/>
    <n v="9.1"/>
    <n v="5.0999999999999996"/>
    <n v="4.0999999999999898E-2"/>
    <n v="0.14899999999999999"/>
    <n v="0.17599999999999999"/>
    <n v="0.502"/>
    <n v="0.35599999999999998"/>
    <x v="1"/>
  </r>
  <r>
    <s v="Jason Lawson"/>
    <x v="5"/>
    <n v="23"/>
    <n v="210.82"/>
    <n v="108.86208000000001"/>
    <n v="24.493621929615756"/>
    <x v="69"/>
    <x v="0"/>
    <x v="21"/>
    <n v="2"/>
    <x v="45"/>
    <n v="17"/>
    <n v="1.5"/>
    <n v="1.6"/>
    <n v="0.3"/>
    <n v="7.4"/>
    <n v="0.104"/>
    <n v="0.34499999999999997"/>
    <n v="0.111"/>
    <n v="0.67"/>
    <n v="8.3000000000000004E-2"/>
    <x v="1"/>
  </r>
  <r>
    <s v="Juwan Howard"/>
    <x v="1"/>
    <n v="25"/>
    <n v="205.74"/>
    <n v="108.86208000000001"/>
    <n v="25.718116365359393"/>
    <x v="7"/>
    <x v="0"/>
    <x v="1"/>
    <n v="1"/>
    <x v="43"/>
    <n v="64"/>
    <n v="18.5"/>
    <n v="7"/>
    <n v="3.3"/>
    <n v="-0.6"/>
    <n v="7.0000000000000007E-2"/>
    <n v="0.13699999999999901"/>
    <n v="0.23300000000000001"/>
    <n v="0.51500000000000001"/>
    <n v="0.13500000000000001"/>
    <x v="1"/>
  </r>
  <r>
    <s v="Dell Curry"/>
    <x v="6"/>
    <n v="34"/>
    <n v="195.58"/>
    <n v="92.986359999999905"/>
    <n v="24.309183042383594"/>
    <x v="42"/>
    <x v="0"/>
    <x v="8"/>
    <n v="1"/>
    <x v="20"/>
    <n v="52"/>
    <n v="9.4"/>
    <n v="1.9"/>
    <n v="1.3"/>
    <n v="-1.1000000000000001"/>
    <n v="3.2000000000000001E-2"/>
    <n v="9.0999999999999998E-2"/>
    <n v="0.24099999999999999"/>
    <n v="0.53600000000000003"/>
    <n v="0.127"/>
    <x v="1"/>
  </r>
  <r>
    <s v="Jud Buechler"/>
    <x v="26"/>
    <n v="30"/>
    <n v="198.12"/>
    <n v="103.418976"/>
    <n v="26.347753681700656"/>
    <x v="70"/>
    <x v="0"/>
    <x v="9"/>
    <n v="2"/>
    <x v="24"/>
    <n v="74"/>
    <n v="2.7"/>
    <n v="1"/>
    <n v="0.7"/>
    <n v="-0.9"/>
    <n v="4.2999999999999997E-2"/>
    <n v="0.10199999999999999"/>
    <n v="0.14199999999999999"/>
    <n v="0.55399999999999905"/>
    <n v="0.13400000000000001"/>
    <x v="1"/>
  </r>
  <r>
    <s v="Jon Barry"/>
    <x v="3"/>
    <n v="28"/>
    <n v="195.58"/>
    <n v="95.254320000000007"/>
    <n v="24.902089945856392"/>
    <x v="54"/>
    <x v="0"/>
    <x v="13"/>
    <n v="1"/>
    <x v="28"/>
    <n v="49"/>
    <n v="2.5"/>
    <n v="0.8"/>
    <n v="1"/>
    <n v="4.7"/>
    <n v="2.1000000000000001E-2"/>
    <n v="7.6999999999999999E-2"/>
    <n v="0.151"/>
    <n v="0.51800000000000002"/>
    <n v="0.19399999999999901"/>
    <x v="1"/>
  </r>
  <r>
    <s v="Johnny Taylor"/>
    <x v="5"/>
    <n v="24"/>
    <n v="205.74"/>
    <n v="99.790239999999997"/>
    <n v="23.574940001579439"/>
    <x v="5"/>
    <x v="0"/>
    <x v="21"/>
    <n v="1"/>
    <x v="14"/>
    <n v="12"/>
    <n v="3.2"/>
    <n v="1.1000000000000001"/>
    <n v="0.1"/>
    <n v="4.8"/>
    <n v="4.2999999999999997E-2"/>
    <n v="0.127"/>
    <n v="0.215"/>
    <n v="0.43099999999999999"/>
    <n v="1.39999999999999E-2"/>
    <x v="1"/>
  </r>
  <r>
    <s v="Johnny Newman"/>
    <x v="4"/>
    <n v="34"/>
    <n v="200.66"/>
    <n v="92.986359999999905"/>
    <n v="23.093918644174387"/>
    <x v="53"/>
    <x v="0"/>
    <x v="8"/>
    <n v="2"/>
    <x v="38"/>
    <n v="74"/>
    <n v="14.7"/>
    <n v="1.9"/>
    <n v="1.9"/>
    <n v="-12"/>
    <n v="2.7E-2"/>
    <n v="0.05"/>
    <n v="0.24"/>
    <n v="0.54700000000000004"/>
    <n v="0.126"/>
    <x v="1"/>
  </r>
  <r>
    <s v="John Wallace"/>
    <x v="23"/>
    <n v="24"/>
    <n v="205.74"/>
    <n v="102.0582"/>
    <n v="24.110734092524428"/>
    <x v="52"/>
    <x v="0"/>
    <x v="0"/>
    <n v="1"/>
    <x v="26"/>
    <n v="82"/>
    <n v="14"/>
    <n v="4.5"/>
    <n v="1.3"/>
    <n v="-10.4"/>
    <n v="5.3999999999999999E-2"/>
    <n v="0.123"/>
    <n v="0.23499999999999999"/>
    <n v="0.51800000000000002"/>
    <n v="8.3000000000000004E-2"/>
    <x v="1"/>
  </r>
  <r>
    <s v="John Thomas"/>
    <x v="23"/>
    <n v="22"/>
    <n v="205.74"/>
    <n v="120.20188"/>
    <n v="28.397086820084326"/>
    <x v="121"/>
    <x v="0"/>
    <x v="21"/>
    <n v="1"/>
    <x v="15"/>
    <n v="54"/>
    <n v="2.8"/>
    <n v="2"/>
    <n v="0.3"/>
    <n v="-2.6"/>
    <n v="9.9000000000000005E-2"/>
    <n v="0.13300000000000001"/>
    <n v="0.14499999999999999"/>
    <n v="0.55200000000000005"/>
    <n v="0.05"/>
    <x v="1"/>
  </r>
  <r>
    <s v="John Stockton"/>
    <x v="11"/>
    <n v="36"/>
    <n v="185.42"/>
    <n v="79.378600000000006"/>
    <n v="23.088210935288455"/>
    <x v="51"/>
    <x v="0"/>
    <x v="10"/>
    <n v="1"/>
    <x v="39"/>
    <n v="64"/>
    <n v="12"/>
    <n v="2.6"/>
    <n v="8.5"/>
    <n v="13.4"/>
    <n v="2.5999999999999999E-2"/>
    <n v="8.4000000000000005E-2"/>
    <n v="0.19399999999999901"/>
    <n v="0.628"/>
    <n v="0.44700000000000001"/>
    <x v="1"/>
  </r>
  <r>
    <s v="John Starks"/>
    <x v="22"/>
    <n v="32"/>
    <n v="195.58"/>
    <n v="83.914519999999996"/>
    <n v="21.937555428492534"/>
    <x v="50"/>
    <x v="0"/>
    <x v="14"/>
    <s v="Undrafted"/>
    <x v="22"/>
    <n v="82"/>
    <n v="12.9"/>
    <n v="2.8"/>
    <n v="2.7"/>
    <n v="2.4"/>
    <n v="2.5999999999999999E-2"/>
    <n v="0.10099999999999899"/>
    <n v="0.255"/>
    <n v="0.505"/>
    <n v="0.188"/>
    <x v="1"/>
  </r>
  <r>
    <s v="John Crotty"/>
    <x v="9"/>
    <n v="28"/>
    <n v="185.42"/>
    <n v="83.914519999999996"/>
    <n v="24.407537274447794"/>
    <x v="48"/>
    <x v="0"/>
    <x v="14"/>
    <s v="Undrafted"/>
    <x v="22"/>
    <n v="26"/>
    <n v="3.7"/>
    <n v="1.2"/>
    <n v="2.4"/>
    <n v="-5.5"/>
    <n v="1.2E-2"/>
    <n v="8.7999999999999995E-2"/>
    <n v="0.17100000000000001"/>
    <n v="0.45700000000000002"/>
    <n v="0.27600000000000002"/>
    <x v="1"/>
  </r>
  <r>
    <s v="Joe Wolf"/>
    <x v="4"/>
    <n v="33"/>
    <n v="210.82"/>
    <n v="104.32616"/>
    <n v="23.473054349215101"/>
    <x v="2"/>
    <x v="0"/>
    <x v="11"/>
    <n v="1"/>
    <x v="25"/>
    <n v="57"/>
    <n v="1.5"/>
    <n v="2.2000000000000002"/>
    <n v="0.5"/>
    <n v="-9.3000000000000007"/>
    <n v="6.7000000000000004E-2"/>
    <n v="0.17899999999999999"/>
    <n v="0.11"/>
    <n v="0.34699999999999998"/>
    <n v="0.08"/>
    <x v="1"/>
  </r>
  <r>
    <s v="Joe Smith"/>
    <x v="21"/>
    <n v="22"/>
    <n v="208.28"/>
    <n v="102.0582"/>
    <n v="23.52625317981153"/>
    <x v="55"/>
    <x v="0"/>
    <x v="4"/>
    <n v="1"/>
    <x v="8"/>
    <n v="79"/>
    <n v="14.6"/>
    <n v="6"/>
    <n v="1.2"/>
    <n v="-9.9"/>
    <n v="8.6999999999999994E-2"/>
    <n v="0.13100000000000001"/>
    <n v="0.251"/>
    <n v="0.48199999999999998"/>
    <n v="7.6999999999999999E-2"/>
    <x v="1"/>
  </r>
  <r>
    <s v="Joe Kleine"/>
    <x v="26"/>
    <n v="36"/>
    <n v="210.82"/>
    <n v="115.66596"/>
    <n v="26.024473300216741"/>
    <x v="46"/>
    <x v="0"/>
    <x v="5"/>
    <n v="1"/>
    <x v="32"/>
    <n v="46"/>
    <n v="2"/>
    <n v="1.7"/>
    <n v="0.7"/>
    <n v="-4"/>
    <n v="7.5999999999999998E-2"/>
    <n v="0.14299999999999999"/>
    <n v="0.16200000000000001"/>
    <n v="0.40799999999999997"/>
    <n v="0.123"/>
    <x v="1"/>
  </r>
  <r>
    <s v="Joe Dumars"/>
    <x v="8"/>
    <n v="35"/>
    <n v="190.5"/>
    <n v="88.45044"/>
    <n v="24.373058879451094"/>
    <x v="44"/>
    <x v="0"/>
    <x v="5"/>
    <n v="1"/>
    <x v="26"/>
    <n v="72"/>
    <n v="13.1"/>
    <n v="1.4"/>
    <n v="3.5"/>
    <n v="0.8"/>
    <n v="6.9999999999999897E-3"/>
    <n v="4.7E-2"/>
    <n v="0.191"/>
    <n v="0.54899999999999904"/>
    <n v="0.187"/>
    <x v="1"/>
  </r>
  <r>
    <s v="Jimmy Oliver"/>
    <x v="1"/>
    <n v="28"/>
    <n v="195.58"/>
    <n v="92.986359999999905"/>
    <n v="24.309183042383594"/>
    <x v="8"/>
    <x v="0"/>
    <x v="7"/>
    <n v="2"/>
    <x v="36"/>
    <n v="1"/>
    <n v="5"/>
    <n v="2"/>
    <n v="1"/>
    <n v="4.2"/>
    <n v="0"/>
    <n v="0.222"/>
    <n v="0.186"/>
    <n v="0.625"/>
    <n v="0.25"/>
    <x v="1"/>
  </r>
  <r>
    <s v="Jim McIlvaine"/>
    <x v="12"/>
    <n v="25"/>
    <n v="215.9"/>
    <n v="119.74828799999899"/>
    <n v="25.689995518399122"/>
    <x v="41"/>
    <x v="0"/>
    <x v="1"/>
    <n v="2"/>
    <x v="35"/>
    <n v="78"/>
    <n v="3.2"/>
    <n v="3.3"/>
    <n v="0.2"/>
    <n v="7"/>
    <n v="9.2999999999999999E-2"/>
    <n v="0.151"/>
    <n v="0.11699999999999899"/>
    <n v="0.47699999999999998"/>
    <n v="2.1000000000000001E-2"/>
    <x v="1"/>
  </r>
  <r>
    <s v="Jim Jackson"/>
    <x v="20"/>
    <n v="27"/>
    <n v="198.12"/>
    <n v="99.790239999999997"/>
    <n v="25.423271096377825"/>
    <x v="39"/>
    <x v="0"/>
    <x v="13"/>
    <n v="1"/>
    <x v="7"/>
    <n v="79"/>
    <n v="15.7"/>
    <n v="5.0999999999999996"/>
    <n v="4.8"/>
    <n v="-6.1"/>
    <n v="4.8000000000000001E-2"/>
    <n v="0.1"/>
    <n v="0.218999999999999"/>
    <n v="0.505"/>
    <n v="0.222"/>
    <x v="1"/>
  </r>
  <r>
    <s v="Jerry Stackhouse"/>
    <x v="8"/>
    <n v="23"/>
    <n v="198.12"/>
    <n v="98.883055999999996"/>
    <n v="25.192150450047116"/>
    <x v="2"/>
    <x v="0"/>
    <x v="4"/>
    <n v="1"/>
    <x v="9"/>
    <n v="79"/>
    <n v="15.8"/>
    <n v="3.4"/>
    <n v="3.1"/>
    <n v="-0.6"/>
    <n v="4.9000000000000002E-2"/>
    <n v="7.3999999999999996E-2"/>
    <n v="0.25"/>
    <n v="0.53200000000000003"/>
    <n v="0.17"/>
    <x v="1"/>
  </r>
  <r>
    <s v="Jerome Williams"/>
    <x v="8"/>
    <n v="25"/>
    <n v="205.74"/>
    <n v="93.439952000000005"/>
    <n v="22.074716546933477"/>
    <x v="40"/>
    <x v="0"/>
    <x v="0"/>
    <n v="1"/>
    <x v="12"/>
    <n v="77"/>
    <n v="5.3"/>
    <n v="4.9000000000000004"/>
    <n v="0.6"/>
    <n v="6.6"/>
    <n v="0.155"/>
    <n v="0.185"/>
    <n v="0.14699999999999999"/>
    <n v="0.56799999999999995"/>
    <n v="6.0999999999999999E-2"/>
    <x v="1"/>
  </r>
  <r>
    <s v="Jerome Kersey"/>
    <x v="12"/>
    <n v="36"/>
    <n v="200.66"/>
    <n v="102.0582"/>
    <n v="25.3469838777524"/>
    <x v="45"/>
    <x v="0"/>
    <x v="10"/>
    <n v="2"/>
    <x v="37"/>
    <n v="37"/>
    <n v="6.3"/>
    <n v="3.6"/>
    <n v="1.2"/>
    <n v="8.6999999999999993"/>
    <n v="9.2999999999999999E-2"/>
    <n v="0.14099999999999999"/>
    <n v="0.188"/>
    <n v="0.44700000000000001"/>
    <n v="9.5000000000000001E-2"/>
    <x v="1"/>
  </r>
  <r>
    <s v="Jermaine O'Neal"/>
    <x v="9"/>
    <n v="19"/>
    <n v="210.82"/>
    <n v="102.511792"/>
    <n v="23.064827317054839"/>
    <x v="6"/>
    <x v="0"/>
    <x v="0"/>
    <n v="1"/>
    <x v="14"/>
    <n v="60"/>
    <n v="4.5"/>
    <n v="3.4"/>
    <n v="0.3"/>
    <n v="-0.1"/>
    <n v="0.11699999999999899"/>
    <n v="0.16500000000000001"/>
    <n v="0.18099999999999999"/>
    <n v="0.498"/>
    <n v="3.6999999999999998E-2"/>
    <x v="1"/>
  </r>
  <r>
    <s v="Jerald Honeycutt"/>
    <x v="7"/>
    <n v="23"/>
    <n v="205.74"/>
    <n v="115.212368"/>
    <n v="27.218339820005355"/>
    <x v="58"/>
    <x v="0"/>
    <x v="21"/>
    <n v="2"/>
    <x v="24"/>
    <n v="38"/>
    <n v="6.4"/>
    <n v="2.4"/>
    <n v="0.9"/>
    <n v="2.1"/>
    <n v="5.7999999999999899E-2"/>
    <n v="0.14899999999999999"/>
    <n v="0.245"/>
    <n v="0.497"/>
    <n v="0.111"/>
    <x v="1"/>
  </r>
  <r>
    <s v="Jeff Nordgaard"/>
    <x v="7"/>
    <n v="25"/>
    <n v="200.66"/>
    <n v="102.0582"/>
    <n v="25.3469838777524"/>
    <x v="175"/>
    <x v="0"/>
    <x v="0"/>
    <n v="2"/>
    <x v="66"/>
    <n v="13"/>
    <n v="1.4"/>
    <n v="1.1000000000000001"/>
    <n v="0.2"/>
    <n v="4.4000000000000004"/>
    <n v="7.0999999999999994E-2"/>
    <n v="0.22699999999999901"/>
    <n v="0.19899999999999901"/>
    <n v="0.41"/>
    <n v="8.5999999999999993E-2"/>
    <x v="1"/>
  </r>
  <r>
    <s v="Jeff Hornacek"/>
    <x v="11"/>
    <n v="35"/>
    <n v="193.04"/>
    <n v="86.182479999999998"/>
    <n v="23.127269938750405"/>
    <x v="36"/>
    <x v="0"/>
    <x v="8"/>
    <n v="2"/>
    <x v="37"/>
    <n v="80"/>
    <n v="14.2"/>
    <n v="3.4"/>
    <n v="4.4000000000000004"/>
    <n v="9.4"/>
    <n v="3.5000000000000003E-2"/>
    <n v="9.5000000000000001E-2"/>
    <n v="0.20399999999999999"/>
    <n v="0.58699999999999997"/>
    <n v="0.22899999999999901"/>
    <x v="1"/>
  </r>
  <r>
    <s v="Jeff Grayer"/>
    <x v="20"/>
    <n v="32"/>
    <n v="195.58"/>
    <n v="95.254320000000007"/>
    <n v="24.902089945856392"/>
    <x v="36"/>
    <x v="0"/>
    <x v="6"/>
    <n v="1"/>
    <x v="25"/>
    <n v="5"/>
    <n v="2"/>
    <n v="0.8"/>
    <n v="0.4"/>
    <n v="-7.3"/>
    <n v="0"/>
    <n v="0.1"/>
    <n v="0.19"/>
    <n v="0.45500000000000002"/>
    <n v="0.11799999999999999"/>
    <x v="1"/>
  </r>
  <r>
    <s v="Jayson Williams"/>
    <x v="18"/>
    <n v="30"/>
    <n v="208.28"/>
    <n v="111.13003999999999"/>
    <n v="25.617475684683665"/>
    <x v="62"/>
    <x v="0"/>
    <x v="9"/>
    <n v="1"/>
    <x v="28"/>
    <n v="65"/>
    <n v="12.9"/>
    <n v="13.6"/>
    <n v="1"/>
    <n v="3.3"/>
    <n v="0.20300000000000001"/>
    <n v="0.23"/>
    <n v="0.161"/>
    <n v="0.54100000000000004"/>
    <n v="4.4999999999999998E-2"/>
    <x v="1"/>
  </r>
  <r>
    <s v="Greg Foster"/>
    <x v="11"/>
    <n v="29"/>
    <n v="210.82"/>
    <n v="113.398"/>
    <n v="25.514189510016411"/>
    <x v="14"/>
    <x v="0"/>
    <x v="9"/>
    <n v="2"/>
    <x v="13"/>
    <n v="78"/>
    <n v="5.7"/>
    <n v="3.5"/>
    <n v="0.7"/>
    <n v="3"/>
    <n v="0.08"/>
    <n v="0.157"/>
    <n v="0.17"/>
    <n v="0.48299999999999998"/>
    <n v="5.3999999999999999E-2"/>
    <x v="1"/>
  </r>
  <r>
    <s v="Greg Anthony"/>
    <x v="12"/>
    <n v="30"/>
    <n v="185.42"/>
    <n v="81.646559999999994"/>
    <n v="23.747874104868121"/>
    <x v="12"/>
    <x v="0"/>
    <x v="7"/>
    <n v="1"/>
    <x v="2"/>
    <n v="80"/>
    <n v="5.2"/>
    <n v="1.4"/>
    <n v="2.6"/>
    <n v="0.4"/>
    <n v="2.1999999999999999E-2"/>
    <n v="0.106"/>
    <n v="0.218"/>
    <n v="0.54500000000000004"/>
    <n v="0.34399999999999997"/>
    <x v="1"/>
  </r>
  <r>
    <s v="Joe Stephens"/>
    <x v="0"/>
    <n v="25"/>
    <n v="200.66"/>
    <n v="95.254320000000007"/>
    <n v="23.657184952568912"/>
    <x v="47"/>
    <x v="0"/>
    <x v="14"/>
    <s v="Undrafted"/>
    <x v="22"/>
    <n v="7"/>
    <n v="3.9"/>
    <n v="0.9"/>
    <n v="0.1"/>
    <n v="-24.2"/>
    <n v="7.0999999999999994E-2"/>
    <n v="9.6999999999999906E-2"/>
    <n v="0.316"/>
    <n v="0.441"/>
    <n v="6.3E-2"/>
    <x v="1"/>
  </r>
  <r>
    <s v="Grant Long"/>
    <x v="8"/>
    <n v="32"/>
    <n v="205.74"/>
    <n v="112.490816"/>
    <n v="26.575386910871369"/>
    <x v="11"/>
    <x v="0"/>
    <x v="6"/>
    <n v="2"/>
    <x v="11"/>
    <n v="40"/>
    <n v="3.5"/>
    <n v="3.8"/>
    <n v="0.6"/>
    <n v="1.4"/>
    <n v="8.8999999999999996E-2"/>
    <n v="0.154"/>
    <n v="0.105"/>
    <n v="0.496"/>
    <n v="5.5999999999999897E-2"/>
    <x v="1"/>
  </r>
  <r>
    <s v="Ed Stokes"/>
    <x v="23"/>
    <n v="26"/>
    <n v="213.36"/>
    <n v="119.74828799999899"/>
    <n v="26.305302950741734"/>
    <x v="70"/>
    <x v="0"/>
    <x v="2"/>
    <n v="2"/>
    <x v="13"/>
    <n v="4"/>
    <n v="0.8"/>
    <n v="1"/>
    <n v="0.3"/>
    <n v="-47.4"/>
    <n v="5.8999999999999997E-2"/>
    <n v="0.214"/>
    <n v="0.13400000000000001"/>
    <n v="0.38700000000000001"/>
    <n v="0.125"/>
    <x v="1"/>
  </r>
  <r>
    <s v="Ed Gray"/>
    <x v="17"/>
    <n v="22"/>
    <n v="190.5"/>
    <n v="95.254320000000007"/>
    <n v="26.247909562485795"/>
    <x v="64"/>
    <x v="0"/>
    <x v="21"/>
    <n v="1"/>
    <x v="4"/>
    <n v="30"/>
    <n v="7.6"/>
    <n v="1.5"/>
    <n v="1.1000000000000001"/>
    <n v="-8.3000000000000007"/>
    <n v="2.3E-2"/>
    <n v="0.09"/>
    <n v="0.248"/>
    <n v="0.49199999999999999"/>
    <n v="0.13200000000000001"/>
    <x v="1"/>
  </r>
  <r>
    <s v="Duane Ferrell"/>
    <x v="20"/>
    <n v="33"/>
    <n v="200.66"/>
    <n v="97.522279999999995"/>
    <n v="24.220451260963404"/>
    <x v="54"/>
    <x v="0"/>
    <x v="14"/>
    <s v="Undrafted"/>
    <x v="22"/>
    <n v="50"/>
    <n v="1.9"/>
    <n v="0.9"/>
    <n v="0.5"/>
    <n v="-17.8"/>
    <n v="5.5999999999999897E-2"/>
    <n v="5.5E-2"/>
    <n v="0.13"/>
    <n v="0.38900000000000001"/>
    <n v="9.2999999999999999E-2"/>
    <x v="1"/>
  </r>
  <r>
    <s v="Duane Causwell"/>
    <x v="16"/>
    <n v="30"/>
    <n v="213.36"/>
    <n v="108.86208000000001"/>
    <n v="23.913911773401779"/>
    <x v="67"/>
    <x v="0"/>
    <x v="9"/>
    <n v="1"/>
    <x v="26"/>
    <n v="37"/>
    <n v="2.4"/>
    <n v="2.7"/>
    <n v="0.1"/>
    <n v="-6.1"/>
    <n v="9.5000000000000001E-2"/>
    <n v="0.218999999999999"/>
    <n v="0.154"/>
    <n v="0.44299999999999901"/>
    <n v="2.4E-2"/>
    <x v="1"/>
  </r>
  <r>
    <s v="Drew Barry"/>
    <x v="17"/>
    <n v="25"/>
    <n v="195.58"/>
    <n v="86.636071999999999"/>
    <n v="22.649043712659861"/>
    <x v="54"/>
    <x v="0"/>
    <x v="0"/>
    <n v="2"/>
    <x v="33"/>
    <n v="27"/>
    <n v="2.1"/>
    <n v="1.3"/>
    <n v="1.8"/>
    <n v="16"/>
    <n v="2.4E-2"/>
    <n v="0.129"/>
    <n v="0.124"/>
    <n v="0.64"/>
    <n v="0.25700000000000001"/>
    <x v="1"/>
  </r>
  <r>
    <s v="Doug West"/>
    <x v="25"/>
    <n v="31"/>
    <n v="198.12"/>
    <n v="90.718400000000003"/>
    <n v="23.112064633070752"/>
    <x v="69"/>
    <x v="0"/>
    <x v="3"/>
    <n v="2"/>
    <x v="24"/>
    <n v="38"/>
    <n v="4.0999999999999996"/>
    <n v="2.2000000000000002"/>
    <n v="1.2"/>
    <n v="-2.2999999999999998"/>
    <n v="3.6999999999999998E-2"/>
    <n v="9.0999999999999998E-2"/>
    <n v="0.13699999999999901"/>
    <n v="0.41599999999999998"/>
    <n v="0.105"/>
    <x v="1"/>
  </r>
  <r>
    <s v="Doug Overton"/>
    <x v="21"/>
    <n v="28"/>
    <n v="190.5"/>
    <n v="86.182479999999998"/>
    <n v="23.74810865177286"/>
    <x v="94"/>
    <x v="0"/>
    <x v="7"/>
    <n v="2"/>
    <x v="53"/>
    <n v="23"/>
    <n v="2.7"/>
    <n v="0.6"/>
    <n v="1.6"/>
    <n v="-8.6999999999999993"/>
    <n v="8.9999999999999993E-3"/>
    <n v="5.1999999999999998E-2"/>
    <n v="0.15"/>
    <n v="0.44299999999999901"/>
    <n v="0.23300000000000001"/>
    <x v="1"/>
  </r>
  <r>
    <s v="Doug Christie"/>
    <x v="23"/>
    <n v="28"/>
    <n v="198.12"/>
    <n v="92.986359999999905"/>
    <n v="23.689866248897495"/>
    <x v="93"/>
    <x v="0"/>
    <x v="13"/>
    <n v="1"/>
    <x v="14"/>
    <n v="78"/>
    <n v="16.5"/>
    <n v="5.2"/>
    <n v="3.6"/>
    <n v="-7.6"/>
    <n v="3.5000000000000003E-2"/>
    <n v="0.124"/>
    <n v="0.216"/>
    <n v="0.53"/>
    <n v="0.16"/>
    <x v="1"/>
  </r>
  <r>
    <s v="Donyell Marshall"/>
    <x v="20"/>
    <n v="25"/>
    <n v="205.74"/>
    <n v="104.32616"/>
    <n v="24.646528183469414"/>
    <x v="78"/>
    <x v="0"/>
    <x v="1"/>
    <n v="1"/>
    <x v="7"/>
    <n v="73"/>
    <n v="15.4"/>
    <n v="8.6"/>
    <n v="2.2000000000000002"/>
    <n v="-9.5"/>
    <n v="8.1999999999999906E-2"/>
    <n v="0.17299999999999999"/>
    <n v="0.221"/>
    <n v="0.47399999999999998"/>
    <n v="0.109"/>
    <x v="1"/>
  </r>
  <r>
    <s v="Dontonio Wingfield"/>
    <x v="9"/>
    <n v="24"/>
    <n v="203.2"/>
    <n v="116.119552"/>
    <n v="28.122760245520489"/>
    <x v="75"/>
    <x v="0"/>
    <x v="1"/>
    <n v="2"/>
    <x v="23"/>
    <n v="3"/>
    <n v="0.3"/>
    <n v="1.3"/>
    <n v="0"/>
    <n v="-35.299999999999997"/>
    <n v="0.14299999999999999"/>
    <n v="0.222"/>
    <n v="0.23399999999999899"/>
    <n v="0.129"/>
    <n v="0"/>
    <x v="1"/>
  </r>
  <r>
    <s v="Dontae' Jones"/>
    <x v="13"/>
    <n v="23"/>
    <n v="203.2"/>
    <n v="99.790239999999997"/>
    <n v="24.16799708599417"/>
    <x v="32"/>
    <x v="0"/>
    <x v="0"/>
    <n v="1"/>
    <x v="28"/>
    <n v="15"/>
    <n v="2.9"/>
    <n v="0.6"/>
    <n v="0.3"/>
    <n v="-7.1"/>
    <n v="0.03"/>
    <n v="0.08"/>
    <n v="0.28899999999999998"/>
    <n v="0.38600000000000001"/>
    <n v="8.8999999999999996E-2"/>
    <x v="1"/>
  </r>
  <r>
    <s v="Donald Whiteside"/>
    <x v="17"/>
    <n v="29"/>
    <n v="177.8"/>
    <n v="72.574719999999999"/>
    <n v="22.957355302465704"/>
    <x v="91"/>
    <x v="0"/>
    <x v="14"/>
    <s v="Undrafted"/>
    <x v="22"/>
    <n v="3"/>
    <n v="0.7"/>
    <n v="0.3"/>
    <n v="0.3"/>
    <n v="-52.7"/>
    <n v="0"/>
    <n v="8.3000000000000004E-2"/>
    <n v="0.123"/>
    <n v="0.34699999999999998"/>
    <n v="0.111"/>
    <x v="1"/>
  </r>
  <r>
    <s v="Eddie Johnson"/>
    <x v="0"/>
    <n v="39"/>
    <n v="200.66"/>
    <n v="97.522279999999995"/>
    <n v="24.220451260963404"/>
    <x v="68"/>
    <x v="0"/>
    <x v="16"/>
    <n v="2"/>
    <x v="38"/>
    <n v="75"/>
    <n v="8.4"/>
    <n v="2"/>
    <n v="1.2"/>
    <n v="-3.9"/>
    <n v="4.0999999999999898E-2"/>
    <n v="8.4000000000000005E-2"/>
    <n v="0.20199999999999901"/>
    <n v="0.52400000000000002"/>
    <n v="0.10299999999999999"/>
    <x v="1"/>
  </r>
  <r>
    <s v="Donald Royal"/>
    <x v="6"/>
    <n v="32"/>
    <n v="203.2"/>
    <n v="98.883055999999996"/>
    <n v="23.94828802157604"/>
    <x v="24"/>
    <x v="0"/>
    <x v="11"/>
    <n v="3"/>
    <x v="34"/>
    <n v="31"/>
    <n v="2.5"/>
    <n v="1.3"/>
    <n v="0.5"/>
    <n v="7.7"/>
    <n v="6.5000000000000002E-2"/>
    <n v="8.1000000000000003E-2"/>
    <n v="0.13100000000000001"/>
    <n v="0.47299999999999998"/>
    <n v="0.08"/>
    <x v="1"/>
  </r>
  <r>
    <s v="Don MacLean"/>
    <x v="18"/>
    <n v="28"/>
    <n v="208.28"/>
    <n v="106.59411999999899"/>
    <n v="24.571864432247366"/>
    <x v="4"/>
    <x v="0"/>
    <x v="13"/>
    <n v="1"/>
    <x v="54"/>
    <n v="9"/>
    <n v="0.3"/>
    <n v="0.6"/>
    <n v="0"/>
    <n v="-18"/>
    <n v="6.7000000000000004E-2"/>
    <n v="6.7000000000000004E-2"/>
    <n v="0.115"/>
    <n v="0.15"/>
    <n v="0"/>
    <x v="1"/>
  </r>
  <r>
    <s v="Dikembe Mutombo"/>
    <x v="17"/>
    <n v="32"/>
    <n v="218.44"/>
    <n v="118.387512"/>
    <n v="24.810845132777338"/>
    <x v="40"/>
    <x v="2"/>
    <x v="7"/>
    <n v="1"/>
    <x v="7"/>
    <n v="82"/>
    <n v="13.4"/>
    <n v="11.4"/>
    <n v="1"/>
    <n v="8"/>
    <n v="0.11599999999999901"/>
    <n v="0.254"/>
    <n v="0.18"/>
    <n v="0.58399999999999996"/>
    <n v="4.8000000000000001E-2"/>
    <x v="1"/>
  </r>
  <r>
    <s v="Dickey Simpkins"/>
    <x v="26"/>
    <n v="26"/>
    <n v="205.74"/>
    <n v="119.74828799999899"/>
    <n v="28.289928001895092"/>
    <x v="29"/>
    <x v="0"/>
    <x v="1"/>
    <n v="1"/>
    <x v="28"/>
    <n v="40"/>
    <n v="3.3"/>
    <n v="1.9"/>
    <n v="0.8"/>
    <n v="4.8"/>
    <n v="7.6999999999999999E-2"/>
    <n v="0.13900000000000001"/>
    <n v="0.157"/>
    <n v="0.55100000000000005"/>
    <n v="0.115"/>
    <x v="1"/>
  </r>
  <r>
    <s v="Detlef Schrempf"/>
    <x v="12"/>
    <n v="35"/>
    <n v="208.28"/>
    <n v="106.59411999999899"/>
    <n v="24.571864432247366"/>
    <x v="22"/>
    <x v="0"/>
    <x v="5"/>
    <n v="1"/>
    <x v="50"/>
    <n v="78"/>
    <n v="15.7"/>
    <n v="7.1"/>
    <n v="4.4000000000000004"/>
    <n v="10.7"/>
    <n v="0.06"/>
    <n v="0.17799999999999999"/>
    <n v="0.20599999999999999"/>
    <n v="0.58399999999999996"/>
    <n v="0.19800000000000001"/>
    <x v="1"/>
  </r>
  <r>
    <s v="Derrick McKey"/>
    <x v="14"/>
    <n v="31"/>
    <n v="208.28"/>
    <n v="102.0582"/>
    <n v="23.52625317981153"/>
    <x v="26"/>
    <x v="0"/>
    <x v="11"/>
    <n v="1"/>
    <x v="27"/>
    <n v="57"/>
    <n v="6.3"/>
    <n v="3.7"/>
    <n v="1.5"/>
    <n v="2.2000000000000002"/>
    <n v="7.2999999999999995E-2"/>
    <n v="0.126"/>
    <n v="0.16399999999999901"/>
    <n v="0.497"/>
    <n v="0.11899999999999999"/>
    <x v="1"/>
  </r>
  <r>
    <s v="Derek Strong"/>
    <x v="5"/>
    <n v="30"/>
    <n v="205.74"/>
    <n v="108.86208000000001"/>
    <n v="25.718116365359393"/>
    <x v="82"/>
    <x v="0"/>
    <x v="9"/>
    <n v="2"/>
    <x v="5"/>
    <n v="58"/>
    <n v="12.7"/>
    <n v="7.4"/>
    <n v="0.9"/>
    <n v="1"/>
    <n v="0.109"/>
    <n v="0.19699999999999901"/>
    <n v="0.22600000000000001"/>
    <n v="0.498"/>
    <n v="5.5999999999999897E-2"/>
    <x v="1"/>
  </r>
  <r>
    <s v="Derek Harper"/>
    <x v="5"/>
    <n v="36"/>
    <n v="193.04"/>
    <n v="93.439952000000005"/>
    <n v="25.074829512539914"/>
    <x v="68"/>
    <x v="0"/>
    <x v="15"/>
    <n v="1"/>
    <x v="10"/>
    <n v="66"/>
    <n v="8.6"/>
    <n v="1.6"/>
    <n v="3.5"/>
    <n v="-0.4"/>
    <n v="1.4999999999999999E-2"/>
    <n v="5.5E-2"/>
    <n v="0.17899999999999999"/>
    <n v="0.49099999999999999"/>
    <n v="0.23300000000000001"/>
    <x v="1"/>
  </r>
  <r>
    <s v="Derek Grimm"/>
    <x v="27"/>
    <n v="23"/>
    <n v="205.74"/>
    <n v="104.32616"/>
    <n v="24.646528183469414"/>
    <x v="151"/>
    <x v="0"/>
    <x v="14"/>
    <s v="Undrafted"/>
    <x v="22"/>
    <n v="9"/>
    <n v="1.6"/>
    <n v="0.4"/>
    <n v="0"/>
    <n v="-18.2"/>
    <n v="0"/>
    <n v="0.14799999999999999"/>
    <n v="0.19899999999999901"/>
    <n v="0.47"/>
    <n v="0"/>
    <x v="1"/>
  </r>
  <r>
    <s v="Greg Anderson"/>
    <x v="17"/>
    <n v="34"/>
    <n v="208.28"/>
    <n v="113.398"/>
    <n v="26.140281310901699"/>
    <x v="17"/>
    <x v="0"/>
    <x v="11"/>
    <n v="1"/>
    <x v="18"/>
    <n v="50"/>
    <n v="1.8"/>
    <n v="2.4"/>
    <n v="0.3"/>
    <n v="-6.9"/>
    <n v="0.11"/>
    <n v="0.23100000000000001"/>
    <n v="0.126"/>
    <n v="0.44400000000000001"/>
    <n v="5.5999999999999897E-2"/>
    <x v="1"/>
  </r>
  <r>
    <s v="Derek Fisher"/>
    <x v="3"/>
    <n v="23"/>
    <n v="185.42"/>
    <n v="90.718400000000003"/>
    <n v="26.386526783186806"/>
    <x v="47"/>
    <x v="0"/>
    <x v="0"/>
    <n v="1"/>
    <x v="51"/>
    <n v="82"/>
    <n v="5.8"/>
    <n v="2.4"/>
    <n v="4.0999999999999996"/>
    <n v="9.1"/>
    <n v="2.5999999999999999E-2"/>
    <n v="9.9000000000000005E-2"/>
    <n v="0.14099999999999999"/>
    <n v="0.53299999999999903"/>
    <n v="0.27"/>
    <x v="1"/>
  </r>
  <r>
    <s v="Derek Anderson"/>
    <x v="28"/>
    <n v="23"/>
    <n v="195.58"/>
    <n v="88.45044"/>
    <n v="23.12336923543808"/>
    <x v="61"/>
    <x v="0"/>
    <x v="21"/>
    <n v="1"/>
    <x v="25"/>
    <n v="66"/>
    <n v="11.7"/>
    <n v="2.8"/>
    <n v="3.4"/>
    <n v="3.9"/>
    <n v="3.7999999999999999E-2"/>
    <n v="9.0999999999999998E-2"/>
    <n v="0.215"/>
    <n v="0.53100000000000003"/>
    <n v="0.218999999999999"/>
    <x v="1"/>
  </r>
  <r>
    <s v="Dennis Scott"/>
    <x v="24"/>
    <n v="29"/>
    <n v="203.2"/>
    <n v="103.872568"/>
    <n v="25.15668787587575"/>
    <x v="54"/>
    <x v="0"/>
    <x v="9"/>
    <n v="1"/>
    <x v="7"/>
    <n v="81"/>
    <n v="11"/>
    <n v="3"/>
    <n v="1.9"/>
    <n v="-4.7"/>
    <n v="2.3E-2"/>
    <n v="0.1"/>
    <n v="0.19899999999999901"/>
    <n v="0.502"/>
    <n v="0.115"/>
    <x v="1"/>
  </r>
  <r>
    <s v="Don Reid"/>
    <x v="8"/>
    <n v="24"/>
    <n v="203.2"/>
    <n v="113.398"/>
    <n v="27.463633052266101"/>
    <x v="40"/>
    <x v="0"/>
    <x v="4"/>
    <n v="2"/>
    <x v="55"/>
    <n v="68"/>
    <n v="3.5"/>
    <n v="2.6"/>
    <n v="0.4"/>
    <n v="0.9"/>
    <n v="9.2999999999999999E-2"/>
    <n v="0.122"/>
    <n v="0.111999999999999"/>
    <n v="0.57399999999999995"/>
    <n v="0.04"/>
    <x v="1"/>
  </r>
  <r>
    <s v="Eddie Jones"/>
    <x v="3"/>
    <n v="26"/>
    <n v="198.12"/>
    <n v="90.718400000000003"/>
    <n v="23.112064633070752"/>
    <x v="67"/>
    <x v="0"/>
    <x v="1"/>
    <n v="1"/>
    <x v="31"/>
    <n v="80"/>
    <n v="16.8"/>
    <n v="3.8"/>
    <n v="3.1"/>
    <n v="10.3"/>
    <n v="3.4000000000000002E-2"/>
    <n v="8.3000000000000004E-2"/>
    <n v="0.19600000000000001"/>
    <n v="0.59099999999999997"/>
    <n v="0.13300000000000001"/>
    <x v="1"/>
  </r>
  <r>
    <s v="Derrick Coleman"/>
    <x v="21"/>
    <n v="31"/>
    <n v="208.28"/>
    <n v="117.93392"/>
    <n v="27.18589256333777"/>
    <x v="52"/>
    <x v="0"/>
    <x v="9"/>
    <n v="1"/>
    <x v="8"/>
    <n v="59"/>
    <n v="17.600000000000001"/>
    <n v="9.9"/>
    <n v="2.5"/>
    <n v="-2.8"/>
    <n v="7.9000000000000001E-2"/>
    <n v="0.23199999999999901"/>
    <n v="0.252"/>
    <n v="0.5"/>
    <n v="0.123"/>
    <x v="1"/>
  </r>
  <r>
    <s v="Eldridge Recasner"/>
    <x v="17"/>
    <n v="30"/>
    <n v="193.04"/>
    <n v="86.182479999999998"/>
    <n v="23.127269938750405"/>
    <x v="22"/>
    <x v="0"/>
    <x v="13"/>
    <s v="Undrafted"/>
    <x v="22"/>
    <n v="59"/>
    <n v="9.3000000000000007"/>
    <n v="2.4"/>
    <n v="2"/>
    <n v="-1.9"/>
    <n v="2.7E-2"/>
    <n v="8.6999999999999994E-2"/>
    <n v="0.186"/>
    <n v="0.56299999999999994"/>
    <n v="0.14299999999999999"/>
    <x v="1"/>
  </r>
  <r>
    <s v="Glenn Robinson"/>
    <x v="7"/>
    <n v="25"/>
    <n v="200.66"/>
    <n v="104.32616"/>
    <n v="25.9102501861469"/>
    <x v="8"/>
    <x v="0"/>
    <x v="1"/>
    <n v="1"/>
    <x v="8"/>
    <n v="56"/>
    <n v="23.4"/>
    <n v="5.5"/>
    <n v="2.8"/>
    <n v="0.9"/>
    <n v="4.4999999999999998E-2"/>
    <n v="0.11899999999999999"/>
    <n v="0.28899999999999998"/>
    <n v="0.52200000000000002"/>
    <n v="0.13200000000000001"/>
    <x v="1"/>
  </r>
  <r>
    <s v="Elden Campbell"/>
    <x v="3"/>
    <n v="29"/>
    <n v="213.36"/>
    <n v="115.66596"/>
    <n v="25.408531259239389"/>
    <x v="38"/>
    <x v="0"/>
    <x v="9"/>
    <n v="1"/>
    <x v="21"/>
    <n v="81"/>
    <n v="10.1"/>
    <n v="5.6"/>
    <n v="1"/>
    <n v="1.7"/>
    <n v="9.2999999999999999E-2"/>
    <n v="0.20100000000000001"/>
    <n v="0.223"/>
    <n v="0.52700000000000002"/>
    <n v="7.4999999999999997E-2"/>
    <x v="1"/>
  </r>
  <r>
    <s v="God Shammgod"/>
    <x v="1"/>
    <n v="22"/>
    <n v="182.88"/>
    <n v="76.657048000000003"/>
    <n v="22.920266596706036"/>
    <x v="29"/>
    <x v="0"/>
    <x v="21"/>
    <n v="2"/>
    <x v="40"/>
    <n v="20"/>
    <n v="3.1"/>
    <n v="0.4"/>
    <n v="1.8"/>
    <n v="-5.9"/>
    <n v="1.2999999999999999E-2"/>
    <n v="3.5999999999999997E-2"/>
    <n v="0.25600000000000001"/>
    <n v="0.42799999999999999"/>
    <n v="0.41899999999999998"/>
    <x v="1"/>
  </r>
  <r>
    <s v="Gerald Wilkins"/>
    <x v="5"/>
    <n v="34"/>
    <n v="198.12"/>
    <n v="102.0582"/>
    <n v="26.001072712204593"/>
    <x v="5"/>
    <x v="0"/>
    <x v="5"/>
    <n v="2"/>
    <x v="5"/>
    <n v="72"/>
    <n v="5.3"/>
    <n v="1.3"/>
    <n v="1.1000000000000001"/>
    <n v="-7.6"/>
    <n v="1.39999999999999E-2"/>
    <n v="7.4999999999999997E-2"/>
    <n v="0.20599999999999999"/>
    <n v="0.39799999999999902"/>
    <n v="0.111999999999999"/>
    <x v="1"/>
  </r>
  <r>
    <s v="Gerald Madkins"/>
    <x v="20"/>
    <n v="29"/>
    <n v="193.04"/>
    <n v="90.718400000000003"/>
    <n v="24.34449467236885"/>
    <x v="4"/>
    <x v="0"/>
    <x v="14"/>
    <s v="Undrafted"/>
    <x v="22"/>
    <n v="19"/>
    <n v="1.9"/>
    <n v="0.8"/>
    <n v="2.4"/>
    <n v="-2.8"/>
    <n v="8.9999999999999993E-3"/>
    <n v="6.3E-2"/>
    <n v="9.4E-2"/>
    <n v="0.499"/>
    <n v="0.313"/>
    <x v="1"/>
  </r>
  <r>
    <s v="Glen Rice"/>
    <x v="6"/>
    <n v="31"/>
    <n v="203.2"/>
    <n v="99.790239999999997"/>
    <n v="24.16799708599417"/>
    <x v="7"/>
    <x v="0"/>
    <x v="3"/>
    <n v="1"/>
    <x v="7"/>
    <n v="82"/>
    <n v="22.3"/>
    <n v="4.3"/>
    <n v="2.2000000000000002"/>
    <n v="2"/>
    <n v="3.3000000000000002E-2"/>
    <n v="9.6999999999999906E-2"/>
    <n v="0.253"/>
    <n v="0.56799999999999995"/>
    <n v="9.9000000000000005E-2"/>
    <x v="1"/>
  </r>
  <r>
    <s v="Grant Hill"/>
    <x v="8"/>
    <n v="25"/>
    <n v="203.2"/>
    <n v="102.0582"/>
    <n v="24.717269747039492"/>
    <x v="9"/>
    <x v="0"/>
    <x v="1"/>
    <n v="1"/>
    <x v="9"/>
    <n v="81"/>
    <n v="21.1"/>
    <n v="7.7"/>
    <n v="6.8"/>
    <n v="3.2"/>
    <n v="3.3000000000000002E-2"/>
    <n v="0.192"/>
    <n v="0.27200000000000002"/>
    <n v="0.52"/>
    <n v="0.309"/>
    <x v="1"/>
  </r>
  <r>
    <s v="George McCloud"/>
    <x v="24"/>
    <n v="31"/>
    <n v="203.2"/>
    <n v="102.0582"/>
    <n v="24.717269747039492"/>
    <x v="3"/>
    <x v="0"/>
    <x v="3"/>
    <n v="1"/>
    <x v="3"/>
    <n v="63"/>
    <n v="7.2"/>
    <n v="3.5"/>
    <n v="1.3"/>
    <n v="3.5"/>
    <n v="4.2000000000000003E-2"/>
    <n v="0.16699999999999901"/>
    <n v="0.188999999999999"/>
    <n v="0.50700000000000001"/>
    <n v="0.105"/>
    <x v="1"/>
  </r>
  <r>
    <s v="George Lynch"/>
    <x v="2"/>
    <n v="27"/>
    <n v="203.2"/>
    <n v="103.418976"/>
    <n v="25.046833343666687"/>
    <x v="2"/>
    <x v="0"/>
    <x v="2"/>
    <n v="1"/>
    <x v="2"/>
    <n v="82"/>
    <n v="7.5"/>
    <n v="4.4000000000000004"/>
    <n v="1.5"/>
    <n v="-3.3"/>
    <n v="0.115"/>
    <n v="0.17"/>
    <n v="0.20699999999999999"/>
    <n v="0.52600000000000002"/>
    <n v="0.14599999999999999"/>
    <x v="1"/>
  </r>
  <r>
    <s v="Gary Trent"/>
    <x v="23"/>
    <n v="23"/>
    <n v="203.2"/>
    <n v="113.398"/>
    <n v="27.463633052266101"/>
    <x v="10"/>
    <x v="0"/>
    <x v="4"/>
    <n v="1"/>
    <x v="10"/>
    <n v="54"/>
    <n v="11.7"/>
    <n v="6.3"/>
    <n v="1.3"/>
    <n v="-5.6"/>
    <n v="0.106"/>
    <n v="0.17799999999999999"/>
    <n v="0.22800000000000001"/>
    <n v="0.52700000000000002"/>
    <n v="0.1"/>
    <x v="1"/>
  </r>
  <r>
    <s v="Gary Payton"/>
    <x v="12"/>
    <n v="29"/>
    <n v="193.04"/>
    <n v="81.646559999999994"/>
    <n v="21.910045205131961"/>
    <x v="20"/>
    <x v="0"/>
    <x v="9"/>
    <n v="1"/>
    <x v="19"/>
    <n v="82"/>
    <n v="19.2"/>
    <n v="4.5999999999999996"/>
    <n v="8.3000000000000007"/>
    <n v="10.4"/>
    <n v="0.03"/>
    <n v="0.113"/>
    <n v="0.246"/>
    <n v="0.54400000000000004"/>
    <n v="0.36099999999999999"/>
    <x v="1"/>
  </r>
  <r>
    <s v="Gary Grant"/>
    <x v="9"/>
    <n v="33"/>
    <n v="190.5"/>
    <n v="83.914519999999996"/>
    <n v="23.123158424094626"/>
    <x v="7"/>
    <x v="0"/>
    <x v="6"/>
    <n v="1"/>
    <x v="20"/>
    <n v="22"/>
    <n v="4.8"/>
    <n v="2.2000000000000002"/>
    <n v="3.8"/>
    <n v="0"/>
    <n v="2.4E-2"/>
    <n v="0.127"/>
    <n v="0.154"/>
    <n v="0.52900000000000003"/>
    <n v="0.38900000000000001"/>
    <x v="1"/>
  </r>
  <r>
    <s v="Fred Hoiberg"/>
    <x v="14"/>
    <n v="25"/>
    <n v="193.04"/>
    <n v="92.079176000000004"/>
    <n v="24.70966209245438"/>
    <x v="36"/>
    <x v="0"/>
    <x v="4"/>
    <n v="2"/>
    <x v="34"/>
    <n v="65"/>
    <n v="4"/>
    <n v="1.9"/>
    <n v="0.7"/>
    <n v="1.5"/>
    <n v="0.02"/>
    <n v="0.14199999999999999"/>
    <n v="0.15"/>
    <n v="0.51700000000000002"/>
    <n v="8.8999999999999996E-2"/>
    <x v="1"/>
  </r>
  <r>
    <s v="Felton Spencer"/>
    <x v="20"/>
    <n v="30"/>
    <n v="213.36"/>
    <n v="120.20188"/>
    <n v="26.404944249797797"/>
    <x v="16"/>
    <x v="0"/>
    <x v="9"/>
    <n v="1"/>
    <x v="32"/>
    <n v="68"/>
    <n v="2.4"/>
    <n v="3.3"/>
    <n v="0.3"/>
    <n v="-11.3"/>
    <n v="0.12"/>
    <n v="0.187"/>
    <n v="0.114"/>
    <n v="0.495"/>
    <n v="3.3000000000000002E-2"/>
    <x v="1"/>
  </r>
  <r>
    <s v="George Zidek"/>
    <x v="12"/>
    <n v="24"/>
    <n v="213.36"/>
    <n v="113.398"/>
    <n v="24.910324763960183"/>
    <x v="4"/>
    <x v="0"/>
    <x v="4"/>
    <n v="1"/>
    <x v="4"/>
    <n v="12"/>
    <n v="2.4"/>
    <n v="1.4"/>
    <n v="0.2"/>
    <n v="-12.3"/>
    <n v="6.9000000000000006E-2"/>
    <n v="0.186"/>
    <n v="0.26600000000000001"/>
    <n v="0.40200000000000002"/>
    <n v="6.0999999999999999E-2"/>
    <x v="1"/>
  </r>
  <r>
    <s v="Ervin Johnson"/>
    <x v="7"/>
    <n v="30"/>
    <n v="210.82"/>
    <n v="111.13003999999999"/>
    <n v="25.003905719816082"/>
    <x v="33"/>
    <x v="0"/>
    <x v="2"/>
    <n v="1"/>
    <x v="18"/>
    <n v="81"/>
    <n v="8"/>
    <n v="8.5"/>
    <n v="0.7"/>
    <n v="-1.3"/>
    <n v="0.13100000000000001"/>
    <n v="0.24099999999999999"/>
    <n v="0.14099999999999999"/>
    <n v="0.56399999999999995"/>
    <n v="0.04"/>
    <x v="1"/>
  </r>
  <r>
    <s v="Elliot Perry"/>
    <x v="7"/>
    <n v="29"/>
    <n v="182.88"/>
    <n v="68.945983999999996"/>
    <n v="20.614677649108383"/>
    <x v="23"/>
    <x v="0"/>
    <x v="7"/>
    <n v="2"/>
    <x v="23"/>
    <n v="81"/>
    <n v="7.3"/>
    <n v="1.3"/>
    <n v="2.8"/>
    <n v="-6.4"/>
    <n v="1.39999999999999E-2"/>
    <n v="6.0999999999999999E-2"/>
    <n v="0.19399999999999901"/>
    <n v="0.48499999999999999"/>
    <n v="0.23300000000000001"/>
    <x v="1"/>
  </r>
  <r>
    <s v="Etdrick Bohannon"/>
    <x v="14"/>
    <n v="25"/>
    <n v="205.74"/>
    <n v="99.790239999999997"/>
    <n v="23.574940001579439"/>
    <x v="176"/>
    <x v="0"/>
    <x v="14"/>
    <s v="Undrafted"/>
    <x v="22"/>
    <n v="5"/>
    <n v="0"/>
    <n v="1.2"/>
    <n v="0.2"/>
    <n v="-20.6"/>
    <n v="0.14299999999999999"/>
    <n v="0.222"/>
    <n v="0.25600000000000001"/>
    <n v="0"/>
    <n v="0.14299999999999999"/>
    <x v="1"/>
  </r>
  <r>
    <s v="Eric Montross"/>
    <x v="8"/>
    <n v="26"/>
    <n v="213.36"/>
    <n v="122.469839999999"/>
    <n v="26.903150745076779"/>
    <x v="2"/>
    <x v="0"/>
    <x v="1"/>
    <n v="1"/>
    <x v="27"/>
    <n v="48"/>
    <n v="2.9"/>
    <n v="4.0999999999999996"/>
    <n v="0.2"/>
    <n v="-12.3"/>
    <n v="0.111"/>
    <n v="0.223"/>
    <n v="0.126"/>
    <n v="0.42699999999999999"/>
    <n v="2.5000000000000001E-2"/>
    <x v="1"/>
  </r>
  <r>
    <s v="Eric Piatkowski"/>
    <x v="19"/>
    <n v="27"/>
    <n v="200.66"/>
    <n v="97.522279999999995"/>
    <n v="24.220451260963404"/>
    <x v="30"/>
    <x v="0"/>
    <x v="1"/>
    <n v="1"/>
    <x v="20"/>
    <n v="67"/>
    <n v="11.3"/>
    <n v="3.5"/>
    <n v="1.3"/>
    <n v="-8.3000000000000007"/>
    <n v="4.4999999999999998E-2"/>
    <n v="0.11"/>
    <n v="0.184"/>
    <n v="0.59099999999999997"/>
    <n v="8.4000000000000005E-2"/>
    <x v="1"/>
  </r>
  <r>
    <s v="Eric Riley"/>
    <x v="10"/>
    <n v="28"/>
    <n v="213.36"/>
    <n v="111.13003999999999"/>
    <n v="24.412118268680981"/>
    <x v="7"/>
    <x v="0"/>
    <x v="2"/>
    <n v="2"/>
    <x v="11"/>
    <n v="39"/>
    <n v="3.6"/>
    <n v="3.4"/>
    <n v="0.6"/>
    <n v="-6.3"/>
    <n v="8.8999999999999996E-2"/>
    <n v="0.19399999999999901"/>
    <n v="0.16"/>
    <n v="0.46100000000000002"/>
    <n v="6.5000000000000002E-2"/>
    <x v="1"/>
  </r>
  <r>
    <s v="Eric Murdock"/>
    <x v="16"/>
    <n v="30"/>
    <n v="185.42"/>
    <n v="90.718400000000003"/>
    <n v="26.386526783186806"/>
    <x v="29"/>
    <x v="0"/>
    <x v="7"/>
    <n v="1"/>
    <x v="28"/>
    <n v="82"/>
    <n v="6.2"/>
    <n v="1.9"/>
    <n v="2.7"/>
    <n v="2"/>
    <n v="3.4000000000000002E-2"/>
    <n v="9.8000000000000004E-2"/>
    <n v="0.20199999999999901"/>
    <n v="0.52"/>
    <n v="0.28399999999999997"/>
    <x v="1"/>
  </r>
  <r>
    <s v="Eric Washington"/>
    <x v="4"/>
    <n v="24"/>
    <n v="193.04"/>
    <n v="86.182479999999998"/>
    <n v="23.127269938750405"/>
    <x v="26"/>
    <x v="0"/>
    <x v="21"/>
    <n v="2"/>
    <x v="37"/>
    <n v="66"/>
    <n v="7.7"/>
    <n v="1.9"/>
    <n v="1.2"/>
    <n v="-18.100000000000001"/>
    <n v="3.4000000000000002E-2"/>
    <n v="6.3E-2"/>
    <n v="0.17599999999999999"/>
    <n v="0.47799999999999998"/>
    <n v="9.2999999999999999E-2"/>
    <x v="1"/>
  </r>
  <r>
    <s v="Eric Williams"/>
    <x v="4"/>
    <n v="25"/>
    <n v="203.2"/>
    <n v="99.790239999999997"/>
    <n v="24.16799708599417"/>
    <x v="29"/>
    <x v="0"/>
    <x v="4"/>
    <n v="1"/>
    <x v="30"/>
    <n v="4"/>
    <n v="19.8"/>
    <n v="5.3"/>
    <n v="3"/>
    <n v="-7.6"/>
    <n v="7.0000000000000007E-2"/>
    <n v="0.105"/>
    <n v="0.25700000000000001"/>
    <n v="0.48899999999999999"/>
    <n v="0.14299999999999999"/>
    <x v="1"/>
  </r>
  <r>
    <s v="Erick Dampier"/>
    <x v="20"/>
    <n v="22"/>
    <n v="210.82"/>
    <n v="120.20188"/>
    <n v="27.0450408806174"/>
    <x v="32"/>
    <x v="0"/>
    <x v="0"/>
    <n v="1"/>
    <x v="31"/>
    <n v="82"/>
    <n v="11.8"/>
    <n v="8.6999999999999993"/>
    <n v="1.1000000000000001"/>
    <n v="-10.1"/>
    <n v="0.108"/>
    <n v="0.182"/>
    <n v="0.191"/>
    <n v="0.502"/>
    <n v="0.06"/>
    <x v="1"/>
  </r>
  <r>
    <s v="Erick Strickland"/>
    <x v="10"/>
    <n v="24"/>
    <n v="190.5"/>
    <n v="95.254320000000007"/>
    <n v="26.247909562485795"/>
    <x v="30"/>
    <x v="0"/>
    <x v="14"/>
    <s v="Undrafted"/>
    <x v="22"/>
    <n v="67"/>
    <n v="7.6"/>
    <n v="2.4"/>
    <n v="2.5"/>
    <n v="-7.4"/>
    <n v="2.5000000000000001E-2"/>
    <n v="9.8000000000000004E-2"/>
    <n v="0.214"/>
    <n v="0.42899999999999999"/>
    <n v="0.187"/>
    <x v="1"/>
  </r>
  <r>
    <s v="Eric Snow"/>
    <x v="21"/>
    <n v="25"/>
    <n v="190.5"/>
    <n v="92.532768000000004"/>
    <n v="25.497969289271914"/>
    <x v="31"/>
    <x v="0"/>
    <x v="4"/>
    <n v="2"/>
    <x v="29"/>
    <n v="64"/>
    <n v="3.3"/>
    <n v="1.3"/>
    <n v="2.8"/>
    <n v="-0.3"/>
    <n v="2.5000000000000001E-2"/>
    <n v="0.08"/>
    <n v="0.14000000000000001"/>
    <n v="0.48599999999999999"/>
    <n v="0.317"/>
    <x v="1"/>
  </r>
  <r>
    <s v="Emanual Davis"/>
    <x v="0"/>
    <n v="29"/>
    <n v="195.58"/>
    <n v="88.45044"/>
    <n v="23.12336923543808"/>
    <x v="25"/>
    <x v="0"/>
    <x v="14"/>
    <s v="Undrafted"/>
    <x v="22"/>
    <n v="45"/>
    <n v="4.0999999999999996"/>
    <n v="1"/>
    <n v="1.3"/>
    <n v="-2"/>
    <n v="1.9E-2"/>
    <n v="7.4999999999999997E-2"/>
    <n v="0.156"/>
    <n v="0.58099999999999996"/>
    <n v="0.158"/>
    <x v="1"/>
  </r>
  <r>
    <s v="Derek Strong"/>
    <x v="5"/>
    <n v="31"/>
    <n v="205.74"/>
    <n v="108.86208000000001"/>
    <n v="25.718116365359393"/>
    <x v="82"/>
    <x v="0"/>
    <x v="9"/>
    <n v="2"/>
    <x v="5"/>
    <n v="44"/>
    <n v="5.0999999999999996"/>
    <n v="3.7"/>
    <n v="0.4"/>
    <n v="2.4"/>
    <n v="0.107"/>
    <n v="0.18099999999999999"/>
    <n v="0.16500000000000001"/>
    <n v="0.499"/>
    <n v="4.2000000000000003E-2"/>
    <x v="2"/>
  </r>
  <r>
    <s v="Dirk Nowitzki"/>
    <x v="10"/>
    <n v="21"/>
    <n v="213.36"/>
    <n v="107.501304"/>
    <n v="23.614987876234256"/>
    <x v="6"/>
    <x v="13"/>
    <x v="22"/>
    <n v="1"/>
    <x v="27"/>
    <n v="47"/>
    <n v="8.1999999999999993"/>
    <n v="3.4"/>
    <n v="1"/>
    <n v="-1.5"/>
    <n v="5.1999999999999998E-2"/>
    <n v="0.13900000000000001"/>
    <n v="0.223"/>
    <n v="0.49199999999999999"/>
    <n v="8.1999999999999906E-2"/>
    <x v="2"/>
  </r>
  <r>
    <s v="Derrick Coleman"/>
    <x v="6"/>
    <n v="32"/>
    <n v="208.28"/>
    <n v="117.93392"/>
    <n v="27.18589256333777"/>
    <x v="52"/>
    <x v="0"/>
    <x v="9"/>
    <n v="1"/>
    <x v="8"/>
    <n v="37"/>
    <n v="13.1"/>
    <n v="8.9"/>
    <n v="2.1"/>
    <n v="-4.0999999999999996"/>
    <n v="7.8E-2"/>
    <n v="0.24199999999999999"/>
    <n v="0.23399999999999899"/>
    <n v="0.496"/>
    <n v="0.128"/>
    <x v="2"/>
  </r>
  <r>
    <s v="Derrick McKey"/>
    <x v="14"/>
    <n v="32"/>
    <n v="208.28"/>
    <n v="102.0582"/>
    <n v="23.52625317981153"/>
    <x v="26"/>
    <x v="0"/>
    <x v="11"/>
    <n v="1"/>
    <x v="27"/>
    <n v="13"/>
    <n v="4.5999999999999996"/>
    <n v="3.2"/>
    <n v="1"/>
    <n v="12.8"/>
    <n v="0.09"/>
    <n v="0.13"/>
    <n v="0.14799999999999999"/>
    <n v="0.504"/>
    <n v="9.4E-2"/>
    <x v="2"/>
  </r>
  <r>
    <s v="Detlef Schrempf"/>
    <x v="12"/>
    <n v="36"/>
    <n v="208.28"/>
    <n v="106.59411999999899"/>
    <n v="24.571864432247366"/>
    <x v="22"/>
    <x v="0"/>
    <x v="5"/>
    <n v="1"/>
    <x v="50"/>
    <n v="50"/>
    <n v="15"/>
    <n v="7.4"/>
    <n v="3.7"/>
    <n v="2.2999999999999998"/>
    <n v="0.05"/>
    <n v="0.193"/>
    <n v="0.19600000000000001"/>
    <n v="0.57299999999999995"/>
    <n v="0.17699999999999999"/>
    <x v="2"/>
  </r>
  <r>
    <s v="Dickey Simpkins"/>
    <x v="26"/>
    <n v="27"/>
    <n v="205.74"/>
    <n v="119.74828799999899"/>
    <n v="28.289928001895092"/>
    <x v="29"/>
    <x v="0"/>
    <x v="1"/>
    <n v="1"/>
    <x v="28"/>
    <n v="50"/>
    <n v="9.1"/>
    <n v="6.8"/>
    <n v="1.3"/>
    <n v="-10"/>
    <n v="8.5999999999999993E-2"/>
    <n v="0.2"/>
    <n v="0.16200000000000001"/>
    <n v="0.52800000000000002"/>
    <n v="8.1999999999999906E-2"/>
    <x v="2"/>
  </r>
  <r>
    <s v="Dikembe Mutombo"/>
    <x v="17"/>
    <n v="33"/>
    <n v="218.44"/>
    <n v="118.387512"/>
    <n v="24.810845132777338"/>
    <x v="40"/>
    <x v="2"/>
    <x v="7"/>
    <n v="1"/>
    <x v="7"/>
    <n v="50"/>
    <n v="10.8"/>
    <n v="12.2"/>
    <n v="1.1000000000000001"/>
    <n v="6"/>
    <n v="0.127"/>
    <n v="0.26500000000000001"/>
    <n v="0.14399999999999999"/>
    <n v="0.58399999999999996"/>
    <n v="5.5999999999999897E-2"/>
    <x v="2"/>
  </r>
  <r>
    <s v="Derek Harper"/>
    <x v="3"/>
    <n v="37"/>
    <n v="193.04"/>
    <n v="93.439952000000005"/>
    <n v="25.074829512539914"/>
    <x v="68"/>
    <x v="0"/>
    <x v="15"/>
    <n v="1"/>
    <x v="10"/>
    <n v="45"/>
    <n v="6.9"/>
    <n v="1.5"/>
    <n v="4.2"/>
    <n v="-2.6"/>
    <n v="1.39999999999999E-2"/>
    <n v="5.1999999999999998E-2"/>
    <n v="0.14299999999999999"/>
    <n v="0.50600000000000001"/>
    <n v="0.255"/>
    <x v="2"/>
  </r>
  <r>
    <s v="Doug Overton"/>
    <x v="21"/>
    <n v="29"/>
    <n v="190.5"/>
    <n v="86.182479999999998"/>
    <n v="23.74810865177286"/>
    <x v="94"/>
    <x v="0"/>
    <x v="7"/>
    <n v="2"/>
    <x v="53"/>
    <n v="24"/>
    <n v="3.8"/>
    <n v="0.9"/>
    <n v="1"/>
    <n v="-5.0999999999999996"/>
    <n v="2.79999999999999E-2"/>
    <n v="6.5000000000000002E-2"/>
    <n v="0.19800000000000001"/>
    <n v="0.496"/>
    <n v="0.17399999999999999"/>
    <x v="2"/>
  </r>
  <r>
    <s v="Don MacLean"/>
    <x v="12"/>
    <n v="29"/>
    <n v="208.28"/>
    <n v="106.59411999999899"/>
    <n v="24.571864432247366"/>
    <x v="4"/>
    <x v="0"/>
    <x v="13"/>
    <n v="1"/>
    <x v="54"/>
    <n v="17"/>
    <n v="10.9"/>
    <n v="3.8"/>
    <n v="0.9"/>
    <n v="-8.6"/>
    <n v="5.7999999999999899E-2"/>
    <n v="0.14399999999999999"/>
    <n v="0.27100000000000002"/>
    <n v="0.47599999999999998"/>
    <n v="7.8E-2"/>
    <x v="2"/>
  </r>
  <r>
    <s v="Don Reid"/>
    <x v="8"/>
    <n v="25"/>
    <n v="203.2"/>
    <n v="113.398"/>
    <n v="27.463633052266101"/>
    <x v="40"/>
    <x v="0"/>
    <x v="4"/>
    <n v="2"/>
    <x v="55"/>
    <n v="47"/>
    <n v="5.0999999999999996"/>
    <n v="3.6"/>
    <n v="0.7"/>
    <n v="5.5"/>
    <n v="8.4000000000000005E-2"/>
    <n v="0.13500000000000001"/>
    <n v="0.123"/>
    <n v="0.57999999999999996"/>
    <n v="5.7000000000000002E-2"/>
    <x v="2"/>
  </r>
  <r>
    <s v="Donyell Marshall"/>
    <x v="20"/>
    <n v="26"/>
    <n v="205.74"/>
    <n v="104.32616"/>
    <n v="24.646528183469414"/>
    <x v="78"/>
    <x v="0"/>
    <x v="1"/>
    <n v="1"/>
    <x v="7"/>
    <n v="48"/>
    <n v="11"/>
    <n v="7.1"/>
    <n v="1.4"/>
    <n v="-1.2"/>
    <n v="9.5000000000000001E-2"/>
    <n v="0.19500000000000001"/>
    <n v="0.218"/>
    <n v="0.48399999999999999"/>
    <n v="9.4E-2"/>
    <x v="2"/>
  </r>
  <r>
    <s v="Doug Christie"/>
    <x v="23"/>
    <n v="29"/>
    <n v="198.12"/>
    <n v="92.986359999999905"/>
    <n v="23.689866248897495"/>
    <x v="93"/>
    <x v="0"/>
    <x v="13"/>
    <n v="1"/>
    <x v="14"/>
    <n v="50"/>
    <n v="15.2"/>
    <n v="4.0999999999999996"/>
    <n v="3.7"/>
    <n v="-3.3"/>
    <n v="3.7999999999999999E-2"/>
    <n v="0.1"/>
    <n v="0.22600000000000001"/>
    <n v="0.501"/>
    <n v="0.19800000000000001"/>
    <x v="2"/>
  </r>
  <r>
    <s v="Doug West"/>
    <x v="2"/>
    <n v="32"/>
    <n v="198.12"/>
    <n v="90.718400000000003"/>
    <n v="23.112064633070752"/>
    <x v="69"/>
    <x v="0"/>
    <x v="3"/>
    <n v="2"/>
    <x v="24"/>
    <n v="14"/>
    <n v="5.8"/>
    <n v="1.8"/>
    <n v="1.4"/>
    <n v="-6.7"/>
    <n v="2.1000000000000001E-2"/>
    <n v="8.5000000000000006E-2"/>
    <n v="0.13600000000000001"/>
    <n v="0.53299999999999903"/>
    <n v="0.109"/>
    <x v="2"/>
  </r>
  <r>
    <s v="Drew Barry"/>
    <x v="12"/>
    <n v="26"/>
    <n v="195.58"/>
    <n v="86.636071999999999"/>
    <n v="22.649043712659861"/>
    <x v="54"/>
    <x v="0"/>
    <x v="0"/>
    <n v="2"/>
    <x v="33"/>
    <n v="17"/>
    <n v="2.2000000000000002"/>
    <n v="1.2"/>
    <n v="1.7"/>
    <n v="0.4"/>
    <n v="0.02"/>
    <n v="9.2999999999999999E-2"/>
    <n v="0.12"/>
    <n v="0.49"/>
    <n v="0.23799999999999999"/>
    <x v="2"/>
  </r>
  <r>
    <s v="Duane Causwell"/>
    <x v="16"/>
    <n v="31"/>
    <n v="213.36"/>
    <n v="115.66596"/>
    <n v="25.408531259239389"/>
    <x v="67"/>
    <x v="0"/>
    <x v="9"/>
    <n v="1"/>
    <x v="26"/>
    <n v="19"/>
    <n v="2.2999999999999998"/>
    <n v="1.8"/>
    <n v="0.1"/>
    <n v="-20.5"/>
    <n v="0.123"/>
    <n v="0.16899999999999901"/>
    <n v="0.2"/>
    <n v="0.54600000000000004"/>
    <n v="2.8999999999999901E-2"/>
    <x v="2"/>
  </r>
  <r>
    <s v="Duane Ferrell"/>
    <x v="20"/>
    <n v="34"/>
    <n v="200.66"/>
    <n v="97.522279999999995"/>
    <n v="24.220451260963404"/>
    <x v="54"/>
    <x v="0"/>
    <x v="14"/>
    <s v="Undrafted"/>
    <x v="22"/>
    <n v="8"/>
    <n v="0.6"/>
    <n v="0.8"/>
    <n v="0"/>
    <n v="21.3"/>
    <n v="0.10199999999999999"/>
    <n v="2.4E-2"/>
    <n v="0.14899999999999999"/>
    <n v="0.159"/>
    <n v="0"/>
    <x v="2"/>
  </r>
  <r>
    <s v="Earl Boykins"/>
    <x v="28"/>
    <n v="23"/>
    <n v="165.1"/>
    <n v="65.770839999999893"/>
    <n v="24.128995476925823"/>
    <x v="11"/>
    <x v="0"/>
    <x v="14"/>
    <s v="Undrafted"/>
    <x v="22"/>
    <n v="22"/>
    <n v="3"/>
    <n v="0.8"/>
    <n v="1.5"/>
    <n v="-10.8"/>
    <n v="3.6999999999999998E-2"/>
    <n v="5.7999999999999899E-2"/>
    <n v="0.22"/>
    <n v="0.40500000000000003"/>
    <n v="0.30299999999999999"/>
    <x v="2"/>
  </r>
  <r>
    <s v="Dwayne Schintzius"/>
    <x v="13"/>
    <n v="30"/>
    <n v="218.44"/>
    <n v="129.27372"/>
    <n v="27.092302156481001"/>
    <x v="95"/>
    <x v="0"/>
    <x v="9"/>
    <n v="1"/>
    <x v="51"/>
    <n v="16"/>
    <n v="0.7"/>
    <n v="1.2"/>
    <n v="0.5"/>
    <n v="-29.2"/>
    <n v="0.10099999999999899"/>
    <n v="0.17599999999999999"/>
    <n v="0.17499999999999999"/>
    <n v="0.31"/>
    <n v="0.2"/>
    <x v="2"/>
  </r>
  <r>
    <s v="Dominique Wilkins"/>
    <x v="5"/>
    <n v="39"/>
    <n v="203.2"/>
    <n v="104.32616"/>
    <n v="25.266542408084813"/>
    <x v="90"/>
    <x v="0"/>
    <x v="12"/>
    <n v="1"/>
    <x v="9"/>
    <n v="27"/>
    <n v="5"/>
    <n v="2.6"/>
    <n v="0.6"/>
    <n v="-1.6"/>
    <n v="0.13300000000000001"/>
    <n v="0.182"/>
    <n v="0.30099999999999999"/>
    <n v="0.44500000000000001"/>
    <n v="0.13100000000000001"/>
    <x v="2"/>
  </r>
  <r>
    <s v="Derek Fisher"/>
    <x v="3"/>
    <n v="24"/>
    <n v="185.42"/>
    <n v="90.718400000000003"/>
    <n v="26.386526783186806"/>
    <x v="47"/>
    <x v="0"/>
    <x v="0"/>
    <n v="1"/>
    <x v="51"/>
    <n v="50"/>
    <n v="5.9"/>
    <n v="1.8"/>
    <n v="3.9"/>
    <n v="8.9"/>
    <n v="2.3E-2"/>
    <n v="7.3999999999999996E-2"/>
    <n v="0.14899999999999999"/>
    <n v="0.497"/>
    <n v="0.25600000000000001"/>
    <x v="2"/>
  </r>
  <r>
    <s v="Darrick Martin"/>
    <x v="19"/>
    <n v="28"/>
    <n v="180.34"/>
    <n v="77.110640000000004"/>
    <n v="23.709924825126379"/>
    <x v="4"/>
    <x v="0"/>
    <x v="14"/>
    <s v="Undrafted"/>
    <x v="22"/>
    <n v="37"/>
    <n v="8"/>
    <n v="1.3"/>
    <n v="3.9"/>
    <n v="-11.2"/>
    <n v="6.0000000000000001E-3"/>
    <n v="5.7000000000000002E-2"/>
    <n v="0.184"/>
    <n v="0.47499999999999998"/>
    <n v="0.25700000000000001"/>
    <x v="2"/>
  </r>
  <r>
    <s v="Dennis Scott"/>
    <x v="25"/>
    <n v="30"/>
    <n v="203.2"/>
    <n v="103.872568"/>
    <n v="25.15668787587575"/>
    <x v="54"/>
    <x v="0"/>
    <x v="9"/>
    <n v="1"/>
    <x v="7"/>
    <n v="36"/>
    <n v="6.5"/>
    <n v="1.6"/>
    <n v="1.1000000000000001"/>
    <n v="-0.1"/>
    <n v="1.2999999999999999E-2"/>
    <n v="8.4000000000000005E-2"/>
    <n v="0.157"/>
    <n v="0.51600000000000001"/>
    <n v="9.0999999999999998E-2"/>
    <x v="2"/>
  </r>
  <r>
    <s v="Cory Carr"/>
    <x v="26"/>
    <n v="23"/>
    <n v="193.04"/>
    <n v="95.254320000000007"/>
    <n v="25.56171940598729"/>
    <x v="65"/>
    <x v="0"/>
    <x v="22"/>
    <n v="2"/>
    <x v="17"/>
    <n v="42"/>
    <n v="4.0999999999999996"/>
    <n v="1.2"/>
    <n v="1.6"/>
    <n v="-14"/>
    <n v="1.4999999999999999E-2"/>
    <n v="8.1999999999999906E-2"/>
    <n v="0.21"/>
    <n v="0.372"/>
    <n v="0.20599999999999999"/>
    <x v="2"/>
  </r>
  <r>
    <s v="Cuttino Mobley"/>
    <x v="0"/>
    <n v="23"/>
    <n v="193.04"/>
    <n v="86.182479999999998"/>
    <n v="23.127269938750405"/>
    <x v="177"/>
    <x v="0"/>
    <x v="22"/>
    <n v="2"/>
    <x v="45"/>
    <n v="49"/>
    <n v="9.9"/>
    <n v="2.2999999999999998"/>
    <n v="2.5"/>
    <n v="3.7"/>
    <n v="1.9E-2"/>
    <n v="6.7000000000000004E-2"/>
    <n v="0.17399999999999999"/>
    <n v="0.53700000000000003"/>
    <n v="0.13699999999999901"/>
    <x v="2"/>
  </r>
  <r>
    <s v="Ed Gray"/>
    <x v="17"/>
    <n v="23"/>
    <n v="190.5"/>
    <n v="95.254320000000007"/>
    <n v="26.247909562485795"/>
    <x v="64"/>
    <x v="0"/>
    <x v="21"/>
    <n v="1"/>
    <x v="4"/>
    <n v="30"/>
    <n v="4.9000000000000004"/>
    <n v="0.9"/>
    <n v="0.4"/>
    <n v="-12.5"/>
    <n v="2.1999999999999999E-2"/>
    <n v="7.9000000000000001E-2"/>
    <n v="0.30399999999999999"/>
    <n v="0.36799999999999999"/>
    <n v="8.3000000000000004E-2"/>
    <x v="2"/>
  </r>
  <r>
    <s v="Dale Davis"/>
    <x v="14"/>
    <n v="30"/>
    <n v="210.82"/>
    <n v="104.32616"/>
    <n v="23.473054349215101"/>
    <x v="38"/>
    <x v="0"/>
    <x v="7"/>
    <n v="1"/>
    <x v="25"/>
    <n v="50"/>
    <n v="8"/>
    <n v="8.3000000000000007"/>
    <n v="0.4"/>
    <n v="6.9"/>
    <n v="0.13699999999999901"/>
    <n v="0.20499999999999999"/>
    <n v="0.13800000000000001"/>
    <n v="0.55899999999999905"/>
    <n v="2.5000000000000001E-2"/>
    <x v="2"/>
  </r>
  <r>
    <s v="Dale Ellis"/>
    <x v="12"/>
    <n v="38"/>
    <n v="200.66"/>
    <n v="92.986359999999905"/>
    <n v="23.093918644174387"/>
    <x v="77"/>
    <x v="0"/>
    <x v="15"/>
    <n v="1"/>
    <x v="27"/>
    <n v="48"/>
    <n v="10.3"/>
    <n v="2.4"/>
    <n v="0.8"/>
    <n v="-0.7"/>
    <n v="2.4E-2"/>
    <n v="8.5000000000000006E-2"/>
    <n v="0.17499999999999999"/>
    <n v="0.58099999999999996"/>
    <n v="5.5E-2"/>
    <x v="2"/>
  </r>
  <r>
    <s v="Damon Jones"/>
    <x v="13"/>
    <n v="22"/>
    <n v="190.5"/>
    <n v="83.914519999999996"/>
    <n v="23.123158424094626"/>
    <x v="17"/>
    <x v="0"/>
    <x v="14"/>
    <s v="Undrafted"/>
    <x v="22"/>
    <n v="24"/>
    <n v="5.2"/>
    <n v="1.8"/>
    <n v="1.8"/>
    <n v="-3"/>
    <n v="1.7999999999999999E-2"/>
    <n v="0.12"/>
    <n v="0.183"/>
    <n v="0.49399999999999999"/>
    <n v="0.20899999999999999"/>
    <x v="2"/>
  </r>
  <r>
    <s v="Damon Stoudamire"/>
    <x v="9"/>
    <n v="25"/>
    <n v="177.8"/>
    <n v="77.564231999999905"/>
    <n v="24.535673479510194"/>
    <x v="70"/>
    <x v="0"/>
    <x v="4"/>
    <n v="1"/>
    <x v="3"/>
    <n v="50"/>
    <n v="12.6"/>
    <n v="3.3"/>
    <n v="6.2"/>
    <n v="2"/>
    <n v="2.8999999999999901E-2"/>
    <n v="8.4000000000000005E-2"/>
    <n v="0.215"/>
    <n v="0.46200000000000002"/>
    <n v="0.32200000000000001"/>
    <x v="2"/>
  </r>
  <r>
    <s v="Dan Majerle"/>
    <x v="16"/>
    <n v="33"/>
    <n v="198.12"/>
    <n v="99.790239999999997"/>
    <n v="25.423271096377825"/>
    <x v="89"/>
    <x v="0"/>
    <x v="6"/>
    <n v="1"/>
    <x v="30"/>
    <n v="48"/>
    <n v="7"/>
    <n v="4.3"/>
    <n v="3.1"/>
    <n v="8.1"/>
    <n v="1.7000000000000001E-2"/>
    <n v="0.13"/>
    <n v="0.113"/>
    <n v="0.52900000000000003"/>
    <n v="0.151"/>
    <x v="2"/>
  </r>
  <r>
    <s v="Dan Schayes"/>
    <x v="5"/>
    <n v="40"/>
    <n v="210.82"/>
    <n v="117.93392"/>
    <n v="26.53475709041707"/>
    <x v="52"/>
    <x v="0"/>
    <x v="16"/>
    <n v="1"/>
    <x v="25"/>
    <n v="19"/>
    <n v="1.5"/>
    <n v="0.7"/>
    <n v="0.2"/>
    <n v="7.2"/>
    <n v="2.5999999999999999E-2"/>
    <n v="9.8000000000000004E-2"/>
    <n v="0.13100000000000001"/>
    <n v="0.43099999999999999"/>
    <n v="4.3999999999999997E-2"/>
    <x v="2"/>
  </r>
  <r>
    <s v="Dana Barros"/>
    <x v="13"/>
    <n v="32"/>
    <n v="180.34"/>
    <n v="73.935496000000001"/>
    <n v="22.733633802915293"/>
    <x v="59"/>
    <x v="0"/>
    <x v="3"/>
    <n v="1"/>
    <x v="39"/>
    <n v="50"/>
    <n v="9.3000000000000007"/>
    <n v="2.1"/>
    <n v="4.2"/>
    <n v="0.3"/>
    <n v="1.6E-2"/>
    <n v="0.09"/>
    <n v="0.192"/>
    <n v="0.57599999999999996"/>
    <n v="0.3"/>
    <x v="2"/>
  </r>
  <r>
    <s v="Danny Ferry"/>
    <x v="28"/>
    <n v="32"/>
    <n v="208.28"/>
    <n v="106.59411999999899"/>
    <n v="24.571864432247366"/>
    <x v="9"/>
    <x v="0"/>
    <x v="3"/>
    <n v="1"/>
    <x v="19"/>
    <n v="50"/>
    <n v="7"/>
    <n v="2"/>
    <n v="1.1000000000000001"/>
    <n v="-0.9"/>
    <n v="2.1000000000000001E-2"/>
    <n v="0.105"/>
    <n v="0.16899999999999901"/>
    <n v="0.56200000000000006"/>
    <n v="0.10099999999999899"/>
    <x v="2"/>
  </r>
  <r>
    <s v="Danny Fortson"/>
    <x v="4"/>
    <n v="23"/>
    <n v="200.66"/>
    <n v="117.93392"/>
    <n v="29.289848036513888"/>
    <x v="75"/>
    <x v="0"/>
    <x v="21"/>
    <n v="1"/>
    <x v="31"/>
    <n v="50"/>
    <n v="11"/>
    <n v="11.6"/>
    <n v="0.6"/>
    <n v="-7.1"/>
    <n v="0.16699999999999901"/>
    <n v="0.312"/>
    <n v="0.17899999999999999"/>
    <n v="0.56399999999999995"/>
    <n v="3.7999999999999999E-2"/>
    <x v="2"/>
  </r>
  <r>
    <s v="Danny Manning"/>
    <x v="24"/>
    <n v="33"/>
    <n v="208.28"/>
    <n v="110.67644799999999"/>
    <n v="25.512914559440059"/>
    <x v="13"/>
    <x v="0"/>
    <x v="6"/>
    <n v="1"/>
    <x v="8"/>
    <n v="50"/>
    <n v="9.1"/>
    <n v="4.4000000000000004"/>
    <n v="2.2999999999999998"/>
    <n v="3.9"/>
    <n v="6.4000000000000001E-2"/>
    <n v="0.16"/>
    <n v="0.2"/>
    <n v="0.52"/>
    <n v="0.16800000000000001"/>
    <x v="2"/>
  </r>
  <r>
    <s v="Darrell Armstrong"/>
    <x v="5"/>
    <n v="31"/>
    <n v="185.42"/>
    <n v="81.646559999999994"/>
    <n v="23.747874104868121"/>
    <x v="96"/>
    <x v="0"/>
    <x v="14"/>
    <s v="Undrafted"/>
    <x v="22"/>
    <n v="50"/>
    <n v="13.8"/>
    <n v="3.6"/>
    <n v="6.7"/>
    <n v="4.7"/>
    <n v="0.04"/>
    <n v="0.10099999999999899"/>
    <n v="0.22500000000000001"/>
    <n v="0.57499999999999996"/>
    <n v="0.40100000000000002"/>
    <x v="2"/>
  </r>
  <r>
    <s v="David Robinson"/>
    <x v="15"/>
    <n v="33"/>
    <n v="215.9"/>
    <n v="113.398"/>
    <n v="24.327647271211493"/>
    <x v="97"/>
    <x v="0"/>
    <x v="11"/>
    <n v="1"/>
    <x v="8"/>
    <n v="49"/>
    <n v="15.8"/>
    <n v="10"/>
    <n v="2.1"/>
    <n v="11.2"/>
    <n v="0.113"/>
    <n v="0.23499999999999999"/>
    <n v="0.24"/>
    <n v="0.56399999999999995"/>
    <n v="0.12"/>
    <x v="2"/>
  </r>
  <r>
    <s v="David Vaughn"/>
    <x v="18"/>
    <n v="26"/>
    <n v="205.74"/>
    <n v="108.86208000000001"/>
    <n v="25.718116365359393"/>
    <x v="23"/>
    <x v="0"/>
    <x v="4"/>
    <n v="1"/>
    <x v="15"/>
    <n v="10"/>
    <n v="3.4"/>
    <n v="3.4"/>
    <n v="0.1"/>
    <n v="3.3"/>
    <n v="0.155"/>
    <n v="0.19600000000000001"/>
    <n v="0.17399999999999999"/>
    <n v="0.59899999999999998"/>
    <n v="1.4999999999999999E-2"/>
    <x v="2"/>
  </r>
  <r>
    <s v="David Wesley"/>
    <x v="6"/>
    <n v="28"/>
    <n v="185.42"/>
    <n v="91.625584000000003"/>
    <n v="26.650392051018674"/>
    <x v="98"/>
    <x v="0"/>
    <x v="14"/>
    <s v="Undrafted"/>
    <x v="22"/>
    <n v="50"/>
    <n v="14.1"/>
    <n v="3.2"/>
    <n v="6.4"/>
    <n v="2.2000000000000002"/>
    <n v="1.4999999999999999E-2"/>
    <n v="8.5000000000000006E-2"/>
    <n v="0.19800000000000001"/>
    <n v="0.56100000000000005"/>
    <n v="0.312"/>
    <x v="2"/>
  </r>
  <r>
    <s v="David Wingate"/>
    <x v="22"/>
    <n v="35"/>
    <n v="195.58"/>
    <n v="84.821703999999997"/>
    <n v="22.174718189881645"/>
    <x v="40"/>
    <x v="0"/>
    <x v="8"/>
    <n v="2"/>
    <x v="56"/>
    <n v="20"/>
    <n v="0.7"/>
    <n v="0.4"/>
    <n v="0.3"/>
    <n v="14.4"/>
    <n v="3.7999999999999999E-2"/>
    <n v="7.1999999999999995E-2"/>
    <n v="0.11"/>
    <n v="0.437999999999999"/>
    <n v="8.5999999999999993E-2"/>
    <x v="2"/>
  </r>
  <r>
    <s v="DeJuan Wheat"/>
    <x v="2"/>
    <n v="25"/>
    <n v="182.88"/>
    <n v="74.842680000000001"/>
    <n v="22.377775079624236"/>
    <x v="16"/>
    <x v="0"/>
    <x v="21"/>
    <n v="2"/>
    <x v="46"/>
    <n v="46"/>
    <n v="4.5"/>
    <n v="1"/>
    <n v="2.2000000000000002"/>
    <n v="-9.9"/>
    <n v="2.1000000000000001E-2"/>
    <n v="7.2999999999999995E-2"/>
    <n v="0.20599999999999999"/>
    <n v="0.47899999999999998"/>
    <n v="0.32899999999999902"/>
    <x v="2"/>
  </r>
  <r>
    <s v="Dean Garrett"/>
    <x v="25"/>
    <n v="32"/>
    <n v="210.82"/>
    <n v="113.398"/>
    <n v="25.514189510016411"/>
    <x v="15"/>
    <x v="0"/>
    <x v="6"/>
    <n v="2"/>
    <x v="24"/>
    <n v="49"/>
    <n v="5.5"/>
    <n v="5.2"/>
    <n v="0.6"/>
    <n v="-3.3"/>
    <n v="9.9000000000000005E-2"/>
    <n v="0.185"/>
    <n v="0.12"/>
    <n v="0.53299999999999903"/>
    <n v="0.04"/>
    <x v="2"/>
  </r>
  <r>
    <s v="Dee Brown"/>
    <x v="23"/>
    <n v="30"/>
    <n v="187.96"/>
    <n v="83.914519999999996"/>
    <n v="23.752331288446356"/>
    <x v="100"/>
    <x v="0"/>
    <x v="9"/>
    <n v="1"/>
    <x v="54"/>
    <n v="49"/>
    <n v="11.2"/>
    <n v="2.1"/>
    <n v="2.9"/>
    <n v="-1"/>
    <n v="1.2999999999999999E-2"/>
    <n v="7.4999999999999997E-2"/>
    <n v="0.19399999999999901"/>
    <n v="0.52900000000000003"/>
    <n v="0.187"/>
    <x v="2"/>
  </r>
  <r>
    <s v="Dell Curry"/>
    <x v="7"/>
    <n v="35"/>
    <n v="195.58"/>
    <n v="92.986359999999905"/>
    <n v="24.309183042383594"/>
    <x v="42"/>
    <x v="0"/>
    <x v="8"/>
    <n v="1"/>
    <x v="20"/>
    <n v="42"/>
    <n v="10.1"/>
    <n v="2"/>
    <n v="1.1000000000000001"/>
    <n v="2.2000000000000002"/>
    <n v="2.5999999999999999E-2"/>
    <n v="8.7999999999999995E-2"/>
    <n v="0.222"/>
    <n v="0.60299999999999998"/>
    <n v="0.105"/>
    <x v="2"/>
  </r>
  <r>
    <s v="Dennis Rodman"/>
    <x v="3"/>
    <n v="38"/>
    <n v="200.66"/>
    <n v="95.254320000000007"/>
    <n v="23.657184952568912"/>
    <x v="102"/>
    <x v="0"/>
    <x v="8"/>
    <n v="2"/>
    <x v="21"/>
    <n v="23"/>
    <n v="2.1"/>
    <n v="11.2"/>
    <n v="1.3"/>
    <n v="-1.4"/>
    <n v="0.114"/>
    <n v="0.34799999999999998"/>
    <n v="6.5000000000000002E-2"/>
    <n v="0.38799999999999901"/>
    <n v="6.3E-2"/>
    <x v="2"/>
  </r>
  <r>
    <s v="Derek Anderson"/>
    <x v="28"/>
    <n v="24"/>
    <n v="195.58"/>
    <n v="88.45044"/>
    <n v="23.12336923543808"/>
    <x v="61"/>
    <x v="0"/>
    <x v="21"/>
    <n v="1"/>
    <x v="25"/>
    <n v="38"/>
    <n v="10.8"/>
    <n v="2.9"/>
    <n v="3.8"/>
    <n v="-1.5"/>
    <n v="2.7E-2"/>
    <n v="0.12"/>
    <n v="0.23599999999999999"/>
    <n v="0.52900000000000003"/>
    <n v="0.30499999999999999"/>
    <x v="2"/>
  </r>
  <r>
    <s v="Eddie Johnson"/>
    <x v="0"/>
    <n v="40"/>
    <n v="200.66"/>
    <n v="97.522279999999995"/>
    <n v="24.220451260963404"/>
    <x v="68"/>
    <x v="0"/>
    <x v="16"/>
    <n v="2"/>
    <x v="38"/>
    <n v="3"/>
    <n v="4"/>
    <n v="0.7"/>
    <n v="0.3"/>
    <n v="-20.8"/>
    <n v="0"/>
    <n v="0.154"/>
    <n v="0.29199999999999998"/>
    <n v="0.46200000000000002"/>
    <n v="6.3E-2"/>
    <x v="2"/>
  </r>
  <r>
    <s v="Gerard King"/>
    <x v="15"/>
    <n v="26"/>
    <n v="205.74"/>
    <n v="104.32616"/>
    <n v="24.646528183469414"/>
    <x v="178"/>
    <x v="0"/>
    <x v="14"/>
    <s v="Undrafted"/>
    <x v="22"/>
    <n v="19"/>
    <n v="1.2"/>
    <n v="0.7"/>
    <n v="0.2"/>
    <n v="5.7"/>
    <n v="0.10199999999999999"/>
    <n v="0.11599999999999901"/>
    <n v="0.17399999999999999"/>
    <n v="0.52500000000000002"/>
    <n v="0.10299999999999999"/>
    <x v="2"/>
  </r>
  <r>
    <s v="Elden Campbell"/>
    <x v="6"/>
    <n v="30"/>
    <n v="213.36"/>
    <n v="115.66596"/>
    <n v="25.408531259239389"/>
    <x v="38"/>
    <x v="0"/>
    <x v="9"/>
    <n v="1"/>
    <x v="21"/>
    <n v="49"/>
    <n v="12.6"/>
    <n v="8.1"/>
    <n v="1.4"/>
    <n v="1.3"/>
    <n v="0.104"/>
    <n v="0.214"/>
    <n v="0.214"/>
    <n v="0.52800000000000002"/>
    <n v="9.0999999999999998E-2"/>
    <x v="2"/>
  </r>
  <r>
    <s v="Glenn Robinson"/>
    <x v="7"/>
    <n v="26"/>
    <n v="200.66"/>
    <n v="104.32616"/>
    <n v="25.9102501861469"/>
    <x v="8"/>
    <x v="0"/>
    <x v="1"/>
    <n v="1"/>
    <x v="8"/>
    <n v="47"/>
    <n v="18.399999999999999"/>
    <n v="5.9"/>
    <n v="2.1"/>
    <n v="5.7"/>
    <n v="5.7999999999999899E-2"/>
    <n v="0.153"/>
    <n v="0.28299999999999997"/>
    <n v="0.52300000000000002"/>
    <n v="0.11799999999999999"/>
    <x v="2"/>
  </r>
  <r>
    <s v="Grant Hill"/>
    <x v="8"/>
    <n v="26"/>
    <n v="203.2"/>
    <n v="102.0582"/>
    <n v="24.717269747039492"/>
    <x v="9"/>
    <x v="0"/>
    <x v="1"/>
    <n v="1"/>
    <x v="9"/>
    <n v="50"/>
    <n v="21.1"/>
    <n v="7.1"/>
    <n v="6"/>
    <n v="4.4000000000000004"/>
    <n v="4.3999999999999997E-2"/>
    <n v="0.193"/>
    <n v="0.29499999999999998"/>
    <n v="0.54299999999999904"/>
    <n v="0.32400000000000001"/>
    <x v="2"/>
  </r>
  <r>
    <s v="Grant Long"/>
    <x v="17"/>
    <n v="33"/>
    <n v="205.74"/>
    <n v="112.490816"/>
    <n v="26.575386910871369"/>
    <x v="11"/>
    <x v="0"/>
    <x v="6"/>
    <n v="2"/>
    <x v="11"/>
    <n v="50"/>
    <n v="9.8000000000000007"/>
    <n v="5.9"/>
    <n v="1.1000000000000001"/>
    <n v="8.1999999999999993"/>
    <n v="8.7999999999999995E-2"/>
    <n v="0.16800000000000001"/>
    <n v="0.186"/>
    <n v="0.52900000000000003"/>
    <n v="7.8E-2"/>
    <x v="2"/>
  </r>
  <r>
    <s v="Greg Anthony"/>
    <x v="9"/>
    <n v="31"/>
    <n v="185.42"/>
    <n v="81.646559999999994"/>
    <n v="23.747874104868121"/>
    <x v="12"/>
    <x v="0"/>
    <x v="7"/>
    <n v="1"/>
    <x v="2"/>
    <n v="50"/>
    <n v="6.4"/>
    <n v="1.3"/>
    <n v="2"/>
    <n v="12.7"/>
    <n v="2.1000000000000001E-2"/>
    <n v="6.8000000000000005E-2"/>
    <n v="0.19899999999999901"/>
    <n v="0.55000000000000004"/>
    <n v="0.223"/>
    <x v="2"/>
  </r>
  <r>
    <s v="Greg Foster"/>
    <x v="11"/>
    <n v="30"/>
    <n v="210.82"/>
    <n v="113.398"/>
    <n v="25.514189510016411"/>
    <x v="14"/>
    <x v="0"/>
    <x v="9"/>
    <n v="2"/>
    <x v="13"/>
    <n v="42"/>
    <n v="2.8"/>
    <n v="2"/>
    <n v="0.6"/>
    <n v="-6.6"/>
    <n v="7.5999999999999998E-2"/>
    <n v="0.14000000000000001"/>
    <n v="0.18"/>
    <n v="0.40100000000000002"/>
    <n v="0.10299999999999999"/>
    <x v="2"/>
  </r>
  <r>
    <s v="Greg Minor"/>
    <x v="13"/>
    <n v="27"/>
    <n v="198.12"/>
    <n v="95.254320000000007"/>
    <n v="24.267667864724288"/>
    <x v="16"/>
    <x v="0"/>
    <x v="1"/>
    <n v="1"/>
    <x v="15"/>
    <n v="44"/>
    <n v="4.9000000000000004"/>
    <n v="2.7"/>
    <n v="1.1000000000000001"/>
    <n v="6.9"/>
    <n v="4.3999999999999997E-2"/>
    <n v="0.129"/>
    <n v="0.152"/>
    <n v="0.47499999999999998"/>
    <n v="0.10099999999999899"/>
    <x v="2"/>
  </r>
  <r>
    <s v="Greg Ostertag"/>
    <x v="11"/>
    <n v="26"/>
    <n v="218.44"/>
    <n v="127.00576"/>
    <n v="26.61699860987607"/>
    <x v="13"/>
    <x v="0"/>
    <x v="4"/>
    <n v="1"/>
    <x v="16"/>
    <n v="48"/>
    <n v="5.7"/>
    <n v="7.3"/>
    <n v="0.5"/>
    <n v="12.6"/>
    <n v="0.105"/>
    <n v="0.19800000000000001"/>
    <n v="0.11"/>
    <n v="0.52300000000000002"/>
    <n v="2.7E-2"/>
    <x v="2"/>
  </r>
  <r>
    <s v="Hakeem Olajuwon"/>
    <x v="0"/>
    <n v="36"/>
    <n v="213.36"/>
    <n v="115.66596"/>
    <n v="25.408531259239389"/>
    <x v="17"/>
    <x v="1"/>
    <x v="10"/>
    <n v="1"/>
    <x v="8"/>
    <n v="50"/>
    <n v="18.899999999999999"/>
    <n v="9.6"/>
    <n v="1.8"/>
    <n v="1.9"/>
    <n v="7.3999999999999996E-2"/>
    <n v="0.22600000000000001"/>
    <n v="0.26200000000000001"/>
    <n v="0.55899999999999905"/>
    <n v="9.6999999999999906E-2"/>
    <x v="2"/>
  </r>
  <r>
    <s v="Harvey Grant"/>
    <x v="21"/>
    <n v="33"/>
    <n v="205.74"/>
    <n v="102.0582"/>
    <n v="24.110734092524428"/>
    <x v="18"/>
    <x v="0"/>
    <x v="6"/>
    <n v="1"/>
    <x v="2"/>
    <n v="47"/>
    <n v="3.1"/>
    <n v="2.2999999999999998"/>
    <n v="0.5"/>
    <n v="3.5"/>
    <n v="5.1999999999999998E-2"/>
    <n v="0.113"/>
    <n v="0.11699999999999899"/>
    <n v="0.40399999999999903"/>
    <n v="4.8000000000000001E-2"/>
    <x v="2"/>
  </r>
  <r>
    <s v="Haywoode Workman"/>
    <x v="7"/>
    <n v="33"/>
    <n v="190.5"/>
    <n v="81.646559999999994"/>
    <n v="22.498208196416392"/>
    <x v="19"/>
    <x v="0"/>
    <x v="3"/>
    <n v="2"/>
    <x v="17"/>
    <n v="29"/>
    <n v="6.9"/>
    <n v="3.5"/>
    <n v="5.9"/>
    <n v="4.2"/>
    <n v="2.1999999999999999E-2"/>
    <n v="0.129"/>
    <n v="0.14699999999999999"/>
    <n v="0.52400000000000002"/>
    <n v="0.32299999999999901"/>
    <x v="2"/>
  </r>
  <r>
    <s v="Herb Williams"/>
    <x v="22"/>
    <n v="41"/>
    <n v="210.82"/>
    <n v="117.93392"/>
    <n v="26.53475709041707"/>
    <x v="39"/>
    <x v="0"/>
    <x v="16"/>
    <n v="1"/>
    <x v="30"/>
    <n v="6"/>
    <n v="1.7"/>
    <n v="1"/>
    <n v="0"/>
    <n v="0.9"/>
    <n v="8.7999999999999995E-2"/>
    <n v="0.10299999999999999"/>
    <n v="0.13800000000000001"/>
    <n v="0.56299999999999994"/>
    <n v="0"/>
    <x v="2"/>
  </r>
  <r>
    <s v="Hersey Hawkins"/>
    <x v="12"/>
    <n v="32"/>
    <n v="190.5"/>
    <n v="90.718400000000003"/>
    <n v="24.998009107129327"/>
    <x v="66"/>
    <x v="0"/>
    <x v="6"/>
    <n v="1"/>
    <x v="32"/>
    <n v="50"/>
    <n v="10.3"/>
    <n v="4"/>
    <n v="2.5"/>
    <n v="1.8"/>
    <n v="3.5999999999999997E-2"/>
    <n v="0.107"/>
    <n v="0.15"/>
    <n v="0.55399999999999905"/>
    <n v="0.11899999999999999"/>
    <x v="2"/>
  </r>
  <r>
    <s v="Horace Grant"/>
    <x v="5"/>
    <n v="33"/>
    <n v="208.28"/>
    <n v="111.13003999999999"/>
    <n v="25.617475684683665"/>
    <x v="38"/>
    <x v="0"/>
    <x v="11"/>
    <n v="1"/>
    <x v="31"/>
    <n v="50"/>
    <n v="8.9"/>
    <n v="7"/>
    <n v="1.8"/>
    <n v="0.4"/>
    <n v="8.1000000000000003E-2"/>
    <n v="0.16399999999999901"/>
    <n v="0.14699999999999999"/>
    <n v="0.45500000000000002"/>
    <n v="9.5000000000000001E-2"/>
    <x v="2"/>
  </r>
  <r>
    <s v="Hot Rod Williams"/>
    <x v="10"/>
    <n v="36"/>
    <n v="210.82"/>
    <n v="111.13003999999999"/>
    <n v="25.003905719816082"/>
    <x v="58"/>
    <x v="0"/>
    <x v="5"/>
    <n v="2"/>
    <x v="40"/>
    <n v="25"/>
    <n v="1.2"/>
    <n v="3.3"/>
    <n v="0.6"/>
    <n v="-11.8"/>
    <n v="9.6999999999999906E-2"/>
    <n v="0.13100000000000001"/>
    <n v="5.7000000000000002E-2"/>
    <n v="0.38799999999999901"/>
    <n v="5.7000000000000002E-2"/>
    <x v="2"/>
  </r>
  <r>
    <s v="Howard Eisley"/>
    <x v="11"/>
    <n v="26"/>
    <n v="187.96"/>
    <n v="81.646559999999994"/>
    <n v="23.110376388758617"/>
    <x v="59"/>
    <x v="0"/>
    <x v="1"/>
    <n v="2"/>
    <x v="6"/>
    <n v="50"/>
    <n v="7.4"/>
    <n v="1.9"/>
    <n v="3.7"/>
    <n v="2.5"/>
    <n v="1.4999999999999999E-2"/>
    <n v="9.0999999999999998E-2"/>
    <n v="0.21299999999999999"/>
    <n v="0.52700000000000002"/>
    <n v="0.35"/>
    <x v="2"/>
  </r>
  <r>
    <s v="Hubert Davis"/>
    <x v="10"/>
    <n v="29"/>
    <n v="195.58"/>
    <n v="83.007335999999995"/>
    <n v="21.700392667103426"/>
    <x v="2"/>
    <x v="0"/>
    <x v="13"/>
    <n v="1"/>
    <x v="41"/>
    <n v="50"/>
    <n v="9.1"/>
    <n v="1.7"/>
    <n v="1.8"/>
    <n v="-1.9"/>
    <n v="2E-3"/>
    <n v="7.1999999999999995E-2"/>
    <n v="0.16200000000000001"/>
    <n v="0.54500000000000004"/>
    <n v="0.108"/>
    <x v="2"/>
  </r>
  <r>
    <s v="Ike Austin"/>
    <x v="5"/>
    <n v="29"/>
    <n v="208.28"/>
    <n v="122.469839999999"/>
    <n v="28.231503815773603"/>
    <x v="60"/>
    <x v="0"/>
    <x v="7"/>
    <n v="2"/>
    <x v="42"/>
    <n v="49"/>
    <n v="9.6999999999999993"/>
    <n v="4.8"/>
    <n v="1.8"/>
    <n v="-1.6"/>
    <n v="7.3999999999999996E-2"/>
    <n v="0.13699999999999901"/>
    <n v="0.23300000000000001"/>
    <n v="0.45700000000000002"/>
    <n v="0.128"/>
    <x v="2"/>
  </r>
  <r>
    <s v="Isaiah Rider"/>
    <x v="9"/>
    <n v="28"/>
    <n v="195.58"/>
    <n v="97.522279999999995"/>
    <n v="25.494996849329162"/>
    <x v="12"/>
    <x v="0"/>
    <x v="2"/>
    <n v="1"/>
    <x v="43"/>
    <n v="47"/>
    <n v="13.9"/>
    <n v="4.2"/>
    <n v="2.2000000000000002"/>
    <n v="0.5"/>
    <n v="0.05"/>
    <n v="0.11"/>
    <n v="0.253"/>
    <n v="0.48599999999999999"/>
    <n v="0.14099999999999999"/>
    <x v="2"/>
  </r>
  <r>
    <s v="J.R. Henderson"/>
    <x v="2"/>
    <n v="22"/>
    <n v="203.2"/>
    <n v="105.686936"/>
    <n v="25.596106004712009"/>
    <x v="4"/>
    <x v="0"/>
    <x v="22"/>
    <n v="2"/>
    <x v="49"/>
    <n v="30"/>
    <n v="3.2"/>
    <n v="1.6"/>
    <n v="0.7"/>
    <n v="-6.9"/>
    <n v="6.9000000000000006E-2"/>
    <n v="9.6999999999999906E-2"/>
    <n v="0.188999999999999"/>
    <n v="0.41899999999999998"/>
    <n v="0.128"/>
    <x v="2"/>
  </r>
  <r>
    <s v="Cory Alexander"/>
    <x v="4"/>
    <n v="26"/>
    <n v="185.42"/>
    <n v="86.182479999999998"/>
    <n v="25.067200444027463"/>
    <x v="48"/>
    <x v="0"/>
    <x v="4"/>
    <n v="1"/>
    <x v="38"/>
    <n v="36"/>
    <n v="7.3"/>
    <n v="2.1"/>
    <n v="3.3"/>
    <n v="-1.1000000000000001"/>
    <n v="0.01"/>
    <n v="0.10199999999999999"/>
    <n v="0.2"/>
    <n v="0.46700000000000003"/>
    <n v="0.27500000000000002"/>
    <x v="2"/>
  </r>
  <r>
    <s v="J.R. Reid"/>
    <x v="3"/>
    <n v="31"/>
    <n v="208.28"/>
    <n v="112.03722399999999"/>
    <n v="25.826597935170877"/>
    <x v="2"/>
    <x v="0"/>
    <x v="3"/>
    <n v="1"/>
    <x v="43"/>
    <n v="41"/>
    <n v="9"/>
    <n v="5.2"/>
    <n v="1.2"/>
    <n v="-0.7"/>
    <n v="5.5E-2"/>
    <n v="0.18099999999999999"/>
    <n v="0.18"/>
    <n v="0.54700000000000004"/>
    <n v="8.1000000000000003E-2"/>
    <x v="2"/>
  </r>
  <r>
    <s v="Glen Rice"/>
    <x v="3"/>
    <n v="32"/>
    <n v="203.2"/>
    <n v="99.790239999999997"/>
    <n v="24.16799708599417"/>
    <x v="7"/>
    <x v="0"/>
    <x v="3"/>
    <n v="1"/>
    <x v="7"/>
    <n v="27"/>
    <n v="17.5"/>
    <n v="3.7"/>
    <n v="2.6"/>
    <n v="4.2"/>
    <n v="1.0999999999999999E-2"/>
    <n v="0.108"/>
    <n v="0.22399999999999901"/>
    <n v="0.54200000000000004"/>
    <n v="0.11799999999999999"/>
    <x v="2"/>
  </r>
  <r>
    <s v="Eddie Jones"/>
    <x v="6"/>
    <n v="27"/>
    <n v="198.12"/>
    <n v="90.718400000000003"/>
    <n v="23.112064633070752"/>
    <x v="67"/>
    <x v="0"/>
    <x v="1"/>
    <n v="1"/>
    <x v="31"/>
    <n v="50"/>
    <n v="15.6"/>
    <n v="3.9"/>
    <n v="3.7"/>
    <n v="5.8"/>
    <n v="3.2000000000000001E-2"/>
    <n v="8.5999999999999993E-2"/>
    <n v="0.19899999999999901"/>
    <n v="0.54600000000000004"/>
    <n v="0.17"/>
    <x v="2"/>
  </r>
  <r>
    <s v="Gheorghe Muresan"/>
    <x v="18"/>
    <n v="28"/>
    <n v="231.14"/>
    <n v="137.43837600000001"/>
    <n v="25.725142960973042"/>
    <x v="6"/>
    <x v="0"/>
    <x v="2"/>
    <n v="2"/>
    <x v="6"/>
    <n v="1"/>
    <n v="0"/>
    <n v="0"/>
    <n v="0"/>
    <n v="-200"/>
    <n v="0"/>
    <n v="0"/>
    <n v="1"/>
    <n v="0"/>
    <n v="0"/>
    <x v="2"/>
  </r>
  <r>
    <s v="Gerald Brown"/>
    <x v="24"/>
    <n v="23"/>
    <n v="193.04"/>
    <n v="95.254320000000007"/>
    <n v="25.56171940598729"/>
    <x v="93"/>
    <x v="0"/>
    <x v="14"/>
    <s v="Undrafted"/>
    <x v="22"/>
    <n v="33"/>
    <n v="2.4"/>
    <n v="0.7"/>
    <n v="0.9"/>
    <n v="-12.1"/>
    <n v="2.1999999999999999E-2"/>
    <n v="7.8E-2"/>
    <n v="0.22600000000000001"/>
    <n v="0.42"/>
    <n v="0.23"/>
    <x v="2"/>
  </r>
  <r>
    <s v="Eldridge Recasner"/>
    <x v="6"/>
    <n v="31"/>
    <n v="193.04"/>
    <n v="86.182479999999998"/>
    <n v="23.127269938750405"/>
    <x v="22"/>
    <x v="0"/>
    <x v="13"/>
    <s v="Undrafted"/>
    <x v="22"/>
    <n v="44"/>
    <n v="5"/>
    <n v="1.8"/>
    <n v="2.1"/>
    <n v="-3.8"/>
    <n v="3.5000000000000003E-2"/>
    <n v="9.5000000000000001E-2"/>
    <n v="0.17199999999999999"/>
    <n v="0.55200000000000005"/>
    <n v="0.23199999999999901"/>
    <x v="2"/>
  </r>
  <r>
    <s v="Elliot Perry"/>
    <x v="18"/>
    <n v="30"/>
    <n v="182.88"/>
    <n v="68.945983999999996"/>
    <n v="20.614677649108383"/>
    <x v="23"/>
    <x v="0"/>
    <x v="7"/>
    <n v="2"/>
    <x v="23"/>
    <n v="35"/>
    <n v="2.8"/>
    <n v="1"/>
    <n v="1.3"/>
    <n v="-7.5"/>
    <n v="2.4E-2"/>
    <n v="9.6000000000000002E-2"/>
    <n v="0.21099999999999999"/>
    <n v="0.44900000000000001"/>
    <n v="0.30499999999999999"/>
    <x v="2"/>
  </r>
  <r>
    <s v="Eric Montross"/>
    <x v="8"/>
    <n v="27"/>
    <n v="213.36"/>
    <n v="122.469839999999"/>
    <n v="26.903150745076779"/>
    <x v="2"/>
    <x v="0"/>
    <x v="1"/>
    <n v="1"/>
    <x v="27"/>
    <n v="46"/>
    <n v="2.1"/>
    <n v="3"/>
    <n v="0.3"/>
    <n v="2.2000000000000002"/>
    <n v="9.8000000000000004E-2"/>
    <n v="0.20100000000000001"/>
    <n v="9.4E-2"/>
    <n v="0.505"/>
    <n v="4.2000000000000003E-2"/>
    <x v="2"/>
  </r>
  <r>
    <s v="Eric Murdock"/>
    <x v="18"/>
    <n v="31"/>
    <n v="185.42"/>
    <n v="86.182479999999998"/>
    <n v="25.067200444027463"/>
    <x v="29"/>
    <x v="0"/>
    <x v="7"/>
    <n v="1"/>
    <x v="28"/>
    <n v="15"/>
    <n v="7.9"/>
    <n v="2.2999999999999998"/>
    <n v="4.4000000000000004"/>
    <n v="-3.3"/>
    <n v="8.0000000000000002E-3"/>
    <n v="8.8999999999999996E-2"/>
    <n v="0.17100000000000001"/>
    <n v="0.47399999999999998"/>
    <n v="0.28899999999999998"/>
    <x v="2"/>
  </r>
  <r>
    <s v="Eric Piatkowski"/>
    <x v="19"/>
    <n v="28"/>
    <n v="200.66"/>
    <n v="97.522279999999995"/>
    <n v="24.220451260963404"/>
    <x v="30"/>
    <x v="0"/>
    <x v="1"/>
    <n v="1"/>
    <x v="20"/>
    <n v="49"/>
    <n v="10.5"/>
    <n v="2.9"/>
    <n v="1.1000000000000001"/>
    <n v="-9"/>
    <n v="3.5000000000000003E-2"/>
    <n v="9.8000000000000004E-2"/>
    <n v="0.188"/>
    <n v="0.55500000000000005"/>
    <n v="7.3999999999999996E-2"/>
    <x v="2"/>
  </r>
  <r>
    <s v="Eric Riley"/>
    <x v="13"/>
    <n v="29"/>
    <n v="213.36"/>
    <n v="111.13003999999999"/>
    <n v="24.412118268680981"/>
    <x v="7"/>
    <x v="0"/>
    <x v="2"/>
    <n v="2"/>
    <x v="11"/>
    <n v="35"/>
    <n v="2.2000000000000002"/>
    <n v="2.8"/>
    <n v="0.4"/>
    <n v="2.8"/>
    <n v="0.121"/>
    <n v="0.20100000000000001"/>
    <n v="0.126"/>
    <n v="0.57699999999999996"/>
    <n v="0.06"/>
    <x v="2"/>
  </r>
  <r>
    <s v="Eric Snow"/>
    <x v="21"/>
    <n v="26"/>
    <n v="190.5"/>
    <n v="92.532768000000004"/>
    <n v="25.497969289271914"/>
    <x v="31"/>
    <x v="0"/>
    <x v="4"/>
    <n v="2"/>
    <x v="29"/>
    <n v="48"/>
    <n v="8.6"/>
    <n v="3.4"/>
    <n v="6.3"/>
    <n v="3.7"/>
    <n v="1.7000000000000001E-2"/>
    <n v="9.6000000000000002E-2"/>
    <n v="0.14000000000000001"/>
    <n v="0.499"/>
    <n v="0.29599999999999999"/>
    <x v="2"/>
  </r>
  <r>
    <s v="Eric Washington"/>
    <x v="4"/>
    <n v="25"/>
    <n v="193.04"/>
    <n v="86.182479999999998"/>
    <n v="23.127269938750405"/>
    <x v="26"/>
    <x v="0"/>
    <x v="21"/>
    <n v="2"/>
    <x v="37"/>
    <n v="38"/>
    <n v="5.4"/>
    <n v="2.2999999999999998"/>
    <n v="0.8"/>
    <n v="-6.3"/>
    <n v="0.05"/>
    <n v="8.3000000000000004E-2"/>
    <n v="0.13900000000000001"/>
    <n v="0.51700000000000002"/>
    <n v="6.9000000000000006E-2"/>
    <x v="2"/>
  </r>
  <r>
    <s v="Eric Williams"/>
    <x v="4"/>
    <n v="26"/>
    <n v="203.2"/>
    <n v="99.790239999999997"/>
    <n v="24.16799708599417"/>
    <x v="29"/>
    <x v="0"/>
    <x v="4"/>
    <n v="1"/>
    <x v="30"/>
    <n v="38"/>
    <n v="7.3"/>
    <n v="2.1"/>
    <n v="1"/>
    <n v="-9.8000000000000007"/>
    <n v="4.9000000000000002E-2"/>
    <n v="7.2999999999999995E-2"/>
    <n v="0.19600000000000001"/>
    <n v="0.49399999999999999"/>
    <n v="9.4E-2"/>
    <x v="2"/>
  </r>
  <r>
    <s v="Erick Dampier"/>
    <x v="20"/>
    <n v="23"/>
    <n v="210.82"/>
    <n v="120.20188"/>
    <n v="27.0450408806174"/>
    <x v="32"/>
    <x v="0"/>
    <x v="0"/>
    <n v="1"/>
    <x v="31"/>
    <n v="50"/>
    <n v="8.8000000000000007"/>
    <n v="7.6"/>
    <n v="1.1000000000000001"/>
    <n v="-3.5"/>
    <n v="0.123"/>
    <n v="0.17100000000000001"/>
    <n v="0.193"/>
    <n v="0.439"/>
    <n v="6.4000000000000001E-2"/>
    <x v="2"/>
  </r>
  <r>
    <s v="Erick Strickland"/>
    <x v="10"/>
    <n v="25"/>
    <n v="190.5"/>
    <n v="95.254320000000007"/>
    <n v="26.247909562485795"/>
    <x v="30"/>
    <x v="0"/>
    <x v="14"/>
    <s v="Undrafted"/>
    <x v="22"/>
    <n v="33"/>
    <n v="7.5"/>
    <n v="2.5"/>
    <n v="1.9"/>
    <n v="-3"/>
    <n v="2.3E-2"/>
    <n v="0.14299999999999999"/>
    <n v="0.221"/>
    <n v="0.499"/>
    <n v="0.2"/>
    <x v="2"/>
  </r>
  <r>
    <s v="Ervin Johnson"/>
    <x v="7"/>
    <n v="31"/>
    <n v="210.82"/>
    <n v="111.13003999999999"/>
    <n v="25.003905719816082"/>
    <x v="33"/>
    <x v="0"/>
    <x v="2"/>
    <n v="1"/>
    <x v="18"/>
    <n v="50"/>
    <n v="5.0999999999999996"/>
    <n v="6.4"/>
    <n v="0.4"/>
    <n v="-0.6"/>
    <n v="0.13800000000000001"/>
    <n v="0.22600000000000001"/>
    <n v="0.13"/>
    <n v="0.54400000000000004"/>
    <n v="3.1E-2"/>
    <x v="2"/>
  </r>
  <r>
    <s v="Etdrick Bohannon"/>
    <x v="1"/>
    <n v="26"/>
    <n v="205.74"/>
    <n v="99.790239999999997"/>
    <n v="23.574940001579439"/>
    <x v="176"/>
    <x v="0"/>
    <x v="14"/>
    <s v="Undrafted"/>
    <x v="22"/>
    <n v="2"/>
    <n v="0"/>
    <n v="0"/>
    <n v="0"/>
    <n v="-14.7"/>
    <n v="0"/>
    <n v="0"/>
    <n v="0"/>
    <n v="0"/>
    <n v="0"/>
    <x v="2"/>
  </r>
  <r>
    <s v="Felipe Lopez"/>
    <x v="2"/>
    <n v="24"/>
    <n v="198.12"/>
    <n v="88.45044"/>
    <n v="22.53426301724398"/>
    <x v="62"/>
    <x v="14"/>
    <x v="22"/>
    <n v="1"/>
    <x v="51"/>
    <n v="47"/>
    <n v="9.3000000000000007"/>
    <n v="3.5"/>
    <n v="1.3"/>
    <n v="-9.1"/>
    <n v="6.5000000000000002E-2"/>
    <n v="9.6999999999999906E-2"/>
    <n v="0.19600000000000001"/>
    <n v="0.498"/>
    <n v="9.2999999999999999E-2"/>
    <x v="2"/>
  </r>
  <r>
    <s v="Felton Spencer"/>
    <x v="20"/>
    <n v="31"/>
    <n v="213.36"/>
    <n v="120.20188"/>
    <n v="26.404944249797797"/>
    <x v="16"/>
    <x v="0"/>
    <x v="9"/>
    <n v="1"/>
    <x v="32"/>
    <n v="26"/>
    <n v="1.6"/>
    <n v="1.8"/>
    <n v="0"/>
    <n v="-3.4"/>
    <n v="0.113"/>
    <n v="0.17799999999999999"/>
    <n v="0.13900000000000001"/>
    <n v="0.47299999999999998"/>
    <n v="0"/>
    <x v="2"/>
  </r>
  <r>
    <s v="Fred Hoiberg"/>
    <x v="14"/>
    <n v="26"/>
    <n v="193.04"/>
    <n v="92.079176000000004"/>
    <n v="24.70966209245438"/>
    <x v="36"/>
    <x v="0"/>
    <x v="4"/>
    <n v="2"/>
    <x v="34"/>
    <n v="12"/>
    <n v="1.6"/>
    <n v="0.9"/>
    <n v="0.3"/>
    <n v="0.1"/>
    <n v="2.7E-2"/>
    <n v="0.13600000000000001"/>
    <n v="0.14399999999999999"/>
    <n v="0.40200000000000002"/>
    <n v="7.6999999999999999E-2"/>
    <x v="2"/>
  </r>
  <r>
    <s v="Gary Grant"/>
    <x v="9"/>
    <n v="34"/>
    <n v="190.5"/>
    <n v="83.914519999999996"/>
    <n v="23.123158424094626"/>
    <x v="7"/>
    <x v="0"/>
    <x v="6"/>
    <n v="1"/>
    <x v="20"/>
    <n v="2"/>
    <n v="0"/>
    <n v="0"/>
    <n v="1.5"/>
    <n v="66.599999999999994"/>
    <n v="0"/>
    <n v="0"/>
    <n v="7.2999999999999995E-2"/>
    <n v="0"/>
    <n v="0.5"/>
    <x v="2"/>
  </r>
  <r>
    <s v="Gary Payton"/>
    <x v="12"/>
    <n v="30"/>
    <n v="193.04"/>
    <n v="81.646559999999994"/>
    <n v="21.910045205131961"/>
    <x v="20"/>
    <x v="0"/>
    <x v="9"/>
    <n v="1"/>
    <x v="19"/>
    <n v="50"/>
    <n v="21.7"/>
    <n v="4.9000000000000004"/>
    <n v="8.6999999999999993"/>
    <n v="-0.1"/>
    <n v="3.5000000000000003E-2"/>
    <n v="0.108"/>
    <n v="0.26899999999999902"/>
    <n v="0.51900000000000002"/>
    <n v="0.39799999999999902"/>
    <x v="2"/>
  </r>
  <r>
    <s v="Gary Trent"/>
    <x v="10"/>
    <n v="24"/>
    <n v="203.2"/>
    <n v="113.398"/>
    <n v="27.463633052266101"/>
    <x v="10"/>
    <x v="0"/>
    <x v="4"/>
    <n v="1"/>
    <x v="10"/>
    <n v="45"/>
    <n v="16"/>
    <n v="7.8"/>
    <n v="1.7"/>
    <n v="-1.5"/>
    <n v="0.106"/>
    <n v="0.186"/>
    <n v="0.26100000000000001"/>
    <n v="0.51"/>
    <n v="0.106"/>
    <x v="2"/>
  </r>
  <r>
    <s v="George Lynch"/>
    <x v="21"/>
    <n v="28"/>
    <n v="203.2"/>
    <n v="103.418976"/>
    <n v="25.046833343666687"/>
    <x v="2"/>
    <x v="0"/>
    <x v="2"/>
    <n v="1"/>
    <x v="2"/>
    <n v="43"/>
    <n v="8.3000000000000007"/>
    <n v="6.5"/>
    <n v="1.8"/>
    <n v="5.0999999999999996"/>
    <n v="9.5000000000000001E-2"/>
    <n v="0.15"/>
    <n v="0.16"/>
    <n v="0.46100000000000002"/>
    <n v="0.1"/>
    <x v="2"/>
  </r>
  <r>
    <s v="George McCloud"/>
    <x v="24"/>
    <n v="32"/>
    <n v="203.2"/>
    <n v="102.0582"/>
    <n v="24.717269747039492"/>
    <x v="3"/>
    <x v="0"/>
    <x v="3"/>
    <n v="1"/>
    <x v="3"/>
    <n v="48"/>
    <n v="8.9"/>
    <n v="3.4"/>
    <n v="1.6"/>
    <n v="1.4"/>
    <n v="3.2000000000000001E-2"/>
    <n v="0.125"/>
    <n v="0.153"/>
    <n v="0.59099999999999997"/>
    <n v="0.10099999999999899"/>
    <x v="2"/>
  </r>
  <r>
    <s v="Gerald Wilkins"/>
    <x v="5"/>
    <n v="35"/>
    <n v="198.12"/>
    <n v="83.914519999999996"/>
    <n v="21.378659785590443"/>
    <x v="5"/>
    <x v="0"/>
    <x v="5"/>
    <n v="2"/>
    <x v="5"/>
    <n v="3"/>
    <n v="0.7"/>
    <n v="0.3"/>
    <n v="0.3"/>
    <n v="-2"/>
    <n v="0"/>
    <n v="5.2999999999999999E-2"/>
    <n v="0.192"/>
    <n v="0.10099999999999899"/>
    <n v="6.7000000000000004E-2"/>
    <x v="2"/>
  </r>
  <r>
    <s v="Corliss Williamson"/>
    <x v="27"/>
    <n v="25"/>
    <n v="200.66"/>
    <n v="111.13003999999999"/>
    <n v="27.600049111330392"/>
    <x v="46"/>
    <x v="0"/>
    <x v="4"/>
    <n v="1"/>
    <x v="25"/>
    <n v="50"/>
    <n v="13.2"/>
    <n v="4.0999999999999996"/>
    <n v="1.3"/>
    <n v="-1.5"/>
    <n v="6.4000000000000001E-2"/>
    <n v="8.8999999999999996E-2"/>
    <n v="0.217"/>
    <n v="0.51700000000000002"/>
    <n v="7.5999999999999998E-2"/>
    <x v="2"/>
  </r>
  <r>
    <s v="Billy Owens"/>
    <x v="12"/>
    <n v="30"/>
    <n v="203.2"/>
    <n v="99.790239999999997"/>
    <n v="24.16799708599417"/>
    <x v="52"/>
    <x v="0"/>
    <x v="7"/>
    <n v="1"/>
    <x v="9"/>
    <n v="21"/>
    <n v="7.8"/>
    <n v="3.8"/>
    <n v="1.8"/>
    <n v="-2.2999999999999998"/>
    <n v="8.6999999999999994E-2"/>
    <n v="0.128"/>
    <n v="0.21"/>
    <n v="0.45200000000000001"/>
    <n v="0.13300000000000001"/>
    <x v="2"/>
  </r>
  <r>
    <s v="Corey Benjamin"/>
    <x v="26"/>
    <n v="21"/>
    <n v="198.12"/>
    <n v="90.718400000000003"/>
    <n v="23.112064633070752"/>
    <x v="20"/>
    <x v="0"/>
    <x v="22"/>
    <n v="1"/>
    <x v="16"/>
    <n v="30"/>
    <n v="3.9"/>
    <n v="1.3"/>
    <n v="0.3"/>
    <n v="-16.399999999999999"/>
    <n v="5.7999999999999899E-2"/>
    <n v="9.5000000000000001E-2"/>
    <n v="0.22699999999999901"/>
    <n v="0.437999999999999"/>
    <n v="6.5000000000000002E-2"/>
    <x v="2"/>
  </r>
  <r>
    <s v="Antoine Carr"/>
    <x v="0"/>
    <n v="37"/>
    <n v="205.74"/>
    <n v="122.469839999999"/>
    <n v="28.932880911029077"/>
    <x v="125"/>
    <x v="0"/>
    <x v="15"/>
    <n v="1"/>
    <x v="50"/>
    <n v="18"/>
    <n v="2.6"/>
    <n v="1.7"/>
    <n v="0.5"/>
    <n v="-6.4"/>
    <n v="6.5000000000000002E-2"/>
    <n v="0.151"/>
    <n v="0.19800000000000001"/>
    <n v="0.42699999999999999"/>
    <n v="0.107"/>
    <x v="2"/>
  </r>
  <r>
    <s v="Antoine Walker"/>
    <x v="13"/>
    <n v="22"/>
    <n v="205.74"/>
    <n v="111.13003999999999"/>
    <n v="26.253910456304375"/>
    <x v="61"/>
    <x v="0"/>
    <x v="0"/>
    <n v="1"/>
    <x v="32"/>
    <n v="42"/>
    <n v="18.7"/>
    <n v="8.5"/>
    <n v="3.1"/>
    <n v="-6.2"/>
    <n v="7.2999999999999995E-2"/>
    <n v="0.19399999999999901"/>
    <n v="0.27300000000000002"/>
    <n v="0.47599999999999998"/>
    <n v="0.152"/>
    <x v="2"/>
  </r>
  <r>
    <s v="Antonio Daniels"/>
    <x v="15"/>
    <n v="24"/>
    <n v="193.04"/>
    <n v="90.718400000000003"/>
    <n v="24.34449467236885"/>
    <x v="169"/>
    <x v="0"/>
    <x v="21"/>
    <n v="1"/>
    <x v="7"/>
    <n v="47"/>
    <n v="4.7"/>
    <n v="1.1000000000000001"/>
    <n v="2.2999999999999998"/>
    <n v="10.1"/>
    <n v="2.5000000000000001E-2"/>
    <n v="7.0000000000000007E-2"/>
    <n v="0.192"/>
    <n v="0.52"/>
    <n v="0.31"/>
    <x v="2"/>
  </r>
  <r>
    <s v="Antonio Davis"/>
    <x v="14"/>
    <n v="30"/>
    <n v="205.74"/>
    <n v="104.32616"/>
    <n v="24.646528183469414"/>
    <x v="14"/>
    <x v="0"/>
    <x v="9"/>
    <n v="2"/>
    <x v="40"/>
    <n v="49"/>
    <n v="9.4"/>
    <n v="7"/>
    <n v="0.7"/>
    <n v="1.2"/>
    <n v="0.108"/>
    <n v="0.22"/>
    <n v="0.18099999999999999"/>
    <n v="0.53500000000000003"/>
    <n v="4.9000000000000002E-2"/>
    <x v="2"/>
  </r>
  <r>
    <s v="Antonio Lang"/>
    <x v="28"/>
    <n v="27"/>
    <n v="203.2"/>
    <n v="92.986359999999905"/>
    <n v="22.520179102858183"/>
    <x v="9"/>
    <x v="0"/>
    <x v="1"/>
    <n v="2"/>
    <x v="38"/>
    <n v="10"/>
    <n v="1.3"/>
    <n v="1.6"/>
    <n v="0.1"/>
    <n v="-23.9"/>
    <n v="0.15"/>
    <n v="0.20799999999999999"/>
    <n v="0.113"/>
    <n v="0.65300000000000002"/>
    <n v="2.8999999999999901E-2"/>
    <x v="2"/>
  </r>
  <r>
    <s v="Antonio McDyess"/>
    <x v="4"/>
    <n v="24"/>
    <n v="205.74"/>
    <n v="99.790239999999997"/>
    <n v="23.574940001579439"/>
    <x v="26"/>
    <x v="0"/>
    <x v="4"/>
    <n v="1"/>
    <x v="19"/>
    <n v="50"/>
    <n v="21.2"/>
    <n v="10.7"/>
    <n v="1.6"/>
    <n v="-5.9"/>
    <n v="9.6999999999999906E-2"/>
    <n v="0.22899999999999901"/>
    <n v="0.27300000000000002"/>
    <n v="0.51500000000000001"/>
    <n v="8.5000000000000006E-2"/>
    <x v="2"/>
  </r>
  <r>
    <s v="Armen Gilliam"/>
    <x v="7"/>
    <n v="35"/>
    <n v="205.74"/>
    <n v="117.93392"/>
    <n v="27.86129272913934"/>
    <x v="12"/>
    <x v="0"/>
    <x v="11"/>
    <n v="1"/>
    <x v="19"/>
    <n v="34"/>
    <n v="8.3000000000000007"/>
    <n v="3.7"/>
    <n v="0.6"/>
    <n v="-1.3"/>
    <n v="6.0999999999999999E-2"/>
    <n v="0.16600000000000001"/>
    <n v="0.222"/>
    <n v="0.52500000000000002"/>
    <n v="5.2999999999999999E-2"/>
    <x v="2"/>
  </r>
  <r>
    <s v="Arvydas Sabonis"/>
    <x v="9"/>
    <n v="34"/>
    <n v="220.98"/>
    <n v="132.44886399999999"/>
    <n v="27.123285743466717"/>
    <x v="6"/>
    <x v="8"/>
    <x v="8"/>
    <n v="1"/>
    <x v="51"/>
    <n v="50"/>
    <n v="12.1"/>
    <n v="7.9"/>
    <n v="2.4"/>
    <n v="4.4000000000000004"/>
    <n v="7.8E-2"/>
    <n v="0.254"/>
    <n v="0.218999999999999"/>
    <n v="0.54600000000000004"/>
    <n v="0.156"/>
    <x v="2"/>
  </r>
  <r>
    <s v="Austin Croshere"/>
    <x v="14"/>
    <n v="24"/>
    <n v="205.74"/>
    <n v="106.59411999999899"/>
    <n v="25.182322274414165"/>
    <x v="29"/>
    <x v="0"/>
    <x v="21"/>
    <n v="1"/>
    <x v="2"/>
    <n v="27"/>
    <n v="3.4"/>
    <n v="1.7"/>
    <n v="0.4"/>
    <n v="-12.5"/>
    <n v="7.0999999999999994E-2"/>
    <n v="0.152"/>
    <n v="0.20799999999999999"/>
    <n v="0.54"/>
    <n v="7.4999999999999997E-2"/>
    <x v="2"/>
  </r>
  <r>
    <s v="Avery Johnson"/>
    <x v="15"/>
    <n v="34"/>
    <n v="180.34"/>
    <n v="81.646559999999994"/>
    <n v="25.10462628542793"/>
    <x v="158"/>
    <x v="0"/>
    <x v="14"/>
    <s v="Undrafted"/>
    <x v="22"/>
    <n v="50"/>
    <n v="9.6999999999999993"/>
    <n v="2.4"/>
    <n v="7.4"/>
    <n v="9.6999999999999993"/>
    <n v="1.6E-2"/>
    <n v="6.0999999999999999E-2"/>
    <n v="0.17100000000000001"/>
    <n v="0.48699999999999999"/>
    <n v="0.36199999999999999"/>
    <x v="2"/>
  </r>
  <r>
    <s v="B.J. Armstrong"/>
    <x v="5"/>
    <n v="31"/>
    <n v="187.96"/>
    <n v="83.914519999999996"/>
    <n v="23.752331288446356"/>
    <x v="141"/>
    <x v="0"/>
    <x v="3"/>
    <n v="1"/>
    <x v="26"/>
    <n v="32"/>
    <n v="3.3"/>
    <n v="1.2"/>
    <n v="1.9"/>
    <n v="-5.2"/>
    <n v="6.9999999999999897E-3"/>
    <n v="0.111"/>
    <n v="0.16"/>
    <n v="0.54"/>
    <n v="0.30499999999999999"/>
    <x v="2"/>
  </r>
  <r>
    <s v="Ben Davis"/>
    <x v="22"/>
    <n v="26"/>
    <n v="205.74"/>
    <n v="108.86208000000001"/>
    <n v="25.718116365359393"/>
    <x v="70"/>
    <x v="0"/>
    <x v="0"/>
    <n v="2"/>
    <x v="29"/>
    <n v="8"/>
    <n v="2.1"/>
    <n v="1.4"/>
    <n v="0.4"/>
    <n v="16.600000000000001"/>
    <n v="0.3"/>
    <n v="0.154"/>
    <n v="0.34100000000000003"/>
    <n v="0.433"/>
    <n v="0.25"/>
    <x v="2"/>
  </r>
  <r>
    <s v="Ben Wallace"/>
    <x v="1"/>
    <n v="24"/>
    <n v="205.74"/>
    <n v="108.86208000000001"/>
    <n v="25.718116365359393"/>
    <x v="88"/>
    <x v="0"/>
    <x v="14"/>
    <s v="Undrafted"/>
    <x v="22"/>
    <n v="46"/>
    <n v="6"/>
    <n v="8.3000000000000007"/>
    <n v="0.4"/>
    <n v="1.8"/>
    <n v="0.128"/>
    <n v="0.23199999999999901"/>
    <n v="0.11"/>
    <n v="0.53700000000000003"/>
    <n v="2.3E-2"/>
    <x v="2"/>
  </r>
  <r>
    <s v="Benoit Benjamin"/>
    <x v="21"/>
    <n v="34"/>
    <n v="213.36"/>
    <n v="113.398"/>
    <n v="24.910324763960183"/>
    <x v="159"/>
    <x v="0"/>
    <x v="5"/>
    <n v="1"/>
    <x v="9"/>
    <n v="6"/>
    <n v="0.7"/>
    <n v="1.3"/>
    <n v="0.2"/>
    <n v="-1.8"/>
    <n v="0.1"/>
    <n v="0.217"/>
    <n v="0.13200000000000001"/>
    <n v="0.28599999999999998"/>
    <n v="4.2999999999999997E-2"/>
    <x v="2"/>
  </r>
  <r>
    <s v="Bill Curley"/>
    <x v="25"/>
    <n v="27"/>
    <n v="205.74"/>
    <n v="99.790239999999997"/>
    <n v="23.574940001579439"/>
    <x v="59"/>
    <x v="0"/>
    <x v="1"/>
    <n v="1"/>
    <x v="4"/>
    <n v="35"/>
    <n v="2.2000000000000002"/>
    <n v="1.5"/>
    <n v="0.4"/>
    <n v="5.9"/>
    <n v="5.7999999999999899E-2"/>
    <n v="0.10299999999999999"/>
    <n v="0.107"/>
    <n v="0.47699999999999998"/>
    <n v="0.05"/>
    <x v="2"/>
  </r>
  <r>
    <s v="Bill Wennington"/>
    <x v="26"/>
    <n v="36"/>
    <n v="213.36"/>
    <n v="125.64498399999999"/>
    <n v="27.600639838467885"/>
    <x v="62"/>
    <x v="0"/>
    <x v="5"/>
    <n v="1"/>
    <x v="39"/>
    <n v="38"/>
    <n v="3.8"/>
    <n v="2.1"/>
    <n v="0.5"/>
    <n v="-7.7"/>
    <n v="4.8000000000000001E-2"/>
    <n v="0.159"/>
    <n v="0.218"/>
    <n v="0.38100000000000001"/>
    <n v="8.5000000000000006E-2"/>
    <x v="2"/>
  </r>
  <r>
    <s v="Bimbo Coles"/>
    <x v="20"/>
    <n v="31"/>
    <n v="187.96"/>
    <n v="82.553743999999995"/>
    <n v="23.367158348633712"/>
    <x v="42"/>
    <x v="0"/>
    <x v="9"/>
    <n v="2"/>
    <x v="53"/>
    <n v="48"/>
    <n v="9.5"/>
    <n v="2.4"/>
    <n v="4.5999999999999996"/>
    <n v="-2.7"/>
    <n v="1.7000000000000001E-2"/>
    <n v="8.1999999999999906E-2"/>
    <n v="0.187"/>
    <n v="0.496"/>
    <n v="0.28599999999999998"/>
    <x v="2"/>
  </r>
  <r>
    <s v="Bison Dele"/>
    <x v="8"/>
    <n v="30"/>
    <n v="210.82"/>
    <n v="117.93392"/>
    <n v="26.53475709041707"/>
    <x v="70"/>
    <x v="0"/>
    <x v="7"/>
    <n v="1"/>
    <x v="31"/>
    <n v="49"/>
    <n v="10.5"/>
    <n v="5.6"/>
    <n v="1.4"/>
    <n v="2.1"/>
    <n v="9.9000000000000005E-2"/>
    <n v="0.187"/>
    <n v="0.24299999999999999"/>
    <n v="0.53100000000000003"/>
    <n v="0.115"/>
    <x v="2"/>
  </r>
  <r>
    <s v="Blue Edwards"/>
    <x v="16"/>
    <n v="33"/>
    <n v="193.04"/>
    <n v="90.718400000000003"/>
    <n v="24.34449467236885"/>
    <x v="160"/>
    <x v="0"/>
    <x v="3"/>
    <n v="1"/>
    <x v="28"/>
    <n v="24"/>
    <n v="3.2"/>
    <n v="1.4"/>
    <n v="1.3"/>
    <n v="-1.1000000000000001"/>
    <n v="3.1E-2"/>
    <n v="9.6000000000000002E-2"/>
    <n v="0.16800000000000001"/>
    <n v="0.495"/>
    <n v="0.19"/>
    <x v="2"/>
  </r>
  <r>
    <s v="Bo Outlaw"/>
    <x v="5"/>
    <n v="28"/>
    <n v="203.2"/>
    <n v="95.254320000000007"/>
    <n v="23.06945176390353"/>
    <x v="17"/>
    <x v="0"/>
    <x v="14"/>
    <s v="Undrafted"/>
    <x v="22"/>
    <n v="31"/>
    <n v="6.5"/>
    <n v="5.4"/>
    <n v="1.8"/>
    <n v="-0.5"/>
    <n v="7.2999999999999995E-2"/>
    <n v="0.155"/>
    <n v="0.13600000000000001"/>
    <n v="0.53500000000000003"/>
    <n v="0.111"/>
    <x v="2"/>
  </r>
  <r>
    <s v="Bob Sura"/>
    <x v="28"/>
    <n v="26"/>
    <n v="195.58"/>
    <n v="90.718400000000003"/>
    <n v="23.71627613891085"/>
    <x v="3"/>
    <x v="0"/>
    <x v="4"/>
    <n v="1"/>
    <x v="14"/>
    <n v="50"/>
    <n v="4.3"/>
    <n v="2"/>
    <n v="3"/>
    <n v="-4"/>
    <n v="3.2000000000000001E-2"/>
    <n v="0.124"/>
    <n v="0.19399999999999901"/>
    <n v="0.41899999999999998"/>
    <n v="0.36099999999999999"/>
    <x v="2"/>
  </r>
  <r>
    <s v="Anthony Peeler"/>
    <x v="25"/>
    <n v="29"/>
    <n v="193.04"/>
    <n v="94.347135999999907"/>
    <n v="25.318274459263577"/>
    <x v="151"/>
    <x v="0"/>
    <x v="13"/>
    <n v="1"/>
    <x v="20"/>
    <n v="28"/>
    <n v="9.6"/>
    <n v="3"/>
    <n v="2.8"/>
    <n v="3.4"/>
    <n v="3.6999999999999998E-2"/>
    <n v="8.1000000000000003E-2"/>
    <n v="0.17199999999999999"/>
    <n v="0.46500000000000002"/>
    <n v="0.13900000000000001"/>
    <x v="2"/>
  </r>
  <r>
    <s v="Bobby Jackson"/>
    <x v="25"/>
    <n v="26"/>
    <n v="185.42"/>
    <n v="83.914519999999996"/>
    <n v="24.407537274447794"/>
    <x v="121"/>
    <x v="0"/>
    <x v="21"/>
    <n v="1"/>
    <x v="18"/>
    <n v="50"/>
    <n v="7.1"/>
    <n v="2.7"/>
    <n v="3.3"/>
    <n v="-1.7"/>
    <n v="4.8000000000000001E-2"/>
    <n v="0.11699999999999899"/>
    <n v="0.217"/>
    <n v="0.46100000000000002"/>
    <n v="0.30499999999999999"/>
    <x v="2"/>
  </r>
  <r>
    <s v="Anthony Parker"/>
    <x v="21"/>
    <n v="24"/>
    <n v="198.12"/>
    <n v="97.522279999999995"/>
    <n v="24.845469480551056"/>
    <x v="66"/>
    <x v="0"/>
    <x v="21"/>
    <n v="1"/>
    <x v="28"/>
    <n v="2"/>
    <n v="1"/>
    <n v="0"/>
    <n v="0"/>
    <n v="38.299999999999997"/>
    <n v="0"/>
    <n v="0"/>
    <n v="0.17699999999999999"/>
    <n v="1"/>
    <n v="0"/>
    <x v="2"/>
  </r>
  <r>
    <s v="Anthony Johnson"/>
    <x v="17"/>
    <n v="24"/>
    <n v="190.5"/>
    <n v="86.182479999999998"/>
    <n v="23.74810865177286"/>
    <x v="168"/>
    <x v="0"/>
    <x v="21"/>
    <n v="2"/>
    <x v="36"/>
    <n v="49"/>
    <n v="5"/>
    <n v="1.5"/>
    <n v="2.2000000000000002"/>
    <n v="-1.8"/>
    <n v="2.1999999999999999E-2"/>
    <n v="7.6999999999999999E-2"/>
    <n v="0.17699999999999999"/>
    <n v="0.46700000000000003"/>
    <n v="0.249"/>
    <x v="2"/>
  </r>
  <r>
    <s v="Jacque Vaughn"/>
    <x v="11"/>
    <n v="24"/>
    <n v="185.42"/>
    <n v="86.182479999999998"/>
    <n v="25.067200444027463"/>
    <x v="13"/>
    <x v="0"/>
    <x v="21"/>
    <n v="1"/>
    <x v="21"/>
    <n v="19"/>
    <n v="2.2999999999999998"/>
    <n v="0.6"/>
    <n v="0.6"/>
    <n v="-20.100000000000001"/>
    <n v="1.2E-2"/>
    <n v="0.13300000000000001"/>
    <n v="0.27600000000000002"/>
    <n v="0.54200000000000004"/>
    <n v="0.316"/>
    <x v="2"/>
  </r>
  <r>
    <s v="A.C. Green"/>
    <x v="10"/>
    <n v="35"/>
    <n v="205.74"/>
    <n v="102.0582"/>
    <n v="24.110734092524428"/>
    <x v="20"/>
    <x v="0"/>
    <x v="5"/>
    <n v="1"/>
    <x v="18"/>
    <n v="50"/>
    <n v="4.9000000000000004"/>
    <n v="4.5999999999999996"/>
    <n v="0.5"/>
    <n v="-5.6"/>
    <n v="9.6999999999999906E-2"/>
    <n v="0.17899999999999999"/>
    <n v="0.14799999999999999"/>
    <n v="0.441"/>
    <n v="4.2999999999999997E-2"/>
    <x v="2"/>
  </r>
  <r>
    <s v="Aaron McKie"/>
    <x v="21"/>
    <n v="26"/>
    <n v="195.58"/>
    <n v="94.800728000000007"/>
    <n v="24.783508565161839"/>
    <x v="67"/>
    <x v="0"/>
    <x v="1"/>
    <n v="1"/>
    <x v="14"/>
    <n v="50"/>
    <n v="4.8"/>
    <n v="2.8"/>
    <n v="2"/>
    <n v="-1.9"/>
    <n v="3.3000000000000002E-2"/>
    <n v="0.13900000000000001"/>
    <n v="0.152"/>
    <n v="0.45399999999999902"/>
    <n v="0.183"/>
    <x v="2"/>
  </r>
  <r>
    <s v="Aaron Williams"/>
    <x v="12"/>
    <n v="27"/>
    <n v="205.74"/>
    <n v="102.0582"/>
    <n v="24.110734092524428"/>
    <x v="82"/>
    <x v="0"/>
    <x v="14"/>
    <s v="Undrafted"/>
    <x v="22"/>
    <n v="40"/>
    <n v="4"/>
    <n v="3.2"/>
    <n v="0.6"/>
    <n v="-11.2"/>
    <n v="0.129"/>
    <n v="0.191"/>
    <n v="0.18"/>
    <n v="0.50800000000000001"/>
    <n v="9.4E-2"/>
    <x v="2"/>
  </r>
  <r>
    <s v="Adam Keefe"/>
    <x v="11"/>
    <n v="29"/>
    <n v="205.74"/>
    <n v="104.32616"/>
    <n v="24.646528183469414"/>
    <x v="162"/>
    <x v="0"/>
    <x v="13"/>
    <n v="1"/>
    <x v="31"/>
    <n v="44"/>
    <n v="4"/>
    <n v="3.2"/>
    <n v="0.6"/>
    <n v="4.2"/>
    <n v="0.10299999999999999"/>
    <n v="0.16"/>
    <n v="0.14199999999999999"/>
    <n v="0.53299999999999903"/>
    <n v="7.3999999999999996E-2"/>
    <x v="2"/>
  </r>
  <r>
    <s v="Adonal Foyle"/>
    <x v="20"/>
    <n v="24"/>
    <n v="208.28"/>
    <n v="113.398"/>
    <n v="26.140281310901699"/>
    <x v="167"/>
    <x v="12"/>
    <x v="21"/>
    <n v="1"/>
    <x v="50"/>
    <n v="44"/>
    <n v="2.9"/>
    <n v="4.4000000000000004"/>
    <n v="0.4"/>
    <n v="-3.9"/>
    <n v="0.14000000000000001"/>
    <n v="0.20199999999999901"/>
    <n v="0.126"/>
    <n v="0.45"/>
    <n v="4.9000000000000002E-2"/>
    <x v="2"/>
  </r>
  <r>
    <s v="Adonis Jordan"/>
    <x v="7"/>
    <n v="28"/>
    <n v="180.34"/>
    <n v="77.110640000000004"/>
    <n v="23.709924825126379"/>
    <x v="13"/>
    <x v="0"/>
    <x v="2"/>
    <n v="2"/>
    <x v="0"/>
    <n v="4"/>
    <n v="1.5"/>
    <n v="0"/>
    <n v="0.8"/>
    <n v="-36.4"/>
    <n v="0"/>
    <n v="0"/>
    <n v="0.185"/>
    <n v="0.52100000000000002"/>
    <n v="0.27300000000000002"/>
    <x v="2"/>
  </r>
  <r>
    <s v="Al Harrington"/>
    <x v="14"/>
    <n v="19"/>
    <n v="205.74"/>
    <n v="104.32616"/>
    <n v="24.646528183469414"/>
    <x v="6"/>
    <x v="0"/>
    <x v="22"/>
    <n v="1"/>
    <x v="15"/>
    <n v="21"/>
    <n v="2.1"/>
    <n v="1.9"/>
    <n v="0.2"/>
    <n v="-8.3000000000000007"/>
    <n v="0.13200000000000001"/>
    <n v="0.14799999999999999"/>
    <n v="0.21"/>
    <n v="0.35899999999999999"/>
    <n v="0.06"/>
    <x v="2"/>
  </r>
  <r>
    <s v="Alan Henderson"/>
    <x v="17"/>
    <n v="26"/>
    <n v="205.74"/>
    <n v="106.59411999999899"/>
    <n v="25.182322274414165"/>
    <x v="15"/>
    <x v="0"/>
    <x v="4"/>
    <n v="1"/>
    <x v="39"/>
    <n v="38"/>
    <n v="12.5"/>
    <n v="6.6"/>
    <n v="0.7"/>
    <n v="-3.1"/>
    <n v="0.10199999999999999"/>
    <n v="0.152"/>
    <n v="0.22399999999999901"/>
    <n v="0.48499999999999999"/>
    <n v="4.8000000000000001E-2"/>
    <x v="2"/>
  </r>
  <r>
    <s v="Allan Houston"/>
    <x v="22"/>
    <n v="28"/>
    <n v="198.12"/>
    <n v="90.718400000000003"/>
    <n v="23.112064633070752"/>
    <x v="77"/>
    <x v="0"/>
    <x v="2"/>
    <n v="1"/>
    <x v="10"/>
    <n v="50"/>
    <n v="16.3"/>
    <n v="3"/>
    <n v="2.7"/>
    <n v="1.8"/>
    <n v="1.2999999999999999E-2"/>
    <n v="0.08"/>
    <n v="0.24099999999999999"/>
    <n v="0.51500000000000001"/>
    <n v="0.152"/>
    <x v="2"/>
  </r>
  <r>
    <s v="Allen Iverson"/>
    <x v="21"/>
    <n v="24"/>
    <n v="182.88"/>
    <n v="74.842680000000001"/>
    <n v="22.377775079624236"/>
    <x v="40"/>
    <x v="0"/>
    <x v="0"/>
    <n v="1"/>
    <x v="8"/>
    <n v="48"/>
    <n v="26.8"/>
    <n v="4.9000000000000004"/>
    <n v="4.5999999999999996"/>
    <n v="3.6"/>
    <n v="3.7999999999999999E-2"/>
    <n v="0.10099999999999899"/>
    <n v="0.32299999999999901"/>
    <n v="0.50800000000000001"/>
    <n v="0.23399999999999899"/>
    <x v="2"/>
  </r>
  <r>
    <s v="Alonzo Mourning"/>
    <x v="16"/>
    <n v="29"/>
    <n v="208.28"/>
    <n v="118.387512"/>
    <n v="27.290453688581376"/>
    <x v="40"/>
    <x v="0"/>
    <x v="13"/>
    <n v="1"/>
    <x v="19"/>
    <n v="46"/>
    <n v="20.100000000000001"/>
    <n v="11"/>
    <n v="1.6"/>
    <n v="10.6"/>
    <n v="0.125"/>
    <n v="0.216"/>
    <n v="0.27"/>
    <n v="0.56399999999999995"/>
    <n v="8.5999999999999993E-2"/>
    <x v="2"/>
  </r>
  <r>
    <s v="Alvin Sims"/>
    <x v="24"/>
    <n v="24"/>
    <n v="193.04"/>
    <n v="106.59411999999899"/>
    <n v="28.604781240033127"/>
    <x v="16"/>
    <x v="0"/>
    <x v="14"/>
    <s v="Undrafted"/>
    <x v="22"/>
    <n v="4"/>
    <n v="2.8"/>
    <n v="1"/>
    <n v="1.3"/>
    <n v="-30"/>
    <n v="0.14299999999999999"/>
    <n v="4.4999999999999998E-2"/>
    <n v="0.27200000000000002"/>
    <n v="0.45100000000000001"/>
    <n v="0.33299999999999902"/>
    <x v="2"/>
  </r>
  <r>
    <s v="Alvin Williams"/>
    <x v="23"/>
    <n v="24"/>
    <n v="195.58"/>
    <n v="83.914519999999996"/>
    <n v="21.937555428492534"/>
    <x v="69"/>
    <x v="0"/>
    <x v="21"/>
    <n v="2"/>
    <x v="5"/>
    <n v="50"/>
    <n v="5"/>
    <n v="1.6"/>
    <n v="2.6"/>
    <n v="-3.1"/>
    <n v="0.02"/>
    <n v="6.7000000000000004E-2"/>
    <n v="0.13699999999999901"/>
    <n v="0.47699999999999998"/>
    <n v="0.20699999999999999"/>
    <x v="2"/>
  </r>
  <r>
    <s v="Andrae Patterson"/>
    <x v="25"/>
    <n v="23"/>
    <n v="205.74"/>
    <n v="107.954895999999"/>
    <n v="25.503798728981156"/>
    <x v="15"/>
    <x v="0"/>
    <x v="22"/>
    <n v="2"/>
    <x v="37"/>
    <n v="35"/>
    <n v="3.3"/>
    <n v="1.9"/>
    <n v="0.4"/>
    <n v="-1.6"/>
    <n v="0.104"/>
    <n v="0.14399999999999999"/>
    <n v="0.20599999999999999"/>
    <n v="0.505"/>
    <n v="9.4E-2"/>
    <x v="2"/>
  </r>
  <r>
    <s v="Andrew DeClercq"/>
    <x v="28"/>
    <n v="26"/>
    <n v="208.28"/>
    <n v="104.32616"/>
    <n v="24.049058806029564"/>
    <x v="95"/>
    <x v="0"/>
    <x v="4"/>
    <n v="2"/>
    <x v="1"/>
    <n v="47"/>
    <n v="7.9"/>
    <n v="5.4"/>
    <n v="0.7"/>
    <n v="-2.6"/>
    <n v="0.11"/>
    <n v="0.17199999999999999"/>
    <n v="0.16600000000000001"/>
    <n v="0.54899999999999904"/>
    <n v="4.9000000000000002E-2"/>
    <x v="2"/>
  </r>
  <r>
    <s v="Andrew Gaze"/>
    <x v="15"/>
    <n v="33"/>
    <n v="200.66"/>
    <n v="92.986359999999905"/>
    <n v="23.093918644174387"/>
    <x v="128"/>
    <x v="0"/>
    <x v="14"/>
    <s v="Undrafted"/>
    <x v="22"/>
    <n v="19"/>
    <n v="1.1000000000000001"/>
    <n v="0.3"/>
    <n v="0.3"/>
    <n v="27.4"/>
    <n v="3.7999999999999999E-2"/>
    <n v="4.8000000000000001E-2"/>
    <n v="0.20599999999999999"/>
    <n v="0.42"/>
    <n v="0.182"/>
    <x v="2"/>
  </r>
  <r>
    <s v="Andrew Lang"/>
    <x v="26"/>
    <n v="33"/>
    <n v="210.82"/>
    <n v="111.13003999999999"/>
    <n v="25.003905719816082"/>
    <x v="46"/>
    <x v="0"/>
    <x v="6"/>
    <n v="2"/>
    <x v="16"/>
    <n v="21"/>
    <n v="3.8"/>
    <n v="4.4000000000000004"/>
    <n v="0.6"/>
    <n v="-7.1"/>
    <n v="9.6000000000000002E-2"/>
    <n v="0.19600000000000001"/>
    <n v="0.155"/>
    <n v="0.36699999999999999"/>
    <n v="5.7999999999999899E-2"/>
    <x v="2"/>
  </r>
  <r>
    <s v="Anfernee Hardaway"/>
    <x v="5"/>
    <n v="27"/>
    <n v="200.66"/>
    <n v="97.522279999999995"/>
    <n v="24.220451260963404"/>
    <x v="23"/>
    <x v="0"/>
    <x v="2"/>
    <n v="1"/>
    <x v="9"/>
    <n v="50"/>
    <n v="15.8"/>
    <n v="5.7"/>
    <n v="5.3"/>
    <n v="1.9"/>
    <n v="4.3999999999999997E-2"/>
    <n v="0.127"/>
    <n v="0.22399999999999901"/>
    <n v="0.48799999999999999"/>
    <n v="0.248"/>
    <x v="2"/>
  </r>
  <r>
    <s v="Antawn Jamison"/>
    <x v="20"/>
    <n v="23"/>
    <n v="205.74"/>
    <n v="101.151016"/>
    <n v="23.896416456146433"/>
    <x v="2"/>
    <x v="0"/>
    <x v="22"/>
    <n v="1"/>
    <x v="7"/>
    <n v="47"/>
    <n v="9.6"/>
    <n v="6.4"/>
    <n v="0.7"/>
    <n v="-3"/>
    <n v="0.12"/>
    <n v="0.17299999999999999"/>
    <n v="0.216"/>
    <n v="0.48699999999999999"/>
    <n v="5.7999999999999899E-2"/>
    <x v="2"/>
  </r>
  <r>
    <s v="Anthony Avent"/>
    <x v="11"/>
    <n v="29"/>
    <n v="205.74"/>
    <n v="106.59411999999899"/>
    <n v="25.182322274414165"/>
    <x v="128"/>
    <x v="0"/>
    <x v="7"/>
    <n v="1"/>
    <x v="20"/>
    <n v="5"/>
    <n v="1.8"/>
    <n v="2.4"/>
    <n v="0.2"/>
    <n v="5.4"/>
    <n v="0.17799999999999999"/>
    <n v="0.1"/>
    <n v="0.20199999999999901"/>
    <n v="0.32400000000000001"/>
    <n v="4.2999999999999997E-2"/>
    <x v="2"/>
  </r>
  <r>
    <s v="Anthony Miller"/>
    <x v="0"/>
    <n v="27"/>
    <n v="205.74"/>
    <n v="115.66596"/>
    <n v="27.32549863819435"/>
    <x v="31"/>
    <x v="0"/>
    <x v="1"/>
    <n v="2"/>
    <x v="36"/>
    <n v="29"/>
    <n v="2.4"/>
    <n v="2.2999999999999998"/>
    <n v="0.2"/>
    <n v="7.2"/>
    <n v="0.13600000000000001"/>
    <n v="0.17699999999999999"/>
    <n v="0.14199999999999999"/>
    <n v="0.502"/>
    <n v="4.3999999999999997E-2"/>
    <x v="2"/>
  </r>
  <r>
    <s v="Bobby Phills"/>
    <x v="6"/>
    <n v="29"/>
    <n v="195.58"/>
    <n v="102.511792"/>
    <n v="26.799392036969259"/>
    <x v="158"/>
    <x v="0"/>
    <x v="7"/>
    <n v="2"/>
    <x v="40"/>
    <n v="43"/>
    <n v="14.3"/>
    <n v="4"/>
    <n v="3.5"/>
    <n v="3.4"/>
    <n v="3.1E-2"/>
    <n v="9.5000000000000001E-2"/>
    <n v="0.2"/>
    <n v="0.53700000000000003"/>
    <n v="0.16800000000000001"/>
    <x v="2"/>
  </r>
  <r>
    <s v="Bonzi Wells"/>
    <x v="9"/>
    <n v="22"/>
    <n v="195.58"/>
    <n v="95.254320000000007"/>
    <n v="24.902089945856392"/>
    <x v="179"/>
    <x v="0"/>
    <x v="22"/>
    <n v="1"/>
    <x v="10"/>
    <n v="7"/>
    <n v="4.4000000000000004"/>
    <n v="1.3"/>
    <n v="0.4"/>
    <n v="-8"/>
    <n v="0.125"/>
    <n v="0.125"/>
    <n v="0.38900000000000001"/>
    <n v="0.55500000000000005"/>
    <n v="0.23100000000000001"/>
    <x v="2"/>
  </r>
  <r>
    <s v="Brad Miller"/>
    <x v="6"/>
    <n v="23"/>
    <n v="210.82"/>
    <n v="113.398"/>
    <n v="25.514189510016411"/>
    <x v="8"/>
    <x v="0"/>
    <x v="14"/>
    <s v="Undrafted"/>
    <x v="22"/>
    <n v="38"/>
    <n v="6.3"/>
    <n v="3.1"/>
    <n v="0.6"/>
    <n v="6.6"/>
    <n v="9.8000000000000004E-2"/>
    <n v="0.19699999999999901"/>
    <n v="0.214"/>
    <n v="0.65099999999999902"/>
    <n v="8.1000000000000003E-2"/>
    <x v="2"/>
  </r>
  <r>
    <s v="Charlie Ward"/>
    <x v="22"/>
    <n v="28"/>
    <n v="187.96"/>
    <n v="86.182479999999998"/>
    <n v="24.394286188134096"/>
    <x v="3"/>
    <x v="0"/>
    <x v="1"/>
    <n v="1"/>
    <x v="12"/>
    <n v="50"/>
    <n v="7.6"/>
    <n v="3.4"/>
    <n v="5.4"/>
    <n v="2.6"/>
    <n v="1.7999999999999999E-2"/>
    <n v="0.108"/>
    <n v="0.152"/>
    <n v="0.51300000000000001"/>
    <n v="0.28899999999999998"/>
    <x v="2"/>
  </r>
  <r>
    <s v="Chauncey Billups"/>
    <x v="4"/>
    <n v="22"/>
    <n v="190.5"/>
    <n v="91.625584000000003"/>
    <n v="25.247989198200621"/>
    <x v="92"/>
    <x v="0"/>
    <x v="21"/>
    <n v="1"/>
    <x v="9"/>
    <n v="45"/>
    <n v="13.9"/>
    <n v="2.1"/>
    <n v="3.8"/>
    <n v="-6"/>
    <n v="1.9E-2"/>
    <n v="5.8999999999999997E-2"/>
    <n v="0.20300000000000001"/>
    <n v="0.54700000000000004"/>
    <n v="0.192"/>
    <x v="2"/>
  </r>
  <r>
    <s v="Cherokee Parks"/>
    <x v="2"/>
    <n v="26"/>
    <n v="210.82"/>
    <n v="108.86208000000001"/>
    <n v="24.493621929615756"/>
    <x v="9"/>
    <x v="0"/>
    <x v="4"/>
    <n v="1"/>
    <x v="2"/>
    <n v="48"/>
    <n v="5.5"/>
    <n v="5.0999999999999996"/>
    <n v="0.8"/>
    <n v="-12.4"/>
    <n v="7.5999999999999998E-2"/>
    <n v="0.18"/>
    <n v="0.14399999999999999"/>
    <n v="0.44500000000000001"/>
    <n v="5.7000000000000002E-2"/>
    <x v="2"/>
  </r>
  <r>
    <s v="Chris Anstey"/>
    <x v="10"/>
    <n v="24"/>
    <n v="213.36"/>
    <n v="112.944408"/>
    <n v="24.810683464904344"/>
    <x v="6"/>
    <x v="0"/>
    <x v="21"/>
    <n v="1"/>
    <x v="26"/>
    <n v="41"/>
    <n v="3.3"/>
    <n v="2.4"/>
    <n v="0.7"/>
    <n v="-5.4"/>
    <n v="8.3000000000000004E-2"/>
    <n v="0.155"/>
    <n v="0.18"/>
    <n v="0.41799999999999998"/>
    <n v="9.2999999999999999E-2"/>
    <x v="2"/>
  </r>
  <r>
    <s v="Chris Carr"/>
    <x v="18"/>
    <n v="25"/>
    <n v="198.12"/>
    <n v="99.790239999999997"/>
    <n v="25.423271096377825"/>
    <x v="81"/>
    <x v="0"/>
    <x v="4"/>
    <n v="2"/>
    <x v="49"/>
    <n v="39"/>
    <n v="5.3"/>
    <n v="1.8"/>
    <n v="0.6"/>
    <n v="-6.4"/>
    <n v="5.3999999999999999E-2"/>
    <n v="0.129"/>
    <n v="0.247"/>
    <n v="0.46500000000000002"/>
    <n v="0.10199999999999999"/>
    <x v="2"/>
  </r>
  <r>
    <s v="Chris Childs"/>
    <x v="22"/>
    <n v="31"/>
    <n v="190.5"/>
    <n v="88.45044"/>
    <n v="24.373058879451094"/>
    <x v="80"/>
    <x v="0"/>
    <x v="14"/>
    <s v="Undrafted"/>
    <x v="22"/>
    <n v="48"/>
    <n v="6.8"/>
    <n v="2.8"/>
    <n v="4"/>
    <n v="1.6"/>
    <n v="1.7000000000000001E-2"/>
    <n v="0.10199999999999999"/>
    <n v="0.14499999999999999"/>
    <n v="0.54400000000000004"/>
    <n v="0.26700000000000002"/>
    <x v="2"/>
  </r>
  <r>
    <s v="Chris Crawford"/>
    <x v="17"/>
    <n v="24"/>
    <n v="205.74"/>
    <n v="106.59411999999899"/>
    <n v="25.182322274414165"/>
    <x v="41"/>
    <x v="0"/>
    <x v="21"/>
    <n v="2"/>
    <x v="61"/>
    <n v="42"/>
    <n v="6.9"/>
    <n v="2.1"/>
    <n v="0.6"/>
    <n v="0.5"/>
    <n v="5.5999999999999897E-2"/>
    <n v="7.6999999999999999E-2"/>
    <n v="0.20499999999999999"/>
    <n v="0.504"/>
    <n v="5.8999999999999997E-2"/>
    <x v="2"/>
  </r>
  <r>
    <s v="Chris Dudley"/>
    <x v="22"/>
    <n v="34"/>
    <n v="210.82"/>
    <n v="117.93392"/>
    <n v="26.53475709041707"/>
    <x v="79"/>
    <x v="0"/>
    <x v="11"/>
    <n v="4"/>
    <x v="48"/>
    <n v="46"/>
    <n v="2.5"/>
    <n v="4.2"/>
    <n v="0.2"/>
    <n v="7.5"/>
    <n v="0.14499999999999999"/>
    <n v="0.19800000000000001"/>
    <n v="0.107"/>
    <n v="0.45399999999999902"/>
    <n v="1.7000000000000001E-2"/>
    <x v="2"/>
  </r>
  <r>
    <s v="Chris Gatling"/>
    <x v="7"/>
    <n v="31"/>
    <n v="208.28"/>
    <n v="104.32616"/>
    <n v="24.049058806029564"/>
    <x v="74"/>
    <x v="0"/>
    <x v="7"/>
    <n v="1"/>
    <x v="39"/>
    <n v="48"/>
    <n v="5.7"/>
    <n v="3.7"/>
    <n v="0.7"/>
    <n v="-3.1"/>
    <n v="0.08"/>
    <n v="0.19500000000000001"/>
    <n v="0.223"/>
    <n v="0.44500000000000001"/>
    <n v="7.6999999999999999E-2"/>
    <x v="2"/>
  </r>
  <r>
    <s v="Chris King"/>
    <x v="11"/>
    <n v="29"/>
    <n v="203.2"/>
    <n v="97.522279999999995"/>
    <n v="23.618724424948848"/>
    <x v="115"/>
    <x v="0"/>
    <x v="13"/>
    <n v="2"/>
    <x v="40"/>
    <n v="8"/>
    <n v="0.5"/>
    <n v="1.4"/>
    <n v="0.1"/>
    <n v="-16.3"/>
    <n v="2.5999999999999999E-2"/>
    <n v="0.25"/>
    <n v="0.14000000000000001"/>
    <n v="0.22800000000000001"/>
    <n v="4.8000000000000001E-2"/>
    <x v="2"/>
  </r>
  <r>
    <s v="Chris Mills"/>
    <x v="20"/>
    <n v="29"/>
    <n v="200.66"/>
    <n v="97.975871999999995"/>
    <n v="24.333104522642305"/>
    <x v="70"/>
    <x v="0"/>
    <x v="2"/>
    <n v="1"/>
    <x v="4"/>
    <n v="47"/>
    <n v="10.3"/>
    <n v="5"/>
    <n v="2.2000000000000002"/>
    <n v="-4.3"/>
    <n v="3.9E-2"/>
    <n v="0.14599999999999999"/>
    <n v="0.18"/>
    <n v="0.48799999999999999"/>
    <n v="0.13"/>
    <x v="2"/>
  </r>
  <r>
    <s v="Chris Morris"/>
    <x v="24"/>
    <n v="33"/>
    <n v="203.2"/>
    <n v="103.418976"/>
    <n v="25.046833343666687"/>
    <x v="71"/>
    <x v="0"/>
    <x v="6"/>
    <n v="1"/>
    <x v="7"/>
    <n v="44"/>
    <n v="4.2"/>
    <n v="2.8"/>
    <n v="0.5"/>
    <n v="4"/>
    <n v="0.111"/>
    <n v="0.15"/>
    <n v="0.161"/>
    <n v="0.54400000000000004"/>
    <n v="7.2999999999999995E-2"/>
    <x v="2"/>
  </r>
  <r>
    <s v="Chris Mullin"/>
    <x v="14"/>
    <n v="35"/>
    <n v="200.66"/>
    <n v="97.522279999999995"/>
    <n v="24.220451260963404"/>
    <x v="62"/>
    <x v="0"/>
    <x v="5"/>
    <n v="1"/>
    <x v="3"/>
    <n v="50"/>
    <n v="10.1"/>
    <n v="3.2"/>
    <n v="1.6"/>
    <n v="6.2"/>
    <n v="2.7E-2"/>
    <n v="0.127"/>
    <n v="0.19399999999999901"/>
    <n v="0.61599999999999999"/>
    <n v="0.111999999999999"/>
    <x v="2"/>
  </r>
  <r>
    <s v="Chris Webber"/>
    <x v="27"/>
    <n v="26"/>
    <n v="208.28"/>
    <n v="111.13003999999999"/>
    <n v="25.617475684683665"/>
    <x v="7"/>
    <x v="0"/>
    <x v="2"/>
    <n v="1"/>
    <x v="8"/>
    <n v="42"/>
    <n v="20"/>
    <n v="13"/>
    <n v="4.0999999999999996"/>
    <n v="1.3"/>
    <n v="9.2999999999999999E-2"/>
    <n v="0.23699999999999999"/>
    <n v="0.249"/>
    <n v="0.49099999999999999"/>
    <n v="0.17100000000000001"/>
    <x v="2"/>
  </r>
  <r>
    <s v="Chris Whitney"/>
    <x v="1"/>
    <n v="27"/>
    <n v="182.88"/>
    <n v="79.378600000000006"/>
    <n v="23.734003872328735"/>
    <x v="38"/>
    <x v="0"/>
    <x v="2"/>
    <n v="2"/>
    <x v="5"/>
    <n v="39"/>
    <n v="4.8"/>
    <n v="1.2"/>
    <n v="1.8"/>
    <n v="0.7"/>
    <n v="0.02"/>
    <n v="0.10199999999999999"/>
    <n v="0.214"/>
    <n v="0.55100000000000005"/>
    <n v="0.27600000000000002"/>
    <x v="2"/>
  </r>
  <r>
    <s v="Christian Laettner"/>
    <x v="8"/>
    <n v="29"/>
    <n v="210.82"/>
    <n v="111.13003999999999"/>
    <n v="25.003905719816082"/>
    <x v="9"/>
    <x v="0"/>
    <x v="13"/>
    <n v="1"/>
    <x v="9"/>
    <n v="16"/>
    <n v="7.6"/>
    <n v="3.4"/>
    <n v="1.5"/>
    <n v="3.1"/>
    <n v="7.1999999999999995E-2"/>
    <n v="0.13200000000000001"/>
    <n v="0.20699999999999999"/>
    <n v="0.46200000000000002"/>
    <n v="0.14000000000000001"/>
    <x v="2"/>
  </r>
  <r>
    <s v="Chuck Person"/>
    <x v="6"/>
    <n v="35"/>
    <n v="203.2"/>
    <n v="106.59411999999899"/>
    <n v="25.815815069129894"/>
    <x v="71"/>
    <x v="0"/>
    <x v="8"/>
    <n v="1"/>
    <x v="7"/>
    <n v="50"/>
    <n v="6.1"/>
    <n v="2.6"/>
    <n v="1.2"/>
    <n v="-1.3"/>
    <n v="2.1000000000000001E-2"/>
    <n v="0.127"/>
    <n v="0.16300000000000001"/>
    <n v="0.5"/>
    <n v="0.107"/>
    <x v="2"/>
  </r>
  <r>
    <s v="Chucky Brown"/>
    <x v="6"/>
    <n v="31"/>
    <n v="203.2"/>
    <n v="97.522279999999995"/>
    <n v="23.618724424948848"/>
    <x v="73"/>
    <x v="0"/>
    <x v="3"/>
    <n v="2"/>
    <x v="29"/>
    <n v="48"/>
    <n v="8.5"/>
    <n v="3.6"/>
    <n v="1.2"/>
    <n v="1.3"/>
    <n v="3.6999999999999998E-2"/>
    <n v="0.13300000000000001"/>
    <n v="0.17499999999999999"/>
    <n v="0.51"/>
    <n v="8.5999999999999993E-2"/>
    <x v="2"/>
  </r>
  <r>
    <s v="Clar. Weatherspoon"/>
    <x v="16"/>
    <n v="28"/>
    <n v="200.66"/>
    <n v="120.20188"/>
    <n v="29.853114344908384"/>
    <x v="43"/>
    <x v="0"/>
    <x v="13"/>
    <n v="1"/>
    <x v="27"/>
    <n v="49"/>
    <n v="8.1"/>
    <n v="5"/>
    <n v="0.7"/>
    <n v="2.9"/>
    <n v="9.4E-2"/>
    <n v="0.191"/>
    <n v="0.19"/>
    <n v="0.60699999999999998"/>
    <n v="6.5000000000000002E-2"/>
    <x v="2"/>
  </r>
  <r>
    <s v="Clifford Robinson"/>
    <x v="24"/>
    <n v="32"/>
    <n v="208.28"/>
    <n v="102.0582"/>
    <n v="23.52625317981153"/>
    <x v="78"/>
    <x v="0"/>
    <x v="3"/>
    <n v="2"/>
    <x v="47"/>
    <n v="50"/>
    <n v="16.399999999999999"/>
    <n v="4.5"/>
    <n v="2.6"/>
    <n v="6.2"/>
    <n v="4.4999999999999998E-2"/>
    <n v="0.108"/>
    <n v="0.218"/>
    <n v="0.55899999999999905"/>
    <n v="0.128"/>
    <x v="2"/>
  </r>
  <r>
    <s v="Corey Beck"/>
    <x v="6"/>
    <n v="28"/>
    <n v="190.5"/>
    <n v="90.718400000000003"/>
    <n v="24.998009107129327"/>
    <x v="46"/>
    <x v="0"/>
    <x v="14"/>
    <s v="Undrafted"/>
    <x v="22"/>
    <n v="24"/>
    <n v="1.9"/>
    <n v="1.2"/>
    <n v="0.8"/>
    <n v="4.9000000000000004"/>
    <n v="4.2000000000000003E-2"/>
    <n v="0.14199999999999999"/>
    <n v="0.158"/>
    <n v="0.49299999999999999"/>
    <n v="0.183"/>
    <x v="2"/>
  </r>
  <r>
    <s v="Charles Smith"/>
    <x v="19"/>
    <n v="23"/>
    <n v="193.04"/>
    <n v="87.996848"/>
    <n v="23.614159832197782"/>
    <x v="135"/>
    <x v="0"/>
    <x v="21"/>
    <n v="1"/>
    <x v="12"/>
    <n v="23"/>
    <n v="3.7"/>
    <n v="1"/>
    <n v="0.6"/>
    <n v="-15.4"/>
    <n v="2.5000000000000001E-2"/>
    <n v="6.9000000000000006E-2"/>
    <n v="0.17799999999999999"/>
    <n v="0.40399999999999903"/>
    <n v="7.0999999999999994E-2"/>
    <x v="2"/>
  </r>
  <r>
    <s v="Charles Shackleford"/>
    <x v="6"/>
    <n v="33"/>
    <n v="210.82"/>
    <n v="111.13003999999999"/>
    <n v="25.003905719816082"/>
    <x v="73"/>
    <x v="0"/>
    <x v="6"/>
    <n v="2"/>
    <x v="35"/>
    <n v="32"/>
    <n v="3.3"/>
    <n v="4"/>
    <n v="0.4"/>
    <n v="-5.4"/>
    <n v="0.14199999999999999"/>
    <n v="0.26400000000000001"/>
    <n v="0.16899999999999901"/>
    <n v="0.52100000000000002"/>
    <n v="7.0000000000000007E-2"/>
    <x v="2"/>
  </r>
  <r>
    <s v="Charles R. Jones"/>
    <x v="26"/>
    <n v="23"/>
    <n v="190.5"/>
    <n v="81.646559999999994"/>
    <n v="22.498208196416392"/>
    <x v="180"/>
    <x v="0"/>
    <x v="14"/>
    <s v="Undrafted"/>
    <x v="22"/>
    <n v="29"/>
    <n v="3.7"/>
    <n v="1.4"/>
    <n v="1.4"/>
    <n v="-12.2"/>
    <n v="2.1999999999999999E-2"/>
    <n v="8.6999999999999994E-2"/>
    <n v="0.16300000000000001"/>
    <n v="0.40699999999999997"/>
    <n v="0.156"/>
    <x v="2"/>
  </r>
  <r>
    <s v="Charles Oakley"/>
    <x v="23"/>
    <n v="35"/>
    <n v="205.74"/>
    <n v="111.13003999999999"/>
    <n v="26.253910456304375"/>
    <x v="88"/>
    <x v="0"/>
    <x v="5"/>
    <n v="1"/>
    <x v="27"/>
    <n v="50"/>
    <n v="7"/>
    <n v="7.5"/>
    <n v="3.4"/>
    <n v="-0.4"/>
    <n v="6.8000000000000005E-2"/>
    <n v="0.20399999999999999"/>
    <n v="0.129"/>
    <n v="0.47899999999999998"/>
    <n v="0.17100000000000001"/>
    <x v="2"/>
  </r>
  <r>
    <s v="Brandon Williams"/>
    <x v="15"/>
    <n v="24"/>
    <n v="198.12"/>
    <n v="97.522279999999995"/>
    <n v="24.845469480551056"/>
    <x v="173"/>
    <x v="0"/>
    <x v="14"/>
    <s v="Undrafted"/>
    <x v="22"/>
    <n v="3"/>
    <n v="0.7"/>
    <n v="0.3"/>
    <n v="0"/>
    <n v="-38.9"/>
    <n v="0.33299999999999902"/>
    <n v="0"/>
    <n v="0.187"/>
    <n v="0.56799999999999995"/>
    <n v="0"/>
    <x v="2"/>
  </r>
  <r>
    <s v="Brent Barry"/>
    <x v="26"/>
    <n v="27"/>
    <n v="198.12"/>
    <n v="88.45044"/>
    <n v="22.53426301724398"/>
    <x v="20"/>
    <x v="0"/>
    <x v="4"/>
    <n v="1"/>
    <x v="20"/>
    <n v="37"/>
    <n v="11.1"/>
    <n v="3.9"/>
    <n v="3.1"/>
    <n v="-11.2"/>
    <n v="3.5999999999999997E-2"/>
    <n v="0.111"/>
    <n v="0.186"/>
    <n v="0.51400000000000001"/>
    <n v="0.193"/>
    <x v="2"/>
  </r>
  <r>
    <s v="Brent Price"/>
    <x v="0"/>
    <n v="30"/>
    <n v="185.42"/>
    <n v="83.914519999999996"/>
    <n v="24.407537274447794"/>
    <x v="18"/>
    <x v="0"/>
    <x v="13"/>
    <n v="2"/>
    <x v="35"/>
    <n v="40"/>
    <n v="7.3"/>
    <n v="2"/>
    <n v="2.8"/>
    <n v="1.6"/>
    <n v="2.8999999999999901E-2"/>
    <n v="8.1999999999999906E-2"/>
    <n v="0.17"/>
    <n v="0.624"/>
    <n v="0.22699999999999901"/>
    <x v="2"/>
  </r>
  <r>
    <s v="Brevin Knight"/>
    <x v="28"/>
    <n v="23"/>
    <n v="177.8"/>
    <n v="78.471416000000005"/>
    <n v="24.822640420791046"/>
    <x v="162"/>
    <x v="0"/>
    <x v="21"/>
    <n v="1"/>
    <x v="39"/>
    <n v="39"/>
    <n v="9.6"/>
    <n v="3.4"/>
    <n v="7.7"/>
    <n v="1.1000000000000001"/>
    <n v="1.7000000000000001E-2"/>
    <n v="0.11799999999999999"/>
    <n v="0.19"/>
    <n v="0.495"/>
    <n v="0.442"/>
    <x v="2"/>
  </r>
  <r>
    <s v="Brian Evans"/>
    <x v="25"/>
    <n v="25"/>
    <n v="203.2"/>
    <n v="99.790239999999997"/>
    <n v="24.16799708599417"/>
    <x v="15"/>
    <x v="0"/>
    <x v="0"/>
    <n v="1"/>
    <x v="21"/>
    <n v="16"/>
    <n v="2.1"/>
    <n v="1.2"/>
    <n v="0.9"/>
    <n v="-2.5"/>
    <n v="4.2999999999999997E-2"/>
    <n v="0.107"/>
    <n v="0.13500000000000001"/>
    <n v="0.372"/>
    <n v="0.188"/>
    <x v="2"/>
  </r>
  <r>
    <s v="Brian Grant"/>
    <x v="9"/>
    <n v="27"/>
    <n v="205.74"/>
    <n v="115.212368"/>
    <n v="27.218339820005355"/>
    <x v="82"/>
    <x v="0"/>
    <x v="1"/>
    <n v="1"/>
    <x v="50"/>
    <n v="48"/>
    <n v="11.5"/>
    <n v="9.8000000000000007"/>
    <n v="1.4"/>
    <n v="8.4"/>
    <n v="0.13800000000000001"/>
    <n v="0.222"/>
    <n v="0.17399999999999999"/>
    <n v="0.57099999999999995"/>
    <n v="7.2999999999999995E-2"/>
    <x v="2"/>
  </r>
  <r>
    <s v="Brian Shaw"/>
    <x v="9"/>
    <n v="33"/>
    <n v="198.12"/>
    <n v="90.718400000000003"/>
    <n v="23.112064633070752"/>
    <x v="83"/>
    <x v="0"/>
    <x v="6"/>
    <n v="1"/>
    <x v="51"/>
    <n v="1"/>
    <n v="0"/>
    <n v="1"/>
    <n v="1"/>
    <n v="-31.2"/>
    <n v="0"/>
    <n v="0.25"/>
    <n v="0.154"/>
    <n v="0"/>
    <n v="0.33299999999999902"/>
    <x v="2"/>
  </r>
  <r>
    <s v="Brian Skinner"/>
    <x v="19"/>
    <n v="23"/>
    <n v="205.74"/>
    <n v="115.66596"/>
    <n v="27.32549863819435"/>
    <x v="98"/>
    <x v="0"/>
    <x v="22"/>
    <n v="1"/>
    <x v="4"/>
    <n v="21"/>
    <n v="4.0999999999999996"/>
    <n v="2.5"/>
    <n v="0"/>
    <n v="0.5"/>
    <n v="8.5000000000000006E-2"/>
    <n v="0.152"/>
    <n v="0.182"/>
    <n v="0.503"/>
    <n v="6.9999999999999897E-3"/>
    <x v="2"/>
  </r>
  <r>
    <s v="Bruce Bowen"/>
    <x v="13"/>
    <n v="28"/>
    <n v="200.66"/>
    <n v="90.718400000000003"/>
    <n v="22.530652335779912"/>
    <x v="84"/>
    <x v="0"/>
    <x v="14"/>
    <s v="Undrafted"/>
    <x v="22"/>
    <n v="30"/>
    <n v="2.2999999999999998"/>
    <n v="1.7"/>
    <n v="0.9"/>
    <n v="-3.9"/>
    <n v="3.2000000000000001E-2"/>
    <n v="8.5999999999999993E-2"/>
    <n v="0.104"/>
    <n v="0.33799999999999902"/>
    <n v="9.1999999999999998E-2"/>
    <x v="2"/>
  </r>
  <r>
    <s v="Bruno Sundov"/>
    <x v="10"/>
    <n v="19"/>
    <n v="218.44"/>
    <n v="99.790239999999997"/>
    <n v="20.913356050616912"/>
    <x v="6"/>
    <x v="6"/>
    <x v="22"/>
    <n v="2"/>
    <x v="13"/>
    <n v="3"/>
    <n v="1.3"/>
    <n v="0"/>
    <n v="0.3"/>
    <n v="-64.900000000000006"/>
    <n v="0"/>
    <n v="0"/>
    <n v="0.28699999999999998"/>
    <n v="0.28599999999999998"/>
    <n v="0.14299999999999999"/>
    <x v="2"/>
  </r>
  <r>
    <s v="Corie Blount"/>
    <x v="28"/>
    <n v="30"/>
    <n v="208.28"/>
    <n v="109.76926400000001"/>
    <n v="25.303792308952847"/>
    <x v="75"/>
    <x v="0"/>
    <x v="2"/>
    <n v="1"/>
    <x v="15"/>
    <n v="34"/>
    <n v="2.9"/>
    <n v="4.4000000000000004"/>
    <n v="0.4"/>
    <n v="2.7"/>
    <n v="0.127"/>
    <n v="0.19600000000000001"/>
    <n v="0.126"/>
    <n v="0.40399999999999903"/>
    <n v="3.6999999999999998E-2"/>
    <x v="2"/>
  </r>
  <r>
    <s v="Bryant Reeves"/>
    <x v="2"/>
    <n v="26"/>
    <n v="213.36"/>
    <n v="124.73779999999999"/>
    <n v="27.401357240356202"/>
    <x v="50"/>
    <x v="0"/>
    <x v="4"/>
    <n v="1"/>
    <x v="32"/>
    <n v="25"/>
    <n v="10.8"/>
    <n v="5.5"/>
    <n v="1.5"/>
    <n v="-12.1"/>
    <n v="8.1999999999999906E-2"/>
    <n v="0.14899999999999999"/>
    <n v="0.22800000000000001"/>
    <n v="0.44900000000000001"/>
    <n v="9.9000000000000005E-2"/>
    <x v="2"/>
  </r>
  <r>
    <s v="Bryce Drew"/>
    <x v="0"/>
    <n v="24"/>
    <n v="190.5"/>
    <n v="83.914519999999996"/>
    <n v="23.123158424094626"/>
    <x v="181"/>
    <x v="0"/>
    <x v="22"/>
    <n v="1"/>
    <x v="39"/>
    <n v="34"/>
    <n v="3.5"/>
    <n v="0.9"/>
    <n v="1.5"/>
    <n v="-1.2"/>
    <n v="8.0000000000000002E-3"/>
    <n v="7.2999999999999995E-2"/>
    <n v="0.17100000000000001"/>
    <n v="0.44500000000000001"/>
    <n v="0.193"/>
    <x v="2"/>
  </r>
  <r>
    <s v="Bryon Russell"/>
    <x v="11"/>
    <n v="28"/>
    <n v="200.66"/>
    <n v="102.0582"/>
    <n v="25.3469838777524"/>
    <x v="85"/>
    <x v="0"/>
    <x v="2"/>
    <n v="2"/>
    <x v="40"/>
    <n v="50"/>
    <n v="12.4"/>
    <n v="5.3"/>
    <n v="1.5"/>
    <n v="9.5"/>
    <n v="4.9000000000000002E-2"/>
    <n v="0.13"/>
    <n v="0.17"/>
    <n v="0.57199999999999995"/>
    <n v="7.1999999999999995E-2"/>
    <x v="2"/>
  </r>
  <r>
    <s v="Calbert Cheaney"/>
    <x v="1"/>
    <n v="27"/>
    <n v="200.66"/>
    <n v="97.522279999999995"/>
    <n v="24.220451260963404"/>
    <x v="15"/>
    <x v="0"/>
    <x v="2"/>
    <n v="1"/>
    <x v="32"/>
    <n v="50"/>
    <n v="7.7"/>
    <n v="2.8"/>
    <n v="1.5"/>
    <n v="-1.2"/>
    <n v="0.03"/>
    <n v="0.104"/>
    <n v="0.17899999999999999"/>
    <n v="0.433"/>
    <n v="9.6000000000000002E-2"/>
    <x v="2"/>
  </r>
  <r>
    <s v="Carl Herrera"/>
    <x v="4"/>
    <n v="32"/>
    <n v="205.74"/>
    <n v="102.0582"/>
    <n v="24.110734092524428"/>
    <x v="17"/>
    <x v="0"/>
    <x v="9"/>
    <n v="2"/>
    <x v="6"/>
    <n v="28"/>
    <n v="2.2999999999999998"/>
    <n v="2.2000000000000002"/>
    <n v="0.1"/>
    <n v="-7.8"/>
    <n v="8.5000000000000006E-2"/>
    <n v="0.14699999999999999"/>
    <n v="0.14299999999999999"/>
    <n v="0.40200000000000002"/>
    <n v="2.5000000000000001E-2"/>
    <x v="2"/>
  </r>
  <r>
    <s v="Carlos Rogers"/>
    <x v="9"/>
    <n v="28"/>
    <n v="210.82"/>
    <n v="99.790239999999997"/>
    <n v="22.452486768814442"/>
    <x v="86"/>
    <x v="0"/>
    <x v="1"/>
    <n v="1"/>
    <x v="10"/>
    <n v="2"/>
    <n v="2.5"/>
    <n v="0.5"/>
    <n v="0.5"/>
    <n v="24.9"/>
    <n v="0"/>
    <n v="9.0999999999999998E-2"/>
    <n v="0.22899999999999901"/>
    <n v="0.66500000000000004"/>
    <n v="0.2"/>
    <x v="2"/>
  </r>
  <r>
    <s v="Casey Shaw"/>
    <x v="21"/>
    <n v="23"/>
    <n v="210.82"/>
    <n v="117.93392"/>
    <n v="26.53475709041707"/>
    <x v="182"/>
    <x v="0"/>
    <x v="22"/>
    <n v="2"/>
    <x v="23"/>
    <n v="9"/>
    <n v="0.2"/>
    <n v="0.3"/>
    <n v="0"/>
    <n v="-10.7"/>
    <n v="0.16699999999999901"/>
    <n v="0"/>
    <n v="0.28599999999999998"/>
    <n v="0.125"/>
    <n v="0"/>
    <x v="2"/>
  </r>
  <r>
    <s v="Cedric Ceballos"/>
    <x v="10"/>
    <n v="29"/>
    <n v="198.12"/>
    <n v="86.182479999999998"/>
    <n v="21.956461401417211"/>
    <x v="84"/>
    <x v="0"/>
    <x v="9"/>
    <n v="2"/>
    <x v="42"/>
    <n v="13"/>
    <n v="12.5"/>
    <n v="6.5"/>
    <n v="0.9"/>
    <n v="-8.5"/>
    <n v="6.6000000000000003E-2"/>
    <n v="0.193"/>
    <n v="0.24399999999999999"/>
    <n v="0.504"/>
    <n v="7.3999999999999996E-2"/>
    <x v="2"/>
  </r>
  <r>
    <s v="Cedric Henderson"/>
    <x v="28"/>
    <n v="24"/>
    <n v="200.66"/>
    <n v="102.0582"/>
    <n v="25.3469838777524"/>
    <x v="23"/>
    <x v="0"/>
    <x v="21"/>
    <n v="2"/>
    <x v="56"/>
    <n v="50"/>
    <n v="9.1"/>
    <n v="3.9"/>
    <n v="2.2999999999999998"/>
    <n v="-3.2"/>
    <n v="3.6999999999999998E-2"/>
    <n v="0.121"/>
    <n v="0.186"/>
    <n v="0.46"/>
    <n v="0.13699999999999901"/>
    <x v="2"/>
  </r>
  <r>
    <s v="Charles Barkley"/>
    <x v="0"/>
    <n v="36"/>
    <n v="198.12"/>
    <n v="114.305184"/>
    <n v="29.121201437669143"/>
    <x v="71"/>
    <x v="0"/>
    <x v="10"/>
    <n v="1"/>
    <x v="43"/>
    <n v="42"/>
    <n v="16.100000000000001"/>
    <n v="12.3"/>
    <n v="4.5999999999999996"/>
    <n v="4.7"/>
    <n v="0.14000000000000001"/>
    <n v="0.26100000000000001"/>
    <n v="0.22500000000000001"/>
    <n v="0.54600000000000004"/>
    <n v="0.216"/>
    <x v="2"/>
  </r>
  <r>
    <s v="Charles O'Bannon"/>
    <x v="8"/>
    <n v="24"/>
    <n v="195.58"/>
    <n v="94.800728000000007"/>
    <n v="24.783508565161839"/>
    <x v="4"/>
    <x v="0"/>
    <x v="21"/>
    <n v="2"/>
    <x v="64"/>
    <n v="18"/>
    <n v="3.1"/>
    <n v="1.9"/>
    <n v="0.7"/>
    <n v="11.4"/>
    <n v="0.11699999999999899"/>
    <n v="0.10099999999999899"/>
    <n v="0.191"/>
    <n v="0.47"/>
    <n v="0.126"/>
    <x v="2"/>
  </r>
  <r>
    <s v="Bryant Stith"/>
    <x v="4"/>
    <n v="28"/>
    <n v="195.58"/>
    <n v="94.347135999999907"/>
    <n v="24.66492718446726"/>
    <x v="48"/>
    <x v="0"/>
    <x v="13"/>
    <n v="1"/>
    <x v="25"/>
    <n v="46"/>
    <n v="7"/>
    <n v="2.2999999999999998"/>
    <n v="1.8"/>
    <n v="-9.3000000000000007"/>
    <n v="2.79999999999999E-2"/>
    <n v="7.6999999999999999E-2"/>
    <n v="0.13900000000000001"/>
    <n v="0.498"/>
    <n v="0.113"/>
    <x v="2"/>
  </r>
  <r>
    <s v="Jahidi White"/>
    <x v="1"/>
    <n v="23"/>
    <n v="205.74"/>
    <n v="131.54168000000001"/>
    <n v="31.076057274809266"/>
    <x v="40"/>
    <x v="0"/>
    <x v="22"/>
    <n v="2"/>
    <x v="29"/>
    <n v="20"/>
    <n v="2.5"/>
    <n v="2.9"/>
    <n v="0.1"/>
    <n v="-4.7"/>
    <n v="0.13900000000000001"/>
    <n v="0.191"/>
    <n v="0.14699999999999999"/>
    <n v="0.51700000000000002"/>
    <n v="8.0000000000000002E-3"/>
    <x v="2"/>
  </r>
  <r>
    <s v="Kelvin Cato"/>
    <x v="9"/>
    <n v="24"/>
    <n v="210.82"/>
    <n v="115.66596"/>
    <n v="26.024473300216741"/>
    <x v="36"/>
    <x v="0"/>
    <x v="21"/>
    <n v="1"/>
    <x v="20"/>
    <n v="43"/>
    <n v="3.5"/>
    <n v="3.5"/>
    <n v="0.4"/>
    <n v="8.6"/>
    <n v="0.104"/>
    <n v="0.19500000000000001"/>
    <n v="0.154"/>
    <n v="0.47599999999999998"/>
    <n v="5.8999999999999997E-2"/>
    <x v="2"/>
  </r>
  <r>
    <s v="Jamal Mashburn"/>
    <x v="16"/>
    <n v="26"/>
    <n v="203.2"/>
    <n v="109.31567200000001"/>
    <n v="26.474942262384523"/>
    <x v="61"/>
    <x v="0"/>
    <x v="2"/>
    <n v="1"/>
    <x v="7"/>
    <n v="24"/>
    <n v="14.8"/>
    <n v="6.1"/>
    <n v="3.1"/>
    <n v="7"/>
    <n v="3.6999999999999998E-2"/>
    <n v="0.16200000000000001"/>
    <n v="0.23399999999999899"/>
    <n v="0.51900000000000002"/>
    <n v="0.16399999999999901"/>
    <x v="2"/>
  </r>
  <r>
    <s v="Rod Strickland"/>
    <x v="1"/>
    <n v="32"/>
    <n v="190.5"/>
    <n v="83.914519999999996"/>
    <n v="23.123158424094626"/>
    <x v="109"/>
    <x v="0"/>
    <x v="6"/>
    <n v="1"/>
    <x v="54"/>
    <n v="44"/>
    <n v="15.7"/>
    <n v="4.8"/>
    <n v="9.9"/>
    <n v="-1.5"/>
    <n v="3.9E-2"/>
    <n v="0.111999999999999"/>
    <n v="0.23599999999999999"/>
    <n v="0.48799999999999999"/>
    <n v="0.437999999999999"/>
    <x v="2"/>
  </r>
  <r>
    <s v="Rodney Rogers"/>
    <x v="19"/>
    <n v="28"/>
    <n v="200.66"/>
    <n v="115.66596"/>
    <n v="28.726581728119388"/>
    <x v="115"/>
    <x v="0"/>
    <x v="2"/>
    <n v="1"/>
    <x v="27"/>
    <n v="47"/>
    <n v="7.4"/>
    <n v="3.8"/>
    <n v="1.6"/>
    <n v="-11.5"/>
    <n v="7.2999999999999995E-2"/>
    <n v="0.14799999999999999"/>
    <n v="0.192"/>
    <n v="0.51"/>
    <n v="0.14799999999999999"/>
    <x v="2"/>
  </r>
  <r>
    <s v="Rodrick Rhodes"/>
    <x v="2"/>
    <n v="25"/>
    <n v="198.12"/>
    <n v="102.0582"/>
    <n v="26.001072712204593"/>
    <x v="113"/>
    <x v="0"/>
    <x v="21"/>
    <n v="1"/>
    <x v="51"/>
    <n v="13"/>
    <n v="3.3"/>
    <n v="1.3"/>
    <n v="0.8"/>
    <n v="-28.3"/>
    <n v="0.06"/>
    <n v="0.06"/>
    <n v="0.23499999999999999"/>
    <n v="0.34100000000000003"/>
    <n v="0.16399999999999901"/>
    <x v="2"/>
  </r>
  <r>
    <s v="Ron Harper"/>
    <x v="26"/>
    <n v="35"/>
    <n v="198.12"/>
    <n v="97.975871999999995"/>
    <n v="24.961029803716411"/>
    <x v="116"/>
    <x v="0"/>
    <x v="8"/>
    <n v="1"/>
    <x v="50"/>
    <n v="35"/>
    <n v="11.2"/>
    <n v="5.0999999999999996"/>
    <n v="3.3"/>
    <n v="-4.8"/>
    <n v="0.05"/>
    <n v="0.14899999999999999"/>
    <n v="0.214"/>
    <n v="0.45100000000000001"/>
    <n v="0.19699999999999901"/>
    <x v="2"/>
  </r>
  <r>
    <s v="Ron Mercer"/>
    <x v="13"/>
    <n v="23"/>
    <n v="200.66"/>
    <n v="95.254320000000007"/>
    <n v="23.657184952568912"/>
    <x v="61"/>
    <x v="0"/>
    <x v="21"/>
    <n v="1"/>
    <x v="32"/>
    <n v="41"/>
    <n v="17"/>
    <n v="3.8"/>
    <n v="2.5"/>
    <n v="-5.9"/>
    <n v="2.5999999999999999E-2"/>
    <n v="9.0999999999999998E-2"/>
    <n v="0.246"/>
    <n v="0.46299999999999902"/>
    <n v="0.12"/>
    <x v="2"/>
  </r>
  <r>
    <s v="Rony Seikaly"/>
    <x v="18"/>
    <n v="34"/>
    <n v="210.82"/>
    <n v="114.758776"/>
    <n v="25.82035978413661"/>
    <x v="52"/>
    <x v="0"/>
    <x v="6"/>
    <n v="1"/>
    <x v="27"/>
    <n v="9"/>
    <n v="1.7"/>
    <n v="2.2999999999999998"/>
    <n v="0.2"/>
    <n v="-26.5"/>
    <n v="5.5E-2"/>
    <n v="0.24199999999999999"/>
    <n v="0.188999999999999"/>
    <n v="0.26899999999999902"/>
    <n v="4.9000000000000002E-2"/>
    <x v="2"/>
  </r>
  <r>
    <s v="Roshown McLeod"/>
    <x v="17"/>
    <n v="23"/>
    <n v="203.2"/>
    <n v="99.790239999999997"/>
    <n v="24.16799708599417"/>
    <x v="9"/>
    <x v="0"/>
    <x v="22"/>
    <n v="1"/>
    <x v="41"/>
    <n v="34"/>
    <n v="4.8"/>
    <n v="1.5"/>
    <n v="0.4"/>
    <n v="-5.9"/>
    <n v="4.2000000000000003E-2"/>
    <n v="0.13100000000000001"/>
    <n v="0.27600000000000002"/>
    <n v="0.44299999999999901"/>
    <n v="0.09"/>
    <x v="2"/>
  </r>
  <r>
    <s v="Ruben Patterson"/>
    <x v="3"/>
    <n v="23"/>
    <n v="198.12"/>
    <n v="102.965384"/>
    <n v="26.232193358535302"/>
    <x v="75"/>
    <x v="0"/>
    <x v="22"/>
    <n v="2"/>
    <x v="64"/>
    <n v="24"/>
    <n v="2.7"/>
    <n v="1.3"/>
    <n v="0.1"/>
    <n v="-4"/>
    <n v="0.13"/>
    <n v="0.107"/>
    <n v="0.22899999999999901"/>
    <n v="0.503"/>
    <n v="2.4E-2"/>
    <x v="2"/>
  </r>
  <r>
    <s v="Rusty LaRue"/>
    <x v="26"/>
    <n v="25"/>
    <n v="190.5"/>
    <n v="86.182479999999998"/>
    <n v="23.74810865177286"/>
    <x v="115"/>
    <x v="0"/>
    <x v="14"/>
    <s v="Undrafted"/>
    <x v="22"/>
    <n v="43"/>
    <n v="4.7"/>
    <n v="1.3"/>
    <n v="1.5"/>
    <n v="-10.1"/>
    <n v="1.39999999999999E-2"/>
    <n v="8.1000000000000003E-2"/>
    <n v="0.16800000000000001"/>
    <n v="0.45200000000000001"/>
    <n v="0.157"/>
    <x v="2"/>
  </r>
  <r>
    <s v="Ryan Stack"/>
    <x v="28"/>
    <n v="23"/>
    <n v="210.82"/>
    <n v="97.522279999999995"/>
    <n v="21.942202978614112"/>
    <x v="63"/>
    <x v="0"/>
    <x v="22"/>
    <n v="2"/>
    <x v="42"/>
    <n v="18"/>
    <n v="2.6"/>
    <n v="1.9"/>
    <n v="0.3"/>
    <n v="-19.399999999999999"/>
    <n v="0.11699999999999899"/>
    <n v="9.4E-2"/>
    <n v="0.14000000000000001"/>
    <n v="0.51300000000000001"/>
    <n v="4.4999999999999998E-2"/>
    <x v="2"/>
  </r>
  <r>
    <s v="Sam Cassell"/>
    <x v="7"/>
    <n v="29"/>
    <n v="190.5"/>
    <n v="83.914519999999996"/>
    <n v="23.123158424094626"/>
    <x v="3"/>
    <x v="0"/>
    <x v="2"/>
    <n v="1"/>
    <x v="51"/>
    <n v="8"/>
    <n v="15.9"/>
    <n v="1.9"/>
    <n v="4.5"/>
    <n v="9.6999999999999993"/>
    <n v="2.79999999999999E-2"/>
    <n v="5.7000000000000002E-2"/>
    <n v="0.29599999999999999"/>
    <n v="0.55200000000000005"/>
    <n v="0.33"/>
    <x v="2"/>
  </r>
  <r>
    <s v="Sam Jacobson"/>
    <x v="3"/>
    <n v="23"/>
    <n v="193.04"/>
    <n v="97.522279999999995"/>
    <n v="26.170331772796509"/>
    <x v="121"/>
    <x v="0"/>
    <x v="22"/>
    <n v="1"/>
    <x v="12"/>
    <n v="2"/>
    <n v="4"/>
    <n v="1.5"/>
    <n v="0"/>
    <n v="26"/>
    <n v="0"/>
    <n v="0.214"/>
    <n v="0.24"/>
    <n v="0.68"/>
    <n v="0"/>
    <x v="2"/>
  </r>
  <r>
    <s v="Robert Traylor"/>
    <x v="7"/>
    <n v="22"/>
    <n v="203.2"/>
    <n v="128.82012800000001"/>
    <n v="31.198687147374297"/>
    <x v="7"/>
    <x v="0"/>
    <x v="22"/>
    <n v="1"/>
    <x v="32"/>
    <n v="49"/>
    <n v="5.3"/>
    <n v="3.7"/>
    <n v="0.8"/>
    <n v="6.9"/>
    <n v="0.129"/>
    <n v="0.158"/>
    <n v="0.16699999999999901"/>
    <n v="0.54799999999999904"/>
    <n v="7.1999999999999995E-2"/>
    <x v="2"/>
  </r>
  <r>
    <s v="Sam Mack"/>
    <x v="0"/>
    <n v="29"/>
    <n v="200.66"/>
    <n v="99.790239999999997"/>
    <n v="24.783717569357904"/>
    <x v="17"/>
    <x v="0"/>
    <x v="14"/>
    <s v="Undrafted"/>
    <x v="22"/>
    <n v="44"/>
    <n v="10.7"/>
    <n v="2.2000000000000002"/>
    <n v="1.3"/>
    <n v="-2.8"/>
    <n v="1.4999999999999999E-2"/>
    <n v="8.5999999999999993E-2"/>
    <n v="0.19"/>
    <n v="0.57599999999999996"/>
    <n v="9.4E-2"/>
    <x v="2"/>
  </r>
  <r>
    <s v="Sam Perkins"/>
    <x v="14"/>
    <n v="38"/>
    <n v="205.74"/>
    <n v="117.93392"/>
    <n v="27.86129272913934"/>
    <x v="2"/>
    <x v="0"/>
    <x v="10"/>
    <n v="1"/>
    <x v="7"/>
    <n v="48"/>
    <n v="5"/>
    <n v="2.9"/>
    <n v="0.5"/>
    <n v="2.2999999999999998"/>
    <n v="5.3999999999999999E-2"/>
    <n v="0.16699999999999901"/>
    <n v="0.154"/>
    <n v="0.52600000000000002"/>
    <n v="5.7000000000000002E-2"/>
    <x v="2"/>
  </r>
  <r>
    <s v="Samaki Walker"/>
    <x v="10"/>
    <n v="23"/>
    <n v="205.74"/>
    <n v="117.026736"/>
    <n v="27.646975092761345"/>
    <x v="16"/>
    <x v="0"/>
    <x v="0"/>
    <n v="1"/>
    <x v="27"/>
    <n v="39"/>
    <n v="5.9"/>
    <n v="3.7"/>
    <n v="0.2"/>
    <n v="-12.4"/>
    <n v="8.7999999999999995E-2"/>
    <n v="0.188"/>
    <n v="0.221"/>
    <n v="0.49099999999999999"/>
    <n v="2.1000000000000001E-2"/>
    <x v="2"/>
  </r>
  <r>
    <s v="Scott Burrell"/>
    <x v="18"/>
    <n v="28"/>
    <n v="200.66"/>
    <n v="98.883055999999996"/>
    <n v="24.558411046000103"/>
    <x v="78"/>
    <x v="0"/>
    <x v="2"/>
    <n v="1"/>
    <x v="41"/>
    <n v="32"/>
    <n v="6.6"/>
    <n v="3.7"/>
    <n v="1.4"/>
    <n v="-1.4"/>
    <n v="4.8000000000000001E-2"/>
    <n v="0.14499999999999999"/>
    <n v="0.155"/>
    <n v="0.46799999999999897"/>
    <n v="0.111"/>
    <x v="2"/>
  </r>
  <r>
    <s v="Scott Williams"/>
    <x v="7"/>
    <n v="31"/>
    <n v="208.28"/>
    <n v="104.32616"/>
    <n v="24.049058806029564"/>
    <x v="2"/>
    <x v="0"/>
    <x v="14"/>
    <s v="Undrafted"/>
    <x v="22"/>
    <n v="7"/>
    <n v="2"/>
    <n v="2"/>
    <n v="0.1"/>
    <n v="-16.100000000000001"/>
    <n v="6.5000000000000002E-2"/>
    <n v="0.216"/>
    <n v="0.24299999999999999"/>
    <n v="0.34899999999999998"/>
    <n v="4.8000000000000001E-2"/>
    <x v="2"/>
  </r>
  <r>
    <s v="Scottie Pippen"/>
    <x v="0"/>
    <n v="33"/>
    <n v="200.66"/>
    <n v="103.418976"/>
    <n v="25.684943662789099"/>
    <x v="105"/>
    <x v="0"/>
    <x v="11"/>
    <n v="1"/>
    <x v="43"/>
    <n v="50"/>
    <n v="14.5"/>
    <n v="6.5"/>
    <n v="5.9"/>
    <n v="1.6"/>
    <n v="0.04"/>
    <n v="0.14099999999999999"/>
    <n v="0.19899999999999901"/>
    <n v="0.53"/>
    <n v="0.248"/>
    <x v="2"/>
  </r>
  <r>
    <s v="Sean Elliott"/>
    <x v="15"/>
    <n v="31"/>
    <n v="203.2"/>
    <n v="99.790239999999997"/>
    <n v="24.16799708599417"/>
    <x v="70"/>
    <x v="0"/>
    <x v="3"/>
    <n v="1"/>
    <x v="9"/>
    <n v="50"/>
    <n v="11.2"/>
    <n v="4.3"/>
    <n v="2.2999999999999998"/>
    <n v="6.2"/>
    <n v="2.7E-2"/>
    <n v="0.124"/>
    <n v="0.19800000000000001"/>
    <n v="0.49299999999999999"/>
    <n v="0.13200000000000001"/>
    <x v="2"/>
  </r>
  <r>
    <s v="Sean Marks"/>
    <x v="23"/>
    <n v="23"/>
    <n v="208.28"/>
    <n v="113.398"/>
    <n v="26.140281310901699"/>
    <x v="64"/>
    <x v="15"/>
    <x v="22"/>
    <n v="2"/>
    <x v="56"/>
    <n v="8"/>
    <n v="1.4"/>
    <n v="0.1"/>
    <n v="0"/>
    <n v="-42.6"/>
    <n v="0"/>
    <n v="5.5999999999999897E-2"/>
    <n v="0.20399999999999999"/>
    <n v="0.61899999999999999"/>
    <n v="0"/>
    <x v="2"/>
  </r>
  <r>
    <s v="Sean Rooks"/>
    <x v="3"/>
    <n v="29"/>
    <n v="208.28"/>
    <n v="117.93392"/>
    <n v="27.18589256333777"/>
    <x v="70"/>
    <x v="0"/>
    <x v="13"/>
    <n v="2"/>
    <x v="6"/>
    <n v="36"/>
    <n v="2.7"/>
    <n v="2"/>
    <n v="0.3"/>
    <n v="-7.6"/>
    <n v="0.111"/>
    <n v="0.156"/>
    <n v="0.17199999999999999"/>
    <n v="0.48899999999999999"/>
    <n v="5.0999999999999997E-2"/>
    <x v="2"/>
  </r>
  <r>
    <s v="Jalen Rose"/>
    <x v="14"/>
    <n v="26"/>
    <n v="203.2"/>
    <n v="95.254320000000007"/>
    <n v="23.06945176390353"/>
    <x v="7"/>
    <x v="0"/>
    <x v="1"/>
    <n v="1"/>
    <x v="25"/>
    <n v="49"/>
    <n v="11.1"/>
    <n v="3.1"/>
    <n v="1.9"/>
    <n v="4.8"/>
    <n v="3.3000000000000002E-2"/>
    <n v="0.11799999999999999"/>
    <n v="0.24399999999999999"/>
    <n v="0.47899999999999998"/>
    <n v="0.14699999999999999"/>
    <x v="2"/>
  </r>
  <r>
    <s v="Shandon Anderson"/>
    <x v="11"/>
    <n v="25"/>
    <n v="198.12"/>
    <n v="95.254320000000007"/>
    <n v="24.267667864724288"/>
    <x v="90"/>
    <x v="0"/>
    <x v="0"/>
    <n v="2"/>
    <x v="58"/>
    <n v="50"/>
    <n v="8.5"/>
    <n v="2.6"/>
    <n v="1.1000000000000001"/>
    <n v="2"/>
    <n v="5.8999999999999997E-2"/>
    <n v="0.09"/>
    <n v="0.215"/>
    <n v="0.51100000000000001"/>
    <n v="0.105"/>
    <x v="2"/>
  </r>
  <r>
    <s v="Shaquille O'Neal"/>
    <x v="3"/>
    <n v="27"/>
    <n v="215.9"/>
    <n v="142.88148000000001"/>
    <n v="30.652835561726484"/>
    <x v="0"/>
    <x v="0"/>
    <x v="13"/>
    <n v="1"/>
    <x v="8"/>
    <n v="49"/>
    <n v="26.3"/>
    <n v="10.7"/>
    <n v="2.2999999999999998"/>
    <n v="6.4"/>
    <n v="0.13500000000000001"/>
    <n v="0.22699999999999901"/>
    <n v="0.32500000000000001"/>
    <n v="0.58399999999999996"/>
    <n v="0.13200000000000001"/>
    <x v="2"/>
  </r>
  <r>
    <s v="Shareef Abdur-Rahim"/>
    <x v="2"/>
    <n v="22"/>
    <n v="205.74"/>
    <n v="104.32616"/>
    <n v="24.646528183469414"/>
    <x v="64"/>
    <x v="0"/>
    <x v="0"/>
    <n v="1"/>
    <x v="9"/>
    <n v="50"/>
    <n v="23"/>
    <n v="7.5"/>
    <n v="3.4"/>
    <n v="-9.6999999999999993"/>
    <n v="6.6000000000000003E-2"/>
    <n v="0.154"/>
    <n v="0.28799999999999998"/>
    <n v="0.53"/>
    <n v="0.17399999999999999"/>
    <x v="2"/>
  </r>
  <r>
    <s v="Sam Mitchell"/>
    <x v="25"/>
    <n v="35"/>
    <n v="200.66"/>
    <n v="97.522279999999995"/>
    <n v="24.220451260963404"/>
    <x v="118"/>
    <x v="0"/>
    <x v="5"/>
    <n v="3"/>
    <x v="58"/>
    <n v="50"/>
    <n v="11.2"/>
    <n v="3.6"/>
    <n v="2"/>
    <n v="-0.5"/>
    <n v="4.2000000000000003E-2"/>
    <n v="0.115"/>
    <n v="0.20799999999999999"/>
    <n v="0.47199999999999998"/>
    <n v="0.124"/>
    <x v="2"/>
  </r>
  <r>
    <s v="Shawn Bradley"/>
    <x v="10"/>
    <n v="27"/>
    <n v="228.6"/>
    <n v="119.294696"/>
    <n v="22.828043038802129"/>
    <x v="21"/>
    <x v="0"/>
    <x v="2"/>
    <n v="1"/>
    <x v="19"/>
    <n v="49"/>
    <n v="8.6"/>
    <n v="8"/>
    <n v="0.8"/>
    <n v="5.4"/>
    <n v="0.114"/>
    <n v="0.22600000000000001"/>
    <n v="0.16399999999999901"/>
    <n v="0.52700000000000002"/>
    <n v="5.0999999999999997E-2"/>
    <x v="2"/>
  </r>
  <r>
    <s v="Robert Pack"/>
    <x v="10"/>
    <n v="30"/>
    <n v="187.96"/>
    <n v="86.182479999999998"/>
    <n v="24.394286188134096"/>
    <x v="113"/>
    <x v="0"/>
    <x v="14"/>
    <s v="Undrafted"/>
    <x v="22"/>
    <n v="25"/>
    <n v="8.9"/>
    <n v="1.4"/>
    <n v="3.2"/>
    <n v="-8.5"/>
    <n v="2.1000000000000001E-2"/>
    <n v="6.2E-2"/>
    <n v="0.252"/>
    <n v="0.52200000000000002"/>
    <n v="0.33299999999999902"/>
    <x v="2"/>
  </r>
  <r>
    <s v="Rik Smits"/>
    <x v="14"/>
    <n v="32"/>
    <n v="223.52"/>
    <n v="120.20188"/>
    <n v="24.059050442481041"/>
    <x v="112"/>
    <x v="0"/>
    <x v="6"/>
    <n v="1"/>
    <x v="19"/>
    <n v="49"/>
    <n v="14.9"/>
    <n v="5.6"/>
    <n v="1.1000000000000001"/>
    <n v="6.6"/>
    <n v="7.1999999999999995E-2"/>
    <n v="0.17899999999999999"/>
    <n v="0.28799999999999998"/>
    <n v="0.52700000000000002"/>
    <n v="7.6999999999999999E-2"/>
    <x v="2"/>
  </r>
  <r>
    <s v="Pat Garrity"/>
    <x v="24"/>
    <n v="22"/>
    <n v="205.74"/>
    <n v="107.954895999999"/>
    <n v="25.503798728981156"/>
    <x v="24"/>
    <x v="0"/>
    <x v="22"/>
    <n v="1"/>
    <x v="54"/>
    <n v="39"/>
    <n v="5.6"/>
    <n v="1.9"/>
    <n v="0.5"/>
    <n v="3.2"/>
    <n v="5.7999999999999899E-2"/>
    <n v="0.107"/>
    <n v="0.185"/>
    <n v="0.55700000000000005"/>
    <n v="5.5E-2"/>
    <x v="2"/>
  </r>
  <r>
    <s v="Patrick Ewing"/>
    <x v="22"/>
    <n v="36"/>
    <n v="213.36"/>
    <n v="115.66596"/>
    <n v="25.408531259239389"/>
    <x v="40"/>
    <x v="7"/>
    <x v="5"/>
    <n v="1"/>
    <x v="8"/>
    <n v="38"/>
    <n v="17.3"/>
    <n v="9.9"/>
    <n v="1.1000000000000001"/>
    <n v="1.8"/>
    <n v="6.8000000000000005E-2"/>
    <n v="0.246"/>
    <n v="0.28000000000000003"/>
    <n v="0.49099999999999999"/>
    <n v="6.8000000000000005E-2"/>
    <x v="2"/>
  </r>
  <r>
    <s v="Paul Grant"/>
    <x v="7"/>
    <n v="25"/>
    <n v="213.36"/>
    <n v="111.13003999999999"/>
    <n v="24.412118268680981"/>
    <x v="154"/>
    <x v="0"/>
    <x v="21"/>
    <n v="1"/>
    <x v="41"/>
    <n v="6"/>
    <n v="0.7"/>
    <n v="0.2"/>
    <n v="0"/>
    <n v="-28.8"/>
    <n v="6.7000000000000004E-2"/>
    <n v="0"/>
    <n v="0.23"/>
    <n v="0.33299999999999902"/>
    <n v="0"/>
    <x v="2"/>
  </r>
  <r>
    <s v="Paul Pierce"/>
    <x v="13"/>
    <n v="21"/>
    <n v="200.66"/>
    <n v="99.790239999999997"/>
    <n v="24.783717569357904"/>
    <x v="13"/>
    <x v="0"/>
    <x v="22"/>
    <n v="1"/>
    <x v="31"/>
    <n v="48"/>
    <n v="16.5"/>
    <n v="6.4"/>
    <n v="2.4"/>
    <n v="-2"/>
    <n v="7.9000000000000001E-2"/>
    <n v="0.13400000000000001"/>
    <n v="0.23199999999999901"/>
    <n v="0.54"/>
    <n v="0.121"/>
    <x v="2"/>
  </r>
  <r>
    <s v="Peja Stojakovic"/>
    <x v="27"/>
    <n v="22"/>
    <n v="205.74"/>
    <n v="103.872568"/>
    <n v="24.539369365280418"/>
    <x v="6"/>
    <x v="4"/>
    <x v="0"/>
    <n v="1"/>
    <x v="30"/>
    <n v="48"/>
    <n v="8.4"/>
    <n v="3"/>
    <n v="1.5"/>
    <n v="1.3"/>
    <n v="4.4999999999999998E-2"/>
    <n v="0.108"/>
    <n v="0.19500000000000001"/>
    <n v="0.496"/>
    <n v="0.115"/>
    <x v="2"/>
  </r>
  <r>
    <s v="Pete Chilcutt"/>
    <x v="2"/>
    <n v="30"/>
    <n v="208.28"/>
    <n v="108.86208000000001"/>
    <n v="25.094670058465635"/>
    <x v="2"/>
    <x v="0"/>
    <x v="7"/>
    <n v="1"/>
    <x v="21"/>
    <n v="46"/>
    <n v="3.6"/>
    <n v="2.5"/>
    <n v="0.7"/>
    <n v="-6.3"/>
    <n v="4.9000000000000002E-2"/>
    <n v="0.14799999999999999"/>
    <n v="0.13800000000000001"/>
    <n v="0.46200000000000002"/>
    <n v="7.1999999999999995E-2"/>
    <x v="2"/>
  </r>
  <r>
    <s v="Peter Aluma"/>
    <x v="27"/>
    <n v="26"/>
    <n v="208.28"/>
    <n v="117.93392"/>
    <n v="27.18589256333777"/>
    <x v="183"/>
    <x v="0"/>
    <x v="14"/>
    <s v="Undrafted"/>
    <x v="22"/>
    <n v="2"/>
    <n v="1"/>
    <n v="1"/>
    <n v="0"/>
    <n v="-65.099999999999994"/>
    <n v="0.125"/>
    <n v="0.125"/>
    <n v="0.218"/>
    <n v="0.5"/>
    <n v="0"/>
    <x v="2"/>
  </r>
  <r>
    <s v="Pooh Richardson"/>
    <x v="19"/>
    <n v="33"/>
    <n v="185.42"/>
    <n v="81.646559999999994"/>
    <n v="23.747874104868121"/>
    <x v="4"/>
    <x v="0"/>
    <x v="3"/>
    <n v="1"/>
    <x v="31"/>
    <n v="11"/>
    <n v="2.5"/>
    <n v="1.2"/>
    <n v="2.7"/>
    <n v="-14.1"/>
    <n v="8.0000000000000002E-3"/>
    <n v="0.114"/>
    <n v="0.155"/>
    <n v="0.371"/>
    <n v="0.39500000000000002"/>
    <x v="2"/>
  </r>
  <r>
    <s v="Popeye Jones"/>
    <x v="13"/>
    <n v="29"/>
    <n v="203.2"/>
    <n v="110.22285599999999"/>
    <n v="26.694651326802649"/>
    <x v="137"/>
    <x v="0"/>
    <x v="13"/>
    <n v="2"/>
    <x v="45"/>
    <n v="18"/>
    <n v="3"/>
    <n v="2.9"/>
    <n v="0.8"/>
    <n v="5"/>
    <n v="0.14499999999999999"/>
    <n v="0.14000000000000001"/>
    <n v="0.13400000000000001"/>
    <n v="0.46200000000000002"/>
    <n v="0.105"/>
    <x v="2"/>
  </r>
  <r>
    <s v="Raef LaFrentz"/>
    <x v="4"/>
    <n v="23"/>
    <n v="210.82"/>
    <n v="108.86208000000001"/>
    <n v="24.493621929615756"/>
    <x v="13"/>
    <x v="0"/>
    <x v="22"/>
    <n v="1"/>
    <x v="9"/>
    <n v="12"/>
    <n v="13.8"/>
    <n v="7.6"/>
    <n v="0.7"/>
    <n v="-7.9"/>
    <n v="9.2999999999999999E-2"/>
    <n v="0.184"/>
    <n v="0.182"/>
    <n v="0.55299999999999905"/>
    <n v="3.7999999999999999E-2"/>
    <x v="2"/>
  </r>
  <r>
    <s v="Randell Jackson"/>
    <x v="1"/>
    <n v="23"/>
    <n v="210.82"/>
    <n v="97.522279999999995"/>
    <n v="21.942202978614112"/>
    <x v="3"/>
    <x v="0"/>
    <x v="23"/>
    <s v="Undrafted"/>
    <x v="22"/>
    <n v="27"/>
    <n v="4.2"/>
    <n v="2"/>
    <n v="0.3"/>
    <n v="-9.6"/>
    <n v="0.11599999999999901"/>
    <n v="0.10099999999999899"/>
    <n v="0.23799999999999999"/>
    <n v="0.46700000000000003"/>
    <n v="5.5999999999999897E-2"/>
    <x v="2"/>
  </r>
  <r>
    <s v="Randy Brown"/>
    <x v="26"/>
    <n v="31"/>
    <n v="187.96"/>
    <n v="86.636071999999999"/>
    <n v="24.522677168071645"/>
    <x v="147"/>
    <x v="0"/>
    <x v="7"/>
    <n v="2"/>
    <x v="64"/>
    <n v="39"/>
    <n v="8.8000000000000007"/>
    <n v="3.4"/>
    <n v="3.8"/>
    <n v="-9.6"/>
    <n v="2.5000000000000001E-2"/>
    <n v="0.111"/>
    <n v="0.182"/>
    <n v="0.47099999999999997"/>
    <n v="0.25600000000000001"/>
    <x v="2"/>
  </r>
  <r>
    <s v="Robert Horry"/>
    <x v="3"/>
    <n v="28"/>
    <n v="208.28"/>
    <n v="106.59411999999899"/>
    <n v="24.571864432247366"/>
    <x v="26"/>
    <x v="0"/>
    <x v="13"/>
    <n v="1"/>
    <x v="10"/>
    <n v="38"/>
    <n v="4.9000000000000004"/>
    <n v="4"/>
    <n v="1.5"/>
    <n v="9"/>
    <n v="9.0999999999999998E-2"/>
    <n v="0.14799999999999999"/>
    <n v="0.13"/>
    <n v="0.56499999999999995"/>
    <n v="0.111999999999999"/>
    <x v="2"/>
  </r>
  <r>
    <s v="Randy Livingston"/>
    <x v="24"/>
    <n v="24"/>
    <n v="193.04"/>
    <n v="94.800728000000007"/>
    <n v="25.439996932625448"/>
    <x v="0"/>
    <x v="0"/>
    <x v="0"/>
    <n v="2"/>
    <x v="0"/>
    <n v="1"/>
    <n v="12"/>
    <n v="2"/>
    <n v="3"/>
    <n v="16.8"/>
    <n v="0"/>
    <n v="9.5000000000000001E-2"/>
    <n v="0.22"/>
    <n v="0.67599999999999905"/>
    <n v="0.25"/>
    <x v="2"/>
  </r>
  <r>
    <s v="Rasheed Wallace"/>
    <x v="9"/>
    <n v="24"/>
    <n v="210.82"/>
    <n v="102.0582"/>
    <n v="22.962770559014771"/>
    <x v="2"/>
    <x v="0"/>
    <x v="4"/>
    <n v="1"/>
    <x v="7"/>
    <n v="49"/>
    <n v="12.8"/>
    <n v="4.9000000000000004"/>
    <n v="1.2"/>
    <n v="10.6"/>
    <n v="0.05"/>
    <n v="0.14499999999999999"/>
    <n v="0.20599999999999999"/>
    <n v="0.56599999999999995"/>
    <n v="7.5999999999999998E-2"/>
    <x v="2"/>
  </r>
  <r>
    <s v="Rasho Nesterovic"/>
    <x v="25"/>
    <n v="23"/>
    <n v="213.36"/>
    <n v="112.490816"/>
    <n v="24.711042165848504"/>
    <x v="6"/>
    <x v="9"/>
    <x v="22"/>
    <n v="1"/>
    <x v="14"/>
    <n v="2"/>
    <n v="4"/>
    <n v="4"/>
    <n v="0.5"/>
    <n v="2.9"/>
    <n v="8.5999999999999993E-2"/>
    <n v="0.25"/>
    <n v="0.187"/>
    <n v="0.311"/>
    <n v="4.4999999999999998E-2"/>
    <x v="2"/>
  </r>
  <r>
    <s v="Ray Allen"/>
    <x v="7"/>
    <n v="23"/>
    <n v="195.58"/>
    <n v="92.986359999999905"/>
    <n v="24.309183042383594"/>
    <x v="78"/>
    <x v="0"/>
    <x v="0"/>
    <n v="1"/>
    <x v="43"/>
    <n v="50"/>
    <n v="17.100000000000001"/>
    <n v="4.2"/>
    <n v="3.6"/>
    <n v="4.4000000000000004"/>
    <n v="0.04"/>
    <n v="0.109"/>
    <n v="0.24099999999999999"/>
    <n v="0.56399999999999995"/>
    <n v="0.183"/>
    <x v="2"/>
  </r>
  <r>
    <s v="Reggie Jordan"/>
    <x v="25"/>
    <n v="31"/>
    <n v="193.04"/>
    <n v="88.45044"/>
    <n v="23.735882305559628"/>
    <x v="147"/>
    <x v="0"/>
    <x v="14"/>
    <s v="Undrafted"/>
    <x v="22"/>
    <n v="27"/>
    <n v="1.9"/>
    <n v="2.2000000000000002"/>
    <n v="1.5"/>
    <n v="3"/>
    <n v="0.09"/>
    <n v="0.14000000000000001"/>
    <n v="0.124"/>
    <n v="0.36099999999999999"/>
    <n v="0.19399999999999901"/>
    <x v="2"/>
  </r>
  <r>
    <s v="Reggie Miller"/>
    <x v="14"/>
    <n v="33"/>
    <n v="200.66"/>
    <n v="83.914519999999996"/>
    <n v="20.840853410596416"/>
    <x v="4"/>
    <x v="0"/>
    <x v="11"/>
    <n v="1"/>
    <x v="10"/>
    <n v="50"/>
    <n v="18.399999999999999"/>
    <n v="2.7"/>
    <n v="2.2000000000000002"/>
    <n v="6"/>
    <n v="1.7000000000000001E-2"/>
    <n v="6.9000000000000006E-2"/>
    <n v="0.22800000000000001"/>
    <n v="0.59"/>
    <n v="0.109"/>
    <x v="2"/>
  </r>
  <r>
    <s v="Reggie Slater"/>
    <x v="23"/>
    <n v="28"/>
    <n v="200.66"/>
    <n v="115.66596"/>
    <n v="28.726581728119388"/>
    <x v="27"/>
    <x v="0"/>
    <x v="14"/>
    <s v="Undrafted"/>
    <x v="22"/>
    <n v="30"/>
    <n v="3.8"/>
    <n v="2.2999999999999998"/>
    <n v="0.2"/>
    <n v="-7.2"/>
    <n v="0.14299999999999999"/>
    <n v="0.155"/>
    <n v="0.23499999999999999"/>
    <n v="0.48599999999999999"/>
    <n v="3.6999999999999998E-2"/>
    <x v="2"/>
  </r>
  <r>
    <s v="Rex Chapman"/>
    <x v="24"/>
    <n v="31"/>
    <n v="193.04"/>
    <n v="88.45044"/>
    <n v="23.735882305559628"/>
    <x v="61"/>
    <x v="0"/>
    <x v="6"/>
    <n v="1"/>
    <x v="50"/>
    <n v="38"/>
    <n v="12.1"/>
    <n v="2.7"/>
    <n v="2.9"/>
    <n v="4.3"/>
    <n v="1.0999999999999999E-2"/>
    <n v="9.0999999999999998E-2"/>
    <n v="0.215"/>
    <n v="0.46"/>
    <n v="0.14899999999999999"/>
    <x v="2"/>
  </r>
  <r>
    <s v="Rex Walters"/>
    <x v="16"/>
    <n v="29"/>
    <n v="193.04"/>
    <n v="88.45044"/>
    <n v="23.735882305559628"/>
    <x v="13"/>
    <x v="0"/>
    <x v="2"/>
    <n v="1"/>
    <x v="39"/>
    <n v="33"/>
    <n v="3.1"/>
    <n v="1.5"/>
    <n v="1.8"/>
    <n v="3.4"/>
    <n v="2.5999999999999999E-2"/>
    <n v="8.5999999999999993E-2"/>
    <n v="0.13400000000000001"/>
    <n v="0.47599999999999998"/>
    <n v="0.191"/>
    <x v="2"/>
  </r>
  <r>
    <s v="Rick Brunson"/>
    <x v="22"/>
    <n v="27"/>
    <n v="193.04"/>
    <n v="86.182479999999998"/>
    <n v="23.127269938750405"/>
    <x v="67"/>
    <x v="0"/>
    <x v="14"/>
    <s v="Undrafted"/>
    <x v="22"/>
    <n v="17"/>
    <n v="1"/>
    <n v="0.6"/>
    <n v="1.1000000000000001"/>
    <n v="13.5"/>
    <n v="3.4000000000000002E-2"/>
    <n v="0.111"/>
    <n v="0.2"/>
    <n v="0.29399999999999998"/>
    <n v="0.33299999999999902"/>
    <x v="2"/>
  </r>
  <r>
    <s v="Rick Fox"/>
    <x v="3"/>
    <n v="29"/>
    <n v="200.66"/>
    <n v="109.76926400000001"/>
    <n v="27.262089326293697"/>
    <x v="2"/>
    <x v="3"/>
    <x v="7"/>
    <n v="1"/>
    <x v="51"/>
    <n v="44"/>
    <n v="9"/>
    <n v="2"/>
    <n v="2"/>
    <n v="4.2"/>
    <n v="3.3000000000000002E-2"/>
    <n v="7.8E-2"/>
    <n v="0.20199999999999901"/>
    <n v="0.53400000000000003"/>
    <n v="0.16"/>
    <x v="2"/>
  </r>
  <r>
    <s v="Rick Mahorn"/>
    <x v="21"/>
    <n v="40"/>
    <n v="208.28"/>
    <n v="117.93392"/>
    <n v="27.18589256333777"/>
    <x v="110"/>
    <x v="0"/>
    <x v="19"/>
    <n v="2"/>
    <x v="13"/>
    <n v="16"/>
    <n v="0.8"/>
    <n v="1.4"/>
    <n v="0.1"/>
    <n v="-12.2"/>
    <n v="6.0999999999999999E-2"/>
    <n v="0.17"/>
    <n v="9.9000000000000005E-2"/>
    <n v="0.30199999999999999"/>
    <n v="2.4E-2"/>
    <x v="2"/>
  </r>
  <r>
    <s v="Ricky Davis"/>
    <x v="6"/>
    <n v="19"/>
    <n v="200.66"/>
    <n v="88.45044"/>
    <n v="21.967386027385416"/>
    <x v="141"/>
    <x v="0"/>
    <x v="22"/>
    <n v="1"/>
    <x v="28"/>
    <n v="46"/>
    <n v="4.5"/>
    <n v="1.8"/>
    <n v="1.3"/>
    <n v="0.2"/>
    <n v="0.09"/>
    <n v="9.0999999999999998E-2"/>
    <n v="0.23300000000000001"/>
    <n v="0.46200000000000002"/>
    <n v="0.186"/>
    <x v="2"/>
  </r>
  <r>
    <s v="Rashard Lewis"/>
    <x v="12"/>
    <n v="19"/>
    <n v="208.28"/>
    <n v="97.522279999999995"/>
    <n v="22.480641927375462"/>
    <x v="6"/>
    <x v="0"/>
    <x v="22"/>
    <n v="2"/>
    <x v="35"/>
    <n v="20"/>
    <n v="2.4"/>
    <n v="1.3"/>
    <n v="0.2"/>
    <n v="-13.5"/>
    <n v="8.5000000000000006E-2"/>
    <n v="8.5000000000000006E-2"/>
    <n v="0.22"/>
    <n v="0.40399999999999903"/>
    <n v="4.7E-2"/>
    <x v="2"/>
  </r>
  <r>
    <s v="P.J. Brown"/>
    <x v="16"/>
    <n v="29"/>
    <n v="210.82"/>
    <n v="108.86208000000001"/>
    <n v="24.493621929615756"/>
    <x v="145"/>
    <x v="0"/>
    <x v="13"/>
    <n v="2"/>
    <x v="38"/>
    <n v="50"/>
    <n v="11.4"/>
    <n v="6.9"/>
    <n v="1.3"/>
    <n v="8.3000000000000007"/>
    <n v="9.1999999999999998E-2"/>
    <n v="0.16200000000000001"/>
    <n v="0.187"/>
    <n v="0.52700000000000002"/>
    <n v="7.4999999999999997E-2"/>
    <x v="2"/>
  </r>
  <r>
    <s v="Shawn Kemp"/>
    <x v="28"/>
    <n v="29"/>
    <n v="208.28"/>
    <n v="127.00576"/>
    <n v="29.277115068209902"/>
    <x v="108"/>
    <x v="0"/>
    <x v="3"/>
    <n v="1"/>
    <x v="14"/>
    <n v="42"/>
    <n v="20.5"/>
    <n v="9.1999999999999993"/>
    <n v="2.4"/>
    <n v="0.5"/>
    <n v="0.114"/>
    <n v="0.218"/>
    <n v="0.28100000000000003"/>
    <n v="0.57799999999999996"/>
    <n v="0.14000000000000001"/>
    <x v="2"/>
  </r>
  <r>
    <s v="Sherman Douglas"/>
    <x v="19"/>
    <n v="32"/>
    <n v="185.42"/>
    <n v="88.45044"/>
    <n v="25.726863613607133"/>
    <x v="52"/>
    <x v="0"/>
    <x v="3"/>
    <n v="2"/>
    <x v="16"/>
    <n v="30"/>
    <n v="8.1999999999999993"/>
    <n v="1.9"/>
    <n v="4.0999999999999996"/>
    <n v="-10.4"/>
    <n v="2.1000000000000001E-2"/>
    <n v="6.4000000000000001E-2"/>
    <n v="0.17100000000000001"/>
    <n v="0.48"/>
    <n v="0.248"/>
    <x v="2"/>
  </r>
  <r>
    <s v="Tracy Murray"/>
    <x v="1"/>
    <n v="27"/>
    <n v="200.66"/>
    <n v="103.418976"/>
    <n v="25.684943662789099"/>
    <x v="4"/>
    <x v="0"/>
    <x v="13"/>
    <n v="1"/>
    <x v="26"/>
    <n v="36"/>
    <n v="6.5"/>
    <n v="2.2999999999999998"/>
    <n v="0.8"/>
    <n v="-5.9"/>
    <n v="2.8999999999999901E-2"/>
    <n v="0.12"/>
    <n v="0.19699999999999901"/>
    <n v="0.45600000000000002"/>
    <n v="7.0000000000000007E-2"/>
    <x v="2"/>
  </r>
  <r>
    <s v="Travis Best"/>
    <x v="14"/>
    <n v="26"/>
    <n v="180.34"/>
    <n v="82.553743999999995"/>
    <n v="25.383566577488239"/>
    <x v="54"/>
    <x v="0"/>
    <x v="4"/>
    <n v="1"/>
    <x v="18"/>
    <n v="49"/>
    <n v="7.1"/>
    <n v="1.6"/>
    <n v="3.4"/>
    <n v="2.2000000000000002"/>
    <n v="2.1999999999999999E-2"/>
    <n v="7.2999999999999995E-2"/>
    <n v="0.188"/>
    <n v="0.50700000000000001"/>
    <n v="0.308"/>
    <x v="2"/>
  </r>
  <r>
    <s v="Travis Knight"/>
    <x v="3"/>
    <n v="24"/>
    <n v="213.36"/>
    <n v="106.59411999999899"/>
    <n v="23.415705278122353"/>
    <x v="78"/>
    <x v="0"/>
    <x v="0"/>
    <n v="1"/>
    <x v="38"/>
    <n v="37"/>
    <n v="4.2"/>
    <n v="3.5"/>
    <n v="0.8"/>
    <n v="0.9"/>
    <n v="7.6999999999999999E-2"/>
    <n v="0.19500000000000001"/>
    <n v="0.15"/>
    <n v="0.54600000000000004"/>
    <n v="8.6999999999999994E-2"/>
    <x v="2"/>
  </r>
  <r>
    <s v="Travis Williams"/>
    <x v="6"/>
    <n v="30"/>
    <n v="198.12"/>
    <n v="97.522279999999995"/>
    <n v="24.845469480551056"/>
    <x v="165"/>
    <x v="0"/>
    <x v="14"/>
    <s v="Undrafted"/>
    <x v="22"/>
    <n v="8"/>
    <n v="1.9"/>
    <n v="2.4"/>
    <n v="0.3"/>
    <n v="-21.5"/>
    <n v="9.5000000000000001E-2"/>
    <n v="0.217"/>
    <n v="0.14799999999999999"/>
    <n v="0.50800000000000001"/>
    <n v="7.0999999999999994E-2"/>
    <x v="2"/>
  </r>
  <r>
    <s v="Trevor Winter"/>
    <x v="25"/>
    <n v="25"/>
    <n v="213.36"/>
    <n v="124.73779999999999"/>
    <n v="27.401357240356202"/>
    <x v="121"/>
    <x v="0"/>
    <x v="14"/>
    <s v="Undrafted"/>
    <x v="22"/>
    <n v="1"/>
    <n v="0"/>
    <n v="3"/>
    <n v="0"/>
    <n v="-21.3"/>
    <n v="0.1"/>
    <n v="0.5"/>
    <n v="0"/>
    <n v="0"/>
    <n v="0"/>
    <x v="2"/>
  </r>
  <r>
    <s v="Troy Hudson"/>
    <x v="19"/>
    <n v="23"/>
    <n v="185.42"/>
    <n v="77.110640000000004"/>
    <n v="22.428547765708785"/>
    <x v="81"/>
    <x v="0"/>
    <x v="14"/>
    <s v="Undrafted"/>
    <x v="22"/>
    <n v="25"/>
    <n v="6.8"/>
    <n v="2.2000000000000002"/>
    <n v="3.7"/>
    <n v="-7.4"/>
    <n v="3.2000000000000001E-2"/>
    <n v="9.4E-2"/>
    <n v="0.17599999999999999"/>
    <n v="0.50700000000000001"/>
    <n v="0.28599999999999998"/>
    <x v="2"/>
  </r>
  <r>
    <s v="Tyrone Corbin"/>
    <x v="17"/>
    <n v="36"/>
    <n v="198.12"/>
    <n v="102.0582"/>
    <n v="26.001072712204593"/>
    <x v="109"/>
    <x v="0"/>
    <x v="5"/>
    <n v="2"/>
    <x v="13"/>
    <n v="47"/>
    <n v="7.5"/>
    <n v="3.1"/>
    <n v="0.9"/>
    <n v="3.6"/>
    <n v="0.04"/>
    <n v="0.12"/>
    <n v="0.17899999999999999"/>
    <n v="0.47699999999999998"/>
    <n v="0.08"/>
    <x v="2"/>
  </r>
  <r>
    <s v="Tyrone Hill"/>
    <x v="21"/>
    <n v="31"/>
    <n v="205.74"/>
    <n v="113.398"/>
    <n v="26.789704547249364"/>
    <x v="82"/>
    <x v="0"/>
    <x v="9"/>
    <n v="1"/>
    <x v="10"/>
    <n v="38"/>
    <n v="8.6"/>
    <n v="7.6"/>
    <n v="0.9"/>
    <n v="0"/>
    <n v="0.11599999999999901"/>
    <n v="0.188"/>
    <n v="0.16500000000000001"/>
    <n v="0.48699999999999999"/>
    <n v="5.5999999999999897E-2"/>
    <x v="2"/>
  </r>
  <r>
    <s v="Tyrone Nesby"/>
    <x v="19"/>
    <n v="23"/>
    <n v="198.12"/>
    <n v="102.0582"/>
    <n v="26.001072712204593"/>
    <x v="12"/>
    <x v="0"/>
    <x v="14"/>
    <s v="Undrafted"/>
    <x v="22"/>
    <n v="50"/>
    <n v="10.1"/>
    <n v="3.5"/>
    <n v="1.6"/>
    <n v="-6.4"/>
    <n v="4.9000000000000002E-2"/>
    <n v="0.115"/>
    <n v="0.183"/>
    <n v="0.54299999999999904"/>
    <n v="0.109"/>
    <x v="2"/>
  </r>
  <r>
    <s v="Tyronn Lue"/>
    <x v="3"/>
    <n v="22"/>
    <n v="182.88"/>
    <n v="79.378600000000006"/>
    <n v="23.734003872328735"/>
    <x v="30"/>
    <x v="0"/>
    <x v="22"/>
    <n v="1"/>
    <x v="18"/>
    <n v="15"/>
    <n v="5"/>
    <n v="0.3"/>
    <n v="1.7"/>
    <n v="1.7"/>
    <n v="6.0000000000000001E-3"/>
    <n v="2.5000000000000001E-2"/>
    <n v="0.19899999999999901"/>
    <n v="0.505"/>
    <n v="0.20699999999999999"/>
    <x v="2"/>
  </r>
  <r>
    <s v="Tyson Wheeler"/>
    <x v="4"/>
    <n v="23"/>
    <n v="177.8"/>
    <n v="74.842680000000001"/>
    <n v="23.674772655667759"/>
    <x v="177"/>
    <x v="0"/>
    <x v="22"/>
    <n v="2"/>
    <x v="5"/>
    <n v="1"/>
    <n v="4"/>
    <n v="0"/>
    <n v="2"/>
    <n v="62.2"/>
    <n v="0"/>
    <n v="0"/>
    <n v="0.32"/>
    <n v="1.0640000000000001"/>
    <n v="0.66700000000000004"/>
    <x v="2"/>
  </r>
  <r>
    <s v="Vernon Maxwell"/>
    <x v="27"/>
    <n v="33"/>
    <n v="193.04"/>
    <n v="86.182479999999998"/>
    <n v="23.127269938750405"/>
    <x v="95"/>
    <x v="0"/>
    <x v="6"/>
    <n v="2"/>
    <x v="5"/>
    <n v="46"/>
    <n v="10.7"/>
    <n v="1.8"/>
    <n v="1.7"/>
    <n v="2.8"/>
    <n v="1.39999999999999E-2"/>
    <n v="7.8E-2"/>
    <n v="0.23399999999999899"/>
    <n v="0.52200000000000002"/>
    <n v="0.129"/>
    <x v="2"/>
  </r>
  <r>
    <s v="Tracy McGrady"/>
    <x v="23"/>
    <n v="20"/>
    <n v="203.2"/>
    <n v="95.254320000000007"/>
    <n v="23.06945176390353"/>
    <x v="6"/>
    <x v="0"/>
    <x v="21"/>
    <n v="1"/>
    <x v="27"/>
    <n v="49"/>
    <n v="9.3000000000000007"/>
    <n v="5.7"/>
    <n v="2.2999999999999998"/>
    <n v="-1.5"/>
    <n v="0.123"/>
    <n v="0.16899999999999901"/>
    <n v="0.214"/>
    <n v="0.504"/>
    <n v="0.187"/>
    <x v="2"/>
  </r>
  <r>
    <s v="Vin Baker"/>
    <x v="12"/>
    <n v="27"/>
    <n v="210.82"/>
    <n v="113.398"/>
    <n v="25.514189510016411"/>
    <x v="123"/>
    <x v="0"/>
    <x v="2"/>
    <n v="1"/>
    <x v="50"/>
    <n v="34"/>
    <n v="13.8"/>
    <n v="6.2"/>
    <n v="1.6"/>
    <n v="2.4"/>
    <n v="8.7999999999999995E-2"/>
    <n v="0.125"/>
    <n v="0.23300000000000001"/>
    <n v="0.46100000000000002"/>
    <n v="8.5999999999999993E-2"/>
    <x v="2"/>
  </r>
  <r>
    <s v="Vinny Del Negro"/>
    <x v="7"/>
    <n v="32"/>
    <n v="193.04"/>
    <n v="83.914519999999996"/>
    <n v="22.518657571941183"/>
    <x v="73"/>
    <x v="0"/>
    <x v="6"/>
    <n v="2"/>
    <x v="38"/>
    <n v="48"/>
    <n v="5.9"/>
    <n v="2.1"/>
    <n v="3.6"/>
    <n v="-0.2"/>
    <n v="1.4999999999999999E-2"/>
    <n v="9.8000000000000004E-2"/>
    <n v="0.154"/>
    <n v="0.48099999999999998"/>
    <n v="0.26899999999999902"/>
    <x v="2"/>
  </r>
  <r>
    <s v="Vitaly Potapenko"/>
    <x v="13"/>
    <n v="24"/>
    <n v="208.28"/>
    <n v="127.00576"/>
    <n v="29.277115068209902"/>
    <x v="122"/>
    <x v="5"/>
    <x v="0"/>
    <n v="1"/>
    <x v="2"/>
    <n v="50"/>
    <n v="10"/>
    <n v="6.6"/>
    <n v="1.5"/>
    <n v="-0.4"/>
    <n v="9.9000000000000005E-2"/>
    <n v="0.191"/>
    <n v="0.19500000000000001"/>
    <n v="0.52"/>
    <n v="9.5000000000000001E-2"/>
    <x v="2"/>
  </r>
  <r>
    <s v="Vlade Divac"/>
    <x v="27"/>
    <n v="31"/>
    <n v="215.9"/>
    <n v="117.93392"/>
    <n v="25.300753162059955"/>
    <x v="6"/>
    <x v="4"/>
    <x v="3"/>
    <n v="1"/>
    <x v="12"/>
    <n v="50"/>
    <n v="14.3"/>
    <n v="10"/>
    <n v="4.3"/>
    <n v="1.2"/>
    <n v="8.1999999999999906E-2"/>
    <n v="0.21"/>
    <n v="0.19399999999999901"/>
    <n v="0.53299999999999903"/>
    <n v="0.19"/>
    <x v="2"/>
  </r>
  <r>
    <s v="Vladimir Stepania"/>
    <x v="12"/>
    <n v="23"/>
    <n v="213.36"/>
    <n v="107.047712"/>
    <n v="23.515346577178416"/>
    <x v="6"/>
    <x v="16"/>
    <x v="22"/>
    <n v="1"/>
    <x v="21"/>
    <n v="23"/>
    <n v="5.5"/>
    <n v="3.3"/>
    <n v="0.5"/>
    <n v="-6.2"/>
    <n v="0.10099999999999899"/>
    <n v="0.16600000000000001"/>
    <n v="0.24399999999999999"/>
    <n v="0.44500000000000001"/>
    <n v="6.5000000000000002E-2"/>
    <x v="2"/>
  </r>
  <r>
    <s v="Voshon Lenard"/>
    <x v="16"/>
    <n v="26"/>
    <n v="193.04"/>
    <n v="92.986359999999905"/>
    <n v="24.953107039178043"/>
    <x v="121"/>
    <x v="0"/>
    <x v="1"/>
    <n v="2"/>
    <x v="37"/>
    <n v="12"/>
    <n v="6.8"/>
    <n v="1.3"/>
    <n v="0.8"/>
    <n v="-13.5"/>
    <n v="2.7E-2"/>
    <n v="8.7999999999999995E-2"/>
    <n v="0.24099999999999999"/>
    <n v="0.48899999999999999"/>
    <n v="0.115"/>
    <x v="2"/>
  </r>
  <r>
    <s v="Walt Williams"/>
    <x v="9"/>
    <n v="29"/>
    <n v="203.2"/>
    <n v="104.32616"/>
    <n v="25.266542408084813"/>
    <x v="55"/>
    <x v="0"/>
    <x v="13"/>
    <n v="1"/>
    <x v="3"/>
    <n v="48"/>
    <n v="9.3000000000000007"/>
    <n v="3"/>
    <n v="1.7"/>
    <n v="9.8000000000000007"/>
    <n v="4.0999999999999898E-2"/>
    <n v="0.113"/>
    <n v="0.19600000000000001"/>
    <n v="0.56599999999999995"/>
    <n v="0.13200000000000001"/>
    <x v="2"/>
  </r>
  <r>
    <s v="Walter McCarty"/>
    <x v="13"/>
    <n v="25"/>
    <n v="208.28"/>
    <n v="104.32616"/>
    <n v="24.049058806029564"/>
    <x v="61"/>
    <x v="0"/>
    <x v="0"/>
    <n v="1"/>
    <x v="54"/>
    <n v="32"/>
    <n v="5.7"/>
    <n v="3.6"/>
    <n v="1.3"/>
    <n v="1.2"/>
    <n v="5.8999999999999997E-2"/>
    <n v="0.13300000000000001"/>
    <n v="0.161"/>
    <n v="0.44799999999999901"/>
    <n v="9.2999999999999999E-2"/>
    <x v="2"/>
  </r>
  <r>
    <s v="Wesley Person"/>
    <x v="28"/>
    <n v="28"/>
    <n v="198.12"/>
    <n v="88.45044"/>
    <n v="22.53426301724398"/>
    <x v="71"/>
    <x v="0"/>
    <x v="1"/>
    <n v="1"/>
    <x v="18"/>
    <n v="45"/>
    <n v="11.2"/>
    <n v="3.2"/>
    <n v="1.8"/>
    <n v="-3.7"/>
    <n v="1.7999999999999999E-2"/>
    <n v="0.115"/>
    <n v="0.17799999999999999"/>
    <n v="0.54600000000000004"/>
    <n v="0.111"/>
    <x v="2"/>
  </r>
  <r>
    <s v="Will Perdue"/>
    <x v="15"/>
    <n v="33"/>
    <n v="213.36"/>
    <n v="108.86208000000001"/>
    <n v="23.913911773401779"/>
    <x v="120"/>
    <x v="0"/>
    <x v="6"/>
    <n v="1"/>
    <x v="10"/>
    <n v="37"/>
    <n v="2.4"/>
    <n v="3.7"/>
    <n v="0.5"/>
    <n v="5.6"/>
    <n v="9.6000000000000002E-2"/>
    <n v="0.245"/>
    <n v="9.8000000000000004E-2"/>
    <n v="0.63"/>
    <n v="6.4000000000000001E-2"/>
    <x v="2"/>
  </r>
  <r>
    <s v="William Cunningham"/>
    <x v="18"/>
    <n v="25"/>
    <n v="210.82"/>
    <n v="108.86208000000001"/>
    <n v="24.493621929615756"/>
    <x v="67"/>
    <x v="0"/>
    <x v="14"/>
    <s v="Undrafted"/>
    <x v="22"/>
    <n v="16"/>
    <n v="0.4"/>
    <n v="1.8"/>
    <n v="0.1"/>
    <n v="-14.3"/>
    <n v="0.08"/>
    <n v="0.104"/>
    <n v="6.7000000000000004E-2"/>
    <n v="0.159"/>
    <n v="8.9999999999999993E-3"/>
    <x v="2"/>
  </r>
  <r>
    <s v="Willie Burton"/>
    <x v="6"/>
    <n v="31"/>
    <n v="203.2"/>
    <n v="95.254320000000007"/>
    <n v="23.06945176390353"/>
    <x v="121"/>
    <x v="0"/>
    <x v="9"/>
    <n v="1"/>
    <x v="27"/>
    <n v="3"/>
    <n v="1.3"/>
    <n v="2"/>
    <n v="0"/>
    <n v="7.2"/>
    <n v="0.308"/>
    <n v="0.13300000000000001"/>
    <n v="0.23100000000000001"/>
    <n v="0.22800000000000001"/>
    <n v="0"/>
    <x v="2"/>
  </r>
  <r>
    <s v="Zydrunas Ilgauskas"/>
    <x v="28"/>
    <n v="24"/>
    <n v="220.98"/>
    <n v="117.93392"/>
    <n v="24.150870867470367"/>
    <x v="6"/>
    <x v="8"/>
    <x v="0"/>
    <n v="1"/>
    <x v="41"/>
    <n v="5"/>
    <n v="15.2"/>
    <n v="8.8000000000000007"/>
    <n v="0.8"/>
    <n v="-4.5999999999999996"/>
    <n v="0.127"/>
    <n v="0.216"/>
    <n v="0.218"/>
    <n v="0.54100000000000004"/>
    <n v="0.05"/>
    <x v="2"/>
  </r>
  <r>
    <s v="Vince Carter"/>
    <x v="23"/>
    <n v="22"/>
    <n v="200.66"/>
    <n v="97.522279999999995"/>
    <n v="24.220451260963404"/>
    <x v="2"/>
    <x v="0"/>
    <x v="22"/>
    <n v="1"/>
    <x v="43"/>
    <n v="50"/>
    <n v="18.3"/>
    <n v="5.7"/>
    <n v="3"/>
    <n v="1.2"/>
    <n v="6.0999999999999999E-2"/>
    <n v="0.127"/>
    <n v="0.25700000000000001"/>
    <n v="0.51600000000000001"/>
    <n v="0.16399999999999901"/>
    <x v="2"/>
  </r>
  <r>
    <s v="Shawn Respert"/>
    <x v="24"/>
    <n v="27"/>
    <n v="185.42"/>
    <n v="88.45044"/>
    <n v="25.726863613607133"/>
    <x v="31"/>
    <x v="0"/>
    <x v="4"/>
    <n v="1"/>
    <x v="50"/>
    <n v="12"/>
    <n v="3.1"/>
    <n v="1.1000000000000001"/>
    <n v="0.7"/>
    <n v="-1.4"/>
    <n v="2.3E-2"/>
    <n v="0.11599999999999901"/>
    <n v="0.218"/>
    <n v="0.45799999999999902"/>
    <n v="0.17"/>
    <x v="2"/>
  </r>
  <r>
    <s v="Tony Massenburg"/>
    <x v="2"/>
    <n v="31"/>
    <n v="205.74"/>
    <n v="113.398"/>
    <n v="26.789704547249364"/>
    <x v="55"/>
    <x v="0"/>
    <x v="9"/>
    <n v="2"/>
    <x v="29"/>
    <n v="43"/>
    <n v="11.2"/>
    <n v="6"/>
    <n v="0.5"/>
    <n v="-9.8000000000000007"/>
    <n v="8.5999999999999993E-2"/>
    <n v="0.184"/>
    <n v="0.20799999999999999"/>
    <n v="0.52700000000000002"/>
    <n v="3.9E-2"/>
    <x v="2"/>
  </r>
  <r>
    <s v="Tony Battie"/>
    <x v="13"/>
    <n v="23"/>
    <n v="210.82"/>
    <n v="108.86208000000001"/>
    <n v="24.493621929615756"/>
    <x v="65"/>
    <x v="0"/>
    <x v="21"/>
    <n v="1"/>
    <x v="43"/>
    <n v="50"/>
    <n v="6.7"/>
    <n v="6"/>
    <n v="1.1000000000000001"/>
    <n v="1.2"/>
    <n v="9.6000000000000002E-2"/>
    <n v="0.20899999999999999"/>
    <n v="0.14299999999999999"/>
    <n v="0.54100000000000004"/>
    <n v="7.6999999999999999E-2"/>
    <x v="2"/>
  </r>
  <r>
    <s v="Stacey Augmon"/>
    <x v="9"/>
    <n v="30"/>
    <n v="203.2"/>
    <n v="92.986359999999905"/>
    <n v="22.520179102858183"/>
    <x v="12"/>
    <x v="0"/>
    <x v="7"/>
    <n v="1"/>
    <x v="27"/>
    <n v="48"/>
    <n v="4.3"/>
    <n v="2.6"/>
    <n v="1.2"/>
    <n v="8.6"/>
    <n v="6.6000000000000003E-2"/>
    <n v="0.10099999999999899"/>
    <n v="0.128"/>
    <n v="0.501"/>
    <n v="0.109"/>
    <x v="2"/>
  </r>
  <r>
    <s v="Stanley Roberts"/>
    <x v="0"/>
    <n v="29"/>
    <n v="213.36"/>
    <n v="131.54168000000001"/>
    <n v="28.895976726193819"/>
    <x v="0"/>
    <x v="0"/>
    <x v="7"/>
    <n v="1"/>
    <x v="18"/>
    <n v="6"/>
    <n v="2.2999999999999998"/>
    <n v="1.8"/>
    <n v="0"/>
    <n v="26.5"/>
    <n v="0.16699999999999901"/>
    <n v="0.21199999999999999"/>
    <n v="0.30399999999999999"/>
    <n v="0.42399999999999999"/>
    <n v="0"/>
    <x v="2"/>
  </r>
  <r>
    <s v="Stephon Marbury"/>
    <x v="18"/>
    <n v="22"/>
    <n v="187.96"/>
    <n v="81.646559999999994"/>
    <n v="23.110376388758617"/>
    <x v="54"/>
    <x v="0"/>
    <x v="0"/>
    <n v="1"/>
    <x v="7"/>
    <n v="49"/>
    <n v="21.3"/>
    <n v="2.9"/>
    <n v="8.9"/>
    <n v="2.4"/>
    <n v="0.02"/>
    <n v="6.7000000000000004E-2"/>
    <n v="0.27100000000000002"/>
    <n v="0.51900000000000002"/>
    <n v="0.41099999999999998"/>
    <x v="2"/>
  </r>
  <r>
    <s v="Steve Henson"/>
    <x v="8"/>
    <n v="31"/>
    <n v="180.34"/>
    <n v="80.285783999999893"/>
    <n v="24.686215847337433"/>
    <x v="155"/>
    <x v="0"/>
    <x v="9"/>
    <n v="2"/>
    <x v="56"/>
    <n v="4"/>
    <n v="1"/>
    <n v="0"/>
    <n v="0.8"/>
    <n v="1"/>
    <n v="0"/>
    <n v="0"/>
    <n v="0.111"/>
    <n v="0.69399999999999995"/>
    <n v="0.3"/>
    <x v="2"/>
  </r>
  <r>
    <s v="Steve Kerr"/>
    <x v="15"/>
    <n v="33"/>
    <n v="190.5"/>
    <n v="82.100151999999994"/>
    <n v="22.623198241952039"/>
    <x v="70"/>
    <x v="0"/>
    <x v="6"/>
    <n v="2"/>
    <x v="61"/>
    <n v="44"/>
    <n v="4.4000000000000004"/>
    <n v="1"/>
    <n v="1.1000000000000001"/>
    <n v="6.3"/>
    <n v="0.01"/>
    <n v="5.5E-2"/>
    <n v="0.13400000000000001"/>
    <n v="0.50700000000000001"/>
    <n v="0.111"/>
    <x v="2"/>
  </r>
  <r>
    <s v="Steve Nash"/>
    <x v="10"/>
    <n v="25"/>
    <n v="190.5"/>
    <n v="88.45044"/>
    <n v="24.373058879451094"/>
    <x v="119"/>
    <x v="3"/>
    <x v="0"/>
    <n v="1"/>
    <x v="20"/>
    <n v="40"/>
    <n v="7.9"/>
    <n v="2.9"/>
    <n v="5.5"/>
    <n v="-1"/>
    <n v="2.79999999999999E-2"/>
    <n v="7.2999999999999995E-2"/>
    <n v="0.151"/>
    <n v="0.47099999999999997"/>
    <n v="0.26899999999999902"/>
    <x v="2"/>
  </r>
  <r>
    <s v="Steven Smith"/>
    <x v="17"/>
    <n v="30"/>
    <n v="203.2"/>
    <n v="97.522279999999995"/>
    <n v="23.618724424948848"/>
    <x v="31"/>
    <x v="0"/>
    <x v="7"/>
    <n v="1"/>
    <x v="43"/>
    <n v="36"/>
    <n v="18.7"/>
    <n v="4.2"/>
    <n v="3.3"/>
    <n v="9.8000000000000007"/>
    <n v="4.7E-2"/>
    <n v="8.5999999999999993E-2"/>
    <n v="0.26500000000000001"/>
    <n v="0.52600000000000002"/>
    <n v="0.17799999999999999"/>
    <x v="2"/>
  </r>
  <r>
    <s v="Stojko Vrankovic"/>
    <x v="19"/>
    <n v="35"/>
    <n v="218.44"/>
    <n v="117.93392"/>
    <n v="24.715784423456352"/>
    <x v="6"/>
    <x v="0"/>
    <x v="14"/>
    <s v="Undrafted"/>
    <x v="22"/>
    <n v="2"/>
    <n v="1"/>
    <n v="3"/>
    <n v="0"/>
    <n v="-56.2"/>
    <n v="0.26700000000000002"/>
    <n v="0.222"/>
    <n v="0.14000000000000001"/>
    <n v="0.25"/>
    <n v="0"/>
    <x v="2"/>
  </r>
  <r>
    <s v="Tariq Abdul-Wahad"/>
    <x v="27"/>
    <n v="24"/>
    <n v="198.12"/>
    <n v="101.151016"/>
    <n v="25.769952065873888"/>
    <x v="166"/>
    <x v="11"/>
    <x v="21"/>
    <n v="1"/>
    <x v="10"/>
    <n v="49"/>
    <n v="9.3000000000000007"/>
    <n v="3.8"/>
    <n v="1"/>
    <n v="-2.7"/>
    <n v="6.2E-2"/>
    <n v="9.8000000000000004E-2"/>
    <n v="0.188"/>
    <n v="0.48599999999999999"/>
    <n v="6.2E-2"/>
    <x v="2"/>
  </r>
  <r>
    <s v="Terrell Brandon"/>
    <x v="25"/>
    <n v="29"/>
    <n v="180.34"/>
    <n v="78.471416000000005"/>
    <n v="24.128335263216844"/>
    <x v="127"/>
    <x v="0"/>
    <x v="7"/>
    <n v="1"/>
    <x v="10"/>
    <n v="36"/>
    <n v="13.9"/>
    <n v="3.7"/>
    <n v="8.6"/>
    <n v="1.3"/>
    <n v="2.4E-2"/>
    <n v="0.109"/>
    <n v="0.22899999999999901"/>
    <n v="0.46299999999999902"/>
    <n v="0.41099999999999998"/>
    <x v="2"/>
  </r>
  <r>
    <s v="Terry Cummings"/>
    <x v="20"/>
    <n v="38"/>
    <n v="205.74"/>
    <n v="113.398"/>
    <n v="26.789704547249364"/>
    <x v="109"/>
    <x v="0"/>
    <x v="12"/>
    <n v="1"/>
    <x v="19"/>
    <n v="50"/>
    <n v="9.1"/>
    <n v="5.0999999999999996"/>
    <n v="1.2"/>
    <n v="-4.5999999999999996"/>
    <n v="9.9000000000000005E-2"/>
    <n v="0.17899999999999999"/>
    <n v="0.23100000000000001"/>
    <n v="0.47899999999999998"/>
    <n v="0.107"/>
    <x v="2"/>
  </r>
  <r>
    <s v="Terry Davis"/>
    <x v="1"/>
    <n v="32"/>
    <n v="205.74"/>
    <n v="102.0582"/>
    <n v="24.110734092524428"/>
    <x v="88"/>
    <x v="0"/>
    <x v="14"/>
    <s v="Undrafted"/>
    <x v="22"/>
    <n v="37"/>
    <n v="3.4"/>
    <n v="3.8"/>
    <n v="0.3"/>
    <n v="-1.4"/>
    <n v="0.10099999999999899"/>
    <n v="0.19899999999999901"/>
    <n v="0.10199999999999999"/>
    <n v="0.57899999999999996"/>
    <n v="2.5999999999999999E-2"/>
    <x v="2"/>
  </r>
  <r>
    <s v="Tony Delk"/>
    <x v="20"/>
    <n v="25"/>
    <n v="187.96"/>
    <n v="87.089663999999999"/>
    <n v="24.651068148009195"/>
    <x v="61"/>
    <x v="0"/>
    <x v="0"/>
    <n v="1"/>
    <x v="39"/>
    <n v="36"/>
    <n v="6.8"/>
    <n v="1.5"/>
    <n v="2.6"/>
    <n v="-10.9"/>
    <n v="1.7000000000000001E-2"/>
    <n v="7.0000000000000007E-2"/>
    <n v="0.22699999999999901"/>
    <n v="0.433"/>
    <n v="0.27600000000000002"/>
    <x v="2"/>
  </r>
  <r>
    <s v="Terry Dehere"/>
    <x v="2"/>
    <n v="27"/>
    <n v="193.04"/>
    <n v="86.182479999999998"/>
    <n v="23.127269938750405"/>
    <x v="128"/>
    <x v="0"/>
    <x v="2"/>
    <n v="1"/>
    <x v="25"/>
    <n v="26"/>
    <n v="3.2"/>
    <n v="0.9"/>
    <n v="1"/>
    <n v="-12.6"/>
    <n v="2.7E-2"/>
    <n v="6.7000000000000004E-2"/>
    <n v="0.16500000000000001"/>
    <n v="0.47099999999999997"/>
    <n v="0.17100000000000001"/>
    <x v="2"/>
  </r>
  <r>
    <s v="Terry Porter"/>
    <x v="16"/>
    <n v="36"/>
    <n v="190.5"/>
    <n v="88.45044"/>
    <n v="24.373058879451094"/>
    <x v="129"/>
    <x v="0"/>
    <x v="5"/>
    <n v="1"/>
    <x v="51"/>
    <n v="50"/>
    <n v="10.5"/>
    <n v="2.8"/>
    <n v="2.9"/>
    <n v="4.4000000000000004"/>
    <n v="1.2999999999999999E-2"/>
    <n v="0.106"/>
    <n v="0.187"/>
    <n v="0.60299999999999998"/>
    <n v="0.21199999999999999"/>
    <x v="2"/>
  </r>
  <r>
    <s v="Theo Ratliff"/>
    <x v="21"/>
    <n v="26"/>
    <n v="208.28"/>
    <n v="102.0582"/>
    <n v="23.52625317981153"/>
    <x v="27"/>
    <x v="0"/>
    <x v="4"/>
    <n v="1"/>
    <x v="26"/>
    <n v="50"/>
    <n v="11.2"/>
    <n v="8.1"/>
    <n v="0.6"/>
    <n v="2"/>
    <n v="9.8000000000000004E-2"/>
    <n v="0.19699999999999901"/>
    <n v="0.17399999999999999"/>
    <n v="0.53900000000000003"/>
    <n v="3.3000000000000002E-2"/>
    <x v="2"/>
  </r>
  <r>
    <s v="Thurl Bailey"/>
    <x v="11"/>
    <n v="38"/>
    <n v="210.82"/>
    <n v="112.03722399999999"/>
    <n v="25.208019235896213"/>
    <x v="73"/>
    <x v="0"/>
    <x v="15"/>
    <n v="1"/>
    <x v="3"/>
    <n v="43"/>
    <n v="4.2"/>
    <n v="2.2000000000000002"/>
    <n v="0.6"/>
    <n v="2.7"/>
    <n v="8.5000000000000006E-2"/>
    <n v="0.13200000000000001"/>
    <n v="0.19"/>
    <n v="0.47599999999999998"/>
    <n v="9.2999999999999999E-2"/>
    <x v="2"/>
  </r>
  <r>
    <s v="Tim Duncan"/>
    <x v="15"/>
    <n v="23"/>
    <n v="213.36"/>
    <n v="112.490816"/>
    <n v="24.711042165848504"/>
    <x v="115"/>
    <x v="10"/>
    <x v="21"/>
    <n v="1"/>
    <x v="8"/>
    <n v="50"/>
    <n v="21.7"/>
    <n v="11.4"/>
    <n v="2.4"/>
    <n v="10.1"/>
    <n v="9.8000000000000004E-2"/>
    <n v="0.221"/>
    <n v="0.27399999999999902"/>
    <n v="0.54100000000000004"/>
    <n v="0.11699999999999899"/>
    <x v="2"/>
  </r>
  <r>
    <s v="Tim Hardaway"/>
    <x v="16"/>
    <n v="32"/>
    <n v="182.88"/>
    <n v="88.45044"/>
    <n v="26.44646145773773"/>
    <x v="14"/>
    <x v="0"/>
    <x v="3"/>
    <n v="1"/>
    <x v="30"/>
    <n v="48"/>
    <n v="17.399999999999999"/>
    <n v="3.2"/>
    <n v="7.3"/>
    <n v="7.2"/>
    <n v="1.0999999999999999E-2"/>
    <n v="8.7999999999999995E-2"/>
    <n v="0.26300000000000001"/>
    <n v="0.51100000000000001"/>
    <n v="0.38299999999999901"/>
    <x v="2"/>
  </r>
  <r>
    <s v="Tim Legler"/>
    <x v="1"/>
    <n v="32"/>
    <n v="193.04"/>
    <n v="99.790239999999997"/>
    <n v="26.778944139605731"/>
    <x v="94"/>
    <x v="0"/>
    <x v="14"/>
    <s v="Undrafted"/>
    <x v="22"/>
    <n v="30"/>
    <n v="4"/>
    <n v="1.3"/>
    <n v="0.7"/>
    <n v="-4.2"/>
    <n v="2.3E-2"/>
    <n v="9.5000000000000001E-2"/>
    <n v="0.154"/>
    <n v="0.50600000000000001"/>
    <n v="9.0999999999999998E-2"/>
    <x v="2"/>
  </r>
  <r>
    <s v="Tim Thomas"/>
    <x v="7"/>
    <n v="22"/>
    <n v="208.28"/>
    <n v="104.32616"/>
    <n v="24.049058806029564"/>
    <x v="69"/>
    <x v="0"/>
    <x v="21"/>
    <n v="1"/>
    <x v="3"/>
    <n v="50"/>
    <n v="7.2"/>
    <n v="2.5"/>
    <n v="0.9"/>
    <n v="-3.4"/>
    <n v="7.3999999999999996E-2"/>
    <n v="0.11799999999999999"/>
    <n v="0.21199999999999999"/>
    <n v="0.54500000000000004"/>
    <n v="0.1"/>
    <x v="2"/>
  </r>
  <r>
    <s v="Toby Bailey"/>
    <x v="24"/>
    <n v="23"/>
    <n v="198.12"/>
    <n v="96.615095999999994"/>
    <n v="24.614348834220348"/>
    <x v="4"/>
    <x v="0"/>
    <x v="22"/>
    <n v="2"/>
    <x v="40"/>
    <n v="27"/>
    <n v="2.9"/>
    <n v="2"/>
    <n v="0.5"/>
    <n v="-7.3"/>
    <n v="0.10099999999999899"/>
    <n v="0.14599999999999999"/>
    <n v="0.185"/>
    <n v="0.42499999999999999"/>
    <n v="8.3000000000000004E-2"/>
    <x v="2"/>
  </r>
  <r>
    <s v="Todd Fuller"/>
    <x v="11"/>
    <n v="24"/>
    <n v="210.82"/>
    <n v="115.66596"/>
    <n v="26.024473300216741"/>
    <x v="73"/>
    <x v="0"/>
    <x v="0"/>
    <n v="1"/>
    <x v="10"/>
    <n v="42"/>
    <n v="3.4"/>
    <n v="2.4"/>
    <n v="0.1"/>
    <n v="-1.5"/>
    <n v="7.6999999999999999E-2"/>
    <n v="0.183"/>
    <n v="0.17499999999999999"/>
    <n v="0.48599999999999999"/>
    <n v="2.3E-2"/>
    <x v="2"/>
  </r>
  <r>
    <s v="Tom Gugliotta"/>
    <x v="24"/>
    <n v="29"/>
    <n v="208.28"/>
    <n v="108.86208000000001"/>
    <n v="25.094670058465635"/>
    <x v="73"/>
    <x v="0"/>
    <x v="13"/>
    <n v="1"/>
    <x v="32"/>
    <n v="43"/>
    <n v="17"/>
    <n v="8.9"/>
    <n v="2.8"/>
    <n v="4.9000000000000004"/>
    <n v="9.5000000000000001E-2"/>
    <n v="0.188"/>
    <n v="0.222"/>
    <n v="0.54500000000000004"/>
    <n v="0.13400000000000001"/>
    <x v="2"/>
  </r>
  <r>
    <s v="Tom Hammonds"/>
    <x v="25"/>
    <n v="32"/>
    <n v="205.74"/>
    <n v="102.0582"/>
    <n v="24.110734092524428"/>
    <x v="54"/>
    <x v="0"/>
    <x v="3"/>
    <n v="1"/>
    <x v="27"/>
    <n v="49"/>
    <n v="4.3"/>
    <n v="2.8"/>
    <n v="0.4"/>
    <n v="-1.2"/>
    <n v="8.3000000000000004E-2"/>
    <n v="0.14199999999999999"/>
    <n v="0.154"/>
    <n v="0.5"/>
    <n v="4.7E-2"/>
    <x v="2"/>
  </r>
  <r>
    <s v="Toni Kukoc"/>
    <x v="26"/>
    <n v="30"/>
    <n v="210.82"/>
    <n v="105.23334399999899"/>
    <n v="23.677167865295004"/>
    <x v="6"/>
    <x v="6"/>
    <x v="9"/>
    <n v="2"/>
    <x v="38"/>
    <n v="44"/>
    <n v="18.8"/>
    <n v="7"/>
    <n v="5.3"/>
    <n v="-5.0999999999999996"/>
    <n v="4.3999999999999997E-2"/>
    <n v="0.17899999999999999"/>
    <n v="0.27500000000000002"/>
    <n v="0.49099999999999999"/>
    <n v="0.30499999999999999"/>
    <x v="2"/>
  </r>
  <r>
    <s v="Terry Mills"/>
    <x v="16"/>
    <n v="31"/>
    <n v="208.28"/>
    <n v="104.32616"/>
    <n v="24.049058806029564"/>
    <x v="7"/>
    <x v="0"/>
    <x v="9"/>
    <n v="1"/>
    <x v="39"/>
    <n v="1"/>
    <n v="9"/>
    <n v="4"/>
    <n v="0"/>
    <n v="-13.9"/>
    <n v="0.158"/>
    <n v="5.2999999999999999E-2"/>
    <n v="0.191"/>
    <n v="0.50700000000000001"/>
    <n v="0"/>
    <x v="2"/>
  </r>
  <r>
    <s v="Otis Thorpe"/>
    <x v="1"/>
    <n v="36"/>
    <n v="208.28"/>
    <n v="111.58363199999999"/>
    <n v="25.722036809927271"/>
    <x v="29"/>
    <x v="0"/>
    <x v="10"/>
    <n v="1"/>
    <x v="27"/>
    <n v="49"/>
    <n v="11.3"/>
    <n v="6.8"/>
    <n v="2.1"/>
    <n v="-3.8"/>
    <n v="7.3999999999999996E-2"/>
    <n v="0.186"/>
    <n v="0.17499999999999999"/>
    <n v="0.56899999999999995"/>
    <n v="0.111"/>
    <x v="2"/>
  </r>
  <r>
    <s v="Shammond Williams"/>
    <x v="17"/>
    <n v="24"/>
    <n v="185.42"/>
    <n v="91.171992000000003"/>
    <n v="26.51845941710274"/>
    <x v="2"/>
    <x v="0"/>
    <x v="22"/>
    <n v="2"/>
    <x v="1"/>
    <n v="2"/>
    <n v="1.5"/>
    <n v="0"/>
    <n v="0.5"/>
    <n v="-42.9"/>
    <n v="0"/>
    <n v="0"/>
    <n v="0.29399999999999998"/>
    <n v="0.54299999999999904"/>
    <n v="1"/>
    <x v="2"/>
  </r>
  <r>
    <s v="Oliver Miller"/>
    <x v="27"/>
    <n v="29"/>
    <n v="205.74"/>
    <n v="147.41739999999999"/>
    <n v="34.82661591142417"/>
    <x v="46"/>
    <x v="0"/>
    <x v="13"/>
    <n v="1"/>
    <x v="4"/>
    <n v="4"/>
    <n v="2.5"/>
    <n v="2"/>
    <n v="0"/>
    <n v="-18.8"/>
    <n v="0.19399999999999901"/>
    <n v="3.7999999999999999E-2"/>
    <n v="0.17699999999999999"/>
    <n v="0.45500000000000002"/>
    <n v="0"/>
    <x v="2"/>
  </r>
  <r>
    <s v="John Stockton"/>
    <x v="11"/>
    <n v="37"/>
    <n v="185.42"/>
    <n v="79.378600000000006"/>
    <n v="23.088210935288455"/>
    <x v="51"/>
    <x v="0"/>
    <x v="10"/>
    <n v="1"/>
    <x v="39"/>
    <n v="50"/>
    <n v="11.1"/>
    <n v="2.9"/>
    <n v="7.5"/>
    <n v="11.2"/>
    <n v="2.8999999999999901E-2"/>
    <n v="9.1999999999999998E-2"/>
    <n v="0.20199999999999901"/>
    <n v="0.57099999999999995"/>
    <n v="0.45700000000000002"/>
    <x v="2"/>
  </r>
  <r>
    <s v="John Thomas"/>
    <x v="23"/>
    <n v="23"/>
    <n v="205.74"/>
    <n v="120.20188"/>
    <n v="28.397086820084326"/>
    <x v="121"/>
    <x v="0"/>
    <x v="21"/>
    <n v="1"/>
    <x v="15"/>
    <n v="39"/>
    <n v="4.3"/>
    <n v="3.4"/>
    <n v="0.4"/>
    <n v="6"/>
    <n v="0.13300000000000001"/>
    <n v="0.13"/>
    <n v="0.127"/>
    <n v="0.58599999999999997"/>
    <n v="4.2000000000000003E-2"/>
    <x v="2"/>
  </r>
  <r>
    <s v="John Wallace"/>
    <x v="23"/>
    <n v="25"/>
    <n v="205.74"/>
    <n v="102.0582"/>
    <n v="24.110734092524428"/>
    <x v="52"/>
    <x v="0"/>
    <x v="0"/>
    <n v="1"/>
    <x v="26"/>
    <n v="48"/>
    <n v="8.6"/>
    <n v="3.6"/>
    <n v="1"/>
    <n v="-4.3"/>
    <n v="7.8E-2"/>
    <n v="0.16"/>
    <n v="0.27600000000000002"/>
    <n v="0.48899999999999999"/>
    <n v="0.113"/>
    <x v="2"/>
  </r>
  <r>
    <s v="Johnny Newman"/>
    <x v="28"/>
    <n v="35"/>
    <n v="200.66"/>
    <n v="95.254320000000007"/>
    <n v="23.657184952568912"/>
    <x v="53"/>
    <x v="0"/>
    <x v="8"/>
    <n v="2"/>
    <x v="38"/>
    <n v="50"/>
    <n v="6.1"/>
    <n v="1.5"/>
    <n v="0.8"/>
    <n v="-1.2"/>
    <n v="2.1999999999999999E-2"/>
    <n v="8.4000000000000005E-2"/>
    <n v="0.17599999999999999"/>
    <n v="0.52600000000000002"/>
    <n v="8.6999999999999994E-2"/>
    <x v="2"/>
  </r>
  <r>
    <s v="Johnny Taylor"/>
    <x v="4"/>
    <n v="25"/>
    <n v="205.74"/>
    <n v="99.790239999999997"/>
    <n v="23.574940001579439"/>
    <x v="5"/>
    <x v="0"/>
    <x v="21"/>
    <n v="1"/>
    <x v="14"/>
    <n v="36"/>
    <n v="5.8"/>
    <n v="2.8"/>
    <n v="0.7"/>
    <n v="-4"/>
    <n v="4.5999999999999999E-2"/>
    <n v="0.11699999999999899"/>
    <n v="0.154"/>
    <n v="0.497"/>
    <n v="5.5E-2"/>
    <x v="2"/>
  </r>
  <r>
    <s v="Jon Barry"/>
    <x v="27"/>
    <n v="29"/>
    <n v="195.58"/>
    <n v="95.254320000000007"/>
    <n v="24.902089945856392"/>
    <x v="54"/>
    <x v="0"/>
    <x v="13"/>
    <n v="1"/>
    <x v="28"/>
    <n v="43"/>
    <n v="5"/>
    <n v="2.2000000000000002"/>
    <n v="2.6"/>
    <n v="6"/>
    <n v="3.7999999999999999E-2"/>
    <n v="9.9000000000000005E-2"/>
    <n v="0.13300000000000001"/>
    <n v="0.60899999999999999"/>
    <n v="0.22600000000000001"/>
    <x v="2"/>
  </r>
  <r>
    <s v="Jonathan Kerner"/>
    <x v="5"/>
    <n v="25"/>
    <n v="210.82"/>
    <n v="111.13003999999999"/>
    <n v="25.003905719816082"/>
    <x v="160"/>
    <x v="0"/>
    <x v="14"/>
    <s v="Undrafted"/>
    <x v="22"/>
    <n v="1"/>
    <n v="0"/>
    <n v="0"/>
    <n v="0"/>
    <n v="1.3"/>
    <n v="0"/>
    <n v="0"/>
    <n v="9.2999999999999999E-2"/>
    <n v="0"/>
    <n v="0"/>
    <x v="2"/>
  </r>
  <r>
    <s v="Jud Buechler"/>
    <x v="8"/>
    <n v="31"/>
    <n v="198.12"/>
    <n v="103.418976"/>
    <n v="26.347753681700656"/>
    <x v="70"/>
    <x v="0"/>
    <x v="9"/>
    <n v="2"/>
    <x v="24"/>
    <n v="50"/>
    <n v="5.5"/>
    <n v="2.7"/>
    <n v="1.1000000000000001"/>
    <n v="1.9"/>
    <n v="3.2000000000000001E-2"/>
    <n v="0.122"/>
    <n v="0.11899999999999999"/>
    <n v="0.55299999999999905"/>
    <n v="9.6999999999999906E-2"/>
    <x v="2"/>
  </r>
  <r>
    <s v="Othella Harrington"/>
    <x v="0"/>
    <n v="25"/>
    <n v="205.74"/>
    <n v="106.59411999999899"/>
    <n v="25.182322274414165"/>
    <x v="40"/>
    <x v="0"/>
    <x v="0"/>
    <n v="2"/>
    <x v="6"/>
    <n v="41"/>
    <n v="9.8000000000000007"/>
    <n v="6"/>
    <n v="0.4"/>
    <n v="3"/>
    <n v="0.104"/>
    <n v="0.20499999999999999"/>
    <n v="0.218"/>
    <n v="0.55899999999999905"/>
    <n v="3.1E-2"/>
    <x v="2"/>
  </r>
  <r>
    <s v="Juwan Howard"/>
    <x v="1"/>
    <n v="26"/>
    <n v="205.74"/>
    <n v="113.398"/>
    <n v="26.789704547249364"/>
    <x v="7"/>
    <x v="0"/>
    <x v="1"/>
    <n v="1"/>
    <x v="43"/>
    <n v="36"/>
    <n v="19"/>
    <n v="8.1999999999999993"/>
    <n v="3"/>
    <n v="-2.5"/>
    <n v="7.3999999999999996E-2"/>
    <n v="0.17"/>
    <n v="0.248"/>
    <n v="0.51100000000000001"/>
    <n v="0.14399999999999999"/>
    <x v="2"/>
  </r>
  <r>
    <s v="Karl Malone"/>
    <x v="11"/>
    <n v="35"/>
    <n v="205.74"/>
    <n v="116.119552"/>
    <n v="27.43265745638335"/>
    <x v="145"/>
    <x v="0"/>
    <x v="5"/>
    <n v="1"/>
    <x v="25"/>
    <n v="49"/>
    <n v="23.8"/>
    <n v="9.4"/>
    <n v="4.0999999999999996"/>
    <n v="9.9"/>
    <n v="7.9000000000000001E-2"/>
    <n v="0.218"/>
    <n v="0.30499999999999999"/>
    <n v="0.57699999999999996"/>
    <n v="0.22"/>
    <x v="2"/>
  </r>
  <r>
    <s v="Keith Askins"/>
    <x v="16"/>
    <n v="31"/>
    <n v="203.2"/>
    <n v="97.522279999999995"/>
    <n v="23.618724424948848"/>
    <x v="26"/>
    <x v="0"/>
    <x v="14"/>
    <s v="Undrafted"/>
    <x v="22"/>
    <n v="33"/>
    <n v="1.6"/>
    <n v="1.3"/>
    <n v="0.3"/>
    <n v="9.6"/>
    <n v="2.8999999999999901E-2"/>
    <n v="0.09"/>
    <n v="9.1999999999999998E-2"/>
    <n v="0.40399999999999903"/>
    <n v="3.7999999999999999E-2"/>
    <x v="2"/>
  </r>
  <r>
    <s v="John Starks"/>
    <x v="20"/>
    <n v="33"/>
    <n v="195.58"/>
    <n v="83.914519999999996"/>
    <n v="21.937555428492534"/>
    <x v="50"/>
    <x v="0"/>
    <x v="14"/>
    <s v="Undrafted"/>
    <x v="22"/>
    <n v="50"/>
    <n v="13.8"/>
    <n v="3.3"/>
    <n v="4.7"/>
    <n v="-2.9"/>
    <n v="0.02"/>
    <n v="8.5999999999999993E-2"/>
    <n v="0.22500000000000001"/>
    <n v="0.44700000000000001"/>
    <n v="0.245"/>
    <x v="2"/>
  </r>
  <r>
    <s v="Keith Booth"/>
    <x v="26"/>
    <n v="24"/>
    <n v="198.12"/>
    <n v="102.511792"/>
    <n v="26.116633035369947"/>
    <x v="55"/>
    <x v="0"/>
    <x v="21"/>
    <n v="1"/>
    <x v="16"/>
    <n v="39"/>
    <n v="3.1"/>
    <n v="2.4"/>
    <n v="1"/>
    <n v="-18.3"/>
    <n v="6.7000000000000004E-2"/>
    <n v="0.19399999999999901"/>
    <n v="0.22699999999999901"/>
    <n v="0.35399999999999998"/>
    <n v="0.17199999999999999"/>
    <x v="2"/>
  </r>
  <r>
    <s v="Keith Van Horn"/>
    <x v="18"/>
    <n v="23"/>
    <n v="208.28"/>
    <n v="113.398"/>
    <n v="26.140281310901699"/>
    <x v="130"/>
    <x v="0"/>
    <x v="21"/>
    <n v="1"/>
    <x v="19"/>
    <n v="42"/>
    <n v="21.8"/>
    <n v="8.5"/>
    <n v="1.5"/>
    <n v="-4.0999999999999996"/>
    <n v="7.5999999999999998E-2"/>
    <n v="0.18"/>
    <n v="0.28299999999999997"/>
    <n v="0.51900000000000002"/>
    <n v="8.1999999999999906E-2"/>
    <x v="2"/>
  </r>
  <r>
    <s v="Kelly McCarty"/>
    <x v="4"/>
    <n v="23"/>
    <n v="200.66"/>
    <n v="90.718400000000003"/>
    <n v="22.530652335779912"/>
    <x v="43"/>
    <x v="0"/>
    <x v="14"/>
    <s v="Undrafted"/>
    <x v="22"/>
    <n v="2"/>
    <n v="2"/>
    <n v="1.5"/>
    <n v="0"/>
    <n v="6.4"/>
    <n v="0.33299999999999902"/>
    <n v="7.0999999999999994E-2"/>
    <n v="0.38799999999999901"/>
    <n v="0.66700000000000004"/>
    <n v="0"/>
    <x v="2"/>
  </r>
  <r>
    <s v="Kendall Gill"/>
    <x v="18"/>
    <n v="31"/>
    <n v="195.58"/>
    <n v="97.975871999999995"/>
    <n v="25.613578230023716"/>
    <x v="68"/>
    <x v="0"/>
    <x v="9"/>
    <n v="1"/>
    <x v="43"/>
    <n v="50"/>
    <n v="11.7"/>
    <n v="4.9000000000000004"/>
    <n v="2.4"/>
    <n v="-5.3"/>
    <n v="3.9E-2"/>
    <n v="0.13200000000000001"/>
    <n v="0.2"/>
    <n v="0.441"/>
    <n v="0.13500000000000001"/>
    <x v="2"/>
  </r>
  <r>
    <s v="Kenny Anderson"/>
    <x v="13"/>
    <n v="28"/>
    <n v="185.42"/>
    <n v="76.203456000000003"/>
    <n v="22.164682497876917"/>
    <x v="54"/>
    <x v="0"/>
    <x v="7"/>
    <n v="1"/>
    <x v="19"/>
    <n v="34"/>
    <n v="12.1"/>
    <n v="3"/>
    <n v="5.7"/>
    <n v="-6.4"/>
    <n v="2.5000000000000001E-2"/>
    <n v="9.1999999999999998E-2"/>
    <n v="0.20499999999999999"/>
    <n v="0.51300000000000001"/>
    <n v="0.316"/>
    <x v="2"/>
  </r>
  <r>
    <s v="Keon Clark"/>
    <x v="4"/>
    <n v="24"/>
    <n v="210.82"/>
    <n v="99.790239999999997"/>
    <n v="22.452486768814442"/>
    <x v="12"/>
    <x v="0"/>
    <x v="22"/>
    <n v="1"/>
    <x v="25"/>
    <n v="28"/>
    <n v="3.3"/>
    <n v="3.4"/>
    <n v="0.4"/>
    <n v="-3"/>
    <n v="0.106"/>
    <n v="0.18099999999999999"/>
    <n v="0.13300000000000001"/>
    <n v="0.48299999999999998"/>
    <n v="4.3999999999999997E-2"/>
    <x v="2"/>
  </r>
  <r>
    <s v="Kerry Kittles"/>
    <x v="18"/>
    <n v="25"/>
    <n v="195.58"/>
    <n v="81.192967999999993"/>
    <n v="21.22606714432521"/>
    <x v="69"/>
    <x v="0"/>
    <x v="0"/>
    <n v="1"/>
    <x v="50"/>
    <n v="46"/>
    <n v="12.9"/>
    <n v="4.2"/>
    <n v="2.5"/>
    <n v="-8.6999999999999993"/>
    <n v="3.4000000000000002E-2"/>
    <n v="0.104"/>
    <n v="0.20300000000000001"/>
    <n v="0.44600000000000001"/>
    <n v="0.13"/>
    <x v="2"/>
  </r>
  <r>
    <s v="Kevin Garnett"/>
    <x v="25"/>
    <n v="23"/>
    <n v="210.82"/>
    <n v="99.790239999999997"/>
    <n v="22.452486768814442"/>
    <x v="6"/>
    <x v="0"/>
    <x v="4"/>
    <n v="1"/>
    <x v="43"/>
    <n v="47"/>
    <n v="20.8"/>
    <n v="10.4"/>
    <n v="4.3"/>
    <n v="2.2999999999999998"/>
    <n v="9.6999999999999906E-2"/>
    <n v="0.218999999999999"/>
    <n v="0.27800000000000002"/>
    <n v="0.49299999999999999"/>
    <n v="0.20599999999999999"/>
    <x v="2"/>
  </r>
  <r>
    <s v="Kevin Ollie"/>
    <x v="5"/>
    <n v="26"/>
    <n v="193.04"/>
    <n v="88.45044"/>
    <n v="23.735882305559628"/>
    <x v="78"/>
    <x v="0"/>
    <x v="14"/>
    <s v="Undrafted"/>
    <x v="22"/>
    <n v="8"/>
    <n v="1.6"/>
    <n v="0.9"/>
    <n v="0.4"/>
    <n v="-8.6"/>
    <n v="0"/>
    <n v="0.111"/>
    <n v="0.12"/>
    <n v="0.38100000000000001"/>
    <n v="6.5000000000000002E-2"/>
    <x v="2"/>
  </r>
  <r>
    <s v="Kevin Willis"/>
    <x v="23"/>
    <n v="36"/>
    <n v="213.36"/>
    <n v="111.13003999999999"/>
    <n v="24.412118268680981"/>
    <x v="31"/>
    <x v="0"/>
    <x v="10"/>
    <n v="1"/>
    <x v="10"/>
    <n v="42"/>
    <n v="12"/>
    <n v="8.3000000000000007"/>
    <n v="1.6"/>
    <n v="-3.6"/>
    <n v="0.10199999999999999"/>
    <n v="0.23100000000000001"/>
    <n v="0.22800000000000001"/>
    <n v="0.48899999999999999"/>
    <n v="0.107"/>
    <x v="2"/>
  </r>
  <r>
    <s v="Khalid Reeves"/>
    <x v="8"/>
    <n v="26"/>
    <n v="190.5"/>
    <n v="90.264808000000002"/>
    <n v="24.873019061593681"/>
    <x v="70"/>
    <x v="0"/>
    <x v="1"/>
    <n v="1"/>
    <x v="2"/>
    <n v="11"/>
    <n v="2.2999999999999998"/>
    <n v="0.6"/>
    <n v="1"/>
    <n v="0.3"/>
    <n v="2.7E-2"/>
    <n v="4.7E-2"/>
    <n v="0.13699999999999901"/>
    <n v="0.46"/>
    <n v="0.18"/>
    <x v="2"/>
  </r>
  <r>
    <s v="Kobe Bryant"/>
    <x v="3"/>
    <n v="20"/>
    <n v="200.66"/>
    <n v="97.522279999999995"/>
    <n v="24.220451260963404"/>
    <x v="6"/>
    <x v="0"/>
    <x v="0"/>
    <n v="1"/>
    <x v="25"/>
    <n v="50"/>
    <n v="19.899999999999999"/>
    <n v="5.3"/>
    <n v="3.8"/>
    <n v="2.8"/>
    <n v="3.3000000000000002E-2"/>
    <n v="0.128"/>
    <n v="0.254"/>
    <n v="0.54899999999999904"/>
    <n v="0.17599999999999999"/>
    <x v="2"/>
  </r>
  <r>
    <s v="Korleone Young"/>
    <x v="8"/>
    <n v="20"/>
    <n v="200.66"/>
    <n v="96.615095999999994"/>
    <n v="23.995144737605607"/>
    <x v="6"/>
    <x v="0"/>
    <x v="22"/>
    <n v="2"/>
    <x v="53"/>
    <n v="3"/>
    <n v="4.3"/>
    <n v="1.3"/>
    <n v="0.3"/>
    <n v="26.9"/>
    <n v="0.14299999999999999"/>
    <n v="0.154"/>
    <n v="0.34100000000000003"/>
    <n v="0.59699999999999998"/>
    <n v="0.125"/>
    <x v="2"/>
  </r>
  <r>
    <s v="Keith Closs"/>
    <x v="19"/>
    <n v="23"/>
    <n v="220.98"/>
    <n v="96.161503999999994"/>
    <n v="19.692248553475835"/>
    <x v="164"/>
    <x v="0"/>
    <x v="14"/>
    <s v="Undrafted"/>
    <x v="22"/>
    <n v="15"/>
    <n v="2.1"/>
    <n v="1.7"/>
    <n v="0"/>
    <n v="-9.8000000000000007"/>
    <n v="6.7000000000000004E-2"/>
    <n v="0.28999999999999998"/>
    <n v="0.17"/>
    <n v="0.58399999999999996"/>
    <n v="0"/>
    <x v="2"/>
  </r>
  <r>
    <s v="Kornel David"/>
    <x v="26"/>
    <n v="27"/>
    <n v="205.74"/>
    <n v="106.59411999999899"/>
    <n v="25.182322274414165"/>
    <x v="6"/>
    <x v="0"/>
    <x v="14"/>
    <s v="Undrafted"/>
    <x v="22"/>
    <n v="50"/>
    <n v="6.2"/>
    <n v="3.5"/>
    <n v="0.8"/>
    <n v="-15.2"/>
    <n v="8.7999999999999995E-2"/>
    <n v="0.14199999999999999"/>
    <n v="0.17499999999999999"/>
    <n v="0.52800000000000002"/>
    <n v="8.6999999999999994E-2"/>
    <x v="2"/>
  </r>
  <r>
    <s v="John Crotty"/>
    <x v="12"/>
    <n v="29"/>
    <n v="187.96"/>
    <n v="87.996848"/>
    <n v="24.90785010788429"/>
    <x v="48"/>
    <x v="0"/>
    <x v="14"/>
    <s v="Undrafted"/>
    <x v="22"/>
    <n v="27"/>
    <n v="5.9"/>
    <n v="1.1000000000000001"/>
    <n v="2.2999999999999998"/>
    <n v="-7.8"/>
    <n v="2.5999999999999999E-2"/>
    <n v="6.8000000000000005E-2"/>
    <n v="0.21199999999999999"/>
    <n v="0.54500000000000004"/>
    <n v="0.28299999999999997"/>
    <x v="2"/>
  </r>
  <r>
    <s v="Joe Wolf"/>
    <x v="6"/>
    <n v="34"/>
    <n v="210.82"/>
    <n v="104.32616"/>
    <n v="23.473054349215101"/>
    <x v="2"/>
    <x v="0"/>
    <x v="11"/>
    <n v="1"/>
    <x v="25"/>
    <n v="3"/>
    <n v="0"/>
    <n v="0.3"/>
    <n v="0"/>
    <n v="-49"/>
    <n v="0"/>
    <n v="0.111"/>
    <n v="8.7999999999999995E-2"/>
    <n v="0"/>
    <n v="0"/>
    <x v="2"/>
  </r>
  <r>
    <s v="James Cotton"/>
    <x v="12"/>
    <n v="23"/>
    <n v="195.58"/>
    <n v="99.790239999999997"/>
    <n v="26.087903752801935"/>
    <x v="85"/>
    <x v="0"/>
    <x v="21"/>
    <n v="2"/>
    <x v="35"/>
    <n v="10"/>
    <n v="2.5"/>
    <n v="1"/>
    <n v="0"/>
    <n v="-34"/>
    <n v="3.3000000000000002E-2"/>
    <n v="0.129"/>
    <n v="0.214"/>
    <n v="0.48199999999999998"/>
    <n v="0"/>
    <x v="2"/>
  </r>
  <r>
    <s v="James Robinson"/>
    <x v="25"/>
    <n v="28"/>
    <n v="187.96"/>
    <n v="81.646559999999994"/>
    <n v="23.110376388758617"/>
    <x v="26"/>
    <x v="0"/>
    <x v="2"/>
    <n v="1"/>
    <x v="28"/>
    <n v="31"/>
    <n v="5.9"/>
    <n v="2"/>
    <n v="1.8"/>
    <n v="-9.5"/>
    <n v="3.6999999999999998E-2"/>
    <n v="0.115"/>
    <n v="0.21299999999999999"/>
    <n v="0.45100000000000001"/>
    <n v="0.20399999999999999"/>
    <x v="2"/>
  </r>
  <r>
    <s v="Jamie Feick"/>
    <x v="18"/>
    <n v="24"/>
    <n v="203.2"/>
    <n v="115.66596"/>
    <n v="28.012905713311426"/>
    <x v="31"/>
    <x v="0"/>
    <x v="0"/>
    <n v="2"/>
    <x v="42"/>
    <n v="28"/>
    <n v="6.3"/>
    <n v="10.3"/>
    <n v="0.9"/>
    <n v="-0.5"/>
    <n v="0.13900000000000001"/>
    <n v="0.253"/>
    <n v="0.10099999999999899"/>
    <n v="0.55200000000000005"/>
    <n v="4.2000000000000003E-2"/>
    <x v="2"/>
  </r>
  <r>
    <s v="Jamie Watson"/>
    <x v="16"/>
    <n v="27"/>
    <n v="200.66"/>
    <n v="86.182479999999998"/>
    <n v="21.404119718990916"/>
    <x v="63"/>
    <x v="0"/>
    <x v="1"/>
    <n v="2"/>
    <x v="5"/>
    <n v="3"/>
    <n v="0.7"/>
    <n v="0.3"/>
    <n v="0.3"/>
    <n v="32.6"/>
    <n v="0"/>
    <n v="4.4999999999999998E-2"/>
    <n v="0.09"/>
    <n v="0.5"/>
    <n v="0.111"/>
    <x v="2"/>
  </r>
  <r>
    <s v="Jaren Jackson"/>
    <x v="15"/>
    <n v="31"/>
    <n v="198.12"/>
    <n v="97.522279999999995"/>
    <n v="24.845469480551056"/>
    <x v="40"/>
    <x v="0"/>
    <x v="14"/>
    <s v="Undrafted"/>
    <x v="22"/>
    <n v="47"/>
    <n v="6.4"/>
    <n v="2.1"/>
    <n v="1"/>
    <n v="12.3"/>
    <n v="2.8999999999999901E-2"/>
    <n v="9.6999999999999906E-2"/>
    <n v="0.18099999999999999"/>
    <n v="0.5"/>
    <n v="9.9000000000000005E-2"/>
    <x v="2"/>
  </r>
  <r>
    <s v="Jason Caffey"/>
    <x v="20"/>
    <n v="26"/>
    <n v="203.2"/>
    <n v="116.119552"/>
    <n v="28.122760245520489"/>
    <x v="26"/>
    <x v="0"/>
    <x v="4"/>
    <n v="1"/>
    <x v="41"/>
    <n v="35"/>
    <n v="8.8000000000000007"/>
    <n v="5.9"/>
    <n v="0.5"/>
    <n v="-5.0999999999999996"/>
    <n v="9.6000000000000002E-2"/>
    <n v="0.16200000000000001"/>
    <n v="0.20799999999999999"/>
    <n v="0.48099999999999998"/>
    <n v="3.6999999999999998E-2"/>
    <x v="2"/>
  </r>
  <r>
    <s v="Jason Kidd"/>
    <x v="24"/>
    <n v="26"/>
    <n v="193.04"/>
    <n v="96.161503999999994"/>
    <n v="25.805164352710978"/>
    <x v="64"/>
    <x v="0"/>
    <x v="1"/>
    <n v="1"/>
    <x v="19"/>
    <n v="50"/>
    <n v="16.899999999999999"/>
    <n v="6.8"/>
    <n v="10.8"/>
    <n v="6.5"/>
    <n v="4.8000000000000001E-2"/>
    <n v="0.14599999999999999"/>
    <n v="0.21299999999999999"/>
    <n v="0.52700000000000002"/>
    <n v="0.43099999999999999"/>
    <x v="2"/>
  </r>
  <r>
    <s v="Jason Sasser"/>
    <x v="2"/>
    <n v="25"/>
    <n v="200.66"/>
    <n v="102.0582"/>
    <n v="25.3469838777524"/>
    <x v="65"/>
    <x v="0"/>
    <x v="0"/>
    <n v="2"/>
    <x v="45"/>
    <n v="6"/>
    <n v="1.8"/>
    <n v="1.2"/>
    <n v="0.3"/>
    <n v="-10.4"/>
    <n v="6.0999999999999999E-2"/>
    <n v="0.192"/>
    <n v="0.17699999999999999"/>
    <n v="0.46299999999999902"/>
    <n v="0.1"/>
    <x v="2"/>
  </r>
  <r>
    <s v="Jason Williams"/>
    <x v="27"/>
    <n v="23"/>
    <n v="185.42"/>
    <n v="86.182479999999998"/>
    <n v="25.067200444027463"/>
    <x v="95"/>
    <x v="0"/>
    <x v="22"/>
    <n v="1"/>
    <x v="3"/>
    <n v="50"/>
    <n v="12.8"/>
    <n v="3.1"/>
    <n v="6"/>
    <n v="-1.4"/>
    <n v="8.0000000000000002E-3"/>
    <n v="0.08"/>
    <n v="0.186"/>
    <n v="0.48299999999999998"/>
    <n v="0.24299999999999999"/>
    <x v="2"/>
  </r>
  <r>
    <s v="Jayson Williams"/>
    <x v="18"/>
    <n v="31"/>
    <n v="205.74"/>
    <n v="108.86208000000001"/>
    <n v="25.718116365359393"/>
    <x v="62"/>
    <x v="0"/>
    <x v="9"/>
    <n v="1"/>
    <x v="28"/>
    <n v="30"/>
    <n v="8.1"/>
    <n v="12"/>
    <n v="1.1000000000000001"/>
    <n v="-5.7"/>
    <n v="0.15"/>
    <n v="0.23899999999999999"/>
    <n v="0.13"/>
    <n v="0.47399999999999998"/>
    <n v="5.3999999999999999E-2"/>
    <x v="2"/>
  </r>
  <r>
    <s v="Jeff Hornacek"/>
    <x v="11"/>
    <n v="36"/>
    <n v="193.04"/>
    <n v="86.182479999999998"/>
    <n v="23.127269938750405"/>
    <x v="36"/>
    <x v="0"/>
    <x v="8"/>
    <n v="2"/>
    <x v="37"/>
    <n v="48"/>
    <n v="12.2"/>
    <n v="3.3"/>
    <n v="4"/>
    <n v="11.6"/>
    <n v="0.03"/>
    <n v="9.9000000000000005E-2"/>
    <n v="0.19600000000000001"/>
    <n v="0.57499999999999996"/>
    <n v="0.23100000000000001"/>
    <x v="2"/>
  </r>
  <r>
    <s v="Jeff McInnis"/>
    <x v="1"/>
    <n v="24"/>
    <n v="193.04"/>
    <n v="86.182479999999998"/>
    <n v="23.127269938750405"/>
    <x v="2"/>
    <x v="0"/>
    <x v="0"/>
    <n v="2"/>
    <x v="23"/>
    <n v="35"/>
    <n v="3.7"/>
    <n v="0.6"/>
    <n v="2.1"/>
    <n v="-8.5"/>
    <n v="2.3E-2"/>
    <n v="3.5000000000000003E-2"/>
    <n v="0.193"/>
    <n v="0.44400000000000001"/>
    <n v="0.317"/>
    <x v="2"/>
  </r>
  <r>
    <s v="John Coker"/>
    <x v="1"/>
    <n v="27"/>
    <n v="213.36"/>
    <n v="114.758776"/>
    <n v="25.209248661127706"/>
    <x v="80"/>
    <x v="0"/>
    <x v="14"/>
    <s v="Undrafted"/>
    <x v="22"/>
    <n v="14"/>
    <n v="2.2000000000000002"/>
    <n v="1.6"/>
    <n v="0"/>
    <n v="-25.5"/>
    <n v="6.0999999999999999E-2"/>
    <n v="0.19"/>
    <n v="0.15"/>
    <n v="0.46100000000000002"/>
    <n v="0"/>
    <x v="2"/>
  </r>
  <r>
    <s v="Jeff Sheppard"/>
    <x v="17"/>
    <n v="24"/>
    <n v="190.5"/>
    <n v="86.182479999999998"/>
    <n v="23.74810865177286"/>
    <x v="61"/>
    <x v="0"/>
    <x v="14"/>
    <s v="Undrafted"/>
    <x v="22"/>
    <n v="17"/>
    <n v="2.4"/>
    <n v="1.3"/>
    <n v="0.9"/>
    <n v="-2.9"/>
    <n v="3.5999999999999997E-2"/>
    <n v="9.8000000000000004E-2"/>
    <n v="0.13"/>
    <n v="0.44700000000000001"/>
    <n v="0.157"/>
    <x v="2"/>
  </r>
  <r>
    <s v="Jerald Honeycutt"/>
    <x v="21"/>
    <n v="24"/>
    <n v="205.74"/>
    <n v="115.212368"/>
    <n v="27.218339820005355"/>
    <x v="58"/>
    <x v="0"/>
    <x v="21"/>
    <n v="2"/>
    <x v="24"/>
    <n v="16"/>
    <n v="1.9"/>
    <n v="0.8"/>
    <n v="0.2"/>
    <n v="-10.6"/>
    <n v="2.8999999999999901E-2"/>
    <n v="0.11"/>
    <n v="0.2"/>
    <n v="0.41199999999999998"/>
    <n v="6.7000000000000004E-2"/>
    <x v="2"/>
  </r>
  <r>
    <s v="Jermaine O'Neal"/>
    <x v="9"/>
    <n v="20"/>
    <n v="210.82"/>
    <n v="102.511792"/>
    <n v="23.064827317054839"/>
    <x v="6"/>
    <x v="0"/>
    <x v="0"/>
    <n v="1"/>
    <x v="14"/>
    <n v="36"/>
    <n v="2.5"/>
    <n v="2.7"/>
    <n v="0.4"/>
    <n v="-7.7"/>
    <n v="0.14799999999999999"/>
    <n v="0.188"/>
    <n v="0.16399999999999901"/>
    <n v="0.45700000000000002"/>
    <n v="7.0000000000000007E-2"/>
    <x v="2"/>
  </r>
  <r>
    <s v="Jerome James"/>
    <x v="27"/>
    <n v="23"/>
    <n v="215.9"/>
    <n v="136.07759999999999"/>
    <n v="29.193176725453789"/>
    <x v="184"/>
    <x v="0"/>
    <x v="22"/>
    <n v="2"/>
    <x v="47"/>
    <n v="16"/>
    <n v="1.5"/>
    <n v="1.1000000000000001"/>
    <n v="0.1"/>
    <n v="-20.5"/>
    <n v="0.11799999999999999"/>
    <n v="0.26800000000000002"/>
    <n v="0.33799999999999902"/>
    <n v="0.41"/>
    <n v="5.2999999999999999E-2"/>
    <x v="2"/>
  </r>
  <r>
    <s v="Jerome Kersey"/>
    <x v="15"/>
    <n v="37"/>
    <n v="200.66"/>
    <n v="102.0582"/>
    <n v="25.3469838777524"/>
    <x v="45"/>
    <x v="0"/>
    <x v="10"/>
    <n v="2"/>
    <x v="37"/>
    <n v="45"/>
    <n v="3.2"/>
    <n v="2.9"/>
    <n v="0.9"/>
    <n v="7.6"/>
    <n v="7.0000000000000007E-2"/>
    <n v="0.13900000000000001"/>
    <n v="0.157"/>
    <n v="0.35199999999999998"/>
    <n v="9.9000000000000005E-2"/>
    <x v="2"/>
  </r>
  <r>
    <s v="Jerome Williams"/>
    <x v="8"/>
    <n v="26"/>
    <n v="205.74"/>
    <n v="93.439952000000005"/>
    <n v="22.074716546933477"/>
    <x v="40"/>
    <x v="0"/>
    <x v="0"/>
    <n v="1"/>
    <x v="12"/>
    <n v="50"/>
    <n v="7.1"/>
    <n v="7"/>
    <n v="0.5"/>
    <n v="3"/>
    <n v="0.16699999999999901"/>
    <n v="0.21"/>
    <n v="0.14899999999999999"/>
    <n v="0.55799999999999905"/>
    <n v="3.5999999999999997E-2"/>
    <x v="2"/>
  </r>
  <r>
    <s v="Jerry Stackhouse"/>
    <x v="8"/>
    <n v="24"/>
    <n v="198.12"/>
    <n v="98.883055999999996"/>
    <n v="25.192150450047116"/>
    <x v="2"/>
    <x v="0"/>
    <x v="4"/>
    <n v="1"/>
    <x v="9"/>
    <n v="42"/>
    <n v="14.5"/>
    <n v="2.5"/>
    <n v="2.8"/>
    <n v="0.6"/>
    <n v="2.5999999999999999E-2"/>
    <n v="8.3000000000000004E-2"/>
    <n v="0.27899999999999903"/>
    <n v="0.50900000000000001"/>
    <n v="0.19800000000000001"/>
    <x v="2"/>
  </r>
  <r>
    <s v="Jim Jackson"/>
    <x v="9"/>
    <n v="28"/>
    <n v="198.12"/>
    <n v="99.790239999999997"/>
    <n v="25.423271096377825"/>
    <x v="39"/>
    <x v="0"/>
    <x v="13"/>
    <n v="1"/>
    <x v="7"/>
    <n v="49"/>
    <n v="8.4"/>
    <n v="3.2"/>
    <n v="2.6"/>
    <n v="9.6999999999999993"/>
    <n v="3.6999999999999998E-2"/>
    <n v="0.11799999999999999"/>
    <n v="0.192"/>
    <n v="0.499"/>
    <n v="0.188"/>
    <x v="2"/>
  </r>
  <r>
    <s v="Jim McIlvaine"/>
    <x v="18"/>
    <n v="26"/>
    <n v="215.9"/>
    <n v="108.86208000000001"/>
    <n v="23.354541380363035"/>
    <x v="41"/>
    <x v="0"/>
    <x v="1"/>
    <n v="2"/>
    <x v="35"/>
    <n v="22"/>
    <n v="2.2000000000000002"/>
    <n v="2.5"/>
    <n v="0.1"/>
    <n v="-3.8"/>
    <n v="0.11799999999999999"/>
    <n v="9.9000000000000005E-2"/>
    <n v="0.107"/>
    <n v="0.44700000000000001"/>
    <n v="1.2999999999999999E-2"/>
    <x v="2"/>
  </r>
  <r>
    <s v="Jimmy Oliver"/>
    <x v="24"/>
    <n v="29"/>
    <n v="195.58"/>
    <n v="92.986359999999905"/>
    <n v="24.309183042383594"/>
    <x v="8"/>
    <x v="0"/>
    <x v="7"/>
    <n v="2"/>
    <x v="36"/>
    <n v="2"/>
    <n v="1.5"/>
    <n v="0"/>
    <n v="0"/>
    <n v="2.1"/>
    <n v="0"/>
    <n v="0"/>
    <n v="0.13100000000000001"/>
    <n v="0.5"/>
    <n v="0"/>
    <x v="2"/>
  </r>
  <r>
    <s v="Joe Dumars"/>
    <x v="8"/>
    <n v="36"/>
    <n v="190.5"/>
    <n v="88.45044"/>
    <n v="24.373058879451094"/>
    <x v="44"/>
    <x v="0"/>
    <x v="5"/>
    <n v="1"/>
    <x v="26"/>
    <n v="38"/>
    <n v="11.3"/>
    <n v="1.8"/>
    <n v="3.5"/>
    <n v="3.9"/>
    <n v="1.2999999999999999E-2"/>
    <n v="6.3E-2"/>
    <n v="0.186"/>
    <n v="0.56799999999999995"/>
    <n v="0.2"/>
    <x v="2"/>
  </r>
  <r>
    <s v="Joe Kleine"/>
    <x v="24"/>
    <n v="37"/>
    <n v="213.36"/>
    <n v="122.92343200000001"/>
    <n v="27.002792044132843"/>
    <x v="46"/>
    <x v="0"/>
    <x v="5"/>
    <n v="1"/>
    <x v="32"/>
    <n v="31"/>
    <n v="2.2000000000000002"/>
    <n v="2.2000000000000002"/>
    <n v="0.4"/>
    <n v="-7.6"/>
    <n v="8.4000000000000005E-2"/>
    <n v="0.13500000000000001"/>
    <n v="0.113"/>
    <n v="0.42899999999999999"/>
    <n v="0.05"/>
    <x v="2"/>
  </r>
  <r>
    <s v="Joe Smith"/>
    <x v="25"/>
    <n v="23"/>
    <n v="208.28"/>
    <n v="102.0582"/>
    <n v="23.52625317981153"/>
    <x v="55"/>
    <x v="0"/>
    <x v="4"/>
    <n v="1"/>
    <x v="8"/>
    <n v="43"/>
    <n v="13.7"/>
    <n v="8.1999999999999993"/>
    <n v="1.6"/>
    <n v="1"/>
    <n v="0.109"/>
    <n v="0.16699999999999901"/>
    <n v="0.20599999999999999"/>
    <n v="0.48599999999999999"/>
    <n v="7.9000000000000001E-2"/>
    <x v="2"/>
  </r>
  <r>
    <s v="Jelani McCoy"/>
    <x v="12"/>
    <n v="21"/>
    <n v="208.28"/>
    <n v="111.13003999999999"/>
    <n v="25.617475684683665"/>
    <x v="4"/>
    <x v="0"/>
    <x v="22"/>
    <n v="2"/>
    <x v="11"/>
    <n v="26"/>
    <n v="5.0999999999999996"/>
    <n v="3"/>
    <n v="0.2"/>
    <n v="-6.6"/>
    <n v="9.6000000000000002E-2"/>
    <n v="0.17100000000000001"/>
    <n v="0.14699999999999999"/>
    <n v="0.70399999999999996"/>
    <n v="2.3E-2"/>
    <x v="2"/>
  </r>
  <r>
    <s v="Kurt Thomas"/>
    <x v="22"/>
    <n v="26"/>
    <n v="205.74"/>
    <n v="104.32616"/>
    <n v="24.646528183469414"/>
    <x v="142"/>
    <x v="0"/>
    <x v="4"/>
    <n v="1"/>
    <x v="31"/>
    <n v="50"/>
    <n v="8.1"/>
    <n v="5.7"/>
    <n v="1.1000000000000001"/>
    <n v="-0.6"/>
    <n v="8.6999999999999994E-2"/>
    <n v="0.19899999999999901"/>
    <n v="0.2"/>
    <n v="0.48899999999999999"/>
    <n v="9.0999999999999998E-2"/>
    <x v="2"/>
  </r>
  <r>
    <s v="Scot Pollard"/>
    <x v="27"/>
    <n v="24"/>
    <n v="210.82"/>
    <n v="120.20188"/>
    <n v="27.0450408806174"/>
    <x v="13"/>
    <x v="0"/>
    <x v="21"/>
    <n v="1"/>
    <x v="54"/>
    <n v="16"/>
    <n v="5.0999999999999996"/>
    <n v="5.0999999999999996"/>
    <n v="0.3"/>
    <n v="11"/>
    <n v="0.152"/>
    <n v="0.183"/>
    <n v="0.123"/>
    <n v="0.57599999999999996"/>
    <n v="2.4E-2"/>
    <x v="2"/>
  </r>
  <r>
    <s v="Lamond Murray"/>
    <x v="19"/>
    <n v="26"/>
    <n v="200.66"/>
    <n v="107.047712"/>
    <n v="26.586169756220297"/>
    <x v="64"/>
    <x v="0"/>
    <x v="1"/>
    <n v="1"/>
    <x v="3"/>
    <n v="50"/>
    <n v="12.2"/>
    <n v="3.9"/>
    <n v="1.2"/>
    <n v="-13.3"/>
    <n v="4.9000000000000002E-2"/>
    <n v="0.13"/>
    <n v="0.254"/>
    <n v="0.47299999999999998"/>
    <n v="8.8999999999999996E-2"/>
    <x v="2"/>
  </r>
  <r>
    <s v="Mikki Moore"/>
    <x v="8"/>
    <n v="23"/>
    <n v="213.36"/>
    <n v="104.32616"/>
    <n v="22.917498782843371"/>
    <x v="30"/>
    <x v="0"/>
    <x v="14"/>
    <s v="Undrafted"/>
    <x v="22"/>
    <n v="2"/>
    <n v="2"/>
    <n v="0.5"/>
    <n v="0"/>
    <n v="89.7"/>
    <n v="0"/>
    <n v="0.16699999999999901"/>
    <n v="0.158"/>
    <n v="1.0640000000000001"/>
    <n v="0"/>
    <x v="2"/>
  </r>
  <r>
    <s v="Mike Bibby"/>
    <x v="2"/>
    <n v="21"/>
    <n v="187.96"/>
    <n v="86.182479999999998"/>
    <n v="24.394286188134096"/>
    <x v="70"/>
    <x v="0"/>
    <x v="22"/>
    <n v="1"/>
    <x v="19"/>
    <n v="50"/>
    <n v="13.2"/>
    <n v="2.7"/>
    <n v="6.5"/>
    <n v="-9.6"/>
    <n v="0.02"/>
    <n v="7.1999999999999995E-2"/>
    <n v="0.215"/>
    <n v="0.48699999999999999"/>
    <n v="0.34299999999999897"/>
    <x v="2"/>
  </r>
  <r>
    <s v="Micheal Williams"/>
    <x v="23"/>
    <n v="32"/>
    <n v="187.96"/>
    <n v="79.378600000000006"/>
    <n v="22.468421489070881"/>
    <x v="98"/>
    <x v="0"/>
    <x v="6"/>
    <n v="2"/>
    <x v="42"/>
    <n v="2"/>
    <n v="1"/>
    <n v="0.5"/>
    <n v="0"/>
    <n v="-20.399999999999999"/>
    <n v="0.1"/>
    <n v="0"/>
    <n v="0.20199999999999901"/>
    <n v="0.2"/>
    <n v="0"/>
    <x v="2"/>
  </r>
  <r>
    <s v="Michael Stewart"/>
    <x v="23"/>
    <n v="24"/>
    <n v="208.28"/>
    <n v="104.32616"/>
    <n v="24.049058806029564"/>
    <x v="64"/>
    <x v="0"/>
    <x v="14"/>
    <s v="Undrafted"/>
    <x v="22"/>
    <n v="42"/>
    <n v="1.5"/>
    <n v="2.4"/>
    <n v="0.1"/>
    <n v="-2.4"/>
    <n v="0.121"/>
    <n v="0.17299999999999999"/>
    <n v="8.5000000000000006E-2"/>
    <n v="0.47699999999999998"/>
    <n v="2.1000000000000001E-2"/>
    <x v="2"/>
  </r>
  <r>
    <s v="Michael Smith"/>
    <x v="2"/>
    <n v="27"/>
    <n v="203.2"/>
    <n v="104.32616"/>
    <n v="25.266542408084813"/>
    <x v="29"/>
    <x v="0"/>
    <x v="1"/>
    <n v="2"/>
    <x v="13"/>
    <n v="48"/>
    <n v="4.8"/>
    <n v="7.3"/>
    <n v="1"/>
    <n v="-6.8"/>
    <n v="0.14299999999999999"/>
    <n v="0.23499999999999999"/>
    <n v="0.11"/>
    <n v="0.57399999999999995"/>
    <n v="7.3999999999999996E-2"/>
    <x v="2"/>
  </r>
  <r>
    <s v="Michael Olowokandi"/>
    <x v="19"/>
    <n v="24"/>
    <n v="213.36"/>
    <n v="122.016248"/>
    <n v="26.80350944602116"/>
    <x v="101"/>
    <x v="1"/>
    <x v="22"/>
    <n v="1"/>
    <x v="8"/>
    <n v="45"/>
    <n v="8.9"/>
    <n v="7.9"/>
    <n v="0.6"/>
    <n v="-12.1"/>
    <n v="0.107"/>
    <n v="0.24"/>
    <n v="0.19399999999999901"/>
    <n v="0.44500000000000001"/>
    <n v="3.4000000000000002E-2"/>
    <x v="2"/>
  </r>
  <r>
    <s v="Michael Hawkins"/>
    <x v="27"/>
    <n v="26"/>
    <n v="182.88"/>
    <n v="80.739375999999993"/>
    <n v="24.140872510140081"/>
    <x v="82"/>
    <x v="0"/>
    <x v="14"/>
    <s v="Undrafted"/>
    <x v="22"/>
    <n v="24"/>
    <n v="1.5"/>
    <n v="1"/>
    <n v="1.1000000000000001"/>
    <n v="-0.4"/>
    <n v="5.7000000000000002E-2"/>
    <n v="8.6999999999999994E-2"/>
    <n v="0.123"/>
    <n v="0.436"/>
    <n v="0.20300000000000001"/>
    <x v="2"/>
  </r>
  <r>
    <s v="Michael Finley"/>
    <x v="10"/>
    <n v="26"/>
    <n v="200.66"/>
    <n v="97.522279999999995"/>
    <n v="24.220451260963404"/>
    <x v="154"/>
    <x v="0"/>
    <x v="4"/>
    <n v="1"/>
    <x v="28"/>
    <n v="50"/>
    <n v="20.2"/>
    <n v="5.3"/>
    <n v="4.4000000000000004"/>
    <n v="-2.4"/>
    <n v="3.6999999999999998E-2"/>
    <n v="0.106"/>
    <n v="0.24199999999999999"/>
    <n v="0.51700000000000002"/>
    <n v="0.193"/>
    <x v="2"/>
  </r>
  <r>
    <s v="Michael Doleac"/>
    <x v="5"/>
    <n v="22"/>
    <n v="210.82"/>
    <n v="118.841104"/>
    <n v="26.738870606497201"/>
    <x v="130"/>
    <x v="0"/>
    <x v="22"/>
    <n v="1"/>
    <x v="2"/>
    <n v="49"/>
    <n v="6.2"/>
    <n v="3"/>
    <n v="0.4"/>
    <n v="5.5"/>
    <n v="9.6999999999999906E-2"/>
    <n v="0.13"/>
    <n v="0.186"/>
    <n v="0.503"/>
    <n v="4.3999999999999997E-2"/>
    <x v="2"/>
  </r>
  <r>
    <s v="Michael Dickerson"/>
    <x v="0"/>
    <n v="24"/>
    <n v="195.58"/>
    <n v="86.182479999999998"/>
    <n v="22.530462331965307"/>
    <x v="70"/>
    <x v="0"/>
    <x v="22"/>
    <n v="1"/>
    <x v="30"/>
    <n v="50"/>
    <n v="10.9"/>
    <n v="1.7"/>
    <n v="1.9"/>
    <n v="4.4000000000000004"/>
    <n v="2.1000000000000001E-2"/>
    <n v="3.9E-2"/>
    <n v="0.16899999999999901"/>
    <n v="0.55399999999999905"/>
    <n v="0.10099999999999899"/>
    <x v="2"/>
  </r>
  <r>
    <s v="Michael Curry"/>
    <x v="7"/>
    <n v="30"/>
    <n v="195.58"/>
    <n v="102.965384"/>
    <n v="26.917973417663813"/>
    <x v="153"/>
    <x v="0"/>
    <x v="14"/>
    <s v="Undrafted"/>
    <x v="22"/>
    <n v="50"/>
    <n v="4.9000000000000004"/>
    <n v="2.2000000000000002"/>
    <n v="1.6"/>
    <n v="1.9"/>
    <n v="2.1000000000000001E-2"/>
    <n v="0.09"/>
    <n v="0.12"/>
    <n v="0.50700000000000001"/>
    <n v="0.113"/>
    <x v="2"/>
  </r>
  <r>
    <s v="Maurice Taylor"/>
    <x v="19"/>
    <n v="22"/>
    <n v="205.74"/>
    <n v="117.93392"/>
    <n v="27.86129272913934"/>
    <x v="7"/>
    <x v="0"/>
    <x v="21"/>
    <n v="1"/>
    <x v="30"/>
    <n v="46"/>
    <n v="16.8"/>
    <n v="5.3"/>
    <n v="1.5"/>
    <n v="-12.2"/>
    <n v="7.4999999999999997E-2"/>
    <n v="0.11899999999999999"/>
    <n v="0.27"/>
    <n v="0.505"/>
    <n v="8.6999999999999994E-2"/>
    <x v="2"/>
  </r>
  <r>
    <s v="Matt Maloney"/>
    <x v="0"/>
    <n v="27"/>
    <n v="190.5"/>
    <n v="87.089663999999999"/>
    <n v="23.998088742844153"/>
    <x v="56"/>
    <x v="0"/>
    <x v="14"/>
    <s v="Undrafted"/>
    <x v="22"/>
    <n v="15"/>
    <n v="1.4"/>
    <n v="0.7"/>
    <n v="1.4"/>
    <n v="-3.6"/>
    <n v="1.2E-2"/>
    <n v="4.7E-2"/>
    <n v="0.111999999999999"/>
    <n v="0.32"/>
    <n v="0.159"/>
    <x v="2"/>
  </r>
  <r>
    <s v="Matt Harpring"/>
    <x v="5"/>
    <n v="23"/>
    <n v="200.66"/>
    <n v="104.779752"/>
    <n v="26.022903447825801"/>
    <x v="54"/>
    <x v="0"/>
    <x v="22"/>
    <n v="1"/>
    <x v="20"/>
    <n v="50"/>
    <n v="8.1999999999999993"/>
    <n v="4.3"/>
    <n v="0.9"/>
    <n v="-0.3"/>
    <n v="0.09"/>
    <n v="0.14000000000000001"/>
    <n v="0.184"/>
    <n v="0.53299999999999903"/>
    <n v="7.1999999999999995E-2"/>
    <x v="2"/>
  </r>
  <r>
    <s v="Matt Bullard"/>
    <x v="0"/>
    <n v="32"/>
    <n v="208.28"/>
    <n v="106.59411999999899"/>
    <n v="24.571864432247366"/>
    <x v="141"/>
    <x v="0"/>
    <x v="14"/>
    <s v="Undrafted"/>
    <x v="22"/>
    <n v="41"/>
    <n v="2.9"/>
    <n v="1"/>
    <n v="0.4"/>
    <n v="-1.6"/>
    <n v="2.5999999999999999E-2"/>
    <n v="0.09"/>
    <n v="0.14899999999999999"/>
    <n v="0.49399999999999999"/>
    <n v="6.7000000000000004E-2"/>
    <x v="2"/>
  </r>
  <r>
    <s v="Marty Conlon"/>
    <x v="16"/>
    <n v="31"/>
    <n v="208.28"/>
    <n v="101.604608"/>
    <n v="23.421692054567924"/>
    <x v="29"/>
    <x v="0"/>
    <x v="14"/>
    <s v="Undrafted"/>
    <x v="22"/>
    <n v="7"/>
    <n v="1.1000000000000001"/>
    <n v="0.7"/>
    <n v="0.1"/>
    <n v="-10.7"/>
    <n v="3.3000000000000002E-2"/>
    <n v="0.125"/>
    <n v="0.20399999999999999"/>
    <n v="0.28799999999999998"/>
    <n v="4.4999999999999998E-2"/>
    <x v="2"/>
  </r>
  <r>
    <s v="Marlon Garnett"/>
    <x v="13"/>
    <n v="23"/>
    <n v="187.96"/>
    <n v="84.368111999999996"/>
    <n v="23.880722268383906"/>
    <x v="119"/>
    <x v="0"/>
    <x v="14"/>
    <s v="Undrafted"/>
    <x v="22"/>
    <n v="24"/>
    <n v="2.1"/>
    <n v="0.9"/>
    <n v="0.8"/>
    <n v="-9.5"/>
    <n v="1.39999999999999E-2"/>
    <n v="8.7999999999999995E-2"/>
    <n v="0.15"/>
    <n v="0.42599999999999999"/>
    <n v="0.17100000000000001"/>
    <x v="2"/>
  </r>
  <r>
    <s v="Marko Milic"/>
    <x v="24"/>
    <n v="22"/>
    <n v="198.12"/>
    <n v="106.59411999999899"/>
    <n v="27.156675943857874"/>
    <x v="6"/>
    <x v="9"/>
    <x v="21"/>
    <n v="2"/>
    <x v="11"/>
    <n v="11"/>
    <n v="1.5"/>
    <n v="0.5"/>
    <n v="0.2"/>
    <n v="-19.5"/>
    <n v="6.0999999999999999E-2"/>
    <n v="4.3999999999999997E-2"/>
    <n v="0.218999999999999"/>
    <n v="0.4"/>
    <n v="7.3999999999999996E-2"/>
    <x v="2"/>
  </r>
  <r>
    <s v="Mark West"/>
    <x v="17"/>
    <n v="38"/>
    <n v="208.28"/>
    <n v="111.58363199999999"/>
    <n v="25.722036809927271"/>
    <x v="74"/>
    <x v="0"/>
    <x v="15"/>
    <n v="2"/>
    <x v="6"/>
    <n v="49"/>
    <n v="1.2"/>
    <n v="2.6"/>
    <n v="0.3"/>
    <n v="-6.3"/>
    <n v="0.106"/>
    <n v="0.17599999999999999"/>
    <n v="0.09"/>
    <n v="0.38100000000000001"/>
    <n v="4.5999999999999999E-2"/>
    <x v="2"/>
  </r>
  <r>
    <s v="Mark Strickland"/>
    <x v="16"/>
    <n v="28"/>
    <n v="208.28"/>
    <n v="99.790239999999997"/>
    <n v="23.003447553593496"/>
    <x v="67"/>
    <x v="0"/>
    <x v="14"/>
    <s v="Undrafted"/>
    <x v="22"/>
    <n v="32"/>
    <n v="3.7"/>
    <n v="2.4"/>
    <n v="0.3"/>
    <n v="0.7"/>
    <n v="8.8999999999999996E-2"/>
    <n v="0.16699999999999901"/>
    <n v="0.17199999999999999"/>
    <n v="0.52900000000000003"/>
    <n v="4.8000000000000001E-2"/>
    <x v="2"/>
  </r>
  <r>
    <s v="Mark Bryant"/>
    <x v="26"/>
    <n v="34"/>
    <n v="205.74"/>
    <n v="111.13003999999999"/>
    <n v="26.253910456304375"/>
    <x v="128"/>
    <x v="0"/>
    <x v="6"/>
    <n v="1"/>
    <x v="28"/>
    <n v="45"/>
    <n v="9"/>
    <n v="5.2"/>
    <n v="1.1000000000000001"/>
    <n v="-12.8"/>
    <n v="8.7999999999999995E-2"/>
    <n v="0.14799999999999999"/>
    <n v="0.184"/>
    <n v="0.51300000000000001"/>
    <n v="8.5000000000000006E-2"/>
    <x v="2"/>
  </r>
  <r>
    <s v="Mark Pope"/>
    <x v="14"/>
    <n v="26"/>
    <n v="208.28"/>
    <n v="106.59411999999899"/>
    <n v="24.571864432247366"/>
    <x v="61"/>
    <x v="0"/>
    <x v="0"/>
    <n v="2"/>
    <x v="34"/>
    <n v="4"/>
    <n v="0.5"/>
    <n v="1"/>
    <n v="0"/>
    <n v="-6.3"/>
    <n v="7.0999999999999994E-2"/>
    <n v="0.105"/>
    <n v="0.14299999999999999"/>
    <n v="0.13400000000000001"/>
    <n v="0"/>
    <x v="2"/>
  </r>
  <r>
    <s v="Mark Macon"/>
    <x v="8"/>
    <n v="30"/>
    <n v="193.04"/>
    <n v="83.914519999999996"/>
    <n v="22.518657571941183"/>
    <x v="67"/>
    <x v="0"/>
    <x v="7"/>
    <n v="1"/>
    <x v="50"/>
    <n v="7"/>
    <n v="1.3"/>
    <n v="0.7"/>
    <n v="0.6"/>
    <n v="6.4"/>
    <n v="4.8000000000000001E-2"/>
    <n v="3.5999999999999997E-2"/>
    <n v="0.16500000000000001"/>
    <n v="0.22500000000000001"/>
    <n v="7.8E-2"/>
    <x v="2"/>
  </r>
  <r>
    <s v="Mark Jackson"/>
    <x v="14"/>
    <n v="34"/>
    <n v="190.5"/>
    <n v="83.914519999999996"/>
    <n v="23.123158424094626"/>
    <x v="62"/>
    <x v="0"/>
    <x v="11"/>
    <n v="1"/>
    <x v="26"/>
    <n v="49"/>
    <n v="7.6"/>
    <n v="3.8"/>
    <n v="7.9"/>
    <n v="6.8"/>
    <n v="2.8999999999999901E-2"/>
    <n v="0.121"/>
    <n v="0.159"/>
    <n v="0.51300000000000001"/>
    <n v="0.42299999999999999"/>
    <x v="2"/>
  </r>
  <r>
    <s v="Mark Hendrickson"/>
    <x v="18"/>
    <n v="25"/>
    <n v="205.74"/>
    <n v="99.790239999999997"/>
    <n v="23.574940001579439"/>
    <x v="76"/>
    <x v="0"/>
    <x v="0"/>
    <n v="2"/>
    <x v="64"/>
    <n v="22"/>
    <n v="5.5"/>
    <n v="3.1"/>
    <n v="0.6"/>
    <n v="-3.7"/>
    <n v="7.6999999999999999E-2"/>
    <n v="0.128"/>
    <n v="0.14299999999999999"/>
    <n v="0.54500000000000004"/>
    <n v="5.2999999999999999E-2"/>
    <x v="2"/>
  </r>
  <r>
    <s v="Mark Davis"/>
    <x v="16"/>
    <n v="26"/>
    <n v="200.66"/>
    <n v="95.254320000000007"/>
    <n v="23.657184952568912"/>
    <x v="65"/>
    <x v="0"/>
    <x v="4"/>
    <n v="2"/>
    <x v="42"/>
    <n v="4"/>
    <n v="2.2999999999999998"/>
    <n v="1.8"/>
    <n v="0.3"/>
    <n v="-4.4000000000000004"/>
    <n v="6.5000000000000002E-2"/>
    <n v="0.125"/>
    <n v="0.20499999999999999"/>
    <n v="0.52100000000000002"/>
    <n v="5.8999999999999997E-2"/>
    <x v="2"/>
  </r>
  <r>
    <s v="LaPhonso Ellis"/>
    <x v="17"/>
    <n v="29"/>
    <n v="203.2"/>
    <n v="108.86208000000001"/>
    <n v="26.36508773017546"/>
    <x v="24"/>
    <x v="0"/>
    <x v="13"/>
    <n v="1"/>
    <x v="43"/>
    <n v="20"/>
    <n v="10.199999999999999"/>
    <n v="5.5"/>
    <n v="0.9"/>
    <n v="1.2"/>
    <n v="5.2999999999999999E-2"/>
    <n v="0.18"/>
    <n v="0.216"/>
    <n v="0.47"/>
    <n v="6.5000000000000002E-2"/>
    <x v="2"/>
  </r>
  <r>
    <s v="Miles Simon"/>
    <x v="5"/>
    <n v="23"/>
    <n v="190.5"/>
    <n v="91.625584000000003"/>
    <n v="25.247989198200621"/>
    <x v="70"/>
    <x v="0"/>
    <x v="22"/>
    <n v="2"/>
    <x v="0"/>
    <n v="5"/>
    <n v="0.4"/>
    <n v="0.4"/>
    <n v="0"/>
    <n v="-29.2"/>
    <n v="7.0999999999999994E-2"/>
    <n v="5.8999999999999997E-2"/>
    <n v="0.20799999999999999"/>
    <n v="0.2"/>
    <n v="0"/>
    <x v="2"/>
  </r>
  <r>
    <s v="Mitch Richmond"/>
    <x v="1"/>
    <n v="33"/>
    <n v="195.58"/>
    <n v="99.790239999999997"/>
    <n v="26.087903752801935"/>
    <x v="155"/>
    <x v="0"/>
    <x v="6"/>
    <n v="1"/>
    <x v="43"/>
    <n v="50"/>
    <n v="19.7"/>
    <n v="3.4"/>
    <n v="2.4"/>
    <n v="-2.7"/>
    <n v="1.7999999999999999E-2"/>
    <n v="8.8999999999999996E-2"/>
    <n v="0.25800000000000001"/>
    <n v="0.52700000000000002"/>
    <n v="0.114"/>
    <x v="2"/>
  </r>
  <r>
    <s v="Matt Geiger"/>
    <x v="21"/>
    <n v="29"/>
    <n v="215.9"/>
    <n v="112.490816"/>
    <n v="24.133026093041799"/>
    <x v="54"/>
    <x v="0"/>
    <x v="13"/>
    <n v="2"/>
    <x v="0"/>
    <n v="50"/>
    <n v="13.5"/>
    <n v="7.2"/>
    <n v="1.2"/>
    <n v="4.9000000000000004"/>
    <n v="0.10299999999999999"/>
    <n v="0.17299999999999999"/>
    <n v="0.217"/>
    <n v="0.53200000000000003"/>
    <n v="7.0999999999999994E-2"/>
    <x v="2"/>
  </r>
  <r>
    <s v="Monty Williams"/>
    <x v="4"/>
    <n v="27"/>
    <n v="203.2"/>
    <n v="102.0582"/>
    <n v="24.717269747039492"/>
    <x v="24"/>
    <x v="0"/>
    <x v="1"/>
    <n v="1"/>
    <x v="51"/>
    <n v="1"/>
    <n v="1"/>
    <n v="0"/>
    <n v="0"/>
    <n v="-21.6"/>
    <n v="0"/>
    <n v="0"/>
    <n v="0.20100000000000001"/>
    <n v="0.17399999999999999"/>
    <n v="0"/>
    <x v="2"/>
  </r>
  <r>
    <s v="Larry Hughes"/>
    <x v="21"/>
    <n v="20"/>
    <n v="195.58"/>
    <n v="83.914519999999996"/>
    <n v="21.937555428492534"/>
    <x v="185"/>
    <x v="0"/>
    <x v="22"/>
    <n v="1"/>
    <x v="50"/>
    <n v="50"/>
    <n v="9.1"/>
    <n v="3.8"/>
    <n v="1.5"/>
    <n v="1.1000000000000001"/>
    <n v="9.2999999999999999E-2"/>
    <n v="0.126"/>
    <n v="0.246"/>
    <n v="0.47399999999999998"/>
    <n v="0.15"/>
    <x v="2"/>
  </r>
  <r>
    <s v="Mitchell Butler"/>
    <x v="28"/>
    <n v="28"/>
    <n v="195.58"/>
    <n v="102.965384"/>
    <n v="26.917973417663813"/>
    <x v="4"/>
    <x v="0"/>
    <x v="14"/>
    <s v="Undrafted"/>
    <x v="22"/>
    <n v="31"/>
    <n v="5.4"/>
    <n v="1.4"/>
    <n v="0.7"/>
    <n v="-0.9"/>
    <n v="4.2000000000000003E-2"/>
    <n v="9.1999999999999998E-2"/>
    <n v="0.221"/>
    <n v="0.54899999999999904"/>
    <n v="0.11599999999999901"/>
    <x v="2"/>
  </r>
  <r>
    <s v="Larry Johnson"/>
    <x v="22"/>
    <n v="30"/>
    <n v="200.66"/>
    <n v="106.59411999999899"/>
    <n v="26.473516494541148"/>
    <x v="12"/>
    <x v="0"/>
    <x v="7"/>
    <n v="1"/>
    <x v="8"/>
    <n v="49"/>
    <n v="12"/>
    <n v="5.8"/>
    <n v="2.4"/>
    <n v="4"/>
    <n v="7.0000000000000007E-2"/>
    <n v="0.13100000000000001"/>
    <n v="0.182"/>
    <n v="0.55399999999999905"/>
    <n v="0.13500000000000001"/>
    <x v="2"/>
  </r>
  <r>
    <s v="Latrell Sprewell"/>
    <x v="22"/>
    <n v="28"/>
    <n v="195.58"/>
    <n v="86.182479999999998"/>
    <n v="22.530462331965307"/>
    <x v="26"/>
    <x v="0"/>
    <x v="13"/>
    <n v="1"/>
    <x v="51"/>
    <n v="37"/>
    <n v="16.399999999999999"/>
    <n v="4.2"/>
    <n v="2.5"/>
    <n v="-1.5"/>
    <n v="0.04"/>
    <n v="0.11"/>
    <n v="0.26300000000000001"/>
    <n v="0.503"/>
    <n v="0.14799999999999999"/>
    <x v="2"/>
  </r>
  <r>
    <s v="Lawrence Funderburke"/>
    <x v="27"/>
    <n v="28"/>
    <n v="205.74"/>
    <n v="104.32616"/>
    <n v="24.646528183469414"/>
    <x v="39"/>
    <x v="0"/>
    <x v="1"/>
    <n v="2"/>
    <x v="46"/>
    <n v="47"/>
    <n v="8.9"/>
    <n v="4.7"/>
    <n v="0.6"/>
    <n v="-5.8"/>
    <n v="0.11899999999999999"/>
    <n v="0.14699999999999999"/>
    <n v="0.188999999999999"/>
    <n v="0.59699999999999998"/>
    <n v="5.7000000000000002E-2"/>
    <x v="2"/>
  </r>
  <r>
    <s v="Lee Mayberry"/>
    <x v="2"/>
    <n v="29"/>
    <n v="185.42"/>
    <n v="78.017824000000005"/>
    <n v="22.692413033540653"/>
    <x v="46"/>
    <x v="0"/>
    <x v="13"/>
    <n v="1"/>
    <x v="18"/>
    <n v="9"/>
    <n v="2.2000000000000002"/>
    <n v="0.3"/>
    <n v="2.6"/>
    <n v="-10.1"/>
    <n v="0"/>
    <n v="2.7E-2"/>
    <n v="0.115"/>
    <n v="0.47199999999999998"/>
    <n v="0.28000000000000003"/>
    <x v="2"/>
  </r>
  <r>
    <s v="Lindsey Hunter"/>
    <x v="8"/>
    <n v="28"/>
    <n v="187.96"/>
    <n v="88.45044"/>
    <n v="25.036241087821836"/>
    <x v="132"/>
    <x v="0"/>
    <x v="2"/>
    <n v="1"/>
    <x v="31"/>
    <n v="49"/>
    <n v="11.9"/>
    <n v="3.4"/>
    <n v="3.9"/>
    <n v="5"/>
    <n v="1.7999999999999999E-2"/>
    <n v="0.1"/>
    <n v="0.17899999999999999"/>
    <n v="0.51700000000000002"/>
    <n v="0.191"/>
    <x v="2"/>
  </r>
  <r>
    <s v="Litterial Green"/>
    <x v="28"/>
    <n v="29"/>
    <n v="185.42"/>
    <n v="83.914519999999996"/>
    <n v="24.407537274447794"/>
    <x v="90"/>
    <x v="0"/>
    <x v="13"/>
    <n v="2"/>
    <x v="36"/>
    <n v="1"/>
    <n v="0"/>
    <n v="0"/>
    <n v="0"/>
    <n v="-42"/>
    <n v="0"/>
    <n v="0"/>
    <n v="0.33299999999999902"/>
    <n v="0"/>
    <n v="0"/>
    <x v="2"/>
  </r>
  <r>
    <s v="Lorenzen Wright"/>
    <x v="19"/>
    <n v="23"/>
    <n v="210.82"/>
    <n v="118.841104"/>
    <n v="26.738870606497201"/>
    <x v="23"/>
    <x v="0"/>
    <x v="0"/>
    <n v="1"/>
    <x v="3"/>
    <n v="48"/>
    <n v="6.6"/>
    <n v="7.5"/>
    <n v="0.7"/>
    <n v="-8"/>
    <n v="0.14099999999999999"/>
    <n v="0.23699999999999999"/>
    <n v="0.14299999999999999"/>
    <n v="0.51200000000000001"/>
    <n v="4.9000000000000002E-2"/>
    <x v="2"/>
  </r>
  <r>
    <s v="Loy Vaught"/>
    <x v="8"/>
    <n v="31"/>
    <n v="205.74"/>
    <n v="108.86208000000001"/>
    <n v="25.718116365359393"/>
    <x v="7"/>
    <x v="0"/>
    <x v="9"/>
    <n v="1"/>
    <x v="25"/>
    <n v="37"/>
    <n v="3.4"/>
    <n v="3.9"/>
    <n v="0.3"/>
    <n v="-0.6"/>
    <n v="0.09"/>
    <n v="0.25900000000000001"/>
    <n v="0.18099999999999999"/>
    <n v="0.39399999999999902"/>
    <n v="4.2999999999999997E-2"/>
    <x v="2"/>
  </r>
  <r>
    <s v="Luc Longley"/>
    <x v="24"/>
    <n v="30"/>
    <n v="218.44"/>
    <n v="117.93392"/>
    <n v="24.715784423456352"/>
    <x v="135"/>
    <x v="0"/>
    <x v="7"/>
    <n v="1"/>
    <x v="3"/>
    <n v="39"/>
    <n v="8.6999999999999993"/>
    <n v="5.7"/>
    <n v="1.2"/>
    <n v="4.8"/>
    <n v="7.1999999999999995E-2"/>
    <n v="0.20199999999999901"/>
    <n v="0.188"/>
    <n v="0.52400000000000002"/>
    <n v="8.1999999999999906E-2"/>
    <x v="2"/>
  </r>
  <r>
    <s v="Lucious Harris"/>
    <x v="18"/>
    <n v="28"/>
    <n v="195.58"/>
    <n v="92.986359999999905"/>
    <n v="24.309183042383594"/>
    <x v="85"/>
    <x v="0"/>
    <x v="2"/>
    <n v="2"/>
    <x v="16"/>
    <n v="36"/>
    <n v="5.4"/>
    <n v="1.9"/>
    <n v="0.9"/>
    <n v="4.9000000000000004"/>
    <n v="3.9E-2"/>
    <n v="8.8999999999999996E-2"/>
    <n v="0.16699999999999901"/>
    <n v="0.47699999999999998"/>
    <n v="9.0999999999999998E-2"/>
    <x v="2"/>
  </r>
  <r>
    <s v="Malik Rose"/>
    <x v="15"/>
    <n v="24"/>
    <n v="200.66"/>
    <n v="113.398"/>
    <n v="28.163315419724888"/>
    <x v="136"/>
    <x v="0"/>
    <x v="0"/>
    <n v="2"/>
    <x v="56"/>
    <n v="47"/>
    <n v="6"/>
    <n v="3.9"/>
    <n v="0.6"/>
    <n v="7"/>
    <n v="0.17399999999999999"/>
    <n v="0.16699999999999901"/>
    <n v="0.24"/>
    <n v="0.53500000000000003"/>
    <n v="9.0999999999999998E-2"/>
    <x v="2"/>
  </r>
  <r>
    <s v="Loren Meyer"/>
    <x v="4"/>
    <n v="26"/>
    <n v="208.28"/>
    <n v="117.93392"/>
    <n v="27.18589256333777"/>
    <x v="36"/>
    <x v="0"/>
    <x v="4"/>
    <n v="1"/>
    <x v="51"/>
    <n v="14"/>
    <n v="1.1000000000000001"/>
    <n v="1.1000000000000001"/>
    <n v="0.1"/>
    <n v="-4.3"/>
    <n v="5.8999999999999997E-2"/>
    <n v="0.14799999999999999"/>
    <n v="0.19500000000000001"/>
    <n v="0.27699999999999902"/>
    <n v="2.5999999999999999E-2"/>
    <x v="2"/>
  </r>
  <r>
    <s v="Nick Anderson"/>
    <x v="5"/>
    <n v="31"/>
    <n v="198.12"/>
    <n v="103.418976"/>
    <n v="26.347753681700656"/>
    <x v="68"/>
    <x v="0"/>
    <x v="3"/>
    <n v="1"/>
    <x v="10"/>
    <n v="47"/>
    <n v="14.9"/>
    <n v="5.9"/>
    <n v="1.9"/>
    <n v="2.1"/>
    <n v="3.6999999999999998E-2"/>
    <n v="0.16200000000000001"/>
    <n v="0.23"/>
    <n v="0.49299999999999999"/>
    <n v="0.107"/>
    <x v="2"/>
  </r>
  <r>
    <s v="Mookie Blaylock"/>
    <x v="17"/>
    <n v="32"/>
    <n v="185.42"/>
    <n v="83.914519999999996"/>
    <n v="24.407537274447794"/>
    <x v="18"/>
    <x v="0"/>
    <x v="3"/>
    <n v="1"/>
    <x v="2"/>
    <n v="48"/>
    <n v="13.3"/>
    <n v="4.7"/>
    <n v="5.8"/>
    <n v="6.2"/>
    <n v="0.03"/>
    <n v="0.11799999999999999"/>
    <n v="0.214"/>
    <n v="0.46299999999999902"/>
    <n v="0.308"/>
    <x v="2"/>
  </r>
  <r>
    <s v="Malik Sealy"/>
    <x v="25"/>
    <n v="29"/>
    <n v="203.2"/>
    <n v="90.718400000000003"/>
    <n v="21.970906441812883"/>
    <x v="62"/>
    <x v="0"/>
    <x v="13"/>
    <n v="1"/>
    <x v="30"/>
    <n v="31"/>
    <n v="8.1"/>
    <n v="3"/>
    <n v="1.2"/>
    <n v="-2.9"/>
    <n v="3.2000000000000001E-2"/>
    <n v="0.111999999999999"/>
    <n v="0.17599999999999999"/>
    <n v="0.48699999999999999"/>
    <n v="8.4000000000000005E-2"/>
    <x v="2"/>
  </r>
  <r>
    <s v="Muggsy Bogues"/>
    <x v="20"/>
    <n v="34"/>
    <n v="160.02000000000001"/>
    <n v="63.956471999999998"/>
    <n v="24.976752296664078"/>
    <x v="115"/>
    <x v="0"/>
    <x v="11"/>
    <n v="1"/>
    <x v="2"/>
    <n v="36"/>
    <n v="5.0999999999999996"/>
    <n v="2"/>
    <n v="3.7"/>
    <n v="-2.1"/>
    <n v="2.5000000000000001E-2"/>
    <n v="9.0999999999999998E-2"/>
    <n v="0.13800000000000001"/>
    <n v="0.53900000000000003"/>
    <n v="0.33799999999999902"/>
    <x v="2"/>
  </r>
  <r>
    <s v="Nazr Mohammed"/>
    <x v="21"/>
    <n v="21"/>
    <n v="208.28"/>
    <n v="108.86208000000001"/>
    <n v="25.094670058465635"/>
    <x v="61"/>
    <x v="0"/>
    <x v="22"/>
    <n v="1"/>
    <x v="38"/>
    <n v="26"/>
    <n v="1.6"/>
    <n v="1.4"/>
    <n v="0.1"/>
    <n v="15.9"/>
    <n v="0.17499999999999999"/>
    <n v="0.16500000000000001"/>
    <n v="0.22699999999999901"/>
    <n v="0.41"/>
    <n v="3.1E-2"/>
    <x v="2"/>
  </r>
  <r>
    <s v="Negele Knight"/>
    <x v="23"/>
    <n v="32"/>
    <n v="185.42"/>
    <n v="79.378600000000006"/>
    <n v="23.088210935288455"/>
    <x v="186"/>
    <x v="0"/>
    <x v="9"/>
    <n v="2"/>
    <x v="64"/>
    <n v="6"/>
    <n v="1.3"/>
    <n v="1"/>
    <n v="1.3"/>
    <n v="-11.6"/>
    <n v="0.02"/>
    <n v="0.125"/>
    <n v="0.13800000000000001"/>
    <n v="0.41"/>
    <n v="0.25"/>
    <x v="2"/>
  </r>
  <r>
    <s v="Nick Van Exel"/>
    <x v="4"/>
    <n v="27"/>
    <n v="185.42"/>
    <n v="86.182479999999998"/>
    <n v="25.067200444027463"/>
    <x v="75"/>
    <x v="0"/>
    <x v="2"/>
    <n v="2"/>
    <x v="23"/>
    <n v="50"/>
    <n v="16.5"/>
    <n v="2.2999999999999998"/>
    <n v="7.4"/>
    <n v="-8.4"/>
    <n v="8.9999999999999993E-3"/>
    <n v="6.5000000000000002E-2"/>
    <n v="0.24199999999999999"/>
    <n v="0.48799999999999999"/>
    <n v="0.375"/>
    <x v="2"/>
  </r>
  <r>
    <s v="Moochie Norris"/>
    <x v="12"/>
    <n v="25"/>
    <n v="187.96"/>
    <n v="85.275295999999997"/>
    <n v="24.137504228259001"/>
    <x v="156"/>
    <x v="0"/>
    <x v="0"/>
    <n v="2"/>
    <x v="11"/>
    <n v="12"/>
    <n v="3.2"/>
    <n v="1.7"/>
    <n v="2"/>
    <n v="-9.6999999999999993"/>
    <n v="0.03"/>
    <n v="0.13699999999999901"/>
    <n v="0.20100000000000001"/>
    <n v="0.40399999999999903"/>
    <n v="0.316"/>
    <x v="2"/>
  </r>
  <r>
    <s v="Mark Baker"/>
    <x v="23"/>
    <n v="29"/>
    <n v="185.42"/>
    <n v="79.378600000000006"/>
    <n v="23.088210935288455"/>
    <x v="39"/>
    <x v="0"/>
    <x v="14"/>
    <s v="Undrafted"/>
    <x v="22"/>
    <n v="1"/>
    <n v="0"/>
    <n v="0"/>
    <n v="0"/>
    <n v="-64.2"/>
    <n v="0"/>
    <n v="0"/>
    <n v="0.4"/>
    <n v="0"/>
    <n v="0"/>
    <x v="2"/>
  </r>
  <r>
    <s v="Mario Elie"/>
    <x v="15"/>
    <n v="35"/>
    <n v="195.58"/>
    <n v="95.254320000000007"/>
    <n v="24.902089945856392"/>
    <x v="138"/>
    <x v="0"/>
    <x v="5"/>
    <n v="7"/>
    <x v="62"/>
    <n v="47"/>
    <n v="9.6999999999999993"/>
    <n v="2.9"/>
    <n v="1.9"/>
    <n v="10.1"/>
    <n v="3.4000000000000002E-2"/>
    <n v="8.1999999999999906E-2"/>
    <n v="0.161"/>
    <n v="0.59299999999999997"/>
    <n v="0.111999999999999"/>
    <x v="2"/>
  </r>
  <r>
    <s v="Mario Bennett"/>
    <x v="26"/>
    <n v="25"/>
    <n v="198.12"/>
    <n v="106.59411999999899"/>
    <n v="27.156675943857874"/>
    <x v="60"/>
    <x v="0"/>
    <x v="4"/>
    <n v="1"/>
    <x v="21"/>
    <n v="3"/>
    <n v="2.2999999999999998"/>
    <n v="1.7"/>
    <n v="0"/>
    <n v="-33.1"/>
    <n v="8.3000000000000004E-2"/>
    <n v="0.2"/>
    <n v="0.192"/>
    <n v="0.45100000000000001"/>
    <n v="0"/>
    <x v="2"/>
  </r>
  <r>
    <s v="Marcus Camby"/>
    <x v="22"/>
    <n v="25"/>
    <n v="210.82"/>
    <n v="102.0582"/>
    <n v="22.962770559014771"/>
    <x v="134"/>
    <x v="0"/>
    <x v="0"/>
    <n v="1"/>
    <x v="19"/>
    <n v="46"/>
    <n v="7.2"/>
    <n v="5.5"/>
    <n v="0.3"/>
    <n v="0.6"/>
    <n v="0.13600000000000001"/>
    <n v="0.19"/>
    <n v="0.18099999999999999"/>
    <n v="0.53700000000000003"/>
    <n v="2.5000000000000001E-2"/>
    <x v="2"/>
  </r>
  <r>
    <s v="Olden Polynice"/>
    <x v="12"/>
    <n v="34"/>
    <n v="213.36"/>
    <n v="113.398"/>
    <n v="24.910324763960183"/>
    <x v="48"/>
    <x v="0"/>
    <x v="11"/>
    <n v="1"/>
    <x v="50"/>
    <n v="48"/>
    <n v="7.7"/>
    <n v="8.9"/>
    <n v="0.9"/>
    <n v="-3"/>
    <n v="0.13699999999999901"/>
    <n v="0.19600000000000001"/>
    <n v="0.13900000000000001"/>
    <n v="0.46100000000000002"/>
    <n v="4.7E-2"/>
    <x v="2"/>
  </r>
  <r>
    <s v="Michael Smith"/>
    <x v="1"/>
    <n v="28"/>
    <n v="203.2"/>
    <n v="108.86208000000001"/>
    <n v="26.36508773017546"/>
    <x v="29"/>
    <x v="0"/>
    <x v="1"/>
    <n v="2"/>
    <x v="13"/>
    <n v="46"/>
    <n v="6.3"/>
    <n v="7.2"/>
    <n v="1.2"/>
    <n v="-6"/>
    <n v="0.11899999999999999"/>
    <n v="0.20799999999999999"/>
    <n v="0.108"/>
    <n v="0.61099999999999999"/>
    <n v="7.3999999999999996E-2"/>
    <x v="3"/>
  </r>
  <r>
    <s v="Michael Finley"/>
    <x v="10"/>
    <n v="27"/>
    <n v="200.66"/>
    <n v="97.522279999999995"/>
    <n v="24.220451260963404"/>
    <x v="154"/>
    <x v="0"/>
    <x v="4"/>
    <n v="1"/>
    <x v="28"/>
    <n v="82"/>
    <n v="22.6"/>
    <n v="6.3"/>
    <n v="5.3"/>
    <n v="0"/>
    <n v="3.7999999999999999E-2"/>
    <n v="0.121"/>
    <n v="0.252"/>
    <n v="0.52200000000000002"/>
    <n v="0.21299999999999999"/>
    <x v="3"/>
  </r>
  <r>
    <s v="Michael Stewart"/>
    <x v="23"/>
    <n v="25"/>
    <n v="208.28"/>
    <n v="104.32616"/>
    <n v="24.049058806029564"/>
    <x v="64"/>
    <x v="0"/>
    <x v="14"/>
    <s v="Undrafted"/>
    <x v="22"/>
    <n v="42"/>
    <n v="1.4"/>
    <n v="2.2000000000000002"/>
    <n v="0.1"/>
    <n v="-7.5"/>
    <n v="8.5999999999999993E-2"/>
    <n v="0.2"/>
    <n v="9.4E-2"/>
    <n v="0.432"/>
    <n v="2.4E-2"/>
    <x v="3"/>
  </r>
  <r>
    <s v="Michael Ruffin"/>
    <x v="26"/>
    <n v="23"/>
    <n v="205.74"/>
    <n v="111.58363199999999"/>
    <n v="26.361069274493374"/>
    <x v="124"/>
    <x v="0"/>
    <x v="23"/>
    <n v="2"/>
    <x v="35"/>
    <n v="71"/>
    <n v="2.2000000000000002"/>
    <n v="3.5"/>
    <n v="0.6"/>
    <n v="-8.1"/>
    <n v="0.14199999999999999"/>
    <n v="0.16800000000000001"/>
    <n v="0.111"/>
    <n v="0.45"/>
    <n v="8.1999999999999906E-2"/>
    <x v="3"/>
  </r>
  <r>
    <s v="Michael Olowokandi"/>
    <x v="19"/>
    <n v="25"/>
    <n v="213.36"/>
    <n v="122.016248"/>
    <n v="26.80350944602116"/>
    <x v="101"/>
    <x v="1"/>
    <x v="22"/>
    <n v="1"/>
    <x v="8"/>
    <n v="80"/>
    <n v="9.8000000000000007"/>
    <n v="8.1999999999999993"/>
    <n v="0.5"/>
    <n v="-14.1"/>
    <n v="8.3000000000000004E-2"/>
    <n v="0.214"/>
    <n v="0.183"/>
    <n v="0.46700000000000003"/>
    <n v="2.5999999999999999E-2"/>
    <x v="3"/>
  </r>
  <r>
    <s v="Michael Hawkins"/>
    <x v="6"/>
    <n v="27"/>
    <n v="182.88"/>
    <n v="80.739375999999993"/>
    <n v="24.140872510140081"/>
    <x v="82"/>
    <x v="0"/>
    <x v="14"/>
    <s v="Undrafted"/>
    <x v="22"/>
    <n v="12"/>
    <n v="0.7"/>
    <n v="0.6"/>
    <n v="1.1000000000000001"/>
    <n v="9.6"/>
    <n v="0"/>
    <n v="0.159"/>
    <n v="0.16899999999999901"/>
    <n v="0.28799999999999998"/>
    <n v="0.39399999999999902"/>
    <x v="3"/>
  </r>
  <r>
    <s v="Maurice Taylor"/>
    <x v="19"/>
    <n v="23"/>
    <n v="205.74"/>
    <n v="117.93392"/>
    <n v="27.86129272913934"/>
    <x v="7"/>
    <x v="0"/>
    <x v="21"/>
    <n v="1"/>
    <x v="30"/>
    <n v="62"/>
    <n v="17.100000000000001"/>
    <n v="6.5"/>
    <n v="1.6"/>
    <n v="-13.4"/>
    <n v="4.7E-2"/>
    <n v="0.156"/>
    <n v="0.25"/>
    <n v="0.49199999999999999"/>
    <n v="8.5000000000000006E-2"/>
    <x v="3"/>
  </r>
  <r>
    <s v="Metta World Peace"/>
    <x v="26"/>
    <n v="20"/>
    <n v="198.12"/>
    <n v="110.67644799999999"/>
    <n v="28.196718852346315"/>
    <x v="62"/>
    <x v="0"/>
    <x v="23"/>
    <n v="1"/>
    <x v="39"/>
    <n v="72"/>
    <n v="12"/>
    <n v="4.3"/>
    <n v="2.7"/>
    <n v="-8.6"/>
    <n v="3.1E-2"/>
    <n v="0.129"/>
    <n v="0.215"/>
    <n v="0.49099999999999999"/>
    <n v="0.17100000000000001"/>
    <x v="3"/>
  </r>
  <r>
    <s v="Michael Dickerson"/>
    <x v="2"/>
    <n v="25"/>
    <n v="195.58"/>
    <n v="86.182479999999998"/>
    <n v="22.530462331965307"/>
    <x v="70"/>
    <x v="0"/>
    <x v="22"/>
    <n v="1"/>
    <x v="30"/>
    <n v="82"/>
    <n v="18.2"/>
    <n v="3.4"/>
    <n v="2.5"/>
    <n v="-6.1"/>
    <n v="0.03"/>
    <n v="7.6999999999999999E-2"/>
    <n v="0.23"/>
    <n v="0.53"/>
    <n v="0.121"/>
    <x v="3"/>
  </r>
  <r>
    <s v="Michael Curry"/>
    <x v="8"/>
    <n v="31"/>
    <n v="195.58"/>
    <n v="102.965384"/>
    <n v="26.917973417663813"/>
    <x v="153"/>
    <x v="0"/>
    <x v="14"/>
    <s v="Undrafted"/>
    <x v="22"/>
    <n v="82"/>
    <n v="6.2"/>
    <n v="1.3"/>
    <n v="1.1000000000000001"/>
    <n v="-0.7"/>
    <n v="1.6E-2"/>
    <n v="0.06"/>
    <n v="0.14599999999999999"/>
    <n v="0.56000000000000005"/>
    <n v="9.0999999999999998E-2"/>
    <x v="3"/>
  </r>
  <r>
    <s v="Michael Cage"/>
    <x v="18"/>
    <n v="38"/>
    <n v="205.74"/>
    <n v="101.604608"/>
    <n v="24.003575274335429"/>
    <x v="152"/>
    <x v="0"/>
    <x v="10"/>
    <n v="1"/>
    <x v="30"/>
    <n v="20"/>
    <n v="1.4"/>
    <n v="4.0999999999999996"/>
    <n v="0.5"/>
    <n v="-4.2"/>
    <n v="0.14000000000000001"/>
    <n v="0.23399999999999899"/>
    <n v="5.3999999999999999E-2"/>
    <n v="0.53299999999999903"/>
    <n v="5.8999999999999997E-2"/>
    <x v="3"/>
  </r>
  <r>
    <s v="Mike Bibby"/>
    <x v="2"/>
    <n v="22"/>
    <n v="187.96"/>
    <n v="86.182479999999998"/>
    <n v="24.394286188134096"/>
    <x v="70"/>
    <x v="0"/>
    <x v="22"/>
    <n v="1"/>
    <x v="19"/>
    <n v="82"/>
    <n v="14.5"/>
    <n v="3.7"/>
    <n v="8.1"/>
    <n v="-6.4"/>
    <n v="2.79999999999999E-2"/>
    <n v="8.8999999999999996E-2"/>
    <n v="0.2"/>
    <n v="0.52100000000000002"/>
    <n v="0.35"/>
    <x v="3"/>
  </r>
  <r>
    <s v="Matt Maloney"/>
    <x v="26"/>
    <n v="28"/>
    <n v="190.5"/>
    <n v="90.718400000000003"/>
    <n v="24.998009107129327"/>
    <x v="56"/>
    <x v="0"/>
    <x v="14"/>
    <s v="Undrafted"/>
    <x v="22"/>
    <n v="51"/>
    <n v="6.4"/>
    <n v="1.3"/>
    <n v="2.7"/>
    <n v="-4.4000000000000004"/>
    <n v="0.01"/>
    <n v="5.1999999999999998E-2"/>
    <n v="0.157"/>
    <n v="0.48399999999999999"/>
    <n v="0.218"/>
    <x v="3"/>
  </r>
  <r>
    <s v="Michael Doleac"/>
    <x v="5"/>
    <n v="23"/>
    <n v="210.82"/>
    <n v="118.841104"/>
    <n v="26.738870606497201"/>
    <x v="130"/>
    <x v="0"/>
    <x v="22"/>
    <n v="1"/>
    <x v="2"/>
    <n v="81"/>
    <n v="7"/>
    <n v="4.0999999999999996"/>
    <n v="0.8"/>
    <n v="1.2"/>
    <n v="7.0999999999999994E-2"/>
    <n v="0.19899999999999901"/>
    <n v="0.20100000000000001"/>
    <n v="0.49"/>
    <n v="7.4999999999999997E-2"/>
    <x v="3"/>
  </r>
  <r>
    <s v="Mikki Moore"/>
    <x v="8"/>
    <n v="24"/>
    <n v="213.36"/>
    <n v="102.0582"/>
    <n v="22.419292287564168"/>
    <x v="30"/>
    <x v="0"/>
    <x v="14"/>
    <s v="Undrafted"/>
    <x v="22"/>
    <n v="29"/>
    <n v="7.9"/>
    <n v="3.9"/>
    <n v="0.6"/>
    <n v="14.4"/>
    <n v="0.122"/>
    <n v="0.152"/>
    <n v="0.18099999999999999"/>
    <n v="0.67099999999999904"/>
    <n v="5.7000000000000002E-2"/>
    <x v="3"/>
  </r>
  <r>
    <s v="Othella Harrington"/>
    <x v="2"/>
    <n v="26"/>
    <n v="205.74"/>
    <n v="106.59411999999899"/>
    <n v="25.182322274414165"/>
    <x v="40"/>
    <x v="0"/>
    <x v="0"/>
    <n v="2"/>
    <x v="6"/>
    <n v="82"/>
    <n v="13.1"/>
    <n v="6.9"/>
    <n v="1.2"/>
    <n v="-7.5"/>
    <n v="8.6999999999999994E-2"/>
    <n v="0.16200000000000001"/>
    <n v="0.20100000000000001"/>
    <n v="0.56000000000000005"/>
    <n v="6.3E-2"/>
    <x v="3"/>
  </r>
  <r>
    <s v="Mirsad Turkcan"/>
    <x v="7"/>
    <n v="24"/>
    <n v="205.74"/>
    <n v="97.975871999999995"/>
    <n v="23.146304728823448"/>
    <x v="6"/>
    <x v="0"/>
    <x v="22"/>
    <n v="1"/>
    <x v="26"/>
    <n v="17"/>
    <n v="1.9"/>
    <n v="1.9"/>
    <n v="0.3"/>
    <n v="-23.8"/>
    <n v="0.14000000000000001"/>
    <n v="0.29899999999999999"/>
    <n v="0.23799999999999999"/>
    <n v="0.39700000000000002"/>
    <n v="0.11899999999999999"/>
    <x v="3"/>
  </r>
  <r>
    <s v="Jeff Hornacek"/>
    <x v="11"/>
    <n v="37"/>
    <n v="193.04"/>
    <n v="86.182479999999998"/>
    <n v="23.127269938750405"/>
    <x v="36"/>
    <x v="0"/>
    <x v="8"/>
    <n v="2"/>
    <x v="37"/>
    <n v="77"/>
    <n v="12.4"/>
    <n v="2.4"/>
    <n v="2.6"/>
    <n v="7.3"/>
    <n v="2.79999999999999E-2"/>
    <n v="7.3999999999999996E-2"/>
    <n v="0.19600000000000001"/>
    <n v="0.59"/>
    <n v="0.151"/>
    <x v="3"/>
  </r>
  <r>
    <s v="Matt Harpring"/>
    <x v="5"/>
    <n v="24"/>
    <n v="200.66"/>
    <n v="104.779752"/>
    <n v="26.022903447825801"/>
    <x v="54"/>
    <x v="0"/>
    <x v="22"/>
    <n v="1"/>
    <x v="20"/>
    <n v="4"/>
    <n v="4"/>
    <n v="3"/>
    <n v="2"/>
    <n v="0.3"/>
    <n v="8.1000000000000003E-2"/>
    <n v="0.11699999999999899"/>
    <n v="0.13100000000000001"/>
    <n v="0.39799999999999902"/>
    <n v="0.17799999999999999"/>
    <x v="3"/>
  </r>
  <r>
    <s v="P.J. Brown"/>
    <x v="16"/>
    <n v="30"/>
    <n v="210.82"/>
    <n v="108.86208000000001"/>
    <n v="24.493621929615756"/>
    <x v="145"/>
    <x v="0"/>
    <x v="13"/>
    <n v="2"/>
    <x v="38"/>
    <n v="80"/>
    <n v="9.6"/>
    <n v="7.5"/>
    <n v="1.8"/>
    <n v="9.3000000000000007"/>
    <n v="0.115"/>
    <n v="0.18099999999999999"/>
    <n v="0.17"/>
    <n v="0.51600000000000001"/>
    <n v="9.8000000000000004E-2"/>
    <x v="3"/>
  </r>
  <r>
    <s v="Otis Thorpe"/>
    <x v="16"/>
    <n v="37"/>
    <n v="208.28"/>
    <n v="111.58363199999999"/>
    <n v="25.722036809927271"/>
    <x v="29"/>
    <x v="0"/>
    <x v="10"/>
    <n v="1"/>
    <x v="27"/>
    <n v="51"/>
    <n v="5.5"/>
    <n v="3.3"/>
    <n v="0.6"/>
    <n v="-3.3"/>
    <n v="9.0999999999999998E-2"/>
    <n v="0.17299999999999999"/>
    <n v="0.19800000000000001"/>
    <n v="0.52800000000000002"/>
    <n v="7.6999999999999999E-2"/>
    <x v="3"/>
  </r>
  <r>
    <s v="Oliver Miller"/>
    <x v="24"/>
    <n v="30"/>
    <n v="205.74"/>
    <n v="142.88148000000001"/>
    <n v="33.755027729534198"/>
    <x v="46"/>
    <x v="0"/>
    <x v="13"/>
    <n v="1"/>
    <x v="4"/>
    <n v="51"/>
    <n v="6.3"/>
    <n v="5.0999999999999996"/>
    <n v="1.3"/>
    <n v="6"/>
    <n v="9.2999999999999999E-2"/>
    <n v="0.16699999999999901"/>
    <n v="0.13699999999999901"/>
    <n v="0.60899999999999999"/>
    <n v="9.5000000000000001E-2"/>
    <x v="3"/>
  </r>
  <r>
    <s v="Olden Polynice"/>
    <x v="11"/>
    <n v="35"/>
    <n v="213.36"/>
    <n v="113.398"/>
    <n v="24.910324763960183"/>
    <x v="48"/>
    <x v="0"/>
    <x v="11"/>
    <n v="1"/>
    <x v="50"/>
    <n v="82"/>
    <n v="5.3"/>
    <n v="5.5"/>
    <n v="0.5"/>
    <n v="4.3"/>
    <n v="0.111999999999999"/>
    <n v="0.19399999999999901"/>
    <n v="0.129"/>
    <n v="0.497"/>
    <n v="0.03"/>
    <x v="3"/>
  </r>
  <r>
    <s v="Obinna Ekezie"/>
    <x v="2"/>
    <n v="24"/>
    <n v="205.74"/>
    <n v="122.469839999999"/>
    <n v="28.932880911029077"/>
    <x v="55"/>
    <x v="1"/>
    <x v="23"/>
    <n v="2"/>
    <x v="23"/>
    <n v="39"/>
    <n v="3.2"/>
    <n v="2.4"/>
    <n v="0.2"/>
    <n v="-2.6"/>
    <n v="0.125"/>
    <n v="0.214"/>
    <n v="0.188999999999999"/>
    <n v="0.53799999999999903"/>
    <n v="3.9E-2"/>
    <x v="3"/>
  </r>
  <r>
    <s v="Nick Van Exel"/>
    <x v="4"/>
    <n v="28"/>
    <n v="185.42"/>
    <n v="86.182479999999998"/>
    <n v="25.067200444027463"/>
    <x v="75"/>
    <x v="0"/>
    <x v="2"/>
    <n v="2"/>
    <x v="23"/>
    <n v="79"/>
    <n v="16.100000000000001"/>
    <n v="3.9"/>
    <n v="9"/>
    <n v="-0.9"/>
    <n v="1.2E-2"/>
    <n v="0.10299999999999999"/>
    <n v="0.22699999999999901"/>
    <n v="0.48299999999999998"/>
    <n v="0.38"/>
    <x v="3"/>
  </r>
  <r>
    <s v="Nick Anderson"/>
    <x v="27"/>
    <n v="32"/>
    <n v="198.12"/>
    <n v="103.418976"/>
    <n v="26.347753681700656"/>
    <x v="68"/>
    <x v="0"/>
    <x v="3"/>
    <n v="1"/>
    <x v="10"/>
    <n v="72"/>
    <n v="10.8"/>
    <n v="4.7"/>
    <n v="1.7"/>
    <n v="-0.1"/>
    <n v="0.04"/>
    <n v="0.124"/>
    <n v="0.17599999999999999"/>
    <n v="0.47899999999999998"/>
    <n v="8.1999999999999906E-2"/>
    <x v="3"/>
  </r>
  <r>
    <s v="Nazr Mohammed"/>
    <x v="21"/>
    <n v="22"/>
    <n v="208.28"/>
    <n v="100.243832"/>
    <n v="23.108008678837102"/>
    <x v="61"/>
    <x v="0"/>
    <x v="22"/>
    <n v="1"/>
    <x v="38"/>
    <n v="28"/>
    <n v="1.9"/>
    <n v="1.8"/>
    <n v="0.1"/>
    <n v="-7.6"/>
    <n v="8.3000000000000004E-2"/>
    <n v="0.187"/>
    <n v="0.183"/>
    <n v="0.42399999999999999"/>
    <n v="1.7999999999999999E-2"/>
    <x v="3"/>
  </r>
  <r>
    <s v="Muggsy Bogues"/>
    <x v="23"/>
    <n v="35"/>
    <n v="160.02000000000001"/>
    <n v="63.956471999999998"/>
    <n v="24.976752296664078"/>
    <x v="115"/>
    <x v="0"/>
    <x v="11"/>
    <n v="1"/>
    <x v="2"/>
    <n v="80"/>
    <n v="5.0999999999999996"/>
    <n v="1.7"/>
    <n v="3.7"/>
    <n v="0.4"/>
    <n v="1.6E-2"/>
    <n v="7.5999999999999998E-2"/>
    <n v="0.11699999999999899"/>
    <n v="0.51700000000000002"/>
    <n v="0.26600000000000001"/>
    <x v="3"/>
  </r>
  <r>
    <s v="Mookie Blaylock"/>
    <x v="20"/>
    <n v="33"/>
    <n v="185.42"/>
    <n v="83.914519999999996"/>
    <n v="24.407537274447794"/>
    <x v="18"/>
    <x v="0"/>
    <x v="3"/>
    <n v="1"/>
    <x v="2"/>
    <n v="73"/>
    <n v="11.3"/>
    <n v="3.7"/>
    <n v="6.7"/>
    <n v="-9.9"/>
    <n v="2.1999999999999999E-2"/>
    <n v="9.6999999999999906E-2"/>
    <n v="0.17499999999999999"/>
    <n v="0.46799999999999897"/>
    <n v="0.317"/>
    <x v="3"/>
  </r>
  <r>
    <s v="Moochie Norris"/>
    <x v="0"/>
    <n v="26"/>
    <n v="185.42"/>
    <n v="79.378600000000006"/>
    <n v="23.088210935288455"/>
    <x v="156"/>
    <x v="0"/>
    <x v="0"/>
    <n v="2"/>
    <x v="11"/>
    <n v="30"/>
    <n v="6.9"/>
    <n v="2.2999999999999998"/>
    <n v="3.1"/>
    <n v="7.4"/>
    <n v="3.7999999999999999E-2"/>
    <n v="0.111"/>
    <n v="0.19500000000000001"/>
    <n v="0.54200000000000004"/>
    <n v="0.29599999999999999"/>
    <x v="3"/>
  </r>
  <r>
    <s v="Monty Williams"/>
    <x v="5"/>
    <n v="28"/>
    <n v="203.2"/>
    <n v="102.0582"/>
    <n v="24.717269747039492"/>
    <x v="24"/>
    <x v="0"/>
    <x v="1"/>
    <n v="1"/>
    <x v="51"/>
    <n v="75"/>
    <n v="8.6999999999999993"/>
    <n v="3.3"/>
    <n v="1.4"/>
    <n v="-3.9"/>
    <n v="7.0999999999999994E-2"/>
    <n v="0.115"/>
    <n v="0.19899999999999901"/>
    <n v="0.53299999999999903"/>
    <n v="0.111"/>
    <x v="3"/>
  </r>
  <r>
    <s v="Mitch Richmond"/>
    <x v="1"/>
    <n v="35"/>
    <n v="195.58"/>
    <n v="99.790239999999997"/>
    <n v="26.087903752801935"/>
    <x v="155"/>
    <x v="0"/>
    <x v="6"/>
    <n v="1"/>
    <x v="43"/>
    <n v="74"/>
    <n v="17.399999999999999"/>
    <n v="2.9"/>
    <n v="2.5"/>
    <n v="-2.4"/>
    <n v="1.7999999999999999E-2"/>
    <n v="8.5000000000000006E-2"/>
    <n v="0.251"/>
    <n v="0.53600000000000003"/>
    <n v="0.13600000000000001"/>
    <x v="3"/>
  </r>
  <r>
    <s v="Milt Palacio"/>
    <x v="2"/>
    <n v="22"/>
    <n v="190.5"/>
    <n v="88.45044"/>
    <n v="24.373058879451094"/>
    <x v="187"/>
    <x v="17"/>
    <x v="14"/>
    <s v="Undrafted"/>
    <x v="22"/>
    <n v="53"/>
    <n v="2"/>
    <n v="1"/>
    <n v="0.9"/>
    <n v="-4.4000000000000004"/>
    <n v="0.05"/>
    <n v="0.108"/>
    <n v="0.185"/>
    <n v="0.47299999999999998"/>
    <n v="0.23899999999999999"/>
    <x v="3"/>
  </r>
  <r>
    <s v="Matt Geiger"/>
    <x v="21"/>
    <n v="30"/>
    <n v="215.9"/>
    <n v="112.490816"/>
    <n v="24.133026093041799"/>
    <x v="54"/>
    <x v="0"/>
    <x v="13"/>
    <n v="2"/>
    <x v="0"/>
    <n v="65"/>
    <n v="9.6999999999999993"/>
    <n v="6"/>
    <n v="0.6"/>
    <n v="-2"/>
    <n v="0.12"/>
    <n v="0.192"/>
    <n v="0.23300000000000001"/>
    <n v="0.48299999999999998"/>
    <n v="4.8000000000000001E-2"/>
    <x v="3"/>
  </r>
  <r>
    <s v="Mario Bennett"/>
    <x v="19"/>
    <n v="26"/>
    <n v="198.12"/>
    <n v="106.59411999999899"/>
    <n v="27.156675943857874"/>
    <x v="60"/>
    <x v="0"/>
    <x v="4"/>
    <n v="1"/>
    <x v="21"/>
    <n v="1"/>
    <n v="0"/>
    <n v="2"/>
    <n v="0"/>
    <n v="32.700000000000003"/>
    <n v="0.14299999999999999"/>
    <n v="0.25"/>
    <n v="0.27600000000000002"/>
    <n v="0"/>
    <n v="0"/>
    <x v="3"/>
  </r>
  <r>
    <s v="Marty Conlon"/>
    <x v="19"/>
    <n v="32"/>
    <n v="208.28"/>
    <n v="101.604608"/>
    <n v="23.421692054567924"/>
    <x v="29"/>
    <x v="0"/>
    <x v="14"/>
    <s v="Undrafted"/>
    <x v="22"/>
    <n v="3"/>
    <n v="0.7"/>
    <n v="0.7"/>
    <n v="0"/>
    <n v="-29.7"/>
    <n v="8.3000000000000004E-2"/>
    <n v="8.3000000000000004E-2"/>
    <n v="8.6999999999999994E-2"/>
    <n v="0.5"/>
    <n v="0"/>
    <x v="3"/>
  </r>
  <r>
    <s v="Johnny Newman"/>
    <x v="18"/>
    <n v="36"/>
    <n v="200.66"/>
    <n v="95.254320000000007"/>
    <n v="23.657184952568912"/>
    <x v="53"/>
    <x v="0"/>
    <x v="8"/>
    <n v="2"/>
    <x v="38"/>
    <n v="82"/>
    <n v="10"/>
    <n v="1.9"/>
    <n v="0.8"/>
    <n v="0.2"/>
    <n v="2.5000000000000001E-2"/>
    <n v="7.8E-2"/>
    <n v="0.21199999999999999"/>
    <n v="0.56599999999999995"/>
    <n v="6.7000000000000004E-2"/>
    <x v="3"/>
  </r>
  <r>
    <s v="Johnny Taylor"/>
    <x v="5"/>
    <n v="26"/>
    <n v="205.74"/>
    <n v="99.790239999999997"/>
    <n v="23.574940001579439"/>
    <x v="5"/>
    <x v="0"/>
    <x v="21"/>
    <n v="1"/>
    <x v="14"/>
    <n v="6"/>
    <n v="1.8"/>
    <n v="1"/>
    <n v="0.2"/>
    <n v="16.5"/>
    <n v="5.8999999999999997E-2"/>
    <n v="0.1"/>
    <n v="0.187"/>
    <n v="0.39299999999999902"/>
    <n v="4.2000000000000003E-2"/>
    <x v="3"/>
  </r>
  <r>
    <s v="Jon Barry"/>
    <x v="27"/>
    <n v="30"/>
    <n v="195.58"/>
    <n v="95.254320000000007"/>
    <n v="24.902089945856392"/>
    <x v="54"/>
    <x v="0"/>
    <x v="13"/>
    <n v="1"/>
    <x v="28"/>
    <n v="62"/>
    <n v="8"/>
    <n v="2.6"/>
    <n v="2.4"/>
    <n v="6.9"/>
    <n v="3.2000000000000001E-2"/>
    <n v="0.1"/>
    <n v="0.16300000000000001"/>
    <n v="0.623"/>
    <n v="0.17699999999999999"/>
    <x v="3"/>
  </r>
  <r>
    <s v="Jonathan Bender"/>
    <x v="14"/>
    <n v="19"/>
    <n v="210.82"/>
    <n v="91.625584000000003"/>
    <n v="20.615465124093262"/>
    <x v="6"/>
    <x v="0"/>
    <x v="23"/>
    <n v="1"/>
    <x v="43"/>
    <n v="24"/>
    <n v="2.7"/>
    <n v="0.9"/>
    <n v="0.1"/>
    <n v="-0.3"/>
    <n v="3.3000000000000002E-2"/>
    <n v="0.126"/>
    <n v="0.27699999999999902"/>
    <n v="0.39700000000000002"/>
    <n v="3.5999999999999997E-2"/>
    <x v="3"/>
  </r>
  <r>
    <s v="Jud Buechler"/>
    <x v="8"/>
    <n v="32"/>
    <n v="198.12"/>
    <n v="103.418976"/>
    <n v="26.347753681700656"/>
    <x v="70"/>
    <x v="0"/>
    <x v="9"/>
    <n v="2"/>
    <x v="24"/>
    <n v="58"/>
    <n v="2.2000000000000002"/>
    <n v="1.6"/>
    <n v="0.6"/>
    <n v="2.6"/>
    <n v="0.05"/>
    <n v="0.107"/>
    <n v="0.115"/>
    <n v="0.40899999999999997"/>
    <n v="7.6999999999999999E-2"/>
    <x v="3"/>
  </r>
  <r>
    <s v="Jumaine Jones"/>
    <x v="21"/>
    <n v="21"/>
    <n v="203.2"/>
    <n v="98.883055999999996"/>
    <n v="23.94828802157604"/>
    <x v="90"/>
    <x v="0"/>
    <x v="23"/>
    <n v="1"/>
    <x v="21"/>
    <n v="33"/>
    <n v="1.7"/>
    <n v="1.2"/>
    <n v="0.2"/>
    <n v="1.2"/>
    <n v="0.109"/>
    <n v="0.152"/>
    <n v="0.246"/>
    <n v="0.432"/>
    <n v="7.3999999999999996E-2"/>
    <x v="3"/>
  </r>
  <r>
    <s v="John Wallace"/>
    <x v="22"/>
    <n v="26"/>
    <n v="205.74"/>
    <n v="102.0582"/>
    <n v="24.110734092524428"/>
    <x v="52"/>
    <x v="0"/>
    <x v="0"/>
    <n v="1"/>
    <x v="26"/>
    <n v="60"/>
    <n v="6.5"/>
    <n v="2.2999999999999998"/>
    <n v="0.4"/>
    <n v="-6"/>
    <n v="6.4000000000000001E-2"/>
    <n v="0.13699999999999901"/>
    <n v="0.26"/>
    <n v="0.52"/>
    <n v="5.5E-2"/>
    <x v="3"/>
  </r>
  <r>
    <s v="Juwan Howard"/>
    <x v="1"/>
    <n v="27"/>
    <n v="205.74"/>
    <n v="113.398"/>
    <n v="26.789704547249364"/>
    <x v="7"/>
    <x v="0"/>
    <x v="1"/>
    <n v="1"/>
    <x v="43"/>
    <n v="82"/>
    <n v="14.9"/>
    <n v="5.7"/>
    <n v="3"/>
    <n v="-4.3"/>
    <n v="5.1999999999999998E-2"/>
    <n v="0.13699999999999901"/>
    <n v="0.222"/>
    <n v="0.496"/>
    <n v="0.14299999999999999"/>
    <x v="3"/>
  </r>
  <r>
    <s v="Keith Closs"/>
    <x v="19"/>
    <n v="24"/>
    <n v="220.98"/>
    <n v="96.161503999999994"/>
    <n v="19.692248553475835"/>
    <x v="164"/>
    <x v="0"/>
    <x v="14"/>
    <s v="Undrafted"/>
    <x v="22"/>
    <n v="57"/>
    <n v="4.2"/>
    <n v="3.1"/>
    <n v="0.4"/>
    <n v="-11.4"/>
    <n v="8.6999999999999994E-2"/>
    <n v="0.156"/>
    <n v="0.14099999999999999"/>
    <n v="0.51400000000000001"/>
    <n v="4.8000000000000001E-2"/>
    <x v="3"/>
  </r>
  <r>
    <s v="Keith Van Horn"/>
    <x v="18"/>
    <n v="24"/>
    <n v="208.28"/>
    <n v="113.398"/>
    <n v="26.140281310901699"/>
    <x v="130"/>
    <x v="0"/>
    <x v="21"/>
    <n v="1"/>
    <x v="19"/>
    <n v="80"/>
    <n v="19.2"/>
    <n v="8.5"/>
    <n v="2"/>
    <n v="-4.5"/>
    <n v="7.5999999999999998E-2"/>
    <n v="0.19800000000000001"/>
    <n v="0.26500000000000001"/>
    <n v="0.53700000000000003"/>
    <n v="0.10199999999999999"/>
    <x v="3"/>
  </r>
  <r>
    <s v="Kelvin Cato"/>
    <x v="0"/>
    <n v="25"/>
    <n v="210.82"/>
    <n v="115.66596"/>
    <n v="26.024473300216741"/>
    <x v="36"/>
    <x v="0"/>
    <x v="21"/>
    <n v="1"/>
    <x v="20"/>
    <n v="65"/>
    <n v="8.6999999999999993"/>
    <n v="6"/>
    <n v="0.4"/>
    <n v="0.2"/>
    <n v="7.8E-2"/>
    <n v="0.191"/>
    <n v="0.16"/>
    <n v="0.57399999999999995"/>
    <n v="2.7E-2"/>
    <x v="3"/>
  </r>
  <r>
    <s v="Kendall Gill"/>
    <x v="18"/>
    <n v="32"/>
    <n v="195.58"/>
    <n v="97.975871999999995"/>
    <n v="25.613578230023716"/>
    <x v="68"/>
    <x v="0"/>
    <x v="9"/>
    <n v="1"/>
    <x v="43"/>
    <n v="76"/>
    <n v="13.1"/>
    <n v="3.7"/>
    <n v="2.8"/>
    <n v="-1.5"/>
    <n v="3.5999999999999997E-2"/>
    <n v="9.6999999999999906E-2"/>
    <n v="0.216"/>
    <n v="0.46500000000000002"/>
    <n v="0.14499999999999999"/>
    <x v="3"/>
  </r>
  <r>
    <s v="Kenny Anderson"/>
    <x v="13"/>
    <n v="29"/>
    <n v="185.42"/>
    <n v="76.203456000000003"/>
    <n v="22.164682497876917"/>
    <x v="54"/>
    <x v="0"/>
    <x v="7"/>
    <n v="1"/>
    <x v="19"/>
    <n v="82"/>
    <n v="14"/>
    <n v="2.7"/>
    <n v="5.0999999999999996"/>
    <n v="1.4"/>
    <n v="2.3E-2"/>
    <n v="7.9000000000000001E-2"/>
    <n v="0.20399999999999999"/>
    <n v="0.52400000000000002"/>
    <n v="0.253"/>
    <x v="3"/>
  </r>
  <r>
    <s v="Kenny Thomas"/>
    <x v="0"/>
    <n v="22"/>
    <n v="203.2"/>
    <n v="117.93392"/>
    <n v="28.562178374356748"/>
    <x v="135"/>
    <x v="0"/>
    <x v="23"/>
    <n v="1"/>
    <x v="4"/>
    <n v="72"/>
    <n v="8.3000000000000007"/>
    <n v="6.1"/>
    <n v="1.6"/>
    <n v="0.9"/>
    <n v="9.4E-2"/>
    <n v="0.17799999999999999"/>
    <n v="0.18"/>
    <n v="0.47699999999999998"/>
    <n v="9.9000000000000005E-2"/>
    <x v="3"/>
  </r>
  <r>
    <s v="Karl Malone"/>
    <x v="11"/>
    <n v="36"/>
    <n v="205.74"/>
    <n v="116.119552"/>
    <n v="27.43265745638335"/>
    <x v="145"/>
    <x v="0"/>
    <x v="5"/>
    <n v="1"/>
    <x v="25"/>
    <n v="82"/>
    <n v="25.5"/>
    <n v="9.5"/>
    <n v="3.7"/>
    <n v="7.8"/>
    <n v="7.3999999999999996E-2"/>
    <n v="0.251"/>
    <n v="0.318"/>
    <n v="0.58199999999999996"/>
    <n v="0.19699999999999901"/>
    <x v="3"/>
  </r>
  <r>
    <s v="John Thomas"/>
    <x v="23"/>
    <n v="24"/>
    <n v="205.74"/>
    <n v="120.20188"/>
    <n v="28.397086820084326"/>
    <x v="121"/>
    <x v="0"/>
    <x v="21"/>
    <n v="1"/>
    <x v="15"/>
    <n v="55"/>
    <n v="2.1"/>
    <n v="1.4"/>
    <n v="0.2"/>
    <n v="-4.4000000000000004"/>
    <n v="7.9000000000000001E-2"/>
    <n v="9.6999999999999906E-2"/>
    <n v="0.126"/>
    <n v="0.45600000000000002"/>
    <n v="2.8999999999999901E-2"/>
    <x v="3"/>
  </r>
  <r>
    <s v="John Stockton"/>
    <x v="11"/>
    <n v="38"/>
    <n v="185.42"/>
    <n v="79.378600000000006"/>
    <n v="23.088210935288455"/>
    <x v="51"/>
    <x v="0"/>
    <x v="10"/>
    <n v="1"/>
    <x v="39"/>
    <n v="82"/>
    <n v="12.1"/>
    <n v="2.6"/>
    <n v="8.6"/>
    <n v="10"/>
    <n v="2.4E-2"/>
    <n v="8.4000000000000005E-2"/>
    <n v="0.192"/>
    <n v="0.59099999999999997"/>
    <n v="0.45600000000000002"/>
    <x v="3"/>
  </r>
  <r>
    <s v="John Starks"/>
    <x v="26"/>
    <n v="34"/>
    <n v="190.5"/>
    <n v="81.646559999999994"/>
    <n v="22.498208196416392"/>
    <x v="50"/>
    <x v="0"/>
    <x v="14"/>
    <s v="Undrafted"/>
    <x v="22"/>
    <n v="37"/>
    <n v="13.9"/>
    <n v="2.7"/>
    <n v="4.9000000000000004"/>
    <n v="-3.7"/>
    <n v="8.9999999999999993E-3"/>
    <n v="8.3000000000000004E-2"/>
    <n v="0.22699999999999901"/>
    <n v="0.45299999999999901"/>
    <n v="0.24199999999999999"/>
    <x v="3"/>
  </r>
  <r>
    <s v="Jeff McInnis"/>
    <x v="19"/>
    <n v="25"/>
    <n v="193.04"/>
    <n v="86.182479999999998"/>
    <n v="23.127269938750405"/>
    <x v="2"/>
    <x v="0"/>
    <x v="0"/>
    <n v="2"/>
    <x v="23"/>
    <n v="25"/>
    <n v="7.2"/>
    <n v="2.9"/>
    <n v="3.6"/>
    <n v="-15"/>
    <n v="3.1E-2"/>
    <n v="0.107"/>
    <n v="0.16200000000000001"/>
    <n v="0.46500000000000002"/>
    <n v="0.245"/>
    <x v="3"/>
  </r>
  <r>
    <s v="Jelani McCoy"/>
    <x v="12"/>
    <n v="22"/>
    <n v="208.28"/>
    <n v="111.13003999999999"/>
    <n v="25.617475684683665"/>
    <x v="4"/>
    <x v="0"/>
    <x v="22"/>
    <n v="2"/>
    <x v="11"/>
    <n v="58"/>
    <n v="4.3"/>
    <n v="3.1"/>
    <n v="0.4"/>
    <n v="0.3"/>
    <n v="0.08"/>
    <n v="0.18"/>
    <n v="0.156"/>
    <n v="0.57399999999999995"/>
    <n v="5.0999999999999997E-2"/>
    <x v="3"/>
  </r>
  <r>
    <s v="Jermaine O'Neal"/>
    <x v="9"/>
    <n v="21"/>
    <n v="210.82"/>
    <n v="102.511792"/>
    <n v="23.064827317054839"/>
    <x v="6"/>
    <x v="0"/>
    <x v="0"/>
    <n v="1"/>
    <x v="14"/>
    <n v="70"/>
    <n v="3.9"/>
    <n v="3.3"/>
    <n v="0.3"/>
    <n v="2.9"/>
    <n v="0.13699999999999901"/>
    <n v="0.17299999999999999"/>
    <n v="0.16699999999999901"/>
    <n v="0.51500000000000001"/>
    <n v="3.5999999999999997E-2"/>
    <x v="3"/>
  </r>
  <r>
    <s v="Jerome Kersey"/>
    <x v="15"/>
    <n v="38"/>
    <n v="200.66"/>
    <n v="111.13003999999999"/>
    <n v="27.600049111330392"/>
    <x v="45"/>
    <x v="0"/>
    <x v="10"/>
    <n v="2"/>
    <x v="37"/>
    <n v="72"/>
    <n v="4.5"/>
    <n v="3.1"/>
    <n v="1"/>
    <n v="6.4"/>
    <n v="5.0999999999999997E-2"/>
    <n v="0.13800000000000001"/>
    <n v="0.14899999999999999"/>
    <n v="0.43099999999999999"/>
    <n v="8.5999999999999993E-2"/>
    <x v="3"/>
  </r>
  <r>
    <s v="Jerome Williams"/>
    <x v="8"/>
    <n v="27"/>
    <n v="205.74"/>
    <n v="93.439952000000005"/>
    <n v="22.074716546933477"/>
    <x v="40"/>
    <x v="0"/>
    <x v="0"/>
    <n v="1"/>
    <x v="12"/>
    <n v="82"/>
    <n v="8.4"/>
    <n v="9.6"/>
    <n v="0.8"/>
    <n v="4"/>
    <n v="0.153"/>
    <n v="0.27800000000000002"/>
    <n v="0.14199999999999999"/>
    <n v="0.59299999999999997"/>
    <n v="5.2999999999999999E-2"/>
    <x v="3"/>
  </r>
  <r>
    <s v="Jerry Stackhouse"/>
    <x v="8"/>
    <n v="25"/>
    <n v="198.12"/>
    <n v="98.883055999999996"/>
    <n v="25.192150450047116"/>
    <x v="2"/>
    <x v="0"/>
    <x v="4"/>
    <n v="1"/>
    <x v="9"/>
    <n v="82"/>
    <n v="23.6"/>
    <n v="3.8"/>
    <n v="4.5"/>
    <n v="0"/>
    <n v="4.2999999999999997E-2"/>
    <n v="7.1999999999999995E-2"/>
    <n v="0.28899999999999998"/>
    <n v="0.54500000000000004"/>
    <n v="0.2"/>
    <x v="3"/>
  </r>
  <r>
    <s v="Jim Jackson"/>
    <x v="17"/>
    <n v="29"/>
    <n v="198.12"/>
    <n v="99.790239999999997"/>
    <n v="25.423271096377825"/>
    <x v="39"/>
    <x v="0"/>
    <x v="13"/>
    <n v="1"/>
    <x v="7"/>
    <n v="79"/>
    <n v="16.7"/>
    <n v="5"/>
    <n v="2.9"/>
    <n v="-5.5"/>
    <n v="0.04"/>
    <n v="0.11599999999999901"/>
    <n v="0.24299999999999999"/>
    <n v="0.496"/>
    <n v="0.14199999999999999"/>
    <x v="3"/>
  </r>
  <r>
    <s v="Jim McIlvaine"/>
    <x v="18"/>
    <n v="27"/>
    <n v="215.9"/>
    <n v="119.74828799999899"/>
    <n v="25.689995518399122"/>
    <x v="41"/>
    <x v="0"/>
    <x v="1"/>
    <n v="2"/>
    <x v="35"/>
    <n v="66"/>
    <n v="2.4"/>
    <n v="3.5"/>
    <n v="0.5"/>
    <n v="-0.5"/>
    <n v="0.109"/>
    <n v="0.13100000000000001"/>
    <n v="9.1999999999999998E-2"/>
    <n v="0.439"/>
    <n v="4.8000000000000001E-2"/>
    <x v="3"/>
  </r>
  <r>
    <s v="Joe Kleine"/>
    <x v="9"/>
    <n v="38"/>
    <n v="210.82"/>
    <n v="115.66596"/>
    <n v="26.024473300216741"/>
    <x v="46"/>
    <x v="0"/>
    <x v="5"/>
    <n v="1"/>
    <x v="32"/>
    <n v="7"/>
    <n v="1.6"/>
    <n v="0.9"/>
    <n v="0.3"/>
    <n v="23.7"/>
    <n v="0"/>
    <n v="0.16699999999999901"/>
    <n v="0.214"/>
    <n v="0.44600000000000001"/>
    <n v="0.1"/>
    <x v="3"/>
  </r>
  <r>
    <s v="Joe Smith"/>
    <x v="25"/>
    <n v="24"/>
    <n v="208.28"/>
    <n v="102.0582"/>
    <n v="23.52625317981153"/>
    <x v="55"/>
    <x v="0"/>
    <x v="4"/>
    <n v="1"/>
    <x v="8"/>
    <n v="78"/>
    <n v="9.9"/>
    <n v="6.2"/>
    <n v="1.1000000000000001"/>
    <n v="3"/>
    <n v="0.109"/>
    <n v="0.183"/>
    <n v="0.19399999999999901"/>
    <n v="0.52500000000000002"/>
    <n v="7.0000000000000007E-2"/>
    <x v="3"/>
  </r>
  <r>
    <s v="Joe Stephens"/>
    <x v="2"/>
    <n v="27"/>
    <n v="200.66"/>
    <n v="95.254320000000007"/>
    <n v="23.657184952568912"/>
    <x v="47"/>
    <x v="0"/>
    <x v="14"/>
    <s v="Undrafted"/>
    <x v="22"/>
    <n v="13"/>
    <n v="3.2"/>
    <n v="2.8"/>
    <n v="0.8"/>
    <n v="7.1"/>
    <n v="8.6999999999999994E-2"/>
    <n v="0.14599999999999999"/>
    <n v="0.14299999999999999"/>
    <n v="0.38900000000000001"/>
    <n v="8.6999999999999994E-2"/>
    <x v="3"/>
  </r>
  <r>
    <s v="John Amaechi"/>
    <x v="5"/>
    <n v="29"/>
    <n v="208.28"/>
    <n v="122.469839999999"/>
    <n v="28.231503815773603"/>
    <x v="34"/>
    <x v="18"/>
    <x v="14"/>
    <s v="Undrafted"/>
    <x v="22"/>
    <n v="80"/>
    <n v="10.5"/>
    <n v="3.3"/>
    <n v="1.2"/>
    <n v="0.8"/>
    <n v="4.0999999999999898E-2"/>
    <n v="0.13200000000000001"/>
    <n v="0.247"/>
    <n v="0.505"/>
    <n v="9.1999999999999998E-2"/>
    <x v="3"/>
  </r>
  <r>
    <s v="John Celestand"/>
    <x v="3"/>
    <n v="23"/>
    <n v="193.04"/>
    <n v="80.739375999999993"/>
    <n v="21.666600258408273"/>
    <x v="69"/>
    <x v="0"/>
    <x v="23"/>
    <n v="2"/>
    <x v="6"/>
    <n v="16"/>
    <n v="2.2999999999999998"/>
    <n v="0.7"/>
    <n v="1.3"/>
    <n v="-3.1"/>
    <n v="6.0000000000000001E-3"/>
    <n v="5.5999999999999897E-2"/>
    <n v="0.14799999999999999"/>
    <n v="0.38799999999999901"/>
    <n v="0.16500000000000001"/>
    <x v="3"/>
  </r>
  <r>
    <s v="John Crotty"/>
    <x v="8"/>
    <n v="30"/>
    <n v="187.96"/>
    <n v="87.996848"/>
    <n v="24.90785010788429"/>
    <x v="48"/>
    <x v="0"/>
    <x v="14"/>
    <s v="Undrafted"/>
    <x v="22"/>
    <n v="69"/>
    <n v="4.7"/>
    <n v="1.1000000000000001"/>
    <n v="1.9"/>
    <n v="4.5999999999999996"/>
    <n v="2.1000000000000001E-2"/>
    <n v="7.0000000000000007E-2"/>
    <n v="0.16399999999999901"/>
    <n v="0.55700000000000005"/>
    <n v="0.218999999999999"/>
    <x v="3"/>
  </r>
  <r>
    <s v="John Salley"/>
    <x v="3"/>
    <n v="36"/>
    <n v="210.82"/>
    <n v="115.66596"/>
    <n v="26.024473300216741"/>
    <x v="54"/>
    <x v="0"/>
    <x v="8"/>
    <n v="1"/>
    <x v="10"/>
    <n v="45"/>
    <n v="1.6"/>
    <n v="1.4"/>
    <n v="0.6"/>
    <n v="0.7"/>
    <n v="6.8000000000000005E-2"/>
    <n v="0.156"/>
    <n v="0.14799999999999999"/>
    <n v="0.437"/>
    <n v="0.14599999999999999"/>
    <x v="3"/>
  </r>
  <r>
    <s v="Keon Clark"/>
    <x v="4"/>
    <n v="25"/>
    <n v="210.82"/>
    <n v="99.790239999999997"/>
    <n v="22.452486768814442"/>
    <x v="12"/>
    <x v="0"/>
    <x v="22"/>
    <n v="1"/>
    <x v="25"/>
    <n v="81"/>
    <n v="8.6"/>
    <n v="6.2"/>
    <n v="0.9"/>
    <n v="-0.8"/>
    <n v="9.5000000000000001E-2"/>
    <n v="0.19899999999999901"/>
    <n v="0.17199999999999999"/>
    <n v="0.57299999999999995"/>
    <n v="6.3E-2"/>
    <x v="3"/>
  </r>
  <r>
    <s v="Matt Bullard"/>
    <x v="0"/>
    <n v="33"/>
    <n v="208.28"/>
    <n v="106.59411999999899"/>
    <n v="24.571864432247366"/>
    <x v="141"/>
    <x v="0"/>
    <x v="14"/>
    <s v="Undrafted"/>
    <x v="22"/>
    <n v="56"/>
    <n v="6.8"/>
    <n v="2.5"/>
    <n v="1.1000000000000001"/>
    <n v="-2.5"/>
    <n v="1.39999999999999E-2"/>
    <n v="0.13500000000000001"/>
    <n v="0.16500000000000001"/>
    <n v="0.54100000000000004"/>
    <n v="9.6999999999999906E-2"/>
    <x v="3"/>
  </r>
  <r>
    <s v="Kevin Garnett"/>
    <x v="25"/>
    <n v="24"/>
    <n v="210.82"/>
    <n v="99.790239999999997"/>
    <n v="22.452486768814442"/>
    <x v="6"/>
    <x v="0"/>
    <x v="4"/>
    <n v="1"/>
    <x v="43"/>
    <n v="81"/>
    <n v="22.9"/>
    <n v="11.8"/>
    <n v="5"/>
    <n v="5.7"/>
    <n v="0.08"/>
    <n v="0.26700000000000002"/>
    <n v="0.27600000000000002"/>
    <n v="0.54500000000000004"/>
    <n v="0.21099999999999999"/>
    <x v="3"/>
  </r>
  <r>
    <s v="Kevin Ollie"/>
    <x v="21"/>
    <n v="27"/>
    <n v="193.04"/>
    <n v="88.45044"/>
    <n v="23.735882305559628"/>
    <x v="78"/>
    <x v="0"/>
    <x v="14"/>
    <s v="Undrafted"/>
    <x v="22"/>
    <n v="40"/>
    <n v="1.8"/>
    <n v="0.8"/>
    <n v="1.2"/>
    <n v="0.9"/>
    <n v="1.4999999999999999E-2"/>
    <n v="0.104"/>
    <n v="0.121"/>
    <n v="0.55100000000000005"/>
    <n v="0.25600000000000001"/>
    <x v="3"/>
  </r>
  <r>
    <s v="Loy Vaught"/>
    <x v="8"/>
    <n v="32"/>
    <n v="205.74"/>
    <n v="108.86208000000001"/>
    <n v="25.718116365359393"/>
    <x v="7"/>
    <x v="0"/>
    <x v="9"/>
    <n v="1"/>
    <x v="25"/>
    <n v="43"/>
    <n v="1.7"/>
    <n v="2.1"/>
    <n v="0.3"/>
    <n v="-1.5"/>
    <n v="9.6000000000000002E-2"/>
    <n v="0.25700000000000001"/>
    <n v="0.157"/>
    <n v="0.39"/>
    <n v="6.4000000000000001E-2"/>
    <x v="3"/>
  </r>
  <r>
    <s v="Luc Longley"/>
    <x v="24"/>
    <n v="31"/>
    <n v="218.44"/>
    <n v="117.93392"/>
    <n v="24.715784423456352"/>
    <x v="135"/>
    <x v="0"/>
    <x v="7"/>
    <n v="1"/>
    <x v="3"/>
    <n v="72"/>
    <n v="6.3"/>
    <n v="4.5"/>
    <n v="1.1000000000000001"/>
    <n v="0.5"/>
    <n v="7.8E-2"/>
    <n v="0.17100000000000001"/>
    <n v="0.182"/>
    <n v="0.51200000000000001"/>
    <n v="8.5999999999999993E-2"/>
    <x v="3"/>
  </r>
  <r>
    <s v="Lucious Harris"/>
    <x v="18"/>
    <n v="29"/>
    <n v="195.58"/>
    <n v="92.986359999999905"/>
    <n v="24.309183042383594"/>
    <x v="85"/>
    <x v="0"/>
    <x v="2"/>
    <n v="2"/>
    <x v="16"/>
    <n v="77"/>
    <n v="6.7"/>
    <n v="2.4"/>
    <n v="1.3"/>
    <n v="-0.3"/>
    <n v="3.7999999999999999E-2"/>
    <n v="0.10299999999999999"/>
    <n v="0.16399999999999901"/>
    <n v="0.50600000000000001"/>
    <n v="0.11"/>
    <x v="3"/>
  </r>
  <r>
    <s v="Malik Rose"/>
    <x v="15"/>
    <n v="25"/>
    <n v="200.66"/>
    <n v="115.66596"/>
    <n v="28.726581728119388"/>
    <x v="136"/>
    <x v="0"/>
    <x v="0"/>
    <n v="2"/>
    <x v="56"/>
    <n v="74"/>
    <n v="6.7"/>
    <n v="4.5"/>
    <n v="0.6"/>
    <n v="4.0999999999999996"/>
    <n v="0.115"/>
    <n v="0.16200000000000001"/>
    <n v="0.19399999999999901"/>
    <n v="0.52500000000000002"/>
    <n v="6.0999999999999999E-2"/>
    <x v="3"/>
  </r>
  <r>
    <s v="Malik Sealy"/>
    <x v="25"/>
    <n v="30"/>
    <n v="203.2"/>
    <n v="90.718400000000003"/>
    <n v="21.970906441812883"/>
    <x v="62"/>
    <x v="0"/>
    <x v="13"/>
    <n v="1"/>
    <x v="30"/>
    <n v="82"/>
    <n v="11.3"/>
    <n v="4.3"/>
    <n v="2.4"/>
    <n v="8.3000000000000007"/>
    <n v="5.8999999999999997E-2"/>
    <n v="0.115"/>
    <n v="0.186"/>
    <n v="0.53"/>
    <n v="0.12"/>
    <x v="3"/>
  </r>
  <r>
    <s v="Marcus Brown"/>
    <x v="8"/>
    <n v="26"/>
    <n v="190.5"/>
    <n v="83.914519999999996"/>
    <n v="23.123158424094626"/>
    <x v="137"/>
    <x v="0"/>
    <x v="0"/>
    <n v="2"/>
    <x v="37"/>
    <n v="6"/>
    <n v="1.7"/>
    <n v="1.2"/>
    <n v="0.5"/>
    <n v="-36.1"/>
    <n v="6.0999999999999999E-2"/>
    <n v="0.11799999999999999"/>
    <n v="0.17299999999999999"/>
    <n v="0.33600000000000002"/>
    <n v="0.15"/>
    <x v="3"/>
  </r>
  <r>
    <s v="Lorenzo Williams"/>
    <x v="1"/>
    <n v="30"/>
    <n v="205.74"/>
    <n v="90.718400000000003"/>
    <n v="21.431763637799492"/>
    <x v="133"/>
    <x v="0"/>
    <x v="14"/>
    <s v="Undrafted"/>
    <x v="22"/>
    <n v="8"/>
    <n v="1.8"/>
    <n v="3.1"/>
    <n v="0.1"/>
    <n v="-10.4"/>
    <n v="0.17599999999999999"/>
    <n v="0.16699999999999901"/>
    <n v="6.7000000000000004E-2"/>
    <n v="0.77800000000000002"/>
    <n v="1.9E-2"/>
    <x v="3"/>
  </r>
  <r>
    <s v="Marcus Camby"/>
    <x v="22"/>
    <n v="26"/>
    <n v="210.82"/>
    <n v="102.0582"/>
    <n v="22.962770559014771"/>
    <x v="134"/>
    <x v="0"/>
    <x v="0"/>
    <n v="1"/>
    <x v="19"/>
    <n v="59"/>
    <n v="10.199999999999999"/>
    <n v="7.8"/>
    <n v="0.8"/>
    <n v="4.8"/>
    <n v="0.13600000000000001"/>
    <n v="0.20899999999999999"/>
    <n v="0.193"/>
    <n v="0.52900000000000003"/>
    <n v="5.2999999999999999E-2"/>
    <x v="3"/>
  </r>
  <r>
    <s v="Mark Bryant"/>
    <x v="28"/>
    <n v="35"/>
    <n v="205.74"/>
    <n v="111.13003999999999"/>
    <n v="26.253910456304375"/>
    <x v="128"/>
    <x v="0"/>
    <x v="6"/>
    <n v="1"/>
    <x v="28"/>
    <n v="75"/>
    <n v="5.7"/>
    <n v="4.7"/>
    <n v="0.8"/>
    <n v="-3.1"/>
    <n v="8.3000000000000004E-2"/>
    <n v="0.152"/>
    <n v="0.124"/>
    <n v="0.54700000000000004"/>
    <n v="5.7000000000000002E-2"/>
    <x v="3"/>
  </r>
  <r>
    <s v="Mark Davis"/>
    <x v="20"/>
    <n v="27"/>
    <n v="200.66"/>
    <n v="92.986359999999905"/>
    <n v="23.093918644174387"/>
    <x v="65"/>
    <x v="0"/>
    <x v="4"/>
    <n v="2"/>
    <x v="42"/>
    <n v="23"/>
    <n v="6.2"/>
    <n v="3.7"/>
    <n v="1.7"/>
    <n v="-4.8"/>
    <n v="6.6000000000000003E-2"/>
    <n v="0.13100000000000001"/>
    <n v="0.17699999999999999"/>
    <n v="0.45299999999999901"/>
    <n v="0.129"/>
    <x v="3"/>
  </r>
  <r>
    <s v="Mark Hendrickson"/>
    <x v="18"/>
    <n v="26"/>
    <n v="205.74"/>
    <n v="99.790239999999997"/>
    <n v="23.574940001579439"/>
    <x v="76"/>
    <x v="0"/>
    <x v="0"/>
    <n v="2"/>
    <x v="64"/>
    <n v="15"/>
    <n v="0.9"/>
    <n v="0.9"/>
    <n v="0.4"/>
    <n v="-18.7"/>
    <n v="4.9000000000000002E-2"/>
    <n v="0.16699999999999901"/>
    <n v="8.3000000000000004E-2"/>
    <n v="0.66599999999999904"/>
    <n v="0.182"/>
    <x v="3"/>
  </r>
  <r>
    <s v="Mark Jackson"/>
    <x v="14"/>
    <n v="35"/>
    <n v="190.5"/>
    <n v="83.914519999999996"/>
    <n v="23.123158424094626"/>
    <x v="62"/>
    <x v="0"/>
    <x v="11"/>
    <n v="1"/>
    <x v="26"/>
    <n v="81"/>
    <n v="8.1"/>
    <n v="3.7"/>
    <n v="8"/>
    <n v="3"/>
    <n v="3.3000000000000002E-2"/>
    <n v="0.111999999999999"/>
    <n v="0.161"/>
    <n v="0.53799999999999903"/>
    <n v="0.42899999999999999"/>
    <x v="3"/>
  </r>
  <r>
    <s v="Mark Strickland"/>
    <x v="16"/>
    <n v="29"/>
    <n v="208.28"/>
    <n v="99.790239999999997"/>
    <n v="23.003447553593496"/>
    <x v="67"/>
    <x v="0"/>
    <x v="14"/>
    <s v="Undrafted"/>
    <x v="22"/>
    <n v="58"/>
    <n v="4.9000000000000004"/>
    <n v="2.4"/>
    <n v="0.4"/>
    <n v="-5.2"/>
    <n v="7.5999999999999998E-2"/>
    <n v="0.153"/>
    <n v="0.187"/>
    <n v="0.57099999999999995"/>
    <n v="0.06"/>
    <x v="3"/>
  </r>
  <r>
    <s v="Mark West"/>
    <x v="24"/>
    <n v="39"/>
    <n v="208.28"/>
    <n v="104.32616"/>
    <n v="24.049058806029564"/>
    <x v="74"/>
    <x v="0"/>
    <x v="15"/>
    <n v="2"/>
    <x v="6"/>
    <n v="22"/>
    <n v="0.7"/>
    <n v="1.4"/>
    <n v="0.1"/>
    <n v="-4.0999999999999996"/>
    <n v="4.8000000000000001E-2"/>
    <n v="0.217"/>
    <n v="7.4999999999999997E-2"/>
    <n v="0.48299999999999998"/>
    <n v="2.3E-2"/>
    <x v="3"/>
  </r>
  <r>
    <s v="Mario Elie"/>
    <x v="15"/>
    <n v="36"/>
    <n v="195.58"/>
    <n v="102.0582"/>
    <n v="26.680810656274705"/>
    <x v="138"/>
    <x v="0"/>
    <x v="5"/>
    <n v="7"/>
    <x v="62"/>
    <n v="79"/>
    <n v="7.5"/>
    <n v="3.2"/>
    <n v="2.4"/>
    <n v="6.6"/>
    <n v="2.5999999999999999E-2"/>
    <n v="9.8000000000000004E-2"/>
    <n v="0.13600000000000001"/>
    <n v="0.56499999999999995"/>
    <n v="0.13"/>
    <x v="3"/>
  </r>
  <r>
    <s v="Lorenzen Wright"/>
    <x v="17"/>
    <n v="24"/>
    <n v="210.82"/>
    <n v="108.86208000000001"/>
    <n v="24.493621929615756"/>
    <x v="23"/>
    <x v="0"/>
    <x v="0"/>
    <n v="1"/>
    <x v="3"/>
    <n v="75"/>
    <n v="6"/>
    <n v="4.0999999999999996"/>
    <n v="0.3"/>
    <n v="-9"/>
    <n v="0.10299999999999999"/>
    <n v="0.17299999999999999"/>
    <n v="0.17499999999999999"/>
    <n v="0.53299999999999903"/>
    <n v="2.8999999999999901E-2"/>
    <x v="3"/>
  </r>
  <r>
    <s v="Lindsey Hunter"/>
    <x v="8"/>
    <n v="29"/>
    <n v="187.96"/>
    <n v="88.45044"/>
    <n v="25.036241087821836"/>
    <x v="132"/>
    <x v="0"/>
    <x v="2"/>
    <n v="1"/>
    <x v="31"/>
    <n v="82"/>
    <n v="12.7"/>
    <n v="3"/>
    <n v="4"/>
    <n v="1.9"/>
    <n v="1.39999999999999E-2"/>
    <n v="8.5000000000000006E-2"/>
    <n v="0.16500000000000001"/>
    <n v="0.54299999999999904"/>
    <n v="0.17100000000000001"/>
    <x v="3"/>
  </r>
  <r>
    <s v="Lazaro Borrell"/>
    <x v="12"/>
    <n v="27"/>
    <n v="203.2"/>
    <n v="99.790239999999997"/>
    <n v="24.16799708599417"/>
    <x v="6"/>
    <x v="0"/>
    <x v="14"/>
    <s v="Undrafted"/>
    <x v="22"/>
    <n v="17"/>
    <n v="3.6"/>
    <n v="2.4"/>
    <n v="0.6"/>
    <n v="9.6999999999999993"/>
    <n v="8.8999999999999996E-2"/>
    <n v="0.188"/>
    <n v="0.191"/>
    <n v="0.45700000000000002"/>
    <n v="7.9000000000000001E-2"/>
    <x v="3"/>
  </r>
  <r>
    <s v="Kevin Willis"/>
    <x v="23"/>
    <n v="37"/>
    <n v="213.36"/>
    <n v="111.13003999999999"/>
    <n v="24.412118268680981"/>
    <x v="31"/>
    <x v="0"/>
    <x v="10"/>
    <n v="1"/>
    <x v="10"/>
    <n v="79"/>
    <n v="7.6"/>
    <n v="6.1"/>
    <n v="0.6"/>
    <n v="-2.1"/>
    <n v="0.129"/>
    <n v="0.19699999999999901"/>
    <n v="0.19699999999999901"/>
    <n v="0.47099999999999997"/>
    <n v="0.05"/>
    <x v="3"/>
  </r>
  <r>
    <s v="Khalid Reeves"/>
    <x v="26"/>
    <n v="27"/>
    <n v="190.5"/>
    <n v="90.264808000000002"/>
    <n v="24.873019061593681"/>
    <x v="70"/>
    <x v="0"/>
    <x v="1"/>
    <n v="1"/>
    <x v="2"/>
    <n v="3"/>
    <n v="3.7"/>
    <n v="1.3"/>
    <n v="4.3"/>
    <n v="14.9"/>
    <n v="5.2999999999999999E-2"/>
    <n v="5.7000000000000002E-2"/>
    <n v="0.188"/>
    <n v="0.38700000000000001"/>
    <n v="0.41899999999999998"/>
    <x v="3"/>
  </r>
  <r>
    <s v="Kiwane Garris"/>
    <x v="5"/>
    <n v="25"/>
    <n v="187.96"/>
    <n v="83.007335999999995"/>
    <n v="23.495549328571261"/>
    <x v="68"/>
    <x v="0"/>
    <x v="14"/>
    <s v="Undrafted"/>
    <x v="22"/>
    <n v="3"/>
    <n v="1.3"/>
    <n v="0.3"/>
    <n v="0.7"/>
    <n v="14"/>
    <n v="0"/>
    <n v="5.8999999999999997E-2"/>
    <n v="0.20300000000000001"/>
    <n v="0.2"/>
    <n v="0.1"/>
    <x v="3"/>
  </r>
  <r>
    <s v="Kobe Bryant"/>
    <x v="3"/>
    <n v="21"/>
    <n v="200.66"/>
    <n v="95.254320000000007"/>
    <n v="23.657184952568912"/>
    <x v="6"/>
    <x v="0"/>
    <x v="0"/>
    <n v="1"/>
    <x v="25"/>
    <n v="66"/>
    <n v="22.5"/>
    <n v="6.3"/>
    <n v="4.9000000000000004"/>
    <n v="10.4"/>
    <n v="4.5999999999999999E-2"/>
    <n v="0.128"/>
    <n v="0.26600000000000001"/>
    <n v="0.54600000000000004"/>
    <n v="0.215"/>
    <x v="3"/>
  </r>
  <r>
    <s v="Kornel David"/>
    <x v="28"/>
    <n v="28"/>
    <n v="205.74"/>
    <n v="106.59411999999899"/>
    <n v="25.182322274414165"/>
    <x v="6"/>
    <x v="0"/>
    <x v="14"/>
    <s v="Undrafted"/>
    <x v="22"/>
    <n v="32"/>
    <n v="5.6"/>
    <n v="2.5"/>
    <n v="0.5"/>
    <n v="-15.3"/>
    <n v="0.06"/>
    <n v="0.14899999999999999"/>
    <n v="0.19899999999999901"/>
    <n v="0.49299999999999999"/>
    <n v="6.5000000000000002E-2"/>
    <x v="3"/>
  </r>
  <r>
    <s v="Kurt Thomas"/>
    <x v="22"/>
    <n v="27"/>
    <n v="205.74"/>
    <n v="104.32616"/>
    <n v="24.646528183469414"/>
    <x v="142"/>
    <x v="0"/>
    <x v="4"/>
    <n v="1"/>
    <x v="31"/>
    <n v="80"/>
    <n v="8"/>
    <n v="6.3"/>
    <n v="1"/>
    <n v="2.9"/>
    <n v="9.2999999999999999E-2"/>
    <n v="0.20899999999999999"/>
    <n v="0.17"/>
    <n v="0.54200000000000004"/>
    <n v="7.0000000000000007E-2"/>
    <x v="3"/>
  </r>
  <r>
    <s v="LaPhonso Ellis"/>
    <x v="17"/>
    <n v="30"/>
    <n v="203.2"/>
    <n v="108.86208000000001"/>
    <n v="26.36508773017546"/>
    <x v="24"/>
    <x v="0"/>
    <x v="13"/>
    <n v="1"/>
    <x v="43"/>
    <n v="58"/>
    <n v="8.4"/>
    <n v="5"/>
    <n v="1"/>
    <n v="-6.4"/>
    <n v="8.3000000000000004E-2"/>
    <n v="0.16200000000000001"/>
    <n v="0.193"/>
    <n v="0.48099999999999998"/>
    <n v="0.08"/>
    <x v="3"/>
  </r>
  <r>
    <s v="Lamar Odom"/>
    <x v="19"/>
    <n v="20"/>
    <n v="208.28"/>
    <n v="99.790239999999997"/>
    <n v="23.003447553593496"/>
    <x v="177"/>
    <x v="0"/>
    <x v="23"/>
    <n v="1"/>
    <x v="7"/>
    <n v="76"/>
    <n v="16.600000000000001"/>
    <n v="7.8"/>
    <n v="4.2"/>
    <n v="-8.1999999999999993"/>
    <n v="6.3E-2"/>
    <n v="0.18"/>
    <n v="0.23399999999999899"/>
    <n v="0.52100000000000002"/>
    <n v="0.19899999999999901"/>
    <x v="3"/>
  </r>
  <r>
    <s v="Lamond Murray"/>
    <x v="28"/>
    <n v="27"/>
    <n v="200.66"/>
    <n v="107.047712"/>
    <n v="26.586169756220297"/>
    <x v="64"/>
    <x v="0"/>
    <x v="1"/>
    <n v="1"/>
    <x v="3"/>
    <n v="74"/>
    <n v="15.9"/>
    <n v="5.7"/>
    <n v="1.8"/>
    <n v="-3.7"/>
    <n v="5.7999999999999899E-2"/>
    <n v="0.13900000000000001"/>
    <n v="0.24199999999999999"/>
    <n v="0.51700000000000002"/>
    <n v="0.10099999999999899"/>
    <x v="3"/>
  </r>
  <r>
    <s v="Lari Ketner"/>
    <x v="28"/>
    <n v="23"/>
    <n v="208.28"/>
    <n v="129.27372"/>
    <n v="29.799920694427939"/>
    <x v="134"/>
    <x v="0"/>
    <x v="23"/>
    <n v="2"/>
    <x v="17"/>
    <n v="22"/>
    <n v="1.5"/>
    <n v="1.5"/>
    <n v="0"/>
    <n v="-27.2"/>
    <n v="8.8999999999999996E-2"/>
    <n v="0.20799999999999999"/>
    <n v="0.152"/>
    <n v="0.45600000000000002"/>
    <n v="1.4999999999999999E-2"/>
    <x v="3"/>
  </r>
  <r>
    <s v="Laron Profit"/>
    <x v="1"/>
    <n v="22"/>
    <n v="195.58"/>
    <n v="92.532768000000004"/>
    <n v="24.190601661689069"/>
    <x v="55"/>
    <x v="0"/>
    <x v="23"/>
    <n v="2"/>
    <x v="24"/>
    <n v="33"/>
    <n v="1.5"/>
    <n v="0.8"/>
    <n v="0.8"/>
    <n v="-1.5"/>
    <n v="0.01"/>
    <n v="0.111"/>
    <n v="0.159"/>
    <n v="0.38600000000000001"/>
    <n v="0.185"/>
    <x v="3"/>
  </r>
  <r>
    <s v="Larry Hughes"/>
    <x v="20"/>
    <n v="21"/>
    <n v="195.58"/>
    <n v="83.914519999999996"/>
    <n v="21.937555428492534"/>
    <x v="185"/>
    <x v="0"/>
    <x v="22"/>
    <n v="1"/>
    <x v="50"/>
    <n v="82"/>
    <n v="15"/>
    <n v="4.3"/>
    <n v="2.5"/>
    <n v="-8.6"/>
    <n v="4.9000000000000002E-2"/>
    <n v="0.11599999999999901"/>
    <n v="0.27399999999999902"/>
    <n v="0.46700000000000003"/>
    <n v="0.16200000000000001"/>
    <x v="3"/>
  </r>
  <r>
    <s v="Larry Johnson"/>
    <x v="22"/>
    <n v="31"/>
    <n v="200.66"/>
    <n v="106.59411999999899"/>
    <n v="26.473516494541148"/>
    <x v="12"/>
    <x v="0"/>
    <x v="7"/>
    <n v="1"/>
    <x v="8"/>
    <n v="70"/>
    <n v="10.7"/>
    <n v="5.4"/>
    <n v="2.5"/>
    <n v="2"/>
    <n v="4.5999999999999999E-2"/>
    <n v="0.151"/>
    <n v="0.17299999999999999"/>
    <n v="0.51700000000000002"/>
    <n v="0.127"/>
    <x v="3"/>
  </r>
  <r>
    <s v="Latrell Sprewell"/>
    <x v="22"/>
    <n v="29"/>
    <n v="195.58"/>
    <n v="86.182479999999998"/>
    <n v="22.530462331965307"/>
    <x v="26"/>
    <x v="0"/>
    <x v="13"/>
    <n v="1"/>
    <x v="51"/>
    <n v="82"/>
    <n v="18.600000000000001"/>
    <n v="4.3"/>
    <n v="4"/>
    <n v="2.9"/>
    <n v="1.7999999999999999E-2"/>
    <n v="0.104"/>
    <n v="0.246"/>
    <n v="0.51500000000000001"/>
    <n v="0.18"/>
    <x v="3"/>
  </r>
  <r>
    <s v="Lawrence Funderburke"/>
    <x v="27"/>
    <n v="29"/>
    <n v="205.74"/>
    <n v="104.32616"/>
    <n v="24.646528183469414"/>
    <x v="39"/>
    <x v="0"/>
    <x v="1"/>
    <n v="2"/>
    <x v="46"/>
    <n v="75"/>
    <n v="6.4"/>
    <n v="3.1"/>
    <n v="0.4"/>
    <n v="3.5"/>
    <n v="0.1"/>
    <n v="0.14399999999999999"/>
    <n v="0.192"/>
    <n v="0.56899999999999995"/>
    <n v="5.2999999999999999E-2"/>
    <x v="3"/>
  </r>
  <r>
    <s v="Kevin Johnson"/>
    <x v="24"/>
    <n v="34"/>
    <n v="185.42"/>
    <n v="86.182479999999998"/>
    <n v="25.067200444027463"/>
    <x v="64"/>
    <x v="0"/>
    <x v="11"/>
    <n v="1"/>
    <x v="3"/>
    <n v="6"/>
    <n v="6.7"/>
    <n v="2.7"/>
    <n v="4"/>
    <n v="21.3"/>
    <n v="0"/>
    <n v="0.13100000000000001"/>
    <n v="0.16"/>
    <n v="0.64400000000000002"/>
    <n v="0.32400000000000001"/>
    <x v="3"/>
  </r>
  <r>
    <s v="Kerry Kittles"/>
    <x v="18"/>
    <n v="26"/>
    <n v="195.58"/>
    <n v="81.646559999999994"/>
    <n v="21.344648525019764"/>
    <x v="69"/>
    <x v="0"/>
    <x v="0"/>
    <n v="1"/>
    <x v="50"/>
    <n v="62"/>
    <n v="13"/>
    <n v="3.6"/>
    <n v="2.2999999999999998"/>
    <n v="1"/>
    <n v="2.7E-2"/>
    <n v="0.107"/>
    <n v="0.19"/>
    <n v="0.53500000000000003"/>
    <n v="0.122"/>
    <x v="3"/>
  </r>
  <r>
    <s v="Jermaine Jackson"/>
    <x v="8"/>
    <n v="24"/>
    <n v="195.58"/>
    <n v="92.532768000000004"/>
    <n v="24.190601661689069"/>
    <x v="49"/>
    <x v="0"/>
    <x v="14"/>
    <s v="Undrafted"/>
    <x v="22"/>
    <n v="7"/>
    <n v="1"/>
    <n v="1.6"/>
    <n v="0.6"/>
    <n v="3.6"/>
    <n v="1.9E-2"/>
    <n v="0.154"/>
    <n v="0.13200000000000001"/>
    <n v="0.24099999999999999"/>
    <n v="8.3000000000000004E-2"/>
    <x v="3"/>
  </r>
  <r>
    <s v="Patrick Ewing"/>
    <x v="22"/>
    <n v="37"/>
    <n v="213.36"/>
    <n v="115.66596"/>
    <n v="25.408531259239389"/>
    <x v="40"/>
    <x v="7"/>
    <x v="5"/>
    <n v="1"/>
    <x v="8"/>
    <n v="62"/>
    <n v="15"/>
    <n v="9.6999999999999993"/>
    <n v="0.9"/>
    <n v="2.9"/>
    <n v="8.5000000000000006E-2"/>
    <n v="0.26500000000000001"/>
    <n v="0.24299999999999999"/>
    <n v="0.51600000000000001"/>
    <n v="5.0999999999999997E-2"/>
    <x v="3"/>
  </r>
  <r>
    <s v="Tony Battie"/>
    <x v="13"/>
    <n v="24"/>
    <n v="210.82"/>
    <n v="108.86208000000001"/>
    <n v="24.493621929615756"/>
    <x v="65"/>
    <x v="0"/>
    <x v="21"/>
    <n v="1"/>
    <x v="43"/>
    <n v="82"/>
    <n v="6.6"/>
    <n v="5"/>
    <n v="0.8"/>
    <n v="-0.3"/>
    <n v="0.111999999999999"/>
    <n v="0.20799999999999999"/>
    <n v="0.17100000000000001"/>
    <n v="0.51500000000000001"/>
    <n v="6.9000000000000006E-2"/>
    <x v="3"/>
  </r>
  <r>
    <s v="Toni Kukoc"/>
    <x v="21"/>
    <n v="31"/>
    <n v="210.82"/>
    <n v="106.59411999999899"/>
    <n v="23.983338139415203"/>
    <x v="6"/>
    <x v="6"/>
    <x v="9"/>
    <n v="2"/>
    <x v="38"/>
    <n v="56"/>
    <n v="14.8"/>
    <n v="4.9000000000000004"/>
    <n v="4.7"/>
    <n v="0"/>
    <n v="4.8000000000000001E-2"/>
    <n v="0.13100000000000001"/>
    <n v="0.251"/>
    <n v="0.49099999999999999"/>
    <n v="0.26800000000000002"/>
    <x v="3"/>
  </r>
  <r>
    <s v="Tom Hammonds"/>
    <x v="25"/>
    <n v="33"/>
    <n v="205.74"/>
    <n v="102.0582"/>
    <n v="24.110734092524428"/>
    <x v="54"/>
    <x v="0"/>
    <x v="3"/>
    <n v="1"/>
    <x v="27"/>
    <n v="56"/>
    <n v="2.1"/>
    <n v="1.8"/>
    <n v="0.2"/>
    <n v="-14.5"/>
    <n v="9.5000000000000001E-2"/>
    <n v="0.188999999999999"/>
    <n v="0.16600000000000001"/>
    <n v="0.48099999999999998"/>
    <n v="4.3999999999999997E-2"/>
    <x v="3"/>
  </r>
  <r>
    <s v="Todd MacCulloch"/>
    <x v="21"/>
    <n v="24"/>
    <n v="213.36"/>
    <n v="127.00576"/>
    <n v="27.899563735635407"/>
    <x v="22"/>
    <x v="3"/>
    <x v="23"/>
    <n v="2"/>
    <x v="5"/>
    <n v="56"/>
    <n v="3.7"/>
    <n v="2.6"/>
    <n v="0.2"/>
    <n v="0"/>
    <n v="9.9000000000000005E-2"/>
    <n v="0.20100000000000001"/>
    <n v="0.16800000000000001"/>
    <n v="0.55700000000000005"/>
    <n v="0.04"/>
    <x v="3"/>
  </r>
  <r>
    <s v="Todd Fuller"/>
    <x v="6"/>
    <n v="25"/>
    <n v="210.82"/>
    <n v="115.66596"/>
    <n v="26.024473300216741"/>
    <x v="73"/>
    <x v="0"/>
    <x v="0"/>
    <n v="1"/>
    <x v="10"/>
    <n v="41"/>
    <n v="3.3"/>
    <n v="2.7"/>
    <n v="0.1"/>
    <n v="-1.9"/>
    <n v="0.1"/>
    <n v="0.187"/>
    <n v="0.184"/>
    <n v="0.46100000000000002"/>
    <n v="1.9E-2"/>
    <x v="3"/>
  </r>
  <r>
    <s v="Todd Day"/>
    <x v="24"/>
    <n v="30"/>
    <n v="198.12"/>
    <n v="85.275295999999997"/>
    <n v="21.725340755086503"/>
    <x v="46"/>
    <x v="0"/>
    <x v="13"/>
    <n v="1"/>
    <x v="50"/>
    <n v="58"/>
    <n v="6.8"/>
    <n v="2.2000000000000002"/>
    <n v="1.1000000000000001"/>
    <n v="9.5"/>
    <n v="3.7999999999999999E-2"/>
    <n v="0.115"/>
    <n v="0.19699999999999901"/>
    <n v="0.52400000000000002"/>
    <n v="0.105"/>
    <x v="3"/>
  </r>
  <r>
    <s v="Toby Bailey"/>
    <x v="24"/>
    <n v="24"/>
    <n v="198.12"/>
    <n v="96.615095999999994"/>
    <n v="24.614348834220348"/>
    <x v="4"/>
    <x v="0"/>
    <x v="22"/>
    <n v="2"/>
    <x v="40"/>
    <n v="46"/>
    <n v="3.5"/>
    <n v="1.6"/>
    <n v="0.7"/>
    <n v="3.5"/>
    <n v="6.3E-2"/>
    <n v="0.111999999999999"/>
    <n v="0.18"/>
    <n v="0.48299999999999998"/>
    <n v="9.9000000000000005E-2"/>
    <x v="3"/>
  </r>
  <r>
    <s v="Tim Young"/>
    <x v="20"/>
    <n v="24"/>
    <n v="218.44"/>
    <n v="122.469839999999"/>
    <n v="25.666391516666"/>
    <x v="162"/>
    <x v="0"/>
    <x v="23"/>
    <n v="2"/>
    <x v="49"/>
    <n v="25"/>
    <n v="2.2000000000000002"/>
    <n v="1.4"/>
    <n v="0.2"/>
    <n v="-4.5999999999999996"/>
    <n v="8.5999999999999993E-2"/>
    <n v="0.19"/>
    <n v="0.18099999999999999"/>
    <n v="0.49199999999999999"/>
    <n v="5.7000000000000002E-2"/>
    <x v="3"/>
  </r>
  <r>
    <s v="Tim Thomas"/>
    <x v="7"/>
    <n v="23"/>
    <n v="208.28"/>
    <n v="104.32616"/>
    <n v="24.049058806029564"/>
    <x v="69"/>
    <x v="0"/>
    <x v="21"/>
    <n v="1"/>
    <x v="3"/>
    <n v="80"/>
    <n v="11.8"/>
    <n v="4.2"/>
    <n v="1.4"/>
    <n v="-3.8"/>
    <n v="5.5999999999999897E-2"/>
    <n v="0.129"/>
    <n v="0.21099999999999999"/>
    <n v="0.54899999999999904"/>
    <n v="9.1999999999999998E-2"/>
    <x v="3"/>
  </r>
  <r>
    <s v="Tim Legler"/>
    <x v="20"/>
    <n v="33"/>
    <n v="193.04"/>
    <n v="90.718400000000003"/>
    <n v="24.34449467236885"/>
    <x v="94"/>
    <x v="0"/>
    <x v="14"/>
    <s v="Undrafted"/>
    <x v="22"/>
    <n v="23"/>
    <n v="3.3"/>
    <n v="1"/>
    <n v="1"/>
    <n v="-16.600000000000001"/>
    <n v="1.2999999999999999E-2"/>
    <n v="7.6999999999999999E-2"/>
    <n v="0.13699999999999901"/>
    <n v="0.44799999999999901"/>
    <n v="0.13400000000000001"/>
    <x v="3"/>
  </r>
  <r>
    <s v="Tim James"/>
    <x v="16"/>
    <n v="23"/>
    <n v="200.66"/>
    <n v="96.161503999999994"/>
    <n v="23.882491475926706"/>
    <x v="188"/>
    <x v="0"/>
    <x v="23"/>
    <n v="1"/>
    <x v="15"/>
    <n v="4"/>
    <n v="2.8"/>
    <n v="1"/>
    <n v="0.5"/>
    <n v="38.9"/>
    <n v="0.13"/>
    <n v="4.2000000000000003E-2"/>
    <n v="0.31900000000000001"/>
    <n v="0.35899999999999999"/>
    <n v="0.14299999999999999"/>
    <x v="3"/>
  </r>
  <r>
    <s v="Tim Hardaway"/>
    <x v="16"/>
    <n v="33"/>
    <n v="182.88"/>
    <n v="88.45044"/>
    <n v="26.44646145773773"/>
    <x v="14"/>
    <x v="0"/>
    <x v="3"/>
    <n v="1"/>
    <x v="30"/>
    <n v="52"/>
    <n v="13.4"/>
    <n v="2.9"/>
    <n v="7.4"/>
    <n v="7.4"/>
    <n v="1.7999999999999999E-2"/>
    <n v="8.3000000000000004E-2"/>
    <n v="0.22699999999999901"/>
    <n v="0.5"/>
    <n v="0.36799999999999999"/>
    <x v="3"/>
  </r>
  <r>
    <s v="Tim Duncan"/>
    <x v="15"/>
    <n v="24"/>
    <n v="213.36"/>
    <n v="117.93392"/>
    <n v="25.906737754518591"/>
    <x v="115"/>
    <x v="10"/>
    <x v="21"/>
    <n v="1"/>
    <x v="8"/>
    <n v="74"/>
    <n v="23.2"/>
    <n v="12.4"/>
    <n v="3.2"/>
    <n v="9.5"/>
    <n v="0.109"/>
    <n v="0.24399999999999999"/>
    <n v="0.28599999999999998"/>
    <n v="0.55500000000000005"/>
    <n v="0.152"/>
    <x v="3"/>
  </r>
  <r>
    <s v="Thomas Hamilton"/>
    <x v="0"/>
    <n v="25"/>
    <n v="218.44"/>
    <n v="149.68536"/>
    <n v="31.370034075925371"/>
    <x v="28"/>
    <x v="0"/>
    <x v="14"/>
    <s v="Undrafted"/>
    <x v="22"/>
    <n v="22"/>
    <n v="3.7"/>
    <n v="4.0999999999999996"/>
    <n v="0.7"/>
    <n v="-8"/>
    <n v="0.129"/>
    <n v="0.27399999999999902"/>
    <n v="0.187"/>
    <n v="0.46"/>
    <n v="8.6999999999999994E-2"/>
    <x v="3"/>
  </r>
  <r>
    <s v="Theo Ratliff"/>
    <x v="21"/>
    <n v="27"/>
    <n v="208.28"/>
    <n v="102.0582"/>
    <n v="23.52625317981153"/>
    <x v="27"/>
    <x v="0"/>
    <x v="4"/>
    <n v="1"/>
    <x v="26"/>
    <n v="57"/>
    <n v="11.9"/>
    <n v="7.6"/>
    <n v="0.6"/>
    <n v="3.3"/>
    <n v="8.7999999999999995E-2"/>
    <n v="0.17899999999999999"/>
    <n v="0.17499999999999999"/>
    <n v="0.56799999999999995"/>
    <n v="3.2000000000000001E-2"/>
    <x v="3"/>
  </r>
  <r>
    <s v="Terry Porter"/>
    <x v="15"/>
    <n v="37"/>
    <n v="190.5"/>
    <n v="92.986359999999905"/>
    <n v="25.622959334807533"/>
    <x v="129"/>
    <x v="0"/>
    <x v="5"/>
    <n v="1"/>
    <x v="51"/>
    <n v="68"/>
    <n v="9.4"/>
    <n v="2.8"/>
    <n v="3.3"/>
    <n v="13"/>
    <n v="1.7999999999999999E-2"/>
    <n v="0.111"/>
    <n v="0.183"/>
    <n v="0.59599999999999997"/>
    <n v="0.22699999999999901"/>
    <x v="3"/>
  </r>
  <r>
    <s v="Terry Mills"/>
    <x v="8"/>
    <n v="32"/>
    <n v="208.28"/>
    <n v="113.398"/>
    <n v="26.140281310901699"/>
    <x v="7"/>
    <x v="0"/>
    <x v="9"/>
    <n v="1"/>
    <x v="39"/>
    <n v="82"/>
    <n v="6.7"/>
    <n v="4.8"/>
    <n v="1"/>
    <n v="-0.1"/>
    <n v="3.1E-2"/>
    <n v="0.21299999999999999"/>
    <n v="0.13200000000000001"/>
    <n v="0.54500000000000004"/>
    <n v="6.8000000000000005E-2"/>
    <x v="3"/>
  </r>
  <r>
    <s v="Terry Cummings"/>
    <x v="20"/>
    <n v="39"/>
    <n v="205.74"/>
    <n v="99.790239999999997"/>
    <n v="23.574940001579439"/>
    <x v="109"/>
    <x v="0"/>
    <x v="12"/>
    <n v="1"/>
    <x v="19"/>
    <n v="22"/>
    <n v="8.4"/>
    <n v="4.9000000000000004"/>
    <n v="1"/>
    <n v="-7.6"/>
    <n v="0.108"/>
    <n v="0.16899999999999901"/>
    <n v="0.22899999999999901"/>
    <n v="0.47399999999999998"/>
    <n v="9.4E-2"/>
    <x v="3"/>
  </r>
  <r>
    <s v="Terrell Brandon"/>
    <x v="25"/>
    <n v="30"/>
    <n v="180.34"/>
    <n v="78.471416000000005"/>
    <n v="24.128335263216844"/>
    <x v="127"/>
    <x v="0"/>
    <x v="7"/>
    <n v="1"/>
    <x v="10"/>
    <n v="71"/>
    <n v="17.100000000000001"/>
    <n v="3.4"/>
    <n v="8.9"/>
    <n v="6.9"/>
    <n v="0.02"/>
    <n v="8.7999999999999995E-2"/>
    <n v="0.22899999999999901"/>
    <n v="0.53500000000000003"/>
    <n v="0.375"/>
    <x v="3"/>
  </r>
  <r>
    <s v="Tariq Abdul-Wahad"/>
    <x v="4"/>
    <n v="25"/>
    <n v="198.12"/>
    <n v="101.151016"/>
    <n v="25.769952065873888"/>
    <x v="166"/>
    <x v="11"/>
    <x v="21"/>
    <n v="1"/>
    <x v="10"/>
    <n v="61"/>
    <n v="11.4"/>
    <n v="4.8"/>
    <n v="1.6"/>
    <n v="-1.6"/>
    <n v="6.7000000000000004E-2"/>
    <n v="0.126"/>
    <n v="0.218"/>
    <n v="0.47699999999999998"/>
    <n v="9.8000000000000004E-2"/>
    <x v="3"/>
  </r>
  <r>
    <s v="Steven Smith"/>
    <x v="9"/>
    <n v="31"/>
    <n v="203.2"/>
    <n v="97.522279999999995"/>
    <n v="23.618724424948848"/>
    <x v="31"/>
    <x v="0"/>
    <x v="7"/>
    <n v="1"/>
    <x v="43"/>
    <n v="82"/>
    <n v="14.9"/>
    <n v="3.8"/>
    <n v="2.5"/>
    <n v="9.1"/>
    <n v="5.5999999999999897E-2"/>
    <n v="7.8E-2"/>
    <n v="0.2"/>
    <n v="0.58399999999999996"/>
    <n v="0.124"/>
    <x v="3"/>
  </r>
  <r>
    <s v="Steve Nash"/>
    <x v="10"/>
    <n v="26"/>
    <n v="190.5"/>
    <n v="88.45044"/>
    <n v="24.373058879451094"/>
    <x v="119"/>
    <x v="3"/>
    <x v="0"/>
    <n v="1"/>
    <x v="20"/>
    <n v="56"/>
    <n v="8.6"/>
    <n v="2.2000000000000002"/>
    <n v="4.9000000000000004"/>
    <n v="3.9"/>
    <n v="2.5000000000000001E-2"/>
    <n v="6.2E-2"/>
    <n v="0.14799999999999999"/>
    <n v="0.60099999999999998"/>
    <n v="0.252"/>
    <x v="3"/>
  </r>
  <r>
    <s v="Steve Kerr"/>
    <x v="15"/>
    <n v="34"/>
    <n v="190.5"/>
    <n v="81.646559999999994"/>
    <n v="22.498208196416392"/>
    <x v="70"/>
    <x v="0"/>
    <x v="6"/>
    <n v="2"/>
    <x v="61"/>
    <n v="32"/>
    <n v="2.8"/>
    <n v="0.6"/>
    <n v="0.4"/>
    <n v="0.8"/>
    <n v="1.2E-2"/>
    <n v="6.2E-2"/>
    <n v="0.14399999999999999"/>
    <n v="0.56399999999999995"/>
    <n v="7.8E-2"/>
    <x v="3"/>
  </r>
  <r>
    <s v="Steve Francis"/>
    <x v="0"/>
    <n v="23"/>
    <n v="190.5"/>
    <n v="87.543256"/>
    <n v="24.1230787883798"/>
    <x v="55"/>
    <x v="0"/>
    <x v="23"/>
    <n v="1"/>
    <x v="19"/>
    <n v="77"/>
    <n v="18"/>
    <n v="5.3"/>
    <n v="6.6"/>
    <n v="-3.7"/>
    <n v="6.2E-2"/>
    <n v="0.10199999999999999"/>
    <n v="0.249"/>
    <n v="0.54299999999999904"/>
    <n v="0.315"/>
    <x v="3"/>
  </r>
  <r>
    <s v="Stephon Marbury"/>
    <x v="18"/>
    <n v="23"/>
    <n v="187.96"/>
    <n v="81.646559999999994"/>
    <n v="23.110376388758617"/>
    <x v="54"/>
    <x v="0"/>
    <x v="0"/>
    <n v="1"/>
    <x v="7"/>
    <n v="74"/>
    <n v="22.2"/>
    <n v="3.2"/>
    <n v="8.4"/>
    <n v="0"/>
    <n v="2.1999999999999999E-2"/>
    <n v="7.0999999999999994E-2"/>
    <n v="0.27699999999999902"/>
    <n v="0.52800000000000002"/>
    <n v="0.38"/>
    <x v="3"/>
  </r>
  <r>
    <s v="Stanley Roberts"/>
    <x v="21"/>
    <n v="30"/>
    <n v="213.36"/>
    <n v="131.54168000000001"/>
    <n v="28.895976726193819"/>
    <x v="0"/>
    <x v="0"/>
    <x v="7"/>
    <n v="1"/>
    <x v="18"/>
    <n v="5"/>
    <n v="2"/>
    <n v="3"/>
    <n v="0.6"/>
    <n v="-16.3"/>
    <n v="0.115"/>
    <n v="0.2"/>
    <n v="0.16399999999999901"/>
    <n v="0.28899999999999998"/>
    <n v="0.107"/>
    <x v="3"/>
  </r>
  <r>
    <s v="Stacey Augmon"/>
    <x v="9"/>
    <n v="31"/>
    <n v="203.2"/>
    <n v="92.986359999999905"/>
    <n v="22.520179102858183"/>
    <x v="12"/>
    <x v="0"/>
    <x v="7"/>
    <n v="1"/>
    <x v="27"/>
    <n v="59"/>
    <n v="3.4"/>
    <n v="2"/>
    <n v="0.9"/>
    <n v="-3.6"/>
    <n v="7.1999999999999995E-2"/>
    <n v="0.123"/>
    <n v="0.158"/>
    <n v="0.51"/>
    <n v="0.13100000000000001"/>
    <x v="3"/>
  </r>
  <r>
    <s v="Tony Delk"/>
    <x v="27"/>
    <n v="26"/>
    <n v="187.96"/>
    <n v="87.089663999999999"/>
    <n v="24.651068148009195"/>
    <x v="61"/>
    <x v="0"/>
    <x v="0"/>
    <n v="1"/>
    <x v="39"/>
    <n v="46"/>
    <n v="6.4"/>
    <n v="1.9"/>
    <n v="1.2"/>
    <n v="12"/>
    <n v="5.7000000000000002E-2"/>
    <n v="8.7999999999999995E-2"/>
    <n v="0.21"/>
    <n v="0.48499999999999999"/>
    <n v="0.122"/>
    <x v="3"/>
  </r>
  <r>
    <s v="Sherman Douglas"/>
    <x v="18"/>
    <n v="33"/>
    <n v="185.42"/>
    <n v="88.45044"/>
    <n v="25.726863613607133"/>
    <x v="52"/>
    <x v="0"/>
    <x v="3"/>
    <n v="2"/>
    <x v="16"/>
    <n v="20"/>
    <n v="6"/>
    <n v="1.5"/>
    <n v="1.7"/>
    <n v="-11.5"/>
    <n v="4.0999999999999898E-2"/>
    <n v="6.3E-2"/>
    <n v="0.18099999999999999"/>
    <n v="0.58599999999999997"/>
    <n v="0.215"/>
    <x v="3"/>
  </r>
  <r>
    <s v="Tony Farmer"/>
    <x v="20"/>
    <n v="30"/>
    <n v="205.74"/>
    <n v="110.67644799999999"/>
    <n v="26.146751638115379"/>
    <x v="30"/>
    <x v="0"/>
    <x v="14"/>
    <s v="Undrafted"/>
    <x v="22"/>
    <n v="74"/>
    <n v="6.3"/>
    <n v="4"/>
    <n v="1"/>
    <n v="-4.5999999999999996"/>
    <n v="0.1"/>
    <n v="0.17599999999999999"/>
    <n v="0.17699999999999999"/>
    <n v="0.54200000000000004"/>
    <n v="9.4E-2"/>
    <x v="3"/>
  </r>
  <r>
    <s v="Tracy McGrady"/>
    <x v="23"/>
    <n v="21"/>
    <n v="203.2"/>
    <n v="95.254320000000007"/>
    <n v="23.06945176390353"/>
    <x v="6"/>
    <x v="0"/>
    <x v="21"/>
    <n v="1"/>
    <x v="27"/>
    <n v="79"/>
    <n v="15.4"/>
    <n v="6.3"/>
    <n v="3.3"/>
    <n v="0.4"/>
    <n v="8.4000000000000005E-2"/>
    <n v="0.14599999999999999"/>
    <n v="0.246"/>
    <n v="0.50900000000000001"/>
    <n v="0.192"/>
    <x v="3"/>
  </r>
  <r>
    <s v="Jeff Foster"/>
    <x v="14"/>
    <n v="23"/>
    <n v="210.82"/>
    <n v="107.954895999999"/>
    <n v="24.289508413535398"/>
    <x v="189"/>
    <x v="0"/>
    <x v="23"/>
    <n v="1"/>
    <x v="28"/>
    <n v="19"/>
    <n v="2.2999999999999998"/>
    <n v="1.7"/>
    <n v="0.3"/>
    <n v="-6.3"/>
    <n v="0.15"/>
    <n v="0.247"/>
    <n v="0.16699999999999901"/>
    <n v="0.63200000000000001"/>
    <n v="8.7999999999999995E-2"/>
    <x v="3"/>
  </r>
  <r>
    <s v="Zan Tabak"/>
    <x v="14"/>
    <n v="30"/>
    <n v="213.36"/>
    <n v="111.13003999999999"/>
    <n v="24.412118268680981"/>
    <x v="6"/>
    <x v="0"/>
    <x v="7"/>
    <n v="2"/>
    <x v="46"/>
    <n v="18"/>
    <n v="2.1"/>
    <n v="1.8"/>
    <n v="0.2"/>
    <n v="4.2"/>
    <n v="0.15"/>
    <n v="0.13800000000000001"/>
    <n v="0.17499999999999999"/>
    <n v="0.49299999999999999"/>
    <n v="5.7000000000000002E-2"/>
    <x v="3"/>
  </r>
  <r>
    <s v="William Avery"/>
    <x v="25"/>
    <n v="20"/>
    <n v="187.96"/>
    <n v="81.646559999999994"/>
    <n v="23.110376388758617"/>
    <x v="9"/>
    <x v="0"/>
    <x v="23"/>
    <n v="1"/>
    <x v="30"/>
    <n v="59"/>
    <n v="2.6"/>
    <n v="0.7"/>
    <n v="1.5"/>
    <n v="-11.2"/>
    <n v="1.7000000000000001E-2"/>
    <n v="8.1000000000000003E-2"/>
    <n v="0.22"/>
    <n v="0.39100000000000001"/>
    <n v="0.28899999999999998"/>
    <x v="3"/>
  </r>
  <r>
    <s v="Will Perdue"/>
    <x v="26"/>
    <n v="34"/>
    <n v="213.36"/>
    <n v="108.86208000000001"/>
    <n v="23.913911773401779"/>
    <x v="120"/>
    <x v="0"/>
    <x v="6"/>
    <n v="1"/>
    <x v="10"/>
    <n v="67"/>
    <n v="2.5"/>
    <n v="3.9"/>
    <n v="0.9"/>
    <n v="-12.8"/>
    <n v="0.10199999999999999"/>
    <n v="0.20499999999999999"/>
    <n v="0.13200000000000001"/>
    <n v="0.39200000000000002"/>
    <n v="0.106"/>
    <x v="3"/>
  </r>
  <r>
    <s v="Wesley Person"/>
    <x v="28"/>
    <n v="29"/>
    <n v="198.12"/>
    <n v="88.45044"/>
    <n v="22.53426301724398"/>
    <x v="71"/>
    <x v="0"/>
    <x v="1"/>
    <n v="1"/>
    <x v="18"/>
    <n v="79"/>
    <n v="9.1999999999999993"/>
    <n v="3.4"/>
    <n v="1.8"/>
    <n v="-2.1"/>
    <n v="2.3E-2"/>
    <n v="0.124"/>
    <n v="0.158"/>
    <n v="0.52800000000000002"/>
    <n v="0.114"/>
    <x v="3"/>
  </r>
  <r>
    <s v="Wayne Turner"/>
    <x v="13"/>
    <n v="24"/>
    <n v="187.96"/>
    <n v="86.182479999999998"/>
    <n v="24.394286188134096"/>
    <x v="61"/>
    <x v="0"/>
    <x v="14"/>
    <s v="Undrafted"/>
    <x v="22"/>
    <n v="3"/>
    <n v="1.3"/>
    <n v="1"/>
    <n v="1.7"/>
    <n v="-1.2"/>
    <n v="2.5999999999999999E-2"/>
    <n v="5.2999999999999999E-2"/>
    <n v="0.124"/>
    <n v="0.23100000000000001"/>
    <n v="0.192"/>
    <x v="3"/>
  </r>
  <r>
    <s v="Walter McCarty"/>
    <x v="13"/>
    <n v="26"/>
    <n v="208.28"/>
    <n v="104.32616"/>
    <n v="24.049058806029564"/>
    <x v="61"/>
    <x v="0"/>
    <x v="0"/>
    <n v="1"/>
    <x v="54"/>
    <n v="61"/>
    <n v="3.8"/>
    <n v="1.8"/>
    <n v="1.1000000000000001"/>
    <n v="-4.5999999999999996"/>
    <n v="4.2000000000000003E-2"/>
    <n v="0.10299999999999999"/>
    <n v="0.161"/>
    <n v="0.45100000000000001"/>
    <n v="0.122"/>
    <x v="3"/>
  </r>
  <r>
    <s v="Walt Williams"/>
    <x v="0"/>
    <n v="30"/>
    <n v="203.2"/>
    <n v="104.32616"/>
    <n v="25.266542408084813"/>
    <x v="55"/>
    <x v="0"/>
    <x v="13"/>
    <n v="1"/>
    <x v="3"/>
    <n v="76"/>
    <n v="10.9"/>
    <n v="4"/>
    <n v="2.1"/>
    <n v="1.6"/>
    <n v="4.2000000000000003E-2"/>
    <n v="0.14099999999999999"/>
    <n v="0.20100000000000001"/>
    <n v="0.56200000000000006"/>
    <n v="0.13800000000000001"/>
    <x v="3"/>
  </r>
  <r>
    <s v="Wally Szczerbiak"/>
    <x v="25"/>
    <n v="23"/>
    <n v="200.66"/>
    <n v="110.22285599999999"/>
    <n v="27.374742587972591"/>
    <x v="116"/>
    <x v="0"/>
    <x v="23"/>
    <n v="1"/>
    <x v="32"/>
    <n v="73"/>
    <n v="11.6"/>
    <n v="3.7"/>
    <n v="2.8"/>
    <n v="5"/>
    <n v="4.8000000000000001E-2"/>
    <n v="0.1"/>
    <n v="0.17100000000000001"/>
    <n v="0.57099999999999995"/>
    <n v="0.13600000000000001"/>
    <x v="3"/>
  </r>
  <r>
    <s v="Voshon Lenard"/>
    <x v="16"/>
    <n v="27"/>
    <n v="193.04"/>
    <n v="97.522279999999995"/>
    <n v="26.170331772796509"/>
    <x v="121"/>
    <x v="0"/>
    <x v="1"/>
    <n v="2"/>
    <x v="37"/>
    <n v="53"/>
    <n v="11.9"/>
    <n v="2.9"/>
    <n v="2.6"/>
    <n v="4.3"/>
    <n v="0.03"/>
    <n v="8.6999999999999994E-2"/>
    <n v="0.218999999999999"/>
    <n v="0.51800000000000002"/>
    <n v="0.16399999999999901"/>
    <x v="3"/>
  </r>
  <r>
    <s v="Vonteego Cummings"/>
    <x v="20"/>
    <n v="24"/>
    <n v="190.5"/>
    <n v="86.182479999999998"/>
    <n v="23.74810865177286"/>
    <x v="28"/>
    <x v="0"/>
    <x v="23"/>
    <n v="1"/>
    <x v="12"/>
    <n v="75"/>
    <n v="9.4"/>
    <n v="2.5"/>
    <n v="3.3"/>
    <n v="-7.6"/>
    <n v="3.2000000000000001E-2"/>
    <n v="8.1999999999999906E-2"/>
    <n v="0.20399999999999999"/>
    <n v="0.48399999999999999"/>
    <n v="0.23199999999999901"/>
    <x v="3"/>
  </r>
  <r>
    <s v="Vladimir Stepania"/>
    <x v="12"/>
    <n v="24"/>
    <n v="213.36"/>
    <n v="107.047712"/>
    <n v="23.515346577178416"/>
    <x v="6"/>
    <x v="16"/>
    <x v="22"/>
    <n v="1"/>
    <x v="21"/>
    <n v="30"/>
    <n v="2.5"/>
    <n v="1.6"/>
    <n v="0.1"/>
    <n v="-10.9"/>
    <n v="9.6999999999999906E-2"/>
    <n v="0.14399999999999999"/>
    <n v="0.23499999999999999"/>
    <n v="0.39500000000000002"/>
    <n v="2.5999999999999999E-2"/>
    <x v="3"/>
  </r>
  <r>
    <s v="Vlade Divac"/>
    <x v="27"/>
    <n v="32"/>
    <n v="215.9"/>
    <n v="117.93392"/>
    <n v="25.300753162059955"/>
    <x v="6"/>
    <x v="4"/>
    <x v="3"/>
    <n v="1"/>
    <x v="12"/>
    <n v="82"/>
    <n v="12.3"/>
    <n v="8"/>
    <n v="3"/>
    <n v="2.5"/>
    <n v="7.4999999999999997E-2"/>
    <n v="0.20499999999999999"/>
    <n v="0.19"/>
    <n v="0.55200000000000005"/>
    <n v="0.14799999999999999"/>
    <x v="3"/>
  </r>
  <r>
    <s v="Vitaly Potapenko"/>
    <x v="13"/>
    <n v="25"/>
    <n v="208.28"/>
    <n v="127.00576"/>
    <n v="29.277115068209902"/>
    <x v="122"/>
    <x v="5"/>
    <x v="0"/>
    <n v="1"/>
    <x v="2"/>
    <n v="79"/>
    <n v="9.1999999999999993"/>
    <n v="6.3"/>
    <n v="1"/>
    <n v="-0.4"/>
    <n v="0.109"/>
    <n v="0.20699999999999999"/>
    <n v="0.20199999999999901"/>
    <n v="0.52700000000000002"/>
    <n v="6.8000000000000005E-2"/>
    <x v="3"/>
  </r>
  <r>
    <s v="Vinny Del Negro"/>
    <x v="7"/>
    <n v="33"/>
    <n v="193.04"/>
    <n v="90.718400000000003"/>
    <n v="24.34449467236885"/>
    <x v="73"/>
    <x v="0"/>
    <x v="6"/>
    <n v="2"/>
    <x v="38"/>
    <n v="67"/>
    <n v="5.2"/>
    <n v="1.6"/>
    <n v="2.4"/>
    <n v="-6.8"/>
    <n v="8.9999999999999993E-3"/>
    <n v="9.6000000000000002E-2"/>
    <n v="0.14599999999999999"/>
    <n v="0.51"/>
    <n v="0.20599999999999999"/>
    <x v="3"/>
  </r>
  <r>
    <s v="Vince Carter"/>
    <x v="23"/>
    <n v="23"/>
    <n v="200.66"/>
    <n v="97.522279999999995"/>
    <n v="24.220451260963404"/>
    <x v="2"/>
    <x v="0"/>
    <x v="22"/>
    <n v="1"/>
    <x v="43"/>
    <n v="82"/>
    <n v="25.7"/>
    <n v="5.8"/>
    <n v="3.9"/>
    <n v="3.6"/>
    <n v="5.1999999999999998E-2"/>
    <n v="0.12"/>
    <n v="0.29899999999999999"/>
    <n v="0.54299999999999904"/>
    <n v="0.19500000000000001"/>
    <x v="3"/>
  </r>
  <r>
    <s v="Vin Baker"/>
    <x v="12"/>
    <n v="28"/>
    <n v="210.82"/>
    <n v="113.398"/>
    <n v="25.514189510016411"/>
    <x v="123"/>
    <x v="0"/>
    <x v="2"/>
    <n v="1"/>
    <x v="50"/>
    <n v="79"/>
    <n v="16.600000000000001"/>
    <n v="7.7"/>
    <n v="1.9"/>
    <n v="0.4"/>
    <n v="8.6999999999999994E-2"/>
    <n v="0.14799999999999999"/>
    <n v="0.23799999999999999"/>
    <n v="0.5"/>
    <n v="8.5999999999999993E-2"/>
    <x v="3"/>
  </r>
  <r>
    <s v="Vernon Maxwell"/>
    <x v="12"/>
    <n v="34"/>
    <n v="193.04"/>
    <n v="81.646559999999994"/>
    <n v="21.910045205131961"/>
    <x v="95"/>
    <x v="0"/>
    <x v="6"/>
    <n v="2"/>
    <x v="5"/>
    <n v="47"/>
    <n v="10.9"/>
    <n v="1.7"/>
    <n v="1.6"/>
    <n v="-3.7"/>
    <n v="1.4999999999999999E-2"/>
    <n v="7.2999999999999995E-2"/>
    <n v="0.27"/>
    <n v="0.46200000000000002"/>
    <n v="0.13400000000000001"/>
    <x v="3"/>
  </r>
  <r>
    <s v="Tyronn Lue"/>
    <x v="3"/>
    <n v="23"/>
    <n v="182.88"/>
    <n v="79.378600000000006"/>
    <n v="23.734003872328735"/>
    <x v="30"/>
    <x v="0"/>
    <x v="22"/>
    <n v="1"/>
    <x v="18"/>
    <n v="8"/>
    <n v="6"/>
    <n v="1.5"/>
    <n v="2.1"/>
    <n v="-10.3"/>
    <n v="1.39999999999999E-2"/>
    <n v="7.8E-2"/>
    <n v="0.14899999999999999"/>
    <n v="0.56399999999999995"/>
    <n v="0.185"/>
    <x v="3"/>
  </r>
  <r>
    <s v="Tyrone Nesby"/>
    <x v="19"/>
    <n v="24"/>
    <n v="198.12"/>
    <n v="102.0582"/>
    <n v="26.001072712204593"/>
    <x v="12"/>
    <x v="0"/>
    <x v="14"/>
    <s v="Undrafted"/>
    <x v="22"/>
    <n v="73"/>
    <n v="13.3"/>
    <n v="3.8"/>
    <n v="1.7"/>
    <n v="-13.3"/>
    <n v="3.6999999999999998E-2"/>
    <n v="9.8000000000000004E-2"/>
    <n v="0.21199999999999999"/>
    <n v="0.48699999999999999"/>
    <n v="9.4E-2"/>
    <x v="3"/>
  </r>
  <r>
    <s v="Tyrone Hill"/>
    <x v="21"/>
    <n v="32"/>
    <n v="205.74"/>
    <n v="113.398"/>
    <n v="26.789704547249364"/>
    <x v="82"/>
    <x v="0"/>
    <x v="9"/>
    <n v="1"/>
    <x v="10"/>
    <n v="68"/>
    <n v="12"/>
    <n v="9.1999999999999993"/>
    <n v="0.8"/>
    <n v="1.5"/>
    <n v="0.111"/>
    <n v="0.21299999999999999"/>
    <n v="0.183"/>
    <n v="0.52900000000000003"/>
    <n v="3.9E-2"/>
    <x v="3"/>
  </r>
  <r>
    <s v="Tyrone Corbin"/>
    <x v="27"/>
    <n v="37"/>
    <n v="198.12"/>
    <n v="102.0582"/>
    <n v="26.001072712204593"/>
    <x v="109"/>
    <x v="0"/>
    <x v="5"/>
    <n v="2"/>
    <x v="13"/>
    <n v="54"/>
    <n v="4.0999999999999996"/>
    <n v="3.1"/>
    <n v="1.1000000000000001"/>
    <n v="0.6"/>
    <n v="4.2000000000000003E-2"/>
    <n v="0.14000000000000001"/>
    <n v="0.13"/>
    <n v="0.41499999999999998"/>
    <n v="9.1999999999999998E-2"/>
    <x v="3"/>
  </r>
  <r>
    <s v="Troy Hudson"/>
    <x v="19"/>
    <n v="24"/>
    <n v="185.42"/>
    <n v="80.739375999999993"/>
    <n v="23.484008837036253"/>
    <x v="81"/>
    <x v="0"/>
    <x v="14"/>
    <s v="Undrafted"/>
    <x v="22"/>
    <n v="62"/>
    <n v="8.8000000000000007"/>
    <n v="2.4"/>
    <n v="3.9"/>
    <n v="-11.4"/>
    <n v="0.02"/>
    <n v="8.5000000000000006E-2"/>
    <n v="0.192"/>
    <n v="0.46799999999999897"/>
    <n v="0.24099999999999999"/>
    <x v="3"/>
  </r>
  <r>
    <s v="Travis Knight"/>
    <x v="3"/>
    <n v="25"/>
    <n v="213.36"/>
    <n v="106.59411999999899"/>
    <n v="23.415705278122353"/>
    <x v="78"/>
    <x v="0"/>
    <x v="0"/>
    <n v="1"/>
    <x v="38"/>
    <n v="63"/>
    <n v="1.7"/>
    <n v="2"/>
    <n v="0.4"/>
    <n v="3.7"/>
    <n v="0.124"/>
    <n v="0.22"/>
    <n v="0.16699999999999901"/>
    <n v="0.41799999999999998"/>
    <n v="9.1999999999999998E-2"/>
    <x v="3"/>
  </r>
  <r>
    <s v="Travis Best"/>
    <x v="14"/>
    <n v="27"/>
    <n v="180.34"/>
    <n v="82.553743999999995"/>
    <n v="25.383566577488239"/>
    <x v="54"/>
    <x v="0"/>
    <x v="4"/>
    <n v="1"/>
    <x v="18"/>
    <n v="82"/>
    <n v="8.9"/>
    <n v="1.7"/>
    <n v="3.3"/>
    <n v="8.6"/>
    <n v="1.0999999999999999E-2"/>
    <n v="8.4000000000000005E-2"/>
    <n v="0.20699999999999999"/>
    <n v="0.56899999999999995"/>
    <n v="0.28499999999999998"/>
    <x v="3"/>
  </r>
  <r>
    <s v="Trajan Langdon"/>
    <x v="28"/>
    <n v="24"/>
    <n v="190.5"/>
    <n v="88.45044"/>
    <n v="24.373058879451094"/>
    <x v="9"/>
    <x v="0"/>
    <x v="23"/>
    <n v="1"/>
    <x v="10"/>
    <n v="10"/>
    <n v="4.9000000000000004"/>
    <n v="1.5"/>
    <n v="1.1000000000000001"/>
    <n v="18.8"/>
    <n v="3.1E-2"/>
    <n v="7.9000000000000001E-2"/>
    <n v="0.14699999999999999"/>
    <n v="0.54600000000000004"/>
    <n v="0.104"/>
    <x v="3"/>
  </r>
  <r>
    <s v="Tracy Murray"/>
    <x v="1"/>
    <n v="28"/>
    <n v="200.66"/>
    <n v="103.418976"/>
    <n v="25.684943662789099"/>
    <x v="4"/>
    <x v="0"/>
    <x v="13"/>
    <n v="1"/>
    <x v="26"/>
    <n v="80"/>
    <n v="10.1"/>
    <n v="3.4"/>
    <n v="0.9"/>
    <n v="-3.5"/>
    <n v="3.9E-2"/>
    <n v="0.13400000000000001"/>
    <n v="0.19699999999999901"/>
    <n v="0.55500000000000005"/>
    <n v="6.7000000000000004E-2"/>
    <x v="3"/>
  </r>
  <r>
    <s v="Tony Massenburg"/>
    <x v="0"/>
    <n v="32"/>
    <n v="205.74"/>
    <n v="113.398"/>
    <n v="26.789704547249364"/>
    <x v="55"/>
    <x v="0"/>
    <x v="9"/>
    <n v="2"/>
    <x v="29"/>
    <n v="10"/>
    <n v="4.5999999999999996"/>
    <n v="2.7"/>
    <n v="0.3"/>
    <n v="-3.4"/>
    <n v="7.3999999999999996E-2"/>
    <n v="0.2"/>
    <n v="0.2"/>
    <n v="0.53400000000000003"/>
    <n v="4.7E-2"/>
    <x v="3"/>
  </r>
  <r>
    <s v="Shawn Marion"/>
    <x v="24"/>
    <n v="22"/>
    <n v="200.66"/>
    <n v="97.522279999999995"/>
    <n v="24.220451260963404"/>
    <x v="12"/>
    <x v="0"/>
    <x v="23"/>
    <n v="1"/>
    <x v="27"/>
    <n v="51"/>
    <n v="10.199999999999999"/>
    <n v="6.5"/>
    <n v="1.4"/>
    <n v="5.5"/>
    <n v="9.4E-2"/>
    <n v="0.19500000000000001"/>
    <n v="0.19399999999999901"/>
    <n v="0.51100000000000001"/>
    <n v="8.8999999999999996E-2"/>
    <x v="3"/>
  </r>
  <r>
    <s v="Shawn Kemp"/>
    <x v="28"/>
    <n v="30"/>
    <n v="208.28"/>
    <n v="127.00576"/>
    <n v="29.277115068209902"/>
    <x v="108"/>
    <x v="0"/>
    <x v="3"/>
    <n v="1"/>
    <x v="14"/>
    <n v="82"/>
    <n v="17.8"/>
    <n v="8.8000000000000007"/>
    <n v="1.7"/>
    <n v="-2.2999999999999998"/>
    <n v="0.10099999999999899"/>
    <n v="0.22399999999999901"/>
    <n v="0.29799999999999999"/>
    <n v="0.50800000000000001"/>
    <n v="9.8000000000000004E-2"/>
    <x v="3"/>
  </r>
  <r>
    <s v="Shawn Bradley"/>
    <x v="10"/>
    <n v="28"/>
    <n v="228.6"/>
    <n v="119.294696"/>
    <n v="22.828043038802129"/>
    <x v="21"/>
    <x v="0"/>
    <x v="2"/>
    <n v="1"/>
    <x v="19"/>
    <n v="77"/>
    <n v="8.4"/>
    <n v="6.5"/>
    <n v="0.8"/>
    <n v="2.6"/>
    <n v="9.2999999999999999E-2"/>
    <n v="0.17899999999999999"/>
    <n v="0.16500000000000001"/>
    <n v="0.52100000000000002"/>
    <n v="4.9000000000000002E-2"/>
    <x v="3"/>
  </r>
  <r>
    <s v="Robert Pack"/>
    <x v="10"/>
    <n v="31"/>
    <n v="187.96"/>
    <n v="86.182479999999998"/>
    <n v="24.394286188134096"/>
    <x v="113"/>
    <x v="0"/>
    <x v="14"/>
    <s v="Undrafted"/>
    <x v="22"/>
    <n v="29"/>
    <n v="8.9"/>
    <n v="1.4"/>
    <n v="5.8"/>
    <n v="-7.6"/>
    <n v="1.0999999999999999E-2"/>
    <n v="5.5E-2"/>
    <n v="0.217"/>
    <n v="0.49"/>
    <n v="0.36699999999999999"/>
    <x v="3"/>
  </r>
  <r>
    <s v="Robert Horry"/>
    <x v="3"/>
    <n v="29"/>
    <n v="208.28"/>
    <n v="106.59411999999899"/>
    <n v="24.571864432247366"/>
    <x v="26"/>
    <x v="0"/>
    <x v="13"/>
    <n v="1"/>
    <x v="10"/>
    <n v="76"/>
    <n v="5.7"/>
    <n v="4.8"/>
    <n v="1.6"/>
    <n v="12.3"/>
    <n v="8.7999999999999995E-2"/>
    <n v="0.14299999999999999"/>
    <n v="0.126"/>
    <n v="0.52800000000000002"/>
    <n v="0.10299999999999999"/>
    <x v="3"/>
  </r>
  <r>
    <s v="Rik Smits"/>
    <x v="14"/>
    <n v="33"/>
    <n v="223.52"/>
    <n v="120.20188"/>
    <n v="24.059050442481041"/>
    <x v="112"/>
    <x v="0"/>
    <x v="6"/>
    <n v="1"/>
    <x v="19"/>
    <n v="79"/>
    <n v="12.9"/>
    <n v="5.0999999999999996"/>
    <n v="1.1000000000000001"/>
    <n v="1"/>
    <n v="5.7000000000000002E-2"/>
    <n v="0.17799999999999999"/>
    <n v="0.26500000000000001"/>
    <n v="0.51800000000000002"/>
    <n v="7.9000000000000001E-2"/>
    <x v="3"/>
  </r>
  <r>
    <s v="Ricky Davis"/>
    <x v="6"/>
    <n v="20"/>
    <n v="200.66"/>
    <n v="89.357624000000001"/>
    <n v="22.192692550743214"/>
    <x v="141"/>
    <x v="0"/>
    <x v="22"/>
    <n v="1"/>
    <x v="28"/>
    <n v="48"/>
    <n v="4.7"/>
    <n v="1.7"/>
    <n v="1.3"/>
    <n v="-6.7"/>
    <n v="5.7999999999999899E-2"/>
    <n v="0.104"/>
    <n v="0.193"/>
    <n v="0.54200000000000004"/>
    <n v="0.17599999999999999"/>
    <x v="3"/>
  </r>
  <r>
    <s v="Rick Hughes"/>
    <x v="10"/>
    <n v="26"/>
    <n v="205.74"/>
    <n v="106.59411999999899"/>
    <n v="25.182322274414165"/>
    <x v="190"/>
    <x v="0"/>
    <x v="14"/>
    <s v="Undrafted"/>
    <x v="22"/>
    <n v="21"/>
    <n v="3.9"/>
    <n v="2.2999999999999998"/>
    <n v="0.4"/>
    <n v="2.2000000000000002"/>
    <n v="0.106"/>
    <n v="0.122"/>
    <n v="0.17799999999999999"/>
    <n v="0.49099999999999999"/>
    <n v="5.7999999999999899E-2"/>
    <x v="3"/>
  </r>
  <r>
    <s v="Rick Fox"/>
    <x v="3"/>
    <n v="30"/>
    <n v="200.66"/>
    <n v="109.76926400000001"/>
    <n v="27.262089326293697"/>
    <x v="2"/>
    <x v="3"/>
    <x v="7"/>
    <n v="1"/>
    <x v="51"/>
    <n v="82"/>
    <n v="6.5"/>
    <n v="2.4"/>
    <n v="1.7"/>
    <n v="8.3000000000000007"/>
    <n v="4.5999999999999999E-2"/>
    <n v="9.8000000000000004E-2"/>
    <n v="0.183"/>
    <n v="0.502"/>
    <n v="0.14399999999999999"/>
    <x v="3"/>
  </r>
  <r>
    <s v="Rick Brunson"/>
    <x v="22"/>
    <n v="28"/>
    <n v="193.04"/>
    <n v="86.182479999999998"/>
    <n v="23.127269938750405"/>
    <x v="67"/>
    <x v="0"/>
    <x v="14"/>
    <s v="Undrafted"/>
    <x v="22"/>
    <n v="37"/>
    <n v="1.9"/>
    <n v="0.7"/>
    <n v="1.3"/>
    <n v="-9.3000000000000007"/>
    <n v="1.2999999999999999E-2"/>
    <n v="9.2999999999999999E-2"/>
    <n v="0.17299999999999999"/>
    <n v="0.45600000000000002"/>
    <n v="0.29199999999999998"/>
    <x v="3"/>
  </r>
  <r>
    <s v="Richard Hamilton"/>
    <x v="1"/>
    <n v="22"/>
    <n v="198.12"/>
    <n v="83.914519999999996"/>
    <n v="21.378659785590443"/>
    <x v="78"/>
    <x v="0"/>
    <x v="23"/>
    <n v="1"/>
    <x v="3"/>
    <n v="71"/>
    <n v="9"/>
    <n v="1.8"/>
    <n v="1.5"/>
    <n v="-3.9"/>
    <n v="3.1E-2"/>
    <n v="7.9000000000000001E-2"/>
    <n v="0.24299999999999999"/>
    <n v="0.48199999999999998"/>
    <n v="0.13100000000000001"/>
    <x v="3"/>
  </r>
  <r>
    <s v="Rex Walters"/>
    <x v="16"/>
    <n v="30"/>
    <n v="193.04"/>
    <n v="86.182479999999998"/>
    <n v="23.127269938750405"/>
    <x v="13"/>
    <x v="0"/>
    <x v="2"/>
    <n v="1"/>
    <x v="39"/>
    <n v="33"/>
    <n v="2.8"/>
    <n v="1.1000000000000001"/>
    <n v="2"/>
    <n v="-0.8"/>
    <n v="2.5000000000000001E-2"/>
    <n v="7.2999999999999995E-2"/>
    <n v="0.152"/>
    <n v="0.47399999999999998"/>
    <n v="0.26500000000000001"/>
    <x v="3"/>
  </r>
  <r>
    <s v="Rex Chapman"/>
    <x v="24"/>
    <n v="32"/>
    <n v="193.04"/>
    <n v="83.914519999999996"/>
    <n v="22.518657571941183"/>
    <x v="61"/>
    <x v="0"/>
    <x v="6"/>
    <n v="1"/>
    <x v="50"/>
    <n v="53"/>
    <n v="6.6"/>
    <n v="1.5"/>
    <n v="1.2"/>
    <n v="-0.8"/>
    <n v="1.2E-2"/>
    <n v="8.1000000000000003E-2"/>
    <n v="0.182"/>
    <n v="0.49099999999999999"/>
    <n v="9.9000000000000005E-2"/>
    <x v="3"/>
  </r>
  <r>
    <s v="Reggie Miller"/>
    <x v="14"/>
    <n v="34"/>
    <n v="200.66"/>
    <n v="83.914519999999996"/>
    <n v="20.840853410596416"/>
    <x v="4"/>
    <x v="0"/>
    <x v="11"/>
    <n v="1"/>
    <x v="10"/>
    <n v="81"/>
    <n v="18.100000000000001"/>
    <n v="3"/>
    <n v="2.2999999999999998"/>
    <n v="4.5999999999999996"/>
    <n v="1.9E-2"/>
    <n v="6.8000000000000005E-2"/>
    <n v="0.20499999999999999"/>
    <n v="0.60299999999999998"/>
    <n v="9.9000000000000005E-2"/>
    <x v="3"/>
  </r>
  <r>
    <s v="Reggie Jordan"/>
    <x v="1"/>
    <n v="32"/>
    <n v="193.04"/>
    <n v="88.45044"/>
    <n v="23.735882305559628"/>
    <x v="147"/>
    <x v="0"/>
    <x v="14"/>
    <s v="Undrafted"/>
    <x v="22"/>
    <n v="36"/>
    <n v="1.1000000000000001"/>
    <n v="1.1000000000000001"/>
    <n v="0.9"/>
    <n v="4.7"/>
    <n v="7.5999999999999998E-2"/>
    <n v="0.10199999999999999"/>
    <n v="0.14000000000000001"/>
    <n v="0.34899999999999998"/>
    <n v="0.21299999999999999"/>
    <x v="3"/>
  </r>
  <r>
    <s v="Ray Allen"/>
    <x v="7"/>
    <n v="24"/>
    <n v="195.58"/>
    <n v="92.986359999999905"/>
    <n v="24.309183042383594"/>
    <x v="78"/>
    <x v="0"/>
    <x v="0"/>
    <n v="1"/>
    <x v="43"/>
    <n v="82"/>
    <n v="22.1"/>
    <n v="4.4000000000000004"/>
    <n v="3.8"/>
    <n v="1.7"/>
    <n v="3.2000000000000001E-2"/>
    <n v="0.104"/>
    <n v="0.254"/>
    <n v="0.56999999999999995"/>
    <n v="0.16600000000000001"/>
    <x v="3"/>
  </r>
  <r>
    <s v="Rasho Nesterovic"/>
    <x v="25"/>
    <n v="24"/>
    <n v="213.36"/>
    <n v="112.490816"/>
    <n v="24.711042165848504"/>
    <x v="6"/>
    <x v="9"/>
    <x v="22"/>
    <n v="1"/>
    <x v="14"/>
    <n v="82"/>
    <n v="5.7"/>
    <n v="4.5999999999999996"/>
    <n v="1.1000000000000001"/>
    <n v="5"/>
    <n v="8.8999999999999996E-2"/>
    <n v="0.16399999999999901"/>
    <n v="0.14499999999999999"/>
    <n v="0.49199999999999999"/>
    <n v="7.4999999999999997E-2"/>
    <x v="3"/>
  </r>
  <r>
    <s v="Rasheed Wallace"/>
    <x v="9"/>
    <n v="25"/>
    <n v="210.82"/>
    <n v="102.0582"/>
    <n v="22.962770559014771"/>
    <x v="2"/>
    <x v="0"/>
    <x v="4"/>
    <n v="1"/>
    <x v="7"/>
    <n v="81"/>
    <n v="16.399999999999999"/>
    <n v="7"/>
    <n v="1.8"/>
    <n v="9.5"/>
    <n v="5.7000000000000002E-2"/>
    <n v="0.17199999999999999"/>
    <n v="0.218999999999999"/>
    <n v="0.55600000000000005"/>
    <n v="8.5000000000000006E-2"/>
    <x v="3"/>
  </r>
  <r>
    <s v="Rashard Lewis"/>
    <x v="12"/>
    <n v="20"/>
    <n v="208.28"/>
    <n v="97.522279999999995"/>
    <n v="22.480641927375462"/>
    <x v="6"/>
    <x v="0"/>
    <x v="22"/>
    <n v="2"/>
    <x v="35"/>
    <n v="82"/>
    <n v="8.1999999999999993"/>
    <n v="4.0999999999999996"/>
    <n v="0.9"/>
    <n v="1.6"/>
    <n v="8.5999999999999993E-2"/>
    <n v="0.14599999999999999"/>
    <n v="0.192"/>
    <n v="0.54299999999999904"/>
    <n v="7.0999999999999994E-2"/>
    <x v="3"/>
  </r>
  <r>
    <s v="Randy Livingston"/>
    <x v="24"/>
    <n v="25"/>
    <n v="193.04"/>
    <n v="94.800728000000007"/>
    <n v="25.439996932625448"/>
    <x v="0"/>
    <x v="0"/>
    <x v="0"/>
    <n v="2"/>
    <x v="0"/>
    <n v="79"/>
    <n v="4.8"/>
    <n v="1.6"/>
    <n v="2.2000000000000002"/>
    <n v="1.4"/>
    <n v="2.5999999999999999E-2"/>
    <n v="0.109"/>
    <n v="0.20300000000000001"/>
    <n v="0.47599999999999998"/>
    <n v="0.254"/>
    <x v="3"/>
  </r>
  <r>
    <s v="Randy Brown"/>
    <x v="26"/>
    <n v="32"/>
    <n v="187.96"/>
    <n v="86.636071999999999"/>
    <n v="24.522677168071645"/>
    <x v="147"/>
    <x v="0"/>
    <x v="7"/>
    <n v="2"/>
    <x v="64"/>
    <n v="59"/>
    <n v="6.4"/>
    <n v="2.4"/>
    <n v="3.4"/>
    <n v="-17.5"/>
    <n v="1.6E-2"/>
    <n v="9.2999999999999999E-2"/>
    <n v="0.16300000000000001"/>
    <n v="0.40200000000000002"/>
    <n v="0.22699999999999901"/>
    <x v="3"/>
  </r>
  <r>
    <s v="Randell Jackson"/>
    <x v="10"/>
    <n v="24"/>
    <n v="210.82"/>
    <n v="97.522279999999995"/>
    <n v="21.942202978614112"/>
    <x v="3"/>
    <x v="0"/>
    <x v="23"/>
    <s v="Undrafted"/>
    <x v="22"/>
    <n v="1"/>
    <n v="0"/>
    <n v="0"/>
    <n v="0"/>
    <n v="60.4"/>
    <n v="0"/>
    <n v="0"/>
    <n v="0"/>
    <n v="0"/>
    <n v="0"/>
    <x v="3"/>
  </r>
  <r>
    <s v="Rafer Alston"/>
    <x v="7"/>
    <n v="23"/>
    <n v="187.96"/>
    <n v="77.564231999999905"/>
    <n v="21.954857569320662"/>
    <x v="191"/>
    <x v="0"/>
    <x v="22"/>
    <n v="2"/>
    <x v="36"/>
    <n v="27"/>
    <n v="2.2000000000000002"/>
    <n v="0.9"/>
    <n v="2.6"/>
    <n v="-14.5"/>
    <n v="1.6E-2"/>
    <n v="6.5000000000000002E-2"/>
    <n v="0.159"/>
    <n v="0.31"/>
    <n v="0.32100000000000001"/>
    <x v="3"/>
  </r>
  <r>
    <s v="Raef LaFrentz"/>
    <x v="4"/>
    <n v="24"/>
    <n v="210.82"/>
    <n v="108.86208000000001"/>
    <n v="24.493621929615756"/>
    <x v="13"/>
    <x v="0"/>
    <x v="22"/>
    <n v="1"/>
    <x v="9"/>
    <n v="81"/>
    <n v="12.4"/>
    <n v="7.9"/>
    <n v="1.2"/>
    <n v="-2.4"/>
    <n v="7.4999999999999997E-2"/>
    <n v="0.21099999999999999"/>
    <n v="0.19500000000000001"/>
    <n v="0.51200000000000001"/>
    <n v="6.5000000000000002E-2"/>
    <x v="3"/>
  </r>
  <r>
    <s v="Quincy Lewis"/>
    <x v="11"/>
    <n v="23"/>
    <n v="200.66"/>
    <n v="97.522279999999995"/>
    <n v="24.220451260963404"/>
    <x v="121"/>
    <x v="0"/>
    <x v="23"/>
    <n v="1"/>
    <x v="54"/>
    <n v="74"/>
    <n v="3.8"/>
    <n v="1.5"/>
    <n v="0.5"/>
    <n v="-5.7"/>
    <n v="5.8999999999999997E-2"/>
    <n v="8.6999999999999994E-2"/>
    <n v="0.187"/>
    <n v="0.441"/>
    <n v="0.08"/>
    <x v="3"/>
  </r>
  <r>
    <s v="Popeye Jones"/>
    <x v="4"/>
    <n v="30"/>
    <n v="203.2"/>
    <n v="113.398"/>
    <n v="27.463633052266101"/>
    <x v="137"/>
    <x v="0"/>
    <x v="13"/>
    <n v="2"/>
    <x v="45"/>
    <n v="40"/>
    <n v="2.6"/>
    <n v="2.6"/>
    <n v="0.5"/>
    <n v="2.2999999999999998"/>
    <n v="0.129"/>
    <n v="0.20100000000000001"/>
    <n v="0.156"/>
    <n v="0.46299999999999902"/>
    <n v="8.6999999999999994E-2"/>
    <x v="3"/>
  </r>
  <r>
    <s v="Pete Chilcutt"/>
    <x v="19"/>
    <n v="31"/>
    <n v="208.28"/>
    <n v="111.13003999999999"/>
    <n v="25.617475684683665"/>
    <x v="2"/>
    <x v="0"/>
    <x v="7"/>
    <n v="1"/>
    <x v="21"/>
    <n v="56"/>
    <n v="2.1"/>
    <n v="2.2999999999999998"/>
    <n v="0.5"/>
    <n v="-13.7"/>
    <n v="8.1000000000000003E-2"/>
    <n v="0.159"/>
    <n v="0.111"/>
    <n v="0.46"/>
    <n v="7.1999999999999995E-2"/>
    <x v="3"/>
  </r>
  <r>
    <s v="Pervis Ellison"/>
    <x v="13"/>
    <n v="33"/>
    <n v="205.74"/>
    <n v="95.254320000000007"/>
    <n v="22.503351819689467"/>
    <x v="16"/>
    <x v="0"/>
    <x v="3"/>
    <n v="1"/>
    <x v="8"/>
    <n v="30"/>
    <n v="1.8"/>
    <n v="2.2000000000000002"/>
    <n v="0.4"/>
    <n v="-21.5"/>
    <n v="0.113"/>
    <n v="0.184"/>
    <n v="0.109"/>
    <n v="0.50700000000000001"/>
    <n v="7.6999999999999999E-2"/>
    <x v="3"/>
  </r>
  <r>
    <s v="Peja Stojakovic"/>
    <x v="27"/>
    <n v="23"/>
    <n v="205.74"/>
    <n v="103.872568"/>
    <n v="24.539369365280418"/>
    <x v="6"/>
    <x v="4"/>
    <x v="0"/>
    <n v="1"/>
    <x v="30"/>
    <n v="74"/>
    <n v="11.9"/>
    <n v="3.7"/>
    <n v="1.4"/>
    <n v="3.3"/>
    <n v="4.5999999999999999E-2"/>
    <n v="0.124"/>
    <n v="0.21299999999999999"/>
    <n v="0.56000000000000005"/>
    <n v="9.9000000000000005E-2"/>
    <x v="3"/>
  </r>
  <r>
    <s v="Paul Pierce"/>
    <x v="13"/>
    <n v="22"/>
    <n v="200.66"/>
    <n v="99.790239999999997"/>
    <n v="24.783717569357904"/>
    <x v="13"/>
    <x v="0"/>
    <x v="22"/>
    <n v="1"/>
    <x v="31"/>
    <n v="73"/>
    <n v="19.5"/>
    <n v="5.4"/>
    <n v="3"/>
    <n v="3.5"/>
    <n v="3.5000000000000003E-2"/>
    <n v="0.14199999999999999"/>
    <n v="0.247"/>
    <n v="0.55000000000000004"/>
    <n v="0.14199999999999999"/>
    <x v="3"/>
  </r>
  <r>
    <s v="Robert Traylor"/>
    <x v="7"/>
    <n v="23"/>
    <n v="203.2"/>
    <n v="128.82012800000001"/>
    <n v="31.198687147374297"/>
    <x v="7"/>
    <x v="0"/>
    <x v="22"/>
    <n v="1"/>
    <x v="32"/>
    <n v="44"/>
    <n v="3.6"/>
    <n v="2.6"/>
    <n v="0.5"/>
    <n v="-5.2"/>
    <n v="0.129"/>
    <n v="0.17899999999999999"/>
    <n v="0.17299999999999999"/>
    <n v="0.51700000000000002"/>
    <n v="6.3E-2"/>
    <x v="3"/>
  </r>
  <r>
    <s v="Rod Strickland"/>
    <x v="1"/>
    <n v="33"/>
    <n v="190.5"/>
    <n v="83.914519999999996"/>
    <n v="23.123158424094626"/>
    <x v="109"/>
    <x v="0"/>
    <x v="6"/>
    <n v="1"/>
    <x v="54"/>
    <n v="69"/>
    <n v="12.6"/>
    <n v="3.8"/>
    <n v="7.5"/>
    <n v="-6.2"/>
    <n v="3.7999999999999999E-2"/>
    <n v="9.8000000000000004E-2"/>
    <n v="0.218"/>
    <n v="0.48499999999999999"/>
    <n v="0.377"/>
    <x v="3"/>
  </r>
  <r>
    <s v="Rodney Buford"/>
    <x v="16"/>
    <n v="22"/>
    <n v="195.58"/>
    <n v="85.728887999999998"/>
    <n v="22.411880951270753"/>
    <x v="159"/>
    <x v="0"/>
    <x v="23"/>
    <n v="2"/>
    <x v="66"/>
    <n v="34"/>
    <n v="4.3"/>
    <n v="1.4"/>
    <n v="0.6"/>
    <n v="-3.5"/>
    <n v="3.1E-2"/>
    <n v="0.11699999999999899"/>
    <n v="0.20199999999999901"/>
    <n v="0.45700000000000002"/>
    <n v="9.4E-2"/>
    <x v="3"/>
  </r>
  <r>
    <s v="Rodney Rogers"/>
    <x v="24"/>
    <n v="29"/>
    <n v="200.66"/>
    <n v="115.66596"/>
    <n v="28.726581728119388"/>
    <x v="115"/>
    <x v="0"/>
    <x v="2"/>
    <n v="1"/>
    <x v="27"/>
    <n v="82"/>
    <n v="13.8"/>
    <n v="5.5"/>
    <n v="2.1"/>
    <n v="9.6"/>
    <n v="7.0000000000000007E-2"/>
    <n v="0.14599999999999999"/>
    <n v="0.222"/>
    <n v="0.56999999999999995"/>
    <n v="0.128"/>
    <x v="3"/>
  </r>
  <r>
    <s v="Shareef Abdur-Rahim"/>
    <x v="2"/>
    <n v="23"/>
    <n v="205.74"/>
    <n v="104.32616"/>
    <n v="24.646528183469414"/>
    <x v="64"/>
    <x v="0"/>
    <x v="0"/>
    <n v="1"/>
    <x v="9"/>
    <n v="82"/>
    <n v="20.3"/>
    <n v="10.1"/>
    <n v="3.3"/>
    <n v="-5.3"/>
    <n v="8.1000000000000003E-2"/>
    <n v="0.22600000000000001"/>
    <n v="0.249"/>
    <n v="0.54700000000000004"/>
    <n v="0.152"/>
    <x v="3"/>
  </r>
  <r>
    <s v="Shaquille O'Neal"/>
    <x v="3"/>
    <n v="28"/>
    <n v="215.9"/>
    <n v="142.88148000000001"/>
    <n v="30.652835561726484"/>
    <x v="0"/>
    <x v="0"/>
    <x v="13"/>
    <n v="1"/>
    <x v="8"/>
    <n v="79"/>
    <n v="29.7"/>
    <n v="13.6"/>
    <n v="3.8"/>
    <n v="11"/>
    <n v="0.11599999999999901"/>
    <n v="0.246"/>
    <n v="0.313"/>
    <n v="0.57799999999999996"/>
    <n v="0.184"/>
    <x v="3"/>
  </r>
  <r>
    <s v="Shandon Anderson"/>
    <x v="0"/>
    <n v="26"/>
    <n v="198.12"/>
    <n v="95.254320000000007"/>
    <n v="24.267667864724288"/>
    <x v="90"/>
    <x v="0"/>
    <x v="0"/>
    <n v="2"/>
    <x v="58"/>
    <n v="82"/>
    <n v="12.3"/>
    <n v="4.7"/>
    <n v="2.9"/>
    <n v="-2.2999999999999998"/>
    <n v="3.9E-2"/>
    <n v="0.11899999999999999"/>
    <n v="0.17599999999999999"/>
    <n v="0.56699999999999995"/>
    <n v="0.13900000000000001"/>
    <x v="3"/>
  </r>
  <r>
    <s v="Shammond Williams"/>
    <x v="12"/>
    <n v="25"/>
    <n v="185.42"/>
    <n v="91.171992000000003"/>
    <n v="26.51845941710274"/>
    <x v="2"/>
    <x v="0"/>
    <x v="22"/>
    <n v="2"/>
    <x v="1"/>
    <n v="43"/>
    <n v="5.2"/>
    <n v="1.2"/>
    <n v="1.8"/>
    <n v="-2.8"/>
    <n v="2.4E-2"/>
    <n v="8.3000000000000004E-2"/>
    <n v="0.23599999999999999"/>
    <n v="0.45500000000000002"/>
    <n v="0.24099999999999999"/>
    <x v="3"/>
  </r>
  <r>
    <s v="Sean Rooks"/>
    <x v="10"/>
    <n v="30"/>
    <n v="208.28"/>
    <n v="122.469839999999"/>
    <n v="28.231503815773603"/>
    <x v="70"/>
    <x v="0"/>
    <x v="13"/>
    <n v="2"/>
    <x v="6"/>
    <n v="71"/>
    <n v="4.4000000000000004"/>
    <n v="3.5"/>
    <n v="1"/>
    <n v="-3"/>
    <n v="8.7999999999999995E-2"/>
    <n v="0.17899999999999999"/>
    <n v="0.17199999999999999"/>
    <n v="0.48"/>
    <n v="9.9000000000000005E-2"/>
    <x v="3"/>
  </r>
  <r>
    <s v="Sean Marks"/>
    <x v="23"/>
    <n v="24"/>
    <n v="208.28"/>
    <n v="113.398"/>
    <n v="26.140281310901699"/>
    <x v="64"/>
    <x v="15"/>
    <x v="22"/>
    <n v="2"/>
    <x v="56"/>
    <n v="5"/>
    <n v="1.6"/>
    <n v="0.4"/>
    <n v="0"/>
    <n v="-21"/>
    <n v="0"/>
    <n v="0.33299999999999902"/>
    <n v="0.29299999999999998"/>
    <n v="0.51500000000000001"/>
    <n v="0"/>
    <x v="3"/>
  </r>
  <r>
    <s v="Sean Elliott"/>
    <x v="15"/>
    <n v="32"/>
    <n v="203.2"/>
    <n v="99.790239999999997"/>
    <n v="24.16799708599417"/>
    <x v="70"/>
    <x v="0"/>
    <x v="3"/>
    <n v="1"/>
    <x v="9"/>
    <n v="19"/>
    <n v="6"/>
    <n v="2.5"/>
    <n v="1.5"/>
    <n v="10.6"/>
    <n v="0.02"/>
    <n v="0.11599999999999901"/>
    <n v="0.17100000000000001"/>
    <n v="0.47499999999999998"/>
    <n v="0.111"/>
    <x v="3"/>
  </r>
  <r>
    <s v="Scottie Pippen"/>
    <x v="9"/>
    <n v="34"/>
    <n v="200.66"/>
    <n v="103.418976"/>
    <n v="25.684943662789099"/>
    <x v="105"/>
    <x v="0"/>
    <x v="11"/>
    <n v="1"/>
    <x v="43"/>
    <n v="82"/>
    <n v="12.5"/>
    <n v="6.3"/>
    <n v="5"/>
    <n v="7.5"/>
    <n v="5.0999999999999997E-2"/>
    <n v="0.16200000000000001"/>
    <n v="0.19500000000000001"/>
    <n v="0.53299999999999903"/>
    <n v="0.23300000000000001"/>
    <x v="3"/>
  </r>
  <r>
    <s v="Scott Williams"/>
    <x v="7"/>
    <n v="32"/>
    <n v="208.28"/>
    <n v="104.32616"/>
    <n v="24.049058806029564"/>
    <x v="2"/>
    <x v="0"/>
    <x v="14"/>
    <s v="Undrafted"/>
    <x v="22"/>
    <n v="68"/>
    <n v="7.6"/>
    <n v="6.6"/>
    <n v="0.4"/>
    <n v="0"/>
    <n v="0.13800000000000001"/>
    <n v="0.218"/>
    <n v="0.16300000000000001"/>
    <n v="0.53900000000000003"/>
    <n v="2.79999999999999E-2"/>
    <x v="3"/>
  </r>
  <r>
    <s v="Scott Padgett"/>
    <x v="11"/>
    <n v="24"/>
    <n v="205.74"/>
    <n v="108.86208000000001"/>
    <n v="25.718116365359393"/>
    <x v="61"/>
    <x v="0"/>
    <x v="23"/>
    <n v="1"/>
    <x v="16"/>
    <n v="47"/>
    <n v="2.6"/>
    <n v="1.9"/>
    <n v="0.5"/>
    <n v="-3.8"/>
    <n v="6.8000000000000005E-2"/>
    <n v="0.16899999999999901"/>
    <n v="0.184"/>
    <n v="0.39500000000000002"/>
    <n v="9.1999999999999998E-2"/>
    <x v="3"/>
  </r>
  <r>
    <s v="Scott Burrell"/>
    <x v="18"/>
    <n v="29"/>
    <n v="200.66"/>
    <n v="98.883055999999996"/>
    <n v="24.558411046000103"/>
    <x v="78"/>
    <x v="0"/>
    <x v="2"/>
    <n v="1"/>
    <x v="41"/>
    <n v="74"/>
    <n v="6.1"/>
    <n v="3.5"/>
    <n v="1"/>
    <n v="3.1"/>
    <n v="5.2999999999999999E-2"/>
    <n v="0.16800000000000001"/>
    <n v="0.16300000000000001"/>
    <n v="0.51100000000000001"/>
    <n v="8.7999999999999995E-2"/>
    <x v="3"/>
  </r>
  <r>
    <s v="Scot Pollard"/>
    <x v="27"/>
    <n v="25"/>
    <n v="210.82"/>
    <n v="120.20188"/>
    <n v="27.0450408806174"/>
    <x v="13"/>
    <x v="0"/>
    <x v="21"/>
    <n v="1"/>
    <x v="54"/>
    <n v="76"/>
    <n v="5.4"/>
    <n v="5.3"/>
    <n v="0.6"/>
    <n v="3.4"/>
    <n v="0.13400000000000001"/>
    <n v="0.19699999999999901"/>
    <n v="0.128"/>
    <n v="0.58399999999999996"/>
    <n v="4.8000000000000001E-2"/>
    <x v="3"/>
  </r>
  <r>
    <s v="Samaki Walker"/>
    <x v="15"/>
    <n v="24"/>
    <n v="205.74"/>
    <n v="117.93392"/>
    <n v="27.86129272913934"/>
    <x v="16"/>
    <x v="0"/>
    <x v="0"/>
    <n v="1"/>
    <x v="27"/>
    <n v="71"/>
    <n v="5.0999999999999996"/>
    <n v="3.8"/>
    <n v="0.5"/>
    <n v="2.5"/>
    <n v="0.09"/>
    <n v="0.218"/>
    <n v="0.19899999999999901"/>
    <n v="0.499"/>
    <n v="6.4000000000000001E-2"/>
    <x v="3"/>
  </r>
  <r>
    <s v="Pat Garrity"/>
    <x v="5"/>
    <n v="23"/>
    <n v="205.74"/>
    <n v="107.954895999999"/>
    <n v="25.503798728981156"/>
    <x v="24"/>
    <x v="0"/>
    <x v="22"/>
    <n v="1"/>
    <x v="54"/>
    <n v="82"/>
    <n v="8.1999999999999993"/>
    <n v="2.6"/>
    <n v="0.7"/>
    <n v="-1.7"/>
    <n v="3.3000000000000002E-2"/>
    <n v="0.129"/>
    <n v="0.20499999999999999"/>
    <n v="0.53200000000000003"/>
    <n v="6.3E-2"/>
    <x v="3"/>
  </r>
  <r>
    <s v="Sam Perkins"/>
    <x v="14"/>
    <n v="39"/>
    <n v="205.74"/>
    <n v="117.93392"/>
    <n v="27.86129272913934"/>
    <x v="2"/>
    <x v="0"/>
    <x v="10"/>
    <n v="1"/>
    <x v="7"/>
    <n v="81"/>
    <n v="6.6"/>
    <n v="3.6"/>
    <n v="0.8"/>
    <n v="9"/>
    <n v="4.7E-2"/>
    <n v="0.156"/>
    <n v="0.157"/>
    <n v="0.55500000000000005"/>
    <n v="7.0000000000000007E-2"/>
    <x v="3"/>
  </r>
  <r>
    <s v="Sam Mack"/>
    <x v="20"/>
    <n v="30"/>
    <n v="200.66"/>
    <n v="99.790239999999997"/>
    <n v="24.783717569357904"/>
    <x v="17"/>
    <x v="0"/>
    <x v="14"/>
    <s v="Undrafted"/>
    <x v="22"/>
    <n v="23"/>
    <n v="5"/>
    <n v="1.7"/>
    <n v="1"/>
    <n v="-9.6999999999999993"/>
    <n v="2.1000000000000001E-2"/>
    <n v="0.11"/>
    <n v="0.184"/>
    <n v="0.436"/>
    <n v="0.11599999999999901"/>
    <x v="3"/>
  </r>
  <r>
    <s v="Sam Jacobson"/>
    <x v="20"/>
    <n v="24"/>
    <n v="193.04"/>
    <n v="99.336647999999997"/>
    <n v="26.657221666243888"/>
    <x v="121"/>
    <x v="0"/>
    <x v="22"/>
    <n v="1"/>
    <x v="12"/>
    <n v="52"/>
    <n v="4.9000000000000004"/>
    <n v="1.4"/>
    <n v="0.6"/>
    <n v="-8.8000000000000007"/>
    <n v="3.9E-2"/>
    <n v="8.1999999999999906E-2"/>
    <n v="0.16399999999999901"/>
    <n v="0.55399999999999905"/>
    <n v="7.6999999999999999E-2"/>
    <x v="3"/>
  </r>
  <r>
    <s v="Sam Cassell"/>
    <x v="7"/>
    <n v="30"/>
    <n v="190.5"/>
    <n v="83.914519999999996"/>
    <n v="23.123158424094626"/>
    <x v="3"/>
    <x v="0"/>
    <x v="2"/>
    <n v="1"/>
    <x v="51"/>
    <n v="81"/>
    <n v="18.600000000000001"/>
    <n v="3.7"/>
    <n v="9"/>
    <n v="2.4"/>
    <n v="2.79999999999999E-2"/>
    <n v="9.0999999999999998E-2"/>
    <n v="0.247"/>
    <n v="0.55100000000000005"/>
    <n v="0.39899999999999902"/>
    <x v="3"/>
  </r>
  <r>
    <s v="Ryan Stack"/>
    <x v="28"/>
    <n v="24"/>
    <n v="210.82"/>
    <n v="97.522279999999995"/>
    <n v="21.942202978614112"/>
    <x v="63"/>
    <x v="0"/>
    <x v="22"/>
    <n v="2"/>
    <x v="42"/>
    <n v="25"/>
    <n v="2.1"/>
    <n v="1.8"/>
    <n v="0.2"/>
    <n v="-8.3000000000000007"/>
    <n v="7.9000000000000001E-2"/>
    <n v="0.17499999999999999"/>
    <n v="0.17"/>
    <n v="0.41299999999999998"/>
    <n v="4.0999999999999898E-2"/>
    <x v="3"/>
  </r>
  <r>
    <s v="Ryan Robertson"/>
    <x v="27"/>
    <n v="23"/>
    <n v="195.58"/>
    <n v="86.182479999999998"/>
    <n v="22.530462331965307"/>
    <x v="13"/>
    <x v="0"/>
    <x v="23"/>
    <n v="2"/>
    <x v="40"/>
    <n v="1"/>
    <n v="5"/>
    <n v="0"/>
    <n v="0"/>
    <n v="-33.4"/>
    <n v="0"/>
    <n v="0"/>
    <n v="0.11899999999999999"/>
    <n v="0.38799999999999901"/>
    <n v="0"/>
    <x v="3"/>
  </r>
  <r>
    <s v="Ryan Bowen"/>
    <x v="4"/>
    <n v="24"/>
    <n v="200.66"/>
    <n v="97.522279999999995"/>
    <n v="24.220451260963404"/>
    <x v="141"/>
    <x v="0"/>
    <x v="22"/>
    <n v="2"/>
    <x v="67"/>
    <n v="52"/>
    <n v="2.5"/>
    <n v="2.2000000000000002"/>
    <n v="0.4"/>
    <n v="-1.5"/>
    <n v="0.126"/>
    <n v="7.5999999999999998E-2"/>
    <n v="0.11"/>
    <n v="0.46700000000000003"/>
    <n v="5.1999999999999998E-2"/>
    <x v="3"/>
  </r>
  <r>
    <s v="Rusty LaRue"/>
    <x v="26"/>
    <n v="26"/>
    <n v="190.5"/>
    <n v="86.182479999999998"/>
    <n v="23.74810865177286"/>
    <x v="115"/>
    <x v="0"/>
    <x v="14"/>
    <s v="Undrafted"/>
    <x v="22"/>
    <n v="4"/>
    <n v="9.3000000000000007"/>
    <n v="2.5"/>
    <n v="2.8"/>
    <n v="-20.100000000000001"/>
    <n v="8.0000000000000002E-3"/>
    <n v="8.3000000000000004E-2"/>
    <n v="0.19"/>
    <n v="0.40100000000000002"/>
    <n v="0.17199999999999999"/>
    <x v="3"/>
  </r>
  <r>
    <s v="Ruben Patterson"/>
    <x v="12"/>
    <n v="24"/>
    <n v="198.12"/>
    <n v="102.965384"/>
    <n v="26.232193358535302"/>
    <x v="75"/>
    <x v="0"/>
    <x v="22"/>
    <n v="2"/>
    <x v="64"/>
    <n v="81"/>
    <n v="11.6"/>
    <n v="5.4"/>
    <n v="1.6"/>
    <n v="1.9"/>
    <n v="0.115"/>
    <n v="0.114"/>
    <n v="0.2"/>
    <n v="0.58699999999999997"/>
    <n v="9.5000000000000001E-2"/>
    <x v="3"/>
  </r>
  <r>
    <s v="Roy Rogers"/>
    <x v="4"/>
    <n v="26"/>
    <n v="208.28"/>
    <n v="106.59411999999899"/>
    <n v="24.571864432247366"/>
    <x v="26"/>
    <x v="0"/>
    <x v="0"/>
    <n v="1"/>
    <x v="4"/>
    <n v="40"/>
    <n v="2.2000000000000002"/>
    <n v="2"/>
    <n v="0.2"/>
    <n v="-0.1"/>
    <n v="0.10199999999999999"/>
    <n v="0.14699999999999999"/>
    <n v="0.13800000000000001"/>
    <n v="0.42"/>
    <n v="0.04"/>
    <x v="3"/>
  </r>
  <r>
    <s v="Roshown McLeod"/>
    <x v="17"/>
    <n v="24"/>
    <n v="203.2"/>
    <n v="100.243832"/>
    <n v="24.277851618203233"/>
    <x v="9"/>
    <x v="0"/>
    <x v="22"/>
    <n v="1"/>
    <x v="41"/>
    <n v="44"/>
    <n v="7.2"/>
    <n v="3.1"/>
    <n v="1.2"/>
    <n v="-8.5"/>
    <n v="5.1999999999999998E-2"/>
    <n v="0.12"/>
    <n v="0.214"/>
    <n v="0.437999999999999"/>
    <n v="0.10199999999999999"/>
    <x v="3"/>
  </r>
  <r>
    <s v="Ron Mercer"/>
    <x v="5"/>
    <n v="24"/>
    <n v="200.66"/>
    <n v="95.254320000000007"/>
    <n v="23.657184952568912"/>
    <x v="61"/>
    <x v="0"/>
    <x v="21"/>
    <n v="1"/>
    <x v="32"/>
    <n v="68"/>
    <n v="16.899999999999999"/>
    <n v="3.7"/>
    <n v="2.2999999999999998"/>
    <n v="0.4"/>
    <n v="0.03"/>
    <n v="8.5999999999999993E-2"/>
    <n v="0.247"/>
    <n v="0.47899999999999998"/>
    <n v="0.11"/>
    <x v="3"/>
  </r>
  <r>
    <s v="Ron Harper"/>
    <x v="3"/>
    <n v="36"/>
    <n v="198.12"/>
    <n v="97.522279999999995"/>
    <n v="24.845469480551056"/>
    <x v="116"/>
    <x v="0"/>
    <x v="8"/>
    <n v="1"/>
    <x v="50"/>
    <n v="80"/>
    <n v="7"/>
    <n v="4.2"/>
    <n v="3.4"/>
    <n v="7.6"/>
    <n v="5.0999999999999997E-2"/>
    <n v="0.128"/>
    <n v="0.157"/>
    <n v="0.46799999999999897"/>
    <n v="0.188999999999999"/>
    <x v="3"/>
  </r>
  <r>
    <s v="Rodrick Rhodes"/>
    <x v="10"/>
    <n v="26"/>
    <n v="198.12"/>
    <n v="102.0582"/>
    <n v="26.001072712204593"/>
    <x v="113"/>
    <x v="0"/>
    <x v="21"/>
    <n v="1"/>
    <x v="51"/>
    <n v="1"/>
    <n v="0"/>
    <n v="1"/>
    <n v="0"/>
    <n v="-91.2"/>
    <n v="9.0999999999999998E-2"/>
    <n v="0"/>
    <n v="0.23799999999999999"/>
    <n v="0"/>
    <n v="0"/>
    <x v="3"/>
  </r>
  <r>
    <s v="Sam Mitchell"/>
    <x v="25"/>
    <n v="36"/>
    <n v="200.66"/>
    <n v="97.522279999999995"/>
    <n v="24.220451260963404"/>
    <x v="118"/>
    <x v="0"/>
    <x v="5"/>
    <n v="3"/>
    <x v="58"/>
    <n v="66"/>
    <n v="6.5"/>
    <n v="2.1"/>
    <n v="1.7"/>
    <n v="-2.6"/>
    <n v="2.5999999999999999E-2"/>
    <n v="0.105"/>
    <n v="0.17100000000000001"/>
    <n v="0.51300000000000001"/>
    <n v="0.14099999999999999"/>
    <x v="3"/>
  </r>
  <r>
    <s v="Jason Williams"/>
    <x v="27"/>
    <n v="24"/>
    <n v="185.42"/>
    <n v="86.182479999999998"/>
    <n v="25.067200444027463"/>
    <x v="95"/>
    <x v="0"/>
    <x v="22"/>
    <n v="1"/>
    <x v="3"/>
    <n v="81"/>
    <n v="12.3"/>
    <n v="2.8"/>
    <n v="7.3"/>
    <n v="0.4"/>
    <n v="8.0000000000000002E-3"/>
    <n v="7.6999999999999999E-2"/>
    <n v="0.19899999999999901"/>
    <n v="0.47699999999999998"/>
    <n v="0.29699999999999999"/>
    <x v="3"/>
  </r>
  <r>
    <s v="Tom Gugliotta"/>
    <x v="24"/>
    <n v="30"/>
    <n v="208.28"/>
    <n v="108.86208000000001"/>
    <n v="25.094670058465635"/>
    <x v="73"/>
    <x v="0"/>
    <x v="13"/>
    <n v="1"/>
    <x v="32"/>
    <n v="54"/>
    <n v="13.7"/>
    <n v="7.9"/>
    <n v="2.2999999999999998"/>
    <n v="7.3"/>
    <n v="9.1999999999999998E-2"/>
    <n v="0.18"/>
    <n v="0.20499999999999999"/>
    <n v="0.51900000000000002"/>
    <n v="0.113"/>
    <x v="3"/>
  </r>
  <r>
    <s v="Jason Miskiri"/>
    <x v="6"/>
    <n v="24"/>
    <n v="187.96"/>
    <n v="83.914519999999996"/>
    <n v="23.752331288446356"/>
    <x v="192"/>
    <x v="0"/>
    <x v="14"/>
    <s v="Undrafted"/>
    <x v="22"/>
    <n v="1"/>
    <n v="0"/>
    <n v="0"/>
    <n v="1"/>
    <n v="-158.30000000000001"/>
    <n v="0"/>
    <n v="0"/>
    <n v="0.125"/>
    <n v="0"/>
    <n v="0.5"/>
    <x v="3"/>
  </r>
  <r>
    <s v="Charles Oakley"/>
    <x v="23"/>
    <n v="36"/>
    <n v="205.74"/>
    <n v="111.13003999999999"/>
    <n v="26.253910456304375"/>
    <x v="88"/>
    <x v="0"/>
    <x v="5"/>
    <n v="1"/>
    <x v="27"/>
    <n v="80"/>
    <n v="6.9"/>
    <n v="6.8"/>
    <n v="3.2"/>
    <n v="0.9"/>
    <n v="5.1999999999999998E-2"/>
    <n v="0.19899999999999901"/>
    <n v="0.13699999999999901"/>
    <n v="0.45899999999999902"/>
    <n v="0.157"/>
    <x v="3"/>
  </r>
  <r>
    <s v="Charles Barkley"/>
    <x v="0"/>
    <n v="37"/>
    <n v="198.12"/>
    <n v="114.305184"/>
    <n v="29.121201437669143"/>
    <x v="71"/>
    <x v="0"/>
    <x v="10"/>
    <n v="1"/>
    <x v="43"/>
    <n v="20"/>
    <n v="14.5"/>
    <n v="10.5"/>
    <n v="3.2"/>
    <n v="-2.4"/>
    <n v="0.125"/>
    <n v="0.252"/>
    <n v="0.216"/>
    <n v="0.53400000000000003"/>
    <n v="0.16500000000000001"/>
    <x v="3"/>
  </r>
  <r>
    <s v="Cedric Henderson"/>
    <x v="28"/>
    <n v="25"/>
    <n v="200.66"/>
    <n v="102.0582"/>
    <n v="25.3469838777524"/>
    <x v="23"/>
    <x v="0"/>
    <x v="21"/>
    <n v="2"/>
    <x v="56"/>
    <n v="61"/>
    <n v="5.4"/>
    <n v="2.2999999999999998"/>
    <n v="0.9"/>
    <n v="-6.3"/>
    <n v="3.5000000000000003E-2"/>
    <n v="0.111"/>
    <n v="0.17599999999999999"/>
    <n v="0.441"/>
    <n v="8.3000000000000004E-2"/>
    <x v="3"/>
  </r>
  <r>
    <s v="Cedric Ceballos"/>
    <x v="10"/>
    <n v="30"/>
    <n v="200.66"/>
    <n v="99.790239999999997"/>
    <n v="24.783717569357904"/>
    <x v="84"/>
    <x v="0"/>
    <x v="9"/>
    <n v="2"/>
    <x v="42"/>
    <n v="69"/>
    <n v="16.600000000000001"/>
    <n v="6.7"/>
    <n v="1.3"/>
    <n v="-2.4"/>
    <n v="8.7999999999999995E-2"/>
    <n v="0.14699999999999999"/>
    <n v="0.26300000000000001"/>
    <n v="0.51600000000000001"/>
    <n v="7.3999999999999996E-2"/>
    <x v="3"/>
  </r>
  <r>
    <s v="Carlos Rogers"/>
    <x v="0"/>
    <n v="29"/>
    <n v="210.82"/>
    <n v="105.23334399999899"/>
    <n v="23.677167865295004"/>
    <x v="86"/>
    <x v="0"/>
    <x v="1"/>
    <n v="1"/>
    <x v="10"/>
    <n v="53"/>
    <n v="8"/>
    <n v="5.2"/>
    <n v="0.8"/>
    <n v="-10.7"/>
    <n v="0.1"/>
    <n v="0.17799999999999999"/>
    <n v="0.17899999999999999"/>
    <n v="0.54899999999999904"/>
    <n v="6.8000000000000005E-2"/>
    <x v="3"/>
  </r>
  <r>
    <s v="Calvin Booth"/>
    <x v="1"/>
    <n v="24"/>
    <n v="210.82"/>
    <n v="109.31567200000001"/>
    <n v="24.595678687655823"/>
    <x v="34"/>
    <x v="0"/>
    <x v="23"/>
    <n v="2"/>
    <x v="13"/>
    <n v="11"/>
    <n v="3.8"/>
    <n v="2.9"/>
    <n v="0.6"/>
    <n v="-2.7"/>
    <n v="0.123"/>
    <n v="0.157"/>
    <n v="0.184"/>
    <n v="0.40299999999999903"/>
    <n v="7.2999999999999995E-2"/>
    <x v="3"/>
  </r>
  <r>
    <s v="Calbert Cheaney"/>
    <x v="13"/>
    <n v="28"/>
    <n v="200.66"/>
    <n v="97.522279999999995"/>
    <n v="24.220451260963404"/>
    <x v="15"/>
    <x v="0"/>
    <x v="2"/>
    <n v="1"/>
    <x v="32"/>
    <n v="67"/>
    <n v="4"/>
    <n v="2.1"/>
    <n v="1.2"/>
    <n v="-3.7"/>
    <n v="1.9E-2"/>
    <n v="0.109"/>
    <n v="0.111999999999999"/>
    <n v="0.47299999999999998"/>
    <n v="9.2999999999999999E-2"/>
    <x v="3"/>
  </r>
  <r>
    <s v="Cal Bowdler"/>
    <x v="17"/>
    <n v="23"/>
    <n v="208.28"/>
    <n v="111.13003999999999"/>
    <n v="25.617475684683665"/>
    <x v="74"/>
    <x v="0"/>
    <x v="23"/>
    <n v="1"/>
    <x v="14"/>
    <n v="46"/>
    <n v="2.7"/>
    <n v="1.8"/>
    <n v="0.3"/>
    <n v="-13"/>
    <n v="5.5E-2"/>
    <n v="0.16899999999999901"/>
    <n v="0.156"/>
    <n v="0.46299999999999902"/>
    <n v="5.5999999999999897E-2"/>
    <x v="3"/>
  </r>
  <r>
    <s v="Bryon Russell"/>
    <x v="11"/>
    <n v="29"/>
    <n v="200.66"/>
    <n v="102.0582"/>
    <n v="25.3469838777524"/>
    <x v="85"/>
    <x v="0"/>
    <x v="2"/>
    <n v="2"/>
    <x v="40"/>
    <n v="82"/>
    <n v="14.1"/>
    <n v="5.2"/>
    <n v="1.9"/>
    <n v="8.9"/>
    <n v="4.2999999999999997E-2"/>
    <n v="0.13600000000000001"/>
    <n v="0.184"/>
    <n v="0.55000000000000004"/>
    <n v="8.6999999999999994E-2"/>
    <x v="3"/>
  </r>
  <r>
    <s v="Bryce Drew"/>
    <x v="0"/>
    <n v="25"/>
    <n v="190.5"/>
    <n v="83.914519999999996"/>
    <n v="23.123158424094626"/>
    <x v="181"/>
    <x v="0"/>
    <x v="22"/>
    <n v="1"/>
    <x v="39"/>
    <n v="72"/>
    <n v="5.8"/>
    <n v="1.4"/>
    <n v="2.2999999999999998"/>
    <n v="1.4"/>
    <n v="0.02"/>
    <n v="6.8000000000000005E-2"/>
    <n v="0.17"/>
    <n v="0.48099999999999998"/>
    <n v="0.19699999999999901"/>
    <x v="3"/>
  </r>
  <r>
    <s v="Bryant Stith"/>
    <x v="4"/>
    <n v="29"/>
    <n v="195.58"/>
    <n v="94.347135999999907"/>
    <n v="24.66492718446726"/>
    <x v="48"/>
    <x v="0"/>
    <x v="13"/>
    <n v="1"/>
    <x v="25"/>
    <n v="45"/>
    <n v="5.6"/>
    <n v="1.9"/>
    <n v="1.4"/>
    <n v="1.7"/>
    <n v="3.5999999999999997E-2"/>
    <n v="9.6999999999999906E-2"/>
    <n v="0.16200000000000001"/>
    <n v="0.56799999999999995"/>
    <n v="0.13800000000000001"/>
    <x v="3"/>
  </r>
  <r>
    <s v="Bryant Reeves"/>
    <x v="2"/>
    <n v="27"/>
    <n v="213.36"/>
    <n v="124.73779999999999"/>
    <n v="27.401357240356202"/>
    <x v="50"/>
    <x v="0"/>
    <x v="4"/>
    <n v="1"/>
    <x v="32"/>
    <n v="69"/>
    <n v="8.9"/>
    <n v="5.7"/>
    <n v="1.2"/>
    <n v="-5.8"/>
    <n v="8.1999999999999906E-2"/>
    <n v="0.17899999999999999"/>
    <n v="0.193"/>
    <n v="0.48099999999999998"/>
    <n v="7.4999999999999997E-2"/>
    <x v="3"/>
  </r>
  <r>
    <s v="Bruno Sundov"/>
    <x v="10"/>
    <n v="20"/>
    <n v="218.44"/>
    <n v="99.790239999999997"/>
    <n v="20.913356050616912"/>
    <x v="6"/>
    <x v="6"/>
    <x v="22"/>
    <n v="2"/>
    <x v="13"/>
    <n v="14"/>
    <n v="1.9"/>
    <n v="0.9"/>
    <n v="0.1"/>
    <n v="-10.3"/>
    <n v="8.5999999999999993E-2"/>
    <n v="0.13500000000000001"/>
    <n v="0.24199999999999999"/>
    <n v="0.40799999999999997"/>
    <n v="5.0999999999999997E-2"/>
    <x v="3"/>
  </r>
  <r>
    <s v="Bruce Bowen"/>
    <x v="16"/>
    <n v="29"/>
    <n v="200.66"/>
    <n v="90.718400000000003"/>
    <n v="22.530652335779912"/>
    <x v="84"/>
    <x v="0"/>
    <x v="14"/>
    <s v="Undrafted"/>
    <x v="22"/>
    <n v="69"/>
    <n v="2.8"/>
    <n v="1.4"/>
    <n v="0.5"/>
    <n v="3"/>
    <n v="3.5999999999999997E-2"/>
    <n v="9.2999999999999999E-2"/>
    <n v="0.125"/>
    <n v="0.46"/>
    <n v="6.6000000000000003E-2"/>
    <x v="3"/>
  </r>
  <r>
    <s v="Brian Skinner"/>
    <x v="19"/>
    <n v="24"/>
    <n v="205.74"/>
    <n v="115.66596"/>
    <n v="27.32549863819435"/>
    <x v="98"/>
    <x v="0"/>
    <x v="22"/>
    <n v="1"/>
    <x v="4"/>
    <n v="33"/>
    <n v="5.4"/>
    <n v="6.1"/>
    <n v="0.3"/>
    <n v="-6.9"/>
    <n v="9.2999999999999999E-2"/>
    <n v="0.2"/>
    <n v="0.115"/>
    <n v="0.55000000000000004"/>
    <n v="2.4E-2"/>
    <x v="3"/>
  </r>
  <r>
    <s v="Brian Shaw"/>
    <x v="3"/>
    <n v="34"/>
    <n v="198.12"/>
    <n v="90.718400000000003"/>
    <n v="23.112064633070752"/>
    <x v="83"/>
    <x v="0"/>
    <x v="6"/>
    <n v="1"/>
    <x v="51"/>
    <n v="74"/>
    <n v="4.0999999999999996"/>
    <n v="2.9"/>
    <n v="2.7"/>
    <n v="5.6"/>
    <n v="3.9E-2"/>
    <n v="0.14399999999999999"/>
    <n v="0.14699999999999999"/>
    <n v="0.441"/>
    <n v="0.23899999999999999"/>
    <x v="3"/>
  </r>
  <r>
    <s v="Brian Grant"/>
    <x v="9"/>
    <n v="28"/>
    <n v="205.74"/>
    <n v="115.212368"/>
    <n v="27.218339820005355"/>
    <x v="82"/>
    <x v="0"/>
    <x v="1"/>
    <n v="1"/>
    <x v="50"/>
    <n v="63"/>
    <n v="7.3"/>
    <n v="5.5"/>
    <n v="1"/>
    <n v="4.9000000000000004"/>
    <n v="0.114"/>
    <n v="0.2"/>
    <n v="0.17799999999999999"/>
    <n v="0.54"/>
    <n v="0.08"/>
    <x v="3"/>
  </r>
  <r>
    <s v="Brevin Knight"/>
    <x v="28"/>
    <n v="24"/>
    <n v="177.8"/>
    <n v="77.110640000000004"/>
    <n v="24.392190008869814"/>
    <x v="162"/>
    <x v="0"/>
    <x v="21"/>
    <n v="1"/>
    <x v="39"/>
    <n v="65"/>
    <n v="9.3000000000000007"/>
    <n v="3"/>
    <n v="7"/>
    <n v="-2.6"/>
    <n v="2.3E-2"/>
    <n v="9.8000000000000004E-2"/>
    <n v="0.191"/>
    <n v="0.47099999999999997"/>
    <n v="0.41699999999999998"/>
    <x v="3"/>
  </r>
  <r>
    <s v="Brent Price"/>
    <x v="2"/>
    <n v="31"/>
    <n v="185.42"/>
    <n v="83.914519999999996"/>
    <n v="24.407537274447794"/>
    <x v="18"/>
    <x v="0"/>
    <x v="13"/>
    <n v="2"/>
    <x v="35"/>
    <n v="41"/>
    <n v="3.4"/>
    <n v="0.9"/>
    <n v="1.7"/>
    <n v="-3.7"/>
    <n v="2.1999999999999999E-2"/>
    <n v="8.3000000000000004E-2"/>
    <n v="0.19399999999999901"/>
    <n v="0.51800000000000002"/>
    <n v="0.27100000000000002"/>
    <x v="3"/>
  </r>
  <r>
    <s v="Brent Barry"/>
    <x v="12"/>
    <n v="28"/>
    <n v="198.12"/>
    <n v="88.45044"/>
    <n v="22.53426301724398"/>
    <x v="20"/>
    <x v="0"/>
    <x v="4"/>
    <n v="1"/>
    <x v="20"/>
    <n v="80"/>
    <n v="11.8"/>
    <n v="4.7"/>
    <n v="3.6"/>
    <n v="0.6"/>
    <n v="0.02"/>
    <n v="0.13300000000000001"/>
    <n v="0.15"/>
    <n v="0.60899999999999999"/>
    <n v="0.157"/>
    <x v="3"/>
  </r>
  <r>
    <s v="Brad Miller"/>
    <x v="6"/>
    <n v="24"/>
    <n v="213.36"/>
    <n v="118.387512"/>
    <n v="26.006379053574435"/>
    <x v="8"/>
    <x v="0"/>
    <x v="14"/>
    <s v="Undrafted"/>
    <x v="22"/>
    <n v="55"/>
    <n v="7.7"/>
    <n v="5.3"/>
    <n v="0.8"/>
    <n v="9.9"/>
    <n v="0.13600000000000001"/>
    <n v="0.19800000000000001"/>
    <n v="0.19"/>
    <n v="0.55799999999999905"/>
    <n v="7.5999999999999998E-2"/>
    <x v="3"/>
  </r>
  <r>
    <s v="Charles R. Jones"/>
    <x v="19"/>
    <n v="24"/>
    <n v="190.5"/>
    <n v="81.646559999999994"/>
    <n v="22.498208196416392"/>
    <x v="180"/>
    <x v="0"/>
    <x v="14"/>
    <s v="Undrafted"/>
    <x v="22"/>
    <n v="56"/>
    <n v="3.4"/>
    <n v="1.1000000000000001"/>
    <n v="1.7"/>
    <n v="-14.6"/>
    <n v="2.5999999999999999E-2"/>
    <n v="7.8E-2"/>
    <n v="0.159"/>
    <n v="0.44500000000000001"/>
    <n v="0.23300000000000001"/>
    <x v="3"/>
  </r>
  <r>
    <s v="Charlie Ward"/>
    <x v="22"/>
    <n v="29"/>
    <n v="187.96"/>
    <n v="86.182479999999998"/>
    <n v="24.394286188134096"/>
    <x v="3"/>
    <x v="0"/>
    <x v="1"/>
    <n v="1"/>
    <x v="12"/>
    <n v="72"/>
    <n v="7.3"/>
    <n v="3.2"/>
    <n v="4.2"/>
    <n v="4.4000000000000004"/>
    <n v="1.39999999999999E-2"/>
    <n v="0.11699999999999899"/>
    <n v="0.13500000000000001"/>
    <n v="0.55899999999999905"/>
    <n v="0.22399999999999901"/>
    <x v="3"/>
  </r>
  <r>
    <s v="Chauncey Billups"/>
    <x v="4"/>
    <n v="23"/>
    <n v="190.5"/>
    <n v="91.625584000000003"/>
    <n v="25.247989198200621"/>
    <x v="92"/>
    <x v="0"/>
    <x v="21"/>
    <n v="1"/>
    <x v="9"/>
    <n v="13"/>
    <n v="8.6"/>
    <n v="2.6"/>
    <n v="3"/>
    <n v="-3.8"/>
    <n v="2.5000000000000001E-2"/>
    <n v="9.5000000000000001E-2"/>
    <n v="0.20699999999999999"/>
    <n v="0.46500000000000002"/>
    <n v="0.214"/>
    <x v="3"/>
  </r>
  <r>
    <s v="Cherokee Parks"/>
    <x v="2"/>
    <n v="27"/>
    <n v="210.82"/>
    <n v="108.86208000000001"/>
    <n v="24.493621929615756"/>
    <x v="9"/>
    <x v="0"/>
    <x v="4"/>
    <n v="1"/>
    <x v="2"/>
    <n v="56"/>
    <n v="3"/>
    <n v="3.3"/>
    <n v="0.6"/>
    <n v="-6.2"/>
    <n v="7.9000000000000001E-2"/>
    <n v="0.191"/>
    <n v="0.107"/>
    <n v="0.52100000000000002"/>
    <n v="6.8000000000000005E-2"/>
    <x v="3"/>
  </r>
  <r>
    <s v="Cory Alexander"/>
    <x v="4"/>
    <n v="27"/>
    <n v="185.42"/>
    <n v="86.182479999999998"/>
    <n v="25.067200444027463"/>
    <x v="48"/>
    <x v="0"/>
    <x v="4"/>
    <n v="1"/>
    <x v="38"/>
    <n v="29"/>
    <n v="2.8"/>
    <n v="1.4"/>
    <n v="2"/>
    <n v="-3.9"/>
    <n v="2.5999999999999999E-2"/>
    <n v="0.111"/>
    <n v="0.183"/>
    <n v="0.38100000000000001"/>
    <n v="0.30499999999999999"/>
    <x v="3"/>
  </r>
  <r>
    <s v="Corliss Williamson"/>
    <x v="27"/>
    <n v="26"/>
    <n v="200.66"/>
    <n v="111.13003999999999"/>
    <n v="27.600049111330392"/>
    <x v="46"/>
    <x v="0"/>
    <x v="4"/>
    <n v="1"/>
    <x v="25"/>
    <n v="76"/>
    <n v="10.3"/>
    <n v="3.8"/>
    <n v="1.1000000000000001"/>
    <n v="-1.4"/>
    <n v="7.2999999999999995E-2"/>
    <n v="0.10099999999999899"/>
    <n v="0.19699999999999901"/>
    <n v="0.54899999999999904"/>
    <n v="6.9000000000000006E-2"/>
    <x v="3"/>
  </r>
  <r>
    <s v="Corie Blount"/>
    <x v="24"/>
    <n v="31"/>
    <n v="208.28"/>
    <n v="109.76926400000001"/>
    <n v="25.303792308952847"/>
    <x v="75"/>
    <x v="0"/>
    <x v="2"/>
    <n v="1"/>
    <x v="15"/>
    <n v="38"/>
    <n v="2.8"/>
    <n v="3"/>
    <n v="0.3"/>
    <n v="5.8"/>
    <n v="0.129"/>
    <n v="0.161"/>
    <n v="0.129"/>
    <n v="0.51700000000000002"/>
    <n v="3.2000000000000001E-2"/>
    <x v="3"/>
  </r>
  <r>
    <s v="Corey Maggette"/>
    <x v="5"/>
    <n v="20"/>
    <n v="198.12"/>
    <n v="98.883055999999996"/>
    <n v="25.192150450047116"/>
    <x v="9"/>
    <x v="0"/>
    <x v="23"/>
    <n v="1"/>
    <x v="25"/>
    <n v="77"/>
    <n v="8.4"/>
    <n v="3.9"/>
    <n v="0.8"/>
    <n v="-1.6"/>
    <n v="0.10099999999999899"/>
    <n v="0.14399999999999999"/>
    <n v="0.22399999999999901"/>
    <n v="0.55299999999999905"/>
    <n v="7.0999999999999994E-2"/>
    <x v="3"/>
  </r>
  <r>
    <s v="Corey Benjamin"/>
    <x v="26"/>
    <n v="22"/>
    <n v="198.12"/>
    <n v="92.986359999999905"/>
    <n v="23.689866248897495"/>
    <x v="20"/>
    <x v="0"/>
    <x v="22"/>
    <n v="1"/>
    <x v="16"/>
    <n v="48"/>
    <n v="7.7"/>
    <n v="1.8"/>
    <n v="1.1000000000000001"/>
    <n v="-11.2"/>
    <n v="2.79999999999999E-2"/>
    <n v="9.4E-2"/>
    <n v="0.245"/>
    <n v="0.47899999999999998"/>
    <n v="0.129"/>
    <x v="3"/>
  </r>
  <r>
    <s v="Clifford Robinson"/>
    <x v="24"/>
    <n v="33"/>
    <n v="208.28"/>
    <n v="102.0582"/>
    <n v="23.52625317981153"/>
    <x v="78"/>
    <x v="0"/>
    <x v="3"/>
    <n v="2"/>
    <x v="47"/>
    <n v="80"/>
    <n v="18.5"/>
    <n v="4.5"/>
    <n v="2.8"/>
    <n v="4.5999999999999996"/>
    <n v="4.2000000000000003E-2"/>
    <n v="9.6000000000000002E-2"/>
    <n v="0.22899999999999901"/>
    <n v="0.56399999999999995"/>
    <n v="0.13400000000000001"/>
    <x v="3"/>
  </r>
  <r>
    <s v="Clar. Weatherspoon"/>
    <x v="16"/>
    <n v="29"/>
    <n v="200.66"/>
    <n v="120.20188"/>
    <n v="29.853114344908384"/>
    <x v="43"/>
    <x v="0"/>
    <x v="13"/>
    <n v="1"/>
    <x v="27"/>
    <n v="78"/>
    <n v="7.2"/>
    <n v="5.8"/>
    <n v="1.2"/>
    <n v="3.3"/>
    <n v="0.1"/>
    <n v="0.223"/>
    <n v="0.17699999999999999"/>
    <n v="0.56599999999999995"/>
    <n v="0.1"/>
    <x v="3"/>
  </r>
  <r>
    <s v="Chucky Brown"/>
    <x v="6"/>
    <n v="32"/>
    <n v="203.2"/>
    <n v="97.522279999999995"/>
    <n v="23.618724424948848"/>
    <x v="73"/>
    <x v="0"/>
    <x v="3"/>
    <n v="2"/>
    <x v="29"/>
    <n v="63"/>
    <n v="5.3"/>
    <n v="2.7"/>
    <n v="1"/>
    <n v="1.2"/>
    <n v="3.6999999999999998E-2"/>
    <n v="0.124"/>
    <n v="0.16699999999999901"/>
    <n v="0.47599999999999998"/>
    <n v="9.9000000000000005E-2"/>
    <x v="3"/>
  </r>
  <r>
    <s v="Chucky Atkins"/>
    <x v="5"/>
    <n v="25"/>
    <n v="180.34"/>
    <n v="72.574719999999999"/>
    <n v="22.315223364824828"/>
    <x v="193"/>
    <x v="0"/>
    <x v="14"/>
    <s v="Undrafted"/>
    <x v="22"/>
    <n v="82"/>
    <n v="9.5"/>
    <n v="1.5"/>
    <n v="3.7"/>
    <n v="-1.2"/>
    <n v="1.39999999999999E-2"/>
    <n v="7.1999999999999995E-2"/>
    <n v="0.246"/>
    <n v="0.48899999999999999"/>
    <n v="0.31900000000000001"/>
    <x v="3"/>
  </r>
  <r>
    <s v="Chuck Person"/>
    <x v="12"/>
    <n v="36"/>
    <n v="203.2"/>
    <n v="109.31567200000001"/>
    <n v="26.474942262384523"/>
    <x v="71"/>
    <x v="0"/>
    <x v="8"/>
    <n v="1"/>
    <x v="7"/>
    <n v="37"/>
    <n v="2.8"/>
    <n v="1.4"/>
    <n v="0.6"/>
    <n v="-5.3"/>
    <n v="1.7999999999999999E-2"/>
    <n v="0.157"/>
    <n v="0.18"/>
    <n v="0.40299999999999903"/>
    <n v="0.106"/>
    <x v="3"/>
  </r>
  <r>
    <s v="Bonzi Wells"/>
    <x v="9"/>
    <n v="23"/>
    <n v="195.58"/>
    <n v="95.254320000000007"/>
    <n v="24.902089945856392"/>
    <x v="179"/>
    <x v="0"/>
    <x v="22"/>
    <n v="1"/>
    <x v="10"/>
    <n v="66"/>
    <n v="8.8000000000000007"/>
    <n v="2.8"/>
    <n v="1.5"/>
    <n v="6.2"/>
    <n v="8.8999999999999996E-2"/>
    <n v="0.10199999999999999"/>
    <n v="0.252"/>
    <n v="0.54"/>
    <n v="0.153"/>
    <x v="3"/>
  </r>
  <r>
    <s v="Christian Laettner"/>
    <x v="8"/>
    <n v="30"/>
    <n v="210.82"/>
    <n v="111.13003999999999"/>
    <n v="25.003905719816082"/>
    <x v="9"/>
    <x v="0"/>
    <x v="13"/>
    <n v="1"/>
    <x v="9"/>
    <n v="82"/>
    <n v="12.2"/>
    <n v="6.7"/>
    <n v="2.2999999999999998"/>
    <n v="-0.8"/>
    <n v="8.3000000000000004E-2"/>
    <n v="0.183"/>
    <n v="0.20100000000000001"/>
    <n v="0.53900000000000003"/>
    <n v="0.121"/>
    <x v="3"/>
  </r>
  <r>
    <s v="Chris Webber"/>
    <x v="27"/>
    <n v="27"/>
    <n v="208.28"/>
    <n v="111.13003999999999"/>
    <n v="25.617475684683665"/>
    <x v="7"/>
    <x v="0"/>
    <x v="2"/>
    <n v="1"/>
    <x v="8"/>
    <n v="75"/>
    <n v="24.5"/>
    <n v="10.5"/>
    <n v="4.5999999999999996"/>
    <n v="1.3"/>
    <n v="6.9000000000000006E-2"/>
    <n v="0.216"/>
    <n v="0.28199999999999997"/>
    <n v="0.53"/>
    <n v="0.20699999999999999"/>
    <x v="3"/>
  </r>
  <r>
    <s v="Chris Mullin"/>
    <x v="14"/>
    <n v="36"/>
    <n v="200.66"/>
    <n v="97.522279999999995"/>
    <n v="24.220451260963404"/>
    <x v="62"/>
    <x v="0"/>
    <x v="5"/>
    <n v="1"/>
    <x v="3"/>
    <n v="47"/>
    <n v="5.0999999999999996"/>
    <n v="1.6"/>
    <n v="0.8"/>
    <n v="6.5"/>
    <n v="2.7E-2"/>
    <n v="0.11799999999999999"/>
    <n v="0.17899999999999999"/>
    <n v="0.59"/>
    <n v="0.108"/>
    <x v="3"/>
  </r>
  <r>
    <s v="Chris Mills"/>
    <x v="20"/>
    <n v="30"/>
    <n v="200.66"/>
    <n v="97.975871999999995"/>
    <n v="24.333104522642305"/>
    <x v="70"/>
    <x v="0"/>
    <x v="2"/>
    <n v="1"/>
    <x v="4"/>
    <n v="20"/>
    <n v="16.100000000000001"/>
    <n v="6.2"/>
    <n v="2.4"/>
    <n v="-6.3"/>
    <n v="7.0999999999999994E-2"/>
    <n v="0.13800000000000001"/>
    <n v="0.22899999999999901"/>
    <n v="0.48899999999999999"/>
    <n v="0.121"/>
    <x v="3"/>
  </r>
  <r>
    <s v="Chris Herren"/>
    <x v="4"/>
    <n v="24"/>
    <n v="187.96"/>
    <n v="86.182479999999998"/>
    <n v="24.394286188134096"/>
    <x v="191"/>
    <x v="0"/>
    <x v="23"/>
    <n v="2"/>
    <x v="11"/>
    <n v="45"/>
    <n v="3.1"/>
    <n v="1.2"/>
    <n v="2.5"/>
    <n v="-5.5"/>
    <n v="2.3E-2"/>
    <n v="7.4999999999999997E-2"/>
    <n v="0.13600000000000001"/>
    <n v="0.498"/>
    <n v="0.29699999999999999"/>
    <x v="3"/>
  </r>
  <r>
    <s v="Chris Gatling"/>
    <x v="4"/>
    <n v="32"/>
    <n v="208.28"/>
    <n v="99.790239999999997"/>
    <n v="23.003447553593496"/>
    <x v="74"/>
    <x v="0"/>
    <x v="7"/>
    <n v="1"/>
    <x v="39"/>
    <n v="85"/>
    <n v="11.9"/>
    <n v="5.9"/>
    <n v="0.8"/>
    <n v="-1.9"/>
    <n v="9.0999999999999998E-2"/>
    <n v="0.20899999999999999"/>
    <n v="0.26300000000000001"/>
    <n v="0.52500000000000002"/>
    <n v="6.8000000000000005E-2"/>
    <x v="3"/>
  </r>
  <r>
    <s v="Chris Dudley"/>
    <x v="22"/>
    <n v="35"/>
    <n v="210.82"/>
    <n v="117.93392"/>
    <n v="26.53475709041707"/>
    <x v="79"/>
    <x v="0"/>
    <x v="11"/>
    <n v="4"/>
    <x v="48"/>
    <n v="47"/>
    <n v="1.2"/>
    <n v="2.9"/>
    <n v="0.1"/>
    <n v="-9.1"/>
    <n v="0.161"/>
    <n v="0.19"/>
    <n v="9.6000000000000002E-2"/>
    <n v="0.34899999999999998"/>
    <n v="1.7000000000000001E-2"/>
    <x v="3"/>
  </r>
  <r>
    <s v="Chris Crawford"/>
    <x v="17"/>
    <n v="25"/>
    <n v="205.74"/>
    <n v="106.59411999999899"/>
    <n v="25.182322274414165"/>
    <x v="41"/>
    <x v="0"/>
    <x v="21"/>
    <n v="2"/>
    <x v="61"/>
    <n v="55"/>
    <n v="4.5999999999999996"/>
    <n v="1.8"/>
    <n v="0.6"/>
    <n v="-4.5999999999999996"/>
    <n v="8.3000000000000004E-2"/>
    <n v="7.9000000000000001E-2"/>
    <n v="0.2"/>
    <n v="0.47599999999999998"/>
    <n v="8.4000000000000005E-2"/>
    <x v="3"/>
  </r>
  <r>
    <s v="Chris Childs"/>
    <x v="22"/>
    <n v="32"/>
    <n v="190.5"/>
    <n v="88.45044"/>
    <n v="24.373058879451094"/>
    <x v="80"/>
    <x v="0"/>
    <x v="14"/>
    <s v="Undrafted"/>
    <x v="22"/>
    <n v="71"/>
    <n v="5.3"/>
    <n v="2.1"/>
    <n v="4"/>
    <n v="-0.8"/>
    <n v="1.2E-2"/>
    <n v="9.1999999999999998E-2"/>
    <n v="0.14000000000000001"/>
    <n v="0.49099999999999999"/>
    <n v="0.28399999999999997"/>
    <x v="3"/>
  </r>
  <r>
    <s v="Chris Carr"/>
    <x v="26"/>
    <n v="26"/>
    <n v="198.12"/>
    <n v="99.790239999999997"/>
    <n v="25.423271096377825"/>
    <x v="81"/>
    <x v="0"/>
    <x v="4"/>
    <n v="2"/>
    <x v="49"/>
    <n v="57"/>
    <n v="9.3000000000000007"/>
    <n v="3"/>
    <n v="1.5"/>
    <n v="-11.3"/>
    <n v="4.0999999999999898E-2"/>
    <n v="0.13300000000000001"/>
    <n v="0.25700000000000001"/>
    <n v="0.48199999999999998"/>
    <n v="0.14699999999999999"/>
    <x v="3"/>
  </r>
  <r>
    <s v="Chris Anstey"/>
    <x v="26"/>
    <n v="25"/>
    <n v="213.36"/>
    <n v="112.944408"/>
    <n v="24.810683464904344"/>
    <x v="6"/>
    <x v="0"/>
    <x v="21"/>
    <n v="1"/>
    <x v="26"/>
    <n v="73"/>
    <n v="6"/>
    <n v="3.8"/>
    <n v="0.9"/>
    <n v="-6.5"/>
    <n v="0.106"/>
    <n v="0.221"/>
    <n v="0.22899999999999901"/>
    <n v="0.51200000000000001"/>
    <n v="0.126"/>
    <x v="3"/>
  </r>
  <r>
    <s v="Chris Whitney"/>
    <x v="1"/>
    <n v="28"/>
    <n v="182.88"/>
    <n v="79.378600000000006"/>
    <n v="23.734003872328735"/>
    <x v="38"/>
    <x v="0"/>
    <x v="2"/>
    <n v="2"/>
    <x v="5"/>
    <n v="82"/>
    <n v="7.8"/>
    <n v="1.6"/>
    <n v="3.8"/>
    <n v="-1.8"/>
    <n v="1.39999999999999E-2"/>
    <n v="8.4000000000000005E-2"/>
    <n v="0.187"/>
    <n v="0.55399999999999905"/>
    <n v="0.31900000000000001"/>
    <x v="3"/>
  </r>
  <r>
    <s v="Bobby Phills"/>
    <x v="6"/>
    <n v="30"/>
    <n v="195.58"/>
    <n v="95.254320000000007"/>
    <n v="24.902089945856392"/>
    <x v="158"/>
    <x v="0"/>
    <x v="7"/>
    <n v="2"/>
    <x v="40"/>
    <n v="28"/>
    <n v="13.6"/>
    <n v="2.5"/>
    <n v="2.8"/>
    <n v="0.8"/>
    <n v="2.4E-2"/>
    <n v="7.6999999999999999E-2"/>
    <n v="0.218999999999999"/>
    <n v="0.52400000000000002"/>
    <n v="0.17499999999999999"/>
    <x v="3"/>
  </r>
  <r>
    <s v="Bobby Jackson"/>
    <x v="25"/>
    <n v="27"/>
    <n v="185.42"/>
    <n v="83.914519999999996"/>
    <n v="24.407537274447794"/>
    <x v="121"/>
    <x v="0"/>
    <x v="21"/>
    <n v="1"/>
    <x v="18"/>
    <n v="73"/>
    <n v="5.0999999999999996"/>
    <n v="2.1"/>
    <n v="2.4"/>
    <n v="-2.4"/>
    <n v="5.3999999999999999E-2"/>
    <n v="0.113"/>
    <n v="0.19500000000000001"/>
    <n v="0.47399999999999998"/>
    <n v="0.26200000000000001"/>
    <x v="3"/>
  </r>
  <r>
    <s v="Bob Sura"/>
    <x v="28"/>
    <n v="27"/>
    <n v="195.58"/>
    <n v="90.718400000000003"/>
    <n v="23.71627613891085"/>
    <x v="3"/>
    <x v="0"/>
    <x v="4"/>
    <n v="1"/>
    <x v="14"/>
    <n v="73"/>
    <n v="13.8"/>
    <n v="3.9"/>
    <n v="3.9"/>
    <n v="-3.6"/>
    <n v="2.5000000000000001E-2"/>
    <n v="0.12"/>
    <n v="0.20799999999999999"/>
    <n v="0.54500000000000004"/>
    <n v="0.215"/>
    <x v="3"/>
  </r>
  <r>
    <s v="Anthony Carter"/>
    <x v="16"/>
    <n v="25"/>
    <n v="185.42"/>
    <n v="86.182479999999998"/>
    <n v="25.067200444027463"/>
    <x v="194"/>
    <x v="0"/>
    <x v="14"/>
    <s v="Undrafted"/>
    <x v="22"/>
    <n v="79"/>
    <n v="6.3"/>
    <n v="2.5"/>
    <n v="4.8"/>
    <n v="1.8"/>
    <n v="3.2000000000000001E-2"/>
    <n v="9.0999999999999998E-2"/>
    <n v="0.185"/>
    <n v="0.442"/>
    <n v="0.32100000000000001"/>
    <x v="3"/>
  </r>
  <r>
    <s v="Anthony Avent"/>
    <x v="19"/>
    <n v="30"/>
    <n v="205.74"/>
    <n v="108.86208000000001"/>
    <n v="25.718116365359393"/>
    <x v="128"/>
    <x v="0"/>
    <x v="7"/>
    <n v="1"/>
    <x v="20"/>
    <n v="49"/>
    <n v="1.7"/>
    <n v="1.5"/>
    <n v="0.2"/>
    <n v="-11.9"/>
    <n v="6.2E-2"/>
    <n v="0.155"/>
    <n v="0.154"/>
    <n v="0.36799999999999999"/>
    <n v="4.5999999999999999E-2"/>
    <x v="3"/>
  </r>
  <r>
    <s v="Antawn Jamison"/>
    <x v="20"/>
    <n v="24"/>
    <n v="205.74"/>
    <n v="101.151016"/>
    <n v="23.896416456146433"/>
    <x v="2"/>
    <x v="0"/>
    <x v="22"/>
    <n v="1"/>
    <x v="7"/>
    <n v="43"/>
    <n v="19.600000000000001"/>
    <n v="8.3000000000000007"/>
    <n v="2.1"/>
    <n v="-8.3000000000000007"/>
    <n v="0.108"/>
    <n v="0.13100000000000001"/>
    <n v="0.25700000000000001"/>
    <n v="0.496"/>
    <n v="0.10199999999999999"/>
    <x v="3"/>
  </r>
  <r>
    <s v="Anfernee Hardaway"/>
    <x v="24"/>
    <n v="28"/>
    <n v="200.66"/>
    <n v="97.522279999999995"/>
    <n v="24.220451260963404"/>
    <x v="23"/>
    <x v="0"/>
    <x v="2"/>
    <n v="1"/>
    <x v="9"/>
    <n v="60"/>
    <n v="16.899999999999999"/>
    <n v="5.8"/>
    <n v="5.3"/>
    <n v="8.8000000000000007"/>
    <n v="4.7E-2"/>
    <n v="0.121"/>
    <n v="0.21199999999999999"/>
    <n v="0.54899999999999904"/>
    <n v="0.23"/>
    <x v="3"/>
  </r>
  <r>
    <s v="Andrew Lang"/>
    <x v="22"/>
    <n v="34"/>
    <n v="210.82"/>
    <n v="124.73779999999999"/>
    <n v="28.065608461018051"/>
    <x v="46"/>
    <x v="0"/>
    <x v="6"/>
    <n v="2"/>
    <x v="16"/>
    <n v="19"/>
    <n v="3.1"/>
    <n v="3.2"/>
    <n v="0.2"/>
    <n v="0.7"/>
    <n v="7.5999999999999998E-2"/>
    <n v="0.19800000000000001"/>
    <n v="0.14000000000000001"/>
    <n v="0.44"/>
    <n v="2.1000000000000001E-2"/>
    <x v="3"/>
  </r>
  <r>
    <s v="Andrew DeClercq"/>
    <x v="28"/>
    <n v="27"/>
    <n v="208.28"/>
    <n v="104.32616"/>
    <n v="24.049058806029564"/>
    <x v="95"/>
    <x v="0"/>
    <x v="4"/>
    <n v="2"/>
    <x v="1"/>
    <n v="82"/>
    <n v="6.6"/>
    <n v="5.4"/>
    <n v="0.7"/>
    <n v="-2.6"/>
    <n v="9.5000000000000001E-2"/>
    <n v="0.17299999999999999"/>
    <n v="0.14899999999999999"/>
    <n v="0.53"/>
    <n v="0.05"/>
    <x v="3"/>
  </r>
  <r>
    <s v="Andre Miller"/>
    <x v="28"/>
    <n v="24"/>
    <n v="187.96"/>
    <n v="92.079176000000004"/>
    <n v="26.06336892732222"/>
    <x v="130"/>
    <x v="0"/>
    <x v="23"/>
    <n v="1"/>
    <x v="50"/>
    <n v="82"/>
    <n v="11.1"/>
    <n v="3.4"/>
    <n v="5.8"/>
    <n v="-1.6"/>
    <n v="4.5999999999999999E-2"/>
    <n v="0.105"/>
    <n v="0.222"/>
    <n v="0.51700000000000002"/>
    <n v="0.38600000000000001"/>
    <x v="3"/>
  </r>
  <r>
    <s v="Andrae Patterson"/>
    <x v="25"/>
    <n v="24"/>
    <n v="205.74"/>
    <n v="107.954895999999"/>
    <n v="25.503798728981156"/>
    <x v="15"/>
    <x v="0"/>
    <x v="22"/>
    <n v="2"/>
    <x v="37"/>
    <n v="5"/>
    <n v="1.2"/>
    <n v="0.4"/>
    <n v="0.2"/>
    <n v="-9.8000000000000007"/>
    <n v="5.2999999999999999E-2"/>
    <n v="8.3000000000000004E-2"/>
    <n v="9.9000000000000005E-2"/>
    <n v="0.75"/>
    <n v="6.3E-2"/>
    <x v="3"/>
  </r>
  <r>
    <s v="Alvin Williams"/>
    <x v="23"/>
    <n v="25"/>
    <n v="195.58"/>
    <n v="83.914519999999996"/>
    <n v="21.937555428492534"/>
    <x v="69"/>
    <x v="0"/>
    <x v="21"/>
    <n v="2"/>
    <x v="5"/>
    <n v="55"/>
    <n v="5.3"/>
    <n v="1.5"/>
    <n v="2.2999999999999998"/>
    <n v="-4.8"/>
    <n v="3.5000000000000003E-2"/>
    <n v="8.3000000000000004E-2"/>
    <n v="0.19800000000000001"/>
    <n v="0.46299999999999902"/>
    <n v="0.25800000000000001"/>
    <x v="3"/>
  </r>
  <r>
    <s v="Alonzo Mourning"/>
    <x v="16"/>
    <n v="30"/>
    <n v="208.28"/>
    <n v="118.387512"/>
    <n v="27.290453688581376"/>
    <x v="40"/>
    <x v="0"/>
    <x v="13"/>
    <n v="1"/>
    <x v="19"/>
    <n v="79"/>
    <n v="21.7"/>
    <n v="9.5"/>
    <n v="1.6"/>
    <n v="5.8"/>
    <n v="9.6000000000000002E-2"/>
    <n v="0.21199999999999999"/>
    <n v="0.28199999999999997"/>
    <n v="0.59599999999999997"/>
    <n v="8.5999999999999993E-2"/>
    <x v="3"/>
  </r>
  <r>
    <s v="Anthony Johnson"/>
    <x v="5"/>
    <n v="25"/>
    <n v="190.5"/>
    <n v="86.182479999999998"/>
    <n v="23.74810865177286"/>
    <x v="168"/>
    <x v="0"/>
    <x v="21"/>
    <n v="2"/>
    <x v="36"/>
    <n v="56"/>
    <n v="2.8"/>
    <n v="0.9"/>
    <n v="1.3"/>
    <n v="-3.5"/>
    <n v="3.5999999999999997E-2"/>
    <n v="5.0999999999999997E-2"/>
    <n v="0.14299999999999999"/>
    <n v="0.42499999999999999"/>
    <n v="0.16699999999999901"/>
    <x v="3"/>
  </r>
  <r>
    <s v="Allen Iverson"/>
    <x v="21"/>
    <n v="25"/>
    <n v="182.88"/>
    <n v="74.842680000000001"/>
    <n v="22.377775079624236"/>
    <x v="40"/>
    <x v="0"/>
    <x v="0"/>
    <n v="1"/>
    <x v="8"/>
    <n v="70"/>
    <n v="28.4"/>
    <n v="3.8"/>
    <n v="4.7"/>
    <n v="1.2"/>
    <n v="2.7E-2"/>
    <n v="7.8E-2"/>
    <n v="0.33899999999999902"/>
    <n v="0.496"/>
    <n v="0.22"/>
    <x v="3"/>
  </r>
  <r>
    <s v="Aleksandar Radojevic"/>
    <x v="23"/>
    <n v="23"/>
    <n v="220.98"/>
    <n v="111.13003999999999"/>
    <n v="22.757551394347075"/>
    <x v="195"/>
    <x v="0"/>
    <x v="23"/>
    <n v="1"/>
    <x v="2"/>
    <n v="3"/>
    <n v="2.2999999999999998"/>
    <n v="2.7"/>
    <n v="0.3"/>
    <n v="-22.1"/>
    <n v="6.0999999999999999E-2"/>
    <n v="0.23100000000000001"/>
    <n v="0.22800000000000001"/>
    <n v="0.36299999999999999"/>
    <n v="7.6999999999999999E-2"/>
    <x v="3"/>
  </r>
  <r>
    <s v="Alan Henderson"/>
    <x v="17"/>
    <n v="27"/>
    <n v="205.74"/>
    <n v="106.59411999999899"/>
    <n v="25.182322274414165"/>
    <x v="15"/>
    <x v="0"/>
    <x v="4"/>
    <n v="1"/>
    <x v="39"/>
    <n v="82"/>
    <n v="13.2"/>
    <n v="7"/>
    <n v="0.9"/>
    <n v="-6.7"/>
    <n v="0.104"/>
    <n v="0.123"/>
    <n v="0.19399999999999901"/>
    <n v="0.503"/>
    <n v="4.4999999999999998E-2"/>
    <x v="3"/>
  </r>
  <r>
    <s v="Al Harrington"/>
    <x v="14"/>
    <n v="20"/>
    <n v="205.74"/>
    <n v="115.212368"/>
    <n v="27.218339820005355"/>
    <x v="6"/>
    <x v="0"/>
    <x v="22"/>
    <n v="1"/>
    <x v="15"/>
    <n v="50"/>
    <n v="6.6"/>
    <n v="3.2"/>
    <n v="0.8"/>
    <n v="6"/>
    <n v="6.6000000000000003E-2"/>
    <n v="0.151"/>
    <n v="0.20100000000000001"/>
    <n v="0.52400000000000002"/>
    <n v="7.2999999999999995E-2"/>
    <x v="3"/>
  </r>
  <r>
    <s v="Adrian Griffin"/>
    <x v="13"/>
    <n v="25"/>
    <n v="195.58"/>
    <n v="97.522279999999995"/>
    <n v="25.494996849329162"/>
    <x v="128"/>
    <x v="0"/>
    <x v="14"/>
    <s v="Undrafted"/>
    <x v="22"/>
    <n v="72"/>
    <n v="6.7"/>
    <n v="5.2"/>
    <n v="2.5"/>
    <n v="-1.1000000000000001"/>
    <n v="7.0999999999999994E-2"/>
    <n v="0.156"/>
    <n v="0.129"/>
    <n v="0.503"/>
    <n v="0.13500000000000001"/>
    <x v="3"/>
  </r>
  <r>
    <s v="Adonal Foyle"/>
    <x v="20"/>
    <n v="25"/>
    <n v="208.28"/>
    <n v="113.398"/>
    <n v="26.140281310901699"/>
    <x v="167"/>
    <x v="12"/>
    <x v="21"/>
    <n v="1"/>
    <x v="50"/>
    <n v="76"/>
    <n v="5.5"/>
    <n v="5.6"/>
    <n v="0.6"/>
    <n v="-9.8000000000000007"/>
    <n v="0.104"/>
    <n v="0.16300000000000001"/>
    <n v="0.127"/>
    <n v="0.5"/>
    <n v="0.04"/>
    <x v="3"/>
  </r>
  <r>
    <s v="Adam Keefe"/>
    <x v="11"/>
    <n v="30"/>
    <n v="205.74"/>
    <n v="104.32616"/>
    <n v="24.646528183469414"/>
    <x v="162"/>
    <x v="0"/>
    <x v="13"/>
    <n v="1"/>
    <x v="31"/>
    <n v="62"/>
    <n v="2.2000000000000002"/>
    <n v="2.2000000000000002"/>
    <n v="0.5"/>
    <n v="-3.3"/>
    <n v="9.6999999999999906E-2"/>
    <n v="0.187"/>
    <n v="0.14899999999999999"/>
    <n v="0.46299999999999902"/>
    <n v="9.2999999999999999E-2"/>
    <x v="3"/>
  </r>
  <r>
    <s v="Aaron Williams"/>
    <x v="1"/>
    <n v="28"/>
    <n v="205.74"/>
    <n v="102.0582"/>
    <n v="24.110734092524428"/>
    <x v="82"/>
    <x v="0"/>
    <x v="14"/>
    <s v="Undrafted"/>
    <x v="22"/>
    <n v="81"/>
    <n v="7.6"/>
    <n v="5"/>
    <n v="0.7"/>
    <n v="2.2000000000000002"/>
    <n v="0.122"/>
    <n v="0.186"/>
    <n v="0.18"/>
    <n v="0.57199999999999995"/>
    <n v="6.2E-2"/>
    <x v="3"/>
  </r>
  <r>
    <s v="Aaron McKie"/>
    <x v="21"/>
    <n v="27"/>
    <n v="195.58"/>
    <n v="94.800728000000007"/>
    <n v="24.783508565161839"/>
    <x v="67"/>
    <x v="0"/>
    <x v="1"/>
    <n v="1"/>
    <x v="14"/>
    <n v="82"/>
    <n v="8"/>
    <n v="3"/>
    <n v="2.9"/>
    <n v="0.1"/>
    <n v="2.5999999999999999E-2"/>
    <n v="0.115"/>
    <n v="0.17199999999999999"/>
    <n v="0.497"/>
    <n v="0.20199999999999901"/>
    <x v="3"/>
  </r>
  <r>
    <s v="A.J. Bramlett"/>
    <x v="28"/>
    <n v="23"/>
    <n v="208.28"/>
    <n v="102.965384"/>
    <n v="23.735375430298745"/>
    <x v="70"/>
    <x v="0"/>
    <x v="23"/>
    <n v="2"/>
    <x v="36"/>
    <n v="8"/>
    <n v="1"/>
    <n v="2.8"/>
    <n v="0"/>
    <n v="-32.6"/>
    <n v="0.158"/>
    <n v="0.20799999999999999"/>
    <n v="0.14599999999999999"/>
    <n v="0.19"/>
    <n v="0"/>
    <x v="3"/>
  </r>
  <r>
    <s v="A.C. Green"/>
    <x v="3"/>
    <n v="36"/>
    <n v="205.74"/>
    <n v="102.0582"/>
    <n v="24.110734092524428"/>
    <x v="20"/>
    <x v="0"/>
    <x v="5"/>
    <n v="1"/>
    <x v="18"/>
    <n v="82"/>
    <n v="5"/>
    <n v="5.9"/>
    <n v="1"/>
    <n v="8.1"/>
    <n v="8.8999999999999996E-2"/>
    <n v="0.17899999999999999"/>
    <n v="0.111"/>
    <n v="0.48199999999999998"/>
    <n v="5.7999999999999899E-2"/>
    <x v="3"/>
  </r>
  <r>
    <s v="Allan Houston"/>
    <x v="22"/>
    <n v="29"/>
    <n v="198.12"/>
    <n v="90.718400000000003"/>
    <n v="23.112064633070752"/>
    <x v="77"/>
    <x v="0"/>
    <x v="2"/>
    <n v="1"/>
    <x v="10"/>
    <n v="82"/>
    <n v="19.7"/>
    <n v="3.3"/>
    <n v="2.7"/>
    <n v="2.6"/>
    <n v="1.4999999999999999E-2"/>
    <n v="8.5000000000000006E-2"/>
    <n v="0.24"/>
    <n v="0.56899999999999995"/>
    <n v="0.13"/>
    <x v="3"/>
  </r>
  <r>
    <s v="Cuttino Mobley"/>
    <x v="0"/>
    <n v="24"/>
    <n v="193.04"/>
    <n v="86.182479999999998"/>
    <n v="23.127269938750405"/>
    <x v="177"/>
    <x v="0"/>
    <x v="22"/>
    <n v="2"/>
    <x v="45"/>
    <n v="81"/>
    <n v="15.8"/>
    <n v="3.6"/>
    <n v="2.6"/>
    <n v="-1.6"/>
    <n v="2.79999999999999E-2"/>
    <n v="9.9000000000000005E-2"/>
    <n v="0.24"/>
    <n v="0.54500000000000004"/>
    <n v="0.14799999999999999"/>
    <x v="3"/>
  </r>
  <r>
    <s v="Anthony Mason"/>
    <x v="6"/>
    <n v="33"/>
    <n v="203.2"/>
    <n v="122.469839999999"/>
    <n v="29.66072369644715"/>
    <x v="86"/>
    <x v="0"/>
    <x v="6"/>
    <n v="3"/>
    <x v="66"/>
    <n v="82"/>
    <n v="11.6"/>
    <n v="8.5"/>
    <n v="4.5"/>
    <n v="3.2"/>
    <n v="5.2999999999999999E-2"/>
    <n v="0.19600000000000001"/>
    <n v="0.14499999999999999"/>
    <n v="0.56000000000000005"/>
    <n v="0.184"/>
    <x v="3"/>
  </r>
  <r>
    <s v="Anthony Parker"/>
    <x v="5"/>
    <n v="25"/>
    <n v="198.12"/>
    <n v="97.522279999999995"/>
    <n v="24.845469480551056"/>
    <x v="66"/>
    <x v="0"/>
    <x v="21"/>
    <n v="1"/>
    <x v="28"/>
    <n v="16"/>
    <n v="3.6"/>
    <n v="1.7"/>
    <n v="0.6"/>
    <n v="-7.3"/>
    <n v="0.03"/>
    <n v="0.11899999999999999"/>
    <n v="0.16200000000000001"/>
    <n v="0.46100000000000002"/>
    <n v="8.3000000000000004E-2"/>
    <x v="3"/>
  </r>
  <r>
    <s v="Bo Outlaw"/>
    <x v="5"/>
    <n v="29"/>
    <n v="203.2"/>
    <n v="95.254320000000007"/>
    <n v="23.06945176390353"/>
    <x v="17"/>
    <x v="0"/>
    <x v="14"/>
    <s v="Undrafted"/>
    <x v="22"/>
    <n v="82"/>
    <n v="6"/>
    <n v="6.4"/>
    <n v="3"/>
    <n v="6"/>
    <n v="9.6999999999999906E-2"/>
    <n v="0.14799999999999999"/>
    <n v="0.1"/>
    <n v="0.59699999999999998"/>
    <n v="0.14799999999999999"/>
    <x v="3"/>
  </r>
  <r>
    <s v="Bimbo Coles"/>
    <x v="17"/>
    <n v="32"/>
    <n v="187.96"/>
    <n v="82.553743999999995"/>
    <n v="23.367158348633712"/>
    <x v="42"/>
    <x v="0"/>
    <x v="9"/>
    <n v="2"/>
    <x v="53"/>
    <n v="80"/>
    <n v="8.1"/>
    <n v="2.2000000000000002"/>
    <n v="3.6"/>
    <n v="-5.5"/>
    <n v="1.7000000000000001E-2"/>
    <n v="8.1000000000000003E-2"/>
    <n v="0.17499999999999999"/>
    <n v="0.49399999999999999"/>
    <n v="0.23899999999999999"/>
    <x v="3"/>
  </r>
  <r>
    <s v="Billy Owens"/>
    <x v="20"/>
    <n v="31"/>
    <n v="205.74"/>
    <n v="102.0582"/>
    <n v="24.110734092524428"/>
    <x v="52"/>
    <x v="0"/>
    <x v="7"/>
    <n v="1"/>
    <x v="9"/>
    <n v="62"/>
    <n v="6"/>
    <n v="4.9000000000000004"/>
    <n v="1.6"/>
    <n v="-2.7"/>
    <n v="7.9000000000000001E-2"/>
    <n v="0.17"/>
    <n v="0.16200000000000001"/>
    <n v="0.46200000000000002"/>
    <n v="0.122"/>
    <x v="3"/>
  </r>
  <r>
    <s v="Bill Wennington"/>
    <x v="27"/>
    <n v="37"/>
    <n v="213.36"/>
    <n v="111.13003999999999"/>
    <n v="24.412118268680981"/>
    <x v="62"/>
    <x v="0"/>
    <x v="5"/>
    <n v="1"/>
    <x v="39"/>
    <n v="7"/>
    <n v="2"/>
    <n v="2.7"/>
    <n v="0.1"/>
    <n v="-7.8"/>
    <n v="9.0999999999999998E-2"/>
    <n v="0.28599999999999998"/>
    <n v="0.16899999999999901"/>
    <n v="0.33500000000000002"/>
    <n v="2.8999999999999901E-2"/>
    <x v="3"/>
  </r>
  <r>
    <s v="Bill Curley"/>
    <x v="20"/>
    <n v="28"/>
    <n v="205.74"/>
    <n v="111.13003999999999"/>
    <n v="26.253910456304375"/>
    <x v="59"/>
    <x v="0"/>
    <x v="1"/>
    <n v="1"/>
    <x v="4"/>
    <n v="28"/>
    <n v="2.7"/>
    <n v="1.8"/>
    <n v="0.5"/>
    <n v="-14.1"/>
    <n v="6.2E-2"/>
    <n v="0.13300000000000001"/>
    <n v="0.14099999999999999"/>
    <n v="0.48099999999999998"/>
    <n v="7.2999999999999995E-2"/>
    <x v="3"/>
  </r>
  <r>
    <s v="Benoit Benjamin"/>
    <x v="28"/>
    <n v="35"/>
    <n v="213.36"/>
    <n v="113.398"/>
    <n v="24.910324763960183"/>
    <x v="159"/>
    <x v="0"/>
    <x v="5"/>
    <n v="1"/>
    <x v="9"/>
    <n v="3"/>
    <n v="0.7"/>
    <n v="0.3"/>
    <n v="0"/>
    <n v="46.4"/>
    <n v="0"/>
    <n v="0.1"/>
    <n v="0.188999999999999"/>
    <n v="0.33299999999999902"/>
    <n v="0"/>
    <x v="3"/>
  </r>
  <r>
    <s v="Ben Wallace"/>
    <x v="5"/>
    <n v="25"/>
    <n v="205.74"/>
    <n v="108.86208000000001"/>
    <n v="25.718116365359393"/>
    <x v="88"/>
    <x v="0"/>
    <x v="14"/>
    <s v="Undrafted"/>
    <x v="22"/>
    <n v="81"/>
    <n v="4.8"/>
    <n v="8.1999999999999993"/>
    <n v="0.8"/>
    <n v="1.9"/>
    <n v="0.11599999999999901"/>
    <n v="0.246"/>
    <n v="9.6999999999999906E-2"/>
    <n v="0.50800000000000001"/>
    <n v="4.7E-2"/>
    <x v="3"/>
  </r>
  <r>
    <s v="Ben Davis"/>
    <x v="24"/>
    <n v="27"/>
    <n v="205.74"/>
    <n v="111.13003999999999"/>
    <n v="26.253910456304375"/>
    <x v="70"/>
    <x v="0"/>
    <x v="0"/>
    <n v="2"/>
    <x v="29"/>
    <n v="5"/>
    <n v="0.8"/>
    <n v="1.8"/>
    <n v="0.4"/>
    <n v="-30.9"/>
    <n v="0.125"/>
    <n v="0.375"/>
    <n v="0.188"/>
    <n v="0.33299999999999902"/>
    <n v="0.16699999999999901"/>
    <x v="3"/>
  </r>
  <r>
    <s v="Baron Davis"/>
    <x v="6"/>
    <n v="21"/>
    <n v="190.5"/>
    <n v="95.254320000000007"/>
    <n v="26.247909562485795"/>
    <x v="4"/>
    <x v="0"/>
    <x v="23"/>
    <n v="1"/>
    <x v="9"/>
    <n v="82"/>
    <n v="5.9"/>
    <n v="2"/>
    <n v="3.8"/>
    <n v="1.7"/>
    <n v="3.6999999999999998E-2"/>
    <n v="8.5999999999999993E-2"/>
    <n v="0.188"/>
    <n v="0.48599999999999999"/>
    <n v="0.33399999999999902"/>
    <x v="3"/>
  </r>
  <r>
    <s v="B.J. Armstrong"/>
    <x v="26"/>
    <n v="32"/>
    <n v="187.96"/>
    <n v="83.914519999999996"/>
    <n v="23.752331288446356"/>
    <x v="141"/>
    <x v="0"/>
    <x v="3"/>
    <n v="1"/>
    <x v="26"/>
    <n v="27"/>
    <n v="7.4"/>
    <n v="1.7"/>
    <n v="2.9"/>
    <n v="-12.9"/>
    <n v="4.0000000000000001E-3"/>
    <n v="0.09"/>
    <n v="0.19"/>
    <n v="0.51"/>
    <n v="0.26"/>
    <x v="3"/>
  </r>
  <r>
    <s v="Anthony Miller"/>
    <x v="0"/>
    <n v="28"/>
    <n v="205.74"/>
    <n v="115.66596"/>
    <n v="27.32549863819435"/>
    <x v="31"/>
    <x v="0"/>
    <x v="1"/>
    <n v="2"/>
    <x v="36"/>
    <n v="35"/>
    <n v="3.7"/>
    <n v="4.7"/>
    <n v="0.5"/>
    <n v="7.4"/>
    <n v="0.111"/>
    <n v="0.245"/>
    <n v="0.125"/>
    <n v="0.54400000000000004"/>
    <n v="0.05"/>
    <x v="3"/>
  </r>
  <r>
    <s v="Avery Johnson"/>
    <x v="15"/>
    <n v="35"/>
    <n v="180.34"/>
    <n v="81.646559999999994"/>
    <n v="25.10462628542793"/>
    <x v="158"/>
    <x v="0"/>
    <x v="14"/>
    <s v="Undrafted"/>
    <x v="22"/>
    <n v="82"/>
    <n v="11.2"/>
    <n v="1.9"/>
    <n v="6"/>
    <n v="6.3"/>
    <n v="1.4999999999999999E-2"/>
    <n v="5.2999999999999999E-2"/>
    <n v="0.192"/>
    <n v="0.5"/>
    <n v="0.31900000000000001"/>
    <x v="3"/>
  </r>
  <r>
    <s v="Arvydas Sabonis"/>
    <x v="9"/>
    <n v="35"/>
    <n v="220.98"/>
    <n v="132.44886399999999"/>
    <n v="27.123285743466717"/>
    <x v="6"/>
    <x v="8"/>
    <x v="8"/>
    <n v="1"/>
    <x v="51"/>
    <n v="66"/>
    <n v="11.8"/>
    <n v="7.8"/>
    <n v="1.8"/>
    <n v="9"/>
    <n v="7.0999999999999994E-2"/>
    <n v="0.27"/>
    <n v="0.215"/>
    <n v="0.56799999999999995"/>
    <n v="0.113"/>
    <x v="3"/>
  </r>
  <r>
    <s v="Armen Gilliam"/>
    <x v="11"/>
    <n v="36"/>
    <n v="205.74"/>
    <n v="117.93392"/>
    <n v="27.86129272913934"/>
    <x v="12"/>
    <x v="0"/>
    <x v="11"/>
    <n v="1"/>
    <x v="19"/>
    <n v="50"/>
    <n v="6.7"/>
    <n v="4.2"/>
    <n v="0.8"/>
    <n v="-4.7"/>
    <n v="0.104"/>
    <n v="0.20300000000000001"/>
    <n v="0.23399999999999899"/>
    <n v="0.48599999999999999"/>
    <n v="0.106"/>
    <x v="3"/>
  </r>
  <r>
    <s v="Antonio McDyess"/>
    <x v="4"/>
    <n v="25"/>
    <n v="205.74"/>
    <n v="99.790239999999997"/>
    <n v="23.574940001579439"/>
    <x v="26"/>
    <x v="0"/>
    <x v="4"/>
    <n v="1"/>
    <x v="19"/>
    <n v="81"/>
    <n v="19.100000000000001"/>
    <n v="8.5"/>
    <n v="2"/>
    <n v="-3.6"/>
    <n v="9.5000000000000001E-2"/>
    <n v="0.183"/>
    <n v="0.27100000000000002"/>
    <n v="0.53900000000000003"/>
    <n v="0.108"/>
    <x v="3"/>
  </r>
  <r>
    <s v="Antonio Lang"/>
    <x v="21"/>
    <n v="28"/>
    <n v="203.2"/>
    <n v="92.986359999999905"/>
    <n v="22.520179102858183"/>
    <x v="9"/>
    <x v="0"/>
    <x v="1"/>
    <n v="2"/>
    <x v="38"/>
    <n v="10"/>
    <n v="0.6"/>
    <n v="0.5"/>
    <n v="0.2"/>
    <n v="-13.4"/>
    <n v="0"/>
    <n v="0.17199999999999999"/>
    <n v="0.111"/>
    <n v="0.36599999999999999"/>
    <n v="9.0999999999999998E-2"/>
    <x v="3"/>
  </r>
  <r>
    <s v="Antonio Harvey"/>
    <x v="9"/>
    <n v="29"/>
    <n v="210.82"/>
    <n v="102.0582"/>
    <n v="22.962770559014771"/>
    <x v="161"/>
    <x v="0"/>
    <x v="14"/>
    <s v="Undrafted"/>
    <x v="22"/>
    <n v="19"/>
    <n v="2.2000000000000002"/>
    <n v="1.7"/>
    <n v="0.3"/>
    <n v="13.1"/>
    <n v="0.08"/>
    <n v="0.16899999999999901"/>
    <n v="0.16800000000000001"/>
    <n v="0.58099999999999996"/>
    <n v="5.7000000000000002E-2"/>
    <x v="3"/>
  </r>
  <r>
    <s v="Antonio Davis"/>
    <x v="23"/>
    <n v="31"/>
    <n v="205.74"/>
    <n v="104.32616"/>
    <n v="24.646528183469414"/>
    <x v="14"/>
    <x v="0"/>
    <x v="9"/>
    <n v="2"/>
    <x v="40"/>
    <n v="79"/>
    <n v="11.5"/>
    <n v="8.8000000000000007"/>
    <n v="1.3"/>
    <n v="0.6"/>
    <n v="0.106"/>
    <n v="0.21299999999999999"/>
    <n v="0.17899999999999999"/>
    <n v="0.52"/>
    <n v="6.6000000000000003E-2"/>
    <x v="3"/>
  </r>
  <r>
    <s v="Antonio Daniels"/>
    <x v="15"/>
    <n v="25"/>
    <n v="193.04"/>
    <n v="92.986359999999905"/>
    <n v="24.953107039178043"/>
    <x v="169"/>
    <x v="0"/>
    <x v="21"/>
    <n v="1"/>
    <x v="7"/>
    <n v="68"/>
    <n v="6.2"/>
    <n v="1.3"/>
    <n v="2.6"/>
    <n v="8.6999999999999993"/>
    <n v="1.6E-2"/>
    <n v="6.6000000000000003E-2"/>
    <n v="0.17399999999999999"/>
    <n v="0.54100000000000004"/>
    <n v="0.247"/>
    <x v="3"/>
  </r>
  <r>
    <s v="Antoine Walker"/>
    <x v="13"/>
    <n v="23"/>
    <n v="205.74"/>
    <n v="111.13003999999999"/>
    <n v="26.253910456304375"/>
    <x v="61"/>
    <x v="0"/>
    <x v="0"/>
    <n v="1"/>
    <x v="32"/>
    <n v="82"/>
    <n v="20.5"/>
    <n v="8"/>
    <n v="3.7"/>
    <n v="-0.2"/>
    <n v="7.0999999999999994E-2"/>
    <n v="0.18"/>
    <n v="0.28299999999999997"/>
    <n v="0.49399999999999999"/>
    <n v="0.17799999999999999"/>
    <x v="3"/>
  </r>
  <r>
    <s v="Antoine Carr"/>
    <x v="2"/>
    <n v="38"/>
    <n v="205.74"/>
    <n v="102.0582"/>
    <n v="24.110734092524428"/>
    <x v="125"/>
    <x v="0"/>
    <x v="15"/>
    <n v="1"/>
    <x v="50"/>
    <n v="21"/>
    <n v="3.2"/>
    <n v="1.5"/>
    <n v="0.3"/>
    <n v="-18.8"/>
    <n v="4.7E-2"/>
    <n v="0.129"/>
    <n v="0.16800000000000001"/>
    <n v="0.47699999999999998"/>
    <n v="6.3E-2"/>
    <x v="3"/>
  </r>
  <r>
    <s v="Anthony Peeler"/>
    <x v="25"/>
    <n v="30"/>
    <n v="193.04"/>
    <n v="94.347135999999907"/>
    <n v="25.318274459263577"/>
    <x v="151"/>
    <x v="0"/>
    <x v="13"/>
    <n v="1"/>
    <x v="20"/>
    <n v="82"/>
    <n v="9.8000000000000007"/>
    <n v="2.8"/>
    <n v="2.4"/>
    <n v="-1.4"/>
    <n v="3.2000000000000001E-2"/>
    <n v="9.9000000000000005E-2"/>
    <n v="0.186"/>
    <n v="0.52"/>
    <n v="0.152"/>
    <x v="3"/>
  </r>
  <r>
    <s v="Austin Croshere"/>
    <x v="14"/>
    <n v="25"/>
    <n v="205.74"/>
    <n v="106.59411999999899"/>
    <n v="25.182322274414165"/>
    <x v="29"/>
    <x v="0"/>
    <x v="21"/>
    <n v="1"/>
    <x v="2"/>
    <n v="81"/>
    <n v="10.3"/>
    <n v="6.4"/>
    <n v="1.1000000000000001"/>
    <n v="8.1999999999999993"/>
    <n v="8.6999999999999994E-2"/>
    <n v="0.222"/>
    <n v="0.21199999999999999"/>
    <n v="0.55299999999999905"/>
    <n v="7.8E-2"/>
    <x v="3"/>
  </r>
  <r>
    <s v="Dale Davis"/>
    <x v="14"/>
    <n v="31"/>
    <n v="210.82"/>
    <n v="104.32616"/>
    <n v="23.473054349215101"/>
    <x v="38"/>
    <x v="0"/>
    <x v="7"/>
    <n v="1"/>
    <x v="25"/>
    <n v="74"/>
    <n v="10"/>
    <n v="9.9"/>
    <n v="0.9"/>
    <n v="4.7"/>
    <n v="0.13800000000000001"/>
    <n v="0.23499999999999999"/>
    <n v="0.16600000000000001"/>
    <n v="0.53700000000000003"/>
    <n v="4.5999999999999999E-2"/>
    <x v="3"/>
  </r>
  <r>
    <s v="Jason Terry"/>
    <x v="17"/>
    <n v="22"/>
    <n v="187.96"/>
    <n v="78.017824000000005"/>
    <n v="22.083248549258236"/>
    <x v="70"/>
    <x v="0"/>
    <x v="23"/>
    <n v="1"/>
    <x v="31"/>
    <n v="81"/>
    <n v="8.1"/>
    <n v="2"/>
    <n v="4.3"/>
    <n v="-7"/>
    <n v="1.39999999999999E-2"/>
    <n v="8.3000000000000004E-2"/>
    <n v="0.191"/>
    <n v="0.497"/>
    <n v="0.3"/>
    <x v="3"/>
  </r>
  <r>
    <s v="Damon Jones"/>
    <x v="10"/>
    <n v="23"/>
    <n v="190.5"/>
    <n v="83.914519999999996"/>
    <n v="23.123158424094626"/>
    <x v="17"/>
    <x v="0"/>
    <x v="14"/>
    <s v="Undrafted"/>
    <x v="22"/>
    <n v="55"/>
    <n v="4.2"/>
    <n v="1"/>
    <n v="1.7"/>
    <n v="-7.8"/>
    <n v="1.9E-2"/>
    <n v="7.9000000000000001E-2"/>
    <n v="0.186"/>
    <n v="0.50800000000000001"/>
    <n v="0.24199999999999999"/>
    <x v="3"/>
  </r>
  <r>
    <s v="Glenn Robinson"/>
    <x v="7"/>
    <n v="27"/>
    <n v="200.66"/>
    <n v="104.32616"/>
    <n v="25.9102501861469"/>
    <x v="8"/>
    <x v="0"/>
    <x v="1"/>
    <n v="1"/>
    <x v="8"/>
    <n v="81"/>
    <n v="20.9"/>
    <n v="6"/>
    <n v="2.4"/>
    <n v="1.8"/>
    <n v="4.2999999999999997E-2"/>
    <n v="0.14899999999999999"/>
    <n v="0.27300000000000002"/>
    <n v="0.53400000000000003"/>
    <n v="0.111999999999999"/>
    <x v="3"/>
  </r>
  <r>
    <s v="Glen Rice"/>
    <x v="3"/>
    <n v="33"/>
    <n v="203.2"/>
    <n v="99.790239999999997"/>
    <n v="24.16799708599417"/>
    <x v="7"/>
    <x v="0"/>
    <x v="3"/>
    <n v="1"/>
    <x v="7"/>
    <n v="80"/>
    <n v="15.9"/>
    <n v="4.0999999999999996"/>
    <n v="2.2000000000000002"/>
    <n v="7.9"/>
    <n v="2.4E-2"/>
    <n v="0.114"/>
    <n v="0.221"/>
    <n v="0.55100000000000005"/>
    <n v="0.11"/>
    <x v="3"/>
  </r>
  <r>
    <s v="Gheorghe Muresan"/>
    <x v="18"/>
    <n v="29"/>
    <n v="231.14"/>
    <n v="137.43837600000001"/>
    <n v="25.725142960973042"/>
    <x v="6"/>
    <x v="0"/>
    <x v="2"/>
    <n v="2"/>
    <x v="6"/>
    <n v="30"/>
    <n v="3.5"/>
    <n v="2.2999999999999998"/>
    <n v="0.3"/>
    <n v="4.8"/>
    <n v="0.10299999999999999"/>
    <n v="0.16300000000000001"/>
    <n v="0.20199999999999901"/>
    <n v="0.49199999999999999"/>
    <n v="5.5999999999999897E-2"/>
    <x v="3"/>
  </r>
  <r>
    <s v="Gerard King"/>
    <x v="1"/>
    <n v="27"/>
    <n v="205.74"/>
    <n v="113.398"/>
    <n v="26.789704547249364"/>
    <x v="178"/>
    <x v="0"/>
    <x v="14"/>
    <s v="Undrafted"/>
    <x v="22"/>
    <n v="62"/>
    <n v="5.3"/>
    <n v="4"/>
    <n v="0.8"/>
    <n v="-1.3"/>
    <n v="8.6999999999999994E-2"/>
    <n v="0.188"/>
    <n v="0.14599999999999999"/>
    <n v="0.53400000000000003"/>
    <n v="7.4999999999999997E-2"/>
    <x v="3"/>
  </r>
  <r>
    <s v="George McCloud"/>
    <x v="4"/>
    <n v="33"/>
    <n v="203.2"/>
    <n v="102.0582"/>
    <n v="24.717269747039492"/>
    <x v="3"/>
    <x v="0"/>
    <x v="3"/>
    <n v="1"/>
    <x v="3"/>
    <n v="78"/>
    <n v="10.1"/>
    <n v="3.7"/>
    <n v="3.2"/>
    <n v="-2.4"/>
    <n v="3.7999999999999999E-2"/>
    <n v="0.111999999999999"/>
    <n v="0.17599999999999999"/>
    <n v="0.54799999999999904"/>
    <n v="0.182"/>
    <x v="3"/>
  </r>
  <r>
    <s v="George Lynch"/>
    <x v="21"/>
    <n v="29"/>
    <n v="203.2"/>
    <n v="103.418976"/>
    <n v="25.046833343666687"/>
    <x v="2"/>
    <x v="0"/>
    <x v="2"/>
    <n v="1"/>
    <x v="2"/>
    <n v="75"/>
    <n v="9.6"/>
    <n v="7.8"/>
    <n v="1.8"/>
    <n v="2.6"/>
    <n v="9.6999999999999906E-2"/>
    <n v="0.16899999999999901"/>
    <n v="0.154"/>
    <n v="0.498"/>
    <n v="8.8999999999999996E-2"/>
    <x v="3"/>
  </r>
  <r>
    <s v="Gary Trent"/>
    <x v="10"/>
    <n v="25"/>
    <n v="203.2"/>
    <n v="113.398"/>
    <n v="27.463633052266101"/>
    <x v="10"/>
    <x v="0"/>
    <x v="4"/>
    <n v="1"/>
    <x v="10"/>
    <n v="11"/>
    <n v="13.7"/>
    <n v="4.7"/>
    <n v="2"/>
    <n v="-9.4"/>
    <n v="6.7000000000000004E-2"/>
    <n v="0.13200000000000001"/>
    <n v="0.26100000000000001"/>
    <n v="0.499"/>
    <n v="0.124"/>
    <x v="3"/>
  </r>
  <r>
    <s v="Gary Payton"/>
    <x v="12"/>
    <n v="31"/>
    <n v="193.04"/>
    <n v="81.646559999999994"/>
    <n v="21.910045205131961"/>
    <x v="20"/>
    <x v="0"/>
    <x v="9"/>
    <n v="1"/>
    <x v="19"/>
    <n v="82"/>
    <n v="24.2"/>
    <n v="6.5"/>
    <n v="8.9"/>
    <n v="2.9"/>
    <n v="3.2000000000000001E-2"/>
    <n v="0.13900000000000001"/>
    <n v="0.26800000000000002"/>
    <n v="0.53500000000000003"/>
    <n v="0.36799999999999999"/>
    <x v="3"/>
  </r>
  <r>
    <s v="Gary Grant"/>
    <x v="9"/>
    <n v="35"/>
    <n v="190.5"/>
    <n v="83.914519999999996"/>
    <n v="23.123158424094626"/>
    <x v="7"/>
    <x v="0"/>
    <x v="6"/>
    <n v="1"/>
    <x v="20"/>
    <n v="3"/>
    <n v="4"/>
    <n v="1"/>
    <n v="0.3"/>
    <n v="-25.7"/>
    <n v="0"/>
    <n v="0.111"/>
    <n v="0.29499999999999998"/>
    <n v="0.42899999999999999"/>
    <n v="0.1"/>
    <x v="3"/>
  </r>
  <r>
    <s v="Fred Vinson"/>
    <x v="12"/>
    <n v="29"/>
    <n v="193.04"/>
    <n v="86.182479999999998"/>
    <n v="23.127269938750405"/>
    <x v="54"/>
    <x v="0"/>
    <x v="14"/>
    <s v="Undrafted"/>
    <x v="22"/>
    <n v="8"/>
    <n v="1.6"/>
    <n v="0.1"/>
    <n v="0"/>
    <n v="22.6"/>
    <n v="0"/>
    <n v="2.1000000000000001E-2"/>
    <n v="0.22899999999999901"/>
    <n v="0.36399999999999999"/>
    <n v="0"/>
    <x v="3"/>
  </r>
  <r>
    <s v="Fred Hoiberg"/>
    <x v="26"/>
    <n v="27"/>
    <n v="193.04"/>
    <n v="92.079176000000004"/>
    <n v="24.70966209245438"/>
    <x v="36"/>
    <x v="0"/>
    <x v="4"/>
    <n v="2"/>
    <x v="34"/>
    <n v="31"/>
    <n v="9"/>
    <n v="3.5"/>
    <n v="2.7"/>
    <n v="-10.199999999999999"/>
    <n v="0.01"/>
    <n v="0.14599999999999999"/>
    <n v="0.16699999999999901"/>
    <n v="0.53"/>
    <n v="0.19399999999999901"/>
    <x v="3"/>
  </r>
  <r>
    <s v="Felton Spencer"/>
    <x v="15"/>
    <n v="32"/>
    <n v="213.36"/>
    <n v="120.20188"/>
    <n v="26.404944249797797"/>
    <x v="16"/>
    <x v="0"/>
    <x v="9"/>
    <n v="1"/>
    <x v="32"/>
    <n v="26"/>
    <n v="1.9"/>
    <n v="1.5"/>
    <n v="0.1"/>
    <n v="-0.5"/>
    <n v="0.11599999999999901"/>
    <n v="0.185"/>
    <n v="0.16899999999999901"/>
    <n v="0.54100000000000004"/>
    <n v="3.5000000000000003E-2"/>
    <x v="3"/>
  </r>
  <r>
    <s v="Felipe Lopez"/>
    <x v="2"/>
    <n v="25"/>
    <n v="198.12"/>
    <n v="88.45044"/>
    <n v="22.53426301724398"/>
    <x v="62"/>
    <x v="14"/>
    <x v="22"/>
    <n v="1"/>
    <x v="51"/>
    <n v="65"/>
    <n v="4.5"/>
    <n v="1.9"/>
    <n v="0.7"/>
    <n v="-6"/>
    <n v="0.09"/>
    <n v="0.10199999999999999"/>
    <n v="0.21"/>
    <n v="0.47299999999999998"/>
    <n v="0.1"/>
    <x v="3"/>
  </r>
  <r>
    <s v="Evan Eschmeyer"/>
    <x v="18"/>
    <n v="25"/>
    <n v="210.82"/>
    <n v="115.66596"/>
    <n v="26.024473300216741"/>
    <x v="196"/>
    <x v="0"/>
    <x v="23"/>
    <n v="2"/>
    <x v="1"/>
    <n v="31"/>
    <n v="2.9"/>
    <n v="3.5"/>
    <n v="0.7"/>
    <n v="-2.8"/>
    <n v="0.11799999999999999"/>
    <n v="0.218"/>
    <n v="0.128"/>
    <n v="0.53400000000000003"/>
    <n v="8.7999999999999995E-2"/>
    <x v="3"/>
  </r>
  <r>
    <s v="Etdrick Bohannon"/>
    <x v="19"/>
    <n v="27"/>
    <n v="205.74"/>
    <n v="106.59411999999899"/>
    <n v="25.182322274414165"/>
    <x v="176"/>
    <x v="0"/>
    <x v="14"/>
    <s v="Undrafted"/>
    <x v="22"/>
    <n v="13"/>
    <n v="2.2000000000000002"/>
    <n v="2.4"/>
    <n v="0.4"/>
    <n v="-9.3000000000000007"/>
    <n v="0.13699999999999901"/>
    <n v="0.20199999999999901"/>
    <n v="0.13100000000000001"/>
    <n v="0.61499999999999999"/>
    <n v="6.8000000000000005E-2"/>
    <x v="3"/>
  </r>
  <r>
    <s v="Ervin Johnson"/>
    <x v="7"/>
    <n v="32"/>
    <n v="210.82"/>
    <n v="111.13003999999999"/>
    <n v="25.003905719816082"/>
    <x v="33"/>
    <x v="0"/>
    <x v="2"/>
    <n v="1"/>
    <x v="18"/>
    <n v="80"/>
    <n v="4.8"/>
    <n v="8.1"/>
    <n v="0.6"/>
    <n v="3.1"/>
    <n v="0.128"/>
    <n v="0.22"/>
    <n v="8.8999999999999996E-2"/>
    <n v="0.55000000000000004"/>
    <n v="2.79999999999999E-2"/>
    <x v="3"/>
  </r>
  <r>
    <s v="Erick Strickland"/>
    <x v="10"/>
    <n v="26"/>
    <n v="190.5"/>
    <n v="95.254320000000007"/>
    <n v="26.247909562485795"/>
    <x v="30"/>
    <x v="0"/>
    <x v="14"/>
    <s v="Undrafted"/>
    <x v="22"/>
    <n v="68"/>
    <n v="12.8"/>
    <n v="4.8"/>
    <n v="3.1"/>
    <n v="1.1000000000000001"/>
    <n v="3.5999999999999997E-2"/>
    <n v="0.13100000000000001"/>
    <n v="0.19600000000000001"/>
    <n v="0.53100000000000003"/>
    <n v="0.155"/>
    <x v="3"/>
  </r>
  <r>
    <s v="Erick Dampier"/>
    <x v="20"/>
    <n v="24"/>
    <n v="210.82"/>
    <n v="120.20188"/>
    <n v="27.0450408806174"/>
    <x v="32"/>
    <x v="0"/>
    <x v="0"/>
    <n v="1"/>
    <x v="31"/>
    <n v="21"/>
    <n v="8"/>
    <n v="6.4"/>
    <n v="0.9"/>
    <n v="-10.1"/>
    <n v="9.2999999999999999E-2"/>
    <n v="0.182"/>
    <n v="0.19"/>
    <n v="0.42699999999999999"/>
    <n v="6.4000000000000001E-2"/>
    <x v="3"/>
  </r>
  <r>
    <s v="Eric Williams"/>
    <x v="13"/>
    <n v="27"/>
    <n v="203.2"/>
    <n v="99.790239999999997"/>
    <n v="24.16799708599417"/>
    <x v="29"/>
    <x v="0"/>
    <x v="4"/>
    <n v="1"/>
    <x v="30"/>
    <n v="68"/>
    <n v="7.2"/>
    <n v="2.2999999999999998"/>
    <n v="1.4"/>
    <n v="-2.9"/>
    <n v="4.3999999999999997E-2"/>
    <n v="8.8999999999999996E-2"/>
    <n v="0.16600000000000001"/>
    <n v="0.53100000000000003"/>
    <n v="0.105"/>
    <x v="3"/>
  </r>
  <r>
    <s v="Eric Snow"/>
    <x v="21"/>
    <n v="27"/>
    <n v="190.5"/>
    <n v="92.532768000000004"/>
    <n v="25.497969289271914"/>
    <x v="31"/>
    <x v="0"/>
    <x v="4"/>
    <n v="2"/>
    <x v="29"/>
    <n v="82"/>
    <n v="7.9"/>
    <n v="3.2"/>
    <n v="7.6"/>
    <n v="1"/>
    <n v="1.6E-2"/>
    <n v="8.5999999999999993E-2"/>
    <n v="0.129"/>
    <n v="0.48199999999999998"/>
    <n v="0.32700000000000001"/>
    <x v="3"/>
  </r>
  <r>
    <s v="Eric Piatkowski"/>
    <x v="19"/>
    <n v="29"/>
    <n v="200.66"/>
    <n v="97.522279999999995"/>
    <n v="24.220451260963404"/>
    <x v="30"/>
    <x v="0"/>
    <x v="1"/>
    <n v="1"/>
    <x v="20"/>
    <n v="75"/>
    <n v="8.6999999999999993"/>
    <n v="3"/>
    <n v="1.1000000000000001"/>
    <n v="-13.9"/>
    <n v="4.4999999999999998E-2"/>
    <n v="0.1"/>
    <n v="0.17299999999999999"/>
    <n v="0.53"/>
    <n v="7.9000000000000001E-2"/>
    <x v="3"/>
  </r>
  <r>
    <s v="Grant Hill"/>
    <x v="8"/>
    <n v="27"/>
    <n v="203.2"/>
    <n v="102.0582"/>
    <n v="24.717269747039492"/>
    <x v="9"/>
    <x v="0"/>
    <x v="1"/>
    <n v="1"/>
    <x v="9"/>
    <n v="74"/>
    <n v="25.8"/>
    <n v="6.6"/>
    <n v="5.2"/>
    <n v="3.7"/>
    <n v="4.0999999999999898E-2"/>
    <n v="0.16399999999999901"/>
    <n v="0.30399999999999999"/>
    <n v="0.56499999999999995"/>
    <n v="0.253"/>
    <x v="3"/>
  </r>
  <r>
    <s v="Grant Long"/>
    <x v="2"/>
    <n v="34"/>
    <n v="205.74"/>
    <n v="112.490816"/>
    <n v="26.575386910871369"/>
    <x v="11"/>
    <x v="0"/>
    <x v="6"/>
    <n v="2"/>
    <x v="11"/>
    <n v="42"/>
    <n v="4.8"/>
    <n v="5.6"/>
    <n v="1"/>
    <n v="-1.1000000000000001"/>
    <n v="0.111"/>
    <n v="0.19699999999999901"/>
    <n v="0.123"/>
    <n v="0.51200000000000001"/>
    <n v="7.5999999999999998E-2"/>
    <x v="3"/>
  </r>
  <r>
    <s v="Greg Anthony"/>
    <x v="9"/>
    <n v="32"/>
    <n v="185.42"/>
    <n v="81.646559999999994"/>
    <n v="23.747874104868121"/>
    <x v="12"/>
    <x v="0"/>
    <x v="7"/>
    <n v="1"/>
    <x v="2"/>
    <n v="82"/>
    <n v="6.3"/>
    <n v="1.6"/>
    <n v="2.5"/>
    <n v="9.1"/>
    <n v="1.39999999999999E-2"/>
    <n v="8.5000000000000006E-2"/>
    <n v="0.16800000000000001"/>
    <n v="0.55100000000000005"/>
    <n v="0.218"/>
    <x v="3"/>
  </r>
  <r>
    <s v="Greg Buckner"/>
    <x v="10"/>
    <n v="23"/>
    <n v="193.04"/>
    <n v="95.254320000000007"/>
    <n v="25.56171940598729"/>
    <x v="38"/>
    <x v="0"/>
    <x v="22"/>
    <n v="2"/>
    <x v="66"/>
    <n v="48"/>
    <n v="5.7"/>
    <n v="3.6"/>
    <n v="1.1000000000000001"/>
    <n v="3.3"/>
    <n v="6.8000000000000005E-2"/>
    <n v="0.14099999999999999"/>
    <n v="0.14599999999999999"/>
    <n v="0.52700000000000002"/>
    <n v="8.7999999999999995E-2"/>
    <x v="3"/>
  </r>
  <r>
    <s v="Dale Ellis"/>
    <x v="6"/>
    <n v="39"/>
    <n v="200.66"/>
    <n v="92.986359999999905"/>
    <n v="23.093918644174387"/>
    <x v="77"/>
    <x v="0"/>
    <x v="15"/>
    <n v="1"/>
    <x v="27"/>
    <n v="42"/>
    <n v="4.2"/>
    <n v="1.3"/>
    <n v="0.3"/>
    <n v="4.8"/>
    <n v="2.7E-2"/>
    <n v="9.0999999999999998E-2"/>
    <n v="0.14799999999999999"/>
    <n v="0.54"/>
    <n v="3.7999999999999999E-2"/>
    <x v="3"/>
  </r>
  <r>
    <s v="Jason Kidd"/>
    <x v="24"/>
    <n v="27"/>
    <n v="193.04"/>
    <n v="96.161503999999994"/>
    <n v="25.805164352710978"/>
    <x v="64"/>
    <x v="0"/>
    <x v="1"/>
    <n v="1"/>
    <x v="19"/>
    <n v="67"/>
    <n v="14.3"/>
    <n v="7.2"/>
    <n v="10.1"/>
    <n v="5.8"/>
    <n v="4.0999999999999898E-2"/>
    <n v="0.16399999999999901"/>
    <n v="0.19899999999999901"/>
    <n v="0.498"/>
    <n v="0.39500000000000002"/>
    <x v="3"/>
  </r>
  <r>
    <s v="Jason Caffey"/>
    <x v="20"/>
    <n v="27"/>
    <n v="203.2"/>
    <n v="116.119552"/>
    <n v="28.122760245520489"/>
    <x v="26"/>
    <x v="0"/>
    <x v="4"/>
    <n v="1"/>
    <x v="41"/>
    <n v="71"/>
    <n v="12"/>
    <n v="6.8"/>
    <n v="1.7"/>
    <n v="-10.1"/>
    <n v="8.7999999999999995E-2"/>
    <n v="0.156"/>
    <n v="0.19500000000000001"/>
    <n v="0.51500000000000001"/>
    <n v="0.09"/>
    <x v="3"/>
  </r>
  <r>
    <s v="Jaren Jackson"/>
    <x v="15"/>
    <n v="32"/>
    <n v="198.12"/>
    <n v="102.0582"/>
    <n v="26.001072712204593"/>
    <x v="40"/>
    <x v="0"/>
    <x v="14"/>
    <s v="Undrafted"/>
    <x v="22"/>
    <n v="81"/>
    <n v="6.3"/>
    <n v="2.2000000000000002"/>
    <n v="1.5"/>
    <n v="4.3"/>
    <n v="2.3E-2"/>
    <n v="9.8000000000000004E-2"/>
    <n v="0.155"/>
    <n v="0.503"/>
    <n v="0.111999999999999"/>
    <x v="3"/>
  </r>
  <r>
    <s v="Jamie Feick"/>
    <x v="18"/>
    <n v="25"/>
    <n v="203.2"/>
    <n v="115.66596"/>
    <n v="28.012905713311426"/>
    <x v="31"/>
    <x v="0"/>
    <x v="0"/>
    <n v="2"/>
    <x v="42"/>
    <n v="81"/>
    <n v="5.7"/>
    <n v="9.3000000000000007"/>
    <n v="0.8"/>
    <n v="-1.1000000000000001"/>
    <n v="0.126"/>
    <n v="0.25600000000000001"/>
    <n v="0.107"/>
    <n v="0.47699999999999998"/>
    <n v="4.5999999999999999E-2"/>
    <x v="3"/>
  </r>
  <r>
    <s v="James Posey"/>
    <x v="4"/>
    <n v="23"/>
    <n v="203.2"/>
    <n v="97.522279999999995"/>
    <n v="23.618724424948848"/>
    <x v="82"/>
    <x v="0"/>
    <x v="23"/>
    <n v="1"/>
    <x v="26"/>
    <n v="81"/>
    <n v="8.1999999999999993"/>
    <n v="3.9"/>
    <n v="1.8"/>
    <n v="-1.6"/>
    <n v="4.4999999999999998E-2"/>
    <n v="0.125"/>
    <n v="0.14799999999999999"/>
    <n v="0.55000000000000004"/>
    <n v="0.106"/>
    <x v="3"/>
  </r>
  <r>
    <s v="Jamal Mashburn"/>
    <x v="16"/>
    <n v="27"/>
    <n v="203.2"/>
    <n v="109.31567200000001"/>
    <n v="26.474942262384523"/>
    <x v="61"/>
    <x v="0"/>
    <x v="2"/>
    <n v="1"/>
    <x v="7"/>
    <n v="76"/>
    <n v="17.5"/>
    <n v="5"/>
    <n v="3.9"/>
    <n v="6.6"/>
    <n v="2.79999999999999E-2"/>
    <n v="0.125"/>
    <n v="0.23799999999999999"/>
    <n v="0.52600000000000002"/>
    <n v="0.17799999999999999"/>
    <x v="3"/>
  </r>
  <r>
    <s v="Jalen Rose"/>
    <x v="14"/>
    <n v="27"/>
    <n v="203.2"/>
    <n v="95.254320000000007"/>
    <n v="23.06945176390353"/>
    <x v="7"/>
    <x v="0"/>
    <x v="1"/>
    <n v="1"/>
    <x v="25"/>
    <n v="80"/>
    <n v="18.2"/>
    <n v="4.8"/>
    <n v="4"/>
    <n v="4.5"/>
    <n v="1.6E-2"/>
    <n v="0.123"/>
    <n v="0.23199999999999901"/>
    <n v="0.54700000000000004"/>
    <n v="0.18"/>
    <x v="3"/>
  </r>
  <r>
    <s v="Jahidi White"/>
    <x v="1"/>
    <n v="24"/>
    <n v="205.74"/>
    <n v="131.54168000000001"/>
    <n v="31.076057274809266"/>
    <x v="40"/>
    <x v="0"/>
    <x v="22"/>
    <n v="2"/>
    <x v="29"/>
    <n v="80"/>
    <n v="7.1"/>
    <n v="6.9"/>
    <n v="0.2"/>
    <n v="-3.4"/>
    <n v="0.152"/>
    <n v="0.26100000000000001"/>
    <n v="0.184"/>
    <n v="0.52400000000000002"/>
    <n v="1.4999999999999999E-2"/>
    <x v="3"/>
  </r>
  <r>
    <s v="Jacque Vaughn"/>
    <x v="11"/>
    <n v="25"/>
    <n v="185.42"/>
    <n v="86.182479999999998"/>
    <n v="25.067200444027463"/>
    <x v="13"/>
    <x v="0"/>
    <x v="21"/>
    <n v="1"/>
    <x v="21"/>
    <n v="78"/>
    <n v="3.7"/>
    <n v="0.8"/>
    <n v="1.6"/>
    <n v="-5.0999999999999996"/>
    <n v="1.4999999999999999E-2"/>
    <n v="7.3999999999999996E-2"/>
    <n v="0.20100000000000001"/>
    <n v="0.48899999999999999"/>
    <n v="0.247"/>
    <x v="3"/>
  </r>
  <r>
    <s v="Eric Murdock"/>
    <x v="19"/>
    <n v="32"/>
    <n v="185.42"/>
    <n v="86.182479999999998"/>
    <n v="25.067200444027463"/>
    <x v="29"/>
    <x v="0"/>
    <x v="7"/>
    <n v="1"/>
    <x v="28"/>
    <n v="40"/>
    <n v="5.6"/>
    <n v="1.9"/>
    <n v="2.7"/>
    <n v="-9.9"/>
    <n v="2.3E-2"/>
    <n v="0.1"/>
    <n v="0.19"/>
    <n v="0.46799999999999897"/>
    <n v="0.26"/>
    <x v="3"/>
  </r>
  <r>
    <s v="J.R. Reid"/>
    <x v="7"/>
    <n v="32"/>
    <n v="205.74"/>
    <n v="112.03722399999999"/>
    <n v="26.46822809268237"/>
    <x v="2"/>
    <x v="0"/>
    <x v="3"/>
    <n v="1"/>
    <x v="43"/>
    <n v="34"/>
    <n v="4.4000000000000004"/>
    <n v="3.4"/>
    <n v="0.5"/>
    <n v="-3.8"/>
    <n v="5.7000000000000002E-2"/>
    <n v="0.17"/>
    <n v="0.13100000000000001"/>
    <n v="0.495"/>
    <n v="4.3999999999999997E-2"/>
    <x v="3"/>
  </r>
  <r>
    <s v="Ike Austin"/>
    <x v="1"/>
    <n v="30"/>
    <n v="208.28"/>
    <n v="122.469839999999"/>
    <n v="28.231503815773603"/>
    <x v="60"/>
    <x v="0"/>
    <x v="7"/>
    <n v="2"/>
    <x v="42"/>
    <n v="59"/>
    <n v="6.7"/>
    <n v="4.8"/>
    <n v="1.3"/>
    <n v="-8.1999999999999993"/>
    <n v="6.2E-2"/>
    <n v="0.216"/>
    <n v="0.19899999999999901"/>
    <n v="0.48099999999999998"/>
    <n v="0.104"/>
    <x v="3"/>
  </r>
  <r>
    <s v="Hubert Davis"/>
    <x v="10"/>
    <n v="30"/>
    <n v="195.58"/>
    <n v="83.007335999999995"/>
    <n v="21.700392667103426"/>
    <x v="2"/>
    <x v="0"/>
    <x v="13"/>
    <n v="1"/>
    <x v="41"/>
    <n v="79"/>
    <n v="7.4"/>
    <n v="1.7"/>
    <n v="1.8"/>
    <n v="-4.3"/>
    <n v="0.01"/>
    <n v="7.0999999999999994E-2"/>
    <n v="0.13800000000000001"/>
    <n v="0.58499999999999996"/>
    <n v="0.113"/>
    <x v="3"/>
  </r>
  <r>
    <s v="Howard Eisley"/>
    <x v="11"/>
    <n v="27"/>
    <n v="187.96"/>
    <n v="81.646559999999994"/>
    <n v="23.110376388758617"/>
    <x v="59"/>
    <x v="0"/>
    <x v="1"/>
    <n v="2"/>
    <x v="6"/>
    <n v="82"/>
    <n v="8.6"/>
    <n v="2.1"/>
    <n v="4.2"/>
    <n v="-1"/>
    <n v="1.39999999999999E-2"/>
    <n v="8.3000000000000004E-2"/>
    <n v="0.19"/>
    <n v="0.49199999999999999"/>
    <n v="0.28599999999999998"/>
    <x v="3"/>
  </r>
  <r>
    <s v="Horace Grant"/>
    <x v="12"/>
    <n v="34"/>
    <n v="208.28"/>
    <n v="111.13003999999999"/>
    <n v="25.617475684683665"/>
    <x v="38"/>
    <x v="0"/>
    <x v="11"/>
    <n v="1"/>
    <x v="31"/>
    <n v="76"/>
    <n v="8.1"/>
    <n v="7.8"/>
    <n v="2.5"/>
    <n v="1.8"/>
    <n v="6.8000000000000005E-2"/>
    <n v="0.17499999999999999"/>
    <n v="0.11699999999999899"/>
    <n v="0.47199999999999998"/>
    <n v="0.10099999999999899"/>
    <x v="3"/>
  </r>
  <r>
    <s v="Hersey Hawkins"/>
    <x v="26"/>
    <n v="33"/>
    <n v="190.5"/>
    <n v="90.718400000000003"/>
    <n v="24.998009107129327"/>
    <x v="66"/>
    <x v="0"/>
    <x v="6"/>
    <n v="1"/>
    <x v="32"/>
    <n v="61"/>
    <n v="7.9"/>
    <n v="2.9"/>
    <n v="2.2000000000000002"/>
    <n v="-14.3"/>
    <n v="2.1999999999999999E-2"/>
    <n v="0.10299999999999999"/>
    <n v="0.15"/>
    <n v="0.56200000000000006"/>
    <n v="0.154"/>
    <x v="3"/>
  </r>
  <r>
    <s v="Haywoode Workman"/>
    <x v="23"/>
    <n v="34"/>
    <n v="187.96"/>
    <n v="81.646559999999994"/>
    <n v="23.110376388758617"/>
    <x v="19"/>
    <x v="0"/>
    <x v="3"/>
    <n v="2"/>
    <x v="17"/>
    <n v="36"/>
    <n v="2.4"/>
    <n v="0.7"/>
    <n v="1.7"/>
    <n v="-9"/>
    <n v="3.0000000000000001E-3"/>
    <n v="8.5999999999999993E-2"/>
    <n v="0.14699999999999999"/>
    <n v="0.44500000000000001"/>
    <n v="0.27200000000000002"/>
    <x v="3"/>
  </r>
  <r>
    <s v="Harold Jamison"/>
    <x v="16"/>
    <n v="23"/>
    <n v="203.2"/>
    <n v="117.93392"/>
    <n v="28.562178374356748"/>
    <x v="38"/>
    <x v="0"/>
    <x v="14"/>
    <s v="Undrafted"/>
    <x v="22"/>
    <n v="12"/>
    <n v="1.5"/>
    <n v="1.8"/>
    <n v="0.3"/>
    <n v="-14.6"/>
    <n v="0.20300000000000001"/>
    <n v="8.1000000000000003E-2"/>
    <n v="0.186"/>
    <n v="0.32200000000000001"/>
    <n v="0.1"/>
    <x v="3"/>
  </r>
  <r>
    <s v="Hakeem Olajuwon"/>
    <x v="0"/>
    <n v="37"/>
    <n v="213.36"/>
    <n v="115.66596"/>
    <n v="25.408531259239389"/>
    <x v="17"/>
    <x v="1"/>
    <x v="10"/>
    <n v="1"/>
    <x v="8"/>
    <n v="44"/>
    <n v="10.3"/>
    <n v="6.2"/>
    <n v="1.4"/>
    <n v="-3.2"/>
    <n v="7.0999999999999994E-2"/>
    <n v="0.22600000000000001"/>
    <n v="0.22800000000000001"/>
    <n v="0.48399999999999999"/>
    <n v="0.10199999999999999"/>
    <x v="3"/>
  </r>
  <r>
    <s v="Greg Ostertag"/>
    <x v="11"/>
    <n v="27"/>
    <n v="218.44"/>
    <n v="127.00576"/>
    <n v="26.61699860987607"/>
    <x v="13"/>
    <x v="0"/>
    <x v="4"/>
    <n v="1"/>
    <x v="16"/>
    <n v="81"/>
    <n v="4.5"/>
    <n v="6"/>
    <n v="0.2"/>
    <n v="4.5999999999999996"/>
    <n v="0.13699999999999901"/>
    <n v="0.22"/>
    <n v="0.125"/>
    <n v="0.52500000000000002"/>
    <n v="1.7999999999999999E-2"/>
    <x v="3"/>
  </r>
  <r>
    <s v="Greg Foster"/>
    <x v="12"/>
    <n v="31"/>
    <n v="210.82"/>
    <n v="113.398"/>
    <n v="25.514189510016411"/>
    <x v="14"/>
    <x v="0"/>
    <x v="9"/>
    <n v="2"/>
    <x v="13"/>
    <n v="60"/>
    <n v="3.4"/>
    <n v="1.8"/>
    <n v="0.7"/>
    <n v="-0.3"/>
    <n v="2.5000000000000001E-2"/>
    <n v="0.13699999999999901"/>
    <n v="0.16800000000000001"/>
    <n v="0.43"/>
    <n v="9.0999999999999998E-2"/>
    <x v="3"/>
  </r>
  <r>
    <s v="Isaiah Rider"/>
    <x v="17"/>
    <n v="29"/>
    <n v="195.58"/>
    <n v="97.522279999999995"/>
    <n v="25.494996849329162"/>
    <x v="12"/>
    <x v="0"/>
    <x v="2"/>
    <n v="1"/>
    <x v="43"/>
    <n v="60"/>
    <n v="19.3"/>
    <n v="4.3"/>
    <n v="3.7"/>
    <n v="-1.3"/>
    <n v="3.3000000000000002E-2"/>
    <n v="9.9000000000000005E-2"/>
    <n v="0.28899999999999998"/>
    <n v="0.48799999999999999"/>
    <n v="0.186"/>
    <x v="3"/>
  </r>
  <r>
    <s v="Eric Montross"/>
    <x v="8"/>
    <n v="28"/>
    <n v="213.36"/>
    <n v="122.469839999999"/>
    <n v="26.903150745076779"/>
    <x v="2"/>
    <x v="0"/>
    <x v="1"/>
    <n v="1"/>
    <x v="27"/>
    <n v="51"/>
    <n v="0.8"/>
    <n v="1.4"/>
    <n v="0.1"/>
    <n v="-4.5999999999999996"/>
    <n v="6.2E-2"/>
    <n v="0.19"/>
    <n v="0.111"/>
    <n v="0.33200000000000002"/>
    <n v="3.2000000000000001E-2"/>
    <x v="3"/>
  </r>
  <r>
    <s v="Ira Bowman"/>
    <x v="21"/>
    <n v="27"/>
    <n v="195.58"/>
    <n v="88.45044"/>
    <n v="23.12336923543808"/>
    <x v="56"/>
    <x v="0"/>
    <x v="14"/>
    <s v="Undrafted"/>
    <x v="22"/>
    <n v="11"/>
    <n v="0.5"/>
    <n v="0.2"/>
    <n v="0.1"/>
    <n v="-32.1"/>
    <n v="0"/>
    <n v="9.5000000000000001E-2"/>
    <n v="0.109"/>
    <n v="0.86799999999999999"/>
    <n v="0.125"/>
    <x v="3"/>
  </r>
  <r>
    <s v="Elton Brand"/>
    <x v="26"/>
    <n v="21"/>
    <n v="203.2"/>
    <n v="117.93392"/>
    <n v="28.562178374356748"/>
    <x v="9"/>
    <x v="0"/>
    <x v="23"/>
    <n v="1"/>
    <x v="8"/>
    <n v="81"/>
    <n v="20.100000000000001"/>
    <n v="10"/>
    <n v="1.9"/>
    <n v="-12.8"/>
    <n v="0.13100000000000001"/>
    <n v="0.184"/>
    <n v="0.26899999999999902"/>
    <n v="0.52800000000000002"/>
    <n v="0.11799999999999999"/>
    <x v="3"/>
  </r>
  <r>
    <s v="Derek Hood"/>
    <x v="6"/>
    <n v="23"/>
    <n v="203.2"/>
    <n v="104.32616"/>
    <n v="25.266542408084813"/>
    <x v="46"/>
    <x v="0"/>
    <x v="14"/>
    <s v="Undrafted"/>
    <x v="22"/>
    <n v="2"/>
    <n v="0"/>
    <n v="0.5"/>
    <n v="0"/>
    <n v="-87.9"/>
    <n v="0"/>
    <n v="0.5"/>
    <n v="0.24399999999999999"/>
    <n v="0"/>
    <n v="0"/>
    <x v="3"/>
  </r>
  <r>
    <s v="Derek Fisher"/>
    <x v="3"/>
    <n v="25"/>
    <n v="185.42"/>
    <n v="90.718400000000003"/>
    <n v="26.386526783186806"/>
    <x v="47"/>
    <x v="0"/>
    <x v="0"/>
    <n v="1"/>
    <x v="51"/>
    <n v="78"/>
    <n v="6.3"/>
    <n v="1.8"/>
    <n v="2.8"/>
    <n v="13.4"/>
    <n v="1.2999999999999999E-2"/>
    <n v="7.0000000000000007E-2"/>
    <n v="0.153"/>
    <n v="0.44900000000000001"/>
    <n v="0.17599999999999999"/>
    <x v="3"/>
  </r>
  <r>
    <s v="Derek Anderson"/>
    <x v="19"/>
    <n v="25"/>
    <n v="195.58"/>
    <n v="88.45044"/>
    <n v="23.12336923543808"/>
    <x v="61"/>
    <x v="0"/>
    <x v="21"/>
    <n v="1"/>
    <x v="25"/>
    <n v="64"/>
    <n v="16.899999999999999"/>
    <n v="4"/>
    <n v="3.4"/>
    <n v="-13.3"/>
    <n v="0.04"/>
    <n v="9.8000000000000004E-2"/>
    <n v="0.23499999999999999"/>
    <n v="0.54200000000000004"/>
    <n v="0.17899999999999999"/>
    <x v="3"/>
  </r>
  <r>
    <s v="Dennis Scott"/>
    <x v="2"/>
    <n v="31"/>
    <n v="203.2"/>
    <n v="103.872568"/>
    <n v="25.15668787587575"/>
    <x v="54"/>
    <x v="0"/>
    <x v="9"/>
    <n v="1"/>
    <x v="7"/>
    <n v="66"/>
    <n v="5.6"/>
    <n v="1.6"/>
    <n v="1"/>
    <n v="-6.5"/>
    <n v="1.4999999999999999E-2"/>
    <n v="9.0999999999999998E-2"/>
    <n v="0.14000000000000001"/>
    <n v="0.51500000000000001"/>
    <n v="8.8999999999999996E-2"/>
    <x v="3"/>
  </r>
  <r>
    <s v="Dennis Rodman"/>
    <x v="10"/>
    <n v="39"/>
    <n v="200.66"/>
    <n v="95.254320000000007"/>
    <n v="23.657184952568912"/>
    <x v="102"/>
    <x v="0"/>
    <x v="8"/>
    <n v="2"/>
    <x v="21"/>
    <n v="12"/>
    <n v="2.8"/>
    <n v="14.3"/>
    <n v="1.2"/>
    <n v="-7.1"/>
    <n v="0.13600000000000001"/>
    <n v="0.35099999999999998"/>
    <n v="6.4000000000000001E-2"/>
    <n v="0.45700000000000002"/>
    <n v="4.5999999999999999E-2"/>
    <x v="3"/>
  </r>
  <r>
    <s v="Dell Curry"/>
    <x v="23"/>
    <n v="36"/>
    <n v="195.58"/>
    <n v="92.986359999999905"/>
    <n v="24.309183042383594"/>
    <x v="42"/>
    <x v="0"/>
    <x v="8"/>
    <n v="1"/>
    <x v="20"/>
    <n v="67"/>
    <n v="7.6"/>
    <n v="1.5"/>
    <n v="1.3"/>
    <n v="-1.3"/>
    <n v="1.0999999999999999E-2"/>
    <n v="9.9000000000000005E-2"/>
    <n v="0.20699999999999999"/>
    <n v="0.54200000000000004"/>
    <n v="0.14099999999999999"/>
    <x v="3"/>
  </r>
  <r>
    <s v="Dee Brown"/>
    <x v="23"/>
    <n v="31"/>
    <n v="187.96"/>
    <n v="92.986359999999905"/>
    <n v="26.32015088719729"/>
    <x v="100"/>
    <x v="0"/>
    <x v="9"/>
    <n v="1"/>
    <x v="54"/>
    <n v="38"/>
    <n v="6.9"/>
    <n v="1.4"/>
    <n v="2.2999999999999998"/>
    <n v="-1.2"/>
    <n v="1.39999999999999E-2"/>
    <n v="7.4999999999999997E-2"/>
    <n v="0.19699999999999901"/>
    <n v="0.498"/>
    <n v="0.214"/>
    <x v="3"/>
  </r>
  <r>
    <s v="Dedric Willoughby"/>
    <x v="26"/>
    <n v="26"/>
    <n v="190.5"/>
    <n v="81.646559999999994"/>
    <n v="22.498208196416392"/>
    <x v="36"/>
    <x v="0"/>
    <x v="14"/>
    <s v="Undrafted"/>
    <x v="22"/>
    <n v="25"/>
    <n v="7.6"/>
    <n v="2"/>
    <n v="2.6"/>
    <n v="-6"/>
    <n v="2.4E-2"/>
    <n v="9.6999999999999906E-2"/>
    <n v="0.20399999999999999"/>
    <n v="0.47199999999999998"/>
    <n v="0.22500000000000001"/>
    <x v="3"/>
  </r>
  <r>
    <s v="Dean Garrett"/>
    <x v="25"/>
    <n v="33"/>
    <n v="210.82"/>
    <n v="113.398"/>
    <n v="25.514189510016411"/>
    <x v="15"/>
    <x v="0"/>
    <x v="6"/>
    <n v="2"/>
    <x v="24"/>
    <n v="56"/>
    <n v="2"/>
    <n v="2.5"/>
    <n v="0.3"/>
    <n v="3.1"/>
    <n v="7.6999999999999999E-2"/>
    <n v="0.183"/>
    <n v="0.105"/>
    <n v="0.47699999999999998"/>
    <n v="4.2999999999999997E-2"/>
    <x v="3"/>
  </r>
  <r>
    <s v="DeMarco Johnson"/>
    <x v="22"/>
    <n v="24"/>
    <n v="205.74"/>
    <n v="111.13003999999999"/>
    <n v="26.253910456304375"/>
    <x v="197"/>
    <x v="0"/>
    <x v="22"/>
    <n v="2"/>
    <x v="24"/>
    <n v="5"/>
    <n v="1.2"/>
    <n v="1.4"/>
    <n v="0"/>
    <n v="-0.3"/>
    <n v="9.6999999999999906E-2"/>
    <n v="0.105"/>
    <n v="0.154"/>
    <n v="0.33299999999999902"/>
    <n v="0"/>
    <x v="3"/>
  </r>
  <r>
    <s v="Derek Strong"/>
    <x v="5"/>
    <n v="32"/>
    <n v="205.74"/>
    <n v="108.86208000000001"/>
    <n v="25.718116365359393"/>
    <x v="82"/>
    <x v="0"/>
    <x v="9"/>
    <n v="2"/>
    <x v="5"/>
    <n v="20"/>
    <n v="2.7"/>
    <n v="2.2000000000000002"/>
    <n v="0.2"/>
    <n v="-8.3000000000000007"/>
    <n v="7.5999999999999998E-2"/>
    <n v="0.23599999999999999"/>
    <n v="0.17699999999999999"/>
    <n v="0.499"/>
    <n v="0.04"/>
    <x v="3"/>
  </r>
  <r>
    <s v="David Wingate"/>
    <x v="22"/>
    <n v="36"/>
    <n v="195.58"/>
    <n v="83.914519999999996"/>
    <n v="21.937555428492534"/>
    <x v="40"/>
    <x v="0"/>
    <x v="8"/>
    <n v="2"/>
    <x v="56"/>
    <n v="7"/>
    <n v="0.3"/>
    <n v="0.3"/>
    <n v="0.4"/>
    <n v="-29"/>
    <n v="3.3000000000000002E-2"/>
    <n v="3.1E-2"/>
    <n v="0.14499999999999999"/>
    <n v="0.111"/>
    <n v="0.188"/>
    <x v="3"/>
  </r>
  <r>
    <s v="David Robinson"/>
    <x v="15"/>
    <n v="34"/>
    <n v="215.9"/>
    <n v="113.398"/>
    <n v="24.327647271211493"/>
    <x v="97"/>
    <x v="0"/>
    <x v="11"/>
    <n v="1"/>
    <x v="8"/>
    <n v="80"/>
    <n v="17.8"/>
    <n v="9.6"/>
    <n v="1.8"/>
    <n v="8.5"/>
    <n v="9.0999999999999998E-2"/>
    <n v="0.251"/>
    <n v="0.26"/>
    <n v="0.56799999999999995"/>
    <n v="0.10099999999999899"/>
    <x v="3"/>
  </r>
  <r>
    <s v="Darvin Ham"/>
    <x v="7"/>
    <n v="26"/>
    <n v="200.66"/>
    <n v="104.32616"/>
    <n v="25.9102501861469"/>
    <x v="65"/>
    <x v="0"/>
    <x v="14"/>
    <s v="Undrafted"/>
    <x v="22"/>
    <n v="35"/>
    <n v="5.0999999999999996"/>
    <n v="4.9000000000000004"/>
    <n v="1.2"/>
    <n v="4.9000000000000004"/>
    <n v="0.123"/>
    <n v="0.126"/>
    <n v="0.106"/>
    <n v="0.54500000000000004"/>
    <n v="7.3999999999999996E-2"/>
    <x v="3"/>
  </r>
  <r>
    <s v="Darrick Martin"/>
    <x v="27"/>
    <n v="29"/>
    <n v="180.34"/>
    <n v="77.110640000000004"/>
    <n v="23.709924825126379"/>
    <x v="4"/>
    <x v="0"/>
    <x v="14"/>
    <s v="Undrafted"/>
    <x v="22"/>
    <n v="71"/>
    <n v="5.7"/>
    <n v="0.6"/>
    <n v="1.7"/>
    <n v="1.9"/>
    <n v="8.9999999999999993E-3"/>
    <n v="4.4999999999999998E-2"/>
    <n v="0.22800000000000001"/>
    <n v="0.5"/>
    <n v="0.22500000000000001"/>
    <x v="3"/>
  </r>
  <r>
    <s v="Danny Manning"/>
    <x v="7"/>
    <n v="34"/>
    <n v="208.28"/>
    <n v="110.67644799999999"/>
    <n v="25.512914559440059"/>
    <x v="13"/>
    <x v="0"/>
    <x v="6"/>
    <n v="1"/>
    <x v="8"/>
    <n v="72"/>
    <n v="4.5999999999999996"/>
    <n v="2.9"/>
    <n v="1"/>
    <n v="-2"/>
    <n v="5.0999999999999997E-2"/>
    <n v="0.157"/>
    <n v="0.16200000000000001"/>
    <n v="0.46"/>
    <n v="9.6000000000000002E-2"/>
    <x v="3"/>
  </r>
  <r>
    <s v="Danny Fortson"/>
    <x v="13"/>
    <n v="24"/>
    <n v="200.66"/>
    <n v="117.93392"/>
    <n v="29.289848036513888"/>
    <x v="75"/>
    <x v="0"/>
    <x v="21"/>
    <n v="1"/>
    <x v="31"/>
    <n v="55"/>
    <n v="7.6"/>
    <n v="6.7"/>
    <n v="0.5"/>
    <n v="-1.7"/>
    <n v="0.17599999999999999"/>
    <n v="0.33899999999999902"/>
    <n v="0.20199999999999901"/>
    <n v="0.60199999999999998"/>
    <n v="5.7999999999999899E-2"/>
    <x v="3"/>
  </r>
  <r>
    <s v="Danny Ferry"/>
    <x v="28"/>
    <n v="33"/>
    <n v="208.28"/>
    <n v="106.59411999999899"/>
    <n v="24.571864432247366"/>
    <x v="9"/>
    <x v="0"/>
    <x v="3"/>
    <n v="1"/>
    <x v="19"/>
    <n v="63"/>
    <n v="7.3"/>
    <n v="3.8"/>
    <n v="1.1000000000000001"/>
    <n v="-0.6"/>
    <n v="4.8000000000000001E-2"/>
    <n v="0.156"/>
    <n v="0.153"/>
    <n v="0.57099999999999995"/>
    <n v="8.1000000000000003E-2"/>
    <x v="3"/>
  </r>
  <r>
    <s v="Dana Barros"/>
    <x v="13"/>
    <n v="33"/>
    <n v="180.34"/>
    <n v="73.935496000000001"/>
    <n v="22.733633802915293"/>
    <x v="59"/>
    <x v="0"/>
    <x v="3"/>
    <n v="1"/>
    <x v="39"/>
    <n v="72"/>
    <n v="7.2"/>
    <n v="1.4"/>
    <n v="1.8"/>
    <n v="-6"/>
    <n v="1.2999999999999999E-2"/>
    <n v="9.1999999999999998E-2"/>
    <n v="0.20199999999999901"/>
    <n v="0.55200000000000005"/>
    <n v="0.20300000000000001"/>
    <x v="3"/>
  </r>
  <r>
    <s v="Dan Majerle"/>
    <x v="16"/>
    <n v="34"/>
    <n v="198.12"/>
    <n v="100.697424"/>
    <n v="25.654391742708533"/>
    <x v="89"/>
    <x v="0"/>
    <x v="6"/>
    <n v="1"/>
    <x v="30"/>
    <n v="69"/>
    <n v="7.3"/>
    <n v="4.8"/>
    <n v="3"/>
    <n v="5.6"/>
    <n v="1.39999999999999E-2"/>
    <n v="0.14599999999999999"/>
    <n v="0.104"/>
    <n v="0.55899999999999905"/>
    <n v="0.13100000000000001"/>
    <x v="3"/>
  </r>
  <r>
    <s v="Damon Stoudamire"/>
    <x v="9"/>
    <n v="26"/>
    <n v="177.8"/>
    <n v="77.564231999999905"/>
    <n v="24.535673479510194"/>
    <x v="70"/>
    <x v="0"/>
    <x v="4"/>
    <n v="1"/>
    <x v="3"/>
    <n v="78"/>
    <n v="12.5"/>
    <n v="3.1"/>
    <n v="5.2"/>
    <n v="7.4"/>
    <n v="3.1E-2"/>
    <n v="8.5000000000000006E-2"/>
    <n v="0.21199999999999999"/>
    <n v="0.50800000000000001"/>
    <n v="0.26899999999999902"/>
    <x v="3"/>
  </r>
  <r>
    <s v="Emanual Davis"/>
    <x v="12"/>
    <n v="31"/>
    <n v="195.58"/>
    <n v="88.45044"/>
    <n v="23.12336923543808"/>
    <x v="25"/>
    <x v="0"/>
    <x v="14"/>
    <s v="Undrafted"/>
    <x v="22"/>
    <n v="54"/>
    <n v="4"/>
    <n v="1.9"/>
    <n v="1.3"/>
    <n v="-2"/>
    <n v="2.3E-2"/>
    <n v="0.13100000000000001"/>
    <n v="0.17599999999999999"/>
    <n v="0.45799999999999902"/>
    <n v="0.16200000000000001"/>
    <x v="3"/>
  </r>
  <r>
    <s v="David Wesley"/>
    <x v="6"/>
    <n v="29"/>
    <n v="185.42"/>
    <n v="91.625584000000003"/>
    <n v="26.650392051018674"/>
    <x v="98"/>
    <x v="0"/>
    <x v="14"/>
    <s v="Undrafted"/>
    <x v="22"/>
    <n v="82"/>
    <n v="13.6"/>
    <n v="2.7"/>
    <n v="5.6"/>
    <n v="1.8"/>
    <n v="1.6E-2"/>
    <n v="7.2999999999999995E-2"/>
    <n v="0.20199999999999901"/>
    <n v="0.51900000000000002"/>
    <n v="0.28399999999999997"/>
    <x v="3"/>
  </r>
  <r>
    <s v="Derrick Coleman"/>
    <x v="6"/>
    <n v="33"/>
    <n v="208.28"/>
    <n v="122.469839999999"/>
    <n v="28.231503815773603"/>
    <x v="52"/>
    <x v="0"/>
    <x v="9"/>
    <n v="1"/>
    <x v="8"/>
    <n v="74"/>
    <n v="16.7"/>
    <n v="8.5"/>
    <n v="2.4"/>
    <n v="1.2"/>
    <n v="6.0999999999999999E-2"/>
    <n v="0.23300000000000001"/>
    <n v="0.253"/>
    <n v="0.54100000000000004"/>
    <n v="0.13699999999999901"/>
    <x v="3"/>
  </r>
  <r>
    <s v="Darrell Armstrong"/>
    <x v="5"/>
    <n v="32"/>
    <n v="185.42"/>
    <n v="81.646559999999994"/>
    <n v="23.747874104868121"/>
    <x v="96"/>
    <x v="0"/>
    <x v="14"/>
    <s v="Undrafted"/>
    <x v="22"/>
    <n v="82"/>
    <n v="16.2"/>
    <n v="3.3"/>
    <n v="6.1"/>
    <n v="0.4"/>
    <n v="2.7E-2"/>
    <n v="8.5000000000000006E-2"/>
    <n v="0.23499999999999999"/>
    <n v="0.54200000000000004"/>
    <n v="0.309"/>
    <x v="3"/>
  </r>
  <r>
    <s v="Derrick McKey"/>
    <x v="14"/>
    <n v="33"/>
    <n v="208.28"/>
    <n v="109.31567200000001"/>
    <n v="25.199231183709241"/>
    <x v="26"/>
    <x v="0"/>
    <x v="11"/>
    <n v="1"/>
    <x v="27"/>
    <n v="32"/>
    <n v="4.3"/>
    <n v="4.2"/>
    <n v="1.1000000000000001"/>
    <n v="6"/>
    <n v="5.7999999999999899E-2"/>
    <n v="0.17799999999999999"/>
    <n v="0.115"/>
    <n v="0.52400000000000002"/>
    <n v="0.09"/>
    <x v="3"/>
  </r>
  <r>
    <s v="Elden Campbell"/>
    <x v="6"/>
    <n v="31"/>
    <n v="213.36"/>
    <n v="115.66596"/>
    <n v="25.408531259239389"/>
    <x v="38"/>
    <x v="0"/>
    <x v="9"/>
    <n v="1"/>
    <x v="21"/>
    <n v="78"/>
    <n v="12.7"/>
    <n v="7.6"/>
    <n v="1.7"/>
    <n v="2.7"/>
    <n v="7.5999999999999998E-2"/>
    <n v="0.187"/>
    <n v="0.2"/>
    <n v="0.5"/>
    <n v="8.6999999999999994E-2"/>
    <x v="3"/>
  </r>
  <r>
    <s v="Eddie Robinson"/>
    <x v="6"/>
    <n v="24"/>
    <n v="205.74"/>
    <n v="95.254320000000007"/>
    <n v="22.503351819689467"/>
    <x v="198"/>
    <x v="0"/>
    <x v="14"/>
    <s v="Undrafted"/>
    <x v="22"/>
    <n v="67"/>
    <n v="7"/>
    <n v="2.7"/>
    <n v="0.5"/>
    <n v="6.1"/>
    <n v="5.8999999999999997E-2"/>
    <n v="0.127"/>
    <n v="0.18099999999999999"/>
    <n v="0.56899999999999995"/>
    <n v="4.8000000000000001E-2"/>
    <x v="3"/>
  </r>
  <r>
    <s v="Eddie Jones"/>
    <x v="6"/>
    <n v="28"/>
    <n v="198.12"/>
    <n v="90.718400000000003"/>
    <n v="23.112064633070752"/>
    <x v="67"/>
    <x v="0"/>
    <x v="1"/>
    <n v="1"/>
    <x v="31"/>
    <n v="72"/>
    <n v="20.100000000000001"/>
    <n v="4.8"/>
    <n v="4.2"/>
    <n v="6.3"/>
    <n v="3.3000000000000002E-2"/>
    <n v="0.10299999999999999"/>
    <n v="0.23599999999999999"/>
    <n v="0.55500000000000005"/>
    <n v="0.191"/>
    <x v="3"/>
  </r>
  <r>
    <s v="Earl Boykins"/>
    <x v="28"/>
    <n v="24"/>
    <n v="165.1"/>
    <n v="60.327736000000002"/>
    <n v="22.132113092628551"/>
    <x v="11"/>
    <x v="0"/>
    <x v="14"/>
    <s v="Undrafted"/>
    <x v="22"/>
    <n v="26"/>
    <n v="5.3"/>
    <n v="1"/>
    <n v="1.8"/>
    <n v="-11.8"/>
    <n v="4.5999999999999999E-2"/>
    <n v="7.5999999999999998E-2"/>
    <n v="0.245"/>
    <n v="0.54700000000000004"/>
    <n v="0.34499999999999997"/>
    <x v="3"/>
  </r>
  <r>
    <s v="Eldridge Recasner"/>
    <x v="6"/>
    <n v="32"/>
    <n v="193.04"/>
    <n v="86.182479999999998"/>
    <n v="23.127269938750405"/>
    <x v="22"/>
    <x v="0"/>
    <x v="13"/>
    <s v="Undrafted"/>
    <x v="22"/>
    <n v="7"/>
    <n v="1"/>
    <n v="0.6"/>
    <n v="0.7"/>
    <n v="-13.6"/>
    <n v="0"/>
    <n v="0.11799999999999999"/>
    <n v="0.10299999999999999"/>
    <n v="0.5"/>
    <n v="0.27800000000000002"/>
    <x v="3"/>
  </r>
  <r>
    <s v="Duane Causwell"/>
    <x v="16"/>
    <n v="32"/>
    <n v="213.36"/>
    <n v="115.66596"/>
    <n v="25.408531259239389"/>
    <x v="67"/>
    <x v="0"/>
    <x v="9"/>
    <n v="1"/>
    <x v="26"/>
    <n v="25"/>
    <n v="2.6"/>
    <n v="1.9"/>
    <n v="0.1"/>
    <n v="-14.9"/>
    <n v="6.4000000000000001E-2"/>
    <n v="0.2"/>
    <n v="0.154"/>
    <n v="0.61399999999999999"/>
    <n v="1.7000000000000001E-2"/>
    <x v="3"/>
  </r>
  <r>
    <s v="Elliot Perry"/>
    <x v="18"/>
    <n v="31"/>
    <n v="182.88"/>
    <n v="68.945983999999996"/>
    <n v="20.614677649108383"/>
    <x v="23"/>
    <x v="0"/>
    <x v="7"/>
    <n v="2"/>
    <x v="23"/>
    <n v="60"/>
    <n v="5.3"/>
    <n v="1"/>
    <n v="2.2999999999999998"/>
    <n v="-2.5"/>
    <n v="1.7999999999999999E-2"/>
    <n v="6.8000000000000005E-2"/>
    <n v="0.218999999999999"/>
    <n v="0.49299999999999999"/>
    <n v="0.307"/>
    <x v="3"/>
  </r>
  <r>
    <s v="Drew Barry"/>
    <x v="17"/>
    <n v="27"/>
    <n v="195.58"/>
    <n v="86.636071999999999"/>
    <n v="22.649043712659861"/>
    <x v="54"/>
    <x v="0"/>
    <x v="0"/>
    <n v="2"/>
    <x v="33"/>
    <n v="16"/>
    <n v="2.6"/>
    <n v="0.8"/>
    <n v="2.1"/>
    <n v="-9.6"/>
    <n v="0"/>
    <n v="7.8E-2"/>
    <n v="0.13200000000000001"/>
    <n v="0.58199999999999996"/>
    <n v="0.33"/>
    <x v="3"/>
  </r>
  <r>
    <s v="Doug West"/>
    <x v="2"/>
    <n v="33"/>
    <n v="198.12"/>
    <n v="99.790239999999997"/>
    <n v="25.423271096377825"/>
    <x v="69"/>
    <x v="0"/>
    <x v="3"/>
    <n v="2"/>
    <x v="24"/>
    <n v="38"/>
    <n v="4"/>
    <n v="1.9"/>
    <n v="1.1000000000000001"/>
    <n v="3.2"/>
    <n v="3.7999999999999999E-2"/>
    <n v="0.109"/>
    <n v="0.14399999999999999"/>
    <n v="0.46700000000000003"/>
    <n v="0.123"/>
    <x v="3"/>
  </r>
  <r>
    <s v="Doug Christie"/>
    <x v="23"/>
    <n v="30"/>
    <n v="198.12"/>
    <n v="92.986359999999905"/>
    <n v="23.689866248897495"/>
    <x v="93"/>
    <x v="0"/>
    <x v="13"/>
    <n v="1"/>
    <x v="14"/>
    <n v="73"/>
    <n v="12.4"/>
    <n v="3.9"/>
    <n v="4.4000000000000004"/>
    <n v="0.3"/>
    <n v="0.03"/>
    <n v="0.111999999999999"/>
    <n v="0.19399999999999901"/>
    <n v="0.52600000000000002"/>
    <n v="0.22699999999999901"/>
    <x v="3"/>
  </r>
  <r>
    <s v="Donyell Marshall"/>
    <x v="20"/>
    <n v="27"/>
    <n v="205.74"/>
    <n v="104.32616"/>
    <n v="24.646528183469414"/>
    <x v="78"/>
    <x v="0"/>
    <x v="1"/>
    <n v="1"/>
    <x v="7"/>
    <n v="64"/>
    <n v="14.2"/>
    <n v="10"/>
    <n v="2.6"/>
    <n v="-10.4"/>
    <n v="0.09"/>
    <n v="0.23100000000000001"/>
    <n v="0.22"/>
    <n v="0.47799999999999998"/>
    <n v="0.13699999999999901"/>
    <x v="3"/>
  </r>
  <r>
    <s v="Doug Overton"/>
    <x v="13"/>
    <n v="30"/>
    <n v="190.5"/>
    <n v="86.182479999999998"/>
    <n v="23.74810865177286"/>
    <x v="94"/>
    <x v="0"/>
    <x v="7"/>
    <n v="2"/>
    <x v="53"/>
    <n v="48"/>
    <n v="3.2"/>
    <n v="0.7"/>
    <n v="1.1000000000000001"/>
    <n v="-2.9"/>
    <n v="3.5000000000000003E-2"/>
    <n v="0.05"/>
    <n v="0.185"/>
    <n v="0.46600000000000003"/>
    <n v="0.20499999999999999"/>
    <x v="3"/>
  </r>
  <r>
    <s v="Donny Marshall"/>
    <x v="28"/>
    <n v="27"/>
    <n v="200.66"/>
    <n v="104.32616"/>
    <n v="25.9102501861469"/>
    <x v="78"/>
    <x v="0"/>
    <x v="4"/>
    <n v="2"/>
    <x v="36"/>
    <n v="6"/>
    <n v="1.8"/>
    <n v="0.2"/>
    <n v="0"/>
    <n v="1.6"/>
    <n v="0"/>
    <n v="2.8999999999999901E-2"/>
    <n v="0.20300000000000001"/>
    <n v="0.40299999999999903"/>
    <n v="0"/>
    <x v="3"/>
  </r>
  <r>
    <s v="Detlef Schrempf"/>
    <x v="9"/>
    <n v="37"/>
    <n v="208.28"/>
    <n v="106.59411999999899"/>
    <n v="24.571864432247366"/>
    <x v="22"/>
    <x v="0"/>
    <x v="5"/>
    <n v="1"/>
    <x v="50"/>
    <n v="77"/>
    <n v="7.5"/>
    <n v="4.3"/>
    <n v="2.6"/>
    <n v="7"/>
    <n v="6.0999999999999999E-2"/>
    <n v="0.16800000000000001"/>
    <n v="0.17599999999999999"/>
    <n v="0.54400000000000004"/>
    <n v="0.192"/>
    <x v="3"/>
  </r>
  <r>
    <s v="Devean George"/>
    <x v="3"/>
    <n v="22"/>
    <n v="203.2"/>
    <n v="99.790239999999997"/>
    <n v="24.16799708599417"/>
    <x v="199"/>
    <x v="0"/>
    <x v="23"/>
    <n v="1"/>
    <x v="18"/>
    <n v="49"/>
    <n v="3.2"/>
    <n v="1.5"/>
    <n v="0.2"/>
    <n v="4.0999999999999996"/>
    <n v="8.7999999999999995E-2"/>
    <n v="0.13500000000000001"/>
    <n v="0.22699999999999901"/>
    <n v="0.47799999999999998"/>
    <n v="6.0999999999999999E-2"/>
    <x v="3"/>
  </r>
  <r>
    <s v="Devin Gray"/>
    <x v="0"/>
    <n v="28"/>
    <n v="200.66"/>
    <n v="108.86208000000001"/>
    <n v="27.036782802935896"/>
    <x v="38"/>
    <x v="0"/>
    <x v="4"/>
    <s v="Undrafted"/>
    <x v="22"/>
    <n v="21"/>
    <n v="2.2999999999999998"/>
    <n v="1.2"/>
    <n v="0.2"/>
    <n v="-7.1"/>
    <n v="9.6000000000000002E-2"/>
    <n v="0.13200000000000001"/>
    <n v="0.18"/>
    <n v="0.49199999999999999"/>
    <n v="6.9000000000000006E-2"/>
    <x v="3"/>
  </r>
  <r>
    <s v="Dikembe Mutombo"/>
    <x v="17"/>
    <n v="34"/>
    <n v="218.44"/>
    <n v="118.387512"/>
    <n v="24.810845132777338"/>
    <x v="40"/>
    <x v="2"/>
    <x v="7"/>
    <n v="1"/>
    <x v="7"/>
    <n v="82"/>
    <n v="11.5"/>
    <n v="14.1"/>
    <n v="1.3"/>
    <n v="-2.5"/>
    <n v="0.114"/>
    <n v="0.308"/>
    <n v="0.14099999999999999"/>
    <n v="0.621"/>
    <n v="5.3999999999999999E-2"/>
    <x v="3"/>
  </r>
  <r>
    <s v="Dickey Simpkins"/>
    <x v="26"/>
    <n v="28"/>
    <n v="205.74"/>
    <n v="115.66596"/>
    <n v="27.32549863819435"/>
    <x v="29"/>
    <x v="0"/>
    <x v="1"/>
    <n v="1"/>
    <x v="28"/>
    <n v="69"/>
    <n v="4.2"/>
    <n v="5.4"/>
    <n v="1.4"/>
    <n v="-12.1"/>
    <n v="8.5000000000000006E-2"/>
    <n v="0.17699999999999999"/>
    <n v="0.128"/>
    <n v="0.439"/>
    <n v="0.105"/>
    <x v="3"/>
  </r>
  <r>
    <s v="Dirk Nowitzki"/>
    <x v="10"/>
    <n v="22"/>
    <n v="213.36"/>
    <n v="107.501304"/>
    <n v="23.614987876234256"/>
    <x v="6"/>
    <x v="13"/>
    <x v="22"/>
    <n v="1"/>
    <x v="27"/>
    <n v="82"/>
    <n v="17.5"/>
    <n v="6.5"/>
    <n v="2.5"/>
    <n v="0.5"/>
    <n v="3.7999999999999999E-2"/>
    <n v="0.156"/>
    <n v="0.21199999999999999"/>
    <n v="0.56399999999999995"/>
    <n v="0.107"/>
    <x v="3"/>
  </r>
  <r>
    <s v="Don MacLean"/>
    <x v="24"/>
    <n v="30"/>
    <n v="208.28"/>
    <n v="106.59411999999899"/>
    <n v="24.571864432247366"/>
    <x v="4"/>
    <x v="0"/>
    <x v="13"/>
    <n v="1"/>
    <x v="54"/>
    <n v="16"/>
    <n v="2.6"/>
    <n v="1.4"/>
    <n v="0.5"/>
    <n v="-8.5"/>
    <n v="4.2999999999999997E-2"/>
    <n v="0.13800000000000001"/>
    <n v="0.17899999999999999"/>
    <n v="0.40699999999999997"/>
    <n v="0.1"/>
    <x v="3"/>
  </r>
  <r>
    <s v="Don Reid"/>
    <x v="1"/>
    <n v="26"/>
    <n v="203.2"/>
    <n v="113.398"/>
    <n v="27.463633052266101"/>
    <x v="40"/>
    <x v="0"/>
    <x v="4"/>
    <n v="2"/>
    <x v="55"/>
    <n v="38"/>
    <n v="3.8"/>
    <n v="2.7"/>
    <n v="0.3"/>
    <n v="0.1"/>
    <n v="6.8000000000000005E-2"/>
    <n v="0.17299999999999999"/>
    <n v="0.13500000000000001"/>
    <n v="0.56699999999999995"/>
    <n v="3.4000000000000002E-2"/>
    <x v="3"/>
  </r>
  <r>
    <s v="Dion Glover"/>
    <x v="17"/>
    <n v="21"/>
    <n v="195.58"/>
    <n v="103.418976"/>
    <n v="27.036554798358367"/>
    <x v="54"/>
    <x v="0"/>
    <x v="23"/>
    <n v="1"/>
    <x v="41"/>
    <n v="30"/>
    <n v="6.5"/>
    <n v="1.3"/>
    <n v="0.9"/>
    <n v="-13.9"/>
    <n v="3.6999999999999998E-2"/>
    <n v="5.8999999999999997E-2"/>
    <n v="0.22399999999999901"/>
    <n v="0.48299999999999998"/>
    <n v="0.108"/>
    <x v="3"/>
  </r>
  <r>
    <s v="Derrick Dial"/>
    <x v="15"/>
    <n v="24"/>
    <n v="193.04"/>
    <n v="83.460927999999996"/>
    <n v="22.396935098579338"/>
    <x v="11"/>
    <x v="0"/>
    <x v="22"/>
    <n v="2"/>
    <x v="34"/>
    <n v="8"/>
    <n v="5"/>
    <n v="3.3"/>
    <n v="0.6"/>
    <n v="10.3"/>
    <n v="0.156"/>
    <n v="0.15"/>
    <n v="0.25600000000000001"/>
    <n v="0.41499999999999998"/>
    <n v="8.8999999999999996E-2"/>
    <x v="3"/>
  </r>
  <r>
    <s v="Jermaine O'Neal"/>
    <x v="14"/>
    <n v="22"/>
    <n v="210.82"/>
    <n v="102.511792"/>
    <n v="23.064827317054839"/>
    <x v="6"/>
    <x v="0"/>
    <x v="0"/>
    <n v="1"/>
    <x v="14"/>
    <n v="81"/>
    <n v="12.9"/>
    <n v="9.8000000000000007"/>
    <n v="1.2"/>
    <n v="0.7"/>
    <n v="0.111"/>
    <n v="0.22"/>
    <n v="0.214"/>
    <n v="0.501"/>
    <n v="6.6000000000000003E-2"/>
    <x v="4"/>
  </r>
  <r>
    <s v="Jerome Kersey"/>
    <x v="7"/>
    <n v="39"/>
    <n v="200.66"/>
    <n v="97.522279999999995"/>
    <n v="24.220451260963404"/>
    <x v="45"/>
    <x v="0"/>
    <x v="10"/>
    <n v="2"/>
    <x v="37"/>
    <n v="22"/>
    <n v="3.3"/>
    <n v="2"/>
    <n v="0.7"/>
    <n v="1.3"/>
    <n v="3.5999999999999997E-2"/>
    <n v="0.19600000000000001"/>
    <n v="0.15"/>
    <n v="0.47299999999999998"/>
    <n v="9.8000000000000004E-2"/>
    <x v="4"/>
  </r>
  <r>
    <s v="Jason Williams"/>
    <x v="27"/>
    <n v="25"/>
    <n v="185.42"/>
    <n v="86.182479999999998"/>
    <n v="25.067200444027463"/>
    <x v="95"/>
    <x v="0"/>
    <x v="22"/>
    <n v="1"/>
    <x v="3"/>
    <n v="77"/>
    <n v="9.4"/>
    <n v="2.4"/>
    <n v="5.4"/>
    <n v="5.4"/>
    <n v="8.9999999999999993E-3"/>
    <n v="7.4999999999999997E-2"/>
    <n v="0.16699999999999901"/>
    <n v="0.498"/>
    <n v="0.25600000000000001"/>
    <x v="4"/>
  </r>
  <r>
    <s v="Jelani McCoy"/>
    <x v="12"/>
    <n v="23"/>
    <n v="208.28"/>
    <n v="111.13003999999999"/>
    <n v="25.617475684683665"/>
    <x v="4"/>
    <x v="0"/>
    <x v="22"/>
    <n v="2"/>
    <x v="11"/>
    <n v="70"/>
    <n v="4.5"/>
    <n v="3.6"/>
    <n v="0.8"/>
    <n v="-4.2"/>
    <n v="9.0999999999999998E-2"/>
    <n v="0.153"/>
    <n v="0.155"/>
    <n v="0.52"/>
    <n v="8.1999999999999906E-2"/>
    <x v="4"/>
  </r>
  <r>
    <s v="Jeff McInnis"/>
    <x v="19"/>
    <n v="26"/>
    <n v="193.04"/>
    <n v="80.739375999999993"/>
    <n v="21.666600258408273"/>
    <x v="2"/>
    <x v="0"/>
    <x v="0"/>
    <n v="2"/>
    <x v="23"/>
    <n v="81"/>
    <n v="12.9"/>
    <n v="2.7"/>
    <n v="5.5"/>
    <n v="-5.5"/>
    <n v="1.7000000000000001E-2"/>
    <n v="7.0999999999999994E-2"/>
    <n v="0.183"/>
    <n v="0.52100000000000002"/>
    <n v="0.27"/>
    <x v="4"/>
  </r>
  <r>
    <s v="Jeff Foster"/>
    <x v="14"/>
    <n v="24"/>
    <n v="210.82"/>
    <n v="109.76926400000001"/>
    <n v="24.697735445695887"/>
    <x v="189"/>
    <x v="0"/>
    <x v="23"/>
    <n v="1"/>
    <x v="28"/>
    <n v="71"/>
    <n v="3.5"/>
    <n v="5.5"/>
    <n v="0.5"/>
    <n v="4.0999999999999996"/>
    <n v="0.14399999999999999"/>
    <n v="0.23599999999999999"/>
    <n v="0.121"/>
    <n v="0.49199999999999999"/>
    <n v="4.7E-2"/>
    <x v="4"/>
  </r>
  <r>
    <s v="Jaren Jackson"/>
    <x v="15"/>
    <n v="33"/>
    <n v="193.04"/>
    <n v="86.182479999999998"/>
    <n v="23.127269938750405"/>
    <x v="40"/>
    <x v="0"/>
    <x v="14"/>
    <s v="Undrafted"/>
    <x v="22"/>
    <n v="16"/>
    <n v="2.4"/>
    <n v="0.8"/>
    <n v="0.4"/>
    <n v="-4.5"/>
    <n v="1.0999999999999999E-2"/>
    <n v="0.10099999999999899"/>
    <n v="0.18099999999999999"/>
    <n v="0.47699999999999998"/>
    <n v="9.5000000000000001E-2"/>
    <x v="4"/>
  </r>
  <r>
    <s v="Jason Kidd"/>
    <x v="24"/>
    <n v="28"/>
    <n v="193.04"/>
    <n v="96.161503999999994"/>
    <n v="25.805164352710978"/>
    <x v="64"/>
    <x v="0"/>
    <x v="1"/>
    <n v="1"/>
    <x v="19"/>
    <n v="77"/>
    <n v="16.899999999999999"/>
    <n v="6.4"/>
    <n v="9.8000000000000007"/>
    <n v="2"/>
    <n v="3.3000000000000002E-2"/>
    <n v="0.151"/>
    <n v="0.22699999999999901"/>
    <n v="0.51"/>
    <n v="0.41899999999999998"/>
    <x v="4"/>
  </r>
  <r>
    <s v="Jason Hart"/>
    <x v="7"/>
    <n v="23"/>
    <n v="187.96"/>
    <n v="82.100151999999994"/>
    <n v="23.238767368696166"/>
    <x v="52"/>
    <x v="0"/>
    <x v="24"/>
    <n v="2"/>
    <x v="17"/>
    <n v="1"/>
    <n v="2"/>
    <n v="0"/>
    <n v="1"/>
    <n v="-7.3"/>
    <n v="0"/>
    <n v="0"/>
    <n v="0.126"/>
    <n v="1"/>
    <n v="0.25"/>
    <x v="4"/>
  </r>
  <r>
    <s v="Jason Collier"/>
    <x v="0"/>
    <n v="23"/>
    <n v="213.36"/>
    <n v="117.93392"/>
    <n v="25.906737754518591"/>
    <x v="54"/>
    <x v="0"/>
    <x v="24"/>
    <n v="1"/>
    <x v="20"/>
    <n v="23"/>
    <n v="3.1"/>
    <n v="1.6"/>
    <n v="0.3"/>
    <n v="-12.5"/>
    <n v="5.8999999999999997E-2"/>
    <n v="0.16"/>
    <n v="0.19399999999999901"/>
    <n v="0.435"/>
    <n v="0.05"/>
    <x v="4"/>
  </r>
  <r>
    <s v="Jason Caffey"/>
    <x v="7"/>
    <n v="28"/>
    <n v="203.2"/>
    <n v="116.119552"/>
    <n v="28.122760245520489"/>
    <x v="26"/>
    <x v="0"/>
    <x v="4"/>
    <n v="1"/>
    <x v="41"/>
    <n v="70"/>
    <n v="7.1"/>
    <n v="5"/>
    <n v="0.8"/>
    <n v="-1.2"/>
    <n v="0.106"/>
    <n v="0.16899999999999901"/>
    <n v="0.16800000000000001"/>
    <n v="0.54400000000000004"/>
    <n v="5.7000000000000002E-2"/>
    <x v="4"/>
  </r>
  <r>
    <s v="Jerome Moiso"/>
    <x v="13"/>
    <n v="23"/>
    <n v="208.28"/>
    <n v="105.23334399999899"/>
    <n v="24.258181056516545"/>
    <x v="4"/>
    <x v="11"/>
    <x v="24"/>
    <n v="1"/>
    <x v="10"/>
    <n v="24"/>
    <n v="1.5"/>
    <n v="1.8"/>
    <n v="0.1"/>
    <n v="-2.2000000000000002"/>
    <n v="9.0999999999999998E-2"/>
    <n v="0.27300000000000002"/>
    <n v="0.187"/>
    <n v="0.42199999999999999"/>
    <n v="4.2999999999999997E-2"/>
    <x v="4"/>
  </r>
  <r>
    <s v="Jamie Feick"/>
    <x v="18"/>
    <n v="26"/>
    <n v="205.74"/>
    <n v="115.66596"/>
    <n v="27.32549863819435"/>
    <x v="31"/>
    <x v="0"/>
    <x v="0"/>
    <n v="2"/>
    <x v="42"/>
    <n v="6"/>
    <n v="3.7"/>
    <n v="9.3000000000000007"/>
    <n v="0.8"/>
    <n v="-4.3"/>
    <n v="9.0999999999999998E-2"/>
    <n v="0.31900000000000001"/>
    <n v="0.105"/>
    <n v="0.38900000000000001"/>
    <n v="5.2999999999999999E-2"/>
    <x v="4"/>
  </r>
  <r>
    <s v="James Robinson"/>
    <x v="5"/>
    <n v="30"/>
    <n v="187.96"/>
    <n v="81.646559999999994"/>
    <n v="23.110376388758617"/>
    <x v="26"/>
    <x v="0"/>
    <x v="2"/>
    <n v="1"/>
    <x v="28"/>
    <n v="6"/>
    <n v="1.7"/>
    <n v="1.3"/>
    <n v="0"/>
    <n v="1.3"/>
    <n v="0"/>
    <n v="0.21099999999999999"/>
    <n v="0.13699999999999901"/>
    <n v="0.45500000000000002"/>
    <n v="0"/>
    <x v="4"/>
  </r>
  <r>
    <s v="James Posey"/>
    <x v="4"/>
    <n v="24"/>
    <n v="203.2"/>
    <n v="97.522279999999995"/>
    <n v="23.618724424948848"/>
    <x v="82"/>
    <x v="0"/>
    <x v="23"/>
    <n v="1"/>
    <x v="26"/>
    <n v="82"/>
    <n v="8.1"/>
    <n v="5.3"/>
    <n v="2"/>
    <n v="1.3"/>
    <n v="5.7999999999999899E-2"/>
    <n v="0.14599999999999999"/>
    <n v="0.14899999999999999"/>
    <n v="0.51100000000000001"/>
    <n v="0.11"/>
    <x v="4"/>
  </r>
  <r>
    <s v="Jason Terry"/>
    <x v="17"/>
    <n v="23"/>
    <n v="187.96"/>
    <n v="78.017824000000005"/>
    <n v="22.083248549258236"/>
    <x v="70"/>
    <x v="0"/>
    <x v="23"/>
    <n v="1"/>
    <x v="31"/>
    <n v="82"/>
    <n v="19.7"/>
    <n v="3.3"/>
    <n v="4.9000000000000004"/>
    <n v="-5.8"/>
    <n v="1.4999999999999999E-2"/>
    <n v="8.1000000000000003E-2"/>
    <n v="0.252"/>
    <n v="0.53100000000000003"/>
    <n v="0.23599999999999999"/>
    <x v="4"/>
  </r>
  <r>
    <s v="Jerome Williams"/>
    <x v="23"/>
    <n v="28"/>
    <n v="205.74"/>
    <n v="93.439952000000005"/>
    <n v="22.074716546933477"/>
    <x v="40"/>
    <x v="0"/>
    <x v="0"/>
    <n v="1"/>
    <x v="12"/>
    <n v="59"/>
    <n v="6.3"/>
    <n v="6.5"/>
    <n v="0.8"/>
    <n v="0.1"/>
    <n v="0.121"/>
    <n v="0.23899999999999999"/>
    <n v="0.153"/>
    <n v="0.52600000000000002"/>
    <n v="6.2E-2"/>
    <x v="4"/>
  </r>
  <r>
    <s v="John Stockton"/>
    <x v="11"/>
    <n v="39"/>
    <n v="185.42"/>
    <n v="79.378600000000006"/>
    <n v="23.088210935288455"/>
    <x v="51"/>
    <x v="0"/>
    <x v="10"/>
    <n v="1"/>
    <x v="39"/>
    <n v="82"/>
    <n v="11.5"/>
    <n v="2.8"/>
    <n v="8.6999999999999993"/>
    <n v="11.4"/>
    <n v="2.8999999999999901E-2"/>
    <n v="8.6999999999999994E-2"/>
    <n v="0.186"/>
    <n v="0.61"/>
    <n v="0.45200000000000001"/>
    <x v="4"/>
  </r>
  <r>
    <s v="Jim Jackson"/>
    <x v="28"/>
    <n v="30"/>
    <n v="198.12"/>
    <n v="99.790239999999997"/>
    <n v="25.423271096377825"/>
    <x v="39"/>
    <x v="0"/>
    <x v="13"/>
    <n v="1"/>
    <x v="7"/>
    <n v="56"/>
    <n v="11.5"/>
    <n v="4"/>
    <n v="2.9"/>
    <n v="-8.9"/>
    <n v="3.5000000000000003E-2"/>
    <n v="0.11899999999999999"/>
    <n v="0.22399999999999901"/>
    <n v="0.45500000000000002"/>
    <n v="0.17599999999999999"/>
    <x v="4"/>
  </r>
  <r>
    <s v="Karl Malone"/>
    <x v="11"/>
    <n v="37"/>
    <n v="205.74"/>
    <n v="116.119552"/>
    <n v="27.43265745638335"/>
    <x v="145"/>
    <x v="0"/>
    <x v="5"/>
    <n v="1"/>
    <x v="25"/>
    <n v="81"/>
    <n v="23.2"/>
    <n v="8.3000000000000007"/>
    <n v="4.5"/>
    <n v="5.8"/>
    <n v="0.05"/>
    <n v="0.23599999999999999"/>
    <n v="0.29899999999999999"/>
    <n v="0.57199999999999995"/>
    <n v="0.23399999999999899"/>
    <x v="4"/>
  </r>
  <r>
    <s v="Jamel Thomas"/>
    <x v="18"/>
    <n v="24"/>
    <n v="198.12"/>
    <n v="99.336647999999997"/>
    <n v="25.30771077321247"/>
    <x v="29"/>
    <x v="0"/>
    <x v="14"/>
    <s v="Undrafted"/>
    <x v="22"/>
    <n v="5"/>
    <n v="2.6"/>
    <n v="1.8"/>
    <n v="0"/>
    <n v="-16.2"/>
    <n v="6.8000000000000005E-2"/>
    <n v="0.104"/>
    <n v="0.19399999999999901"/>
    <n v="0.34200000000000003"/>
    <n v="0"/>
    <x v="4"/>
  </r>
  <r>
    <s v="Juwan Howard"/>
    <x v="10"/>
    <n v="28"/>
    <n v="205.74"/>
    <n v="113.398"/>
    <n v="26.789704547249364"/>
    <x v="7"/>
    <x v="0"/>
    <x v="1"/>
    <n v="1"/>
    <x v="43"/>
    <n v="81"/>
    <n v="18"/>
    <n v="7.1"/>
    <n v="2.8"/>
    <n v="-1.4"/>
    <n v="6.7000000000000004E-2"/>
    <n v="0.156"/>
    <n v="0.246"/>
    <n v="0.52700000000000002"/>
    <n v="0.13500000000000001"/>
    <x v="4"/>
  </r>
  <r>
    <s v="Jumaine Jones"/>
    <x v="21"/>
    <n v="22"/>
    <n v="203.2"/>
    <n v="98.883055999999996"/>
    <n v="23.94828802157604"/>
    <x v="90"/>
    <x v="0"/>
    <x v="23"/>
    <n v="1"/>
    <x v="21"/>
    <n v="65"/>
    <n v="4.7"/>
    <n v="2.9"/>
    <n v="0.5"/>
    <n v="-0.7"/>
    <n v="7.9000000000000001E-2"/>
    <n v="0.16600000000000001"/>
    <n v="0.17299999999999999"/>
    <n v="0.51"/>
    <n v="6.4000000000000001E-2"/>
    <x v="4"/>
  </r>
  <r>
    <s v="Jud Buechler"/>
    <x v="8"/>
    <n v="33"/>
    <n v="198.12"/>
    <n v="103.418976"/>
    <n v="26.347753681700656"/>
    <x v="70"/>
    <x v="0"/>
    <x v="9"/>
    <n v="2"/>
    <x v="24"/>
    <n v="57"/>
    <n v="3.4"/>
    <n v="1.6"/>
    <n v="0.7"/>
    <n v="0"/>
    <n v="2.8999999999999901E-2"/>
    <n v="0.111"/>
    <n v="0.114"/>
    <n v="0.56799999999999995"/>
    <n v="8.3000000000000004E-2"/>
    <x v="4"/>
  </r>
  <r>
    <s v="Jonathan Bender"/>
    <x v="14"/>
    <n v="20"/>
    <n v="210.82"/>
    <n v="89.811216000000002"/>
    <n v="20.207238091933"/>
    <x v="6"/>
    <x v="0"/>
    <x v="23"/>
    <n v="1"/>
    <x v="43"/>
    <n v="59"/>
    <n v="3.3"/>
    <n v="1.3"/>
    <n v="0.5"/>
    <n v="-8.4"/>
    <n v="2.79999999999999E-2"/>
    <n v="0.11"/>
    <n v="0.20300000000000001"/>
    <n v="0.44700000000000001"/>
    <n v="0.111"/>
    <x v="4"/>
  </r>
  <r>
    <s v="Jon Barry"/>
    <x v="27"/>
    <n v="31"/>
    <n v="195.58"/>
    <n v="95.254320000000007"/>
    <n v="24.902089945856392"/>
    <x v="54"/>
    <x v="0"/>
    <x v="13"/>
    <n v="1"/>
    <x v="28"/>
    <n v="62"/>
    <n v="5.0999999999999996"/>
    <n v="1.5"/>
    <n v="2.1"/>
    <n v="4.7"/>
    <n v="1.7000000000000001E-2"/>
    <n v="8.1000000000000003E-2"/>
    <n v="0.151"/>
    <n v="0.55000000000000004"/>
    <n v="0.20699999999999999"/>
    <x v="4"/>
  </r>
  <r>
    <s v="Jerry Stackhouse"/>
    <x v="8"/>
    <n v="26"/>
    <n v="198.12"/>
    <n v="98.883055999999996"/>
    <n v="25.192150450047116"/>
    <x v="2"/>
    <x v="0"/>
    <x v="4"/>
    <n v="1"/>
    <x v="9"/>
    <n v="80"/>
    <n v="29.8"/>
    <n v="3.9"/>
    <n v="5.0999999999999996"/>
    <n v="-1.2"/>
    <n v="3.2000000000000001E-2"/>
    <n v="7.2999999999999995E-2"/>
    <n v="0.34799999999999998"/>
    <n v="0.52100000000000002"/>
    <n v="0.25800000000000001"/>
    <x v="4"/>
  </r>
  <r>
    <s v="Johnny Newman"/>
    <x v="18"/>
    <n v="37"/>
    <n v="200.66"/>
    <n v="95.254320000000007"/>
    <n v="23.657184952568912"/>
    <x v="53"/>
    <x v="0"/>
    <x v="8"/>
    <n v="2"/>
    <x v="38"/>
    <n v="82"/>
    <n v="10.9"/>
    <n v="2.1"/>
    <n v="1.4"/>
    <n v="-8.6"/>
    <n v="1.9E-2"/>
    <n v="8.1999999999999906E-2"/>
    <n v="0.20799999999999999"/>
    <n v="0.54200000000000004"/>
    <n v="0.105"/>
    <x v="4"/>
  </r>
  <r>
    <s v="John Starks"/>
    <x v="11"/>
    <n v="35"/>
    <n v="195.58"/>
    <n v="86.182479999999998"/>
    <n v="22.530462331965307"/>
    <x v="50"/>
    <x v="0"/>
    <x v="14"/>
    <s v="Undrafted"/>
    <x v="22"/>
    <n v="75"/>
    <n v="9.3000000000000007"/>
    <n v="2.1"/>
    <n v="2.4"/>
    <n v="3.8"/>
    <n v="1.7000000000000001E-2"/>
    <n v="7.2999999999999995E-2"/>
    <n v="0.18099999999999999"/>
    <n v="0.47599999999999998"/>
    <n v="0.13"/>
    <x v="4"/>
  </r>
  <r>
    <s v="John Crotty"/>
    <x v="11"/>
    <n v="31"/>
    <n v="187.96"/>
    <n v="87.996848"/>
    <n v="24.90785010788429"/>
    <x v="48"/>
    <x v="0"/>
    <x v="14"/>
    <s v="Undrafted"/>
    <x v="22"/>
    <n v="31"/>
    <n v="2.1"/>
    <n v="0.9"/>
    <n v="1.1000000000000001"/>
    <n v="0.7"/>
    <n v="5.7999999999999899E-2"/>
    <n v="7.0000000000000007E-2"/>
    <n v="0.159"/>
    <n v="0.44299999999999901"/>
    <n v="0.21099999999999999"/>
    <x v="4"/>
  </r>
  <r>
    <s v="John Coker"/>
    <x v="20"/>
    <n v="29"/>
    <n v="213.36"/>
    <n v="114.758776"/>
    <n v="25.209248661127706"/>
    <x v="80"/>
    <x v="0"/>
    <x v="14"/>
    <s v="Undrafted"/>
    <x v="22"/>
    <n v="6"/>
    <n v="0.3"/>
    <n v="0.8"/>
    <n v="0.3"/>
    <n v="-0.1"/>
    <n v="0.115"/>
    <n v="8.6999999999999994E-2"/>
    <n v="0.13699999999999901"/>
    <n v="0.125"/>
    <n v="8.3000000000000004E-2"/>
    <x v="4"/>
  </r>
  <r>
    <s v="John Amaechi"/>
    <x v="5"/>
    <n v="30"/>
    <n v="208.28"/>
    <n v="122.469839999999"/>
    <n v="28.231503815773603"/>
    <x v="34"/>
    <x v="18"/>
    <x v="14"/>
    <s v="Undrafted"/>
    <x v="22"/>
    <n v="82"/>
    <n v="7.9"/>
    <n v="3.3"/>
    <n v="0.9"/>
    <n v="-5.3"/>
    <n v="4.8000000000000001E-2"/>
    <n v="0.128"/>
    <n v="0.218999999999999"/>
    <n v="0.45500000000000002"/>
    <n v="7.3999999999999996E-2"/>
    <x v="4"/>
  </r>
  <r>
    <s v="Joel Przybilla"/>
    <x v="7"/>
    <n v="21"/>
    <n v="215.9"/>
    <n v="115.66596"/>
    <n v="24.814200216635722"/>
    <x v="121"/>
    <x v="0"/>
    <x v="24"/>
    <n v="1"/>
    <x v="27"/>
    <n v="33"/>
    <n v="0.8"/>
    <n v="2.2000000000000002"/>
    <n v="0.1"/>
    <n v="-9.5"/>
    <n v="0.115"/>
    <n v="0.161"/>
    <n v="0.09"/>
    <n v="0.33899999999999902"/>
    <n v="1.0999999999999999E-2"/>
    <x v="4"/>
  </r>
  <r>
    <s v="Joe Smith"/>
    <x v="8"/>
    <n v="25"/>
    <n v="208.28"/>
    <n v="102.0582"/>
    <n v="23.52625317981153"/>
    <x v="55"/>
    <x v="0"/>
    <x v="4"/>
    <n v="1"/>
    <x v="8"/>
    <n v="69"/>
    <n v="12.3"/>
    <n v="7.1"/>
    <n v="1.1000000000000001"/>
    <n v="-0.1"/>
    <n v="8.5999999999999993E-2"/>
    <n v="0.188"/>
    <n v="0.22"/>
    <n v="0.47499999999999998"/>
    <n v="6.9000000000000006E-2"/>
    <x v="4"/>
  </r>
  <r>
    <s v="Jim McIlvaine"/>
    <x v="18"/>
    <n v="28"/>
    <n v="215.9"/>
    <n v="108.86208000000001"/>
    <n v="23.354541380363035"/>
    <x v="41"/>
    <x v="0"/>
    <x v="1"/>
    <n v="2"/>
    <x v="35"/>
    <n v="18"/>
    <n v="1.6"/>
    <n v="1.9"/>
    <n v="0.2"/>
    <n v="-11.7"/>
    <n v="4.8000000000000001E-2"/>
    <n v="0.17899999999999999"/>
    <n v="9.9000000000000005E-2"/>
    <n v="0.42099999999999999"/>
    <n v="3.7999999999999999E-2"/>
    <x v="4"/>
  </r>
  <r>
    <s v="John Wallace"/>
    <x v="8"/>
    <n v="27"/>
    <n v="205.74"/>
    <n v="102.0582"/>
    <n v="24.110734092524428"/>
    <x v="52"/>
    <x v="0"/>
    <x v="0"/>
    <n v="1"/>
    <x v="26"/>
    <n v="40"/>
    <n v="5.9"/>
    <n v="2.1"/>
    <n v="0.6"/>
    <n v="-8.8000000000000007"/>
    <n v="4.9000000000000002E-2"/>
    <n v="0.121"/>
    <n v="0.23399999999999899"/>
    <n v="0.46299999999999902"/>
    <n v="8.1999999999999906E-2"/>
    <x v="4"/>
  </r>
  <r>
    <s v="Jamal Robinson"/>
    <x v="16"/>
    <n v="27"/>
    <n v="200.66"/>
    <n v="96.161503999999994"/>
    <n v="23.882491475926706"/>
    <x v="48"/>
    <x v="0"/>
    <x v="21"/>
    <s v="Undrafted"/>
    <x v="22"/>
    <n v="6"/>
    <n v="1"/>
    <n v="1.8"/>
    <n v="0.3"/>
    <n v="-4.8"/>
    <n v="4.2000000000000003E-2"/>
    <n v="0.14499999999999999"/>
    <n v="0.161"/>
    <n v="0.13600000000000001"/>
    <n v="5.0999999999999997E-2"/>
    <x v="4"/>
  </r>
  <r>
    <s v="Greg Anthony"/>
    <x v="9"/>
    <n v="33"/>
    <n v="185.42"/>
    <n v="81.646559999999994"/>
    <n v="23.747874104868121"/>
    <x v="12"/>
    <x v="0"/>
    <x v="7"/>
    <n v="1"/>
    <x v="2"/>
    <n v="58"/>
    <n v="4.9000000000000004"/>
    <n v="1.1000000000000001"/>
    <n v="1.4"/>
    <n v="0"/>
    <n v="3.2000000000000001E-2"/>
    <n v="5.5999999999999897E-2"/>
    <n v="0.17100000000000001"/>
    <n v="0.52700000000000002"/>
    <n v="0.16200000000000001"/>
    <x v="4"/>
  </r>
  <r>
    <s v="Jamal Crawford"/>
    <x v="26"/>
    <n v="21"/>
    <n v="195.58"/>
    <n v="90.718400000000003"/>
    <n v="23.71627613891085"/>
    <x v="7"/>
    <x v="0"/>
    <x v="24"/>
    <n v="1"/>
    <x v="50"/>
    <n v="61"/>
    <n v="4.5999999999999996"/>
    <n v="1.5"/>
    <n v="2.2999999999999998"/>
    <n v="-14.1"/>
    <n v="0.01"/>
    <n v="9.1999999999999998E-2"/>
    <n v="0.17799999999999999"/>
    <n v="0.442"/>
    <n v="0.23499999999999999"/>
    <x v="4"/>
  </r>
  <r>
    <s v="Greg Foster"/>
    <x v="3"/>
    <n v="32"/>
    <n v="210.82"/>
    <n v="113.398"/>
    <n v="25.514189510016411"/>
    <x v="14"/>
    <x v="0"/>
    <x v="9"/>
    <n v="2"/>
    <x v="13"/>
    <n v="62"/>
    <n v="2"/>
    <n v="1.8"/>
    <n v="0.5"/>
    <n v="-11.2"/>
    <n v="7.0999999999999994E-2"/>
    <n v="0.22"/>
    <n v="0.17100000000000001"/>
    <n v="0.44900000000000001"/>
    <n v="0.125"/>
    <x v="4"/>
  </r>
  <r>
    <s v="Greg Buckner"/>
    <x v="10"/>
    <n v="24"/>
    <n v="193.04"/>
    <n v="95.254320000000007"/>
    <n v="25.56171940598729"/>
    <x v="38"/>
    <x v="0"/>
    <x v="22"/>
    <n v="2"/>
    <x v="66"/>
    <n v="37"/>
    <n v="6.2"/>
    <n v="4.2"/>
    <n v="1.3"/>
    <n v="5"/>
    <n v="8.5999999999999993E-2"/>
    <n v="0.13500000000000001"/>
    <n v="0.14499999999999999"/>
    <n v="0.503"/>
    <n v="8.8999999999999996E-2"/>
    <x v="4"/>
  </r>
  <r>
    <s v="Grant Long"/>
    <x v="2"/>
    <n v="35"/>
    <n v="205.74"/>
    <n v="113.398"/>
    <n v="26.789704547249364"/>
    <x v="11"/>
    <x v="0"/>
    <x v="6"/>
    <n v="2"/>
    <x v="11"/>
    <n v="66"/>
    <n v="6"/>
    <n v="4.2"/>
    <n v="1.3"/>
    <n v="-7.8"/>
    <n v="5.7999999999999899E-2"/>
    <n v="0.14899999999999999"/>
    <n v="0.13699999999999901"/>
    <n v="0.51"/>
    <n v="9.1999999999999998E-2"/>
    <x v="4"/>
  </r>
  <r>
    <s v="Grant Hill"/>
    <x v="5"/>
    <n v="28"/>
    <n v="203.2"/>
    <n v="102.0582"/>
    <n v="24.717269747039492"/>
    <x v="9"/>
    <x v="0"/>
    <x v="1"/>
    <n v="1"/>
    <x v="9"/>
    <n v="4"/>
    <n v="13.8"/>
    <n v="6.3"/>
    <n v="6.3"/>
    <n v="-5.5"/>
    <n v="6.0999999999999999E-2"/>
    <n v="0.14699999999999999"/>
    <n v="0.216"/>
    <n v="0.505"/>
    <n v="0.32899999999999902"/>
    <x v="4"/>
  </r>
  <r>
    <s v="Glenn Robinson"/>
    <x v="7"/>
    <n v="28"/>
    <n v="200.66"/>
    <n v="104.32616"/>
    <n v="25.9102501861469"/>
    <x v="8"/>
    <x v="0"/>
    <x v="1"/>
    <n v="1"/>
    <x v="8"/>
    <n v="76"/>
    <n v="22"/>
    <n v="6.9"/>
    <n v="3.3"/>
    <n v="4.5999999999999996"/>
    <n v="5.0999999999999997E-2"/>
    <n v="0.156"/>
    <n v="0.28799999999999998"/>
    <n v="0.52500000000000002"/>
    <n v="0.157"/>
    <x v="4"/>
  </r>
  <r>
    <s v="Glen Rice"/>
    <x v="22"/>
    <n v="34"/>
    <n v="203.2"/>
    <n v="99.790239999999997"/>
    <n v="24.16799708599417"/>
    <x v="7"/>
    <x v="0"/>
    <x v="3"/>
    <n v="1"/>
    <x v="7"/>
    <n v="75"/>
    <n v="12"/>
    <n v="4.0999999999999996"/>
    <n v="1.2"/>
    <n v="4.5"/>
    <n v="3.5000000000000003E-2"/>
    <n v="0.13500000000000001"/>
    <n v="0.20599999999999999"/>
    <n v="0.54"/>
    <n v="7.3999999999999996E-2"/>
    <x v="4"/>
  </r>
  <r>
    <s v="Gerard King"/>
    <x v="1"/>
    <n v="28"/>
    <n v="205.74"/>
    <n v="104.32616"/>
    <n v="24.646528183469414"/>
    <x v="178"/>
    <x v="0"/>
    <x v="14"/>
    <s v="Undrafted"/>
    <x v="22"/>
    <n v="45"/>
    <n v="4.8"/>
    <n v="2.9"/>
    <n v="0.7"/>
    <n v="-8.9"/>
    <n v="6.2E-2"/>
    <n v="0.16399999999999901"/>
    <n v="0.153"/>
    <n v="0.55200000000000005"/>
    <n v="0.08"/>
    <x v="4"/>
  </r>
  <r>
    <s v="Greg Ostertag"/>
    <x v="11"/>
    <n v="28"/>
    <n v="218.44"/>
    <n v="127.00576"/>
    <n v="26.61699860987607"/>
    <x v="13"/>
    <x v="0"/>
    <x v="4"/>
    <n v="1"/>
    <x v="16"/>
    <n v="81"/>
    <n v="4.5"/>
    <n v="5.0999999999999996"/>
    <n v="0.3"/>
    <n v="0.9"/>
    <n v="0.13900000000000001"/>
    <n v="0.20100000000000001"/>
    <n v="0.128"/>
    <n v="0.52200000000000002"/>
    <n v="2.5000000000000001E-2"/>
    <x v="4"/>
  </r>
  <r>
    <s v="George McCloud"/>
    <x v="4"/>
    <n v="34"/>
    <n v="203.2"/>
    <n v="102.0582"/>
    <n v="24.717269747039492"/>
    <x v="3"/>
    <x v="0"/>
    <x v="3"/>
    <n v="1"/>
    <x v="3"/>
    <n v="76"/>
    <n v="9.6"/>
    <n v="2.9"/>
    <n v="3.7"/>
    <n v="-5.0999999999999996"/>
    <n v="3.1E-2"/>
    <n v="9.6000000000000002E-2"/>
    <n v="0.19"/>
    <n v="0.496"/>
    <n v="0.223"/>
    <x v="4"/>
  </r>
  <r>
    <s v="Gary Trent"/>
    <x v="10"/>
    <n v="26"/>
    <n v="203.2"/>
    <n v="113.398"/>
    <n v="27.463633052266101"/>
    <x v="10"/>
    <x v="0"/>
    <x v="4"/>
    <n v="1"/>
    <x v="10"/>
    <n v="33"/>
    <n v="4"/>
    <n v="2.8"/>
    <n v="0.3"/>
    <n v="-9.9"/>
    <n v="0.128"/>
    <n v="0.183"/>
    <n v="0.23599999999999999"/>
    <n v="0.45600000000000002"/>
    <n v="5.5999999999999897E-2"/>
    <x v="4"/>
  </r>
  <r>
    <s v="Gary Payton"/>
    <x v="12"/>
    <n v="32"/>
    <n v="193.04"/>
    <n v="81.646559999999994"/>
    <n v="21.910045205131961"/>
    <x v="20"/>
    <x v="0"/>
    <x v="9"/>
    <n v="1"/>
    <x v="19"/>
    <n v="79"/>
    <n v="23.1"/>
    <n v="4.5999999999999996"/>
    <n v="8.1"/>
    <n v="-0.6"/>
    <n v="2.5000000000000001E-2"/>
    <n v="0.10099999999999899"/>
    <n v="0.27"/>
    <n v="0.52200000000000002"/>
    <n v="0.36399999999999999"/>
    <x v="4"/>
  </r>
  <r>
    <s v="Gary Grant"/>
    <x v="9"/>
    <n v="36"/>
    <n v="190.5"/>
    <n v="83.914519999999996"/>
    <n v="23.123158424094626"/>
    <x v="7"/>
    <x v="0"/>
    <x v="6"/>
    <n v="1"/>
    <x v="20"/>
    <n v="4"/>
    <n v="2.5"/>
    <n v="0"/>
    <n v="0.3"/>
    <n v="14.9"/>
    <n v="0"/>
    <n v="0"/>
    <n v="0.20199999999999901"/>
    <n v="0.71399999999999997"/>
    <n v="0.1"/>
    <x v="4"/>
  </r>
  <r>
    <s v="Garth Joseph"/>
    <x v="4"/>
    <n v="27"/>
    <n v="218.44"/>
    <n v="138.79915199999999"/>
    <n v="29.088577052221705"/>
    <x v="200"/>
    <x v="0"/>
    <x v="14"/>
    <s v="Undrafted"/>
    <x v="22"/>
    <n v="4"/>
    <n v="0.5"/>
    <n v="0.5"/>
    <n v="0.3"/>
    <n v="-35"/>
    <n v="0.111"/>
    <n v="0"/>
    <n v="0.21099999999999999"/>
    <n v="0.17"/>
    <n v="0.1"/>
    <x v="4"/>
  </r>
  <r>
    <s v="Fred Hoiberg"/>
    <x v="26"/>
    <n v="28"/>
    <n v="195.58"/>
    <n v="95.254320000000007"/>
    <n v="24.902089945856392"/>
    <x v="36"/>
    <x v="0"/>
    <x v="4"/>
    <n v="2"/>
    <x v="34"/>
    <n v="74"/>
    <n v="9.1"/>
    <n v="4.2"/>
    <n v="3.6"/>
    <n v="-10.199999999999999"/>
    <n v="1.0999999999999999E-2"/>
    <n v="0.159"/>
    <n v="0.13200000000000001"/>
    <n v="0.59799999999999998"/>
    <n v="0.2"/>
    <x v="4"/>
  </r>
  <r>
    <s v="Felton Spencer"/>
    <x v="22"/>
    <n v="33"/>
    <n v="213.36"/>
    <n v="120.20188"/>
    <n v="26.404944249797797"/>
    <x v="16"/>
    <x v="0"/>
    <x v="9"/>
    <n v="1"/>
    <x v="32"/>
    <n v="18"/>
    <n v="2.2000000000000002"/>
    <n v="1.9"/>
    <n v="0.1"/>
    <n v="7.3"/>
    <n v="0.152"/>
    <n v="0.216"/>
    <n v="0.17399999999999999"/>
    <n v="0.629"/>
    <n v="3.1E-2"/>
    <x v="4"/>
  </r>
  <r>
    <s v="Keith Van Horn"/>
    <x v="18"/>
    <n v="25"/>
    <n v="208.28"/>
    <n v="115.66596"/>
    <n v="26.663086937119733"/>
    <x v="130"/>
    <x v="0"/>
    <x v="21"/>
    <n v="1"/>
    <x v="19"/>
    <n v="49"/>
    <n v="17"/>
    <n v="7.1"/>
    <n v="1.7"/>
    <n v="-4"/>
    <n v="5.1999999999999998E-2"/>
    <n v="0.182"/>
    <n v="0.23399999999999899"/>
    <n v="0.52600000000000002"/>
    <n v="8.1999999999999906E-2"/>
    <x v="4"/>
  </r>
  <r>
    <s v="George Lynch"/>
    <x v="21"/>
    <n v="30"/>
    <n v="203.2"/>
    <n v="103.418976"/>
    <n v="25.046833343666687"/>
    <x v="2"/>
    <x v="0"/>
    <x v="2"/>
    <n v="1"/>
    <x v="2"/>
    <n v="82"/>
    <n v="8.4"/>
    <n v="7.2"/>
    <n v="1.7"/>
    <n v="4.0999999999999996"/>
    <n v="8.6999999999999994E-2"/>
    <n v="0.16300000000000001"/>
    <n v="0.13800000000000001"/>
    <n v="0.496"/>
    <n v="8.4000000000000005E-2"/>
    <x v="4"/>
  </r>
  <r>
    <s v="Jamal Mashburn"/>
    <x v="6"/>
    <n v="28"/>
    <n v="203.2"/>
    <n v="109.31567200000001"/>
    <n v="26.474942262384523"/>
    <x v="61"/>
    <x v="0"/>
    <x v="2"/>
    <n v="1"/>
    <x v="7"/>
    <n v="76"/>
    <n v="20.100000000000001"/>
    <n v="7.6"/>
    <n v="5.4"/>
    <n v="3.7"/>
    <n v="3.4000000000000002E-2"/>
    <n v="0.184"/>
    <n v="0.26800000000000002"/>
    <n v="0.49299999999999999"/>
    <n v="0.26200000000000001"/>
    <x v="4"/>
  </r>
  <r>
    <s v="Hakeem Olajuwon"/>
    <x v="0"/>
    <n v="38"/>
    <n v="213.36"/>
    <n v="115.66596"/>
    <n v="25.408531259239389"/>
    <x v="17"/>
    <x v="1"/>
    <x v="10"/>
    <n v="1"/>
    <x v="8"/>
    <n v="58"/>
    <n v="11.9"/>
    <n v="7.4"/>
    <n v="1.2"/>
    <n v="1.1000000000000001"/>
    <n v="9.4E-2"/>
    <n v="0.22600000000000001"/>
    <n v="0.216"/>
    <n v="0.52600000000000002"/>
    <n v="8.1999999999999906E-2"/>
    <x v="4"/>
  </r>
  <r>
    <s v="Hedo Turkoglu"/>
    <x v="27"/>
    <n v="22"/>
    <n v="203.2"/>
    <n v="99.790239999999997"/>
    <n v="24.16799708599417"/>
    <x v="6"/>
    <x v="19"/>
    <x v="24"/>
    <n v="1"/>
    <x v="39"/>
    <n v="74"/>
    <n v="5.3"/>
    <n v="2.8"/>
    <n v="0.9"/>
    <n v="5.7"/>
    <n v="4.3999999999999997E-2"/>
    <n v="0.129"/>
    <n v="0.156"/>
    <n v="0.50900000000000001"/>
    <n v="8.7999999999999995E-2"/>
    <x v="4"/>
  </r>
  <r>
    <s v="Jamaal Magloire"/>
    <x v="6"/>
    <n v="23"/>
    <n v="208.28"/>
    <n v="117.93392"/>
    <n v="27.18589256333777"/>
    <x v="61"/>
    <x v="3"/>
    <x v="24"/>
    <n v="1"/>
    <x v="54"/>
    <n v="74"/>
    <n v="4.5999999999999996"/>
    <n v="4"/>
    <n v="0.4"/>
    <n v="3.2"/>
    <n v="0.111"/>
    <n v="0.19500000000000001"/>
    <n v="0.16399999999999901"/>
    <n v="0.50600000000000001"/>
    <n v="4.2000000000000003E-2"/>
    <x v="4"/>
  </r>
  <r>
    <s v="Jalen Rose"/>
    <x v="14"/>
    <n v="28"/>
    <n v="203.2"/>
    <n v="102.0582"/>
    <n v="24.717269747039492"/>
    <x v="7"/>
    <x v="0"/>
    <x v="1"/>
    <n v="1"/>
    <x v="25"/>
    <n v="72"/>
    <n v="20.5"/>
    <n v="5"/>
    <n v="6"/>
    <n v="-0.3"/>
    <n v="1.4999999999999999E-2"/>
    <n v="0.11899999999999999"/>
    <n v="0.25700000000000001"/>
    <n v="0.53"/>
    <n v="0.28799999999999998"/>
    <x v="4"/>
  </r>
  <r>
    <s v="Jake Voskuhl"/>
    <x v="26"/>
    <n v="23"/>
    <n v="210.82"/>
    <n v="111.13003999999999"/>
    <n v="25.003905719816082"/>
    <x v="78"/>
    <x v="0"/>
    <x v="24"/>
    <n v="2"/>
    <x v="11"/>
    <n v="16"/>
    <n v="1.9"/>
    <n v="2.1"/>
    <n v="0.3"/>
    <n v="-24.7"/>
    <n v="9.8000000000000004E-2"/>
    <n v="0.2"/>
    <n v="0.14099999999999999"/>
    <n v="0.48099999999999998"/>
    <n v="6.8000000000000005E-2"/>
    <x v="4"/>
  </r>
  <r>
    <s v="Jake Tsakalidis"/>
    <x v="24"/>
    <n v="22"/>
    <n v="218.44"/>
    <n v="129.27372"/>
    <n v="27.092302156481001"/>
    <x v="6"/>
    <x v="20"/>
    <x v="24"/>
    <n v="1"/>
    <x v="15"/>
    <n v="57"/>
    <n v="4.5"/>
    <n v="4.2"/>
    <n v="0.3"/>
    <n v="-3.1"/>
    <n v="9.6999999999999906E-2"/>
    <n v="0.187"/>
    <n v="0.155"/>
    <n v="0.502"/>
    <n v="3.3000000000000002E-2"/>
    <x v="4"/>
  </r>
  <r>
    <s v="Jahidi White"/>
    <x v="1"/>
    <n v="25"/>
    <n v="205.74"/>
    <n v="131.54168000000001"/>
    <n v="31.076057274809266"/>
    <x v="40"/>
    <x v="0"/>
    <x v="22"/>
    <n v="2"/>
    <x v="29"/>
    <n v="68"/>
    <n v="8.6"/>
    <n v="7.7"/>
    <n v="0.3"/>
    <n v="-7.3"/>
    <n v="0.13100000000000001"/>
    <n v="0.255"/>
    <n v="0.192"/>
    <n v="0.53500000000000003"/>
    <n v="2.1000000000000001E-2"/>
    <x v="4"/>
  </r>
  <r>
    <s v="Jacque Vaughn"/>
    <x v="11"/>
    <n v="26"/>
    <n v="185.42"/>
    <n v="86.182479999999998"/>
    <n v="25.067200444027463"/>
    <x v="13"/>
    <x v="0"/>
    <x v="21"/>
    <n v="1"/>
    <x v="21"/>
    <n v="82"/>
    <n v="6.1"/>
    <n v="1.8"/>
    <n v="3.9"/>
    <n v="-6.3"/>
    <n v="1.39999999999999E-2"/>
    <n v="0.1"/>
    <n v="0.17100000000000001"/>
    <n v="0.53500000000000003"/>
    <n v="0.34299999999999897"/>
    <x v="4"/>
  </r>
  <r>
    <s v="Jabari Smith"/>
    <x v="27"/>
    <n v="24"/>
    <n v="210.82"/>
    <n v="113.398"/>
    <n v="25.514189510016411"/>
    <x v="0"/>
    <x v="0"/>
    <x v="24"/>
    <n v="2"/>
    <x v="40"/>
    <n v="9"/>
    <n v="2.9"/>
    <n v="0.9"/>
    <n v="0.7"/>
    <n v="2.6"/>
    <n v="1.9E-2"/>
    <n v="0.106"/>
    <n v="0.2"/>
    <n v="0.52800000000000002"/>
    <n v="0.15"/>
    <x v="4"/>
  </r>
  <r>
    <s v="Hanno Mottola"/>
    <x v="17"/>
    <n v="24"/>
    <n v="210.82"/>
    <n v="112.03722399999999"/>
    <n v="25.208019235896213"/>
    <x v="130"/>
    <x v="21"/>
    <x v="24"/>
    <n v="2"/>
    <x v="53"/>
    <n v="73"/>
    <n v="4.4000000000000004"/>
    <n v="2.4"/>
    <n v="0.3"/>
    <n v="-12.8"/>
    <n v="5.5E-2"/>
    <n v="0.14499999999999999"/>
    <n v="0.17499999999999999"/>
    <n v="0.504"/>
    <n v="4.3999999999999997E-2"/>
    <x v="4"/>
  </r>
  <r>
    <s v="J.R. Reid"/>
    <x v="28"/>
    <n v="33"/>
    <n v="205.74"/>
    <n v="112.03722399999999"/>
    <n v="26.46822809268237"/>
    <x v="2"/>
    <x v="0"/>
    <x v="3"/>
    <n v="1"/>
    <x v="43"/>
    <n v="6"/>
    <n v="1.7"/>
    <n v="1.3"/>
    <n v="0.2"/>
    <n v="-22.4"/>
    <n v="0.128"/>
    <n v="8.1000000000000003E-2"/>
    <n v="0.109"/>
    <n v="0.58699999999999997"/>
    <n v="4.2000000000000003E-2"/>
    <x v="4"/>
  </r>
  <r>
    <s v="Ira Newble"/>
    <x v="15"/>
    <n v="26"/>
    <n v="200.66"/>
    <n v="97.522279999999995"/>
    <n v="24.220451260963404"/>
    <x v="116"/>
    <x v="0"/>
    <x v="14"/>
    <s v="Undrafted"/>
    <x v="22"/>
    <n v="27"/>
    <n v="2"/>
    <n v="1.3"/>
    <n v="0.2"/>
    <n v="-15.1"/>
    <n v="7.3999999999999996E-2"/>
    <n v="0.14199999999999999"/>
    <n v="0.17100000000000001"/>
    <n v="0.435"/>
    <n v="6.3E-2"/>
    <x v="4"/>
  </r>
  <r>
    <s v="Ira Bowman"/>
    <x v="17"/>
    <n v="28"/>
    <n v="195.58"/>
    <n v="88.45044"/>
    <n v="23.12336923543808"/>
    <x v="56"/>
    <x v="0"/>
    <x v="14"/>
    <s v="Undrafted"/>
    <x v="22"/>
    <n v="3"/>
    <n v="0"/>
    <n v="0.7"/>
    <n v="2.2999999999999998"/>
    <n v="-15.3"/>
    <n v="7.6999999999999999E-2"/>
    <n v="9.0999999999999998E-2"/>
    <n v="8.5000000000000006E-2"/>
    <n v="0"/>
    <n v="0.63600000000000001"/>
    <x v="4"/>
  </r>
  <r>
    <s v="Ike Austin"/>
    <x v="2"/>
    <n v="31"/>
    <n v="208.28"/>
    <n v="122.469839999999"/>
    <n v="28.231503815773603"/>
    <x v="60"/>
    <x v="0"/>
    <x v="7"/>
    <n v="2"/>
    <x v="42"/>
    <n v="52"/>
    <n v="4.3"/>
    <n v="4.3"/>
    <n v="1.1000000000000001"/>
    <n v="-5.4"/>
    <n v="6.6000000000000003E-2"/>
    <n v="0.24399999999999999"/>
    <n v="0.185"/>
    <n v="0.39299999999999902"/>
    <n v="0.114"/>
    <x v="4"/>
  </r>
  <r>
    <s v="Hubert Davis"/>
    <x v="1"/>
    <n v="31"/>
    <n v="195.58"/>
    <n v="83.007335999999995"/>
    <n v="21.700392667103426"/>
    <x v="2"/>
    <x v="0"/>
    <x v="13"/>
    <n v="1"/>
    <x v="41"/>
    <n v="66"/>
    <n v="7.9"/>
    <n v="2.1"/>
    <n v="1.7"/>
    <n v="-0.1"/>
    <n v="1.9E-2"/>
    <n v="7.2999999999999995E-2"/>
    <n v="0.14399999999999999"/>
    <n v="0.56899999999999995"/>
    <n v="0.104"/>
    <x v="4"/>
  </r>
  <r>
    <s v="Howard Eisley"/>
    <x v="10"/>
    <n v="28"/>
    <n v="187.96"/>
    <n v="81.646559999999994"/>
    <n v="23.110376388758617"/>
    <x v="59"/>
    <x v="0"/>
    <x v="1"/>
    <n v="2"/>
    <x v="6"/>
    <n v="82"/>
    <n v="9"/>
    <n v="2.4"/>
    <n v="3.6"/>
    <n v="3.4"/>
    <n v="1.0999999999999999E-2"/>
    <n v="0.08"/>
    <n v="0.155"/>
    <n v="0.50700000000000001"/>
    <n v="0.183"/>
    <x v="4"/>
  </r>
  <r>
    <s v="Horace Grant"/>
    <x v="3"/>
    <n v="35"/>
    <n v="208.28"/>
    <n v="111.13003999999999"/>
    <n v="25.617475684683665"/>
    <x v="38"/>
    <x v="0"/>
    <x v="11"/>
    <n v="1"/>
    <x v="31"/>
    <n v="77"/>
    <n v="8.5"/>
    <n v="7.1"/>
    <n v="1.6"/>
    <n v="7.1"/>
    <n v="0.106"/>
    <n v="0.14899999999999999"/>
    <n v="0.13"/>
    <n v="0.51100000000000001"/>
    <n v="7.2999999999999995E-2"/>
    <x v="4"/>
  </r>
  <r>
    <s v="Hersey Hawkins"/>
    <x v="6"/>
    <n v="34"/>
    <n v="190.5"/>
    <n v="90.718400000000003"/>
    <n v="24.998009107129327"/>
    <x v="66"/>
    <x v="0"/>
    <x v="6"/>
    <n v="1"/>
    <x v="32"/>
    <n v="59"/>
    <n v="3.1"/>
    <n v="1.4"/>
    <n v="1.2"/>
    <n v="-0.3"/>
    <n v="0.03"/>
    <n v="0.108"/>
    <n v="0.128"/>
    <n v="0.55500000000000005"/>
    <n v="0.19399999999999901"/>
    <x v="4"/>
  </r>
  <r>
    <s v="Isaiah Rider"/>
    <x v="3"/>
    <n v="30"/>
    <n v="195.58"/>
    <n v="97.522279999999995"/>
    <n v="25.494996849329162"/>
    <x v="12"/>
    <x v="0"/>
    <x v="2"/>
    <n v="1"/>
    <x v="43"/>
    <n v="67"/>
    <n v="7.6"/>
    <n v="2.2999999999999998"/>
    <n v="1.7"/>
    <n v="0"/>
    <n v="4.0999999999999898E-2"/>
    <n v="0.107"/>
    <n v="0.22600000000000001"/>
    <n v="0.499"/>
    <n v="0.155"/>
    <x v="4"/>
  </r>
  <r>
    <s v="Kelvin Cato"/>
    <x v="0"/>
    <n v="26"/>
    <n v="210.82"/>
    <n v="115.66596"/>
    <n v="26.024473300216741"/>
    <x v="36"/>
    <x v="0"/>
    <x v="21"/>
    <n v="1"/>
    <x v="20"/>
    <n v="35"/>
    <n v="4.7"/>
    <n v="4"/>
    <n v="0.3"/>
    <n v="8.8000000000000007"/>
    <n v="9.2999999999999999E-2"/>
    <n v="0.16200000000000001"/>
    <n v="0.12"/>
    <n v="0.60599999999999998"/>
    <n v="2.79999999999999E-2"/>
    <x v="4"/>
  </r>
  <r>
    <s v="Metta World Peace"/>
    <x v="26"/>
    <n v="21"/>
    <n v="200.66"/>
    <n v="111.58363199999999"/>
    <n v="27.712702373009289"/>
    <x v="62"/>
    <x v="0"/>
    <x v="23"/>
    <n v="1"/>
    <x v="39"/>
    <n v="76"/>
    <n v="11.9"/>
    <n v="3.9"/>
    <n v="3"/>
    <n v="-8.4"/>
    <n v="2.8999999999999901E-2"/>
    <n v="0.124"/>
    <n v="0.217"/>
    <n v="0.48299999999999998"/>
    <n v="0.17100000000000001"/>
    <x v="4"/>
  </r>
  <r>
    <s v="Kenny Anderson"/>
    <x v="13"/>
    <n v="30"/>
    <n v="185.42"/>
    <n v="76.203456000000003"/>
    <n v="22.164682497876917"/>
    <x v="54"/>
    <x v="0"/>
    <x v="7"/>
    <n v="1"/>
    <x v="19"/>
    <n v="33"/>
    <n v="7.5"/>
    <n v="2.2000000000000002"/>
    <n v="4.0999999999999996"/>
    <n v="-3.3"/>
    <n v="2.1000000000000001E-2"/>
    <n v="8.1999999999999906E-2"/>
    <n v="0.16399999999999901"/>
    <n v="0.47599999999999998"/>
    <n v="0.26100000000000001"/>
    <x v="4"/>
  </r>
  <r>
    <s v="Michael Redd"/>
    <x v="7"/>
    <n v="21"/>
    <n v="198.12"/>
    <n v="97.068687999999995"/>
    <n v="24.729909157385702"/>
    <x v="39"/>
    <x v="0"/>
    <x v="24"/>
    <n v="2"/>
    <x v="29"/>
    <n v="6"/>
    <n v="2.2000000000000002"/>
    <n v="0.7"/>
    <n v="0.2"/>
    <n v="-13.3"/>
    <n v="7.2999999999999995E-2"/>
    <n v="3.7999999999999999E-2"/>
    <n v="0.28299999999999997"/>
    <n v="0.3"/>
    <n v="5.5999999999999897E-2"/>
    <x v="4"/>
  </r>
  <r>
    <s v="Michael Olowokandi"/>
    <x v="19"/>
    <n v="26"/>
    <n v="213.36"/>
    <n v="131.995272"/>
    <n v="28.995618025249655"/>
    <x v="101"/>
    <x v="1"/>
    <x v="22"/>
    <n v="1"/>
    <x v="8"/>
    <n v="82"/>
    <n v="8.5"/>
    <n v="6.4"/>
    <n v="0.6"/>
    <n v="-6.9"/>
    <n v="9.2999999999999999E-2"/>
    <n v="0.192"/>
    <n v="0.20899999999999999"/>
    <n v="0.45100000000000001"/>
    <n v="3.7999999999999999E-2"/>
    <x v="4"/>
  </r>
  <r>
    <s v="Michael Hawkins"/>
    <x v="28"/>
    <n v="28"/>
    <n v="182.88"/>
    <n v="80.739375999999993"/>
    <n v="24.140872510140081"/>
    <x v="82"/>
    <x v="0"/>
    <x v="14"/>
    <s v="Undrafted"/>
    <x v="22"/>
    <n v="10"/>
    <n v="0.8"/>
    <n v="0.5"/>
    <n v="1.3"/>
    <n v="-20.8"/>
    <n v="2.8999999999999901E-2"/>
    <n v="5.3999999999999999E-2"/>
    <n v="9.4E-2"/>
    <n v="0.44400000000000001"/>
    <n v="0.27100000000000002"/>
    <x v="4"/>
  </r>
  <r>
    <s v="Michael Finley"/>
    <x v="10"/>
    <n v="28"/>
    <n v="200.66"/>
    <n v="97.522279999999995"/>
    <n v="24.220451260963404"/>
    <x v="154"/>
    <x v="0"/>
    <x v="4"/>
    <n v="1"/>
    <x v="28"/>
    <n v="82"/>
    <n v="21.5"/>
    <n v="5.2"/>
    <n v="4.4000000000000004"/>
    <n v="5.5"/>
    <n v="3.5999999999999997E-2"/>
    <n v="0.1"/>
    <n v="0.249"/>
    <n v="0.52100000000000002"/>
    <n v="0.18"/>
    <x v="4"/>
  </r>
  <r>
    <s v="Michael Doleac"/>
    <x v="5"/>
    <n v="24"/>
    <n v="210.82"/>
    <n v="118.841104"/>
    <n v="26.738870606497201"/>
    <x v="130"/>
    <x v="0"/>
    <x v="22"/>
    <n v="1"/>
    <x v="2"/>
    <n v="77"/>
    <n v="6.4"/>
    <n v="3.5"/>
    <n v="0.8"/>
    <n v="3.4"/>
    <n v="5.5E-2"/>
    <n v="0.17100000000000001"/>
    <n v="0.19600000000000001"/>
    <n v="0.44299999999999901"/>
    <n v="7.6999999999999999E-2"/>
    <x v="4"/>
  </r>
  <r>
    <s v="Michael Dickerson"/>
    <x v="2"/>
    <n v="26"/>
    <n v="193.04"/>
    <n v="86.182479999999998"/>
    <n v="23.127269938750405"/>
    <x v="70"/>
    <x v="0"/>
    <x v="22"/>
    <n v="1"/>
    <x v="30"/>
    <n v="70"/>
    <n v="16.3"/>
    <n v="3.3"/>
    <n v="3.3"/>
    <n v="-5.9"/>
    <n v="3.2000000000000001E-2"/>
    <n v="6.9000000000000006E-2"/>
    <n v="0.22600000000000001"/>
    <n v="0.501"/>
    <n v="0.157"/>
    <x v="4"/>
  </r>
  <r>
    <s v="Michael Curry"/>
    <x v="8"/>
    <n v="32"/>
    <n v="195.58"/>
    <n v="95.254320000000007"/>
    <n v="24.902089945856392"/>
    <x v="153"/>
    <x v="0"/>
    <x v="14"/>
    <s v="Undrafted"/>
    <x v="22"/>
    <n v="68"/>
    <n v="5.2"/>
    <n v="1.8"/>
    <n v="1.9"/>
    <n v="-3.6"/>
    <n v="1.4999999999999999E-2"/>
    <n v="7.6999999999999999E-2"/>
    <n v="0.124"/>
    <n v="0.50700000000000001"/>
    <n v="0.13800000000000001"/>
    <x v="4"/>
  </r>
  <r>
    <s v="Michael Ruffin"/>
    <x v="26"/>
    <n v="24"/>
    <n v="203.2"/>
    <n v="112.490816"/>
    <n v="27.243923987847975"/>
    <x v="124"/>
    <x v="0"/>
    <x v="23"/>
    <n v="2"/>
    <x v="35"/>
    <n v="45"/>
    <n v="2.6"/>
    <n v="5.8"/>
    <n v="0.9"/>
    <n v="-7"/>
    <n v="0.13400000000000001"/>
    <n v="0.22500000000000001"/>
    <n v="9.0999999999999998E-2"/>
    <n v="0.48"/>
    <n v="7.0000000000000007E-2"/>
    <x v="4"/>
  </r>
  <r>
    <s v="Felipe Lopez"/>
    <x v="25"/>
    <n v="26"/>
    <n v="195.58"/>
    <n v="88.45044"/>
    <n v="23.12336923543808"/>
    <x v="62"/>
    <x v="14"/>
    <x v="22"/>
    <n v="1"/>
    <x v="51"/>
    <n v="70"/>
    <n v="7.9"/>
    <n v="3.3"/>
    <n v="1.5"/>
    <n v="-4.7"/>
    <n v="0.04"/>
    <n v="0.13100000000000001"/>
    <n v="0.18"/>
    <n v="0.503"/>
    <n v="0.114"/>
    <x v="4"/>
  </r>
  <r>
    <s v="Matt Maloney"/>
    <x v="17"/>
    <n v="29"/>
    <n v="190.5"/>
    <n v="90.718400000000003"/>
    <n v="24.998009107129327"/>
    <x v="56"/>
    <x v="0"/>
    <x v="14"/>
    <s v="Undrafted"/>
    <x v="22"/>
    <n v="55"/>
    <n v="6.7"/>
    <n v="2.1"/>
    <n v="2.8"/>
    <n v="-2.8"/>
    <n v="1.0999999999999999E-2"/>
    <n v="8.1000000000000003E-2"/>
    <n v="0.14000000000000001"/>
    <n v="0.50800000000000001"/>
    <n v="0.187"/>
    <x v="4"/>
  </r>
  <r>
    <s v="Matt Harpring"/>
    <x v="28"/>
    <n v="25"/>
    <n v="200.66"/>
    <n v="104.779752"/>
    <n v="26.022903447825801"/>
    <x v="54"/>
    <x v="0"/>
    <x v="22"/>
    <n v="1"/>
    <x v="20"/>
    <n v="56"/>
    <n v="11.1"/>
    <n v="4.3"/>
    <n v="1.8"/>
    <n v="-4.9000000000000004"/>
    <n v="6.5000000000000002E-2"/>
    <n v="0.105"/>
    <n v="0.191"/>
    <n v="0.52200000000000002"/>
    <n v="0.11"/>
    <x v="4"/>
  </r>
  <r>
    <s v="Matt Geiger"/>
    <x v="21"/>
    <n v="31"/>
    <n v="215.9"/>
    <n v="112.490816"/>
    <n v="24.133026093041799"/>
    <x v="54"/>
    <x v="0"/>
    <x v="13"/>
    <n v="2"/>
    <x v="0"/>
    <n v="35"/>
    <n v="6.1"/>
    <n v="4"/>
    <n v="0.4"/>
    <n v="4"/>
    <n v="0.1"/>
    <n v="0.191"/>
    <n v="0.22699999999999901"/>
    <n v="0.43"/>
    <n v="4.7E-2"/>
    <x v="4"/>
  </r>
  <r>
    <s v="Matt Bullard"/>
    <x v="0"/>
    <n v="34"/>
    <n v="208.28"/>
    <n v="106.59411999999899"/>
    <n v="24.571864432247366"/>
    <x v="141"/>
    <x v="0"/>
    <x v="14"/>
    <s v="Undrafted"/>
    <x v="22"/>
    <n v="61"/>
    <n v="5.8"/>
    <n v="2.1"/>
    <n v="0.7"/>
    <n v="7.9"/>
    <n v="2.7E-2"/>
    <n v="0.11799999999999999"/>
    <n v="0.151"/>
    <n v="0.56899999999999995"/>
    <n v="6.7000000000000004E-2"/>
    <x v="4"/>
  </r>
  <r>
    <s v="Mateen Cleaves"/>
    <x v="8"/>
    <n v="23"/>
    <n v="187.96"/>
    <n v="92.986359999999905"/>
    <n v="26.32015088719729"/>
    <x v="31"/>
    <x v="0"/>
    <x v="24"/>
    <n v="1"/>
    <x v="30"/>
    <n v="78"/>
    <n v="5.4"/>
    <n v="1.7"/>
    <n v="2.7"/>
    <n v="-2.4"/>
    <n v="2.1999999999999999E-2"/>
    <n v="9.0999999999999998E-2"/>
    <n v="0.20499999999999999"/>
    <n v="0.45799999999999902"/>
    <n v="0.28100000000000003"/>
    <x v="4"/>
  </r>
  <r>
    <s v="Mark Strickland"/>
    <x v="18"/>
    <n v="30"/>
    <n v="208.28"/>
    <n v="99.790239999999997"/>
    <n v="23.003447553593496"/>
    <x v="67"/>
    <x v="0"/>
    <x v="14"/>
    <s v="Undrafted"/>
    <x v="22"/>
    <n v="55"/>
    <n v="4.5"/>
    <n v="2.9"/>
    <n v="0.4"/>
    <n v="-8.3000000000000007"/>
    <n v="7.8E-2"/>
    <n v="0.17299999999999999"/>
    <n v="0.183"/>
    <n v="0.46500000000000002"/>
    <n v="5.8999999999999997E-2"/>
    <x v="4"/>
  </r>
  <r>
    <s v="Mark Pope"/>
    <x v="7"/>
    <n v="28"/>
    <n v="208.28"/>
    <n v="106.59411999999899"/>
    <n v="24.571864432247366"/>
    <x v="61"/>
    <x v="0"/>
    <x v="0"/>
    <n v="2"/>
    <x v="34"/>
    <n v="63"/>
    <n v="2.4"/>
    <n v="2.2999999999999998"/>
    <n v="0.6"/>
    <n v="6.4"/>
    <n v="6.6000000000000003E-2"/>
    <n v="0.105"/>
    <n v="8.3000000000000004E-2"/>
    <n v="0.48"/>
    <n v="5.1999999999999998E-2"/>
    <x v="4"/>
  </r>
  <r>
    <s v="Maurice Taylor"/>
    <x v="0"/>
    <n v="24"/>
    <n v="205.74"/>
    <n v="117.93392"/>
    <n v="27.86129272913934"/>
    <x v="7"/>
    <x v="0"/>
    <x v="21"/>
    <n v="1"/>
    <x v="30"/>
    <n v="69"/>
    <n v="13"/>
    <n v="5.5"/>
    <n v="1.5"/>
    <n v="-3.5"/>
    <n v="6.5000000000000002E-2"/>
    <n v="0.16"/>
    <n v="0.23100000000000001"/>
    <n v="0.51800000000000002"/>
    <n v="9.6000000000000002E-2"/>
    <x v="4"/>
  </r>
  <r>
    <s v="Mark Madsen"/>
    <x v="3"/>
    <n v="25"/>
    <n v="205.74"/>
    <n v="108.86208000000001"/>
    <n v="25.718116365359393"/>
    <x v="162"/>
    <x v="0"/>
    <x v="24"/>
    <n v="1"/>
    <x v="38"/>
    <n v="70"/>
    <n v="2"/>
    <n v="2.2000000000000002"/>
    <n v="0.3"/>
    <n v="-5.0999999999999996"/>
    <n v="0.127"/>
    <n v="0.13699999999999901"/>
    <n v="0.108"/>
    <n v="0.53"/>
    <n v="0.06"/>
    <x v="4"/>
  </r>
  <r>
    <s v="Michael Smith"/>
    <x v="1"/>
    <n v="29"/>
    <n v="203.2"/>
    <n v="108.86208000000001"/>
    <n v="26.36508773017546"/>
    <x v="29"/>
    <x v="0"/>
    <x v="1"/>
    <n v="2"/>
    <x v="13"/>
    <n v="79"/>
    <n v="3.8"/>
    <n v="7.1"/>
    <n v="1.3"/>
    <n v="-11.7"/>
    <n v="0.11899999999999999"/>
    <n v="0.28999999999999998"/>
    <n v="9.5000000000000001E-2"/>
    <n v="0.52700000000000002"/>
    <n v="9.9000000000000005E-2"/>
    <x v="4"/>
  </r>
  <r>
    <s v="Mike Bibby"/>
    <x v="2"/>
    <n v="23"/>
    <n v="185.42"/>
    <n v="86.182479999999998"/>
    <n v="25.067200444027463"/>
    <x v="70"/>
    <x v="0"/>
    <x v="22"/>
    <n v="1"/>
    <x v="19"/>
    <n v="82"/>
    <n v="15.9"/>
    <n v="3.7"/>
    <n v="8.4"/>
    <n v="-6.8"/>
    <n v="1.7000000000000001E-2"/>
    <n v="9.0999999999999998E-2"/>
    <n v="0.21099999999999999"/>
    <n v="0.52500000000000002"/>
    <n v="0.376"/>
    <x v="4"/>
  </r>
  <r>
    <s v="Olumide Oyedeji"/>
    <x v="12"/>
    <n v="20"/>
    <n v="208.28"/>
    <n v="108.86208000000001"/>
    <n v="25.094670058465635"/>
    <x v="6"/>
    <x v="1"/>
    <x v="24"/>
    <n v="2"/>
    <x v="0"/>
    <n v="30"/>
    <n v="1.5"/>
    <n v="2.2000000000000002"/>
    <n v="0.1"/>
    <n v="11.6"/>
    <n v="0.13699999999999901"/>
    <n v="0.218999999999999"/>
    <n v="0.114"/>
    <n v="0.53200000000000003"/>
    <n v="1.39999999999999E-2"/>
    <x v="4"/>
  </r>
  <r>
    <s v="Olden Polynice"/>
    <x v="11"/>
    <n v="36"/>
    <n v="213.36"/>
    <n v="113.398"/>
    <n v="24.910324763960183"/>
    <x v="48"/>
    <x v="0"/>
    <x v="11"/>
    <n v="1"/>
    <x v="50"/>
    <n v="81"/>
    <n v="5.3"/>
    <n v="4.7"/>
    <n v="0.4"/>
    <n v="3.2"/>
    <n v="0.122"/>
    <n v="0.16500000000000001"/>
    <n v="0.15"/>
    <n v="0.48399999999999999"/>
    <n v="2.8999999999999901E-2"/>
    <x v="4"/>
  </r>
  <r>
    <s v="Obinna Ekezie"/>
    <x v="10"/>
    <n v="25"/>
    <n v="205.74"/>
    <n v="117.93392"/>
    <n v="27.86129272913934"/>
    <x v="55"/>
    <x v="1"/>
    <x v="23"/>
    <n v="2"/>
    <x v="23"/>
    <n v="33"/>
    <n v="3.1"/>
    <n v="2.4"/>
    <n v="0.3"/>
    <n v="-11.1"/>
    <n v="0.13300000000000001"/>
    <n v="0.20100000000000001"/>
    <n v="0.193"/>
    <n v="0.48399999999999999"/>
    <n v="0.06"/>
    <x v="4"/>
  </r>
  <r>
    <s v="Nick Van Exel"/>
    <x v="4"/>
    <n v="29"/>
    <n v="185.42"/>
    <n v="86.182479999999998"/>
    <n v="25.067200444027463"/>
    <x v="75"/>
    <x v="0"/>
    <x v="2"/>
    <n v="2"/>
    <x v="23"/>
    <n v="71"/>
    <n v="17.7"/>
    <n v="3.4"/>
    <n v="8.5"/>
    <n v="-0.4"/>
    <n v="1.7999999999999999E-2"/>
    <n v="0.08"/>
    <n v="0.23399999999999899"/>
    <n v="0.51500000000000001"/>
    <n v="0.38299999999999901"/>
    <x v="4"/>
  </r>
  <r>
    <s v="Nick Anderson"/>
    <x v="27"/>
    <n v="33"/>
    <n v="198.12"/>
    <n v="103.418976"/>
    <n v="26.347753681700656"/>
    <x v="68"/>
    <x v="0"/>
    <x v="3"/>
    <n v="1"/>
    <x v="10"/>
    <n v="21"/>
    <n v="1.8"/>
    <n v="1.2"/>
    <n v="0.6"/>
    <n v="0.9"/>
    <n v="1.9E-2"/>
    <n v="0.13600000000000001"/>
    <n v="0.17100000000000001"/>
    <n v="0.33299999999999902"/>
    <n v="0.125"/>
    <x v="4"/>
  </r>
  <r>
    <s v="Nazr Mohammed"/>
    <x v="17"/>
    <n v="23"/>
    <n v="208.28"/>
    <n v="108.86208000000001"/>
    <n v="25.094670058465635"/>
    <x v="61"/>
    <x v="0"/>
    <x v="22"/>
    <n v="1"/>
    <x v="38"/>
    <n v="58"/>
    <n v="7.6"/>
    <n v="5.3"/>
    <n v="0.3"/>
    <n v="-2"/>
    <n v="0.13500000000000001"/>
    <n v="0.23300000000000001"/>
    <n v="0.23"/>
    <n v="0.52"/>
    <n v="3.4000000000000002E-2"/>
    <x v="4"/>
  </r>
  <r>
    <s v="Muggsy Bogues"/>
    <x v="23"/>
    <n v="36"/>
    <n v="160.02000000000001"/>
    <n v="61.688512000000003"/>
    <n v="24.091051860612161"/>
    <x v="115"/>
    <x v="0"/>
    <x v="11"/>
    <n v="1"/>
    <x v="2"/>
    <n v="3"/>
    <n v="0"/>
    <n v="1"/>
    <n v="1.7"/>
    <n v="-27.4"/>
    <n v="0"/>
    <n v="0.12"/>
    <n v="7.8E-2"/>
    <n v="0"/>
    <n v="0.29399999999999998"/>
    <x v="4"/>
  </r>
  <r>
    <s v="Michael Stewart"/>
    <x v="23"/>
    <n v="26"/>
    <n v="208.28"/>
    <n v="104.32616"/>
    <n v="24.049058806029564"/>
    <x v="64"/>
    <x v="0"/>
    <x v="14"/>
    <s v="Undrafted"/>
    <x v="22"/>
    <n v="26"/>
    <n v="1.3"/>
    <n v="1.1000000000000001"/>
    <n v="0.1"/>
    <n v="-21.2"/>
    <n v="0.13100000000000001"/>
    <n v="0.14799999999999999"/>
    <n v="0.16699999999999901"/>
    <n v="0.39399999999999902"/>
    <n v="0.03"/>
    <x v="4"/>
  </r>
  <r>
    <s v="Morris Peterson"/>
    <x v="23"/>
    <n v="23"/>
    <n v="200.66"/>
    <n v="98.883055999999996"/>
    <n v="24.558411046000103"/>
    <x v="31"/>
    <x v="0"/>
    <x v="24"/>
    <n v="1"/>
    <x v="28"/>
    <n v="80"/>
    <n v="9.3000000000000007"/>
    <n v="3.2"/>
    <n v="1.3"/>
    <n v="2.5"/>
    <n v="6.8000000000000005E-2"/>
    <n v="9.4E-2"/>
    <n v="0.20199999999999901"/>
    <n v="0.50700000000000001"/>
    <n v="9.2999999999999999E-2"/>
    <x v="4"/>
  </r>
  <r>
    <s v="Moochie Norris"/>
    <x v="0"/>
    <n v="27"/>
    <n v="185.42"/>
    <n v="79.378600000000006"/>
    <n v="23.088210935288455"/>
    <x v="156"/>
    <x v="0"/>
    <x v="0"/>
    <n v="2"/>
    <x v="11"/>
    <n v="82"/>
    <n v="6.6"/>
    <n v="2.4"/>
    <n v="3.5"/>
    <n v="3.2"/>
    <n v="3.1E-2"/>
    <n v="0.106"/>
    <n v="0.16899999999999901"/>
    <n v="0.54600000000000004"/>
    <n v="0.28399999999999997"/>
    <x v="4"/>
  </r>
  <r>
    <s v="Monty Williams"/>
    <x v="5"/>
    <n v="29"/>
    <n v="203.2"/>
    <n v="102.0582"/>
    <n v="24.717269747039492"/>
    <x v="24"/>
    <x v="0"/>
    <x v="1"/>
    <n v="1"/>
    <x v="51"/>
    <n v="82"/>
    <n v="5"/>
    <n v="3"/>
    <n v="1"/>
    <n v="-6.6"/>
    <n v="0.08"/>
    <n v="0.14499999999999999"/>
    <n v="0.191"/>
    <n v="0.48499999999999999"/>
    <n v="0.122"/>
    <x v="4"/>
  </r>
  <r>
    <s v="Mitch Richmond"/>
    <x v="1"/>
    <n v="36"/>
    <n v="195.58"/>
    <n v="97.522279999999995"/>
    <n v="25.494996849329162"/>
    <x v="155"/>
    <x v="0"/>
    <x v="6"/>
    <n v="1"/>
    <x v="43"/>
    <n v="37"/>
    <n v="16.2"/>
    <n v="2.9"/>
    <n v="3"/>
    <n v="-2.4"/>
    <n v="1.39999999999999E-2"/>
    <n v="9.2999999999999999E-2"/>
    <n v="0.24"/>
    <n v="0.52100000000000002"/>
    <n v="0.16"/>
    <x v="4"/>
  </r>
  <r>
    <s v="Mikki Moore"/>
    <x v="8"/>
    <n v="25"/>
    <n v="213.36"/>
    <n v="104.32616"/>
    <n v="22.917498782843371"/>
    <x v="30"/>
    <x v="0"/>
    <x v="14"/>
    <s v="Undrafted"/>
    <x v="22"/>
    <n v="81"/>
    <n v="4.4000000000000004"/>
    <n v="3.9"/>
    <n v="0.4"/>
    <n v="-2.8"/>
    <n v="0.114"/>
    <n v="0.187"/>
    <n v="0.151"/>
    <n v="0.55200000000000005"/>
    <n v="4.9000000000000002E-2"/>
    <x v="4"/>
  </r>
  <r>
    <s v="Mike Smith"/>
    <x v="1"/>
    <n v="25"/>
    <n v="203.2"/>
    <n v="88.45044"/>
    <n v="21.421633780767561"/>
    <x v="201"/>
    <x v="0"/>
    <x v="24"/>
    <n v="2"/>
    <x v="13"/>
    <n v="17"/>
    <n v="3"/>
    <n v="1.3"/>
    <n v="0.6"/>
    <n v="-8.5"/>
    <n v="6.0999999999999999E-2"/>
    <n v="8.4000000000000005E-2"/>
    <n v="0.17699999999999999"/>
    <n v="0.38600000000000001"/>
    <n v="9.2999999999999999E-2"/>
    <x v="4"/>
  </r>
  <r>
    <s v="Mike Penberthy"/>
    <x v="3"/>
    <n v="26"/>
    <n v="190.5"/>
    <n v="81.646559999999994"/>
    <n v="22.498208196416392"/>
    <x v="202"/>
    <x v="0"/>
    <x v="14"/>
    <s v="Undrafted"/>
    <x v="22"/>
    <n v="53"/>
    <n v="5"/>
    <n v="1.2"/>
    <n v="1.3"/>
    <n v="-0.6"/>
    <n v="1.2999999999999999E-2"/>
    <n v="6.7000000000000004E-2"/>
    <n v="0.14099999999999999"/>
    <n v="0.56699999999999995"/>
    <n v="0.129"/>
    <x v="4"/>
  </r>
  <r>
    <s v="Mike Miller"/>
    <x v="5"/>
    <n v="21"/>
    <n v="203.2"/>
    <n v="98.883055999999996"/>
    <n v="23.94828802157604"/>
    <x v="95"/>
    <x v="0"/>
    <x v="24"/>
    <n v="1"/>
    <x v="43"/>
    <n v="82"/>
    <n v="11.9"/>
    <n v="4"/>
    <n v="1.7"/>
    <n v="2.6"/>
    <n v="0.03"/>
    <n v="0.122"/>
    <n v="0.183"/>
    <n v="0.54100000000000004"/>
    <n v="9.5000000000000001E-2"/>
    <x v="4"/>
  </r>
  <r>
    <s v="Mookie Blaylock"/>
    <x v="20"/>
    <n v="34"/>
    <n v="185.42"/>
    <n v="83.914519999999996"/>
    <n v="24.407537274447794"/>
    <x v="18"/>
    <x v="0"/>
    <x v="3"/>
    <n v="1"/>
    <x v="2"/>
    <n v="69"/>
    <n v="11"/>
    <n v="3.9"/>
    <n v="6.7"/>
    <n v="-8"/>
    <n v="0.03"/>
    <n v="9.6999999999999906E-2"/>
    <n v="0.17399999999999999"/>
    <n v="0.45500000000000002"/>
    <n v="0.32"/>
    <x v="4"/>
  </r>
  <r>
    <s v="Kendall Gill"/>
    <x v="18"/>
    <n v="33"/>
    <n v="195.58"/>
    <n v="97.975871999999995"/>
    <n v="25.613578230023716"/>
    <x v="68"/>
    <x v="0"/>
    <x v="9"/>
    <n v="1"/>
    <x v="43"/>
    <n v="31"/>
    <n v="9.1"/>
    <n v="4.2"/>
    <n v="2.8"/>
    <n v="-5.4"/>
    <n v="3.9E-2"/>
    <n v="0.128"/>
    <n v="0.20699999999999999"/>
    <n v="0.39"/>
    <n v="0.17"/>
    <x v="4"/>
  </r>
  <r>
    <s v="Mark Jackson"/>
    <x v="22"/>
    <n v="36"/>
    <n v="190.5"/>
    <n v="92.986359999999905"/>
    <n v="25.622959334807533"/>
    <x v="62"/>
    <x v="0"/>
    <x v="11"/>
    <n v="1"/>
    <x v="26"/>
    <n v="83"/>
    <n v="7.6"/>
    <n v="3.7"/>
    <n v="8"/>
    <n v="0.4"/>
    <n v="2.79999999999999E-2"/>
    <n v="0.107"/>
    <n v="0.14299999999999999"/>
    <n v="0.505"/>
    <n v="0.39600000000000002"/>
    <x v="4"/>
  </r>
  <r>
    <s v="Mark Blount"/>
    <x v="13"/>
    <n v="25"/>
    <n v="213.36"/>
    <n v="104.32616"/>
    <n v="22.917498782843371"/>
    <x v="28"/>
    <x v="0"/>
    <x v="21"/>
    <n v="2"/>
    <x v="58"/>
    <n v="64"/>
    <n v="3.9"/>
    <n v="3.6"/>
    <n v="0.5"/>
    <n v="-2"/>
    <n v="0.1"/>
    <n v="0.14699999999999999"/>
    <n v="0.123"/>
    <n v="0.54100000000000004"/>
    <n v="4.9000000000000002E-2"/>
    <x v="4"/>
  </r>
  <r>
    <s v="Lari Ketner"/>
    <x v="14"/>
    <n v="24"/>
    <n v="205.74"/>
    <n v="125.64498399999999"/>
    <n v="29.682992638352292"/>
    <x v="134"/>
    <x v="0"/>
    <x v="23"/>
    <n v="2"/>
    <x v="17"/>
    <n v="3"/>
    <n v="0"/>
    <n v="0"/>
    <n v="0.3"/>
    <n v="-19.7"/>
    <n v="0"/>
    <n v="0"/>
    <n v="0.155"/>
    <n v="0"/>
    <n v="0.2"/>
    <x v="4"/>
  </r>
  <r>
    <s v="Lamond Murray"/>
    <x v="28"/>
    <n v="28"/>
    <n v="200.66"/>
    <n v="107.047712"/>
    <n v="26.586169756220297"/>
    <x v="64"/>
    <x v="0"/>
    <x v="1"/>
    <n v="1"/>
    <x v="3"/>
    <n v="78"/>
    <n v="12.8"/>
    <n v="4.4000000000000004"/>
    <n v="1.6"/>
    <n v="-4.9000000000000004"/>
    <n v="5.3999999999999999E-2"/>
    <n v="0.124"/>
    <n v="0.23300000000000001"/>
    <n v="0.49"/>
    <n v="9.9000000000000005E-2"/>
    <x v="4"/>
  </r>
  <r>
    <s v="Lamar Odom"/>
    <x v="19"/>
    <n v="21"/>
    <n v="208.28"/>
    <n v="96.615095999999994"/>
    <n v="22.271519676888246"/>
    <x v="177"/>
    <x v="0"/>
    <x v="23"/>
    <n v="1"/>
    <x v="7"/>
    <n v="76"/>
    <n v="17.2"/>
    <n v="7.8"/>
    <n v="5.2"/>
    <n v="-2.9"/>
    <n v="4.7E-2"/>
    <n v="0.19"/>
    <n v="0.24299999999999999"/>
    <n v="0.53600000000000003"/>
    <n v="0.246"/>
    <x v="4"/>
  </r>
  <r>
    <s v="LaPhonso Ellis"/>
    <x v="25"/>
    <n v="31"/>
    <n v="203.2"/>
    <n v="108.86208000000001"/>
    <n v="26.36508773017546"/>
    <x v="24"/>
    <x v="0"/>
    <x v="13"/>
    <n v="1"/>
    <x v="43"/>
    <n v="82"/>
    <n v="9.4"/>
    <n v="6"/>
    <n v="1.1000000000000001"/>
    <n v="1.2"/>
    <n v="0.11699999999999899"/>
    <n v="0.182"/>
    <n v="0.19600000000000001"/>
    <n v="0.52400000000000002"/>
    <n v="7.9000000000000001E-2"/>
    <x v="4"/>
  </r>
  <r>
    <s v="Kurt Thomas"/>
    <x v="22"/>
    <n v="28"/>
    <n v="205.74"/>
    <n v="104.32616"/>
    <n v="24.646528183469414"/>
    <x v="142"/>
    <x v="0"/>
    <x v="4"/>
    <n v="1"/>
    <x v="31"/>
    <n v="77"/>
    <n v="10.4"/>
    <n v="6.7"/>
    <n v="0.8"/>
    <n v="7.4"/>
    <n v="0.105"/>
    <n v="0.191"/>
    <n v="0.184"/>
    <n v="0.56599999999999995"/>
    <n v="5.1999999999999998E-2"/>
    <x v="4"/>
  </r>
  <r>
    <s v="Kornel David"/>
    <x v="8"/>
    <n v="29"/>
    <n v="205.74"/>
    <n v="104.32616"/>
    <n v="24.646528183469414"/>
    <x v="6"/>
    <x v="0"/>
    <x v="14"/>
    <s v="Undrafted"/>
    <x v="22"/>
    <n v="27"/>
    <n v="2.2999999999999998"/>
    <n v="1.9"/>
    <n v="0.3"/>
    <n v="-9.1"/>
    <n v="7.6999999999999999E-2"/>
    <n v="0.2"/>
    <n v="0.14199999999999999"/>
    <n v="0.54700000000000004"/>
    <n v="5.7000000000000002E-2"/>
    <x v="4"/>
  </r>
  <r>
    <s v="Kobe Bryant"/>
    <x v="3"/>
    <n v="22"/>
    <n v="200.66"/>
    <n v="95.254320000000007"/>
    <n v="23.657184952568912"/>
    <x v="6"/>
    <x v="0"/>
    <x v="0"/>
    <n v="1"/>
    <x v="25"/>
    <n v="68"/>
    <n v="28.5"/>
    <n v="5.9"/>
    <n v="5"/>
    <n v="6.3"/>
    <n v="4.2000000000000003E-2"/>
    <n v="0.11699999999999899"/>
    <n v="0.315"/>
    <n v="0.55200000000000005"/>
    <n v="0.22"/>
    <x v="4"/>
  </r>
  <r>
    <s v="Laron Profit"/>
    <x v="1"/>
    <n v="23"/>
    <n v="195.58"/>
    <n v="92.532768000000004"/>
    <n v="24.190601661689069"/>
    <x v="55"/>
    <x v="0"/>
    <x v="23"/>
    <n v="2"/>
    <x v="24"/>
    <n v="35"/>
    <n v="4.3"/>
    <n v="1.8"/>
    <n v="2.5"/>
    <n v="-5.9"/>
    <n v="3.5000000000000003E-2"/>
    <n v="8.7999999999999995E-2"/>
    <n v="0.151"/>
    <n v="0.47"/>
    <n v="0.22399999999999901"/>
    <x v="4"/>
  </r>
  <r>
    <s v="Khalid El-Amin"/>
    <x v="26"/>
    <n v="22"/>
    <n v="177.8"/>
    <n v="90.718400000000003"/>
    <n v="28.696694128082132"/>
    <x v="78"/>
    <x v="0"/>
    <x v="24"/>
    <n v="2"/>
    <x v="1"/>
    <n v="50"/>
    <n v="6.3"/>
    <n v="1.6"/>
    <n v="2.9"/>
    <n v="-10.7"/>
    <n v="2.3E-2"/>
    <n v="0.08"/>
    <n v="0.193"/>
    <n v="0.45799999999999902"/>
    <n v="0.28799999999999998"/>
    <x v="4"/>
  </r>
  <r>
    <s v="Kevin Willis"/>
    <x v="4"/>
    <n v="38"/>
    <n v="213.36"/>
    <n v="111.13003999999999"/>
    <n v="24.412118268680981"/>
    <x v="31"/>
    <x v="0"/>
    <x v="10"/>
    <n v="1"/>
    <x v="10"/>
    <n v="78"/>
    <n v="9.3000000000000007"/>
    <n v="6.8"/>
    <n v="0.6"/>
    <n v="-6.6"/>
    <n v="0.104"/>
    <n v="0.217"/>
    <n v="0.20699999999999999"/>
    <n v="0.47799999999999998"/>
    <n v="4.8000000000000001E-2"/>
    <x v="4"/>
  </r>
  <r>
    <s v="Kevin Ollie"/>
    <x v="21"/>
    <n v="28"/>
    <n v="187.96"/>
    <n v="88.45044"/>
    <n v="25.036241087821836"/>
    <x v="78"/>
    <x v="0"/>
    <x v="14"/>
    <s v="Undrafted"/>
    <x v="22"/>
    <n v="70"/>
    <n v="3.1"/>
    <n v="1.4"/>
    <n v="2.1"/>
    <n v="1.1000000000000001"/>
    <n v="0.02"/>
    <n v="9.9000000000000005E-2"/>
    <n v="0.14199999999999999"/>
    <n v="0.46700000000000003"/>
    <n v="0.26800000000000002"/>
    <x v="4"/>
  </r>
  <r>
    <s v="Kevin Garnett"/>
    <x v="25"/>
    <n v="25"/>
    <n v="210.82"/>
    <n v="99.790239999999997"/>
    <n v="22.452486768814442"/>
    <x v="6"/>
    <x v="0"/>
    <x v="4"/>
    <n v="1"/>
    <x v="43"/>
    <n v="81"/>
    <n v="22"/>
    <n v="11.4"/>
    <n v="5"/>
    <n v="3.7"/>
    <n v="7.8E-2"/>
    <n v="0.252"/>
    <n v="0.27100000000000002"/>
    <n v="0.53100000000000003"/>
    <n v="0.215"/>
    <x v="4"/>
  </r>
  <r>
    <s v="Kevin Edwards"/>
    <x v="2"/>
    <n v="35"/>
    <n v="190.5"/>
    <n v="95.254320000000007"/>
    <n v="26.247909562485795"/>
    <x v="109"/>
    <x v="0"/>
    <x v="6"/>
    <n v="1"/>
    <x v="41"/>
    <n v="46"/>
    <n v="3.5"/>
    <n v="1.8"/>
    <n v="1.1000000000000001"/>
    <n v="-3.2"/>
    <n v="4.0999999999999898E-2"/>
    <n v="0.10199999999999999"/>
    <n v="0.16200000000000001"/>
    <n v="0.41399999999999998"/>
    <n v="0.126"/>
    <x v="4"/>
  </r>
  <r>
    <s v="Keon Clark"/>
    <x v="23"/>
    <n v="26"/>
    <n v="210.82"/>
    <n v="100.243832"/>
    <n v="22.554543526854509"/>
    <x v="12"/>
    <x v="0"/>
    <x v="22"/>
    <n v="1"/>
    <x v="25"/>
    <n v="81"/>
    <n v="7.9"/>
    <n v="5.4"/>
    <n v="0.9"/>
    <n v="1.4"/>
    <n v="8.6999999999999994E-2"/>
    <n v="0.192"/>
    <n v="0.185"/>
    <n v="0.51200000000000001"/>
    <n v="6.8000000000000005E-2"/>
    <x v="4"/>
  </r>
  <r>
    <s v="Kenyon Martin"/>
    <x v="18"/>
    <n v="23"/>
    <n v="205.74"/>
    <n v="104.32616"/>
    <n v="24.646528183469414"/>
    <x v="75"/>
    <x v="0"/>
    <x v="24"/>
    <n v="1"/>
    <x v="8"/>
    <n v="68"/>
    <n v="12"/>
    <n v="7.4"/>
    <n v="1.9"/>
    <n v="-6.4"/>
    <n v="6.6000000000000003E-2"/>
    <n v="0.191"/>
    <n v="0.2"/>
    <n v="0.47199999999999998"/>
    <n v="0.10299999999999999"/>
    <x v="4"/>
  </r>
  <r>
    <s v="Kenny Thomas"/>
    <x v="0"/>
    <n v="23"/>
    <n v="203.2"/>
    <n v="117.93392"/>
    <n v="28.562178374356748"/>
    <x v="135"/>
    <x v="0"/>
    <x v="23"/>
    <n v="1"/>
    <x v="4"/>
    <n v="74"/>
    <n v="7.1"/>
    <n v="5.6"/>
    <n v="1"/>
    <n v="3.6"/>
    <n v="8.1000000000000003E-2"/>
    <n v="0.18099999999999999"/>
    <n v="0.16200000000000001"/>
    <n v="0.50700000000000001"/>
    <n v="6.8000000000000005E-2"/>
    <x v="4"/>
  </r>
  <r>
    <s v="Keyon Dooling"/>
    <x v="19"/>
    <n v="21"/>
    <n v="195.58"/>
    <n v="87.543256"/>
    <n v="22.886206474048969"/>
    <x v="151"/>
    <x v="0"/>
    <x v="24"/>
    <n v="1"/>
    <x v="31"/>
    <n v="76"/>
    <n v="5.9"/>
    <n v="1.2"/>
    <n v="2.2999999999999998"/>
    <n v="-0.4"/>
    <n v="8.0000000000000002E-3"/>
    <n v="7.0000000000000007E-2"/>
    <n v="0.19899999999999901"/>
    <n v="0.50900000000000001"/>
    <n v="0.253"/>
    <x v="4"/>
  </r>
  <r>
    <s v="Mark Bryant"/>
    <x v="10"/>
    <n v="36"/>
    <n v="205.74"/>
    <n v="113.398"/>
    <n v="26.789704547249364"/>
    <x v="128"/>
    <x v="0"/>
    <x v="6"/>
    <n v="1"/>
    <x v="28"/>
    <n v="18"/>
    <n v="1.1000000000000001"/>
    <n v="1.2"/>
    <n v="0.2"/>
    <n v="-9.6"/>
    <n v="4.3999999999999997E-2"/>
    <n v="0.191"/>
    <n v="0.121"/>
    <n v="0.42799999999999999"/>
    <n v="4.2000000000000003E-2"/>
    <x v="4"/>
  </r>
  <r>
    <s v="Larry Hughes"/>
    <x v="20"/>
    <n v="22"/>
    <n v="195.58"/>
    <n v="83.460927999999996"/>
    <n v="21.81897404779798"/>
    <x v="185"/>
    <x v="0"/>
    <x v="22"/>
    <n v="1"/>
    <x v="50"/>
    <n v="50"/>
    <n v="16.5"/>
    <n v="5.5"/>
    <n v="4.5"/>
    <n v="-7.5"/>
    <n v="4.2000000000000003E-2"/>
    <n v="0.122"/>
    <n v="0.246"/>
    <n v="0.44900000000000001"/>
    <n v="0.2"/>
    <x v="4"/>
  </r>
  <r>
    <s v="Larry Robinson"/>
    <x v="17"/>
    <n v="33"/>
    <n v="190.5"/>
    <n v="81.646559999999994"/>
    <n v="22.498208196416392"/>
    <x v="114"/>
    <x v="0"/>
    <x v="14"/>
    <s v="Undrafted"/>
    <x v="22"/>
    <n v="34"/>
    <n v="5.9"/>
    <n v="2.6"/>
    <n v="1.1000000000000001"/>
    <n v="-6.4"/>
    <n v="4.2999999999999997E-2"/>
    <n v="0.122"/>
    <n v="0.157"/>
    <n v="0.51100000000000001"/>
    <n v="0.1"/>
    <x v="4"/>
  </r>
  <r>
    <s v="Mario Elie"/>
    <x v="24"/>
    <n v="37"/>
    <n v="195.58"/>
    <n v="102.0582"/>
    <n v="26.680810656274705"/>
    <x v="138"/>
    <x v="0"/>
    <x v="5"/>
    <n v="7"/>
    <x v="62"/>
    <n v="68"/>
    <n v="4.4000000000000004"/>
    <n v="2.2999999999999998"/>
    <n v="1.9"/>
    <n v="2.4"/>
    <n v="2.79999999999999E-2"/>
    <n v="0.09"/>
    <n v="0.10099999999999899"/>
    <n v="0.54100000000000004"/>
    <n v="0.13300000000000001"/>
    <x v="4"/>
  </r>
  <r>
    <s v="Marcus Fizer"/>
    <x v="26"/>
    <n v="22"/>
    <n v="205.74"/>
    <n v="118.841104"/>
    <n v="28.075610365517335"/>
    <x v="36"/>
    <x v="0"/>
    <x v="24"/>
    <n v="1"/>
    <x v="7"/>
    <n v="72"/>
    <n v="9.5"/>
    <n v="4.3"/>
    <n v="1.1000000000000001"/>
    <n v="-14.2"/>
    <n v="5.5E-2"/>
    <n v="0.19"/>
    <n v="0.247"/>
    <n v="0.47599999999999998"/>
    <n v="9.6999999999999906E-2"/>
    <x v="4"/>
  </r>
  <r>
    <s v="Marcus Camby"/>
    <x v="22"/>
    <n v="27"/>
    <n v="210.82"/>
    <n v="102.0582"/>
    <n v="22.962770559014771"/>
    <x v="134"/>
    <x v="0"/>
    <x v="0"/>
    <n v="1"/>
    <x v="19"/>
    <n v="63"/>
    <n v="12"/>
    <n v="11.5"/>
    <n v="0.8"/>
    <n v="2.2999999999999998"/>
    <n v="0.115"/>
    <n v="0.28999999999999998"/>
    <n v="0.17100000000000001"/>
    <n v="0.55899999999999905"/>
    <n v="4.2999999999999997E-2"/>
    <x v="4"/>
  </r>
  <r>
    <s v="Marc Jackson"/>
    <x v="20"/>
    <n v="26"/>
    <n v="208.28"/>
    <n v="122.469839999999"/>
    <n v="28.231503815773603"/>
    <x v="67"/>
    <x v="0"/>
    <x v="21"/>
    <n v="2"/>
    <x v="23"/>
    <n v="48"/>
    <n v="13.2"/>
    <n v="7.5"/>
    <n v="1.2"/>
    <n v="-10.199999999999999"/>
    <n v="8.5999999999999993E-2"/>
    <n v="0.19899999999999901"/>
    <n v="0.20799999999999999"/>
    <n v="0.53400000000000003"/>
    <n v="7.0999999999999994E-2"/>
    <x v="4"/>
  </r>
  <r>
    <s v="Mamadou N'diaye"/>
    <x v="23"/>
    <n v="26"/>
    <n v="213.36"/>
    <n v="115.66596"/>
    <n v="25.408531259239389"/>
    <x v="71"/>
    <x v="22"/>
    <x v="24"/>
    <n v="1"/>
    <x v="12"/>
    <n v="3"/>
    <n v="1.3"/>
    <n v="0.7"/>
    <n v="0"/>
    <n v="-10.8"/>
    <n v="0.14299999999999999"/>
    <n v="0.14299999999999999"/>
    <n v="0.21099999999999999"/>
    <n v="0.41"/>
    <n v="0"/>
    <x v="4"/>
  </r>
  <r>
    <s v="Malik Rose"/>
    <x v="15"/>
    <n v="26"/>
    <n v="200.66"/>
    <n v="115.66596"/>
    <n v="28.726581728119388"/>
    <x v="136"/>
    <x v="0"/>
    <x v="0"/>
    <n v="2"/>
    <x v="56"/>
    <n v="57"/>
    <n v="7.7"/>
    <n v="5.4"/>
    <n v="0.8"/>
    <n v="9.6"/>
    <n v="9.4E-2"/>
    <n v="0.187"/>
    <n v="0.19699999999999901"/>
    <n v="0.498"/>
    <n v="6.7000000000000004E-2"/>
    <x v="4"/>
  </r>
  <r>
    <s v="Mahmoud Abdul-Rauf"/>
    <x v="2"/>
    <n v="32"/>
    <n v="185.42"/>
    <n v="73.481904"/>
    <n v="21.37308669438131"/>
    <x v="0"/>
    <x v="0"/>
    <x v="9"/>
    <n v="1"/>
    <x v="9"/>
    <n v="41"/>
    <n v="6.5"/>
    <n v="0.6"/>
    <n v="1.9"/>
    <n v="-1.6"/>
    <n v="1.2E-2"/>
    <n v="4.8000000000000001E-2"/>
    <n v="0.26899999999999902"/>
    <n v="0.51400000000000001"/>
    <n v="0.28499999999999998"/>
    <x v="4"/>
  </r>
  <r>
    <s v="Larry Johnson"/>
    <x v="22"/>
    <n v="32"/>
    <n v="200.66"/>
    <n v="106.59411999999899"/>
    <n v="26.473516494541148"/>
    <x v="12"/>
    <x v="0"/>
    <x v="7"/>
    <n v="1"/>
    <x v="8"/>
    <n v="65"/>
    <n v="9.9"/>
    <n v="5.6"/>
    <n v="2"/>
    <n v="0"/>
    <n v="5.2999999999999999E-2"/>
    <n v="0.156"/>
    <n v="0.17599999999999999"/>
    <n v="0.49299999999999999"/>
    <n v="0.108"/>
    <x v="4"/>
  </r>
  <r>
    <s v="Lucious Harris"/>
    <x v="18"/>
    <n v="30"/>
    <n v="195.58"/>
    <n v="92.986359999999905"/>
    <n v="24.309183042383594"/>
    <x v="85"/>
    <x v="0"/>
    <x v="2"/>
    <n v="2"/>
    <x v="16"/>
    <n v="73"/>
    <n v="9.4"/>
    <n v="3.9"/>
    <n v="1.8"/>
    <n v="-5.8"/>
    <n v="3.7999999999999999E-2"/>
    <n v="0.127"/>
    <n v="0.16399999999999901"/>
    <n v="0.498"/>
    <n v="0.109"/>
    <x v="4"/>
  </r>
  <r>
    <s v="Loy Vaught"/>
    <x v="1"/>
    <n v="33"/>
    <n v="205.74"/>
    <n v="108.86208000000001"/>
    <n v="25.718116365359393"/>
    <x v="7"/>
    <x v="0"/>
    <x v="9"/>
    <n v="1"/>
    <x v="25"/>
    <n v="51"/>
    <n v="3.3"/>
    <n v="3.4"/>
    <n v="0.5"/>
    <n v="-6"/>
    <n v="0.107"/>
    <n v="0.26300000000000001"/>
    <n v="0.16500000000000001"/>
    <n v="0.48399999999999999"/>
    <n v="6.8000000000000005E-2"/>
    <x v="4"/>
  </r>
  <r>
    <s v="Lorenzen Wright"/>
    <x v="17"/>
    <n v="25"/>
    <n v="210.82"/>
    <n v="108.86208000000001"/>
    <n v="24.493621929615756"/>
    <x v="23"/>
    <x v="0"/>
    <x v="0"/>
    <n v="1"/>
    <x v="3"/>
    <n v="71"/>
    <n v="12.4"/>
    <n v="7.5"/>
    <n v="1.2"/>
    <n v="-7.6"/>
    <n v="0.10099999999999899"/>
    <n v="0.19699999999999901"/>
    <n v="0.23300000000000001"/>
    <n v="0.48599999999999999"/>
    <n v="7.9000000000000001E-2"/>
    <x v="4"/>
  </r>
  <r>
    <s v="Lindsey Hunter"/>
    <x v="7"/>
    <n v="30"/>
    <n v="187.96"/>
    <n v="90.718400000000003"/>
    <n v="25.678195987509579"/>
    <x v="132"/>
    <x v="0"/>
    <x v="2"/>
    <n v="1"/>
    <x v="31"/>
    <n v="82"/>
    <n v="10.1"/>
    <n v="2.1"/>
    <n v="2.7"/>
    <n v="5.0999999999999996"/>
    <n v="1.7999999999999999E-2"/>
    <n v="8.1999999999999906E-2"/>
    <n v="0.20399999999999999"/>
    <n v="0.5"/>
    <n v="0.191"/>
    <x v="4"/>
  </r>
  <r>
    <s v="Lee Nailon"/>
    <x v="6"/>
    <n v="26"/>
    <n v="203.2"/>
    <n v="109.31567200000001"/>
    <n v="26.474942262384523"/>
    <x v="142"/>
    <x v="0"/>
    <x v="23"/>
    <n v="2"/>
    <x v="29"/>
    <n v="42"/>
    <n v="3.9"/>
    <n v="2.2000000000000002"/>
    <n v="0.6"/>
    <n v="2.6"/>
    <n v="7.5999999999999998E-2"/>
    <n v="0.14699999999999999"/>
    <n v="0.182"/>
    <n v="0.52900000000000003"/>
    <n v="0.10199999999999999"/>
    <x v="4"/>
  </r>
  <r>
    <s v="Lawrence Funderburke"/>
    <x v="27"/>
    <n v="30"/>
    <n v="205.74"/>
    <n v="104.32616"/>
    <n v="24.646528183469414"/>
    <x v="39"/>
    <x v="0"/>
    <x v="1"/>
    <n v="2"/>
    <x v="46"/>
    <n v="59"/>
    <n v="4.9000000000000004"/>
    <n v="3.3"/>
    <n v="0.3"/>
    <n v="0.2"/>
    <n v="0.11599999999999901"/>
    <n v="0.188"/>
    <n v="0.19600000000000001"/>
    <n v="0.52200000000000002"/>
    <n v="4.2999999999999997E-2"/>
    <x v="4"/>
  </r>
  <r>
    <s v="Lavor Postell"/>
    <x v="22"/>
    <n v="23"/>
    <n v="195.58"/>
    <n v="92.986359999999905"/>
    <n v="24.309183042383594"/>
    <x v="62"/>
    <x v="0"/>
    <x v="24"/>
    <n v="2"/>
    <x v="36"/>
    <n v="26"/>
    <n v="2.2999999999999998"/>
    <n v="1"/>
    <n v="0.2"/>
    <n v="4.0999999999999996"/>
    <n v="5.7999999999999899E-2"/>
    <n v="0.10099999999999899"/>
    <n v="0.23300000000000001"/>
    <n v="0.44799999999999901"/>
    <n v="5.7999999999999899E-2"/>
    <x v="4"/>
  </r>
  <r>
    <s v="Latrell Sprewell"/>
    <x v="22"/>
    <n v="30"/>
    <n v="195.58"/>
    <n v="86.182479999999998"/>
    <n v="22.530462331965307"/>
    <x v="26"/>
    <x v="0"/>
    <x v="13"/>
    <n v="1"/>
    <x v="51"/>
    <n v="77"/>
    <n v="17.7"/>
    <n v="4.5"/>
    <n v="3.5"/>
    <n v="2.1"/>
    <n v="0.02"/>
    <n v="0.11599999999999901"/>
    <n v="0.25800000000000001"/>
    <n v="0.497"/>
    <n v="0.17199999999999999"/>
    <x v="4"/>
  </r>
  <r>
    <s v="Luc Longley"/>
    <x v="22"/>
    <n v="32"/>
    <n v="218.44"/>
    <n v="120.20188"/>
    <n v="25.191087970061282"/>
    <x v="135"/>
    <x v="0"/>
    <x v="7"/>
    <n v="1"/>
    <x v="3"/>
    <n v="25"/>
    <n v="2"/>
    <n v="2.6"/>
    <n v="0.3"/>
    <n v="6.6"/>
    <n v="0.10299999999999999"/>
    <n v="0.14499999999999999"/>
    <n v="0.13600000000000001"/>
    <n v="0.39899999999999902"/>
    <n v="0.04"/>
    <x v="4"/>
  </r>
  <r>
    <s v="Evan Eschmeyer"/>
    <x v="18"/>
    <n v="26"/>
    <n v="210.82"/>
    <n v="115.66596"/>
    <n v="26.024473300216741"/>
    <x v="196"/>
    <x v="0"/>
    <x v="23"/>
    <n v="2"/>
    <x v="1"/>
    <n v="74"/>
    <n v="3.4"/>
    <n v="4.9000000000000004"/>
    <n v="0.5"/>
    <n v="1.2"/>
    <n v="0.115"/>
    <n v="0.19500000000000001"/>
    <n v="0.10099999999999899"/>
    <n v="0.51200000000000001"/>
    <n v="4.3999999999999997E-2"/>
    <x v="4"/>
  </r>
  <r>
    <s v="David Robinson"/>
    <x v="15"/>
    <n v="35"/>
    <n v="215.9"/>
    <n v="113.398"/>
    <n v="24.327647271211493"/>
    <x v="97"/>
    <x v="0"/>
    <x v="11"/>
    <n v="1"/>
    <x v="8"/>
    <n v="80"/>
    <n v="14.4"/>
    <n v="8.6"/>
    <n v="1.5"/>
    <n v="13.2"/>
    <n v="0.10199999999999999"/>
    <n v="0.216"/>
    <n v="0.22699999999999901"/>
    <n v="0.55899999999999905"/>
    <n v="8.6999999999999994E-2"/>
    <x v="4"/>
  </r>
  <r>
    <s v="Ervin Johnson"/>
    <x v="7"/>
    <n v="33"/>
    <n v="210.82"/>
    <n v="115.66596"/>
    <n v="26.024473300216741"/>
    <x v="33"/>
    <x v="0"/>
    <x v="2"/>
    <n v="1"/>
    <x v="18"/>
    <n v="82"/>
    <n v="3.2"/>
    <n v="7.5"/>
    <n v="0.5"/>
    <n v="6.9"/>
    <n v="0.121"/>
    <n v="0.23699999999999999"/>
    <n v="6.7000000000000004E-2"/>
    <n v="0.55700000000000005"/>
    <n v="2.79999999999999E-2"/>
    <x v="4"/>
  </r>
  <r>
    <s v="Bryon Russell"/>
    <x v="11"/>
    <n v="30"/>
    <n v="200.66"/>
    <n v="102.0582"/>
    <n v="25.3469838777524"/>
    <x v="85"/>
    <x v="0"/>
    <x v="2"/>
    <n v="2"/>
    <x v="40"/>
    <n v="78"/>
    <n v="12"/>
    <n v="4.2"/>
    <n v="2.1"/>
    <n v="4.7"/>
    <n v="4.8000000000000001E-2"/>
    <n v="0.11799999999999999"/>
    <n v="0.17499999999999999"/>
    <n v="0.56499999999999995"/>
    <n v="0.105"/>
    <x v="4"/>
  </r>
  <r>
    <s v="Bryce Drew"/>
    <x v="26"/>
    <n v="26"/>
    <n v="190.5"/>
    <n v="83.914519999999996"/>
    <n v="23.123158424094626"/>
    <x v="181"/>
    <x v="0"/>
    <x v="22"/>
    <n v="1"/>
    <x v="39"/>
    <n v="48"/>
    <n v="6.3"/>
    <n v="1.4"/>
    <n v="3.9"/>
    <n v="-7.4"/>
    <n v="1.0999999999999999E-2"/>
    <n v="5.1999999999999998E-2"/>
    <n v="0.14299999999999999"/>
    <n v="0.45"/>
    <n v="0.23100000000000001"/>
    <x v="4"/>
  </r>
  <r>
    <s v="Bryant Stith"/>
    <x v="13"/>
    <n v="30"/>
    <n v="195.58"/>
    <n v="95.254320000000007"/>
    <n v="24.902089945856392"/>
    <x v="48"/>
    <x v="0"/>
    <x v="13"/>
    <n v="1"/>
    <x v="25"/>
    <n v="78"/>
    <n v="9.6999999999999993"/>
    <n v="3.6"/>
    <n v="2.2000000000000002"/>
    <n v="-2.2999999999999998"/>
    <n v="2.8999999999999901E-2"/>
    <n v="0.106"/>
    <n v="0.14499999999999999"/>
    <n v="0.53799999999999903"/>
    <n v="0.111"/>
    <x v="4"/>
  </r>
  <r>
    <s v="Bryant Reeves"/>
    <x v="2"/>
    <n v="28"/>
    <n v="213.36"/>
    <n v="131.54168000000001"/>
    <n v="28.895976726193819"/>
    <x v="50"/>
    <x v="0"/>
    <x v="4"/>
    <n v="1"/>
    <x v="32"/>
    <n v="75"/>
    <n v="8.3000000000000007"/>
    <n v="6"/>
    <n v="1.1000000000000001"/>
    <n v="-5.6"/>
    <n v="8.3000000000000004E-2"/>
    <n v="0.19800000000000001"/>
    <n v="0.17499999999999999"/>
    <n v="0.50600000000000001"/>
    <n v="7.2999999999999995E-2"/>
    <x v="4"/>
  </r>
  <r>
    <s v="Bruno Sundov"/>
    <x v="14"/>
    <n v="21"/>
    <n v="218.44"/>
    <n v="108.408487999999"/>
    <n v="22.719509527715438"/>
    <x v="6"/>
    <x v="6"/>
    <x v="22"/>
    <n v="2"/>
    <x v="13"/>
    <n v="11"/>
    <n v="3.9"/>
    <n v="2.1"/>
    <n v="0.2"/>
    <n v="-12.5"/>
    <n v="3.6999999999999998E-2"/>
    <n v="0.15"/>
    <n v="0.17499999999999999"/>
    <n v="0.498"/>
    <n v="0.03"/>
    <x v="4"/>
  </r>
  <r>
    <s v="Bruce Bowen"/>
    <x v="16"/>
    <n v="30"/>
    <n v="200.66"/>
    <n v="90.718400000000003"/>
    <n v="22.530652335779912"/>
    <x v="84"/>
    <x v="0"/>
    <x v="14"/>
    <s v="Undrafted"/>
    <x v="22"/>
    <n v="82"/>
    <n v="7.6"/>
    <n v="3"/>
    <n v="1.6"/>
    <n v="3.1"/>
    <n v="0.02"/>
    <n v="8.8999999999999996E-2"/>
    <n v="0.13200000000000001"/>
    <n v="0.47799999999999998"/>
    <n v="8.1999999999999906E-2"/>
    <x v="4"/>
  </r>
  <r>
    <s v="Brian Skinner"/>
    <x v="19"/>
    <n v="25"/>
    <n v="205.74"/>
    <n v="120.20188"/>
    <n v="28.397086820084326"/>
    <x v="98"/>
    <x v="0"/>
    <x v="22"/>
    <n v="1"/>
    <x v="4"/>
    <n v="39"/>
    <n v="4.0999999999999996"/>
    <n v="4.3"/>
    <n v="0.5"/>
    <n v="-8.4"/>
    <n v="0.107"/>
    <n v="0.215"/>
    <n v="0.17199999999999999"/>
    <n v="0.42799999999999999"/>
    <n v="5.3999999999999999E-2"/>
    <x v="4"/>
  </r>
  <r>
    <s v="Cal Bowdler"/>
    <x v="17"/>
    <n v="24"/>
    <n v="208.28"/>
    <n v="111.13003999999999"/>
    <n v="25.617475684683665"/>
    <x v="74"/>
    <x v="0"/>
    <x v="23"/>
    <n v="1"/>
    <x v="14"/>
    <n v="44"/>
    <n v="3.2"/>
    <n v="1.8"/>
    <n v="0.1"/>
    <n v="1.3"/>
    <n v="9.0999999999999998E-2"/>
    <n v="0.14199999999999999"/>
    <n v="0.16800000000000001"/>
    <n v="0.53200000000000003"/>
    <n v="1.6E-2"/>
    <x v="4"/>
  </r>
  <r>
    <s v="Brian Shaw"/>
    <x v="3"/>
    <n v="35"/>
    <n v="198.12"/>
    <n v="90.718400000000003"/>
    <n v="23.112064633070752"/>
    <x v="83"/>
    <x v="0"/>
    <x v="6"/>
    <n v="1"/>
    <x v="51"/>
    <n v="80"/>
    <n v="5.3"/>
    <n v="3.8"/>
    <n v="3.2"/>
    <n v="2.2000000000000002"/>
    <n v="0.03"/>
    <n v="0.158"/>
    <n v="0.13100000000000001"/>
    <n v="0.47899999999999998"/>
    <n v="0.20599999999999999"/>
    <x v="4"/>
  </r>
  <r>
    <s v="Brian Cardinal"/>
    <x v="8"/>
    <n v="24"/>
    <n v="203.2"/>
    <n v="111.13003999999999"/>
    <n v="26.914360391220779"/>
    <x v="8"/>
    <x v="0"/>
    <x v="24"/>
    <n v="2"/>
    <x v="56"/>
    <n v="15"/>
    <n v="2.1"/>
    <n v="1.5"/>
    <n v="0.2"/>
    <n v="-14.2"/>
    <n v="6.8000000000000005E-2"/>
    <n v="0.14000000000000001"/>
    <n v="0.16200000000000001"/>
    <n v="0.39799999999999902"/>
    <n v="5.1999999999999998E-2"/>
    <x v="4"/>
  </r>
  <r>
    <s v="Brevin Knight"/>
    <x v="17"/>
    <n v="25"/>
    <n v="177.8"/>
    <n v="77.110640000000004"/>
    <n v="24.392190008869814"/>
    <x v="162"/>
    <x v="0"/>
    <x v="21"/>
    <n v="1"/>
    <x v="39"/>
    <n v="53"/>
    <n v="6.3"/>
    <n v="3.2"/>
    <n v="5.9"/>
    <n v="-8.4"/>
    <n v="1.7000000000000001E-2"/>
    <n v="0.109"/>
    <n v="0.14699999999999999"/>
    <n v="0.41599999999999998"/>
    <n v="0.32"/>
    <x v="4"/>
  </r>
  <r>
    <s v="Brent Price"/>
    <x v="2"/>
    <n v="32"/>
    <n v="185.42"/>
    <n v="83.914519999999996"/>
    <n v="24.407537274447794"/>
    <x v="18"/>
    <x v="0"/>
    <x v="13"/>
    <n v="2"/>
    <x v="35"/>
    <n v="6"/>
    <n v="2.2000000000000002"/>
    <n v="0.7"/>
    <n v="0.8"/>
    <n v="-17"/>
    <n v="3.4000000000000002E-2"/>
    <n v="9.0999999999999998E-2"/>
    <n v="0.26500000000000001"/>
    <n v="0.46200000000000002"/>
    <n v="0.26300000000000001"/>
    <x v="4"/>
  </r>
  <r>
    <s v="Brent Barry"/>
    <x v="12"/>
    <n v="29"/>
    <n v="198.12"/>
    <n v="97.522279999999995"/>
    <n v="24.845469480551056"/>
    <x v="20"/>
    <x v="0"/>
    <x v="4"/>
    <n v="1"/>
    <x v="20"/>
    <n v="67"/>
    <n v="8.8000000000000007"/>
    <n v="3.1"/>
    <n v="3.4"/>
    <n v="2.1"/>
    <n v="2.3E-2"/>
    <n v="0.113"/>
    <n v="0.13500000000000001"/>
    <n v="0.66"/>
    <n v="0.19"/>
    <x v="4"/>
  </r>
  <r>
    <s v="Brad Miller"/>
    <x v="26"/>
    <n v="25"/>
    <n v="213.36"/>
    <n v="118.387512"/>
    <n v="26.006379053574435"/>
    <x v="8"/>
    <x v="0"/>
    <x v="14"/>
    <s v="Undrafted"/>
    <x v="22"/>
    <n v="57"/>
    <n v="8.9"/>
    <n v="7.4"/>
    <n v="1.9"/>
    <n v="-9.1"/>
    <n v="0.114"/>
    <n v="0.22899999999999901"/>
    <n v="0.18099999999999999"/>
    <n v="0.52"/>
    <n v="0.13"/>
    <x v="4"/>
  </r>
  <r>
    <s v="Bonzi Wells"/>
    <x v="9"/>
    <n v="24"/>
    <n v="195.58"/>
    <n v="95.254320000000007"/>
    <n v="24.902089945856392"/>
    <x v="179"/>
    <x v="0"/>
    <x v="22"/>
    <n v="1"/>
    <x v="10"/>
    <n v="75"/>
    <n v="12.6"/>
    <n v="4.9000000000000004"/>
    <n v="2.8"/>
    <n v="4.4000000000000004"/>
    <n v="7.6999999999999999E-2"/>
    <n v="0.14299999999999999"/>
    <n v="0.23300000000000001"/>
    <n v="0.57099999999999995"/>
    <n v="0.17899999999999999"/>
    <x v="4"/>
  </r>
  <r>
    <s v="Bobby Jackson"/>
    <x v="27"/>
    <n v="28"/>
    <n v="185.42"/>
    <n v="83.914519999999996"/>
    <n v="24.407537274447794"/>
    <x v="121"/>
    <x v="0"/>
    <x v="21"/>
    <n v="1"/>
    <x v="18"/>
    <n v="79"/>
    <n v="7.2"/>
    <n v="3.1"/>
    <n v="2"/>
    <n v="7.2"/>
    <n v="0.05"/>
    <n v="0.111"/>
    <n v="0.182"/>
    <n v="0.501"/>
    <n v="0.16600000000000001"/>
    <x v="4"/>
  </r>
  <r>
    <s v="Brian Grant"/>
    <x v="16"/>
    <n v="29"/>
    <n v="205.74"/>
    <n v="113.398"/>
    <n v="26.789704547249364"/>
    <x v="82"/>
    <x v="0"/>
    <x v="1"/>
    <n v="1"/>
    <x v="50"/>
    <n v="82"/>
    <n v="15.2"/>
    <n v="8.8000000000000007"/>
    <n v="1.2"/>
    <n v="3.7"/>
    <n v="9.2999999999999999E-2"/>
    <n v="0.214"/>
    <n v="0.23599999999999999"/>
    <n v="0.53600000000000003"/>
    <n v="7.1999999999999995E-2"/>
    <x v="4"/>
  </r>
  <r>
    <s v="Bob Sura"/>
    <x v="20"/>
    <n v="28"/>
    <n v="195.58"/>
    <n v="90.718400000000003"/>
    <n v="23.71627613891085"/>
    <x v="3"/>
    <x v="0"/>
    <x v="4"/>
    <n v="1"/>
    <x v="14"/>
    <n v="53"/>
    <n v="11.1"/>
    <n v="4.3"/>
    <n v="4.5999999999999996"/>
    <n v="-11.4"/>
    <n v="3.2000000000000001E-2"/>
    <n v="0.121"/>
    <n v="0.193"/>
    <n v="0.48699999999999999"/>
    <n v="0.23199999999999901"/>
    <x v="4"/>
  </r>
  <r>
    <s v="Calbert Cheaney"/>
    <x v="4"/>
    <n v="29"/>
    <n v="200.66"/>
    <n v="98.429463999999996"/>
    <n v="24.445757784321206"/>
    <x v="15"/>
    <x v="0"/>
    <x v="2"/>
    <n v="1"/>
    <x v="32"/>
    <n v="9"/>
    <n v="2.2999999999999998"/>
    <n v="2.2000000000000002"/>
    <n v="1"/>
    <n v="10.6"/>
    <n v="3.4000000000000002E-2"/>
    <n v="0.109"/>
    <n v="0.104"/>
    <n v="0.34"/>
    <n v="7.5999999999999998E-2"/>
    <x v="4"/>
  </r>
  <r>
    <s v="Carlos Rogers"/>
    <x v="0"/>
    <n v="30"/>
    <n v="210.82"/>
    <n v="105.23334399999899"/>
    <n v="23.677167865295004"/>
    <x v="86"/>
    <x v="0"/>
    <x v="1"/>
    <n v="1"/>
    <x v="10"/>
    <n v="39"/>
    <n v="4.5999999999999996"/>
    <n v="3.6"/>
    <n v="0.2"/>
    <n v="2.8"/>
    <n v="0.106"/>
    <n v="0.184"/>
    <n v="0.128"/>
    <n v="0.67400000000000004"/>
    <n v="2.7E-2"/>
    <x v="4"/>
  </r>
  <r>
    <s v="Chris Mullin"/>
    <x v="20"/>
    <n v="37"/>
    <n v="198.12"/>
    <n v="90.718400000000003"/>
    <n v="23.112064633070752"/>
    <x v="62"/>
    <x v="0"/>
    <x v="5"/>
    <n v="1"/>
    <x v="3"/>
    <n v="20"/>
    <n v="5.8"/>
    <n v="2.1"/>
    <n v="1"/>
    <n v="-9.1999999999999993"/>
    <n v="2.5000000000000001E-2"/>
    <n v="9.5000000000000001E-2"/>
    <n v="0.158"/>
    <n v="0.48599999999999999"/>
    <n v="8.7999999999999995E-2"/>
    <x v="4"/>
  </r>
  <r>
    <s v="Chris Mills"/>
    <x v="20"/>
    <n v="31"/>
    <n v="200.66"/>
    <n v="97.975871999999995"/>
    <n v="24.333104522642305"/>
    <x v="70"/>
    <x v="0"/>
    <x v="2"/>
    <n v="1"/>
    <x v="4"/>
    <n v="15"/>
    <n v="12"/>
    <n v="6.2"/>
    <n v="1.2"/>
    <n v="-4.3"/>
    <n v="4.9000000000000002E-2"/>
    <n v="0.14699999999999999"/>
    <n v="0.19500000000000001"/>
    <n v="0.435"/>
    <n v="6.0999999999999999E-2"/>
    <x v="4"/>
  </r>
  <r>
    <s v="Chris Mihm"/>
    <x v="28"/>
    <n v="21"/>
    <n v="215.9"/>
    <n v="120.20188"/>
    <n v="25.787306107484184"/>
    <x v="143"/>
    <x v="0"/>
    <x v="24"/>
    <n v="1"/>
    <x v="3"/>
    <n v="59"/>
    <n v="7.6"/>
    <n v="4.7"/>
    <n v="0.3"/>
    <n v="-3.8"/>
    <n v="0.106"/>
    <n v="0.16699999999999901"/>
    <n v="0.20300000000000001"/>
    <n v="0.5"/>
    <n v="2.4E-2"/>
    <x v="4"/>
  </r>
  <r>
    <s v="Chris Herren"/>
    <x v="13"/>
    <n v="25"/>
    <n v="187.96"/>
    <n v="86.182479999999998"/>
    <n v="24.394286188134096"/>
    <x v="191"/>
    <x v="0"/>
    <x v="23"/>
    <n v="2"/>
    <x v="11"/>
    <n v="25"/>
    <n v="3.3"/>
    <n v="0.8"/>
    <n v="2.2000000000000002"/>
    <n v="2.2000000000000002"/>
    <n v="1.0999999999999999E-2"/>
    <n v="4.9000000000000002E-2"/>
    <n v="0.13300000000000001"/>
    <n v="0.41"/>
    <n v="0.20399999999999999"/>
    <x v="4"/>
  </r>
  <r>
    <s v="Chris Gatling"/>
    <x v="28"/>
    <n v="33"/>
    <n v="208.28"/>
    <n v="104.32616"/>
    <n v="24.049058806029564"/>
    <x v="74"/>
    <x v="0"/>
    <x v="7"/>
    <n v="1"/>
    <x v="39"/>
    <n v="74"/>
    <n v="11.4"/>
    <n v="5.3"/>
    <n v="0.8"/>
    <n v="-6.6"/>
    <n v="6.8000000000000005E-2"/>
    <n v="0.215"/>
    <n v="0.25800000000000001"/>
    <n v="0.505"/>
    <n v="6.7000000000000004E-2"/>
    <x v="4"/>
  </r>
  <r>
    <s v="Chris Garner"/>
    <x v="20"/>
    <n v="26"/>
    <n v="177.8"/>
    <n v="70.760351999999997"/>
    <n v="22.383421419904064"/>
    <x v="23"/>
    <x v="0"/>
    <x v="14"/>
    <s v="Undrafted"/>
    <x v="22"/>
    <n v="8"/>
    <n v="2.4"/>
    <n v="1.5"/>
    <n v="2.2999999999999998"/>
    <n v="-8.4"/>
    <n v="1.2999999999999999E-2"/>
    <n v="7.9000000000000001E-2"/>
    <n v="0.13900000000000001"/>
    <n v="0.24"/>
    <n v="0.17799999999999999"/>
    <x v="4"/>
  </r>
  <r>
    <s v="Chris Dudley"/>
    <x v="24"/>
    <n v="36"/>
    <n v="210.82"/>
    <n v="117.93392"/>
    <n v="26.53475709041707"/>
    <x v="79"/>
    <x v="0"/>
    <x v="11"/>
    <n v="4"/>
    <x v="48"/>
    <n v="53"/>
    <n v="1.4"/>
    <n v="3.5"/>
    <n v="0.3"/>
    <n v="1.5"/>
    <n v="0.114"/>
    <n v="0.22399999999999901"/>
    <n v="8.4000000000000005E-2"/>
    <n v="0.40500000000000003"/>
    <n v="0.04"/>
    <x v="4"/>
  </r>
  <r>
    <s v="Calvin Booth"/>
    <x v="10"/>
    <n v="25"/>
    <n v="210.82"/>
    <n v="109.31567200000001"/>
    <n v="24.595678687655823"/>
    <x v="34"/>
    <x v="0"/>
    <x v="23"/>
    <n v="2"/>
    <x v="13"/>
    <n v="55"/>
    <n v="5.3"/>
    <n v="4.5"/>
    <n v="0.8"/>
    <n v="-7"/>
    <n v="9.0999999999999998E-2"/>
    <n v="0.19600000000000001"/>
    <n v="0.16300000000000001"/>
    <n v="0.51200000000000001"/>
    <n v="7.3999999999999996E-2"/>
    <x v="4"/>
  </r>
  <r>
    <s v="Chris Crawford"/>
    <x v="17"/>
    <n v="26"/>
    <n v="205.74"/>
    <n v="106.59411999999899"/>
    <n v="25.182322274414165"/>
    <x v="41"/>
    <x v="0"/>
    <x v="21"/>
    <n v="2"/>
    <x v="61"/>
    <n v="47"/>
    <n v="6.8"/>
    <n v="2.2999999999999998"/>
    <n v="0.8"/>
    <n v="-8.5"/>
    <n v="3.4000000000000002E-2"/>
    <n v="0.106"/>
    <n v="0.18099999999999999"/>
    <n v="0.51900000000000002"/>
    <n v="7.0000000000000007E-2"/>
    <x v="4"/>
  </r>
  <r>
    <s v="Chris Carr"/>
    <x v="13"/>
    <n v="27"/>
    <n v="198.12"/>
    <n v="99.790239999999997"/>
    <n v="25.423271096377825"/>
    <x v="81"/>
    <x v="0"/>
    <x v="4"/>
    <n v="2"/>
    <x v="49"/>
    <n v="35"/>
    <n v="4.8"/>
    <n v="1.3"/>
    <n v="0.3"/>
    <n v="-11.4"/>
    <n v="3.7999999999999999E-2"/>
    <n v="0.11699999999999899"/>
    <n v="0.22600000000000001"/>
    <n v="0.61099999999999999"/>
    <n v="7.1999999999999995E-2"/>
    <x v="4"/>
  </r>
  <r>
    <s v="Cherokee Parks"/>
    <x v="19"/>
    <n v="28"/>
    <n v="210.82"/>
    <n v="108.86208000000001"/>
    <n v="24.493621929615756"/>
    <x v="9"/>
    <x v="0"/>
    <x v="4"/>
    <n v="1"/>
    <x v="2"/>
    <n v="65"/>
    <n v="4.5999999999999996"/>
    <n v="3.5"/>
    <n v="0.7"/>
    <n v="-6.5"/>
    <n v="7.8E-2"/>
    <n v="0.17899999999999999"/>
    <n v="0.14899999999999999"/>
    <n v="0.51"/>
    <n v="7.0999999999999994E-2"/>
    <x v="4"/>
  </r>
  <r>
    <s v="Chauncey Billups"/>
    <x v="25"/>
    <n v="24"/>
    <n v="190.5"/>
    <n v="91.625584000000003"/>
    <n v="25.247989198200621"/>
    <x v="92"/>
    <x v="0"/>
    <x v="21"/>
    <n v="1"/>
    <x v="9"/>
    <n v="77"/>
    <n v="9.3000000000000007"/>
    <n v="2.1"/>
    <n v="3.4"/>
    <n v="2.2999999999999998"/>
    <n v="2.1000000000000001E-2"/>
    <n v="8.4000000000000005E-2"/>
    <n v="0.19800000000000001"/>
    <n v="0.53799999999999903"/>
    <n v="0.22899999999999901"/>
    <x v="4"/>
  </r>
  <r>
    <s v="Charlie Ward"/>
    <x v="22"/>
    <n v="30"/>
    <n v="187.96"/>
    <n v="86.182479999999998"/>
    <n v="24.394286188134096"/>
    <x v="3"/>
    <x v="0"/>
    <x v="1"/>
    <n v="1"/>
    <x v="12"/>
    <n v="61"/>
    <n v="7.1"/>
    <n v="2.6"/>
    <n v="4.5"/>
    <n v="6.3"/>
    <n v="2.5999999999999999E-2"/>
    <n v="0.10099999999999899"/>
    <n v="0.16699999999999901"/>
    <n v="0.53600000000000003"/>
    <n v="0.29699999999999999"/>
    <x v="4"/>
  </r>
  <r>
    <s v="Charles Oakley"/>
    <x v="23"/>
    <n v="37"/>
    <n v="205.74"/>
    <n v="111.13003999999999"/>
    <n v="26.253910456304375"/>
    <x v="88"/>
    <x v="0"/>
    <x v="5"/>
    <n v="1"/>
    <x v="27"/>
    <n v="78"/>
    <n v="9.6"/>
    <n v="9.5"/>
    <n v="3.4"/>
    <n v="4.5999999999999996"/>
    <n v="5.7000000000000002E-2"/>
    <n v="0.249"/>
    <n v="0.161"/>
    <n v="0.439"/>
    <n v="0.14399999999999999"/>
    <x v="4"/>
  </r>
  <r>
    <s v="Cedric Henderson"/>
    <x v="28"/>
    <n v="26"/>
    <n v="200.66"/>
    <n v="102.0582"/>
    <n v="25.3469838777524"/>
    <x v="23"/>
    <x v="0"/>
    <x v="21"/>
    <n v="2"/>
    <x v="56"/>
    <n v="55"/>
    <n v="4.3"/>
    <n v="1.6"/>
    <n v="1.4"/>
    <n v="-6.6"/>
    <n v="2.3E-2"/>
    <n v="8.5999999999999993E-2"/>
    <n v="0.16500000000000001"/>
    <n v="0.41599999999999998"/>
    <n v="0.13400000000000001"/>
    <x v="4"/>
  </r>
  <r>
    <s v="Cedric Ceballos"/>
    <x v="16"/>
    <n v="31"/>
    <n v="200.66"/>
    <n v="99.790239999999997"/>
    <n v="24.783717569357904"/>
    <x v="84"/>
    <x v="0"/>
    <x v="9"/>
    <n v="2"/>
    <x v="42"/>
    <n v="40"/>
    <n v="6.5"/>
    <n v="2.7"/>
    <n v="0.5"/>
    <n v="-3.6"/>
    <n v="7.1999999999999995E-2"/>
    <n v="0.14799999999999999"/>
    <n v="0.22800000000000001"/>
    <n v="0.52600000000000002"/>
    <n v="6.7000000000000004E-2"/>
    <x v="4"/>
  </r>
  <r>
    <s v="Chris Childs"/>
    <x v="23"/>
    <n v="33"/>
    <n v="190.5"/>
    <n v="88.45044"/>
    <n v="24.373058879451094"/>
    <x v="80"/>
    <x v="0"/>
    <x v="14"/>
    <s v="Undrafted"/>
    <x v="22"/>
    <n v="77"/>
    <n v="4.7"/>
    <n v="2.6"/>
    <n v="4.5999999999999996"/>
    <n v="1.6"/>
    <n v="1.6E-2"/>
    <n v="0.11"/>
    <n v="0.13500000000000001"/>
    <n v="0.49399999999999999"/>
    <n v="0.32"/>
    <x v="4"/>
  </r>
  <r>
    <s v="Chris Porter"/>
    <x v="20"/>
    <n v="23"/>
    <n v="200.66"/>
    <n v="98.883055999999996"/>
    <n v="24.558411046000103"/>
    <x v="71"/>
    <x v="0"/>
    <x v="24"/>
    <n v="2"/>
    <x v="67"/>
    <n v="51"/>
    <n v="8.6"/>
    <n v="3.7"/>
    <n v="1.2"/>
    <n v="-13.4"/>
    <n v="7.0999999999999994E-2"/>
    <n v="0.10299999999999999"/>
    <n v="0.20399999999999999"/>
    <n v="0.434"/>
    <n v="8.7999999999999995E-2"/>
    <x v="4"/>
  </r>
  <r>
    <s v="Bo Outlaw"/>
    <x v="5"/>
    <n v="30"/>
    <n v="203.2"/>
    <n v="95.254320000000007"/>
    <n v="23.06945176390353"/>
    <x v="17"/>
    <x v="0"/>
    <x v="14"/>
    <s v="Undrafted"/>
    <x v="22"/>
    <n v="80"/>
    <n v="7.3"/>
    <n v="7.7"/>
    <n v="2.8"/>
    <n v="4.0999999999999996"/>
    <n v="9.1999999999999998E-2"/>
    <n v="0.183"/>
    <n v="0.107"/>
    <n v="0.623"/>
    <n v="0.128"/>
    <x v="4"/>
  </r>
  <r>
    <s v="Billy Owens"/>
    <x v="8"/>
    <n v="32"/>
    <n v="203.2"/>
    <n v="99.790239999999997"/>
    <n v="24.16799708599417"/>
    <x v="52"/>
    <x v="0"/>
    <x v="7"/>
    <n v="1"/>
    <x v="9"/>
    <n v="45"/>
    <n v="4.4000000000000004"/>
    <n v="4.5999999999999996"/>
    <n v="1.2"/>
    <n v="-1.1000000000000001"/>
    <n v="0.104"/>
    <n v="0.158"/>
    <n v="0.151"/>
    <n v="0.4"/>
    <n v="0.108"/>
    <x v="4"/>
  </r>
  <r>
    <s v="Andy Panko"/>
    <x v="17"/>
    <n v="23"/>
    <n v="205.74"/>
    <n v="111.13003999999999"/>
    <n v="26.253910456304375"/>
    <x v="203"/>
    <x v="0"/>
    <x v="14"/>
    <s v="Undrafted"/>
    <x v="22"/>
    <n v="1"/>
    <n v="0"/>
    <n v="0"/>
    <n v="0"/>
    <n v="0"/>
    <n v="0"/>
    <n v="0"/>
    <n v="0"/>
    <n v="0"/>
    <n v="0"/>
    <x v="4"/>
  </r>
  <r>
    <s v="Andrew DeClercq"/>
    <x v="5"/>
    <n v="28"/>
    <n v="208.28"/>
    <n v="115.66596"/>
    <n v="26.663086937119733"/>
    <x v="95"/>
    <x v="0"/>
    <x v="4"/>
    <n v="2"/>
    <x v="1"/>
    <n v="67"/>
    <n v="3.9"/>
    <n v="3.5"/>
    <n v="0.5"/>
    <n v="7.4"/>
    <n v="0.111"/>
    <n v="0.17899999999999999"/>
    <n v="0.13699999999999901"/>
    <n v="0.56999999999999995"/>
    <n v="4.9000000000000002E-2"/>
    <x v="4"/>
  </r>
  <r>
    <s v="Andre Miller"/>
    <x v="28"/>
    <n v="25"/>
    <n v="187.96"/>
    <n v="90.718400000000003"/>
    <n v="25.678195987509579"/>
    <x v="130"/>
    <x v="0"/>
    <x v="23"/>
    <n v="1"/>
    <x v="50"/>
    <n v="82"/>
    <n v="15.8"/>
    <n v="4.4000000000000004"/>
    <n v="8"/>
    <n v="-1.3"/>
    <n v="3.9E-2"/>
    <n v="0.105"/>
    <n v="0.23"/>
    <n v="0.54100000000000004"/>
    <n v="0.38900000000000001"/>
    <x v="4"/>
  </r>
  <r>
    <s v="Alvin Williams"/>
    <x v="23"/>
    <n v="26"/>
    <n v="195.58"/>
    <n v="83.914519999999996"/>
    <n v="21.937555428492534"/>
    <x v="69"/>
    <x v="0"/>
    <x v="21"/>
    <n v="2"/>
    <x v="5"/>
    <n v="82"/>
    <n v="9.8000000000000007"/>
    <n v="2.6"/>
    <n v="5"/>
    <n v="3.1"/>
    <n v="2.3E-2"/>
    <n v="7.8E-2"/>
    <n v="0.17499999999999999"/>
    <n v="0.48299999999999998"/>
    <n v="0.26700000000000002"/>
    <x v="4"/>
  </r>
  <r>
    <s v="Alonzo Mourning"/>
    <x v="16"/>
    <n v="31"/>
    <n v="208.28"/>
    <n v="118.387512"/>
    <n v="27.290453688581376"/>
    <x v="40"/>
    <x v="0"/>
    <x v="13"/>
    <n v="1"/>
    <x v="19"/>
    <n v="13"/>
    <n v="13.6"/>
    <n v="7.8"/>
    <n v="0.9"/>
    <n v="5.9"/>
    <n v="0.14199999999999999"/>
    <n v="0.23199999999999901"/>
    <n v="0.30099999999999999"/>
    <n v="0.53600000000000003"/>
    <n v="7.9000000000000001E-2"/>
    <x v="4"/>
  </r>
  <r>
    <s v="Allen Iverson"/>
    <x v="21"/>
    <n v="26"/>
    <n v="182.88"/>
    <n v="74.842680000000001"/>
    <n v="22.377775079624236"/>
    <x v="40"/>
    <x v="0"/>
    <x v="0"/>
    <n v="1"/>
    <x v="8"/>
    <n v="71"/>
    <n v="31.1"/>
    <n v="3.8"/>
    <n v="4.5999999999999996"/>
    <n v="5.7"/>
    <n v="1.9E-2"/>
    <n v="8.1000000000000003E-2"/>
    <n v="0.35399999999999998"/>
    <n v="0.51800000000000002"/>
    <n v="0.22600000000000001"/>
    <x v="4"/>
  </r>
  <r>
    <s v="Allan Houston"/>
    <x v="22"/>
    <n v="30"/>
    <n v="198.12"/>
    <n v="90.718400000000003"/>
    <n v="23.112064633070752"/>
    <x v="77"/>
    <x v="0"/>
    <x v="2"/>
    <n v="1"/>
    <x v="10"/>
    <n v="78"/>
    <n v="18.7"/>
    <n v="3.6"/>
    <n v="2.2000000000000002"/>
    <n v="2.2000000000000002"/>
    <n v="8.9999999999999993E-3"/>
    <n v="0.107"/>
    <n v="0.25600000000000001"/>
    <n v="0.54299999999999904"/>
    <n v="0.11899999999999999"/>
    <x v="4"/>
  </r>
  <r>
    <s v="Anfernee Hardaway"/>
    <x v="24"/>
    <n v="29"/>
    <n v="200.66"/>
    <n v="97.522279999999995"/>
    <n v="24.220451260963404"/>
    <x v="23"/>
    <x v="0"/>
    <x v="2"/>
    <n v="1"/>
    <x v="9"/>
    <n v="4"/>
    <n v="9.8000000000000007"/>
    <n v="4.5"/>
    <n v="3.8"/>
    <n v="-3.1"/>
    <n v="4.4999999999999998E-2"/>
    <n v="0.13"/>
    <n v="0.17299999999999999"/>
    <n v="0.47699999999999998"/>
    <n v="0.22399999999999901"/>
    <x v="4"/>
  </r>
  <r>
    <s v="Alan Henderson"/>
    <x v="17"/>
    <n v="28"/>
    <n v="205.74"/>
    <n v="106.59411999999899"/>
    <n v="25.182322274414165"/>
    <x v="15"/>
    <x v="0"/>
    <x v="4"/>
    <n v="1"/>
    <x v="39"/>
    <n v="73"/>
    <n v="10.5"/>
    <n v="5.6"/>
    <n v="0.7"/>
    <n v="-8.8000000000000007"/>
    <n v="0.109"/>
    <n v="0.14699999999999999"/>
    <n v="0.22399999999999901"/>
    <n v="0.48699999999999999"/>
    <n v="0.05"/>
    <x v="4"/>
  </r>
  <r>
    <s v="Adrian Griffin"/>
    <x v="13"/>
    <n v="26"/>
    <n v="195.58"/>
    <n v="97.522279999999995"/>
    <n v="25.494996849329162"/>
    <x v="128"/>
    <x v="0"/>
    <x v="14"/>
    <s v="Undrafted"/>
    <x v="22"/>
    <n v="44"/>
    <n v="2.1"/>
    <n v="2"/>
    <n v="0.6"/>
    <n v="-4.9000000000000004"/>
    <n v="7.6999999999999999E-2"/>
    <n v="0.20199999999999901"/>
    <n v="0.14899999999999999"/>
    <n v="0.432"/>
    <n v="0.125"/>
    <x v="4"/>
  </r>
  <r>
    <s v="Adonal Foyle"/>
    <x v="20"/>
    <n v="26"/>
    <n v="208.28"/>
    <n v="113.398"/>
    <n v="26.140281310901699"/>
    <x v="167"/>
    <x v="12"/>
    <x v="21"/>
    <n v="1"/>
    <x v="50"/>
    <n v="58"/>
    <n v="5.9"/>
    <n v="7"/>
    <n v="0.8"/>
    <n v="-11.7"/>
    <n v="0.10099999999999899"/>
    <n v="0.188999999999999"/>
    <n v="0.13900000000000001"/>
    <n v="0.42199999999999999"/>
    <n v="5.1999999999999998E-2"/>
    <x v="4"/>
  </r>
  <r>
    <s v="Adam Keefe"/>
    <x v="20"/>
    <n v="31"/>
    <n v="205.74"/>
    <n v="104.32616"/>
    <n v="24.646528183469414"/>
    <x v="162"/>
    <x v="0"/>
    <x v="13"/>
    <n v="1"/>
    <x v="31"/>
    <n v="67"/>
    <n v="2.5"/>
    <n v="3.1"/>
    <n v="0.5"/>
    <n v="-9.1999999999999993"/>
    <n v="0.105"/>
    <n v="0.17499999999999999"/>
    <n v="0.11599999999999901"/>
    <n v="0.45"/>
    <n v="6.6000000000000003E-2"/>
    <x v="4"/>
  </r>
  <r>
    <s v="Aaron Williams"/>
    <x v="18"/>
    <n v="29"/>
    <n v="205.74"/>
    <n v="102.0582"/>
    <n v="24.110734092524428"/>
    <x v="82"/>
    <x v="0"/>
    <x v="14"/>
    <s v="Undrafted"/>
    <x v="22"/>
    <n v="82"/>
    <n v="10.199999999999999"/>
    <n v="7.2"/>
    <n v="1.1000000000000001"/>
    <n v="-9.1"/>
    <n v="0.10199999999999999"/>
    <n v="0.2"/>
    <n v="0.18"/>
    <n v="0.53299999999999903"/>
    <n v="6.8000000000000005E-2"/>
    <x v="4"/>
  </r>
  <r>
    <s v="Aaron McKie"/>
    <x v="21"/>
    <n v="28"/>
    <n v="195.58"/>
    <n v="94.800728000000007"/>
    <n v="24.783508565161839"/>
    <x v="67"/>
    <x v="0"/>
    <x v="1"/>
    <n v="1"/>
    <x v="14"/>
    <n v="76"/>
    <n v="11.6"/>
    <n v="4.0999999999999996"/>
    <n v="5"/>
    <n v="6.8"/>
    <n v="1.6E-2"/>
    <n v="0.13"/>
    <n v="0.19"/>
    <n v="0.54899999999999904"/>
    <n v="0.26400000000000001"/>
    <x v="4"/>
  </r>
  <r>
    <s v="A.J. Guyton"/>
    <x v="26"/>
    <n v="23"/>
    <n v="185.42"/>
    <n v="81.646559999999994"/>
    <n v="23.747874104868121"/>
    <x v="15"/>
    <x v="0"/>
    <x v="24"/>
    <n v="2"/>
    <x v="35"/>
    <n v="33"/>
    <n v="6"/>
    <n v="1.1000000000000001"/>
    <n v="1.9"/>
    <n v="-12.4"/>
    <n v="1.7999999999999999E-2"/>
    <n v="5.2999999999999999E-2"/>
    <n v="0.16899999999999901"/>
    <n v="0.495"/>
    <n v="0.19800000000000001"/>
    <x v="4"/>
  </r>
  <r>
    <s v="A.C. Green"/>
    <x v="16"/>
    <n v="37"/>
    <n v="205.74"/>
    <n v="102.0582"/>
    <n v="24.110734092524428"/>
    <x v="20"/>
    <x v="0"/>
    <x v="5"/>
    <n v="1"/>
    <x v="18"/>
    <n v="82"/>
    <n v="4.5"/>
    <n v="3.8"/>
    <n v="0.5"/>
    <n v="3.3"/>
    <n v="8.8999999999999996E-2"/>
    <n v="0.17100000000000001"/>
    <n v="0.14099999999999999"/>
    <n v="0.49199999999999999"/>
    <n v="0.05"/>
    <x v="4"/>
  </r>
  <r>
    <s v="Al Harrington"/>
    <x v="14"/>
    <n v="21"/>
    <n v="205.74"/>
    <n v="115.212368"/>
    <n v="27.218339820005355"/>
    <x v="6"/>
    <x v="0"/>
    <x v="22"/>
    <n v="1"/>
    <x v="15"/>
    <n v="78"/>
    <n v="7.5"/>
    <n v="4.9000000000000004"/>
    <n v="1.7"/>
    <n v="0.5"/>
    <n v="7.3999999999999996E-2"/>
    <n v="0.151"/>
    <n v="0.187"/>
    <n v="0.47899999999999998"/>
    <n v="0.11599999999999901"/>
    <x v="4"/>
  </r>
  <r>
    <s v="Bimbo Coles"/>
    <x v="28"/>
    <n v="33"/>
    <n v="187.96"/>
    <n v="82.553743999999995"/>
    <n v="23.367158348633712"/>
    <x v="42"/>
    <x v="0"/>
    <x v="9"/>
    <n v="2"/>
    <x v="53"/>
    <n v="47"/>
    <n v="4.9000000000000004"/>
    <n v="1"/>
    <n v="2.9"/>
    <n v="-10"/>
    <n v="1.39999999999999E-2"/>
    <n v="0.06"/>
    <n v="0.187"/>
    <n v="0.44"/>
    <n v="0.309"/>
    <x v="4"/>
  </r>
  <r>
    <s v="Antawn Jamison"/>
    <x v="20"/>
    <n v="25"/>
    <n v="205.74"/>
    <n v="101.151016"/>
    <n v="23.896416456146433"/>
    <x v="2"/>
    <x v="0"/>
    <x v="22"/>
    <n v="1"/>
    <x v="7"/>
    <n v="82"/>
    <n v="24.9"/>
    <n v="8.6999999999999993"/>
    <n v="2"/>
    <n v="-9.3000000000000007"/>
    <n v="8.1000000000000003E-2"/>
    <n v="0.14799999999999999"/>
    <n v="0.27899999999999903"/>
    <n v="0.499"/>
    <n v="9.4E-2"/>
    <x v="4"/>
  </r>
  <r>
    <s v="Anthony Goldwire"/>
    <x v="4"/>
    <n v="29"/>
    <n v="187.96"/>
    <n v="82.553743999999995"/>
    <n v="23.367158348633712"/>
    <x v="17"/>
    <x v="0"/>
    <x v="1"/>
    <n v="2"/>
    <x v="34"/>
    <n v="20"/>
    <n v="4.0999999999999996"/>
    <n v="0.6"/>
    <n v="1.7"/>
    <n v="-7"/>
    <n v="5.0000000000000001E-3"/>
    <n v="6.4000000000000001E-2"/>
    <n v="0.218999999999999"/>
    <n v="0.46899999999999997"/>
    <n v="0.27600000000000002"/>
    <x v="4"/>
  </r>
  <r>
    <s v="Bill Curley"/>
    <x v="20"/>
    <n v="29"/>
    <n v="205.74"/>
    <n v="99.790239999999997"/>
    <n v="23.574940001579439"/>
    <x v="59"/>
    <x v="0"/>
    <x v="1"/>
    <n v="1"/>
    <x v="4"/>
    <n v="20"/>
    <n v="3.2"/>
    <n v="1.9"/>
    <n v="0.2"/>
    <n v="-6.8"/>
    <n v="0.11799999999999999"/>
    <n v="0.1"/>
    <n v="0.159"/>
    <n v="0.56899999999999995"/>
    <n v="2.79999999999999E-2"/>
    <x v="4"/>
  </r>
  <r>
    <s v="Ben Wallace"/>
    <x v="8"/>
    <n v="26"/>
    <n v="205.74"/>
    <n v="108.86208000000001"/>
    <n v="25.718116365359393"/>
    <x v="88"/>
    <x v="0"/>
    <x v="14"/>
    <s v="Undrafted"/>
    <x v="22"/>
    <n v="80"/>
    <n v="6.4"/>
    <n v="13.2"/>
    <n v="1.5"/>
    <n v="1"/>
    <n v="0.11599999999999901"/>
    <n v="0.29299999999999998"/>
    <n v="0.105"/>
    <n v="0.47099999999999997"/>
    <n v="6.7000000000000004E-2"/>
    <x v="4"/>
  </r>
  <r>
    <s v="Baron Davis"/>
    <x v="6"/>
    <n v="22"/>
    <n v="190.5"/>
    <n v="96.161503999999994"/>
    <n v="26.497889653557085"/>
    <x v="4"/>
    <x v="0"/>
    <x v="23"/>
    <n v="1"/>
    <x v="9"/>
    <n v="82"/>
    <n v="13.8"/>
    <n v="5"/>
    <n v="7.3"/>
    <n v="4.9000000000000004"/>
    <n v="4.5999999999999999E-2"/>
    <n v="9.9000000000000005E-2"/>
    <n v="0.192"/>
    <n v="0.51200000000000001"/>
    <n v="0.31900000000000001"/>
    <x v="4"/>
  </r>
  <r>
    <s v="Avery Johnson"/>
    <x v="15"/>
    <n v="36"/>
    <n v="180.34"/>
    <n v="81.646559999999994"/>
    <n v="25.10462628542793"/>
    <x v="158"/>
    <x v="0"/>
    <x v="14"/>
    <s v="Undrafted"/>
    <x v="22"/>
    <n v="55"/>
    <n v="5.6"/>
    <n v="1.5"/>
    <n v="4.3"/>
    <n v="8.1"/>
    <n v="0.02"/>
    <n v="5.3999999999999999E-2"/>
    <n v="0.14399999999999999"/>
    <n v="0.47499999999999998"/>
    <n v="0.30199999999999999"/>
    <x v="4"/>
  </r>
  <r>
    <s v="Austin Croshere"/>
    <x v="14"/>
    <n v="26"/>
    <n v="205.74"/>
    <n v="109.76926400000001"/>
    <n v="25.932434001737388"/>
    <x v="29"/>
    <x v="0"/>
    <x v="21"/>
    <n v="1"/>
    <x v="2"/>
    <n v="81"/>
    <n v="10.1"/>
    <n v="4.8"/>
    <n v="1.1000000000000001"/>
    <n v="0.2"/>
    <n v="7.6999999999999999E-2"/>
    <n v="0.159"/>
    <n v="0.23"/>
    <n v="0.51200000000000001"/>
    <n v="8.6999999999999994E-2"/>
    <x v="4"/>
  </r>
  <r>
    <s v="Arvydas Sabonis"/>
    <x v="9"/>
    <n v="36"/>
    <n v="220.98"/>
    <n v="132.44886399999999"/>
    <n v="27.123285743466717"/>
    <x v="6"/>
    <x v="8"/>
    <x v="8"/>
    <n v="1"/>
    <x v="51"/>
    <n v="61"/>
    <n v="10.1"/>
    <n v="5.4"/>
    <n v="1.5"/>
    <n v="8.5"/>
    <n v="4.9000000000000002E-2"/>
    <n v="0.23899999999999999"/>
    <n v="0.24099999999999999"/>
    <n v="0.52700000000000002"/>
    <n v="0.121"/>
    <x v="4"/>
  </r>
  <r>
    <s v="Art Long"/>
    <x v="27"/>
    <n v="28"/>
    <n v="205.74"/>
    <n v="108.86208000000001"/>
    <n v="25.718116365359393"/>
    <x v="75"/>
    <x v="0"/>
    <x v="14"/>
    <s v="Undrafted"/>
    <x v="22"/>
    <n v="9"/>
    <n v="0"/>
    <n v="0.9"/>
    <n v="0.1"/>
    <n v="-8.3000000000000007"/>
    <n v="0.1"/>
    <n v="0.25"/>
    <n v="0.155"/>
    <n v="0"/>
    <n v="8.3000000000000004E-2"/>
    <x v="4"/>
  </r>
  <r>
    <s v="Anthony Carter"/>
    <x v="16"/>
    <n v="26"/>
    <n v="185.42"/>
    <n v="86.182479999999998"/>
    <n v="25.067200444027463"/>
    <x v="194"/>
    <x v="0"/>
    <x v="14"/>
    <s v="Undrafted"/>
    <x v="22"/>
    <n v="72"/>
    <n v="6.4"/>
    <n v="2.5"/>
    <n v="3.7"/>
    <n v="2.6"/>
    <n v="3.4000000000000002E-2"/>
    <n v="9.4E-2"/>
    <n v="0.19"/>
    <n v="0.439"/>
    <n v="0.30499999999999999"/>
    <x v="4"/>
  </r>
  <r>
    <s v="Antonio McDyess"/>
    <x v="4"/>
    <n v="26"/>
    <n v="205.74"/>
    <n v="111.13003999999999"/>
    <n v="26.253910456304375"/>
    <x v="26"/>
    <x v="0"/>
    <x v="4"/>
    <n v="1"/>
    <x v="19"/>
    <n v="70"/>
    <n v="20.8"/>
    <n v="12.1"/>
    <n v="2.1"/>
    <n v="0.6"/>
    <n v="0.104"/>
    <n v="0.254"/>
    <n v="0.26899999999999902"/>
    <n v="0.53799999999999903"/>
    <n v="0.106"/>
    <x v="4"/>
  </r>
  <r>
    <s v="Antonio Davis"/>
    <x v="23"/>
    <n v="32"/>
    <n v="205.74"/>
    <n v="104.32616"/>
    <n v="24.646528183469414"/>
    <x v="14"/>
    <x v="0"/>
    <x v="9"/>
    <n v="2"/>
    <x v="40"/>
    <n v="78"/>
    <n v="13.7"/>
    <n v="10.1"/>
    <n v="1.4"/>
    <n v="4.2"/>
    <n v="0.111"/>
    <n v="0.216"/>
    <n v="0.19600000000000001"/>
    <n v="0.50800000000000001"/>
    <n v="6.2E-2"/>
    <x v="4"/>
  </r>
  <r>
    <s v="Antonio Daniels"/>
    <x v="15"/>
    <n v="26"/>
    <n v="193.04"/>
    <n v="92.986359999999905"/>
    <n v="24.953107039178043"/>
    <x v="169"/>
    <x v="0"/>
    <x v="21"/>
    <n v="1"/>
    <x v="7"/>
    <n v="79"/>
    <n v="9.4"/>
    <n v="2.1"/>
    <n v="3.8"/>
    <n v="6.6"/>
    <n v="1.4999999999999999E-2"/>
    <n v="7.3999999999999996E-2"/>
    <n v="0.17499999999999999"/>
    <n v="0.56699999999999995"/>
    <n v="0.246"/>
    <x v="4"/>
  </r>
  <r>
    <s v="Antoine Walker"/>
    <x v="13"/>
    <n v="24"/>
    <n v="205.74"/>
    <n v="111.13003999999999"/>
    <n v="26.253910456304375"/>
    <x v="61"/>
    <x v="0"/>
    <x v="0"/>
    <n v="1"/>
    <x v="32"/>
    <n v="81"/>
    <n v="23.4"/>
    <n v="8.9"/>
    <n v="5.5"/>
    <n v="-1.9"/>
    <n v="0.05"/>
    <n v="0.20399999999999999"/>
    <n v="0.29199999999999998"/>
    <n v="0.505"/>
    <n v="0.26100000000000001"/>
    <x v="4"/>
  </r>
  <r>
    <s v="Anthony Peeler"/>
    <x v="25"/>
    <n v="31"/>
    <n v="193.04"/>
    <n v="94.347135999999907"/>
    <n v="25.318274459263577"/>
    <x v="151"/>
    <x v="0"/>
    <x v="13"/>
    <n v="1"/>
    <x v="20"/>
    <n v="75"/>
    <n v="10.5"/>
    <n v="2.6"/>
    <n v="2.6"/>
    <n v="2.2999999999999998"/>
    <n v="2.3E-2"/>
    <n v="7.8E-2"/>
    <n v="0.186"/>
    <n v="0.51300000000000001"/>
    <n v="0.13800000000000001"/>
    <x v="4"/>
  </r>
  <r>
    <s v="Anthony Miller"/>
    <x v="21"/>
    <n v="29"/>
    <n v="205.74"/>
    <n v="115.66596"/>
    <n v="27.32549863819435"/>
    <x v="31"/>
    <x v="0"/>
    <x v="1"/>
    <n v="2"/>
    <x v="36"/>
    <n v="4"/>
    <n v="0.5"/>
    <n v="0.5"/>
    <n v="0"/>
    <n v="-45.9"/>
    <n v="0"/>
    <n v="0.28599999999999998"/>
    <n v="0.13300000000000001"/>
    <n v="0.5"/>
    <n v="0"/>
    <x v="4"/>
  </r>
  <r>
    <s v="Anthony Mason"/>
    <x v="16"/>
    <n v="34"/>
    <n v="203.2"/>
    <n v="115.66596"/>
    <n v="28.012905713311426"/>
    <x v="86"/>
    <x v="0"/>
    <x v="6"/>
    <n v="3"/>
    <x v="66"/>
    <n v="80"/>
    <n v="16.100000000000001"/>
    <n v="9.6"/>
    <n v="3.1"/>
    <n v="2.2000000000000002"/>
    <n v="6.2E-2"/>
    <n v="0.223"/>
    <n v="0.20100000000000001"/>
    <n v="0.55500000000000005"/>
    <n v="0.14399999999999999"/>
    <x v="4"/>
  </r>
  <r>
    <s v="Anthony Johnson"/>
    <x v="28"/>
    <n v="26"/>
    <n v="190.5"/>
    <n v="86.182479999999998"/>
    <n v="23.74810865177286"/>
    <x v="168"/>
    <x v="0"/>
    <x v="21"/>
    <n v="2"/>
    <x v="36"/>
    <n v="53"/>
    <n v="2.5"/>
    <n v="0.8"/>
    <n v="1.5"/>
    <n v="-10.8"/>
    <n v="2.1000000000000001E-2"/>
    <n v="8.4000000000000005E-2"/>
    <n v="0.17599999999999999"/>
    <n v="0.39"/>
    <n v="0.26600000000000001"/>
    <x v="4"/>
  </r>
  <r>
    <s v="Antonio Harvey"/>
    <x v="9"/>
    <n v="30"/>
    <n v="210.82"/>
    <n v="113.398"/>
    <n v="25.514189510016411"/>
    <x v="161"/>
    <x v="0"/>
    <x v="14"/>
    <s v="Undrafted"/>
    <x v="22"/>
    <n v="12"/>
    <n v="2.6"/>
    <n v="1.2"/>
    <n v="0.3"/>
    <n v="-14.3"/>
    <n v="7.0999999999999994E-2"/>
    <n v="0.129"/>
    <n v="0.21099999999999999"/>
    <n v="0.50600000000000001"/>
    <n v="0.10299999999999999"/>
    <x v="4"/>
  </r>
  <r>
    <s v="Etdrick Bohannon"/>
    <x v="28"/>
    <n v="28"/>
    <n v="205.74"/>
    <n v="99.790239999999997"/>
    <n v="23.574940001579439"/>
    <x v="176"/>
    <x v="0"/>
    <x v="14"/>
    <s v="Undrafted"/>
    <x v="22"/>
    <n v="6"/>
    <n v="1.3"/>
    <n v="1.2"/>
    <n v="0"/>
    <n v="20.9"/>
    <n v="0.214"/>
    <n v="0.23499999999999999"/>
    <n v="0.16399999999999901"/>
    <n v="0.69399999999999995"/>
    <n v="0"/>
    <x v="4"/>
  </r>
  <r>
    <s v="Chris Webber"/>
    <x v="27"/>
    <n v="28"/>
    <n v="208.28"/>
    <n v="111.13003999999999"/>
    <n v="25.617475684683665"/>
    <x v="7"/>
    <x v="0"/>
    <x v="2"/>
    <n v="1"/>
    <x v="8"/>
    <n v="70"/>
    <n v="27.1"/>
    <n v="11.1"/>
    <n v="4.2"/>
    <n v="6.3"/>
    <n v="6.9000000000000006E-2"/>
    <n v="0.22"/>
    <n v="0.313"/>
    <n v="0.51600000000000001"/>
    <n v="0.20199999999999901"/>
    <x v="4"/>
  </r>
  <r>
    <s v="Christian Laettner"/>
    <x v="1"/>
    <n v="31"/>
    <n v="210.82"/>
    <n v="111.13003999999999"/>
    <n v="25.003905719816082"/>
    <x v="9"/>
    <x v="0"/>
    <x v="13"/>
    <n v="1"/>
    <x v="9"/>
    <n v="78"/>
    <n v="9.3000000000000007"/>
    <n v="4.7"/>
    <n v="1.6"/>
    <n v="-2.4"/>
    <n v="8.5000000000000006E-2"/>
    <n v="0.17299999999999999"/>
    <n v="0.21099999999999999"/>
    <n v="0.56799999999999995"/>
    <n v="0.126"/>
    <x v="4"/>
  </r>
  <r>
    <s v="Doug West"/>
    <x v="2"/>
    <n v="34"/>
    <n v="198.12"/>
    <n v="90.718400000000003"/>
    <n v="23.112064633070752"/>
    <x v="69"/>
    <x v="0"/>
    <x v="3"/>
    <n v="2"/>
    <x v="24"/>
    <n v="15"/>
    <n v="1.9"/>
    <n v="1"/>
    <n v="0.9"/>
    <n v="-16.5"/>
    <n v="2.3E-2"/>
    <n v="7.0999999999999994E-2"/>
    <n v="0.11599999999999901"/>
    <n v="0.34100000000000003"/>
    <n v="0.14000000000000001"/>
    <x v="4"/>
  </r>
  <r>
    <s v="Doug Overton"/>
    <x v="18"/>
    <n v="31"/>
    <n v="190.5"/>
    <n v="86.182479999999998"/>
    <n v="23.74810865177286"/>
    <x v="94"/>
    <x v="0"/>
    <x v="7"/>
    <n v="2"/>
    <x v="53"/>
    <n v="21"/>
    <n v="6"/>
    <n v="1.9"/>
    <n v="3.4"/>
    <n v="-9.5"/>
    <n v="8.9999999999999993E-3"/>
    <n v="8.1999999999999906E-2"/>
    <n v="0.16800000000000001"/>
    <n v="0.42799999999999999"/>
    <n v="0.246"/>
    <x v="4"/>
  </r>
  <r>
    <s v="Doug Christie"/>
    <x v="27"/>
    <n v="31"/>
    <n v="198.12"/>
    <n v="92.986359999999905"/>
    <n v="23.689866248897495"/>
    <x v="93"/>
    <x v="0"/>
    <x v="13"/>
    <n v="1"/>
    <x v="14"/>
    <n v="81"/>
    <n v="12.3"/>
    <n v="4.4000000000000004"/>
    <n v="3.6"/>
    <n v="6"/>
    <n v="3.5000000000000003E-2"/>
    <n v="9.4E-2"/>
    <n v="0.161"/>
    <n v="0.53799999999999903"/>
    <n v="0.14199999999999999"/>
    <x v="4"/>
  </r>
  <r>
    <s v="Donyell Marshall"/>
    <x v="11"/>
    <n v="28"/>
    <n v="205.74"/>
    <n v="104.32616"/>
    <n v="24.646528183469414"/>
    <x v="78"/>
    <x v="0"/>
    <x v="1"/>
    <n v="1"/>
    <x v="7"/>
    <n v="81"/>
    <n v="13.6"/>
    <n v="7"/>
    <n v="1.6"/>
    <n v="6.6"/>
    <n v="9.4E-2"/>
    <n v="0.2"/>
    <n v="0.215"/>
    <n v="0.56799999999999995"/>
    <n v="9.9000000000000005E-2"/>
    <x v="4"/>
  </r>
  <r>
    <s v="Donnell Harvey"/>
    <x v="10"/>
    <n v="20"/>
    <n v="203.2"/>
    <n v="99.790239999999997"/>
    <n v="24.16799708599417"/>
    <x v="95"/>
    <x v="0"/>
    <x v="24"/>
    <n v="1"/>
    <x v="4"/>
    <n v="18"/>
    <n v="1.2"/>
    <n v="1.1000000000000001"/>
    <n v="0.1"/>
    <n v="-5.7"/>
    <n v="9.4E-2"/>
    <n v="0.20599999999999999"/>
    <n v="0.187"/>
    <n v="0.52300000000000002"/>
    <n v="5.8999999999999997E-2"/>
    <x v="4"/>
  </r>
  <r>
    <s v="Don Reid"/>
    <x v="5"/>
    <n v="27"/>
    <n v="203.2"/>
    <n v="113.398"/>
    <n v="27.463633052266101"/>
    <x v="40"/>
    <x v="0"/>
    <x v="4"/>
    <n v="2"/>
    <x v="55"/>
    <n v="64"/>
    <n v="3.3"/>
    <n v="3.8"/>
    <n v="0.3"/>
    <n v="-0.3"/>
    <n v="0.12"/>
    <n v="0.22899999999999901"/>
    <n v="0.129"/>
    <n v="0.59"/>
    <n v="4.3999999999999997E-2"/>
    <x v="4"/>
  </r>
  <r>
    <s v="Don MacLean"/>
    <x v="16"/>
    <n v="31"/>
    <n v="208.28"/>
    <n v="106.59411999999899"/>
    <n v="24.571864432247366"/>
    <x v="4"/>
    <x v="0"/>
    <x v="13"/>
    <n v="1"/>
    <x v="54"/>
    <n v="8"/>
    <n v="3.9"/>
    <n v="2.2999999999999998"/>
    <n v="0.5"/>
    <n v="-3.4"/>
    <n v="9.6000000000000002E-2"/>
    <n v="0.157"/>
    <n v="0.20300000000000001"/>
    <n v="0.61299999999999999"/>
    <n v="9.5000000000000001E-2"/>
    <x v="4"/>
  </r>
  <r>
    <s v="Dragan Tarlac"/>
    <x v="26"/>
    <n v="28"/>
    <n v="210.82"/>
    <n v="122.469839999999"/>
    <n v="27.555324670817498"/>
    <x v="6"/>
    <x v="0"/>
    <x v="4"/>
    <n v="2"/>
    <x v="64"/>
    <n v="43"/>
    <n v="2.4"/>
    <n v="2.8"/>
    <n v="0.7"/>
    <n v="-17.5"/>
    <n v="7.1999999999999995E-2"/>
    <n v="0.17699999999999999"/>
    <n v="0.11799999999999999"/>
    <n v="0.45399999999999902"/>
    <n v="8.6999999999999994E-2"/>
    <x v="4"/>
  </r>
  <r>
    <s v="Dirk Nowitzki"/>
    <x v="10"/>
    <n v="23"/>
    <n v="210.82"/>
    <n v="107.501304"/>
    <n v="24.187451655495561"/>
    <x v="6"/>
    <x v="13"/>
    <x v="22"/>
    <n v="1"/>
    <x v="27"/>
    <n v="82"/>
    <n v="21.8"/>
    <n v="9.1999999999999993"/>
    <n v="2.1"/>
    <n v="7.8"/>
    <n v="4.3999999999999997E-2"/>
    <n v="0.22"/>
    <n v="0.23699999999999999"/>
    <n v="0.60099999999999998"/>
    <n v="9.1999999999999998E-2"/>
    <x v="4"/>
  </r>
  <r>
    <s v="Dikembe Mutombo"/>
    <x v="21"/>
    <n v="35"/>
    <n v="218.44"/>
    <n v="120.20188"/>
    <n v="25.191087970061282"/>
    <x v="40"/>
    <x v="2"/>
    <x v="7"/>
    <n v="1"/>
    <x v="7"/>
    <n v="75"/>
    <n v="10"/>
    <n v="13.5"/>
    <n v="1"/>
    <n v="0.6"/>
    <n v="0.13500000000000001"/>
    <n v="0.29399999999999998"/>
    <n v="0.14599999999999999"/>
    <n v="0.54700000000000004"/>
    <n v="4.8000000000000001E-2"/>
    <x v="4"/>
  </r>
  <r>
    <s v="Devean George"/>
    <x v="3"/>
    <n v="23"/>
    <n v="203.2"/>
    <n v="99.790239999999997"/>
    <n v="24.16799708599417"/>
    <x v="199"/>
    <x v="0"/>
    <x v="23"/>
    <n v="1"/>
    <x v="18"/>
    <n v="59"/>
    <n v="3.1"/>
    <n v="1.9"/>
    <n v="0.3"/>
    <n v="-6"/>
    <n v="6.5000000000000002E-2"/>
    <n v="0.14499999999999999"/>
    <n v="0.20100000000000001"/>
    <n v="0.39399999999999902"/>
    <n v="5.5E-2"/>
    <x v="4"/>
  </r>
  <r>
    <s v="Detlef Schrempf"/>
    <x v="9"/>
    <n v="38"/>
    <n v="208.28"/>
    <n v="106.59411999999899"/>
    <n v="24.571864432247366"/>
    <x v="22"/>
    <x v="0"/>
    <x v="5"/>
    <n v="1"/>
    <x v="50"/>
    <n v="26"/>
    <n v="4"/>
    <n v="3"/>
    <n v="1.7"/>
    <n v="-2"/>
    <n v="5.2999999999999999E-2"/>
    <n v="0.185"/>
    <n v="0.161"/>
    <n v="0.48699999999999999"/>
    <n v="0.182"/>
    <x v="4"/>
  </r>
  <r>
    <s v="Desmond Mason"/>
    <x v="12"/>
    <n v="23"/>
    <n v="195.58"/>
    <n v="97.522279999999995"/>
    <n v="25.494996849329162"/>
    <x v="50"/>
    <x v="0"/>
    <x v="24"/>
    <n v="1"/>
    <x v="14"/>
    <n v="78"/>
    <n v="5.9"/>
    <n v="3.2"/>
    <n v="0.8"/>
    <n v="-2"/>
    <n v="5.5E-2"/>
    <n v="0.13800000000000001"/>
    <n v="0.157"/>
    <n v="0.48299999999999998"/>
    <n v="6.6000000000000003E-2"/>
    <x v="4"/>
  </r>
  <r>
    <s v="Derrick McKey"/>
    <x v="14"/>
    <n v="34"/>
    <n v="208.28"/>
    <n v="109.31567200000001"/>
    <n v="25.199231183709241"/>
    <x v="26"/>
    <x v="0"/>
    <x v="11"/>
    <n v="1"/>
    <x v="27"/>
    <n v="66"/>
    <n v="2.2000000000000002"/>
    <n v="2.7"/>
    <n v="1.1000000000000001"/>
    <n v="-1.2"/>
    <n v="5.8999999999999997E-2"/>
    <n v="0.14299999999999999"/>
    <n v="9.4E-2"/>
    <n v="0.49"/>
    <n v="0.123"/>
    <x v="4"/>
  </r>
  <r>
    <s v="Derrick Dial"/>
    <x v="15"/>
    <n v="25"/>
    <n v="193.04"/>
    <n v="83.914519999999996"/>
    <n v="22.518657571941183"/>
    <x v="11"/>
    <x v="0"/>
    <x v="22"/>
    <n v="2"/>
    <x v="34"/>
    <n v="33"/>
    <n v="2.6"/>
    <n v="1.2"/>
    <n v="0.6"/>
    <n v="9.8000000000000007"/>
    <n v="7.5999999999999998E-2"/>
    <n v="0.14599999999999999"/>
    <n v="0.24"/>
    <n v="0.46600000000000003"/>
    <n v="0.154"/>
    <x v="4"/>
  </r>
  <r>
    <s v="Derrick Coleman"/>
    <x v="6"/>
    <n v="34"/>
    <n v="208.28"/>
    <n v="122.469839999999"/>
    <n v="28.231503815773603"/>
    <x v="52"/>
    <x v="0"/>
    <x v="9"/>
    <n v="1"/>
    <x v="8"/>
    <n v="34"/>
    <n v="8.1"/>
    <n v="5.4"/>
    <n v="1.1000000000000001"/>
    <n v="-8.6"/>
    <n v="7.2999999999999995E-2"/>
    <n v="0.23"/>
    <n v="0.22899999999999901"/>
    <n v="0.46899999999999997"/>
    <n v="0.113"/>
    <x v="4"/>
  </r>
  <r>
    <s v="Dion Glover"/>
    <x v="17"/>
    <n v="22"/>
    <n v="195.58"/>
    <n v="103.418976"/>
    <n v="27.036554798358367"/>
    <x v="54"/>
    <x v="0"/>
    <x v="23"/>
    <n v="1"/>
    <x v="41"/>
    <n v="57"/>
    <n v="5.9"/>
    <n v="2.2999999999999998"/>
    <n v="1.2"/>
    <n v="-3.8"/>
    <n v="4.7E-2"/>
    <n v="0.106"/>
    <n v="0.2"/>
    <n v="0.46100000000000002"/>
    <n v="0.123"/>
    <x v="4"/>
  </r>
  <r>
    <s v="Derek Strong"/>
    <x v="19"/>
    <n v="33"/>
    <n v="205.74"/>
    <n v="108.86208000000001"/>
    <n v="25.718116365359393"/>
    <x v="82"/>
    <x v="0"/>
    <x v="9"/>
    <n v="2"/>
    <x v="5"/>
    <n v="28"/>
    <n v="4.2"/>
    <n v="3.9"/>
    <n v="0.3"/>
    <n v="-3.4"/>
    <n v="0.08"/>
    <n v="0.18"/>
    <n v="0.14799999999999999"/>
    <n v="0.44299999999999901"/>
    <n v="2.3E-2"/>
    <x v="4"/>
  </r>
  <r>
    <s v="Duane Causwell"/>
    <x v="16"/>
    <n v="33"/>
    <n v="213.36"/>
    <n v="115.66596"/>
    <n v="25.408531259239389"/>
    <x v="67"/>
    <x v="0"/>
    <x v="9"/>
    <n v="1"/>
    <x v="26"/>
    <n v="31"/>
    <n v="2.5"/>
    <n v="2.7"/>
    <n v="0.2"/>
    <n v="-8.6999999999999993"/>
    <n v="7.1999999999999995E-2"/>
    <n v="0.19899999999999901"/>
    <n v="0.154"/>
    <n v="0.39600000000000002"/>
    <n v="2.3E-2"/>
    <x v="4"/>
  </r>
  <r>
    <s v="Eddie Gill"/>
    <x v="18"/>
    <n v="22"/>
    <n v="182.88"/>
    <n v="86.182479999999998"/>
    <n v="25.76834706138548"/>
    <x v="117"/>
    <x v="0"/>
    <x v="14"/>
    <s v="Undrafted"/>
    <x v="22"/>
    <n v="8"/>
    <n v="4.9000000000000004"/>
    <n v="1.1000000000000001"/>
    <n v="3"/>
    <n v="-15.9"/>
    <n v="0"/>
    <n v="7.3999999999999996E-2"/>
    <n v="0.157"/>
    <n v="0.45100000000000001"/>
    <n v="0.32400000000000001"/>
    <x v="4"/>
  </r>
  <r>
    <s v="Erick Strickland"/>
    <x v="2"/>
    <n v="27"/>
    <n v="190.5"/>
    <n v="95.254320000000007"/>
    <n v="26.247909562485795"/>
    <x v="30"/>
    <x v="0"/>
    <x v="14"/>
    <s v="Undrafted"/>
    <x v="22"/>
    <n v="50"/>
    <n v="5.2"/>
    <n v="2.6"/>
    <n v="1.9"/>
    <n v="3.7"/>
    <n v="2.5999999999999999E-2"/>
    <n v="0.153"/>
    <n v="0.19899999999999901"/>
    <n v="0.43099999999999999"/>
    <n v="0.20300000000000001"/>
    <x v="4"/>
  </r>
  <r>
    <s v="Erick Dampier"/>
    <x v="20"/>
    <n v="25"/>
    <n v="210.82"/>
    <n v="120.20188"/>
    <n v="27.0450408806174"/>
    <x v="32"/>
    <x v="0"/>
    <x v="0"/>
    <n v="1"/>
    <x v="31"/>
    <n v="43"/>
    <n v="7.4"/>
    <n v="5.8"/>
    <n v="1.4"/>
    <n v="-14.1"/>
    <n v="0.09"/>
    <n v="0.17599999999999999"/>
    <n v="0.183"/>
    <n v="0.432"/>
    <n v="9.6000000000000002E-2"/>
    <x v="4"/>
  </r>
  <r>
    <s v="Erick Barkley"/>
    <x v="9"/>
    <n v="23"/>
    <n v="185.42"/>
    <n v="80.285783999999893"/>
    <n v="23.352076203120291"/>
    <x v="62"/>
    <x v="0"/>
    <x v="24"/>
    <n v="1"/>
    <x v="16"/>
    <n v="8"/>
    <n v="2.4"/>
    <n v="0.4"/>
    <n v="0.8"/>
    <n v="-10.5"/>
    <n v="0"/>
    <n v="8.5999999999999993E-2"/>
    <n v="0.30399999999999999"/>
    <n v="0.432"/>
    <n v="0.25"/>
    <x v="4"/>
  </r>
  <r>
    <s v="Eric Williams"/>
    <x v="13"/>
    <n v="28"/>
    <n v="203.2"/>
    <n v="99.790239999999997"/>
    <n v="24.16799708599417"/>
    <x v="29"/>
    <x v="0"/>
    <x v="4"/>
    <n v="1"/>
    <x v="30"/>
    <n v="81"/>
    <n v="6.6"/>
    <n v="2.6"/>
    <n v="1.4"/>
    <n v="0.6"/>
    <n v="0.04"/>
    <n v="0.10299999999999999"/>
    <n v="0.16200000000000001"/>
    <n v="0.48699999999999999"/>
    <n v="0.109"/>
    <x v="4"/>
  </r>
  <r>
    <s v="Eric Snow"/>
    <x v="21"/>
    <n v="28"/>
    <n v="190.5"/>
    <n v="92.532768000000004"/>
    <n v="25.497969289271914"/>
    <x v="31"/>
    <x v="0"/>
    <x v="4"/>
    <n v="2"/>
    <x v="29"/>
    <n v="50"/>
    <n v="9.8000000000000007"/>
    <n v="3.3"/>
    <n v="7.4"/>
    <n v="5.2"/>
    <n v="1.7999999999999999E-2"/>
    <n v="8.8999999999999996E-2"/>
    <n v="0.16"/>
    <n v="0.48799999999999999"/>
    <n v="0.33700000000000002"/>
    <x v="4"/>
  </r>
  <r>
    <s v="Eric Piatkowski"/>
    <x v="19"/>
    <n v="30"/>
    <n v="198.12"/>
    <n v="98.429463999999996"/>
    <n v="25.076590126881761"/>
    <x v="30"/>
    <x v="0"/>
    <x v="1"/>
    <n v="1"/>
    <x v="20"/>
    <n v="81"/>
    <n v="10.6"/>
    <n v="3"/>
    <n v="1.2"/>
    <n v="-2.2999999999999998"/>
    <n v="0.03"/>
    <n v="9.8000000000000004E-2"/>
    <n v="0.17899999999999999"/>
    <n v="0.57199999999999995"/>
    <n v="7.3999999999999996E-2"/>
    <x v="4"/>
  </r>
  <r>
    <s v="Eric Montross"/>
    <x v="23"/>
    <n v="29"/>
    <n v="213.36"/>
    <n v="122.469839999999"/>
    <n v="26.903150745076779"/>
    <x v="2"/>
    <x v="0"/>
    <x v="1"/>
    <n v="1"/>
    <x v="27"/>
    <n v="54"/>
    <n v="2.2000000000000002"/>
    <n v="3.2"/>
    <n v="0.4"/>
    <n v="-11.1"/>
    <n v="8.5000000000000006E-2"/>
    <n v="0.21199999999999999"/>
    <n v="0.128"/>
    <n v="0.39600000000000002"/>
    <n v="4.4999999999999998E-2"/>
    <x v="4"/>
  </r>
  <r>
    <s v="Earl Boykins"/>
    <x v="19"/>
    <n v="25"/>
    <n v="165.1"/>
    <n v="60.327736000000002"/>
    <n v="22.132113092628551"/>
    <x v="11"/>
    <x v="0"/>
    <x v="14"/>
    <s v="Undrafted"/>
    <x v="22"/>
    <n v="10"/>
    <n v="6.5"/>
    <n v="1.1000000000000001"/>
    <n v="3.2"/>
    <n v="-6.4"/>
    <n v="2.8999999999999901E-2"/>
    <n v="5.5E-2"/>
    <n v="0.23499999999999999"/>
    <n v="0.46100000000000002"/>
    <n v="0.40500000000000003"/>
    <x v="4"/>
  </r>
  <r>
    <s v="Emanual Davis"/>
    <x v="12"/>
    <n v="32"/>
    <n v="195.58"/>
    <n v="88.45044"/>
    <n v="23.12336923543808"/>
    <x v="25"/>
    <x v="0"/>
    <x v="14"/>
    <s v="Undrafted"/>
    <x v="22"/>
    <n v="62"/>
    <n v="5.8"/>
    <n v="2.5"/>
    <n v="2.2000000000000002"/>
    <n v="0.6"/>
    <n v="2.5999999999999999E-2"/>
    <n v="0.11599999999999901"/>
    <n v="0.15"/>
    <n v="0.52700000000000002"/>
    <n v="0.16200000000000001"/>
    <x v="4"/>
  </r>
  <r>
    <s v="Elliot Perry"/>
    <x v="24"/>
    <n v="32"/>
    <n v="182.88"/>
    <n v="68.945983999999996"/>
    <n v="20.614677649108383"/>
    <x v="23"/>
    <x v="0"/>
    <x v="7"/>
    <n v="2"/>
    <x v="23"/>
    <n v="49"/>
    <n v="3"/>
    <n v="0.9"/>
    <n v="1.6"/>
    <n v="3.3"/>
    <n v="0.02"/>
    <n v="8.3000000000000004E-2"/>
    <n v="0.16600000000000001"/>
    <n v="0.49099999999999999"/>
    <n v="0.248"/>
    <x v="4"/>
  </r>
  <r>
    <s v="Eldridge Recasner"/>
    <x v="6"/>
    <n v="33"/>
    <n v="193.04"/>
    <n v="87.089663999999999"/>
    <n v="23.370714885474094"/>
    <x v="22"/>
    <x v="0"/>
    <x v="13"/>
    <s v="Undrafted"/>
    <x v="22"/>
    <n v="43"/>
    <n v="2.4"/>
    <n v="1.2"/>
    <n v="0.9"/>
    <n v="-1.5"/>
    <n v="0.04"/>
    <n v="9.9000000000000005E-2"/>
    <n v="0.17399999999999999"/>
    <n v="0.42199999999999999"/>
    <n v="0.17199999999999999"/>
    <x v="4"/>
  </r>
  <r>
    <s v="Elden Campbell"/>
    <x v="6"/>
    <n v="32"/>
    <n v="213.36"/>
    <n v="124.73779999999999"/>
    <n v="27.401357240356202"/>
    <x v="38"/>
    <x v="0"/>
    <x v="9"/>
    <n v="1"/>
    <x v="21"/>
    <n v="78"/>
    <n v="13.1"/>
    <n v="7.8"/>
    <n v="1.3"/>
    <n v="4.3"/>
    <n v="7.5999999999999998E-2"/>
    <n v="0.218"/>
    <n v="0.23"/>
    <n v="0.505"/>
    <n v="0.08"/>
    <x v="4"/>
  </r>
  <r>
    <s v="Eduardo Najera"/>
    <x v="10"/>
    <n v="24"/>
    <n v="203.2"/>
    <n v="106.140528"/>
    <n v="25.705960536921072"/>
    <x v="18"/>
    <x v="23"/>
    <x v="24"/>
    <n v="2"/>
    <x v="24"/>
    <n v="40"/>
    <n v="3.3"/>
    <n v="2.4"/>
    <n v="0.7"/>
    <n v="-4.9000000000000004"/>
    <n v="0.107"/>
    <n v="0.14199999999999999"/>
    <n v="0.14599999999999999"/>
    <n v="0.52200000000000002"/>
    <n v="9.2999999999999999E-2"/>
    <x v="4"/>
  </r>
  <r>
    <s v="Eddie Robinson"/>
    <x v="6"/>
    <n v="25"/>
    <n v="205.74"/>
    <n v="92.986359999999905"/>
    <n v="21.967557728744456"/>
    <x v="198"/>
    <x v="0"/>
    <x v="14"/>
    <s v="Undrafted"/>
    <x v="22"/>
    <n v="67"/>
    <n v="7.4"/>
    <n v="3"/>
    <n v="0.9"/>
    <n v="2.6"/>
    <n v="0.06"/>
    <n v="0.129"/>
    <n v="0.19"/>
    <n v="0.55899999999999905"/>
    <n v="9.4E-2"/>
    <x v="4"/>
  </r>
  <r>
    <s v="Eddie Jones"/>
    <x v="16"/>
    <n v="29"/>
    <n v="200.66"/>
    <n v="87.996848"/>
    <n v="21.854732765706515"/>
    <x v="67"/>
    <x v="0"/>
    <x v="1"/>
    <n v="1"/>
    <x v="31"/>
    <n v="63"/>
    <n v="17.399999999999999"/>
    <n v="4.5999999999999996"/>
    <n v="2.7"/>
    <n v="3.6"/>
    <n v="0.04"/>
    <n v="0.115"/>
    <n v="0.24099999999999999"/>
    <n v="0.55299999999999905"/>
    <n v="0.15"/>
    <x v="4"/>
  </r>
  <r>
    <s v="Eddie House"/>
    <x v="16"/>
    <n v="23"/>
    <n v="185.42"/>
    <n v="81.646559999999994"/>
    <n v="23.747874104868121"/>
    <x v="60"/>
    <x v="0"/>
    <x v="24"/>
    <n v="2"/>
    <x v="23"/>
    <n v="50"/>
    <n v="5"/>
    <n v="0.8"/>
    <n v="1"/>
    <n v="-0.6"/>
    <n v="0.01"/>
    <n v="7.8E-2"/>
    <n v="0.25600000000000001"/>
    <n v="0.47799999999999998"/>
    <n v="0.192"/>
    <x v="4"/>
  </r>
  <r>
    <s v="Elton Brand"/>
    <x v="26"/>
    <n v="22"/>
    <n v="203.2"/>
    <n v="117.93392"/>
    <n v="28.562178374356748"/>
    <x v="9"/>
    <x v="0"/>
    <x v="23"/>
    <n v="1"/>
    <x v="8"/>
    <n v="74"/>
    <n v="20.100000000000001"/>
    <n v="10.1"/>
    <n v="3.2"/>
    <n v="-8.8000000000000007"/>
    <n v="0.113"/>
    <n v="0.19600000000000001"/>
    <n v="0.26200000000000001"/>
    <n v="0.52300000000000002"/>
    <n v="0.16399999999999901"/>
    <x v="4"/>
  </r>
  <r>
    <s v="Chris Whitney"/>
    <x v="1"/>
    <n v="29"/>
    <n v="182.88"/>
    <n v="79.378600000000006"/>
    <n v="23.734003872328735"/>
    <x v="38"/>
    <x v="0"/>
    <x v="2"/>
    <n v="2"/>
    <x v="5"/>
    <n v="59"/>
    <n v="9.5"/>
    <n v="1.8"/>
    <n v="4.2"/>
    <n v="-7.7"/>
    <n v="8.9999999999999993E-3"/>
    <n v="7.4999999999999997E-2"/>
    <n v="0.182"/>
    <n v="0.53700000000000003"/>
    <n v="0.27300000000000002"/>
    <x v="4"/>
  </r>
  <r>
    <s v="Derek Fisher"/>
    <x v="3"/>
    <n v="26"/>
    <n v="185.42"/>
    <n v="90.718400000000003"/>
    <n v="26.386526783186806"/>
    <x v="47"/>
    <x v="0"/>
    <x v="0"/>
    <n v="1"/>
    <x v="51"/>
    <n v="20"/>
    <n v="11.5"/>
    <n v="3"/>
    <n v="4.4000000000000004"/>
    <n v="11.1"/>
    <n v="8.0000000000000002E-3"/>
    <n v="8.8999999999999996E-2"/>
    <n v="0.153"/>
    <n v="0.53400000000000003"/>
    <n v="0.18099999999999999"/>
    <x v="4"/>
  </r>
  <r>
    <s v="DerMarr Johnson"/>
    <x v="17"/>
    <n v="21"/>
    <n v="205.74"/>
    <n v="91.171992000000003"/>
    <n v="21.538922455988491"/>
    <x v="75"/>
    <x v="0"/>
    <x v="24"/>
    <n v="1"/>
    <x v="32"/>
    <n v="78"/>
    <n v="5.0999999999999996"/>
    <n v="2.2999999999999998"/>
    <n v="0.8"/>
    <n v="-7.4"/>
    <n v="4.5999999999999999E-2"/>
    <n v="0.105"/>
    <n v="0.17699999999999999"/>
    <n v="0.46299999999999902"/>
    <n v="7.9000000000000001E-2"/>
    <x v="4"/>
  </r>
  <r>
    <s v="Dan Langhi"/>
    <x v="0"/>
    <n v="23"/>
    <n v="210.82"/>
    <n v="99.790239999999997"/>
    <n v="22.452486768814442"/>
    <x v="120"/>
    <x v="0"/>
    <x v="24"/>
    <n v="2"/>
    <x v="64"/>
    <n v="33"/>
    <n v="2.7"/>
    <n v="1.2"/>
    <n v="0.1"/>
    <n v="-11.3"/>
    <n v="5.7000000000000002E-2"/>
    <n v="0.126"/>
    <n v="0.222"/>
    <n v="0.40299999999999903"/>
    <n v="3.1E-2"/>
    <x v="4"/>
  </r>
  <r>
    <s v="Damon Stoudamire"/>
    <x v="9"/>
    <n v="27"/>
    <n v="177.8"/>
    <n v="77.564231999999905"/>
    <n v="24.535673479510194"/>
    <x v="70"/>
    <x v="0"/>
    <x v="4"/>
    <n v="1"/>
    <x v="3"/>
    <n v="82"/>
    <n v="13"/>
    <n v="3.7"/>
    <n v="5.7"/>
    <n v="6.8"/>
    <n v="3.2000000000000001E-2"/>
    <n v="0.1"/>
    <n v="0.21"/>
    <n v="0.51900000000000002"/>
    <n v="0.27500000000000002"/>
    <x v="4"/>
  </r>
  <r>
    <s v="Damon Jones"/>
    <x v="2"/>
    <n v="24"/>
    <n v="190.5"/>
    <n v="83.914519999999996"/>
    <n v="23.123158424094626"/>
    <x v="17"/>
    <x v="0"/>
    <x v="14"/>
    <s v="Undrafted"/>
    <x v="22"/>
    <n v="71"/>
    <n v="6.5"/>
    <n v="1.7"/>
    <n v="3.2"/>
    <n v="-8"/>
    <n v="1.2999999999999999E-2"/>
    <n v="8.5000000000000006E-2"/>
    <n v="0.16800000000000001"/>
    <n v="0.52500000000000002"/>
    <n v="0.27600000000000002"/>
    <x v="4"/>
  </r>
  <r>
    <s v="Dalibor Bagaric"/>
    <x v="26"/>
    <n v="20"/>
    <n v="215.9"/>
    <n v="125.64498399999999"/>
    <n v="26.955033176502333"/>
    <x v="6"/>
    <x v="6"/>
    <x v="24"/>
    <n v="1"/>
    <x v="51"/>
    <n v="35"/>
    <n v="1.3"/>
    <n v="1.6"/>
    <n v="0.3"/>
    <n v="-15.3"/>
    <n v="9.0999999999999998E-2"/>
    <n v="0.158"/>
    <n v="0.17399999999999999"/>
    <n v="0.30399999999999999"/>
    <n v="6.5000000000000002E-2"/>
    <x v="4"/>
  </r>
  <r>
    <s v="Dale Davis"/>
    <x v="9"/>
    <n v="32"/>
    <n v="210.82"/>
    <n v="114.305184"/>
    <n v="25.718303026096542"/>
    <x v="38"/>
    <x v="0"/>
    <x v="7"/>
    <n v="1"/>
    <x v="25"/>
    <n v="81"/>
    <n v="7.2"/>
    <n v="7.5"/>
    <n v="1.3"/>
    <n v="4.7"/>
    <n v="0.13200000000000001"/>
    <n v="0.19699999999999901"/>
    <n v="0.13400000000000001"/>
    <n v="0.52400000000000002"/>
    <n v="7.2999999999999995E-2"/>
    <x v="4"/>
  </r>
  <r>
    <s v="Cuttino Mobley"/>
    <x v="0"/>
    <n v="25"/>
    <n v="193.04"/>
    <n v="86.182479999999998"/>
    <n v="23.127269938750405"/>
    <x v="177"/>
    <x v="0"/>
    <x v="22"/>
    <n v="2"/>
    <x v="45"/>
    <n v="79"/>
    <n v="19.5"/>
    <n v="5"/>
    <n v="2.5"/>
    <n v="3.8"/>
    <n v="3.3000000000000002E-2"/>
    <n v="0.11799999999999999"/>
    <n v="0.24399999999999999"/>
    <n v="0.54100000000000004"/>
    <n v="0.114"/>
    <x v="4"/>
  </r>
  <r>
    <s v="Courtney Alexander"/>
    <x v="1"/>
    <n v="24"/>
    <n v="195.58"/>
    <n v="92.986359999999905"/>
    <n v="24.309183042383594"/>
    <x v="191"/>
    <x v="0"/>
    <x v="24"/>
    <n v="1"/>
    <x v="25"/>
    <n v="65"/>
    <n v="9.5"/>
    <n v="2.2000000000000002"/>
    <n v="1"/>
    <n v="-10.1"/>
    <n v="3.5999999999999997E-2"/>
    <n v="8.5000000000000006E-2"/>
    <n v="0.23199999999999901"/>
    <n v="0.48399999999999999"/>
    <n v="8.3000000000000004E-2"/>
    <x v="4"/>
  </r>
  <r>
    <s v="Dan Majerle"/>
    <x v="16"/>
    <n v="35"/>
    <n v="198.12"/>
    <n v="100.697424"/>
    <n v="25.654391742708533"/>
    <x v="89"/>
    <x v="0"/>
    <x v="6"/>
    <n v="1"/>
    <x v="30"/>
    <n v="53"/>
    <n v="5"/>
    <n v="3.1"/>
    <n v="1.7"/>
    <n v="4.4000000000000004"/>
    <n v="1.7999999999999999E-2"/>
    <n v="0.13500000000000001"/>
    <n v="0.11599999999999901"/>
    <n v="0.48"/>
    <n v="0.108"/>
    <x v="4"/>
  </r>
  <r>
    <s v="Cory Alexander"/>
    <x v="5"/>
    <n v="28"/>
    <n v="185.42"/>
    <n v="86.182479999999998"/>
    <n v="25.067200444027463"/>
    <x v="48"/>
    <x v="0"/>
    <x v="4"/>
    <n v="1"/>
    <x v="38"/>
    <n v="26"/>
    <n v="2"/>
    <n v="1"/>
    <n v="1.4"/>
    <n v="-6.6"/>
    <n v="0"/>
    <n v="0.13699999999999901"/>
    <n v="0.17799999999999999"/>
    <n v="0.40699999999999997"/>
    <n v="0.27300000000000002"/>
    <x v="4"/>
  </r>
  <r>
    <s v="Corie Blount"/>
    <x v="20"/>
    <n v="32"/>
    <n v="208.28"/>
    <n v="109.76926400000001"/>
    <n v="25.303792308952847"/>
    <x v="75"/>
    <x v="0"/>
    <x v="2"/>
    <n v="1"/>
    <x v="15"/>
    <n v="68"/>
    <n v="4.5999999999999996"/>
    <n v="5.9"/>
    <n v="0.9"/>
    <n v="-11.9"/>
    <n v="0.13500000000000001"/>
    <n v="0.193"/>
    <n v="0.13100000000000001"/>
    <n v="0.47299999999999998"/>
    <n v="7.3999999999999996E-2"/>
    <x v="4"/>
  </r>
  <r>
    <s v="Corey Maggette"/>
    <x v="19"/>
    <n v="21"/>
    <n v="198.12"/>
    <n v="98.883055999999996"/>
    <n v="25.192150450047116"/>
    <x v="9"/>
    <x v="0"/>
    <x v="23"/>
    <n v="1"/>
    <x v="25"/>
    <n v="69"/>
    <n v="10"/>
    <n v="4.2"/>
    <n v="1.2"/>
    <n v="-2.4"/>
    <n v="7.4999999999999997E-2"/>
    <n v="0.16200000000000001"/>
    <n v="0.24199999999999999"/>
    <n v="0.56200000000000006"/>
    <n v="0.111999999999999"/>
    <x v="4"/>
  </r>
  <r>
    <s v="Corey Benjamin"/>
    <x v="26"/>
    <n v="23"/>
    <n v="198.12"/>
    <n v="92.986359999999905"/>
    <n v="23.689866248897495"/>
    <x v="20"/>
    <x v="0"/>
    <x v="22"/>
    <n v="1"/>
    <x v="16"/>
    <n v="65"/>
    <n v="4.7"/>
    <n v="1.5"/>
    <n v="1.1000000000000001"/>
    <n v="-12.5"/>
    <n v="4.9000000000000002E-2"/>
    <n v="8.8999999999999996E-2"/>
    <n v="0.217"/>
    <n v="0.45299999999999901"/>
    <n v="0.14799999999999999"/>
    <x v="4"/>
  </r>
  <r>
    <s v="Clifford Robinson"/>
    <x v="24"/>
    <n v="34"/>
    <n v="208.28"/>
    <n v="102.0582"/>
    <n v="23.52625317981153"/>
    <x v="78"/>
    <x v="0"/>
    <x v="3"/>
    <n v="2"/>
    <x v="47"/>
    <n v="82"/>
    <n v="16.399999999999999"/>
    <n v="4.0999999999999996"/>
    <n v="2.9"/>
    <n v="2.2000000000000002"/>
    <n v="4.2999999999999997E-2"/>
    <n v="9.5000000000000001E-2"/>
    <n v="0.251"/>
    <n v="0.501"/>
    <n v="0.155"/>
    <x v="4"/>
  </r>
  <r>
    <s v="Clar. Weatherspoon"/>
    <x v="28"/>
    <n v="30"/>
    <n v="200.66"/>
    <n v="120.20188"/>
    <n v="29.853114344908384"/>
    <x v="43"/>
    <x v="0"/>
    <x v="13"/>
    <n v="1"/>
    <x v="27"/>
    <n v="82"/>
    <n v="11.3"/>
    <n v="9.6999999999999993"/>
    <n v="1.3"/>
    <n v="-5.0999999999999996"/>
    <n v="9.1999999999999998E-2"/>
    <n v="0.23100000000000001"/>
    <n v="0.151"/>
    <n v="0.56299999999999994"/>
    <n v="6.0999999999999999E-2"/>
    <x v="4"/>
  </r>
  <r>
    <s v="Chucky Brown"/>
    <x v="28"/>
    <n v="33"/>
    <n v="203.2"/>
    <n v="99.790239999999997"/>
    <n v="24.16799708599417"/>
    <x v="73"/>
    <x v="0"/>
    <x v="3"/>
    <n v="2"/>
    <x v="29"/>
    <n v="26"/>
    <n v="3.9"/>
    <n v="2.1"/>
    <n v="0.4"/>
    <n v="-6.4"/>
    <n v="2.7E-2"/>
    <n v="0.16399999999999901"/>
    <n v="0.157"/>
    <n v="0.46399999999999902"/>
    <n v="5.3999999999999999E-2"/>
    <x v="4"/>
  </r>
  <r>
    <s v="Chucky Atkins"/>
    <x v="8"/>
    <n v="26"/>
    <n v="180.34"/>
    <n v="72.574719999999999"/>
    <n v="22.315223364824828"/>
    <x v="193"/>
    <x v="0"/>
    <x v="14"/>
    <s v="Undrafted"/>
    <x v="22"/>
    <n v="81"/>
    <n v="12"/>
    <n v="2.1"/>
    <n v="4.0999999999999996"/>
    <n v="-1.2"/>
    <n v="1.2999999999999999E-2"/>
    <n v="6.7000000000000004E-2"/>
    <n v="0.21299999999999999"/>
    <n v="0.48099999999999998"/>
    <n v="0.23399999999999899"/>
    <x v="4"/>
  </r>
  <r>
    <s v="Corliss Williamson"/>
    <x v="8"/>
    <n v="27"/>
    <n v="200.66"/>
    <n v="111.13003999999999"/>
    <n v="27.600049111330392"/>
    <x v="46"/>
    <x v="0"/>
    <x v="4"/>
    <n v="1"/>
    <x v="25"/>
    <n v="69"/>
    <n v="11.6"/>
    <n v="4.7"/>
    <n v="0.9"/>
    <n v="2.6"/>
    <n v="6.8000000000000005E-2"/>
    <n v="0.13300000000000001"/>
    <n v="0.222"/>
    <n v="0.53299999999999903"/>
    <n v="6.6000000000000003E-2"/>
    <x v="4"/>
  </r>
  <r>
    <s v="Derek Anderson"/>
    <x v="15"/>
    <n v="26"/>
    <n v="195.58"/>
    <n v="88.45044"/>
    <n v="23.12336923543808"/>
    <x v="61"/>
    <x v="0"/>
    <x v="21"/>
    <n v="1"/>
    <x v="25"/>
    <n v="82"/>
    <n v="15.5"/>
    <n v="4.4000000000000004"/>
    <n v="3.7"/>
    <n v="12.7"/>
    <n v="3.1E-2"/>
    <n v="0.107"/>
    <n v="0.218"/>
    <n v="0.54200000000000004"/>
    <n v="0.17699999999999999"/>
    <x v="4"/>
  </r>
  <r>
    <s v="Dan McClintock"/>
    <x v="4"/>
    <n v="24"/>
    <n v="213.36"/>
    <n v="122.469839999999"/>
    <n v="26.903150745076779"/>
    <x v="204"/>
    <x v="0"/>
    <x v="24"/>
    <n v="2"/>
    <x v="66"/>
    <n v="6"/>
    <n v="3"/>
    <n v="2.8"/>
    <n v="0.2"/>
    <n v="-24.2"/>
    <n v="0.14899999999999999"/>
    <n v="0.17100000000000001"/>
    <n v="0.158"/>
    <n v="0.44600000000000001"/>
    <n v="2.5000000000000001E-2"/>
    <x v="4"/>
  </r>
  <r>
    <s v="Daniel Santiago"/>
    <x v="24"/>
    <n v="25"/>
    <n v="215.9"/>
    <n v="116.119552"/>
    <n v="24.911510805720571"/>
    <x v="205"/>
    <x v="24"/>
    <x v="14"/>
    <s v="Undrafted"/>
    <x v="22"/>
    <n v="54"/>
    <n v="3.1"/>
    <n v="1.9"/>
    <n v="0.2"/>
    <n v="0.4"/>
    <n v="6.8000000000000005E-2"/>
    <n v="0.13200000000000001"/>
    <n v="0.156"/>
    <n v="0.52800000000000002"/>
    <n v="0.03"/>
    <x v="4"/>
  </r>
  <r>
    <s v="Dell Curry"/>
    <x v="23"/>
    <n v="37"/>
    <n v="195.58"/>
    <n v="92.986359999999905"/>
    <n v="24.309183042383594"/>
    <x v="42"/>
    <x v="0"/>
    <x v="8"/>
    <n v="1"/>
    <x v="20"/>
    <n v="71"/>
    <n v="6"/>
    <n v="1.2"/>
    <n v="1.1000000000000001"/>
    <n v="-3.7"/>
    <n v="1.7999999999999999E-2"/>
    <n v="8.6999999999999994E-2"/>
    <n v="0.20599999999999999"/>
    <n v="0.53"/>
    <n v="0.13500000000000001"/>
    <x v="4"/>
  </r>
  <r>
    <s v="Dee Brown"/>
    <x v="5"/>
    <n v="32"/>
    <n v="187.96"/>
    <n v="92.986359999999905"/>
    <n v="26.32015088719729"/>
    <x v="100"/>
    <x v="0"/>
    <x v="9"/>
    <n v="1"/>
    <x v="54"/>
    <n v="7"/>
    <n v="6.9"/>
    <n v="1.6"/>
    <n v="1.7"/>
    <n v="-10.3"/>
    <n v="0"/>
    <n v="8.3000000000000004E-2"/>
    <n v="0.153"/>
    <n v="0.51900000000000002"/>
    <n v="0.152"/>
    <x v="4"/>
  </r>
  <r>
    <s v="Dean Garrett"/>
    <x v="25"/>
    <n v="34"/>
    <n v="210.82"/>
    <n v="113.398"/>
    <n v="25.514189510016411"/>
    <x v="15"/>
    <x v="0"/>
    <x v="6"/>
    <n v="2"/>
    <x v="24"/>
    <n v="70"/>
    <n v="2.5"/>
    <n v="3.1"/>
    <n v="0.3"/>
    <n v="-4.0999999999999996"/>
    <n v="8.5000000000000006E-2"/>
    <n v="0.21"/>
    <n v="0.109"/>
    <n v="0.51100000000000001"/>
    <n v="4.2000000000000003E-2"/>
    <x v="4"/>
  </r>
  <r>
    <s v="DeShawn Stevenson"/>
    <x v="11"/>
    <n v="20"/>
    <n v="195.58"/>
    <n v="95.254320000000007"/>
    <n v="24.902089945856392"/>
    <x v="6"/>
    <x v="0"/>
    <x v="24"/>
    <n v="1"/>
    <x v="18"/>
    <n v="40"/>
    <n v="2.2000000000000002"/>
    <n v="0.7"/>
    <n v="0.5"/>
    <n v="-3"/>
    <n v="3.6999999999999998E-2"/>
    <n v="7.2999999999999995E-2"/>
    <n v="0.20199999999999901"/>
    <n v="0.41299999999999998"/>
    <n v="0.105"/>
    <x v="4"/>
  </r>
  <r>
    <s v="David Wingate"/>
    <x v="12"/>
    <n v="37"/>
    <n v="195.58"/>
    <n v="84.821703999999997"/>
    <n v="22.174718189881645"/>
    <x v="40"/>
    <x v="0"/>
    <x v="8"/>
    <n v="2"/>
    <x v="56"/>
    <n v="1"/>
    <n v="6"/>
    <n v="0"/>
    <n v="2"/>
    <n v="70.599999999999994"/>
    <n v="0"/>
    <n v="0"/>
    <n v="0.14000000000000001"/>
    <n v="1"/>
    <n v="0.28599999999999998"/>
    <x v="4"/>
  </r>
  <r>
    <s v="David Wesley"/>
    <x v="6"/>
    <n v="30"/>
    <n v="185.42"/>
    <n v="95.707911999999993"/>
    <n v="27.837785756262075"/>
    <x v="98"/>
    <x v="0"/>
    <x v="14"/>
    <s v="Undrafted"/>
    <x v="22"/>
    <n v="82"/>
    <n v="17.2"/>
    <n v="2.7"/>
    <n v="4.4000000000000004"/>
    <n v="2.6"/>
    <n v="2.3E-2"/>
    <n v="5.8999999999999997E-2"/>
    <n v="0.23"/>
    <n v="0.50900000000000001"/>
    <n v="0.214"/>
    <x v="4"/>
  </r>
  <r>
    <s v="David Vanterpool"/>
    <x v="1"/>
    <n v="28"/>
    <n v="195.58"/>
    <n v="90.718400000000003"/>
    <n v="23.71627613891085"/>
    <x v="206"/>
    <x v="0"/>
    <x v="14"/>
    <s v="Undrafted"/>
    <x v="22"/>
    <n v="22"/>
    <n v="5.5"/>
    <n v="1.7"/>
    <n v="3"/>
    <n v="-1.3"/>
    <n v="4.2999999999999997E-2"/>
    <n v="6.4000000000000001E-2"/>
    <n v="0.18099999999999999"/>
    <n v="0.46200000000000002"/>
    <n v="0.254"/>
    <x v="4"/>
  </r>
  <r>
    <s v="Dana Barros"/>
    <x v="8"/>
    <n v="34"/>
    <n v="180.34"/>
    <n v="73.935496000000001"/>
    <n v="22.733633802915293"/>
    <x v="59"/>
    <x v="0"/>
    <x v="3"/>
    <n v="1"/>
    <x v="39"/>
    <n v="60"/>
    <n v="8"/>
    <n v="1.6"/>
    <n v="1.8"/>
    <n v="-3.6"/>
    <n v="6.0000000000000001E-3"/>
    <n v="9.0999999999999998E-2"/>
    <n v="0.20199999999999901"/>
    <n v="0.53400000000000003"/>
    <n v="0.187"/>
    <x v="4"/>
  </r>
  <r>
    <s v="Othella Harrington"/>
    <x v="22"/>
    <n v="27"/>
    <n v="205.74"/>
    <n v="106.59411999999899"/>
    <n v="25.182322274414165"/>
    <x v="40"/>
    <x v="0"/>
    <x v="0"/>
    <n v="2"/>
    <x v="6"/>
    <n v="74"/>
    <n v="9"/>
    <n v="5.2"/>
    <n v="0.8"/>
    <n v="-2.2999999999999998"/>
    <n v="9.2999999999999999E-2"/>
    <n v="0.155"/>
    <n v="0.192"/>
    <n v="0.54899999999999904"/>
    <n v="5.1999999999999998E-2"/>
    <x v="4"/>
  </r>
  <r>
    <s v="Darvin Ham"/>
    <x v="7"/>
    <n v="27"/>
    <n v="200.66"/>
    <n v="104.32616"/>
    <n v="25.9102501861469"/>
    <x v="65"/>
    <x v="0"/>
    <x v="14"/>
    <s v="Undrafted"/>
    <x v="22"/>
    <n v="29"/>
    <n v="3.8"/>
    <n v="4.2"/>
    <n v="0.9"/>
    <n v="0.3"/>
    <n v="0.115"/>
    <n v="0.13600000000000001"/>
    <n v="0.115"/>
    <n v="0.53700000000000003"/>
    <n v="7.0000000000000007E-2"/>
    <x v="4"/>
  </r>
  <r>
    <s v="Darrick Martin"/>
    <x v="27"/>
    <n v="30"/>
    <n v="180.34"/>
    <n v="77.110640000000004"/>
    <n v="23.709924825126379"/>
    <x v="4"/>
    <x v="0"/>
    <x v="14"/>
    <s v="Undrafted"/>
    <x v="22"/>
    <n v="31"/>
    <n v="3.3"/>
    <n v="0.5"/>
    <n v="0.5"/>
    <n v="1.8"/>
    <n v="1.2E-2"/>
    <n v="7.2999999999999995E-2"/>
    <n v="0.26300000000000001"/>
    <n v="0.56299999999999994"/>
    <n v="0.152"/>
    <x v="4"/>
  </r>
  <r>
    <s v="Darrell Armstrong"/>
    <x v="5"/>
    <n v="33"/>
    <n v="185.42"/>
    <n v="81.646559999999994"/>
    <n v="23.747874104868121"/>
    <x v="96"/>
    <x v="0"/>
    <x v="14"/>
    <s v="Undrafted"/>
    <x v="22"/>
    <n v="75"/>
    <n v="15.8"/>
    <n v="4.5999999999999996"/>
    <n v="7"/>
    <n v="3.8"/>
    <n v="3.5999999999999997E-2"/>
    <n v="0.10199999999999999"/>
    <n v="0.20799999999999999"/>
    <n v="0.53500000000000003"/>
    <n v="0.29899999999999999"/>
    <x v="4"/>
  </r>
  <r>
    <s v="Darius Miles"/>
    <x v="19"/>
    <n v="19"/>
    <n v="205.74"/>
    <n v="91.625584000000003"/>
    <n v="21.646081274177487"/>
    <x v="6"/>
    <x v="0"/>
    <x v="24"/>
    <n v="1"/>
    <x v="9"/>
    <n v="81"/>
    <n v="9.4"/>
    <n v="5.9"/>
    <n v="1.2"/>
    <n v="1.7"/>
    <n v="7.1999999999999995E-2"/>
    <n v="0.17299999999999999"/>
    <n v="0.191"/>
    <n v="0.51800000000000002"/>
    <n v="0.08"/>
    <x v="4"/>
  </r>
  <r>
    <s v="Danny Manning"/>
    <x v="11"/>
    <n v="35"/>
    <n v="208.28"/>
    <n v="110.67644799999999"/>
    <n v="25.512914559440059"/>
    <x v="13"/>
    <x v="0"/>
    <x v="6"/>
    <n v="1"/>
    <x v="8"/>
    <n v="82"/>
    <n v="7.4"/>
    <n v="2.6"/>
    <n v="1.1000000000000001"/>
    <n v="3.5"/>
    <n v="6.5000000000000002E-2"/>
    <n v="0.13600000000000001"/>
    <n v="0.23199999999999901"/>
    <n v="0.53700000000000003"/>
    <n v="0.13500000000000001"/>
    <x v="4"/>
  </r>
  <r>
    <s v="Danny Fortson"/>
    <x v="20"/>
    <n v="25"/>
    <n v="203.2"/>
    <n v="117.93392"/>
    <n v="28.562178374356748"/>
    <x v="75"/>
    <x v="0"/>
    <x v="21"/>
    <n v="1"/>
    <x v="31"/>
    <n v="6"/>
    <n v="16.7"/>
    <n v="16.3"/>
    <n v="0.8"/>
    <n v="-9.6"/>
    <n v="0.152"/>
    <n v="0.371"/>
    <n v="0.16600000000000001"/>
    <n v="0.67799999999999905"/>
    <n v="4.2000000000000003E-2"/>
    <x v="4"/>
  </r>
  <r>
    <s v="Danny Ferry"/>
    <x v="15"/>
    <n v="34"/>
    <n v="208.28"/>
    <n v="106.59411999999899"/>
    <n v="24.571864432247366"/>
    <x v="9"/>
    <x v="0"/>
    <x v="3"/>
    <n v="1"/>
    <x v="19"/>
    <n v="80"/>
    <n v="5.6"/>
    <n v="2.8"/>
    <n v="0.9"/>
    <n v="12.9"/>
    <n v="0.04"/>
    <n v="0.107"/>
    <n v="0.122"/>
    <n v="0.57699999999999996"/>
    <n v="6.6000000000000003E-2"/>
    <x v="4"/>
  </r>
  <r>
    <s v="David Benoit"/>
    <x v="11"/>
    <n v="33"/>
    <n v="203.2"/>
    <n v="99.790239999999997"/>
    <n v="24.16799708599417"/>
    <x v="26"/>
    <x v="0"/>
    <x v="14"/>
    <s v="Undrafted"/>
    <x v="22"/>
    <n v="49"/>
    <n v="3.6"/>
    <n v="1.7"/>
    <n v="0.4"/>
    <n v="-2"/>
    <n v="5.8999999999999997E-2"/>
    <n v="0.17199999999999999"/>
    <n v="0.20100000000000001"/>
    <n v="0.54200000000000004"/>
    <n v="8.6999999999999994E-2"/>
    <x v="4"/>
  </r>
  <r>
    <s v="Otis Thorpe"/>
    <x v="6"/>
    <n v="38"/>
    <n v="208.28"/>
    <n v="112.490816"/>
    <n v="25.931159060414487"/>
    <x v="29"/>
    <x v="0"/>
    <x v="10"/>
    <n v="1"/>
    <x v="27"/>
    <n v="49"/>
    <n v="2.8"/>
    <n v="3"/>
    <n v="0.6"/>
    <n v="-0.7"/>
    <n v="9.5000000000000001E-2"/>
    <n v="0.17399999999999999"/>
    <n v="0.126"/>
    <n v="0.48699999999999999"/>
    <n v="7.6999999999999999E-2"/>
    <x v="4"/>
  </r>
  <r>
    <s v="Milt Palacio"/>
    <x v="13"/>
    <n v="23"/>
    <n v="190.5"/>
    <n v="88.45044"/>
    <n v="24.373058879451094"/>
    <x v="187"/>
    <x v="17"/>
    <x v="14"/>
    <s v="Undrafted"/>
    <x v="22"/>
    <n v="58"/>
    <n v="5.9"/>
    <n v="1.8"/>
    <n v="2.6"/>
    <n v="-0.8"/>
    <n v="2.4E-2"/>
    <n v="0.08"/>
    <n v="0.155"/>
    <n v="0.55600000000000005"/>
    <n v="0.23399999999999899"/>
    <x v="4"/>
  </r>
  <r>
    <s v="Pat Garrity"/>
    <x v="5"/>
    <n v="24"/>
    <n v="205.74"/>
    <n v="107.954895999999"/>
    <n v="25.503798728981156"/>
    <x v="24"/>
    <x v="0"/>
    <x v="22"/>
    <n v="1"/>
    <x v="54"/>
    <n v="76"/>
    <n v="8.3000000000000007"/>
    <n v="2.8"/>
    <n v="0.7"/>
    <n v="-1.6"/>
    <n v="3.4000000000000002E-2"/>
    <n v="0.11899999999999999"/>
    <n v="0.192"/>
    <n v="0.50700000000000001"/>
    <n v="5.5999999999999897E-2"/>
    <x v="4"/>
  </r>
  <r>
    <s v="Tony Massenburg"/>
    <x v="2"/>
    <n v="33"/>
    <n v="205.74"/>
    <n v="113.398"/>
    <n v="26.789704547249364"/>
    <x v="55"/>
    <x v="0"/>
    <x v="9"/>
    <n v="2"/>
    <x v="29"/>
    <n v="52"/>
    <n v="4.5"/>
    <n v="4"/>
    <n v="0.2"/>
    <n v="-7"/>
    <n v="0.104"/>
    <n v="0.184"/>
    <n v="0.158"/>
    <n v="0.50700000000000001"/>
    <n v="1.7999999999999999E-2"/>
    <x v="4"/>
  </r>
  <r>
    <s v="Tony Delk"/>
    <x v="24"/>
    <n v="27"/>
    <n v="187.96"/>
    <n v="85.728887999999998"/>
    <n v="24.26589520819655"/>
    <x v="61"/>
    <x v="0"/>
    <x v="0"/>
    <n v="1"/>
    <x v="39"/>
    <n v="82"/>
    <n v="12.3"/>
    <n v="3.2"/>
    <n v="2"/>
    <n v="2"/>
    <n v="3.7999999999999999E-2"/>
    <n v="9.2999999999999999E-2"/>
    <n v="0.217"/>
    <n v="0.49"/>
    <n v="0.11799999999999999"/>
    <x v="4"/>
  </r>
  <r>
    <s v="Tony Battie"/>
    <x v="13"/>
    <n v="25"/>
    <n v="210.82"/>
    <n v="108.86208000000001"/>
    <n v="24.493621929615756"/>
    <x v="65"/>
    <x v="0"/>
    <x v="21"/>
    <n v="1"/>
    <x v="43"/>
    <n v="40"/>
    <n v="6.5"/>
    <n v="5.8"/>
    <n v="0.4"/>
    <n v="-2.1"/>
    <n v="9.6000000000000002E-2"/>
    <n v="0.216"/>
    <n v="0.14399999999999999"/>
    <n v="0.56200000000000006"/>
    <n v="3.4000000000000002E-2"/>
    <x v="4"/>
  </r>
  <r>
    <s v="Toni Kukoc"/>
    <x v="17"/>
    <n v="32"/>
    <n v="210.82"/>
    <n v="106.59411999999899"/>
    <n v="23.983338139415203"/>
    <x v="6"/>
    <x v="6"/>
    <x v="9"/>
    <n v="2"/>
    <x v="38"/>
    <n v="65"/>
    <n v="11.1"/>
    <n v="4"/>
    <n v="3.1"/>
    <n v="4.5"/>
    <n v="0.05"/>
    <n v="0.13699999999999901"/>
    <n v="0.216"/>
    <n v="0.55299999999999905"/>
    <n v="0.20699999999999999"/>
    <x v="4"/>
  </r>
  <r>
    <s v="Tom Hammonds"/>
    <x v="25"/>
    <n v="34"/>
    <n v="205.74"/>
    <n v="97.522279999999995"/>
    <n v="23.039145910634453"/>
    <x v="54"/>
    <x v="0"/>
    <x v="3"/>
    <n v="1"/>
    <x v="27"/>
    <n v="7"/>
    <n v="1"/>
    <n v="0.6"/>
    <n v="0.1"/>
    <n v="22.5"/>
    <n v="7.0999999999999994E-2"/>
    <n v="0.08"/>
    <n v="0.19800000000000001"/>
    <n v="0.32200000000000001"/>
    <n v="0.04"/>
    <x v="4"/>
  </r>
  <r>
    <s v="Tom Gugliotta"/>
    <x v="24"/>
    <n v="31"/>
    <n v="208.28"/>
    <n v="108.86208000000001"/>
    <n v="25.094670058465635"/>
    <x v="73"/>
    <x v="0"/>
    <x v="13"/>
    <n v="1"/>
    <x v="32"/>
    <n v="57"/>
    <n v="6.4"/>
    <n v="4.5"/>
    <n v="1"/>
    <n v="2.1"/>
    <n v="7.0999999999999994E-2"/>
    <n v="0.17799999999999999"/>
    <n v="0.17899999999999999"/>
    <n v="0.437"/>
    <n v="7.8E-2"/>
    <x v="4"/>
  </r>
  <r>
    <s v="Todd MacCulloch"/>
    <x v="21"/>
    <n v="25"/>
    <n v="213.36"/>
    <n v="115.66596"/>
    <n v="25.408531259239389"/>
    <x v="22"/>
    <x v="3"/>
    <x v="23"/>
    <n v="2"/>
    <x v="5"/>
    <n v="63"/>
    <n v="4.0999999999999996"/>
    <n v="2.7"/>
    <n v="0.2"/>
    <n v="0.1"/>
    <n v="0.13500000000000001"/>
    <n v="0.182"/>
    <n v="0.18099999999999999"/>
    <n v="0.60699999999999998"/>
    <n v="0.03"/>
    <x v="4"/>
  </r>
  <r>
    <s v="Todd Fuller"/>
    <x v="16"/>
    <n v="26"/>
    <n v="210.82"/>
    <n v="115.66596"/>
    <n v="26.024473300216741"/>
    <x v="73"/>
    <x v="0"/>
    <x v="0"/>
    <n v="1"/>
    <x v="10"/>
    <n v="10"/>
    <n v="2.8"/>
    <n v="1.8"/>
    <n v="0.1"/>
    <n v="-4.4000000000000004"/>
    <n v="9.1999999999999998E-2"/>
    <n v="0.2"/>
    <n v="0.25600000000000001"/>
    <n v="0.36299999999999999"/>
    <n v="2.7E-2"/>
    <x v="4"/>
  </r>
  <r>
    <s v="Todd Day"/>
    <x v="25"/>
    <n v="31"/>
    <n v="198.12"/>
    <n v="85.275295999999997"/>
    <n v="21.725340755086503"/>
    <x v="46"/>
    <x v="0"/>
    <x v="13"/>
    <n v="1"/>
    <x v="50"/>
    <n v="31"/>
    <n v="4.3"/>
    <n v="1.2"/>
    <n v="0.9"/>
    <n v="0.1"/>
    <n v="3.5000000000000003E-2"/>
    <n v="9.4E-2"/>
    <n v="0.20300000000000001"/>
    <n v="0.51500000000000001"/>
    <n v="0.13100000000000001"/>
    <x v="4"/>
  </r>
  <r>
    <s v="Tim Thomas"/>
    <x v="7"/>
    <n v="24"/>
    <n v="208.28"/>
    <n v="104.32616"/>
    <n v="24.049058806029564"/>
    <x v="69"/>
    <x v="0"/>
    <x v="21"/>
    <n v="1"/>
    <x v="3"/>
    <n v="76"/>
    <n v="12.6"/>
    <n v="4.0999999999999996"/>
    <n v="1.8"/>
    <n v="7"/>
    <n v="4.3999999999999997E-2"/>
    <n v="0.128"/>
    <n v="0.214"/>
    <n v="0.54899999999999904"/>
    <n v="0.108"/>
    <x v="4"/>
  </r>
  <r>
    <s v="Tim James"/>
    <x v="6"/>
    <n v="24"/>
    <n v="200.66"/>
    <n v="96.161503999999994"/>
    <n v="23.882491475926706"/>
    <x v="188"/>
    <x v="0"/>
    <x v="23"/>
    <n v="1"/>
    <x v="15"/>
    <n v="30"/>
    <n v="1.5"/>
    <n v="1.2"/>
    <n v="0.3"/>
    <n v="0.2"/>
    <n v="9.9000000000000005E-2"/>
    <n v="0.11"/>
    <n v="0.154"/>
    <n v="0.38700000000000001"/>
    <n v="6.5000000000000002E-2"/>
    <x v="4"/>
  </r>
  <r>
    <s v="Tim Hardaway"/>
    <x v="16"/>
    <n v="34"/>
    <n v="182.88"/>
    <n v="88.45044"/>
    <n v="26.44646145773773"/>
    <x v="14"/>
    <x v="0"/>
    <x v="3"/>
    <n v="1"/>
    <x v="30"/>
    <n v="77"/>
    <n v="14.9"/>
    <n v="2.6"/>
    <n v="6.3"/>
    <n v="4.7"/>
    <n v="1.2E-2"/>
    <n v="8.1000000000000003E-2"/>
    <n v="0.24399999999999999"/>
    <n v="0.51300000000000001"/>
    <n v="0.34399999999999997"/>
    <x v="4"/>
  </r>
  <r>
    <s v="Tim Duncan"/>
    <x v="15"/>
    <n v="25"/>
    <n v="213.36"/>
    <n v="117.93392"/>
    <n v="25.906737754518591"/>
    <x v="115"/>
    <x v="10"/>
    <x v="21"/>
    <n v="1"/>
    <x v="8"/>
    <n v="82"/>
    <n v="22.2"/>
    <n v="12.2"/>
    <n v="3"/>
    <n v="12.3"/>
    <n v="9.6999999999999906E-2"/>
    <n v="0.246"/>
    <n v="0.28699999999999998"/>
    <n v="0.53600000000000003"/>
    <n v="0.15"/>
    <x v="4"/>
  </r>
  <r>
    <s v="Theo Ratliff"/>
    <x v="21"/>
    <n v="28"/>
    <n v="208.28"/>
    <n v="102.0582"/>
    <n v="23.52625317981153"/>
    <x v="27"/>
    <x v="0"/>
    <x v="4"/>
    <n v="1"/>
    <x v="26"/>
    <n v="50"/>
    <n v="12.4"/>
    <n v="8.3000000000000007"/>
    <n v="1.2"/>
    <n v="5.8"/>
    <n v="8.1999999999999906E-2"/>
    <n v="0.17199999999999999"/>
    <n v="0.17199999999999999"/>
    <n v="0.56200000000000006"/>
    <n v="5.3999999999999999E-2"/>
    <x v="4"/>
  </r>
  <r>
    <s v="Terry Porter"/>
    <x v="15"/>
    <n v="38"/>
    <n v="190.5"/>
    <n v="92.986359999999905"/>
    <n v="25.622959334807533"/>
    <x v="129"/>
    <x v="0"/>
    <x v="5"/>
    <n v="1"/>
    <x v="51"/>
    <n v="80"/>
    <n v="7.2"/>
    <n v="2.5"/>
    <n v="3.1"/>
    <n v="13.3"/>
    <n v="1.7000000000000001E-2"/>
    <n v="0.111999999999999"/>
    <n v="0.16699999999999901"/>
    <n v="0.58299999999999996"/>
    <n v="0.248"/>
    <x v="4"/>
  </r>
  <r>
    <s v="Terry Mills"/>
    <x v="14"/>
    <n v="33"/>
    <n v="208.28"/>
    <n v="104.32616"/>
    <n v="24.049058806029564"/>
    <x v="7"/>
    <x v="0"/>
    <x v="9"/>
    <n v="1"/>
    <x v="39"/>
    <n v="14"/>
    <n v="1.8"/>
    <n v="1.5"/>
    <n v="0.4"/>
    <n v="-15.9"/>
    <n v="3.6999999999999998E-2"/>
    <n v="0.16800000000000001"/>
    <n v="0.17399999999999999"/>
    <n v="0.36799999999999999"/>
    <n v="8.1999999999999906E-2"/>
    <x v="4"/>
  </r>
  <r>
    <s v="Terry Davis"/>
    <x v="4"/>
    <n v="34"/>
    <n v="208.28"/>
    <n v="122.469839999999"/>
    <n v="28.231503815773603"/>
    <x v="88"/>
    <x v="0"/>
    <x v="14"/>
    <s v="Undrafted"/>
    <x v="22"/>
    <n v="19"/>
    <n v="1.7"/>
    <n v="2.8"/>
    <n v="0.4"/>
    <n v="-8.5"/>
    <n v="0.10199999999999999"/>
    <n v="0.17399999999999999"/>
    <n v="7.3999999999999996E-2"/>
    <n v="0.47599999999999998"/>
    <n v="0.05"/>
    <x v="4"/>
  </r>
  <r>
    <s v="Terrell Brandon"/>
    <x v="25"/>
    <n v="31"/>
    <n v="180.34"/>
    <n v="78.471416000000005"/>
    <n v="24.128335263216844"/>
    <x v="127"/>
    <x v="0"/>
    <x v="7"/>
    <n v="1"/>
    <x v="10"/>
    <n v="78"/>
    <n v="16"/>
    <n v="3.8"/>
    <n v="7.5"/>
    <n v="2.6"/>
    <n v="2.4E-2"/>
    <n v="9.8000000000000004E-2"/>
    <n v="0.221"/>
    <n v="0.50700000000000001"/>
    <n v="0.32600000000000001"/>
    <x v="4"/>
  </r>
  <r>
    <s v="Terrance Roberson"/>
    <x v="6"/>
    <n v="24"/>
    <n v="200.66"/>
    <n v="97.522279999999995"/>
    <n v="24.220451260963404"/>
    <x v="191"/>
    <x v="0"/>
    <x v="14"/>
    <s v="Undrafted"/>
    <x v="22"/>
    <n v="3"/>
    <n v="0"/>
    <n v="0.3"/>
    <n v="0.3"/>
    <n v="-15.6"/>
    <n v="0"/>
    <n v="7.6999999999999999E-2"/>
    <n v="0.13400000000000001"/>
    <n v="0"/>
    <n v="0.111"/>
    <x v="4"/>
  </r>
  <r>
    <s v="Tariq Abdul-Wahad"/>
    <x v="4"/>
    <n v="26"/>
    <n v="198.12"/>
    <n v="101.151016"/>
    <n v="25.769952065873888"/>
    <x v="166"/>
    <x v="11"/>
    <x v="21"/>
    <n v="1"/>
    <x v="10"/>
    <n v="29"/>
    <n v="3.8"/>
    <n v="2"/>
    <n v="0.8"/>
    <n v="-7.9"/>
    <n v="3.5000000000000003E-2"/>
    <n v="0.11899999999999999"/>
    <n v="0.17"/>
    <n v="0.437999999999999"/>
    <n v="8.6999999999999994E-2"/>
    <x v="4"/>
  </r>
  <r>
    <s v="Stromile Swift"/>
    <x v="2"/>
    <n v="21"/>
    <n v="205.74"/>
    <n v="102.0582"/>
    <n v="24.110734092524428"/>
    <x v="0"/>
    <x v="0"/>
    <x v="24"/>
    <n v="1"/>
    <x v="19"/>
    <n v="80"/>
    <n v="4.9000000000000004"/>
    <n v="3.6"/>
    <n v="0.4"/>
    <n v="-5.0999999999999996"/>
    <n v="9.9000000000000005E-2"/>
    <n v="0.154"/>
    <n v="0.16500000000000001"/>
    <n v="0.48699999999999999"/>
    <n v="3.5000000000000003E-2"/>
    <x v="4"/>
  </r>
  <r>
    <s v="Steven Smith"/>
    <x v="9"/>
    <n v="32"/>
    <n v="203.2"/>
    <n v="100.243832"/>
    <n v="24.277851618203233"/>
    <x v="31"/>
    <x v="0"/>
    <x v="7"/>
    <n v="1"/>
    <x v="43"/>
    <n v="81"/>
    <n v="13.6"/>
    <n v="3.4"/>
    <n v="2.6"/>
    <n v="5.6"/>
    <n v="4.2000000000000003E-2"/>
    <n v="8.5999999999999993E-2"/>
    <n v="0.19699999999999901"/>
    <n v="0.58699999999999997"/>
    <n v="0.13900000000000001"/>
    <x v="4"/>
  </r>
  <r>
    <s v="Steve Nash"/>
    <x v="10"/>
    <n v="27"/>
    <n v="190.5"/>
    <n v="88.45044"/>
    <n v="24.373058879451094"/>
    <x v="119"/>
    <x v="3"/>
    <x v="0"/>
    <n v="1"/>
    <x v="20"/>
    <n v="70"/>
    <n v="15.6"/>
    <n v="3.2"/>
    <n v="7.3"/>
    <n v="6.5"/>
    <n v="2.3E-2"/>
    <n v="7.8E-2"/>
    <n v="0.21099999999999999"/>
    <n v="0.60299999999999998"/>
    <n v="0.33500000000000002"/>
    <x v="4"/>
  </r>
  <r>
    <s v="Steve Kerr"/>
    <x v="15"/>
    <n v="35"/>
    <n v="190.5"/>
    <n v="81.646559999999994"/>
    <n v="22.498208196416392"/>
    <x v="70"/>
    <x v="0"/>
    <x v="6"/>
    <n v="2"/>
    <x v="61"/>
    <n v="55"/>
    <n v="3.3"/>
    <n v="0.6"/>
    <n v="1"/>
    <n v="2.4"/>
    <n v="1.0999999999999999E-2"/>
    <n v="5.0999999999999997E-2"/>
    <n v="0.13500000000000001"/>
    <n v="0.54600000000000004"/>
    <n v="0.14299999999999999"/>
    <x v="4"/>
  </r>
  <r>
    <s v="Steve Goodrich"/>
    <x v="26"/>
    <n v="25"/>
    <n v="208.28"/>
    <n v="99.790239999999997"/>
    <n v="23.003447553593496"/>
    <x v="207"/>
    <x v="0"/>
    <x v="14"/>
    <s v="Undrafted"/>
    <x v="22"/>
    <n v="12"/>
    <n v="1.6"/>
    <n v="1.8"/>
    <n v="0.5"/>
    <n v="-8.1999999999999993"/>
    <n v="6.8000000000000005E-2"/>
    <n v="0.128"/>
    <n v="0.104"/>
    <n v="0.45100000000000001"/>
    <n v="7.4999999999999997E-2"/>
    <x v="4"/>
  </r>
  <r>
    <s v="Steve Francis"/>
    <x v="0"/>
    <n v="24"/>
    <n v="190.5"/>
    <n v="87.543256"/>
    <n v="24.1230787883798"/>
    <x v="55"/>
    <x v="0"/>
    <x v="23"/>
    <n v="1"/>
    <x v="19"/>
    <n v="80"/>
    <n v="19.899999999999999"/>
    <n v="6.9"/>
    <n v="6.5"/>
    <n v="2.6"/>
    <n v="7.0999999999999994E-2"/>
    <n v="0.129"/>
    <n v="0.24099999999999999"/>
    <n v="0.56299999999999994"/>
    <n v="0.27800000000000002"/>
    <x v="4"/>
  </r>
  <r>
    <s v="Stephon Marbury"/>
    <x v="18"/>
    <n v="24"/>
    <n v="187.96"/>
    <n v="81.646559999999994"/>
    <n v="23.110376388758617"/>
    <x v="54"/>
    <x v="0"/>
    <x v="0"/>
    <n v="1"/>
    <x v="7"/>
    <n v="67"/>
    <n v="23.9"/>
    <n v="3.1"/>
    <n v="7.6"/>
    <n v="-5.7"/>
    <n v="2.3E-2"/>
    <n v="6.9000000000000006E-2"/>
    <n v="0.29299999999999998"/>
    <n v="0.54"/>
    <n v="0.38900000000000001"/>
    <x v="4"/>
  </r>
  <r>
    <s v="Tony Smith"/>
    <x v="17"/>
    <n v="33"/>
    <n v="190.5"/>
    <n v="83.914519999999996"/>
    <n v="23.123158424094626"/>
    <x v="41"/>
    <x v="0"/>
    <x v="9"/>
    <n v="2"/>
    <x v="46"/>
    <n v="6"/>
    <n v="2.8"/>
    <n v="0.5"/>
    <n v="1.7"/>
    <n v="-14.8"/>
    <n v="3.3000000000000002E-2"/>
    <n v="1.6E-2"/>
    <n v="0.191"/>
    <n v="0.35599999999999998"/>
    <n v="0.20399999999999999"/>
    <x v="4"/>
  </r>
  <r>
    <s v="Tracy McGrady"/>
    <x v="5"/>
    <n v="22"/>
    <n v="203.2"/>
    <n v="95.254320000000007"/>
    <n v="23.06945176390353"/>
    <x v="6"/>
    <x v="0"/>
    <x v="21"/>
    <n v="1"/>
    <x v="27"/>
    <n v="77"/>
    <n v="26.8"/>
    <n v="7.5"/>
    <n v="4.5999999999999996"/>
    <n v="4.5"/>
    <n v="6.7000000000000004E-2"/>
    <n v="0.14199999999999999"/>
    <n v="0.311"/>
    <n v="0.52100000000000002"/>
    <n v="0.218"/>
    <x v="4"/>
  </r>
  <r>
    <s v="Tracy Murray"/>
    <x v="23"/>
    <n v="29"/>
    <n v="200.66"/>
    <n v="103.418976"/>
    <n v="25.684943662789099"/>
    <x v="4"/>
    <x v="0"/>
    <x v="13"/>
    <n v="1"/>
    <x v="26"/>
    <n v="51"/>
    <n v="5"/>
    <n v="1.6"/>
    <n v="0.5"/>
    <n v="-5"/>
    <n v="0.04"/>
    <n v="0.11799999999999999"/>
    <n v="0.217"/>
    <n v="0.48199999999999998"/>
    <n v="6.8000000000000005E-2"/>
    <x v="4"/>
  </r>
  <r>
    <s v="Trajan Langdon"/>
    <x v="28"/>
    <n v="25"/>
    <n v="190.5"/>
    <n v="89.357624000000001"/>
    <n v="24.623038970522387"/>
    <x v="9"/>
    <x v="0"/>
    <x v="23"/>
    <n v="1"/>
    <x v="10"/>
    <n v="65"/>
    <n v="6"/>
    <n v="1.4"/>
    <n v="1.2"/>
    <n v="-2.4"/>
    <n v="1.2999999999999999E-2"/>
    <n v="8.1000000000000003E-2"/>
    <n v="0.161"/>
    <n v="0.56100000000000005"/>
    <n v="0.11899999999999999"/>
    <x v="4"/>
  </r>
  <r>
    <s v="P.J. Brown"/>
    <x v="6"/>
    <n v="31"/>
    <n v="210.82"/>
    <n v="108.86208000000001"/>
    <n v="24.493621929615756"/>
    <x v="145"/>
    <x v="0"/>
    <x v="13"/>
    <n v="2"/>
    <x v="38"/>
    <n v="80"/>
    <n v="8.5"/>
    <n v="9.3000000000000007"/>
    <n v="1.6"/>
    <n v="5.3"/>
    <n v="0.104"/>
    <n v="0.19899999999999901"/>
    <n v="0.124"/>
    <n v="0.51800000000000002"/>
    <n v="7.0999999999999994E-2"/>
    <x v="4"/>
  </r>
  <r>
    <s v="Zydrunas Ilgauskas"/>
    <x v="28"/>
    <n v="26"/>
    <n v="220.98"/>
    <n v="117.93392"/>
    <n v="24.150870867470367"/>
    <x v="6"/>
    <x v="8"/>
    <x v="0"/>
    <n v="1"/>
    <x v="41"/>
    <n v="24"/>
    <n v="11.7"/>
    <n v="6.7"/>
    <n v="0.8"/>
    <n v="-0.4"/>
    <n v="0.129"/>
    <n v="0.17100000000000001"/>
    <n v="0.245"/>
    <n v="0.52400000000000002"/>
    <n v="5.7000000000000002E-2"/>
    <x v="4"/>
  </r>
  <r>
    <s v="Zendon Hamilton"/>
    <x v="19"/>
    <n v="26"/>
    <n v="210.82"/>
    <n v="115.212368"/>
    <n v="25.922416542176673"/>
    <x v="62"/>
    <x v="0"/>
    <x v="14"/>
    <s v="Undrafted"/>
    <x v="22"/>
    <n v="3"/>
    <n v="3"/>
    <n v="2.7"/>
    <n v="0"/>
    <n v="-23.7"/>
    <n v="0.14299999999999999"/>
    <n v="0.29399999999999998"/>
    <n v="0.30599999999999999"/>
    <n v="0.35899999999999999"/>
    <n v="0"/>
    <x v="4"/>
  </r>
  <r>
    <s v="Zan Tabak"/>
    <x v="14"/>
    <n v="31"/>
    <n v="213.36"/>
    <n v="116.573144"/>
    <n v="25.607813857351072"/>
    <x v="6"/>
    <x v="0"/>
    <x v="7"/>
    <n v="2"/>
    <x v="46"/>
    <n v="55"/>
    <n v="3.9"/>
    <n v="3.9"/>
    <n v="0.6"/>
    <n v="1.4"/>
    <n v="0.104"/>
    <n v="0.20300000000000001"/>
    <n v="0.161"/>
    <n v="0.52300000000000002"/>
    <n v="7.0000000000000007E-2"/>
    <x v="4"/>
  </r>
  <r>
    <s v="William Avery"/>
    <x v="25"/>
    <n v="21"/>
    <n v="187.96"/>
    <n v="89.357624000000001"/>
    <n v="25.293023047696934"/>
    <x v="9"/>
    <x v="0"/>
    <x v="23"/>
    <n v="1"/>
    <x v="30"/>
    <n v="55"/>
    <n v="2.8"/>
    <n v="0.5"/>
    <n v="1.4"/>
    <n v="-6.1"/>
    <n v="1.2999999999999999E-2"/>
    <n v="5.7000000000000002E-2"/>
    <n v="0.2"/>
    <n v="0.48199999999999998"/>
    <n v="0.28599999999999998"/>
    <x v="4"/>
  </r>
  <r>
    <s v="Will Perdue"/>
    <x v="9"/>
    <n v="35"/>
    <n v="213.36"/>
    <n v="108.86208000000001"/>
    <n v="23.913911773401779"/>
    <x v="120"/>
    <x v="0"/>
    <x v="6"/>
    <n v="1"/>
    <x v="10"/>
    <n v="13"/>
    <n v="1.1000000000000001"/>
    <n v="1.4"/>
    <n v="0.2"/>
    <n v="3.7"/>
    <n v="0.14000000000000001"/>
    <n v="0.29299999999999998"/>
    <n v="8.5000000000000006E-2"/>
    <n v="0.65099999999999902"/>
    <n v="5.2999999999999999E-2"/>
    <x v="4"/>
  </r>
  <r>
    <s v="Wesley Person"/>
    <x v="28"/>
    <n v="30"/>
    <n v="198.12"/>
    <n v="90.718400000000003"/>
    <n v="23.112064633070752"/>
    <x v="71"/>
    <x v="0"/>
    <x v="1"/>
    <n v="1"/>
    <x v="18"/>
    <n v="44"/>
    <n v="7.1"/>
    <n v="3"/>
    <n v="1.5"/>
    <n v="-1.9"/>
    <n v="1.39999999999999E-2"/>
    <n v="0.14399999999999999"/>
    <n v="0.16300000000000001"/>
    <n v="0.51400000000000001"/>
    <n v="0.109"/>
    <x v="4"/>
  </r>
  <r>
    <s v="Wang Zhi-zhi"/>
    <x v="10"/>
    <n v="23"/>
    <n v="215.9"/>
    <n v="99.790239999999997"/>
    <n v="21.408329598666114"/>
    <x v="6"/>
    <x v="25"/>
    <x v="23"/>
    <n v="2"/>
    <x v="47"/>
    <n v="5"/>
    <n v="4.8"/>
    <n v="1.4"/>
    <n v="0"/>
    <n v="-38"/>
    <n v="2.8999999999999901E-2"/>
    <n v="0.17599999999999999"/>
    <n v="0.28499999999999998"/>
    <n v="0.51300000000000001"/>
    <n v="0"/>
    <x v="4"/>
  </r>
  <r>
    <s v="Walter McCarty"/>
    <x v="13"/>
    <n v="27"/>
    <n v="208.28"/>
    <n v="104.32616"/>
    <n v="24.049058806029564"/>
    <x v="61"/>
    <x v="0"/>
    <x v="0"/>
    <n v="1"/>
    <x v="54"/>
    <n v="60"/>
    <n v="2.2000000000000002"/>
    <n v="1.4"/>
    <n v="0.7"/>
    <n v="-2.7"/>
    <n v="5.7000000000000002E-2"/>
    <n v="0.14099999999999999"/>
    <n v="0.14699999999999999"/>
    <n v="0.47399999999999998"/>
    <n v="0.13600000000000001"/>
    <x v="4"/>
  </r>
  <r>
    <s v="Walt Williams"/>
    <x v="0"/>
    <n v="31"/>
    <n v="203.2"/>
    <n v="104.32616"/>
    <n v="25.266542408084813"/>
    <x v="55"/>
    <x v="0"/>
    <x v="13"/>
    <n v="1"/>
    <x v="3"/>
    <n v="72"/>
    <n v="8.3000000000000007"/>
    <n v="3.4"/>
    <n v="1.3"/>
    <n v="2.4"/>
    <n v="2.3E-2"/>
    <n v="0.151"/>
    <n v="0.187"/>
    <n v="0.52700000000000002"/>
    <n v="0.10199999999999999"/>
    <x v="4"/>
  </r>
  <r>
    <s v="Wally Szczerbiak"/>
    <x v="25"/>
    <n v="24"/>
    <n v="200.66"/>
    <n v="110.67644799999999"/>
    <n v="27.487395849651492"/>
    <x v="116"/>
    <x v="0"/>
    <x v="23"/>
    <n v="1"/>
    <x v="32"/>
    <n v="82"/>
    <n v="14"/>
    <n v="5.5"/>
    <n v="3.2"/>
    <n v="4.7"/>
    <n v="5.2999999999999999E-2"/>
    <n v="0.125"/>
    <n v="0.182"/>
    <n v="0.56599999999999995"/>
    <n v="0.14099999999999999"/>
    <x v="4"/>
  </r>
  <r>
    <s v="Voshon Lenard"/>
    <x v="4"/>
    <n v="28"/>
    <n v="193.04"/>
    <n v="92.986359999999905"/>
    <n v="24.953107039178043"/>
    <x v="121"/>
    <x v="0"/>
    <x v="1"/>
    <n v="2"/>
    <x v="37"/>
    <n v="80"/>
    <n v="12.2"/>
    <n v="2.9"/>
    <n v="2.4"/>
    <n v="-2.1"/>
    <n v="2.1000000000000001E-2"/>
    <n v="8.6999999999999994E-2"/>
    <n v="0.19800000000000001"/>
    <n v="0.52200000000000002"/>
    <n v="0.13400000000000001"/>
    <x v="4"/>
  </r>
  <r>
    <s v="Vonteego Cummings"/>
    <x v="20"/>
    <n v="25"/>
    <n v="190.5"/>
    <n v="86.182479999999998"/>
    <n v="23.74810865177286"/>
    <x v="28"/>
    <x v="0"/>
    <x v="23"/>
    <n v="1"/>
    <x v="12"/>
    <n v="66"/>
    <n v="7.3"/>
    <n v="2.1"/>
    <n v="3.4"/>
    <n v="-14.9"/>
    <n v="0.03"/>
    <n v="7.2999999999999995E-2"/>
    <n v="0.183"/>
    <n v="0.42499999999999999"/>
    <n v="0.253"/>
    <x v="4"/>
  </r>
  <r>
    <s v="Stephen Jackson"/>
    <x v="18"/>
    <n v="23"/>
    <n v="203.2"/>
    <n v="98.883055999999996"/>
    <n v="23.94828802157604"/>
    <x v="208"/>
    <x v="0"/>
    <x v="21"/>
    <n v="2"/>
    <x v="0"/>
    <n v="77"/>
    <n v="8.1999999999999993"/>
    <n v="2.7"/>
    <n v="1.8"/>
    <n v="-5.0999999999999996"/>
    <n v="2.7E-2"/>
    <n v="0.11699999999999899"/>
    <n v="0.20599999999999999"/>
    <n v="0.503"/>
    <n v="0.15"/>
    <x v="4"/>
  </r>
  <r>
    <s v="Vladimir Stepania"/>
    <x v="18"/>
    <n v="25"/>
    <n v="213.36"/>
    <n v="107.047712"/>
    <n v="23.515346577178416"/>
    <x v="6"/>
    <x v="16"/>
    <x v="22"/>
    <n v="1"/>
    <x v="21"/>
    <n v="29"/>
    <n v="2.8"/>
    <n v="3.8"/>
    <n v="0.6"/>
    <n v="-1.9"/>
    <n v="0.125"/>
    <n v="0.30299999999999999"/>
    <n v="0.191"/>
    <n v="0.39799999999999902"/>
    <n v="0.107"/>
    <x v="4"/>
  </r>
  <r>
    <s v="Vitaly Potapenko"/>
    <x v="13"/>
    <n v="26"/>
    <n v="208.28"/>
    <n v="129.27372"/>
    <n v="29.799920694427939"/>
    <x v="122"/>
    <x v="5"/>
    <x v="0"/>
    <n v="1"/>
    <x v="2"/>
    <n v="82"/>
    <n v="7.5"/>
    <n v="6"/>
    <n v="0.8"/>
    <n v="-2.2000000000000002"/>
    <n v="0.121"/>
    <n v="0.192"/>
    <n v="0.16600000000000001"/>
    <n v="0.51700000000000002"/>
    <n v="5.8999999999999997E-2"/>
    <x v="4"/>
  </r>
  <r>
    <s v="Vinny Del Negro"/>
    <x v="24"/>
    <n v="34"/>
    <n v="193.04"/>
    <n v="90.718400000000003"/>
    <n v="24.34449467236885"/>
    <x v="73"/>
    <x v="0"/>
    <x v="6"/>
    <n v="2"/>
    <x v="38"/>
    <n v="65"/>
    <n v="3.9"/>
    <n v="1.3"/>
    <n v="1.9"/>
    <n v="-2.1"/>
    <n v="1.39999999999999E-2"/>
    <n v="9.0999999999999998E-2"/>
    <n v="0.13699999999999901"/>
    <n v="0.501"/>
    <n v="0.21299999999999999"/>
    <x v="4"/>
  </r>
  <r>
    <s v="Vince Carter"/>
    <x v="23"/>
    <n v="24"/>
    <n v="198.12"/>
    <n v="102.0582"/>
    <n v="26.001072712204593"/>
    <x v="2"/>
    <x v="0"/>
    <x v="22"/>
    <n v="1"/>
    <x v="43"/>
    <n v="75"/>
    <n v="27.6"/>
    <n v="5.5"/>
    <n v="3.9"/>
    <n v="5.0999999999999996"/>
    <n v="6.5000000000000002E-2"/>
    <n v="9.2999999999999999E-2"/>
    <n v="0.30499999999999999"/>
    <n v="0.55100000000000005"/>
    <n v="0.187"/>
    <x v="4"/>
  </r>
  <r>
    <s v="Vin Baker"/>
    <x v="12"/>
    <n v="29"/>
    <n v="210.82"/>
    <n v="113.398"/>
    <n v="25.514189510016411"/>
    <x v="123"/>
    <x v="0"/>
    <x v="2"/>
    <n v="1"/>
    <x v="50"/>
    <n v="76"/>
    <n v="12.2"/>
    <n v="5.7"/>
    <n v="1.2"/>
    <n v="-0.8"/>
    <n v="9.8000000000000004E-2"/>
    <n v="0.13900000000000001"/>
    <n v="0.23799999999999999"/>
    <n v="0.48099999999999998"/>
    <n v="7.1999999999999995E-2"/>
    <x v="4"/>
  </r>
  <r>
    <s v="Vernon Maxwell"/>
    <x v="10"/>
    <n v="35"/>
    <n v="193.04"/>
    <n v="86.182479999999998"/>
    <n v="23.127269938750405"/>
    <x v="95"/>
    <x v="0"/>
    <x v="6"/>
    <n v="2"/>
    <x v="5"/>
    <n v="43"/>
    <n v="4.7"/>
    <n v="1.5"/>
    <n v="1.1000000000000001"/>
    <n v="0.1"/>
    <n v="6.9999999999999897E-3"/>
    <n v="0.1"/>
    <n v="0.187"/>
    <n v="0.42399999999999999"/>
    <n v="0.12"/>
    <x v="4"/>
  </r>
  <r>
    <s v="Tyus Edney"/>
    <x v="14"/>
    <n v="28"/>
    <n v="177.8"/>
    <n v="75.296272000000002"/>
    <n v="23.818256126308171"/>
    <x v="4"/>
    <x v="0"/>
    <x v="4"/>
    <n v="2"/>
    <x v="5"/>
    <n v="24"/>
    <n v="4.4000000000000004"/>
    <n v="1"/>
    <n v="2.2999999999999998"/>
    <n v="-8.1"/>
    <n v="2.1000000000000001E-2"/>
    <n v="8.1999999999999906E-2"/>
    <n v="0.22500000000000001"/>
    <n v="0.49"/>
    <n v="0.377999999999999"/>
    <x v="4"/>
  </r>
  <r>
    <s v="Tyronn Lue"/>
    <x v="3"/>
    <n v="24"/>
    <n v="182.88"/>
    <n v="80.739375999999993"/>
    <n v="24.140872510140081"/>
    <x v="30"/>
    <x v="0"/>
    <x v="22"/>
    <n v="1"/>
    <x v="18"/>
    <n v="38"/>
    <n v="3.4"/>
    <n v="0.8"/>
    <n v="1.2"/>
    <n v="-5.2"/>
    <n v="1.2E-2"/>
    <n v="6.6000000000000003E-2"/>
    <n v="0.14799999999999999"/>
    <n v="0.51"/>
    <n v="0.157"/>
    <x v="4"/>
  </r>
  <r>
    <s v="Tyrone Nesby"/>
    <x v="1"/>
    <n v="25"/>
    <n v="198.12"/>
    <n v="111.13003999999999"/>
    <n v="28.312279175511666"/>
    <x v="12"/>
    <x v="0"/>
    <x v="14"/>
    <s v="Undrafted"/>
    <x v="22"/>
    <n v="62"/>
    <n v="8.3000000000000007"/>
    <n v="2.8"/>
    <n v="1.2"/>
    <n v="-6.5"/>
    <n v="3.6999999999999998E-2"/>
    <n v="9.2999999999999999E-2"/>
    <n v="0.184"/>
    <n v="0.44400000000000001"/>
    <n v="8.1999999999999906E-2"/>
    <x v="4"/>
  </r>
  <r>
    <s v="Tyrone Hill"/>
    <x v="21"/>
    <n v="33"/>
    <n v="205.74"/>
    <n v="113.398"/>
    <n v="26.789704547249364"/>
    <x v="82"/>
    <x v="0"/>
    <x v="9"/>
    <n v="1"/>
    <x v="10"/>
    <n v="76"/>
    <n v="9.6"/>
    <n v="9"/>
    <n v="0.6"/>
    <n v="3.8"/>
    <n v="0.11599999999999901"/>
    <n v="0.21"/>
    <n v="0.16"/>
    <n v="0.51500000000000001"/>
    <n v="3.3000000000000002E-2"/>
    <x v="4"/>
  </r>
  <r>
    <s v="Tyrone Corbin"/>
    <x v="23"/>
    <n v="38"/>
    <n v="198.12"/>
    <n v="95.254320000000007"/>
    <n v="24.267667864724288"/>
    <x v="109"/>
    <x v="0"/>
    <x v="5"/>
    <n v="2"/>
    <x v="13"/>
    <n v="15"/>
    <n v="1.3"/>
    <n v="0.9"/>
    <n v="0.3"/>
    <n v="-19"/>
    <n v="2.7E-2"/>
    <n v="0.104"/>
    <n v="0.16"/>
    <n v="0.252"/>
    <n v="5.8999999999999997E-2"/>
    <x v="4"/>
  </r>
  <r>
    <s v="Troy Hudson"/>
    <x v="5"/>
    <n v="25"/>
    <n v="185.42"/>
    <n v="77.110640000000004"/>
    <n v="22.428547765708785"/>
    <x v="81"/>
    <x v="0"/>
    <x v="14"/>
    <s v="Undrafted"/>
    <x v="22"/>
    <n v="75"/>
    <n v="4.8"/>
    <n v="1.4"/>
    <n v="2.2000000000000002"/>
    <n v="-5.0999999999999996"/>
    <n v="4.0999999999999898E-2"/>
    <n v="7.4999999999999997E-2"/>
    <n v="0.22"/>
    <n v="0.42699999999999999"/>
    <n v="0.26899999999999902"/>
    <x v="4"/>
  </r>
  <r>
    <s v="Travis Knight"/>
    <x v="22"/>
    <n v="26"/>
    <n v="213.36"/>
    <n v="106.59411999999899"/>
    <n v="23.415705278122353"/>
    <x v="78"/>
    <x v="0"/>
    <x v="0"/>
    <n v="1"/>
    <x v="38"/>
    <n v="45"/>
    <n v="0.6"/>
    <n v="1.2"/>
    <n v="0.1"/>
    <n v="-1.1000000000000001"/>
    <n v="8.7999999999999995E-2"/>
    <n v="0.15"/>
    <n v="0.13500000000000001"/>
    <n v="0.23799999999999999"/>
    <n v="3.7999999999999999E-2"/>
    <x v="4"/>
  </r>
  <r>
    <s v="Travis Best"/>
    <x v="14"/>
    <n v="28"/>
    <n v="180.34"/>
    <n v="83.460927999999996"/>
    <n v="25.662506869548551"/>
    <x v="54"/>
    <x v="0"/>
    <x v="4"/>
    <n v="1"/>
    <x v="18"/>
    <n v="77"/>
    <n v="11.9"/>
    <n v="2.9"/>
    <n v="6.1"/>
    <n v="2.1"/>
    <n v="1.7999999999999999E-2"/>
    <n v="8.3000000000000004E-2"/>
    <n v="0.193"/>
    <n v="0.51700000000000002"/>
    <n v="0.34"/>
    <x v="4"/>
  </r>
  <r>
    <s v="Vlade Divac"/>
    <x v="27"/>
    <n v="33"/>
    <n v="215.9"/>
    <n v="117.93392"/>
    <n v="25.300753162059955"/>
    <x v="6"/>
    <x v="4"/>
    <x v="3"/>
    <n v="1"/>
    <x v="12"/>
    <n v="81"/>
    <n v="12"/>
    <n v="8.3000000000000007"/>
    <n v="2.9"/>
    <n v="5.4"/>
    <n v="9.6000000000000002E-2"/>
    <n v="0.20499999999999999"/>
    <n v="0.2"/>
    <n v="0.53600000000000003"/>
    <n v="0.14299999999999999"/>
    <x v="4"/>
  </r>
  <r>
    <s v="Stacey Augmon"/>
    <x v="9"/>
    <n v="32"/>
    <n v="203.2"/>
    <n v="92.986359999999905"/>
    <n v="22.520179102858183"/>
    <x v="12"/>
    <x v="0"/>
    <x v="7"/>
    <n v="1"/>
    <x v="27"/>
    <n v="66"/>
    <n v="4.7"/>
    <n v="2.4"/>
    <n v="1.5"/>
    <n v="2.8"/>
    <n v="6.2E-2"/>
    <n v="9.2999999999999999E-2"/>
    <n v="0.13900000000000001"/>
    <n v="0.51100000000000001"/>
    <n v="0.13100000000000001"/>
    <x v="4"/>
  </r>
  <r>
    <s v="Ruben Wolkowyski"/>
    <x v="12"/>
    <n v="27"/>
    <n v="208.28"/>
    <n v="122.469839999999"/>
    <n v="28.231503815773603"/>
    <x v="6"/>
    <x v="26"/>
    <x v="14"/>
    <s v="Undrafted"/>
    <x v="22"/>
    <n v="34"/>
    <n v="2.2000000000000002"/>
    <n v="1.4"/>
    <n v="0.1"/>
    <n v="0.9"/>
    <n v="4.2999999999999997E-2"/>
    <n v="0.113"/>
    <n v="0.153"/>
    <n v="0.39899999999999902"/>
    <n v="1.4999999999999999E-2"/>
    <x v="4"/>
  </r>
  <r>
    <s v="Slava Medvedenko"/>
    <x v="3"/>
    <n v="22"/>
    <n v="208.28"/>
    <n v="113.398"/>
    <n v="26.140281310901699"/>
    <x v="6"/>
    <x v="5"/>
    <x v="14"/>
    <s v="Undrafted"/>
    <x v="22"/>
    <n v="7"/>
    <n v="4.5999999999999996"/>
    <n v="1.3"/>
    <n v="0.3"/>
    <n v="3.3"/>
    <n v="2.5999999999999999E-2"/>
    <n v="0.16"/>
    <n v="0.33700000000000002"/>
    <n v="0.52800000000000002"/>
    <n v="8.6999999999999994E-2"/>
    <x v="4"/>
  </r>
  <r>
    <s v="Robert Traylor"/>
    <x v="28"/>
    <n v="24"/>
    <n v="203.2"/>
    <n v="131.088088"/>
    <n v="31.747959808419616"/>
    <x v="7"/>
    <x v="0"/>
    <x v="22"/>
    <n v="1"/>
    <x v="32"/>
    <n v="70"/>
    <n v="5.7"/>
    <n v="4.3"/>
    <n v="0.9"/>
    <n v="-3.7"/>
    <n v="0.12"/>
    <n v="0.17499999999999999"/>
    <n v="0.18099999999999999"/>
    <n v="0.52100000000000002"/>
    <n v="8.7999999999999995E-2"/>
    <x v="4"/>
  </r>
  <r>
    <s v="Robert Pack"/>
    <x v="4"/>
    <n v="32"/>
    <n v="187.96"/>
    <n v="86.182479999999998"/>
    <n v="24.394286188134096"/>
    <x v="113"/>
    <x v="0"/>
    <x v="14"/>
    <s v="Undrafted"/>
    <x v="22"/>
    <n v="74"/>
    <n v="6.5"/>
    <n v="1.9"/>
    <n v="4"/>
    <n v="-4.4000000000000004"/>
    <n v="2.5000000000000001E-2"/>
    <n v="9.4E-2"/>
    <n v="0.21299999999999999"/>
    <n v="0.49299999999999999"/>
    <n v="0.375"/>
    <x v="4"/>
  </r>
  <r>
    <s v="Robert Horry"/>
    <x v="3"/>
    <n v="30"/>
    <n v="208.28"/>
    <n v="106.59411999999899"/>
    <n v="24.571864432247366"/>
    <x v="26"/>
    <x v="0"/>
    <x v="13"/>
    <n v="1"/>
    <x v="10"/>
    <n v="79"/>
    <n v="5.2"/>
    <n v="3.7"/>
    <n v="1.6"/>
    <n v="2.1"/>
    <n v="6.8000000000000005E-2"/>
    <n v="0.14899999999999999"/>
    <n v="0.14099999999999999"/>
    <n v="0.48899999999999999"/>
    <n v="0.124"/>
    <x v="4"/>
  </r>
  <r>
    <s v="Ricky Davis"/>
    <x v="16"/>
    <n v="21"/>
    <n v="200.66"/>
    <n v="89.357624000000001"/>
    <n v="22.192692550743214"/>
    <x v="141"/>
    <x v="0"/>
    <x v="22"/>
    <n v="1"/>
    <x v="28"/>
    <n v="7"/>
    <n v="4.5999999999999996"/>
    <n v="1"/>
    <n v="1.6"/>
    <n v="21.1"/>
    <n v="1.4999999999999999E-2"/>
    <n v="8.3000000000000004E-2"/>
    <n v="0.22899999999999901"/>
    <n v="0.49199999999999999"/>
    <n v="0.23399999999999899"/>
    <x v="4"/>
  </r>
  <r>
    <s v="Rick Fox"/>
    <x v="3"/>
    <n v="31"/>
    <n v="200.66"/>
    <n v="109.76926400000001"/>
    <n v="27.262089326293697"/>
    <x v="2"/>
    <x v="3"/>
    <x v="7"/>
    <n v="1"/>
    <x v="51"/>
    <n v="82"/>
    <n v="9.6"/>
    <n v="4"/>
    <n v="3.2"/>
    <n v="6.1"/>
    <n v="0.04"/>
    <n v="0.11599999999999901"/>
    <n v="0.16200000000000001"/>
    <n v="0.56200000000000006"/>
    <n v="0.16800000000000001"/>
    <x v="4"/>
  </r>
  <r>
    <s v="Rick Brunson"/>
    <x v="22"/>
    <n v="29"/>
    <n v="193.04"/>
    <n v="86.182479999999998"/>
    <n v="23.127269938750405"/>
    <x v="67"/>
    <x v="0"/>
    <x v="14"/>
    <s v="Undrafted"/>
    <x v="22"/>
    <n v="22"/>
    <n v="2.1"/>
    <n v="1"/>
    <n v="1.4"/>
    <n v="-3"/>
    <n v="2.5999999999999999E-2"/>
    <n v="9.0999999999999998E-2"/>
    <n v="0.16600000000000001"/>
    <n v="0.38"/>
    <n v="0.28699999999999998"/>
    <x v="4"/>
  </r>
  <r>
    <s v="Richard Hamilton"/>
    <x v="1"/>
    <n v="23"/>
    <n v="198.12"/>
    <n v="83.914519999999996"/>
    <n v="21.378659785590443"/>
    <x v="78"/>
    <x v="0"/>
    <x v="23"/>
    <n v="1"/>
    <x v="3"/>
    <n v="78"/>
    <n v="18.100000000000001"/>
    <n v="3.1"/>
    <n v="2.9"/>
    <n v="-7.2"/>
    <n v="3.4000000000000002E-2"/>
    <n v="7.5999999999999998E-2"/>
    <n v="0.28100000000000003"/>
    <n v="0.50800000000000001"/>
    <n v="0.17199999999999999"/>
    <x v="4"/>
  </r>
  <r>
    <s v="Reggie Slater"/>
    <x v="25"/>
    <n v="30"/>
    <n v="200.66"/>
    <n v="115.66596"/>
    <n v="28.726581728119388"/>
    <x v="27"/>
    <x v="0"/>
    <x v="14"/>
    <s v="Undrafted"/>
    <x v="22"/>
    <n v="55"/>
    <n v="4.5999999999999996"/>
    <n v="3.4"/>
    <n v="0.5"/>
    <n v="3.5"/>
    <n v="0.13300000000000001"/>
    <n v="0.17299999999999999"/>
    <n v="0.17399999999999999"/>
    <n v="0.56799999999999995"/>
    <n v="5.5E-2"/>
    <x v="4"/>
  </r>
  <r>
    <s v="Reggie Miller"/>
    <x v="14"/>
    <n v="35"/>
    <n v="200.66"/>
    <n v="91.625584000000003"/>
    <n v="22.755958859137714"/>
    <x v="4"/>
    <x v="0"/>
    <x v="11"/>
    <n v="1"/>
    <x v="10"/>
    <n v="81"/>
    <n v="18.899999999999999"/>
    <n v="3.5"/>
    <n v="3.2"/>
    <n v="0.8"/>
    <n v="1.39999999999999E-2"/>
    <n v="8.5999999999999993E-2"/>
    <n v="0.215"/>
    <n v="0.57399999999999995"/>
    <n v="0.14499999999999999"/>
    <x v="4"/>
  </r>
  <r>
    <s v="Ray Allen"/>
    <x v="7"/>
    <n v="25"/>
    <n v="195.58"/>
    <n v="92.986359999999905"/>
    <n v="24.309183042383594"/>
    <x v="78"/>
    <x v="0"/>
    <x v="0"/>
    <n v="1"/>
    <x v="43"/>
    <n v="82"/>
    <n v="22"/>
    <n v="5.2"/>
    <n v="4.5999999999999996"/>
    <n v="6.6"/>
    <n v="3.6999999999999998E-2"/>
    <n v="0.11599999999999901"/>
    <n v="0.24199999999999999"/>
    <n v="0.61"/>
    <n v="0.19899999999999901"/>
    <x v="4"/>
  </r>
  <r>
    <s v="Rasho Nesterovic"/>
    <x v="25"/>
    <n v="25"/>
    <n v="213.36"/>
    <n v="113.398"/>
    <n v="24.910324763960183"/>
    <x v="6"/>
    <x v="9"/>
    <x v="22"/>
    <n v="1"/>
    <x v="14"/>
    <n v="73"/>
    <n v="4.5"/>
    <n v="3.9"/>
    <n v="0.6"/>
    <n v="0.6"/>
    <n v="8.7999999999999995E-2"/>
    <n v="0.17100000000000001"/>
    <n v="0.14699999999999999"/>
    <n v="0.47199999999999998"/>
    <n v="5.2999999999999999E-2"/>
    <x v="4"/>
  </r>
  <r>
    <s v="Rasheed Wallace"/>
    <x v="9"/>
    <n v="26"/>
    <n v="210.82"/>
    <n v="104.32616"/>
    <n v="23.473054349215101"/>
    <x v="2"/>
    <x v="0"/>
    <x v="4"/>
    <n v="1"/>
    <x v="7"/>
    <n v="77"/>
    <n v="19.2"/>
    <n v="7.8"/>
    <n v="2.8"/>
    <n v="6.3"/>
    <n v="6.3E-2"/>
    <n v="0.17699999999999999"/>
    <n v="0.23399999999999899"/>
    <n v="0.56000000000000005"/>
    <n v="0.128"/>
    <x v="4"/>
  </r>
  <r>
    <s v="Rashard Lewis"/>
    <x v="12"/>
    <n v="21"/>
    <n v="208.28"/>
    <n v="97.522279999999995"/>
    <n v="22.480641927375462"/>
    <x v="6"/>
    <x v="0"/>
    <x v="22"/>
    <n v="2"/>
    <x v="35"/>
    <n v="78"/>
    <n v="14.8"/>
    <n v="6.9"/>
    <n v="1.6"/>
    <n v="1.5"/>
    <n v="0.06"/>
    <n v="0.16500000000000001"/>
    <n v="0.182"/>
    <n v="0.58699999999999997"/>
    <n v="7.2999999999999995E-2"/>
    <x v="4"/>
  </r>
  <r>
    <s v="Randy Livingston"/>
    <x v="20"/>
    <n v="26"/>
    <n v="193.04"/>
    <n v="95.254320000000007"/>
    <n v="25.56171940598729"/>
    <x v="0"/>
    <x v="0"/>
    <x v="0"/>
    <n v="2"/>
    <x v="0"/>
    <n v="2"/>
    <n v="0"/>
    <n v="0.5"/>
    <n v="0.5"/>
    <n v="-25.6"/>
    <n v="0"/>
    <n v="0.16699999999999901"/>
    <n v="0.13"/>
    <n v="0"/>
    <n v="0.33299999999999902"/>
    <x v="4"/>
  </r>
  <r>
    <s v="Randy Brown"/>
    <x v="13"/>
    <n v="33"/>
    <n v="187.96"/>
    <n v="86.182479999999998"/>
    <n v="24.394286188134096"/>
    <x v="147"/>
    <x v="0"/>
    <x v="7"/>
    <n v="2"/>
    <x v="64"/>
    <n v="54"/>
    <n v="4.0999999999999996"/>
    <n v="1.8"/>
    <n v="2.9"/>
    <n v="-1.5"/>
    <n v="2.1000000000000001E-2"/>
    <n v="7.8E-2"/>
    <n v="0.115"/>
    <n v="0.437999999999999"/>
    <n v="0.19699999999999901"/>
    <x v="4"/>
  </r>
  <r>
    <s v="Rafer Alston"/>
    <x v="7"/>
    <n v="24"/>
    <n v="187.96"/>
    <n v="78.471416000000005"/>
    <n v="22.211639529195786"/>
    <x v="191"/>
    <x v="0"/>
    <x v="22"/>
    <n v="2"/>
    <x v="36"/>
    <n v="37"/>
    <n v="2.1"/>
    <n v="0.8"/>
    <n v="1.8"/>
    <n v="-5.9"/>
    <n v="1.4999999999999999E-2"/>
    <n v="0.114"/>
    <n v="0.17799999999999999"/>
    <n v="0.42899999999999999"/>
    <n v="0.38600000000000001"/>
    <x v="4"/>
  </r>
  <r>
    <s v="Raef LaFrentz"/>
    <x v="4"/>
    <n v="25"/>
    <n v="210.82"/>
    <n v="108.86208000000001"/>
    <n v="24.493621929615756"/>
    <x v="13"/>
    <x v="0"/>
    <x v="22"/>
    <n v="1"/>
    <x v="9"/>
    <n v="78"/>
    <n v="12.9"/>
    <n v="7.8"/>
    <n v="1.4"/>
    <n v="-0.6"/>
    <n v="7.4999999999999997E-2"/>
    <n v="0.191"/>
    <n v="0.186"/>
    <n v="0.54400000000000004"/>
    <n v="7.2999999999999995E-2"/>
    <x v="4"/>
  </r>
  <r>
    <s v="Quincy Lewis"/>
    <x v="11"/>
    <n v="24"/>
    <n v="200.66"/>
    <n v="97.522279999999995"/>
    <n v="24.220451260963404"/>
    <x v="121"/>
    <x v="0"/>
    <x v="23"/>
    <n v="1"/>
    <x v="54"/>
    <n v="35"/>
    <n v="3.5"/>
    <n v="1.3"/>
    <n v="0.5"/>
    <n v="6.1"/>
    <n v="4.5999999999999999E-2"/>
    <n v="0.1"/>
    <n v="0.17199999999999999"/>
    <n v="0.46899999999999997"/>
    <n v="7.6999999999999999E-2"/>
    <x v="4"/>
  </r>
  <r>
    <s v="Quentin Richardson"/>
    <x v="19"/>
    <n v="21"/>
    <n v="198.12"/>
    <n v="101.151016"/>
    <n v="25.769952065873888"/>
    <x v="109"/>
    <x v="0"/>
    <x v="24"/>
    <n v="1"/>
    <x v="26"/>
    <n v="76"/>
    <n v="8.1"/>
    <n v="3.4"/>
    <n v="0.8"/>
    <n v="-5.6"/>
    <n v="8.7999999999999995E-2"/>
    <n v="0.127"/>
    <n v="0.218"/>
    <n v="0.51600000000000001"/>
    <n v="8.1999999999999906E-2"/>
    <x v="4"/>
  </r>
  <r>
    <s v="Popeye Jones"/>
    <x v="1"/>
    <n v="31"/>
    <n v="203.2"/>
    <n v="113.398"/>
    <n v="27.463633052266101"/>
    <x v="137"/>
    <x v="0"/>
    <x v="13"/>
    <n v="2"/>
    <x v="45"/>
    <n v="45"/>
    <n v="3.6"/>
    <n v="4.9000000000000004"/>
    <n v="0.7"/>
    <n v="-3.1"/>
    <n v="0.14099999999999999"/>
    <n v="0.26700000000000002"/>
    <n v="0.13400000000000001"/>
    <n v="0.45700000000000002"/>
    <n v="7.4999999999999997E-2"/>
    <x v="4"/>
  </r>
  <r>
    <s v="Pervis Ellison"/>
    <x v="12"/>
    <n v="34"/>
    <n v="205.74"/>
    <n v="95.254320000000007"/>
    <n v="22.503351819689467"/>
    <x v="16"/>
    <x v="0"/>
    <x v="3"/>
    <n v="1"/>
    <x v="8"/>
    <n v="9"/>
    <n v="0.7"/>
    <n v="1.3"/>
    <n v="0.3"/>
    <n v="6.8"/>
    <n v="6.5000000000000002E-2"/>
    <n v="0.23799999999999999"/>
    <n v="0.115"/>
    <n v="0.38100000000000001"/>
    <n v="0.125"/>
    <x v="4"/>
  </r>
  <r>
    <s v="Pepe Sanchez"/>
    <x v="21"/>
    <n v="24"/>
    <n v="193.04"/>
    <n v="88.45044"/>
    <n v="23.735882305559628"/>
    <x v="67"/>
    <x v="26"/>
    <x v="14"/>
    <s v="Undrafted"/>
    <x v="22"/>
    <n v="29"/>
    <n v="0.7"/>
    <n v="0.5"/>
    <n v="1.4"/>
    <n v="-1.4"/>
    <n v="2.3E-2"/>
    <n v="8.8999999999999996E-2"/>
    <n v="0.107"/>
    <n v="0.34599999999999997"/>
    <n v="0.40200000000000002"/>
    <x v="4"/>
  </r>
  <r>
    <s v="Peja Stojakovic"/>
    <x v="27"/>
    <n v="24"/>
    <n v="205.74"/>
    <n v="103.872568"/>
    <n v="24.539369365280418"/>
    <x v="6"/>
    <x v="4"/>
    <x v="0"/>
    <n v="1"/>
    <x v="30"/>
    <n v="75"/>
    <n v="20.399999999999999"/>
    <n v="5.8"/>
    <n v="2.2000000000000002"/>
    <n v="5.7"/>
    <n v="3.5999999999999997E-2"/>
    <n v="0.124"/>
    <n v="0.223"/>
    <n v="0.57599999999999996"/>
    <n v="9.4E-2"/>
    <x v="4"/>
  </r>
  <r>
    <s v="Paul Pierce"/>
    <x v="13"/>
    <n v="23"/>
    <n v="198.12"/>
    <n v="104.32616"/>
    <n v="26.578874328031365"/>
    <x v="13"/>
    <x v="0"/>
    <x v="22"/>
    <n v="1"/>
    <x v="31"/>
    <n v="82"/>
    <n v="25.3"/>
    <n v="6.4"/>
    <n v="3.1"/>
    <n v="-1.3"/>
    <n v="3.4000000000000002E-2"/>
    <n v="0.16699999999999901"/>
    <n v="0.30599999999999999"/>
    <n v="0.56299999999999994"/>
    <n v="0.16600000000000001"/>
    <x v="4"/>
  </r>
  <r>
    <s v="Paul McPherson"/>
    <x v="20"/>
    <n v="22"/>
    <n v="193.04"/>
    <n v="95.254320000000007"/>
    <n v="25.56171940598729"/>
    <x v="109"/>
    <x v="0"/>
    <x v="14"/>
    <s v="Undrafted"/>
    <x v="22"/>
    <n v="55"/>
    <n v="4.8"/>
    <n v="1.4"/>
    <n v="0.7"/>
    <n v="-2.5"/>
    <n v="6.9000000000000006E-2"/>
    <n v="7.8E-2"/>
    <n v="0.20399999999999999"/>
    <n v="0.54200000000000004"/>
    <n v="0.105"/>
    <x v="4"/>
  </r>
  <r>
    <s v="Patrick Ewing"/>
    <x v="12"/>
    <n v="38"/>
    <n v="213.36"/>
    <n v="115.66596"/>
    <n v="25.408531259239389"/>
    <x v="40"/>
    <x v="7"/>
    <x v="5"/>
    <n v="1"/>
    <x v="8"/>
    <n v="79"/>
    <n v="9.6"/>
    <n v="7.4"/>
    <n v="1.2"/>
    <n v="-4.2"/>
    <n v="6.6000000000000003E-2"/>
    <n v="0.248"/>
    <n v="0.20199999999999901"/>
    <n v="0.47799999999999998"/>
    <n v="7.0999999999999994E-2"/>
    <x v="4"/>
  </r>
  <r>
    <s v="Soumaila Samake"/>
    <x v="18"/>
    <n v="23"/>
    <n v="213.36"/>
    <n v="101.604608"/>
    <n v="22.319650988508325"/>
    <x v="6"/>
    <x v="27"/>
    <x v="24"/>
    <n v="2"/>
    <x v="47"/>
    <n v="34"/>
    <n v="1.4"/>
    <n v="1.6"/>
    <n v="0"/>
    <n v="-9"/>
    <n v="0.104"/>
    <n v="0.161"/>
    <n v="0.123"/>
    <n v="0.39299999999999902"/>
    <n v="8.0000000000000002E-3"/>
    <x v="4"/>
  </r>
  <r>
    <s v="Rod Strickland"/>
    <x v="9"/>
    <n v="34"/>
    <n v="190.5"/>
    <n v="83.914519999999996"/>
    <n v="23.123158424094626"/>
    <x v="109"/>
    <x v="0"/>
    <x v="6"/>
    <n v="1"/>
    <x v="54"/>
    <n v="54"/>
    <n v="9.1999999999999993"/>
    <n v="2.6"/>
    <n v="5.6"/>
    <n v="-6.2"/>
    <n v="3.1E-2"/>
    <n v="8.8999999999999996E-2"/>
    <n v="0.20399999999999999"/>
    <n v="0.49299999999999999"/>
    <n v="0.38500000000000001"/>
    <x v="4"/>
  </r>
  <r>
    <s v="Rodney Buford"/>
    <x v="21"/>
    <n v="23"/>
    <n v="195.58"/>
    <n v="85.728887999999998"/>
    <n v="22.411880951270753"/>
    <x v="159"/>
    <x v="0"/>
    <x v="23"/>
    <n v="2"/>
    <x v="66"/>
    <n v="47"/>
    <n v="5.3"/>
    <n v="1.6"/>
    <n v="0.4"/>
    <n v="-0.3"/>
    <n v="3.1E-2"/>
    <n v="0.11699999999999899"/>
    <n v="0.22399999999999901"/>
    <n v="0.48899999999999999"/>
    <n v="5.5E-2"/>
    <x v="4"/>
  </r>
  <r>
    <s v="Raja Bell"/>
    <x v="21"/>
    <n v="24"/>
    <n v="195.58"/>
    <n v="92.532768000000004"/>
    <n v="24.190601661689069"/>
    <x v="209"/>
    <x v="28"/>
    <x v="14"/>
    <s v="Undrafted"/>
    <x v="22"/>
    <n v="5"/>
    <n v="1"/>
    <n v="0.2"/>
    <n v="0"/>
    <n v="11.7"/>
    <n v="0"/>
    <n v="3.7999999999999999E-2"/>
    <n v="0.13800000000000001"/>
    <n v="0.35699999999999998"/>
    <n v="0"/>
    <x v="4"/>
  </r>
  <r>
    <s v="Ron Harper"/>
    <x v="3"/>
    <n v="37"/>
    <n v="198.12"/>
    <n v="97.522279999999995"/>
    <n v="24.845469480551056"/>
    <x v="116"/>
    <x v="0"/>
    <x v="8"/>
    <n v="1"/>
    <x v="50"/>
    <n v="47"/>
    <n v="6.5"/>
    <n v="3.5"/>
    <n v="2.4"/>
    <n v="4.2"/>
    <n v="4.5999999999999999E-2"/>
    <n v="0.11599999999999901"/>
    <n v="0.13900000000000001"/>
    <n v="0.52500000000000002"/>
    <n v="0.14399999999999999"/>
    <x v="4"/>
  </r>
  <r>
    <s v="Sherman Douglas"/>
    <x v="18"/>
    <n v="34"/>
    <n v="182.88"/>
    <n v="81.646559999999994"/>
    <n v="24.412118268680981"/>
    <x v="52"/>
    <x v="0"/>
    <x v="3"/>
    <n v="2"/>
    <x v="16"/>
    <n v="59"/>
    <n v="5.7"/>
    <n v="1.3"/>
    <n v="2.4"/>
    <n v="-6.2"/>
    <n v="2.3E-2"/>
    <n v="0.06"/>
    <n v="0.185"/>
    <n v="0.47799999999999998"/>
    <n v="0.24299999999999999"/>
    <x v="4"/>
  </r>
  <r>
    <s v="Rodney Rogers"/>
    <x v="24"/>
    <n v="30"/>
    <n v="200.66"/>
    <n v="115.66596"/>
    <n v="28.726581728119388"/>
    <x v="115"/>
    <x v="0"/>
    <x v="2"/>
    <n v="1"/>
    <x v="27"/>
    <n v="82"/>
    <n v="12.2"/>
    <n v="4.4000000000000004"/>
    <n v="2.2000000000000002"/>
    <n v="1.3"/>
    <n v="4.9000000000000002E-2"/>
    <n v="0.14399999999999999"/>
    <n v="0.23199999999999901"/>
    <n v="0.50700000000000001"/>
    <n v="0.14499999999999999"/>
    <x v="4"/>
  </r>
  <r>
    <s v="Shawn Marion"/>
    <x v="24"/>
    <n v="23"/>
    <n v="200.66"/>
    <n v="97.522279999999995"/>
    <n v="24.220451260963404"/>
    <x v="12"/>
    <x v="0"/>
    <x v="23"/>
    <n v="1"/>
    <x v="27"/>
    <n v="79"/>
    <n v="17.3"/>
    <n v="10.7"/>
    <n v="2"/>
    <n v="4.8"/>
    <n v="8.5999999999999993E-2"/>
    <n v="0.254"/>
    <n v="0.222"/>
    <n v="0.53200000000000003"/>
    <n v="0.10199999999999999"/>
    <x v="4"/>
  </r>
  <r>
    <s v="Shawn Kemp"/>
    <x v="9"/>
    <n v="31"/>
    <n v="208.28"/>
    <n v="127.00576"/>
    <n v="29.277115068209902"/>
    <x v="108"/>
    <x v="0"/>
    <x v="3"/>
    <n v="1"/>
    <x v="14"/>
    <n v="68"/>
    <n v="6.5"/>
    <n v="3.8"/>
    <n v="1"/>
    <n v="-1.5"/>
    <n v="7.0999999999999994E-2"/>
    <n v="0.221"/>
    <n v="0.24299999999999999"/>
    <n v="0.46899999999999997"/>
    <n v="0.106"/>
    <x v="4"/>
  </r>
  <r>
    <s v="Shawn Bradley"/>
    <x v="10"/>
    <n v="29"/>
    <n v="228.6"/>
    <n v="120.20188"/>
    <n v="23.001640324268305"/>
    <x v="21"/>
    <x v="0"/>
    <x v="2"/>
    <n v="1"/>
    <x v="19"/>
    <n v="82"/>
    <n v="7.1"/>
    <n v="7.4"/>
    <n v="0.5"/>
    <n v="10.4"/>
    <n v="9.1999999999999998E-2"/>
    <n v="0.22800000000000001"/>
    <n v="0.14299999999999999"/>
    <n v="0.55100000000000005"/>
    <n v="2.8999999999999901E-2"/>
    <x v="4"/>
  </r>
  <r>
    <s v="Shareef Abdur-Rahim"/>
    <x v="2"/>
    <n v="24"/>
    <n v="205.74"/>
    <n v="104.32616"/>
    <n v="24.646528183469414"/>
    <x v="64"/>
    <x v="0"/>
    <x v="0"/>
    <n v="1"/>
    <x v="9"/>
    <n v="81"/>
    <n v="20.5"/>
    <n v="9.1"/>
    <n v="3.1"/>
    <n v="-7.3"/>
    <n v="6.3E-2"/>
    <n v="0.19500000000000001"/>
    <n v="0.245"/>
    <n v="0.54899999999999904"/>
    <n v="0.14199999999999999"/>
    <x v="4"/>
  </r>
  <r>
    <s v="Shaquille O'Neal"/>
    <x v="3"/>
    <n v="29"/>
    <n v="215.9"/>
    <n v="142.88148000000001"/>
    <n v="30.652835561726484"/>
    <x v="0"/>
    <x v="0"/>
    <x v="13"/>
    <n v="1"/>
    <x v="8"/>
    <n v="74"/>
    <n v="28.7"/>
    <n v="12.7"/>
    <n v="3.7"/>
    <n v="7.9"/>
    <n v="0.11599999999999901"/>
    <n v="0.247"/>
    <n v="0.318"/>
    <n v="0.57399999999999995"/>
    <n v="0.17699999999999999"/>
    <x v="4"/>
  </r>
  <r>
    <s v="Shammond Williams"/>
    <x v="12"/>
    <n v="26"/>
    <n v="185.42"/>
    <n v="91.171992000000003"/>
    <n v="26.51845941710274"/>
    <x v="2"/>
    <x v="0"/>
    <x v="22"/>
    <n v="2"/>
    <x v="1"/>
    <n v="69"/>
    <n v="6.8"/>
    <n v="1.9"/>
    <n v="2.8"/>
    <n v="-0.1"/>
    <n v="3.1E-2"/>
    <n v="9.0999999999999998E-2"/>
    <n v="0.18"/>
    <n v="0.56899999999999995"/>
    <n v="0.24199999999999999"/>
    <x v="4"/>
  </r>
  <r>
    <s v="Sean Rooks"/>
    <x v="19"/>
    <n v="31"/>
    <n v="208.28"/>
    <n v="117.93392"/>
    <n v="27.18589256333777"/>
    <x v="70"/>
    <x v="0"/>
    <x v="13"/>
    <n v="2"/>
    <x v="6"/>
    <n v="82"/>
    <n v="5.4"/>
    <n v="3.7"/>
    <n v="0.9"/>
    <n v="0.9"/>
    <n v="7.0999999999999994E-2"/>
    <n v="0.14599999999999999"/>
    <n v="0.157"/>
    <n v="0.48699999999999999"/>
    <n v="8.1000000000000003E-2"/>
    <x v="4"/>
  </r>
  <r>
    <s v="Sean Elliott"/>
    <x v="15"/>
    <n v="33"/>
    <n v="203.2"/>
    <n v="99.790239999999997"/>
    <n v="24.16799708599417"/>
    <x v="70"/>
    <x v="0"/>
    <x v="3"/>
    <n v="1"/>
    <x v="9"/>
    <n v="52"/>
    <n v="7.9"/>
    <n v="3.3"/>
    <n v="1.6"/>
    <n v="8.5"/>
    <n v="1.6E-2"/>
    <n v="0.129"/>
    <n v="0.16399999999999901"/>
    <n v="0.54400000000000004"/>
    <n v="0.115"/>
    <x v="4"/>
  </r>
  <r>
    <s v="Sean Colson"/>
    <x v="0"/>
    <n v="25"/>
    <n v="182.88"/>
    <n v="79.378600000000006"/>
    <n v="23.734003872328735"/>
    <x v="197"/>
    <x v="0"/>
    <x v="14"/>
    <s v="Undrafted"/>
    <x v="22"/>
    <n v="13"/>
    <n v="1.2"/>
    <n v="0.5"/>
    <n v="0.8"/>
    <n v="-35.200000000000003"/>
    <n v="0.04"/>
    <n v="0.111"/>
    <n v="0.26400000000000001"/>
    <n v="0.29099999999999998"/>
    <n v="0.45500000000000002"/>
    <x v="4"/>
  </r>
  <r>
    <s v="Scottie Pippen"/>
    <x v="9"/>
    <n v="35"/>
    <n v="200.66"/>
    <n v="103.418976"/>
    <n v="25.684943662789099"/>
    <x v="105"/>
    <x v="0"/>
    <x v="11"/>
    <n v="1"/>
    <x v="43"/>
    <n v="64"/>
    <n v="11.3"/>
    <n v="5.2"/>
    <n v="4.5999999999999996"/>
    <n v="5.8"/>
    <n v="0.04"/>
    <n v="0.14399999999999999"/>
    <n v="0.17799999999999999"/>
    <n v="0.54100000000000004"/>
    <n v="0.21199999999999999"/>
    <x v="4"/>
  </r>
  <r>
    <s v="Scott Williams"/>
    <x v="7"/>
    <n v="33"/>
    <n v="208.28"/>
    <n v="104.32616"/>
    <n v="24.049058806029564"/>
    <x v="2"/>
    <x v="0"/>
    <x v="14"/>
    <s v="Undrafted"/>
    <x v="22"/>
    <n v="66"/>
    <n v="6.1"/>
    <n v="5.5"/>
    <n v="0.5"/>
    <n v="12.2"/>
    <n v="8.7999999999999995E-2"/>
    <n v="0.23899999999999999"/>
    <n v="0.153"/>
    <n v="0.51400000000000001"/>
    <n v="0.04"/>
    <x v="4"/>
  </r>
  <r>
    <s v="Shandon Anderson"/>
    <x v="0"/>
    <n v="27"/>
    <n v="198.12"/>
    <n v="95.254320000000007"/>
    <n v="24.267667864724288"/>
    <x v="90"/>
    <x v="0"/>
    <x v="0"/>
    <n v="2"/>
    <x v="58"/>
    <n v="82"/>
    <n v="8.6999999999999993"/>
    <n v="4.0999999999999996"/>
    <n v="2.2999999999999998"/>
    <n v="-0.3"/>
    <n v="3.5999999999999997E-2"/>
    <n v="0.123"/>
    <n v="0.154"/>
    <n v="0.52800000000000002"/>
    <n v="0.123"/>
    <x v="4"/>
  </r>
  <r>
    <s v="Scott Burrell"/>
    <x v="6"/>
    <n v="30"/>
    <n v="200.66"/>
    <n v="98.883055999999996"/>
    <n v="24.558411046000103"/>
    <x v="78"/>
    <x v="0"/>
    <x v="2"/>
    <n v="1"/>
    <x v="41"/>
    <n v="4"/>
    <n v="4.3"/>
    <n v="0.8"/>
    <n v="0.3"/>
    <n v="-10.3"/>
    <n v="3.2000000000000001E-2"/>
    <n v="5.5999999999999897E-2"/>
    <n v="0.19600000000000001"/>
    <n v="0.50700000000000001"/>
    <n v="4.8000000000000001E-2"/>
    <x v="4"/>
  </r>
  <r>
    <s v="Ron Mercer"/>
    <x v="26"/>
    <n v="25"/>
    <n v="200.66"/>
    <n v="95.254320000000007"/>
    <n v="23.657184952568912"/>
    <x v="61"/>
    <x v="0"/>
    <x v="21"/>
    <n v="1"/>
    <x v="32"/>
    <n v="61"/>
    <n v="19.7"/>
    <n v="3.9"/>
    <n v="3.3"/>
    <n v="-11"/>
    <n v="3.3000000000000002E-2"/>
    <n v="0.08"/>
    <n v="0.248"/>
    <n v="0.49199999999999999"/>
    <n v="0.16"/>
    <x v="4"/>
  </r>
  <r>
    <s v="Roshown McLeod"/>
    <x v="21"/>
    <n v="25"/>
    <n v="203.2"/>
    <n v="100.243832"/>
    <n v="24.277851618203233"/>
    <x v="9"/>
    <x v="0"/>
    <x v="22"/>
    <n v="1"/>
    <x v="41"/>
    <n v="35"/>
    <n v="9.6"/>
    <n v="3.4"/>
    <n v="1.7"/>
    <n v="-2.6"/>
    <n v="4.5999999999999999E-2"/>
    <n v="0.1"/>
    <n v="0.20499999999999999"/>
    <n v="0.47499999999999998"/>
    <n v="0.111999999999999"/>
    <x v="4"/>
  </r>
  <r>
    <s v="Scott Padgett"/>
    <x v="11"/>
    <n v="25"/>
    <n v="205.74"/>
    <n v="108.86208000000001"/>
    <n v="25.718116365359393"/>
    <x v="61"/>
    <x v="0"/>
    <x v="23"/>
    <n v="1"/>
    <x v="16"/>
    <n v="27"/>
    <n v="2.1"/>
    <n v="1.4"/>
    <n v="0.2"/>
    <n v="-2.9"/>
    <n v="0.17799999999999999"/>
    <n v="0.192"/>
    <n v="0.214"/>
    <n v="0.54100000000000004"/>
    <n v="7.5999999999999998E-2"/>
    <x v="4"/>
  </r>
  <r>
    <s v="Ruben Garces"/>
    <x v="20"/>
    <n v="27"/>
    <n v="205.74"/>
    <n v="111.13003999999999"/>
    <n v="26.253910456304375"/>
    <x v="29"/>
    <x v="0"/>
    <x v="14"/>
    <s v="Undrafted"/>
    <x v="22"/>
    <n v="13"/>
    <n v="1.2"/>
    <n v="2.2000000000000002"/>
    <n v="0.4"/>
    <n v="11.3"/>
    <n v="0.17199999999999999"/>
    <n v="0.16699999999999901"/>
    <n v="0.14899999999999999"/>
    <n v="0.313"/>
    <n v="8.7999999999999995E-2"/>
    <x v="4"/>
  </r>
  <r>
    <s v="Ruben Patterson"/>
    <x v="12"/>
    <n v="25"/>
    <n v="195.58"/>
    <n v="101.604608"/>
    <n v="26.562229275580151"/>
    <x v="75"/>
    <x v="0"/>
    <x v="22"/>
    <n v="2"/>
    <x v="64"/>
    <n v="76"/>
    <n v="13"/>
    <n v="5"/>
    <n v="2.1"/>
    <n v="3.1"/>
    <n v="0.106"/>
    <n v="0.11"/>
    <n v="0.23199999999999901"/>
    <n v="0.54400000000000004"/>
    <n v="0.13"/>
    <x v="4"/>
  </r>
  <r>
    <s v="Ryan Bowen"/>
    <x v="4"/>
    <n v="25"/>
    <n v="200.66"/>
    <n v="99.790239999999997"/>
    <n v="24.783717569357904"/>
    <x v="141"/>
    <x v="0"/>
    <x v="22"/>
    <n v="2"/>
    <x v="67"/>
    <n v="57"/>
    <n v="3.4"/>
    <n v="2"/>
    <n v="0.5"/>
    <n v="-2.4"/>
    <n v="9.2999999999999999E-2"/>
    <n v="8.3000000000000004E-2"/>
    <n v="0.11699999999999899"/>
    <n v="0.58499999999999996"/>
    <n v="6.8000000000000005E-2"/>
    <x v="4"/>
  </r>
  <r>
    <s v="Sam Cassell"/>
    <x v="7"/>
    <n v="31"/>
    <n v="190.5"/>
    <n v="83.914519999999996"/>
    <n v="23.123158424094626"/>
    <x v="3"/>
    <x v="0"/>
    <x v="2"/>
    <n v="1"/>
    <x v="51"/>
    <n v="76"/>
    <n v="18.2"/>
    <n v="3.8"/>
    <n v="7.6"/>
    <n v="4.7"/>
    <n v="1.9E-2"/>
    <n v="9.8000000000000004E-2"/>
    <n v="0.246"/>
    <n v="0.54200000000000004"/>
    <n v="0.34599999999999997"/>
    <x v="4"/>
  </r>
  <r>
    <s v="Shawnelle Scott"/>
    <x v="15"/>
    <n v="29"/>
    <n v="210.82"/>
    <n v="113.398"/>
    <n v="25.514189510016411"/>
    <x v="62"/>
    <x v="0"/>
    <x v="1"/>
    <n v="2"/>
    <x v="29"/>
    <n v="27"/>
    <n v="1.6"/>
    <n v="1.9"/>
    <n v="0.1"/>
    <n v="-15.5"/>
    <n v="0.185"/>
    <n v="0.23499999999999999"/>
    <n v="0.21099999999999999"/>
    <n v="0.42399999999999999"/>
    <n v="5.0999999999999997E-2"/>
    <x v="4"/>
  </r>
  <r>
    <s v="Sam Jacobson"/>
    <x v="25"/>
    <n v="25"/>
    <n v="193.04"/>
    <n v="97.522279999999995"/>
    <n v="26.170331772796509"/>
    <x v="121"/>
    <x v="0"/>
    <x v="22"/>
    <n v="1"/>
    <x v="12"/>
    <n v="14"/>
    <n v="1.4"/>
    <n v="0.4"/>
    <n v="0.3"/>
    <n v="2.5"/>
    <n v="5.5999999999999897E-2"/>
    <n v="6.7000000000000004E-2"/>
    <n v="0.14399999999999999"/>
    <n v="0.51800000000000002"/>
    <n v="8.1999999999999906E-2"/>
    <x v="4"/>
  </r>
  <r>
    <s v="Sam Mitchell"/>
    <x v="25"/>
    <n v="37"/>
    <n v="200.66"/>
    <n v="97.522279999999995"/>
    <n v="24.220451260963404"/>
    <x v="118"/>
    <x v="0"/>
    <x v="5"/>
    <n v="3"/>
    <x v="58"/>
    <n v="82"/>
    <n v="3.5"/>
    <n v="1.5"/>
    <n v="0.7"/>
    <n v="-4.7"/>
    <n v="3.1E-2"/>
    <n v="0.122"/>
    <n v="0.161"/>
    <n v="0.45500000000000002"/>
    <n v="8.8999999999999996E-2"/>
    <x v="4"/>
  </r>
  <r>
    <s v="Sam Perkins"/>
    <x v="14"/>
    <n v="40"/>
    <n v="205.74"/>
    <n v="117.93392"/>
    <n v="27.86129272913934"/>
    <x v="2"/>
    <x v="0"/>
    <x v="10"/>
    <n v="1"/>
    <x v="7"/>
    <n v="64"/>
    <n v="3.8"/>
    <n v="2.6"/>
    <n v="0.6"/>
    <n v="0.1"/>
    <n v="3.6999999999999998E-2"/>
    <n v="0.159"/>
    <n v="0.123"/>
    <n v="0.499"/>
    <n v="6.6000000000000003E-2"/>
    <x v="4"/>
  </r>
  <r>
    <s v="Samaki Walker"/>
    <x v="15"/>
    <n v="25"/>
    <n v="205.74"/>
    <n v="117.93392"/>
    <n v="27.86129272913934"/>
    <x v="16"/>
    <x v="0"/>
    <x v="0"/>
    <n v="1"/>
    <x v="27"/>
    <n v="61"/>
    <n v="5.3"/>
    <n v="4"/>
    <n v="0.5"/>
    <n v="-0.6"/>
    <n v="8.3000000000000004E-2"/>
    <n v="0.20899999999999999"/>
    <n v="0.185"/>
    <n v="0.52400000000000002"/>
    <n v="5.2999999999999999E-2"/>
    <x v="4"/>
  </r>
  <r>
    <s v="Scot Pollard"/>
    <x v="27"/>
    <n v="26"/>
    <n v="210.82"/>
    <n v="120.20188"/>
    <n v="27.0450408806174"/>
    <x v="13"/>
    <x v="0"/>
    <x v="21"/>
    <n v="1"/>
    <x v="54"/>
    <n v="77"/>
    <n v="6.5"/>
    <n v="6"/>
    <n v="0.6"/>
    <n v="9.1"/>
    <n v="0.11699999999999899"/>
    <n v="0.184"/>
    <n v="0.14599999999999999"/>
    <n v="0.53"/>
    <n v="4.5999999999999999E-2"/>
    <x v="4"/>
  </r>
  <r>
    <s v="Ratko Varda"/>
    <x v="8"/>
    <n v="23"/>
    <n v="215.9"/>
    <n v="117.93392"/>
    <n v="25.300753162059955"/>
    <x v="6"/>
    <x v="29"/>
    <x v="14"/>
    <s v="Undrafted"/>
    <x v="22"/>
    <n v="1"/>
    <n v="5"/>
    <n v="1"/>
    <n v="0"/>
    <n v="-41.6"/>
    <n v="0"/>
    <n v="0.5"/>
    <n v="0.31"/>
    <n v="0.72699999999999998"/>
    <n v="0"/>
    <x v="5"/>
  </r>
  <r>
    <s v="Rasho Nesterovic"/>
    <x v="25"/>
    <n v="26"/>
    <n v="213.36"/>
    <n v="112.490816"/>
    <n v="24.711042165848504"/>
    <x v="6"/>
    <x v="9"/>
    <x v="22"/>
    <n v="1"/>
    <x v="14"/>
    <n v="82"/>
    <n v="8.4"/>
    <n v="6.5"/>
    <n v="0.9"/>
    <n v="6.1"/>
    <n v="0.105"/>
    <n v="0.17100000000000001"/>
    <n v="0.159"/>
    <n v="0.499"/>
    <n v="4.9000000000000002E-2"/>
    <x v="5"/>
  </r>
  <r>
    <s v="Rasheed Wallace"/>
    <x v="9"/>
    <n v="27"/>
    <n v="210.82"/>
    <n v="102.0582"/>
    <n v="22.962770559014771"/>
    <x v="2"/>
    <x v="0"/>
    <x v="4"/>
    <n v="1"/>
    <x v="7"/>
    <n v="79"/>
    <n v="19.3"/>
    <n v="8.1999999999999993"/>
    <n v="1.9"/>
    <n v="6.4"/>
    <n v="5.3999999999999999E-2"/>
    <n v="0.20199999999999901"/>
    <n v="0.23699999999999999"/>
    <n v="0.54"/>
    <n v="0.09"/>
    <x v="5"/>
  </r>
  <r>
    <s v="Rashard Lewis"/>
    <x v="12"/>
    <n v="22"/>
    <n v="208.28"/>
    <n v="97.522279999999995"/>
    <n v="22.480641927375462"/>
    <x v="6"/>
    <x v="0"/>
    <x v="22"/>
    <n v="2"/>
    <x v="35"/>
    <n v="71"/>
    <n v="16.8"/>
    <n v="7"/>
    <n v="1.7"/>
    <n v="5.4"/>
    <n v="6.4000000000000001E-2"/>
    <n v="0.157"/>
    <n v="0.20699999999999999"/>
    <n v="0.56399999999999995"/>
    <n v="7.5999999999999998E-2"/>
    <x v="5"/>
  </r>
  <r>
    <s v="Randy Livingston"/>
    <x v="12"/>
    <n v="27"/>
    <n v="193.04"/>
    <n v="94.800728000000007"/>
    <n v="25.439996932625448"/>
    <x v="0"/>
    <x v="0"/>
    <x v="0"/>
    <n v="2"/>
    <x v="0"/>
    <n v="13"/>
    <n v="3.2"/>
    <n v="1.9"/>
    <n v="2"/>
    <n v="14.3"/>
    <n v="0.06"/>
    <n v="0.105"/>
    <n v="0.159"/>
    <n v="0.34799999999999998"/>
    <n v="0.20499999999999999"/>
    <x v="5"/>
  </r>
  <r>
    <s v="Randy Brown"/>
    <x v="13"/>
    <n v="34"/>
    <n v="187.96"/>
    <n v="86.182479999999998"/>
    <n v="24.394286188134096"/>
    <x v="147"/>
    <x v="0"/>
    <x v="7"/>
    <n v="2"/>
    <x v="64"/>
    <n v="1"/>
    <n v="0"/>
    <n v="0"/>
    <n v="2"/>
    <n v="-29.9"/>
    <n v="0"/>
    <n v="0"/>
    <n v="7.0999999999999994E-2"/>
    <n v="0"/>
    <n v="1"/>
    <x v="5"/>
  </r>
  <r>
    <s v="Rafer Alston"/>
    <x v="7"/>
    <n v="25"/>
    <n v="187.96"/>
    <n v="77.564231999999905"/>
    <n v="21.954857569320662"/>
    <x v="191"/>
    <x v="0"/>
    <x v="22"/>
    <n v="2"/>
    <x v="36"/>
    <n v="50"/>
    <n v="3.5"/>
    <n v="1.4"/>
    <n v="2.9"/>
    <n v="-4.0999999999999996"/>
    <n v="0.02"/>
    <n v="0.113"/>
    <n v="0.19699999999999901"/>
    <n v="0.434"/>
    <n v="0.41"/>
    <x v="5"/>
  </r>
  <r>
    <s v="Ray Allen"/>
    <x v="7"/>
    <n v="26"/>
    <n v="195.58"/>
    <n v="92.986359999999905"/>
    <n v="24.309183042383594"/>
    <x v="78"/>
    <x v="0"/>
    <x v="0"/>
    <n v="1"/>
    <x v="43"/>
    <n v="69"/>
    <n v="21.8"/>
    <n v="4.5"/>
    <n v="3.9"/>
    <n v="1.2"/>
    <n v="3.9E-2"/>
    <n v="0.10099999999999899"/>
    <n v="0.26200000000000001"/>
    <n v="0.59799999999999998"/>
    <n v="0.193"/>
    <x v="5"/>
  </r>
  <r>
    <s v="Raef LaFrentz"/>
    <x v="10"/>
    <n v="26"/>
    <n v="210.82"/>
    <n v="111.13003999999999"/>
    <n v="25.003905719816082"/>
    <x v="13"/>
    <x v="0"/>
    <x v="22"/>
    <n v="1"/>
    <x v="9"/>
    <n v="78"/>
    <n v="13.5"/>
    <n v="7.4"/>
    <n v="1.1000000000000001"/>
    <n v="-1.9"/>
    <n v="7.8E-2"/>
    <n v="0.185"/>
    <n v="0.19899999999999901"/>
    <n v="0.53299999999999903"/>
    <n v="5.8999999999999997E-2"/>
    <x v="5"/>
  </r>
  <r>
    <s v="Popeye Jones"/>
    <x v="1"/>
    <n v="32"/>
    <n v="203.2"/>
    <n v="113.398"/>
    <n v="27.463633052266101"/>
    <x v="137"/>
    <x v="0"/>
    <x v="13"/>
    <n v="2"/>
    <x v="45"/>
    <n v="79"/>
    <n v="7"/>
    <n v="7.3"/>
    <n v="1.6"/>
    <n v="1.5"/>
    <n v="0.13699999999999901"/>
    <n v="0.21099999999999999"/>
    <n v="0.156"/>
    <n v="0.49"/>
    <n v="0.10299999999999999"/>
    <x v="5"/>
  </r>
  <r>
    <s v="Quincy Lewis"/>
    <x v="11"/>
    <n v="25"/>
    <n v="200.66"/>
    <n v="97.522279999999995"/>
    <n v="24.220451260963404"/>
    <x v="121"/>
    <x v="0"/>
    <x v="23"/>
    <n v="1"/>
    <x v="54"/>
    <n v="36"/>
    <n v="4"/>
    <n v="1.2"/>
    <n v="1"/>
    <n v="-3.1"/>
    <n v="2.5999999999999999E-2"/>
    <n v="7.6999999999999999E-2"/>
    <n v="0.16899999999999901"/>
    <n v="0.47399999999999998"/>
    <n v="0.12"/>
    <x v="5"/>
  </r>
  <r>
    <s v="Quentin Richardson"/>
    <x v="19"/>
    <n v="22"/>
    <n v="198.12"/>
    <n v="101.151016"/>
    <n v="25.769952065873888"/>
    <x v="109"/>
    <x v="0"/>
    <x v="24"/>
    <n v="1"/>
    <x v="26"/>
    <n v="81"/>
    <n v="13.3"/>
    <n v="4.0999999999999996"/>
    <n v="1.6"/>
    <n v="1.3"/>
    <n v="0.06"/>
    <n v="0.11599999999999901"/>
    <n v="0.23199999999999901"/>
    <n v="0.53400000000000003"/>
    <n v="0.105"/>
    <x v="5"/>
  </r>
  <r>
    <s v="Predrag Drobnjak"/>
    <x v="12"/>
    <n v="26"/>
    <n v="210.82"/>
    <n v="123.37702400000001"/>
    <n v="27.759438186897857"/>
    <x v="6"/>
    <x v="29"/>
    <x v="21"/>
    <n v="2"/>
    <x v="42"/>
    <n v="64"/>
    <n v="6.8"/>
    <n v="3.4"/>
    <n v="0.8"/>
    <n v="4.3"/>
    <n v="7.8E-2"/>
    <n v="0.14599999999999999"/>
    <n v="0.2"/>
    <n v="0.49"/>
    <n v="6.9000000000000006E-2"/>
    <x v="5"/>
  </r>
  <r>
    <s v="Peja Stojakovic"/>
    <x v="27"/>
    <n v="25"/>
    <n v="205.74"/>
    <n v="103.872568"/>
    <n v="24.539369365280418"/>
    <x v="6"/>
    <x v="4"/>
    <x v="0"/>
    <n v="1"/>
    <x v="30"/>
    <n v="71"/>
    <n v="21.2"/>
    <n v="5.3"/>
    <n v="2.5"/>
    <n v="7.5"/>
    <n v="0.03"/>
    <n v="0.12"/>
    <n v="0.23399999999999899"/>
    <n v="0.59199999999999997"/>
    <n v="0.106"/>
    <x v="5"/>
  </r>
  <r>
    <s v="Raja Bell"/>
    <x v="21"/>
    <n v="25"/>
    <n v="195.58"/>
    <n v="92.532768000000004"/>
    <n v="24.190601661689069"/>
    <x v="209"/>
    <x v="28"/>
    <x v="14"/>
    <s v="Undrafted"/>
    <x v="22"/>
    <n v="74"/>
    <n v="3.4"/>
    <n v="1.5"/>
    <n v="1"/>
    <n v="-5"/>
    <n v="0.04"/>
    <n v="0.1"/>
    <n v="0.159"/>
    <n v="0.48599999999999999"/>
    <n v="0.14099999999999999"/>
    <x v="5"/>
  </r>
  <r>
    <s v="Primoz Brezec"/>
    <x v="14"/>
    <n v="22"/>
    <n v="215.9"/>
    <n v="110.22285599999999"/>
    <n v="23.64647314761757"/>
    <x v="6"/>
    <x v="9"/>
    <x v="24"/>
    <n v="1"/>
    <x v="21"/>
    <n v="22"/>
    <n v="2"/>
    <n v="1.3"/>
    <n v="0.3"/>
    <n v="-7"/>
    <n v="0.1"/>
    <n v="8.3000000000000004E-2"/>
    <n v="0.125"/>
    <n v="0.53799999999999903"/>
    <n v="6.5000000000000002E-2"/>
    <x v="5"/>
  </r>
  <r>
    <s v="Rodney White"/>
    <x v="8"/>
    <n v="22"/>
    <n v="205.74"/>
    <n v="107.954895999999"/>
    <n v="25.503798728981156"/>
    <x v="197"/>
    <x v="0"/>
    <x v="25"/>
    <n v="1"/>
    <x v="27"/>
    <n v="16"/>
    <n v="3.5"/>
    <n v="1.1000000000000001"/>
    <n v="0.8"/>
    <n v="6.6"/>
    <n v="0.02"/>
    <n v="0.13699999999999901"/>
    <n v="0.28699999999999998"/>
    <n v="0.42299999999999999"/>
    <n v="0.13800000000000001"/>
    <x v="5"/>
  </r>
  <r>
    <s v="Reggie Slater"/>
    <x v="17"/>
    <n v="31"/>
    <n v="200.66"/>
    <n v="115.66596"/>
    <n v="28.726581728119388"/>
    <x v="27"/>
    <x v="0"/>
    <x v="14"/>
    <s v="Undrafted"/>
    <x v="22"/>
    <n v="8"/>
    <n v="2.6"/>
    <n v="1.1000000000000001"/>
    <n v="0.1"/>
    <n v="-14.2"/>
    <n v="9.6000000000000002E-2"/>
    <n v="0.11799999999999999"/>
    <n v="0.182"/>
    <n v="0.54100000000000004"/>
    <n v="3.7999999999999999E-2"/>
    <x v="5"/>
  </r>
  <r>
    <s v="Ryan Bowen"/>
    <x v="4"/>
    <n v="26"/>
    <n v="205.74"/>
    <n v="102.965384"/>
    <n v="24.325051728902423"/>
    <x v="141"/>
    <x v="0"/>
    <x v="22"/>
    <n v="2"/>
    <x v="67"/>
    <n v="75"/>
    <n v="4.9000000000000004"/>
    <n v="4"/>
    <n v="0.7"/>
    <n v="1"/>
    <n v="8.8999999999999996E-2"/>
    <n v="0.11599999999999901"/>
    <n v="0.10299999999999999"/>
    <n v="0.52400000000000002"/>
    <n v="4.5999999999999999E-2"/>
    <x v="5"/>
  </r>
  <r>
    <s v="Paul Pierce"/>
    <x v="13"/>
    <n v="24"/>
    <n v="198.12"/>
    <n v="104.32616"/>
    <n v="26.578874328031365"/>
    <x v="13"/>
    <x v="0"/>
    <x v="22"/>
    <n v="1"/>
    <x v="31"/>
    <n v="82"/>
    <n v="26.1"/>
    <n v="6.9"/>
    <n v="3.2"/>
    <n v="5.3"/>
    <n v="2.5999999999999999E-2"/>
    <n v="0.16600000000000001"/>
    <n v="0.29299999999999998"/>
    <n v="0.56999999999999995"/>
    <n v="0.153"/>
    <x v="5"/>
  </r>
  <r>
    <s v="Rusty LaRue"/>
    <x v="11"/>
    <n v="28"/>
    <n v="190.5"/>
    <n v="83.914519999999996"/>
    <n v="23.123158424094626"/>
    <x v="115"/>
    <x v="0"/>
    <x v="14"/>
    <s v="Undrafted"/>
    <x v="22"/>
    <n v="33"/>
    <n v="5.8"/>
    <n v="1.5"/>
    <n v="2.2000000000000002"/>
    <n v="-5.9"/>
    <n v="2.4E-2"/>
    <n v="8.1999999999999906E-2"/>
    <n v="0.20199999999999901"/>
    <n v="0.48199999999999998"/>
    <n v="0.23399999999999899"/>
    <x v="5"/>
  </r>
  <r>
    <s v="Ruben Patterson"/>
    <x v="9"/>
    <n v="26"/>
    <n v="195.58"/>
    <n v="101.604608"/>
    <n v="26.562229275580151"/>
    <x v="75"/>
    <x v="0"/>
    <x v="22"/>
    <n v="2"/>
    <x v="64"/>
    <n v="75"/>
    <n v="11.2"/>
    <n v="4"/>
    <n v="1.4"/>
    <n v="2.6"/>
    <n v="0.10299999999999999"/>
    <n v="9.8000000000000004E-2"/>
    <n v="0.222"/>
    <n v="0.56699999999999995"/>
    <n v="0.109"/>
    <x v="5"/>
  </r>
  <r>
    <s v="Ruben Boumtje-Boumtje"/>
    <x v="9"/>
    <n v="24"/>
    <n v="213.36"/>
    <n v="111.13003999999999"/>
    <n v="24.412118268680981"/>
    <x v="40"/>
    <x v="0"/>
    <x v="25"/>
    <n v="2"/>
    <x v="17"/>
    <n v="33"/>
    <n v="1.2"/>
    <n v="1.7"/>
    <n v="0.1"/>
    <n v="-12.8"/>
    <n v="9.4E-2"/>
    <n v="0.16500000000000001"/>
    <n v="0.11"/>
    <n v="0.45299999999999901"/>
    <n v="2.79999999999999E-2"/>
    <x v="5"/>
  </r>
  <r>
    <s v="Ron Mercer"/>
    <x v="14"/>
    <n v="26"/>
    <n v="200.66"/>
    <n v="95.254320000000007"/>
    <n v="23.657184952568912"/>
    <x v="61"/>
    <x v="0"/>
    <x v="21"/>
    <n v="1"/>
    <x v="32"/>
    <n v="53"/>
    <n v="13.9"/>
    <n v="3.4"/>
    <n v="2.4"/>
    <n v="-11.1"/>
    <n v="3.2000000000000001E-2"/>
    <n v="0.09"/>
    <n v="0.245"/>
    <n v="0.439"/>
    <n v="0.154"/>
    <x v="5"/>
  </r>
  <r>
    <s v="Rodney Rogers"/>
    <x v="13"/>
    <n v="31"/>
    <n v="200.66"/>
    <n v="115.66596"/>
    <n v="28.726581728119388"/>
    <x v="115"/>
    <x v="0"/>
    <x v="2"/>
    <n v="1"/>
    <x v="27"/>
    <n v="77"/>
    <n v="11.9"/>
    <n v="4.5"/>
    <n v="1.4"/>
    <n v="4"/>
    <n v="7.4999999999999997E-2"/>
    <n v="0.13400000000000001"/>
    <n v="0.218999999999999"/>
    <n v="0.55799999999999905"/>
    <n v="0.10099999999999899"/>
    <x v="5"/>
  </r>
  <r>
    <s v="Rodney Buford"/>
    <x v="29"/>
    <n v="24"/>
    <n v="195.58"/>
    <n v="85.728887999999998"/>
    <n v="22.411880951270753"/>
    <x v="159"/>
    <x v="0"/>
    <x v="23"/>
    <n v="2"/>
    <x v="66"/>
    <n v="63"/>
    <n v="9.4"/>
    <n v="4.3"/>
    <n v="1.1000000000000001"/>
    <n v="-9.5"/>
    <n v="3.3000000000000002E-2"/>
    <n v="0.13699999999999901"/>
    <n v="0.17899999999999999"/>
    <n v="0.47"/>
    <n v="6.8000000000000005E-2"/>
    <x v="5"/>
  </r>
  <r>
    <s v="Rod Strickland"/>
    <x v="16"/>
    <n v="35"/>
    <n v="190.5"/>
    <n v="83.914519999999996"/>
    <n v="23.123158424094626"/>
    <x v="109"/>
    <x v="0"/>
    <x v="6"/>
    <n v="1"/>
    <x v="54"/>
    <n v="76"/>
    <n v="10.4"/>
    <n v="3.1"/>
    <n v="6.1"/>
    <n v="1.9"/>
    <n v="2.5999999999999999E-2"/>
    <n v="9.0999999999999998E-2"/>
    <n v="0.2"/>
    <n v="0.495"/>
    <n v="0.34699999999999998"/>
    <x v="5"/>
  </r>
  <r>
    <s v="Robert Traylor"/>
    <x v="6"/>
    <n v="25"/>
    <n v="203.2"/>
    <n v="128.82012800000001"/>
    <n v="31.198687147374297"/>
    <x v="7"/>
    <x v="0"/>
    <x v="22"/>
    <n v="1"/>
    <x v="32"/>
    <n v="61"/>
    <n v="3.7"/>
    <n v="3.1"/>
    <n v="0.6"/>
    <n v="-3.1"/>
    <n v="0.115"/>
    <n v="0.19699999999999901"/>
    <n v="0.193"/>
    <n v="0.47299999999999998"/>
    <n v="9.2999999999999999E-2"/>
    <x v="5"/>
  </r>
  <r>
    <s v="Robert Pack"/>
    <x v="25"/>
    <n v="33"/>
    <n v="187.96"/>
    <n v="86.182479999999998"/>
    <n v="24.394286188134096"/>
    <x v="113"/>
    <x v="0"/>
    <x v="14"/>
    <s v="Undrafted"/>
    <x v="22"/>
    <n v="16"/>
    <n v="3.9"/>
    <n v="1.4"/>
    <n v="3.1"/>
    <n v="-6.3"/>
    <n v="3.1E-2"/>
    <n v="7.1999999999999995E-2"/>
    <n v="0.17"/>
    <n v="0.41599999999999998"/>
    <n v="0.316"/>
    <x v="5"/>
  </r>
  <r>
    <s v="Robert Horry"/>
    <x v="3"/>
    <n v="31"/>
    <n v="208.28"/>
    <n v="106.59411999999899"/>
    <n v="24.571864432247366"/>
    <x v="26"/>
    <x v="0"/>
    <x v="13"/>
    <n v="1"/>
    <x v="10"/>
    <n v="81"/>
    <n v="6.8"/>
    <n v="5.9"/>
    <n v="2.9"/>
    <n v="8.3000000000000007"/>
    <n v="6.8000000000000005E-2"/>
    <n v="0.17799999999999999"/>
    <n v="0.128"/>
    <n v="0.52800000000000002"/>
    <n v="0.158"/>
    <x v="5"/>
  </r>
  <r>
    <s v="Ricky Davis"/>
    <x v="28"/>
    <n v="22"/>
    <n v="200.66"/>
    <n v="89.357624000000001"/>
    <n v="22.192692550743214"/>
    <x v="141"/>
    <x v="0"/>
    <x v="22"/>
    <n v="1"/>
    <x v="28"/>
    <n v="82"/>
    <n v="11.7"/>
    <n v="3"/>
    <n v="2.2000000000000002"/>
    <n v="-4.3"/>
    <n v="3.9E-2"/>
    <n v="0.108"/>
    <n v="0.24099999999999999"/>
    <n v="0.53900000000000003"/>
    <n v="0.16800000000000001"/>
    <x v="5"/>
  </r>
  <r>
    <s v="Rick Fox"/>
    <x v="3"/>
    <n v="32"/>
    <n v="200.66"/>
    <n v="109.76926400000001"/>
    <n v="27.262089326293697"/>
    <x v="2"/>
    <x v="3"/>
    <x v="7"/>
    <n v="1"/>
    <x v="51"/>
    <n v="82"/>
    <n v="7.9"/>
    <n v="4.7"/>
    <n v="3.5"/>
    <n v="6.1"/>
    <n v="4.3999999999999997E-2"/>
    <n v="0.14299999999999999"/>
    <n v="0.152"/>
    <n v="0.502"/>
    <n v="0.17399999999999999"/>
    <x v="5"/>
  </r>
  <r>
    <s v="Rick Brunson"/>
    <x v="9"/>
    <n v="30"/>
    <n v="193.04"/>
    <n v="86.182479999999998"/>
    <n v="23.127269938750405"/>
    <x v="67"/>
    <x v="0"/>
    <x v="14"/>
    <s v="Undrafted"/>
    <x v="22"/>
    <n v="59"/>
    <n v="2.1"/>
    <n v="1.2"/>
    <n v="1.9"/>
    <n v="-1"/>
    <n v="5.5999999999999897E-2"/>
    <n v="0.10299999999999999"/>
    <n v="0.158"/>
    <n v="0.48099999999999998"/>
    <n v="0.33600000000000002"/>
    <x v="5"/>
  </r>
  <r>
    <s v="Richard Jefferson"/>
    <x v="18"/>
    <n v="22"/>
    <n v="200.66"/>
    <n v="100.697424"/>
    <n v="25.009024092715702"/>
    <x v="70"/>
    <x v="0"/>
    <x v="25"/>
    <n v="1"/>
    <x v="25"/>
    <n v="79"/>
    <n v="9.4"/>
    <n v="3.7"/>
    <n v="1.8"/>
    <n v="2.7"/>
    <n v="4.9000000000000002E-2"/>
    <n v="0.125"/>
    <n v="0.193"/>
    <n v="0.52400000000000002"/>
    <n v="0.125"/>
    <x v="5"/>
  </r>
  <r>
    <s v="Richard Hamilton"/>
    <x v="1"/>
    <n v="24"/>
    <n v="200.66"/>
    <n v="87.543256"/>
    <n v="21.742079504027615"/>
    <x v="78"/>
    <x v="0"/>
    <x v="23"/>
    <n v="1"/>
    <x v="3"/>
    <n v="63"/>
    <n v="20"/>
    <n v="3.4"/>
    <n v="2.7"/>
    <n v="-1"/>
    <n v="3.7999999999999999E-2"/>
    <n v="7.6999999999999999E-2"/>
    <n v="0.28599999999999998"/>
    <n v="0.51100000000000001"/>
    <n v="0.14299999999999999"/>
    <x v="5"/>
  </r>
  <r>
    <s v="Reggie Miller"/>
    <x v="14"/>
    <n v="36"/>
    <n v="200.66"/>
    <n v="88.45044"/>
    <n v="21.967386027385416"/>
    <x v="4"/>
    <x v="0"/>
    <x v="11"/>
    <n v="1"/>
    <x v="10"/>
    <n v="79"/>
    <n v="16.5"/>
    <n v="2.8"/>
    <n v="3.2"/>
    <n v="-0.7"/>
    <n v="8.9999999999999993E-3"/>
    <n v="7.4999999999999997E-2"/>
    <n v="0.184"/>
    <n v="0.61699999999999999"/>
    <n v="0.14399999999999999"/>
    <x v="5"/>
  </r>
  <r>
    <s v="Pau Gasol"/>
    <x v="29"/>
    <n v="21"/>
    <n v="213.36"/>
    <n v="102.965384"/>
    <n v="22.618574885675848"/>
    <x v="6"/>
    <x v="30"/>
    <x v="25"/>
    <n v="1"/>
    <x v="9"/>
    <n v="82"/>
    <n v="17.600000000000001"/>
    <n v="8.9"/>
    <n v="2.7"/>
    <n v="-6.2"/>
    <n v="8.8999999999999996E-2"/>
    <n v="0.182"/>
    <n v="0.22600000000000001"/>
    <n v="0.56599999999999995"/>
    <n v="0.13300000000000001"/>
    <x v="5"/>
  </r>
  <r>
    <s v="Michael Dickerson"/>
    <x v="29"/>
    <n v="27"/>
    <n v="195.58"/>
    <n v="86.182479999999998"/>
    <n v="22.530462331965307"/>
    <x v="70"/>
    <x v="0"/>
    <x v="22"/>
    <n v="1"/>
    <x v="30"/>
    <n v="4"/>
    <n v="10.8"/>
    <n v="3"/>
    <n v="2.2999999999999998"/>
    <n v="-4.8"/>
    <n v="2.3E-2"/>
    <n v="9.1999999999999998E-2"/>
    <n v="0.193"/>
    <n v="0.42499999999999999"/>
    <n v="0.113"/>
    <x v="5"/>
  </r>
  <r>
    <s v="Pat Garrity"/>
    <x v="5"/>
    <n v="25"/>
    <n v="205.74"/>
    <n v="107.954895999999"/>
    <n v="25.503798728981156"/>
    <x v="24"/>
    <x v="0"/>
    <x v="22"/>
    <n v="1"/>
    <x v="54"/>
    <n v="80"/>
    <n v="11.1"/>
    <n v="4.2"/>
    <n v="1.2"/>
    <n v="4"/>
    <n v="3.5999999999999997E-2"/>
    <n v="0.124"/>
    <n v="0.16399999999999901"/>
    <n v="0.55299999999999905"/>
    <n v="6.3E-2"/>
    <x v="5"/>
  </r>
  <r>
    <s v="Michael Redd"/>
    <x v="7"/>
    <n v="22"/>
    <n v="198.12"/>
    <n v="99.790239999999997"/>
    <n v="25.423271096377825"/>
    <x v="39"/>
    <x v="0"/>
    <x v="24"/>
    <n v="2"/>
    <x v="29"/>
    <n v="67"/>
    <n v="11.4"/>
    <n v="3.3"/>
    <n v="1.4"/>
    <n v="2"/>
    <n v="6.5000000000000002E-2"/>
    <n v="0.115"/>
    <n v="0.23499999999999999"/>
    <n v="0.58099999999999996"/>
    <n v="0.11599999999999901"/>
    <x v="5"/>
  </r>
  <r>
    <s v="Michael Olowokandi"/>
    <x v="19"/>
    <n v="27"/>
    <n v="213.36"/>
    <n v="122.469839999999"/>
    <n v="26.903150745076779"/>
    <x v="101"/>
    <x v="1"/>
    <x v="22"/>
    <n v="1"/>
    <x v="8"/>
    <n v="80"/>
    <n v="11.1"/>
    <n v="8.9"/>
    <n v="1.1000000000000001"/>
    <n v="-2.2999999999999998"/>
    <n v="7.2999999999999995E-2"/>
    <n v="0.23899999999999999"/>
    <n v="0.20300000000000001"/>
    <n v="0.45700000000000002"/>
    <n v="5.8999999999999997E-2"/>
    <x v="5"/>
  </r>
  <r>
    <s v="Michael Jordan"/>
    <x v="1"/>
    <n v="39"/>
    <n v="198.12"/>
    <n v="97.975871999999995"/>
    <n v="24.961029803716411"/>
    <x v="2"/>
    <x v="0"/>
    <x v="10"/>
    <n v="1"/>
    <x v="9"/>
    <n v="60"/>
    <n v="22.9"/>
    <n v="5.7"/>
    <n v="5.2"/>
    <n v="-0.3"/>
    <n v="2.7E-2"/>
    <n v="0.16300000000000001"/>
    <n v="0.36099999999999999"/>
    <n v="0.46799999999999897"/>
    <n v="0.29499999999999998"/>
    <x v="5"/>
  </r>
  <r>
    <s v="Michael Finley"/>
    <x v="10"/>
    <n v="29"/>
    <n v="200.66"/>
    <n v="97.522279999999995"/>
    <n v="24.220451260963404"/>
    <x v="154"/>
    <x v="0"/>
    <x v="4"/>
    <n v="1"/>
    <x v="28"/>
    <n v="69"/>
    <n v="20.6"/>
    <n v="5.2"/>
    <n v="3.3"/>
    <n v="3.9"/>
    <n v="3.5999999999999997E-2"/>
    <n v="0.109"/>
    <n v="0.23899999999999999"/>
    <n v="0.53200000000000003"/>
    <n v="0.13800000000000001"/>
    <x v="5"/>
  </r>
  <r>
    <s v="Michael Doleac"/>
    <x v="28"/>
    <n v="25"/>
    <n v="210.82"/>
    <n v="118.841104"/>
    <n v="26.738870606497201"/>
    <x v="130"/>
    <x v="0"/>
    <x v="22"/>
    <n v="1"/>
    <x v="2"/>
    <n v="42"/>
    <n v="4.5999999999999996"/>
    <n v="4"/>
    <n v="0.6"/>
    <n v="-8.6999999999999993"/>
    <n v="0.08"/>
    <n v="0.20799999999999999"/>
    <n v="0.158"/>
    <n v="0.46799999999999897"/>
    <n v="5.5999999999999897E-2"/>
    <x v="5"/>
  </r>
  <r>
    <s v="Sam Cassell"/>
    <x v="7"/>
    <n v="32"/>
    <n v="190.5"/>
    <n v="83.914519999999996"/>
    <n v="23.123158424094626"/>
    <x v="3"/>
    <x v="0"/>
    <x v="2"/>
    <n v="1"/>
    <x v="51"/>
    <n v="74"/>
    <n v="19.7"/>
    <n v="4.2"/>
    <n v="6.7"/>
    <n v="3.1"/>
    <n v="2.5000000000000001E-2"/>
    <n v="0.108"/>
    <n v="0.26899999999999902"/>
    <n v="0.54500000000000004"/>
    <n v="0.32400000000000001"/>
    <x v="5"/>
  </r>
  <r>
    <s v="Michael Curry"/>
    <x v="8"/>
    <n v="33"/>
    <n v="195.58"/>
    <n v="95.254320000000007"/>
    <n v="24.902089945856392"/>
    <x v="153"/>
    <x v="0"/>
    <x v="14"/>
    <s v="Undrafted"/>
    <x v="22"/>
    <n v="82"/>
    <n v="4"/>
    <n v="2"/>
    <n v="1.5"/>
    <n v="0.1"/>
    <n v="8.9999999999999993E-3"/>
    <n v="9.6000000000000002E-2"/>
    <n v="9.4E-2"/>
    <n v="0.52100000000000002"/>
    <n v="0.104"/>
    <x v="5"/>
  </r>
  <r>
    <s v="Michael Ruffin"/>
    <x v="21"/>
    <n v="25"/>
    <n v="203.2"/>
    <n v="112.490816"/>
    <n v="27.243923987847975"/>
    <x v="124"/>
    <x v="0"/>
    <x v="23"/>
    <n v="2"/>
    <x v="35"/>
    <n v="15"/>
    <n v="1.1000000000000001"/>
    <n v="3.4"/>
    <n v="0.3"/>
    <n v="-11"/>
    <n v="0.14699999999999999"/>
    <n v="0.184"/>
    <n v="0.108"/>
    <n v="0.27100000000000002"/>
    <n v="4.8000000000000001E-2"/>
    <x v="5"/>
  </r>
  <r>
    <s v="Michael Bradley"/>
    <x v="23"/>
    <n v="23"/>
    <n v="205.74"/>
    <n v="102.965384"/>
    <n v="24.325051728902423"/>
    <x v="69"/>
    <x v="0"/>
    <x v="25"/>
    <n v="1"/>
    <x v="14"/>
    <n v="26"/>
    <n v="1.2"/>
    <n v="0.9"/>
    <n v="0.1"/>
    <n v="-23.1"/>
    <n v="7.0999999999999994E-2"/>
    <n v="0.17499999999999999"/>
    <n v="0.13300000000000001"/>
    <n v="0.52600000000000002"/>
    <n v="4.2000000000000003E-2"/>
    <x v="5"/>
  </r>
  <r>
    <s v="Mengke Bateer"/>
    <x v="4"/>
    <n v="26"/>
    <n v="210.82"/>
    <n v="131.54168000000001"/>
    <n v="29.596459831619043"/>
    <x v="6"/>
    <x v="25"/>
    <x v="14"/>
    <s v="Undrafted"/>
    <x v="22"/>
    <n v="27"/>
    <n v="5.0999999999999996"/>
    <n v="3.6"/>
    <n v="0.8"/>
    <n v="-7.6"/>
    <n v="8.4000000000000005E-2"/>
    <n v="0.19500000000000001"/>
    <n v="0.19800000000000001"/>
    <n v="0.46899999999999997"/>
    <n v="9.6000000000000002E-2"/>
    <x v="5"/>
  </r>
  <r>
    <s v="Maurice Evans"/>
    <x v="25"/>
    <n v="23"/>
    <n v="195.58"/>
    <n v="99.790239999999997"/>
    <n v="26.087903752801935"/>
    <x v="143"/>
    <x v="0"/>
    <x v="14"/>
    <s v="Undrafted"/>
    <x v="22"/>
    <n v="10"/>
    <n v="2.1"/>
    <n v="0.4"/>
    <n v="0.4"/>
    <n v="-6.1"/>
    <n v="0.06"/>
    <n v="2.5999999999999999E-2"/>
    <n v="0.19800000000000001"/>
    <n v="0.50600000000000001"/>
    <n v="0.154"/>
    <x v="5"/>
  </r>
  <r>
    <s v="Matt Harpring"/>
    <x v="21"/>
    <n v="26"/>
    <n v="200.66"/>
    <n v="104.779752"/>
    <n v="26.022903447825801"/>
    <x v="54"/>
    <x v="0"/>
    <x v="22"/>
    <n v="1"/>
    <x v="20"/>
    <n v="81"/>
    <n v="11.8"/>
    <n v="7.1"/>
    <n v="1.3"/>
    <n v="3.8"/>
    <n v="9.0999999999999998E-2"/>
    <n v="0.16399999999999901"/>
    <n v="0.191"/>
    <n v="0.51200000000000001"/>
    <n v="7.2999999999999995E-2"/>
    <x v="5"/>
  </r>
  <r>
    <s v="Matt Geiger"/>
    <x v="21"/>
    <n v="32"/>
    <n v="205.74"/>
    <n v="110.22285599999999"/>
    <n v="26.03959281992638"/>
    <x v="54"/>
    <x v="0"/>
    <x v="13"/>
    <n v="2"/>
    <x v="0"/>
    <n v="4"/>
    <n v="0.8"/>
    <n v="1.5"/>
    <n v="0"/>
    <n v="-42"/>
    <n v="9.0999999999999998E-2"/>
    <n v="9.6999999999999906E-2"/>
    <n v="0.14899999999999999"/>
    <n v="0.16899999999999901"/>
    <n v="0"/>
    <x v="5"/>
  </r>
  <r>
    <s v="Matt Bullard"/>
    <x v="6"/>
    <n v="35"/>
    <n v="208.28"/>
    <n v="97.522279999999995"/>
    <n v="22.480641927375462"/>
    <x v="141"/>
    <x v="0"/>
    <x v="14"/>
    <s v="Undrafted"/>
    <x v="22"/>
    <n v="31"/>
    <n v="3.4"/>
    <n v="1.5"/>
    <n v="0.5"/>
    <n v="-6.3"/>
    <n v="0.03"/>
    <n v="0.12"/>
    <n v="0.17199999999999999"/>
    <n v="0.436"/>
    <n v="7.6999999999999999E-2"/>
    <x v="5"/>
  </r>
  <r>
    <s v="Mateen Cleaves"/>
    <x v="27"/>
    <n v="24"/>
    <n v="187.96"/>
    <n v="92.986359999999905"/>
    <n v="26.32015088719729"/>
    <x v="31"/>
    <x v="0"/>
    <x v="24"/>
    <n v="1"/>
    <x v="30"/>
    <n v="32"/>
    <n v="2.2000000000000002"/>
    <n v="0.3"/>
    <n v="0.8"/>
    <n v="-11.1"/>
    <n v="6.9999999999999897E-3"/>
    <n v="4.2999999999999997E-2"/>
    <n v="0.26200000000000001"/>
    <n v="0.48599999999999999"/>
    <n v="0.253"/>
    <x v="5"/>
  </r>
  <r>
    <s v="Mark Strickland"/>
    <x v="17"/>
    <n v="31"/>
    <n v="208.28"/>
    <n v="99.790239999999997"/>
    <n v="23.003447553593496"/>
    <x v="67"/>
    <x v="0"/>
    <x v="14"/>
    <s v="Undrafted"/>
    <x v="22"/>
    <n v="46"/>
    <n v="4.5"/>
    <n v="2.8"/>
    <n v="0.4"/>
    <n v="-7"/>
    <n v="6.9000000000000006E-2"/>
    <n v="0.16200000000000001"/>
    <n v="0.17100000000000001"/>
    <n v="0.46600000000000003"/>
    <n v="5.0999999999999997E-2"/>
    <x v="5"/>
  </r>
  <r>
    <s v="Metta World Peace"/>
    <x v="14"/>
    <n v="22"/>
    <n v="200.66"/>
    <n v="111.58363199999999"/>
    <n v="27.712702373009289"/>
    <x v="62"/>
    <x v="0"/>
    <x v="23"/>
    <n v="1"/>
    <x v="39"/>
    <n v="55"/>
    <n v="13.2"/>
    <n v="4.9000000000000004"/>
    <n v="2.2999999999999998"/>
    <n v="-1.2"/>
    <n v="0.05"/>
    <n v="0.14099999999999999"/>
    <n v="0.23199999999999901"/>
    <n v="0.501"/>
    <n v="0.14199999999999999"/>
    <x v="5"/>
  </r>
  <r>
    <s v="Michael Stewart"/>
    <x v="23"/>
    <n v="27"/>
    <n v="208.28"/>
    <n v="104.32616"/>
    <n v="24.049058806029564"/>
    <x v="64"/>
    <x v="0"/>
    <x v="14"/>
    <s v="Undrafted"/>
    <x v="22"/>
    <n v="11"/>
    <n v="2"/>
    <n v="2.2999999999999998"/>
    <n v="0.3"/>
    <n v="-0.5"/>
    <n v="0.13600000000000001"/>
    <n v="0.188"/>
    <n v="0.16300000000000001"/>
    <n v="0.39500000000000002"/>
    <n v="6.8000000000000005E-2"/>
    <x v="5"/>
  </r>
  <r>
    <s v="Mike Bibby"/>
    <x v="27"/>
    <n v="24"/>
    <n v="185.42"/>
    <n v="86.182479999999998"/>
    <n v="25.067200444027463"/>
    <x v="70"/>
    <x v="0"/>
    <x v="22"/>
    <n v="1"/>
    <x v="19"/>
    <n v="80"/>
    <n v="13.7"/>
    <n v="2.8"/>
    <n v="5"/>
    <n v="7.3"/>
    <n v="1.4999999999999999E-2"/>
    <n v="7.0999999999999994E-2"/>
    <n v="0.19699999999999901"/>
    <n v="0.51300000000000001"/>
    <n v="0.22699999999999901"/>
    <x v="5"/>
  </r>
  <r>
    <s v="Mike James"/>
    <x v="16"/>
    <n v="27"/>
    <n v="187.96"/>
    <n v="86.182479999999998"/>
    <n v="24.394286188134096"/>
    <x v="103"/>
    <x v="0"/>
    <x v="14"/>
    <s v="Undrafted"/>
    <x v="22"/>
    <n v="15"/>
    <n v="2.8"/>
    <n v="0.9"/>
    <n v="1.3"/>
    <n v="-17.2"/>
    <n v="1.9E-2"/>
    <n v="0.14299999999999999"/>
    <n v="0.23699999999999999"/>
    <n v="0.45600000000000002"/>
    <n v="0.30599999999999999"/>
    <x v="5"/>
  </r>
  <r>
    <s v="P.J. Brown"/>
    <x v="6"/>
    <n v="32"/>
    <n v="210.82"/>
    <n v="108.408487999999"/>
    <n v="24.391565171575465"/>
    <x v="145"/>
    <x v="0"/>
    <x v="13"/>
    <n v="2"/>
    <x v="38"/>
    <n v="80"/>
    <n v="8.4"/>
    <n v="9.8000000000000007"/>
    <n v="1.3"/>
    <n v="3.1"/>
    <n v="0.122"/>
    <n v="0.23"/>
    <n v="0.124"/>
    <n v="0.54500000000000004"/>
    <n v="6.4000000000000001E-2"/>
    <x v="5"/>
  </r>
  <r>
    <s v="Othella Harrington"/>
    <x v="22"/>
    <n v="28"/>
    <n v="205.74"/>
    <n v="106.59411999999899"/>
    <n v="25.182322274414165"/>
    <x v="40"/>
    <x v="0"/>
    <x v="0"/>
    <n v="2"/>
    <x v="6"/>
    <n v="77"/>
    <n v="7.7"/>
    <n v="4.5"/>
    <n v="0.5"/>
    <n v="1.5"/>
    <n v="0.10099999999999899"/>
    <n v="0.16399999999999901"/>
    <n v="0.188"/>
    <n v="0.56699999999999995"/>
    <n v="4.2000000000000003E-2"/>
    <x v="5"/>
  </r>
  <r>
    <s v="Oscar Torres"/>
    <x v="0"/>
    <n v="25"/>
    <n v="198.12"/>
    <n v="95.254320000000007"/>
    <n v="24.267667864724288"/>
    <x v="210"/>
    <x v="31"/>
    <x v="14"/>
    <s v="Undrafted"/>
    <x v="22"/>
    <n v="65"/>
    <n v="6"/>
    <n v="1.9"/>
    <n v="0.6"/>
    <n v="-9.1999999999999993"/>
    <n v="4.7E-2"/>
    <n v="8.3000000000000004E-2"/>
    <n v="0.185"/>
    <n v="0.502"/>
    <n v="6.5000000000000002E-2"/>
    <x v="5"/>
  </r>
  <r>
    <s v="Olumide Oyedeji"/>
    <x v="12"/>
    <n v="21"/>
    <n v="208.28"/>
    <n v="115.66596"/>
    <n v="26.663086937119733"/>
    <x v="6"/>
    <x v="1"/>
    <x v="24"/>
    <n v="2"/>
    <x v="0"/>
    <n v="36"/>
    <n v="1.5"/>
    <n v="2.2000000000000002"/>
    <n v="0.1"/>
    <n v="5"/>
    <n v="0.14399999999999999"/>
    <n v="0.245"/>
    <n v="0.13"/>
    <n v="0.56200000000000006"/>
    <n v="2.5999999999999999E-2"/>
    <x v="5"/>
  </r>
  <r>
    <s v="Obinna Ekezie"/>
    <x v="19"/>
    <n v="26"/>
    <n v="205.74"/>
    <n v="122.469839999999"/>
    <n v="28.932880911029077"/>
    <x v="55"/>
    <x v="1"/>
    <x v="23"/>
    <n v="2"/>
    <x v="23"/>
    <n v="29"/>
    <n v="1.9"/>
    <n v="1.2"/>
    <n v="0.1"/>
    <n v="1"/>
    <n v="9.1999999999999998E-2"/>
    <n v="0.16200000000000001"/>
    <n v="0.19800000000000001"/>
    <n v="0.47699999999999998"/>
    <n v="3.2000000000000001E-2"/>
    <x v="5"/>
  </r>
  <r>
    <s v="Norman Richardson"/>
    <x v="26"/>
    <n v="24"/>
    <n v="195.58"/>
    <n v="90.718400000000003"/>
    <n v="23.71627613891085"/>
    <x v="211"/>
    <x v="0"/>
    <x v="14"/>
    <s v="Undrafted"/>
    <x v="22"/>
    <n v="11"/>
    <n v="2.7"/>
    <n v="0.7"/>
    <n v="0.2"/>
    <n v="-17.100000000000001"/>
    <n v="4.7E-2"/>
    <n v="8.5000000000000006E-2"/>
    <n v="0.221"/>
    <n v="0.501"/>
    <n v="5.7000000000000002E-2"/>
    <x v="5"/>
  </r>
  <r>
    <s v="Nazr Mohammed"/>
    <x v="17"/>
    <n v="24"/>
    <n v="208.28"/>
    <n v="113.398"/>
    <n v="26.140281310901699"/>
    <x v="61"/>
    <x v="0"/>
    <x v="22"/>
    <n v="1"/>
    <x v="38"/>
    <n v="82"/>
    <n v="9.6999999999999993"/>
    <n v="7.9"/>
    <n v="0.4"/>
    <n v="-6.3"/>
    <n v="0.127"/>
    <n v="0.215"/>
    <n v="0.19399999999999901"/>
    <n v="0.49"/>
    <n v="2.5999999999999999E-2"/>
    <x v="5"/>
  </r>
  <r>
    <s v="Morris Peterson"/>
    <x v="23"/>
    <n v="24"/>
    <n v="200.66"/>
    <n v="98.883055999999996"/>
    <n v="24.558411046000103"/>
    <x v="31"/>
    <x v="0"/>
    <x v="24"/>
    <n v="1"/>
    <x v="28"/>
    <n v="63"/>
    <n v="14"/>
    <n v="3.5"/>
    <n v="2.4"/>
    <n v="-0.7"/>
    <n v="0.05"/>
    <n v="7.9000000000000001E-2"/>
    <n v="0.21"/>
    <n v="0.52400000000000002"/>
    <n v="0.13100000000000001"/>
    <x v="5"/>
  </r>
  <r>
    <s v="Mookie Blaylock"/>
    <x v="20"/>
    <n v="35"/>
    <n v="182.88"/>
    <n v="81.646559999999994"/>
    <n v="24.412118268680981"/>
    <x v="18"/>
    <x v="0"/>
    <x v="3"/>
    <n v="1"/>
    <x v="2"/>
    <n v="35"/>
    <n v="3.4"/>
    <n v="1.5"/>
    <n v="3.3"/>
    <n v="-8.6999999999999993"/>
    <n v="1.4999999999999999E-2"/>
    <n v="8.5999999999999993E-2"/>
    <n v="0.13800000000000001"/>
    <n v="0.39799999999999902"/>
    <n v="0.33"/>
    <x v="5"/>
  </r>
  <r>
    <s v="Moochie Norris"/>
    <x v="0"/>
    <n v="28"/>
    <n v="185.42"/>
    <n v="79.378600000000006"/>
    <n v="23.088210935288455"/>
    <x v="156"/>
    <x v="0"/>
    <x v="0"/>
    <n v="2"/>
    <x v="11"/>
    <n v="82"/>
    <n v="8.1"/>
    <n v="3"/>
    <n v="4.9000000000000004"/>
    <n v="-6.1"/>
    <n v="3.6999999999999998E-2"/>
    <n v="9.0999999999999998E-2"/>
    <n v="0.17799999999999999"/>
    <n v="0.47099999999999997"/>
    <n v="0.30199999999999999"/>
    <x v="5"/>
  </r>
  <r>
    <s v="Monty Williams"/>
    <x v="5"/>
    <n v="30"/>
    <n v="203.2"/>
    <n v="102.0582"/>
    <n v="24.717269747039492"/>
    <x v="24"/>
    <x v="0"/>
    <x v="1"/>
    <n v="1"/>
    <x v="51"/>
    <n v="68"/>
    <n v="7.1"/>
    <n v="3.5"/>
    <n v="1.4"/>
    <n v="-2.9"/>
    <n v="7.1999999999999995E-2"/>
    <n v="0.14000000000000001"/>
    <n v="0.17899999999999999"/>
    <n v="0.57499999999999996"/>
    <n v="0.126"/>
    <x v="5"/>
  </r>
  <r>
    <s v="Mitchell Butler"/>
    <x v="9"/>
    <n v="31"/>
    <n v="195.58"/>
    <n v="97.975871999999995"/>
    <n v="25.613578230023716"/>
    <x v="4"/>
    <x v="0"/>
    <x v="14"/>
    <s v="Undrafted"/>
    <x v="22"/>
    <n v="11"/>
    <n v="2.6"/>
    <n v="1.3"/>
    <n v="0.5"/>
    <n v="-9.4"/>
    <n v="7.5999999999999998E-2"/>
    <n v="0.11"/>
    <n v="0.17799999999999999"/>
    <n v="0.51300000000000001"/>
    <n v="9.8000000000000004E-2"/>
    <x v="5"/>
  </r>
  <r>
    <s v="Mitch Richmond"/>
    <x v="3"/>
    <n v="37"/>
    <n v="195.58"/>
    <n v="99.790239999999997"/>
    <n v="26.087903752801935"/>
    <x v="155"/>
    <x v="0"/>
    <x v="6"/>
    <n v="1"/>
    <x v="43"/>
    <n v="64"/>
    <n v="4.0999999999999996"/>
    <n v="1.5"/>
    <n v="0.9"/>
    <n v="9.8000000000000007"/>
    <n v="2.1000000000000001E-2"/>
    <n v="0.114"/>
    <n v="0.19399999999999901"/>
    <n v="0.48799999999999999"/>
    <n v="0.13100000000000001"/>
    <x v="5"/>
  </r>
  <r>
    <s v="Milt Palacio"/>
    <x v="24"/>
    <n v="24"/>
    <n v="190.5"/>
    <n v="88.45044"/>
    <n v="24.373058879451094"/>
    <x v="187"/>
    <x v="17"/>
    <x v="14"/>
    <s v="Undrafted"/>
    <x v="22"/>
    <n v="69"/>
    <n v="3.3"/>
    <n v="1.1000000000000001"/>
    <n v="1.2"/>
    <n v="-4.5"/>
    <n v="1.4999999999999999E-2"/>
    <n v="9.5000000000000001E-2"/>
    <n v="0.17"/>
    <n v="0.46799999999999897"/>
    <n v="0.188999999999999"/>
    <x v="5"/>
  </r>
  <r>
    <s v="Mikki Moore"/>
    <x v="8"/>
    <n v="26"/>
    <n v="213.36"/>
    <n v="104.32616"/>
    <n v="22.917498782843371"/>
    <x v="30"/>
    <x v="0"/>
    <x v="14"/>
    <s v="Undrafted"/>
    <x v="22"/>
    <n v="30"/>
    <n v="2.6"/>
    <n v="1.7"/>
    <n v="0.4"/>
    <n v="1.1000000000000001"/>
    <n v="0.126"/>
    <n v="0.17499999999999999"/>
    <n v="0.183"/>
    <n v="0.54500000000000004"/>
    <n v="8.6999999999999994E-2"/>
    <x v="5"/>
  </r>
  <r>
    <s v="Mike Penberthy"/>
    <x v="3"/>
    <n v="27"/>
    <n v="190.5"/>
    <n v="81.646559999999994"/>
    <n v="22.498208196416392"/>
    <x v="202"/>
    <x v="0"/>
    <x v="14"/>
    <s v="Undrafted"/>
    <x v="22"/>
    <n v="3"/>
    <n v="1.7"/>
    <n v="0.7"/>
    <n v="0.7"/>
    <n v="-10.9"/>
    <n v="0"/>
    <n v="0.154"/>
    <n v="0.13200000000000001"/>
    <n v="0.66500000000000004"/>
    <n v="0.25"/>
    <x v="5"/>
  </r>
  <r>
    <s v="Mike Miller"/>
    <x v="5"/>
    <n v="22"/>
    <n v="203.2"/>
    <n v="98.883055999999996"/>
    <n v="23.94828802157604"/>
    <x v="95"/>
    <x v="0"/>
    <x v="24"/>
    <n v="1"/>
    <x v="43"/>
    <n v="63"/>
    <n v="15.2"/>
    <n v="4.3"/>
    <n v="3.1"/>
    <n v="3.6"/>
    <n v="2.5999999999999999E-2"/>
    <n v="0.11699999999999899"/>
    <n v="0.20899999999999999"/>
    <n v="0.54200000000000004"/>
    <n v="0.14899999999999999"/>
    <x v="5"/>
  </r>
  <r>
    <s v="Patrick Ewing"/>
    <x v="5"/>
    <n v="39"/>
    <n v="213.36"/>
    <n v="115.66596"/>
    <n v="25.408531259239389"/>
    <x v="40"/>
    <x v="7"/>
    <x v="5"/>
    <n v="1"/>
    <x v="8"/>
    <n v="65"/>
    <n v="6"/>
    <n v="4"/>
    <n v="0.5"/>
    <n v="-1.9"/>
    <n v="7.1999999999999995E-2"/>
    <n v="0.253"/>
    <n v="0.22600000000000001"/>
    <n v="0.497"/>
    <n v="6.6000000000000003E-2"/>
    <x v="5"/>
  </r>
  <r>
    <s v="Sam Mack"/>
    <x v="16"/>
    <n v="32"/>
    <n v="200.66"/>
    <n v="99.790239999999997"/>
    <n v="24.783717569357904"/>
    <x v="17"/>
    <x v="0"/>
    <x v="14"/>
    <s v="Undrafted"/>
    <x v="22"/>
    <n v="12"/>
    <n v="3.3"/>
    <n v="1.2"/>
    <n v="0.3"/>
    <n v="1"/>
    <n v="1.39999999999999E-2"/>
    <n v="8.3000000000000004E-2"/>
    <n v="0.16899999999999901"/>
    <n v="0.38400000000000001"/>
    <n v="0.04"/>
    <x v="5"/>
  </r>
  <r>
    <s v="Steven Smith"/>
    <x v="15"/>
    <n v="33"/>
    <n v="203.2"/>
    <n v="100.243832"/>
    <n v="24.277851618203233"/>
    <x v="31"/>
    <x v="0"/>
    <x v="7"/>
    <n v="1"/>
    <x v="43"/>
    <n v="77"/>
    <n v="11.6"/>
    <n v="2.5"/>
    <n v="2"/>
    <n v="6.6"/>
    <n v="2.4E-2"/>
    <n v="7.4999999999999997E-2"/>
    <n v="0.183"/>
    <n v="0.58799999999999997"/>
    <n v="0.113"/>
    <x v="5"/>
  </r>
  <r>
    <s v="Samaki Walker"/>
    <x v="3"/>
    <n v="26"/>
    <n v="205.74"/>
    <n v="117.93392"/>
    <n v="27.86129272913934"/>
    <x v="16"/>
    <x v="0"/>
    <x v="0"/>
    <n v="1"/>
    <x v="27"/>
    <n v="69"/>
    <n v="6.7"/>
    <n v="7"/>
    <n v="0.9"/>
    <n v="3.1"/>
    <n v="8.6999999999999994E-2"/>
    <n v="0.23100000000000001"/>
    <n v="0.13100000000000001"/>
    <n v="0.54500000000000004"/>
    <n v="5.7000000000000002E-2"/>
    <x v="5"/>
  </r>
  <r>
    <s v="Tyronn Lue"/>
    <x v="1"/>
    <n v="25"/>
    <n v="182.88"/>
    <n v="80.739375999999993"/>
    <n v="24.140872510140081"/>
    <x v="30"/>
    <x v="0"/>
    <x v="22"/>
    <n v="1"/>
    <x v="18"/>
    <n v="71"/>
    <n v="7.8"/>
    <n v="1.7"/>
    <n v="3.5"/>
    <n v="-0.8"/>
    <n v="1.0999999999999999E-2"/>
    <n v="8.1999999999999906E-2"/>
    <n v="0.20499999999999999"/>
    <n v="0.50700000000000001"/>
    <n v="0.29299999999999998"/>
    <x v="5"/>
  </r>
  <r>
    <s v="Tyrone Nesby"/>
    <x v="1"/>
    <n v="26"/>
    <n v="198.12"/>
    <n v="111.13003999999999"/>
    <n v="28.312279175511666"/>
    <x v="12"/>
    <x v="0"/>
    <x v="14"/>
    <s v="Undrafted"/>
    <x v="22"/>
    <n v="70"/>
    <n v="6.3"/>
    <n v="4.5"/>
    <n v="1.3"/>
    <n v="-0.5"/>
    <n v="7.9000000000000001E-2"/>
    <n v="0.17100000000000001"/>
    <n v="0.157"/>
    <n v="0.48099999999999998"/>
    <n v="9.9000000000000005E-2"/>
    <x v="5"/>
  </r>
  <r>
    <s v="Tyrone Hill"/>
    <x v="28"/>
    <n v="34"/>
    <n v="205.74"/>
    <n v="113.398"/>
    <n v="26.789704547249364"/>
    <x v="82"/>
    <x v="0"/>
    <x v="9"/>
    <n v="1"/>
    <x v="10"/>
    <n v="26"/>
    <n v="8"/>
    <n v="10.5"/>
    <n v="0.9"/>
    <n v="-1.5"/>
    <n v="0.111999999999999"/>
    <n v="0.29099999999999998"/>
    <n v="0.153"/>
    <n v="0.46"/>
    <n v="4.2999999999999997E-2"/>
    <x v="5"/>
  </r>
  <r>
    <s v="Troy Murphy"/>
    <x v="20"/>
    <n v="22"/>
    <n v="210.82"/>
    <n v="111.13003999999999"/>
    <n v="25.003905719816082"/>
    <x v="24"/>
    <x v="0"/>
    <x v="25"/>
    <n v="1"/>
    <x v="30"/>
    <n v="82"/>
    <n v="5.9"/>
    <n v="3.9"/>
    <n v="0.9"/>
    <n v="-8.1999999999999993"/>
    <n v="7.4999999999999997E-2"/>
    <n v="0.18099999999999999"/>
    <n v="0.17199999999999999"/>
    <n v="0.48799999999999999"/>
    <n v="0.08"/>
    <x v="5"/>
  </r>
  <r>
    <s v="Troy Hudson"/>
    <x v="5"/>
    <n v="26"/>
    <n v="185.42"/>
    <n v="77.110640000000004"/>
    <n v="22.428547765708785"/>
    <x v="81"/>
    <x v="0"/>
    <x v="14"/>
    <s v="Undrafted"/>
    <x v="22"/>
    <n v="81"/>
    <n v="11.7"/>
    <n v="1.8"/>
    <n v="3.1"/>
    <n v="-1.4"/>
    <n v="1.9E-2"/>
    <n v="6.9000000000000006E-2"/>
    <n v="0.25800000000000001"/>
    <n v="0.52600000000000002"/>
    <n v="0.23599999999999999"/>
    <x v="5"/>
  </r>
  <r>
    <s v="Trenton Hassell"/>
    <x v="26"/>
    <n v="23"/>
    <n v="195.58"/>
    <n v="90.718400000000003"/>
    <n v="23.71627613891085"/>
    <x v="171"/>
    <x v="0"/>
    <x v="25"/>
    <n v="2"/>
    <x v="38"/>
    <n v="78"/>
    <n v="8.6999999999999993"/>
    <n v="3.3"/>
    <n v="2.2000000000000002"/>
    <n v="-10.3"/>
    <n v="3.3000000000000002E-2"/>
    <n v="0.10299999999999999"/>
    <n v="0.161"/>
    <n v="0.502"/>
    <n v="0.13"/>
    <x v="5"/>
  </r>
  <r>
    <s v="Tremaine Fowlkes"/>
    <x v="19"/>
    <n v="26"/>
    <n v="203.2"/>
    <n v="99.790239999999997"/>
    <n v="24.16799708599417"/>
    <x v="191"/>
    <x v="0"/>
    <x v="22"/>
    <n v="2"/>
    <x v="58"/>
    <n v="22"/>
    <n v="3.4"/>
    <n v="2.9"/>
    <n v="0.8"/>
    <n v="-9"/>
    <n v="0.1"/>
    <n v="0.113"/>
    <n v="0.11899999999999999"/>
    <n v="0.47699999999999998"/>
    <n v="7.5999999999999998E-2"/>
    <x v="5"/>
  </r>
  <r>
    <s v="Tyson Chandler"/>
    <x v="26"/>
    <n v="19"/>
    <n v="215.9"/>
    <n v="106.59411999999899"/>
    <n v="22.867988434938589"/>
    <x v="6"/>
    <x v="0"/>
    <x v="25"/>
    <n v="1"/>
    <x v="19"/>
    <n v="71"/>
    <n v="6.1"/>
    <n v="4.8"/>
    <n v="0.8"/>
    <n v="-7.1"/>
    <n v="9.6999999999999906E-2"/>
    <n v="0.186"/>
    <n v="0.16399999999999901"/>
    <n v="0.54299999999999904"/>
    <n v="6.3E-2"/>
    <x v="5"/>
  </r>
  <r>
    <s v="Travis Knight"/>
    <x v="22"/>
    <n v="27"/>
    <n v="213.36"/>
    <n v="106.59411999999899"/>
    <n v="23.415705278122353"/>
    <x v="78"/>
    <x v="0"/>
    <x v="0"/>
    <n v="1"/>
    <x v="38"/>
    <n v="49"/>
    <n v="2"/>
    <n v="2.1"/>
    <n v="0.2"/>
    <n v="-10.5"/>
    <n v="0.121"/>
    <n v="0.15"/>
    <n v="0.16200000000000001"/>
    <n v="0.40100000000000002"/>
    <n v="3.4000000000000002E-2"/>
    <x v="5"/>
  </r>
  <r>
    <s v="Trajan Langdon"/>
    <x v="28"/>
    <n v="26"/>
    <n v="190.5"/>
    <n v="89.357624000000001"/>
    <n v="24.623038970522387"/>
    <x v="9"/>
    <x v="0"/>
    <x v="23"/>
    <n v="1"/>
    <x v="10"/>
    <n v="44"/>
    <n v="4.8"/>
    <n v="1.3"/>
    <n v="1.4"/>
    <n v="-0.1"/>
    <n v="0.03"/>
    <n v="0.1"/>
    <n v="0.218"/>
    <n v="0.53299999999999903"/>
    <n v="0.221"/>
    <x v="5"/>
  </r>
  <r>
    <s v="Tracy Murray"/>
    <x v="23"/>
    <n v="30"/>
    <n v="200.66"/>
    <n v="103.418976"/>
    <n v="25.684943662789099"/>
    <x v="4"/>
    <x v="0"/>
    <x v="13"/>
    <n v="1"/>
    <x v="26"/>
    <n v="40"/>
    <n v="5.7"/>
    <n v="1.3"/>
    <n v="0.5"/>
    <n v="-7.8"/>
    <n v="4.0999999999999898E-2"/>
    <n v="9.2999999999999999E-2"/>
    <n v="0.23100000000000001"/>
    <n v="0.52500000000000002"/>
    <n v="7.3999999999999996E-2"/>
    <x v="5"/>
  </r>
  <r>
    <s v="Tracy McGrady"/>
    <x v="5"/>
    <n v="23"/>
    <n v="203.2"/>
    <n v="95.254320000000007"/>
    <n v="23.06945176390353"/>
    <x v="6"/>
    <x v="0"/>
    <x v="21"/>
    <n v="1"/>
    <x v="27"/>
    <n v="76"/>
    <n v="25.6"/>
    <n v="7.8"/>
    <n v="5.3"/>
    <n v="4.5999999999999996"/>
    <n v="5.7000000000000002E-2"/>
    <n v="0.17100000000000001"/>
    <n v="0.311"/>
    <n v="0.53200000000000003"/>
    <n v="0.25"/>
    <x v="5"/>
  </r>
  <r>
    <s v="Tony Parker"/>
    <x v="15"/>
    <n v="20"/>
    <n v="187.96"/>
    <n v="80.285783999999893"/>
    <n v="22.725203448945944"/>
    <x v="6"/>
    <x v="11"/>
    <x v="25"/>
    <n v="1"/>
    <x v="16"/>
    <n v="77"/>
    <n v="9.1999999999999993"/>
    <n v="2.6"/>
    <n v="4.3"/>
    <n v="5.8"/>
    <n v="1.7000000000000001E-2"/>
    <n v="8.1999999999999906E-2"/>
    <n v="0.17699999999999999"/>
    <n v="0.497"/>
    <n v="0.23699999999999999"/>
    <x v="5"/>
  </r>
  <r>
    <s v="Tony Massenburg"/>
    <x v="29"/>
    <n v="34"/>
    <n v="205.74"/>
    <n v="113.398"/>
    <n v="26.789704547249364"/>
    <x v="55"/>
    <x v="0"/>
    <x v="9"/>
    <n v="2"/>
    <x v="29"/>
    <n v="73"/>
    <n v="5.5"/>
    <n v="4.4000000000000004"/>
    <n v="0.4"/>
    <n v="-13.5"/>
    <n v="9.1999999999999998E-2"/>
    <n v="0.21099999999999999"/>
    <n v="0.17299999999999999"/>
    <n v="0.503"/>
    <n v="3.5999999999999997E-2"/>
    <x v="5"/>
  </r>
  <r>
    <s v="Tony Delk"/>
    <x v="13"/>
    <n v="28"/>
    <n v="187.96"/>
    <n v="85.728887999999998"/>
    <n v="24.26589520819655"/>
    <x v="61"/>
    <x v="0"/>
    <x v="0"/>
    <n v="1"/>
    <x v="39"/>
    <n v="63"/>
    <n v="9.5"/>
    <n v="3.2"/>
    <n v="2.1"/>
    <n v="4.2"/>
    <n v="4.2000000000000003E-2"/>
    <n v="0.114"/>
    <n v="0.21"/>
    <n v="0.47299999999999998"/>
    <n v="0.14599999999999999"/>
    <x v="5"/>
  </r>
  <r>
    <s v="Tony Battie"/>
    <x v="13"/>
    <n v="26"/>
    <n v="210.82"/>
    <n v="108.86208000000001"/>
    <n v="24.493621929615756"/>
    <x v="65"/>
    <x v="0"/>
    <x v="21"/>
    <n v="1"/>
    <x v="43"/>
    <n v="74"/>
    <n v="6.9"/>
    <n v="6.5"/>
    <n v="0.5"/>
    <n v="5.0999999999999996"/>
    <n v="0.109"/>
    <n v="0.17799999999999999"/>
    <n v="0.126"/>
    <n v="0.56999999999999995"/>
    <n v="3.1E-2"/>
    <x v="5"/>
  </r>
  <r>
    <s v="Travis Best"/>
    <x v="26"/>
    <n v="29"/>
    <n v="180.34"/>
    <n v="82.100151999999994"/>
    <n v="25.244096431458082"/>
    <x v="54"/>
    <x v="0"/>
    <x v="4"/>
    <n v="1"/>
    <x v="18"/>
    <n v="74"/>
    <n v="7.9"/>
    <n v="2"/>
    <n v="4.4000000000000004"/>
    <n v="-4.7"/>
    <n v="1.2999999999999999E-2"/>
    <n v="8.6999999999999994E-2"/>
    <n v="0.17699999999999999"/>
    <n v="0.51100000000000001"/>
    <n v="0.30099999999999999"/>
    <x v="5"/>
  </r>
  <r>
    <s v="Victor Alexander"/>
    <x v="8"/>
    <n v="32"/>
    <n v="208.28"/>
    <n v="120.20188"/>
    <n v="27.708698189555804"/>
    <x v="36"/>
    <x v="0"/>
    <x v="7"/>
    <n v="1"/>
    <x v="14"/>
    <n v="14"/>
    <n v="2.9"/>
    <n v="2.1"/>
    <n v="0.4"/>
    <n v="5.0999999999999996"/>
    <n v="7.4999999999999997E-2"/>
    <n v="0.23699999999999999"/>
    <n v="0.28000000000000003"/>
    <n v="0.36699999999999999"/>
    <n v="0.105"/>
    <x v="5"/>
  </r>
  <r>
    <s v="Vin Baker"/>
    <x v="12"/>
    <n v="30"/>
    <n v="210.82"/>
    <n v="113.398"/>
    <n v="25.514189510016411"/>
    <x v="123"/>
    <x v="0"/>
    <x v="2"/>
    <n v="1"/>
    <x v="50"/>
    <n v="55"/>
    <n v="14.1"/>
    <n v="6.4"/>
    <n v="1.3"/>
    <n v="-1.5"/>
    <n v="0.11699999999999899"/>
    <n v="0.126"/>
    <n v="0.23499999999999999"/>
    <n v="0.51700000000000002"/>
    <n v="7.0999999999999994E-2"/>
    <x v="5"/>
  </r>
  <r>
    <s v="Vince Carter"/>
    <x v="23"/>
    <n v="25"/>
    <n v="198.12"/>
    <n v="102.0582"/>
    <n v="26.001072712204593"/>
    <x v="2"/>
    <x v="0"/>
    <x v="22"/>
    <n v="1"/>
    <x v="43"/>
    <n v="60"/>
    <n v="24.7"/>
    <n v="5.2"/>
    <n v="4"/>
    <n v="1.5"/>
    <n v="6.3E-2"/>
    <n v="8.5000000000000006E-2"/>
    <n v="0.30199999999999999"/>
    <n v="0.51500000000000001"/>
    <n v="0.19"/>
    <x v="5"/>
  </r>
  <r>
    <s v="Zendon Hamilton"/>
    <x v="4"/>
    <n v="27"/>
    <n v="210.82"/>
    <n v="115.212368"/>
    <n v="25.922416542176673"/>
    <x v="62"/>
    <x v="0"/>
    <x v="14"/>
    <s v="Undrafted"/>
    <x v="22"/>
    <n v="54"/>
    <n v="6"/>
    <n v="4.7"/>
    <n v="0.3"/>
    <n v="-14.6"/>
    <n v="0.14099999999999999"/>
    <n v="0.21299999999999999"/>
    <n v="0.19899999999999901"/>
    <n v="0.499"/>
    <n v="2.8999999999999901E-2"/>
    <x v="5"/>
  </r>
  <r>
    <s v="Zeljko Rebraca"/>
    <x v="8"/>
    <n v="30"/>
    <n v="213.36"/>
    <n v="116.573144"/>
    <n v="25.607813857351072"/>
    <x v="6"/>
    <x v="29"/>
    <x v="1"/>
    <n v="2"/>
    <x v="58"/>
    <n v="74"/>
    <n v="6.9"/>
    <n v="3.9"/>
    <n v="0.5"/>
    <n v="3.4"/>
    <n v="9.4E-2"/>
    <n v="0.19800000000000001"/>
    <n v="0.217"/>
    <n v="0.56899999999999995"/>
    <n v="5.5999999999999897E-2"/>
    <x v="5"/>
  </r>
  <r>
    <s v="Zach Randolph"/>
    <x v="9"/>
    <n v="20"/>
    <n v="205.74"/>
    <n v="122.469839999999"/>
    <n v="28.932880911029077"/>
    <x v="31"/>
    <x v="0"/>
    <x v="25"/>
    <n v="1"/>
    <x v="54"/>
    <n v="41"/>
    <n v="2.8"/>
    <n v="1.7"/>
    <n v="0.3"/>
    <n v="-3.7"/>
    <n v="0.14399999999999999"/>
    <n v="0.193"/>
    <n v="0.253"/>
    <n v="0.47899999999999998"/>
    <n v="0.10299999999999999"/>
    <x v="5"/>
  </r>
  <r>
    <s v="William Avery"/>
    <x v="25"/>
    <n v="22"/>
    <n v="187.96"/>
    <n v="89.357624000000001"/>
    <n v="25.293023047696934"/>
    <x v="9"/>
    <x v="0"/>
    <x v="23"/>
    <n v="1"/>
    <x v="30"/>
    <n v="28"/>
    <n v="2.5"/>
    <n v="0.9"/>
    <n v="1.3"/>
    <n v="-1.9"/>
    <n v="1.7999999999999999E-2"/>
    <n v="8.6999999999999994E-2"/>
    <n v="0.20499999999999999"/>
    <n v="0.36099999999999999"/>
    <n v="0.217"/>
    <x v="5"/>
  </r>
  <r>
    <s v="Will Solomon"/>
    <x v="29"/>
    <n v="23"/>
    <n v="185.42"/>
    <n v="83.914519999999996"/>
    <n v="24.407537274447794"/>
    <x v="38"/>
    <x v="0"/>
    <x v="25"/>
    <n v="2"/>
    <x v="35"/>
    <n v="62"/>
    <n v="5.2"/>
    <n v="1.1000000000000001"/>
    <n v="1.5"/>
    <n v="-6.8"/>
    <n v="1.39999999999999E-2"/>
    <n v="7.0000000000000007E-2"/>
    <n v="0.215"/>
    <n v="0.442"/>
    <n v="0.188999999999999"/>
    <x v="5"/>
  </r>
  <r>
    <s v="Wesley Person"/>
    <x v="28"/>
    <n v="31"/>
    <n v="198.12"/>
    <n v="90.718400000000003"/>
    <n v="23.112064633070752"/>
    <x v="71"/>
    <x v="0"/>
    <x v="1"/>
    <n v="1"/>
    <x v="18"/>
    <n v="78"/>
    <n v="15.1"/>
    <n v="3.8"/>
    <n v="2.2000000000000002"/>
    <n v="-0.5"/>
    <n v="2.1000000000000001E-2"/>
    <n v="0.10099999999999899"/>
    <n v="0.17599999999999999"/>
    <n v="0.58899999999999997"/>
    <n v="0.10299999999999999"/>
    <x v="5"/>
  </r>
  <r>
    <s v="Wang Zhi-zhi"/>
    <x v="10"/>
    <n v="24"/>
    <n v="215.9"/>
    <n v="99.790239999999997"/>
    <n v="21.408329598666114"/>
    <x v="6"/>
    <x v="25"/>
    <x v="23"/>
    <n v="2"/>
    <x v="47"/>
    <n v="55"/>
    <n v="5.6"/>
    <n v="2"/>
    <n v="0.4"/>
    <n v="5.8"/>
    <n v="3.4000000000000002E-2"/>
    <n v="0.17299999999999999"/>
    <n v="0.22399999999999901"/>
    <n v="0.56399999999999995"/>
    <n v="6.3E-2"/>
    <x v="5"/>
  </r>
  <r>
    <s v="Walter McCarty"/>
    <x v="13"/>
    <n v="28"/>
    <n v="208.28"/>
    <n v="104.32616"/>
    <n v="24.049058806029564"/>
    <x v="61"/>
    <x v="0"/>
    <x v="0"/>
    <n v="1"/>
    <x v="54"/>
    <n v="56"/>
    <n v="3.8"/>
    <n v="2.2999999999999998"/>
    <n v="0.7"/>
    <n v="0.4"/>
    <n v="0.05"/>
    <n v="0.154"/>
    <n v="0.13500000000000001"/>
    <n v="0.56299999999999994"/>
    <n v="9.6999999999999906E-2"/>
    <x v="5"/>
  </r>
  <r>
    <s v="Walt Williams"/>
    <x v="0"/>
    <n v="32"/>
    <n v="203.2"/>
    <n v="104.32616"/>
    <n v="25.266542408084813"/>
    <x v="55"/>
    <x v="0"/>
    <x v="13"/>
    <n v="1"/>
    <x v="3"/>
    <n v="48"/>
    <n v="9.4"/>
    <n v="3.4"/>
    <n v="1.4"/>
    <n v="-4.0999999999999996"/>
    <n v="3.7999999999999999E-2"/>
    <n v="0.129"/>
    <n v="0.19500000000000001"/>
    <n v="0.53799999999999903"/>
    <n v="0.107"/>
    <x v="5"/>
  </r>
  <r>
    <s v="Wally Szczerbiak"/>
    <x v="25"/>
    <n v="25"/>
    <n v="200.66"/>
    <n v="110.67644799999999"/>
    <n v="27.487395849651492"/>
    <x v="116"/>
    <x v="0"/>
    <x v="23"/>
    <n v="1"/>
    <x v="32"/>
    <n v="82"/>
    <n v="18.7"/>
    <n v="4.8"/>
    <n v="3.1"/>
    <n v="5"/>
    <n v="4.4999999999999998E-2"/>
    <n v="9.8000000000000004E-2"/>
    <n v="0.217"/>
    <n v="0.57999999999999996"/>
    <n v="0.13300000000000001"/>
    <x v="5"/>
  </r>
  <r>
    <s v="Voshon Lenard"/>
    <x v="4"/>
    <n v="29"/>
    <n v="193.04"/>
    <n v="92.986359999999905"/>
    <n v="24.953107039178043"/>
    <x v="121"/>
    <x v="0"/>
    <x v="1"/>
    <n v="2"/>
    <x v="37"/>
    <n v="71"/>
    <n v="11.5"/>
    <n v="2.6"/>
    <n v="1.8"/>
    <n v="-7.2"/>
    <n v="2.5000000000000001E-2"/>
    <n v="0.107"/>
    <n v="0.246"/>
    <n v="0.495"/>
    <n v="0.14399999999999999"/>
    <x v="5"/>
  </r>
  <r>
    <s v="Vonteego Cummings"/>
    <x v="21"/>
    <n v="26"/>
    <n v="190.5"/>
    <n v="86.182479999999998"/>
    <n v="23.74810865177286"/>
    <x v="28"/>
    <x v="0"/>
    <x v="23"/>
    <n v="1"/>
    <x v="12"/>
    <n v="58"/>
    <n v="3.3"/>
    <n v="0.9"/>
    <n v="1"/>
    <n v="-12.4"/>
    <n v="3.1E-2"/>
    <n v="9.1999999999999998E-2"/>
    <n v="0.215"/>
    <n v="0.47699999999999998"/>
    <n v="0.23"/>
    <x v="5"/>
  </r>
  <r>
    <s v="Vladimir Stepania"/>
    <x v="16"/>
    <n v="26"/>
    <n v="213.36"/>
    <n v="107.047712"/>
    <n v="23.515346577178416"/>
    <x v="6"/>
    <x v="16"/>
    <x v="22"/>
    <n v="1"/>
    <x v="21"/>
    <n v="67"/>
    <n v="4.3"/>
    <n v="4"/>
    <n v="0.2"/>
    <n v="-4.5"/>
    <n v="0.13"/>
    <n v="0.23899999999999999"/>
    <n v="0.185"/>
    <n v="0.48299999999999998"/>
    <n v="3.3000000000000002E-2"/>
    <x v="5"/>
  </r>
  <r>
    <s v="Vladimir Radmanovic"/>
    <x v="12"/>
    <n v="21"/>
    <n v="208.28"/>
    <n v="106.140528"/>
    <n v="24.467303307003991"/>
    <x v="6"/>
    <x v="32"/>
    <x v="25"/>
    <n v="1"/>
    <x v="2"/>
    <n v="61"/>
    <n v="6.7"/>
    <n v="3.8"/>
    <n v="1.3"/>
    <n v="3.3"/>
    <n v="4.3999999999999997E-2"/>
    <n v="0.17499999999999999"/>
    <n v="0.17199999999999999"/>
    <n v="0.52800000000000002"/>
    <n v="0.1"/>
    <x v="5"/>
  </r>
  <r>
    <s v="Vlade Divac"/>
    <x v="27"/>
    <n v="34"/>
    <n v="215.9"/>
    <n v="117.93392"/>
    <n v="25.300753162059955"/>
    <x v="6"/>
    <x v="4"/>
    <x v="3"/>
    <n v="1"/>
    <x v="12"/>
    <n v="80"/>
    <n v="11.1"/>
    <n v="8.4"/>
    <n v="3.7"/>
    <n v="9.1999999999999993"/>
    <n v="9.2999999999999999E-2"/>
    <n v="0.19899999999999901"/>
    <n v="0.186"/>
    <n v="0.51300000000000001"/>
    <n v="0.17699999999999999"/>
    <x v="5"/>
  </r>
  <r>
    <s v="Vitaly Potapenko"/>
    <x v="13"/>
    <n v="27"/>
    <n v="208.28"/>
    <n v="129.27372"/>
    <n v="29.799920694427939"/>
    <x v="122"/>
    <x v="5"/>
    <x v="0"/>
    <n v="1"/>
    <x v="2"/>
    <n v="79"/>
    <n v="4.5999999999999996"/>
    <n v="4.4000000000000004"/>
    <n v="0.4"/>
    <n v="-1"/>
    <n v="0.13200000000000001"/>
    <n v="0.154"/>
    <n v="0.14099999999999999"/>
    <n v="0.51300000000000001"/>
    <n v="3.7999999999999999E-2"/>
    <x v="5"/>
  </r>
  <r>
    <s v="Vinny Del Negro"/>
    <x v="24"/>
    <n v="35"/>
    <n v="193.04"/>
    <n v="83.914519999999996"/>
    <n v="22.518657571941183"/>
    <x v="73"/>
    <x v="0"/>
    <x v="6"/>
    <n v="2"/>
    <x v="38"/>
    <n v="2"/>
    <n v="1"/>
    <n v="0"/>
    <n v="1"/>
    <n v="-3.1"/>
    <n v="0"/>
    <n v="0"/>
    <n v="0.40500000000000003"/>
    <n v="0.25"/>
    <n v="0.66700000000000004"/>
    <x v="5"/>
  </r>
  <r>
    <s v="Toni Kukoc"/>
    <x v="17"/>
    <n v="33"/>
    <n v="210.82"/>
    <n v="106.59411999999899"/>
    <n v="23.983338139415203"/>
    <x v="6"/>
    <x v="6"/>
    <x v="9"/>
    <n v="2"/>
    <x v="38"/>
    <n v="59"/>
    <n v="9.9"/>
    <n v="3.7"/>
    <n v="3.5"/>
    <n v="-1.8"/>
    <n v="3.3000000000000002E-2"/>
    <n v="0.13699999999999901"/>
    <n v="0.20599999999999999"/>
    <n v="0.51100000000000001"/>
    <n v="0.23399999999999899"/>
    <x v="5"/>
  </r>
  <r>
    <s v="Tom Gugliotta"/>
    <x v="24"/>
    <n v="32"/>
    <n v="208.28"/>
    <n v="108.86208000000001"/>
    <n v="25.094670058465635"/>
    <x v="73"/>
    <x v="0"/>
    <x v="13"/>
    <n v="1"/>
    <x v="32"/>
    <n v="44"/>
    <n v="6.5"/>
    <n v="5"/>
    <n v="1.8"/>
    <n v="-1.2"/>
    <n v="5.7000000000000002E-2"/>
    <n v="0.161"/>
    <n v="0.15"/>
    <n v="0.44900000000000001"/>
    <n v="0.1"/>
    <x v="5"/>
  </r>
  <r>
    <s v="Todd MacCulloch"/>
    <x v="18"/>
    <n v="26"/>
    <n v="213.36"/>
    <n v="127.00576"/>
    <n v="27.899563735635407"/>
    <x v="22"/>
    <x v="3"/>
    <x v="23"/>
    <n v="2"/>
    <x v="5"/>
    <n v="62"/>
    <n v="9.6999999999999993"/>
    <n v="6.1"/>
    <n v="1.3"/>
    <n v="6.3"/>
    <n v="0.114"/>
    <n v="0.158"/>
    <n v="0.17499999999999999"/>
    <n v="0.56200000000000006"/>
    <n v="7.8E-2"/>
    <x v="5"/>
  </r>
  <r>
    <s v="Tim Thomas"/>
    <x v="7"/>
    <n v="25"/>
    <n v="208.28"/>
    <n v="108.86208000000001"/>
    <n v="25.094670058465635"/>
    <x v="69"/>
    <x v="0"/>
    <x v="21"/>
    <n v="1"/>
    <x v="3"/>
    <n v="74"/>
    <n v="11.7"/>
    <n v="4.0999999999999996"/>
    <n v="1.4"/>
    <n v="1.2"/>
    <n v="3.9E-2"/>
    <n v="0.13200000000000001"/>
    <n v="0.22500000000000001"/>
    <n v="0.52200000000000002"/>
    <n v="9.0999999999999998E-2"/>
    <x v="5"/>
  </r>
  <r>
    <s v="Slava Medvedenko"/>
    <x v="3"/>
    <n v="23"/>
    <n v="208.28"/>
    <n v="113.398"/>
    <n v="26.140281310901699"/>
    <x v="6"/>
    <x v="5"/>
    <x v="14"/>
    <s v="Undrafted"/>
    <x v="22"/>
    <n v="70"/>
    <n v="4.7"/>
    <n v="2.2999999999999998"/>
    <n v="0.6"/>
    <n v="6.9"/>
    <n v="0.127"/>
    <n v="0.113"/>
    <n v="0.22800000000000001"/>
    <n v="0.501"/>
    <n v="9.9000000000000005E-2"/>
    <x v="5"/>
  </r>
  <r>
    <s v="Shawnelle Scott"/>
    <x v="4"/>
    <n v="30"/>
    <n v="208.28"/>
    <n v="113.398"/>
    <n v="26.140281310901699"/>
    <x v="62"/>
    <x v="0"/>
    <x v="1"/>
    <n v="2"/>
    <x v="29"/>
    <n v="21"/>
    <n v="3.9"/>
    <n v="4.9000000000000004"/>
    <n v="0.4"/>
    <n v="-5.8"/>
    <n v="0.19399999999999901"/>
    <n v="0.22699999999999901"/>
    <n v="0.16699999999999901"/>
    <n v="0.48899999999999999"/>
    <n v="5.5999999999999897E-2"/>
    <x v="5"/>
  </r>
  <r>
    <s v="Shawn Marion"/>
    <x v="24"/>
    <n v="24"/>
    <n v="200.66"/>
    <n v="97.522279999999995"/>
    <n v="24.220451260963404"/>
    <x v="12"/>
    <x v="0"/>
    <x v="23"/>
    <n v="1"/>
    <x v="27"/>
    <n v="81"/>
    <n v="19.100000000000001"/>
    <n v="9.9"/>
    <n v="2"/>
    <n v="0"/>
    <n v="7.4999999999999997E-2"/>
    <n v="0.217"/>
    <n v="0.23499999999999999"/>
    <n v="0.51800000000000002"/>
    <n v="9.0999999999999998E-2"/>
    <x v="5"/>
  </r>
  <r>
    <s v="Shawn Kemp"/>
    <x v="9"/>
    <n v="32"/>
    <n v="208.28"/>
    <n v="127.00576"/>
    <n v="29.277115068209902"/>
    <x v="108"/>
    <x v="0"/>
    <x v="3"/>
    <n v="1"/>
    <x v="14"/>
    <n v="75"/>
    <n v="6.1"/>
    <n v="3.8"/>
    <n v="0.7"/>
    <n v="-1.7"/>
    <n v="8.5000000000000006E-2"/>
    <n v="0.20300000000000001"/>
    <n v="0.20199999999999901"/>
    <n v="0.48899999999999999"/>
    <n v="7.0999999999999994E-2"/>
    <x v="5"/>
  </r>
  <r>
    <s v="Shawn Bradley"/>
    <x v="10"/>
    <n v="30"/>
    <n v="228.6"/>
    <n v="120.20188"/>
    <n v="23.001640324268305"/>
    <x v="21"/>
    <x v="0"/>
    <x v="2"/>
    <n v="1"/>
    <x v="19"/>
    <n v="53"/>
    <n v="4.0999999999999996"/>
    <n v="3.3"/>
    <n v="0.4"/>
    <n v="6.2"/>
    <n v="8.4000000000000005E-2"/>
    <n v="0.17599999999999999"/>
    <n v="0.13600000000000001"/>
    <n v="0.56200000000000006"/>
    <n v="0.04"/>
    <x v="5"/>
  </r>
  <r>
    <s v="Shareef Abdur-Rahim"/>
    <x v="17"/>
    <n v="25"/>
    <n v="205.74"/>
    <n v="104.32616"/>
    <n v="24.646528183469414"/>
    <x v="64"/>
    <x v="0"/>
    <x v="0"/>
    <n v="1"/>
    <x v="9"/>
    <n v="77"/>
    <n v="21.2"/>
    <n v="9"/>
    <n v="3.1"/>
    <n v="-4.4000000000000004"/>
    <n v="7.4999999999999997E-2"/>
    <n v="0.191"/>
    <n v="0.27"/>
    <n v="0.53600000000000003"/>
    <n v="0.152"/>
    <x v="5"/>
  </r>
  <r>
    <s v="Shaquille O'Neal"/>
    <x v="3"/>
    <n v="30"/>
    <n v="215.9"/>
    <n v="142.88148000000001"/>
    <n v="30.652835561726484"/>
    <x v="0"/>
    <x v="0"/>
    <x v="13"/>
    <n v="1"/>
    <x v="8"/>
    <n v="67"/>
    <n v="27.2"/>
    <n v="10.7"/>
    <n v="3"/>
    <n v="11.5"/>
    <n v="0.11"/>
    <n v="0.21099999999999999"/>
    <n v="0.318"/>
    <n v="0.59"/>
    <n v="0.157"/>
    <x v="5"/>
  </r>
  <r>
    <s v="Shane Battier"/>
    <x v="29"/>
    <n v="23"/>
    <n v="203.2"/>
    <n v="99.790239999999997"/>
    <n v="24.16799708599417"/>
    <x v="9"/>
    <x v="0"/>
    <x v="25"/>
    <n v="1"/>
    <x v="32"/>
    <n v="78"/>
    <n v="14.4"/>
    <n v="5.4"/>
    <n v="2.8"/>
    <n v="-5.6"/>
    <n v="6.4000000000000001E-2"/>
    <n v="8.5999999999999993E-2"/>
    <n v="0.18099999999999999"/>
    <n v="0.51800000000000002"/>
    <n v="0.11599999999999901"/>
    <x v="5"/>
  </r>
  <r>
    <s v="Shandon Anderson"/>
    <x v="22"/>
    <n v="28"/>
    <n v="198.12"/>
    <n v="95.254320000000007"/>
    <n v="24.267667864724288"/>
    <x v="90"/>
    <x v="0"/>
    <x v="0"/>
    <n v="2"/>
    <x v="58"/>
    <n v="82"/>
    <n v="5"/>
    <n v="3"/>
    <n v="0.9"/>
    <n v="-3.6"/>
    <n v="4.2999999999999997E-2"/>
    <n v="0.13800000000000001"/>
    <n v="0.153"/>
    <n v="0.48899999999999999"/>
    <n v="8.3000000000000004E-2"/>
    <x v="5"/>
  </r>
  <r>
    <s v="Shammond Williams"/>
    <x v="12"/>
    <n v="27"/>
    <n v="185.42"/>
    <n v="91.171992000000003"/>
    <n v="26.51845941710274"/>
    <x v="2"/>
    <x v="0"/>
    <x v="22"/>
    <n v="2"/>
    <x v="1"/>
    <n v="50"/>
    <n v="4.4000000000000004"/>
    <n v="1.3"/>
    <n v="1.7"/>
    <n v="0.2"/>
    <n v="3.3000000000000002E-2"/>
    <n v="9.4E-2"/>
    <n v="0.192"/>
    <n v="0.52600000000000002"/>
    <n v="0.22500000000000001"/>
    <x v="5"/>
  </r>
  <r>
    <s v="Sean Rooks"/>
    <x v="19"/>
    <n v="32"/>
    <n v="208.28"/>
    <n v="117.93392"/>
    <n v="27.18589256333777"/>
    <x v="70"/>
    <x v="0"/>
    <x v="13"/>
    <n v="2"/>
    <x v="6"/>
    <n v="61"/>
    <n v="3"/>
    <n v="2"/>
    <n v="0.4"/>
    <n v="-0.3"/>
    <n v="5.0999999999999997E-2"/>
    <n v="0.14399999999999999"/>
    <n v="0.14299999999999999"/>
    <n v="0.44299999999999901"/>
    <n v="5.5E-2"/>
    <x v="5"/>
  </r>
  <r>
    <s v="Sean Marks"/>
    <x v="16"/>
    <n v="26"/>
    <n v="208.28"/>
    <n v="113.398"/>
    <n v="26.140281310901699"/>
    <x v="64"/>
    <x v="15"/>
    <x v="22"/>
    <n v="2"/>
    <x v="56"/>
    <n v="21"/>
    <n v="4.5999999999999996"/>
    <n v="3.6"/>
    <n v="0.4"/>
    <n v="-6.1"/>
    <n v="6.7000000000000004E-2"/>
    <n v="0.20100000000000001"/>
    <n v="0.182"/>
    <n v="0.46600000000000003"/>
    <n v="4.5999999999999999E-2"/>
    <x v="5"/>
  </r>
  <r>
    <s v="Scottie Pippen"/>
    <x v="9"/>
    <n v="36"/>
    <n v="200.66"/>
    <n v="103.418976"/>
    <n v="25.684943662789099"/>
    <x v="105"/>
    <x v="0"/>
    <x v="11"/>
    <n v="1"/>
    <x v="43"/>
    <n v="62"/>
    <n v="10.6"/>
    <n v="5.2"/>
    <n v="5.9"/>
    <n v="2.8"/>
    <n v="4.2999999999999997E-2"/>
    <n v="0.14699999999999999"/>
    <n v="0.188"/>
    <n v="0.497"/>
    <n v="0.28299999999999997"/>
    <x v="5"/>
  </r>
  <r>
    <s v="Scott Williams"/>
    <x v="4"/>
    <n v="34"/>
    <n v="208.28"/>
    <n v="111.13003999999999"/>
    <n v="25.617475684683665"/>
    <x v="2"/>
    <x v="0"/>
    <x v="14"/>
    <s v="Undrafted"/>
    <x v="22"/>
    <n v="41"/>
    <n v="4.9000000000000004"/>
    <n v="5.0999999999999996"/>
    <n v="0.3"/>
    <n v="-12.2"/>
    <n v="0.11699999999999899"/>
    <n v="0.2"/>
    <n v="0.16699999999999901"/>
    <n v="0.43"/>
    <n v="2.8999999999999901E-2"/>
    <x v="5"/>
  </r>
  <r>
    <s v="Scott Padgett"/>
    <x v="11"/>
    <n v="26"/>
    <n v="205.74"/>
    <n v="108.86208000000001"/>
    <n v="25.718116365359393"/>
    <x v="61"/>
    <x v="0"/>
    <x v="23"/>
    <n v="1"/>
    <x v="16"/>
    <n v="75"/>
    <n v="6.7"/>
    <n v="3.8"/>
    <n v="1.1000000000000001"/>
    <n v="2.4"/>
    <n v="0.10299999999999999"/>
    <n v="0.156"/>
    <n v="0.17799999999999999"/>
    <n v="0.56799999999999995"/>
    <n v="0.109"/>
    <x v="5"/>
  </r>
  <r>
    <s v="Scot Pollard"/>
    <x v="27"/>
    <n v="27"/>
    <n v="210.82"/>
    <n v="120.20188"/>
    <n v="27.0450408806174"/>
    <x v="13"/>
    <x v="0"/>
    <x v="21"/>
    <n v="1"/>
    <x v="54"/>
    <n v="80"/>
    <n v="6.4"/>
    <n v="7.1"/>
    <n v="0.7"/>
    <n v="7.2"/>
    <n v="0.107"/>
    <n v="0.214"/>
    <n v="0.115"/>
    <n v="0.59"/>
    <n v="3.9E-2"/>
    <x v="5"/>
  </r>
  <r>
    <s v="Samuel Dalembert"/>
    <x v="21"/>
    <n v="22"/>
    <n v="210.82"/>
    <n v="113.398"/>
    <n v="25.514189510016411"/>
    <x v="128"/>
    <x v="33"/>
    <x v="25"/>
    <n v="1"/>
    <x v="12"/>
    <n v="34"/>
    <n v="1.5"/>
    <n v="2"/>
    <n v="0.1"/>
    <n v="-4.5"/>
    <n v="0.153"/>
    <n v="0.28499999999999998"/>
    <n v="0.17199999999999999"/>
    <n v="0.44"/>
    <n v="4.7E-2"/>
    <x v="5"/>
  </r>
  <r>
    <s v="Speedy Claxton"/>
    <x v="21"/>
    <n v="24"/>
    <n v="180.34"/>
    <n v="75.296272000000002"/>
    <n v="23.152044241005758"/>
    <x v="211"/>
    <x v="0"/>
    <x v="24"/>
    <n v="1"/>
    <x v="41"/>
    <n v="67"/>
    <n v="7.2"/>
    <n v="2.4"/>
    <n v="3"/>
    <n v="-1.5"/>
    <n v="3.4000000000000002E-2"/>
    <n v="8.5999999999999993E-2"/>
    <n v="0.18099999999999999"/>
    <n v="0.46899999999999997"/>
    <n v="0.22699999999999901"/>
    <x v="5"/>
  </r>
  <r>
    <s v="Sam Mitchell"/>
    <x v="25"/>
    <n v="38"/>
    <n v="200.66"/>
    <n v="97.522279999999995"/>
    <n v="24.220451260963404"/>
    <x v="118"/>
    <x v="0"/>
    <x v="5"/>
    <n v="3"/>
    <x v="58"/>
    <n v="74"/>
    <n v="3.3"/>
    <n v="1.1000000000000001"/>
    <n v="0.6"/>
    <n v="1.9"/>
    <n v="2.79999999999999E-2"/>
    <n v="0.105"/>
    <n v="0.17100000000000001"/>
    <n v="0.49099999999999999"/>
    <n v="9.6000000000000002E-2"/>
    <x v="5"/>
  </r>
  <r>
    <s v="Stacey Augmon"/>
    <x v="6"/>
    <n v="33"/>
    <n v="203.2"/>
    <n v="96.615095999999994"/>
    <n v="23.399015360530719"/>
    <x v="12"/>
    <x v="0"/>
    <x v="7"/>
    <n v="1"/>
    <x v="27"/>
    <n v="77"/>
    <n v="4.7"/>
    <n v="2.9"/>
    <n v="1.3"/>
    <n v="5.3"/>
    <n v="5.2999999999999999E-2"/>
    <n v="0.13900000000000001"/>
    <n v="0.14899999999999999"/>
    <n v="0.48099999999999998"/>
    <n v="0.128"/>
    <x v="5"/>
  </r>
  <r>
    <s v="Stephon Marbury"/>
    <x v="24"/>
    <n v="25"/>
    <n v="187.96"/>
    <n v="81.646559999999994"/>
    <n v="23.110376388758617"/>
    <x v="54"/>
    <x v="0"/>
    <x v="0"/>
    <n v="1"/>
    <x v="7"/>
    <n v="82"/>
    <n v="20.399999999999999"/>
    <n v="3.2"/>
    <n v="8.1"/>
    <n v="-1.7"/>
    <n v="2.5999999999999999E-2"/>
    <n v="6.9000000000000006E-2"/>
    <n v="0.26500000000000001"/>
    <n v="0.51900000000000002"/>
    <n v="0.35499999999999998"/>
    <x v="5"/>
  </r>
  <r>
    <s v="Tim James"/>
    <x v="21"/>
    <n v="25"/>
    <n v="200.66"/>
    <n v="96.161503999999994"/>
    <n v="23.882491475926706"/>
    <x v="188"/>
    <x v="0"/>
    <x v="23"/>
    <n v="1"/>
    <x v="15"/>
    <n v="9"/>
    <n v="1.3"/>
    <n v="0.8"/>
    <n v="0.1"/>
    <n v="-22.5"/>
    <n v="0.11899999999999999"/>
    <n v="7.3999999999999996E-2"/>
    <n v="0.19699999999999901"/>
    <n v="0.38400000000000001"/>
    <n v="4.8000000000000001E-2"/>
    <x v="5"/>
  </r>
  <r>
    <s v="Tim Hardaway"/>
    <x v="4"/>
    <n v="35"/>
    <n v="182.88"/>
    <n v="88.45044"/>
    <n v="26.44646145773773"/>
    <x v="14"/>
    <x v="0"/>
    <x v="3"/>
    <n v="1"/>
    <x v="30"/>
    <n v="68"/>
    <n v="9.6"/>
    <n v="1.8"/>
    <n v="4.0999999999999996"/>
    <n v="-1.7"/>
    <n v="0.01"/>
    <n v="7.6999999999999999E-2"/>
    <n v="0.217"/>
    <n v="0.49199999999999999"/>
    <n v="0.28299999999999997"/>
    <x v="5"/>
  </r>
  <r>
    <s v="Tim Duncan"/>
    <x v="15"/>
    <n v="26"/>
    <n v="213.36"/>
    <n v="117.93392"/>
    <n v="25.906737754518591"/>
    <x v="115"/>
    <x v="10"/>
    <x v="21"/>
    <n v="1"/>
    <x v="8"/>
    <n v="82"/>
    <n v="25.5"/>
    <n v="12.7"/>
    <n v="3.7"/>
    <n v="8.6999999999999993"/>
    <n v="9.6999999999999906E-2"/>
    <n v="0.25700000000000001"/>
    <n v="0.29099999999999998"/>
    <n v="0.57599999999999996"/>
    <n v="0.182"/>
    <x v="5"/>
  </r>
  <r>
    <s v="Tierre Brown"/>
    <x v="0"/>
    <n v="23"/>
    <n v="187.96"/>
    <n v="85.728887999999998"/>
    <n v="24.26589520819655"/>
    <x v="44"/>
    <x v="0"/>
    <x v="14"/>
    <s v="Undrafted"/>
    <x v="22"/>
    <n v="40"/>
    <n v="3.1"/>
    <n v="1.1000000000000001"/>
    <n v="1.8"/>
    <n v="-18.899999999999999"/>
    <n v="0.03"/>
    <n v="9.0999999999999998E-2"/>
    <n v="0.188"/>
    <n v="0.48299999999999998"/>
    <n v="0.34100000000000003"/>
    <x v="5"/>
  </r>
  <r>
    <s v="Theo Ratliff"/>
    <x v="17"/>
    <n v="29"/>
    <n v="208.28"/>
    <n v="104.32616"/>
    <n v="24.049058806029564"/>
    <x v="27"/>
    <x v="0"/>
    <x v="4"/>
    <n v="1"/>
    <x v="26"/>
    <n v="3"/>
    <n v="8.6999999999999993"/>
    <n v="5.3"/>
    <n v="0.3"/>
    <n v="-11.2"/>
    <n v="7.4999999999999997E-2"/>
    <n v="0.14099999999999999"/>
    <n v="0.183"/>
    <n v="0.52300000000000002"/>
    <n v="2.4E-2"/>
    <x v="5"/>
  </r>
  <r>
    <s v="Terry Porter"/>
    <x v="15"/>
    <n v="39"/>
    <n v="190.5"/>
    <n v="92.986359999999905"/>
    <n v="25.622959334807533"/>
    <x v="129"/>
    <x v="0"/>
    <x v="5"/>
    <n v="1"/>
    <x v="51"/>
    <n v="72"/>
    <n v="5.5"/>
    <n v="2.2999999999999998"/>
    <n v="2.8"/>
    <n v="14"/>
    <n v="1.0999999999999999E-2"/>
    <n v="0.125"/>
    <n v="0.156"/>
    <n v="0.55799999999999905"/>
    <n v="0.25"/>
    <x v="5"/>
  </r>
  <r>
    <s v="Terrell Brandon"/>
    <x v="25"/>
    <n v="32"/>
    <n v="180.34"/>
    <n v="78.471416000000005"/>
    <n v="24.128335263216844"/>
    <x v="127"/>
    <x v="0"/>
    <x v="7"/>
    <n v="1"/>
    <x v="10"/>
    <n v="32"/>
    <n v="12.4"/>
    <n v="2.9"/>
    <n v="8.3000000000000007"/>
    <n v="7.2"/>
    <n v="0.02"/>
    <n v="8.5000000000000006E-2"/>
    <n v="0.20100000000000001"/>
    <n v="0.49399999999999999"/>
    <n v="0.38700000000000001"/>
    <x v="5"/>
  </r>
  <r>
    <s v="Terence Morris"/>
    <x v="0"/>
    <n v="23"/>
    <n v="205.74"/>
    <n v="100.243832"/>
    <n v="23.682098819768438"/>
    <x v="55"/>
    <x v="0"/>
    <x v="25"/>
    <n v="2"/>
    <x v="11"/>
    <n v="68"/>
    <n v="3.8"/>
    <n v="3.1"/>
    <n v="0.9"/>
    <n v="-11"/>
    <n v="7.5999999999999998E-2"/>
    <n v="0.14000000000000001"/>
    <n v="0.14199999999999999"/>
    <n v="0.42299999999999999"/>
    <n v="9.6000000000000002E-2"/>
    <x v="5"/>
  </r>
  <r>
    <s v="Tariq Abdul-Wahad"/>
    <x v="10"/>
    <n v="27"/>
    <n v="198.12"/>
    <n v="101.151016"/>
    <n v="25.769952065873888"/>
    <x v="166"/>
    <x v="11"/>
    <x v="21"/>
    <n v="1"/>
    <x v="10"/>
    <n v="24"/>
    <n v="5.6"/>
    <n v="3.5"/>
    <n v="1"/>
    <n v="-7.8"/>
    <n v="9.6999999999999906E-2"/>
    <n v="0.115"/>
    <n v="0.19"/>
    <n v="0.41799999999999998"/>
    <n v="0.09"/>
    <x v="5"/>
  </r>
  <r>
    <s v="Tang Hamilton"/>
    <x v="16"/>
    <n v="24"/>
    <n v="203.2"/>
    <n v="99.790239999999997"/>
    <n v="24.16799708599417"/>
    <x v="32"/>
    <x v="0"/>
    <x v="14"/>
    <s v="Undrafted"/>
    <x v="22"/>
    <n v="9"/>
    <n v="2.2000000000000002"/>
    <n v="2"/>
    <n v="0.6"/>
    <n v="-0.5"/>
    <n v="6.5000000000000002E-2"/>
    <n v="0.14499999999999999"/>
    <n v="0.10299999999999999"/>
    <n v="0.51400000000000001"/>
    <n v="8.7999999999999995E-2"/>
    <x v="5"/>
  </r>
  <r>
    <s v="Stromile Swift"/>
    <x v="29"/>
    <n v="22"/>
    <n v="205.74"/>
    <n v="102.0582"/>
    <n v="24.110734092524428"/>
    <x v="0"/>
    <x v="0"/>
    <x v="24"/>
    <n v="1"/>
    <x v="19"/>
    <n v="68"/>
    <n v="11.8"/>
    <n v="6.3"/>
    <n v="0.7"/>
    <n v="-9.1"/>
    <n v="0.10299999999999999"/>
    <n v="0.158"/>
    <n v="0.218999999999999"/>
    <n v="0.53900000000000003"/>
    <n v="5.1999999999999998E-2"/>
    <x v="5"/>
  </r>
  <r>
    <s v="Mark Pope"/>
    <x v="7"/>
    <n v="29"/>
    <n v="208.28"/>
    <n v="106.59411999999899"/>
    <n v="24.571864432247366"/>
    <x v="61"/>
    <x v="0"/>
    <x v="0"/>
    <n v="2"/>
    <x v="34"/>
    <n v="45"/>
    <n v="1.9"/>
    <n v="1.6"/>
    <n v="0.4"/>
    <n v="-4.5"/>
    <n v="5.5E-2"/>
    <n v="0.13600000000000001"/>
    <n v="0.127"/>
    <n v="0.434"/>
    <n v="0.06"/>
    <x v="5"/>
  </r>
  <r>
    <s v="Steven Hunter"/>
    <x v="5"/>
    <n v="20"/>
    <n v="208.28"/>
    <n v="101.604608"/>
    <n v="23.421692054567924"/>
    <x v="109"/>
    <x v="0"/>
    <x v="25"/>
    <n v="1"/>
    <x v="20"/>
    <n v="53"/>
    <n v="3.6"/>
    <n v="1.8"/>
    <n v="0.1"/>
    <n v="-7.1"/>
    <n v="8.1999999999999906E-2"/>
    <n v="0.111999999999999"/>
    <n v="0.17599999999999999"/>
    <n v="0.502"/>
    <n v="1.6E-2"/>
    <x v="5"/>
  </r>
  <r>
    <s v="Steve Nash"/>
    <x v="10"/>
    <n v="28"/>
    <n v="190.5"/>
    <n v="88.45044"/>
    <n v="24.373058879451094"/>
    <x v="119"/>
    <x v="3"/>
    <x v="0"/>
    <n v="1"/>
    <x v="20"/>
    <n v="82"/>
    <n v="17.899999999999999"/>
    <n v="3.1"/>
    <n v="7.7"/>
    <n v="5.2"/>
    <n v="0.02"/>
    <n v="7.6999999999999999E-2"/>
    <n v="0.23"/>
    <n v="0.60199999999999998"/>
    <n v="0.35499999999999998"/>
    <x v="5"/>
  </r>
  <r>
    <s v="Steve Kerr"/>
    <x v="9"/>
    <n v="36"/>
    <n v="190.5"/>
    <n v="81.646559999999994"/>
    <n v="22.498208196416392"/>
    <x v="70"/>
    <x v="0"/>
    <x v="6"/>
    <n v="2"/>
    <x v="61"/>
    <n v="65"/>
    <n v="4.0999999999999996"/>
    <n v="0.9"/>
    <n v="1"/>
    <n v="3.3"/>
    <n v="8.9999999999999993E-3"/>
    <n v="8.1000000000000003E-2"/>
    <n v="0.154"/>
    <n v="0.57299999999999995"/>
    <n v="0.13400000000000001"/>
    <x v="5"/>
  </r>
  <r>
    <s v="Steve Goodrich"/>
    <x v="18"/>
    <n v="26"/>
    <n v="208.28"/>
    <n v="99.790239999999997"/>
    <n v="23.003447553593496"/>
    <x v="207"/>
    <x v="0"/>
    <x v="14"/>
    <s v="Undrafted"/>
    <x v="22"/>
    <n v="9"/>
    <n v="0.6"/>
    <n v="0.6"/>
    <n v="0.6"/>
    <n v="-5.8"/>
    <n v="1.9E-2"/>
    <n v="9.0999999999999998E-2"/>
    <n v="0.13400000000000001"/>
    <n v="0.23"/>
    <n v="0.16699999999999901"/>
    <x v="5"/>
  </r>
  <r>
    <s v="Steve Francis"/>
    <x v="0"/>
    <n v="25"/>
    <n v="190.5"/>
    <n v="88.45044"/>
    <n v="24.373058879451094"/>
    <x v="55"/>
    <x v="0"/>
    <x v="23"/>
    <n v="1"/>
    <x v="19"/>
    <n v="57"/>
    <n v="21.6"/>
    <n v="7"/>
    <n v="6.4"/>
    <n v="-1.6"/>
    <n v="5.0999999999999997E-2"/>
    <n v="0.14199999999999999"/>
    <n v="0.28100000000000003"/>
    <n v="0.51700000000000002"/>
    <n v="0.28100000000000003"/>
    <x v="5"/>
  </r>
  <r>
    <s v="Stephen Jackson"/>
    <x v="15"/>
    <n v="24"/>
    <n v="203.2"/>
    <n v="98.883055999999996"/>
    <n v="23.94828802157604"/>
    <x v="208"/>
    <x v="0"/>
    <x v="21"/>
    <n v="2"/>
    <x v="0"/>
    <n v="23"/>
    <n v="3.9"/>
    <n v="1.1000000000000001"/>
    <n v="0.5"/>
    <n v="-3"/>
    <n v="1.4999999999999999E-2"/>
    <n v="0.111"/>
    <n v="0.245"/>
    <n v="0.45200000000000001"/>
    <n v="9.8000000000000004E-2"/>
    <x v="5"/>
  </r>
  <r>
    <s v="Mark Madsen"/>
    <x v="3"/>
    <n v="26"/>
    <n v="205.74"/>
    <n v="107.047712"/>
    <n v="25.289481092603403"/>
    <x v="162"/>
    <x v="0"/>
    <x v="24"/>
    <n v="1"/>
    <x v="38"/>
    <n v="59"/>
    <n v="2.8"/>
    <n v="2.7"/>
    <n v="0.7"/>
    <n v="5.7"/>
    <n v="0.14299999999999999"/>
    <n v="0.13699999999999901"/>
    <n v="0.129"/>
    <n v="0.49199999999999999"/>
    <n v="9.6000000000000002E-2"/>
    <x v="5"/>
  </r>
  <r>
    <s v="Kevin Ollie"/>
    <x v="14"/>
    <n v="29"/>
    <n v="187.96"/>
    <n v="88.45044"/>
    <n v="25.036241087821836"/>
    <x v="78"/>
    <x v="0"/>
    <x v="14"/>
    <s v="Undrafted"/>
    <x v="22"/>
    <n v="81"/>
    <n v="5.7"/>
    <n v="2.2999999999999998"/>
    <n v="3.6"/>
    <n v="-4.9000000000000004"/>
    <n v="1.7000000000000001E-2"/>
    <n v="0.107"/>
    <n v="0.151"/>
    <n v="0.51"/>
    <n v="0.29299999999999998"/>
    <x v="5"/>
  </r>
  <r>
    <s v="Mark Bryant"/>
    <x v="15"/>
    <n v="37"/>
    <n v="205.74"/>
    <n v="113.398"/>
    <n v="26.789704547249364"/>
    <x v="128"/>
    <x v="0"/>
    <x v="6"/>
    <n v="1"/>
    <x v="28"/>
    <n v="30"/>
    <n v="1.9"/>
    <n v="1.5"/>
    <n v="0.3"/>
    <n v="-4"/>
    <n v="0.13"/>
    <n v="0.107"/>
    <n v="0.14399999999999999"/>
    <n v="0.47799999999999998"/>
    <n v="7.8E-2"/>
    <x v="5"/>
  </r>
  <r>
    <s v="Greg Anthony"/>
    <x v="7"/>
    <n v="34"/>
    <n v="185.42"/>
    <n v="81.646559999999994"/>
    <n v="23.747874104868121"/>
    <x v="12"/>
    <x v="0"/>
    <x v="7"/>
    <n v="1"/>
    <x v="2"/>
    <n v="60"/>
    <n v="7.9"/>
    <n v="2.2000000000000002"/>
    <n v="4.7"/>
    <n v="-9.1"/>
    <n v="1.7000000000000001E-2"/>
    <n v="8.5999999999999993E-2"/>
    <n v="0.185"/>
    <n v="0.46"/>
    <n v="0.31"/>
    <x v="5"/>
  </r>
  <r>
    <s v="Grant Long"/>
    <x v="29"/>
    <n v="36"/>
    <n v="205.74"/>
    <n v="113.398"/>
    <n v="26.789704547249364"/>
    <x v="11"/>
    <x v="0"/>
    <x v="6"/>
    <n v="2"/>
    <x v="11"/>
    <n v="66"/>
    <n v="6.3"/>
    <n v="3.5"/>
    <n v="2.1"/>
    <n v="-10.1"/>
    <n v="1.9E-2"/>
    <n v="0.11699999999999899"/>
    <n v="0.13300000000000001"/>
    <n v="0.47499999999999998"/>
    <n v="0.11699999999999899"/>
    <x v="5"/>
  </r>
  <r>
    <s v="Grant Hill"/>
    <x v="5"/>
    <n v="29"/>
    <n v="203.2"/>
    <n v="102.0582"/>
    <n v="24.717269747039492"/>
    <x v="9"/>
    <x v="0"/>
    <x v="1"/>
    <n v="1"/>
    <x v="9"/>
    <n v="14"/>
    <n v="16.8"/>
    <n v="8.9"/>
    <n v="4.5999999999999996"/>
    <n v="1.3"/>
    <n v="5.7000000000000002E-2"/>
    <n v="0.21"/>
    <n v="0.22500000000000001"/>
    <n v="0.51"/>
    <n v="0.20599999999999999"/>
    <x v="5"/>
  </r>
  <r>
    <s v="Glenn Robinson"/>
    <x v="7"/>
    <n v="29"/>
    <n v="200.66"/>
    <n v="104.32616"/>
    <n v="25.9102501861469"/>
    <x v="8"/>
    <x v="0"/>
    <x v="1"/>
    <n v="1"/>
    <x v="8"/>
    <n v="66"/>
    <n v="20.7"/>
    <n v="6.2"/>
    <n v="2.5"/>
    <n v="-1.5"/>
    <n v="3.6999999999999998E-2"/>
    <n v="0.158"/>
    <n v="0.28699999999999998"/>
    <n v="0.53700000000000003"/>
    <n v="0.13"/>
    <x v="5"/>
  </r>
  <r>
    <s v="Glen Rice"/>
    <x v="0"/>
    <n v="35"/>
    <n v="203.2"/>
    <n v="99.790239999999997"/>
    <n v="24.16799708599417"/>
    <x v="7"/>
    <x v="0"/>
    <x v="3"/>
    <n v="1"/>
    <x v="7"/>
    <n v="20"/>
    <n v="8.6"/>
    <n v="2.4"/>
    <n v="1.6"/>
    <n v="-2.7"/>
    <n v="0.01"/>
    <n v="8.1999999999999906E-2"/>
    <n v="0.16200000000000001"/>
    <n v="0.47699999999999998"/>
    <n v="8.4000000000000005E-2"/>
    <x v="5"/>
  </r>
  <r>
    <s v="Gilbert Arenas"/>
    <x v="20"/>
    <n v="20"/>
    <n v="190.5"/>
    <n v="86.636071999999999"/>
    <n v="23.873098697308507"/>
    <x v="70"/>
    <x v="0"/>
    <x v="25"/>
    <n v="2"/>
    <x v="6"/>
    <n v="47"/>
    <n v="10.9"/>
    <n v="2.8"/>
    <n v="3.7"/>
    <n v="-6.5"/>
    <n v="3.5999999999999997E-2"/>
    <n v="8.3000000000000004E-2"/>
    <n v="0.19699999999999901"/>
    <n v="0.56200000000000006"/>
    <n v="0.24099999999999999"/>
    <x v="5"/>
  </r>
  <r>
    <s v="Gerald Wallace"/>
    <x v="27"/>
    <n v="19"/>
    <n v="200.66"/>
    <n v="97.522279999999995"/>
    <n v="24.220451260963404"/>
    <x v="26"/>
    <x v="0"/>
    <x v="25"/>
    <n v="1"/>
    <x v="15"/>
    <n v="54"/>
    <n v="3.2"/>
    <n v="1.6"/>
    <n v="0.5"/>
    <n v="1.6"/>
    <n v="0.111999999999999"/>
    <n v="8.5999999999999993E-2"/>
    <n v="0.20499999999999999"/>
    <n v="0.44299999999999901"/>
    <n v="9.4E-2"/>
    <x v="5"/>
  </r>
  <r>
    <s v="Greg Buckner"/>
    <x v="10"/>
    <n v="25"/>
    <n v="193.04"/>
    <n v="95.254320000000007"/>
    <n v="25.56171940598729"/>
    <x v="38"/>
    <x v="0"/>
    <x v="22"/>
    <n v="2"/>
    <x v="66"/>
    <n v="44"/>
    <n v="5.8"/>
    <n v="3.9"/>
    <n v="1.1000000000000001"/>
    <n v="0.9"/>
    <n v="8.5999999999999993E-2"/>
    <n v="0.13600000000000001"/>
    <n v="0.127"/>
    <n v="0.56599999999999995"/>
    <n v="7.6999999999999999E-2"/>
    <x v="5"/>
  </r>
  <r>
    <s v="George McCloud"/>
    <x v="4"/>
    <n v="35"/>
    <n v="203.2"/>
    <n v="102.0582"/>
    <n v="24.717269747039492"/>
    <x v="3"/>
    <x v="0"/>
    <x v="3"/>
    <n v="1"/>
    <x v="3"/>
    <n v="69"/>
    <n v="8.8000000000000007"/>
    <n v="3.6"/>
    <n v="3"/>
    <n v="-10.4"/>
    <n v="0.04"/>
    <n v="0.123"/>
    <n v="0.192"/>
    <n v="0.46600000000000003"/>
    <n v="0.187"/>
    <x v="5"/>
  </r>
  <r>
    <s v="Gary Trent"/>
    <x v="25"/>
    <n v="27"/>
    <n v="203.2"/>
    <n v="113.398"/>
    <n v="27.463633052266101"/>
    <x v="10"/>
    <x v="0"/>
    <x v="4"/>
    <n v="1"/>
    <x v="10"/>
    <n v="64"/>
    <n v="7.5"/>
    <n v="4.2"/>
    <n v="0.9"/>
    <n v="-2.7"/>
    <n v="0.108"/>
    <n v="0.17199999999999999"/>
    <n v="0.20300000000000001"/>
    <n v="0.53799999999999903"/>
    <n v="8.6999999999999994E-2"/>
    <x v="5"/>
  </r>
  <r>
    <s v="Gary Payton"/>
    <x v="12"/>
    <n v="33"/>
    <n v="193.04"/>
    <n v="81.646559999999994"/>
    <n v="21.910045205131961"/>
    <x v="20"/>
    <x v="0"/>
    <x v="9"/>
    <n v="1"/>
    <x v="19"/>
    <n v="82"/>
    <n v="22.1"/>
    <n v="4.8"/>
    <n v="9"/>
    <n v="3.2"/>
    <n v="2.8999999999999901E-2"/>
    <n v="0.11"/>
    <n v="0.27100000000000002"/>
    <n v="0.52600000000000002"/>
    <n v="0.39100000000000001"/>
    <x v="5"/>
  </r>
  <r>
    <s v="Fred Hoiberg"/>
    <x v="26"/>
    <n v="29"/>
    <n v="195.58"/>
    <n v="95.254320000000007"/>
    <n v="24.902089945856392"/>
    <x v="36"/>
    <x v="0"/>
    <x v="4"/>
    <n v="2"/>
    <x v="34"/>
    <n v="79"/>
    <n v="4.4000000000000004"/>
    <n v="2.7"/>
    <n v="1.7"/>
    <n v="-7.8"/>
    <n v="1.4999999999999999E-2"/>
    <n v="0.16399999999999901"/>
    <n v="0.121"/>
    <n v="0.51900000000000002"/>
    <n v="0.158"/>
    <x v="5"/>
  </r>
  <r>
    <s v="Felton Spencer"/>
    <x v="22"/>
    <n v="34"/>
    <n v="213.36"/>
    <n v="131.54168000000001"/>
    <n v="28.895976726193819"/>
    <x v="16"/>
    <x v="0"/>
    <x v="9"/>
    <n v="1"/>
    <x v="32"/>
    <n v="32"/>
    <n v="0.9"/>
    <n v="1.6"/>
    <n v="0.1"/>
    <n v="-4.5999999999999996"/>
    <n v="7.4999999999999997E-2"/>
    <n v="0.151"/>
    <n v="9.8000000000000004E-2"/>
    <n v="0.35799999999999998"/>
    <n v="1.9E-2"/>
    <x v="5"/>
  </r>
  <r>
    <s v="Felipe Lopez"/>
    <x v="25"/>
    <n v="27"/>
    <n v="195.58"/>
    <n v="88.45044"/>
    <n v="23.12336923543808"/>
    <x v="62"/>
    <x v="14"/>
    <x v="22"/>
    <n v="1"/>
    <x v="51"/>
    <n v="67"/>
    <n v="2.5"/>
    <n v="1.2"/>
    <n v="0.6"/>
    <n v="-2.5"/>
    <n v="5.7999999999999899E-2"/>
    <n v="0.10099999999999899"/>
    <n v="0.17199999999999999"/>
    <n v="0.46899999999999997"/>
    <n v="0.108"/>
    <x v="5"/>
  </r>
  <r>
    <s v="Evan Eschmeyer"/>
    <x v="10"/>
    <n v="27"/>
    <n v="210.82"/>
    <n v="115.66596"/>
    <n v="26.024473300216741"/>
    <x v="196"/>
    <x v="0"/>
    <x v="23"/>
    <n v="2"/>
    <x v="1"/>
    <n v="31"/>
    <n v="2"/>
    <n v="3.2"/>
    <n v="0.3"/>
    <n v="3.4"/>
    <n v="0.122"/>
    <n v="0.214"/>
    <n v="0.12"/>
    <n v="0.48"/>
    <n v="4.2999999999999997E-2"/>
    <x v="5"/>
  </r>
  <r>
    <s v="Etan Thomas"/>
    <x v="1"/>
    <n v="24"/>
    <n v="208.28"/>
    <n v="117.93392"/>
    <n v="27.18589256333777"/>
    <x v="52"/>
    <x v="0"/>
    <x v="24"/>
    <n v="1"/>
    <x v="2"/>
    <n v="47"/>
    <n v="4.3"/>
    <n v="3.9"/>
    <n v="0.1"/>
    <n v="-0.1"/>
    <n v="0.104"/>
    <n v="0.23"/>
    <n v="0.154"/>
    <n v="0.55299999999999905"/>
    <n v="1.4999999999999999E-2"/>
    <x v="5"/>
  </r>
  <r>
    <s v="George Lynch"/>
    <x v="6"/>
    <n v="31"/>
    <n v="203.2"/>
    <n v="103.418976"/>
    <n v="25.046833343666687"/>
    <x v="2"/>
    <x v="0"/>
    <x v="2"/>
    <n v="1"/>
    <x v="2"/>
    <n v="45"/>
    <n v="3.8"/>
    <n v="4.0999999999999996"/>
    <n v="1.2"/>
    <n v="0.2"/>
    <n v="8.5000000000000006E-2"/>
    <n v="0.14599999999999999"/>
    <n v="0.13100000000000001"/>
    <n v="0.39899999999999902"/>
    <n v="0.1"/>
    <x v="5"/>
  </r>
  <r>
    <s v="Greg Foster"/>
    <x v="7"/>
    <n v="33"/>
    <n v="210.82"/>
    <n v="108.86208000000001"/>
    <n v="24.493621929615756"/>
    <x v="14"/>
    <x v="0"/>
    <x v="9"/>
    <n v="2"/>
    <x v="13"/>
    <n v="6"/>
    <n v="1.2"/>
    <n v="1.3"/>
    <n v="0.2"/>
    <n v="-16.600000000000001"/>
    <n v="0"/>
    <n v="0.36399999999999999"/>
    <n v="0.19600000000000001"/>
    <n v="0.32500000000000001"/>
    <n v="8.3000000000000004E-2"/>
    <x v="5"/>
  </r>
  <r>
    <s v="Greg Ostertag"/>
    <x v="11"/>
    <n v="29"/>
    <n v="218.44"/>
    <n v="127.00576"/>
    <n v="26.61699860987607"/>
    <x v="13"/>
    <x v="0"/>
    <x v="4"/>
    <n v="1"/>
    <x v="16"/>
    <n v="74"/>
    <n v="3.3"/>
    <n v="4.2"/>
    <n v="0.7"/>
    <n v="2.2000000000000002"/>
    <n v="0.14000000000000001"/>
    <n v="0.193"/>
    <n v="0.126"/>
    <n v="0.47399999999999998"/>
    <n v="6.8000000000000005E-2"/>
    <x v="5"/>
  </r>
  <r>
    <s v="Hakeem Olajuwon"/>
    <x v="23"/>
    <n v="39"/>
    <n v="213.36"/>
    <n v="115.66596"/>
    <n v="25.408531259239389"/>
    <x v="17"/>
    <x v="1"/>
    <x v="10"/>
    <n v="1"/>
    <x v="8"/>
    <n v="61"/>
    <n v="7.1"/>
    <n v="6"/>
    <n v="1.1000000000000001"/>
    <n v="0.5"/>
    <n v="7.9000000000000001E-2"/>
    <n v="0.221"/>
    <n v="0.184"/>
    <n v="0.47799999999999998"/>
    <n v="7.5999999999999998E-2"/>
    <x v="5"/>
  </r>
  <r>
    <s v="Jalen Rose"/>
    <x v="26"/>
    <n v="29"/>
    <n v="203.2"/>
    <n v="98.429463999999996"/>
    <n v="23.838433489366977"/>
    <x v="7"/>
    <x v="0"/>
    <x v="1"/>
    <n v="1"/>
    <x v="25"/>
    <n v="83"/>
    <n v="20.399999999999999"/>
    <n v="4.5"/>
    <n v="4.3"/>
    <n v="-2.1"/>
    <n v="1.6E-2"/>
    <n v="0.11699999999999899"/>
    <n v="0.26"/>
    <n v="0.52800000000000002"/>
    <n v="0.20300000000000001"/>
    <x v="5"/>
  </r>
  <r>
    <s v="Jake Voskuhl"/>
    <x v="24"/>
    <n v="24"/>
    <n v="210.82"/>
    <n v="111.13003999999999"/>
    <n v="25.003905719816082"/>
    <x v="78"/>
    <x v="0"/>
    <x v="24"/>
    <n v="2"/>
    <x v="11"/>
    <n v="59"/>
    <n v="5"/>
    <n v="4.2"/>
    <n v="0.3"/>
    <n v="-4.2"/>
    <n v="0.127"/>
    <n v="0.193"/>
    <n v="0.14399999999999999"/>
    <n v="0.61399999999999999"/>
    <n v="3.1E-2"/>
    <x v="5"/>
  </r>
  <r>
    <s v="Jake Tsakalidis"/>
    <x v="24"/>
    <n v="23"/>
    <n v="218.44"/>
    <n v="129.27372"/>
    <n v="27.092302156481001"/>
    <x v="6"/>
    <x v="20"/>
    <x v="24"/>
    <n v="1"/>
    <x v="15"/>
    <n v="67"/>
    <n v="7.3"/>
    <n v="5.6"/>
    <n v="0.3"/>
    <n v="1.1000000000000001"/>
    <n v="0.09"/>
    <n v="0.17100000000000001"/>
    <n v="0.156"/>
    <n v="0.52200000000000002"/>
    <n v="2.1999999999999999E-2"/>
    <x v="5"/>
  </r>
  <r>
    <s v="Jahidi White"/>
    <x v="1"/>
    <n v="26"/>
    <n v="205.74"/>
    <n v="131.54168000000001"/>
    <n v="31.076057274809266"/>
    <x v="40"/>
    <x v="0"/>
    <x v="22"/>
    <n v="2"/>
    <x v="29"/>
    <n v="71"/>
    <n v="5.4"/>
    <n v="6.3"/>
    <n v="0.2"/>
    <n v="-3.5"/>
    <n v="0.13699999999999901"/>
    <n v="0.25700000000000001"/>
    <n v="0.14199999999999999"/>
    <n v="0.55200000000000005"/>
    <n v="1.9E-2"/>
    <x v="5"/>
  </r>
  <r>
    <s v="Jacque Vaughn"/>
    <x v="17"/>
    <n v="27"/>
    <n v="185.42"/>
    <n v="86.182479999999998"/>
    <n v="25.067200444027463"/>
    <x v="13"/>
    <x v="0"/>
    <x v="21"/>
    <n v="1"/>
    <x v="21"/>
    <n v="82"/>
    <n v="6.6"/>
    <n v="2"/>
    <n v="4.3"/>
    <n v="-6.8"/>
    <n v="1.0999999999999999E-2"/>
    <n v="9.6000000000000002E-2"/>
    <n v="0.14899999999999999"/>
    <n v="0.54700000000000004"/>
    <n v="0.316"/>
    <x v="5"/>
  </r>
  <r>
    <s v="Jabari Smith"/>
    <x v="21"/>
    <n v="25"/>
    <n v="210.82"/>
    <n v="113.398"/>
    <n v="25.514189510016411"/>
    <x v="0"/>
    <x v="0"/>
    <x v="24"/>
    <n v="2"/>
    <x v="40"/>
    <n v="23"/>
    <n v="3.2"/>
    <n v="1.2"/>
    <n v="0.5"/>
    <n v="4.7"/>
    <n v="4.8000000000000001E-2"/>
    <n v="0.106"/>
    <n v="0.191"/>
    <n v="0.47399999999999998"/>
    <n v="9.5000000000000001E-2"/>
    <x v="5"/>
  </r>
  <r>
    <s v="Isaiah Rider"/>
    <x v="4"/>
    <n v="31"/>
    <n v="195.58"/>
    <n v="97.522279999999995"/>
    <n v="25.494996849329162"/>
    <x v="12"/>
    <x v="0"/>
    <x v="2"/>
    <n v="1"/>
    <x v="43"/>
    <n v="10"/>
    <n v="9.3000000000000007"/>
    <n v="3.3"/>
    <n v="1.2"/>
    <n v="9"/>
    <n v="6.8000000000000005E-2"/>
    <n v="0.14899999999999999"/>
    <n v="0.27"/>
    <n v="0.52600000000000002"/>
    <n v="0.12"/>
    <x v="5"/>
  </r>
  <r>
    <s v="Ira Newble"/>
    <x v="17"/>
    <n v="27"/>
    <n v="200.66"/>
    <n v="97.522279999999995"/>
    <n v="24.220451260963404"/>
    <x v="116"/>
    <x v="0"/>
    <x v="14"/>
    <s v="Undrafted"/>
    <x v="22"/>
    <n v="42"/>
    <n v="8"/>
    <n v="5.3"/>
    <n v="1.1000000000000001"/>
    <n v="-0.8"/>
    <n v="7.2999999999999995E-2"/>
    <n v="0.126"/>
    <n v="0.125"/>
    <n v="0.56000000000000005"/>
    <n v="5.5E-2"/>
    <x v="5"/>
  </r>
  <r>
    <s v="Ira Bowman"/>
    <x v="21"/>
    <n v="29"/>
    <n v="195.58"/>
    <n v="88.45044"/>
    <n v="23.12336923543808"/>
    <x v="56"/>
    <x v="0"/>
    <x v="14"/>
    <s v="Undrafted"/>
    <x v="22"/>
    <n v="3"/>
    <n v="3.3"/>
    <n v="0.3"/>
    <n v="0.3"/>
    <n v="-10.8"/>
    <n v="0"/>
    <n v="3.3000000000000002E-2"/>
    <n v="0.113"/>
    <n v="0.71399999999999997"/>
    <n v="6.3E-2"/>
    <x v="5"/>
  </r>
  <r>
    <s v="Ike Fontaine"/>
    <x v="29"/>
    <n v="27"/>
    <n v="193.04"/>
    <n v="95.254320000000007"/>
    <n v="25.56171940598729"/>
    <x v="76"/>
    <x v="0"/>
    <x v="14"/>
    <s v="Undrafted"/>
    <x v="22"/>
    <n v="6"/>
    <n v="1.8"/>
    <n v="0.8"/>
    <n v="0.7"/>
    <n v="-39"/>
    <n v="0"/>
    <n v="8.7999999999999995E-2"/>
    <n v="0.124"/>
    <n v="0.33100000000000002"/>
    <n v="9.2999999999999999E-2"/>
    <x v="5"/>
  </r>
  <r>
    <s v="Ike Austin"/>
    <x v="29"/>
    <n v="32"/>
    <n v="208.28"/>
    <n v="130.63449599999899"/>
    <n v="30.113604070158527"/>
    <x v="60"/>
    <x v="0"/>
    <x v="7"/>
    <n v="2"/>
    <x v="42"/>
    <n v="21"/>
    <n v="3.6"/>
    <n v="3.4"/>
    <n v="0.6"/>
    <n v="-13.4"/>
    <n v="3.7999999999999999E-2"/>
    <n v="0.22399999999999901"/>
    <n v="0.157"/>
    <n v="0.40500000000000003"/>
    <n v="7.1999999999999995E-2"/>
    <x v="5"/>
  </r>
  <r>
    <s v="Hubert Davis"/>
    <x v="1"/>
    <n v="32"/>
    <n v="195.58"/>
    <n v="83.007335999999995"/>
    <n v="21.700392667103426"/>
    <x v="2"/>
    <x v="0"/>
    <x v="13"/>
    <n v="1"/>
    <x v="41"/>
    <n v="51"/>
    <n v="7.2"/>
    <n v="1.5"/>
    <n v="2.1"/>
    <n v="-1.6"/>
    <n v="6.9999999999999897E-3"/>
    <n v="6.5000000000000002E-2"/>
    <n v="0.14299999999999999"/>
    <n v="0.54400000000000004"/>
    <n v="0.14399999999999999"/>
    <x v="5"/>
  </r>
  <r>
    <s v="Howard Eisley"/>
    <x v="22"/>
    <n v="29"/>
    <n v="187.96"/>
    <n v="81.646559999999994"/>
    <n v="23.110376388758617"/>
    <x v="59"/>
    <x v="0"/>
    <x v="1"/>
    <n v="2"/>
    <x v="6"/>
    <n v="39"/>
    <n v="4.4000000000000004"/>
    <n v="1.3"/>
    <n v="2.6"/>
    <n v="-0.1"/>
    <n v="1.7999999999999999E-2"/>
    <n v="7.3999999999999996E-2"/>
    <n v="0.19399999999999901"/>
    <n v="0.435"/>
    <n v="0.29199999999999998"/>
    <x v="5"/>
  </r>
  <r>
    <s v="Horace Grant"/>
    <x v="5"/>
    <n v="36"/>
    <n v="208.28"/>
    <n v="111.13003999999999"/>
    <n v="25.617475684683665"/>
    <x v="38"/>
    <x v="0"/>
    <x v="11"/>
    <n v="1"/>
    <x v="31"/>
    <n v="76"/>
    <n v="8"/>
    <n v="6.3"/>
    <n v="1.4"/>
    <n v="6.2"/>
    <n v="0.08"/>
    <n v="0.16600000000000001"/>
    <n v="0.126"/>
    <n v="0.53900000000000003"/>
    <n v="6.9000000000000006E-2"/>
    <x v="5"/>
  </r>
  <r>
    <s v="Hedo Turkoglu"/>
    <x v="27"/>
    <n v="23"/>
    <n v="203.2"/>
    <n v="99.790239999999997"/>
    <n v="24.16799708599417"/>
    <x v="6"/>
    <x v="19"/>
    <x v="24"/>
    <n v="1"/>
    <x v="39"/>
    <n v="80"/>
    <n v="10.1"/>
    <n v="4.5"/>
    <n v="2"/>
    <n v="10.7"/>
    <n v="3.5000000000000003E-2"/>
    <n v="0.16300000000000001"/>
    <n v="0.193"/>
    <n v="0.51400000000000001"/>
    <n v="0.126"/>
    <x v="5"/>
  </r>
  <r>
    <s v="Harold Jamison"/>
    <x v="19"/>
    <n v="25"/>
    <n v="205.74"/>
    <n v="122.016248"/>
    <n v="28.825722092840316"/>
    <x v="38"/>
    <x v="0"/>
    <x v="14"/>
    <s v="Undrafted"/>
    <x v="22"/>
    <n v="25"/>
    <n v="2.2000000000000002"/>
    <n v="1.6"/>
    <n v="0.2"/>
    <n v="-6"/>
    <n v="0.14000000000000001"/>
    <n v="0.1"/>
    <n v="0.13100000000000001"/>
    <n v="0.54400000000000004"/>
    <n v="5.0999999999999997E-2"/>
    <x v="5"/>
  </r>
  <r>
    <s v="Hanno Mottola"/>
    <x v="17"/>
    <n v="25"/>
    <n v="210.82"/>
    <n v="112.03722399999999"/>
    <n v="25.208019235896213"/>
    <x v="130"/>
    <x v="21"/>
    <x v="24"/>
    <n v="2"/>
    <x v="53"/>
    <n v="82"/>
    <n v="4.8"/>
    <n v="3.3"/>
    <n v="0.6"/>
    <n v="-5.7"/>
    <n v="6.9000000000000006E-2"/>
    <n v="0.161"/>
    <n v="0.16300000000000001"/>
    <n v="0.47399999999999998"/>
    <n v="0.06"/>
    <x v="5"/>
  </r>
  <r>
    <s v="Ervin Johnson"/>
    <x v="7"/>
    <n v="34"/>
    <n v="210.82"/>
    <n v="115.66596"/>
    <n v="26.024473300216741"/>
    <x v="33"/>
    <x v="0"/>
    <x v="2"/>
    <n v="1"/>
    <x v="18"/>
    <n v="81"/>
    <n v="2.6"/>
    <n v="5.8"/>
    <n v="0.3"/>
    <n v="1.7"/>
    <n v="0.104"/>
    <n v="0.218999999999999"/>
    <n v="7.9000000000000001E-2"/>
    <n v="0.46799999999999897"/>
    <n v="2.4E-2"/>
    <x v="5"/>
  </r>
  <r>
    <s v="Jamaal Magloire"/>
    <x v="6"/>
    <n v="24"/>
    <n v="210.82"/>
    <n v="117.480328"/>
    <n v="26.432700332377003"/>
    <x v="61"/>
    <x v="3"/>
    <x v="24"/>
    <n v="1"/>
    <x v="54"/>
    <n v="82"/>
    <n v="8.5"/>
    <n v="5.6"/>
    <n v="0.4"/>
    <n v="3.7"/>
    <n v="0.11599999999999901"/>
    <n v="0.221"/>
    <n v="0.19899999999999901"/>
    <n v="0.623"/>
    <n v="3.5000000000000003E-2"/>
    <x v="5"/>
  </r>
  <r>
    <s v="Ernest Brown"/>
    <x v="16"/>
    <n v="23"/>
    <n v="213.36"/>
    <n v="110.67644799999999"/>
    <n v="24.312476969625141"/>
    <x v="212"/>
    <x v="0"/>
    <x v="24"/>
    <n v="2"/>
    <x v="34"/>
    <n v="3"/>
    <n v="1"/>
    <n v="2"/>
    <n v="0"/>
    <n v="-62.2"/>
    <n v="0.05"/>
    <n v="0.29399999999999998"/>
    <n v="0.22899999999999901"/>
    <n v="0.193"/>
    <n v="0"/>
    <x v="5"/>
  </r>
  <r>
    <s v="Erick Dampier"/>
    <x v="20"/>
    <n v="26"/>
    <n v="210.82"/>
    <n v="120.20188"/>
    <n v="27.0450408806174"/>
    <x v="32"/>
    <x v="0"/>
    <x v="0"/>
    <n v="1"/>
    <x v="31"/>
    <n v="73"/>
    <n v="7.6"/>
    <n v="5.3"/>
    <n v="1.2"/>
    <n v="-6.3"/>
    <n v="0.104"/>
    <n v="0.13699999999999901"/>
    <n v="0.17799999999999999"/>
    <n v="0.48399999999999999"/>
    <n v="7.8E-2"/>
    <x v="5"/>
  </r>
  <r>
    <s v="Donyell Marshall"/>
    <x v="11"/>
    <n v="29"/>
    <n v="205.74"/>
    <n v="104.32616"/>
    <n v="24.646528183469414"/>
    <x v="78"/>
    <x v="0"/>
    <x v="1"/>
    <n v="1"/>
    <x v="7"/>
    <n v="58"/>
    <n v="14.8"/>
    <n v="7.6"/>
    <n v="1.7"/>
    <n v="-5.7"/>
    <n v="0.108"/>
    <n v="0.19399999999999901"/>
    <n v="0.22600000000000001"/>
    <n v="0.56499999999999995"/>
    <n v="0.111"/>
    <x v="5"/>
  </r>
  <r>
    <s v="Donny Marshall"/>
    <x v="18"/>
    <n v="29"/>
    <n v="200.66"/>
    <n v="104.32616"/>
    <n v="25.9102501861469"/>
    <x v="78"/>
    <x v="0"/>
    <x v="4"/>
    <n v="2"/>
    <x v="36"/>
    <n v="20"/>
    <n v="1.5"/>
    <n v="1.1000000000000001"/>
    <n v="0.3"/>
    <n v="-5"/>
    <n v="6.8000000000000005E-2"/>
    <n v="0.11599999999999901"/>
    <n v="0.153"/>
    <n v="0.40600000000000003"/>
    <n v="7.8E-2"/>
    <x v="5"/>
  </r>
  <r>
    <s v="Donnell Harvey"/>
    <x v="4"/>
    <n v="21"/>
    <n v="203.2"/>
    <n v="99.790239999999997"/>
    <n v="24.16799708599417"/>
    <x v="95"/>
    <x v="0"/>
    <x v="24"/>
    <n v="1"/>
    <x v="4"/>
    <n v="47"/>
    <n v="5.7"/>
    <n v="4.8"/>
    <n v="0.8"/>
    <n v="-0.9"/>
    <n v="0.109"/>
    <n v="0.20599999999999999"/>
    <n v="0.154"/>
    <n v="0.52600000000000002"/>
    <n v="7.2999999999999995E-2"/>
    <x v="5"/>
  </r>
  <r>
    <s v="Don Reid"/>
    <x v="5"/>
    <n v="28"/>
    <n v="203.2"/>
    <n v="113.398"/>
    <n v="27.463633052266101"/>
    <x v="40"/>
    <x v="0"/>
    <x v="4"/>
    <n v="2"/>
    <x v="55"/>
    <n v="68"/>
    <n v="3.3"/>
    <n v="2.6"/>
    <n v="0.4"/>
    <n v="-3.4"/>
    <n v="0.1"/>
    <n v="0.16800000000000001"/>
    <n v="0.16699999999999901"/>
    <n v="0.50900000000000001"/>
    <n v="6.0999999999999999E-2"/>
    <x v="5"/>
  </r>
  <r>
    <s v="Dirk Nowitzki"/>
    <x v="10"/>
    <n v="24"/>
    <n v="213.36"/>
    <n v="111.13003999999999"/>
    <n v="24.412118268680981"/>
    <x v="6"/>
    <x v="13"/>
    <x v="22"/>
    <n v="1"/>
    <x v="27"/>
    <n v="76"/>
    <n v="23.4"/>
    <n v="9.9"/>
    <n v="2.4"/>
    <n v="6.6"/>
    <n v="4.8000000000000001E-2"/>
    <n v="0.24"/>
    <n v="0.254"/>
    <n v="0.59899999999999998"/>
    <n v="0.105"/>
    <x v="5"/>
  </r>
  <r>
    <s v="Dion Glover"/>
    <x v="17"/>
    <n v="23"/>
    <n v="195.58"/>
    <n v="103.418976"/>
    <n v="27.036554798358367"/>
    <x v="54"/>
    <x v="0"/>
    <x v="23"/>
    <n v="1"/>
    <x v="41"/>
    <n v="55"/>
    <n v="8.9"/>
    <n v="3.1"/>
    <n v="1.5"/>
    <n v="-9.9"/>
    <n v="3.5999999999999997E-2"/>
    <n v="0.128"/>
    <n v="0.22500000000000001"/>
    <n v="0.49099999999999999"/>
    <n v="0.127"/>
    <x v="5"/>
  </r>
  <r>
    <s v="Dikembe Mutombo"/>
    <x v="21"/>
    <n v="36"/>
    <n v="218.44"/>
    <n v="120.20188"/>
    <n v="25.191087970061282"/>
    <x v="40"/>
    <x v="2"/>
    <x v="7"/>
    <n v="1"/>
    <x v="7"/>
    <n v="80"/>
    <n v="11.5"/>
    <n v="10.8"/>
    <n v="1"/>
    <n v="4.5"/>
    <n v="0.10299999999999999"/>
    <n v="0.23"/>
    <n v="0.153"/>
    <n v="0.57399999999999995"/>
    <n v="4.8000000000000001E-2"/>
    <x v="5"/>
  </r>
  <r>
    <s v="Doug Christie"/>
    <x v="27"/>
    <n v="32"/>
    <n v="198.12"/>
    <n v="92.986359999999905"/>
    <n v="23.689866248897495"/>
    <x v="93"/>
    <x v="0"/>
    <x v="13"/>
    <n v="1"/>
    <x v="14"/>
    <n v="81"/>
    <n v="12"/>
    <n v="4.5999999999999996"/>
    <n v="4.2"/>
    <n v="8.1999999999999993"/>
    <n v="2.8999999999999901E-2"/>
    <n v="0.114"/>
    <n v="0.157"/>
    <n v="0.57799999999999996"/>
    <n v="0.16899999999999901"/>
    <x v="5"/>
  </r>
  <r>
    <s v="Dickey Simpkins"/>
    <x v="17"/>
    <n v="30"/>
    <n v="205.74"/>
    <n v="112.490816"/>
    <n v="26.575386910871369"/>
    <x v="29"/>
    <x v="0"/>
    <x v="1"/>
    <n v="1"/>
    <x v="28"/>
    <n v="1"/>
    <n v="0"/>
    <n v="0"/>
    <n v="1"/>
    <n v="-16.7"/>
    <n v="0"/>
    <n v="0"/>
    <n v="0"/>
    <n v="0"/>
    <n v="0.5"/>
    <x v="5"/>
  </r>
  <r>
    <s v="Desmond Mason"/>
    <x v="12"/>
    <n v="24"/>
    <n v="195.58"/>
    <n v="100.697424"/>
    <n v="26.325066514191043"/>
    <x v="50"/>
    <x v="0"/>
    <x v="24"/>
    <n v="1"/>
    <x v="14"/>
    <n v="75"/>
    <n v="12.4"/>
    <n v="4.7"/>
    <n v="1.4"/>
    <n v="5.4"/>
    <n v="4.5999999999999999E-2"/>
    <n v="0.124"/>
    <n v="0.188"/>
    <n v="0.53299999999999903"/>
    <n v="6.8000000000000005E-2"/>
    <x v="5"/>
  </r>
  <r>
    <s v="Derrick McKey"/>
    <x v="21"/>
    <n v="35"/>
    <n v="208.28"/>
    <n v="109.31567200000001"/>
    <n v="25.199231183709241"/>
    <x v="26"/>
    <x v="0"/>
    <x v="11"/>
    <n v="1"/>
    <x v="27"/>
    <n v="41"/>
    <n v="2.9"/>
    <n v="3.1"/>
    <n v="1.1000000000000001"/>
    <n v="0.6"/>
    <n v="7.2999999999999995E-2"/>
    <n v="0.121"/>
    <n v="9.0999999999999998E-2"/>
    <n v="0.46399999999999902"/>
    <n v="9.2999999999999999E-2"/>
    <x v="5"/>
  </r>
  <r>
    <s v="Derrick Dial"/>
    <x v="23"/>
    <n v="26"/>
    <n v="193.04"/>
    <n v="83.460927999999996"/>
    <n v="22.396935098579338"/>
    <x v="11"/>
    <x v="0"/>
    <x v="22"/>
    <n v="2"/>
    <x v="34"/>
    <n v="32"/>
    <n v="3.2"/>
    <n v="1.8"/>
    <n v="1.1000000000000001"/>
    <n v="4.2"/>
    <n v="4.8000000000000001E-2"/>
    <n v="0.158"/>
    <n v="0.22600000000000001"/>
    <n v="0.38700000000000001"/>
    <n v="0.21099999999999999"/>
    <x v="5"/>
  </r>
  <r>
    <s v="Derrick Coleman"/>
    <x v="21"/>
    <n v="35"/>
    <n v="208.28"/>
    <n v="122.469839999999"/>
    <n v="28.231503815773603"/>
    <x v="52"/>
    <x v="0"/>
    <x v="9"/>
    <n v="1"/>
    <x v="8"/>
    <n v="58"/>
    <n v="15.1"/>
    <n v="8.8000000000000007"/>
    <n v="1.7"/>
    <n v="1.8"/>
    <n v="9.5000000000000001E-2"/>
    <n v="0.186"/>
    <n v="0.21199999999999999"/>
    <n v="0.52400000000000002"/>
    <n v="8.4000000000000005E-2"/>
    <x v="5"/>
  </r>
  <r>
    <s v="Derek Fisher"/>
    <x v="3"/>
    <n v="27"/>
    <n v="185.42"/>
    <n v="90.718400000000003"/>
    <n v="26.386526783186806"/>
    <x v="47"/>
    <x v="0"/>
    <x v="0"/>
    <n v="1"/>
    <x v="51"/>
    <n v="70"/>
    <n v="11.2"/>
    <n v="2.1"/>
    <n v="2.6"/>
    <n v="9.4"/>
    <n v="8.0000000000000002E-3"/>
    <n v="7.2999999999999995E-2"/>
    <n v="0.17499999999999999"/>
    <n v="0.55000000000000004"/>
    <n v="0.13699999999999901"/>
    <x v="5"/>
  </r>
  <r>
    <s v="Derek Anderson"/>
    <x v="9"/>
    <n v="27"/>
    <n v="195.58"/>
    <n v="88.45044"/>
    <n v="23.12336923543808"/>
    <x v="61"/>
    <x v="0"/>
    <x v="21"/>
    <n v="1"/>
    <x v="25"/>
    <n v="70"/>
    <n v="10.8"/>
    <n v="2.7"/>
    <n v="3.1"/>
    <n v="5"/>
    <n v="0.03"/>
    <n v="9.1999999999999998E-2"/>
    <n v="0.19500000000000001"/>
    <n v="0.53700000000000003"/>
    <n v="0.188"/>
    <x v="5"/>
  </r>
  <r>
    <s v="Zydrunas Ilgauskas"/>
    <x v="28"/>
    <n v="27"/>
    <n v="220.98"/>
    <n v="117.93392"/>
    <n v="24.150870867470367"/>
    <x v="6"/>
    <x v="8"/>
    <x v="0"/>
    <n v="1"/>
    <x v="41"/>
    <n v="62"/>
    <n v="11.1"/>
    <n v="5.4"/>
    <n v="1.1000000000000001"/>
    <n v="-4.0999999999999996"/>
    <n v="0.125"/>
    <n v="0.18099999999999999"/>
    <n v="0.27200000000000002"/>
    <n v="0.501"/>
    <n v="9.6000000000000002E-2"/>
    <x v="5"/>
  </r>
  <r>
    <s v="Devean George"/>
    <x v="3"/>
    <n v="24"/>
    <n v="203.2"/>
    <n v="99.790239999999997"/>
    <n v="24.16799708599417"/>
    <x v="199"/>
    <x v="0"/>
    <x v="23"/>
    <n v="1"/>
    <x v="18"/>
    <n v="82"/>
    <n v="7.1"/>
    <n v="3.7"/>
    <n v="1.4"/>
    <n v="12.2"/>
    <n v="4.9000000000000002E-2"/>
    <n v="0.13800000000000001"/>
    <n v="0.16300000000000001"/>
    <n v="0.502"/>
    <n v="9.6999999999999906E-2"/>
    <x v="5"/>
  </r>
  <r>
    <s v="Doug Overton"/>
    <x v="19"/>
    <n v="32"/>
    <n v="190.5"/>
    <n v="86.182479999999998"/>
    <n v="23.74810865177286"/>
    <x v="94"/>
    <x v="0"/>
    <x v="7"/>
    <n v="2"/>
    <x v="53"/>
    <n v="18"/>
    <n v="2.2000000000000002"/>
    <n v="0.7"/>
    <n v="0.7"/>
    <n v="-1"/>
    <n v="8.9999999999999993E-3"/>
    <n v="9.9000000000000005E-2"/>
    <n v="0.20699999999999999"/>
    <n v="0.41399999999999998"/>
    <n v="0.16699999999999901"/>
    <x v="5"/>
  </r>
  <r>
    <s v="Earl Boykins"/>
    <x v="19"/>
    <n v="26"/>
    <n v="165.1"/>
    <n v="60.327736000000002"/>
    <n v="22.132113092628551"/>
    <x v="11"/>
    <x v="0"/>
    <x v="14"/>
    <s v="Undrafted"/>
    <x v="22"/>
    <n v="68"/>
    <n v="4.0999999999999996"/>
    <n v="0.8"/>
    <n v="2.1"/>
    <n v="-0.5"/>
    <n v="0.04"/>
    <n v="4.0999999999999898E-2"/>
    <n v="0.20199999999999901"/>
    <n v="0.46399999999999902"/>
    <n v="0.309"/>
    <x v="5"/>
  </r>
  <r>
    <s v="Earl Watson"/>
    <x v="12"/>
    <n v="23"/>
    <n v="185.42"/>
    <n v="86.182479999999998"/>
    <n v="25.067200444027463"/>
    <x v="4"/>
    <x v="0"/>
    <x v="25"/>
    <n v="2"/>
    <x v="36"/>
    <n v="64"/>
    <n v="3.6"/>
    <n v="1.3"/>
    <n v="2"/>
    <n v="3.8"/>
    <n v="4.0999999999999898E-2"/>
    <n v="6.7000000000000004E-2"/>
    <n v="0.13900000000000001"/>
    <n v="0.50700000000000001"/>
    <n v="0.19600000000000001"/>
    <x v="5"/>
  </r>
  <r>
    <s v="Erick Barkley"/>
    <x v="9"/>
    <n v="24"/>
    <n v="185.42"/>
    <n v="80.285783999999893"/>
    <n v="23.352076203120291"/>
    <x v="62"/>
    <x v="0"/>
    <x v="24"/>
    <n v="1"/>
    <x v="16"/>
    <n v="19"/>
    <n v="3.1"/>
    <n v="0.9"/>
    <n v="1.8"/>
    <n v="1.2"/>
    <n v="2.5999999999999999E-2"/>
    <n v="6.7000000000000004E-2"/>
    <n v="0.17499999999999999"/>
    <n v="0.40100000000000002"/>
    <n v="0.23799999999999999"/>
    <x v="5"/>
  </r>
  <r>
    <s v="Eric Williams"/>
    <x v="13"/>
    <n v="29"/>
    <n v="203.2"/>
    <n v="99.790239999999997"/>
    <n v="24.16799708599417"/>
    <x v="29"/>
    <x v="0"/>
    <x v="4"/>
    <n v="1"/>
    <x v="30"/>
    <n v="74"/>
    <n v="6.4"/>
    <n v="3"/>
    <n v="1.5"/>
    <n v="5.4"/>
    <n v="3.5999999999999997E-2"/>
    <n v="0.105"/>
    <n v="0.14899999999999999"/>
    <n v="0.49"/>
    <n v="9.9000000000000005E-2"/>
    <x v="5"/>
  </r>
  <r>
    <s v="Eric Snow"/>
    <x v="21"/>
    <n v="29"/>
    <n v="190.5"/>
    <n v="92.532768000000004"/>
    <n v="25.497969289271914"/>
    <x v="31"/>
    <x v="0"/>
    <x v="4"/>
    <n v="2"/>
    <x v="29"/>
    <n v="61"/>
    <n v="12.1"/>
    <n v="3.5"/>
    <n v="6.6"/>
    <n v="5.0999999999999996"/>
    <n v="1.7000000000000001E-2"/>
    <n v="0.09"/>
    <n v="0.17799999999999999"/>
    <n v="0.51"/>
    <n v="0.30099999999999999"/>
    <x v="5"/>
  </r>
  <r>
    <s v="Eric Piatkowski"/>
    <x v="19"/>
    <n v="31"/>
    <n v="198.12"/>
    <n v="97.522279999999995"/>
    <n v="24.845469480551056"/>
    <x v="30"/>
    <x v="0"/>
    <x v="1"/>
    <n v="1"/>
    <x v="20"/>
    <n v="71"/>
    <n v="8.8000000000000007"/>
    <n v="2.6"/>
    <n v="1.6"/>
    <n v="-2.4"/>
    <n v="2.79999999999999E-2"/>
    <n v="9.2999999999999999E-2"/>
    <n v="0.152"/>
    <n v="0.60099999999999998"/>
    <n v="0.10099999999999899"/>
    <x v="5"/>
  </r>
  <r>
    <s v="Eric Montross"/>
    <x v="23"/>
    <n v="30"/>
    <n v="213.36"/>
    <n v="122.469839999999"/>
    <n v="26.903150745076779"/>
    <x v="2"/>
    <x v="0"/>
    <x v="1"/>
    <n v="1"/>
    <x v="27"/>
    <n v="49"/>
    <n v="2.4"/>
    <n v="2.9"/>
    <n v="0.3"/>
    <n v="-9.1"/>
    <n v="6.2E-2"/>
    <n v="0.19"/>
    <n v="0.121"/>
    <n v="0.39799999999999902"/>
    <n v="3.9E-2"/>
    <x v="5"/>
  </r>
  <r>
    <s v="Emanual Davis"/>
    <x v="17"/>
    <n v="33"/>
    <n v="195.58"/>
    <n v="88.45044"/>
    <n v="23.12336923543808"/>
    <x v="25"/>
    <x v="0"/>
    <x v="14"/>
    <s v="Undrafted"/>
    <x v="22"/>
    <n v="28"/>
    <n v="6.6"/>
    <n v="2.6"/>
    <n v="2.4"/>
    <n v="-8.4"/>
    <n v="2.79999999999999E-2"/>
    <n v="7.5999999999999998E-2"/>
    <n v="0.151"/>
    <n v="0.44900000000000001"/>
    <n v="0.14499999999999999"/>
    <x v="5"/>
  </r>
  <r>
    <s v="Elton Brand"/>
    <x v="19"/>
    <n v="23"/>
    <n v="203.2"/>
    <n v="120.20188"/>
    <n v="29.111451035402069"/>
    <x v="9"/>
    <x v="0"/>
    <x v="23"/>
    <n v="1"/>
    <x v="8"/>
    <n v="80"/>
    <n v="18.2"/>
    <n v="11.6"/>
    <n v="2.4"/>
    <n v="-0.2"/>
    <n v="0.152"/>
    <n v="0.19800000000000001"/>
    <n v="0.21199999999999999"/>
    <n v="0.58599999999999997"/>
    <n v="0.109"/>
    <x v="5"/>
  </r>
  <r>
    <s v="Elliot Perry"/>
    <x v="29"/>
    <n v="33"/>
    <n v="182.88"/>
    <n v="68.038799999999995"/>
    <n v="20.343431890567484"/>
    <x v="23"/>
    <x v="0"/>
    <x v="7"/>
    <n v="2"/>
    <x v="23"/>
    <n v="2"/>
    <n v="5.5"/>
    <n v="2"/>
    <n v="3.5"/>
    <n v="-42"/>
    <n v="0"/>
    <n v="0.11799999999999999"/>
    <n v="0.18099999999999999"/>
    <n v="0.50600000000000001"/>
    <n v="0.38900000000000001"/>
    <x v="5"/>
  </r>
  <r>
    <s v="Eldridge Recasner"/>
    <x v="19"/>
    <n v="34"/>
    <n v="190.5"/>
    <n v="86.182479999999998"/>
    <n v="23.74810865177286"/>
    <x v="22"/>
    <x v="0"/>
    <x v="13"/>
    <s v="Undrafted"/>
    <x v="22"/>
    <n v="6"/>
    <n v="0.8"/>
    <n v="0"/>
    <n v="0.8"/>
    <n v="-0.3"/>
    <n v="0"/>
    <n v="0"/>
    <n v="0.106"/>
    <n v="0.38799999999999901"/>
    <n v="0.313"/>
    <x v="5"/>
  </r>
  <r>
    <s v="Elden Campbell"/>
    <x v="6"/>
    <n v="33"/>
    <n v="213.36"/>
    <n v="126.55216799999999"/>
    <n v="27.799922436579564"/>
    <x v="38"/>
    <x v="0"/>
    <x v="9"/>
    <n v="1"/>
    <x v="21"/>
    <n v="77"/>
    <n v="13.9"/>
    <n v="6.9"/>
    <n v="1.3"/>
    <n v="0.5"/>
    <n v="7.0000000000000007E-2"/>
    <n v="0.215"/>
    <n v="0.23499999999999999"/>
    <n v="0.55799999999999905"/>
    <n v="8.4000000000000005E-2"/>
    <x v="5"/>
  </r>
  <r>
    <s v="Eduardo Najera"/>
    <x v="10"/>
    <n v="25"/>
    <n v="203.2"/>
    <n v="106.140528"/>
    <n v="25.705960536921072"/>
    <x v="18"/>
    <x v="23"/>
    <x v="24"/>
    <n v="2"/>
    <x v="24"/>
    <n v="62"/>
    <n v="6.5"/>
    <n v="5.5"/>
    <n v="0.6"/>
    <n v="12.1"/>
    <n v="0.123"/>
    <n v="0.159"/>
    <n v="0.13200000000000001"/>
    <n v="0.54799999999999904"/>
    <n v="3.9E-2"/>
    <x v="5"/>
  </r>
  <r>
    <s v="Eddy Curry"/>
    <x v="26"/>
    <n v="19"/>
    <n v="210.82"/>
    <n v="129.27372"/>
    <n v="29.08617604141871"/>
    <x v="6"/>
    <x v="0"/>
    <x v="25"/>
    <n v="1"/>
    <x v="7"/>
    <n v="72"/>
    <n v="6.7"/>
    <n v="3.8"/>
    <n v="0.3"/>
    <n v="-11.1"/>
    <n v="0.113"/>
    <n v="0.16200000000000001"/>
    <n v="0.20699999999999999"/>
    <n v="0.54"/>
    <n v="3.9E-2"/>
    <x v="5"/>
  </r>
  <r>
    <s v="Eddie Robinson"/>
    <x v="26"/>
    <n v="26"/>
    <n v="205.74"/>
    <n v="92.986359999999905"/>
    <n v="21.967557728744456"/>
    <x v="198"/>
    <x v="0"/>
    <x v="14"/>
    <s v="Undrafted"/>
    <x v="22"/>
    <n v="29"/>
    <n v="9"/>
    <n v="2.7"/>
    <n v="1.3"/>
    <n v="-11.7"/>
    <n v="4.2999999999999997E-2"/>
    <n v="0.104"/>
    <n v="0.21199999999999999"/>
    <n v="0.48899999999999999"/>
    <n v="9.6999999999999906E-2"/>
    <x v="5"/>
  </r>
  <r>
    <s v="Eddie Jones"/>
    <x v="16"/>
    <n v="30"/>
    <n v="198.12"/>
    <n v="90.718400000000003"/>
    <n v="23.112064633070752"/>
    <x v="67"/>
    <x v="0"/>
    <x v="1"/>
    <n v="1"/>
    <x v="31"/>
    <n v="81"/>
    <n v="18.3"/>
    <n v="4.7"/>
    <n v="3.2"/>
    <n v="1"/>
    <n v="2.3E-2"/>
    <n v="0.115"/>
    <n v="0.22699999999999901"/>
    <n v="0.54600000000000004"/>
    <n v="0.152"/>
    <x v="5"/>
  </r>
  <r>
    <s v="Eddie House"/>
    <x v="16"/>
    <n v="24"/>
    <n v="185.42"/>
    <n v="81.646559999999994"/>
    <n v="23.747874104868121"/>
    <x v="60"/>
    <x v="0"/>
    <x v="24"/>
    <n v="2"/>
    <x v="23"/>
    <n v="64"/>
    <n v="8"/>
    <n v="1.7"/>
    <n v="1.9"/>
    <n v="-3.3"/>
    <n v="1.6E-2"/>
    <n v="9.1999999999999998E-2"/>
    <n v="0.23899999999999999"/>
    <n v="0.47099999999999997"/>
    <n v="0.186"/>
    <x v="5"/>
  </r>
  <r>
    <s v="Eddie Griffin"/>
    <x v="0"/>
    <n v="20"/>
    <n v="208.28"/>
    <n v="99.790239999999997"/>
    <n v="23.003447553593496"/>
    <x v="128"/>
    <x v="0"/>
    <x v="25"/>
    <n v="1"/>
    <x v="3"/>
    <n v="73"/>
    <n v="8.8000000000000007"/>
    <n v="5.7"/>
    <n v="0.7"/>
    <n v="-5.2"/>
    <n v="6.9000000000000006E-2"/>
    <n v="0.17499999999999999"/>
    <n v="0.183"/>
    <n v="0.45600000000000002"/>
    <n v="4.9000000000000002E-2"/>
    <x v="5"/>
  </r>
  <r>
    <s v="Eddie Gill"/>
    <x v="29"/>
    <n v="23"/>
    <n v="182.88"/>
    <n v="86.182479999999998"/>
    <n v="25.76834706138548"/>
    <x v="117"/>
    <x v="0"/>
    <x v="14"/>
    <s v="Undrafted"/>
    <x v="22"/>
    <n v="23"/>
    <n v="5"/>
    <n v="1.2"/>
    <n v="2.1"/>
    <n v="-20.5"/>
    <n v="2.1000000000000001E-2"/>
    <n v="6.7000000000000004E-2"/>
    <n v="0.17899999999999999"/>
    <n v="0.53100000000000003"/>
    <n v="0.26200000000000001"/>
    <x v="5"/>
  </r>
  <r>
    <s v="Erick Strickland"/>
    <x v="13"/>
    <n v="28"/>
    <n v="190.5"/>
    <n v="98.883055999999996"/>
    <n v="27.247829926770965"/>
    <x v="30"/>
    <x v="0"/>
    <x v="14"/>
    <s v="Undrafted"/>
    <x v="22"/>
    <n v="79"/>
    <n v="7.7"/>
    <n v="2.7"/>
    <n v="2.2999999999999998"/>
    <n v="-1.1000000000000001"/>
    <n v="1.39999999999999E-2"/>
    <n v="0.13200000000000001"/>
    <n v="0.18099999999999999"/>
    <n v="0.54500000000000004"/>
    <n v="0.19800000000000001"/>
    <x v="5"/>
  </r>
  <r>
    <s v="Mark Jackson"/>
    <x v="22"/>
    <n v="37"/>
    <n v="190.5"/>
    <n v="88.45044"/>
    <n v="24.373058879451094"/>
    <x v="62"/>
    <x v="0"/>
    <x v="11"/>
    <n v="1"/>
    <x v="26"/>
    <n v="82"/>
    <n v="8.4"/>
    <n v="3.8"/>
    <n v="7.4"/>
    <n v="-6.7"/>
    <n v="2.7E-2"/>
    <n v="0.126"/>
    <n v="0.154"/>
    <n v="0.53600000000000003"/>
    <n v="0.40500000000000003"/>
    <x v="5"/>
  </r>
  <r>
    <s v="Jamaal Tinsley"/>
    <x v="14"/>
    <n v="24"/>
    <n v="190.5"/>
    <n v="88.45044"/>
    <n v="24.373058879451094"/>
    <x v="36"/>
    <x v="0"/>
    <x v="25"/>
    <n v="1"/>
    <x v="21"/>
    <n v="80"/>
    <n v="9.4"/>
    <n v="3.7"/>
    <n v="8.1"/>
    <n v="0.7"/>
    <n v="3.5999999999999997E-2"/>
    <n v="9.9000000000000005E-2"/>
    <n v="0.20199999999999901"/>
    <n v="0.44600000000000001"/>
    <n v="0.40899999999999997"/>
    <x v="5"/>
  </r>
  <r>
    <s v="Jamal Mashburn"/>
    <x v="6"/>
    <n v="29"/>
    <n v="203.2"/>
    <n v="112.03722399999999"/>
    <n v="27.134069455638908"/>
    <x v="61"/>
    <x v="0"/>
    <x v="2"/>
    <n v="1"/>
    <x v="7"/>
    <n v="40"/>
    <n v="21.5"/>
    <n v="6.1"/>
    <n v="4.3"/>
    <n v="1.8"/>
    <n v="2.1999999999999999E-2"/>
    <n v="0.14899999999999999"/>
    <n v="0.27600000000000002"/>
    <n v="0.505"/>
    <n v="0.20199999999999901"/>
    <x v="5"/>
  </r>
  <r>
    <s v="Kwame Brown"/>
    <x v="1"/>
    <n v="20"/>
    <n v="210.82"/>
    <n v="110.22285599999999"/>
    <n v="24.799792203735951"/>
    <x v="6"/>
    <x v="0"/>
    <x v="25"/>
    <n v="1"/>
    <x v="8"/>
    <n v="57"/>
    <n v="4.5"/>
    <n v="3.5"/>
    <n v="0.8"/>
    <n v="-4.5999999999999996"/>
    <n v="8.8999999999999996E-2"/>
    <n v="0.19800000000000001"/>
    <n v="0.184"/>
    <n v="0.45"/>
    <n v="0.09"/>
    <x v="5"/>
  </r>
  <r>
    <s v="Kurt Thomas"/>
    <x v="22"/>
    <n v="29"/>
    <n v="205.74"/>
    <n v="106.59411999999899"/>
    <n v="25.182322274414165"/>
    <x v="142"/>
    <x v="0"/>
    <x v="4"/>
    <n v="1"/>
    <x v="31"/>
    <n v="82"/>
    <n v="13.9"/>
    <n v="9.1"/>
    <n v="1.1000000000000001"/>
    <n v="-5.5"/>
    <n v="8.7999999999999995E-2"/>
    <n v="0.223"/>
    <n v="0.20199999999999901"/>
    <n v="0.54200000000000004"/>
    <n v="5.7000000000000002E-2"/>
    <x v="5"/>
  </r>
  <r>
    <s v="Kobe Bryant"/>
    <x v="3"/>
    <n v="23"/>
    <n v="200.66"/>
    <n v="95.254320000000007"/>
    <n v="23.657184952568912"/>
    <x v="6"/>
    <x v="0"/>
    <x v="0"/>
    <n v="1"/>
    <x v="25"/>
    <n v="80"/>
    <n v="25.2"/>
    <n v="5.5"/>
    <n v="5.5"/>
    <n v="7.6"/>
    <n v="4.0999999999999898E-2"/>
    <n v="0.11799999999999999"/>
    <n v="0.30399999999999999"/>
    <n v="0.54400000000000004"/>
    <n v="0.254"/>
    <x v="5"/>
  </r>
  <r>
    <s v="Kirk Haston"/>
    <x v="6"/>
    <n v="23"/>
    <n v="205.74"/>
    <n v="109.76926400000001"/>
    <n v="25.932434001737388"/>
    <x v="15"/>
    <x v="0"/>
    <x v="25"/>
    <n v="1"/>
    <x v="39"/>
    <n v="15"/>
    <n v="1.7"/>
    <n v="1.3"/>
    <n v="0.3"/>
    <n v="-9.3000000000000007"/>
    <n v="7.1999999999999995E-2"/>
    <n v="0.188"/>
    <n v="0.249"/>
    <n v="0.30599999999999999"/>
    <n v="0.114"/>
    <x v="5"/>
  </r>
  <r>
    <s v="Keyon Dooling"/>
    <x v="19"/>
    <n v="22"/>
    <n v="190.5"/>
    <n v="88.904032000000001"/>
    <n v="24.49804892498674"/>
    <x v="151"/>
    <x v="0"/>
    <x v="24"/>
    <n v="1"/>
    <x v="31"/>
    <n v="14"/>
    <n v="4.0999999999999996"/>
    <n v="0.2"/>
    <n v="0.9"/>
    <n v="10.4"/>
    <n v="0"/>
    <n v="0.02"/>
    <n v="0.19899999999999901"/>
    <n v="0.46600000000000003"/>
    <n v="0.11899999999999999"/>
    <x v="5"/>
  </r>
  <r>
    <s v="Kevin Willis"/>
    <x v="0"/>
    <n v="39"/>
    <n v="213.36"/>
    <n v="111.13003999999999"/>
    <n v="24.412118268680981"/>
    <x v="31"/>
    <x v="0"/>
    <x v="10"/>
    <n v="1"/>
    <x v="10"/>
    <n v="52"/>
    <n v="6.1"/>
    <n v="5.8"/>
    <n v="0.3"/>
    <n v="-6.7"/>
    <n v="0.129"/>
    <n v="0.26400000000000001"/>
    <n v="0.193"/>
    <n v="0.48899999999999999"/>
    <n v="3.1E-2"/>
    <x v="5"/>
  </r>
  <r>
    <s v="Kevin Garnett"/>
    <x v="25"/>
    <n v="26"/>
    <n v="210.82"/>
    <n v="99.790239999999997"/>
    <n v="22.452486768814442"/>
    <x v="6"/>
    <x v="0"/>
    <x v="4"/>
    <n v="1"/>
    <x v="43"/>
    <n v="81"/>
    <n v="21.2"/>
    <n v="12.1"/>
    <n v="5.2"/>
    <n v="5.8"/>
    <n v="9.0999999999999998E-2"/>
    <n v="0.26400000000000001"/>
    <n v="0.26100000000000001"/>
    <n v="0.53600000000000003"/>
    <n v="0.22"/>
    <x v="5"/>
  </r>
  <r>
    <s v="LaPhonso Ellis"/>
    <x v="16"/>
    <n v="32"/>
    <n v="203.2"/>
    <n v="108.86208000000001"/>
    <n v="26.36508773017546"/>
    <x v="24"/>
    <x v="0"/>
    <x v="13"/>
    <n v="1"/>
    <x v="43"/>
    <n v="66"/>
    <n v="7.1"/>
    <n v="4.3"/>
    <n v="0.8"/>
    <n v="-5.3"/>
    <n v="7.2999999999999995E-2"/>
    <n v="0.126"/>
    <n v="0.16"/>
    <n v="0.48"/>
    <n v="5.8999999999999997E-2"/>
    <x v="5"/>
  </r>
  <r>
    <s v="Kerry Kittles"/>
    <x v="18"/>
    <n v="28"/>
    <n v="195.58"/>
    <n v="81.646559999999994"/>
    <n v="21.344648525019764"/>
    <x v="69"/>
    <x v="0"/>
    <x v="0"/>
    <n v="1"/>
    <x v="50"/>
    <n v="82"/>
    <n v="13.4"/>
    <n v="3.4"/>
    <n v="2.6"/>
    <n v="4.3"/>
    <n v="2.8999999999999901E-2"/>
    <n v="8.8999999999999996E-2"/>
    <n v="0.191"/>
    <n v="0.54200000000000004"/>
    <n v="0.13100000000000001"/>
    <x v="5"/>
  </r>
  <r>
    <s v="Kenyon Martin"/>
    <x v="18"/>
    <n v="24"/>
    <n v="205.74"/>
    <n v="106.140528"/>
    <n v="25.075163456225404"/>
    <x v="75"/>
    <x v="0"/>
    <x v="24"/>
    <n v="1"/>
    <x v="8"/>
    <n v="73"/>
    <n v="14.9"/>
    <n v="5.3"/>
    <n v="2.6"/>
    <n v="6.2"/>
    <n v="5.0999999999999997E-2"/>
    <n v="0.122"/>
    <n v="0.222"/>
    <n v="0.503"/>
    <n v="0.123"/>
    <x v="5"/>
  </r>
  <r>
    <s v="Kenny Thomas"/>
    <x v="0"/>
    <n v="24"/>
    <n v="200.66"/>
    <n v="111.13003999999999"/>
    <n v="27.600049111330392"/>
    <x v="135"/>
    <x v="0"/>
    <x v="23"/>
    <n v="1"/>
    <x v="4"/>
    <n v="72"/>
    <n v="14.1"/>
    <n v="7.2"/>
    <n v="1.9"/>
    <n v="-6.5"/>
    <n v="7.2999999999999995E-2"/>
    <n v="0.16899999999999901"/>
    <n v="0.21199999999999999"/>
    <n v="0.52"/>
    <n v="0.10099999999999899"/>
    <x v="5"/>
  </r>
  <r>
    <s v="Kenny Satterfield"/>
    <x v="4"/>
    <n v="21"/>
    <n v="185.42"/>
    <n v="79.832191999999907"/>
    <n v="23.22014356920436"/>
    <x v="75"/>
    <x v="0"/>
    <x v="25"/>
    <n v="2"/>
    <x v="66"/>
    <n v="36"/>
    <n v="5.3"/>
    <n v="1.4"/>
    <n v="3"/>
    <n v="-5"/>
    <n v="3.2000000000000001E-2"/>
    <n v="8.4000000000000005E-2"/>
    <n v="0.218"/>
    <n v="0.43099999999999999"/>
    <n v="0.33500000000000002"/>
    <x v="5"/>
  </r>
  <r>
    <s v="Kenny Anderson"/>
    <x v="13"/>
    <n v="31"/>
    <n v="185.42"/>
    <n v="76.203456000000003"/>
    <n v="22.164682497876917"/>
    <x v="54"/>
    <x v="0"/>
    <x v="7"/>
    <n v="1"/>
    <x v="19"/>
    <n v="76"/>
    <n v="9.6"/>
    <n v="3.6"/>
    <n v="5.3"/>
    <n v="5.4"/>
    <n v="2.5000000000000001E-2"/>
    <n v="0.1"/>
    <n v="0.16800000000000001"/>
    <n v="0.47199999999999998"/>
    <n v="0.26700000000000002"/>
    <x v="5"/>
  </r>
  <r>
    <s v="Kendall Gill"/>
    <x v="16"/>
    <n v="34"/>
    <n v="195.58"/>
    <n v="97.522279999999995"/>
    <n v="25.494996849329162"/>
    <x v="68"/>
    <x v="0"/>
    <x v="9"/>
    <n v="1"/>
    <x v="43"/>
    <n v="65"/>
    <n v="5.7"/>
    <n v="2.8"/>
    <n v="1.5"/>
    <n v="-2.6"/>
    <n v="2.4E-2"/>
    <n v="0.126"/>
    <n v="0.17100000000000001"/>
    <n v="0.41399999999999998"/>
    <n v="0.11799999999999999"/>
    <x v="5"/>
  </r>
  <r>
    <s v="Kelvin Cato"/>
    <x v="0"/>
    <n v="27"/>
    <n v="210.82"/>
    <n v="115.66596"/>
    <n v="26.024473300216741"/>
    <x v="36"/>
    <x v="0"/>
    <x v="21"/>
    <n v="1"/>
    <x v="20"/>
    <n v="75"/>
    <n v="6.6"/>
    <n v="7"/>
    <n v="0.4"/>
    <n v="-5"/>
    <n v="0.106"/>
    <n v="0.21099999999999999"/>
    <n v="0.111999999999999"/>
    <n v="0.59899999999999998"/>
    <n v="2.4E-2"/>
    <x v="5"/>
  </r>
  <r>
    <s v="Keith Van Horn"/>
    <x v="18"/>
    <n v="26"/>
    <n v="208.28"/>
    <n v="115.66596"/>
    <n v="26.663086937119733"/>
    <x v="130"/>
    <x v="0"/>
    <x v="21"/>
    <n v="1"/>
    <x v="19"/>
    <n v="81"/>
    <n v="14.8"/>
    <n v="7.5"/>
    <n v="2"/>
    <n v="4.8"/>
    <n v="6.0999999999999999E-2"/>
    <n v="0.21299999999999999"/>
    <n v="0.23699999999999999"/>
    <n v="0.51"/>
    <n v="0.11"/>
    <x v="5"/>
  </r>
  <r>
    <s v="Keon Clark"/>
    <x v="23"/>
    <n v="27"/>
    <n v="210.82"/>
    <n v="100.243832"/>
    <n v="22.554543526854509"/>
    <x v="12"/>
    <x v="0"/>
    <x v="22"/>
    <n v="1"/>
    <x v="25"/>
    <n v="81"/>
    <n v="11.3"/>
    <n v="7.4"/>
    <n v="1.1000000000000001"/>
    <n v="-0.8"/>
    <n v="9.5000000000000001E-2"/>
    <n v="0.23199999999999901"/>
    <n v="0.214"/>
    <n v="0.52200000000000002"/>
    <n v="7.0999999999999994E-2"/>
    <x v="5"/>
  </r>
  <r>
    <s v="Lamar Odom"/>
    <x v="19"/>
    <n v="22"/>
    <n v="208.28"/>
    <n v="100.243832"/>
    <n v="23.108008678837102"/>
    <x v="177"/>
    <x v="0"/>
    <x v="23"/>
    <n v="1"/>
    <x v="7"/>
    <n v="29"/>
    <n v="13.1"/>
    <n v="6.1"/>
    <n v="5.9"/>
    <n v="-0.7"/>
    <n v="3.5999999999999997E-2"/>
    <n v="0.14699999999999999"/>
    <n v="0.22800000000000001"/>
    <n v="0.47299999999999998"/>
    <n v="0.29399999999999998"/>
    <x v="5"/>
  </r>
  <r>
    <s v="Lamond Murray"/>
    <x v="28"/>
    <n v="29"/>
    <n v="200.66"/>
    <n v="107.047712"/>
    <n v="26.586169756220297"/>
    <x v="64"/>
    <x v="0"/>
    <x v="1"/>
    <n v="1"/>
    <x v="3"/>
    <n v="71"/>
    <n v="16.600000000000001"/>
    <n v="5.2"/>
    <n v="2.2000000000000002"/>
    <n v="-2.2999999999999998"/>
    <n v="4.0999999999999898E-2"/>
    <n v="0.14599999999999999"/>
    <n v="0.246"/>
    <n v="0.53400000000000003"/>
    <n v="0.11899999999999999"/>
    <x v="5"/>
  </r>
  <r>
    <s v="Larry Hughes"/>
    <x v="20"/>
    <n v="23"/>
    <n v="195.58"/>
    <n v="83.460927999999996"/>
    <n v="21.81897404779798"/>
    <x v="185"/>
    <x v="0"/>
    <x v="22"/>
    <n v="1"/>
    <x v="50"/>
    <n v="73"/>
    <n v="12.3"/>
    <n v="3.4"/>
    <n v="4.3"/>
    <n v="-6.1"/>
    <n v="4.0999999999999898E-2"/>
    <n v="8.5999999999999993E-2"/>
    <n v="0.22"/>
    <n v="0.48399999999999999"/>
    <n v="0.251"/>
    <x v="5"/>
  </r>
  <r>
    <s v="Mark Blount"/>
    <x v="13"/>
    <n v="26"/>
    <n v="213.36"/>
    <n v="113.398"/>
    <n v="24.910324763960183"/>
    <x v="28"/>
    <x v="0"/>
    <x v="21"/>
    <n v="2"/>
    <x v="58"/>
    <n v="44"/>
    <n v="2.1"/>
    <n v="1.9"/>
    <n v="0.2"/>
    <n v="-6.5"/>
    <n v="6.5000000000000002E-2"/>
    <n v="0.16600000000000001"/>
    <n v="0.125"/>
    <n v="0.50900000000000001"/>
    <n v="3.9E-2"/>
    <x v="5"/>
  </r>
  <r>
    <s v="Marcus Fizer"/>
    <x v="26"/>
    <n v="23"/>
    <n v="205.74"/>
    <n v="118.841104"/>
    <n v="28.075610365517335"/>
    <x v="36"/>
    <x v="0"/>
    <x v="24"/>
    <n v="1"/>
    <x v="7"/>
    <n v="76"/>
    <n v="12.3"/>
    <n v="5.6"/>
    <n v="1.6"/>
    <n v="-8.1999999999999993"/>
    <n v="7.4999999999999997E-2"/>
    <n v="0.187"/>
    <n v="0.26"/>
    <n v="0.48199999999999998"/>
    <n v="0.11599999999999901"/>
    <x v="5"/>
  </r>
  <r>
    <s v="Marcus Camby"/>
    <x v="22"/>
    <n v="28"/>
    <n v="210.82"/>
    <n v="106.59411999999899"/>
    <n v="23.983338139415203"/>
    <x v="134"/>
    <x v="0"/>
    <x v="0"/>
    <n v="1"/>
    <x v="19"/>
    <n v="29"/>
    <n v="11.1"/>
    <n v="11.1"/>
    <n v="1.1000000000000001"/>
    <n v="-5.0999999999999996"/>
    <n v="0.10299999999999999"/>
    <n v="0.26899999999999902"/>
    <n v="0.17399999999999999"/>
    <n v="0.48299999999999998"/>
    <n v="5.5E-2"/>
    <x v="5"/>
  </r>
  <r>
    <s v="Marc Jackson"/>
    <x v="25"/>
    <n v="27"/>
    <n v="208.28"/>
    <n v="122.469839999999"/>
    <n v="28.231503815773603"/>
    <x v="67"/>
    <x v="0"/>
    <x v="21"/>
    <n v="2"/>
    <x v="23"/>
    <n v="39"/>
    <n v="4.8"/>
    <n v="3.3"/>
    <n v="0.4"/>
    <n v="-3.5"/>
    <n v="0.107"/>
    <n v="0.184"/>
    <n v="0.20499999999999999"/>
    <n v="0.46700000000000003"/>
    <n v="0.05"/>
    <x v="5"/>
  </r>
  <r>
    <s v="Mamadou N'diaye"/>
    <x v="23"/>
    <n v="27"/>
    <n v="213.36"/>
    <n v="115.66596"/>
    <n v="25.408531259239389"/>
    <x v="71"/>
    <x v="22"/>
    <x v="24"/>
    <n v="1"/>
    <x v="12"/>
    <n v="5"/>
    <n v="4"/>
    <n v="2.2000000000000002"/>
    <n v="0"/>
    <n v="-3.1"/>
    <n v="0.113"/>
    <n v="0.122"/>
    <n v="0.14899999999999999"/>
    <n v="0.69399999999999995"/>
    <n v="0"/>
    <x v="5"/>
  </r>
  <r>
    <s v="Malik Rose"/>
    <x v="15"/>
    <n v="27"/>
    <n v="200.66"/>
    <n v="115.66596"/>
    <n v="28.726581728119388"/>
    <x v="136"/>
    <x v="0"/>
    <x v="0"/>
    <n v="2"/>
    <x v="56"/>
    <n v="82"/>
    <n v="9.4"/>
    <n v="6"/>
    <n v="0.7"/>
    <n v="8.6999999999999993"/>
    <n v="0.12"/>
    <n v="0.20499999999999999"/>
    <n v="0.23799999999999999"/>
    <n v="0.51700000000000002"/>
    <n v="6.4000000000000001E-2"/>
    <x v="5"/>
  </r>
  <r>
    <s v="Malik Allen"/>
    <x v="16"/>
    <n v="24"/>
    <n v="208.28"/>
    <n v="115.66596"/>
    <n v="26.663086937119733"/>
    <x v="69"/>
    <x v="0"/>
    <x v="14"/>
    <s v="Undrafted"/>
    <x v="22"/>
    <n v="12"/>
    <n v="4.3"/>
    <n v="3.2"/>
    <n v="0.4"/>
    <n v="-5.8"/>
    <n v="0.10299999999999999"/>
    <n v="0.15"/>
    <n v="0.16399999999999901"/>
    <n v="0.46899999999999997"/>
    <n v="5.5E-2"/>
    <x v="5"/>
  </r>
  <r>
    <s v="Lucious Harris"/>
    <x v="18"/>
    <n v="31"/>
    <n v="195.58"/>
    <n v="92.986359999999905"/>
    <n v="24.309183042383594"/>
    <x v="85"/>
    <x v="0"/>
    <x v="2"/>
    <n v="2"/>
    <x v="16"/>
    <n v="74"/>
    <n v="9.1"/>
    <n v="2.8"/>
    <n v="1.6"/>
    <n v="4"/>
    <n v="3.5999999999999997E-2"/>
    <n v="0.11899999999999999"/>
    <n v="0.19800000000000001"/>
    <n v="0.55600000000000005"/>
    <n v="0.13600000000000001"/>
    <x v="5"/>
  </r>
  <r>
    <s v="Lorenzen Wright"/>
    <x v="29"/>
    <n v="26"/>
    <n v="210.82"/>
    <n v="108.86208000000001"/>
    <n v="24.493621929615756"/>
    <x v="23"/>
    <x v="0"/>
    <x v="0"/>
    <n v="1"/>
    <x v="3"/>
    <n v="43"/>
    <n v="12"/>
    <n v="9.4"/>
    <n v="1"/>
    <n v="-6.3"/>
    <n v="0.111999999999999"/>
    <n v="0.25800000000000001"/>
    <n v="0.221"/>
    <n v="0.47799999999999998"/>
    <n v="6.3E-2"/>
    <x v="5"/>
  </r>
  <r>
    <s v="Loren Woods"/>
    <x v="25"/>
    <n v="24"/>
    <n v="215.9"/>
    <n v="111.58363199999999"/>
    <n v="23.938404914872109"/>
    <x v="70"/>
    <x v="0"/>
    <x v="25"/>
    <n v="2"/>
    <x v="40"/>
    <n v="60"/>
    <n v="1.8"/>
    <n v="2"/>
    <n v="0.4"/>
    <n v="-4.0999999999999996"/>
    <n v="9.8000000000000004E-2"/>
    <n v="0.16800000000000001"/>
    <n v="0.13900000000000001"/>
    <n v="0.44900000000000001"/>
    <n v="6.3E-2"/>
    <x v="5"/>
  </r>
  <r>
    <s v="Lindsey Hunter"/>
    <x v="3"/>
    <n v="31"/>
    <n v="187.96"/>
    <n v="88.45044"/>
    <n v="25.036241087821836"/>
    <x v="132"/>
    <x v="0"/>
    <x v="2"/>
    <n v="1"/>
    <x v="31"/>
    <n v="82"/>
    <n v="5.8"/>
    <n v="1.5"/>
    <n v="1.6"/>
    <n v="4.5999999999999996"/>
    <n v="1.2E-2"/>
    <n v="7.0000000000000007E-2"/>
    <n v="0.158"/>
    <n v="0.46600000000000003"/>
    <n v="0.11899999999999999"/>
    <x v="5"/>
  </r>
  <r>
    <s v="Leon Smith"/>
    <x v="17"/>
    <n v="21"/>
    <n v="208.28"/>
    <n v="106.59411999999899"/>
    <n v="24.571864432247366"/>
    <x v="6"/>
    <x v="0"/>
    <x v="23"/>
    <n v="1"/>
    <x v="38"/>
    <n v="14"/>
    <n v="2.2000000000000002"/>
    <n v="2.2000000000000002"/>
    <n v="0.2"/>
    <n v="0.5"/>
    <n v="0.109"/>
    <n v="0.253"/>
    <n v="0.158"/>
    <n v="0.46299999999999902"/>
    <n v="4.5999999999999999E-2"/>
    <x v="5"/>
  </r>
  <r>
    <s v="Lee Nailon"/>
    <x v="6"/>
    <n v="27"/>
    <n v="205.74"/>
    <n v="107.954895999999"/>
    <n v="25.503798728981156"/>
    <x v="142"/>
    <x v="0"/>
    <x v="23"/>
    <n v="2"/>
    <x v="29"/>
    <n v="79"/>
    <n v="10.8"/>
    <n v="3.7"/>
    <n v="1.2"/>
    <n v="0.2"/>
    <n v="6.2E-2"/>
    <n v="0.114"/>
    <n v="0.22"/>
    <n v="0.51300000000000001"/>
    <n v="8.8999999999999996E-2"/>
    <x v="5"/>
  </r>
  <r>
    <s v="Lawrence Funderburke"/>
    <x v="27"/>
    <n v="31"/>
    <n v="205.74"/>
    <n v="104.32616"/>
    <n v="24.646528183469414"/>
    <x v="39"/>
    <x v="0"/>
    <x v="1"/>
    <n v="2"/>
    <x v="46"/>
    <n v="56"/>
    <n v="4.7"/>
    <n v="3.5"/>
    <n v="0.6"/>
    <n v="4"/>
    <n v="0.113"/>
    <n v="0.17799999999999999"/>
    <n v="0.18099999999999999"/>
    <n v="0.49"/>
    <n v="6.9000000000000006E-2"/>
    <x v="5"/>
  </r>
  <r>
    <s v="Lavor Postell"/>
    <x v="22"/>
    <n v="24"/>
    <n v="195.58"/>
    <n v="97.522279999999995"/>
    <n v="25.494996849329162"/>
    <x v="62"/>
    <x v="0"/>
    <x v="24"/>
    <n v="2"/>
    <x v="36"/>
    <n v="23"/>
    <n v="4"/>
    <n v="0.7"/>
    <n v="0.2"/>
    <n v="4.2"/>
    <n v="1.2999999999999999E-2"/>
    <n v="8.8999999999999996E-2"/>
    <n v="0.29799999999999999"/>
    <n v="0.45600000000000002"/>
    <n v="6.2E-2"/>
    <x v="5"/>
  </r>
  <r>
    <s v="Latrell Sprewell"/>
    <x v="22"/>
    <n v="31"/>
    <n v="195.58"/>
    <n v="88.45044"/>
    <n v="23.12336923543808"/>
    <x v="26"/>
    <x v="0"/>
    <x v="13"/>
    <n v="1"/>
    <x v="51"/>
    <n v="81"/>
    <n v="19.399999999999999"/>
    <n v="3.7"/>
    <n v="3.9"/>
    <n v="-3.9"/>
    <n v="0.02"/>
    <n v="8.3000000000000004E-2"/>
    <n v="0.25"/>
    <n v="0.501"/>
    <n v="0.17100000000000001"/>
    <x v="5"/>
  </r>
  <r>
    <s v="Larry Robinson"/>
    <x v="22"/>
    <n v="34"/>
    <n v="190.5"/>
    <n v="81.646559999999994"/>
    <n v="22.498208196416392"/>
    <x v="114"/>
    <x v="0"/>
    <x v="14"/>
    <s v="Undrafted"/>
    <x v="22"/>
    <n v="2"/>
    <n v="1.5"/>
    <n v="1"/>
    <n v="0"/>
    <n v="9.5"/>
    <n v="0"/>
    <n v="0.25"/>
    <n v="0.16200000000000001"/>
    <n v="0.375"/>
    <n v="0"/>
    <x v="5"/>
  </r>
  <r>
    <s v="Kedrick Brown"/>
    <x v="13"/>
    <n v="21"/>
    <n v="200.66"/>
    <n v="100.697424"/>
    <n v="25.009024092715702"/>
    <x v="213"/>
    <x v="0"/>
    <x v="25"/>
    <n v="1"/>
    <x v="10"/>
    <n v="29"/>
    <n v="2.2000000000000002"/>
    <n v="1.7"/>
    <n v="0.5"/>
    <n v="-0.2"/>
    <n v="4.5999999999999999E-2"/>
    <n v="0.16800000000000001"/>
    <n v="0.159"/>
    <n v="0.4"/>
    <n v="0.10199999999999999"/>
    <x v="5"/>
  </r>
  <r>
    <s v="Jamal Crawford"/>
    <x v="26"/>
    <n v="22"/>
    <n v="195.58"/>
    <n v="79.378600000000006"/>
    <n v="20.751741621546994"/>
    <x v="7"/>
    <x v="0"/>
    <x v="24"/>
    <n v="1"/>
    <x v="50"/>
    <n v="23"/>
    <n v="9.3000000000000007"/>
    <n v="1.5"/>
    <n v="2.4"/>
    <n v="-11.6"/>
    <n v="1.2E-2"/>
    <n v="7.1999999999999995E-2"/>
    <n v="0.218999999999999"/>
    <n v="0.55500000000000005"/>
    <n v="0.20399999999999999"/>
    <x v="5"/>
  </r>
  <r>
    <s v="Karl Malone"/>
    <x v="11"/>
    <n v="38"/>
    <n v="205.74"/>
    <n v="116.119552"/>
    <n v="27.43265745638335"/>
    <x v="145"/>
    <x v="0"/>
    <x v="5"/>
    <n v="1"/>
    <x v="25"/>
    <n v="80"/>
    <n v="22.4"/>
    <n v="8.6"/>
    <n v="4.3"/>
    <n v="0.8"/>
    <n v="5.7000000000000002E-2"/>
    <n v="0.218"/>
    <n v="0.28799999999999998"/>
    <n v="0.53200000000000003"/>
    <n v="0.216"/>
    <x v="5"/>
  </r>
  <r>
    <s v="Jumaine Jones"/>
    <x v="28"/>
    <n v="23"/>
    <n v="203.2"/>
    <n v="98.883055999999996"/>
    <n v="23.94828802157604"/>
    <x v="90"/>
    <x v="0"/>
    <x v="23"/>
    <n v="1"/>
    <x v="21"/>
    <n v="81"/>
    <n v="8.3000000000000007"/>
    <n v="6"/>
    <n v="1.4"/>
    <n v="-2.2000000000000002"/>
    <n v="7.0000000000000007E-2"/>
    <n v="0.2"/>
    <n v="0.16200000000000001"/>
    <n v="0.501"/>
    <n v="8.5000000000000006E-2"/>
    <x v="5"/>
  </r>
  <r>
    <s v="Jelani McCoy"/>
    <x v="3"/>
    <n v="24"/>
    <n v="208.28"/>
    <n v="111.13003999999999"/>
    <n v="25.617475684683665"/>
    <x v="4"/>
    <x v="0"/>
    <x v="22"/>
    <n v="2"/>
    <x v="11"/>
    <n v="21"/>
    <n v="1.2"/>
    <n v="1.2"/>
    <n v="0.3"/>
    <n v="-14.8"/>
    <n v="9.1999999999999998E-2"/>
    <n v="0.185"/>
    <n v="0.14799999999999999"/>
    <n v="0.53"/>
    <n v="0.109"/>
    <x v="5"/>
  </r>
  <r>
    <s v="Jeff Trepagnier"/>
    <x v="28"/>
    <n v="22"/>
    <n v="193.04"/>
    <n v="90.718400000000003"/>
    <n v="24.34449467236885"/>
    <x v="113"/>
    <x v="0"/>
    <x v="25"/>
    <n v="2"/>
    <x v="13"/>
    <n v="12"/>
    <n v="1.5"/>
    <n v="1"/>
    <n v="1"/>
    <n v="3.6"/>
    <n v="4.5999999999999999E-2"/>
    <n v="0.127"/>
    <n v="0.20300000000000001"/>
    <n v="0.34499999999999997"/>
    <n v="0.255"/>
    <x v="5"/>
  </r>
  <r>
    <s v="Jeff McInnis"/>
    <x v="19"/>
    <n v="27"/>
    <n v="193.04"/>
    <n v="81.192967999999993"/>
    <n v="21.788322731770116"/>
    <x v="2"/>
    <x v="0"/>
    <x v="0"/>
    <n v="2"/>
    <x v="23"/>
    <n v="81"/>
    <n v="14.6"/>
    <n v="2.6"/>
    <n v="6.2"/>
    <n v="-2.1"/>
    <n v="1.7000000000000001E-2"/>
    <n v="6.0999999999999999E-2"/>
    <n v="0.20399999999999999"/>
    <n v="0.48599999999999999"/>
    <n v="0.27699999999999902"/>
    <x v="5"/>
  </r>
  <r>
    <s v="Jeff Foster"/>
    <x v="14"/>
    <n v="25"/>
    <n v="210.82"/>
    <n v="109.76926400000001"/>
    <n v="24.697735445695887"/>
    <x v="189"/>
    <x v="0"/>
    <x v="23"/>
    <n v="1"/>
    <x v="28"/>
    <n v="82"/>
    <n v="5.7"/>
    <n v="6.8"/>
    <n v="0.9"/>
    <n v="0.3"/>
    <n v="0.13100000000000001"/>
    <n v="0.216"/>
    <n v="0.14000000000000001"/>
    <n v="0.49299999999999999"/>
    <n v="6.2E-2"/>
    <x v="5"/>
  </r>
  <r>
    <s v="Jason Williams"/>
    <x v="29"/>
    <n v="26"/>
    <n v="185.42"/>
    <n v="86.182479999999998"/>
    <n v="25.067200444027463"/>
    <x v="95"/>
    <x v="0"/>
    <x v="22"/>
    <n v="1"/>
    <x v="3"/>
    <n v="65"/>
    <n v="14.8"/>
    <n v="3"/>
    <n v="8"/>
    <n v="-7.6"/>
    <n v="1.0999999999999999E-2"/>
    <n v="8.5000000000000006E-2"/>
    <n v="0.25"/>
    <n v="0.46600000000000003"/>
    <n v="0.39299999999999902"/>
    <x v="5"/>
  </r>
  <r>
    <s v="Jason Terry"/>
    <x v="17"/>
    <n v="24"/>
    <n v="187.96"/>
    <n v="79.832191999999907"/>
    <n v="22.596812469008402"/>
    <x v="70"/>
    <x v="0"/>
    <x v="23"/>
    <n v="1"/>
    <x v="31"/>
    <n v="78"/>
    <n v="19.3"/>
    <n v="3.5"/>
    <n v="5.7"/>
    <n v="-3.8"/>
    <n v="1.4999999999999999E-2"/>
    <n v="8.7999999999999995E-2"/>
    <n v="0.23599999999999999"/>
    <n v="0.54899999999999904"/>
    <n v="0.26100000000000001"/>
    <x v="5"/>
  </r>
  <r>
    <s v="Jason Richardson"/>
    <x v="20"/>
    <n v="21"/>
    <n v="198.12"/>
    <n v="99.790239999999997"/>
    <n v="25.423271096377825"/>
    <x v="31"/>
    <x v="0"/>
    <x v="25"/>
    <n v="1"/>
    <x v="43"/>
    <n v="80"/>
    <n v="14.4"/>
    <n v="4.3"/>
    <n v="3"/>
    <n v="-6"/>
    <n v="4.9000000000000002E-2"/>
    <n v="8.8999999999999996E-2"/>
    <n v="0.21299999999999999"/>
    <n v="0.48699999999999999"/>
    <n v="0.14899999999999999"/>
    <x v="5"/>
  </r>
  <r>
    <s v="Jermaine Jackson"/>
    <x v="23"/>
    <n v="26"/>
    <n v="195.58"/>
    <n v="92.532768000000004"/>
    <n v="24.190601661689069"/>
    <x v="49"/>
    <x v="0"/>
    <x v="14"/>
    <s v="Undrafted"/>
    <x v="22"/>
    <n v="24"/>
    <n v="2.4"/>
    <n v="1.1000000000000001"/>
    <n v="2.4"/>
    <n v="-3"/>
    <n v="1.2E-2"/>
    <n v="0.10299999999999999"/>
    <n v="0.113"/>
    <n v="0.54200000000000004"/>
    <n v="0.32799999999999901"/>
    <x v="5"/>
  </r>
  <r>
    <s v="Jason Kidd"/>
    <x v="18"/>
    <n v="29"/>
    <n v="193.04"/>
    <n v="96.161503999999994"/>
    <n v="25.805164352710978"/>
    <x v="64"/>
    <x v="0"/>
    <x v="1"/>
    <n v="1"/>
    <x v="19"/>
    <n v="82"/>
    <n v="14.7"/>
    <n v="7.3"/>
    <n v="9.9"/>
    <n v="5.7"/>
    <n v="4.7E-2"/>
    <n v="0.16899999999999901"/>
    <n v="0.221"/>
    <n v="0.48399999999999999"/>
    <n v="0.40699999999999997"/>
    <x v="5"/>
  </r>
  <r>
    <s v="Jason Collins"/>
    <x v="18"/>
    <n v="23"/>
    <n v="213.36"/>
    <n v="117.93392"/>
    <n v="25.906737754518591"/>
    <x v="162"/>
    <x v="0"/>
    <x v="25"/>
    <n v="1"/>
    <x v="26"/>
    <n v="77"/>
    <n v="4.5"/>
    <n v="3.9"/>
    <n v="1.1000000000000001"/>
    <n v="3.5"/>
    <n v="0.107"/>
    <n v="0.14199999999999999"/>
    <n v="0.13800000000000001"/>
    <n v="0.5"/>
    <n v="9.4E-2"/>
    <x v="5"/>
  </r>
  <r>
    <s v="Jason Collier"/>
    <x v="0"/>
    <n v="24"/>
    <n v="213.36"/>
    <n v="117.93392"/>
    <n v="25.906737754518591"/>
    <x v="54"/>
    <x v="0"/>
    <x v="24"/>
    <n v="1"/>
    <x v="20"/>
    <n v="25"/>
    <n v="4.2"/>
    <n v="3.3"/>
    <n v="0.4"/>
    <n v="-17.399999999999999"/>
    <n v="9.0999999999999998E-2"/>
    <n v="0.16600000000000001"/>
    <n v="0.152"/>
    <n v="0.48599999999999999"/>
    <n v="4.2000000000000003E-2"/>
    <x v="5"/>
  </r>
  <r>
    <s v="Jason Caffey"/>
    <x v="7"/>
    <n v="29"/>
    <n v="203.2"/>
    <n v="116.119552"/>
    <n v="28.122760245520489"/>
    <x v="26"/>
    <x v="0"/>
    <x v="4"/>
    <n v="1"/>
    <x v="41"/>
    <n v="23"/>
    <n v="4.3"/>
    <n v="2.2000000000000002"/>
    <n v="0.5"/>
    <n v="-2.9"/>
    <n v="9.6000000000000002E-2"/>
    <n v="9.1999999999999998E-2"/>
    <n v="0.17899999999999999"/>
    <n v="0.54400000000000004"/>
    <n v="7.2999999999999995E-2"/>
    <x v="5"/>
  </r>
  <r>
    <s v="Jarron Collins"/>
    <x v="11"/>
    <n v="23"/>
    <n v="210.82"/>
    <n v="114.305184"/>
    <n v="25.718303026096542"/>
    <x v="162"/>
    <x v="0"/>
    <x v="25"/>
    <n v="2"/>
    <x v="34"/>
    <n v="70"/>
    <n v="6.4"/>
    <n v="4.2"/>
    <n v="0.8"/>
    <n v="2.4"/>
    <n v="0.113"/>
    <n v="0.14000000000000001"/>
    <n v="0.152"/>
    <n v="0.53200000000000003"/>
    <n v="6.5000000000000002E-2"/>
    <x v="5"/>
  </r>
  <r>
    <s v="Jaren Jackson"/>
    <x v="5"/>
    <n v="34"/>
    <n v="198.12"/>
    <n v="102.0582"/>
    <n v="26.001072712204593"/>
    <x v="40"/>
    <x v="0"/>
    <x v="14"/>
    <s v="Undrafted"/>
    <x v="22"/>
    <n v="9"/>
    <n v="4.3"/>
    <n v="1.9"/>
    <n v="0.9"/>
    <n v="-13.9"/>
    <n v="8.0000000000000002E-3"/>
    <n v="0.13600000000000001"/>
    <n v="0.14499999999999999"/>
    <n v="0.503"/>
    <n v="0.09"/>
    <x v="5"/>
  </r>
  <r>
    <s v="Jamison Brewer"/>
    <x v="14"/>
    <n v="21"/>
    <n v="187.96"/>
    <n v="80.739375999999993"/>
    <n v="22.853594428883522"/>
    <x v="71"/>
    <x v="0"/>
    <x v="25"/>
    <n v="2"/>
    <x v="53"/>
    <n v="13"/>
    <n v="0.3"/>
    <n v="0.6"/>
    <n v="0.7"/>
    <n v="3.8"/>
    <n v="4.3999999999999997E-2"/>
    <n v="0.15"/>
    <n v="8.3000000000000004E-2"/>
    <n v="0.4"/>
    <n v="0.32100000000000001"/>
    <x v="5"/>
  </r>
  <r>
    <s v="James Posey"/>
    <x v="4"/>
    <n v="25"/>
    <n v="203.2"/>
    <n v="97.522279999999995"/>
    <n v="23.618724424948848"/>
    <x v="82"/>
    <x v="0"/>
    <x v="23"/>
    <n v="1"/>
    <x v="26"/>
    <n v="73"/>
    <n v="10.7"/>
    <n v="5.9"/>
    <n v="2.5"/>
    <n v="-6.4"/>
    <n v="5.1999999999999998E-2"/>
    <n v="0.17499999999999999"/>
    <n v="0.188999999999999"/>
    <n v="0.47399999999999998"/>
    <n v="0.129"/>
    <x v="5"/>
  </r>
  <r>
    <s v="Jason Hart"/>
    <x v="15"/>
    <n v="24"/>
    <n v="187.96"/>
    <n v="82.100151999999994"/>
    <n v="23.238767368696166"/>
    <x v="52"/>
    <x v="0"/>
    <x v="24"/>
    <n v="2"/>
    <x v="17"/>
    <n v="10"/>
    <n v="2.6"/>
    <n v="1.3"/>
    <n v="1.2"/>
    <n v="5"/>
    <n v="5.7999999999999899E-2"/>
    <n v="0.123"/>
    <n v="0.161"/>
    <n v="0.60099999999999998"/>
    <n v="0.23100000000000001"/>
    <x v="5"/>
  </r>
  <r>
    <s v="Jermaine O'Neal"/>
    <x v="14"/>
    <n v="23"/>
    <n v="210.82"/>
    <n v="109.76926400000001"/>
    <n v="24.697735445695887"/>
    <x v="6"/>
    <x v="0"/>
    <x v="0"/>
    <n v="1"/>
    <x v="14"/>
    <n v="72"/>
    <n v="19"/>
    <n v="10.5"/>
    <n v="1.6"/>
    <n v="1.7"/>
    <n v="8.1999999999999906E-2"/>
    <n v="0.22500000000000001"/>
    <n v="0.251"/>
    <n v="0.52100000000000002"/>
    <n v="7.9000000000000001E-2"/>
    <x v="5"/>
  </r>
  <r>
    <s v="Jerome James"/>
    <x v="12"/>
    <n v="26"/>
    <n v="215.9"/>
    <n v="123.37702400000001"/>
    <n v="26.468480231078107"/>
    <x v="184"/>
    <x v="0"/>
    <x v="22"/>
    <n v="2"/>
    <x v="47"/>
    <n v="56"/>
    <n v="5.3"/>
    <n v="4.0999999999999996"/>
    <n v="0.4"/>
    <n v="9.6999999999999993"/>
    <n v="0.11599999999999901"/>
    <n v="0.161"/>
    <n v="0.183"/>
    <n v="0.498"/>
    <n v="3.5999999999999997E-2"/>
    <x v="5"/>
  </r>
  <r>
    <s v="Jerome Moiso"/>
    <x v="6"/>
    <n v="24"/>
    <n v="208.28"/>
    <n v="105.23334399999899"/>
    <n v="24.258181056516545"/>
    <x v="4"/>
    <x v="11"/>
    <x v="24"/>
    <n v="1"/>
    <x v="10"/>
    <n v="15"/>
    <n v="1.1000000000000001"/>
    <n v="1.7"/>
    <n v="0.3"/>
    <n v="0.8"/>
    <n v="6.0999999999999999E-2"/>
    <n v="0.3"/>
    <n v="0.17100000000000001"/>
    <n v="0.4"/>
    <n v="8.5000000000000006E-2"/>
    <x v="5"/>
  </r>
  <r>
    <s v="Jud Buechler"/>
    <x v="5"/>
    <n v="34"/>
    <n v="198.12"/>
    <n v="103.418976"/>
    <n v="26.347753681700656"/>
    <x v="70"/>
    <x v="0"/>
    <x v="9"/>
    <n v="2"/>
    <x v="24"/>
    <n v="66"/>
    <n v="1.7"/>
    <n v="1.8"/>
    <n v="0.5"/>
    <n v="-7.5"/>
    <n v="4.7E-2"/>
    <n v="0.14899999999999999"/>
    <n v="8.8999999999999996E-2"/>
    <n v="0.46299999999999902"/>
    <n v="6.9000000000000006E-2"/>
    <x v="5"/>
  </r>
  <r>
    <s v="Joseph Forte"/>
    <x v="13"/>
    <n v="21"/>
    <n v="193.04"/>
    <n v="87.996848"/>
    <n v="23.614159832197782"/>
    <x v="2"/>
    <x v="0"/>
    <x v="25"/>
    <n v="1"/>
    <x v="28"/>
    <n v="8"/>
    <n v="0.8"/>
    <n v="0.8"/>
    <n v="0.8"/>
    <n v="-25.6"/>
    <n v="2.7E-2"/>
    <n v="0.14299999999999999"/>
    <n v="0.19"/>
    <n v="0.218"/>
    <n v="0.27300000000000002"/>
    <x v="5"/>
  </r>
  <r>
    <s v="Jonathan Bender"/>
    <x v="14"/>
    <n v="21"/>
    <n v="213.36"/>
    <n v="99.336647999999997"/>
    <n v="21.821444493229123"/>
    <x v="6"/>
    <x v="0"/>
    <x v="23"/>
    <n v="1"/>
    <x v="43"/>
    <n v="78"/>
    <n v="7.4"/>
    <n v="3.1"/>
    <n v="0.8"/>
    <n v="-1.6"/>
    <n v="4.4999999999999998E-2"/>
    <n v="0.11899999999999999"/>
    <n v="0.17599999999999999"/>
    <n v="0.53799999999999903"/>
    <n v="6.4000000000000001E-2"/>
    <x v="5"/>
  </r>
  <r>
    <s v="Jon Barry"/>
    <x v="8"/>
    <n v="32"/>
    <n v="195.58"/>
    <n v="95.254320000000007"/>
    <n v="24.902089945856392"/>
    <x v="54"/>
    <x v="0"/>
    <x v="13"/>
    <n v="1"/>
    <x v="28"/>
    <n v="82"/>
    <n v="9"/>
    <n v="2.9"/>
    <n v="3.3"/>
    <n v="4.5999999999999996"/>
    <n v="2.5999999999999999E-2"/>
    <n v="0.113"/>
    <n v="0.16200000000000001"/>
    <n v="0.64400000000000002"/>
    <n v="0.23300000000000001"/>
    <x v="5"/>
  </r>
  <r>
    <s v="Johnny Newman"/>
    <x v="10"/>
    <n v="38"/>
    <n v="200.66"/>
    <n v="95.254320000000007"/>
    <n v="23.657184952568912"/>
    <x v="53"/>
    <x v="0"/>
    <x v="8"/>
    <n v="2"/>
    <x v="38"/>
    <n v="47"/>
    <n v="4.2"/>
    <n v="1"/>
    <n v="0.3"/>
    <n v="2.4"/>
    <n v="1.39999999999999E-2"/>
    <n v="5.8999999999999997E-2"/>
    <n v="0.122"/>
    <n v="0.57099999999999995"/>
    <n v="2.79999999999999E-2"/>
    <x v="5"/>
  </r>
  <r>
    <s v="John Wallace"/>
    <x v="24"/>
    <n v="28"/>
    <n v="205.74"/>
    <n v="102.0582"/>
    <n v="24.110734092524428"/>
    <x v="52"/>
    <x v="0"/>
    <x v="0"/>
    <n v="1"/>
    <x v="26"/>
    <n v="46"/>
    <n v="5"/>
    <n v="1.8"/>
    <n v="0.6"/>
    <n v="-6.9"/>
    <n v="6.4000000000000001E-2"/>
    <n v="0.13600000000000001"/>
    <n v="0.24"/>
    <n v="0.49299999999999999"/>
    <n v="9.9000000000000005E-2"/>
    <x v="5"/>
  </r>
  <r>
    <s v="John Stockton"/>
    <x v="11"/>
    <n v="40"/>
    <n v="185.42"/>
    <n v="79.378600000000006"/>
    <n v="23.088210935288455"/>
    <x v="51"/>
    <x v="0"/>
    <x v="10"/>
    <n v="1"/>
    <x v="39"/>
    <n v="82"/>
    <n v="13.4"/>
    <n v="3.2"/>
    <n v="8.1999999999999993"/>
    <n v="3.1"/>
    <n v="2.79999999999999E-2"/>
    <n v="9.9000000000000005E-2"/>
    <n v="0.19699999999999901"/>
    <n v="0.60099999999999998"/>
    <n v="0.442"/>
    <x v="5"/>
  </r>
  <r>
    <s v="John Starks"/>
    <x v="11"/>
    <n v="36"/>
    <n v="195.58"/>
    <n v="86.182479999999998"/>
    <n v="22.530462331965307"/>
    <x v="50"/>
    <x v="0"/>
    <x v="14"/>
    <s v="Undrafted"/>
    <x v="22"/>
    <n v="66"/>
    <n v="4.4000000000000004"/>
    <n v="1"/>
    <n v="1.1000000000000001"/>
    <n v="-1.1000000000000001"/>
    <n v="1.9E-2"/>
    <n v="6.9000000000000006E-2"/>
    <n v="0.184"/>
    <n v="0.442"/>
    <n v="0.13200000000000001"/>
    <x v="5"/>
  </r>
  <r>
    <s v="John Crotty"/>
    <x v="11"/>
    <n v="32"/>
    <n v="185.42"/>
    <n v="83.914519999999996"/>
    <n v="24.407537274447794"/>
    <x v="48"/>
    <x v="0"/>
    <x v="14"/>
    <s v="Undrafted"/>
    <x v="22"/>
    <n v="41"/>
    <n v="6.9"/>
    <n v="1.8"/>
    <n v="3.4"/>
    <n v="2.6"/>
    <n v="2.4E-2"/>
    <n v="8.5000000000000006E-2"/>
    <n v="0.16300000000000001"/>
    <n v="0.59899999999999998"/>
    <n v="0.313"/>
    <x v="5"/>
  </r>
  <r>
    <s v="John Amaechi"/>
    <x v="11"/>
    <n v="31"/>
    <n v="208.28"/>
    <n v="122.469839999999"/>
    <n v="28.231503815773603"/>
    <x v="34"/>
    <x v="18"/>
    <x v="14"/>
    <s v="Undrafted"/>
    <x v="22"/>
    <n v="54"/>
    <n v="3.2"/>
    <n v="2"/>
    <n v="0.5"/>
    <n v="-12.3"/>
    <n v="9.9000000000000005E-2"/>
    <n v="0.11899999999999999"/>
    <n v="0.20399999999999999"/>
    <n v="0.41199999999999998"/>
    <n v="9.0999999999999998E-2"/>
    <x v="5"/>
  </r>
  <r>
    <s v="Joel Przybilla"/>
    <x v="7"/>
    <n v="22"/>
    <n v="215.9"/>
    <n v="115.66596"/>
    <n v="24.814200216635722"/>
    <x v="121"/>
    <x v="0"/>
    <x v="24"/>
    <n v="1"/>
    <x v="27"/>
    <n v="71"/>
    <n v="2.7"/>
    <n v="4"/>
    <n v="0.3"/>
    <n v="-2.4"/>
    <n v="8.1999999999999906E-2"/>
    <n v="0.192"/>
    <n v="9.2999999999999999E-2"/>
    <n v="0.52300000000000002"/>
    <n v="2.5999999999999999E-2"/>
    <x v="5"/>
  </r>
  <r>
    <s v="Joe Smith"/>
    <x v="25"/>
    <n v="26"/>
    <n v="208.28"/>
    <n v="102.0582"/>
    <n v="23.52625317981153"/>
    <x v="55"/>
    <x v="0"/>
    <x v="4"/>
    <n v="1"/>
    <x v="8"/>
    <n v="72"/>
    <n v="10.7"/>
    <n v="6.3"/>
    <n v="1.1000000000000001"/>
    <n v="9.3000000000000007"/>
    <n v="9.6999999999999906E-2"/>
    <n v="0.17399999999999999"/>
    <n v="0.17799999999999999"/>
    <n v="0.57099999999999995"/>
    <n v="6.3E-2"/>
    <x v="5"/>
  </r>
  <r>
    <s v="Joe Johnson"/>
    <x v="24"/>
    <n v="21"/>
    <n v="200.66"/>
    <n v="102.0582"/>
    <n v="25.3469838777524"/>
    <x v="46"/>
    <x v="0"/>
    <x v="25"/>
    <n v="1"/>
    <x v="31"/>
    <n v="77"/>
    <n v="7.5"/>
    <n v="3.3"/>
    <n v="2.2999999999999998"/>
    <n v="-0.4"/>
    <n v="4.2000000000000003E-2"/>
    <n v="0.106"/>
    <n v="0.16200000000000001"/>
    <n v="0.47799999999999998"/>
    <n v="0.151"/>
    <x v="5"/>
  </r>
  <r>
    <s v="Joe Crispin"/>
    <x v="24"/>
    <n v="22"/>
    <n v="182.88"/>
    <n v="83.914519999999996"/>
    <n v="25.090232665033231"/>
    <x v="34"/>
    <x v="0"/>
    <x v="14"/>
    <s v="Undrafted"/>
    <x v="22"/>
    <n v="21"/>
    <n v="3.8"/>
    <n v="0.5"/>
    <n v="1.2"/>
    <n v="-5.3"/>
    <n v="1.39999999999999E-2"/>
    <n v="6.8000000000000005E-2"/>
    <n v="0.23899999999999999"/>
    <n v="0.53600000000000003"/>
    <n v="0.27699999999999902"/>
    <x v="5"/>
  </r>
  <r>
    <s v="Jim Jackson"/>
    <x v="16"/>
    <n v="31"/>
    <n v="198.12"/>
    <n v="99.790239999999997"/>
    <n v="25.423271096377825"/>
    <x v="39"/>
    <x v="0"/>
    <x v="13"/>
    <n v="1"/>
    <x v="7"/>
    <n v="55"/>
    <n v="10.7"/>
    <n v="5.3"/>
    <n v="2.5"/>
    <n v="0"/>
    <n v="3.5999999999999997E-2"/>
    <n v="0.151"/>
    <n v="0.17799999999999999"/>
    <n v="0.51100000000000001"/>
    <n v="0.13400000000000001"/>
    <x v="5"/>
  </r>
  <r>
    <s v="Jeryl Sasser"/>
    <x v="5"/>
    <n v="23"/>
    <n v="198.12"/>
    <n v="90.718400000000003"/>
    <n v="23.112064633070752"/>
    <x v="214"/>
    <x v="0"/>
    <x v="25"/>
    <n v="1"/>
    <x v="4"/>
    <n v="7"/>
    <n v="1.4"/>
    <n v="1"/>
    <n v="0.3"/>
    <n v="-26.5"/>
    <n v="0.1"/>
    <n v="0.13300000000000001"/>
    <n v="0.23199999999999901"/>
    <n v="0.309"/>
    <n v="8.6999999999999994E-2"/>
    <x v="5"/>
  </r>
  <r>
    <s v="Jerry Stackhouse"/>
    <x v="8"/>
    <n v="27"/>
    <n v="198.12"/>
    <n v="98.883055999999996"/>
    <n v="25.192150450047116"/>
    <x v="2"/>
    <x v="0"/>
    <x v="4"/>
    <n v="1"/>
    <x v="9"/>
    <n v="76"/>
    <n v="21.4"/>
    <n v="4.0999999999999996"/>
    <n v="5.3"/>
    <n v="2.7"/>
    <n v="3.3000000000000002E-2"/>
    <n v="0.10299999999999999"/>
    <n v="0.32100000000000001"/>
    <n v="0.51800000000000002"/>
    <n v="0.28799999999999998"/>
    <x v="5"/>
  </r>
  <r>
    <s v="Juwan Howard"/>
    <x v="4"/>
    <n v="29"/>
    <n v="205.74"/>
    <n v="113.398"/>
    <n v="26.789704547249364"/>
    <x v="7"/>
    <x v="0"/>
    <x v="1"/>
    <n v="1"/>
    <x v="43"/>
    <n v="81"/>
    <n v="14.6"/>
    <n v="7.6"/>
    <n v="2.1"/>
    <n v="-2.2999999999999998"/>
    <n v="9.6000000000000002E-2"/>
    <n v="0.17"/>
    <n v="0.22399999999999901"/>
    <n v="0.51300000000000001"/>
    <n v="0.109"/>
    <x v="5"/>
  </r>
  <r>
    <s v="Jerome Williams"/>
    <x v="23"/>
    <n v="29"/>
    <n v="205.74"/>
    <n v="93.439952000000005"/>
    <n v="22.074716546933477"/>
    <x v="40"/>
    <x v="0"/>
    <x v="0"/>
    <n v="1"/>
    <x v="12"/>
    <n v="68"/>
    <n v="7.6"/>
    <n v="5.7"/>
    <n v="1.1000000000000001"/>
    <n v="2.9"/>
    <n v="0.113"/>
    <n v="0.16399999999999901"/>
    <n v="0.152"/>
    <n v="0.54200000000000004"/>
    <n v="7.3999999999999996E-2"/>
    <x v="5"/>
  </r>
  <r>
    <s v="Nick Van Exel"/>
    <x v="10"/>
    <n v="30"/>
    <n v="185.42"/>
    <n v="88.45044"/>
    <n v="25.726863613607133"/>
    <x v="75"/>
    <x v="0"/>
    <x v="2"/>
    <n v="2"/>
    <x v="23"/>
    <n v="72"/>
    <n v="18.399999999999999"/>
    <n v="3.5"/>
    <n v="6.6"/>
    <n v="-3.3"/>
    <n v="1.2E-2"/>
    <n v="0.10299999999999999"/>
    <n v="0.26800000000000002"/>
    <n v="0.495"/>
    <n v="0.33899999999999902"/>
    <x v="5"/>
  </r>
  <r>
    <s v="Chris Whitney"/>
    <x v="1"/>
    <n v="30"/>
    <n v="182.88"/>
    <n v="79.378600000000006"/>
    <n v="23.734003872328735"/>
    <x v="38"/>
    <x v="0"/>
    <x v="2"/>
    <n v="2"/>
    <x v="5"/>
    <n v="82"/>
    <n v="10.199999999999999"/>
    <n v="1.9"/>
    <n v="3.8"/>
    <n v="-2.2000000000000002"/>
    <n v="6.0000000000000001E-3"/>
    <n v="7.9000000000000001E-2"/>
    <n v="0.17199999999999999"/>
    <n v="0.56799999999999995"/>
    <n v="0.22899999999999901"/>
    <x v="5"/>
  </r>
  <r>
    <s v="Carlos Rogers"/>
    <x v="14"/>
    <n v="31"/>
    <n v="210.82"/>
    <n v="105.23334399999899"/>
    <n v="23.677167865295004"/>
    <x v="86"/>
    <x v="0"/>
    <x v="1"/>
    <n v="1"/>
    <x v="10"/>
    <n v="22"/>
    <n v="2.7"/>
    <n v="1.7"/>
    <n v="0.1"/>
    <n v="-5.9"/>
    <n v="9.6999999999999906E-2"/>
    <n v="0.153"/>
    <n v="0.16"/>
    <n v="0.57399999999999995"/>
    <n v="0.03"/>
    <x v="5"/>
  </r>
  <r>
    <s v="Cedric Henderson"/>
    <x v="20"/>
    <n v="27"/>
    <n v="200.66"/>
    <n v="102.0582"/>
    <n v="25.3469838777524"/>
    <x v="23"/>
    <x v="0"/>
    <x v="21"/>
    <n v="2"/>
    <x v="56"/>
    <n v="12"/>
    <n v="3"/>
    <n v="0.3"/>
    <n v="0.3"/>
    <n v="12.9"/>
    <n v="1.2999999999999999E-2"/>
    <n v="3.2000000000000001E-2"/>
    <n v="0.24199999999999999"/>
    <n v="0.52800000000000002"/>
    <n v="0.1"/>
    <x v="5"/>
  </r>
  <r>
    <s v="Charles Oakley"/>
    <x v="26"/>
    <n v="38"/>
    <n v="205.74"/>
    <n v="111.13003999999999"/>
    <n v="26.253910456304375"/>
    <x v="88"/>
    <x v="0"/>
    <x v="5"/>
    <n v="1"/>
    <x v="27"/>
    <n v="57"/>
    <n v="3.8"/>
    <n v="6"/>
    <n v="2"/>
    <n v="-12.2"/>
    <n v="5.7999999999999899E-2"/>
    <n v="0.24099999999999999"/>
    <n v="0.122"/>
    <n v="0.39200000000000002"/>
    <n v="0.13400000000000001"/>
    <x v="5"/>
  </r>
  <r>
    <s v="Charles Smith"/>
    <x v="15"/>
    <n v="26"/>
    <n v="193.04"/>
    <n v="87.996848"/>
    <n v="23.614159832197782"/>
    <x v="135"/>
    <x v="0"/>
    <x v="21"/>
    <n v="1"/>
    <x v="12"/>
    <n v="60"/>
    <n v="7.4"/>
    <n v="2.2000000000000002"/>
    <n v="1.3"/>
    <n v="-0.2"/>
    <n v="3.4000000000000002E-2"/>
    <n v="9.8000000000000004E-2"/>
    <n v="0.20599999999999999"/>
    <n v="0.48299999999999998"/>
    <n v="0.121"/>
    <x v="5"/>
  </r>
  <r>
    <s v="Charlie Bell"/>
    <x v="10"/>
    <n v="23"/>
    <n v="190.5"/>
    <n v="90.718400000000003"/>
    <n v="24.998009107129327"/>
    <x v="31"/>
    <x v="0"/>
    <x v="14"/>
    <s v="Undrafted"/>
    <x v="22"/>
    <n v="7"/>
    <n v="1.1000000000000001"/>
    <n v="0.7"/>
    <n v="0.3"/>
    <n v="-20.7"/>
    <n v="6.3E-2"/>
    <n v="7.4999999999999997E-2"/>
    <n v="0.188"/>
    <n v="0.33700000000000002"/>
    <n v="7.3999999999999996E-2"/>
    <x v="5"/>
  </r>
  <r>
    <s v="Charlie Ward"/>
    <x v="22"/>
    <n v="31"/>
    <n v="187.96"/>
    <n v="83.914519999999996"/>
    <n v="23.752331288446356"/>
    <x v="3"/>
    <x v="0"/>
    <x v="1"/>
    <n v="1"/>
    <x v="12"/>
    <n v="63"/>
    <n v="5.2"/>
    <n v="2"/>
    <n v="3.2"/>
    <n v="-0.9"/>
    <n v="1.7000000000000001E-2"/>
    <n v="0.11899999999999999"/>
    <n v="0.18"/>
    <n v="0.496"/>
    <n v="0.33899999999999902"/>
    <x v="5"/>
  </r>
  <r>
    <s v="Carlos Arroyo"/>
    <x v="4"/>
    <n v="22"/>
    <n v="187.96"/>
    <n v="91.625584000000003"/>
    <n v="25.934977947384674"/>
    <x v="209"/>
    <x v="24"/>
    <x v="14"/>
    <s v="Undrafted"/>
    <x v="22"/>
    <n v="37"/>
    <n v="3"/>
    <n v="1.1000000000000001"/>
    <n v="1.9"/>
    <n v="-6.3"/>
    <n v="3.4000000000000002E-2"/>
    <n v="0.09"/>
    <n v="0.16800000000000001"/>
    <n v="0.46700000000000003"/>
    <n v="0.32299999999999901"/>
    <x v="5"/>
  </r>
  <r>
    <s v="Chauncey Billups"/>
    <x v="25"/>
    <n v="25"/>
    <n v="190.5"/>
    <n v="91.625584000000003"/>
    <n v="25.247989198200621"/>
    <x v="92"/>
    <x v="0"/>
    <x v="21"/>
    <n v="1"/>
    <x v="9"/>
    <n v="82"/>
    <n v="12.5"/>
    <n v="2.8"/>
    <n v="5.5"/>
    <n v="3.6"/>
    <n v="1.7000000000000001E-2"/>
    <n v="9.4E-2"/>
    <n v="0.20699999999999999"/>
    <n v="0.55500000000000005"/>
    <n v="0.29599999999999999"/>
    <x v="5"/>
  </r>
  <r>
    <s v="Chris Andersen"/>
    <x v="4"/>
    <n v="23"/>
    <n v="208.28"/>
    <n v="104.32616"/>
    <n v="24.049058806029564"/>
    <x v="215"/>
    <x v="0"/>
    <x v="14"/>
    <s v="Undrafted"/>
    <x v="22"/>
    <n v="24"/>
    <n v="3"/>
    <n v="3.2"/>
    <n v="0.3"/>
    <n v="5.4"/>
    <n v="0.15"/>
    <n v="0.16200000000000001"/>
    <n v="0.16399999999999901"/>
    <n v="0.41699999999999998"/>
    <n v="3.9E-2"/>
    <x v="5"/>
  </r>
  <r>
    <s v="Chris Childs"/>
    <x v="23"/>
    <n v="34"/>
    <n v="190.5"/>
    <n v="88.45044"/>
    <n v="24.373058879451094"/>
    <x v="80"/>
    <x v="0"/>
    <x v="14"/>
    <s v="Undrafted"/>
    <x v="22"/>
    <n v="69"/>
    <n v="4.0999999999999996"/>
    <n v="2.2000000000000002"/>
    <n v="5.0999999999999996"/>
    <n v="-0.7"/>
    <n v="1.2999999999999999E-2"/>
    <n v="0.105"/>
    <n v="0.13300000000000001"/>
    <n v="0.435"/>
    <n v="0.35199999999999998"/>
    <x v="5"/>
  </r>
  <r>
    <s v="Chris Crawford"/>
    <x v="17"/>
    <n v="27"/>
    <n v="205.74"/>
    <n v="106.59411999999899"/>
    <n v="25.182322274414165"/>
    <x v="41"/>
    <x v="0"/>
    <x v="21"/>
    <n v="2"/>
    <x v="61"/>
    <n v="7"/>
    <n v="7.6"/>
    <n v="3.6"/>
    <n v="0.7"/>
    <n v="-12.4"/>
    <n v="7.0000000000000007E-2"/>
    <n v="0.14399999999999999"/>
    <n v="0.21199999999999999"/>
    <n v="0.51400000000000001"/>
    <n v="7.0999999999999994E-2"/>
    <x v="5"/>
  </r>
  <r>
    <s v="Chris Dudley"/>
    <x v="9"/>
    <n v="37"/>
    <n v="210.82"/>
    <n v="117.93392"/>
    <n v="26.53475709041707"/>
    <x v="79"/>
    <x v="0"/>
    <x v="11"/>
    <n v="4"/>
    <x v="48"/>
    <n v="43"/>
    <n v="1.1000000000000001"/>
    <n v="1.9"/>
    <n v="0.3"/>
    <n v="2.5"/>
    <n v="9.6000000000000002E-2"/>
    <n v="0.19600000000000001"/>
    <n v="9.8000000000000004E-2"/>
    <n v="0.42399999999999999"/>
    <n v="5.7999999999999899E-2"/>
    <x v="5"/>
  </r>
  <r>
    <s v="Chris Gatling"/>
    <x v="16"/>
    <n v="34"/>
    <n v="208.28"/>
    <n v="99.790239999999997"/>
    <n v="23.003447553593496"/>
    <x v="74"/>
    <x v="0"/>
    <x v="7"/>
    <n v="1"/>
    <x v="39"/>
    <n v="54"/>
    <n v="6.4"/>
    <n v="3.8"/>
    <n v="0.5"/>
    <n v="-4.0999999999999996"/>
    <n v="0.10199999999999999"/>
    <n v="0.19699999999999901"/>
    <n v="0.23599999999999999"/>
    <n v="0.501"/>
    <n v="6.0999999999999999E-2"/>
    <x v="5"/>
  </r>
  <r>
    <s v="Chris Mihm"/>
    <x v="28"/>
    <n v="22"/>
    <n v="213.36"/>
    <n v="120.20188"/>
    <n v="26.404944249797797"/>
    <x v="143"/>
    <x v="0"/>
    <x v="24"/>
    <n v="1"/>
    <x v="3"/>
    <n v="74"/>
    <n v="7.7"/>
    <n v="5.3"/>
    <n v="0.3"/>
    <n v="-7.7"/>
    <n v="9.2999999999999999E-2"/>
    <n v="0.17499999999999999"/>
    <n v="0.19600000000000001"/>
    <n v="0.47"/>
    <n v="2.5000000000000001E-2"/>
    <x v="5"/>
  </r>
  <r>
    <s v="Cherokee Parks"/>
    <x v="15"/>
    <n v="29"/>
    <n v="210.82"/>
    <n v="108.86208000000001"/>
    <n v="24.493621929615756"/>
    <x v="9"/>
    <x v="0"/>
    <x v="4"/>
    <n v="1"/>
    <x v="2"/>
    <n v="42"/>
    <n v="1.5"/>
    <n v="1.4"/>
    <n v="0.2"/>
    <n v="-11.2"/>
    <n v="0.109"/>
    <n v="0.183"/>
    <n v="0.188"/>
    <n v="0.36399999999999999"/>
    <n v="7.0000000000000007E-2"/>
    <x v="5"/>
  </r>
  <r>
    <s v="Chris Mills"/>
    <x v="20"/>
    <n v="32"/>
    <n v="200.66"/>
    <n v="99.790239999999997"/>
    <n v="24.783717569357904"/>
    <x v="70"/>
    <x v="0"/>
    <x v="2"/>
    <n v="1"/>
    <x v="4"/>
    <n v="66"/>
    <n v="7.4"/>
    <n v="2.9"/>
    <n v="1.1000000000000001"/>
    <n v="-6.7"/>
    <n v="4.3999999999999997E-2"/>
    <n v="0.13400000000000001"/>
    <n v="0.185"/>
    <n v="0.51600000000000001"/>
    <n v="9.9000000000000005E-2"/>
    <x v="5"/>
  </r>
  <r>
    <s v="Calvin Booth"/>
    <x v="12"/>
    <n v="26"/>
    <n v="210.82"/>
    <n v="104.779752"/>
    <n v="23.575111107255164"/>
    <x v="34"/>
    <x v="0"/>
    <x v="23"/>
    <n v="2"/>
    <x v="13"/>
    <n v="15"/>
    <n v="6.2"/>
    <n v="3.6"/>
    <n v="1.1000000000000001"/>
    <n v="-8.3000000000000007"/>
    <n v="0.08"/>
    <n v="0.13300000000000001"/>
    <n v="0.17799999999999999"/>
    <n v="0.502"/>
    <n v="9.1999999999999998E-2"/>
    <x v="5"/>
  </r>
  <r>
    <s v="Cal Bowdler"/>
    <x v="17"/>
    <n v="25"/>
    <n v="208.28"/>
    <n v="114.758776"/>
    <n v="26.453964686632521"/>
    <x v="74"/>
    <x v="0"/>
    <x v="23"/>
    <n v="1"/>
    <x v="14"/>
    <n v="52"/>
    <n v="3.1"/>
    <n v="2.1"/>
    <n v="0.2"/>
    <n v="-1.1000000000000001"/>
    <n v="7.5999999999999998E-2"/>
    <n v="0.14299999999999999"/>
    <n v="0.159"/>
    <n v="0.41599999999999998"/>
    <n v="0.03"/>
    <x v="5"/>
  </r>
  <r>
    <s v="Brandon Armstrong"/>
    <x v="18"/>
    <n v="22"/>
    <n v="195.58"/>
    <n v="85.275295999999997"/>
    <n v="22.293299570576199"/>
    <x v="93"/>
    <x v="0"/>
    <x v="25"/>
    <n v="1"/>
    <x v="18"/>
    <n v="35"/>
    <n v="1.8"/>
    <n v="0.5"/>
    <n v="0.2"/>
    <n v="-8.9"/>
    <n v="5.0999999999999997E-2"/>
    <n v="3.4000000000000002E-2"/>
    <n v="0.22600000000000001"/>
    <n v="0.35799999999999998"/>
    <n v="7.9000000000000001E-2"/>
    <x v="5"/>
  </r>
  <r>
    <s v="Brendan Haywood"/>
    <x v="1"/>
    <n v="22"/>
    <n v="213.36"/>
    <n v="120.655472"/>
    <n v="26.504585548853637"/>
    <x v="2"/>
    <x v="0"/>
    <x v="25"/>
    <n v="1"/>
    <x v="41"/>
    <n v="62"/>
    <n v="5.0999999999999996"/>
    <n v="5.2"/>
    <n v="0.5"/>
    <n v="-1.3"/>
    <n v="0.126"/>
    <n v="0.159"/>
    <n v="0.126"/>
    <n v="0.54"/>
    <n v="3.7999999999999999E-2"/>
    <x v="5"/>
  </r>
  <r>
    <s v="Brent Barry"/>
    <x v="12"/>
    <n v="30"/>
    <n v="198.12"/>
    <n v="92.079176000000004"/>
    <n v="23.458745602566811"/>
    <x v="20"/>
    <x v="0"/>
    <x v="4"/>
    <n v="1"/>
    <x v="20"/>
    <n v="81"/>
    <n v="14.4"/>
    <n v="5.4"/>
    <n v="5.3"/>
    <n v="3.3"/>
    <n v="2.3E-2"/>
    <n v="0.14599999999999999"/>
    <n v="0.161"/>
    <n v="0.65200000000000002"/>
    <n v="0.20899999999999999"/>
    <x v="5"/>
  </r>
  <r>
    <s v="Brent Price"/>
    <x v="27"/>
    <n v="33"/>
    <n v="185.42"/>
    <n v="83.914519999999996"/>
    <n v="24.407537274447794"/>
    <x v="18"/>
    <x v="0"/>
    <x v="13"/>
    <n v="2"/>
    <x v="35"/>
    <n v="20"/>
    <n v="1.6"/>
    <n v="0.4"/>
    <n v="0.5"/>
    <n v="-19.399999999999999"/>
    <n v="0.04"/>
    <n v="3.9E-2"/>
    <n v="0.187"/>
    <n v="0.47399999999999998"/>
    <n v="0.16399999999999901"/>
    <x v="5"/>
  </r>
  <r>
    <s v="Brevin Knight"/>
    <x v="29"/>
    <n v="26"/>
    <n v="177.8"/>
    <n v="77.110640000000004"/>
    <n v="24.392190008869814"/>
    <x v="162"/>
    <x v="0"/>
    <x v="21"/>
    <n v="1"/>
    <x v="39"/>
    <n v="53"/>
    <n v="7"/>
    <n v="2.1"/>
    <n v="5.7"/>
    <n v="-6.6"/>
    <n v="1.0999999999999999E-2"/>
    <n v="9.6999999999999906E-2"/>
    <n v="0.19800000000000001"/>
    <n v="0.48199999999999998"/>
    <n v="0.44700000000000001"/>
    <x v="5"/>
  </r>
  <r>
    <s v="Brian Cardinal"/>
    <x v="8"/>
    <n v="25"/>
    <n v="203.2"/>
    <n v="111.13003999999999"/>
    <n v="26.914360391220779"/>
    <x v="8"/>
    <x v="0"/>
    <x v="24"/>
    <n v="2"/>
    <x v="56"/>
    <n v="8"/>
    <n v="2.1"/>
    <n v="0.8"/>
    <n v="0.3"/>
    <n v="24.5"/>
    <n v="5.2999999999999999E-2"/>
    <n v="0.11799999999999999"/>
    <n v="0.154"/>
    <n v="0.61199999999999999"/>
    <n v="6.9000000000000006E-2"/>
    <x v="5"/>
  </r>
  <r>
    <s v="Calbert Cheaney"/>
    <x v="4"/>
    <n v="30"/>
    <n v="200.66"/>
    <n v="98.429463999999996"/>
    <n v="24.445757784321206"/>
    <x v="15"/>
    <x v="0"/>
    <x v="2"/>
    <n v="1"/>
    <x v="32"/>
    <n v="68"/>
    <n v="7.3"/>
    <n v="3.5"/>
    <n v="1.6"/>
    <n v="-10.199999999999999"/>
    <n v="3.9E-2"/>
    <n v="0.13300000000000001"/>
    <n v="0.158"/>
    <n v="0.499"/>
    <n v="0.111999999999999"/>
    <x v="5"/>
  </r>
  <r>
    <s v="Brian Grant"/>
    <x v="16"/>
    <n v="30"/>
    <n v="205.74"/>
    <n v="115.212368"/>
    <n v="27.218339820005355"/>
    <x v="82"/>
    <x v="0"/>
    <x v="1"/>
    <n v="1"/>
    <x v="50"/>
    <n v="72"/>
    <n v="9.3000000000000007"/>
    <n v="8"/>
    <n v="1.9"/>
    <n v="-1.4"/>
    <n v="0.09"/>
    <n v="0.21199999999999999"/>
    <n v="0.16800000000000001"/>
    <n v="0.50800000000000001"/>
    <n v="0.10299999999999999"/>
    <x v="5"/>
  </r>
  <r>
    <s v="Brian Skinner"/>
    <x v="28"/>
    <n v="26"/>
    <n v="205.74"/>
    <n v="120.20188"/>
    <n v="28.397086820084326"/>
    <x v="98"/>
    <x v="0"/>
    <x v="22"/>
    <n v="1"/>
    <x v="4"/>
    <n v="65"/>
    <n v="3.4"/>
    <n v="4.3"/>
    <n v="0.3"/>
    <n v="-1.4"/>
    <n v="0.104"/>
    <n v="0.19"/>
    <n v="0.1"/>
    <n v="0.56899999999999995"/>
    <n v="2.4E-2"/>
    <x v="5"/>
  </r>
  <r>
    <s v="Bruce Bowen"/>
    <x v="15"/>
    <n v="31"/>
    <n v="200.66"/>
    <n v="90.718400000000003"/>
    <n v="22.530652335779912"/>
    <x v="84"/>
    <x v="0"/>
    <x v="14"/>
    <s v="Undrafted"/>
    <x v="22"/>
    <n v="59"/>
    <n v="7"/>
    <n v="2.7"/>
    <n v="1.5"/>
    <n v="11.3"/>
    <n v="0.03"/>
    <n v="0.08"/>
    <n v="0.14099999999999999"/>
    <n v="0.46799999999999897"/>
    <n v="7.9000000000000001E-2"/>
    <x v="5"/>
  </r>
  <r>
    <s v="Bruno Sundov"/>
    <x v="14"/>
    <n v="22"/>
    <n v="218.44"/>
    <n v="111.58363199999999"/>
    <n v="23.384934492962547"/>
    <x v="6"/>
    <x v="6"/>
    <x v="22"/>
    <n v="2"/>
    <x v="13"/>
    <n v="22"/>
    <n v="1.5"/>
    <n v="1"/>
    <n v="0.1"/>
    <n v="-0.4"/>
    <n v="8.1000000000000003E-2"/>
    <n v="0.19399999999999901"/>
    <n v="0.221"/>
    <n v="0.39100000000000001"/>
    <n v="5.7999999999999899E-2"/>
    <x v="5"/>
  </r>
  <r>
    <s v="Bryant Stith"/>
    <x v="28"/>
    <n v="31"/>
    <n v="195.58"/>
    <n v="95.254320000000007"/>
    <n v="24.902089945856392"/>
    <x v="48"/>
    <x v="0"/>
    <x v="13"/>
    <n v="1"/>
    <x v="25"/>
    <n v="50"/>
    <n v="4.2"/>
    <n v="1.7"/>
    <n v="0.8"/>
    <n v="-8.6999999999999993"/>
    <n v="3.5000000000000003E-2"/>
    <n v="0.114"/>
    <n v="0.16800000000000001"/>
    <n v="0.49299999999999999"/>
    <n v="0.111999999999999"/>
    <x v="5"/>
  </r>
  <r>
    <s v="Bryce Drew"/>
    <x v="6"/>
    <n v="27"/>
    <n v="190.5"/>
    <n v="83.460927999999996"/>
    <n v="22.998168378558979"/>
    <x v="181"/>
    <x v="0"/>
    <x v="22"/>
    <n v="1"/>
    <x v="39"/>
    <n v="61"/>
    <n v="3.4"/>
    <n v="1.2"/>
    <n v="1.7"/>
    <n v="2.7"/>
    <n v="2.1000000000000001E-2"/>
    <n v="8.5999999999999993E-2"/>
    <n v="0.13900000000000001"/>
    <n v="0.53900000000000003"/>
    <n v="0.20899999999999999"/>
    <x v="5"/>
  </r>
  <r>
    <s v="Bryon Russell"/>
    <x v="11"/>
    <n v="31"/>
    <n v="200.66"/>
    <n v="102.0582"/>
    <n v="25.3469838777524"/>
    <x v="85"/>
    <x v="0"/>
    <x v="2"/>
    <n v="2"/>
    <x v="40"/>
    <n v="66"/>
    <n v="9.6"/>
    <n v="4.5"/>
    <n v="2.1"/>
    <n v="3.9"/>
    <n v="4.8000000000000001E-2"/>
    <n v="0.13400000000000001"/>
    <n v="0.17100000000000001"/>
    <n v="0.49299999999999999"/>
    <n v="0.111"/>
    <x v="5"/>
  </r>
  <r>
    <s v="Brian Scalabrine"/>
    <x v="18"/>
    <n v="24"/>
    <n v="205.74"/>
    <n v="108.86208000000001"/>
    <n v="25.718116365359393"/>
    <x v="113"/>
    <x v="0"/>
    <x v="25"/>
    <n v="2"/>
    <x v="1"/>
    <n v="28"/>
    <n v="2.1"/>
    <n v="1.8"/>
    <n v="0.8"/>
    <n v="2.4"/>
    <n v="4.7E-2"/>
    <n v="0.17100000000000001"/>
    <n v="0.153"/>
    <n v="0.40799999999999997"/>
    <n v="0.113"/>
    <x v="5"/>
  </r>
  <r>
    <s v="Chris Webber"/>
    <x v="27"/>
    <n v="29"/>
    <n v="208.28"/>
    <n v="111.13003999999999"/>
    <n v="25.617475684683665"/>
    <x v="7"/>
    <x v="0"/>
    <x v="2"/>
    <n v="1"/>
    <x v="8"/>
    <n v="54"/>
    <n v="24.5"/>
    <n v="10.1"/>
    <n v="4.8"/>
    <n v="9.4"/>
    <n v="8.1000000000000003E-2"/>
    <n v="0.20100000000000001"/>
    <n v="0.28999999999999998"/>
    <n v="0.54"/>
    <n v="0.21"/>
    <x v="5"/>
  </r>
  <r>
    <s v="Christian Laettner"/>
    <x v="1"/>
    <n v="32"/>
    <n v="210.82"/>
    <n v="111.13003999999999"/>
    <n v="25.003905719816082"/>
    <x v="9"/>
    <x v="0"/>
    <x v="13"/>
    <n v="1"/>
    <x v="9"/>
    <n v="57"/>
    <n v="7.1"/>
    <n v="5.3"/>
    <n v="2.6"/>
    <n v="-5.0999999999999996"/>
    <n v="0.06"/>
    <n v="0.187"/>
    <n v="0.155"/>
    <n v="0.51100000000000001"/>
    <n v="0.16600000000000001"/>
    <x v="5"/>
  </r>
  <r>
    <s v="Chucky Atkins"/>
    <x v="8"/>
    <n v="27"/>
    <n v="180.34"/>
    <n v="72.574719999999999"/>
    <n v="22.315223364824828"/>
    <x v="193"/>
    <x v="0"/>
    <x v="14"/>
    <s v="Undrafted"/>
    <x v="22"/>
    <n v="79"/>
    <n v="12.1"/>
    <n v="2"/>
    <n v="3.3"/>
    <n v="1.4"/>
    <n v="1.6E-2"/>
    <n v="6.7000000000000004E-2"/>
    <n v="0.19899999999999901"/>
    <n v="0.56799999999999995"/>
    <n v="0.20399999999999999"/>
    <x v="5"/>
  </r>
  <r>
    <s v="Danny Manning"/>
    <x v="10"/>
    <n v="36"/>
    <n v="208.28"/>
    <n v="106.140528"/>
    <n v="24.467303307003991"/>
    <x v="13"/>
    <x v="0"/>
    <x v="6"/>
    <n v="1"/>
    <x v="8"/>
    <n v="41"/>
    <n v="4"/>
    <n v="2.6"/>
    <n v="0.7"/>
    <n v="-2.1"/>
    <n v="0.05"/>
    <n v="0.158"/>
    <n v="0.156"/>
    <n v="0.505"/>
    <n v="8.4000000000000005E-2"/>
    <x v="5"/>
  </r>
  <r>
    <s v="Darius Miles"/>
    <x v="19"/>
    <n v="20"/>
    <n v="205.74"/>
    <n v="95.254320000000007"/>
    <n v="22.503351819689467"/>
    <x v="6"/>
    <x v="0"/>
    <x v="24"/>
    <n v="1"/>
    <x v="9"/>
    <n v="82"/>
    <n v="9.5"/>
    <n v="5.5"/>
    <n v="2.2000000000000002"/>
    <n v="-0.1"/>
    <n v="5.7000000000000002E-2"/>
    <n v="0.17199999999999999"/>
    <n v="0.185"/>
    <n v="0.51600000000000001"/>
    <n v="0.13699999999999901"/>
    <x v="5"/>
  </r>
  <r>
    <s v="Darrell Armstrong"/>
    <x v="5"/>
    <n v="34"/>
    <n v="185.42"/>
    <n v="81.646559999999994"/>
    <n v="23.747874104868121"/>
    <x v="96"/>
    <x v="0"/>
    <x v="14"/>
    <s v="Undrafted"/>
    <x v="22"/>
    <n v="82"/>
    <n v="12.4"/>
    <n v="3.9"/>
    <n v="5.5"/>
    <n v="3.2"/>
    <n v="3.3000000000000002E-2"/>
    <n v="9.6999999999999906E-2"/>
    <n v="0.17799999999999999"/>
    <n v="0.55299999999999905"/>
    <n v="0.249"/>
    <x v="5"/>
  </r>
  <r>
    <s v="Darrick Martin"/>
    <x v="10"/>
    <n v="31"/>
    <n v="180.34"/>
    <n v="77.110640000000004"/>
    <n v="23.709924825126379"/>
    <x v="4"/>
    <x v="0"/>
    <x v="14"/>
    <s v="Undrafted"/>
    <x v="22"/>
    <n v="3"/>
    <n v="0.3"/>
    <n v="0.3"/>
    <n v="1"/>
    <n v="-54.6"/>
    <n v="0"/>
    <n v="5.5999999999999897E-2"/>
    <n v="0.23499999999999999"/>
    <n v="4.5999999999999999E-2"/>
    <n v="0.25"/>
    <x v="5"/>
  </r>
  <r>
    <s v="Darvin Ham"/>
    <x v="7"/>
    <n v="28"/>
    <n v="200.66"/>
    <n v="104.32616"/>
    <n v="25.9102501861469"/>
    <x v="65"/>
    <x v="0"/>
    <x v="14"/>
    <s v="Undrafted"/>
    <x v="22"/>
    <n v="70"/>
    <n v="4.3"/>
    <n v="2.9"/>
    <n v="1"/>
    <n v="1.3"/>
    <n v="9.0999999999999998E-2"/>
    <n v="0.10099999999999899"/>
    <n v="0.13400000000000001"/>
    <n v="0.57099999999999995"/>
    <n v="9.4E-2"/>
    <x v="5"/>
  </r>
  <r>
    <s v="David Robinson"/>
    <x v="15"/>
    <n v="36"/>
    <n v="215.9"/>
    <n v="113.398"/>
    <n v="24.327647271211493"/>
    <x v="97"/>
    <x v="0"/>
    <x v="11"/>
    <n v="1"/>
    <x v="8"/>
    <n v="78"/>
    <n v="12.2"/>
    <n v="8.3000000000000007"/>
    <n v="1.2"/>
    <n v="9.9"/>
    <n v="0.1"/>
    <n v="0.22"/>
    <n v="0.193"/>
    <n v="0.56200000000000006"/>
    <n v="6.8000000000000005E-2"/>
    <x v="5"/>
  </r>
  <r>
    <s v="Danny Fortson"/>
    <x v="20"/>
    <n v="26"/>
    <n v="203.2"/>
    <n v="117.93392"/>
    <n v="28.562178374356748"/>
    <x v="75"/>
    <x v="0"/>
    <x v="21"/>
    <n v="1"/>
    <x v="31"/>
    <n v="77"/>
    <n v="11.2"/>
    <n v="11.7"/>
    <n v="1.6"/>
    <n v="-4.8"/>
    <n v="0.13300000000000001"/>
    <n v="0.29899999999999999"/>
    <n v="0.188999999999999"/>
    <n v="0.504"/>
    <n v="8.8999999999999996E-2"/>
    <x v="5"/>
  </r>
  <r>
    <s v="David Wesley"/>
    <x v="6"/>
    <n v="31"/>
    <n v="185.42"/>
    <n v="92.079176000000004"/>
    <n v="26.782324684934608"/>
    <x v="98"/>
    <x v="0"/>
    <x v="14"/>
    <s v="Undrafted"/>
    <x v="22"/>
    <n v="67"/>
    <n v="14.2"/>
    <n v="2.1"/>
    <n v="3.5"/>
    <n v="-1"/>
    <n v="0.02"/>
    <n v="4.4999999999999998E-2"/>
    <n v="0.20399999999999999"/>
    <n v="0.47899999999999998"/>
    <n v="0.16300000000000001"/>
    <x v="5"/>
  </r>
  <r>
    <s v="DeShawn Stevenson"/>
    <x v="11"/>
    <n v="21"/>
    <n v="195.58"/>
    <n v="95.254320000000007"/>
    <n v="24.902089945856392"/>
    <x v="6"/>
    <x v="0"/>
    <x v="24"/>
    <n v="1"/>
    <x v="18"/>
    <n v="67"/>
    <n v="4.9000000000000004"/>
    <n v="2"/>
    <n v="1.7"/>
    <n v="-5.6"/>
    <n v="4.4999999999999998E-2"/>
    <n v="9.4E-2"/>
    <n v="0.184"/>
    <n v="0.41199999999999998"/>
    <n v="0.17100000000000001"/>
    <x v="5"/>
  </r>
  <r>
    <s v="Dean Garrett"/>
    <x v="20"/>
    <n v="35"/>
    <n v="210.82"/>
    <n v="113.398"/>
    <n v="25.514189510016411"/>
    <x v="15"/>
    <x v="0"/>
    <x v="6"/>
    <n v="2"/>
    <x v="24"/>
    <n v="34"/>
    <n v="1.1000000000000001"/>
    <n v="1.7"/>
    <n v="0.1"/>
    <n v="0"/>
    <n v="8.5999999999999993E-2"/>
    <n v="0.22399999999999901"/>
    <n v="0.153"/>
    <n v="0.32"/>
    <n v="3.7999999999999999E-2"/>
    <x v="5"/>
  </r>
  <r>
    <s v="Dean Oliver"/>
    <x v="20"/>
    <n v="23"/>
    <n v="180.34"/>
    <n v="79.378600000000006"/>
    <n v="24.407275555277156"/>
    <x v="141"/>
    <x v="0"/>
    <x v="14"/>
    <s v="Undrafted"/>
    <x v="22"/>
    <n v="20"/>
    <n v="2.1"/>
    <n v="0.4"/>
    <n v="1.1000000000000001"/>
    <n v="-16.8"/>
    <n v="0"/>
    <n v="6.4000000000000001E-2"/>
    <n v="0.185"/>
    <n v="0.42"/>
    <n v="0.25"/>
    <x v="5"/>
  </r>
  <r>
    <s v="Dee Brown"/>
    <x v="5"/>
    <n v="33"/>
    <n v="185.42"/>
    <n v="72.574719999999999"/>
    <n v="21.109221426549443"/>
    <x v="100"/>
    <x v="0"/>
    <x v="9"/>
    <n v="1"/>
    <x v="54"/>
    <n v="7"/>
    <n v="1"/>
    <n v="1.3"/>
    <n v="0.3"/>
    <n v="-4.4000000000000004"/>
    <n v="0"/>
    <n v="0.13800000000000001"/>
    <n v="0.16300000000000001"/>
    <n v="0.17499999999999999"/>
    <n v="4.2999999999999997E-2"/>
    <x v="5"/>
  </r>
  <r>
    <s v="Dell Curry"/>
    <x v="23"/>
    <n v="38"/>
    <n v="195.58"/>
    <n v="92.986359999999905"/>
    <n v="24.309183042383594"/>
    <x v="42"/>
    <x v="0"/>
    <x v="8"/>
    <n v="1"/>
    <x v="20"/>
    <n v="56"/>
    <n v="6.4"/>
    <n v="1.4"/>
    <n v="1.1000000000000001"/>
    <n v="-0.6"/>
    <n v="2.8999999999999901E-2"/>
    <n v="8.1000000000000003E-2"/>
    <n v="0.20899999999999999"/>
    <n v="0.495"/>
    <n v="0.12"/>
    <x v="5"/>
  </r>
  <r>
    <s v="DerMarr Johnson"/>
    <x v="17"/>
    <n v="22"/>
    <n v="205.74"/>
    <n v="91.171992000000003"/>
    <n v="21.538922455988491"/>
    <x v="75"/>
    <x v="0"/>
    <x v="24"/>
    <n v="1"/>
    <x v="32"/>
    <n v="72"/>
    <n v="8.4"/>
    <n v="3.4"/>
    <n v="1.1000000000000001"/>
    <n v="-1.9"/>
    <n v="3.7999999999999999E-2"/>
    <n v="0.127"/>
    <n v="0.17899999999999999"/>
    <n v="0.51300000000000001"/>
    <n v="7.5999999999999998E-2"/>
    <x v="5"/>
  </r>
  <r>
    <s v="DeSagana Diop"/>
    <x v="28"/>
    <n v="20"/>
    <n v="213.36"/>
    <n v="136.07759999999999"/>
    <n v="29.89238971675222"/>
    <x v="6"/>
    <x v="22"/>
    <x v="25"/>
    <n v="1"/>
    <x v="50"/>
    <n v="18"/>
    <n v="1.4"/>
    <n v="0.9"/>
    <n v="0.3"/>
    <n v="-1.4"/>
    <n v="5.7000000000000002E-2"/>
    <n v="0.11799999999999999"/>
    <n v="0.182"/>
    <n v="0.40100000000000002"/>
    <n v="6.9000000000000006E-2"/>
    <x v="5"/>
  </r>
  <r>
    <s v="Danny Ferry"/>
    <x v="15"/>
    <n v="35"/>
    <n v="208.28"/>
    <n v="106.59411999999899"/>
    <n v="24.571864432247366"/>
    <x v="9"/>
    <x v="0"/>
    <x v="3"/>
    <n v="1"/>
    <x v="19"/>
    <n v="50"/>
    <n v="4.5999999999999996"/>
    <n v="1.8"/>
    <n v="1"/>
    <n v="9.5"/>
    <n v="2.3E-2"/>
    <n v="0.10099999999999899"/>
    <n v="0.127"/>
    <n v="0.59399999999999997"/>
    <n v="9.9000000000000005E-2"/>
    <x v="5"/>
  </r>
  <r>
    <s v="Daniel Santiago"/>
    <x v="24"/>
    <n v="26"/>
    <n v="215.9"/>
    <n v="116.119552"/>
    <n v="24.911510805720571"/>
    <x v="205"/>
    <x v="24"/>
    <x v="14"/>
    <s v="Undrafted"/>
    <x v="22"/>
    <n v="3"/>
    <n v="2.7"/>
    <n v="2.2999999999999998"/>
    <n v="0.7"/>
    <n v="-21.1"/>
    <n v="0"/>
    <n v="0.29199999999999998"/>
    <n v="0.185"/>
    <n v="0.5"/>
    <n v="0.2"/>
    <x v="5"/>
  </r>
  <r>
    <s v="Dana Barros"/>
    <x v="8"/>
    <n v="35"/>
    <n v="180.34"/>
    <n v="74.842680000000001"/>
    <n v="23.012574094975601"/>
    <x v="59"/>
    <x v="0"/>
    <x v="3"/>
    <n v="1"/>
    <x v="39"/>
    <n v="29"/>
    <n v="6.7"/>
    <n v="2"/>
    <n v="2.7"/>
    <n v="0.8"/>
    <n v="2E-3"/>
    <n v="0.109"/>
    <n v="0.192"/>
    <n v="0.47299999999999998"/>
    <n v="0.221"/>
    <x v="5"/>
  </r>
  <r>
    <s v="Chucky Brown"/>
    <x v="27"/>
    <n v="34"/>
    <n v="203.2"/>
    <n v="99.790239999999997"/>
    <n v="24.16799708599417"/>
    <x v="73"/>
    <x v="0"/>
    <x v="3"/>
    <n v="2"/>
    <x v="29"/>
    <n v="18"/>
    <n v="1.2"/>
    <n v="1.8"/>
    <n v="0.3"/>
    <n v="-9.1"/>
    <n v="9.8000000000000004E-2"/>
    <n v="0.223"/>
    <n v="0.14699999999999999"/>
    <n v="0.377"/>
    <n v="9.4E-2"/>
    <x v="5"/>
  </r>
  <r>
    <s v="Clar. Weatherspoon"/>
    <x v="22"/>
    <n v="31"/>
    <n v="200.66"/>
    <n v="122.469839999999"/>
    <n v="30.416380653302632"/>
    <x v="43"/>
    <x v="0"/>
    <x v="13"/>
    <n v="1"/>
    <x v="27"/>
    <n v="56"/>
    <n v="8.8000000000000007"/>
    <n v="8.1999999999999993"/>
    <n v="1.1000000000000001"/>
    <n v="-5.9"/>
    <n v="9.6999999999999906E-2"/>
    <n v="0.214"/>
    <n v="0.152"/>
    <n v="0.47799999999999998"/>
    <n v="5.7999999999999899E-2"/>
    <x v="5"/>
  </r>
  <r>
    <s v="Clifford Robinson"/>
    <x v="8"/>
    <n v="35"/>
    <n v="208.28"/>
    <n v="102.0582"/>
    <n v="23.52625317981153"/>
    <x v="78"/>
    <x v="0"/>
    <x v="3"/>
    <n v="2"/>
    <x v="47"/>
    <n v="80"/>
    <n v="14.6"/>
    <n v="4.8"/>
    <n v="2.5"/>
    <n v="2.9"/>
    <n v="3.2000000000000001E-2"/>
    <n v="0.127"/>
    <n v="0.217"/>
    <n v="0.503"/>
    <n v="0.125"/>
    <x v="5"/>
  </r>
  <r>
    <s v="Corey Maggette"/>
    <x v="19"/>
    <n v="22"/>
    <n v="198.12"/>
    <n v="103.418976"/>
    <n v="26.347753681700656"/>
    <x v="9"/>
    <x v="0"/>
    <x v="23"/>
    <n v="1"/>
    <x v="25"/>
    <n v="63"/>
    <n v="11.4"/>
    <n v="3.7"/>
    <n v="1.8"/>
    <n v="-3.1"/>
    <n v="3.7999999999999999E-2"/>
    <n v="0.123"/>
    <n v="0.21099999999999999"/>
    <n v="0.56000000000000005"/>
    <n v="0.114"/>
    <x v="5"/>
  </r>
  <r>
    <s v="Corie Blount"/>
    <x v="21"/>
    <n v="33"/>
    <n v="208.28"/>
    <n v="109.76926400000001"/>
    <n v="25.303792308952847"/>
    <x v="75"/>
    <x v="0"/>
    <x v="2"/>
    <n v="1"/>
    <x v="15"/>
    <n v="72"/>
    <n v="3.6"/>
    <n v="5.0999999999999996"/>
    <n v="0.6"/>
    <n v="-3.7"/>
    <n v="0.114"/>
    <n v="0.17799999999999999"/>
    <n v="0.104"/>
    <n v="0.47799999999999998"/>
    <n v="5.0999999999999997E-2"/>
    <x v="5"/>
  </r>
  <r>
    <s v="Corliss Williamson"/>
    <x v="8"/>
    <n v="28"/>
    <n v="200.66"/>
    <n v="111.13003999999999"/>
    <n v="27.600049111330392"/>
    <x v="46"/>
    <x v="0"/>
    <x v="4"/>
    <n v="1"/>
    <x v="25"/>
    <n v="78"/>
    <n v="13.6"/>
    <n v="4.0999999999999996"/>
    <n v="1.2"/>
    <n v="5.8"/>
    <n v="8.4000000000000005E-2"/>
    <n v="0.13900000000000001"/>
    <n v="0.29499999999999998"/>
    <n v="0.56699999999999995"/>
    <n v="0.113"/>
    <x v="5"/>
  </r>
  <r>
    <s v="Courtney Alexander"/>
    <x v="1"/>
    <n v="25"/>
    <n v="198.12"/>
    <n v="92.986359999999905"/>
    <n v="23.689866248897495"/>
    <x v="191"/>
    <x v="0"/>
    <x v="24"/>
    <n v="1"/>
    <x v="25"/>
    <n v="56"/>
    <n v="9.8000000000000007"/>
    <n v="2.6"/>
    <n v="1.5"/>
    <n v="-6.4"/>
    <n v="3.6999999999999998E-2"/>
    <n v="9.4E-2"/>
    <n v="0.20399999999999999"/>
    <n v="0.52100000000000002"/>
    <n v="0.114"/>
    <x v="5"/>
  </r>
  <r>
    <s v="Cuttino Mobley"/>
    <x v="0"/>
    <n v="26"/>
    <n v="193.04"/>
    <n v="95.254320000000007"/>
    <n v="25.56171940598729"/>
    <x v="177"/>
    <x v="0"/>
    <x v="22"/>
    <n v="2"/>
    <x v="45"/>
    <n v="74"/>
    <n v="21.7"/>
    <n v="4.0999999999999996"/>
    <n v="2.5"/>
    <n v="-3.9"/>
    <n v="2.3E-2"/>
    <n v="8.7999999999999995E-2"/>
    <n v="0.251"/>
    <n v="0.53700000000000003"/>
    <n v="0.111999999999999"/>
    <x v="5"/>
  </r>
  <r>
    <s v="Dale Davis"/>
    <x v="9"/>
    <n v="33"/>
    <n v="210.82"/>
    <n v="114.305184"/>
    <n v="25.718303026096542"/>
    <x v="38"/>
    <x v="0"/>
    <x v="7"/>
    <n v="1"/>
    <x v="25"/>
    <n v="78"/>
    <n v="9.5"/>
    <n v="8.8000000000000007"/>
    <n v="1.2"/>
    <n v="5.0999999999999996"/>
    <n v="0.124"/>
    <n v="0.20199999999999901"/>
    <n v="0.13800000000000001"/>
    <n v="0.55100000000000005"/>
    <n v="0.06"/>
    <x v="5"/>
  </r>
  <r>
    <s v="Dalibor Bagaric"/>
    <x v="26"/>
    <n v="21"/>
    <n v="215.9"/>
    <n v="122.469839999999"/>
    <n v="26.273859052908197"/>
    <x v="6"/>
    <x v="6"/>
    <x v="24"/>
    <n v="1"/>
    <x v="51"/>
    <n v="50"/>
    <n v="3.7"/>
    <n v="3.2"/>
    <n v="0.5"/>
    <n v="-11.9"/>
    <n v="0.1"/>
    <n v="0.20100000000000001"/>
    <n v="0.188"/>
    <n v="0.44299999999999901"/>
    <n v="5.8999999999999997E-2"/>
    <x v="5"/>
  </r>
  <r>
    <s v="Damon Jones"/>
    <x v="8"/>
    <n v="25"/>
    <n v="190.5"/>
    <n v="83.914519999999996"/>
    <n v="23.123158424094626"/>
    <x v="17"/>
    <x v="0"/>
    <x v="14"/>
    <s v="Undrafted"/>
    <x v="22"/>
    <n v="67"/>
    <n v="5.0999999999999996"/>
    <n v="1.5"/>
    <n v="2.1"/>
    <n v="7.6"/>
    <n v="1.39999999999999E-2"/>
    <n v="9.2999999999999999E-2"/>
    <n v="0.16200000000000001"/>
    <n v="0.54799999999999904"/>
    <n v="0.21"/>
    <x v="5"/>
  </r>
  <r>
    <s v="Damon Stoudamire"/>
    <x v="9"/>
    <n v="28"/>
    <n v="177.8"/>
    <n v="77.564231999999905"/>
    <n v="24.535673479510194"/>
    <x v="70"/>
    <x v="0"/>
    <x v="4"/>
    <n v="1"/>
    <x v="3"/>
    <n v="75"/>
    <n v="13.5"/>
    <n v="3.9"/>
    <n v="6.5"/>
    <n v="3.5"/>
    <n v="3.2000000000000001E-2"/>
    <n v="8.8999999999999996E-2"/>
    <n v="0.188999999999999"/>
    <n v="0.50600000000000001"/>
    <n v="0.28000000000000003"/>
    <x v="5"/>
  </r>
  <r>
    <s v="Damone Brown"/>
    <x v="21"/>
    <n v="23"/>
    <n v="203.2"/>
    <n v="91.625584000000003"/>
    <n v="22.190615506231012"/>
    <x v="52"/>
    <x v="0"/>
    <x v="25"/>
    <n v="2"/>
    <x v="47"/>
    <n v="17"/>
    <n v="1.4"/>
    <n v="0.2"/>
    <n v="0.1"/>
    <n v="-10.1"/>
    <n v="3.6999999999999998E-2"/>
    <n v="4.2000000000000003E-2"/>
    <n v="0.22899999999999901"/>
    <n v="0.46899999999999997"/>
    <n v="5.0999999999999997E-2"/>
    <x v="5"/>
  </r>
  <r>
    <s v="Dan Langhi"/>
    <x v="0"/>
    <n v="24"/>
    <n v="210.82"/>
    <n v="99.790239999999997"/>
    <n v="22.452486768814442"/>
    <x v="120"/>
    <x v="0"/>
    <x v="24"/>
    <n v="2"/>
    <x v="64"/>
    <n v="34"/>
    <n v="3.1"/>
    <n v="2"/>
    <n v="0.4"/>
    <n v="-21.4"/>
    <n v="5.2999999999999999E-2"/>
    <n v="0.122"/>
    <n v="0.14599999999999999"/>
    <n v="0.41199999999999998"/>
    <n v="5.7999999999999899E-2"/>
    <x v="5"/>
  </r>
  <r>
    <s v="Dan Majerle"/>
    <x v="24"/>
    <n v="36"/>
    <n v="198.12"/>
    <n v="100.697424"/>
    <n v="25.654391742708533"/>
    <x v="89"/>
    <x v="0"/>
    <x v="6"/>
    <n v="1"/>
    <x v="30"/>
    <n v="65"/>
    <n v="4.5999999999999996"/>
    <n v="2.7"/>
    <n v="1.4"/>
    <n v="1.9"/>
    <n v="2.5999999999999999E-2"/>
    <n v="0.14199999999999999"/>
    <n v="0.129"/>
    <n v="0.49"/>
    <n v="0.111999999999999"/>
    <x v="5"/>
  </r>
  <r>
    <s v="Brad Miller"/>
    <x v="14"/>
    <n v="26"/>
    <n v="213.36"/>
    <n v="118.387512"/>
    <n v="26.006379053574435"/>
    <x v="8"/>
    <x v="0"/>
    <x v="14"/>
    <s v="Undrafted"/>
    <x v="22"/>
    <n v="76"/>
    <n v="13.6"/>
    <n v="8.1999999999999993"/>
    <n v="2"/>
    <n v="-5.3"/>
    <n v="0.128"/>
    <n v="0.193"/>
    <n v="0.20399999999999999"/>
    <n v="0.57199999999999995"/>
    <n v="0.124"/>
    <x v="5"/>
  </r>
  <r>
    <s v="Bonzi Wells"/>
    <x v="9"/>
    <n v="25"/>
    <n v="195.58"/>
    <n v="96.615095999999994"/>
    <n v="25.257834087940054"/>
    <x v="179"/>
    <x v="0"/>
    <x v="22"/>
    <n v="1"/>
    <x v="10"/>
    <n v="74"/>
    <n v="17"/>
    <n v="6"/>
    <n v="2.8"/>
    <n v="4.2"/>
    <n v="0.06"/>
    <n v="0.16300000000000001"/>
    <n v="0.26300000000000001"/>
    <n v="0.53799999999999903"/>
    <n v="0.152"/>
    <x v="5"/>
  </r>
  <r>
    <s v="Brian Shaw"/>
    <x v="3"/>
    <n v="36"/>
    <n v="198.12"/>
    <n v="90.718400000000003"/>
    <n v="23.112064633070752"/>
    <x v="83"/>
    <x v="0"/>
    <x v="6"/>
    <n v="1"/>
    <x v="51"/>
    <n v="58"/>
    <n v="2.9"/>
    <n v="1.9"/>
    <n v="1.5"/>
    <n v="8"/>
    <n v="3.3000000000000002E-2"/>
    <n v="0.16399999999999901"/>
    <n v="0.153"/>
    <n v="0.45799999999999902"/>
    <n v="0.20699999999999999"/>
    <x v="5"/>
  </r>
  <r>
    <s v="Bobby Jackson"/>
    <x v="27"/>
    <n v="29"/>
    <n v="185.42"/>
    <n v="83.914519999999996"/>
    <n v="24.407537274447794"/>
    <x v="121"/>
    <x v="0"/>
    <x v="21"/>
    <n v="1"/>
    <x v="18"/>
    <n v="81"/>
    <n v="11.1"/>
    <n v="3.1"/>
    <n v="2"/>
    <n v="8.6"/>
    <n v="0.05"/>
    <n v="0.105"/>
    <n v="0.23199999999999901"/>
    <n v="0.53700000000000003"/>
    <n v="0.157"/>
    <x v="5"/>
  </r>
  <r>
    <s v="Andrew DeClercq"/>
    <x v="5"/>
    <n v="29"/>
    <n v="208.28"/>
    <n v="115.66596"/>
    <n v="26.663086937119733"/>
    <x v="95"/>
    <x v="0"/>
    <x v="4"/>
    <n v="2"/>
    <x v="1"/>
    <n v="61"/>
    <n v="2.7"/>
    <n v="2.7"/>
    <n v="0.4"/>
    <n v="-0.3"/>
    <n v="0.127"/>
    <n v="0.16300000000000001"/>
    <n v="0.14299999999999999"/>
    <n v="0.47399999999999998"/>
    <n v="5.5E-2"/>
    <x v="5"/>
  </r>
  <r>
    <s v="Andrei Kirilenko"/>
    <x v="11"/>
    <n v="21"/>
    <n v="205.74"/>
    <n v="95.254320000000007"/>
    <n v="22.503351819689467"/>
    <x v="6"/>
    <x v="34"/>
    <x v="23"/>
    <n v="1"/>
    <x v="51"/>
    <n v="82"/>
    <n v="10.7"/>
    <n v="4.9000000000000004"/>
    <n v="1.1000000000000001"/>
    <n v="7.6"/>
    <n v="8.4000000000000005E-2"/>
    <n v="0.14399999999999999"/>
    <n v="0.188"/>
    <n v="0.55299999999999905"/>
    <n v="7.2999999999999995E-2"/>
    <x v="5"/>
  </r>
  <r>
    <s v="Andre Miller"/>
    <x v="28"/>
    <n v="26"/>
    <n v="187.96"/>
    <n v="90.718400000000003"/>
    <n v="25.678195987509579"/>
    <x v="130"/>
    <x v="0"/>
    <x v="23"/>
    <n v="1"/>
    <x v="50"/>
    <n v="81"/>
    <n v="16.5"/>
    <n v="4.7"/>
    <n v="10.9"/>
    <n v="-1.1000000000000001"/>
    <n v="4.2999999999999997E-2"/>
    <n v="0.104"/>
    <n v="0.22699999999999901"/>
    <n v="0.53799999999999903"/>
    <n v="0.48399999999999999"/>
    <x v="5"/>
  </r>
  <r>
    <s v="Amal McCaskill"/>
    <x v="15"/>
    <n v="28"/>
    <n v="210.82"/>
    <n v="111.13003999999999"/>
    <n v="25.003905719816082"/>
    <x v="41"/>
    <x v="0"/>
    <x v="0"/>
    <n v="2"/>
    <x v="17"/>
    <n v="27"/>
    <n v="1.9"/>
    <n v="1.3"/>
    <n v="0.1"/>
    <n v="-10.3"/>
    <n v="0.111999999999999"/>
    <n v="0.14000000000000001"/>
    <n v="0.223"/>
    <n v="0.43"/>
    <n v="5.0999999999999997E-2"/>
    <x v="5"/>
  </r>
  <r>
    <s v="Alvin Williams"/>
    <x v="23"/>
    <n v="27"/>
    <n v="195.58"/>
    <n v="83.914519999999996"/>
    <n v="21.937555428492534"/>
    <x v="69"/>
    <x v="0"/>
    <x v="21"/>
    <n v="2"/>
    <x v="5"/>
    <n v="82"/>
    <n v="11.8"/>
    <n v="3.4"/>
    <n v="5.7"/>
    <n v="-0.9"/>
    <n v="2.1999999999999999E-2"/>
    <n v="8.8999999999999996E-2"/>
    <n v="0.183"/>
    <n v="0.47"/>
    <n v="0.26200000000000001"/>
    <x v="5"/>
  </r>
  <r>
    <s v="Alvin Jones"/>
    <x v="21"/>
    <n v="23"/>
    <n v="210.82"/>
    <n v="120.20188"/>
    <n v="27.0450408806174"/>
    <x v="54"/>
    <x v="0"/>
    <x v="25"/>
    <n v="2"/>
    <x v="49"/>
    <n v="23"/>
    <n v="1.1000000000000001"/>
    <n v="1.6"/>
    <n v="0.1"/>
    <n v="-3.8"/>
    <n v="0.13"/>
    <n v="0.23499999999999999"/>
    <n v="0.14399999999999999"/>
    <n v="0.45100000000000001"/>
    <n v="3.5999999999999997E-2"/>
    <x v="5"/>
  </r>
  <r>
    <s v="Alton Ford"/>
    <x v="24"/>
    <n v="21"/>
    <n v="205.74"/>
    <n v="124.73779999999999"/>
    <n v="29.468675001974297"/>
    <x v="17"/>
    <x v="0"/>
    <x v="25"/>
    <n v="2"/>
    <x v="61"/>
    <n v="53"/>
    <n v="3.1"/>
    <n v="2"/>
    <n v="0.1"/>
    <n v="-8.6999999999999993"/>
    <n v="8.5000000000000006E-2"/>
    <n v="0.193"/>
    <n v="0.17499999999999999"/>
    <n v="0.57299999999999995"/>
    <n v="2.7E-2"/>
    <x v="5"/>
  </r>
  <r>
    <s v="Alonzo Mourning"/>
    <x v="16"/>
    <n v="32"/>
    <n v="208.28"/>
    <n v="118.387512"/>
    <n v="27.290453688581376"/>
    <x v="40"/>
    <x v="0"/>
    <x v="13"/>
    <n v="1"/>
    <x v="19"/>
    <n v="75"/>
    <n v="15.7"/>
    <n v="8.4"/>
    <n v="1.2"/>
    <n v="1.1000000000000001"/>
    <n v="8.7999999999999995E-2"/>
    <n v="0.20599999999999999"/>
    <n v="0.24299999999999999"/>
    <n v="0.55799999999999905"/>
    <n v="6.7000000000000004E-2"/>
    <x v="5"/>
  </r>
  <r>
    <s v="Anfernee Hardaway"/>
    <x v="24"/>
    <n v="30"/>
    <n v="200.66"/>
    <n v="97.522279999999995"/>
    <n v="24.220451260963404"/>
    <x v="23"/>
    <x v="0"/>
    <x v="2"/>
    <n v="1"/>
    <x v="9"/>
    <n v="80"/>
    <n v="12"/>
    <n v="4.4000000000000004"/>
    <n v="4.0999999999999996"/>
    <n v="-1.9"/>
    <n v="4.3999999999999997E-2"/>
    <n v="0.11899999999999999"/>
    <n v="0.218"/>
    <n v="0.47199999999999998"/>
    <n v="0.21099999999999999"/>
    <x v="5"/>
  </r>
  <r>
    <s v="Allen Iverson"/>
    <x v="21"/>
    <n v="27"/>
    <n v="182.88"/>
    <n v="74.842680000000001"/>
    <n v="22.377775079624236"/>
    <x v="40"/>
    <x v="0"/>
    <x v="0"/>
    <n v="1"/>
    <x v="8"/>
    <n v="60"/>
    <n v="31.4"/>
    <n v="4.5"/>
    <n v="5.5"/>
    <n v="5.0999999999999996"/>
    <n v="1.9E-2"/>
    <n v="9.2999999999999999E-2"/>
    <n v="0.371"/>
    <n v="0.48899999999999999"/>
    <n v="0.26600000000000001"/>
    <x v="5"/>
  </r>
  <r>
    <s v="Al Harrington"/>
    <x v="14"/>
    <n v="22"/>
    <n v="205.74"/>
    <n v="113.398"/>
    <n v="26.789704547249364"/>
    <x v="6"/>
    <x v="0"/>
    <x v="22"/>
    <n v="1"/>
    <x v="15"/>
    <n v="44"/>
    <n v="13.1"/>
    <n v="6.3"/>
    <n v="1.2"/>
    <n v="-1.3"/>
    <n v="8.4000000000000005E-2"/>
    <n v="0.151"/>
    <n v="0.218"/>
    <n v="0.52600000000000002"/>
    <n v="7.2999999999999995E-2"/>
    <x v="5"/>
  </r>
  <r>
    <s v="Adrian Griffin"/>
    <x v="10"/>
    <n v="27"/>
    <n v="195.58"/>
    <n v="97.522279999999995"/>
    <n v="25.494996849329162"/>
    <x v="128"/>
    <x v="0"/>
    <x v="14"/>
    <s v="Undrafted"/>
    <x v="22"/>
    <n v="58"/>
    <n v="7.2"/>
    <n v="3.9"/>
    <n v="1.8"/>
    <n v="6.3"/>
    <n v="5.5999999999999897E-2"/>
    <n v="0.129"/>
    <n v="0.13699999999999901"/>
    <n v="0.54500000000000004"/>
    <n v="0.108"/>
    <x v="5"/>
  </r>
  <r>
    <s v="Adonal Foyle"/>
    <x v="20"/>
    <n v="27"/>
    <n v="208.28"/>
    <n v="120.20188"/>
    <n v="27.708698189555804"/>
    <x v="167"/>
    <x v="12"/>
    <x v="21"/>
    <n v="1"/>
    <x v="50"/>
    <n v="79"/>
    <n v="4.8"/>
    <n v="4.9000000000000004"/>
    <n v="0.5"/>
    <n v="-7.2"/>
    <n v="0.105"/>
    <n v="0.17100000000000001"/>
    <n v="0.14499999999999999"/>
    <n v="0.44500000000000001"/>
    <n v="4.3999999999999997E-2"/>
    <x v="5"/>
  </r>
  <r>
    <s v="Aaron Williams"/>
    <x v="18"/>
    <n v="30"/>
    <n v="205.74"/>
    <n v="108.86208000000001"/>
    <n v="25.718116365359393"/>
    <x v="82"/>
    <x v="0"/>
    <x v="14"/>
    <s v="Undrafted"/>
    <x v="22"/>
    <n v="82"/>
    <n v="7.2"/>
    <n v="4.0999999999999996"/>
    <n v="0.9"/>
    <n v="4.8"/>
    <n v="8.6999999999999994E-2"/>
    <n v="0.16500000000000001"/>
    <n v="0.17899999999999999"/>
    <n v="0.56799999999999995"/>
    <n v="8.4000000000000005E-2"/>
    <x v="5"/>
  </r>
  <r>
    <s v="Aaron McKie"/>
    <x v="21"/>
    <n v="29"/>
    <n v="195.58"/>
    <n v="94.800728000000007"/>
    <n v="24.783508565161839"/>
    <x v="67"/>
    <x v="0"/>
    <x v="1"/>
    <n v="1"/>
    <x v="14"/>
    <n v="48"/>
    <n v="12.2"/>
    <n v="4"/>
    <n v="3.7"/>
    <n v="3.4"/>
    <n v="0.02"/>
    <n v="0.125"/>
    <n v="0.19899999999999901"/>
    <n v="0.54"/>
    <n v="0.22"/>
    <x v="5"/>
  </r>
  <r>
    <s v="A.J. Guyton"/>
    <x v="26"/>
    <n v="24"/>
    <n v="185.42"/>
    <n v="81.646559999999994"/>
    <n v="23.747874104868121"/>
    <x v="15"/>
    <x v="0"/>
    <x v="24"/>
    <n v="2"/>
    <x v="35"/>
    <n v="45"/>
    <n v="5.4"/>
    <n v="1"/>
    <n v="1.8"/>
    <n v="-3.8"/>
    <n v="2.1999999999999999E-2"/>
    <n v="6.7000000000000004E-2"/>
    <n v="0.221"/>
    <n v="0.47699999999999998"/>
    <n v="0.248"/>
    <x v="5"/>
  </r>
  <r>
    <s v="Bobby Simmons"/>
    <x v="1"/>
    <n v="22"/>
    <n v="198.12"/>
    <n v="106.59411999999899"/>
    <n v="27.156675943857874"/>
    <x v="109"/>
    <x v="0"/>
    <x v="25"/>
    <n v="2"/>
    <x v="45"/>
    <n v="30"/>
    <n v="3.7"/>
    <n v="1.7"/>
    <n v="0.6"/>
    <n v="0.5"/>
    <n v="8.6999999999999994E-2"/>
    <n v="9.5000000000000001E-2"/>
    <n v="0.16600000000000001"/>
    <n v="0.51800000000000002"/>
    <n v="8.5000000000000006E-2"/>
    <x v="5"/>
  </r>
  <r>
    <s v="Nick Anderson"/>
    <x v="29"/>
    <n v="34"/>
    <n v="198.12"/>
    <n v="92.986359999999905"/>
    <n v="23.689866248897495"/>
    <x v="68"/>
    <x v="0"/>
    <x v="3"/>
    <n v="1"/>
    <x v="10"/>
    <n v="15"/>
    <n v="4"/>
    <n v="2.2000000000000002"/>
    <n v="0.9"/>
    <n v="-14.8"/>
    <n v="5.0000000000000001E-3"/>
    <n v="0.17"/>
    <n v="0.19800000000000001"/>
    <n v="0.375"/>
    <n v="0.127"/>
    <x v="5"/>
  </r>
  <r>
    <s v="Alan Henderson"/>
    <x v="17"/>
    <n v="29"/>
    <n v="205.74"/>
    <n v="108.86208000000001"/>
    <n v="25.718116365359393"/>
    <x v="15"/>
    <x v="0"/>
    <x v="4"/>
    <n v="1"/>
    <x v="39"/>
    <n v="26"/>
    <n v="5.5"/>
    <n v="3.7"/>
    <n v="0.4"/>
    <n v="1.7"/>
    <n v="8.6999999999999994E-2"/>
    <n v="0.17100000000000001"/>
    <n v="0.17"/>
    <n v="0.52700000000000002"/>
    <n v="4.2999999999999997E-2"/>
    <x v="5"/>
  </r>
  <r>
    <s v="Ansu Sesay"/>
    <x v="12"/>
    <n v="25"/>
    <n v="205.74"/>
    <n v="102.0582"/>
    <n v="24.110734092524428"/>
    <x v="216"/>
    <x v="0"/>
    <x v="22"/>
    <n v="2"/>
    <x v="6"/>
    <n v="9"/>
    <n v="6.4"/>
    <n v="2.2000000000000002"/>
    <n v="0.9"/>
    <n v="-7.5"/>
    <n v="6.6000000000000003E-2"/>
    <n v="0.124"/>
    <n v="0.186"/>
    <n v="0.54899999999999904"/>
    <n v="9.0999999999999998E-2"/>
    <x v="5"/>
  </r>
  <r>
    <s v="Allan Houston"/>
    <x v="22"/>
    <n v="31"/>
    <n v="198.12"/>
    <n v="90.718400000000003"/>
    <n v="23.112064633070752"/>
    <x v="77"/>
    <x v="0"/>
    <x v="2"/>
    <n v="1"/>
    <x v="10"/>
    <n v="77"/>
    <n v="20.399999999999999"/>
    <n v="3.3"/>
    <n v="2.5"/>
    <n v="-6.3"/>
    <n v="1.4999999999999999E-2"/>
    <n v="8.5999999999999993E-2"/>
    <n v="0.25800000000000001"/>
    <n v="0.54"/>
    <n v="0.123"/>
    <x v="5"/>
  </r>
  <r>
    <s v="Anthony Carter"/>
    <x v="16"/>
    <n v="27"/>
    <n v="187.96"/>
    <n v="88.45044"/>
    <n v="25.036241087821836"/>
    <x v="194"/>
    <x v="0"/>
    <x v="14"/>
    <s v="Undrafted"/>
    <x v="22"/>
    <n v="46"/>
    <n v="4.3"/>
    <n v="2.5"/>
    <n v="4.7"/>
    <n v="-8.8000000000000007"/>
    <n v="2.1000000000000001E-2"/>
    <n v="0.109"/>
    <n v="0.159"/>
    <n v="0.35899999999999999"/>
    <n v="0.34699999999999998"/>
    <x v="5"/>
  </r>
  <r>
    <s v="Bo Outlaw"/>
    <x v="24"/>
    <n v="31"/>
    <n v="203.2"/>
    <n v="95.254320000000007"/>
    <n v="23.06945176390353"/>
    <x v="17"/>
    <x v="0"/>
    <x v="14"/>
    <s v="Undrafted"/>
    <x v="22"/>
    <n v="83"/>
    <n v="4.5"/>
    <n v="4.4000000000000004"/>
    <n v="1.5"/>
    <n v="2.1"/>
    <n v="8.7999999999999995E-2"/>
    <n v="0.128"/>
    <n v="0.104"/>
    <n v="0.54700000000000004"/>
    <n v="9.6999999999999906E-2"/>
    <x v="5"/>
  </r>
  <r>
    <s v="Antawn Jamison"/>
    <x v="20"/>
    <n v="26"/>
    <n v="205.74"/>
    <n v="101.151016"/>
    <n v="23.896416456146433"/>
    <x v="2"/>
    <x v="0"/>
    <x v="22"/>
    <n v="1"/>
    <x v="7"/>
    <n v="82"/>
    <n v="19.7"/>
    <n v="6.8"/>
    <n v="2"/>
    <n v="-6.8"/>
    <n v="7.1999999999999995E-2"/>
    <n v="0.123"/>
    <n v="0.23699999999999999"/>
    <n v="0.51600000000000001"/>
    <n v="9.2999999999999999E-2"/>
    <x v="5"/>
  </r>
  <r>
    <s v="Bimbo Coles"/>
    <x v="28"/>
    <n v="34"/>
    <n v="187.96"/>
    <n v="82.553743999999995"/>
    <n v="23.367158348633712"/>
    <x v="42"/>
    <x v="0"/>
    <x v="9"/>
    <n v="2"/>
    <x v="53"/>
    <n v="47"/>
    <n v="3.2"/>
    <n v="1.2"/>
    <n v="2.2999999999999998"/>
    <n v="-14.8"/>
    <n v="2.1000000000000001E-2"/>
    <n v="7.4999999999999997E-2"/>
    <n v="0.13200000000000001"/>
    <n v="0.45899999999999902"/>
    <n v="0.26899999999999902"/>
    <x v="5"/>
  </r>
  <r>
    <s v="Ben Wallace"/>
    <x v="8"/>
    <n v="27"/>
    <n v="205.74"/>
    <n v="108.86208000000001"/>
    <n v="25.718116365359393"/>
    <x v="88"/>
    <x v="0"/>
    <x v="14"/>
    <s v="Undrafted"/>
    <x v="22"/>
    <n v="80"/>
    <n v="7.6"/>
    <n v="13"/>
    <n v="1.4"/>
    <n v="3.7"/>
    <n v="0.127"/>
    <n v="0.29199999999999998"/>
    <n v="0.106"/>
    <n v="0.52200000000000002"/>
    <n v="6.2E-2"/>
    <x v="5"/>
  </r>
  <r>
    <s v="Baron Davis"/>
    <x v="6"/>
    <n v="23"/>
    <n v="190.5"/>
    <n v="101.151016"/>
    <n v="27.872780154449199"/>
    <x v="4"/>
    <x v="0"/>
    <x v="23"/>
    <n v="1"/>
    <x v="9"/>
    <n v="82"/>
    <n v="18.100000000000001"/>
    <n v="4.3"/>
    <n v="8.5"/>
    <n v="2.4"/>
    <n v="3.2000000000000001E-2"/>
    <n v="8.8999999999999996E-2"/>
    <n v="0.23699999999999999"/>
    <n v="0.498"/>
    <n v="0.36399999999999999"/>
    <x v="5"/>
  </r>
  <r>
    <s v="Avery Johnson"/>
    <x v="10"/>
    <n v="37"/>
    <n v="180.34"/>
    <n v="81.646559999999994"/>
    <n v="25.10462628542793"/>
    <x v="158"/>
    <x v="0"/>
    <x v="14"/>
    <s v="Undrafted"/>
    <x v="22"/>
    <n v="68"/>
    <n v="7.9"/>
    <n v="1"/>
    <n v="4.2"/>
    <n v="-7.1"/>
    <n v="1.2E-2"/>
    <n v="4.7E-2"/>
    <n v="0.19699999999999901"/>
    <n v="0.53100000000000003"/>
    <n v="0.35599999999999998"/>
    <x v="5"/>
  </r>
  <r>
    <s v="Austin Croshere"/>
    <x v="14"/>
    <n v="27"/>
    <n v="208.28"/>
    <n v="109.76926400000001"/>
    <n v="25.303792308952847"/>
    <x v="29"/>
    <x v="0"/>
    <x v="21"/>
    <n v="1"/>
    <x v="2"/>
    <n v="76"/>
    <n v="6.8"/>
    <n v="3.9"/>
    <n v="1"/>
    <n v="0.3"/>
    <n v="6.5000000000000002E-2"/>
    <n v="0.19"/>
    <n v="0.19800000000000001"/>
    <n v="0.51800000000000002"/>
    <n v="0.104"/>
    <x v="5"/>
  </r>
  <r>
    <s v="Art Long"/>
    <x v="12"/>
    <n v="29"/>
    <n v="205.74"/>
    <n v="114.758776"/>
    <n v="27.111181001816355"/>
    <x v="75"/>
    <x v="0"/>
    <x v="14"/>
    <s v="Undrafted"/>
    <x v="22"/>
    <n v="63"/>
    <n v="4.5"/>
    <n v="4"/>
    <n v="0.7"/>
    <n v="-0.1"/>
    <n v="0.13200000000000001"/>
    <n v="0.17299999999999999"/>
    <n v="0.16300000000000001"/>
    <n v="0.50600000000000001"/>
    <n v="6.3E-2"/>
    <x v="5"/>
  </r>
  <r>
    <s v="Bob Sura"/>
    <x v="20"/>
    <n v="29"/>
    <n v="195.58"/>
    <n v="90.718400000000003"/>
    <n v="23.71627613891085"/>
    <x v="3"/>
    <x v="0"/>
    <x v="4"/>
    <n v="1"/>
    <x v="14"/>
    <n v="78"/>
    <n v="10"/>
    <n v="3.3"/>
    <n v="3.5"/>
    <n v="-4.8"/>
    <n v="5.2999999999999999E-2"/>
    <n v="0.106"/>
    <n v="0.20899999999999999"/>
    <n v="0.53"/>
    <n v="0.26300000000000001"/>
    <x v="5"/>
  </r>
  <r>
    <s v="Antonio McDyess"/>
    <x v="4"/>
    <n v="27"/>
    <n v="205.74"/>
    <n v="111.13003999999999"/>
    <n v="26.253910456304375"/>
    <x v="26"/>
    <x v="0"/>
    <x v="4"/>
    <n v="1"/>
    <x v="19"/>
    <n v="10"/>
    <n v="11.3"/>
    <n v="5.5"/>
    <n v="1.8"/>
    <n v="-15.9"/>
    <n v="9.6999999999999906E-2"/>
    <n v="0.21099999999999999"/>
    <n v="0.20899999999999999"/>
    <n v="0.63100000000000001"/>
    <n v="0.13600000000000001"/>
    <x v="5"/>
  </r>
  <r>
    <s v="Antonio Harvey"/>
    <x v="12"/>
    <n v="31"/>
    <n v="210.82"/>
    <n v="102.0582"/>
    <n v="22.962770559014771"/>
    <x v="161"/>
    <x v="0"/>
    <x v="14"/>
    <s v="Undrafted"/>
    <x v="22"/>
    <n v="5"/>
    <n v="1.8"/>
    <n v="1.8"/>
    <n v="1"/>
    <n v="-12.6"/>
    <n v="0.109"/>
    <n v="8.6999999999999994E-2"/>
    <n v="0.14899999999999999"/>
    <n v="0.34899999999999998"/>
    <n v="0.14299999999999999"/>
    <x v="5"/>
  </r>
  <r>
    <s v="Antonio Davis"/>
    <x v="23"/>
    <n v="33"/>
    <n v="205.74"/>
    <n v="104.32616"/>
    <n v="24.646528183469414"/>
    <x v="14"/>
    <x v="0"/>
    <x v="9"/>
    <n v="2"/>
    <x v="40"/>
    <n v="77"/>
    <n v="14.5"/>
    <n v="9.6"/>
    <n v="2"/>
    <n v="-0.3"/>
    <n v="9.5000000000000001E-2"/>
    <n v="0.192"/>
    <n v="0.19600000000000001"/>
    <n v="0.497"/>
    <n v="8.6999999999999994E-2"/>
    <x v="5"/>
  </r>
  <r>
    <s v="Antonio Daniels"/>
    <x v="15"/>
    <n v="27"/>
    <n v="193.04"/>
    <n v="92.986359999999905"/>
    <n v="24.953107039178043"/>
    <x v="169"/>
    <x v="0"/>
    <x v="21"/>
    <n v="1"/>
    <x v="7"/>
    <n v="82"/>
    <n v="9.1999999999999993"/>
    <n v="2.1"/>
    <n v="2.8"/>
    <n v="7"/>
    <n v="1.2999999999999999E-2"/>
    <n v="7.8E-2"/>
    <n v="0.16600000000000001"/>
    <n v="0.53400000000000003"/>
    <n v="0.17599999999999999"/>
    <x v="5"/>
  </r>
  <r>
    <s v="Antoine Walker"/>
    <x v="13"/>
    <n v="25"/>
    <n v="205.74"/>
    <n v="111.13003999999999"/>
    <n v="26.253910456304375"/>
    <x v="61"/>
    <x v="0"/>
    <x v="0"/>
    <n v="1"/>
    <x v="32"/>
    <n v="81"/>
    <n v="22.1"/>
    <n v="8.8000000000000007"/>
    <n v="5"/>
    <n v="3.7"/>
    <n v="4.7E-2"/>
    <n v="0.186"/>
    <n v="0.27699999999999902"/>
    <n v="0.49"/>
    <n v="0.22399999999999901"/>
    <x v="5"/>
  </r>
  <r>
    <s v="Anthony Peeler"/>
    <x v="25"/>
    <n v="32"/>
    <n v="193.04"/>
    <n v="94.347135999999907"/>
    <n v="25.318274459263577"/>
    <x v="151"/>
    <x v="0"/>
    <x v="13"/>
    <n v="1"/>
    <x v="20"/>
    <n v="82"/>
    <n v="9"/>
    <n v="2.5"/>
    <n v="2.2000000000000002"/>
    <n v="-0.1"/>
    <n v="2.1000000000000001E-2"/>
    <n v="9.6999999999999906E-2"/>
    <n v="0.17299999999999999"/>
    <n v="0.51900000000000002"/>
    <n v="0.13500000000000001"/>
    <x v="5"/>
  </r>
  <r>
    <s v="Antonis Fotsis"/>
    <x v="29"/>
    <n v="21"/>
    <n v="208.28"/>
    <n v="99.336647999999997"/>
    <n v="22.89888642834989"/>
    <x v="6"/>
    <x v="20"/>
    <x v="25"/>
    <n v="2"/>
    <x v="5"/>
    <n v="28"/>
    <n v="3.9"/>
    <n v="2.2000000000000002"/>
    <n v="0.4"/>
    <n v="-6.1"/>
    <n v="8.7999999999999995E-2"/>
    <n v="0.121"/>
    <n v="0.19"/>
    <n v="0.47899999999999998"/>
    <n v="5.7000000000000002E-2"/>
    <x v="5"/>
  </r>
  <r>
    <s v="Anthony Johnson"/>
    <x v="18"/>
    <n v="27"/>
    <n v="190.5"/>
    <n v="86.182479999999998"/>
    <n v="23.74810865177286"/>
    <x v="168"/>
    <x v="0"/>
    <x v="21"/>
    <n v="2"/>
    <x v="36"/>
    <n v="34"/>
    <n v="2.8"/>
    <n v="0.9"/>
    <n v="1.4"/>
    <n v="4.2"/>
    <n v="3.4000000000000002E-2"/>
    <n v="6.4000000000000001E-2"/>
    <n v="0.159"/>
    <n v="0.46500000000000002"/>
    <n v="0.223"/>
    <x v="5"/>
  </r>
  <r>
    <s v="Anthony Mason"/>
    <x v="7"/>
    <n v="35"/>
    <n v="203.2"/>
    <n v="115.66596"/>
    <n v="28.012905713311426"/>
    <x v="86"/>
    <x v="0"/>
    <x v="6"/>
    <n v="3"/>
    <x v="66"/>
    <n v="82"/>
    <n v="9.6"/>
    <n v="7.9"/>
    <n v="4.2"/>
    <n v="0.5"/>
    <n v="4.9000000000000002E-2"/>
    <n v="0.185"/>
    <n v="0.127"/>
    <n v="0.54400000000000004"/>
    <n v="0.16200000000000001"/>
    <x v="5"/>
  </r>
  <r>
    <s v="Popeye Jones"/>
    <x v="10"/>
    <n v="33"/>
    <n v="203.2"/>
    <n v="113.398"/>
    <n v="27.463633052266101"/>
    <x v="137"/>
    <x v="0"/>
    <x v="13"/>
    <n v="2"/>
    <x v="45"/>
    <n v="26"/>
    <n v="2"/>
    <n v="2.2999999999999998"/>
    <n v="0.3"/>
    <n v="-8.8000000000000007"/>
    <n v="0.13699999999999901"/>
    <n v="0.16"/>
    <n v="0.16699999999999901"/>
    <n v="0.39600000000000002"/>
    <n v="5.8999999999999997E-2"/>
    <x v="6"/>
  </r>
  <r>
    <s v="Michael Doleac"/>
    <x v="22"/>
    <n v="26"/>
    <n v="210.82"/>
    <n v="118.841104"/>
    <n v="26.738870606497201"/>
    <x v="130"/>
    <x v="0"/>
    <x v="22"/>
    <n v="1"/>
    <x v="2"/>
    <n v="75"/>
    <n v="4.4000000000000004"/>
    <n v="2.9"/>
    <n v="0.6"/>
    <n v="-5.3"/>
    <n v="7.5999999999999998E-2"/>
    <n v="0.17299999999999999"/>
    <n v="0.187"/>
    <n v="0.45100000000000001"/>
    <n v="6.8000000000000005E-2"/>
    <x v="6"/>
  </r>
  <r>
    <s v="Michael Finley"/>
    <x v="10"/>
    <n v="30"/>
    <n v="200.66"/>
    <n v="102.0582"/>
    <n v="25.3469838777524"/>
    <x v="154"/>
    <x v="0"/>
    <x v="4"/>
    <n v="1"/>
    <x v="28"/>
    <n v="69"/>
    <n v="19.3"/>
    <n v="5.8"/>
    <n v="3"/>
    <n v="12.6"/>
    <n v="4.3999999999999997E-2"/>
    <n v="0.122"/>
    <n v="0.24"/>
    <n v="0.51400000000000001"/>
    <n v="0.124"/>
    <x v="6"/>
  </r>
  <r>
    <s v="Michael Jordan"/>
    <x v="1"/>
    <n v="40"/>
    <n v="198.12"/>
    <n v="97.975871999999995"/>
    <n v="24.961029803716411"/>
    <x v="2"/>
    <x v="0"/>
    <x v="10"/>
    <n v="1"/>
    <x v="9"/>
    <n v="82"/>
    <n v="20"/>
    <n v="6.1"/>
    <n v="3.8"/>
    <n v="0"/>
    <n v="2.79999999999999E-2"/>
    <n v="0.16699999999999901"/>
    <n v="0.28799999999999998"/>
    <n v="0.49099999999999999"/>
    <n v="0.20699999999999999"/>
    <x v="6"/>
  </r>
  <r>
    <s v="Predrag Savovic"/>
    <x v="4"/>
    <n v="27"/>
    <n v="198.12"/>
    <n v="102.0582"/>
    <n v="26.001072712204593"/>
    <x v="194"/>
    <x v="29"/>
    <x v="14"/>
    <s v="Undrafted"/>
    <x v="22"/>
    <n v="27"/>
    <n v="3.1"/>
    <n v="0.9"/>
    <n v="0.8"/>
    <n v="-9.8000000000000007"/>
    <n v="3.7999999999999999E-2"/>
    <n v="7.6999999999999999E-2"/>
    <n v="0.20499999999999999"/>
    <n v="0.39200000000000002"/>
    <n v="0.16899999999999901"/>
    <x v="6"/>
  </r>
  <r>
    <s v="Michael Redd"/>
    <x v="7"/>
    <n v="23"/>
    <n v="198.12"/>
    <n v="97.522279999999995"/>
    <n v="24.845469480551056"/>
    <x v="39"/>
    <x v="0"/>
    <x v="24"/>
    <n v="2"/>
    <x v="29"/>
    <n v="82"/>
    <n v="15.1"/>
    <n v="4.5"/>
    <n v="1.4"/>
    <n v="2.6"/>
    <n v="0.05"/>
    <n v="0.14000000000000001"/>
    <n v="0.22399999999999901"/>
    <n v="0.59"/>
    <n v="8.8999999999999996E-2"/>
    <x v="6"/>
  </r>
  <r>
    <s v="Michael Dickerson"/>
    <x v="29"/>
    <n v="28"/>
    <n v="195.58"/>
    <n v="86.182479999999998"/>
    <n v="22.530462331965307"/>
    <x v="70"/>
    <x v="0"/>
    <x v="22"/>
    <n v="1"/>
    <x v="30"/>
    <n v="6"/>
    <n v="4.8"/>
    <n v="1"/>
    <n v="1.3"/>
    <n v="-6.9"/>
    <n v="1.9E-2"/>
    <n v="6.3E-2"/>
    <n v="0.17899999999999999"/>
    <n v="0.55299999999999905"/>
    <n v="0.13100000000000001"/>
    <x v="6"/>
  </r>
  <r>
    <s v="Predrag Drobnjak"/>
    <x v="12"/>
    <n v="27"/>
    <n v="210.82"/>
    <n v="123.37702400000001"/>
    <n v="27.759438186897857"/>
    <x v="6"/>
    <x v="29"/>
    <x v="21"/>
    <n v="2"/>
    <x v="42"/>
    <n v="82"/>
    <n v="9.4"/>
    <n v="3.9"/>
    <n v="1"/>
    <n v="-3"/>
    <n v="6.3E-2"/>
    <n v="0.13"/>
    <n v="0.21099999999999999"/>
    <n v="0.45899999999999902"/>
    <n v="7.3999999999999996E-2"/>
    <x v="6"/>
  </r>
  <r>
    <s v="Michael Olowokandi"/>
    <x v="19"/>
    <n v="28"/>
    <n v="213.36"/>
    <n v="122.469839999999"/>
    <n v="26.903150745076779"/>
    <x v="101"/>
    <x v="1"/>
    <x v="22"/>
    <n v="1"/>
    <x v="8"/>
    <n v="36"/>
    <n v="12.3"/>
    <n v="9.1"/>
    <n v="1.3"/>
    <n v="-4.8"/>
    <n v="4.7E-2"/>
    <n v="0.215"/>
    <n v="0.193"/>
    <n v="0.45700000000000002"/>
    <n v="6.4000000000000001E-2"/>
    <x v="6"/>
  </r>
  <r>
    <s v="Michael Curry"/>
    <x v="8"/>
    <n v="34"/>
    <n v="195.58"/>
    <n v="95.254320000000007"/>
    <n v="24.902089945856392"/>
    <x v="153"/>
    <x v="0"/>
    <x v="14"/>
    <s v="Undrafted"/>
    <x v="22"/>
    <n v="78"/>
    <n v="3"/>
    <n v="1.6"/>
    <n v="1.3"/>
    <n v="-1.2"/>
    <n v="1.2E-2"/>
    <n v="8.7999999999999995E-2"/>
    <n v="9.4E-2"/>
    <n v="0.47399999999999998"/>
    <n v="0.113"/>
    <x v="6"/>
  </r>
  <r>
    <s v="Matt Harpring"/>
    <x v="11"/>
    <n v="27"/>
    <n v="200.66"/>
    <n v="104.779752"/>
    <n v="26.022903447825801"/>
    <x v="54"/>
    <x v="0"/>
    <x v="22"/>
    <n v="1"/>
    <x v="20"/>
    <n v="78"/>
    <n v="17.600000000000001"/>
    <n v="6.6"/>
    <n v="1.7"/>
    <n v="5.2"/>
    <n v="9.5000000000000001E-2"/>
    <n v="0.14399999999999999"/>
    <n v="0.23699999999999999"/>
    <n v="0.58799999999999997"/>
    <n v="9.5000000000000001E-2"/>
    <x v="6"/>
  </r>
  <r>
    <s v="Metta World Peace"/>
    <x v="14"/>
    <n v="23"/>
    <n v="200.66"/>
    <n v="111.58363199999999"/>
    <n v="27.712702373009289"/>
    <x v="62"/>
    <x v="0"/>
    <x v="23"/>
    <n v="1"/>
    <x v="39"/>
    <n v="69"/>
    <n v="15.5"/>
    <n v="5.2"/>
    <n v="2.9"/>
    <n v="7.6"/>
    <n v="5.0999999999999997E-2"/>
    <n v="0.122"/>
    <n v="0.223"/>
    <n v="0.52900000000000003"/>
    <n v="0.14399999999999999"/>
    <x v="6"/>
  </r>
  <r>
    <s v="Mengke Bateer"/>
    <x v="15"/>
    <n v="27"/>
    <n v="210.82"/>
    <n v="131.54168000000001"/>
    <n v="29.596459831619043"/>
    <x v="6"/>
    <x v="25"/>
    <x v="14"/>
    <s v="Undrafted"/>
    <x v="22"/>
    <n v="12"/>
    <n v="0.8"/>
    <n v="0.8"/>
    <n v="0.3"/>
    <n v="-18.5"/>
    <n v="5.8999999999999997E-2"/>
    <n v="0.157"/>
    <n v="0.246"/>
    <n v="0.252"/>
    <n v="0.16699999999999901"/>
    <x v="6"/>
  </r>
  <r>
    <s v="Melvin Ely"/>
    <x v="19"/>
    <n v="25"/>
    <n v="208.28"/>
    <n v="117.93392"/>
    <n v="27.18589256333777"/>
    <x v="191"/>
    <x v="0"/>
    <x v="26"/>
    <n v="1"/>
    <x v="2"/>
    <n v="52"/>
    <n v="4.5"/>
    <n v="3.3"/>
    <n v="0.3"/>
    <n v="3.4"/>
    <n v="9.4E-2"/>
    <n v="0.154"/>
    <n v="0.153"/>
    <n v="0.54"/>
    <n v="0.03"/>
    <x v="6"/>
  </r>
  <r>
    <s v="Mehmet Okur"/>
    <x v="8"/>
    <n v="24"/>
    <n v="210.82"/>
    <n v="112.944408"/>
    <n v="25.412132751976348"/>
    <x v="6"/>
    <x v="19"/>
    <x v="25"/>
    <n v="2"/>
    <x v="23"/>
    <n v="72"/>
    <n v="6.9"/>
    <n v="4.7"/>
    <n v="1"/>
    <n v="4.3"/>
    <n v="9.9000000000000005E-2"/>
    <n v="0.19399999999999901"/>
    <n v="0.19"/>
    <n v="0.51400000000000001"/>
    <n v="9.4E-2"/>
    <x v="6"/>
  </r>
  <r>
    <s v="Maurice Taylor"/>
    <x v="0"/>
    <n v="26"/>
    <n v="205.74"/>
    <n v="117.93392"/>
    <n v="27.86129272913934"/>
    <x v="7"/>
    <x v="0"/>
    <x v="21"/>
    <n v="1"/>
    <x v="30"/>
    <n v="67"/>
    <n v="8.4"/>
    <n v="3.6"/>
    <n v="1"/>
    <n v="-0.1"/>
    <n v="8.5999999999999993E-2"/>
    <n v="0.124"/>
    <n v="0.23699999999999999"/>
    <n v="0.47199999999999998"/>
    <n v="9.0999999999999998E-2"/>
    <x v="6"/>
  </r>
  <r>
    <s v="Matt Maloney"/>
    <x v="17"/>
    <n v="31"/>
    <n v="190.5"/>
    <n v="87.089663999999999"/>
    <n v="23.998088742844153"/>
    <x v="56"/>
    <x v="0"/>
    <x v="14"/>
    <s v="Undrafted"/>
    <x v="22"/>
    <n v="14"/>
    <n v="1.7"/>
    <n v="0.5"/>
    <n v="1.2"/>
    <n v="11.9"/>
    <n v="1.2E-2"/>
    <n v="7.4999999999999997E-2"/>
    <n v="0.14599999999999999"/>
    <n v="0.441"/>
    <n v="0.254"/>
    <x v="6"/>
  </r>
  <r>
    <s v="Mateen Cleaves"/>
    <x v="27"/>
    <n v="25"/>
    <n v="187.96"/>
    <n v="92.986359999999905"/>
    <n v="26.32015088719729"/>
    <x v="31"/>
    <x v="0"/>
    <x v="24"/>
    <n v="1"/>
    <x v="30"/>
    <n v="12"/>
    <n v="1.3"/>
    <n v="0.7"/>
    <n v="0.8"/>
    <n v="1.1000000000000001"/>
    <n v="1.9E-2"/>
    <n v="0.106"/>
    <n v="0.30299999999999999"/>
    <n v="0.32299999999999901"/>
    <n v="0.28599999999999998"/>
    <x v="6"/>
  </r>
  <r>
    <s v="Marko Jaric"/>
    <x v="19"/>
    <n v="24"/>
    <n v="200.66"/>
    <n v="89.811216000000002"/>
    <n v="22.305345812422114"/>
    <x v="6"/>
    <x v="32"/>
    <x v="24"/>
    <n v="2"/>
    <x v="6"/>
    <n v="66"/>
    <n v="7.4"/>
    <n v="2.4"/>
    <n v="2.9"/>
    <n v="1.4"/>
    <n v="0.03"/>
    <n v="0.104"/>
    <n v="0.19800000000000001"/>
    <n v="0.498"/>
    <n v="0.23699999999999999"/>
    <x v="6"/>
  </r>
  <r>
    <s v="Mark Strickland"/>
    <x v="10"/>
    <n v="32"/>
    <n v="208.28"/>
    <n v="99.790239999999997"/>
    <n v="23.003447553593496"/>
    <x v="67"/>
    <x v="0"/>
    <x v="14"/>
    <s v="Undrafted"/>
    <x v="22"/>
    <n v="4"/>
    <n v="1"/>
    <n v="1.8"/>
    <n v="0"/>
    <n v="-19.2"/>
    <n v="0.35699999999999998"/>
    <n v="0.25"/>
    <n v="0.17799999999999999"/>
    <n v="0.4"/>
    <n v="0"/>
    <x v="6"/>
  </r>
  <r>
    <s v="Mark Madsen"/>
    <x v="3"/>
    <n v="27"/>
    <n v="205.74"/>
    <n v="111.13003999999999"/>
    <n v="26.253910456304375"/>
    <x v="162"/>
    <x v="0"/>
    <x v="24"/>
    <n v="1"/>
    <x v="38"/>
    <n v="54"/>
    <n v="3.2"/>
    <n v="2.9"/>
    <n v="0.7"/>
    <n v="0.6"/>
    <n v="0.11799999999999999"/>
    <n v="0.111"/>
    <n v="0.12"/>
    <n v="0.45799999999999902"/>
    <n v="6.7000000000000004E-2"/>
    <x v="6"/>
  </r>
  <r>
    <s v="Pepe Sanchez"/>
    <x v="8"/>
    <n v="26"/>
    <n v="193.04"/>
    <n v="88.45044"/>
    <n v="23.735882305559628"/>
    <x v="67"/>
    <x v="26"/>
    <x v="14"/>
    <s v="Undrafted"/>
    <x v="22"/>
    <n v="9"/>
    <n v="0"/>
    <n v="0.7"/>
    <n v="0.9"/>
    <n v="1.2"/>
    <n v="9.5000000000000001E-2"/>
    <n v="0.08"/>
    <n v="8.4000000000000005E-2"/>
    <n v="0"/>
    <n v="0.36399999999999999"/>
    <x v="6"/>
  </r>
  <r>
    <s v="Michael Bradley"/>
    <x v="23"/>
    <n v="24"/>
    <n v="208.28"/>
    <n v="102.0582"/>
    <n v="23.52625317981153"/>
    <x v="69"/>
    <x v="0"/>
    <x v="25"/>
    <n v="1"/>
    <x v="14"/>
    <n v="67"/>
    <n v="5"/>
    <n v="6.1"/>
    <n v="1"/>
    <n v="-8.9"/>
    <n v="0.13600000000000001"/>
    <n v="0.23300000000000001"/>
    <n v="0.14599999999999999"/>
    <n v="0.49199999999999999"/>
    <n v="8.3000000000000004E-2"/>
    <x v="6"/>
  </r>
  <r>
    <s v="Peja Stojakovic"/>
    <x v="27"/>
    <n v="26"/>
    <n v="208.28"/>
    <n v="103.872568"/>
    <n v="23.944497680785958"/>
    <x v="6"/>
    <x v="4"/>
    <x v="0"/>
    <n v="1"/>
    <x v="30"/>
    <n v="72"/>
    <n v="19.2"/>
    <n v="5.5"/>
    <n v="2"/>
    <n v="8.1999999999999993"/>
    <n v="2.79999999999999E-2"/>
    <n v="0.13699999999999901"/>
    <n v="0.223"/>
    <n v="0.6"/>
    <n v="8.8999999999999996E-2"/>
    <x v="6"/>
  </r>
  <r>
    <s v="Mike Wilks"/>
    <x v="25"/>
    <n v="24"/>
    <n v="177.8"/>
    <n v="83.914519999999996"/>
    <n v="26.54444206847597"/>
    <x v="111"/>
    <x v="0"/>
    <x v="14"/>
    <s v="Undrafted"/>
    <x v="22"/>
    <n v="46"/>
    <n v="3.2"/>
    <n v="1.5"/>
    <n v="2"/>
    <n v="-1.5"/>
    <n v="3.5999999999999997E-2"/>
    <n v="8.5999999999999993E-2"/>
    <n v="0.13699999999999901"/>
    <n v="0.436"/>
    <n v="0.22"/>
    <x v="6"/>
  </r>
  <r>
    <s v="Paul Pierce"/>
    <x v="13"/>
    <n v="25"/>
    <n v="198.12"/>
    <n v="104.32616"/>
    <n v="26.578874328031365"/>
    <x v="13"/>
    <x v="0"/>
    <x v="22"/>
    <n v="1"/>
    <x v="31"/>
    <n v="79"/>
    <n v="25.9"/>
    <n v="7.3"/>
    <n v="4.4000000000000004"/>
    <n v="2.7"/>
    <n v="3.7999999999999999E-2"/>
    <n v="0.17899999999999999"/>
    <n v="0.32899999999999902"/>
    <n v="0.53200000000000003"/>
    <n v="0.23599999999999999"/>
    <x v="6"/>
  </r>
  <r>
    <s v="Mark Jackson"/>
    <x v="11"/>
    <n v="38"/>
    <n v="190.5"/>
    <n v="88.45044"/>
    <n v="24.373058879451094"/>
    <x v="62"/>
    <x v="0"/>
    <x v="11"/>
    <n v="1"/>
    <x v="26"/>
    <n v="82"/>
    <n v="4.7"/>
    <n v="2.1"/>
    <n v="4.5999999999999996"/>
    <n v="-0.4"/>
    <n v="2.8999999999999901E-2"/>
    <n v="0.11"/>
    <n v="0.17599999999999999"/>
    <n v="0.47299999999999998"/>
    <n v="0.437"/>
    <x v="6"/>
  </r>
  <r>
    <s v="Michael Stewart"/>
    <x v="28"/>
    <n v="28"/>
    <n v="208.28"/>
    <n v="104.32616"/>
    <n v="24.049058806029564"/>
    <x v="64"/>
    <x v="0"/>
    <x v="14"/>
    <s v="Undrafted"/>
    <x v="22"/>
    <n v="47"/>
    <n v="0.8"/>
    <n v="1.2"/>
    <n v="0.1"/>
    <n v="-12"/>
    <n v="8.3000000000000004E-2"/>
    <n v="0.156"/>
    <n v="9.4E-2"/>
    <n v="0.42599999999999999"/>
    <n v="4.3999999999999997E-2"/>
    <x v="6"/>
  </r>
  <r>
    <s v="Mike Batiste"/>
    <x v="29"/>
    <n v="25"/>
    <n v="203.2"/>
    <n v="102.0582"/>
    <n v="24.717269747039492"/>
    <x v="60"/>
    <x v="0"/>
    <x v="14"/>
    <s v="Undrafted"/>
    <x v="22"/>
    <n v="75"/>
    <n v="6.4"/>
    <n v="3.4"/>
    <n v="0.7"/>
    <n v="-6.2"/>
    <n v="7.6999999999999999E-2"/>
    <n v="0.16500000000000001"/>
    <n v="0.21099999999999999"/>
    <n v="0.47599999999999998"/>
    <n v="7.3999999999999996E-2"/>
    <x v="6"/>
  </r>
  <r>
    <s v="Mike Bibby"/>
    <x v="27"/>
    <n v="25"/>
    <n v="185.42"/>
    <n v="86.182479999999998"/>
    <n v="25.067200444027463"/>
    <x v="70"/>
    <x v="0"/>
    <x v="22"/>
    <n v="1"/>
    <x v="19"/>
    <n v="55"/>
    <n v="15.9"/>
    <n v="2.7"/>
    <n v="5.2"/>
    <n v="8.6"/>
    <n v="2.1999999999999999E-2"/>
    <n v="6.0999999999999999E-2"/>
    <n v="0.217"/>
    <n v="0.55899999999999905"/>
    <n v="0.23100000000000001"/>
    <x v="6"/>
  </r>
  <r>
    <s v="Mike Dunleavy"/>
    <x v="20"/>
    <n v="22"/>
    <n v="205.74"/>
    <n v="100.243832"/>
    <n v="23.682098819768438"/>
    <x v="9"/>
    <x v="0"/>
    <x v="26"/>
    <n v="1"/>
    <x v="9"/>
    <n v="82"/>
    <n v="5.7"/>
    <n v="2.6"/>
    <n v="1.3"/>
    <n v="2.5"/>
    <n v="5.5E-2"/>
    <n v="0.123"/>
    <n v="0.17599999999999999"/>
    <n v="0.505"/>
    <n v="0.125"/>
    <x v="6"/>
  </r>
  <r>
    <s v="Mike James"/>
    <x v="16"/>
    <n v="28"/>
    <n v="187.96"/>
    <n v="86.182479999999998"/>
    <n v="24.394286188134096"/>
    <x v="103"/>
    <x v="0"/>
    <x v="14"/>
    <s v="Undrafted"/>
    <x v="22"/>
    <n v="78"/>
    <n v="7.8"/>
    <n v="1.9"/>
    <n v="3.2"/>
    <n v="-3"/>
    <n v="1.7000000000000001E-2"/>
    <n v="8.5999999999999993E-2"/>
    <n v="0.20699999999999999"/>
    <n v="0.46899999999999997"/>
    <n v="0.26600000000000001"/>
    <x v="6"/>
  </r>
  <r>
    <s v="Mike Miller"/>
    <x v="29"/>
    <n v="23"/>
    <n v="203.2"/>
    <n v="98.883055999999996"/>
    <n v="23.94828802157604"/>
    <x v="95"/>
    <x v="0"/>
    <x v="24"/>
    <n v="1"/>
    <x v="43"/>
    <n v="65"/>
    <n v="15.6"/>
    <n v="5.2"/>
    <n v="2.6"/>
    <n v="2.2000000000000002"/>
    <n v="2.3E-2"/>
    <n v="0.157"/>
    <n v="0.218999999999999"/>
    <n v="0.53700000000000003"/>
    <n v="0.13100000000000001"/>
    <x v="6"/>
  </r>
  <r>
    <s v="Mikki Moore"/>
    <x v="17"/>
    <n v="27"/>
    <n v="213.36"/>
    <n v="102.0582"/>
    <n v="22.419292287564168"/>
    <x v="30"/>
    <x v="0"/>
    <x v="14"/>
    <s v="Undrafted"/>
    <x v="22"/>
    <n v="8"/>
    <n v="2.2999999999999998"/>
    <n v="1"/>
    <n v="0.4"/>
    <n v="-18"/>
    <n v="0.158"/>
    <n v="4.3999999999999997E-2"/>
    <n v="0.20399999999999999"/>
    <n v="0.51700000000000002"/>
    <n v="0.13600000000000001"/>
    <x v="6"/>
  </r>
  <r>
    <s v="Milt Palacio"/>
    <x v="28"/>
    <n v="25"/>
    <n v="190.5"/>
    <n v="88.45044"/>
    <n v="24.373058879451094"/>
    <x v="187"/>
    <x v="17"/>
    <x v="14"/>
    <s v="Undrafted"/>
    <x v="22"/>
    <n v="80"/>
    <n v="5"/>
    <n v="2.9"/>
    <n v="3.2"/>
    <n v="-11.5"/>
    <n v="2.5999999999999999E-2"/>
    <n v="0.11"/>
    <n v="0.124"/>
    <n v="0.46600000000000003"/>
    <n v="0.21099999999999999"/>
    <x v="6"/>
  </r>
  <r>
    <s v="Monty Williams"/>
    <x v="21"/>
    <n v="31"/>
    <n v="203.2"/>
    <n v="102.0582"/>
    <n v="24.717269747039492"/>
    <x v="24"/>
    <x v="0"/>
    <x v="1"/>
    <n v="1"/>
    <x v="51"/>
    <n v="21"/>
    <n v="4.4000000000000004"/>
    <n v="2.1"/>
    <n v="1.2"/>
    <n v="8.6"/>
    <n v="5.2999999999999999E-2"/>
    <n v="0.13800000000000001"/>
    <n v="0.17599999999999999"/>
    <n v="0.48899999999999999"/>
    <n v="0.14299999999999999"/>
    <x v="6"/>
  </r>
  <r>
    <s v="Moochie Norris"/>
    <x v="0"/>
    <n v="29"/>
    <n v="187.96"/>
    <n v="83.914519999999996"/>
    <n v="23.752331288446356"/>
    <x v="156"/>
    <x v="0"/>
    <x v="0"/>
    <n v="2"/>
    <x v="11"/>
    <n v="82"/>
    <n v="4.4000000000000004"/>
    <n v="1.9"/>
    <n v="2.4"/>
    <n v="-0.1"/>
    <n v="3.2000000000000001E-2"/>
    <n v="0.10099999999999899"/>
    <n v="0.159"/>
    <n v="0.47"/>
    <n v="0.23899999999999999"/>
    <x v="6"/>
  </r>
  <r>
    <s v="Paul Shirley"/>
    <x v="17"/>
    <n v="25"/>
    <n v="208.28"/>
    <n v="104.32616"/>
    <n v="24.049058806029564"/>
    <x v="36"/>
    <x v="0"/>
    <x v="14"/>
    <s v="Undrafted"/>
    <x v="22"/>
    <n v="2"/>
    <n v="0"/>
    <n v="0.5"/>
    <n v="0"/>
    <n v="66.5"/>
    <n v="0"/>
    <n v="0.14299999999999999"/>
    <n v="0.252"/>
    <n v="0"/>
    <n v="0"/>
    <x v="6"/>
  </r>
  <r>
    <s v="Morris Peterson"/>
    <x v="23"/>
    <n v="25"/>
    <n v="200.66"/>
    <n v="97.522279999999995"/>
    <n v="24.220451260963404"/>
    <x v="31"/>
    <x v="0"/>
    <x v="24"/>
    <n v="1"/>
    <x v="28"/>
    <n v="82"/>
    <n v="14.1"/>
    <n v="4.4000000000000004"/>
    <n v="2.2999999999999998"/>
    <n v="-6"/>
    <n v="3.5999999999999997E-2"/>
    <n v="0.108"/>
    <n v="0.20300000000000001"/>
    <n v="0.48799999999999999"/>
    <n v="0.11"/>
    <x v="6"/>
  </r>
  <r>
    <s v="Nazr Mohammed"/>
    <x v="17"/>
    <n v="25"/>
    <n v="208.28"/>
    <n v="113.398"/>
    <n v="26.140281310901699"/>
    <x v="61"/>
    <x v="0"/>
    <x v="22"/>
    <n v="1"/>
    <x v="38"/>
    <n v="35"/>
    <n v="4.5999999999999996"/>
    <n v="3.7"/>
    <n v="0.2"/>
    <n v="-12.3"/>
    <n v="0.111"/>
    <n v="0.20199999999999901"/>
    <n v="0.20100000000000001"/>
    <n v="0.45200000000000001"/>
    <n v="2.4E-2"/>
    <x v="6"/>
  </r>
  <r>
    <s v="Nene"/>
    <x v="4"/>
    <n v="20"/>
    <n v="210.82"/>
    <n v="117.93392"/>
    <n v="26.53475709041707"/>
    <x v="6"/>
    <x v="35"/>
    <x v="26"/>
    <n v="1"/>
    <x v="3"/>
    <n v="80"/>
    <n v="10.5"/>
    <n v="6.1"/>
    <n v="1.9"/>
    <n v="-7"/>
    <n v="0.108"/>
    <n v="0.156"/>
    <n v="0.191"/>
    <n v="0.54500000000000004"/>
    <n v="0.11899999999999999"/>
    <x v="6"/>
  </r>
  <r>
    <s v="Nick Van Exel"/>
    <x v="10"/>
    <n v="31"/>
    <n v="185.42"/>
    <n v="88.45044"/>
    <n v="25.726863613607133"/>
    <x v="75"/>
    <x v="0"/>
    <x v="2"/>
    <n v="2"/>
    <x v="23"/>
    <n v="73"/>
    <n v="12.5"/>
    <n v="2.8"/>
    <n v="4.3"/>
    <n v="6"/>
    <n v="1.9E-2"/>
    <n v="9.5000000000000001E-2"/>
    <n v="0.22899999999999901"/>
    <n v="0.50900000000000001"/>
    <n v="0.252"/>
    <x v="6"/>
  </r>
  <r>
    <s v="Nikoloz Tskitishvili"/>
    <x v="4"/>
    <n v="20"/>
    <n v="213.36"/>
    <n v="102.0582"/>
    <n v="22.419292287564168"/>
    <x v="6"/>
    <x v="16"/>
    <x v="26"/>
    <n v="1"/>
    <x v="43"/>
    <n v="81"/>
    <n v="3.9"/>
    <n v="2.2000000000000002"/>
    <n v="1.1000000000000001"/>
    <n v="-9.8000000000000007"/>
    <n v="5.2999999999999999E-2"/>
    <n v="0.107"/>
    <n v="0.16699999999999901"/>
    <n v="0.374"/>
    <n v="0.113"/>
    <x v="6"/>
  </r>
  <r>
    <s v="Olumide Oyedeji"/>
    <x v="5"/>
    <n v="22"/>
    <n v="208.28"/>
    <n v="108.86208000000001"/>
    <n v="25.094670058465635"/>
    <x v="6"/>
    <x v="1"/>
    <x v="24"/>
    <n v="2"/>
    <x v="0"/>
    <n v="27"/>
    <n v="1"/>
    <n v="1.9"/>
    <n v="0.2"/>
    <n v="-7.9"/>
    <n v="7.5999999999999998E-2"/>
    <n v="0.308"/>
    <n v="0.104"/>
    <n v="0.48499999999999999"/>
    <n v="6.2E-2"/>
    <x v="6"/>
  </r>
  <r>
    <s v="Oscar Torres"/>
    <x v="20"/>
    <n v="26"/>
    <n v="198.12"/>
    <n v="95.254320000000007"/>
    <n v="24.267667864724288"/>
    <x v="210"/>
    <x v="31"/>
    <x v="14"/>
    <s v="Undrafted"/>
    <x v="22"/>
    <n v="17"/>
    <n v="3.1"/>
    <n v="0.7"/>
    <n v="0.2"/>
    <n v="7.1"/>
    <n v="3.9E-2"/>
    <n v="9.0999999999999998E-2"/>
    <n v="0.22600000000000001"/>
    <n v="0.59199999999999997"/>
    <n v="5.5999999999999897E-2"/>
    <x v="6"/>
  </r>
  <r>
    <s v="Othella Harrington"/>
    <x v="22"/>
    <n v="29"/>
    <n v="205.74"/>
    <n v="106.59411999999899"/>
    <n v="25.182322274414165"/>
    <x v="40"/>
    <x v="0"/>
    <x v="0"/>
    <n v="2"/>
    <x v="6"/>
    <n v="74"/>
    <n v="7.7"/>
    <n v="6.4"/>
    <n v="0.8"/>
    <n v="-1.6"/>
    <n v="0.104"/>
    <n v="0.20699999999999999"/>
    <n v="0.151"/>
    <n v="0.56299999999999994"/>
    <n v="5.2999999999999999E-2"/>
    <x v="6"/>
  </r>
  <r>
    <s v="P.J. Brown"/>
    <x v="30"/>
    <n v="33"/>
    <n v="210.82"/>
    <n v="108.408487999999"/>
    <n v="24.391565171575465"/>
    <x v="145"/>
    <x v="0"/>
    <x v="13"/>
    <n v="2"/>
    <x v="38"/>
    <n v="78"/>
    <n v="10.7"/>
    <n v="9"/>
    <n v="1.9"/>
    <n v="2.4"/>
    <n v="0.107"/>
    <n v="0.20899999999999999"/>
    <n v="0.13900000000000001"/>
    <n v="0.59199999999999997"/>
    <n v="0.09"/>
    <x v="6"/>
  </r>
  <r>
    <s v="Pat Burke"/>
    <x v="5"/>
    <n v="29"/>
    <n v="210.82"/>
    <n v="113.398"/>
    <n v="25.514189510016411"/>
    <x v="71"/>
    <x v="36"/>
    <x v="14"/>
    <s v="Undrafted"/>
    <x v="22"/>
    <n v="62"/>
    <n v="4.3"/>
    <n v="2.4"/>
    <n v="0.4"/>
    <n v="-11.9"/>
    <n v="7.5999999999999998E-2"/>
    <n v="0.13500000000000001"/>
    <n v="0.20799999999999999"/>
    <n v="0.41499999999999998"/>
    <n v="5.5999999999999897E-2"/>
    <x v="6"/>
  </r>
  <r>
    <s v="Pat Garrity"/>
    <x v="5"/>
    <n v="26"/>
    <n v="205.74"/>
    <n v="107.954895999999"/>
    <n v="25.503798728981156"/>
    <x v="24"/>
    <x v="0"/>
    <x v="22"/>
    <n v="1"/>
    <x v="54"/>
    <n v="81"/>
    <n v="10.7"/>
    <n v="3.8"/>
    <n v="1.5"/>
    <n v="2.2000000000000002"/>
    <n v="3.1E-2"/>
    <n v="0.107"/>
    <n v="0.151"/>
    <n v="0.55100000000000005"/>
    <n v="7.2999999999999995E-2"/>
    <x v="6"/>
  </r>
  <r>
    <s v="Pau Gasol"/>
    <x v="29"/>
    <n v="22"/>
    <n v="213.36"/>
    <n v="102.965384"/>
    <n v="22.618574885675848"/>
    <x v="6"/>
    <x v="30"/>
    <x v="25"/>
    <n v="1"/>
    <x v="9"/>
    <n v="82"/>
    <n v="19"/>
    <n v="8.8000000000000007"/>
    <n v="2.8"/>
    <n v="-2.6"/>
    <n v="7.3999999999999996E-2"/>
    <n v="0.19699999999999901"/>
    <n v="0.23899999999999999"/>
    <n v="0.56999999999999995"/>
    <n v="0.13100000000000001"/>
    <x v="6"/>
  </r>
  <r>
    <s v="Nate Huffman"/>
    <x v="23"/>
    <n v="28"/>
    <n v="215.9"/>
    <n v="111.13003999999999"/>
    <n v="23.841094325787264"/>
    <x v="89"/>
    <x v="0"/>
    <x v="14"/>
    <s v="Undrafted"/>
    <x v="22"/>
    <n v="7"/>
    <n v="3.3"/>
    <n v="3.3"/>
    <n v="0.7"/>
    <n v="0.7"/>
    <n v="0.13400000000000001"/>
    <n v="0.24099999999999999"/>
    <n v="0.17499999999999999"/>
    <n v="0.40299999999999903"/>
    <n v="0.1"/>
    <x v="6"/>
  </r>
  <r>
    <s v="Mark Bryant"/>
    <x v="13"/>
    <n v="38"/>
    <n v="205.74"/>
    <n v="113.398"/>
    <n v="26.789704547249364"/>
    <x v="128"/>
    <x v="0"/>
    <x v="6"/>
    <n v="1"/>
    <x v="28"/>
    <n v="16"/>
    <n v="0.8"/>
    <n v="1.3"/>
    <n v="0.3"/>
    <n v="-9.6"/>
    <n v="9.5000000000000001E-2"/>
    <n v="0.158"/>
    <n v="0.127"/>
    <n v="0.313"/>
    <n v="0.08"/>
    <x v="6"/>
  </r>
  <r>
    <s v="Stephen Jackson"/>
    <x v="15"/>
    <n v="25"/>
    <n v="203.2"/>
    <n v="99.790239999999997"/>
    <n v="24.16799708599417"/>
    <x v="208"/>
    <x v="0"/>
    <x v="21"/>
    <n v="2"/>
    <x v="0"/>
    <n v="80"/>
    <n v="11.8"/>
    <n v="3.6"/>
    <n v="2.2999999999999998"/>
    <n v="5.2"/>
    <n v="3.5999999999999997E-2"/>
    <n v="0.11"/>
    <n v="0.22"/>
    <n v="0.52600000000000002"/>
    <n v="0.13600000000000001"/>
    <x v="6"/>
  </r>
  <r>
    <s v="Marcus Haislip"/>
    <x v="7"/>
    <n v="22"/>
    <n v="208.28"/>
    <n v="104.32616"/>
    <n v="24.049058806029564"/>
    <x v="77"/>
    <x v="0"/>
    <x v="26"/>
    <n v="1"/>
    <x v="25"/>
    <n v="39"/>
    <n v="4.0999999999999996"/>
    <n v="1.4"/>
    <n v="0.2"/>
    <n v="-3.8"/>
    <n v="5.3999999999999999E-2"/>
    <n v="8.6999999999999994E-2"/>
    <n v="0.19899999999999901"/>
    <n v="0.47399999999999998"/>
    <n v="3.5999999999999997E-2"/>
    <x v="6"/>
  </r>
  <r>
    <s v="Kevin Ollie"/>
    <x v="12"/>
    <n v="30"/>
    <n v="187.96"/>
    <n v="88.45044"/>
    <n v="25.036241087821836"/>
    <x v="78"/>
    <x v="0"/>
    <x v="14"/>
    <s v="Undrafted"/>
    <x v="22"/>
    <n v="82"/>
    <n v="6.5"/>
    <n v="2.2000000000000002"/>
    <n v="3.5"/>
    <n v="5.2"/>
    <n v="1.6E-2"/>
    <n v="9.6999999999999906E-2"/>
    <n v="0.15"/>
    <n v="0.51400000000000001"/>
    <n v="0.252"/>
    <x v="6"/>
  </r>
  <r>
    <s v="Kevin Garnett"/>
    <x v="25"/>
    <n v="27"/>
    <n v="210.82"/>
    <n v="99.790239999999997"/>
    <n v="22.452486768814442"/>
    <x v="6"/>
    <x v="0"/>
    <x v="4"/>
    <n v="1"/>
    <x v="43"/>
    <n v="82"/>
    <n v="23"/>
    <n v="13.4"/>
    <n v="6"/>
    <n v="6.8"/>
    <n v="8.5999999999999993E-2"/>
    <n v="0.28199999999999997"/>
    <n v="0.26200000000000001"/>
    <n v="0.55299999999999905"/>
    <n v="0.249"/>
    <x v="6"/>
  </r>
  <r>
    <s v="Kerry Kittles"/>
    <x v="18"/>
    <n v="29"/>
    <n v="195.58"/>
    <n v="81.646559999999994"/>
    <n v="21.344648525019764"/>
    <x v="69"/>
    <x v="0"/>
    <x v="0"/>
    <n v="1"/>
    <x v="50"/>
    <n v="65"/>
    <n v="13"/>
    <n v="3.9"/>
    <n v="2.6"/>
    <n v="5.4"/>
    <n v="0.03"/>
    <n v="0.11699999999999899"/>
    <n v="0.191"/>
    <n v="0.55000000000000004"/>
    <n v="0.15"/>
    <x v="6"/>
  </r>
  <r>
    <s v="Keon Clark"/>
    <x v="27"/>
    <n v="28"/>
    <n v="210.82"/>
    <n v="100.243832"/>
    <n v="22.554543526854509"/>
    <x v="12"/>
    <x v="0"/>
    <x v="22"/>
    <n v="1"/>
    <x v="25"/>
    <n v="80"/>
    <n v="6.7"/>
    <n v="5.6"/>
    <n v="1"/>
    <n v="6.2"/>
    <n v="8.7999999999999995E-2"/>
    <n v="0.17599999999999999"/>
    <n v="0.152"/>
    <n v="0.52800000000000002"/>
    <n v="7.0000000000000007E-2"/>
    <x v="6"/>
  </r>
  <r>
    <s v="Kenyon Martin"/>
    <x v="18"/>
    <n v="25"/>
    <n v="205.74"/>
    <n v="106.140528"/>
    <n v="25.075163456225404"/>
    <x v="75"/>
    <x v="0"/>
    <x v="24"/>
    <n v="1"/>
    <x v="8"/>
    <n v="77"/>
    <n v="16.7"/>
    <n v="8.3000000000000007"/>
    <n v="2.4"/>
    <n v="7.3"/>
    <n v="7.2999999999999995E-2"/>
    <n v="0.20799999999999999"/>
    <n v="0.247"/>
    <n v="0.51100000000000001"/>
    <n v="0.126"/>
    <x v="6"/>
  </r>
  <r>
    <s v="Kenny Thomas"/>
    <x v="21"/>
    <n v="25"/>
    <n v="200.66"/>
    <n v="111.13003999999999"/>
    <n v="27.600049111330392"/>
    <x v="135"/>
    <x v="0"/>
    <x v="23"/>
    <n v="1"/>
    <x v="4"/>
    <n v="66"/>
    <n v="10.1"/>
    <n v="8"/>
    <n v="1.7"/>
    <n v="2.2999999999999998"/>
    <n v="0.108"/>
    <n v="0.20499999999999999"/>
    <n v="0.17199999999999999"/>
    <n v="0.51700000000000002"/>
    <n v="9.0999999999999998E-2"/>
    <x v="6"/>
  </r>
  <r>
    <s v="Kenny Satterfield"/>
    <x v="21"/>
    <n v="22"/>
    <n v="187.96"/>
    <n v="77.110640000000004"/>
    <n v="21.826466589383141"/>
    <x v="75"/>
    <x v="0"/>
    <x v="25"/>
    <n v="2"/>
    <x v="66"/>
    <n v="39"/>
    <n v="3.4"/>
    <n v="1.1000000000000001"/>
    <n v="1.7"/>
    <n v="-10.4"/>
    <n v="3.4000000000000002E-2"/>
    <n v="7.2999999999999995E-2"/>
    <n v="0.20899999999999999"/>
    <n v="0.34"/>
    <n v="0.25600000000000001"/>
    <x v="6"/>
  </r>
  <r>
    <s v="Kenny Anderson"/>
    <x v="30"/>
    <n v="32"/>
    <n v="185.42"/>
    <n v="76.203456000000003"/>
    <n v="22.164682497876917"/>
    <x v="54"/>
    <x v="0"/>
    <x v="7"/>
    <n v="1"/>
    <x v="19"/>
    <n v="61"/>
    <n v="6.1"/>
    <n v="2.2000000000000002"/>
    <n v="3.2"/>
    <n v="-2.2999999999999998"/>
    <n v="3.1E-2"/>
    <n v="0.106"/>
    <n v="0.19500000000000001"/>
    <n v="0.45700000000000002"/>
    <n v="0.3"/>
    <x v="6"/>
  </r>
  <r>
    <s v="Kendall Gill"/>
    <x v="25"/>
    <n v="35"/>
    <n v="195.58"/>
    <n v="97.522279999999995"/>
    <n v="25.494996849329162"/>
    <x v="68"/>
    <x v="0"/>
    <x v="9"/>
    <n v="1"/>
    <x v="43"/>
    <n v="82"/>
    <n v="8.6999999999999993"/>
    <n v="3"/>
    <n v="1.9"/>
    <n v="0.7"/>
    <n v="2.79999999999999E-2"/>
    <n v="0.108"/>
    <n v="0.187"/>
    <n v="0.47699999999999998"/>
    <n v="0.12"/>
    <x v="6"/>
  </r>
  <r>
    <s v="Ken Johnson"/>
    <x v="16"/>
    <n v="25"/>
    <n v="208.28"/>
    <n v="108.86208000000001"/>
    <n v="25.094670058465635"/>
    <x v="39"/>
    <x v="0"/>
    <x v="25"/>
    <n v="2"/>
    <x v="42"/>
    <n v="16"/>
    <n v="2"/>
    <n v="2"/>
    <n v="0"/>
    <n v="-5.9"/>
    <n v="3.1E-2"/>
    <n v="0.187"/>
    <n v="0.13900000000000001"/>
    <n v="0.40399999999999903"/>
    <n v="0"/>
    <x v="6"/>
  </r>
  <r>
    <s v="Kelvin Cato"/>
    <x v="0"/>
    <n v="28"/>
    <n v="210.82"/>
    <n v="124.73779999999999"/>
    <n v="28.065608461018051"/>
    <x v="36"/>
    <x v="0"/>
    <x v="21"/>
    <n v="1"/>
    <x v="20"/>
    <n v="73"/>
    <n v="4.5"/>
    <n v="5.9"/>
    <n v="0.3"/>
    <n v="0.1"/>
    <n v="0.122"/>
    <n v="0.27200000000000002"/>
    <n v="0.13400000000000001"/>
    <n v="0.53500000000000003"/>
    <n v="2.7E-2"/>
    <x v="6"/>
  </r>
  <r>
    <s v="Keith Van Horn"/>
    <x v="21"/>
    <n v="27"/>
    <n v="208.28"/>
    <n v="115.66596"/>
    <n v="26.663086937119733"/>
    <x v="130"/>
    <x v="0"/>
    <x v="21"/>
    <n v="1"/>
    <x v="19"/>
    <n v="74"/>
    <n v="15.9"/>
    <n v="7.1"/>
    <n v="1.3"/>
    <n v="1.9"/>
    <n v="7.9000000000000001E-2"/>
    <n v="0.188"/>
    <n v="0.23199999999999901"/>
    <n v="0.55600000000000005"/>
    <n v="6.8000000000000005E-2"/>
    <x v="6"/>
  </r>
  <r>
    <s v="Kedrick Brown"/>
    <x v="13"/>
    <n v="22"/>
    <n v="200.66"/>
    <n v="100.697424"/>
    <n v="25.009024092715702"/>
    <x v="213"/>
    <x v="0"/>
    <x v="25"/>
    <n v="1"/>
    <x v="10"/>
    <n v="51"/>
    <n v="2.8"/>
    <n v="2.7"/>
    <n v="0.4"/>
    <n v="-3.9"/>
    <n v="7.1999999999999995E-2"/>
    <n v="0.16200000000000001"/>
    <n v="0.14699999999999999"/>
    <n v="0.39200000000000002"/>
    <n v="5.1999999999999998E-2"/>
    <x v="6"/>
  </r>
  <r>
    <s v="Karl Malone"/>
    <x v="11"/>
    <n v="39"/>
    <n v="205.74"/>
    <n v="116.119552"/>
    <n v="27.43265745638335"/>
    <x v="145"/>
    <x v="0"/>
    <x v="5"/>
    <n v="1"/>
    <x v="25"/>
    <n v="81"/>
    <n v="20.6"/>
    <n v="7.8"/>
    <n v="4.7"/>
    <n v="3"/>
    <n v="4.9000000000000002E-2"/>
    <n v="0.20300000000000001"/>
    <n v="0.27600000000000002"/>
    <n v="0.53400000000000003"/>
    <n v="0.23599999999999999"/>
    <x v="6"/>
  </r>
  <r>
    <s v="Kareem Rush"/>
    <x v="3"/>
    <n v="22"/>
    <n v="198.12"/>
    <n v="97.522279999999995"/>
    <n v="24.845469480551056"/>
    <x v="151"/>
    <x v="0"/>
    <x v="26"/>
    <n v="1"/>
    <x v="41"/>
    <n v="76"/>
    <n v="3"/>
    <n v="1.2"/>
    <n v="0.9"/>
    <n v="-3.5"/>
    <n v="3.3000000000000002E-2"/>
    <n v="8.7999999999999995E-2"/>
    <n v="0.16200000000000001"/>
    <n v="0.44700000000000001"/>
    <n v="0.11899999999999999"/>
    <x v="6"/>
  </r>
  <r>
    <s v="Juwan Howard"/>
    <x v="4"/>
    <n v="30"/>
    <n v="205.74"/>
    <n v="117.93392"/>
    <n v="27.86129272913934"/>
    <x v="7"/>
    <x v="0"/>
    <x v="1"/>
    <n v="1"/>
    <x v="43"/>
    <n v="77"/>
    <n v="18.399999999999999"/>
    <n v="7.6"/>
    <n v="3"/>
    <n v="-11.2"/>
    <n v="7.2999999999999995E-2"/>
    <n v="0.187"/>
    <n v="0.26200000000000001"/>
    <n v="0.501"/>
    <n v="0.17499999999999999"/>
    <x v="6"/>
  </r>
  <r>
    <s v="Junior Harrington"/>
    <x v="4"/>
    <n v="22"/>
    <n v="193.04"/>
    <n v="86.182479999999998"/>
    <n v="23.127269938750405"/>
    <x v="217"/>
    <x v="0"/>
    <x v="14"/>
    <s v="Undrafted"/>
    <x v="22"/>
    <n v="82"/>
    <n v="5.0999999999999996"/>
    <n v="3"/>
    <n v="3.4"/>
    <n v="-8.8000000000000007"/>
    <n v="2.5000000000000001E-2"/>
    <n v="0.129"/>
    <n v="0.152"/>
    <n v="0.40500000000000003"/>
    <n v="0.23399999999999899"/>
    <x v="6"/>
  </r>
  <r>
    <s v="Jumaine Jones"/>
    <x v="28"/>
    <n v="24"/>
    <n v="203.2"/>
    <n v="98.883055999999996"/>
    <n v="23.94828802157604"/>
    <x v="90"/>
    <x v="0"/>
    <x v="23"/>
    <n v="1"/>
    <x v="21"/>
    <n v="80"/>
    <n v="9.8000000000000007"/>
    <n v="5.0999999999999996"/>
    <n v="1.4"/>
    <n v="-9.8000000000000007"/>
    <n v="5.3999999999999999E-2"/>
    <n v="0.156"/>
    <n v="0.16899999999999901"/>
    <n v="0.52500000000000002"/>
    <n v="8.8999999999999996E-2"/>
    <x v="6"/>
  </r>
  <r>
    <s v="Juaquin Hawkins"/>
    <x v="0"/>
    <n v="29"/>
    <n v="200.66"/>
    <n v="92.986359999999905"/>
    <n v="23.093918644174387"/>
    <x v="85"/>
    <x v="0"/>
    <x v="14"/>
    <s v="Undrafted"/>
    <x v="22"/>
    <n v="58"/>
    <n v="2.2999999999999998"/>
    <n v="1.3"/>
    <n v="0.8"/>
    <n v="2"/>
    <n v="0.03"/>
    <n v="9.9000000000000005E-2"/>
    <n v="0.128"/>
    <n v="0.42699999999999999"/>
    <n v="0.107"/>
    <x v="6"/>
  </r>
  <r>
    <s v="Juan Dixon"/>
    <x v="1"/>
    <n v="24"/>
    <n v="190.5"/>
    <n v="74.389088000000001"/>
    <n v="20.498367467846048"/>
    <x v="55"/>
    <x v="0"/>
    <x v="26"/>
    <n v="1"/>
    <x v="14"/>
    <n v="42"/>
    <n v="6.4"/>
    <n v="1.7"/>
    <n v="1"/>
    <n v="-2.4"/>
    <n v="2.4E-2"/>
    <n v="0.108"/>
    <n v="0.23799999999999999"/>
    <n v="0.46399999999999902"/>
    <n v="0.11799999999999999"/>
    <x v="6"/>
  </r>
  <r>
    <s v="Joseph Forte"/>
    <x v="12"/>
    <n v="22"/>
    <n v="193.04"/>
    <n v="87.996848"/>
    <n v="23.614159832197782"/>
    <x v="2"/>
    <x v="0"/>
    <x v="25"/>
    <n v="1"/>
    <x v="28"/>
    <n v="17"/>
    <n v="1.4"/>
    <n v="0.6"/>
    <n v="0.6"/>
    <n v="-5.8"/>
    <n v="4.9000000000000002E-2"/>
    <n v="0.1"/>
    <n v="0.26200000000000001"/>
    <n v="0.31900000000000001"/>
    <n v="0.25600000000000001"/>
    <x v="6"/>
  </r>
  <r>
    <s v="Jonathan Bender"/>
    <x v="14"/>
    <n v="22"/>
    <n v="213.36"/>
    <n v="99.336647999999997"/>
    <n v="21.821444493229123"/>
    <x v="6"/>
    <x v="0"/>
    <x v="23"/>
    <n v="1"/>
    <x v="43"/>
    <n v="46"/>
    <n v="6.6"/>
    <n v="2.9"/>
    <n v="0.9"/>
    <n v="-1"/>
    <n v="5.7000000000000002E-2"/>
    <n v="0.122"/>
    <n v="0.183"/>
    <n v="0.52100000000000002"/>
    <n v="8.8999999999999996E-2"/>
    <x v="6"/>
  </r>
  <r>
    <s v="Jon Barry"/>
    <x v="8"/>
    <n v="33"/>
    <n v="195.58"/>
    <n v="95.254320000000007"/>
    <n v="24.902089945856392"/>
    <x v="54"/>
    <x v="0"/>
    <x v="13"/>
    <n v="1"/>
    <x v="28"/>
    <n v="80"/>
    <n v="6.9"/>
    <n v="2.2999999999999998"/>
    <n v="2.6"/>
    <n v="9.6"/>
    <n v="2.5999999999999999E-2"/>
    <n v="0.11899999999999999"/>
    <n v="0.17499999999999999"/>
    <n v="0.59299999999999997"/>
    <n v="0.24199999999999999"/>
    <x v="6"/>
  </r>
  <r>
    <s v="Kevin Willis"/>
    <x v="15"/>
    <n v="40"/>
    <n v="213.36"/>
    <n v="111.13003999999999"/>
    <n v="24.412118268680981"/>
    <x v="31"/>
    <x v="0"/>
    <x v="10"/>
    <n v="1"/>
    <x v="10"/>
    <n v="71"/>
    <n v="4.2"/>
    <n v="3.2"/>
    <n v="0.3"/>
    <n v="-6"/>
    <n v="0.11599999999999901"/>
    <n v="0.20599999999999999"/>
    <n v="0.19600000000000001"/>
    <n v="0.50600000000000001"/>
    <n v="5.0999999999999997E-2"/>
    <x v="6"/>
  </r>
  <r>
    <s v="Mark Blount"/>
    <x v="13"/>
    <n v="27"/>
    <n v="213.36"/>
    <n v="113.398"/>
    <n v="24.910324763960183"/>
    <x v="28"/>
    <x v="0"/>
    <x v="21"/>
    <n v="2"/>
    <x v="58"/>
    <n v="81"/>
    <n v="5"/>
    <n v="3.8"/>
    <n v="0.7"/>
    <n v="-11.4"/>
    <n v="8.8999999999999996E-2"/>
    <n v="0.16699999999999901"/>
    <n v="0.16600000000000001"/>
    <n v="0.49099999999999999"/>
    <n v="7.3999999999999996E-2"/>
    <x v="6"/>
  </r>
  <r>
    <s v="Keyon Dooling"/>
    <x v="19"/>
    <n v="23"/>
    <n v="190.5"/>
    <n v="88.904032000000001"/>
    <n v="24.49804892498674"/>
    <x v="151"/>
    <x v="0"/>
    <x v="24"/>
    <n v="1"/>
    <x v="31"/>
    <n v="55"/>
    <n v="6.4"/>
    <n v="1.3"/>
    <n v="1.6"/>
    <n v="-6.1"/>
    <n v="1.0999999999999999E-2"/>
    <n v="7.3999999999999996E-2"/>
    <n v="0.19899999999999901"/>
    <n v="0.49399999999999999"/>
    <n v="0.16800000000000001"/>
    <x v="6"/>
  </r>
  <r>
    <s v="Kobe Bryant"/>
    <x v="3"/>
    <n v="24"/>
    <n v="200.66"/>
    <n v="97.522279999999995"/>
    <n v="24.220451260963404"/>
    <x v="6"/>
    <x v="0"/>
    <x v="0"/>
    <n v="1"/>
    <x v="25"/>
    <n v="82"/>
    <n v="30"/>
    <n v="6.9"/>
    <n v="5.9"/>
    <n v="3.7"/>
    <n v="3.5000000000000003E-2"/>
    <n v="0.152"/>
    <n v="0.32899999999999902"/>
    <n v="0.55000000000000004"/>
    <n v="0.26800000000000002"/>
    <x v="6"/>
  </r>
  <r>
    <s v="Marcus Fizer"/>
    <x v="26"/>
    <n v="24"/>
    <n v="203.2"/>
    <n v="117.93392"/>
    <n v="28.562178374356748"/>
    <x v="36"/>
    <x v="0"/>
    <x v="24"/>
    <n v="1"/>
    <x v="7"/>
    <n v="38"/>
    <n v="11.7"/>
    <n v="5.7"/>
    <n v="1.3"/>
    <n v="-4"/>
    <n v="0.107"/>
    <n v="0.186"/>
    <n v="0.27600000000000002"/>
    <n v="0.503"/>
    <n v="0.11799999999999999"/>
    <x v="6"/>
  </r>
  <r>
    <s v="Marcus Camby"/>
    <x v="4"/>
    <n v="29"/>
    <n v="210.82"/>
    <n v="102.0582"/>
    <n v="22.962770559014771"/>
    <x v="134"/>
    <x v="0"/>
    <x v="0"/>
    <n v="1"/>
    <x v="19"/>
    <n v="29"/>
    <n v="7.6"/>
    <n v="7.2"/>
    <n v="1.6"/>
    <n v="-12.6"/>
    <n v="0.122"/>
    <n v="0.252"/>
    <n v="0.193"/>
    <n v="0.44400000000000001"/>
    <n v="0.13800000000000001"/>
    <x v="6"/>
  </r>
  <r>
    <s v="Marc Jackson"/>
    <x v="25"/>
    <n v="28"/>
    <n v="208.28"/>
    <n v="122.469839999999"/>
    <n v="28.231503815773603"/>
    <x v="67"/>
    <x v="0"/>
    <x v="21"/>
    <n v="2"/>
    <x v="23"/>
    <n v="77"/>
    <n v="5.5"/>
    <n v="2.9"/>
    <n v="0.5"/>
    <n v="2.9"/>
    <n v="9.9000000000000005E-2"/>
    <n v="0.151"/>
    <n v="0.20899999999999999"/>
    <n v="0.50800000000000001"/>
    <n v="5.7999999999999899E-2"/>
    <x v="6"/>
  </r>
  <r>
    <s v="Manu Ginobili"/>
    <x v="15"/>
    <n v="25"/>
    <n v="198.12"/>
    <n v="95.254320000000007"/>
    <n v="24.267667864724288"/>
    <x v="6"/>
    <x v="26"/>
    <x v="23"/>
    <n v="2"/>
    <x v="33"/>
    <n v="69"/>
    <n v="7.6"/>
    <n v="2.2999999999999998"/>
    <n v="2"/>
    <n v="6.8"/>
    <n v="3.9E-2"/>
    <n v="9.0999999999999998E-2"/>
    <n v="0.182"/>
    <n v="0.55600000000000005"/>
    <n v="0.16300000000000001"/>
    <x v="6"/>
  </r>
  <r>
    <s v="Mamadou N'diaye"/>
    <x v="23"/>
    <n v="28"/>
    <n v="213.36"/>
    <n v="115.66596"/>
    <n v="25.408531259239389"/>
    <x v="71"/>
    <x v="22"/>
    <x v="24"/>
    <n v="1"/>
    <x v="12"/>
    <n v="22"/>
    <n v="5.5"/>
    <n v="3.7"/>
    <n v="0.3"/>
    <n v="-3.2"/>
    <n v="8.4000000000000005E-2"/>
    <n v="0.16699999999999901"/>
    <n v="0.16399999999999901"/>
    <n v="0.51400000000000001"/>
    <n v="3.1E-2"/>
    <x v="6"/>
  </r>
  <r>
    <s v="Malik Rose"/>
    <x v="15"/>
    <n v="28"/>
    <n v="200.66"/>
    <n v="115.66596"/>
    <n v="28.726581728119388"/>
    <x v="136"/>
    <x v="0"/>
    <x v="0"/>
    <n v="2"/>
    <x v="56"/>
    <n v="79"/>
    <n v="10.4"/>
    <n v="6.4"/>
    <n v="1.6"/>
    <n v="6.3"/>
    <n v="9.5000000000000001E-2"/>
    <n v="0.21"/>
    <n v="0.223"/>
    <n v="0.53799999999999903"/>
    <n v="0.111999999999999"/>
    <x v="6"/>
  </r>
  <r>
    <s v="Malik Allen"/>
    <x v="16"/>
    <n v="25"/>
    <n v="208.28"/>
    <n v="115.66596"/>
    <n v="26.663086937119733"/>
    <x v="69"/>
    <x v="0"/>
    <x v="14"/>
    <s v="Undrafted"/>
    <x v="22"/>
    <n v="80"/>
    <n v="9.6"/>
    <n v="5.3"/>
    <n v="0.7"/>
    <n v="-8.3000000000000007"/>
    <n v="6.5000000000000002E-2"/>
    <n v="0.151"/>
    <n v="0.19800000000000001"/>
    <n v="0.45500000000000002"/>
    <n v="4.2000000000000003E-2"/>
    <x v="6"/>
  </r>
  <r>
    <s v="Maceo Baston"/>
    <x v="23"/>
    <n v="27"/>
    <n v="205.74"/>
    <n v="97.522279999999995"/>
    <n v="23.039145910634453"/>
    <x v="7"/>
    <x v="0"/>
    <x v="22"/>
    <n v="2"/>
    <x v="55"/>
    <n v="16"/>
    <n v="2.5"/>
    <n v="1.4"/>
    <n v="0"/>
    <n v="-14.9"/>
    <n v="4.8000000000000001E-2"/>
    <n v="0.17799999999999999"/>
    <n v="0.161"/>
    <n v="0.66099999999999903"/>
    <n v="0"/>
    <x v="6"/>
  </r>
  <r>
    <s v="Lucious Harris"/>
    <x v="18"/>
    <n v="32"/>
    <n v="195.58"/>
    <n v="92.986359999999905"/>
    <n v="24.309183042383594"/>
    <x v="85"/>
    <x v="0"/>
    <x v="2"/>
    <n v="2"/>
    <x v="16"/>
    <n v="77"/>
    <n v="10.3"/>
    <n v="3"/>
    <n v="2"/>
    <n v="2.8"/>
    <n v="3.5999999999999997E-2"/>
    <n v="9.9000000000000005E-2"/>
    <n v="0.2"/>
    <n v="0.49399999999999999"/>
    <n v="0.13900000000000001"/>
    <x v="6"/>
  </r>
  <r>
    <s v="Lorenzen Wright"/>
    <x v="29"/>
    <n v="27"/>
    <n v="210.82"/>
    <n v="108.86208000000001"/>
    <n v="24.493621929615756"/>
    <x v="23"/>
    <x v="0"/>
    <x v="0"/>
    <n v="1"/>
    <x v="3"/>
    <n v="70"/>
    <n v="11.4"/>
    <n v="7.5"/>
    <n v="1.1000000000000001"/>
    <n v="-5.5"/>
    <n v="9.5000000000000001E-2"/>
    <n v="0.20699999999999999"/>
    <n v="0.21"/>
    <n v="0.48899999999999999"/>
    <n v="6.9000000000000006E-2"/>
    <x v="6"/>
  </r>
  <r>
    <s v="Loren Woods"/>
    <x v="25"/>
    <n v="25"/>
    <n v="215.9"/>
    <n v="111.58363199999999"/>
    <n v="23.938404914872109"/>
    <x v="70"/>
    <x v="0"/>
    <x v="25"/>
    <n v="2"/>
    <x v="40"/>
    <n v="38"/>
    <n v="2.1"/>
    <n v="2.5"/>
    <n v="0.5"/>
    <n v="0.9"/>
    <n v="8.6999999999999994E-2"/>
    <n v="0.191"/>
    <n v="0.14099999999999999"/>
    <n v="0.45500000000000002"/>
    <n v="7.8E-2"/>
    <x v="6"/>
  </r>
  <r>
    <s v="Lonny Baxter"/>
    <x v="26"/>
    <n v="24"/>
    <n v="203.2"/>
    <n v="117.93392"/>
    <n v="28.562178374356748"/>
    <x v="55"/>
    <x v="0"/>
    <x v="26"/>
    <n v="2"/>
    <x v="29"/>
    <n v="55"/>
    <n v="4.8"/>
    <n v="3"/>
    <n v="0.3"/>
    <n v="-4"/>
    <n v="0.10299999999999999"/>
    <n v="0.159"/>
    <n v="0.188999999999999"/>
    <n v="0.52100000000000002"/>
    <n v="0.04"/>
    <x v="6"/>
  </r>
  <r>
    <s v="Lindsey Hunter"/>
    <x v="23"/>
    <n v="32"/>
    <n v="187.96"/>
    <n v="88.45044"/>
    <n v="25.036241087821836"/>
    <x v="132"/>
    <x v="0"/>
    <x v="2"/>
    <n v="1"/>
    <x v="31"/>
    <n v="29"/>
    <n v="9.6999999999999993"/>
    <n v="2"/>
    <n v="2.4"/>
    <n v="-13.2"/>
    <n v="2.4E-2"/>
    <n v="7.9000000000000001E-2"/>
    <n v="0.26"/>
    <n v="0.434"/>
    <n v="0.217"/>
    <x v="6"/>
  </r>
  <r>
    <s v="Lee Nailon"/>
    <x v="22"/>
    <n v="28"/>
    <n v="205.74"/>
    <n v="107.954895999999"/>
    <n v="25.503798728981156"/>
    <x v="142"/>
    <x v="0"/>
    <x v="23"/>
    <n v="2"/>
    <x v="29"/>
    <n v="38"/>
    <n v="5.5"/>
    <n v="1.8"/>
    <n v="0.7"/>
    <n v="-5.6"/>
    <n v="9.0999999999999998E-2"/>
    <n v="0.12"/>
    <n v="0.27200000000000002"/>
    <n v="0.49399999999999999"/>
    <n v="0.123"/>
    <x v="6"/>
  </r>
  <r>
    <s v="Lawrence Funderburke"/>
    <x v="27"/>
    <n v="32"/>
    <n v="205.74"/>
    <n v="104.32616"/>
    <n v="24.646528183469414"/>
    <x v="39"/>
    <x v="0"/>
    <x v="1"/>
    <n v="2"/>
    <x v="46"/>
    <n v="27"/>
    <n v="2.7"/>
    <n v="2"/>
    <n v="0.3"/>
    <n v="-1.6"/>
    <n v="8.3000000000000004E-2"/>
    <n v="0.159"/>
    <n v="0.16399999999999901"/>
    <n v="0.46600000000000003"/>
    <n v="5.5E-2"/>
    <x v="6"/>
  </r>
  <r>
    <s v="Lavor Postell"/>
    <x v="22"/>
    <n v="25"/>
    <n v="195.58"/>
    <n v="97.522279999999995"/>
    <n v="25.494996849329162"/>
    <x v="62"/>
    <x v="0"/>
    <x v="24"/>
    <n v="2"/>
    <x v="36"/>
    <n v="12"/>
    <n v="3.6"/>
    <n v="0.3"/>
    <n v="0.3"/>
    <n v="-0.1"/>
    <n v="1.0999999999999999E-2"/>
    <n v="3.5999999999999997E-2"/>
    <n v="0.23599999999999999"/>
    <n v="0.48199999999999998"/>
    <n v="5.7000000000000002E-2"/>
    <x v="6"/>
  </r>
  <r>
    <s v="Latrell Sprewell"/>
    <x v="22"/>
    <n v="32"/>
    <n v="195.58"/>
    <n v="88.45044"/>
    <n v="23.12336923543808"/>
    <x v="26"/>
    <x v="0"/>
    <x v="13"/>
    <n v="1"/>
    <x v="51"/>
    <n v="74"/>
    <n v="16.399999999999999"/>
    <n v="3.9"/>
    <n v="4.5"/>
    <n v="-2.8"/>
    <n v="1.7999999999999999E-2"/>
    <n v="0.10099999999999899"/>
    <n v="0.22699999999999901"/>
    <n v="0.497"/>
    <n v="0.19600000000000001"/>
    <x v="6"/>
  </r>
  <r>
    <s v="Larry Hughes"/>
    <x v="1"/>
    <n v="24"/>
    <n v="195.58"/>
    <n v="83.460927999999996"/>
    <n v="21.81897404779798"/>
    <x v="185"/>
    <x v="0"/>
    <x v="22"/>
    <n v="1"/>
    <x v="50"/>
    <n v="67"/>
    <n v="12.8"/>
    <n v="4.5999999999999996"/>
    <n v="3.1"/>
    <n v="-0.9"/>
    <n v="3.6999999999999998E-2"/>
    <n v="0.13200000000000001"/>
    <n v="0.20899999999999999"/>
    <n v="0.52100000000000002"/>
    <n v="0.17399999999999999"/>
    <x v="6"/>
  </r>
  <r>
    <s v="Lamar Odom"/>
    <x v="19"/>
    <n v="23"/>
    <n v="208.28"/>
    <n v="100.243832"/>
    <n v="23.108008678837102"/>
    <x v="177"/>
    <x v="0"/>
    <x v="23"/>
    <n v="1"/>
    <x v="7"/>
    <n v="49"/>
    <n v="14.6"/>
    <n v="6.7"/>
    <n v="3.6"/>
    <n v="-6.7"/>
    <n v="3.9E-2"/>
    <n v="0.18"/>
    <n v="0.22"/>
    <n v="0.51900000000000002"/>
    <n v="0.184"/>
    <x v="6"/>
  </r>
  <r>
    <s v="Primoz Brezec"/>
    <x v="14"/>
    <n v="23"/>
    <n v="215.9"/>
    <n v="114.305184"/>
    <n v="24.522268449381187"/>
    <x v="6"/>
    <x v="9"/>
    <x v="24"/>
    <n v="1"/>
    <x v="21"/>
    <n v="22"/>
    <n v="1.9"/>
    <n v="1"/>
    <n v="0.2"/>
    <n v="11.5"/>
    <n v="0.14099999999999999"/>
    <n v="9.2999999999999999E-2"/>
    <n v="0.22399999999999901"/>
    <n v="0.44900000000000001"/>
    <n v="5.7999999999999899E-2"/>
    <x v="6"/>
  </r>
  <r>
    <s v="LaPhonso Ellis"/>
    <x v="16"/>
    <n v="33"/>
    <n v="203.2"/>
    <n v="108.86208000000001"/>
    <n v="26.36508773017546"/>
    <x v="24"/>
    <x v="0"/>
    <x v="13"/>
    <n v="1"/>
    <x v="43"/>
    <n v="55"/>
    <n v="5"/>
    <n v="2.9"/>
    <n v="0.3"/>
    <n v="0.8"/>
    <n v="6.5000000000000002E-2"/>
    <n v="0.16500000000000001"/>
    <n v="0.19500000000000001"/>
    <n v="0.47599999999999998"/>
    <n v="3.5999999999999997E-2"/>
    <x v="6"/>
  </r>
  <r>
    <s v="Kwame Brown"/>
    <x v="1"/>
    <n v="21"/>
    <n v="210.82"/>
    <n v="112.490816"/>
    <n v="25.31007599393628"/>
    <x v="6"/>
    <x v="0"/>
    <x v="25"/>
    <n v="1"/>
    <x v="8"/>
    <n v="80"/>
    <n v="7.4"/>
    <n v="5.3"/>
    <n v="0.7"/>
    <n v="-2.6"/>
    <n v="8.5000000000000006E-2"/>
    <n v="0.19699999999999901"/>
    <n v="0.188999999999999"/>
    <n v="0.496"/>
    <n v="5.7000000000000002E-2"/>
    <x v="6"/>
  </r>
  <r>
    <s v="Kurt Thomas"/>
    <x v="22"/>
    <n v="30"/>
    <n v="205.74"/>
    <n v="106.59411999999899"/>
    <n v="25.182322274414165"/>
    <x v="142"/>
    <x v="0"/>
    <x v="4"/>
    <n v="1"/>
    <x v="31"/>
    <n v="81"/>
    <n v="14"/>
    <n v="7.9"/>
    <n v="2"/>
    <n v="-1.1000000000000001"/>
    <n v="7.0999999999999994E-2"/>
    <n v="0.22399999999999901"/>
    <n v="0.22399999999999901"/>
    <n v="0.51100000000000001"/>
    <n v="0.11"/>
    <x v="6"/>
  </r>
  <r>
    <s v="Kirk Haston"/>
    <x v="30"/>
    <n v="24"/>
    <n v="205.74"/>
    <n v="109.76926400000001"/>
    <n v="25.932434001737388"/>
    <x v="15"/>
    <x v="0"/>
    <x v="25"/>
    <n v="1"/>
    <x v="39"/>
    <n v="12"/>
    <n v="0.5"/>
    <n v="0.6"/>
    <n v="0.3"/>
    <n v="-23"/>
    <n v="0"/>
    <n v="0.159"/>
    <n v="0.19899999999999901"/>
    <n v="0.16"/>
    <n v="9.6999999999999906E-2"/>
    <x v="6"/>
  </r>
  <r>
    <s v="Quentin Richardson"/>
    <x v="19"/>
    <n v="23"/>
    <n v="198.12"/>
    <n v="107.047712"/>
    <n v="27.272236267023487"/>
    <x v="109"/>
    <x v="0"/>
    <x v="24"/>
    <n v="1"/>
    <x v="26"/>
    <n v="59"/>
    <n v="9.4"/>
    <n v="4.8"/>
    <n v="0.9"/>
    <n v="-5.9"/>
    <n v="7.9000000000000001E-2"/>
    <n v="0.151"/>
    <n v="0.22"/>
    <n v="0.46"/>
    <n v="7.1999999999999995E-2"/>
    <x v="6"/>
  </r>
  <r>
    <s v="Stacey Augmon"/>
    <x v="30"/>
    <n v="34"/>
    <n v="203.2"/>
    <n v="96.615095999999994"/>
    <n v="23.399015360530719"/>
    <x v="12"/>
    <x v="0"/>
    <x v="7"/>
    <n v="1"/>
    <x v="27"/>
    <n v="70"/>
    <n v="3"/>
    <n v="1.7"/>
    <n v="1"/>
    <n v="5.4"/>
    <n v="3.5000000000000003E-2"/>
    <n v="0.126"/>
    <n v="0.14000000000000001"/>
    <n v="0.47399999999999998"/>
    <n v="0.125"/>
    <x v="6"/>
  </r>
  <r>
    <s v="Raef LaFrentz"/>
    <x v="10"/>
    <n v="27"/>
    <n v="210.82"/>
    <n v="111.13003999999999"/>
    <n v="25.003905719816082"/>
    <x v="13"/>
    <x v="0"/>
    <x v="22"/>
    <n v="1"/>
    <x v="9"/>
    <n v="69"/>
    <n v="9.3000000000000007"/>
    <n v="4.8"/>
    <n v="0.8"/>
    <n v="7.7"/>
    <n v="8.5000000000000006E-2"/>
    <n v="0.14199999999999999"/>
    <n v="0.16800000000000001"/>
    <n v="0.57799999999999996"/>
    <n v="0.05"/>
    <x v="6"/>
  </r>
  <r>
    <s v="Sam Cassell"/>
    <x v="7"/>
    <n v="33"/>
    <n v="190.5"/>
    <n v="83.914519999999996"/>
    <n v="23.123158424094626"/>
    <x v="3"/>
    <x v="0"/>
    <x v="2"/>
    <n v="1"/>
    <x v="51"/>
    <n v="78"/>
    <n v="19.7"/>
    <n v="4.4000000000000004"/>
    <n v="5.8"/>
    <n v="-1.2"/>
    <n v="2.4E-2"/>
    <n v="0.124"/>
    <n v="0.26200000000000001"/>
    <n v="0.56499999999999995"/>
    <n v="0.29299999999999998"/>
    <x v="6"/>
  </r>
  <r>
    <s v="Samaki Walker"/>
    <x v="3"/>
    <n v="27"/>
    <n v="205.74"/>
    <n v="115.66596"/>
    <n v="27.32549863819435"/>
    <x v="16"/>
    <x v="0"/>
    <x v="0"/>
    <n v="1"/>
    <x v="27"/>
    <n v="67"/>
    <n v="4.4000000000000004"/>
    <n v="5.5"/>
    <n v="1"/>
    <n v="-2.7"/>
    <n v="0.1"/>
    <n v="0.22399999999999901"/>
    <n v="0.13699999999999901"/>
    <n v="0.46500000000000002"/>
    <n v="0.08"/>
    <x v="6"/>
  </r>
  <r>
    <s v="Scot Pollard"/>
    <x v="27"/>
    <n v="28"/>
    <n v="210.82"/>
    <n v="120.20188"/>
    <n v="27.0450408806174"/>
    <x v="13"/>
    <x v="0"/>
    <x v="21"/>
    <n v="1"/>
    <x v="54"/>
    <n v="23"/>
    <n v="4.5"/>
    <n v="4.5999999999999996"/>
    <n v="0.3"/>
    <n v="15.1"/>
    <n v="0.154"/>
    <n v="0.183"/>
    <n v="0.156"/>
    <n v="0.497"/>
    <n v="2.79999999999999E-2"/>
    <x v="6"/>
  </r>
  <r>
    <s v="Scott Padgett"/>
    <x v="11"/>
    <n v="27"/>
    <n v="205.74"/>
    <n v="108.86208000000001"/>
    <n v="25.718116365359393"/>
    <x v="61"/>
    <x v="0"/>
    <x v="23"/>
    <n v="1"/>
    <x v="16"/>
    <n v="82"/>
    <n v="5.7"/>
    <n v="3.3"/>
    <n v="1"/>
    <n v="1.9"/>
    <n v="7.5999999999999998E-2"/>
    <n v="0.16699999999999901"/>
    <n v="0.187"/>
    <n v="0.496"/>
    <n v="0.113"/>
    <x v="6"/>
  </r>
  <r>
    <s v="Scott Williams"/>
    <x v="24"/>
    <n v="35"/>
    <n v="208.28"/>
    <n v="117.93392"/>
    <n v="27.18589256333777"/>
    <x v="2"/>
    <x v="0"/>
    <x v="14"/>
    <s v="Undrafted"/>
    <x v="22"/>
    <n v="69"/>
    <n v="4"/>
    <n v="2.8"/>
    <n v="0.3"/>
    <n v="-4.8"/>
    <n v="9.0999999999999998E-2"/>
    <n v="0.16300000000000001"/>
    <n v="0.17699999999999999"/>
    <n v="0.44"/>
    <n v="4.0999999999999898E-2"/>
    <x v="6"/>
  </r>
  <r>
    <s v="Scottie Pippen"/>
    <x v="9"/>
    <n v="37"/>
    <n v="203.2"/>
    <n v="103.418976"/>
    <n v="25.046833343666687"/>
    <x v="105"/>
    <x v="0"/>
    <x v="11"/>
    <n v="1"/>
    <x v="43"/>
    <n v="64"/>
    <n v="10.8"/>
    <n v="4.3"/>
    <n v="4.5"/>
    <n v="8.1999999999999993"/>
    <n v="3.6999999999999998E-2"/>
    <n v="0.13500000000000001"/>
    <n v="0.19899999999999901"/>
    <n v="0.52"/>
    <n v="0.23399999999999899"/>
    <x v="6"/>
  </r>
  <r>
    <s v="Sean Lampley"/>
    <x v="16"/>
    <n v="23"/>
    <n v="200.66"/>
    <n v="102.965384"/>
    <n v="25.572290401110202"/>
    <x v="64"/>
    <x v="0"/>
    <x v="25"/>
    <n v="2"/>
    <x v="56"/>
    <n v="35"/>
    <n v="4.8"/>
    <n v="2.4"/>
    <n v="0.9"/>
    <n v="-3.3"/>
    <n v="6.0999999999999999E-2"/>
    <n v="0.13200000000000001"/>
    <n v="0.182"/>
    <n v="0.51200000000000001"/>
    <n v="0.12"/>
    <x v="6"/>
  </r>
  <r>
    <s v="Sean Marks"/>
    <x v="16"/>
    <n v="27"/>
    <n v="208.28"/>
    <n v="113.398"/>
    <n v="26.140281310901699"/>
    <x v="64"/>
    <x v="15"/>
    <x v="22"/>
    <n v="2"/>
    <x v="56"/>
    <n v="23"/>
    <n v="2.2999999999999998"/>
    <n v="1.5"/>
    <n v="0.1"/>
    <n v="-1.7"/>
    <n v="4.2000000000000003E-2"/>
    <n v="0.14799999999999999"/>
    <n v="0.16699999999999901"/>
    <n v="0.41199999999999998"/>
    <n v="2.3E-2"/>
    <x v="6"/>
  </r>
  <r>
    <s v="Sean Rooks"/>
    <x v="19"/>
    <n v="33"/>
    <n v="208.28"/>
    <n v="117.93392"/>
    <n v="27.18589256333777"/>
    <x v="70"/>
    <x v="0"/>
    <x v="13"/>
    <n v="2"/>
    <x v="6"/>
    <n v="70"/>
    <n v="4.2"/>
    <n v="3.1"/>
    <n v="1"/>
    <n v="-10.7"/>
    <n v="4.3999999999999997E-2"/>
    <n v="0.14399999999999999"/>
    <n v="0.13200000000000001"/>
    <n v="0.46"/>
    <n v="8.5000000000000006E-2"/>
    <x v="6"/>
  </r>
  <r>
    <s v="Shammond Williams"/>
    <x v="4"/>
    <n v="28"/>
    <n v="185.42"/>
    <n v="91.171992000000003"/>
    <n v="26.51845941710274"/>
    <x v="2"/>
    <x v="0"/>
    <x v="22"/>
    <n v="2"/>
    <x v="1"/>
    <n v="78"/>
    <n v="8"/>
    <n v="2.2000000000000002"/>
    <n v="3.4"/>
    <n v="-3.2"/>
    <n v="1.39999999999999E-2"/>
    <n v="0.09"/>
    <n v="0.17699999999999999"/>
    <n v="0.503"/>
    <n v="0.252"/>
    <x v="6"/>
  </r>
  <r>
    <s v="Shandon Anderson"/>
    <x v="22"/>
    <n v="29"/>
    <n v="198.12"/>
    <n v="95.254320000000007"/>
    <n v="24.267667864724288"/>
    <x v="90"/>
    <x v="0"/>
    <x v="0"/>
    <n v="2"/>
    <x v="58"/>
    <n v="82"/>
    <n v="8.4"/>
    <n v="3.1"/>
    <n v="1.1000000000000001"/>
    <n v="-1.2"/>
    <n v="4.2999999999999997E-2"/>
    <n v="0.13"/>
    <n v="0.19699999999999901"/>
    <n v="0.55299999999999905"/>
    <n v="8.5999999999999993E-2"/>
    <x v="6"/>
  </r>
  <r>
    <s v="Shane Battier"/>
    <x v="29"/>
    <n v="24"/>
    <n v="203.2"/>
    <n v="99.790239999999997"/>
    <n v="24.16799708599417"/>
    <x v="9"/>
    <x v="0"/>
    <x v="25"/>
    <n v="1"/>
    <x v="32"/>
    <n v="78"/>
    <n v="9.6999999999999993"/>
    <n v="4.4000000000000004"/>
    <n v="1.3"/>
    <n v="-2.2000000000000002"/>
    <n v="5.8999999999999997E-2"/>
    <n v="9.8000000000000004E-2"/>
    <n v="0.13100000000000001"/>
    <n v="0.59699999999999998"/>
    <n v="6.7000000000000004E-2"/>
    <x v="6"/>
  </r>
  <r>
    <s v="Shaquille O'Neal"/>
    <x v="3"/>
    <n v="31"/>
    <n v="215.9"/>
    <n v="151.95331999999999"/>
    <n v="32.5990473434234"/>
    <x v="0"/>
    <x v="0"/>
    <x v="13"/>
    <n v="1"/>
    <x v="8"/>
    <n v="67"/>
    <n v="27.5"/>
    <n v="11.1"/>
    <n v="3.1"/>
    <n v="6.9"/>
    <n v="0.12"/>
    <n v="0.214"/>
    <n v="0.30299999999999999"/>
    <n v="0.60199999999999998"/>
    <n v="0.15"/>
    <x v="6"/>
  </r>
  <r>
    <s v="Shareef Abdur-Rahim"/>
    <x v="17"/>
    <n v="26"/>
    <n v="205.74"/>
    <n v="108.86208000000001"/>
    <n v="25.718116365359393"/>
    <x v="64"/>
    <x v="0"/>
    <x v="0"/>
    <n v="1"/>
    <x v="9"/>
    <n v="81"/>
    <n v="19.899999999999999"/>
    <n v="8.4"/>
    <n v="3"/>
    <n v="-2.6"/>
    <n v="6.9000000000000006E-2"/>
    <n v="0.18"/>
    <n v="0.245"/>
    <n v="0.56599999999999995"/>
    <n v="0.14499999999999999"/>
    <x v="6"/>
  </r>
  <r>
    <s v="Shawn Bradley"/>
    <x v="10"/>
    <n v="31"/>
    <n v="228.6"/>
    <n v="124.73779999999999"/>
    <n v="23.869626751599181"/>
    <x v="21"/>
    <x v="0"/>
    <x v="2"/>
    <n v="1"/>
    <x v="19"/>
    <n v="81"/>
    <n v="6.7"/>
    <n v="5.9"/>
    <n v="0.7"/>
    <n v="10"/>
    <n v="9.8000000000000004E-2"/>
    <n v="0.20399999999999999"/>
    <n v="0.13800000000000001"/>
    <n v="0.60099999999999998"/>
    <n v="4.7E-2"/>
    <x v="6"/>
  </r>
  <r>
    <s v="Shawn Kemp"/>
    <x v="5"/>
    <n v="33"/>
    <n v="208.28"/>
    <n v="127.00576"/>
    <n v="29.277115068209902"/>
    <x v="108"/>
    <x v="0"/>
    <x v="3"/>
    <n v="1"/>
    <x v="14"/>
    <n v="79"/>
    <n v="6.8"/>
    <n v="5.7"/>
    <n v="0.7"/>
    <n v="-2.2999999999999998"/>
    <n v="9.9000000000000005E-2"/>
    <n v="0.22399999999999901"/>
    <n v="0.187"/>
    <n v="0.46799999999999897"/>
    <n v="5.5E-2"/>
    <x v="6"/>
  </r>
  <r>
    <s v="Shawn Marion"/>
    <x v="24"/>
    <n v="25"/>
    <n v="200.66"/>
    <n v="97.522279999999995"/>
    <n v="24.220451260963404"/>
    <x v="12"/>
    <x v="0"/>
    <x v="23"/>
    <n v="1"/>
    <x v="27"/>
    <n v="81"/>
    <n v="21.2"/>
    <n v="9.5"/>
    <n v="2.4"/>
    <n v="0.8"/>
    <n v="6.6000000000000003E-2"/>
    <n v="0.19399999999999901"/>
    <n v="0.23199999999999901"/>
    <n v="0.53799999999999903"/>
    <n v="0.104"/>
    <x v="6"/>
  </r>
  <r>
    <s v="Slava Medvedenko"/>
    <x v="3"/>
    <n v="24"/>
    <n v="208.28"/>
    <n v="115.66596"/>
    <n v="26.663086937119733"/>
    <x v="6"/>
    <x v="5"/>
    <x v="14"/>
    <s v="Undrafted"/>
    <x v="22"/>
    <n v="58"/>
    <n v="4.4000000000000004"/>
    <n v="2.4"/>
    <n v="0.3"/>
    <n v="-5.3"/>
    <n v="0.111"/>
    <n v="0.13400000000000001"/>
    <n v="0.22"/>
    <n v="0.46"/>
    <n v="0.05"/>
    <x v="6"/>
  </r>
  <r>
    <s v="Smush Parker"/>
    <x v="28"/>
    <n v="22"/>
    <n v="193.04"/>
    <n v="81.646559999999994"/>
    <n v="21.910045205131961"/>
    <x v="218"/>
    <x v="0"/>
    <x v="14"/>
    <s v="Undrafted"/>
    <x v="22"/>
    <n v="66"/>
    <n v="6.2"/>
    <n v="1.8"/>
    <n v="2.5"/>
    <n v="-9.6"/>
    <n v="2.8999999999999901E-2"/>
    <n v="9.5000000000000001E-2"/>
    <n v="0.20199999999999901"/>
    <n v="0.52300000000000002"/>
    <n v="0.23899999999999999"/>
    <x v="6"/>
  </r>
  <r>
    <s v="Soumaila Samake"/>
    <x v="3"/>
    <n v="25"/>
    <n v="208.28"/>
    <n v="108.86208000000001"/>
    <n v="25.094670058465635"/>
    <x v="6"/>
    <x v="27"/>
    <x v="24"/>
    <n v="2"/>
    <x v="47"/>
    <n v="13"/>
    <n v="1.7"/>
    <n v="1.8"/>
    <n v="0.3"/>
    <n v="-10"/>
    <n v="0.14299999999999999"/>
    <n v="0.20300000000000001"/>
    <n v="0.15"/>
    <n v="0.442"/>
    <n v="8.6999999999999994E-2"/>
    <x v="6"/>
  </r>
  <r>
    <s v="Speedy Claxton"/>
    <x v="15"/>
    <n v="25"/>
    <n v="180.34"/>
    <n v="75.296272000000002"/>
    <n v="23.152044241005758"/>
    <x v="211"/>
    <x v="0"/>
    <x v="24"/>
    <n v="1"/>
    <x v="41"/>
    <n v="30"/>
    <n v="5.8"/>
    <n v="1.9"/>
    <n v="2.5"/>
    <n v="1.7"/>
    <n v="5.5E-2"/>
    <n v="8.5999999999999993E-2"/>
    <n v="0.20300000000000001"/>
    <n v="0.50900000000000001"/>
    <n v="0.29199999999999998"/>
    <x v="6"/>
  </r>
  <r>
    <s v="John Stockton"/>
    <x v="11"/>
    <n v="41"/>
    <n v="185.42"/>
    <n v="79.378600000000006"/>
    <n v="23.088210935288455"/>
    <x v="51"/>
    <x v="0"/>
    <x v="10"/>
    <n v="1"/>
    <x v="39"/>
    <n v="82"/>
    <n v="10.8"/>
    <n v="2.5"/>
    <n v="7.7"/>
    <n v="5.2"/>
    <n v="2.79999999999999E-2"/>
    <n v="7.8E-2"/>
    <n v="0.191"/>
    <n v="0.57699999999999996"/>
    <n v="0.44500000000000001"/>
    <x v="6"/>
  </r>
  <r>
    <s v="Raja Bell"/>
    <x v="10"/>
    <n v="26"/>
    <n v="195.58"/>
    <n v="92.986359999999905"/>
    <n v="24.309183042383594"/>
    <x v="209"/>
    <x v="28"/>
    <x v="14"/>
    <s v="Undrafted"/>
    <x v="22"/>
    <n v="75"/>
    <n v="3.1"/>
    <n v="1.9"/>
    <n v="0.8"/>
    <n v="4.3"/>
    <n v="4.2999999999999997E-2"/>
    <n v="9.2999999999999999E-2"/>
    <n v="0.105"/>
    <n v="0.50900000000000001"/>
    <n v="7.0999999999999994E-2"/>
    <x v="6"/>
  </r>
  <r>
    <s v="Ryan Humphrey"/>
    <x v="29"/>
    <n v="23"/>
    <n v="203.2"/>
    <n v="106.59411999999899"/>
    <n v="25.815815069129894"/>
    <x v="24"/>
    <x v="0"/>
    <x v="26"/>
    <n v="1"/>
    <x v="54"/>
    <n v="48"/>
    <n v="1.9"/>
    <n v="2.1"/>
    <n v="0.2"/>
    <n v="-5.6"/>
    <n v="0.08"/>
    <n v="0.16399999999999901"/>
    <n v="0.159"/>
    <n v="0.33899999999999902"/>
    <n v="4.2999999999999997E-2"/>
    <x v="6"/>
  </r>
  <r>
    <s v="Stephon Marbury"/>
    <x v="24"/>
    <n v="26"/>
    <n v="187.96"/>
    <n v="92.986359999999905"/>
    <n v="26.32015088719729"/>
    <x v="54"/>
    <x v="0"/>
    <x v="0"/>
    <n v="1"/>
    <x v="7"/>
    <n v="81"/>
    <n v="22.3"/>
    <n v="3.2"/>
    <n v="8.1"/>
    <n v="1.5"/>
    <n v="1.7999999999999999E-2"/>
    <n v="7.3999999999999996E-2"/>
    <n v="0.27399999999999902"/>
    <n v="0.52"/>
    <n v="0.35699999999999998"/>
    <x v="6"/>
  </r>
  <r>
    <s v="Ryan Bowen"/>
    <x v="4"/>
    <n v="27"/>
    <n v="205.74"/>
    <n v="99.790239999999997"/>
    <n v="23.574940001579439"/>
    <x v="141"/>
    <x v="0"/>
    <x v="22"/>
    <n v="2"/>
    <x v="67"/>
    <n v="62"/>
    <n v="3.6"/>
    <n v="2.5"/>
    <n v="0.9"/>
    <n v="-3.8"/>
    <n v="8.5999999999999993E-2"/>
    <n v="9.8000000000000004E-2"/>
    <n v="0.11599999999999901"/>
    <n v="0.51900000000000002"/>
    <n v="0.09"/>
    <x v="6"/>
  </r>
  <r>
    <s v="Ruben Patterson"/>
    <x v="9"/>
    <n v="27"/>
    <n v="195.58"/>
    <n v="101.604608"/>
    <n v="26.562229275580151"/>
    <x v="75"/>
    <x v="0"/>
    <x v="22"/>
    <n v="2"/>
    <x v="64"/>
    <n v="78"/>
    <n v="8.3000000000000007"/>
    <n v="3.4"/>
    <n v="1.3"/>
    <n v="4"/>
    <n v="8.7999999999999995E-2"/>
    <n v="0.104"/>
    <n v="0.20399999999999999"/>
    <n v="0.53"/>
    <n v="0.10299999999999999"/>
    <x v="6"/>
  </r>
  <r>
    <s v="Rashard Lewis"/>
    <x v="12"/>
    <n v="23"/>
    <n v="208.28"/>
    <n v="97.522279999999995"/>
    <n v="22.480641927375462"/>
    <x v="6"/>
    <x v="0"/>
    <x v="22"/>
    <n v="2"/>
    <x v="35"/>
    <n v="77"/>
    <n v="18.100000000000001"/>
    <n v="6.5"/>
    <n v="1.7"/>
    <n v="-1.6"/>
    <n v="5.7999999999999899E-2"/>
    <n v="0.14000000000000001"/>
    <n v="0.223"/>
    <n v="0.53700000000000003"/>
    <n v="7.8E-2"/>
    <x v="6"/>
  </r>
  <r>
    <s v="Rasheed Wallace"/>
    <x v="9"/>
    <n v="28"/>
    <n v="210.82"/>
    <n v="104.32616"/>
    <n v="23.473054349215101"/>
    <x v="2"/>
    <x v="0"/>
    <x v="4"/>
    <n v="1"/>
    <x v="7"/>
    <n v="74"/>
    <n v="18.100000000000001"/>
    <n v="7.4"/>
    <n v="2.1"/>
    <n v="5.7"/>
    <n v="5.0999999999999997E-2"/>
    <n v="0.19399999999999901"/>
    <n v="0.23300000000000001"/>
    <n v="0.55200000000000005"/>
    <n v="0.10099999999999899"/>
    <x v="6"/>
  </r>
  <r>
    <s v="Rasho Nesterovic"/>
    <x v="25"/>
    <n v="27"/>
    <n v="213.36"/>
    <n v="112.490816"/>
    <n v="24.711042165848504"/>
    <x v="6"/>
    <x v="9"/>
    <x v="22"/>
    <n v="1"/>
    <x v="14"/>
    <n v="77"/>
    <n v="11.2"/>
    <n v="6.5"/>
    <n v="1.5"/>
    <n v="2.2999999999999998"/>
    <n v="7.2999999999999995E-2"/>
    <n v="0.16899999999999901"/>
    <n v="0.17599999999999999"/>
    <n v="0.53600000000000003"/>
    <n v="7.3999999999999996E-2"/>
    <x v="6"/>
  </r>
  <r>
    <s v="Rasual Butler"/>
    <x v="16"/>
    <n v="24"/>
    <n v="200.66"/>
    <n v="92.986359999999905"/>
    <n v="23.093918644174387"/>
    <x v="94"/>
    <x v="0"/>
    <x v="26"/>
    <n v="2"/>
    <x v="34"/>
    <n v="72"/>
    <n v="7.5"/>
    <n v="2.6"/>
    <n v="1.3"/>
    <n v="-8"/>
    <n v="2.1000000000000001E-2"/>
    <n v="0.11799999999999999"/>
    <n v="0.215"/>
    <n v="0.437"/>
    <n v="0.11599999999999901"/>
    <x v="6"/>
  </r>
  <r>
    <s v="Ray Allen"/>
    <x v="12"/>
    <n v="27"/>
    <n v="195.58"/>
    <n v="92.986359999999905"/>
    <n v="24.309183042383594"/>
    <x v="78"/>
    <x v="0"/>
    <x v="0"/>
    <n v="1"/>
    <x v="43"/>
    <n v="76"/>
    <n v="22.5"/>
    <n v="5"/>
    <n v="4.4000000000000004"/>
    <n v="2.6"/>
    <n v="3.9E-2"/>
    <n v="0.11799999999999999"/>
    <n v="0.28000000000000003"/>
    <n v="0.56499999999999995"/>
    <n v="0.217"/>
    <x v="6"/>
  </r>
  <r>
    <s v="Reggie Evans"/>
    <x v="12"/>
    <n v="23"/>
    <n v="203.2"/>
    <n v="111.13003999999999"/>
    <n v="26.914360391220779"/>
    <x v="141"/>
    <x v="0"/>
    <x v="14"/>
    <s v="Undrafted"/>
    <x v="22"/>
    <n v="67"/>
    <n v="3.2"/>
    <n v="6.6"/>
    <n v="0.5"/>
    <n v="-0.4"/>
    <n v="0.14099999999999999"/>
    <n v="0.252"/>
    <n v="8.8999999999999996E-2"/>
    <n v="0.51"/>
    <n v="3.6999999999999998E-2"/>
    <x v="6"/>
  </r>
  <r>
    <s v="Reggie Miller"/>
    <x v="14"/>
    <n v="37"/>
    <n v="200.66"/>
    <n v="88.45044"/>
    <n v="21.967386027385416"/>
    <x v="4"/>
    <x v="0"/>
    <x v="11"/>
    <n v="1"/>
    <x v="10"/>
    <n v="70"/>
    <n v="12.6"/>
    <n v="2.5"/>
    <n v="2.4"/>
    <n v="3.7"/>
    <n v="1.0999999999999999E-2"/>
    <n v="7.9000000000000001E-2"/>
    <n v="0.17"/>
    <n v="0.59699999999999998"/>
    <n v="0.13500000000000001"/>
    <x v="6"/>
  </r>
  <r>
    <s v="Reggie Slater"/>
    <x v="25"/>
    <n v="32"/>
    <n v="200.66"/>
    <n v="115.66596"/>
    <n v="28.726581728119388"/>
    <x v="27"/>
    <x v="0"/>
    <x v="14"/>
    <s v="Undrafted"/>
    <x v="22"/>
    <n v="26"/>
    <n v="3.1"/>
    <n v="1.2"/>
    <n v="0.2"/>
    <n v="0.6"/>
    <n v="0.13300000000000001"/>
    <n v="9.9000000000000005E-2"/>
    <n v="0.23699999999999999"/>
    <n v="0.57999999999999996"/>
    <n v="5.0999999999999997E-2"/>
    <x v="6"/>
  </r>
  <r>
    <s v="Richard Hamilton"/>
    <x v="8"/>
    <n v="25"/>
    <n v="200.66"/>
    <n v="87.543256"/>
    <n v="21.742079504027615"/>
    <x v="78"/>
    <x v="0"/>
    <x v="23"/>
    <n v="1"/>
    <x v="3"/>
    <n v="82"/>
    <n v="19.7"/>
    <n v="3.9"/>
    <n v="2.5"/>
    <n v="3.2"/>
    <n v="0.04"/>
    <n v="0.105"/>
    <n v="0.314"/>
    <n v="0.53100000000000003"/>
    <n v="0.17100000000000001"/>
    <x v="6"/>
  </r>
  <r>
    <s v="Richard Jefferson"/>
    <x v="18"/>
    <n v="23"/>
    <n v="200.66"/>
    <n v="100.697424"/>
    <n v="25.009024092715702"/>
    <x v="70"/>
    <x v="0"/>
    <x v="25"/>
    <n v="1"/>
    <x v="25"/>
    <n v="80"/>
    <n v="15.5"/>
    <n v="6.4"/>
    <n v="2.5"/>
    <n v="6.4"/>
    <n v="0.06"/>
    <n v="0.14299999999999999"/>
    <n v="0.19699999999999901"/>
    <n v="0.56299999999999994"/>
    <n v="0.11899999999999999"/>
    <x v="6"/>
  </r>
  <r>
    <s v="Rick Brunson"/>
    <x v="26"/>
    <n v="31"/>
    <n v="193.04"/>
    <n v="86.182479999999998"/>
    <n v="23.127269938750405"/>
    <x v="67"/>
    <x v="0"/>
    <x v="14"/>
    <s v="Undrafted"/>
    <x v="22"/>
    <n v="17"/>
    <n v="3.5"/>
    <n v="1.1000000000000001"/>
    <n v="2.1"/>
    <n v="2.2999999999999998"/>
    <n v="2.7E-2"/>
    <n v="0.09"/>
    <n v="0.17299999999999999"/>
    <n v="0.54299999999999904"/>
    <n v="0.28599999999999998"/>
    <x v="6"/>
  </r>
  <r>
    <s v="Rick Fox"/>
    <x v="3"/>
    <n v="33"/>
    <n v="200.66"/>
    <n v="106.59411999999899"/>
    <n v="26.473516494541148"/>
    <x v="2"/>
    <x v="3"/>
    <x v="7"/>
    <n v="1"/>
    <x v="51"/>
    <n v="76"/>
    <n v="9"/>
    <n v="4.3"/>
    <n v="3.3"/>
    <n v="2.8"/>
    <n v="3.2000000000000001E-2"/>
    <n v="0.13100000000000001"/>
    <n v="0.157"/>
    <n v="0.52300000000000002"/>
    <n v="0.17100000000000001"/>
    <x v="6"/>
  </r>
  <r>
    <s v="Ricky Davis"/>
    <x v="28"/>
    <n v="23"/>
    <n v="200.66"/>
    <n v="89.357624000000001"/>
    <n v="22.192692550743214"/>
    <x v="141"/>
    <x v="0"/>
    <x v="22"/>
    <n v="1"/>
    <x v="28"/>
    <n v="79"/>
    <n v="20.6"/>
    <n v="4.9000000000000004"/>
    <n v="5.5"/>
    <n v="-10.3"/>
    <n v="3.4000000000000002E-2"/>
    <n v="0.106"/>
    <n v="0.26899999999999902"/>
    <n v="0.48499999999999999"/>
    <n v="0.25800000000000001"/>
    <x v="6"/>
  </r>
  <r>
    <s v="Robert Archibald"/>
    <x v="29"/>
    <n v="23"/>
    <n v="210.82"/>
    <n v="113.398"/>
    <n v="25.514189510016411"/>
    <x v="68"/>
    <x v="37"/>
    <x v="26"/>
    <n v="2"/>
    <x v="64"/>
    <n v="12"/>
    <n v="1.6"/>
    <n v="1.4"/>
    <n v="0.3"/>
    <n v="-7.2"/>
    <n v="8.7999999999999995E-2"/>
    <n v="0.16200000000000001"/>
    <n v="0.22500000000000001"/>
    <n v="0.34"/>
    <n v="7.0999999999999994E-2"/>
    <x v="6"/>
  </r>
  <r>
    <s v="Robert Horry"/>
    <x v="3"/>
    <n v="32"/>
    <n v="208.28"/>
    <n v="107.954895999999"/>
    <n v="24.885547807978188"/>
    <x v="26"/>
    <x v="0"/>
    <x v="13"/>
    <n v="1"/>
    <x v="10"/>
    <n v="80"/>
    <n v="6.5"/>
    <n v="6.4"/>
    <n v="2.9"/>
    <n v="4.4000000000000004"/>
    <n v="8.7999999999999995E-2"/>
    <n v="0.16300000000000001"/>
    <n v="0.123"/>
    <n v="0.48799999999999999"/>
    <n v="0.14799999999999999"/>
    <x v="6"/>
  </r>
  <r>
    <s v="Robert Pack"/>
    <x v="30"/>
    <n v="34"/>
    <n v="187.96"/>
    <n v="86.182479999999998"/>
    <n v="24.394286188134096"/>
    <x v="113"/>
    <x v="0"/>
    <x v="14"/>
    <s v="Undrafted"/>
    <x v="22"/>
    <n v="28"/>
    <n v="5.2"/>
    <n v="1.8"/>
    <n v="2.9"/>
    <n v="-10.1"/>
    <n v="0.03"/>
    <n v="0.10299999999999999"/>
    <n v="0.20199999999999901"/>
    <n v="0.47299999999999998"/>
    <n v="0.33299999999999902"/>
    <x v="6"/>
  </r>
  <r>
    <s v="Robert Traylor"/>
    <x v="30"/>
    <n v="26"/>
    <n v="203.2"/>
    <n v="128.82012800000001"/>
    <n v="31.198687147374297"/>
    <x v="7"/>
    <x v="0"/>
    <x v="22"/>
    <n v="1"/>
    <x v="32"/>
    <n v="69"/>
    <n v="3.9"/>
    <n v="3.8"/>
    <n v="0.7"/>
    <n v="0.3"/>
    <n v="0.13800000000000001"/>
    <n v="0.216"/>
    <n v="0.17"/>
    <n v="0.48599999999999999"/>
    <n v="9.6000000000000002E-2"/>
    <x v="6"/>
  </r>
  <r>
    <s v="Rod Strickland"/>
    <x v="25"/>
    <n v="36"/>
    <n v="190.5"/>
    <n v="83.914519999999996"/>
    <n v="23.123158424094626"/>
    <x v="109"/>
    <x v="0"/>
    <x v="6"/>
    <n v="1"/>
    <x v="54"/>
    <n v="47"/>
    <n v="6.8"/>
    <n v="2"/>
    <n v="4.5999999999999996"/>
    <n v="2.5"/>
    <n v="2.5000000000000001E-2"/>
    <n v="0.09"/>
    <n v="0.191"/>
    <n v="0.49199999999999999"/>
    <n v="0.35099999999999998"/>
    <x v="6"/>
  </r>
  <r>
    <s v="Rodney Rogers"/>
    <x v="18"/>
    <n v="32"/>
    <n v="200.66"/>
    <n v="115.66596"/>
    <n v="28.726581728119388"/>
    <x v="115"/>
    <x v="0"/>
    <x v="2"/>
    <n v="1"/>
    <x v="27"/>
    <n v="68"/>
    <n v="7"/>
    <n v="3.9"/>
    <n v="1.6"/>
    <n v="2.7"/>
    <n v="5.1999999999999998E-2"/>
    <n v="0.17100000000000001"/>
    <n v="0.20300000000000001"/>
    <n v="0.48299999999999998"/>
    <n v="0.14599999999999999"/>
    <x v="6"/>
  </r>
  <r>
    <s v="Rodney White"/>
    <x v="4"/>
    <n v="23"/>
    <n v="205.74"/>
    <n v="104.32616"/>
    <n v="24.646528183469414"/>
    <x v="197"/>
    <x v="0"/>
    <x v="25"/>
    <n v="1"/>
    <x v="27"/>
    <n v="72"/>
    <n v="9"/>
    <n v="3"/>
    <n v="1.7"/>
    <n v="-11.3"/>
    <n v="0.03"/>
    <n v="0.127"/>
    <n v="0.24"/>
    <n v="0.46899999999999997"/>
    <n v="0.156"/>
    <x v="6"/>
  </r>
  <r>
    <s v="Roger Mason Jr."/>
    <x v="26"/>
    <n v="22"/>
    <n v="195.58"/>
    <n v="90.718400000000003"/>
    <n v="23.71627613891085"/>
    <x v="48"/>
    <x v="0"/>
    <x v="26"/>
    <n v="2"/>
    <x v="6"/>
    <n v="17"/>
    <n v="1.8"/>
    <n v="0.7"/>
    <n v="0.7"/>
    <n v="-6.2"/>
    <n v="0.02"/>
    <n v="9.2999999999999999E-2"/>
    <n v="0.14799999999999999"/>
    <n v="0.47099999999999997"/>
    <n v="0.16399999999999901"/>
    <x v="6"/>
  </r>
  <r>
    <s v="Ron Mercer"/>
    <x v="14"/>
    <n v="27"/>
    <n v="200.66"/>
    <n v="95.254320000000007"/>
    <n v="23.657184952568912"/>
    <x v="61"/>
    <x v="0"/>
    <x v="21"/>
    <n v="1"/>
    <x v="32"/>
    <n v="72"/>
    <n v="7.7"/>
    <n v="2.1"/>
    <n v="1.6"/>
    <n v="2"/>
    <n v="2.3E-2"/>
    <n v="8.1000000000000003E-2"/>
    <n v="0.188999999999999"/>
    <n v="0.439"/>
    <n v="0.11699999999999899"/>
    <x v="6"/>
  </r>
  <r>
    <s v="Ruben Boumtje-Boumtje"/>
    <x v="9"/>
    <n v="25"/>
    <n v="213.36"/>
    <n v="116.573144"/>
    <n v="25.607813857351072"/>
    <x v="40"/>
    <x v="0"/>
    <x v="25"/>
    <n v="2"/>
    <x v="17"/>
    <n v="2"/>
    <n v="0"/>
    <n v="0.5"/>
    <n v="0.5"/>
    <n v="27.3"/>
    <n v="0.25"/>
    <n v="0"/>
    <n v="0.104"/>
    <n v="0"/>
    <n v="0.33299999999999902"/>
    <x v="6"/>
  </r>
  <r>
    <s v="Ruben Wolkowyski"/>
    <x v="13"/>
    <n v="29"/>
    <n v="208.28"/>
    <n v="124.73779999999999"/>
    <n v="28.754309441991868"/>
    <x v="6"/>
    <x v="26"/>
    <x v="14"/>
    <s v="Undrafted"/>
    <x v="22"/>
    <n v="7"/>
    <n v="0.7"/>
    <n v="0.1"/>
    <n v="0.1"/>
    <n v="-61.3"/>
    <n v="0"/>
    <n v="5.8999999999999997E-2"/>
    <n v="0.14499999999999999"/>
    <n v="0.434"/>
    <n v="0.125"/>
    <x v="6"/>
  </r>
  <r>
    <s v="Qyntel Woods"/>
    <x v="9"/>
    <n v="22"/>
    <n v="203.2"/>
    <n v="100.243832"/>
    <n v="24.277851618203233"/>
    <x v="219"/>
    <x v="0"/>
    <x v="26"/>
    <n v="1"/>
    <x v="28"/>
    <n v="53"/>
    <n v="2.4"/>
    <n v="1"/>
    <n v="0.2"/>
    <n v="-8.6"/>
    <n v="5.0999999999999997E-2"/>
    <n v="0.14599999999999999"/>
    <n v="0.20799999999999999"/>
    <n v="0.505"/>
    <n v="6.4000000000000001E-2"/>
    <x v="6"/>
  </r>
  <r>
    <s v="Steve Francis"/>
    <x v="0"/>
    <n v="26"/>
    <n v="190.5"/>
    <n v="88.45044"/>
    <n v="24.373058879451094"/>
    <x v="55"/>
    <x v="0"/>
    <x v="23"/>
    <n v="1"/>
    <x v="19"/>
    <n v="81"/>
    <n v="21"/>
    <n v="6.2"/>
    <n v="6.2"/>
    <n v="2.4"/>
    <n v="5.7000000000000002E-2"/>
    <n v="0.115"/>
    <n v="0.25900000000000001"/>
    <n v="0.54100000000000004"/>
    <n v="0.27800000000000002"/>
    <x v="6"/>
  </r>
  <r>
    <s v="Steve Nash"/>
    <x v="10"/>
    <n v="29"/>
    <n v="190.5"/>
    <n v="88.45044"/>
    <n v="24.373058879451094"/>
    <x v="119"/>
    <x v="3"/>
    <x v="0"/>
    <n v="1"/>
    <x v="20"/>
    <n v="82"/>
    <n v="17.8"/>
    <n v="2.9"/>
    <n v="7.3"/>
    <n v="10.3"/>
    <n v="2.5999999999999999E-2"/>
    <n v="7.0000000000000007E-2"/>
    <n v="0.24199999999999999"/>
    <n v="0.57599999999999996"/>
    <n v="0.35099999999999998"/>
    <x v="6"/>
  </r>
  <r>
    <s v="Troy Murphy"/>
    <x v="20"/>
    <n v="23"/>
    <n v="210.82"/>
    <n v="111.13003999999999"/>
    <n v="25.003905719816082"/>
    <x v="24"/>
    <x v="0"/>
    <x v="25"/>
    <n v="1"/>
    <x v="30"/>
    <n v="79"/>
    <n v="11.7"/>
    <n v="10.199999999999999"/>
    <n v="1.3"/>
    <n v="-2.7"/>
    <n v="9.6999999999999906E-2"/>
    <n v="0.24"/>
    <n v="0.16600000000000001"/>
    <n v="0.52600000000000002"/>
    <n v="6.6000000000000003E-2"/>
    <x v="6"/>
  </r>
  <r>
    <s v="Tyrone Hill"/>
    <x v="21"/>
    <n v="35"/>
    <n v="205.74"/>
    <n v="113.398"/>
    <n v="26.789704547249364"/>
    <x v="82"/>
    <x v="0"/>
    <x v="9"/>
    <n v="1"/>
    <x v="10"/>
    <n v="56"/>
    <n v="5.6"/>
    <n v="7"/>
    <n v="0.7"/>
    <n v="-7.3"/>
    <n v="0.10199999999999999"/>
    <n v="0.24"/>
    <n v="0.13300000000000001"/>
    <n v="0.45700000000000002"/>
    <n v="4.9000000000000002E-2"/>
    <x v="6"/>
  </r>
  <r>
    <s v="Tyronn Lue"/>
    <x v="1"/>
    <n v="26"/>
    <n v="182.88"/>
    <n v="80.739375999999993"/>
    <n v="24.140872510140081"/>
    <x v="30"/>
    <x v="0"/>
    <x v="22"/>
    <n v="1"/>
    <x v="18"/>
    <n v="75"/>
    <n v="8.6"/>
    <n v="2"/>
    <n v="3.5"/>
    <n v="-0.9"/>
    <n v="1.2999999999999999E-2"/>
    <n v="7.6999999999999999E-2"/>
    <n v="0.16699999999999901"/>
    <n v="0.52300000000000002"/>
    <n v="0.223"/>
    <x v="6"/>
  </r>
  <r>
    <s v="Tyson Chandler"/>
    <x v="26"/>
    <n v="20"/>
    <n v="215.9"/>
    <n v="106.59411999999899"/>
    <n v="22.867988434938589"/>
    <x v="6"/>
    <x v="0"/>
    <x v="25"/>
    <n v="1"/>
    <x v="19"/>
    <n v="75"/>
    <n v="9.1999999999999993"/>
    <n v="6.9"/>
    <n v="1"/>
    <n v="-8.6"/>
    <n v="0.105"/>
    <n v="0.20300000000000001"/>
    <n v="0.182"/>
    <n v="0.56499999999999995"/>
    <n v="6.8000000000000005E-2"/>
    <x v="6"/>
  </r>
  <r>
    <s v="Vin Baker"/>
    <x v="13"/>
    <n v="31"/>
    <n v="210.82"/>
    <n v="113.398"/>
    <n v="25.514189510016411"/>
    <x v="123"/>
    <x v="0"/>
    <x v="2"/>
    <n v="1"/>
    <x v="50"/>
    <n v="52"/>
    <n v="5.2"/>
    <n v="3.8"/>
    <n v="0.6"/>
    <n v="-2.2000000000000002"/>
    <n v="0.108"/>
    <n v="0.13800000000000001"/>
    <n v="0.154"/>
    <n v="0.53100000000000003"/>
    <n v="5.2999999999999999E-2"/>
    <x v="6"/>
  </r>
  <r>
    <s v="Vince Carter"/>
    <x v="23"/>
    <n v="26"/>
    <n v="198.12"/>
    <n v="102.0582"/>
    <n v="26.001072712204593"/>
    <x v="2"/>
    <x v="0"/>
    <x v="22"/>
    <n v="1"/>
    <x v="43"/>
    <n v="43"/>
    <n v="20.6"/>
    <n v="4.4000000000000004"/>
    <n v="3.3"/>
    <n v="-1.2"/>
    <n v="4.4999999999999998E-2"/>
    <n v="0.10099999999999899"/>
    <n v="0.27899999999999903"/>
    <n v="0.53200000000000003"/>
    <n v="0.18099999999999999"/>
    <x v="6"/>
  </r>
  <r>
    <s v="Vincent Yarbrough"/>
    <x v="4"/>
    <n v="22"/>
    <n v="200.66"/>
    <n v="95.254320000000007"/>
    <n v="23.657184952568912"/>
    <x v="77"/>
    <x v="0"/>
    <x v="26"/>
    <n v="2"/>
    <x v="35"/>
    <n v="59"/>
    <n v="6.9"/>
    <n v="2.7"/>
    <n v="2.2000000000000002"/>
    <n v="-7.6"/>
    <n v="2.8999999999999901E-2"/>
    <n v="0.115"/>
    <n v="0.17399999999999999"/>
    <n v="0.44600000000000001"/>
    <n v="0.16"/>
    <x v="6"/>
  </r>
  <r>
    <s v="Vitaly Potapenko"/>
    <x v="12"/>
    <n v="28"/>
    <n v="208.28"/>
    <n v="129.27372"/>
    <n v="29.799920694427939"/>
    <x v="122"/>
    <x v="5"/>
    <x v="0"/>
    <n v="1"/>
    <x v="2"/>
    <n v="26"/>
    <n v="4"/>
    <n v="3.4"/>
    <n v="0.2"/>
    <n v="-6.4"/>
    <n v="7.0999999999999994E-2"/>
    <n v="0.20599999999999999"/>
    <n v="0.156"/>
    <n v="0.49199999999999999"/>
    <n v="1.7000000000000001E-2"/>
    <x v="6"/>
  </r>
  <r>
    <s v="Vlade Divac"/>
    <x v="27"/>
    <n v="35"/>
    <n v="215.9"/>
    <n v="117.93392"/>
    <n v="25.300753162059955"/>
    <x v="6"/>
    <x v="4"/>
    <x v="3"/>
    <n v="1"/>
    <x v="12"/>
    <n v="80"/>
    <n v="9.9"/>
    <n v="7.2"/>
    <n v="3.4"/>
    <n v="9.5"/>
    <n v="7.5999999999999998E-2"/>
    <n v="0.17799999999999999"/>
    <n v="0.17100000000000001"/>
    <n v="0.51900000000000002"/>
    <n v="0.16"/>
    <x v="6"/>
  </r>
  <r>
    <s v="Vladimir Radmanovic"/>
    <x v="12"/>
    <n v="22"/>
    <n v="208.28"/>
    <n v="106.140528"/>
    <n v="24.467303307003991"/>
    <x v="6"/>
    <x v="32"/>
    <x v="25"/>
    <n v="1"/>
    <x v="2"/>
    <n v="72"/>
    <n v="10.1"/>
    <n v="4.5"/>
    <n v="1.3"/>
    <n v="4.7"/>
    <n v="4.5999999999999999E-2"/>
    <n v="0.151"/>
    <n v="0.19899999999999901"/>
    <n v="0.50800000000000001"/>
    <n v="8.5999999999999993E-2"/>
    <x v="6"/>
  </r>
  <r>
    <s v="Vladimir Stepania"/>
    <x v="16"/>
    <n v="27"/>
    <n v="215.9"/>
    <n v="115.66596"/>
    <n v="24.814200216635722"/>
    <x v="6"/>
    <x v="16"/>
    <x v="22"/>
    <n v="1"/>
    <x v="21"/>
    <n v="79"/>
    <n v="5.6"/>
    <n v="7"/>
    <n v="0.3"/>
    <n v="-6.3"/>
    <n v="0.14499999999999999"/>
    <n v="0.254"/>
    <n v="0.16399999999999901"/>
    <n v="0.45399999999999902"/>
    <n v="0.03"/>
    <x v="6"/>
  </r>
  <r>
    <s v="Voshon Lenard"/>
    <x v="23"/>
    <n v="30"/>
    <n v="193.04"/>
    <n v="92.986359999999905"/>
    <n v="24.953107039178043"/>
    <x v="121"/>
    <x v="0"/>
    <x v="1"/>
    <n v="2"/>
    <x v="37"/>
    <n v="63"/>
    <n v="14.3"/>
    <n v="3.4"/>
    <n v="2.2999999999999998"/>
    <n v="-9"/>
    <n v="2.7E-2"/>
    <n v="0.1"/>
    <n v="0.23399999999999899"/>
    <n v="0.502"/>
    <n v="0.13800000000000001"/>
    <x v="6"/>
  </r>
  <r>
    <s v="Wally Szczerbiak"/>
    <x v="25"/>
    <n v="26"/>
    <n v="200.66"/>
    <n v="110.67644799999999"/>
    <n v="27.487395849651492"/>
    <x v="116"/>
    <x v="0"/>
    <x v="23"/>
    <n v="1"/>
    <x v="32"/>
    <n v="52"/>
    <n v="17.600000000000001"/>
    <n v="4.5999999999999996"/>
    <n v="2.6"/>
    <n v="4.2"/>
    <n v="3.5000000000000003E-2"/>
    <n v="0.111999999999999"/>
    <n v="0.221"/>
    <n v="0.56699999999999995"/>
    <n v="0.11599999999999901"/>
    <x v="6"/>
  </r>
  <r>
    <s v="Walt Williams"/>
    <x v="10"/>
    <n v="33"/>
    <n v="203.2"/>
    <n v="104.32616"/>
    <n v="25.266542408084813"/>
    <x v="55"/>
    <x v="0"/>
    <x v="13"/>
    <n v="1"/>
    <x v="3"/>
    <n v="66"/>
    <n v="5.5"/>
    <n v="3.1"/>
    <n v="0.9"/>
    <n v="4.0999999999999996"/>
    <n v="4.9000000000000002E-2"/>
    <n v="0.14399999999999999"/>
    <n v="0.155"/>
    <n v="0.5"/>
    <n v="7.6999999999999999E-2"/>
    <x v="6"/>
  </r>
  <r>
    <s v="Walter McCarty"/>
    <x v="13"/>
    <n v="29"/>
    <n v="208.28"/>
    <n v="104.32616"/>
    <n v="24.049058806029564"/>
    <x v="61"/>
    <x v="0"/>
    <x v="0"/>
    <n v="1"/>
    <x v="54"/>
    <n v="82"/>
    <n v="6.1"/>
    <n v="3.5"/>
    <n v="1.3"/>
    <n v="-0.3"/>
    <n v="3.5999999999999997E-2"/>
    <n v="0.13300000000000001"/>
    <n v="0.127"/>
    <n v="0.54"/>
    <n v="9.5000000000000001E-2"/>
    <x v="6"/>
  </r>
  <r>
    <s v="Wang Zhi-zhi"/>
    <x v="19"/>
    <n v="25"/>
    <n v="215.9"/>
    <n v="124.73779999999999"/>
    <n v="26.760411998332643"/>
    <x v="6"/>
    <x v="25"/>
    <x v="23"/>
    <n v="2"/>
    <x v="47"/>
    <n v="41"/>
    <n v="4.4000000000000004"/>
    <n v="1.9"/>
    <n v="0.2"/>
    <n v="-3.5"/>
    <n v="7.4999999999999997E-2"/>
    <n v="0.14699999999999999"/>
    <n v="0.23899999999999999"/>
    <n v="0.48499999999999999"/>
    <n v="4.0999999999999898E-2"/>
    <x v="6"/>
  </r>
  <r>
    <s v="Wesley Person"/>
    <x v="29"/>
    <n v="32"/>
    <n v="198.12"/>
    <n v="90.718400000000003"/>
    <n v="23.112064633070752"/>
    <x v="71"/>
    <x v="0"/>
    <x v="1"/>
    <n v="1"/>
    <x v="18"/>
    <n v="66"/>
    <n v="11"/>
    <n v="2.9"/>
    <n v="1.7"/>
    <n v="-1.2"/>
    <n v="1.39999999999999E-2"/>
    <n v="9.5000000000000001E-2"/>
    <n v="0.16300000000000001"/>
    <n v="0.56499999999999995"/>
    <n v="8.8999999999999996E-2"/>
    <x v="6"/>
  </r>
  <r>
    <s v="Yao Ming"/>
    <x v="0"/>
    <n v="22"/>
    <n v="226.06"/>
    <n v="134.26323199999999"/>
    <n v="26.272999093151316"/>
    <x v="6"/>
    <x v="25"/>
    <x v="26"/>
    <n v="1"/>
    <x v="8"/>
    <n v="82"/>
    <n v="13.5"/>
    <n v="8.1999999999999993"/>
    <n v="1.7"/>
    <n v="2.2000000000000002"/>
    <n v="9.9000000000000005E-2"/>
    <n v="0.223"/>
    <n v="0.222"/>
    <n v="0.56999999999999995"/>
    <n v="0.104"/>
    <x v="6"/>
  </r>
  <r>
    <s v="Zach Randolph"/>
    <x v="9"/>
    <n v="21"/>
    <n v="205.74"/>
    <n v="114.758776"/>
    <n v="27.111181001816355"/>
    <x v="31"/>
    <x v="0"/>
    <x v="25"/>
    <n v="1"/>
    <x v="54"/>
    <n v="77"/>
    <n v="8.4"/>
    <n v="4.5"/>
    <n v="0.5"/>
    <n v="-4"/>
    <n v="0.124"/>
    <n v="0.19600000000000001"/>
    <n v="0.22800000000000001"/>
    <n v="0.55500000000000005"/>
    <n v="5.7999999999999899E-2"/>
    <x v="6"/>
  </r>
  <r>
    <s v="Zeljko Rebraca"/>
    <x v="8"/>
    <n v="31"/>
    <n v="213.36"/>
    <n v="116.573144"/>
    <n v="25.607813857351072"/>
    <x v="6"/>
    <x v="29"/>
    <x v="1"/>
    <n v="2"/>
    <x v="58"/>
    <n v="30"/>
    <n v="6.6"/>
    <n v="3.1"/>
    <n v="0.3"/>
    <n v="5.5"/>
    <n v="7.2999999999999995E-2"/>
    <n v="0.16399999999999901"/>
    <n v="0.19899999999999901"/>
    <n v="0.59599999999999997"/>
    <n v="3.5999999999999997E-2"/>
    <x v="6"/>
  </r>
  <r>
    <s v="Zendon Hamilton"/>
    <x v="23"/>
    <n v="28"/>
    <n v="210.82"/>
    <n v="115.212368"/>
    <n v="25.922416542176673"/>
    <x v="62"/>
    <x v="0"/>
    <x v="14"/>
    <s v="Undrafted"/>
    <x v="22"/>
    <n v="3"/>
    <n v="2"/>
    <n v="1.3"/>
    <n v="0"/>
    <n v="2.8"/>
    <n v="7.0999999999999994E-2"/>
    <n v="0.3"/>
    <n v="0.25800000000000001"/>
    <n v="0.51"/>
    <n v="0"/>
    <x v="6"/>
  </r>
  <r>
    <s v="Zydrunas Ilgauskas"/>
    <x v="28"/>
    <n v="28"/>
    <n v="220.98"/>
    <n v="117.93392"/>
    <n v="24.150870867470367"/>
    <x v="6"/>
    <x v="8"/>
    <x v="0"/>
    <n v="1"/>
    <x v="41"/>
    <n v="81"/>
    <n v="17.2"/>
    <n v="7.5"/>
    <n v="1.6"/>
    <n v="-7.9"/>
    <n v="0.108"/>
    <n v="0.17199999999999999"/>
    <n v="0.27899999999999903"/>
    <n v="0.51600000000000001"/>
    <n v="0.10099999999999899"/>
    <x v="6"/>
  </r>
  <r>
    <s v="Rafer Alston"/>
    <x v="23"/>
    <n v="26"/>
    <n v="187.96"/>
    <n v="79.378600000000006"/>
    <n v="22.468421489070881"/>
    <x v="191"/>
    <x v="0"/>
    <x v="22"/>
    <n v="2"/>
    <x v="36"/>
    <n v="47"/>
    <n v="7.8"/>
    <n v="2.2999999999999998"/>
    <n v="4.0999999999999996"/>
    <n v="-7.4"/>
    <n v="2.4E-2"/>
    <n v="9.9000000000000005E-2"/>
    <n v="0.20599999999999999"/>
    <n v="0.51"/>
    <n v="0.34799999999999998"/>
    <x v="6"/>
  </r>
  <r>
    <s v="Troy Hudson"/>
    <x v="25"/>
    <n v="27"/>
    <n v="185.42"/>
    <n v="77.110640000000004"/>
    <n v="22.428547765708785"/>
    <x v="81"/>
    <x v="0"/>
    <x v="14"/>
    <s v="Undrafted"/>
    <x v="22"/>
    <n v="79"/>
    <n v="14.2"/>
    <n v="2.2999999999999998"/>
    <n v="5.7"/>
    <n v="2.7"/>
    <n v="1.7999999999999999E-2"/>
    <n v="5.8999999999999997E-2"/>
    <n v="0.21299999999999999"/>
    <n v="0.53100000000000003"/>
    <n v="0.26100000000000001"/>
    <x v="6"/>
  </r>
  <r>
    <s v="Steve Kerr"/>
    <x v="15"/>
    <n v="37"/>
    <n v="185.42"/>
    <n v="81.646559999999994"/>
    <n v="23.747874104868121"/>
    <x v="70"/>
    <x v="0"/>
    <x v="6"/>
    <n v="2"/>
    <x v="61"/>
    <n v="75"/>
    <n v="4"/>
    <n v="0.8"/>
    <n v="0.9"/>
    <n v="1.7"/>
    <n v="1.4999999999999999E-2"/>
    <n v="5.5999999999999897E-2"/>
    <n v="0.14799999999999999"/>
    <n v="0.55200000000000005"/>
    <n v="0.128"/>
    <x v="6"/>
  </r>
  <r>
    <s v="Trenton Hassell"/>
    <x v="26"/>
    <n v="24"/>
    <n v="195.58"/>
    <n v="90.718400000000003"/>
    <n v="23.71627613891085"/>
    <x v="171"/>
    <x v="0"/>
    <x v="25"/>
    <n v="2"/>
    <x v="38"/>
    <n v="82"/>
    <n v="4.2"/>
    <n v="3.1"/>
    <n v="1.8"/>
    <n v="-10.199999999999999"/>
    <n v="0.02"/>
    <n v="0.11699999999999899"/>
    <n v="0.111999999999999"/>
    <n v="0.41099999999999998"/>
    <n v="0.11799999999999999"/>
    <x v="6"/>
  </r>
  <r>
    <s v="Travis Knight"/>
    <x v="22"/>
    <n v="28"/>
    <n v="213.36"/>
    <n v="106.59411999999899"/>
    <n v="23.415705278122353"/>
    <x v="78"/>
    <x v="0"/>
    <x v="0"/>
    <n v="1"/>
    <x v="38"/>
    <n v="32"/>
    <n v="1.9"/>
    <n v="1.9"/>
    <n v="0.4"/>
    <n v="-3.4"/>
    <n v="6.9000000000000006E-2"/>
    <n v="0.18"/>
    <n v="0.127"/>
    <n v="0.42399999999999999"/>
    <n v="0.08"/>
    <x v="6"/>
  </r>
  <r>
    <s v="Steven Hunter"/>
    <x v="5"/>
    <n v="21"/>
    <n v="213.36"/>
    <n v="99.790239999999997"/>
    <n v="21.921085792284963"/>
    <x v="109"/>
    <x v="0"/>
    <x v="25"/>
    <n v="1"/>
    <x v="20"/>
    <n v="33"/>
    <n v="3.9"/>
    <n v="2.8"/>
    <n v="0.2"/>
    <n v="3.1"/>
    <n v="9.6999999999999906E-2"/>
    <n v="0.125"/>
    <n v="0.13900000000000001"/>
    <n v="0.53100000000000003"/>
    <n v="2.1999999999999999E-2"/>
    <x v="6"/>
  </r>
  <r>
    <s v="Steven Smith"/>
    <x v="15"/>
    <n v="34"/>
    <n v="203.2"/>
    <n v="100.243832"/>
    <n v="24.277851618203233"/>
    <x v="31"/>
    <x v="0"/>
    <x v="7"/>
    <n v="1"/>
    <x v="43"/>
    <n v="53"/>
    <n v="6.8"/>
    <n v="1.9"/>
    <n v="1.3"/>
    <n v="1.9"/>
    <n v="2.4E-2"/>
    <n v="8.1000000000000003E-2"/>
    <n v="0.17299999999999999"/>
    <n v="0.52800000000000002"/>
    <n v="0.114"/>
    <x v="6"/>
  </r>
  <r>
    <s v="Stromile Swift"/>
    <x v="29"/>
    <n v="23"/>
    <n v="205.74"/>
    <n v="102.0582"/>
    <n v="24.110734092524428"/>
    <x v="0"/>
    <x v="0"/>
    <x v="24"/>
    <n v="1"/>
    <x v="19"/>
    <n v="67"/>
    <n v="9.6999999999999993"/>
    <n v="5.7"/>
    <n v="0.7"/>
    <n v="-2.5"/>
    <n v="9.1999999999999998E-2"/>
    <n v="0.19699999999999901"/>
    <n v="0.214"/>
    <n v="0.54200000000000004"/>
    <n v="5.0999999999999997E-2"/>
    <x v="6"/>
  </r>
  <r>
    <s v="Tamar Slay"/>
    <x v="18"/>
    <n v="23"/>
    <n v="203.2"/>
    <n v="97.522279999999995"/>
    <n v="23.618724424948848"/>
    <x v="220"/>
    <x v="0"/>
    <x v="26"/>
    <n v="2"/>
    <x v="66"/>
    <n v="36"/>
    <n v="2.6"/>
    <n v="0.9"/>
    <n v="0.4"/>
    <n v="-0.8"/>
    <n v="3.3000000000000002E-2"/>
    <n v="0.10099999999999899"/>
    <n v="0.21299999999999999"/>
    <n v="0.42799999999999999"/>
    <n v="8.5999999999999993E-2"/>
    <x v="6"/>
  </r>
  <r>
    <s v="Tariq Abdul-Wahad"/>
    <x v="10"/>
    <n v="28"/>
    <n v="198.12"/>
    <n v="102.0582"/>
    <n v="26.001072712204593"/>
    <x v="166"/>
    <x v="11"/>
    <x v="21"/>
    <n v="1"/>
    <x v="10"/>
    <n v="14"/>
    <n v="4.0999999999999996"/>
    <n v="2.9"/>
    <n v="1.5"/>
    <n v="8.5"/>
    <n v="7.4999999999999997E-2"/>
    <n v="0.13699999999999901"/>
    <n v="0.15"/>
    <n v="0.47"/>
    <n v="0.14699999999999999"/>
    <x v="6"/>
  </r>
  <r>
    <s v="Tayshaun Prince"/>
    <x v="8"/>
    <n v="23"/>
    <n v="205.74"/>
    <n v="97.522279999999995"/>
    <n v="23.039145910634453"/>
    <x v="61"/>
    <x v="0"/>
    <x v="26"/>
    <n v="1"/>
    <x v="18"/>
    <n v="42"/>
    <n v="3.3"/>
    <n v="1.1000000000000001"/>
    <n v="0.6"/>
    <n v="-3.8"/>
    <n v="1.2999999999999999E-2"/>
    <n v="0.108"/>
    <n v="0.16399999999999901"/>
    <n v="0.54600000000000004"/>
    <n v="0.104"/>
    <x v="6"/>
  </r>
  <r>
    <s v="Terence Morris"/>
    <x v="0"/>
    <n v="24"/>
    <n v="205.74"/>
    <n v="100.243832"/>
    <n v="23.682098819768438"/>
    <x v="55"/>
    <x v="0"/>
    <x v="25"/>
    <n v="2"/>
    <x v="11"/>
    <n v="49"/>
    <n v="3.7"/>
    <n v="2.6"/>
    <n v="0.5"/>
    <n v="-4.3"/>
    <n v="7.3999999999999996E-2"/>
    <n v="0.157"/>
    <n v="0.154"/>
    <n v="0.5"/>
    <n v="6.8000000000000005E-2"/>
    <x v="6"/>
  </r>
  <r>
    <s v="Theo Ratliff"/>
    <x v="17"/>
    <n v="30"/>
    <n v="208.28"/>
    <n v="104.32616"/>
    <n v="24.049058806029564"/>
    <x v="27"/>
    <x v="0"/>
    <x v="4"/>
    <n v="1"/>
    <x v="26"/>
    <n v="81"/>
    <n v="8.6999999999999993"/>
    <n v="7.5"/>
    <n v="0.9"/>
    <n v="-0.7"/>
    <n v="7.4999999999999997E-2"/>
    <n v="0.193"/>
    <n v="0.153"/>
    <n v="0.51200000000000001"/>
    <n v="4.7E-2"/>
    <x v="6"/>
  </r>
  <r>
    <s v="Tierre Brown"/>
    <x v="28"/>
    <n v="24"/>
    <n v="187.96"/>
    <n v="85.728887999999998"/>
    <n v="24.26589520819655"/>
    <x v="44"/>
    <x v="0"/>
    <x v="14"/>
    <s v="Undrafted"/>
    <x v="22"/>
    <n v="15"/>
    <n v="4.3"/>
    <n v="2"/>
    <n v="2.6"/>
    <n v="3.3"/>
    <n v="5.5E-2"/>
    <n v="0.13600000000000001"/>
    <n v="0.22399999999999901"/>
    <n v="0.499"/>
    <n v="0.35499999999999998"/>
    <x v="6"/>
  </r>
  <r>
    <s v="Tim Duncan"/>
    <x v="15"/>
    <n v="27"/>
    <n v="213.36"/>
    <n v="117.93392"/>
    <n v="25.906737754518591"/>
    <x v="115"/>
    <x v="10"/>
    <x v="21"/>
    <n v="1"/>
    <x v="8"/>
    <n v="81"/>
    <n v="23.3"/>
    <n v="12.9"/>
    <n v="3.9"/>
    <n v="9.1"/>
    <n v="0.1"/>
    <n v="0.26800000000000002"/>
    <n v="0.27899999999999903"/>
    <n v="0.56399999999999995"/>
    <n v="0.191"/>
    <x v="6"/>
  </r>
  <r>
    <s v="Tim Hardaway"/>
    <x v="14"/>
    <n v="36"/>
    <n v="182.88"/>
    <n v="88.45044"/>
    <n v="26.44646145773773"/>
    <x v="14"/>
    <x v="0"/>
    <x v="3"/>
    <n v="1"/>
    <x v="30"/>
    <n v="10"/>
    <n v="4.9000000000000004"/>
    <n v="1.5"/>
    <n v="2.4"/>
    <n v="15.5"/>
    <n v="8.9999999999999993E-3"/>
    <n v="0.115"/>
    <n v="0.21"/>
    <n v="0.48299999999999998"/>
    <n v="0.27899999999999903"/>
    <x v="6"/>
  </r>
  <r>
    <s v="Tim Thomas"/>
    <x v="7"/>
    <n v="26"/>
    <n v="208.28"/>
    <n v="108.86208000000001"/>
    <n v="25.094670058465635"/>
    <x v="69"/>
    <x v="0"/>
    <x v="21"/>
    <n v="1"/>
    <x v="3"/>
    <n v="80"/>
    <n v="13.3"/>
    <n v="4.9000000000000004"/>
    <n v="1.3"/>
    <n v="-0.4"/>
    <n v="4.8000000000000001E-2"/>
    <n v="0.14299999999999999"/>
    <n v="0.22500000000000001"/>
    <n v="0.52700000000000002"/>
    <n v="7.0999999999999994E-2"/>
    <x v="6"/>
  </r>
  <r>
    <s v="Tito Maddox"/>
    <x v="0"/>
    <n v="22"/>
    <n v="193.04"/>
    <n v="86.182479999999998"/>
    <n v="23.127269938750405"/>
    <x v="191"/>
    <x v="0"/>
    <x v="26"/>
    <n v="2"/>
    <x v="23"/>
    <n v="9"/>
    <n v="1.2"/>
    <n v="0.8"/>
    <n v="0.6"/>
    <n v="-5.3"/>
    <n v="3.1E-2"/>
    <n v="0.16200000000000001"/>
    <n v="0.23699999999999999"/>
    <n v="0.35399999999999998"/>
    <n v="0.217"/>
    <x v="6"/>
  </r>
  <r>
    <s v="Todd MacCulloch"/>
    <x v="21"/>
    <n v="27"/>
    <n v="213.36"/>
    <n v="115.66596"/>
    <n v="25.408531259239389"/>
    <x v="22"/>
    <x v="3"/>
    <x v="23"/>
    <n v="2"/>
    <x v="5"/>
    <n v="42"/>
    <n v="7.1"/>
    <n v="4.7"/>
    <n v="0.5"/>
    <n v="-4.4000000000000004"/>
    <n v="9.4E-2"/>
    <n v="0.185"/>
    <n v="0.17199999999999999"/>
    <n v="0.54799999999999904"/>
    <n v="0.04"/>
    <x v="6"/>
  </r>
  <r>
    <s v="Tom Gugliotta"/>
    <x v="24"/>
    <n v="33"/>
    <n v="208.28"/>
    <n v="113.398"/>
    <n v="26.140281310901699"/>
    <x v="73"/>
    <x v="0"/>
    <x v="13"/>
    <n v="1"/>
    <x v="32"/>
    <n v="27"/>
    <n v="4.8"/>
    <n v="3.7"/>
    <n v="1.1000000000000001"/>
    <n v="-8.3000000000000007"/>
    <n v="6.5000000000000002E-2"/>
    <n v="0.191"/>
    <n v="0.17100000000000001"/>
    <n v="0.47399999999999998"/>
    <n v="0.114"/>
    <x v="6"/>
  </r>
  <r>
    <s v="Toni Kukoc"/>
    <x v="7"/>
    <n v="34"/>
    <n v="210.82"/>
    <n v="106.59411999999899"/>
    <n v="23.983338139415203"/>
    <x v="6"/>
    <x v="6"/>
    <x v="9"/>
    <n v="2"/>
    <x v="38"/>
    <n v="63"/>
    <n v="11.6"/>
    <n v="4.2"/>
    <n v="3.7"/>
    <n v="7.9"/>
    <n v="4.5999999999999999E-2"/>
    <n v="0.13800000000000001"/>
    <n v="0.214"/>
    <n v="0.55100000000000005"/>
    <n v="0.22500000000000001"/>
    <x v="6"/>
  </r>
  <r>
    <s v="Tony Battie"/>
    <x v="13"/>
    <n v="27"/>
    <n v="210.82"/>
    <n v="108.86208000000001"/>
    <n v="24.493621929615756"/>
    <x v="65"/>
    <x v="0"/>
    <x v="21"/>
    <n v="1"/>
    <x v="43"/>
    <n v="67"/>
    <n v="7.3"/>
    <n v="6.5"/>
    <n v="0.7"/>
    <n v="5.4"/>
    <n v="9.6999999999999906E-2"/>
    <n v="0.19"/>
    <n v="0.13"/>
    <n v="0.57799999999999996"/>
    <n v="4.9000000000000002E-2"/>
    <x v="6"/>
  </r>
  <r>
    <s v="Tony Delk"/>
    <x v="13"/>
    <n v="29"/>
    <n v="187.96"/>
    <n v="85.728887999999998"/>
    <n v="24.26589520819655"/>
    <x v="61"/>
    <x v="0"/>
    <x v="0"/>
    <n v="1"/>
    <x v="39"/>
    <n v="67"/>
    <n v="9.8000000000000007"/>
    <n v="3.5"/>
    <n v="2.2000000000000002"/>
    <n v="-0.7"/>
    <n v="2.4E-2"/>
    <n v="0.11699999999999899"/>
    <n v="0.16500000000000001"/>
    <n v="0.54700000000000004"/>
    <n v="0.14099999999999999"/>
    <x v="6"/>
  </r>
  <r>
    <s v="Tony Massenburg"/>
    <x v="11"/>
    <n v="35"/>
    <n v="205.74"/>
    <n v="113.398"/>
    <n v="26.789704547249364"/>
    <x v="55"/>
    <x v="0"/>
    <x v="9"/>
    <n v="2"/>
    <x v="29"/>
    <n v="58"/>
    <n v="4.7"/>
    <n v="2.7"/>
    <n v="0.3"/>
    <n v="-5"/>
    <n v="9.5000000000000001E-2"/>
    <n v="0.154"/>
    <n v="0.188999999999999"/>
    <n v="0.50800000000000001"/>
    <n v="3.6999999999999998E-2"/>
    <x v="6"/>
  </r>
  <r>
    <s v="Tony Parker"/>
    <x v="15"/>
    <n v="21"/>
    <n v="187.96"/>
    <n v="81.646559999999994"/>
    <n v="23.110376388758617"/>
    <x v="6"/>
    <x v="11"/>
    <x v="25"/>
    <n v="1"/>
    <x v="16"/>
    <n v="82"/>
    <n v="15.5"/>
    <n v="2.6"/>
    <n v="5.3"/>
    <n v="8.9"/>
    <n v="1.4999999999999999E-2"/>
    <n v="7.0999999999999994E-2"/>
    <n v="0.22800000000000001"/>
    <n v="0.54200000000000004"/>
    <n v="0.26800000000000002"/>
    <x v="6"/>
  </r>
  <r>
    <s v="Tracy McGrady"/>
    <x v="5"/>
    <n v="24"/>
    <n v="203.2"/>
    <n v="95.254320000000007"/>
    <n v="23.06945176390353"/>
    <x v="6"/>
    <x v="0"/>
    <x v="21"/>
    <n v="1"/>
    <x v="27"/>
    <n v="75"/>
    <n v="32.1"/>
    <n v="6.5"/>
    <n v="5.5"/>
    <n v="3.5"/>
    <n v="4.5999999999999999E-2"/>
    <n v="0.14699999999999999"/>
    <n v="0.35"/>
    <n v="0.56399999999999995"/>
    <n v="0.28199999999999997"/>
    <x v="6"/>
  </r>
  <r>
    <s v="Tracy Murray"/>
    <x v="3"/>
    <n v="31"/>
    <n v="200.66"/>
    <n v="103.418976"/>
    <n v="25.684943662789099"/>
    <x v="4"/>
    <x v="0"/>
    <x v="13"/>
    <n v="1"/>
    <x v="26"/>
    <n v="31"/>
    <n v="2"/>
    <n v="0.7"/>
    <n v="0.4"/>
    <n v="-15.9"/>
    <n v="2.8999999999999901E-2"/>
    <n v="0.114"/>
    <n v="0.19899999999999901"/>
    <n v="0.40699999999999997"/>
    <n v="0.10299999999999999"/>
    <x v="6"/>
  </r>
  <r>
    <s v="Travis Best"/>
    <x v="16"/>
    <n v="30"/>
    <n v="180.34"/>
    <n v="83.460927999999996"/>
    <n v="25.662506869548551"/>
    <x v="54"/>
    <x v="0"/>
    <x v="4"/>
    <n v="1"/>
    <x v="18"/>
    <n v="72"/>
    <n v="8.4"/>
    <n v="2"/>
    <n v="3.5"/>
    <n v="-7.4"/>
    <n v="1.6E-2"/>
    <n v="0.08"/>
    <n v="0.193"/>
    <n v="0.47299999999999998"/>
    <n v="0.253"/>
    <x v="6"/>
  </r>
  <r>
    <s v="Tremaine Fowlkes"/>
    <x v="19"/>
    <n v="27"/>
    <n v="203.2"/>
    <n v="99.790239999999997"/>
    <n v="24.16799708599417"/>
    <x v="191"/>
    <x v="0"/>
    <x v="22"/>
    <n v="2"/>
    <x v="58"/>
    <n v="37"/>
    <n v="4.4000000000000004"/>
    <n v="2.8"/>
    <n v="0.6"/>
    <n v="9.1999999999999993"/>
    <n v="8.5999999999999993E-2"/>
    <n v="0.128"/>
    <n v="0.13699999999999901"/>
    <n v="0.53299999999999903"/>
    <n v="0.06"/>
    <x v="6"/>
  </r>
  <r>
    <s v="John Salmons"/>
    <x v="21"/>
    <n v="23"/>
    <n v="200.66"/>
    <n v="95.254320000000007"/>
    <n v="23.657184952568912"/>
    <x v="188"/>
    <x v="0"/>
    <x v="26"/>
    <n v="1"/>
    <x v="12"/>
    <n v="64"/>
    <n v="2.1"/>
    <n v="0.9"/>
    <n v="0.7"/>
    <n v="2.5"/>
    <n v="3.9E-2"/>
    <n v="0.10199999999999999"/>
    <n v="0.14499999999999999"/>
    <n v="0.502"/>
    <n v="0.153"/>
    <x v="6"/>
  </r>
  <r>
    <s v="Glen Rice"/>
    <x v="0"/>
    <n v="36"/>
    <n v="203.2"/>
    <n v="99.790239999999997"/>
    <n v="24.16799708599417"/>
    <x v="7"/>
    <x v="0"/>
    <x v="3"/>
    <n v="1"/>
    <x v="7"/>
    <n v="62"/>
    <n v="9"/>
    <n v="2.5"/>
    <n v="1"/>
    <n v="-1.1000000000000001"/>
    <n v="2.1000000000000001E-2"/>
    <n v="9.1999999999999998E-2"/>
    <n v="0.16600000000000001"/>
    <n v="0.56299999999999994"/>
    <n v="7.4999999999999997E-2"/>
    <x v="6"/>
  </r>
  <r>
    <s v="John Amaechi"/>
    <x v="11"/>
    <n v="32"/>
    <n v="208.28"/>
    <n v="122.469839999999"/>
    <n v="28.231503815773603"/>
    <x v="34"/>
    <x v="18"/>
    <x v="14"/>
    <s v="Undrafted"/>
    <x v="22"/>
    <n v="50"/>
    <n v="2"/>
    <n v="1.5"/>
    <n v="0.4"/>
    <n v="-2.6"/>
    <n v="6.6000000000000003E-2"/>
    <n v="0.13200000000000001"/>
    <n v="0.16899999999999901"/>
    <n v="0.35099999999999998"/>
    <n v="7.2999999999999995E-2"/>
    <x v="6"/>
  </r>
  <r>
    <s v="Chris Mihm"/>
    <x v="28"/>
    <n v="23"/>
    <n v="213.36"/>
    <n v="120.20188"/>
    <n v="26.404944249797797"/>
    <x v="143"/>
    <x v="0"/>
    <x v="24"/>
    <n v="1"/>
    <x v="3"/>
    <n v="52"/>
    <n v="5.9"/>
    <n v="4.4000000000000004"/>
    <n v="0.5"/>
    <n v="-8.1999999999999993"/>
    <n v="0.13"/>
    <n v="0.191"/>
    <n v="0.20300000000000001"/>
    <n v="0.46200000000000002"/>
    <n v="0.06"/>
    <x v="6"/>
  </r>
  <r>
    <s v="Chris Jefferies"/>
    <x v="23"/>
    <n v="23"/>
    <n v="203.2"/>
    <n v="97.522279999999995"/>
    <n v="23.618724424948848"/>
    <x v="191"/>
    <x v="0"/>
    <x v="26"/>
    <n v="1"/>
    <x v="21"/>
    <n v="51"/>
    <n v="3.9"/>
    <n v="1.2"/>
    <n v="0.4"/>
    <n v="-7.4"/>
    <n v="2.5000000000000001E-2"/>
    <n v="8.1000000000000003E-2"/>
    <n v="0.17599999999999999"/>
    <n v="0.46299999999999902"/>
    <n v="5.7000000000000002E-2"/>
    <x v="6"/>
  </r>
  <r>
    <s v="Chris Dudley"/>
    <x v="9"/>
    <n v="38"/>
    <n v="210.82"/>
    <n v="117.93392"/>
    <n v="26.53475709041707"/>
    <x v="79"/>
    <x v="0"/>
    <x v="11"/>
    <n v="4"/>
    <x v="48"/>
    <n v="3"/>
    <n v="0"/>
    <n v="0.7"/>
    <n v="0"/>
    <n v="-65.5"/>
    <n v="0.16699999999999901"/>
    <n v="0"/>
    <n v="4.4999999999999998E-2"/>
    <n v="0"/>
    <n v="0"/>
    <x v="6"/>
  </r>
  <r>
    <s v="Chris Crawford"/>
    <x v="17"/>
    <n v="28"/>
    <n v="205.74"/>
    <n v="106.59411999999899"/>
    <n v="25.182322274414165"/>
    <x v="41"/>
    <x v="0"/>
    <x v="21"/>
    <n v="2"/>
    <x v="61"/>
    <n v="5"/>
    <n v="4.8"/>
    <n v="1.4"/>
    <n v="0.2"/>
    <n v="-1.1000000000000001"/>
    <n v="0.107"/>
    <n v="0.111"/>
    <n v="0.23799999999999999"/>
    <n v="0.72599999999999998"/>
    <n v="5.2999999999999999E-2"/>
    <x v="6"/>
  </r>
  <r>
    <s v="Chris Childs"/>
    <x v="18"/>
    <n v="35"/>
    <n v="190.5"/>
    <n v="88.45044"/>
    <n v="24.373058879451094"/>
    <x v="80"/>
    <x v="0"/>
    <x v="14"/>
    <s v="Undrafted"/>
    <x v="22"/>
    <n v="12"/>
    <n v="1.3"/>
    <n v="0.4"/>
    <n v="1.3"/>
    <n v="-3"/>
    <n v="0.03"/>
    <n v="2.3E-2"/>
    <n v="0.11599999999999901"/>
    <n v="0.35199999999999998"/>
    <n v="0.24199999999999999"/>
    <x v="6"/>
  </r>
  <r>
    <s v="Chris Andersen"/>
    <x v="4"/>
    <n v="24"/>
    <n v="208.28"/>
    <n v="99.790239999999997"/>
    <n v="23.003447553593496"/>
    <x v="215"/>
    <x v="0"/>
    <x v="14"/>
    <s v="Undrafted"/>
    <x v="22"/>
    <n v="59"/>
    <n v="5.2"/>
    <n v="4.5999999999999996"/>
    <n v="0.5"/>
    <n v="-7.3"/>
    <n v="0.129"/>
    <n v="0.214"/>
    <n v="0.19399999999999901"/>
    <n v="0.44"/>
    <n v="6.6000000000000003E-2"/>
    <x v="6"/>
  </r>
  <r>
    <s v="Cherokee Parks"/>
    <x v="19"/>
    <n v="30"/>
    <n v="210.82"/>
    <n v="108.86208000000001"/>
    <n v="24.493621929615756"/>
    <x v="9"/>
    <x v="0"/>
    <x v="4"/>
    <n v="1"/>
    <x v="2"/>
    <n v="30"/>
    <n v="6.3"/>
    <n v="4.4000000000000004"/>
    <n v="0.7"/>
    <n v="-15.3"/>
    <n v="8.1999999999999906E-2"/>
    <n v="0.16500000000000001"/>
    <n v="0.14099999999999999"/>
    <n v="0.52300000000000002"/>
    <n v="5.5E-2"/>
    <x v="6"/>
  </r>
  <r>
    <s v="Chauncey Billups"/>
    <x v="8"/>
    <n v="26"/>
    <n v="190.5"/>
    <n v="91.625584000000003"/>
    <n v="25.247989198200621"/>
    <x v="92"/>
    <x v="0"/>
    <x v="21"/>
    <n v="1"/>
    <x v="9"/>
    <n v="74"/>
    <n v="16.2"/>
    <n v="3.7"/>
    <n v="3.9"/>
    <n v="4"/>
    <n v="1.9E-2"/>
    <n v="0.124"/>
    <n v="0.24"/>
    <n v="0.58199999999999996"/>
    <n v="0.23799999999999999"/>
    <x v="6"/>
  </r>
  <r>
    <s v="Charlie Ward"/>
    <x v="22"/>
    <n v="32"/>
    <n v="187.96"/>
    <n v="83.914519999999996"/>
    <n v="23.752331288446356"/>
    <x v="3"/>
    <x v="0"/>
    <x v="1"/>
    <n v="1"/>
    <x v="12"/>
    <n v="66"/>
    <n v="7.2"/>
    <n v="2.7"/>
    <n v="4.5999999999999996"/>
    <n v="1.8"/>
    <n v="1.9E-2"/>
    <n v="0.122"/>
    <n v="0.16500000000000001"/>
    <n v="0.54"/>
    <n v="0.32600000000000001"/>
    <x v="6"/>
  </r>
  <r>
    <s v="Charles Smith"/>
    <x v="9"/>
    <n v="27"/>
    <n v="193.04"/>
    <n v="90.718400000000003"/>
    <n v="24.34449467236885"/>
    <x v="135"/>
    <x v="0"/>
    <x v="21"/>
    <n v="1"/>
    <x v="12"/>
    <n v="3"/>
    <n v="1.7"/>
    <n v="0"/>
    <n v="0.3"/>
    <n v="19.100000000000001"/>
    <n v="0"/>
    <n v="0"/>
    <n v="0.192"/>
    <n v="0.434"/>
    <n v="8.3000000000000004E-2"/>
    <x v="6"/>
  </r>
  <r>
    <s v="Chris Mills"/>
    <x v="20"/>
    <n v="33"/>
    <n v="200.66"/>
    <n v="99.790239999999997"/>
    <n v="24.783717569357904"/>
    <x v="70"/>
    <x v="0"/>
    <x v="2"/>
    <n v="1"/>
    <x v="4"/>
    <n v="21"/>
    <n v="4.8"/>
    <n v="2.4"/>
    <n v="1"/>
    <n v="3.7"/>
    <n v="7.8E-2"/>
    <n v="0.14299999999999999"/>
    <n v="0.20799999999999999"/>
    <n v="0.44299999999999901"/>
    <n v="0.13800000000000001"/>
    <x v="6"/>
  </r>
  <r>
    <s v="Charles Oakley"/>
    <x v="1"/>
    <n v="39"/>
    <n v="205.74"/>
    <n v="112.490816"/>
    <n v="26.575386910871369"/>
    <x v="88"/>
    <x v="0"/>
    <x v="5"/>
    <n v="1"/>
    <x v="27"/>
    <n v="42"/>
    <n v="1.8"/>
    <n v="2.5"/>
    <n v="1"/>
    <n v="1.6"/>
    <n v="8.3000000000000004E-2"/>
    <n v="0.18"/>
    <n v="8.5000000000000006E-2"/>
    <n v="0.52900000000000003"/>
    <n v="0.127"/>
    <x v="6"/>
  </r>
  <r>
    <s v="Casey Jacobsen"/>
    <x v="24"/>
    <n v="22"/>
    <n v="198.12"/>
    <n v="97.522279999999995"/>
    <n v="24.845469480551056"/>
    <x v="162"/>
    <x v="0"/>
    <x v="26"/>
    <n v="1"/>
    <x v="4"/>
    <n v="72"/>
    <n v="5.0999999999999996"/>
    <n v="1.2"/>
    <n v="1"/>
    <n v="4.3"/>
    <n v="2.79999999999999E-2"/>
    <n v="5.3999999999999999E-2"/>
    <n v="0.16600000000000001"/>
    <n v="0.49299999999999999"/>
    <n v="0.10099999999999899"/>
    <x v="6"/>
  </r>
  <r>
    <s v="Caron Butler"/>
    <x v="16"/>
    <n v="23"/>
    <n v="200.66"/>
    <n v="98.429463999999996"/>
    <n v="24.445757784321206"/>
    <x v="78"/>
    <x v="0"/>
    <x v="26"/>
    <n v="1"/>
    <x v="31"/>
    <n v="78"/>
    <n v="15.4"/>
    <n v="5.0999999999999996"/>
    <n v="2.7"/>
    <n v="-7.6"/>
    <n v="5.2999999999999999E-2"/>
    <n v="0.11"/>
    <n v="0.22899999999999901"/>
    <n v="0.502"/>
    <n v="0.14000000000000001"/>
    <x v="6"/>
  </r>
  <r>
    <s v="Carlos Boozer"/>
    <x v="28"/>
    <n v="21"/>
    <n v="205.74"/>
    <n v="127.00576"/>
    <n v="30.004469092919287"/>
    <x v="9"/>
    <x v="0"/>
    <x v="26"/>
    <n v="2"/>
    <x v="1"/>
    <n v="81"/>
    <n v="10"/>
    <n v="7.5"/>
    <n v="1.3"/>
    <n v="-11.9"/>
    <n v="0.108"/>
    <n v="0.23100000000000001"/>
    <n v="0.17"/>
    <n v="0.57699999999999996"/>
    <n v="0.09"/>
    <x v="6"/>
  </r>
  <r>
    <s v="Carlos Arroyo"/>
    <x v="11"/>
    <n v="23"/>
    <n v="187.96"/>
    <n v="91.625584000000003"/>
    <n v="25.934977947384674"/>
    <x v="209"/>
    <x v="24"/>
    <x v="14"/>
    <s v="Undrafted"/>
    <x v="22"/>
    <n v="44"/>
    <n v="2.8"/>
    <n v="0.6"/>
    <n v="1.2"/>
    <n v="-2.2999999999999998"/>
    <n v="4.4999999999999998E-2"/>
    <n v="6.2E-2"/>
    <n v="0.23899999999999999"/>
    <n v="0.51"/>
    <n v="0.31900000000000001"/>
    <x v="6"/>
  </r>
  <r>
    <s v="Calvin Booth"/>
    <x v="12"/>
    <n v="27"/>
    <n v="210.82"/>
    <n v="104.779752"/>
    <n v="23.575111107255164"/>
    <x v="34"/>
    <x v="0"/>
    <x v="23"/>
    <n v="2"/>
    <x v="13"/>
    <n v="47"/>
    <n v="2.9"/>
    <n v="2.2999999999999998"/>
    <n v="0.3"/>
    <n v="3.5"/>
    <n v="6.6000000000000003E-2"/>
    <n v="0.151"/>
    <n v="0.13400000000000001"/>
    <n v="0.49399999999999999"/>
    <n v="3.3000000000000002E-2"/>
    <x v="6"/>
  </r>
  <r>
    <s v="Calbert Cheaney"/>
    <x v="11"/>
    <n v="31"/>
    <n v="200.66"/>
    <n v="98.429463999999996"/>
    <n v="24.445757784321206"/>
    <x v="15"/>
    <x v="0"/>
    <x v="2"/>
    <n v="1"/>
    <x v="32"/>
    <n v="81"/>
    <n v="8.6"/>
    <n v="3.5"/>
    <n v="2"/>
    <n v="4.9000000000000004"/>
    <n v="0.04"/>
    <n v="0.106"/>
    <n v="0.158"/>
    <n v="0.51400000000000001"/>
    <n v="0.113"/>
    <x v="6"/>
  </r>
  <r>
    <s v="Bryon Russell"/>
    <x v="1"/>
    <n v="32"/>
    <n v="200.66"/>
    <n v="102.0582"/>
    <n v="25.3469838777524"/>
    <x v="85"/>
    <x v="0"/>
    <x v="2"/>
    <n v="2"/>
    <x v="40"/>
    <n v="70"/>
    <n v="4.5"/>
    <n v="3"/>
    <n v="1"/>
    <n v="-3.2"/>
    <n v="3.5999999999999997E-2"/>
    <n v="0.14599999999999999"/>
    <n v="0.13400000000000001"/>
    <n v="0.46799999999999897"/>
    <n v="8.8999999999999996E-2"/>
    <x v="6"/>
  </r>
  <r>
    <s v="Bryce Drew"/>
    <x v="30"/>
    <n v="28"/>
    <n v="190.5"/>
    <n v="83.460927999999996"/>
    <n v="22.998168378558979"/>
    <x v="181"/>
    <x v="0"/>
    <x v="22"/>
    <n v="1"/>
    <x v="39"/>
    <n v="13"/>
    <n v="1.5"/>
    <n v="1"/>
    <n v="0.8"/>
    <n v="6.4"/>
    <n v="4.9000000000000002E-2"/>
    <n v="0.122"/>
    <n v="0.16500000000000001"/>
    <n v="0.35199999999999998"/>
    <n v="0.22"/>
    <x v="6"/>
  </r>
  <r>
    <s v="Bruno Sundov"/>
    <x v="13"/>
    <n v="23"/>
    <n v="218.44"/>
    <n v="111.58363199999999"/>
    <n v="23.384934492962547"/>
    <x v="6"/>
    <x v="6"/>
    <x v="22"/>
    <n v="2"/>
    <x v="13"/>
    <n v="26"/>
    <n v="1.2"/>
    <n v="1.1000000000000001"/>
    <n v="0.3"/>
    <n v="-32.4"/>
    <n v="5.5999999999999897E-2"/>
    <n v="0.17399999999999999"/>
    <n v="0.222"/>
    <n v="0.28100000000000003"/>
    <n v="9.6999999999999906E-2"/>
    <x v="6"/>
  </r>
  <r>
    <s v="Bruce Bowen"/>
    <x v="15"/>
    <n v="32"/>
    <n v="200.66"/>
    <n v="90.718400000000003"/>
    <n v="22.530652335779912"/>
    <x v="84"/>
    <x v="0"/>
    <x v="14"/>
    <s v="Undrafted"/>
    <x v="22"/>
    <n v="82"/>
    <n v="7.1"/>
    <n v="2.9"/>
    <n v="1.4"/>
    <n v="8.9"/>
    <n v="2.8999999999999901E-2"/>
    <n v="7.5999999999999998E-2"/>
    <n v="0.108"/>
    <n v="0.56299999999999994"/>
    <n v="6.8000000000000005E-2"/>
    <x v="6"/>
  </r>
  <r>
    <s v="Cezary Trybanski"/>
    <x v="29"/>
    <n v="23"/>
    <n v="218.44"/>
    <n v="108.86208000000001"/>
    <n v="22.814570237036634"/>
    <x v="6"/>
    <x v="38"/>
    <x v="14"/>
    <s v="Undrafted"/>
    <x v="22"/>
    <n v="15"/>
    <n v="0.9"/>
    <n v="0.9"/>
    <n v="0.1"/>
    <n v="-11.1"/>
    <n v="7.2999999999999995E-2"/>
    <n v="9.9000000000000005E-2"/>
    <n v="0.16300000000000001"/>
    <n v="0.28699999999999998"/>
    <n v="2.1000000000000001E-2"/>
    <x v="6"/>
  </r>
  <r>
    <s v="Chris Owens"/>
    <x v="29"/>
    <n v="24"/>
    <n v="200.66"/>
    <n v="111.13003999999999"/>
    <n v="27.600049111330392"/>
    <x v="143"/>
    <x v="0"/>
    <x v="26"/>
    <n v="2"/>
    <x v="5"/>
    <n v="1"/>
    <n v="4"/>
    <n v="1"/>
    <n v="0"/>
    <n v="39.1"/>
    <n v="0.33299999999999902"/>
    <n v="0"/>
    <n v="0.28799999999999998"/>
    <n v="0.66700000000000004"/>
    <n v="0"/>
    <x v="6"/>
  </r>
  <r>
    <s v="Chris Webber"/>
    <x v="27"/>
    <n v="30"/>
    <n v="208.28"/>
    <n v="111.13003999999999"/>
    <n v="25.617475684683665"/>
    <x v="7"/>
    <x v="0"/>
    <x v="2"/>
    <n v="1"/>
    <x v="8"/>
    <n v="67"/>
    <n v="23"/>
    <n v="10.5"/>
    <n v="5.4"/>
    <n v="7.5"/>
    <n v="7.0000000000000007E-2"/>
    <n v="0.215"/>
    <n v="0.30299999999999999"/>
    <n v="0.48499999999999999"/>
    <n v="0.23799999999999999"/>
    <x v="6"/>
  </r>
  <r>
    <s v="Chris Whitney"/>
    <x v="5"/>
    <n v="31"/>
    <n v="182.88"/>
    <n v="79.378600000000006"/>
    <n v="23.734003872328735"/>
    <x v="38"/>
    <x v="0"/>
    <x v="2"/>
    <n v="2"/>
    <x v="5"/>
    <n v="51"/>
    <n v="7"/>
    <n v="1.3"/>
    <n v="2.8"/>
    <n v="-12.1"/>
    <n v="3.0000000000000001E-3"/>
    <n v="7.4999999999999997E-2"/>
    <n v="0.19"/>
    <n v="0.46799999999999897"/>
    <n v="0.245"/>
    <x v="6"/>
  </r>
  <r>
    <s v="Danny Manning"/>
    <x v="8"/>
    <n v="37"/>
    <n v="208.28"/>
    <n v="106.140528"/>
    <n v="24.467303307003991"/>
    <x v="13"/>
    <x v="0"/>
    <x v="6"/>
    <n v="1"/>
    <x v="8"/>
    <n v="13"/>
    <n v="2.6"/>
    <n v="1.4"/>
    <n v="0.5"/>
    <n v="-0.7"/>
    <n v="7.9000000000000001E-2"/>
    <n v="0.155"/>
    <n v="0.216"/>
    <n v="0.49099999999999999"/>
    <n v="0.152"/>
    <x v="6"/>
  </r>
  <r>
    <s v="Danny Fortson"/>
    <x v="20"/>
    <n v="27"/>
    <n v="203.2"/>
    <n v="117.93392"/>
    <n v="28.562178374356748"/>
    <x v="75"/>
    <x v="0"/>
    <x v="21"/>
    <n v="1"/>
    <x v="31"/>
    <n v="17"/>
    <n v="3.5"/>
    <n v="4.3"/>
    <n v="0.7"/>
    <n v="-6.2"/>
    <n v="0.14599999999999999"/>
    <n v="0.23100000000000001"/>
    <n v="0.159"/>
    <n v="0.442"/>
    <n v="8.6999999999999994E-2"/>
    <x v="6"/>
  </r>
  <r>
    <s v="Danny Ferry"/>
    <x v="15"/>
    <n v="36"/>
    <n v="208.28"/>
    <n v="106.59411999999899"/>
    <n v="24.571864432247366"/>
    <x v="9"/>
    <x v="0"/>
    <x v="3"/>
    <n v="1"/>
    <x v="19"/>
    <n v="64"/>
    <n v="1.9"/>
    <n v="1.2"/>
    <n v="0.3"/>
    <n v="2.5"/>
    <n v="3.9E-2"/>
    <n v="0.107"/>
    <n v="0.11899999999999999"/>
    <n v="0.45899999999999902"/>
    <n v="5.5E-2"/>
    <x v="6"/>
  </r>
  <r>
    <s v="Dan Langhi"/>
    <x v="24"/>
    <n v="25"/>
    <n v="210.82"/>
    <n v="99.790239999999997"/>
    <n v="22.452486768814442"/>
    <x v="120"/>
    <x v="0"/>
    <x v="24"/>
    <n v="2"/>
    <x v="64"/>
    <n v="60"/>
    <n v="3.1"/>
    <n v="1.5"/>
    <n v="0.4"/>
    <n v="11.1"/>
    <n v="3.9E-2"/>
    <n v="0.14799999999999999"/>
    <n v="0.192"/>
    <n v="0.434"/>
    <n v="6.0999999999999999E-2"/>
    <x v="6"/>
  </r>
  <r>
    <s v="Dan Gadzuric"/>
    <x v="7"/>
    <n v="25"/>
    <n v="210.82"/>
    <n v="108.86208000000001"/>
    <n v="24.493621929615756"/>
    <x v="4"/>
    <x v="39"/>
    <x v="26"/>
    <n v="2"/>
    <x v="11"/>
    <n v="49"/>
    <n v="3.4"/>
    <n v="4"/>
    <n v="0.2"/>
    <n v="-2.2999999999999998"/>
    <n v="9.9000000000000005E-2"/>
    <n v="0.19800000000000001"/>
    <n v="0.11899999999999999"/>
    <n v="0.498"/>
    <n v="1.7999999999999999E-2"/>
    <x v="6"/>
  </r>
  <r>
    <s v="Dan Dickau"/>
    <x v="17"/>
    <n v="24"/>
    <n v="182.88"/>
    <n v="86.182479999999998"/>
    <n v="25.76834706138548"/>
    <x v="51"/>
    <x v="0"/>
    <x v="26"/>
    <n v="1"/>
    <x v="16"/>
    <n v="50"/>
    <n v="3.7"/>
    <n v="0.9"/>
    <n v="1.7"/>
    <n v="-14.5"/>
    <n v="1.9E-2"/>
    <n v="7.8E-2"/>
    <n v="0.20100000000000001"/>
    <n v="0.504"/>
    <n v="0.29199999999999998"/>
    <x v="6"/>
  </r>
  <r>
    <s v="Damone Brown"/>
    <x v="23"/>
    <n v="24"/>
    <n v="203.2"/>
    <n v="91.625584000000003"/>
    <n v="22.190615506231012"/>
    <x v="52"/>
    <x v="0"/>
    <x v="25"/>
    <n v="2"/>
    <x v="47"/>
    <n v="5"/>
    <n v="5.6"/>
    <n v="3"/>
    <n v="0.6"/>
    <n v="-5.3"/>
    <n v="2.8999999999999901E-2"/>
    <n v="9.6999999999999906E-2"/>
    <n v="0.17699999999999999"/>
    <n v="0.36299999999999999"/>
    <n v="5.0999999999999997E-2"/>
    <x v="6"/>
  </r>
  <r>
    <s v="Damon Stoudamire"/>
    <x v="9"/>
    <n v="29"/>
    <n v="177.8"/>
    <n v="77.564231999999905"/>
    <n v="24.535673479510194"/>
    <x v="70"/>
    <x v="0"/>
    <x v="4"/>
    <n v="1"/>
    <x v="3"/>
    <n v="59"/>
    <n v="6.9"/>
    <n v="2.6"/>
    <n v="3.5"/>
    <n v="4.4000000000000004"/>
    <n v="3.5999999999999997E-2"/>
    <n v="0.106"/>
    <n v="0.187"/>
    <n v="0.46"/>
    <n v="0.246"/>
    <x v="6"/>
  </r>
  <r>
    <s v="Damon Jones"/>
    <x v="27"/>
    <n v="26"/>
    <n v="190.5"/>
    <n v="83.914519999999996"/>
    <n v="23.123158424094626"/>
    <x v="17"/>
    <x v="0"/>
    <x v="14"/>
    <s v="Undrafted"/>
    <x v="22"/>
    <n v="49"/>
    <n v="4.5999999999999996"/>
    <n v="1.4"/>
    <n v="1.6"/>
    <n v="3"/>
    <n v="1.7000000000000001E-2"/>
    <n v="8.5999999999999993E-2"/>
    <n v="0.155"/>
    <n v="0.505"/>
    <n v="0.16600000000000001"/>
    <x v="6"/>
  </r>
  <r>
    <s v="Dalibor Bagaric"/>
    <x v="26"/>
    <n v="22"/>
    <n v="215.9"/>
    <n v="131.54168000000001"/>
    <n v="28.220070834605337"/>
    <x v="6"/>
    <x v="6"/>
    <x v="24"/>
    <n v="1"/>
    <x v="51"/>
    <n v="10"/>
    <n v="1.9"/>
    <n v="2"/>
    <n v="0.4"/>
    <n v="1.8"/>
    <n v="8.5999999999999993E-2"/>
    <n v="0.2"/>
    <n v="0.186"/>
    <n v="0.34200000000000003"/>
    <n v="0.10299999999999999"/>
    <x v="6"/>
  </r>
  <r>
    <s v="Dale Davis"/>
    <x v="9"/>
    <n v="34"/>
    <n v="210.82"/>
    <n v="114.305184"/>
    <n v="25.718303026096542"/>
    <x v="38"/>
    <x v="0"/>
    <x v="7"/>
    <n v="1"/>
    <x v="25"/>
    <n v="78"/>
    <n v="7.4"/>
    <n v="7.2"/>
    <n v="1.2"/>
    <n v="3.1"/>
    <n v="0.125"/>
    <n v="0.17499999999999999"/>
    <n v="0.12"/>
    <n v="0.56599999999999995"/>
    <n v="6.4000000000000001E-2"/>
    <x v="6"/>
  </r>
  <r>
    <s v="Dajuan Wagner"/>
    <x v="28"/>
    <n v="20"/>
    <n v="190.5"/>
    <n v="90.718400000000003"/>
    <n v="24.998009107129327"/>
    <x v="23"/>
    <x v="0"/>
    <x v="26"/>
    <n v="1"/>
    <x v="32"/>
    <n v="47"/>
    <n v="13.4"/>
    <n v="1.7"/>
    <n v="2.8"/>
    <n v="-9.5"/>
    <n v="1.6E-2"/>
    <n v="5.0999999999999997E-2"/>
    <n v="0.23799999999999999"/>
    <n v="0.46600000000000003"/>
    <n v="0.16899999999999901"/>
    <x v="6"/>
  </r>
  <r>
    <s v="Cuttino Mobley"/>
    <x v="0"/>
    <n v="27"/>
    <n v="193.04"/>
    <n v="95.254320000000007"/>
    <n v="25.56171940598729"/>
    <x v="177"/>
    <x v="0"/>
    <x v="22"/>
    <n v="2"/>
    <x v="45"/>
    <n v="73"/>
    <n v="17.5"/>
    <n v="4.2"/>
    <n v="2.8"/>
    <n v="1.6"/>
    <n v="2.7E-2"/>
    <n v="8.6999999999999994E-2"/>
    <n v="0.20499999999999999"/>
    <n v="0.53700000000000003"/>
    <n v="0.121"/>
    <x v="6"/>
  </r>
  <r>
    <s v="Courtney Alexander"/>
    <x v="30"/>
    <n v="26"/>
    <n v="195.58"/>
    <n v="92.986359999999905"/>
    <n v="24.309183042383594"/>
    <x v="191"/>
    <x v="0"/>
    <x v="24"/>
    <n v="1"/>
    <x v="25"/>
    <n v="66"/>
    <n v="7.9"/>
    <n v="1.8"/>
    <n v="1.2"/>
    <n v="-0.3"/>
    <n v="3.3000000000000002E-2"/>
    <n v="6.8000000000000005E-2"/>
    <n v="0.214"/>
    <n v="0.45899999999999902"/>
    <n v="0.105"/>
    <x v="6"/>
  </r>
  <r>
    <s v="Corliss Williamson"/>
    <x v="8"/>
    <n v="29"/>
    <n v="200.66"/>
    <n v="111.13003999999999"/>
    <n v="27.600049111330392"/>
    <x v="46"/>
    <x v="0"/>
    <x v="4"/>
    <n v="1"/>
    <x v="25"/>
    <n v="82"/>
    <n v="12"/>
    <n v="4.4000000000000004"/>
    <n v="1.3"/>
    <n v="8.1"/>
    <n v="8.1999999999999906E-2"/>
    <n v="0.121"/>
    <n v="0.249"/>
    <n v="0.51500000000000001"/>
    <n v="9.9000000000000005E-2"/>
    <x v="6"/>
  </r>
  <r>
    <s v="Corie Blount"/>
    <x v="26"/>
    <n v="34"/>
    <n v="208.28"/>
    <n v="109.76926400000001"/>
    <n v="25.303792308952847"/>
    <x v="75"/>
    <x v="0"/>
    <x v="2"/>
    <n v="1"/>
    <x v="15"/>
    <n v="50"/>
    <n v="3"/>
    <n v="4.0999999999999996"/>
    <n v="1"/>
    <n v="0.1"/>
    <n v="9.5000000000000001E-2"/>
    <n v="0.187"/>
    <n v="0.104"/>
    <n v="0.502"/>
    <n v="8.6999999999999994E-2"/>
    <x v="6"/>
  </r>
  <r>
    <s v="Corey Maggette"/>
    <x v="19"/>
    <n v="23"/>
    <n v="198.12"/>
    <n v="103.418976"/>
    <n v="26.347753681700656"/>
    <x v="9"/>
    <x v="0"/>
    <x v="23"/>
    <n v="1"/>
    <x v="25"/>
    <n v="64"/>
    <n v="16.8"/>
    <n v="5"/>
    <n v="1.9"/>
    <n v="-6.7"/>
    <n v="4.2999999999999997E-2"/>
    <n v="0.13699999999999901"/>
    <n v="0.24399999999999999"/>
    <n v="0.56399999999999995"/>
    <n v="0.111999999999999"/>
    <x v="6"/>
  </r>
  <r>
    <s v="Corey Benjamin"/>
    <x v="17"/>
    <n v="25"/>
    <n v="198.12"/>
    <n v="90.718400000000003"/>
    <n v="23.112064633070752"/>
    <x v="20"/>
    <x v="0"/>
    <x v="22"/>
    <n v="1"/>
    <x v="16"/>
    <n v="9"/>
    <n v="4.4000000000000004"/>
    <n v="3.4"/>
    <n v="1.1000000000000001"/>
    <n v="-2.9"/>
    <n v="6.8000000000000005E-2"/>
    <n v="0.152"/>
    <n v="0.16399999999999901"/>
    <n v="0.4"/>
    <n v="0.122"/>
    <x v="6"/>
  </r>
  <r>
    <s v="Clifford Robinson"/>
    <x v="8"/>
    <n v="36"/>
    <n v="208.28"/>
    <n v="102.0582"/>
    <n v="23.52625317981153"/>
    <x v="78"/>
    <x v="0"/>
    <x v="3"/>
    <n v="2"/>
    <x v="47"/>
    <n v="81"/>
    <n v="12.2"/>
    <n v="3.9"/>
    <n v="3.3"/>
    <n v="3.2"/>
    <n v="3.3000000000000002E-2"/>
    <n v="0.10199999999999999"/>
    <n v="0.20499999999999999"/>
    <n v="0.47699999999999998"/>
    <n v="0.17499999999999999"/>
    <x v="6"/>
  </r>
  <r>
    <s v="Clar. Weatherspoon"/>
    <x v="22"/>
    <n v="32"/>
    <n v="200.66"/>
    <n v="122.469839999999"/>
    <n v="30.416380653302632"/>
    <x v="43"/>
    <x v="0"/>
    <x v="13"/>
    <n v="1"/>
    <x v="27"/>
    <n v="79"/>
    <n v="6.6"/>
    <n v="7.6"/>
    <n v="0.9"/>
    <n v="-2.8"/>
    <n v="0.11699999999999899"/>
    <n v="0.22399999999999901"/>
    <n v="0.128"/>
    <n v="0.52200000000000002"/>
    <n v="5.2999999999999999E-2"/>
    <x v="6"/>
  </r>
  <r>
    <s v="Chucky Atkins"/>
    <x v="8"/>
    <n v="28"/>
    <n v="180.34"/>
    <n v="72.574719999999999"/>
    <n v="22.315223364824828"/>
    <x v="193"/>
    <x v="0"/>
    <x v="14"/>
    <s v="Undrafted"/>
    <x v="22"/>
    <n v="65"/>
    <n v="7.1"/>
    <n v="1.5"/>
    <n v="2.7"/>
    <n v="4.5999999999999996"/>
    <n v="1.7000000000000001E-2"/>
    <n v="6.4000000000000001E-2"/>
    <n v="0.191"/>
    <n v="0.47499999999999998"/>
    <n v="0.22"/>
    <x v="6"/>
  </r>
  <r>
    <s v="Christian Laettner"/>
    <x v="1"/>
    <n v="33"/>
    <n v="210.82"/>
    <n v="111.13003999999999"/>
    <n v="25.003905719816082"/>
    <x v="9"/>
    <x v="0"/>
    <x v="13"/>
    <n v="1"/>
    <x v="9"/>
    <n v="76"/>
    <n v="8.3000000000000007"/>
    <n v="6.6"/>
    <n v="3.1"/>
    <n v="-0.4"/>
    <n v="6.2E-2"/>
    <n v="0.20599999999999999"/>
    <n v="0.14299999999999999"/>
    <n v="0.54500000000000004"/>
    <n v="0.17499999999999999"/>
    <x v="6"/>
  </r>
  <r>
    <s v="Chris Wilcox"/>
    <x v="19"/>
    <n v="20"/>
    <n v="208.28"/>
    <n v="100.243832"/>
    <n v="23.108008678837102"/>
    <x v="55"/>
    <x v="0"/>
    <x v="26"/>
    <n v="1"/>
    <x v="50"/>
    <n v="46"/>
    <n v="3.7"/>
    <n v="2.2999999999999998"/>
    <n v="0.5"/>
    <n v="3.2"/>
    <n v="0.08"/>
    <n v="0.16"/>
    <n v="0.18"/>
    <n v="0.52800000000000002"/>
    <n v="7.5999999999999998E-2"/>
    <x v="6"/>
  </r>
  <r>
    <s v="Brian Skinner"/>
    <x v="21"/>
    <n v="27"/>
    <n v="205.74"/>
    <n v="120.20188"/>
    <n v="28.397086820084326"/>
    <x v="98"/>
    <x v="0"/>
    <x v="22"/>
    <n v="1"/>
    <x v="4"/>
    <n v="77"/>
    <n v="6"/>
    <n v="4.8"/>
    <n v="0.2"/>
    <n v="-0.9"/>
    <n v="0.115"/>
    <n v="0.20399999999999999"/>
    <n v="0.151"/>
    <n v="0.57399999999999995"/>
    <n v="2.4E-2"/>
    <x v="6"/>
  </r>
  <r>
    <s v="Brian Shaw"/>
    <x v="3"/>
    <n v="37"/>
    <n v="198.12"/>
    <n v="90.718400000000003"/>
    <n v="23.112064633070752"/>
    <x v="83"/>
    <x v="0"/>
    <x v="6"/>
    <n v="1"/>
    <x v="51"/>
    <n v="72"/>
    <n v="3.5"/>
    <n v="1.7"/>
    <n v="1.4"/>
    <n v="-5.4"/>
    <n v="2.4E-2"/>
    <n v="0.128"/>
    <n v="0.158"/>
    <n v="0.46700000000000003"/>
    <n v="0.188999999999999"/>
    <x v="6"/>
  </r>
  <r>
    <s v="Brian Scalabrine"/>
    <x v="18"/>
    <n v="25"/>
    <n v="205.74"/>
    <n v="108.86208000000001"/>
    <n v="25.718116365359393"/>
    <x v="113"/>
    <x v="0"/>
    <x v="25"/>
    <n v="2"/>
    <x v="1"/>
    <n v="59"/>
    <n v="3.1"/>
    <n v="2.4"/>
    <n v="0.8"/>
    <n v="0.5"/>
    <n v="6.0999999999999999E-2"/>
    <n v="0.16699999999999901"/>
    <n v="0.14599999999999999"/>
    <n v="0.48699999999999999"/>
    <n v="0.10299999999999999"/>
    <x v="6"/>
  </r>
  <r>
    <s v="Brian Grant"/>
    <x v="16"/>
    <n v="31"/>
    <n v="205.74"/>
    <n v="115.212368"/>
    <n v="27.218339820005355"/>
    <x v="82"/>
    <x v="0"/>
    <x v="1"/>
    <n v="1"/>
    <x v="50"/>
    <n v="82"/>
    <n v="10.3"/>
    <n v="10.199999999999999"/>
    <n v="1.3"/>
    <n v="-6"/>
    <n v="0.104"/>
    <n v="0.27500000000000002"/>
    <n v="0.16"/>
    <n v="0.55200000000000005"/>
    <n v="7.0000000000000007E-2"/>
    <x v="6"/>
  </r>
  <r>
    <s v="Anthony Johnson"/>
    <x v="18"/>
    <n v="28"/>
    <n v="190.5"/>
    <n v="86.182479999999998"/>
    <n v="23.74810865177286"/>
    <x v="168"/>
    <x v="0"/>
    <x v="21"/>
    <n v="2"/>
    <x v="36"/>
    <n v="66"/>
    <n v="4.0999999999999996"/>
    <n v="1.2"/>
    <n v="1.3"/>
    <n v="1.4"/>
    <n v="1.7999999999999999E-2"/>
    <n v="8.8999999999999996E-2"/>
    <n v="0.17100000000000001"/>
    <n v="0.51200000000000001"/>
    <n v="0.183"/>
    <x v="6"/>
  </r>
  <r>
    <s v="Anthony Goldwire"/>
    <x v="1"/>
    <n v="31"/>
    <n v="187.96"/>
    <n v="82.553743999999995"/>
    <n v="23.367158348633712"/>
    <x v="17"/>
    <x v="0"/>
    <x v="1"/>
    <n v="2"/>
    <x v="34"/>
    <n v="15"/>
    <n v="1.7"/>
    <n v="0.4"/>
    <n v="0.3"/>
    <n v="-20.8"/>
    <n v="0"/>
    <n v="7.6999999999999999E-2"/>
    <n v="0.184"/>
    <n v="0.44500000000000001"/>
    <n v="0.1"/>
    <x v="6"/>
  </r>
  <r>
    <s v="Anthony Carter"/>
    <x v="16"/>
    <n v="28"/>
    <n v="187.96"/>
    <n v="88.45044"/>
    <n v="25.036241087821836"/>
    <x v="194"/>
    <x v="0"/>
    <x v="14"/>
    <s v="Undrafted"/>
    <x v="22"/>
    <n v="49"/>
    <n v="4.0999999999999996"/>
    <n v="1.7"/>
    <n v="4.0999999999999996"/>
    <n v="-7.2"/>
    <n v="1.4999999999999999E-2"/>
    <n v="0.09"/>
    <n v="0.17100000000000001"/>
    <n v="0.39"/>
    <n v="0.36599999999999999"/>
    <x v="6"/>
  </r>
  <r>
    <s v="Antawn Jamison"/>
    <x v="20"/>
    <n v="27"/>
    <n v="205.74"/>
    <n v="101.151016"/>
    <n v="23.896416456146433"/>
    <x v="2"/>
    <x v="0"/>
    <x v="22"/>
    <n v="1"/>
    <x v="7"/>
    <n v="82"/>
    <n v="22.2"/>
    <n v="7"/>
    <n v="1.9"/>
    <n v="-2.2999999999999998"/>
    <n v="6.4000000000000001E-2"/>
    <n v="0.125"/>
    <n v="0.24399999999999999"/>
    <n v="0.54200000000000004"/>
    <n v="8.5000000000000006E-2"/>
    <x v="6"/>
  </r>
  <r>
    <s v="Ansu Sesay"/>
    <x v="12"/>
    <n v="26"/>
    <n v="205.74"/>
    <n v="102.0582"/>
    <n v="24.110734092524428"/>
    <x v="216"/>
    <x v="0"/>
    <x v="22"/>
    <n v="2"/>
    <x v="6"/>
    <n v="45"/>
    <n v="2.1"/>
    <n v="1.6"/>
    <n v="0.5"/>
    <n v="-7.7"/>
    <n v="8.1999999999999906E-2"/>
    <n v="9.4E-2"/>
    <n v="0.14899999999999999"/>
    <n v="0.40399999999999903"/>
    <n v="9.6999999999999906E-2"/>
    <x v="6"/>
  </r>
  <r>
    <s v="Anfernee Hardaway"/>
    <x v="24"/>
    <n v="31"/>
    <n v="200.66"/>
    <n v="97.522279999999995"/>
    <n v="24.220451260963404"/>
    <x v="23"/>
    <x v="0"/>
    <x v="2"/>
    <n v="1"/>
    <x v="9"/>
    <n v="58"/>
    <n v="10.6"/>
    <n v="4.4000000000000004"/>
    <n v="4.0999999999999996"/>
    <n v="0.5"/>
    <n v="4.2999999999999997E-2"/>
    <n v="0.123"/>
    <n v="0.192"/>
    <n v="0.499"/>
    <n v="0.21"/>
    <x v="6"/>
  </r>
  <r>
    <s v="Andrew DeClercq"/>
    <x v="5"/>
    <n v="30"/>
    <n v="208.28"/>
    <n v="115.66596"/>
    <n v="26.663086937119733"/>
    <x v="95"/>
    <x v="0"/>
    <x v="4"/>
    <n v="2"/>
    <x v="1"/>
    <n v="77"/>
    <n v="4.7"/>
    <n v="4.4000000000000004"/>
    <n v="0.7"/>
    <n v="4.5"/>
    <n v="0.122"/>
    <n v="0.17899999999999999"/>
    <n v="0.13699999999999901"/>
    <n v="0.56200000000000006"/>
    <n v="6.0999999999999999E-2"/>
    <x v="6"/>
  </r>
  <r>
    <s v="Andrei Kirilenko"/>
    <x v="11"/>
    <n v="22"/>
    <n v="205.74"/>
    <n v="102.0582"/>
    <n v="24.110734092524428"/>
    <x v="6"/>
    <x v="34"/>
    <x v="23"/>
    <n v="1"/>
    <x v="51"/>
    <n v="80"/>
    <n v="12"/>
    <n v="5.3"/>
    <n v="1.7"/>
    <n v="2.1"/>
    <n v="8.3000000000000004E-2"/>
    <n v="0.14499999999999999"/>
    <n v="0.19399999999999901"/>
    <n v="0.59799999999999998"/>
    <n v="0.11"/>
    <x v="6"/>
  </r>
  <r>
    <s v="Andre Miller"/>
    <x v="19"/>
    <n v="27"/>
    <n v="187.96"/>
    <n v="90.718400000000003"/>
    <n v="25.678195987509579"/>
    <x v="130"/>
    <x v="0"/>
    <x v="23"/>
    <n v="1"/>
    <x v="50"/>
    <n v="80"/>
    <n v="13.6"/>
    <n v="4"/>
    <n v="6.7"/>
    <n v="-5.3"/>
    <n v="3.3000000000000002E-2"/>
    <n v="8.8999999999999996E-2"/>
    <n v="0.20100000000000001"/>
    <n v="0.495"/>
    <n v="0.309"/>
    <x v="6"/>
  </r>
  <r>
    <s v="Amar'e Stoudemire"/>
    <x v="24"/>
    <n v="20"/>
    <n v="208.28"/>
    <n v="111.13003999999999"/>
    <n v="25.617475684683665"/>
    <x v="6"/>
    <x v="0"/>
    <x v="26"/>
    <n v="1"/>
    <x v="27"/>
    <n v="82"/>
    <n v="13.5"/>
    <n v="8.8000000000000007"/>
    <n v="1"/>
    <n v="-0.8"/>
    <n v="0.109"/>
    <n v="0.20599999999999999"/>
    <n v="0.214"/>
    <n v="0.53"/>
    <n v="0.05"/>
    <x v="6"/>
  </r>
  <r>
    <s v="Amal McCaskill"/>
    <x v="17"/>
    <n v="29"/>
    <n v="210.82"/>
    <n v="111.13003999999999"/>
    <n v="25.003905719816082"/>
    <x v="41"/>
    <x v="0"/>
    <x v="0"/>
    <n v="2"/>
    <x v="17"/>
    <n v="11"/>
    <n v="1"/>
    <n v="2"/>
    <n v="0.5"/>
    <n v="-9.1999999999999993"/>
    <n v="0.104"/>
    <n v="0.23100000000000001"/>
    <n v="0.13500000000000001"/>
    <n v="0.29299999999999998"/>
    <n v="0.11899999999999999"/>
    <x v="6"/>
  </r>
  <r>
    <s v="Alvin Williams"/>
    <x v="23"/>
    <n v="28"/>
    <n v="195.58"/>
    <n v="83.914519999999996"/>
    <n v="21.937555428492534"/>
    <x v="69"/>
    <x v="0"/>
    <x v="21"/>
    <n v="2"/>
    <x v="5"/>
    <n v="78"/>
    <n v="13.2"/>
    <n v="3.1"/>
    <n v="5.3"/>
    <n v="-5.7"/>
    <n v="2.3E-2"/>
    <n v="8.6999999999999994E-2"/>
    <n v="0.19699999999999901"/>
    <n v="0.50800000000000001"/>
    <n v="0.26600000000000001"/>
    <x v="6"/>
  </r>
  <r>
    <s v="Alton Ford"/>
    <x v="24"/>
    <n v="22"/>
    <n v="205.74"/>
    <n v="127.00576"/>
    <n v="30.004469092919287"/>
    <x v="17"/>
    <x v="0"/>
    <x v="25"/>
    <n v="2"/>
    <x v="61"/>
    <n v="11"/>
    <n v="0.6"/>
    <n v="0.5"/>
    <n v="0.1"/>
    <n v="-16.7"/>
    <n v="0"/>
    <n v="0.20699999999999999"/>
    <n v="0.183"/>
    <n v="0.33899999999999902"/>
    <n v="7.0999999999999994E-2"/>
    <x v="6"/>
  </r>
  <r>
    <s v="Allen Iverson"/>
    <x v="21"/>
    <n v="28"/>
    <n v="182.88"/>
    <n v="74.842680000000001"/>
    <n v="22.377775079624236"/>
    <x v="40"/>
    <x v="0"/>
    <x v="0"/>
    <n v="1"/>
    <x v="8"/>
    <n v="82"/>
    <n v="27.6"/>
    <n v="4.2"/>
    <n v="5.5"/>
    <n v="1.8"/>
    <n v="2.1999999999999999E-2"/>
    <n v="9.5000000000000001E-2"/>
    <n v="0.32700000000000001"/>
    <n v="0.5"/>
    <n v="0.248"/>
    <x v="6"/>
  </r>
  <r>
    <s v="Allan Houston"/>
    <x v="22"/>
    <n v="32"/>
    <n v="198.12"/>
    <n v="90.718400000000003"/>
    <n v="23.112064633070752"/>
    <x v="77"/>
    <x v="0"/>
    <x v="2"/>
    <n v="1"/>
    <x v="10"/>
    <n v="82"/>
    <n v="22.5"/>
    <n v="2.8"/>
    <n v="2.7"/>
    <n v="-1.6"/>
    <n v="0.01"/>
    <n v="7.9000000000000001E-2"/>
    <n v="0.26899999999999902"/>
    <n v="0.56299999999999994"/>
    <n v="0.129"/>
    <x v="6"/>
  </r>
  <r>
    <s v="Alan Henderson"/>
    <x v="17"/>
    <n v="30"/>
    <n v="205.74"/>
    <n v="108.86208000000001"/>
    <n v="25.718116365359393"/>
    <x v="15"/>
    <x v="0"/>
    <x v="4"/>
    <n v="1"/>
    <x v="39"/>
    <n v="82"/>
    <n v="4.8"/>
    <n v="4.9000000000000004"/>
    <n v="0.5"/>
    <n v="-7.2"/>
    <n v="0.12"/>
    <n v="0.182"/>
    <n v="0.13500000000000001"/>
    <n v="0.50800000000000001"/>
    <n v="4.5999999999999999E-2"/>
    <x v="6"/>
  </r>
  <r>
    <s v="Al Harrington"/>
    <x v="14"/>
    <n v="23"/>
    <n v="205.74"/>
    <n v="113.398"/>
    <n v="26.789704547249364"/>
    <x v="6"/>
    <x v="0"/>
    <x v="22"/>
    <n v="1"/>
    <x v="15"/>
    <n v="82"/>
    <n v="12.2"/>
    <n v="6.2"/>
    <n v="1.5"/>
    <n v="2.8"/>
    <n v="7.4999999999999997E-2"/>
    <n v="0.16200000000000001"/>
    <n v="0.218"/>
    <n v="0.49299999999999999"/>
    <n v="8.8999999999999996E-2"/>
    <x v="6"/>
  </r>
  <r>
    <s v="Adrian Griffin"/>
    <x v="10"/>
    <n v="28"/>
    <n v="195.58"/>
    <n v="104.32616"/>
    <n v="27.273717559747478"/>
    <x v="128"/>
    <x v="0"/>
    <x v="14"/>
    <s v="Undrafted"/>
    <x v="22"/>
    <n v="74"/>
    <n v="4.4000000000000004"/>
    <n v="3.6"/>
    <n v="1.4"/>
    <n v="8.1"/>
    <n v="7.0000000000000007E-2"/>
    <n v="0.14499999999999999"/>
    <n v="0.13100000000000001"/>
    <n v="0.46299999999999902"/>
    <n v="0.111"/>
    <x v="6"/>
  </r>
  <r>
    <s v="Adonal Foyle"/>
    <x v="20"/>
    <n v="28"/>
    <n v="208.28"/>
    <n v="120.20188"/>
    <n v="27.708698189555804"/>
    <x v="167"/>
    <x v="12"/>
    <x v="21"/>
    <n v="1"/>
    <x v="50"/>
    <n v="82"/>
    <n v="5.4"/>
    <n v="6"/>
    <n v="0.5"/>
    <n v="3.7"/>
    <n v="0.109"/>
    <n v="0.182"/>
    <n v="0.113"/>
    <n v="0.56299999999999994"/>
    <n v="3.2000000000000001E-2"/>
    <x v="6"/>
  </r>
  <r>
    <s v="Adam Harrington"/>
    <x v="4"/>
    <n v="22"/>
    <n v="195.58"/>
    <n v="90.718400000000003"/>
    <n v="23.71627613891085"/>
    <x v="71"/>
    <x v="0"/>
    <x v="14"/>
    <s v="Undrafted"/>
    <x v="22"/>
    <n v="19"/>
    <n v="1.6"/>
    <n v="0.4"/>
    <n v="0.6"/>
    <n v="-15.7"/>
    <n v="0.01"/>
    <n v="8.7999999999999995E-2"/>
    <n v="0.16699999999999901"/>
    <n v="0.38700000000000001"/>
    <n v="0.17899999999999999"/>
    <x v="6"/>
  </r>
  <r>
    <s v="Aaron Williams"/>
    <x v="18"/>
    <n v="31"/>
    <n v="205.74"/>
    <n v="108.86208000000001"/>
    <n v="25.718116365359393"/>
    <x v="82"/>
    <x v="0"/>
    <x v="14"/>
    <s v="Undrafted"/>
    <x v="22"/>
    <n v="81"/>
    <n v="6.2"/>
    <n v="4.0999999999999996"/>
    <n v="1.1000000000000001"/>
    <n v="1"/>
    <n v="9.9000000000000005E-2"/>
    <n v="0.13600000000000001"/>
    <n v="0.16500000000000001"/>
    <n v="0.504"/>
    <n v="9.1999999999999998E-2"/>
    <x v="6"/>
  </r>
  <r>
    <s v="Aaron McKie"/>
    <x v="21"/>
    <n v="30"/>
    <n v="195.58"/>
    <n v="94.800728000000007"/>
    <n v="24.783508565161839"/>
    <x v="67"/>
    <x v="0"/>
    <x v="1"/>
    <n v="1"/>
    <x v="14"/>
    <n v="80"/>
    <n v="9"/>
    <n v="4.4000000000000004"/>
    <n v="3.5"/>
    <n v="3.9"/>
    <n v="0.03"/>
    <n v="0.14299999999999999"/>
    <n v="0.158"/>
    <n v="0.497"/>
    <n v="0.185"/>
    <x v="6"/>
  </r>
  <r>
    <s v="A.J. Guyton"/>
    <x v="20"/>
    <n v="25"/>
    <n v="185.42"/>
    <n v="81.646559999999994"/>
    <n v="23.747874104868121"/>
    <x v="15"/>
    <x v="0"/>
    <x v="24"/>
    <n v="2"/>
    <x v="35"/>
    <n v="2"/>
    <n v="0"/>
    <n v="0"/>
    <n v="1"/>
    <n v="-3.9"/>
    <n v="0"/>
    <n v="0"/>
    <n v="0.28199999999999997"/>
    <n v="0"/>
    <n v="0.4"/>
    <x v="6"/>
  </r>
  <r>
    <s v="Anthony Mason"/>
    <x v="7"/>
    <n v="36"/>
    <n v="203.2"/>
    <n v="115.66596"/>
    <n v="28.012905713311426"/>
    <x v="86"/>
    <x v="0"/>
    <x v="6"/>
    <n v="3"/>
    <x v="66"/>
    <n v="65"/>
    <n v="7.2"/>
    <n v="6.4"/>
    <n v="3.2"/>
    <n v="-3.3"/>
    <n v="0.05"/>
    <n v="0.183"/>
    <n v="0.11699999999999899"/>
    <n v="0.52400000000000002"/>
    <n v="0.15"/>
    <x v="6"/>
  </r>
  <r>
    <s v="Darius Miles"/>
    <x v="28"/>
    <n v="21"/>
    <n v="205.74"/>
    <n v="95.254320000000007"/>
    <n v="22.503351819689467"/>
    <x v="6"/>
    <x v="0"/>
    <x v="24"/>
    <n v="1"/>
    <x v="9"/>
    <n v="67"/>
    <n v="9.1999999999999993"/>
    <n v="5.4"/>
    <n v="2.6"/>
    <n v="-9.9"/>
    <n v="6.2E-2"/>
    <n v="0.13800000000000001"/>
    <n v="0.191"/>
    <n v="0.435"/>
    <n v="0.14799999999999999"/>
    <x v="6"/>
  </r>
  <r>
    <s v="Anthony Peeler"/>
    <x v="25"/>
    <n v="33"/>
    <n v="193.04"/>
    <n v="94.347135999999907"/>
    <n v="25.318274459263577"/>
    <x v="151"/>
    <x v="0"/>
    <x v="13"/>
    <n v="1"/>
    <x v="20"/>
    <n v="82"/>
    <n v="7.7"/>
    <n v="2.9"/>
    <n v="3"/>
    <n v="1.7"/>
    <n v="2.1000000000000001E-2"/>
    <n v="9.8000000000000004E-2"/>
    <n v="0.14499999999999999"/>
    <n v="0.499"/>
    <n v="0.158"/>
    <x v="6"/>
  </r>
  <r>
    <s v="Antoine Walker"/>
    <x v="13"/>
    <n v="26"/>
    <n v="205.74"/>
    <n v="111.13003999999999"/>
    <n v="26.253910456304375"/>
    <x v="61"/>
    <x v="0"/>
    <x v="0"/>
    <n v="1"/>
    <x v="32"/>
    <n v="78"/>
    <n v="20.100000000000001"/>
    <n v="7.2"/>
    <n v="4.8"/>
    <n v="1.5"/>
    <n v="3.3000000000000002E-2"/>
    <n v="0.16800000000000001"/>
    <n v="0.27699999999999902"/>
    <n v="0.46700000000000003"/>
    <n v="0.22600000000000001"/>
    <x v="6"/>
  </r>
  <r>
    <s v="Brian Cardinal"/>
    <x v="1"/>
    <n v="26"/>
    <n v="203.2"/>
    <n v="111.13003999999999"/>
    <n v="26.914360391220779"/>
    <x v="8"/>
    <x v="0"/>
    <x v="24"/>
    <n v="2"/>
    <x v="56"/>
    <n v="5"/>
    <n v="0.8"/>
    <n v="1"/>
    <n v="0.2"/>
    <n v="41.9"/>
    <n v="0.3"/>
    <n v="0.11799999999999999"/>
    <n v="0.17199999999999999"/>
    <n v="0.41"/>
    <n v="0.1"/>
    <x v="6"/>
  </r>
  <r>
    <s v="Brevin Knight"/>
    <x v="29"/>
    <n v="27"/>
    <n v="177.8"/>
    <n v="77.110640000000004"/>
    <n v="24.392190008869814"/>
    <x v="162"/>
    <x v="0"/>
    <x v="21"/>
    <n v="1"/>
    <x v="39"/>
    <n v="55"/>
    <n v="3.9"/>
    <n v="1.5"/>
    <n v="4.2"/>
    <n v="-4.7"/>
    <n v="1.9E-2"/>
    <n v="8.1999999999999906E-2"/>
    <n v="0.16500000000000001"/>
    <n v="0.442"/>
    <n v="0.40299999999999903"/>
    <x v="6"/>
  </r>
  <r>
    <s v="Brent Barry"/>
    <x v="12"/>
    <n v="31"/>
    <n v="198.12"/>
    <n v="92.079176000000004"/>
    <n v="23.458745602566811"/>
    <x v="20"/>
    <x v="0"/>
    <x v="4"/>
    <n v="1"/>
    <x v="20"/>
    <n v="75"/>
    <n v="10.3"/>
    <n v="4"/>
    <n v="5.0999999999999996"/>
    <n v="-0.5"/>
    <n v="2.1999999999999999E-2"/>
    <n v="0.124"/>
    <n v="0.14899999999999999"/>
    <n v="0.59699999999999998"/>
    <n v="0.24099999999999999"/>
    <x v="6"/>
  </r>
  <r>
    <s v="Brendan Haywood"/>
    <x v="1"/>
    <n v="23"/>
    <n v="213.36"/>
    <n v="121.562656"/>
    <n v="26.70386814696532"/>
    <x v="2"/>
    <x v="0"/>
    <x v="25"/>
    <n v="1"/>
    <x v="41"/>
    <n v="81"/>
    <n v="6.2"/>
    <n v="5"/>
    <n v="0.4"/>
    <n v="0.3"/>
    <n v="0.121"/>
    <n v="0.128"/>
    <n v="0.126"/>
    <n v="0.56100000000000005"/>
    <n v="2.4E-2"/>
    <x v="6"/>
  </r>
  <r>
    <s v="Brandon Williams"/>
    <x v="17"/>
    <n v="28"/>
    <n v="198.12"/>
    <n v="97.522279999999995"/>
    <n v="24.845469480551056"/>
    <x v="173"/>
    <x v="0"/>
    <x v="14"/>
    <s v="Undrafted"/>
    <x v="22"/>
    <n v="6"/>
    <n v="0.3"/>
    <n v="0.3"/>
    <n v="0"/>
    <n v="-15.2"/>
    <n v="9.0999999999999998E-2"/>
    <n v="0"/>
    <n v="0.21"/>
    <n v="0.14299999999999999"/>
    <n v="0"/>
    <x v="6"/>
  </r>
  <r>
    <s v="Brandon Armstrong"/>
    <x v="18"/>
    <n v="23"/>
    <n v="195.58"/>
    <n v="83.914519999999996"/>
    <n v="21.937555428492534"/>
    <x v="93"/>
    <x v="0"/>
    <x v="25"/>
    <n v="1"/>
    <x v="18"/>
    <n v="17"/>
    <n v="1.4"/>
    <n v="0.2"/>
    <n v="0.1"/>
    <n v="-9.6999999999999993"/>
    <n v="0"/>
    <n v="6.9000000000000006E-2"/>
    <n v="0.22600000000000001"/>
    <n v="0.40500000000000003"/>
    <n v="6.0999999999999999E-2"/>
    <x v="6"/>
  </r>
  <r>
    <s v="Brad Miller"/>
    <x v="14"/>
    <n v="27"/>
    <n v="213.36"/>
    <n v="118.387512"/>
    <n v="26.006379053574435"/>
    <x v="8"/>
    <x v="0"/>
    <x v="14"/>
    <s v="Undrafted"/>
    <x v="22"/>
    <n v="73"/>
    <n v="13.1"/>
    <n v="8.3000000000000007"/>
    <n v="2.6"/>
    <n v="6"/>
    <n v="9.6999999999999906E-2"/>
    <n v="0.19800000000000001"/>
    <n v="0.187"/>
    <n v="0.57899999999999996"/>
    <n v="0.14000000000000001"/>
    <x v="6"/>
  </r>
  <r>
    <s v="Bostjan Nachbar"/>
    <x v="0"/>
    <n v="22"/>
    <n v="205.74"/>
    <n v="100.243832"/>
    <n v="23.682098819768438"/>
    <x v="6"/>
    <x v="9"/>
    <x v="26"/>
    <n v="1"/>
    <x v="20"/>
    <n v="14"/>
    <n v="2.1"/>
    <n v="0.8"/>
    <n v="0.2"/>
    <n v="-12.2"/>
    <n v="4.2000000000000003E-2"/>
    <n v="0.108"/>
    <n v="0.23199999999999901"/>
    <n v="0.41"/>
    <n v="7.9000000000000001E-2"/>
    <x v="6"/>
  </r>
  <r>
    <s v="Bonzi Wells"/>
    <x v="9"/>
    <n v="26"/>
    <n v="195.58"/>
    <n v="95.254320000000007"/>
    <n v="24.902089945856392"/>
    <x v="179"/>
    <x v="0"/>
    <x v="22"/>
    <n v="1"/>
    <x v="10"/>
    <n v="75"/>
    <n v="15.2"/>
    <n v="5.3"/>
    <n v="3.3"/>
    <n v="2.6"/>
    <n v="0.05"/>
    <n v="0.14599999999999999"/>
    <n v="0.25700000000000001"/>
    <n v="0.505"/>
    <n v="0.18099999999999999"/>
    <x v="6"/>
  </r>
  <r>
    <s v="Bobby Simmons"/>
    <x v="1"/>
    <n v="23"/>
    <n v="198.12"/>
    <n v="106.59411999999899"/>
    <n v="27.156675943857874"/>
    <x v="109"/>
    <x v="0"/>
    <x v="25"/>
    <n v="2"/>
    <x v="45"/>
    <n v="36"/>
    <n v="3.3"/>
    <n v="2.1"/>
    <n v="0.6"/>
    <n v="-2.4"/>
    <n v="0.105"/>
    <n v="0.14699999999999999"/>
    <n v="0.16600000000000001"/>
    <n v="0.47099999999999997"/>
    <n v="8.3000000000000004E-2"/>
    <x v="6"/>
  </r>
  <r>
    <s v="Bobby Jackson"/>
    <x v="27"/>
    <n v="30"/>
    <n v="185.42"/>
    <n v="83.914519999999996"/>
    <n v="24.407537274447794"/>
    <x v="121"/>
    <x v="0"/>
    <x v="21"/>
    <n v="1"/>
    <x v="18"/>
    <n v="59"/>
    <n v="15.2"/>
    <n v="3.7"/>
    <n v="3.1"/>
    <n v="5.5"/>
    <n v="3.7999999999999999E-2"/>
    <n v="0.10199999999999999"/>
    <n v="0.23699999999999999"/>
    <n v="0.56100000000000005"/>
    <n v="0.187"/>
    <x v="6"/>
  </r>
  <r>
    <s v="Bob Sura"/>
    <x v="20"/>
    <n v="30"/>
    <n v="195.58"/>
    <n v="90.718400000000003"/>
    <n v="23.71627613891085"/>
    <x v="3"/>
    <x v="0"/>
    <x v="4"/>
    <n v="1"/>
    <x v="14"/>
    <n v="55"/>
    <n v="7.3"/>
    <n v="3"/>
    <n v="3.2"/>
    <n v="2.2000000000000002"/>
    <n v="5.7000000000000002E-2"/>
    <n v="0.105"/>
    <n v="0.184"/>
    <n v="0.51"/>
    <n v="0.247"/>
    <x v="6"/>
  </r>
  <r>
    <s v="Bo Outlaw"/>
    <x v="24"/>
    <n v="32"/>
    <n v="203.2"/>
    <n v="99.790239999999997"/>
    <n v="24.16799708599417"/>
    <x v="17"/>
    <x v="0"/>
    <x v="14"/>
    <s v="Undrafted"/>
    <x v="22"/>
    <n v="80"/>
    <n v="4.7"/>
    <n v="4.5999999999999996"/>
    <n v="1.4"/>
    <n v="5.9"/>
    <n v="8.5999999999999993E-2"/>
    <n v="0.14499999999999999"/>
    <n v="0.10299999999999999"/>
    <n v="0.57399999999999995"/>
    <n v="9.4E-2"/>
    <x v="6"/>
  </r>
  <r>
    <s v="Bimbo Coles"/>
    <x v="13"/>
    <n v="35"/>
    <n v="187.96"/>
    <n v="82.553743999999995"/>
    <n v="23.367158348633712"/>
    <x v="42"/>
    <x v="0"/>
    <x v="9"/>
    <n v="2"/>
    <x v="53"/>
    <n v="35"/>
    <n v="4.4000000000000004"/>
    <n v="1.7"/>
    <n v="2.1"/>
    <n v="-8.6999999999999993"/>
    <n v="1.7000000000000001E-2"/>
    <n v="8.1999999999999906E-2"/>
    <n v="0.14299999999999999"/>
    <n v="0.41299999999999998"/>
    <n v="0.18099999999999999"/>
    <x v="6"/>
  </r>
  <r>
    <s v="Ben Wallace"/>
    <x v="8"/>
    <n v="28"/>
    <n v="205.74"/>
    <n v="108.86208000000001"/>
    <n v="25.718116365359393"/>
    <x v="88"/>
    <x v="0"/>
    <x v="14"/>
    <s v="Undrafted"/>
    <x v="22"/>
    <n v="73"/>
    <n v="6.9"/>
    <n v="15.4"/>
    <n v="1.6"/>
    <n v="5"/>
    <n v="0.12"/>
    <n v="0.34499999999999997"/>
    <n v="0.10299999999999999"/>
    <n v="0.48599999999999999"/>
    <n v="6.9000000000000006E-2"/>
    <x v="6"/>
  </r>
  <r>
    <s v="Baron Davis"/>
    <x v="30"/>
    <n v="24"/>
    <n v="190.5"/>
    <n v="101.151016"/>
    <n v="27.872780154449199"/>
    <x v="4"/>
    <x v="0"/>
    <x v="23"/>
    <n v="1"/>
    <x v="9"/>
    <n v="50"/>
    <n v="17.100000000000001"/>
    <n v="3.7"/>
    <n v="6.4"/>
    <n v="4.7"/>
    <n v="3.4000000000000002E-2"/>
    <n v="8.1000000000000003E-2"/>
    <n v="0.24299999999999999"/>
    <n v="0.5"/>
    <n v="0.30199999999999999"/>
    <x v="6"/>
  </r>
  <r>
    <s v="Avery Johnson"/>
    <x v="10"/>
    <n v="38"/>
    <n v="180.34"/>
    <n v="81.646559999999994"/>
    <n v="25.10462628542793"/>
    <x v="158"/>
    <x v="0"/>
    <x v="14"/>
    <s v="Undrafted"/>
    <x v="22"/>
    <n v="48"/>
    <n v="3.3"/>
    <n v="0.6"/>
    <n v="1.3"/>
    <n v="-4.3"/>
    <n v="2.5000000000000001E-2"/>
    <n v="5.1999999999999998E-2"/>
    <n v="0.21299999999999999"/>
    <n v="0.46700000000000003"/>
    <n v="0.26400000000000001"/>
    <x v="6"/>
  </r>
  <r>
    <s v="Austin Croshere"/>
    <x v="14"/>
    <n v="28"/>
    <n v="208.28"/>
    <n v="109.76926400000001"/>
    <n v="25.303792308952847"/>
    <x v="29"/>
    <x v="0"/>
    <x v="21"/>
    <n v="1"/>
    <x v="2"/>
    <n v="49"/>
    <n v="5.0999999999999996"/>
    <n v="3.2"/>
    <n v="1.1000000000000001"/>
    <n v="3.5"/>
    <n v="6.7000000000000004E-2"/>
    <n v="0.19800000000000001"/>
    <n v="0.193"/>
    <n v="0.53"/>
    <n v="0.156"/>
    <x v="6"/>
  </r>
  <r>
    <s v="Arvydas Sabonis"/>
    <x v="9"/>
    <n v="38"/>
    <n v="220.98"/>
    <n v="132.44886399999999"/>
    <n v="27.123285743466717"/>
    <x v="6"/>
    <x v="8"/>
    <x v="8"/>
    <n v="1"/>
    <x v="51"/>
    <n v="78"/>
    <n v="6.1"/>
    <n v="4.3"/>
    <n v="1.8"/>
    <n v="8.1"/>
    <n v="0.09"/>
    <n v="0.251"/>
    <n v="0.19500000000000001"/>
    <n v="0.54899999999999904"/>
    <n v="0.185"/>
    <x v="6"/>
  </r>
  <r>
    <s v="Art Long"/>
    <x v="23"/>
    <n v="30"/>
    <n v="205.74"/>
    <n v="113.398"/>
    <n v="26.789704547249364"/>
    <x v="75"/>
    <x v="0"/>
    <x v="14"/>
    <s v="Undrafted"/>
    <x v="22"/>
    <n v="26"/>
    <n v="2.2999999999999998"/>
    <n v="2.2999999999999998"/>
    <n v="0.2"/>
    <n v="-15.3"/>
    <n v="0.107"/>
    <n v="0.20199999999999901"/>
    <n v="0.20399999999999999"/>
    <n v="0.377999999999999"/>
    <n v="5.5999999999999897E-2"/>
    <x v="6"/>
  </r>
  <r>
    <s v="Antonio Harvey"/>
    <x v="17"/>
    <n v="32"/>
    <n v="210.82"/>
    <n v="113.398"/>
    <n v="25.514189510016411"/>
    <x v="161"/>
    <x v="0"/>
    <x v="14"/>
    <s v="Undrafted"/>
    <x v="22"/>
    <n v="4"/>
    <n v="1"/>
    <n v="1.5"/>
    <n v="0"/>
    <n v="-8.5"/>
    <n v="4.4999999999999998E-2"/>
    <n v="0.17899999999999999"/>
    <n v="9.8000000000000004E-2"/>
    <n v="0.4"/>
    <n v="0"/>
    <x v="6"/>
  </r>
  <r>
    <s v="Antonio Davis"/>
    <x v="23"/>
    <n v="34"/>
    <n v="205.74"/>
    <n v="104.32616"/>
    <n v="24.646528183469414"/>
    <x v="14"/>
    <x v="0"/>
    <x v="9"/>
    <n v="2"/>
    <x v="40"/>
    <n v="53"/>
    <n v="13.9"/>
    <n v="8.1999999999999993"/>
    <n v="2.5"/>
    <n v="-3.7"/>
    <n v="7.6999999999999999E-2"/>
    <n v="0.188"/>
    <n v="0.214"/>
    <n v="0.48299999999999998"/>
    <n v="0.115"/>
    <x v="6"/>
  </r>
  <r>
    <s v="Antonio Daniels"/>
    <x v="9"/>
    <n v="28"/>
    <n v="193.04"/>
    <n v="92.986359999999905"/>
    <n v="24.953107039178043"/>
    <x v="169"/>
    <x v="0"/>
    <x v="21"/>
    <n v="1"/>
    <x v="7"/>
    <n v="67"/>
    <n v="3.7"/>
    <n v="1.1000000000000001"/>
    <n v="1.3"/>
    <n v="0.7"/>
    <n v="1.4999999999999999E-2"/>
    <n v="8.6999999999999994E-2"/>
    <n v="0.13500000000000001"/>
    <n v="0.57199999999999995"/>
    <n v="0.155"/>
    <x v="6"/>
  </r>
  <r>
    <s v="Antoine Rigaudeau"/>
    <x v="10"/>
    <n v="31"/>
    <n v="200.66"/>
    <n v="95.254320000000007"/>
    <n v="23.657184952568912"/>
    <x v="6"/>
    <x v="0"/>
    <x v="14"/>
    <s v="Undrafted"/>
    <x v="22"/>
    <n v="11"/>
    <n v="1.5"/>
    <n v="0.7"/>
    <n v="0.5"/>
    <n v="-33.700000000000003"/>
    <n v="4.3999999999999997E-2"/>
    <n v="5.5E-2"/>
    <n v="0.21099999999999999"/>
    <n v="0.24299999999999999"/>
    <n v="0.128"/>
    <x v="6"/>
  </r>
  <r>
    <s v="John Crotty"/>
    <x v="4"/>
    <n v="33"/>
    <n v="185.42"/>
    <n v="83.914519999999996"/>
    <n v="24.407537274447794"/>
    <x v="48"/>
    <x v="0"/>
    <x v="14"/>
    <s v="Undrafted"/>
    <x v="22"/>
    <n v="12"/>
    <n v="3.4"/>
    <n v="1.3"/>
    <n v="2.4"/>
    <n v="-13.7"/>
    <n v="6.9999999999999897E-3"/>
    <n v="8.1999999999999906E-2"/>
    <n v="0.15"/>
    <n v="0.43099999999999999"/>
    <n v="0.32200000000000001"/>
    <x v="6"/>
  </r>
  <r>
    <s v="Darrell Armstrong"/>
    <x v="5"/>
    <n v="35"/>
    <n v="185.42"/>
    <n v="81.646559999999994"/>
    <n v="23.747874104868121"/>
    <x v="96"/>
    <x v="0"/>
    <x v="14"/>
    <s v="Undrafted"/>
    <x v="22"/>
    <n v="82"/>
    <n v="9.4"/>
    <n v="3.6"/>
    <n v="3.9"/>
    <n v="0.9"/>
    <n v="4.2999999999999997E-2"/>
    <n v="0.10199999999999999"/>
    <n v="0.16699999999999901"/>
    <n v="0.53"/>
    <n v="0.218999999999999"/>
    <x v="6"/>
  </r>
  <r>
    <s v="David Robinson"/>
    <x v="15"/>
    <n v="37"/>
    <n v="215.9"/>
    <n v="113.398"/>
    <n v="24.327647271211493"/>
    <x v="97"/>
    <x v="0"/>
    <x v="11"/>
    <n v="1"/>
    <x v="8"/>
    <n v="64"/>
    <n v="8.5"/>
    <n v="7.9"/>
    <n v="1"/>
    <n v="11.2"/>
    <n v="0.11799999999999999"/>
    <n v="0.22"/>
    <n v="0.16699999999999901"/>
    <n v="0.53100000000000003"/>
    <n v="5.7000000000000002E-2"/>
    <x v="6"/>
  </r>
  <r>
    <s v="Jamison Brewer"/>
    <x v="14"/>
    <n v="22"/>
    <n v="193.04"/>
    <n v="83.460927999999996"/>
    <n v="22.396935098579338"/>
    <x v="71"/>
    <x v="0"/>
    <x v="25"/>
    <n v="2"/>
    <x v="53"/>
    <n v="10"/>
    <n v="2.2000000000000002"/>
    <n v="0.9"/>
    <n v="1.8"/>
    <n v="6.8"/>
    <n v="7.0000000000000007E-2"/>
    <n v="6.2E-2"/>
    <n v="0.14799999999999999"/>
    <n v="0.52500000000000002"/>
    <n v="0.36"/>
    <x v="6"/>
  </r>
  <r>
    <s v="James Posey"/>
    <x v="0"/>
    <n v="26"/>
    <n v="203.2"/>
    <n v="97.522279999999995"/>
    <n v="23.618724424948848"/>
    <x v="82"/>
    <x v="0"/>
    <x v="23"/>
    <n v="1"/>
    <x v="26"/>
    <n v="83"/>
    <n v="10.8"/>
    <n v="5.0999999999999996"/>
    <n v="2.2000000000000002"/>
    <n v="-3.9"/>
    <n v="4.0999999999999898E-2"/>
    <n v="0.157"/>
    <n v="0.18"/>
    <n v="0.51900000000000002"/>
    <n v="0.126"/>
    <x v="6"/>
  </r>
  <r>
    <s v="Jamal Sampson"/>
    <x v="7"/>
    <n v="20"/>
    <n v="210.82"/>
    <n v="106.59411999999899"/>
    <n v="23.983338139415203"/>
    <x v="64"/>
    <x v="0"/>
    <x v="26"/>
    <n v="2"/>
    <x v="37"/>
    <n v="5"/>
    <n v="0"/>
    <n v="0.4"/>
    <n v="0.2"/>
    <n v="12.3"/>
    <n v="0.125"/>
    <n v="0.125"/>
    <n v="0.11799999999999999"/>
    <n v="0"/>
    <n v="0.33299999999999902"/>
    <x v="6"/>
  </r>
  <r>
    <s v="Jamal Mashburn"/>
    <x v="30"/>
    <n v="30"/>
    <n v="203.2"/>
    <n v="112.03722399999999"/>
    <n v="27.134069455638908"/>
    <x v="61"/>
    <x v="0"/>
    <x v="2"/>
    <n v="1"/>
    <x v="7"/>
    <n v="82"/>
    <n v="21.6"/>
    <n v="6.1"/>
    <n v="5.6"/>
    <n v="2.6"/>
    <n v="2.3E-2"/>
    <n v="0.154"/>
    <n v="0.27100000000000002"/>
    <n v="0.50700000000000001"/>
    <n v="0.25900000000000001"/>
    <x v="6"/>
  </r>
  <r>
    <s v="Jamal Crawford"/>
    <x v="26"/>
    <n v="23"/>
    <n v="195.58"/>
    <n v="86.182479999999998"/>
    <n v="22.530462331965307"/>
    <x v="7"/>
    <x v="0"/>
    <x v="24"/>
    <n v="1"/>
    <x v="50"/>
    <n v="80"/>
    <n v="10.7"/>
    <n v="2.2999999999999998"/>
    <n v="4.2"/>
    <n v="-1.9"/>
    <n v="1.2E-2"/>
    <n v="0.09"/>
    <n v="0.221"/>
    <n v="0.496"/>
    <n v="0.28000000000000003"/>
    <x v="6"/>
  </r>
  <r>
    <s v="Jamaal Tinsley"/>
    <x v="14"/>
    <n v="25"/>
    <n v="190.5"/>
    <n v="88.45044"/>
    <n v="24.373058879451094"/>
    <x v="36"/>
    <x v="0"/>
    <x v="25"/>
    <n v="1"/>
    <x v="21"/>
    <n v="73"/>
    <n v="7.8"/>
    <n v="3.6"/>
    <n v="7.5"/>
    <n v="3.1"/>
    <n v="0.03"/>
    <n v="9.9000000000000005E-2"/>
    <n v="0.158"/>
    <n v="0.46799999999999897"/>
    <n v="0.377999999999999"/>
    <x v="6"/>
  </r>
  <r>
    <s v="Jamaal Magloire"/>
    <x v="30"/>
    <n v="25"/>
    <n v="210.82"/>
    <n v="117.480328"/>
    <n v="26.432700332377003"/>
    <x v="61"/>
    <x v="3"/>
    <x v="24"/>
    <n v="1"/>
    <x v="54"/>
    <n v="82"/>
    <n v="10.3"/>
    <n v="8.8000000000000007"/>
    <n v="1.1000000000000001"/>
    <n v="2.4"/>
    <n v="0.123"/>
    <n v="0.223"/>
    <n v="0.17399999999999999"/>
    <n v="0.54100000000000004"/>
    <n v="5.7999999999999899E-2"/>
    <x v="6"/>
  </r>
  <r>
    <s v="Jalen Rose"/>
    <x v="26"/>
    <n v="30"/>
    <n v="203.2"/>
    <n v="98.429463999999996"/>
    <n v="23.838433489366977"/>
    <x v="7"/>
    <x v="0"/>
    <x v="1"/>
    <n v="1"/>
    <x v="25"/>
    <n v="82"/>
    <n v="22.1"/>
    <n v="4.3"/>
    <n v="4.8"/>
    <n v="-6.4"/>
    <n v="2.3E-2"/>
    <n v="9.1999999999999998E-2"/>
    <n v="0.27399999999999902"/>
    <n v="0.50800000000000001"/>
    <n v="0.20899999999999999"/>
    <x v="6"/>
  </r>
  <r>
    <s v="Jake Voskuhl"/>
    <x v="24"/>
    <n v="25"/>
    <n v="210.82"/>
    <n v="111.13003999999999"/>
    <n v="25.003905719816082"/>
    <x v="78"/>
    <x v="0"/>
    <x v="24"/>
    <n v="2"/>
    <x v="11"/>
    <n v="65"/>
    <n v="3.8"/>
    <n v="3.5"/>
    <n v="0.6"/>
    <n v="5.8"/>
    <n v="0.111"/>
    <n v="0.16"/>
    <n v="0.11799999999999999"/>
    <n v="0.60399999999999998"/>
    <n v="5.5999999999999897E-2"/>
    <x v="6"/>
  </r>
  <r>
    <s v="Jake Tsakalidis"/>
    <x v="24"/>
    <n v="24"/>
    <n v="218.44"/>
    <n v="131.54168000000001"/>
    <n v="27.567605703085935"/>
    <x v="6"/>
    <x v="20"/>
    <x v="24"/>
    <n v="1"/>
    <x v="15"/>
    <n v="33"/>
    <n v="4.9000000000000004"/>
    <n v="3.7"/>
    <n v="0.4"/>
    <n v="-6.4"/>
    <n v="9.0999999999999998E-2"/>
    <n v="0.16"/>
    <n v="0.153"/>
    <n v="0.501"/>
    <n v="3.7999999999999999E-2"/>
    <x v="6"/>
  </r>
  <r>
    <s v="Jannero Pargo"/>
    <x v="3"/>
    <n v="23"/>
    <n v="187.96"/>
    <n v="77.110640000000004"/>
    <n v="21.826466589383141"/>
    <x v="46"/>
    <x v="0"/>
    <x v="14"/>
    <s v="Undrafted"/>
    <x v="22"/>
    <n v="34"/>
    <n v="2.5"/>
    <n v="1.1000000000000001"/>
    <n v="1.1000000000000001"/>
    <n v="-0.1"/>
    <n v="2.7E-2"/>
    <n v="0.10099999999999899"/>
    <n v="0.15"/>
    <n v="0.44900000000000001"/>
    <n v="0.16800000000000001"/>
    <x v="6"/>
  </r>
  <r>
    <s v="Jahidi White"/>
    <x v="1"/>
    <n v="27"/>
    <n v="205.74"/>
    <n v="131.54168000000001"/>
    <n v="31.076057274809266"/>
    <x v="40"/>
    <x v="0"/>
    <x v="22"/>
    <n v="2"/>
    <x v="29"/>
    <n v="16"/>
    <n v="4.2"/>
    <n v="4.5999999999999996"/>
    <n v="0.1"/>
    <n v="-4.9000000000000004"/>
    <n v="0.16899999999999901"/>
    <n v="0.187"/>
    <n v="0.14899999999999999"/>
    <n v="0.52300000000000002"/>
    <n v="1.2999999999999999E-2"/>
    <x v="6"/>
  </r>
  <r>
    <s v="J.R. Bremer"/>
    <x v="13"/>
    <n v="22"/>
    <n v="187.96"/>
    <n v="83.914519999999996"/>
    <n v="23.752331288446356"/>
    <x v="206"/>
    <x v="0"/>
    <x v="14"/>
    <s v="Undrafted"/>
    <x v="22"/>
    <n v="64"/>
    <n v="8.3000000000000007"/>
    <n v="2.2999999999999998"/>
    <n v="2.6"/>
    <n v="-2.1"/>
    <n v="1.2999999999999999E-2"/>
    <n v="0.1"/>
    <n v="0.18"/>
    <n v="0.51500000000000001"/>
    <n v="0.19"/>
    <x v="6"/>
  </r>
  <r>
    <s v="Ira Newble"/>
    <x v="17"/>
    <n v="28"/>
    <n v="200.66"/>
    <n v="99.790239999999997"/>
    <n v="24.783717569357904"/>
    <x v="116"/>
    <x v="0"/>
    <x v="14"/>
    <s v="Undrafted"/>
    <x v="22"/>
    <n v="73"/>
    <n v="7.7"/>
    <n v="3.7"/>
    <n v="1.4"/>
    <n v="-6.1"/>
    <n v="5.1999999999999998E-2"/>
    <n v="0.106"/>
    <n v="0.13699999999999901"/>
    <n v="0.55700000000000005"/>
    <n v="8.5999999999999993E-2"/>
    <x v="6"/>
  </r>
  <r>
    <s v="Igor Rakocevic"/>
    <x v="25"/>
    <n v="25"/>
    <n v="187.96"/>
    <n v="83.460927999999996"/>
    <n v="23.623940308508807"/>
    <x v="6"/>
    <x v="4"/>
    <x v="24"/>
    <n v="2"/>
    <x v="46"/>
    <n v="42"/>
    <n v="1.9"/>
    <n v="0.4"/>
    <n v="0.8"/>
    <n v="10.199999999999999"/>
    <n v="2.1000000000000001E-2"/>
    <n v="5.8999999999999997E-2"/>
    <n v="0.182"/>
    <n v="0.52800000000000002"/>
    <n v="0.20199999999999901"/>
    <x v="6"/>
  </r>
  <r>
    <s v="Hubert Davis"/>
    <x v="8"/>
    <n v="33"/>
    <n v="195.58"/>
    <n v="83.007335999999995"/>
    <n v="21.700392667103426"/>
    <x v="2"/>
    <x v="0"/>
    <x v="13"/>
    <n v="1"/>
    <x v="41"/>
    <n v="43"/>
    <n v="1.8"/>
    <n v="0.8"/>
    <n v="0.7"/>
    <n v="-1.3"/>
    <n v="2.1000000000000001E-2"/>
    <n v="0.109"/>
    <n v="0.14000000000000001"/>
    <n v="0.48399999999999999"/>
    <n v="0.16300000000000001"/>
    <x v="6"/>
  </r>
  <r>
    <s v="Howard Eisley"/>
    <x v="22"/>
    <n v="30"/>
    <n v="187.96"/>
    <n v="81.646559999999994"/>
    <n v="23.110376388758617"/>
    <x v="59"/>
    <x v="0"/>
    <x v="1"/>
    <n v="2"/>
    <x v="6"/>
    <n v="82"/>
    <n v="9.1"/>
    <n v="2.2999999999999998"/>
    <n v="5.4"/>
    <n v="-2.8"/>
    <n v="1.2E-2"/>
    <n v="8.6999999999999994E-2"/>
    <n v="0.17100000000000001"/>
    <n v="0.55200000000000005"/>
    <n v="0.308"/>
    <x v="6"/>
  </r>
  <r>
    <s v="Horace Grant"/>
    <x v="5"/>
    <n v="37"/>
    <n v="208.28"/>
    <n v="111.13003999999999"/>
    <n v="25.617475684683665"/>
    <x v="38"/>
    <x v="0"/>
    <x v="11"/>
    <n v="1"/>
    <x v="31"/>
    <n v="5"/>
    <n v="5.2"/>
    <n v="1.6"/>
    <n v="1.4"/>
    <n v="-7.1"/>
    <n v="2.7E-2"/>
    <n v="0.09"/>
    <n v="0.14199999999999999"/>
    <n v="0.52"/>
    <n v="0.13200000000000001"/>
    <x v="6"/>
  </r>
  <r>
    <s v="Hedo Turkoglu"/>
    <x v="27"/>
    <n v="24"/>
    <n v="208.28"/>
    <n v="99.790239999999997"/>
    <n v="23.003447553593496"/>
    <x v="6"/>
    <x v="19"/>
    <x v="24"/>
    <n v="1"/>
    <x v="39"/>
    <n v="67"/>
    <n v="6.7"/>
    <n v="2.8"/>
    <n v="1.3"/>
    <n v="-1.6"/>
    <n v="3.2000000000000001E-2"/>
    <n v="0.13400000000000001"/>
    <n v="0.185"/>
    <n v="0.50900000000000001"/>
    <n v="0.121"/>
    <x v="6"/>
  </r>
  <r>
    <s v="Guy Rucker"/>
    <x v="20"/>
    <n v="25"/>
    <n v="205.74"/>
    <n v="122.469839999999"/>
    <n v="28.932880911029077"/>
    <x v="141"/>
    <x v="0"/>
    <x v="23"/>
    <s v="Undrafted"/>
    <x v="22"/>
    <n v="3"/>
    <n v="0"/>
    <n v="0.3"/>
    <n v="0.3"/>
    <n v="-53.6"/>
    <n v="0"/>
    <n v="0.33299999999999902"/>
    <n v="0"/>
    <n v="0"/>
    <n v="0.5"/>
    <x v="6"/>
  </r>
  <r>
    <s v="Greg Ostertag"/>
    <x v="11"/>
    <n v="30"/>
    <n v="218.44"/>
    <n v="127.00576"/>
    <n v="26.61699860987607"/>
    <x v="13"/>
    <x v="0"/>
    <x v="4"/>
    <n v="1"/>
    <x v="16"/>
    <n v="81"/>
    <n v="5.4"/>
    <n v="6.2"/>
    <n v="0.7"/>
    <n v="8.3000000000000007"/>
    <n v="0.121"/>
    <n v="0.185"/>
    <n v="0.125"/>
    <n v="0.53100000000000003"/>
    <n v="4.2000000000000003E-2"/>
    <x v="6"/>
  </r>
  <r>
    <s v="Greg Foster"/>
    <x v="23"/>
    <n v="34"/>
    <n v="210.82"/>
    <n v="108.86208000000001"/>
    <n v="24.493621929615756"/>
    <x v="14"/>
    <x v="0"/>
    <x v="9"/>
    <n v="2"/>
    <x v="13"/>
    <n v="29"/>
    <n v="4.2"/>
    <n v="3.5"/>
    <n v="0.4"/>
    <n v="-11.7"/>
    <n v="5.7999999999999899E-2"/>
    <n v="0.17399999999999999"/>
    <n v="0.14399999999999999"/>
    <n v="0.44500000000000001"/>
    <n v="4.2999999999999997E-2"/>
    <x v="6"/>
  </r>
  <r>
    <s v="Jacque Vaughn"/>
    <x v="5"/>
    <n v="28"/>
    <n v="185.42"/>
    <n v="86.182479999999998"/>
    <n v="25.067200444027463"/>
    <x v="13"/>
    <x v="0"/>
    <x v="21"/>
    <n v="1"/>
    <x v="21"/>
    <n v="80"/>
    <n v="5.9"/>
    <n v="1.5"/>
    <n v="2.9"/>
    <n v="0"/>
    <n v="1.7999999999999999E-2"/>
    <n v="6.5000000000000002E-2"/>
    <n v="0.151"/>
    <n v="0.50800000000000001"/>
    <n v="0.21299999999999999"/>
    <x v="6"/>
  </r>
  <r>
    <s v="Jared Jeffries"/>
    <x v="1"/>
    <n v="21"/>
    <n v="210.82"/>
    <n v="104.32616"/>
    <n v="23.473054349215101"/>
    <x v="15"/>
    <x v="0"/>
    <x v="26"/>
    <n v="1"/>
    <x v="10"/>
    <n v="20"/>
    <n v="4"/>
    <n v="2.9"/>
    <n v="0.8"/>
    <n v="6.6"/>
    <n v="0.11"/>
    <n v="0.13100000000000001"/>
    <n v="0.156"/>
    <n v="0.52100000000000002"/>
    <n v="9.0999999999999998E-2"/>
    <x v="6"/>
  </r>
  <r>
    <s v="Jarron Collins"/>
    <x v="11"/>
    <n v="24"/>
    <n v="210.82"/>
    <n v="114.305184"/>
    <n v="25.718303026096542"/>
    <x v="162"/>
    <x v="0"/>
    <x v="25"/>
    <n v="2"/>
    <x v="34"/>
    <n v="22"/>
    <n v="5.5"/>
    <n v="2.7"/>
    <n v="0.6"/>
    <n v="-4.2"/>
    <n v="9.2999999999999999E-2"/>
    <n v="8.5000000000000006E-2"/>
    <n v="0.14199999999999999"/>
    <n v="0.53"/>
    <n v="0.06"/>
    <x v="6"/>
  </r>
  <r>
    <s v="Jason Caffey"/>
    <x v="7"/>
    <n v="30"/>
    <n v="203.2"/>
    <n v="116.119552"/>
    <n v="28.122760245520489"/>
    <x v="26"/>
    <x v="0"/>
    <x v="4"/>
    <n v="1"/>
    <x v="41"/>
    <n v="51"/>
    <n v="5.8"/>
    <n v="3.5"/>
    <n v="0.7"/>
    <n v="-2.2999999999999998"/>
    <n v="0.09"/>
    <n v="0.13400000000000001"/>
    <n v="0.184"/>
    <n v="0.501"/>
    <n v="6.9000000000000006E-2"/>
    <x v="6"/>
  </r>
  <r>
    <s v="Joel Przybilla"/>
    <x v="7"/>
    <n v="23"/>
    <n v="215.9"/>
    <n v="115.66596"/>
    <n v="24.814200216635722"/>
    <x v="121"/>
    <x v="0"/>
    <x v="24"/>
    <n v="1"/>
    <x v="27"/>
    <n v="32"/>
    <n v="1.5"/>
    <n v="4.5"/>
    <n v="0.4"/>
    <n v="1.4"/>
    <n v="0.10199999999999999"/>
    <n v="0.214"/>
    <n v="6.5000000000000002E-2"/>
    <n v="0.42399999999999999"/>
    <n v="0.03"/>
    <x v="6"/>
  </r>
  <r>
    <s v="Joe Smith"/>
    <x v="25"/>
    <n v="27"/>
    <n v="208.28"/>
    <n v="102.0582"/>
    <n v="23.52625317981153"/>
    <x v="55"/>
    <x v="0"/>
    <x v="4"/>
    <n v="1"/>
    <x v="8"/>
    <n v="54"/>
    <n v="7.5"/>
    <n v="5"/>
    <n v="0.7"/>
    <n v="3.6"/>
    <n v="0.11699999999999899"/>
    <n v="0.16600000000000001"/>
    <n v="0.17199999999999999"/>
    <n v="0.52400000000000002"/>
    <n v="5.0999999999999997E-2"/>
    <x v="6"/>
  </r>
  <r>
    <s v="Joe Johnson"/>
    <x v="24"/>
    <n v="22"/>
    <n v="200.66"/>
    <n v="106.59411999999899"/>
    <n v="26.473516494541148"/>
    <x v="46"/>
    <x v="0"/>
    <x v="25"/>
    <n v="1"/>
    <x v="31"/>
    <n v="82"/>
    <n v="9.8000000000000007"/>
    <n v="3.2"/>
    <n v="2.6"/>
    <n v="1.4"/>
    <n v="2.79999999999999E-2"/>
    <n v="0.104"/>
    <n v="0.191"/>
    <n v="0.47199999999999998"/>
    <n v="0.151"/>
    <x v="6"/>
  </r>
  <r>
    <s v="Jiri Welsch"/>
    <x v="20"/>
    <n v="23"/>
    <n v="200.66"/>
    <n v="94.347135999999907"/>
    <n v="23.431878429211086"/>
    <x v="6"/>
    <x v="40"/>
    <x v="26"/>
    <n v="1"/>
    <x v="39"/>
    <n v="37"/>
    <n v="1.6"/>
    <n v="0.8"/>
    <n v="0.7"/>
    <n v="-0.4"/>
    <n v="5.5999999999999897E-2"/>
    <n v="6.7000000000000004E-2"/>
    <n v="0.192"/>
    <n v="0.34799999999999998"/>
    <n v="0.17100000000000001"/>
    <x v="6"/>
  </r>
  <r>
    <s v="Jim Jackson"/>
    <x v="27"/>
    <n v="32"/>
    <n v="198.12"/>
    <n v="99.790239999999997"/>
    <n v="25.423271096377825"/>
    <x v="39"/>
    <x v="0"/>
    <x v="13"/>
    <n v="1"/>
    <x v="7"/>
    <n v="63"/>
    <n v="7.7"/>
    <n v="4.2"/>
    <n v="1.9"/>
    <n v="2.4"/>
    <n v="7.0999999999999994E-2"/>
    <n v="0.13900000000000001"/>
    <n v="0.19399999999999901"/>
    <n v="0.501"/>
    <n v="0.14799999999999999"/>
    <x v="6"/>
  </r>
  <r>
    <s v="Jeryl Sasser"/>
    <x v="5"/>
    <n v="24"/>
    <n v="198.12"/>
    <n v="90.718400000000003"/>
    <n v="23.112064633070752"/>
    <x v="214"/>
    <x v="0"/>
    <x v="25"/>
    <n v="1"/>
    <x v="4"/>
    <n v="75"/>
    <n v="2.6"/>
    <n v="2.5"/>
    <n v="0.9"/>
    <n v="-11.2"/>
    <n v="6.7000000000000004E-2"/>
    <n v="0.14299999999999999"/>
    <n v="0.124"/>
    <n v="0.40200000000000002"/>
    <n v="0.107"/>
    <x v="6"/>
  </r>
  <r>
    <s v="Jerry Stackhouse"/>
    <x v="1"/>
    <n v="28"/>
    <n v="198.12"/>
    <n v="98.883055999999996"/>
    <n v="25.192150450047116"/>
    <x v="2"/>
    <x v="0"/>
    <x v="4"/>
    <n v="1"/>
    <x v="9"/>
    <n v="70"/>
    <n v="21.5"/>
    <n v="3.7"/>
    <n v="4.5"/>
    <n v="0.1"/>
    <n v="2.7E-2"/>
    <n v="8.4000000000000005E-2"/>
    <n v="0.27800000000000002"/>
    <n v="0.52800000000000002"/>
    <n v="0.216"/>
    <x v="6"/>
  </r>
  <r>
    <s v="Jerome Williams"/>
    <x v="23"/>
    <n v="30"/>
    <n v="205.74"/>
    <n v="93.439952000000005"/>
    <n v="22.074716546933477"/>
    <x v="40"/>
    <x v="0"/>
    <x v="0"/>
    <n v="1"/>
    <x v="12"/>
    <n v="71"/>
    <n v="9.6999999999999993"/>
    <n v="9.1999999999999993"/>
    <n v="1.3"/>
    <n v="-4.5"/>
    <n v="0.107"/>
    <n v="0.21199999999999999"/>
    <n v="0.14699999999999999"/>
    <n v="0.52500000000000002"/>
    <n v="6.7000000000000004E-2"/>
    <x v="6"/>
  </r>
  <r>
    <s v="Jerome Moiso"/>
    <x v="30"/>
    <n v="25"/>
    <n v="208.28"/>
    <n v="105.23334399999899"/>
    <n v="24.258181056516545"/>
    <x v="4"/>
    <x v="11"/>
    <x v="24"/>
    <n v="1"/>
    <x v="10"/>
    <n v="51"/>
    <n v="4"/>
    <n v="3.5"/>
    <n v="0.4"/>
    <n v="1.1000000000000001"/>
    <n v="0.107"/>
    <n v="0.216"/>
    <n v="0.17"/>
    <n v="0.54200000000000004"/>
    <n v="6.3E-2"/>
    <x v="6"/>
  </r>
  <r>
    <s v="Jerome James"/>
    <x v="12"/>
    <n v="27"/>
    <n v="215.9"/>
    <n v="123.37702400000001"/>
    <n v="26.468480231078107"/>
    <x v="184"/>
    <x v="0"/>
    <x v="22"/>
    <n v="2"/>
    <x v="47"/>
    <n v="51"/>
    <n v="5.4"/>
    <n v="4.2"/>
    <n v="0.5"/>
    <n v="2.1"/>
    <n v="0.124"/>
    <n v="0.20799999999999999"/>
    <n v="0.216"/>
    <n v="0.50600000000000001"/>
    <n v="6.4000000000000001E-2"/>
    <x v="6"/>
  </r>
  <r>
    <s v="Jermaine O'Neal"/>
    <x v="14"/>
    <n v="24"/>
    <n v="210.82"/>
    <n v="109.76926400000001"/>
    <n v="24.697735445695887"/>
    <x v="6"/>
    <x v="0"/>
    <x v="0"/>
    <n v="1"/>
    <x v="14"/>
    <n v="77"/>
    <n v="20.8"/>
    <n v="10.3"/>
    <n v="2"/>
    <n v="3.1"/>
    <n v="8.1999999999999906E-2"/>
    <n v="0.22500000000000001"/>
    <n v="0.26400000000000001"/>
    <n v="0.53900000000000003"/>
    <n v="0.105"/>
    <x v="6"/>
  </r>
  <r>
    <s v="Jermaine Jackson"/>
    <x v="17"/>
    <n v="27"/>
    <n v="195.58"/>
    <n v="92.532768000000004"/>
    <n v="24.190601661689069"/>
    <x v="49"/>
    <x v="0"/>
    <x v="14"/>
    <s v="Undrafted"/>
    <x v="22"/>
    <n v="53"/>
    <n v="2.2999999999999998"/>
    <n v="1.1000000000000001"/>
    <n v="1.4"/>
    <n v="-11.2"/>
    <n v="0.04"/>
    <n v="8.1000000000000003E-2"/>
    <n v="0.14299999999999999"/>
    <n v="0.45100000000000001"/>
    <n v="0.22800000000000001"/>
    <x v="6"/>
  </r>
  <r>
    <s v="Jelani McCoy"/>
    <x v="23"/>
    <n v="25"/>
    <n v="208.28"/>
    <n v="115.66596"/>
    <n v="26.663086937119733"/>
    <x v="4"/>
    <x v="0"/>
    <x v="22"/>
    <n v="2"/>
    <x v="11"/>
    <n v="67"/>
    <n v="6.8"/>
    <n v="5.3"/>
    <n v="0.6"/>
    <n v="-12.5"/>
    <n v="7.5999999999999998E-2"/>
    <n v="0.22500000000000001"/>
    <n v="0.185"/>
    <n v="0.50700000000000001"/>
    <n v="5.7999999999999899E-2"/>
    <x v="6"/>
  </r>
  <r>
    <s v="Jeff Trepagnier"/>
    <x v="4"/>
    <n v="23"/>
    <n v="193.04"/>
    <n v="90.718400000000003"/>
    <n v="24.34449467236885"/>
    <x v="113"/>
    <x v="0"/>
    <x v="25"/>
    <n v="2"/>
    <x v="13"/>
    <n v="8"/>
    <n v="5.6"/>
    <n v="2"/>
    <n v="0.8"/>
    <n v="-3.9"/>
    <n v="8.1999999999999906E-2"/>
    <n v="9.4E-2"/>
    <n v="0.218"/>
    <n v="0.52200000000000002"/>
    <n v="0.105"/>
    <x v="6"/>
  </r>
  <r>
    <s v="Jeff McInnis"/>
    <x v="9"/>
    <n v="28"/>
    <n v="193.04"/>
    <n v="81.192967999999993"/>
    <n v="21.788322731770116"/>
    <x v="2"/>
    <x v="0"/>
    <x v="0"/>
    <n v="2"/>
    <x v="23"/>
    <n v="75"/>
    <n v="5.8"/>
    <n v="1.3"/>
    <n v="2.2999999999999998"/>
    <n v="-5.8"/>
    <n v="1.9E-2"/>
    <n v="7.1999999999999995E-2"/>
    <n v="0.183"/>
    <n v="0.47699999999999998"/>
    <n v="0.222"/>
    <x v="6"/>
  </r>
  <r>
    <s v="Jeff Foster"/>
    <x v="14"/>
    <n v="26"/>
    <n v="210.82"/>
    <n v="109.76926400000001"/>
    <n v="24.697735445695887"/>
    <x v="189"/>
    <x v="0"/>
    <x v="23"/>
    <n v="1"/>
    <x v="28"/>
    <n v="77"/>
    <n v="2.1"/>
    <n v="3.6"/>
    <n v="0.7"/>
    <n v="0.9"/>
    <n v="0.157"/>
    <n v="0.23699999999999999"/>
    <n v="0.13300000000000001"/>
    <n v="0.39399999999999902"/>
    <n v="0.10099999999999899"/>
    <x v="6"/>
  </r>
  <r>
    <s v="Jay Williams"/>
    <x v="26"/>
    <n v="21"/>
    <n v="187.96"/>
    <n v="88.45044"/>
    <n v="25.036241087821836"/>
    <x v="9"/>
    <x v="0"/>
    <x v="26"/>
    <n v="1"/>
    <x v="19"/>
    <n v="75"/>
    <n v="9.5"/>
    <n v="2.6"/>
    <n v="4.7"/>
    <n v="-9.8000000000000007"/>
    <n v="1.6E-2"/>
    <n v="9.2999999999999999E-2"/>
    <n v="0.20899999999999999"/>
    <n v="0.47199999999999998"/>
    <n v="0.29699999999999999"/>
    <x v="6"/>
  </r>
  <r>
    <s v="Jason Williams"/>
    <x v="29"/>
    <n v="27"/>
    <n v="185.42"/>
    <n v="86.182479999999998"/>
    <n v="25.067200444027463"/>
    <x v="95"/>
    <x v="0"/>
    <x v="22"/>
    <n v="1"/>
    <x v="3"/>
    <n v="76"/>
    <n v="12.1"/>
    <n v="2.8"/>
    <n v="8.3000000000000007"/>
    <n v="-3.6"/>
    <n v="1.2E-2"/>
    <n v="8.5000000000000006E-2"/>
    <n v="0.20100000000000001"/>
    <n v="0.501"/>
    <n v="0.39799999999999902"/>
    <x v="6"/>
  </r>
  <r>
    <s v="Jason Terry"/>
    <x v="17"/>
    <n v="25"/>
    <n v="187.96"/>
    <n v="81.646559999999994"/>
    <n v="23.110376388758617"/>
    <x v="70"/>
    <x v="0"/>
    <x v="23"/>
    <n v="1"/>
    <x v="31"/>
    <n v="81"/>
    <n v="17.2"/>
    <n v="3.4"/>
    <n v="7.4"/>
    <n v="-2.2000000000000002"/>
    <n v="1.39999999999999E-2"/>
    <n v="8.5000000000000006E-2"/>
    <n v="0.22399999999999901"/>
    <n v="0.54899999999999904"/>
    <n v="0.33799999999999902"/>
    <x v="6"/>
  </r>
  <r>
    <s v="Jason Richardson"/>
    <x v="20"/>
    <n v="22"/>
    <n v="198.12"/>
    <n v="99.790239999999997"/>
    <n v="25.423271096377825"/>
    <x v="31"/>
    <x v="0"/>
    <x v="25"/>
    <n v="1"/>
    <x v="43"/>
    <n v="82"/>
    <n v="15.6"/>
    <n v="4.5999999999999996"/>
    <n v="3"/>
    <n v="-3.1"/>
    <n v="4.3999999999999997E-2"/>
    <n v="0.10299999999999999"/>
    <n v="0.22800000000000001"/>
    <n v="0.501"/>
    <n v="0.14899999999999999"/>
    <x v="6"/>
  </r>
  <r>
    <s v="Jason Kidd"/>
    <x v="18"/>
    <n v="30"/>
    <n v="193.04"/>
    <n v="96.161503999999994"/>
    <n v="25.805164352710978"/>
    <x v="64"/>
    <x v="0"/>
    <x v="1"/>
    <n v="1"/>
    <x v="19"/>
    <n v="80"/>
    <n v="18.7"/>
    <n v="6.3"/>
    <n v="8.9"/>
    <n v="7.6"/>
    <n v="4.2000000000000003E-2"/>
    <n v="0.14799999999999999"/>
    <n v="0.255"/>
    <n v="0.52600000000000002"/>
    <n v="0.40699999999999997"/>
    <x v="6"/>
  </r>
  <r>
    <s v="Jason Collins"/>
    <x v="18"/>
    <n v="24"/>
    <n v="213.36"/>
    <n v="117.93392"/>
    <n v="25.906737754518591"/>
    <x v="162"/>
    <x v="0"/>
    <x v="25"/>
    <n v="1"/>
    <x v="26"/>
    <n v="81"/>
    <n v="5.7"/>
    <n v="4.5"/>
    <n v="1.1000000000000001"/>
    <n v="7.6"/>
    <n v="8.1999999999999906E-2"/>
    <n v="0.14499999999999999"/>
    <n v="0.126"/>
    <n v="0.52100000000000002"/>
    <n v="7.0000000000000007E-2"/>
    <x v="6"/>
  </r>
  <r>
    <s v="Jason Collier"/>
    <x v="0"/>
    <n v="25"/>
    <n v="213.36"/>
    <n v="117.93392"/>
    <n v="25.906737754518591"/>
    <x v="54"/>
    <x v="0"/>
    <x v="24"/>
    <n v="1"/>
    <x v="20"/>
    <n v="13"/>
    <n v="2.8"/>
    <n v="2.2000000000000002"/>
    <n v="0.1"/>
    <n v="-5.4"/>
    <n v="0.11799999999999999"/>
    <n v="0.183"/>
    <n v="0.16899999999999901"/>
    <n v="0.48799999999999999"/>
    <n v="1.7999999999999999E-2"/>
    <x v="6"/>
  </r>
  <r>
    <s v="Greg Buckner"/>
    <x v="21"/>
    <n v="26"/>
    <n v="193.04"/>
    <n v="95.254320000000007"/>
    <n v="25.56171940598729"/>
    <x v="38"/>
    <x v="0"/>
    <x v="22"/>
    <n v="2"/>
    <x v="66"/>
    <n v="75"/>
    <n v="6"/>
    <n v="2.9"/>
    <n v="1.3"/>
    <n v="3.5"/>
    <n v="5.5E-2"/>
    <n v="0.111999999999999"/>
    <n v="0.14799999999999999"/>
    <n v="0.51900000000000002"/>
    <n v="0.10299999999999999"/>
    <x v="6"/>
  </r>
  <r>
    <s v="Darvin Ham"/>
    <x v="17"/>
    <n v="29"/>
    <n v="200.66"/>
    <n v="104.32616"/>
    <n v="25.9102501861469"/>
    <x v="65"/>
    <x v="0"/>
    <x v="14"/>
    <s v="Undrafted"/>
    <x v="22"/>
    <n v="75"/>
    <n v="2.4"/>
    <n v="2"/>
    <n v="0.5"/>
    <n v="-0.8"/>
    <n v="9.1999999999999998E-2"/>
    <n v="9.6999999999999906E-2"/>
    <n v="0.129"/>
    <n v="0.46399999999999902"/>
    <n v="6.9000000000000006E-2"/>
    <x v="6"/>
  </r>
  <r>
    <s v="Grant Long"/>
    <x v="13"/>
    <n v="37"/>
    <n v="205.74"/>
    <n v="108.86208000000001"/>
    <n v="25.718116365359393"/>
    <x v="11"/>
    <x v="0"/>
    <x v="6"/>
    <n v="2"/>
    <x v="11"/>
    <n v="41"/>
    <n v="1.8"/>
    <n v="2"/>
    <n v="0.6"/>
    <n v="-4.2"/>
    <n v="5.7999999999999899E-2"/>
    <n v="0.13800000000000001"/>
    <n v="9.8000000000000004E-2"/>
    <n v="0.44900000000000001"/>
    <n v="8.8999999999999996E-2"/>
    <x v="6"/>
  </r>
  <r>
    <s v="Gordan Giricek"/>
    <x v="5"/>
    <n v="26"/>
    <n v="198.12"/>
    <n v="97.975871999999995"/>
    <n v="24.961029803716411"/>
    <x v="6"/>
    <x v="6"/>
    <x v="23"/>
    <n v="2"/>
    <x v="53"/>
    <n v="76"/>
    <n v="12.3"/>
    <n v="3.1"/>
    <n v="1.8"/>
    <n v="-3.6"/>
    <n v="1.9E-2"/>
    <n v="0.105"/>
    <n v="0.21199999999999999"/>
    <n v="0.52900000000000003"/>
    <n v="0.108"/>
    <x v="6"/>
  </r>
  <r>
    <s v="Eddie House"/>
    <x v="16"/>
    <n v="25"/>
    <n v="185.42"/>
    <n v="81.646559999999994"/>
    <n v="23.747874104868121"/>
    <x v="60"/>
    <x v="0"/>
    <x v="24"/>
    <n v="2"/>
    <x v="23"/>
    <n v="55"/>
    <n v="7.5"/>
    <n v="1.8"/>
    <n v="1.6"/>
    <n v="-7.7"/>
    <n v="1.7000000000000001E-2"/>
    <n v="9.8000000000000004E-2"/>
    <n v="0.22699999999999901"/>
    <n v="0.44700000000000001"/>
    <n v="0.16800000000000001"/>
    <x v="6"/>
  </r>
  <r>
    <s v="Eddie Griffin"/>
    <x v="0"/>
    <n v="21"/>
    <n v="208.28"/>
    <n v="105.23334399999899"/>
    <n v="24.258181056516545"/>
    <x v="128"/>
    <x v="0"/>
    <x v="25"/>
    <n v="1"/>
    <x v="3"/>
    <n v="77"/>
    <n v="8.6"/>
    <n v="6"/>
    <n v="1.1000000000000001"/>
    <n v="4.0999999999999996"/>
    <n v="8.4000000000000005E-2"/>
    <n v="0.187"/>
    <n v="0.19500000000000001"/>
    <n v="0.46200000000000002"/>
    <n v="7.6999999999999999E-2"/>
    <x v="6"/>
  </r>
  <r>
    <s v="Earl Watson"/>
    <x v="29"/>
    <n v="24"/>
    <n v="185.42"/>
    <n v="86.182479999999998"/>
    <n v="25.067200444027463"/>
    <x v="4"/>
    <x v="0"/>
    <x v="25"/>
    <n v="2"/>
    <x v="36"/>
    <n v="79"/>
    <n v="5.5"/>
    <n v="2.1"/>
    <n v="2.8"/>
    <n v="-1.3"/>
    <n v="3.9E-2"/>
    <n v="9.8000000000000004E-2"/>
    <n v="0.17299999999999999"/>
    <n v="0.505"/>
    <n v="0.27699999999999902"/>
    <x v="6"/>
  </r>
  <r>
    <s v="Earl Boykins"/>
    <x v="20"/>
    <n v="27"/>
    <n v="165.1"/>
    <n v="60.327736000000002"/>
    <n v="22.132113092628551"/>
    <x v="11"/>
    <x v="0"/>
    <x v="14"/>
    <s v="Undrafted"/>
    <x v="22"/>
    <n v="68"/>
    <n v="8.8000000000000007"/>
    <n v="1.3"/>
    <n v="3.3"/>
    <n v="3.1"/>
    <n v="2.8999999999999901E-2"/>
    <n v="4.3999999999999997E-2"/>
    <n v="0.20599999999999999"/>
    <n v="0.54299999999999904"/>
    <n v="0.27800000000000002"/>
    <x v="6"/>
  </r>
  <r>
    <s v="Drew Gooden"/>
    <x v="5"/>
    <n v="21"/>
    <n v="208.28"/>
    <n v="104.32616"/>
    <n v="24.049058806029564"/>
    <x v="13"/>
    <x v="0"/>
    <x v="26"/>
    <n v="1"/>
    <x v="7"/>
    <n v="70"/>
    <n v="12.5"/>
    <n v="6.5"/>
    <n v="1.2"/>
    <n v="-3.7"/>
    <n v="0.1"/>
    <n v="0.17799999999999999"/>
    <n v="0.24299999999999999"/>
    <n v="0.503"/>
    <n v="7.5999999999999998E-2"/>
    <x v="6"/>
  </r>
  <r>
    <s v="Doug Christie"/>
    <x v="27"/>
    <n v="33"/>
    <n v="198.12"/>
    <n v="92.986359999999905"/>
    <n v="23.689866248897495"/>
    <x v="93"/>
    <x v="0"/>
    <x v="13"/>
    <n v="1"/>
    <x v="14"/>
    <n v="80"/>
    <n v="9.4"/>
    <n v="4.3"/>
    <n v="4.7"/>
    <n v="9.4"/>
    <n v="2.5999999999999999E-2"/>
    <n v="0.107"/>
    <n v="0.126"/>
    <n v="0.59"/>
    <n v="0.185"/>
    <x v="6"/>
  </r>
  <r>
    <s v="Donyell Marshall"/>
    <x v="26"/>
    <n v="30"/>
    <n v="205.74"/>
    <n v="104.32616"/>
    <n v="24.646528183469414"/>
    <x v="78"/>
    <x v="0"/>
    <x v="1"/>
    <n v="1"/>
    <x v="7"/>
    <n v="78"/>
    <n v="13.4"/>
    <n v="9"/>
    <n v="1.8"/>
    <n v="-5.6"/>
    <n v="0.108"/>
    <n v="0.21"/>
    <n v="0.21299999999999999"/>
    <n v="0.51300000000000001"/>
    <n v="9.9000000000000005E-2"/>
    <x v="6"/>
  </r>
  <r>
    <s v="Donny Marshall"/>
    <x v="18"/>
    <n v="30"/>
    <n v="200.66"/>
    <n v="104.32616"/>
    <n v="25.9102501861469"/>
    <x v="78"/>
    <x v="0"/>
    <x v="4"/>
    <n v="2"/>
    <x v="36"/>
    <n v="3"/>
    <n v="0"/>
    <n v="1"/>
    <n v="0"/>
    <n v="-64.400000000000006"/>
    <n v="0"/>
    <n v="0.42899999999999999"/>
    <n v="0.3"/>
    <n v="0"/>
    <n v="0"/>
    <x v="6"/>
  </r>
  <r>
    <s v="Donnell Harvey"/>
    <x v="4"/>
    <n v="22"/>
    <n v="203.2"/>
    <n v="99.790239999999997"/>
    <n v="24.16799708599417"/>
    <x v="95"/>
    <x v="0"/>
    <x v="24"/>
    <n v="1"/>
    <x v="4"/>
    <n v="77"/>
    <n v="7.9"/>
    <n v="5.3"/>
    <n v="1.3"/>
    <n v="-11.7"/>
    <n v="8.8999999999999996E-2"/>
    <n v="0.21199999999999999"/>
    <n v="0.21099999999999999"/>
    <n v="0.48599999999999999"/>
    <n v="0.125"/>
    <x v="6"/>
  </r>
  <r>
    <s v="Don Reid"/>
    <x v="8"/>
    <n v="29"/>
    <n v="203.2"/>
    <n v="113.398"/>
    <n v="27.463633052266101"/>
    <x v="40"/>
    <x v="0"/>
    <x v="4"/>
    <n v="2"/>
    <x v="55"/>
    <n v="1"/>
    <n v="1"/>
    <n v="0"/>
    <n v="0"/>
    <n v="-38.6"/>
    <n v="0"/>
    <n v="0"/>
    <n v="0.17"/>
    <n v="0.129"/>
    <n v="0"/>
    <x v="6"/>
  </r>
  <r>
    <s v="Dirk Nowitzki"/>
    <x v="10"/>
    <n v="25"/>
    <n v="213.36"/>
    <n v="111.13003999999999"/>
    <n v="24.412118268680981"/>
    <x v="6"/>
    <x v="13"/>
    <x v="22"/>
    <n v="1"/>
    <x v="27"/>
    <n v="80"/>
    <n v="25.1"/>
    <n v="9.9"/>
    <n v="3"/>
    <n v="12.9"/>
    <n v="2.8999999999999901E-2"/>
    <n v="0.249"/>
    <n v="0.27300000000000002"/>
    <n v="0.58099999999999996"/>
    <n v="0.129"/>
    <x v="6"/>
  </r>
  <r>
    <s v="Dion Glover"/>
    <x v="17"/>
    <n v="24"/>
    <n v="195.58"/>
    <n v="103.418976"/>
    <n v="27.036554798358367"/>
    <x v="54"/>
    <x v="0"/>
    <x v="23"/>
    <n v="1"/>
    <x v="41"/>
    <n v="76"/>
    <n v="9.6999999999999993"/>
    <n v="3.7"/>
    <n v="1.9"/>
    <n v="1"/>
    <n v="0.04"/>
    <n v="0.124"/>
    <n v="0.20300000000000001"/>
    <n v="0.51200000000000001"/>
    <n v="0.127"/>
    <x v="6"/>
  </r>
  <r>
    <s v="Dikembe Mutombo"/>
    <x v="18"/>
    <n v="37"/>
    <n v="218.44"/>
    <n v="120.20188"/>
    <n v="25.191087970061282"/>
    <x v="40"/>
    <x v="2"/>
    <x v="7"/>
    <n v="1"/>
    <x v="7"/>
    <n v="24"/>
    <n v="5.8"/>
    <n v="6.4"/>
    <n v="0.8"/>
    <n v="9.6999999999999993"/>
    <n v="0.121"/>
    <n v="0.20499999999999999"/>
    <n v="0.16300000000000001"/>
    <n v="0.44500000000000001"/>
    <n v="5.5E-2"/>
    <x v="6"/>
  </r>
  <r>
    <s v="Devin Brown"/>
    <x v="4"/>
    <n v="24"/>
    <n v="195.58"/>
    <n v="106.59411999999899"/>
    <n v="27.866624463219985"/>
    <x v="221"/>
    <x v="0"/>
    <x v="14"/>
    <s v="Undrafted"/>
    <x v="22"/>
    <n v="10"/>
    <n v="3"/>
    <n v="1.8"/>
    <n v="0.7"/>
    <n v="-8.4"/>
    <n v="8.3000000000000004E-2"/>
    <n v="0.111"/>
    <n v="0.21199999999999999"/>
    <n v="0.38900000000000001"/>
    <n v="0.13500000000000001"/>
    <x v="6"/>
  </r>
  <r>
    <s v="Devean George"/>
    <x v="3"/>
    <n v="25"/>
    <n v="203.2"/>
    <n v="102.0582"/>
    <n v="24.717269747039492"/>
    <x v="199"/>
    <x v="0"/>
    <x v="23"/>
    <n v="1"/>
    <x v="18"/>
    <n v="71"/>
    <n v="6.9"/>
    <n v="4"/>
    <n v="1.3"/>
    <n v="2.7"/>
    <n v="6.3E-2"/>
    <n v="0.14299999999999999"/>
    <n v="0.158"/>
    <n v="0.48499999999999999"/>
    <n v="9.1999999999999998E-2"/>
    <x v="6"/>
  </r>
  <r>
    <s v="Desmond Mason"/>
    <x v="7"/>
    <n v="25"/>
    <n v="195.58"/>
    <n v="100.697424"/>
    <n v="26.325066514191043"/>
    <x v="50"/>
    <x v="0"/>
    <x v="24"/>
    <n v="1"/>
    <x v="14"/>
    <n v="80"/>
    <n v="14.3"/>
    <n v="6.5"/>
    <n v="2"/>
    <n v="0.4"/>
    <n v="6.4000000000000001E-2"/>
    <n v="0.157"/>
    <n v="0.21099999999999999"/>
    <n v="0.502"/>
    <n v="9.9000000000000005E-2"/>
    <x v="6"/>
  </r>
  <r>
    <s v="Derrick Coleman"/>
    <x v="21"/>
    <n v="36"/>
    <n v="208.28"/>
    <n v="122.469839999999"/>
    <n v="28.231503815773603"/>
    <x v="52"/>
    <x v="0"/>
    <x v="9"/>
    <n v="1"/>
    <x v="8"/>
    <n v="64"/>
    <n v="9.4"/>
    <n v="7"/>
    <n v="1.4"/>
    <n v="6.3"/>
    <n v="9.9000000000000005E-2"/>
    <n v="0.19800000000000001"/>
    <n v="0.17299999999999999"/>
    <n v="0.52500000000000002"/>
    <n v="8.1999999999999906E-2"/>
    <x v="6"/>
  </r>
  <r>
    <s v="Derek Fisher"/>
    <x v="3"/>
    <n v="28"/>
    <n v="185.42"/>
    <n v="92.986359999999905"/>
    <n v="27.046189952766447"/>
    <x v="47"/>
    <x v="0"/>
    <x v="0"/>
    <n v="1"/>
    <x v="51"/>
    <n v="82"/>
    <n v="10.5"/>
    <n v="2.9"/>
    <n v="3.6"/>
    <n v="4.4000000000000004"/>
    <n v="1.6E-2"/>
    <n v="7.9000000000000001E-2"/>
    <n v="0.14499999999999999"/>
    <n v="0.52"/>
    <n v="0.157"/>
    <x v="6"/>
  </r>
  <r>
    <s v="Derek Anderson"/>
    <x v="9"/>
    <n v="28"/>
    <n v="195.58"/>
    <n v="88.45044"/>
    <n v="23.12336923543808"/>
    <x v="61"/>
    <x v="0"/>
    <x v="21"/>
    <n v="1"/>
    <x v="25"/>
    <n v="76"/>
    <n v="13.9"/>
    <n v="3.5"/>
    <n v="4.3"/>
    <n v="4.4000000000000004"/>
    <n v="2.5000000000000001E-2"/>
    <n v="9.9000000000000005E-2"/>
    <n v="0.19399999999999901"/>
    <n v="0.55600000000000005"/>
    <n v="0.20399999999999999"/>
    <x v="6"/>
  </r>
  <r>
    <s v="Dean Oliver"/>
    <x v="20"/>
    <n v="24"/>
    <n v="180.34"/>
    <n v="79.378600000000006"/>
    <n v="24.407275555277156"/>
    <x v="141"/>
    <x v="0"/>
    <x v="14"/>
    <s v="Undrafted"/>
    <x v="22"/>
    <n v="15"/>
    <n v="1.5"/>
    <n v="1.1000000000000001"/>
    <n v="1.5"/>
    <n v="-9.1"/>
    <n v="8.7999999999999995E-2"/>
    <n v="8.7999999999999995E-2"/>
    <n v="0.184"/>
    <n v="0.33799999999999902"/>
    <n v="0.41799999999999998"/>
    <x v="6"/>
  </r>
  <r>
    <s v="DeShawn Stevenson"/>
    <x v="11"/>
    <n v="22"/>
    <n v="195.58"/>
    <n v="95.254320000000007"/>
    <n v="24.902089945856392"/>
    <x v="6"/>
    <x v="0"/>
    <x v="24"/>
    <n v="1"/>
    <x v="18"/>
    <n v="61"/>
    <n v="4.5999999999999996"/>
    <n v="1.4"/>
    <n v="0.7"/>
    <n v="-9.8000000000000007"/>
    <n v="3.2000000000000001E-2"/>
    <n v="9.9000000000000005E-2"/>
    <n v="0.216"/>
    <n v="0.44400000000000001"/>
    <n v="9.9000000000000005E-2"/>
    <x v="6"/>
  </r>
  <r>
    <s v="DeSagana Diop"/>
    <x v="28"/>
    <n v="21"/>
    <n v="213.36"/>
    <n v="136.07759999999999"/>
    <n v="29.89238971675222"/>
    <x v="6"/>
    <x v="22"/>
    <x v="25"/>
    <n v="1"/>
    <x v="50"/>
    <n v="80"/>
    <n v="1.5"/>
    <n v="2.7"/>
    <n v="0.5"/>
    <n v="-14"/>
    <n v="7.1999999999999995E-2"/>
    <n v="0.185"/>
    <n v="0.10299999999999999"/>
    <n v="0.35599999999999998"/>
    <n v="6.9000000000000006E-2"/>
    <x v="6"/>
  </r>
  <r>
    <s v="David Wesley"/>
    <x v="30"/>
    <n v="32"/>
    <n v="185.42"/>
    <n v="92.079176000000004"/>
    <n v="26.782324684934608"/>
    <x v="98"/>
    <x v="0"/>
    <x v="14"/>
    <s v="Undrafted"/>
    <x v="22"/>
    <n v="73"/>
    <n v="16.7"/>
    <n v="2.4"/>
    <n v="3.4"/>
    <n v="2.4"/>
    <n v="1.6E-2"/>
    <n v="0.06"/>
    <n v="0.21299999999999999"/>
    <n v="0.53299999999999903"/>
    <n v="0.159"/>
    <x v="6"/>
  </r>
  <r>
    <s v="Eddie Jones"/>
    <x v="16"/>
    <n v="31"/>
    <n v="198.12"/>
    <n v="95.254320000000007"/>
    <n v="24.267667864724288"/>
    <x v="67"/>
    <x v="0"/>
    <x v="1"/>
    <n v="1"/>
    <x v="31"/>
    <n v="47"/>
    <n v="18.5"/>
    <n v="4.8"/>
    <n v="3.7"/>
    <n v="-2.5"/>
    <n v="2.1999999999999999E-2"/>
    <n v="0.129"/>
    <n v="0.23199999999999901"/>
    <n v="0.55100000000000005"/>
    <n v="0.184"/>
    <x v="6"/>
  </r>
  <r>
    <s v="Grant Hill"/>
    <x v="5"/>
    <n v="30"/>
    <n v="203.2"/>
    <n v="102.0582"/>
    <n v="24.717269747039492"/>
    <x v="9"/>
    <x v="0"/>
    <x v="1"/>
    <n v="1"/>
    <x v="9"/>
    <n v="29"/>
    <n v="14.5"/>
    <n v="7.1"/>
    <n v="4.2"/>
    <n v="4.5999999999999996"/>
    <n v="5.5E-2"/>
    <n v="0.22600000000000001"/>
    <n v="0.24199999999999999"/>
    <n v="0.56799999999999995"/>
    <n v="0.24099999999999999"/>
    <x v="6"/>
  </r>
  <r>
    <s v="Eddie Robinson"/>
    <x v="26"/>
    <n v="27"/>
    <n v="205.74"/>
    <n v="95.254320000000007"/>
    <n v="22.503351819689467"/>
    <x v="198"/>
    <x v="0"/>
    <x v="14"/>
    <s v="Undrafted"/>
    <x v="22"/>
    <n v="64"/>
    <n v="5.7"/>
    <n v="3.1"/>
    <n v="1"/>
    <n v="-4.0999999999999996"/>
    <n v="6.3E-2"/>
    <n v="0.10099999999999899"/>
    <n v="0.128"/>
    <n v="0.53100000000000003"/>
    <n v="7.4999999999999997E-2"/>
    <x v="6"/>
  </r>
  <r>
    <s v="Eduardo Najera"/>
    <x v="10"/>
    <n v="26"/>
    <n v="203.2"/>
    <n v="106.59411999999899"/>
    <n v="25.815815069129894"/>
    <x v="18"/>
    <x v="23"/>
    <x v="24"/>
    <n v="2"/>
    <x v="24"/>
    <n v="48"/>
    <n v="6.7"/>
    <n v="4.5999999999999996"/>
    <n v="1"/>
    <n v="13.9"/>
    <n v="9.1999999999999998E-2"/>
    <n v="0.13"/>
    <n v="0.121"/>
    <n v="0.59"/>
    <n v="0.06"/>
    <x v="6"/>
  </r>
  <r>
    <s v="Glenn Robinson"/>
    <x v="17"/>
    <n v="30"/>
    <n v="200.66"/>
    <n v="104.32616"/>
    <n v="25.9102501861469"/>
    <x v="8"/>
    <x v="0"/>
    <x v="1"/>
    <n v="1"/>
    <x v="8"/>
    <n v="69"/>
    <n v="20.8"/>
    <n v="6.6"/>
    <n v="3"/>
    <n v="-3.8"/>
    <n v="0.04"/>
    <n v="0.156"/>
    <n v="0.28499999999999998"/>
    <n v="0.51900000000000002"/>
    <n v="0.15"/>
    <x v="6"/>
  </r>
  <r>
    <s v="Randy Livingston"/>
    <x v="30"/>
    <n v="28"/>
    <n v="193.04"/>
    <n v="94.800728000000007"/>
    <n v="25.439996932625448"/>
    <x v="0"/>
    <x v="0"/>
    <x v="0"/>
    <n v="2"/>
    <x v="0"/>
    <n v="2"/>
    <n v="3"/>
    <n v="0"/>
    <n v="0.5"/>
    <n v="0.7"/>
    <n v="0"/>
    <n v="0"/>
    <n v="0.19800000000000001"/>
    <n v="0.61499999999999999"/>
    <n v="0.2"/>
    <x v="6"/>
  </r>
  <r>
    <s v="Gilbert Arenas"/>
    <x v="20"/>
    <n v="21"/>
    <n v="190.5"/>
    <n v="86.636071999999999"/>
    <n v="23.873098697308507"/>
    <x v="70"/>
    <x v="0"/>
    <x v="25"/>
    <n v="2"/>
    <x v="6"/>
    <n v="82"/>
    <n v="18.3"/>
    <n v="4.7"/>
    <n v="6.3"/>
    <n v="-1.8"/>
    <n v="3.5999999999999997E-2"/>
    <n v="0.105"/>
    <n v="0.245"/>
    <n v="0.54"/>
    <n v="0.29399999999999998"/>
    <x v="6"/>
  </r>
  <r>
    <s v="Gerald Wallace"/>
    <x v="27"/>
    <n v="20"/>
    <n v="200.66"/>
    <n v="97.522279999999995"/>
    <n v="24.220451260963404"/>
    <x v="26"/>
    <x v="0"/>
    <x v="25"/>
    <n v="1"/>
    <x v="15"/>
    <n v="47"/>
    <n v="4.7"/>
    <n v="2.7"/>
    <n v="0.5"/>
    <n v="3.7"/>
    <n v="7.1999999999999995E-2"/>
    <n v="0.16200000000000001"/>
    <n v="0.19800000000000001"/>
    <n v="0.51"/>
    <n v="6.5000000000000002E-2"/>
    <x v="6"/>
  </r>
  <r>
    <s v="George Lynch"/>
    <x v="30"/>
    <n v="32"/>
    <n v="203.2"/>
    <n v="106.59411999999899"/>
    <n v="25.815815069129894"/>
    <x v="2"/>
    <x v="0"/>
    <x v="2"/>
    <n v="1"/>
    <x v="2"/>
    <n v="81"/>
    <n v="4.5"/>
    <n v="4.4000000000000004"/>
    <n v="1.3"/>
    <n v="4.8"/>
    <n v="0.105"/>
    <n v="0.16600000000000001"/>
    <n v="0.13300000000000001"/>
    <n v="0.46399999999999902"/>
    <n v="0.109"/>
    <x v="6"/>
  </r>
  <r>
    <s v="Gary Trent"/>
    <x v="25"/>
    <n v="28"/>
    <n v="203.2"/>
    <n v="113.398"/>
    <n v="27.463633052266101"/>
    <x v="10"/>
    <x v="0"/>
    <x v="4"/>
    <n v="1"/>
    <x v="10"/>
    <n v="80"/>
    <n v="6"/>
    <n v="3.6"/>
    <n v="1"/>
    <n v="-2.7"/>
    <n v="0.1"/>
    <n v="0.16500000000000001"/>
    <n v="0.185"/>
    <n v="0.54899999999999904"/>
    <n v="0.105"/>
    <x v="6"/>
  </r>
  <r>
    <s v="Gary Payton"/>
    <x v="7"/>
    <n v="34"/>
    <n v="193.04"/>
    <n v="81.646559999999994"/>
    <n v="21.910045205131961"/>
    <x v="20"/>
    <x v="0"/>
    <x v="9"/>
    <n v="1"/>
    <x v="19"/>
    <n v="80"/>
    <n v="20.399999999999999"/>
    <n v="4.2"/>
    <n v="8.3000000000000007"/>
    <n v="-1"/>
    <n v="2.79999999999999E-2"/>
    <n v="9.5000000000000001E-2"/>
    <n v="0.25900000000000001"/>
    <n v="0.504"/>
    <n v="0.36599999999999999"/>
    <x v="6"/>
  </r>
  <r>
    <s v="Fred Jones"/>
    <x v="14"/>
    <n v="24"/>
    <n v="187.96"/>
    <n v="98.883055999999996"/>
    <n v="27.989233626385438"/>
    <x v="127"/>
    <x v="0"/>
    <x v="26"/>
    <n v="1"/>
    <x v="30"/>
    <n v="19"/>
    <n v="1.2"/>
    <n v="0.5"/>
    <n v="0.3"/>
    <n v="-4.5999999999999996"/>
    <n v="3.9E-2"/>
    <n v="4.3999999999999997E-2"/>
    <n v="0.128"/>
    <n v="0.44600000000000001"/>
    <n v="7.8E-2"/>
    <x v="6"/>
  </r>
  <r>
    <s v="Fred Hoiberg"/>
    <x v="26"/>
    <n v="30"/>
    <n v="195.58"/>
    <n v="95.254320000000007"/>
    <n v="24.902089945856392"/>
    <x v="36"/>
    <x v="0"/>
    <x v="4"/>
    <n v="2"/>
    <x v="34"/>
    <n v="63"/>
    <n v="2.2999999999999998"/>
    <n v="2.2000000000000002"/>
    <n v="1.1000000000000001"/>
    <n v="0.1"/>
    <n v="1.6E-2"/>
    <n v="0.17599999999999999"/>
    <n v="9.8000000000000004E-2"/>
    <n v="0.48599999999999999"/>
    <n v="0.13100000000000001"/>
    <x v="6"/>
  </r>
  <r>
    <s v="Frank Williams"/>
    <x v="22"/>
    <n v="23"/>
    <n v="190.5"/>
    <n v="92.986359999999905"/>
    <n v="25.622959334807533"/>
    <x v="68"/>
    <x v="0"/>
    <x v="26"/>
    <n v="1"/>
    <x v="15"/>
    <n v="21"/>
    <n v="1.3"/>
    <n v="0.9"/>
    <n v="1.6"/>
    <n v="-29.2"/>
    <n v="0.02"/>
    <n v="0.11899999999999999"/>
    <n v="0.14599999999999999"/>
    <n v="0.39299999999999902"/>
    <n v="0.374"/>
    <x v="6"/>
  </r>
  <r>
    <s v="Eddy Curry"/>
    <x v="26"/>
    <n v="20"/>
    <n v="210.82"/>
    <n v="129.27372"/>
    <n v="29.08617604141871"/>
    <x v="6"/>
    <x v="0"/>
    <x v="25"/>
    <n v="1"/>
    <x v="7"/>
    <n v="81"/>
    <n v="10.5"/>
    <n v="4.4000000000000004"/>
    <n v="0.5"/>
    <n v="-6.3"/>
    <n v="8.6999999999999994E-2"/>
    <n v="0.16600000000000001"/>
    <n v="0.23599999999999999"/>
    <n v="0.60699999999999998"/>
    <n v="4.0999999999999898E-2"/>
    <x v="6"/>
  </r>
  <r>
    <s v="Flip Murray"/>
    <x v="12"/>
    <n v="23"/>
    <n v="193.04"/>
    <n v="86.182479999999998"/>
    <n v="23.127269938750405"/>
    <x v="222"/>
    <x v="0"/>
    <x v="26"/>
    <n v="2"/>
    <x v="45"/>
    <n v="14"/>
    <n v="1.9"/>
    <n v="0.3"/>
    <n v="0.4"/>
    <n v="-4.0999999999999996"/>
    <n v="0"/>
    <n v="6.8000000000000005E-2"/>
    <n v="0.316"/>
    <n v="0.39100000000000001"/>
    <n v="0.14299999999999999"/>
    <x v="6"/>
  </r>
  <r>
    <s v="Etan Thomas"/>
    <x v="1"/>
    <n v="25"/>
    <n v="208.28"/>
    <n v="117.93392"/>
    <n v="27.18589256333777"/>
    <x v="52"/>
    <x v="0"/>
    <x v="24"/>
    <n v="1"/>
    <x v="2"/>
    <n v="38"/>
    <n v="4.8"/>
    <n v="4.3"/>
    <n v="0.1"/>
    <n v="0.6"/>
    <n v="0.14399999999999999"/>
    <n v="0.218999999999999"/>
    <n v="0.17599999999999999"/>
    <n v="0.55000000000000004"/>
    <n v="0.01"/>
    <x v="6"/>
  </r>
  <r>
    <s v="Ervin Johnson"/>
    <x v="7"/>
    <n v="35"/>
    <n v="210.82"/>
    <n v="115.66596"/>
    <n v="26.024473300216741"/>
    <x v="33"/>
    <x v="0"/>
    <x v="2"/>
    <n v="1"/>
    <x v="18"/>
    <n v="69"/>
    <n v="2.2000000000000002"/>
    <n v="4.3"/>
    <n v="0.3"/>
    <n v="2.2000000000000002"/>
    <n v="0.11599999999999901"/>
    <n v="0.17399999999999999"/>
    <n v="7.6999999999999999E-2"/>
    <n v="0.49199999999999999"/>
    <n v="0.03"/>
    <x v="6"/>
  </r>
  <r>
    <s v="Erick Strickland"/>
    <x v="14"/>
    <n v="29"/>
    <n v="190.5"/>
    <n v="95.254320000000007"/>
    <n v="26.247909562485795"/>
    <x v="30"/>
    <x v="0"/>
    <x v="14"/>
    <s v="Undrafted"/>
    <x v="22"/>
    <n v="71"/>
    <n v="6.5"/>
    <n v="2"/>
    <n v="2.9"/>
    <n v="2.5"/>
    <n v="2.1000000000000001E-2"/>
    <n v="0.10199999999999999"/>
    <n v="0.186"/>
    <n v="0.54700000000000004"/>
    <n v="0.27899999999999903"/>
    <x v="6"/>
  </r>
  <r>
    <s v="Erick Dampier"/>
    <x v="20"/>
    <n v="27"/>
    <n v="210.82"/>
    <n v="120.20188"/>
    <n v="27.0450408806174"/>
    <x v="32"/>
    <x v="0"/>
    <x v="0"/>
    <n v="1"/>
    <x v="31"/>
    <n v="82"/>
    <n v="8.1999999999999993"/>
    <n v="6.6"/>
    <n v="0.7"/>
    <n v="-4.3"/>
    <n v="0.13300000000000001"/>
    <n v="0.156"/>
    <n v="0.158"/>
    <n v="0.54299999999999904"/>
    <n v="4.4999999999999998E-2"/>
    <x v="6"/>
  </r>
  <r>
    <s v="Eric Williams"/>
    <x v="13"/>
    <n v="30"/>
    <n v="203.2"/>
    <n v="99.790239999999997"/>
    <n v="24.16799708599417"/>
    <x v="29"/>
    <x v="0"/>
    <x v="4"/>
    <n v="1"/>
    <x v="30"/>
    <n v="82"/>
    <n v="9.1"/>
    <n v="4.7"/>
    <n v="1.7"/>
    <n v="1.9"/>
    <n v="6.7000000000000004E-2"/>
    <n v="0.11799999999999999"/>
    <n v="0.155"/>
    <n v="0.53799999999999903"/>
    <n v="0.10299999999999999"/>
    <x v="6"/>
  </r>
  <r>
    <s v="Eric Snow"/>
    <x v="21"/>
    <n v="30"/>
    <n v="190.5"/>
    <n v="92.532768000000004"/>
    <n v="25.497969289271914"/>
    <x v="31"/>
    <x v="0"/>
    <x v="4"/>
    <n v="2"/>
    <x v="29"/>
    <n v="82"/>
    <n v="12.9"/>
    <n v="3.7"/>
    <n v="6.6"/>
    <n v="1"/>
    <n v="2.5999999999999999E-2"/>
    <n v="8.8999999999999996E-2"/>
    <n v="0.16800000000000001"/>
    <n v="0.54600000000000004"/>
    <n v="0.27800000000000002"/>
    <x v="6"/>
  </r>
  <r>
    <s v="Eric Piatkowski"/>
    <x v="19"/>
    <n v="32"/>
    <n v="198.12"/>
    <n v="97.522279999999995"/>
    <n v="24.845469480551056"/>
    <x v="30"/>
    <x v="0"/>
    <x v="1"/>
    <n v="1"/>
    <x v="20"/>
    <n v="62"/>
    <n v="9.6999999999999993"/>
    <n v="2.5"/>
    <n v="1.1000000000000001"/>
    <n v="0.2"/>
    <n v="3.7999999999999999E-2"/>
    <n v="9.0999999999999998E-2"/>
    <n v="0.184"/>
    <n v="0.60099999999999998"/>
    <n v="8.6999999999999994E-2"/>
    <x v="6"/>
  </r>
  <r>
    <s v="Emanual Davis"/>
    <x v="17"/>
    <n v="34"/>
    <n v="195.58"/>
    <n v="88.45044"/>
    <n v="23.12336923543808"/>
    <x v="25"/>
    <x v="0"/>
    <x v="14"/>
    <s v="Undrafted"/>
    <x v="22"/>
    <n v="24"/>
    <n v="3.7"/>
    <n v="1.8"/>
    <n v="1.5"/>
    <n v="-6"/>
    <n v="1.7999999999999999E-2"/>
    <n v="0.123"/>
    <n v="0.16699999999999901"/>
    <n v="0.45"/>
    <n v="0.188"/>
    <x v="6"/>
  </r>
  <r>
    <s v="Elton Brand"/>
    <x v="19"/>
    <n v="24"/>
    <n v="203.2"/>
    <n v="120.20188"/>
    <n v="29.111451035402069"/>
    <x v="9"/>
    <x v="0"/>
    <x v="23"/>
    <n v="1"/>
    <x v="8"/>
    <n v="62"/>
    <n v="18.5"/>
    <n v="11.3"/>
    <n v="2.5"/>
    <n v="-2.7"/>
    <n v="0.13100000000000001"/>
    <n v="0.187"/>
    <n v="0.223"/>
    <n v="0.54299999999999904"/>
    <n v="0.11899999999999999"/>
    <x v="6"/>
  </r>
  <r>
    <s v="Elden Campbell"/>
    <x v="12"/>
    <n v="34"/>
    <n v="213.36"/>
    <n v="126.55216799999999"/>
    <n v="27.799922436579564"/>
    <x v="38"/>
    <x v="0"/>
    <x v="9"/>
    <n v="1"/>
    <x v="21"/>
    <n v="56"/>
    <n v="6.1"/>
    <n v="3.2"/>
    <n v="0.9"/>
    <n v="4.9000000000000004"/>
    <n v="6.5000000000000002E-2"/>
    <n v="0.18"/>
    <n v="0.22800000000000001"/>
    <n v="0.48299999999999998"/>
    <n v="0.111"/>
    <x v="6"/>
  </r>
  <r>
    <s v="Efthimios Rentzias"/>
    <x v="21"/>
    <n v="27"/>
    <n v="210.82"/>
    <n v="113.398"/>
    <n v="25.514189510016411"/>
    <x v="6"/>
    <x v="20"/>
    <x v="0"/>
    <n v="1"/>
    <x v="18"/>
    <n v="35"/>
    <n v="1.5"/>
    <n v="0.7"/>
    <n v="0.2"/>
    <n v="-12"/>
    <n v="7.3999999999999996E-2"/>
    <n v="0.152"/>
    <n v="0.2"/>
    <n v="0.41299999999999998"/>
    <n v="8.5999999999999993E-2"/>
    <x v="6"/>
  </r>
  <r>
    <s v="Evan Eschmeyer"/>
    <x v="10"/>
    <n v="28"/>
    <n v="210.82"/>
    <n v="115.66596"/>
    <n v="26.024473300216741"/>
    <x v="196"/>
    <x v="0"/>
    <x v="23"/>
    <n v="2"/>
    <x v="1"/>
    <n v="17"/>
    <n v="1"/>
    <n v="1.7"/>
    <n v="0.4"/>
    <n v="-6.1"/>
    <n v="7.2999999999999995E-2"/>
    <n v="0.14299999999999999"/>
    <n v="8.8999999999999996E-2"/>
    <n v="0.40899999999999997"/>
    <n v="7.3999999999999996E-2"/>
    <x v="6"/>
  </r>
  <r>
    <s v="Randy Brown"/>
    <x v="24"/>
    <n v="35"/>
    <n v="187.96"/>
    <n v="86.182479999999998"/>
    <n v="24.394286188134096"/>
    <x v="147"/>
    <x v="0"/>
    <x v="7"/>
    <n v="2"/>
    <x v="64"/>
    <n v="32"/>
    <n v="1.3"/>
    <n v="0.8"/>
    <n v="1.1000000000000001"/>
    <n v="-1.2"/>
    <n v="1.39999999999999E-2"/>
    <n v="0.107"/>
    <n v="0.11799999999999999"/>
    <n v="0.42499999999999999"/>
    <n v="0.216"/>
    <x v="6"/>
  </r>
  <r>
    <s v="Brevin Knight"/>
    <x v="7"/>
    <n v="28"/>
    <n v="177.8"/>
    <n v="77.110640000000004"/>
    <n v="24.392190008869814"/>
    <x v="162"/>
    <x v="0"/>
    <x v="21"/>
    <n v="1"/>
    <x v="39"/>
    <n v="56"/>
    <n v="4.7"/>
    <n v="2"/>
    <n v="3.6"/>
    <n v="-4.4000000000000004"/>
    <n v="1.6E-2"/>
    <n v="0.115"/>
    <n v="0.156"/>
    <n v="0.47499999999999998"/>
    <n v="0.34299999999999897"/>
    <x v="7"/>
  </r>
  <r>
    <s v="Jumaine Jones"/>
    <x v="13"/>
    <n v="25"/>
    <n v="203.2"/>
    <n v="98.883055999999996"/>
    <n v="23.94828802157604"/>
    <x v="90"/>
    <x v="0"/>
    <x v="23"/>
    <n v="1"/>
    <x v="21"/>
    <n v="42"/>
    <n v="2.2000000000000002"/>
    <n v="1.6"/>
    <n v="0.3"/>
    <n v="-5"/>
    <n v="7.0999999999999994E-2"/>
    <n v="0.13300000000000001"/>
    <n v="0.15"/>
    <n v="0.437999999999999"/>
    <n v="6.5000000000000002E-2"/>
    <x v="7"/>
  </r>
  <r>
    <s v="Zydrunas Ilgauskas"/>
    <x v="28"/>
    <n v="29"/>
    <n v="220.98"/>
    <n v="117.93392"/>
    <n v="24.150870867470367"/>
    <x v="6"/>
    <x v="8"/>
    <x v="0"/>
    <n v="1"/>
    <x v="41"/>
    <n v="81"/>
    <n v="15.3"/>
    <n v="8.1"/>
    <n v="1.3"/>
    <n v="-3.7"/>
    <n v="0.122"/>
    <n v="0.16300000000000001"/>
    <n v="0.22899999999999901"/>
    <n v="0.54100000000000004"/>
    <n v="7.3999999999999996E-2"/>
    <x v="7"/>
  </r>
  <r>
    <s v="Chris Wilcox"/>
    <x v="19"/>
    <n v="21"/>
    <n v="208.28"/>
    <n v="103.872568"/>
    <n v="23.944497680785958"/>
    <x v="55"/>
    <x v="0"/>
    <x v="26"/>
    <n v="1"/>
    <x v="50"/>
    <n v="65"/>
    <n v="8.6"/>
    <n v="4.7"/>
    <n v="0.8"/>
    <n v="-4.7"/>
    <n v="0.10199999999999999"/>
    <n v="0.159"/>
    <n v="0.192"/>
    <n v="0.55700000000000005"/>
    <n v="6.7000000000000004E-2"/>
    <x v="7"/>
  </r>
  <r>
    <s v="Chris Whitney"/>
    <x v="1"/>
    <n v="32"/>
    <n v="182.88"/>
    <n v="79.378600000000006"/>
    <n v="23.734003872328735"/>
    <x v="38"/>
    <x v="0"/>
    <x v="2"/>
    <n v="2"/>
    <x v="5"/>
    <n v="16"/>
    <n v="2.9"/>
    <n v="0.9"/>
    <n v="0.9"/>
    <n v="-16"/>
    <n v="1.6E-2"/>
    <n v="7.6999999999999999E-2"/>
    <n v="0.128"/>
    <n v="0.498"/>
    <n v="0.14599999999999999"/>
    <x v="7"/>
  </r>
  <r>
    <s v="Chris Webber"/>
    <x v="27"/>
    <n v="31"/>
    <n v="208.28"/>
    <n v="111.13003999999999"/>
    <n v="25.617475684683665"/>
    <x v="7"/>
    <x v="0"/>
    <x v="2"/>
    <n v="1"/>
    <x v="8"/>
    <n v="23"/>
    <n v="18.7"/>
    <n v="8.6999999999999993"/>
    <n v="4.5999999999999996"/>
    <n v="-0.7"/>
    <n v="6.5000000000000002E-2"/>
    <n v="0.19800000000000001"/>
    <n v="0.28899999999999998"/>
    <n v="0.45600000000000002"/>
    <n v="0.22699999999999901"/>
    <x v="7"/>
  </r>
  <r>
    <s v="Chris Mihm"/>
    <x v="13"/>
    <n v="24"/>
    <n v="213.36"/>
    <n v="120.20188"/>
    <n v="26.404944249797797"/>
    <x v="143"/>
    <x v="0"/>
    <x v="24"/>
    <n v="1"/>
    <x v="3"/>
    <n v="76"/>
    <n v="6.3"/>
    <n v="5.4"/>
    <n v="0.3"/>
    <n v="-2.5"/>
    <n v="0.13600000000000001"/>
    <n v="0.214"/>
    <n v="0.184"/>
    <n v="0.53100000000000003"/>
    <n v="2.8999999999999901E-2"/>
    <x v="7"/>
  </r>
  <r>
    <s v="Chris Kaman"/>
    <x v="19"/>
    <n v="22"/>
    <n v="213.36"/>
    <n v="121.562656"/>
    <n v="26.70386814696532"/>
    <x v="89"/>
    <x v="0"/>
    <x v="27"/>
    <n v="1"/>
    <x v="32"/>
    <n v="82"/>
    <n v="6.1"/>
    <n v="5.6"/>
    <n v="1"/>
    <n v="-7.5"/>
    <n v="0.08"/>
    <n v="0.20199999999999901"/>
    <n v="0.16"/>
    <n v="0.502"/>
    <n v="7.8E-2"/>
    <x v="7"/>
  </r>
  <r>
    <s v="Chris Jefferies"/>
    <x v="26"/>
    <n v="24"/>
    <n v="203.2"/>
    <n v="104.32616"/>
    <n v="25.266542408084813"/>
    <x v="191"/>
    <x v="0"/>
    <x v="26"/>
    <n v="1"/>
    <x v="21"/>
    <n v="21"/>
    <n v="4"/>
    <n v="1.4"/>
    <n v="0.3"/>
    <n v="5.6"/>
    <n v="2.7E-2"/>
    <n v="0.13600000000000001"/>
    <n v="0.218999999999999"/>
    <n v="0.52"/>
    <n v="5.7999999999999899E-2"/>
    <x v="7"/>
  </r>
  <r>
    <s v="Chris Crawford"/>
    <x v="17"/>
    <n v="29"/>
    <n v="205.74"/>
    <n v="106.59411999999899"/>
    <n v="25.182322274414165"/>
    <x v="41"/>
    <x v="0"/>
    <x v="21"/>
    <n v="2"/>
    <x v="61"/>
    <n v="56"/>
    <n v="10.199999999999999"/>
    <n v="3.1"/>
    <n v="0.8"/>
    <n v="-5.2"/>
    <n v="5.3999999999999999E-2"/>
    <n v="0.11699999999999899"/>
    <n v="0.214"/>
    <n v="0.54400000000000004"/>
    <n v="6.8000000000000005E-2"/>
    <x v="7"/>
  </r>
  <r>
    <s v="Chris Bosh"/>
    <x v="23"/>
    <n v="20"/>
    <n v="208.28"/>
    <n v="95.254320000000007"/>
    <n v="21.957836301157428"/>
    <x v="54"/>
    <x v="0"/>
    <x v="27"/>
    <n v="1"/>
    <x v="7"/>
    <n v="75"/>
    <n v="11.5"/>
    <n v="7.4"/>
    <n v="1"/>
    <n v="-3.4"/>
    <n v="8.6999999999999994E-2"/>
    <n v="0.17100000000000001"/>
    <n v="0.182"/>
    <n v="0.51300000000000001"/>
    <n v="5.5999999999999897E-2"/>
    <x v="7"/>
  </r>
  <r>
    <s v="Chris Andersen"/>
    <x v="4"/>
    <n v="25"/>
    <n v="208.28"/>
    <n v="99.790239999999997"/>
    <n v="23.003447553593496"/>
    <x v="215"/>
    <x v="0"/>
    <x v="14"/>
    <s v="Undrafted"/>
    <x v="22"/>
    <n v="71"/>
    <n v="3.4"/>
    <n v="4.2"/>
    <n v="0.5"/>
    <n v="0.5"/>
    <n v="9.6000000000000002E-2"/>
    <n v="0.218999999999999"/>
    <n v="0.128"/>
    <n v="0.48599999999999999"/>
    <n v="5.2999999999999999E-2"/>
    <x v="7"/>
  </r>
  <r>
    <s v="Cherokee Parks"/>
    <x v="20"/>
    <n v="31"/>
    <n v="210.82"/>
    <n v="108.86208000000001"/>
    <n v="24.493621929615756"/>
    <x v="9"/>
    <x v="0"/>
    <x v="4"/>
    <n v="1"/>
    <x v="2"/>
    <n v="12"/>
    <n v="1"/>
    <n v="0.8"/>
    <n v="0.1"/>
    <n v="-12.6"/>
    <n v="0.08"/>
    <n v="0.13"/>
    <n v="0.12"/>
    <n v="0.47499999999999998"/>
    <n v="0.03"/>
    <x v="7"/>
  </r>
  <r>
    <s v="Chauncey Billups"/>
    <x v="8"/>
    <n v="27"/>
    <n v="190.5"/>
    <n v="91.625584000000003"/>
    <n v="25.247989198200621"/>
    <x v="92"/>
    <x v="0"/>
    <x v="21"/>
    <n v="1"/>
    <x v="9"/>
    <n v="78"/>
    <n v="16.899999999999999"/>
    <n v="3.5"/>
    <n v="5.7"/>
    <n v="7.5"/>
    <n v="1.4999999999999999E-2"/>
    <n v="9.8000000000000004E-2"/>
    <n v="0.23300000000000001"/>
    <n v="0.55000000000000004"/>
    <n v="0.28899999999999998"/>
    <x v="7"/>
  </r>
  <r>
    <s v="Charlie Ward"/>
    <x v="15"/>
    <n v="33"/>
    <n v="187.96"/>
    <n v="83.914519999999996"/>
    <n v="23.752331288446356"/>
    <x v="3"/>
    <x v="0"/>
    <x v="1"/>
    <n v="1"/>
    <x v="12"/>
    <n v="71"/>
    <n v="6"/>
    <n v="2"/>
    <n v="3"/>
    <n v="-2.5"/>
    <n v="1.0999999999999999E-2"/>
    <n v="0.11899999999999999"/>
    <n v="0.184"/>
    <n v="0.52800000000000002"/>
    <n v="0.30299999999999999"/>
    <x v="7"/>
  </r>
  <r>
    <s v="Charles Oakley"/>
    <x v="0"/>
    <n v="40"/>
    <n v="205.74"/>
    <n v="111.13003999999999"/>
    <n v="26.253910456304375"/>
    <x v="88"/>
    <x v="0"/>
    <x v="5"/>
    <n v="1"/>
    <x v="27"/>
    <n v="7"/>
    <n v="1.3"/>
    <n v="0.7"/>
    <n v="0.3"/>
    <n v="-7.9"/>
    <n v="0"/>
    <n v="0.217"/>
    <n v="0.16500000000000001"/>
    <n v="0.52100000000000002"/>
    <n v="0.1"/>
    <x v="7"/>
  </r>
  <r>
    <s v="Cezary Trybanski"/>
    <x v="22"/>
    <n v="24"/>
    <n v="218.44"/>
    <n v="108.86208000000001"/>
    <n v="22.814570237036634"/>
    <x v="6"/>
    <x v="38"/>
    <x v="14"/>
    <s v="Undrafted"/>
    <x v="22"/>
    <n v="7"/>
    <n v="0.1"/>
    <n v="0.1"/>
    <n v="0"/>
    <n v="-53.8"/>
    <n v="0"/>
    <n v="0.125"/>
    <n v="0.25800000000000001"/>
    <n v="0.10199999999999999"/>
    <n v="0"/>
    <x v="7"/>
  </r>
  <r>
    <s v="Casey Jacobsen"/>
    <x v="24"/>
    <n v="23"/>
    <n v="198.12"/>
    <n v="97.522279999999995"/>
    <n v="24.845469480551056"/>
    <x v="162"/>
    <x v="0"/>
    <x v="26"/>
    <n v="1"/>
    <x v="4"/>
    <n v="78"/>
    <n v="6"/>
    <n v="2.6"/>
    <n v="1.3"/>
    <n v="-3.1"/>
    <n v="2.5999999999999999E-2"/>
    <n v="9.9000000000000005E-2"/>
    <n v="0.11799999999999999"/>
    <n v="0.56999999999999995"/>
    <n v="8.4000000000000005E-2"/>
    <x v="7"/>
  </r>
  <r>
    <s v="Caron Butler"/>
    <x v="16"/>
    <n v="24"/>
    <n v="200.66"/>
    <n v="98.429463999999996"/>
    <n v="24.445757784321206"/>
    <x v="78"/>
    <x v="0"/>
    <x v="26"/>
    <n v="1"/>
    <x v="31"/>
    <n v="68"/>
    <n v="9.1999999999999993"/>
    <n v="4.8"/>
    <n v="1.9"/>
    <n v="1.9"/>
    <n v="5.1999999999999998E-2"/>
    <n v="0.13800000000000001"/>
    <n v="0.185"/>
    <n v="0.44"/>
    <n v="0.106"/>
    <x v="7"/>
  </r>
  <r>
    <s v="Carmelo Anthony"/>
    <x v="4"/>
    <n v="20"/>
    <n v="203.2"/>
    <n v="99.790239999999997"/>
    <n v="24.16799708599417"/>
    <x v="52"/>
    <x v="0"/>
    <x v="27"/>
    <n v="1"/>
    <x v="9"/>
    <n v="82"/>
    <n v="21"/>
    <n v="6.1"/>
    <n v="2.8"/>
    <n v="0.6"/>
    <n v="6.9000000000000006E-2"/>
    <n v="0.122"/>
    <n v="0.28299999999999997"/>
    <n v="0.50900000000000001"/>
    <n v="0.13400000000000001"/>
    <x v="7"/>
  </r>
  <r>
    <s v="Carlos Boozer"/>
    <x v="28"/>
    <n v="22"/>
    <n v="205.74"/>
    <n v="117.026736"/>
    <n v="27.646975092761345"/>
    <x v="9"/>
    <x v="0"/>
    <x v="26"/>
    <n v="2"/>
    <x v="1"/>
    <n v="75"/>
    <n v="15.5"/>
    <n v="11.4"/>
    <n v="2"/>
    <n v="0.5"/>
    <n v="9.9000000000000005E-2"/>
    <n v="0.26800000000000002"/>
    <n v="0.19800000000000001"/>
    <n v="0.56699999999999995"/>
    <n v="9.8000000000000004E-2"/>
    <x v="7"/>
  </r>
  <r>
    <s v="Carlos Arroyo"/>
    <x v="11"/>
    <n v="24"/>
    <n v="187.96"/>
    <n v="91.625584000000003"/>
    <n v="25.934977947384674"/>
    <x v="209"/>
    <x v="24"/>
    <x v="14"/>
    <s v="Undrafted"/>
    <x v="22"/>
    <n v="71"/>
    <n v="12.6"/>
    <n v="2.6"/>
    <n v="5"/>
    <n v="-1.4"/>
    <n v="2.5000000000000001E-2"/>
    <n v="9.0999999999999998E-2"/>
    <n v="0.23599999999999999"/>
    <n v="0.51700000000000002"/>
    <n v="0.32899999999999902"/>
    <x v="7"/>
  </r>
  <r>
    <s v="Calvin Booth"/>
    <x v="12"/>
    <n v="28"/>
    <n v="210.82"/>
    <n v="104.779752"/>
    <n v="23.575111107255164"/>
    <x v="34"/>
    <x v="0"/>
    <x v="23"/>
    <n v="2"/>
    <x v="13"/>
    <n v="71"/>
    <n v="4.9000000000000004"/>
    <n v="3.9"/>
    <n v="0.4"/>
    <n v="-2.6"/>
    <n v="8.1000000000000003E-2"/>
    <n v="0.17799999999999999"/>
    <n v="0.14399999999999999"/>
    <n v="0.52100000000000002"/>
    <n v="3.6999999999999998E-2"/>
    <x v="7"/>
  </r>
  <r>
    <s v="Calbert Cheaney"/>
    <x v="20"/>
    <n v="32"/>
    <n v="200.66"/>
    <n v="98.429463999999996"/>
    <n v="24.445757784321206"/>
    <x v="15"/>
    <x v="0"/>
    <x v="2"/>
    <n v="1"/>
    <x v="32"/>
    <n v="79"/>
    <n v="7.6"/>
    <n v="3.3"/>
    <n v="1.7"/>
    <n v="1.1000000000000001"/>
    <n v="4.2999999999999997E-2"/>
    <n v="0.10299999999999999"/>
    <n v="0.158"/>
    <n v="0.49299999999999999"/>
    <n v="0.111999999999999"/>
    <x v="7"/>
  </r>
  <r>
    <s v="Bryon Russell"/>
    <x v="3"/>
    <n v="33"/>
    <n v="200.66"/>
    <n v="102.0582"/>
    <n v="25.3469838777524"/>
    <x v="85"/>
    <x v="0"/>
    <x v="2"/>
    <n v="2"/>
    <x v="40"/>
    <n v="72"/>
    <n v="4"/>
    <n v="2"/>
    <n v="1"/>
    <n v="1.2"/>
    <n v="3.7999999999999999E-2"/>
    <n v="0.14399999999999999"/>
    <n v="0.14899999999999999"/>
    <n v="0.53"/>
    <n v="0.122"/>
    <x v="7"/>
  </r>
  <r>
    <s v="Bryce Drew"/>
    <x v="30"/>
    <n v="29"/>
    <n v="190.5"/>
    <n v="83.460927999999996"/>
    <n v="22.998168378558979"/>
    <x v="181"/>
    <x v="0"/>
    <x v="22"/>
    <n v="1"/>
    <x v="39"/>
    <n v="15"/>
    <n v="0.8"/>
    <n v="0.4"/>
    <n v="0.9"/>
    <n v="-14.1"/>
    <n v="0"/>
    <n v="9.8000000000000004E-2"/>
    <n v="0.16"/>
    <n v="0.311"/>
    <n v="0.26"/>
    <x v="7"/>
  </r>
  <r>
    <s v="Christian Laettner"/>
    <x v="1"/>
    <n v="34"/>
    <n v="210.82"/>
    <n v="111.13003999999999"/>
    <n v="25.003905719816082"/>
    <x v="9"/>
    <x v="0"/>
    <x v="13"/>
    <n v="1"/>
    <x v="9"/>
    <n v="48"/>
    <n v="5.9"/>
    <n v="4.8"/>
    <n v="1.9"/>
    <n v="-8.8000000000000007"/>
    <n v="5.5E-2"/>
    <n v="0.21099999999999999"/>
    <n v="0.14699999999999999"/>
    <n v="0.51100000000000001"/>
    <n v="0.155"/>
    <x v="7"/>
  </r>
  <r>
    <s v="Chucky Atkins"/>
    <x v="13"/>
    <n v="29"/>
    <n v="180.34"/>
    <n v="72.574719999999999"/>
    <n v="22.315223364824828"/>
    <x v="193"/>
    <x v="0"/>
    <x v="14"/>
    <s v="Undrafted"/>
    <x v="22"/>
    <n v="64"/>
    <n v="8.4"/>
    <n v="1.5"/>
    <n v="3.5"/>
    <n v="2.1"/>
    <n v="6.9999999999999897E-3"/>
    <n v="6.0999999999999999E-2"/>
    <n v="0.185"/>
    <n v="0.51100000000000001"/>
    <n v="0.248"/>
    <x v="7"/>
  </r>
  <r>
    <s v="Clar. Weatherspoon"/>
    <x v="0"/>
    <n v="33"/>
    <n v="200.66"/>
    <n v="122.469839999999"/>
    <n v="30.416380653302632"/>
    <x v="43"/>
    <x v="0"/>
    <x v="13"/>
    <n v="1"/>
    <x v="27"/>
    <n v="52"/>
    <n v="5"/>
    <n v="3.9"/>
    <n v="0.6"/>
    <n v="-5"/>
    <n v="0.104"/>
    <n v="0.17499999999999999"/>
    <n v="0.152"/>
    <n v="0.53799999999999903"/>
    <n v="6.3E-2"/>
    <x v="7"/>
  </r>
  <r>
    <s v="Clifford Robinson"/>
    <x v="20"/>
    <n v="37"/>
    <n v="208.28"/>
    <n v="108.86208000000001"/>
    <n v="25.094670058465635"/>
    <x v="78"/>
    <x v="0"/>
    <x v="3"/>
    <n v="2"/>
    <x v="47"/>
    <n v="82"/>
    <n v="11.8"/>
    <n v="3.9"/>
    <n v="3.3"/>
    <n v="-2"/>
    <n v="2.1000000000000001E-2"/>
    <n v="0.106"/>
    <n v="0.19399999999999901"/>
    <n v="0.47299999999999998"/>
    <n v="0.16"/>
    <x v="7"/>
  </r>
  <r>
    <s v="David Wesley"/>
    <x v="30"/>
    <n v="33"/>
    <n v="185.42"/>
    <n v="92.079176000000004"/>
    <n v="26.782324684934608"/>
    <x v="98"/>
    <x v="0"/>
    <x v="14"/>
    <s v="Undrafted"/>
    <x v="22"/>
    <n v="61"/>
    <n v="14"/>
    <n v="2.2000000000000002"/>
    <n v="2.9"/>
    <n v="-1.4"/>
    <n v="1.4999999999999999E-2"/>
    <n v="6.2E-2"/>
    <n v="0.222"/>
    <n v="0.48299999999999998"/>
    <n v="0.159"/>
    <x v="7"/>
  </r>
  <r>
    <s v="Darvin Ham"/>
    <x v="8"/>
    <n v="30"/>
    <n v="200.66"/>
    <n v="108.86208000000001"/>
    <n v="27.036782802935896"/>
    <x v="65"/>
    <x v="0"/>
    <x v="14"/>
    <s v="Undrafted"/>
    <x v="22"/>
    <n v="54"/>
    <n v="1.8"/>
    <n v="1.7"/>
    <n v="0.3"/>
    <n v="2.5"/>
    <n v="0.115"/>
    <n v="0.111"/>
    <n v="0.121"/>
    <n v="0.53100000000000003"/>
    <n v="6.2E-2"/>
    <x v="7"/>
  </r>
  <r>
    <s v="Darrick Martin"/>
    <x v="25"/>
    <n v="33"/>
    <n v="180.34"/>
    <n v="77.110640000000004"/>
    <n v="23.709924825126379"/>
    <x v="4"/>
    <x v="0"/>
    <x v="14"/>
    <s v="Undrafted"/>
    <x v="22"/>
    <n v="16"/>
    <n v="3.4"/>
    <n v="0.4"/>
    <n v="1.4"/>
    <n v="5.2"/>
    <n v="1.2999999999999999E-2"/>
    <n v="3.2000000000000001E-2"/>
    <n v="0.20499999999999999"/>
    <n v="0.38799999999999901"/>
    <n v="0.25800000000000001"/>
    <x v="7"/>
  </r>
  <r>
    <s v="Darrell Armstrong"/>
    <x v="30"/>
    <n v="36"/>
    <n v="185.42"/>
    <n v="81.646559999999994"/>
    <n v="23.747874104868121"/>
    <x v="96"/>
    <x v="0"/>
    <x v="14"/>
    <s v="Undrafted"/>
    <x v="22"/>
    <n v="79"/>
    <n v="10.6"/>
    <n v="2.9"/>
    <n v="3.9"/>
    <n v="1.6"/>
    <n v="3.1E-2"/>
    <n v="8.5999999999999993E-2"/>
    <n v="0.191"/>
    <n v="0.52500000000000002"/>
    <n v="0.24399999999999999"/>
    <x v="7"/>
  </r>
  <r>
    <s v="Darko Milicic"/>
    <x v="8"/>
    <n v="19"/>
    <n v="213.36"/>
    <n v="111.13003999999999"/>
    <n v="24.412118268680981"/>
    <x v="6"/>
    <x v="32"/>
    <x v="27"/>
    <n v="1"/>
    <x v="19"/>
    <n v="34"/>
    <n v="1.4"/>
    <n v="1.3"/>
    <n v="0.2"/>
    <n v="-12.6"/>
    <n v="0.08"/>
    <n v="0.21199999999999999"/>
    <n v="0.27100000000000002"/>
    <n v="0.318"/>
    <n v="9.5000000000000001E-2"/>
    <x v="7"/>
  </r>
  <r>
    <s v="Darius Songaila"/>
    <x v="27"/>
    <n v="26"/>
    <n v="205.74"/>
    <n v="112.490816"/>
    <n v="26.575386910871369"/>
    <x v="115"/>
    <x v="8"/>
    <x v="26"/>
    <n v="2"/>
    <x v="17"/>
    <n v="73"/>
    <n v="4.5999999999999996"/>
    <n v="3.1"/>
    <n v="0.7"/>
    <n v="7"/>
    <n v="0.107"/>
    <n v="0.156"/>
    <n v="0.16399999999999901"/>
    <n v="0.54100000000000004"/>
    <n v="7.6999999999999999E-2"/>
    <x v="7"/>
  </r>
  <r>
    <s v="Darius Miles"/>
    <x v="9"/>
    <n v="22"/>
    <n v="205.74"/>
    <n v="95.254320000000007"/>
    <n v="22.503351819689467"/>
    <x v="6"/>
    <x v="0"/>
    <x v="24"/>
    <n v="1"/>
    <x v="9"/>
    <n v="79"/>
    <n v="10.9"/>
    <n v="4.5"/>
    <n v="2.1"/>
    <n v="-2.8"/>
    <n v="6.4000000000000001E-2"/>
    <n v="0.129"/>
    <n v="0.218999999999999"/>
    <n v="0.51400000000000001"/>
    <n v="0.14199999999999999"/>
    <x v="7"/>
  </r>
  <r>
    <s v="Danny Fortson"/>
    <x v="10"/>
    <n v="28"/>
    <n v="203.2"/>
    <n v="117.93392"/>
    <n v="28.562178374356748"/>
    <x v="75"/>
    <x v="0"/>
    <x v="21"/>
    <n v="1"/>
    <x v="31"/>
    <n v="56"/>
    <n v="3.9"/>
    <n v="4.5"/>
    <n v="0.2"/>
    <n v="6.2"/>
    <n v="0.19699999999999901"/>
    <n v="0.254"/>
    <n v="0.15"/>
    <n v="0.60499999999999998"/>
    <n v="0.02"/>
    <x v="7"/>
  </r>
  <r>
    <s v="Daniel Santiago"/>
    <x v="7"/>
    <n v="28"/>
    <n v="215.9"/>
    <n v="117.93392"/>
    <n v="25.300753162059955"/>
    <x v="205"/>
    <x v="24"/>
    <x v="14"/>
    <s v="Undrafted"/>
    <x v="22"/>
    <n v="54"/>
    <n v="4"/>
    <n v="2.4"/>
    <n v="0.4"/>
    <n v="2.9"/>
    <n v="5.5999999999999897E-2"/>
    <n v="0.156"/>
    <n v="0.153"/>
    <n v="0.53600000000000003"/>
    <n v="5.1999999999999998E-2"/>
    <x v="7"/>
  </r>
  <r>
    <s v="Dana Barros"/>
    <x v="13"/>
    <n v="37"/>
    <n v="180.34"/>
    <n v="74.842680000000001"/>
    <n v="23.012574094975601"/>
    <x v="59"/>
    <x v="0"/>
    <x v="3"/>
    <n v="1"/>
    <x v="39"/>
    <n v="1"/>
    <n v="6"/>
    <n v="0"/>
    <n v="0"/>
    <n v="-58.2"/>
    <n v="0"/>
    <n v="0"/>
    <n v="0.14599999999999999"/>
    <n v="0.77300000000000002"/>
    <n v="0"/>
    <x v="7"/>
  </r>
  <r>
    <s v="Dan Langhi"/>
    <x v="7"/>
    <n v="26"/>
    <n v="210.82"/>
    <n v="99.790239999999997"/>
    <n v="22.452486768814442"/>
    <x v="120"/>
    <x v="0"/>
    <x v="24"/>
    <n v="2"/>
    <x v="64"/>
    <n v="6"/>
    <n v="2.2000000000000002"/>
    <n v="0.7"/>
    <n v="0"/>
    <n v="15.7"/>
    <n v="0"/>
    <n v="0.154"/>
    <n v="0.22399999999999901"/>
    <n v="0.437"/>
    <n v="0"/>
    <x v="7"/>
  </r>
  <r>
    <s v="Bruno Sundov"/>
    <x v="22"/>
    <n v="24"/>
    <n v="218.44"/>
    <n v="111.58363199999999"/>
    <n v="23.384934492962547"/>
    <x v="6"/>
    <x v="6"/>
    <x v="22"/>
    <n v="2"/>
    <x v="13"/>
    <n v="5"/>
    <n v="2.2000000000000002"/>
    <n v="2"/>
    <n v="0.2"/>
    <n v="-9.9"/>
    <n v="6.3E-2"/>
    <n v="0.26700000000000002"/>
    <n v="0.24"/>
    <n v="0.435"/>
    <n v="9.0999999999999998E-2"/>
    <x v="7"/>
  </r>
  <r>
    <s v="Dan Gadzuric"/>
    <x v="7"/>
    <n v="26"/>
    <n v="210.82"/>
    <n v="108.86208000000001"/>
    <n v="24.493621929615756"/>
    <x v="4"/>
    <x v="39"/>
    <x v="26"/>
    <n v="2"/>
    <x v="11"/>
    <n v="75"/>
    <n v="5.7"/>
    <n v="4.5999999999999996"/>
    <n v="0.4"/>
    <n v="2.1"/>
    <n v="0.11599999999999901"/>
    <n v="0.20499999999999999"/>
    <n v="0.16"/>
    <n v="0.52900000000000003"/>
    <n v="3.6999999999999998E-2"/>
    <x v="7"/>
  </r>
  <r>
    <s v="Damone Brown"/>
    <x v="18"/>
    <n v="25"/>
    <n v="203.2"/>
    <n v="91.625584000000003"/>
    <n v="22.190615506231012"/>
    <x v="52"/>
    <x v="0"/>
    <x v="25"/>
    <n v="2"/>
    <x v="47"/>
    <n v="3"/>
    <n v="1"/>
    <n v="1.7"/>
    <n v="0"/>
    <n v="-90.2"/>
    <n v="0.14299999999999999"/>
    <n v="0.16699999999999901"/>
    <n v="0.32500000000000001"/>
    <n v="0.13800000000000001"/>
    <n v="0"/>
    <x v="7"/>
  </r>
  <r>
    <s v="Damon Stoudamire"/>
    <x v="9"/>
    <n v="30"/>
    <n v="177.8"/>
    <n v="77.564231999999905"/>
    <n v="24.535673479510194"/>
    <x v="70"/>
    <x v="0"/>
    <x v="4"/>
    <n v="1"/>
    <x v="3"/>
    <n v="82"/>
    <n v="13.4"/>
    <n v="3.8"/>
    <n v="6.1"/>
    <n v="-2.6"/>
    <n v="0.02"/>
    <n v="9.6999999999999906E-2"/>
    <n v="0.192"/>
    <n v="0.50800000000000001"/>
    <n v="0.26800000000000002"/>
    <x v="7"/>
  </r>
  <r>
    <s v="Damon Jones"/>
    <x v="7"/>
    <n v="27"/>
    <n v="190.5"/>
    <n v="83.914519999999996"/>
    <n v="23.123158424094626"/>
    <x v="17"/>
    <x v="0"/>
    <x v="14"/>
    <s v="Undrafted"/>
    <x v="22"/>
    <n v="82"/>
    <n v="7"/>
    <n v="2.1"/>
    <n v="5.8"/>
    <n v="0.1"/>
    <n v="8.9999999999999993E-3"/>
    <n v="8.6999999999999994E-2"/>
    <n v="0.14699999999999999"/>
    <n v="0.51600000000000001"/>
    <n v="0.36299999999999999"/>
    <x v="7"/>
  </r>
  <r>
    <s v="Dale Davis"/>
    <x v="9"/>
    <n v="35"/>
    <n v="210.82"/>
    <n v="114.305184"/>
    <n v="25.718303026096542"/>
    <x v="38"/>
    <x v="0"/>
    <x v="7"/>
    <n v="1"/>
    <x v="25"/>
    <n v="76"/>
    <n v="4.4000000000000004"/>
    <n v="5.2"/>
    <n v="0.9"/>
    <n v="-4.9000000000000004"/>
    <n v="0.11"/>
    <n v="0.17100000000000001"/>
    <n v="0.10299999999999999"/>
    <n v="0.505"/>
    <n v="6.7000000000000004E-2"/>
    <x v="7"/>
  </r>
  <r>
    <s v="Dajuan Wagner"/>
    <x v="28"/>
    <n v="21"/>
    <n v="187.96"/>
    <n v="90.718400000000003"/>
    <n v="25.678195987509579"/>
    <x v="23"/>
    <x v="0"/>
    <x v="26"/>
    <n v="1"/>
    <x v="32"/>
    <n v="44"/>
    <n v="6.5"/>
    <n v="1.3"/>
    <n v="1.2"/>
    <n v="-7.9"/>
    <n v="1.2999999999999999E-2"/>
    <n v="7.6999999999999999E-2"/>
    <n v="0.23199999999999901"/>
    <n v="0.439"/>
    <n v="0.13100000000000001"/>
    <x v="7"/>
  </r>
  <r>
    <s v="Dahntay Jones"/>
    <x v="29"/>
    <n v="23"/>
    <n v="198.12"/>
    <n v="95.254320000000007"/>
    <n v="24.267667864724288"/>
    <x v="9"/>
    <x v="0"/>
    <x v="27"/>
    <n v="1"/>
    <x v="41"/>
    <n v="20"/>
    <n v="1.8"/>
    <n v="1.2"/>
    <n v="0.6"/>
    <n v="-11.2"/>
    <n v="5.1999999999999998E-2"/>
    <n v="0.122"/>
    <n v="0.21"/>
    <n v="0.311"/>
    <n v="0.13800000000000001"/>
    <x v="7"/>
  </r>
  <r>
    <s v="Cuttino Mobley"/>
    <x v="0"/>
    <n v="28"/>
    <n v="193.04"/>
    <n v="97.522279999999995"/>
    <n v="26.170331772796509"/>
    <x v="177"/>
    <x v="0"/>
    <x v="22"/>
    <n v="2"/>
    <x v="45"/>
    <n v="80"/>
    <n v="15.8"/>
    <n v="4.5"/>
    <n v="3.2"/>
    <n v="1.8"/>
    <n v="1.4999999999999999E-2"/>
    <n v="0.111999999999999"/>
    <n v="0.2"/>
    <n v="0.53500000000000003"/>
    <n v="0.14399999999999999"/>
    <x v="7"/>
  </r>
  <r>
    <s v="Curtis Borchardt"/>
    <x v="11"/>
    <n v="23"/>
    <n v="213.36"/>
    <n v="108.86208000000001"/>
    <n v="23.913911773401779"/>
    <x v="162"/>
    <x v="0"/>
    <x v="26"/>
    <n v="1"/>
    <x v="26"/>
    <n v="16"/>
    <n v="3.6"/>
    <n v="3.4"/>
    <n v="0.9"/>
    <n v="-6.2"/>
    <n v="6.6000000000000003E-2"/>
    <n v="0.20300000000000001"/>
    <n v="0.14899999999999999"/>
    <n v="0.45399999999999902"/>
    <n v="9.6999999999999906E-2"/>
    <x v="7"/>
  </r>
  <r>
    <s v="Corliss Williamson"/>
    <x v="8"/>
    <n v="30"/>
    <n v="200.66"/>
    <n v="111.13003999999999"/>
    <n v="27.600049111330392"/>
    <x v="46"/>
    <x v="0"/>
    <x v="4"/>
    <n v="1"/>
    <x v="25"/>
    <n v="79"/>
    <n v="9.5"/>
    <n v="3.2"/>
    <n v="0.7"/>
    <n v="5.8"/>
    <n v="7.0999999999999994E-2"/>
    <n v="0.124"/>
    <n v="0.24"/>
    <n v="0.54600000000000004"/>
    <n v="7.1999999999999995E-2"/>
    <x v="7"/>
  </r>
  <r>
    <s v="Corie Blount"/>
    <x v="23"/>
    <n v="35"/>
    <n v="208.28"/>
    <n v="109.76926400000001"/>
    <n v="25.303792308952847"/>
    <x v="75"/>
    <x v="0"/>
    <x v="2"/>
    <n v="1"/>
    <x v="15"/>
    <n v="62"/>
    <n v="4"/>
    <n v="4.4000000000000004"/>
    <n v="0.9"/>
    <n v="-0.3"/>
    <n v="0.107"/>
    <n v="0.188999999999999"/>
    <n v="0.13600000000000001"/>
    <n v="0.46200000000000002"/>
    <n v="8.4000000000000005E-2"/>
    <x v="7"/>
  </r>
  <r>
    <s v="Corey Maggette"/>
    <x v="19"/>
    <n v="24"/>
    <n v="198.12"/>
    <n v="103.418976"/>
    <n v="26.347753681700656"/>
    <x v="9"/>
    <x v="0"/>
    <x v="23"/>
    <n v="1"/>
    <x v="25"/>
    <n v="73"/>
    <n v="20.7"/>
    <n v="5.9"/>
    <n v="3.1"/>
    <n v="-4.3"/>
    <n v="4.0999999999999898E-2"/>
    <n v="0.14599999999999999"/>
    <n v="0.251"/>
    <n v="0.58599999999999997"/>
    <n v="0.154"/>
    <x v="7"/>
  </r>
  <r>
    <s v="Dan Dickau"/>
    <x v="9"/>
    <n v="25"/>
    <n v="182.88"/>
    <n v="86.182479999999998"/>
    <n v="25.76834706138548"/>
    <x v="51"/>
    <x v="0"/>
    <x v="26"/>
    <n v="1"/>
    <x v="16"/>
    <n v="43"/>
    <n v="2.2000000000000002"/>
    <n v="0.6"/>
    <n v="0.9"/>
    <n v="-5.6"/>
    <n v="2.5999999999999999E-2"/>
    <n v="7.4999999999999997E-2"/>
    <n v="0.19800000000000001"/>
    <n v="0.45600000000000002"/>
    <n v="0.22600000000000001"/>
    <x v="7"/>
  </r>
  <r>
    <s v="David West"/>
    <x v="30"/>
    <n v="23"/>
    <n v="205.74"/>
    <n v="108.86208000000001"/>
    <n v="25.718116365359393"/>
    <x v="82"/>
    <x v="0"/>
    <x v="27"/>
    <n v="1"/>
    <x v="26"/>
    <n v="71"/>
    <n v="3.8"/>
    <n v="4.2"/>
    <n v="0.8"/>
    <n v="-5.0999999999999996"/>
    <n v="0.13500000000000001"/>
    <n v="0.24199999999999999"/>
    <n v="0.151"/>
    <n v="0.51900000000000002"/>
    <n v="0.12"/>
    <x v="7"/>
  </r>
  <r>
    <s v="Bruce Bowen"/>
    <x v="15"/>
    <n v="33"/>
    <n v="200.66"/>
    <n v="90.718400000000003"/>
    <n v="22.530652335779912"/>
    <x v="84"/>
    <x v="0"/>
    <x v="14"/>
    <s v="Undrafted"/>
    <x v="22"/>
    <n v="82"/>
    <n v="6.9"/>
    <n v="3.1"/>
    <n v="1.4"/>
    <n v="8.6999999999999993"/>
    <n v="0.02"/>
    <n v="8.5999999999999993E-2"/>
    <n v="0.115"/>
    <n v="0.51200000000000001"/>
    <n v="6.8000000000000005E-2"/>
    <x v="7"/>
  </r>
  <r>
    <s v="Brian Skinner"/>
    <x v="7"/>
    <n v="28"/>
    <n v="205.74"/>
    <n v="120.20188"/>
    <n v="28.397086820084326"/>
    <x v="98"/>
    <x v="0"/>
    <x v="22"/>
    <n v="1"/>
    <x v="4"/>
    <n v="56"/>
    <n v="10.5"/>
    <n v="7.3"/>
    <n v="0.9"/>
    <n v="-1.9"/>
    <n v="8.5000000000000006E-2"/>
    <n v="0.20799999999999999"/>
    <n v="0.188999999999999"/>
    <n v="0.51300000000000001"/>
    <n v="5.1999999999999998E-2"/>
    <x v="7"/>
  </r>
  <r>
    <s v="Antonio Daniels"/>
    <x v="12"/>
    <n v="29"/>
    <n v="193.04"/>
    <n v="92.986359999999905"/>
    <n v="24.953107039178043"/>
    <x v="169"/>
    <x v="0"/>
    <x v="21"/>
    <n v="1"/>
    <x v="7"/>
    <n v="71"/>
    <n v="8"/>
    <n v="2"/>
    <n v="4.2"/>
    <n v="1.6"/>
    <n v="1.9E-2"/>
    <n v="0.09"/>
    <n v="0.16600000000000001"/>
    <n v="0.59599999999999997"/>
    <n v="0.32400000000000001"/>
    <x v="7"/>
  </r>
  <r>
    <s v="Antonio Davis"/>
    <x v="26"/>
    <n v="35"/>
    <n v="205.74"/>
    <n v="104.32616"/>
    <n v="24.646528183469414"/>
    <x v="14"/>
    <x v="0"/>
    <x v="9"/>
    <n v="2"/>
    <x v="40"/>
    <n v="80"/>
    <n v="8.9"/>
    <n v="8.4"/>
    <n v="1.7"/>
    <n v="-6.3"/>
    <n v="8.5999999999999993E-2"/>
    <n v="0.20300000000000001"/>
    <n v="0.155"/>
    <n v="0.46500000000000002"/>
    <n v="9.2999999999999999E-2"/>
    <x v="7"/>
  </r>
  <r>
    <s v="Antonio McDyess"/>
    <x v="24"/>
    <n v="29"/>
    <n v="205.74"/>
    <n v="111.13003999999999"/>
    <n v="26.253910456304375"/>
    <x v="26"/>
    <x v="0"/>
    <x v="4"/>
    <n v="1"/>
    <x v="19"/>
    <n v="42"/>
    <n v="6.9"/>
    <n v="6.1"/>
    <n v="0.9"/>
    <n v="-0.3"/>
    <n v="0.09"/>
    <n v="0.222"/>
    <n v="0.17599999999999999"/>
    <n v="0.48599999999999999"/>
    <n v="6.6000000000000003E-2"/>
    <x v="7"/>
  </r>
  <r>
    <s v="Austin Croshere"/>
    <x v="14"/>
    <n v="29"/>
    <n v="208.28"/>
    <n v="109.76926400000001"/>
    <n v="25.303792308952847"/>
    <x v="29"/>
    <x v="0"/>
    <x v="21"/>
    <n v="1"/>
    <x v="2"/>
    <n v="77"/>
    <n v="5"/>
    <n v="3.2"/>
    <n v="0.7"/>
    <n v="2.8"/>
    <n v="7.1999999999999995E-2"/>
    <n v="0.21299999999999999"/>
    <n v="0.191"/>
    <n v="0.54899999999999904"/>
    <n v="9.6000000000000002E-2"/>
    <x v="7"/>
  </r>
  <r>
    <s v="Avery Johnson"/>
    <x v="20"/>
    <n v="39"/>
    <n v="180.34"/>
    <n v="83.914519999999996"/>
    <n v="25.801977015578704"/>
    <x v="158"/>
    <x v="0"/>
    <x v="14"/>
    <s v="Undrafted"/>
    <x v="22"/>
    <n v="46"/>
    <n v="4.5999999999999996"/>
    <n v="0.7"/>
    <n v="2.4"/>
    <n v="-2.7"/>
    <n v="6.0000000000000001E-3"/>
    <n v="5.5E-2"/>
    <n v="0.21299999999999999"/>
    <n v="0.45399999999999902"/>
    <n v="0.311"/>
    <x v="7"/>
  </r>
  <r>
    <s v="Baron Davis"/>
    <x v="30"/>
    <n v="25"/>
    <n v="190.5"/>
    <n v="101.151016"/>
    <n v="27.872780154449199"/>
    <x v="4"/>
    <x v="0"/>
    <x v="23"/>
    <n v="1"/>
    <x v="9"/>
    <n v="67"/>
    <n v="22.9"/>
    <n v="4.3"/>
    <n v="7.5"/>
    <n v="2.7"/>
    <n v="2.7E-2"/>
    <n v="9.5000000000000001E-2"/>
    <n v="0.29799999999999999"/>
    <n v="0.49199999999999999"/>
    <n v="0.36299999999999999"/>
    <x v="7"/>
  </r>
  <r>
    <s v="Ben Handlogten"/>
    <x v="11"/>
    <n v="30"/>
    <n v="208.28"/>
    <n v="108.86208000000001"/>
    <n v="25.094670058465635"/>
    <x v="223"/>
    <x v="0"/>
    <x v="14"/>
    <s v="Undrafted"/>
    <x v="22"/>
    <n v="17"/>
    <n v="4"/>
    <n v="3.2"/>
    <n v="0.4"/>
    <n v="-4.7"/>
    <n v="0.156"/>
    <n v="0.24399999999999999"/>
    <n v="0.187"/>
    <n v="0.57699999999999996"/>
    <n v="6.3E-2"/>
    <x v="7"/>
  </r>
  <r>
    <s v="Ben Wallace"/>
    <x v="8"/>
    <n v="29"/>
    <n v="205.74"/>
    <n v="108.86208000000001"/>
    <n v="25.718116365359393"/>
    <x v="88"/>
    <x v="0"/>
    <x v="14"/>
    <s v="Undrafted"/>
    <x v="22"/>
    <n v="81"/>
    <n v="9.5"/>
    <n v="12.4"/>
    <n v="1.7"/>
    <n v="7.8"/>
    <n v="0.121"/>
    <n v="0.254"/>
    <n v="0.152"/>
    <n v="0.441"/>
    <n v="7.4999999999999997E-2"/>
    <x v="7"/>
  </r>
  <r>
    <s v="Bimbo Coles"/>
    <x v="16"/>
    <n v="36"/>
    <n v="187.96"/>
    <n v="82.553743999999995"/>
    <n v="23.367158348633712"/>
    <x v="42"/>
    <x v="0"/>
    <x v="9"/>
    <n v="2"/>
    <x v="53"/>
    <n v="22"/>
    <n v="1.3"/>
    <n v="0.5"/>
    <n v="0.7"/>
    <n v="-14.1"/>
    <n v="1.2999999999999999E-2"/>
    <n v="0.06"/>
    <n v="0.13100000000000001"/>
    <n v="0.38200000000000001"/>
    <n v="0.16300000000000001"/>
    <x v="7"/>
  </r>
  <r>
    <s v="Bo Outlaw"/>
    <x v="29"/>
    <n v="33"/>
    <n v="203.2"/>
    <n v="99.790239999999997"/>
    <n v="24.16799708599417"/>
    <x v="17"/>
    <x v="0"/>
    <x v="14"/>
    <s v="Undrafted"/>
    <x v="22"/>
    <n v="82"/>
    <n v="4.5999999999999996"/>
    <n v="4.2"/>
    <n v="1.1000000000000001"/>
    <n v="6.4"/>
    <n v="8.6999999999999994E-2"/>
    <n v="0.156"/>
    <n v="0.123"/>
    <n v="0.52200000000000002"/>
    <n v="9.2999999999999999E-2"/>
    <x v="7"/>
  </r>
  <r>
    <s v="Bob Sura"/>
    <x v="17"/>
    <n v="31"/>
    <n v="195.58"/>
    <n v="90.718400000000003"/>
    <n v="23.71627613891085"/>
    <x v="3"/>
    <x v="0"/>
    <x v="4"/>
    <n v="1"/>
    <x v="14"/>
    <n v="80"/>
    <n v="7.5"/>
    <n v="4.0999999999999996"/>
    <n v="2.9"/>
    <n v="0.8"/>
    <n v="7.0999999999999994E-2"/>
    <n v="0.158"/>
    <n v="0.191"/>
    <n v="0.51"/>
    <n v="0.24"/>
    <x v="7"/>
  </r>
  <r>
    <s v="Bobby Jackson"/>
    <x v="27"/>
    <n v="31"/>
    <n v="185.42"/>
    <n v="83.914519999999996"/>
    <n v="24.407537274447794"/>
    <x v="121"/>
    <x v="0"/>
    <x v="21"/>
    <n v="1"/>
    <x v="18"/>
    <n v="50"/>
    <n v="13.8"/>
    <n v="3.5"/>
    <n v="2.1"/>
    <n v="4.7"/>
    <n v="5.1999999999999998E-2"/>
    <n v="0.111"/>
    <n v="0.26500000000000001"/>
    <n v="0.53799999999999903"/>
    <n v="0.17100000000000001"/>
    <x v="7"/>
  </r>
  <r>
    <s v="Bobby Simmons"/>
    <x v="19"/>
    <n v="24"/>
    <n v="198.12"/>
    <n v="106.59411999999899"/>
    <n v="27.156675943857874"/>
    <x v="109"/>
    <x v="0"/>
    <x v="25"/>
    <n v="2"/>
    <x v="45"/>
    <n v="56"/>
    <n v="7.8"/>
    <n v="4.7"/>
    <n v="1.7"/>
    <n v="-3.6"/>
    <n v="9.6000000000000002E-2"/>
    <n v="0.125"/>
    <n v="0.16800000000000001"/>
    <n v="0.48799999999999999"/>
    <n v="0.11699999999999899"/>
    <x v="7"/>
  </r>
  <r>
    <s v="Bonzi Wells"/>
    <x v="29"/>
    <n v="27"/>
    <n v="195.58"/>
    <n v="95.254320000000007"/>
    <n v="24.902089945856392"/>
    <x v="179"/>
    <x v="0"/>
    <x v="22"/>
    <n v="1"/>
    <x v="10"/>
    <n v="72"/>
    <n v="12.3"/>
    <n v="3.6"/>
    <n v="1.9"/>
    <n v="0.1"/>
    <n v="4.7E-2"/>
    <n v="0.111999999999999"/>
    <n v="0.26300000000000001"/>
    <n v="0.47599999999999998"/>
    <n v="0.13600000000000001"/>
    <x v="7"/>
  </r>
  <r>
    <s v="Boris Diaw"/>
    <x v="17"/>
    <n v="22"/>
    <n v="203.2"/>
    <n v="97.522279999999995"/>
    <n v="23.618724424948848"/>
    <x v="6"/>
    <x v="11"/>
    <x v="27"/>
    <n v="1"/>
    <x v="28"/>
    <n v="76"/>
    <n v="4.5"/>
    <n v="4.5"/>
    <n v="2.4"/>
    <n v="-5.9"/>
    <n v="6.8000000000000005E-2"/>
    <n v="0.13800000000000001"/>
    <n v="0.114"/>
    <n v="0.48299999999999998"/>
    <n v="0.154"/>
    <x v="7"/>
  </r>
  <r>
    <s v="Bostjan Nachbar"/>
    <x v="0"/>
    <n v="23"/>
    <n v="205.74"/>
    <n v="100.243832"/>
    <n v="23.682098819768438"/>
    <x v="6"/>
    <x v="9"/>
    <x v="26"/>
    <n v="1"/>
    <x v="20"/>
    <n v="45"/>
    <n v="3.1"/>
    <n v="1.6"/>
    <n v="0.7"/>
    <n v="2"/>
    <n v="2.1000000000000001E-2"/>
    <n v="0.13600000000000001"/>
    <n v="0.159"/>
    <n v="0.47699999999999998"/>
    <n v="0.10299999999999999"/>
    <x v="7"/>
  </r>
  <r>
    <s v="Brad Miller"/>
    <x v="27"/>
    <n v="28"/>
    <n v="213.36"/>
    <n v="118.387512"/>
    <n v="26.006379053574435"/>
    <x v="8"/>
    <x v="0"/>
    <x v="14"/>
    <s v="Undrafted"/>
    <x v="22"/>
    <n v="72"/>
    <n v="14.1"/>
    <n v="10.3"/>
    <n v="4.3"/>
    <n v="8.9"/>
    <n v="8.6999999999999994E-2"/>
    <n v="0.22800000000000001"/>
    <n v="0.17599999999999999"/>
    <n v="0.57899999999999996"/>
    <n v="0.17899999999999999"/>
    <x v="7"/>
  </r>
  <r>
    <s v="Brandon Armstrong"/>
    <x v="18"/>
    <n v="24"/>
    <n v="195.58"/>
    <n v="83.914519999999996"/>
    <n v="21.937555428492534"/>
    <x v="93"/>
    <x v="0"/>
    <x v="25"/>
    <n v="1"/>
    <x v="18"/>
    <n v="56"/>
    <n v="2.7"/>
    <n v="0.8"/>
    <n v="0.3"/>
    <n v="-14"/>
    <n v="3.5000000000000003E-2"/>
    <n v="9.1999999999999998E-2"/>
    <n v="0.22899999999999901"/>
    <n v="0.42699999999999999"/>
    <n v="6.5000000000000002E-2"/>
    <x v="7"/>
  </r>
  <r>
    <s v="Brandon Hunter"/>
    <x v="13"/>
    <n v="23"/>
    <n v="200.66"/>
    <n v="117.93392"/>
    <n v="29.289848036513888"/>
    <x v="10"/>
    <x v="0"/>
    <x v="27"/>
    <n v="2"/>
    <x v="49"/>
    <n v="36"/>
    <n v="3.5"/>
    <n v="3.3"/>
    <n v="0.5"/>
    <n v="-0.8"/>
    <n v="0.13400000000000001"/>
    <n v="0.185"/>
    <n v="0.16800000000000001"/>
    <n v="0.46299999999999902"/>
    <n v="7.6999999999999999E-2"/>
    <x v="7"/>
  </r>
  <r>
    <s v="Brendan Haywood"/>
    <x v="1"/>
    <n v="24"/>
    <n v="213.36"/>
    <n v="121.562656"/>
    <n v="26.70386814696532"/>
    <x v="2"/>
    <x v="0"/>
    <x v="25"/>
    <n v="1"/>
    <x v="41"/>
    <n v="77"/>
    <n v="7"/>
    <n v="5"/>
    <n v="0.6"/>
    <n v="-2.7"/>
    <n v="0.13300000000000001"/>
    <n v="0.159"/>
    <n v="0.17"/>
    <n v="0.54700000000000004"/>
    <n v="5.0999999999999997E-2"/>
    <x v="7"/>
  </r>
  <r>
    <s v="Brent Barry"/>
    <x v="12"/>
    <n v="32"/>
    <n v="198.12"/>
    <n v="92.079176000000004"/>
    <n v="23.458745602566811"/>
    <x v="20"/>
    <x v="0"/>
    <x v="4"/>
    <n v="1"/>
    <x v="20"/>
    <n v="59"/>
    <n v="10.8"/>
    <n v="3.5"/>
    <n v="5.8"/>
    <n v="1.2"/>
    <n v="1.39999999999999E-2"/>
    <n v="0.11799999999999999"/>
    <n v="0.156"/>
    <n v="0.66799999999999904"/>
    <n v="0.28999999999999998"/>
    <x v="7"/>
  </r>
  <r>
    <s v="Kareem Rush"/>
    <x v="3"/>
    <n v="23"/>
    <n v="198.12"/>
    <n v="97.522279999999995"/>
    <n v="24.845469480551056"/>
    <x v="151"/>
    <x v="0"/>
    <x v="26"/>
    <n v="1"/>
    <x v="41"/>
    <n v="72"/>
    <n v="6.4"/>
    <n v="1.3"/>
    <n v="0.8"/>
    <n v="-1.1000000000000001"/>
    <n v="1.7999999999999999E-2"/>
    <n v="7.5999999999999998E-2"/>
    <n v="0.185"/>
    <n v="0.505"/>
    <n v="0.08"/>
    <x v="7"/>
  </r>
  <r>
    <s v="Karl Malone"/>
    <x v="3"/>
    <n v="40"/>
    <n v="205.74"/>
    <n v="117.480328"/>
    <n v="27.75413391095034"/>
    <x v="145"/>
    <x v="0"/>
    <x v="5"/>
    <n v="1"/>
    <x v="25"/>
    <n v="42"/>
    <n v="13.2"/>
    <n v="8.6999999999999993"/>
    <n v="3.9"/>
    <n v="8.1"/>
    <n v="5.0999999999999997E-2"/>
    <n v="0.23699999999999999"/>
    <n v="0.193"/>
    <n v="0.55500000000000005"/>
    <n v="0.185"/>
    <x v="7"/>
  </r>
  <r>
    <s v="Antoine Walker"/>
    <x v="10"/>
    <n v="27"/>
    <n v="205.74"/>
    <n v="111.13003999999999"/>
    <n v="26.253910456304375"/>
    <x v="61"/>
    <x v="0"/>
    <x v="0"/>
    <n v="1"/>
    <x v="32"/>
    <n v="82"/>
    <n v="14"/>
    <n v="8.3000000000000007"/>
    <n v="4.5"/>
    <n v="2.6"/>
    <n v="7.1999999999999995E-2"/>
    <n v="0.19"/>
    <n v="0.217"/>
    <n v="0.47499999999999998"/>
    <n v="0.19500000000000001"/>
    <x v="7"/>
  </r>
  <r>
    <s v="Anthony Peeler"/>
    <x v="27"/>
    <n v="34"/>
    <n v="193.04"/>
    <n v="94.347135999999907"/>
    <n v="25.318274459263577"/>
    <x v="151"/>
    <x v="0"/>
    <x v="13"/>
    <n v="1"/>
    <x v="20"/>
    <n v="75"/>
    <n v="5.7"/>
    <n v="2"/>
    <n v="1.6"/>
    <n v="4.9000000000000004"/>
    <n v="2.5000000000000001E-2"/>
    <n v="9.5000000000000001E-2"/>
    <n v="0.14699999999999999"/>
    <n v="0.57499999999999996"/>
    <n v="0.13900000000000001"/>
    <x v="7"/>
  </r>
  <r>
    <s v="Anthony Johnson"/>
    <x v="14"/>
    <n v="29"/>
    <n v="190.5"/>
    <n v="86.182479999999998"/>
    <n v="23.74810865177286"/>
    <x v="168"/>
    <x v="0"/>
    <x v="21"/>
    <n v="2"/>
    <x v="36"/>
    <n v="73"/>
    <n v="6.2"/>
    <n v="1.8"/>
    <n v="2.8"/>
    <n v="-0.6"/>
    <n v="2.1000000000000001E-2"/>
    <n v="7.9000000000000001E-2"/>
    <n v="0.158"/>
    <n v="0.497"/>
    <n v="0.23100000000000001"/>
    <x v="7"/>
  </r>
  <r>
    <s v="Anthony Goldwire"/>
    <x v="18"/>
    <n v="32"/>
    <n v="187.96"/>
    <n v="82.553743999999995"/>
    <n v="23.367158348633712"/>
    <x v="17"/>
    <x v="0"/>
    <x v="1"/>
    <n v="2"/>
    <x v="34"/>
    <n v="11"/>
    <n v="1.5"/>
    <n v="0.6"/>
    <n v="1"/>
    <n v="5.6"/>
    <n v="1.2999999999999999E-2"/>
    <n v="8.7999999999999995E-2"/>
    <n v="0.14599999999999999"/>
    <n v="0.379"/>
    <n v="0.216"/>
    <x v="7"/>
  </r>
  <r>
    <s v="Brian Scalabrine"/>
    <x v="18"/>
    <n v="26"/>
    <n v="205.74"/>
    <n v="108.86208000000001"/>
    <n v="25.718116365359393"/>
    <x v="113"/>
    <x v="0"/>
    <x v="25"/>
    <n v="2"/>
    <x v="1"/>
    <n v="69"/>
    <n v="3.5"/>
    <n v="2.5"/>
    <n v="0.9"/>
    <n v="-0.7"/>
    <n v="5.3999999999999999E-2"/>
    <n v="0.16800000000000001"/>
    <n v="0.152"/>
    <n v="0.48199999999999998"/>
    <n v="0.123"/>
    <x v="7"/>
  </r>
  <r>
    <s v="Brian Grant"/>
    <x v="16"/>
    <n v="32"/>
    <n v="205.74"/>
    <n v="115.212368"/>
    <n v="27.218339820005355"/>
    <x v="82"/>
    <x v="0"/>
    <x v="1"/>
    <n v="1"/>
    <x v="50"/>
    <n v="76"/>
    <n v="8.6999999999999993"/>
    <n v="6.9"/>
    <n v="0.9"/>
    <n v="0.2"/>
    <n v="8.5999999999999993E-2"/>
    <n v="0.183"/>
    <n v="0.151"/>
    <n v="0.502"/>
    <n v="5.0999999999999997E-2"/>
    <x v="7"/>
  </r>
  <r>
    <s v="Brian Cook"/>
    <x v="3"/>
    <n v="23"/>
    <n v="205.74"/>
    <n v="106.140528"/>
    <n v="25.075163456225404"/>
    <x v="68"/>
    <x v="0"/>
    <x v="27"/>
    <n v="1"/>
    <x v="51"/>
    <n v="35"/>
    <n v="4.4000000000000004"/>
    <n v="2.9"/>
    <n v="0.6"/>
    <n v="-2.5"/>
    <n v="7.0999999999999994E-2"/>
    <n v="0.19"/>
    <n v="0.17199999999999999"/>
    <n v="0.505"/>
    <n v="7.9000000000000001E-2"/>
    <x v="7"/>
  </r>
  <r>
    <s v="Aaron McKie"/>
    <x v="21"/>
    <n v="31"/>
    <n v="195.58"/>
    <n v="94.800728000000007"/>
    <n v="24.783508565161839"/>
    <x v="67"/>
    <x v="0"/>
    <x v="1"/>
    <n v="1"/>
    <x v="14"/>
    <n v="75"/>
    <n v="9.1999999999999993"/>
    <n v="3.4"/>
    <n v="2.6"/>
    <n v="-1.7"/>
    <n v="2.5000000000000001E-2"/>
    <n v="0.11799999999999999"/>
    <n v="0.16300000000000001"/>
    <n v="0.55000000000000004"/>
    <n v="0.16899999999999901"/>
    <x v="7"/>
  </r>
  <r>
    <s v="Aaron Williams"/>
    <x v="18"/>
    <n v="32"/>
    <n v="205.74"/>
    <n v="108.86208000000001"/>
    <n v="25.718116365359393"/>
    <x v="82"/>
    <x v="0"/>
    <x v="14"/>
    <s v="Undrafted"/>
    <x v="22"/>
    <n v="72"/>
    <n v="6.3"/>
    <n v="4.0999999999999996"/>
    <n v="1.1000000000000001"/>
    <n v="-2.7"/>
    <n v="8.7999999999999995E-2"/>
    <n v="0.17100000000000001"/>
    <n v="0.17499999999999999"/>
    <n v="0.54899999999999904"/>
    <n v="0.109"/>
    <x v="7"/>
  </r>
  <r>
    <s v="Adonal Foyle"/>
    <x v="20"/>
    <n v="29"/>
    <n v="208.28"/>
    <n v="120.20188"/>
    <n v="27.708698189555804"/>
    <x v="167"/>
    <x v="12"/>
    <x v="21"/>
    <n v="1"/>
    <x v="50"/>
    <n v="44"/>
    <n v="3.1"/>
    <n v="3.8"/>
    <n v="0.4"/>
    <n v="-5.2"/>
    <n v="0.104"/>
    <n v="0.222"/>
    <n v="0.13500000000000001"/>
    <n v="0.47099999999999997"/>
    <n v="0.05"/>
    <x v="7"/>
  </r>
  <r>
    <s v="Adrian Griffin"/>
    <x v="0"/>
    <n v="29"/>
    <n v="195.58"/>
    <n v="104.32616"/>
    <n v="27.273717559747478"/>
    <x v="128"/>
    <x v="0"/>
    <x v="14"/>
    <s v="Undrafted"/>
    <x v="22"/>
    <n v="19"/>
    <n v="0.6"/>
    <n v="1"/>
    <n v="0.5"/>
    <n v="-8.4"/>
    <n v="0.01"/>
    <n v="0.16699999999999901"/>
    <n v="9.2999999999999999E-2"/>
    <n v="0.27800000000000002"/>
    <n v="0.13200000000000001"/>
    <x v="7"/>
  </r>
  <r>
    <s v="Al Harrington"/>
    <x v="14"/>
    <n v="24"/>
    <n v="205.74"/>
    <n v="113.398"/>
    <n v="26.789704547249364"/>
    <x v="6"/>
    <x v="0"/>
    <x v="22"/>
    <n v="1"/>
    <x v="15"/>
    <n v="79"/>
    <n v="13.3"/>
    <n v="6.4"/>
    <n v="1.7"/>
    <n v="1.8"/>
    <n v="7.8E-2"/>
    <n v="0.17499999999999999"/>
    <n v="0.23100000000000001"/>
    <n v="0.51400000000000001"/>
    <n v="0.107"/>
    <x v="7"/>
  </r>
  <r>
    <s v="Alan Henderson"/>
    <x v="17"/>
    <n v="31"/>
    <n v="205.74"/>
    <n v="108.86208000000001"/>
    <n v="25.718116365359393"/>
    <x v="15"/>
    <x v="0"/>
    <x v="4"/>
    <n v="1"/>
    <x v="39"/>
    <n v="6"/>
    <n v="4"/>
    <n v="3.5"/>
    <n v="0.3"/>
    <n v="-19.600000000000001"/>
    <n v="0.19600000000000001"/>
    <n v="0.17499999999999999"/>
    <n v="0.188"/>
    <n v="0.50800000000000001"/>
    <n v="5.5999999999999897E-2"/>
    <x v="7"/>
  </r>
  <r>
    <s v="Alex Garcia"/>
    <x v="15"/>
    <n v="24"/>
    <n v="190.5"/>
    <n v="88.45044"/>
    <n v="24.373058879451094"/>
    <x v="6"/>
    <x v="0"/>
    <x v="14"/>
    <s v="Undrafted"/>
    <x v="22"/>
    <n v="2"/>
    <n v="1.5"/>
    <n v="0"/>
    <n v="0"/>
    <n v="11.9"/>
    <n v="0"/>
    <n v="0"/>
    <n v="0.28199999999999997"/>
    <n v="0.19"/>
    <n v="0"/>
    <x v="7"/>
  </r>
  <r>
    <s v="Allan Houston"/>
    <x v="22"/>
    <n v="33"/>
    <n v="198.12"/>
    <n v="90.718400000000003"/>
    <n v="23.112064633070752"/>
    <x v="77"/>
    <x v="0"/>
    <x v="2"/>
    <n v="1"/>
    <x v="10"/>
    <n v="50"/>
    <n v="18.5"/>
    <n v="2.4"/>
    <n v="2"/>
    <n v="-0.1"/>
    <n v="1.2999999999999999E-2"/>
    <n v="6.4000000000000001E-2"/>
    <n v="0.25"/>
    <n v="0.53900000000000003"/>
    <n v="0.10099999999999899"/>
    <x v="7"/>
  </r>
  <r>
    <s v="Britton Johnsen"/>
    <x v="5"/>
    <n v="24"/>
    <n v="208.28"/>
    <n v="95.254320000000007"/>
    <n v="21.957836301157428"/>
    <x v="130"/>
    <x v="0"/>
    <x v="14"/>
    <s v="Undrafted"/>
    <x v="22"/>
    <n v="20"/>
    <n v="2.1"/>
    <n v="2.2999999999999998"/>
    <n v="0.6"/>
    <n v="-16.399999999999999"/>
    <n v="5.2999999999999999E-2"/>
    <n v="0.127"/>
    <n v="0.126"/>
    <n v="0.318"/>
    <n v="7.1999999999999995E-2"/>
    <x v="7"/>
  </r>
  <r>
    <s v="Allen Iverson"/>
    <x v="21"/>
    <n v="29"/>
    <n v="182.88"/>
    <n v="74.842680000000001"/>
    <n v="22.377775079624236"/>
    <x v="40"/>
    <x v="0"/>
    <x v="0"/>
    <n v="1"/>
    <x v="8"/>
    <n v="48"/>
    <n v="26.4"/>
    <n v="3.7"/>
    <n v="6.8"/>
    <n v="-2.1"/>
    <n v="1.9E-2"/>
    <n v="7.9000000000000001E-2"/>
    <n v="0.34299999999999897"/>
    <n v="0.47799999999999998"/>
    <n v="0.32500000000000001"/>
    <x v="7"/>
  </r>
  <r>
    <s v="Alton Ford"/>
    <x v="0"/>
    <n v="23"/>
    <n v="205.74"/>
    <n v="127.00576"/>
    <n v="30.004469092919287"/>
    <x v="17"/>
    <x v="0"/>
    <x v="25"/>
    <n v="2"/>
    <x v="61"/>
    <n v="9"/>
    <n v="1.7"/>
    <n v="1.2"/>
    <n v="0.3"/>
    <n v="0.5"/>
    <n v="8.5999999999999993E-2"/>
    <n v="0.25"/>
    <n v="0.192"/>
    <n v="0.55000000000000004"/>
    <n v="0.158"/>
    <x v="7"/>
  </r>
  <r>
    <s v="Alvin Williams"/>
    <x v="23"/>
    <n v="29"/>
    <n v="195.58"/>
    <n v="83.914519999999996"/>
    <n v="21.937555428492534"/>
    <x v="69"/>
    <x v="0"/>
    <x v="21"/>
    <n v="2"/>
    <x v="5"/>
    <n v="56"/>
    <n v="8.8000000000000007"/>
    <n v="2.7"/>
    <n v="4"/>
    <n v="-5.8"/>
    <n v="1.2E-2"/>
    <n v="8.8999999999999996E-2"/>
    <n v="0.17100000000000001"/>
    <n v="0.46299999999999902"/>
    <n v="0.23699999999999999"/>
    <x v="7"/>
  </r>
  <r>
    <s v="Amal McCaskill"/>
    <x v="21"/>
    <n v="30"/>
    <n v="210.82"/>
    <n v="106.59411999999899"/>
    <n v="23.983338139415203"/>
    <x v="41"/>
    <x v="0"/>
    <x v="0"/>
    <n v="2"/>
    <x v="17"/>
    <n v="59"/>
    <n v="1.9"/>
    <n v="2.2999999999999998"/>
    <n v="0.3"/>
    <n v="-4.0999999999999996"/>
    <n v="9.2999999999999999E-2"/>
    <n v="0.157"/>
    <n v="0.11799999999999999"/>
    <n v="0.437999999999999"/>
    <n v="5.5E-2"/>
    <x v="7"/>
  </r>
  <r>
    <s v="Amar'e Stoudemire"/>
    <x v="24"/>
    <n v="21"/>
    <n v="208.28"/>
    <n v="111.13003999999999"/>
    <n v="25.617475684683665"/>
    <x v="6"/>
    <x v="0"/>
    <x v="26"/>
    <n v="1"/>
    <x v="27"/>
    <n v="55"/>
    <n v="20.6"/>
    <n v="9"/>
    <n v="1.4"/>
    <n v="-2.8"/>
    <n v="8.7999999999999995E-2"/>
    <n v="0.188"/>
    <n v="0.27399999999999902"/>
    <n v="0.53600000000000003"/>
    <n v="7.0000000000000007E-2"/>
    <x v="7"/>
  </r>
  <r>
    <s v="Andre Miller"/>
    <x v="4"/>
    <n v="28"/>
    <n v="187.96"/>
    <n v="90.718400000000003"/>
    <n v="25.678195987509579"/>
    <x v="130"/>
    <x v="0"/>
    <x v="23"/>
    <n v="1"/>
    <x v="50"/>
    <n v="82"/>
    <n v="14.8"/>
    <n v="4.5"/>
    <n v="6.1"/>
    <n v="2.5"/>
    <n v="5.0999999999999997E-2"/>
    <n v="9.6999999999999906E-2"/>
    <n v="0.20599999999999999"/>
    <n v="0.54100000000000004"/>
    <n v="0.28299999999999997"/>
    <x v="7"/>
  </r>
  <r>
    <s v="Andrei Kirilenko"/>
    <x v="11"/>
    <n v="23"/>
    <n v="205.74"/>
    <n v="102.0582"/>
    <n v="24.110734092524428"/>
    <x v="6"/>
    <x v="34"/>
    <x v="23"/>
    <n v="1"/>
    <x v="51"/>
    <n v="78"/>
    <n v="16.5"/>
    <n v="8.1"/>
    <n v="3.1"/>
    <n v="1.2"/>
    <n v="9.5000000000000001E-2"/>
    <n v="0.17399999999999999"/>
    <n v="0.218"/>
    <n v="0.55899999999999905"/>
    <n v="0.152"/>
    <x v="7"/>
  </r>
  <r>
    <s v="Andrew DeClercq"/>
    <x v="5"/>
    <n v="31"/>
    <n v="208.28"/>
    <n v="115.66596"/>
    <n v="26.663086937119733"/>
    <x v="95"/>
    <x v="0"/>
    <x v="4"/>
    <n v="2"/>
    <x v="1"/>
    <n v="71"/>
    <n v="3.2"/>
    <n v="4.5"/>
    <n v="0.6"/>
    <n v="-3.7"/>
    <n v="0.122"/>
    <n v="0.17599999999999999"/>
    <n v="0.10299999999999999"/>
    <n v="0.52600000000000002"/>
    <n v="5.3999999999999999E-2"/>
    <x v="7"/>
  </r>
  <r>
    <s v="Anfernee Hardaway"/>
    <x v="22"/>
    <n v="32"/>
    <n v="200.66"/>
    <n v="97.522279999999995"/>
    <n v="24.220451260963404"/>
    <x v="23"/>
    <x v="0"/>
    <x v="2"/>
    <n v="1"/>
    <x v="9"/>
    <n v="76"/>
    <n v="9.1999999999999993"/>
    <n v="3.8"/>
    <n v="2.2999999999999998"/>
    <n v="-1"/>
    <n v="3.6999999999999998E-2"/>
    <n v="0.122"/>
    <n v="0.185"/>
    <n v="0.47199999999999998"/>
    <n v="0.14099999999999999"/>
    <x v="7"/>
  </r>
  <r>
    <s v="Ansu Sesay"/>
    <x v="12"/>
    <n v="27"/>
    <n v="205.74"/>
    <n v="102.0582"/>
    <n v="24.110734092524428"/>
    <x v="216"/>
    <x v="0"/>
    <x v="22"/>
    <n v="2"/>
    <x v="6"/>
    <n v="57"/>
    <n v="3.5"/>
    <n v="1.6"/>
    <n v="0.3"/>
    <n v="0.4"/>
    <n v="8.5999999999999993E-2"/>
    <n v="0.10299999999999999"/>
    <n v="0.17699999999999999"/>
    <n v="0.504"/>
    <n v="5.7000000000000002E-2"/>
    <x v="7"/>
  </r>
  <r>
    <s v="Antawn Jamison"/>
    <x v="10"/>
    <n v="28"/>
    <n v="205.74"/>
    <n v="102.0582"/>
    <n v="24.110734092524428"/>
    <x v="2"/>
    <x v="0"/>
    <x v="22"/>
    <n v="1"/>
    <x v="7"/>
    <n v="82"/>
    <n v="14.8"/>
    <n v="6.3"/>
    <n v="0.9"/>
    <n v="6.1"/>
    <n v="0.104"/>
    <n v="0.13500000000000001"/>
    <n v="0.20599999999999999"/>
    <n v="0.58099999999999996"/>
    <n v="4.7E-2"/>
    <x v="7"/>
  </r>
  <r>
    <s v="Anthony Carter"/>
    <x v="15"/>
    <n v="29"/>
    <n v="187.96"/>
    <n v="88.45044"/>
    <n v="25.036241087821836"/>
    <x v="194"/>
    <x v="0"/>
    <x v="14"/>
    <s v="Undrafted"/>
    <x v="22"/>
    <n v="5"/>
    <n v="4.4000000000000004"/>
    <n v="2.2000000000000002"/>
    <n v="2.4"/>
    <n v="3.8"/>
    <n v="2.5999999999999999E-2"/>
    <n v="0.10199999999999999"/>
    <n v="0.253"/>
    <n v="0.29699999999999999"/>
    <n v="0.27899999999999903"/>
    <x v="7"/>
  </r>
  <r>
    <s v="Alonzo Mourning"/>
    <x v="18"/>
    <n v="34"/>
    <n v="208.28"/>
    <n v="118.387512"/>
    <n v="27.290453688581376"/>
    <x v="40"/>
    <x v="0"/>
    <x v="13"/>
    <n v="1"/>
    <x v="19"/>
    <n v="12"/>
    <n v="8"/>
    <n v="2.2999999999999998"/>
    <n v="0.7"/>
    <n v="-5"/>
    <n v="4.4999999999999998E-2"/>
    <n v="9.8000000000000004E-2"/>
    <n v="0.21"/>
    <n v="0.55799999999999905"/>
    <n v="7.2999999999999995E-2"/>
    <x v="7"/>
  </r>
  <r>
    <s v="Kedrick Brown"/>
    <x v="28"/>
    <n v="23"/>
    <n v="200.66"/>
    <n v="100.697424"/>
    <n v="25.009024092715702"/>
    <x v="213"/>
    <x v="0"/>
    <x v="25"/>
    <n v="1"/>
    <x v="10"/>
    <n v="55"/>
    <n v="5.3"/>
    <n v="2.7"/>
    <n v="1.2"/>
    <n v="3.3"/>
    <n v="4.9000000000000002E-2"/>
    <n v="0.122"/>
    <n v="0.13900000000000001"/>
    <n v="0.54299999999999904"/>
    <n v="0.106"/>
    <x v="7"/>
  </r>
  <r>
    <s v="DeSagana Diop"/>
    <x v="28"/>
    <n v="22"/>
    <n v="213.36"/>
    <n v="136.07759999999999"/>
    <n v="29.89238971675222"/>
    <x v="6"/>
    <x v="22"/>
    <x v="25"/>
    <n v="1"/>
    <x v="50"/>
    <n v="56"/>
    <n v="2.2999999999999998"/>
    <n v="3.6"/>
    <n v="0.6"/>
    <n v="-4.3"/>
    <n v="0.108"/>
    <n v="0.192"/>
    <n v="0.11799999999999999"/>
    <n v="0.40399999999999903"/>
    <n v="7.8E-2"/>
    <x v="7"/>
  </r>
  <r>
    <s v="DerMarr Johnson"/>
    <x v="22"/>
    <n v="24"/>
    <n v="205.74"/>
    <n v="91.171992000000003"/>
    <n v="21.538922455988491"/>
    <x v="75"/>
    <x v="0"/>
    <x v="24"/>
    <n v="1"/>
    <x v="32"/>
    <n v="21"/>
    <n v="5.4"/>
    <n v="1.9"/>
    <n v="0.5"/>
    <n v="-6.4"/>
    <n v="2.1000000000000001E-2"/>
    <n v="0.14499999999999999"/>
    <n v="0.20699999999999999"/>
    <n v="0.51100000000000001"/>
    <n v="7.0999999999999994E-2"/>
    <x v="7"/>
  </r>
  <r>
    <s v="Jason Collins"/>
    <x v="18"/>
    <n v="25"/>
    <n v="213.36"/>
    <n v="117.93392"/>
    <n v="25.906737754518591"/>
    <x v="162"/>
    <x v="0"/>
    <x v="25"/>
    <n v="1"/>
    <x v="26"/>
    <n v="78"/>
    <n v="5.9"/>
    <n v="5.0999999999999996"/>
    <n v="2"/>
    <n v="6.8"/>
    <n v="7.6999999999999999E-2"/>
    <n v="0.13699999999999901"/>
    <n v="0.12"/>
    <n v="0.497"/>
    <n v="0.105"/>
    <x v="7"/>
  </r>
  <r>
    <s v="Jason Collier"/>
    <x v="17"/>
    <n v="26"/>
    <n v="213.36"/>
    <n v="117.93392"/>
    <n v="25.906737754518591"/>
    <x v="54"/>
    <x v="0"/>
    <x v="24"/>
    <n v="1"/>
    <x v="20"/>
    <n v="20"/>
    <n v="11.3"/>
    <n v="5.6"/>
    <n v="0.9"/>
    <n v="2.2000000000000002"/>
    <n v="7.6999999999999999E-2"/>
    <n v="0.156"/>
    <n v="0.192"/>
    <n v="0.55799999999999905"/>
    <n v="5.0999999999999997E-2"/>
    <x v="7"/>
  </r>
  <r>
    <s v="Jarvis Hayes"/>
    <x v="1"/>
    <n v="22"/>
    <n v="200.66"/>
    <n v="99.790239999999997"/>
    <n v="24.783717569357904"/>
    <x v="90"/>
    <x v="0"/>
    <x v="27"/>
    <n v="1"/>
    <x v="31"/>
    <n v="70"/>
    <n v="9.6"/>
    <n v="3.8"/>
    <n v="1.5"/>
    <n v="-7.2"/>
    <n v="3.6999999999999998E-2"/>
    <n v="0.108"/>
    <n v="0.186"/>
    <n v="0.45600000000000002"/>
    <n v="9.1999999999999998E-2"/>
    <x v="7"/>
  </r>
  <r>
    <s v="Jarron Collins"/>
    <x v="11"/>
    <n v="25"/>
    <n v="210.82"/>
    <n v="115.66596"/>
    <n v="26.024473300216741"/>
    <x v="162"/>
    <x v="0"/>
    <x v="25"/>
    <n v="2"/>
    <x v="34"/>
    <n v="81"/>
    <n v="6"/>
    <n v="3.9"/>
    <n v="1"/>
    <n v="-4.5999999999999996"/>
    <n v="8.1999999999999906E-2"/>
    <n v="0.152"/>
    <n v="0.13200000000000001"/>
    <n v="0.58699999999999997"/>
    <n v="7.8E-2"/>
    <x v="7"/>
  </r>
  <r>
    <s v="Jared Jeffries"/>
    <x v="1"/>
    <n v="22"/>
    <n v="210.82"/>
    <n v="104.32616"/>
    <n v="23.473054349215101"/>
    <x v="15"/>
    <x v="0"/>
    <x v="26"/>
    <n v="1"/>
    <x v="10"/>
    <n v="82"/>
    <n v="5.7"/>
    <n v="5.2"/>
    <n v="1.1000000000000001"/>
    <n v="-4.0999999999999996"/>
    <n v="0.1"/>
    <n v="0.14699999999999999"/>
    <n v="0.14899999999999999"/>
    <n v="0.42799999999999999"/>
    <n v="8.3000000000000004E-2"/>
    <x v="7"/>
  </r>
  <r>
    <s v="Jannero Pargo"/>
    <x v="26"/>
    <n v="24"/>
    <n v="185.42"/>
    <n v="79.378600000000006"/>
    <n v="23.088210935288455"/>
    <x v="46"/>
    <x v="0"/>
    <x v="14"/>
    <s v="Undrafted"/>
    <x v="22"/>
    <n v="31"/>
    <n v="6.7"/>
    <n v="1.2"/>
    <n v="2.2999999999999998"/>
    <n v="-7.6"/>
    <n v="1.7999999999999999E-2"/>
    <n v="7.0000000000000007E-2"/>
    <n v="0.23699999999999999"/>
    <n v="0.49099999999999999"/>
    <n v="0.26800000000000002"/>
    <x v="7"/>
  </r>
  <r>
    <s v="Jamison Brewer"/>
    <x v="14"/>
    <n v="23"/>
    <n v="193.04"/>
    <n v="83.460927999999996"/>
    <n v="22.396935098579338"/>
    <x v="71"/>
    <x v="0"/>
    <x v="25"/>
    <n v="2"/>
    <x v="53"/>
    <n v="13"/>
    <n v="2.5"/>
    <n v="0.8"/>
    <n v="1.3"/>
    <n v="8.6999999999999993"/>
    <n v="1.4999999999999999E-2"/>
    <n v="6.8000000000000005E-2"/>
    <n v="0.14099999999999999"/>
    <n v="0.42499999999999999"/>
    <n v="0.17899999999999999"/>
    <x v="7"/>
  </r>
  <r>
    <s v="James Posey"/>
    <x v="29"/>
    <n v="27"/>
    <n v="203.2"/>
    <n v="97.522279999999995"/>
    <n v="23.618724424948848"/>
    <x v="82"/>
    <x v="0"/>
    <x v="23"/>
    <n v="1"/>
    <x v="26"/>
    <n v="82"/>
    <n v="13.7"/>
    <n v="4.9000000000000004"/>
    <n v="1.5"/>
    <n v="3.8"/>
    <n v="4.2000000000000003E-2"/>
    <n v="0.14699999999999999"/>
    <n v="0.192"/>
    <n v="0.61399999999999999"/>
    <n v="8.3000000000000004E-2"/>
    <x v="7"/>
  </r>
  <r>
    <s v="James Jones"/>
    <x v="14"/>
    <n v="23"/>
    <n v="203.2"/>
    <n v="97.522279999999995"/>
    <n v="23.618724424948848"/>
    <x v="188"/>
    <x v="0"/>
    <x v="27"/>
    <n v="2"/>
    <x v="17"/>
    <n v="6"/>
    <n v="1.2"/>
    <n v="0.3"/>
    <n v="0"/>
    <n v="-10"/>
    <n v="0"/>
    <n v="9.5000000000000001E-2"/>
    <n v="0.19399999999999901"/>
    <n v="0.35399999999999998"/>
    <n v="0"/>
    <x v="7"/>
  </r>
  <r>
    <s v="Jamal Sampson"/>
    <x v="3"/>
    <n v="21"/>
    <n v="210.82"/>
    <n v="106.59411999999899"/>
    <n v="23.983338139415203"/>
    <x v="64"/>
    <x v="0"/>
    <x v="26"/>
    <n v="2"/>
    <x v="37"/>
    <n v="10"/>
    <n v="2.9"/>
    <n v="5.2"/>
    <n v="0.7"/>
    <n v="-7.2"/>
    <n v="0.161"/>
    <n v="0.26600000000000001"/>
    <n v="0.11599999999999901"/>
    <n v="0.51300000000000001"/>
    <n v="9.2999999999999999E-2"/>
    <x v="7"/>
  </r>
  <r>
    <s v="Jamal Mashburn"/>
    <x v="30"/>
    <n v="31"/>
    <n v="203.2"/>
    <n v="112.03722399999999"/>
    <n v="27.134069455638908"/>
    <x v="61"/>
    <x v="0"/>
    <x v="2"/>
    <n v="1"/>
    <x v="7"/>
    <n v="19"/>
    <n v="20.8"/>
    <n v="6.2"/>
    <n v="2.5"/>
    <n v="0.9"/>
    <n v="2.8999999999999901E-2"/>
    <n v="0.14499999999999999"/>
    <n v="0.29299999999999998"/>
    <n v="0.45700000000000002"/>
    <n v="0.123"/>
    <x v="7"/>
  </r>
  <r>
    <s v="Jamal Crawford"/>
    <x v="26"/>
    <n v="24"/>
    <n v="195.58"/>
    <n v="86.182479999999998"/>
    <n v="22.530462331965307"/>
    <x v="7"/>
    <x v="0"/>
    <x v="24"/>
    <n v="1"/>
    <x v="50"/>
    <n v="80"/>
    <n v="17.3"/>
    <n v="3.5"/>
    <n v="5.0999999999999996"/>
    <n v="-5.8"/>
    <n v="1.7000000000000001E-2"/>
    <n v="9.4E-2"/>
    <n v="0.25700000000000001"/>
    <n v="0.48599999999999999"/>
    <n v="0.27"/>
    <x v="7"/>
  </r>
  <r>
    <s v="Jamaal Tinsley"/>
    <x v="14"/>
    <n v="26"/>
    <n v="190.5"/>
    <n v="88.45044"/>
    <n v="24.373058879451094"/>
    <x v="36"/>
    <x v="0"/>
    <x v="25"/>
    <n v="1"/>
    <x v="21"/>
    <n v="52"/>
    <n v="8.3000000000000007"/>
    <n v="2.6"/>
    <n v="5.8"/>
    <n v="13.5"/>
    <n v="2.4E-2"/>
    <n v="0.09"/>
    <n v="0.17199999999999999"/>
    <n v="0.54100000000000004"/>
    <n v="0.35599999999999998"/>
    <x v="7"/>
  </r>
  <r>
    <s v="Jamaal Magloire"/>
    <x v="30"/>
    <n v="26"/>
    <n v="210.82"/>
    <n v="117.480328"/>
    <n v="26.432700332377003"/>
    <x v="61"/>
    <x v="3"/>
    <x v="24"/>
    <n v="1"/>
    <x v="54"/>
    <n v="82"/>
    <n v="13.6"/>
    <n v="10.3"/>
    <n v="1"/>
    <n v="-1.5"/>
    <n v="0.108"/>
    <n v="0.24099999999999999"/>
    <n v="0.20100000000000001"/>
    <n v="0.55100000000000005"/>
    <n v="5.5E-2"/>
    <x v="7"/>
  </r>
  <r>
    <s v="Jalen Rose"/>
    <x v="23"/>
    <n v="31"/>
    <n v="203.2"/>
    <n v="98.429463999999996"/>
    <n v="23.838433489366977"/>
    <x v="7"/>
    <x v="0"/>
    <x v="1"/>
    <n v="1"/>
    <x v="25"/>
    <n v="66"/>
    <n v="15.5"/>
    <n v="4"/>
    <n v="5"/>
    <n v="-2.5"/>
    <n v="1.4999999999999999E-2"/>
    <n v="0.105"/>
    <n v="0.23499999999999999"/>
    <n v="0.48499999999999999"/>
    <n v="0.23599999999999999"/>
    <x v="7"/>
  </r>
  <r>
    <s v="Jake Voskuhl"/>
    <x v="24"/>
    <n v="26"/>
    <n v="210.82"/>
    <n v="111.13003999999999"/>
    <n v="25.003905719816082"/>
    <x v="78"/>
    <x v="0"/>
    <x v="24"/>
    <n v="2"/>
    <x v="11"/>
    <n v="66"/>
    <n v="6.6"/>
    <n v="5.2"/>
    <n v="0.9"/>
    <n v="-1"/>
    <n v="8.5999999999999993E-2"/>
    <n v="0.16399999999999901"/>
    <n v="0.129"/>
    <n v="0.57699999999999996"/>
    <n v="5.2999999999999999E-2"/>
    <x v="7"/>
  </r>
  <r>
    <s v="Jake Tsakalidis"/>
    <x v="29"/>
    <n v="25"/>
    <n v="218.44"/>
    <n v="131.54168000000001"/>
    <n v="27.567605703085935"/>
    <x v="6"/>
    <x v="20"/>
    <x v="24"/>
    <n v="1"/>
    <x v="15"/>
    <n v="40"/>
    <n v="4.3"/>
    <n v="3.2"/>
    <n v="0.5"/>
    <n v="-2.2999999999999998"/>
    <n v="7.8E-2"/>
    <n v="0.20399999999999999"/>
    <n v="0.155"/>
    <n v="0.53200000000000003"/>
    <n v="5.3999999999999999E-2"/>
    <x v="7"/>
  </r>
  <r>
    <s v="Jahidi White"/>
    <x v="24"/>
    <n v="28"/>
    <n v="205.74"/>
    <n v="131.54168000000001"/>
    <n v="31.076057274809266"/>
    <x v="40"/>
    <x v="0"/>
    <x v="22"/>
    <n v="2"/>
    <x v="29"/>
    <n v="62"/>
    <n v="4.2"/>
    <n v="4.2"/>
    <n v="0.1"/>
    <n v="-5.4"/>
    <n v="0.129"/>
    <n v="0.20899999999999999"/>
    <n v="0.161"/>
    <n v="0.53200000000000003"/>
    <n v="1.2999999999999999E-2"/>
    <x v="7"/>
  </r>
  <r>
    <s v="Jacque Vaughn"/>
    <x v="17"/>
    <n v="29"/>
    <n v="185.42"/>
    <n v="86.182479999999998"/>
    <n v="25.067200444027463"/>
    <x v="13"/>
    <x v="0"/>
    <x v="21"/>
    <n v="1"/>
    <x v="21"/>
    <n v="71"/>
    <n v="3.8"/>
    <n v="1.6"/>
    <n v="2.7"/>
    <n v="-9.8000000000000007"/>
    <n v="1.0999999999999999E-2"/>
    <n v="9.4E-2"/>
    <n v="0.14299999999999999"/>
    <n v="0.44"/>
    <n v="0.25600000000000001"/>
    <x v="7"/>
  </r>
  <r>
    <s v="Jabari Smith"/>
    <x v="27"/>
    <n v="27"/>
    <n v="210.82"/>
    <n v="108.86208000000001"/>
    <n v="24.493621929615756"/>
    <x v="0"/>
    <x v="0"/>
    <x v="24"/>
    <n v="2"/>
    <x v="40"/>
    <n v="31"/>
    <n v="2.1"/>
    <n v="1"/>
    <n v="0.4"/>
    <n v="-12.6"/>
    <n v="6.5000000000000002E-2"/>
    <n v="0.127"/>
    <n v="0.22399999999999901"/>
    <n v="0.40600000000000003"/>
    <n v="0.13300000000000001"/>
    <x v="7"/>
  </r>
  <r>
    <s v="J.R. Bremer"/>
    <x v="20"/>
    <n v="23"/>
    <n v="187.96"/>
    <n v="83.914519999999996"/>
    <n v="23.752331288446356"/>
    <x v="206"/>
    <x v="0"/>
    <x v="14"/>
    <s v="Undrafted"/>
    <x v="22"/>
    <n v="36"/>
    <n v="3.3"/>
    <n v="1"/>
    <n v="1.4"/>
    <n v="-9.6"/>
    <n v="2.1999999999999999E-2"/>
    <n v="7.0999999999999994E-2"/>
    <n v="0.191"/>
    <n v="0.35399999999999998"/>
    <n v="0.193"/>
    <x v="7"/>
  </r>
  <r>
    <s v="Ira Newble"/>
    <x v="28"/>
    <n v="29"/>
    <n v="200.66"/>
    <n v="99.790239999999997"/>
    <n v="24.783717569357904"/>
    <x v="116"/>
    <x v="0"/>
    <x v="14"/>
    <s v="Undrafted"/>
    <x v="22"/>
    <n v="64"/>
    <n v="4"/>
    <n v="2.4"/>
    <n v="1.1000000000000001"/>
    <n v="-4.7"/>
    <n v="5.8999999999999997E-2"/>
    <n v="8.3000000000000004E-2"/>
    <n v="0.127"/>
    <n v="0.42899999999999999"/>
    <n v="0.09"/>
    <x v="7"/>
  </r>
  <r>
    <s v="Ime Udoka"/>
    <x v="3"/>
    <n v="26"/>
    <n v="195.58"/>
    <n v="97.522279999999995"/>
    <n v="25.494996849329162"/>
    <x v="224"/>
    <x v="0"/>
    <x v="14"/>
    <s v="Undrafted"/>
    <x v="22"/>
    <n v="4"/>
    <n v="2"/>
    <n v="1.3"/>
    <n v="0.5"/>
    <n v="-17.600000000000001"/>
    <n v="4.2999999999999997E-2"/>
    <n v="0.154"/>
    <n v="0.245"/>
    <n v="0.372"/>
    <n v="0.154"/>
    <x v="7"/>
  </r>
  <r>
    <s v="Jason Hart"/>
    <x v="15"/>
    <n v="26"/>
    <n v="190.5"/>
    <n v="83.914519999999996"/>
    <n v="23.123158424094626"/>
    <x v="52"/>
    <x v="0"/>
    <x v="24"/>
    <n v="2"/>
    <x v="17"/>
    <n v="53"/>
    <n v="3.3"/>
    <n v="1.5"/>
    <n v="1.5"/>
    <n v="11.1"/>
    <n v="1.7999999999999999E-2"/>
    <n v="0.106"/>
    <n v="0.14699999999999999"/>
    <n v="0.497"/>
    <n v="0.21099999999999999"/>
    <x v="7"/>
  </r>
  <r>
    <s v="Jason Kapono"/>
    <x v="28"/>
    <n v="23"/>
    <n v="203.2"/>
    <n v="96.615095999999994"/>
    <n v="23.399015360530719"/>
    <x v="4"/>
    <x v="0"/>
    <x v="27"/>
    <n v="2"/>
    <x v="64"/>
    <n v="41"/>
    <n v="3.5"/>
    <n v="1.3"/>
    <n v="0.3"/>
    <n v="-7.6"/>
    <n v="4.8000000000000001E-2"/>
    <n v="9.4E-2"/>
    <n v="0.17"/>
    <n v="0.51900000000000002"/>
    <n v="0.06"/>
    <x v="7"/>
  </r>
  <r>
    <s v="Jason Kidd"/>
    <x v="18"/>
    <n v="31"/>
    <n v="193.04"/>
    <n v="96.161503999999994"/>
    <n v="25.805164352710978"/>
    <x v="64"/>
    <x v="0"/>
    <x v="1"/>
    <n v="1"/>
    <x v="19"/>
    <n v="67"/>
    <n v="15.5"/>
    <n v="6.4"/>
    <n v="9.1999999999999993"/>
    <n v="7.8"/>
    <n v="0.04"/>
    <n v="0.16399999999999901"/>
    <n v="0.24"/>
    <n v="0.48499999999999999"/>
    <n v="0.42199999999999999"/>
    <x v="7"/>
  </r>
  <r>
    <s v="Jason Richardson"/>
    <x v="20"/>
    <n v="23"/>
    <n v="198.12"/>
    <n v="102.0582"/>
    <n v="26.001072712204593"/>
    <x v="31"/>
    <x v="0"/>
    <x v="25"/>
    <n v="1"/>
    <x v="43"/>
    <n v="78"/>
    <n v="18.7"/>
    <n v="6.7"/>
    <n v="2.9"/>
    <n v="-0.3"/>
    <n v="4.7E-2"/>
    <n v="0.151"/>
    <n v="0.25600000000000001"/>
    <n v="0.504"/>
    <n v="0.14299999999999999"/>
    <x v="7"/>
  </r>
  <r>
    <s v="Juan Dixon"/>
    <x v="1"/>
    <n v="25"/>
    <n v="190.5"/>
    <n v="74.389088000000001"/>
    <n v="20.498367467846048"/>
    <x v="55"/>
    <x v="0"/>
    <x v="26"/>
    <n v="1"/>
    <x v="14"/>
    <n v="71"/>
    <n v="9.4"/>
    <n v="2.1"/>
    <n v="1.9"/>
    <n v="-7.2"/>
    <n v="2.3E-2"/>
    <n v="9.6000000000000002E-2"/>
    <n v="0.24199999999999999"/>
    <n v="0.47599999999999998"/>
    <n v="0.17599999999999999"/>
    <x v="7"/>
  </r>
  <r>
    <s v="Josh Howard"/>
    <x v="10"/>
    <n v="24"/>
    <n v="200.66"/>
    <n v="95.254320000000007"/>
    <n v="23.657184952568912"/>
    <x v="115"/>
    <x v="0"/>
    <x v="27"/>
    <n v="1"/>
    <x v="38"/>
    <n v="67"/>
    <n v="8.6"/>
    <n v="5.5"/>
    <n v="1.4"/>
    <n v="8.1999999999999993"/>
    <n v="0.10099999999999899"/>
    <n v="0.157"/>
    <n v="0.18099999999999999"/>
    <n v="0.48499999999999999"/>
    <n v="8.5000000000000006E-2"/>
    <x v="7"/>
  </r>
  <r>
    <s v="Josh Davis"/>
    <x v="17"/>
    <n v="23"/>
    <n v="203.2"/>
    <n v="108.86208000000001"/>
    <n v="26.36508773017546"/>
    <x v="27"/>
    <x v="0"/>
    <x v="14"/>
    <s v="Undrafted"/>
    <x v="22"/>
    <n v="4"/>
    <n v="1.3"/>
    <n v="1.3"/>
    <n v="0"/>
    <n v="-24.3"/>
    <n v="4.8000000000000001E-2"/>
    <n v="0.222"/>
    <n v="0.13500000000000001"/>
    <n v="0.46"/>
    <n v="0"/>
    <x v="7"/>
  </r>
  <r>
    <s v="Jonathan Bender"/>
    <x v="14"/>
    <n v="23"/>
    <n v="213.36"/>
    <n v="99.336647999999997"/>
    <n v="21.821444493229123"/>
    <x v="6"/>
    <x v="0"/>
    <x v="23"/>
    <n v="1"/>
    <x v="43"/>
    <n v="21"/>
    <n v="7"/>
    <n v="1.9"/>
    <n v="0.4"/>
    <n v="-1.6"/>
    <n v="4.4999999999999998E-2"/>
    <n v="0.13699999999999901"/>
    <n v="0.28799999999999998"/>
    <n v="0.58399999999999996"/>
    <n v="7.5999999999999998E-2"/>
    <x v="7"/>
  </r>
  <r>
    <s v="Kaniel Dickens"/>
    <x v="9"/>
    <n v="25"/>
    <n v="203.2"/>
    <n v="97.522279999999995"/>
    <n v="23.618724424948848"/>
    <x v="225"/>
    <x v="0"/>
    <x v="24"/>
    <n v="2"/>
    <x v="61"/>
    <n v="3"/>
    <n v="2.2999999999999998"/>
    <n v="0.7"/>
    <n v="0"/>
    <n v="-23.2"/>
    <n v="0.16699999999999901"/>
    <n v="0"/>
    <n v="0.151"/>
    <n v="0.90200000000000002"/>
    <n v="0"/>
    <x v="7"/>
  </r>
  <r>
    <s v="John Wallace"/>
    <x v="16"/>
    <n v="30"/>
    <n v="205.74"/>
    <n v="102.0582"/>
    <n v="24.110734092524428"/>
    <x v="52"/>
    <x v="0"/>
    <x v="0"/>
    <n v="1"/>
    <x v="26"/>
    <n v="37"/>
    <n v="4.3"/>
    <n v="1.6"/>
    <n v="0.4"/>
    <n v="-9.3000000000000007"/>
    <n v="3.5999999999999997E-2"/>
    <n v="0.153"/>
    <n v="0.24"/>
    <n v="0.48599999999999999"/>
    <n v="8.3000000000000004E-2"/>
    <x v="7"/>
  </r>
  <r>
    <s v="John Salmons"/>
    <x v="21"/>
    <n v="24"/>
    <n v="200.66"/>
    <n v="95.254320000000007"/>
    <n v="23.657184952568912"/>
    <x v="188"/>
    <x v="0"/>
    <x v="26"/>
    <n v="1"/>
    <x v="12"/>
    <n v="77"/>
    <n v="5.8"/>
    <n v="2.5"/>
    <n v="1.7"/>
    <n v="-2.2999999999999998"/>
    <n v="2.79999999999999E-2"/>
    <n v="0.11799999999999999"/>
    <n v="0.161"/>
    <n v="0.48499999999999999"/>
    <n v="0.155"/>
    <x v="7"/>
  </r>
  <r>
    <s v="Joel Przybilla"/>
    <x v="17"/>
    <n v="24"/>
    <n v="215.9"/>
    <n v="115.66596"/>
    <n v="24.814200216635722"/>
    <x v="121"/>
    <x v="0"/>
    <x v="24"/>
    <n v="1"/>
    <x v="27"/>
    <n v="17"/>
    <n v="2.9"/>
    <n v="6.5"/>
    <n v="0.4"/>
    <n v="-10.3"/>
    <n v="9.6000000000000002E-2"/>
    <n v="0.26"/>
    <n v="0.105"/>
    <n v="0.38500000000000001"/>
    <n v="3.2000000000000001E-2"/>
    <x v="7"/>
  </r>
  <r>
    <s v="Joe Smith"/>
    <x v="7"/>
    <n v="28"/>
    <n v="208.28"/>
    <n v="102.0582"/>
    <n v="23.52625317981153"/>
    <x v="55"/>
    <x v="0"/>
    <x v="4"/>
    <n v="1"/>
    <x v="8"/>
    <n v="76"/>
    <n v="10.9"/>
    <n v="8.5"/>
    <n v="1"/>
    <n v="1.1000000000000001"/>
    <n v="0.114"/>
    <n v="0.20599999999999999"/>
    <n v="0.17899999999999999"/>
    <n v="0.51"/>
    <n v="5.5E-2"/>
    <x v="7"/>
  </r>
  <r>
    <s v="Joe Johnson"/>
    <x v="24"/>
    <n v="23"/>
    <n v="200.66"/>
    <n v="106.59411999999899"/>
    <n v="26.473516494541148"/>
    <x v="46"/>
    <x v="0"/>
    <x v="25"/>
    <n v="1"/>
    <x v="31"/>
    <n v="82"/>
    <n v="16.7"/>
    <n v="4.7"/>
    <n v="4.4000000000000004"/>
    <n v="-2.9"/>
    <n v="2.7E-2"/>
    <n v="0.10299999999999999"/>
    <n v="0.216"/>
    <n v="0.49099999999999999"/>
    <n v="0.187"/>
    <x v="7"/>
  </r>
  <r>
    <s v="Jiri Welsch"/>
    <x v="13"/>
    <n v="24"/>
    <n v="200.66"/>
    <n v="94.347135999999907"/>
    <n v="23.431878429211086"/>
    <x v="6"/>
    <x v="40"/>
    <x v="26"/>
    <n v="1"/>
    <x v="39"/>
    <n v="81"/>
    <n v="9.1999999999999993"/>
    <n v="3.7"/>
    <n v="2.2999999999999998"/>
    <n v="-1.3"/>
    <n v="3.2000000000000001E-2"/>
    <n v="0.123"/>
    <n v="0.17299999999999999"/>
    <n v="0.53100000000000003"/>
    <n v="0.14000000000000001"/>
    <x v="7"/>
  </r>
  <r>
    <s v="Hubert Davis"/>
    <x v="18"/>
    <n v="34"/>
    <n v="195.58"/>
    <n v="83.007335999999995"/>
    <n v="21.700392667103426"/>
    <x v="2"/>
    <x v="0"/>
    <x v="13"/>
    <n v="1"/>
    <x v="41"/>
    <n v="17"/>
    <n v="0.2"/>
    <n v="0.5"/>
    <n v="0.2"/>
    <n v="4.5999999999999996"/>
    <n v="3.2000000000000001E-2"/>
    <n v="8.5999999999999993E-2"/>
    <n v="9.6999999999999906E-2"/>
    <n v="0.16800000000000001"/>
    <n v="8.3000000000000004E-2"/>
    <x v="7"/>
  </r>
  <r>
    <s v="Jim Jackson"/>
    <x v="0"/>
    <n v="33"/>
    <n v="198.12"/>
    <n v="99.790239999999997"/>
    <n v="25.423271096377825"/>
    <x v="39"/>
    <x v="0"/>
    <x v="13"/>
    <n v="1"/>
    <x v="7"/>
    <n v="80"/>
    <n v="12.9"/>
    <n v="6.1"/>
    <n v="2.8"/>
    <n v="2.5"/>
    <n v="0.02"/>
    <n v="0.154"/>
    <n v="0.17100000000000001"/>
    <n v="0.54"/>
    <n v="0.126"/>
    <x v="7"/>
  </r>
  <r>
    <s v="Jerome Williams"/>
    <x v="26"/>
    <n v="31"/>
    <n v="205.74"/>
    <n v="93.439952000000005"/>
    <n v="22.074716546933477"/>
    <x v="40"/>
    <x v="0"/>
    <x v="0"/>
    <n v="1"/>
    <x v="12"/>
    <n v="68"/>
    <n v="6.2"/>
    <n v="7"/>
    <n v="1.1000000000000001"/>
    <n v="-6.7"/>
    <n v="0.11699999999999899"/>
    <n v="0.22"/>
    <n v="0.13500000000000001"/>
    <n v="0.52200000000000002"/>
    <n v="7.5999999999999998E-2"/>
    <x v="7"/>
  </r>
  <r>
    <s v="Jerome Moiso"/>
    <x v="23"/>
    <n v="26"/>
    <n v="208.28"/>
    <n v="106.59411999999899"/>
    <n v="24.571864432247366"/>
    <x v="4"/>
    <x v="11"/>
    <x v="24"/>
    <n v="1"/>
    <x v="10"/>
    <n v="35"/>
    <n v="2.9"/>
    <n v="3.2"/>
    <n v="0.2"/>
    <n v="-3.3"/>
    <n v="0.111999999999999"/>
    <n v="0.19800000000000001"/>
    <n v="0.15"/>
    <n v="0.50600000000000001"/>
    <n v="3.6999999999999998E-2"/>
    <x v="7"/>
  </r>
  <r>
    <s v="Jerome James"/>
    <x v="12"/>
    <n v="28"/>
    <n v="215.9"/>
    <n v="123.37702400000001"/>
    <n v="26.468480231078107"/>
    <x v="184"/>
    <x v="0"/>
    <x v="22"/>
    <n v="2"/>
    <x v="47"/>
    <n v="65"/>
    <n v="5"/>
    <n v="3.5"/>
    <n v="0.5"/>
    <n v="3.2"/>
    <n v="9.6999999999999906E-2"/>
    <n v="0.17"/>
    <n v="0.184"/>
    <n v="0.53500000000000003"/>
    <n v="5.2999999999999999E-2"/>
    <x v="7"/>
  </r>
  <r>
    <s v="Jerome Beasley"/>
    <x v="16"/>
    <n v="24"/>
    <n v="205.74"/>
    <n v="107.501304"/>
    <n v="25.396639910792398"/>
    <x v="226"/>
    <x v="0"/>
    <x v="27"/>
    <n v="2"/>
    <x v="11"/>
    <n v="2"/>
    <n v="1"/>
    <n v="0.5"/>
    <n v="0"/>
    <n v="40.4"/>
    <n v="0"/>
    <n v="0.14299999999999999"/>
    <n v="0.27899999999999903"/>
    <n v="0.33299999999999902"/>
    <n v="0"/>
    <x v="7"/>
  </r>
  <r>
    <s v="Jermaine O'Neal"/>
    <x v="14"/>
    <n v="25"/>
    <n v="210.82"/>
    <n v="109.76926400000001"/>
    <n v="24.697735445695887"/>
    <x v="6"/>
    <x v="0"/>
    <x v="0"/>
    <n v="1"/>
    <x v="14"/>
    <n v="78"/>
    <n v="20.100000000000001"/>
    <n v="10"/>
    <n v="2.1"/>
    <n v="8.3000000000000007"/>
    <n v="0.08"/>
    <n v="0.247"/>
    <n v="0.3"/>
    <n v="0.48899999999999999"/>
    <n v="0.11899999999999999"/>
    <x v="7"/>
  </r>
  <r>
    <s v="Jelani McCoy"/>
    <x v="28"/>
    <n v="26"/>
    <n v="208.28"/>
    <n v="111.13003999999999"/>
    <n v="25.617475684683665"/>
    <x v="4"/>
    <x v="0"/>
    <x v="22"/>
    <n v="2"/>
    <x v="11"/>
    <n v="2"/>
    <n v="0"/>
    <n v="2"/>
    <n v="0"/>
    <n v="-38.299999999999997"/>
    <n v="0.111"/>
    <n v="0.25"/>
    <n v="0.03"/>
    <n v="0"/>
    <n v="0"/>
    <x v="7"/>
  </r>
  <r>
    <s v="Jeff Trepagnier"/>
    <x v="4"/>
    <n v="24"/>
    <n v="193.04"/>
    <n v="90.718400000000003"/>
    <n v="24.34449467236885"/>
    <x v="113"/>
    <x v="0"/>
    <x v="25"/>
    <n v="2"/>
    <x v="13"/>
    <n v="11"/>
    <n v="2.2999999999999998"/>
    <n v="1.4"/>
    <n v="0.4"/>
    <n v="-13.9"/>
    <n v="6.5000000000000002E-2"/>
    <n v="0.106"/>
    <n v="0.215"/>
    <n v="0.308"/>
    <n v="7.4999999999999997E-2"/>
    <x v="7"/>
  </r>
  <r>
    <s v="Jeff McInnis"/>
    <x v="28"/>
    <n v="29"/>
    <n v="193.04"/>
    <n v="81.192967999999993"/>
    <n v="21.788322731770116"/>
    <x v="2"/>
    <x v="0"/>
    <x v="0"/>
    <n v="2"/>
    <x v="23"/>
    <n v="70"/>
    <n v="11.8"/>
    <n v="2.5"/>
    <n v="6.1"/>
    <n v="-0.4"/>
    <n v="1.6E-2"/>
    <n v="6.9000000000000006E-2"/>
    <n v="0.17899999999999999"/>
    <n v="0.51100000000000001"/>
    <n v="0.28999999999999998"/>
    <x v="7"/>
  </r>
  <r>
    <s v="Jeff Foster"/>
    <x v="14"/>
    <n v="27"/>
    <n v="210.82"/>
    <n v="109.76926400000001"/>
    <n v="24.697735445695887"/>
    <x v="189"/>
    <x v="0"/>
    <x v="23"/>
    <n v="1"/>
    <x v="28"/>
    <n v="82"/>
    <n v="6.1"/>
    <n v="7.4"/>
    <n v="0.8"/>
    <n v="12.6"/>
    <n v="0.14599999999999999"/>
    <n v="0.215"/>
    <n v="0.11699999999999899"/>
    <n v="0.57799999999999996"/>
    <n v="5.0999999999999997E-2"/>
    <x v="7"/>
  </r>
  <r>
    <s v="Jason Williams"/>
    <x v="29"/>
    <n v="28"/>
    <n v="185.42"/>
    <n v="86.182479999999998"/>
    <n v="25.067200444027463"/>
    <x v="95"/>
    <x v="0"/>
    <x v="22"/>
    <n v="1"/>
    <x v="3"/>
    <n v="72"/>
    <n v="10.9"/>
    <n v="2"/>
    <n v="6.8"/>
    <n v="-0.2"/>
    <n v="1.2999999999999999E-2"/>
    <n v="6.5000000000000002E-2"/>
    <n v="0.187"/>
    <n v="0.51700000000000002"/>
    <n v="0.36499999999999999"/>
    <x v="7"/>
  </r>
  <r>
    <s v="Jason Terry"/>
    <x v="17"/>
    <n v="26"/>
    <n v="187.96"/>
    <n v="81.646559999999994"/>
    <n v="23.110376388758617"/>
    <x v="70"/>
    <x v="0"/>
    <x v="23"/>
    <n v="1"/>
    <x v="31"/>
    <n v="81"/>
    <n v="16.8"/>
    <n v="4.0999999999999996"/>
    <n v="5.4"/>
    <n v="-4"/>
    <n v="1.9E-2"/>
    <n v="0.106"/>
    <n v="0.23100000000000001"/>
    <n v="0.51900000000000002"/>
    <n v="0.26100000000000001"/>
    <x v="7"/>
  </r>
  <r>
    <s v="Jerry Stackhouse"/>
    <x v="1"/>
    <n v="29"/>
    <n v="198.12"/>
    <n v="98.883055999999996"/>
    <n v="25.192150450047116"/>
    <x v="2"/>
    <x v="0"/>
    <x v="4"/>
    <n v="1"/>
    <x v="9"/>
    <n v="26"/>
    <n v="13.9"/>
    <n v="3.6"/>
    <n v="4"/>
    <n v="-9.4"/>
    <n v="2.3E-2"/>
    <n v="0.11699999999999899"/>
    <n v="0.25600000000000001"/>
    <n v="0.49399999999999999"/>
    <n v="0.24"/>
    <x v="7"/>
  </r>
  <r>
    <s v="DeShawn Stevenson"/>
    <x v="5"/>
    <n v="23"/>
    <n v="195.58"/>
    <n v="95.254320000000007"/>
    <n v="24.902089945856392"/>
    <x v="6"/>
    <x v="0"/>
    <x v="24"/>
    <n v="1"/>
    <x v="18"/>
    <n v="80"/>
    <n v="11.4"/>
    <n v="3.7"/>
    <n v="2"/>
    <n v="-5.7"/>
    <n v="3.7999999999999999E-2"/>
    <n v="0.107"/>
    <n v="0.20199999999999901"/>
    <n v="0.47299999999999998"/>
    <n v="0.114"/>
    <x v="7"/>
  </r>
  <r>
    <s v="Howard Eisley"/>
    <x v="24"/>
    <n v="31"/>
    <n v="187.96"/>
    <n v="81.646559999999994"/>
    <n v="23.110376388758617"/>
    <x v="59"/>
    <x v="0"/>
    <x v="1"/>
    <n v="2"/>
    <x v="6"/>
    <n v="67"/>
    <n v="6.9"/>
    <n v="1.9"/>
    <n v="4.0999999999999996"/>
    <n v="-5.8"/>
    <n v="1.6E-2"/>
    <n v="8.6999999999999994E-2"/>
    <n v="0.187"/>
    <n v="0.46899999999999997"/>
    <n v="0.31"/>
    <x v="7"/>
  </r>
  <r>
    <s v="Hiram Fuller"/>
    <x v="17"/>
    <n v="23"/>
    <n v="205.74"/>
    <n v="108.86208000000001"/>
    <n v="25.718116365359393"/>
    <x v="191"/>
    <x v="0"/>
    <x v="14"/>
    <s v="Undrafted"/>
    <x v="22"/>
    <n v="4"/>
    <n v="2"/>
    <n v="2.8"/>
    <n v="0.5"/>
    <n v="3"/>
    <n v="8.1999999999999906E-2"/>
    <n v="0.14899999999999999"/>
    <n v="0.14699999999999999"/>
    <n v="0.376"/>
    <n v="9.5000000000000001E-2"/>
    <x v="7"/>
  </r>
  <r>
    <s v="Eddie Jones"/>
    <x v="16"/>
    <n v="32"/>
    <n v="198.12"/>
    <n v="90.718400000000003"/>
    <n v="23.112064633070752"/>
    <x v="67"/>
    <x v="0"/>
    <x v="1"/>
    <n v="1"/>
    <x v="31"/>
    <n v="81"/>
    <n v="17.3"/>
    <n v="3.8"/>
    <n v="3.2"/>
    <n v="1.3"/>
    <n v="1.4999999999999999E-2"/>
    <n v="0.107"/>
    <n v="0.22500000000000001"/>
    <n v="0.53799999999999903"/>
    <n v="0.16"/>
    <x v="7"/>
  </r>
  <r>
    <s v="Eddie House"/>
    <x v="19"/>
    <n v="26"/>
    <n v="185.42"/>
    <n v="79.378600000000006"/>
    <n v="23.088210935288455"/>
    <x v="60"/>
    <x v="0"/>
    <x v="24"/>
    <n v="2"/>
    <x v="23"/>
    <n v="60"/>
    <n v="6.8"/>
    <n v="2.2999999999999998"/>
    <n v="2.5"/>
    <n v="-9.5"/>
    <n v="2.5999999999999999E-2"/>
    <n v="0.111"/>
    <n v="0.20199999999999901"/>
    <n v="0.436"/>
    <n v="0.22800000000000001"/>
    <x v="7"/>
  </r>
  <r>
    <s v="Eddie Gill"/>
    <x v="9"/>
    <n v="25"/>
    <n v="182.88"/>
    <n v="86.182479999999998"/>
    <n v="25.76834706138548"/>
    <x v="117"/>
    <x v="0"/>
    <x v="14"/>
    <s v="Undrafted"/>
    <x v="22"/>
    <n v="22"/>
    <n v="2.2999999999999998"/>
    <n v="0.8"/>
    <n v="0.7"/>
    <n v="-3.4"/>
    <n v="3.4000000000000002E-2"/>
    <n v="0.108"/>
    <n v="0.191"/>
    <n v="0.55799999999999905"/>
    <n v="0.218999999999999"/>
    <x v="7"/>
  </r>
  <r>
    <s v="Earl Watson"/>
    <x v="29"/>
    <n v="25"/>
    <n v="185.42"/>
    <n v="86.182479999999998"/>
    <n v="25.067200444027463"/>
    <x v="4"/>
    <x v="0"/>
    <x v="25"/>
    <n v="2"/>
    <x v="36"/>
    <n v="81"/>
    <n v="5.7"/>
    <n v="2.2000000000000002"/>
    <n v="5"/>
    <n v="6.6"/>
    <n v="3.3000000000000002E-2"/>
    <n v="0.09"/>
    <n v="0.185"/>
    <n v="0.437999999999999"/>
    <n v="0.39299999999999902"/>
    <x v="7"/>
  </r>
  <r>
    <s v="Earl Boykins"/>
    <x v="4"/>
    <n v="28"/>
    <n v="165.1"/>
    <n v="60.327736000000002"/>
    <n v="22.132113092628551"/>
    <x v="11"/>
    <x v="0"/>
    <x v="14"/>
    <s v="Undrafted"/>
    <x v="22"/>
    <n v="82"/>
    <n v="10.199999999999999"/>
    <n v="1.7"/>
    <n v="3.6"/>
    <n v="-0.1"/>
    <n v="2.5000000000000001E-2"/>
    <n v="6.3E-2"/>
    <n v="0.22399999999999901"/>
    <n v="0.501"/>
    <n v="0.28499999999999998"/>
    <x v="7"/>
  </r>
  <r>
    <s v="Dwyane Wade"/>
    <x v="16"/>
    <n v="22"/>
    <n v="193.04"/>
    <n v="96.161503999999994"/>
    <n v="25.805164352710978"/>
    <x v="41"/>
    <x v="0"/>
    <x v="27"/>
    <n v="1"/>
    <x v="43"/>
    <n v="61"/>
    <n v="16.2"/>
    <n v="4"/>
    <n v="4.5"/>
    <n v="1.9"/>
    <n v="4.5999999999999999E-2"/>
    <n v="8.7999999999999995E-2"/>
    <n v="0.246"/>
    <n v="0.53"/>
    <n v="0.24099999999999999"/>
    <x v="7"/>
  </r>
  <r>
    <s v="Drew Gooden"/>
    <x v="5"/>
    <n v="22"/>
    <n v="208.28"/>
    <n v="109.76926400000001"/>
    <n v="25.303792308952847"/>
    <x v="13"/>
    <x v="0"/>
    <x v="26"/>
    <n v="1"/>
    <x v="7"/>
    <n v="79"/>
    <n v="11.6"/>
    <n v="6.5"/>
    <n v="1.1000000000000001"/>
    <n v="-12.8"/>
    <n v="8.3000000000000004E-2"/>
    <n v="0.2"/>
    <n v="0.22600000000000001"/>
    <n v="0.48399999999999999"/>
    <n v="7.5999999999999998E-2"/>
    <x v="7"/>
  </r>
  <r>
    <s v="Doug Overton"/>
    <x v="19"/>
    <n v="34"/>
    <n v="190.5"/>
    <n v="86.182479999999998"/>
    <n v="23.74810865177286"/>
    <x v="94"/>
    <x v="0"/>
    <x v="7"/>
    <n v="2"/>
    <x v="53"/>
    <n v="61"/>
    <n v="3.7"/>
    <n v="1.4"/>
    <n v="2.2999999999999998"/>
    <n v="-5.9"/>
    <n v="1.9E-2"/>
    <n v="7.4999999999999997E-2"/>
    <n v="0.13900000000000001"/>
    <n v="0.433"/>
    <n v="0.215"/>
    <x v="7"/>
  </r>
  <r>
    <s v="Doug Christie"/>
    <x v="27"/>
    <n v="34"/>
    <n v="198.12"/>
    <n v="92.986359999999905"/>
    <n v="23.689866248897495"/>
    <x v="93"/>
    <x v="0"/>
    <x v="13"/>
    <n v="1"/>
    <x v="14"/>
    <n v="82"/>
    <n v="10.1"/>
    <n v="4"/>
    <n v="4.2"/>
    <n v="6.7"/>
    <n v="2.8999999999999901E-2"/>
    <n v="0.104"/>
    <n v="0.14899999999999999"/>
    <n v="0.54400000000000004"/>
    <n v="0.17799999999999999"/>
    <x v="7"/>
  </r>
  <r>
    <s v="Donyell Marshall"/>
    <x v="23"/>
    <n v="31"/>
    <n v="205.74"/>
    <n v="104.32616"/>
    <n v="24.646528183469414"/>
    <x v="78"/>
    <x v="0"/>
    <x v="1"/>
    <n v="1"/>
    <x v="7"/>
    <n v="82"/>
    <n v="14.7"/>
    <n v="9.9"/>
    <n v="1.5"/>
    <n v="-2.2999999999999998"/>
    <n v="0.08"/>
    <n v="0.23"/>
    <n v="0.19500000000000001"/>
    <n v="0.54799999999999904"/>
    <n v="7.4999999999999997E-2"/>
    <x v="7"/>
  </r>
  <r>
    <s v="Donnell Harvey"/>
    <x v="24"/>
    <n v="23"/>
    <n v="203.2"/>
    <n v="99.790239999999997"/>
    <n v="24.16799708599417"/>
    <x v="95"/>
    <x v="0"/>
    <x v="24"/>
    <n v="1"/>
    <x v="4"/>
    <n v="60"/>
    <n v="4"/>
    <n v="2.7"/>
    <n v="0.4"/>
    <n v="-6.2"/>
    <n v="7.0999999999999994E-2"/>
    <n v="0.16699999999999901"/>
    <n v="0.16200000000000001"/>
    <n v="0.503"/>
    <n v="4.4999999999999998E-2"/>
    <x v="7"/>
  </r>
  <r>
    <s v="Dirk Nowitzki"/>
    <x v="10"/>
    <n v="26"/>
    <n v="213.36"/>
    <n v="111.13003999999999"/>
    <n v="24.412118268680981"/>
    <x v="6"/>
    <x v="13"/>
    <x v="22"/>
    <n v="1"/>
    <x v="27"/>
    <n v="77"/>
    <n v="21.8"/>
    <n v="8.6999999999999993"/>
    <n v="2.7"/>
    <n v="7.2"/>
    <n v="3.3000000000000002E-2"/>
    <n v="0.221"/>
    <n v="0.246"/>
    <n v="0.56100000000000005"/>
    <n v="0.11"/>
    <x v="7"/>
  </r>
  <r>
    <s v="Dion Glover"/>
    <x v="23"/>
    <n v="25"/>
    <n v="195.58"/>
    <n v="102.0582"/>
    <n v="26.680810656274705"/>
    <x v="54"/>
    <x v="0"/>
    <x v="23"/>
    <n v="1"/>
    <x v="41"/>
    <n v="69"/>
    <n v="9"/>
    <n v="3.9"/>
    <n v="1.9"/>
    <n v="-4.9000000000000004"/>
    <n v="0.04"/>
    <n v="0.14000000000000001"/>
    <n v="0.21199999999999999"/>
    <n v="0.47099999999999997"/>
    <n v="0.13800000000000001"/>
    <x v="7"/>
  </r>
  <r>
    <s v="Dikembe Mutombo"/>
    <x v="22"/>
    <n v="38"/>
    <n v="218.44"/>
    <n v="120.20188"/>
    <n v="25.191087970061282"/>
    <x v="40"/>
    <x v="2"/>
    <x v="7"/>
    <n v="1"/>
    <x v="7"/>
    <n v="65"/>
    <n v="5.6"/>
    <n v="6.7"/>
    <n v="0.4"/>
    <n v="-1.4"/>
    <n v="0.114"/>
    <n v="0.216"/>
    <n v="0.124"/>
    <n v="0.52300000000000002"/>
    <n v="2.5999999999999999E-2"/>
    <x v="7"/>
  </r>
  <r>
    <s v="Devin Brown"/>
    <x v="15"/>
    <n v="25"/>
    <n v="195.58"/>
    <n v="106.59411999999899"/>
    <n v="27.866624463219985"/>
    <x v="221"/>
    <x v="0"/>
    <x v="14"/>
    <s v="Undrafted"/>
    <x v="22"/>
    <n v="58"/>
    <n v="4"/>
    <n v="2.2000000000000002"/>
    <n v="0.6"/>
    <n v="2"/>
    <n v="6.7000000000000004E-2"/>
    <n v="0.16699999999999901"/>
    <n v="0.19500000000000001"/>
    <n v="0.51200000000000001"/>
    <n v="9.5000000000000001E-2"/>
    <x v="7"/>
  </r>
  <r>
    <s v="Devean George"/>
    <x v="3"/>
    <n v="26"/>
    <n v="203.2"/>
    <n v="108.86208000000001"/>
    <n v="26.36508773017546"/>
    <x v="199"/>
    <x v="0"/>
    <x v="23"/>
    <n v="1"/>
    <x v="18"/>
    <n v="82"/>
    <n v="7.4"/>
    <n v="4"/>
    <n v="1.4"/>
    <n v="4.7"/>
    <n v="0.05"/>
    <n v="0.14299999999999999"/>
    <n v="0.16"/>
    <n v="0.49199999999999999"/>
    <n v="8.8999999999999996E-2"/>
    <x v="7"/>
  </r>
  <r>
    <s v="Desmond Penigar"/>
    <x v="5"/>
    <n v="22"/>
    <n v="200.66"/>
    <n v="111.13003999999999"/>
    <n v="27.600049111330392"/>
    <x v="227"/>
    <x v="0"/>
    <x v="14"/>
    <s v="Undrafted"/>
    <x v="22"/>
    <n v="10"/>
    <n v="3.2"/>
    <n v="2.4"/>
    <n v="0.3"/>
    <n v="7.8"/>
    <n v="7.6999999999999999E-2"/>
    <n v="0.247"/>
    <n v="0.183"/>
    <n v="0.53799999999999903"/>
    <n v="5.2999999999999999E-2"/>
    <x v="7"/>
  </r>
  <r>
    <s v="Desmond Mason"/>
    <x v="7"/>
    <n v="26"/>
    <n v="195.58"/>
    <n v="100.697424"/>
    <n v="26.325066514191043"/>
    <x v="50"/>
    <x v="0"/>
    <x v="24"/>
    <n v="1"/>
    <x v="14"/>
    <n v="82"/>
    <n v="14.4"/>
    <n v="4.4000000000000004"/>
    <n v="1.9"/>
    <n v="3.1"/>
    <n v="4.2999999999999997E-2"/>
    <n v="0.12"/>
    <n v="0.218"/>
    <n v="0.55200000000000005"/>
    <n v="0.10299999999999999"/>
    <x v="7"/>
  </r>
  <r>
    <s v="Desmond Ferguson"/>
    <x v="9"/>
    <n v="26"/>
    <n v="200.66"/>
    <n v="95.254320000000007"/>
    <n v="23.657184952568912"/>
    <x v="49"/>
    <x v="0"/>
    <x v="14"/>
    <s v="Undrafted"/>
    <x v="22"/>
    <n v="7"/>
    <n v="1.9"/>
    <n v="0.6"/>
    <n v="0.1"/>
    <n v="20.5"/>
    <n v="0"/>
    <n v="0.13300000000000001"/>
    <n v="0.23899999999999999"/>
    <n v="0.505"/>
    <n v="7.0999999999999994E-2"/>
    <x v="7"/>
  </r>
  <r>
    <s v="Derrick Dial"/>
    <x v="5"/>
    <n v="28"/>
    <n v="193.04"/>
    <n v="83.460927999999996"/>
    <n v="22.396935098579338"/>
    <x v="11"/>
    <x v="0"/>
    <x v="22"/>
    <n v="2"/>
    <x v="34"/>
    <n v="9"/>
    <n v="2.9"/>
    <n v="1.4"/>
    <n v="0.2"/>
    <n v="8.4"/>
    <n v="0.06"/>
    <n v="9.2999999999999999E-2"/>
    <n v="0.17399999999999999"/>
    <n v="0.41199999999999998"/>
    <n v="4.2000000000000003E-2"/>
    <x v="7"/>
  </r>
  <r>
    <s v="Derrick Coleman"/>
    <x v="21"/>
    <n v="37"/>
    <n v="208.28"/>
    <n v="122.469839999999"/>
    <n v="28.231503815773603"/>
    <x v="52"/>
    <x v="0"/>
    <x v="9"/>
    <n v="1"/>
    <x v="8"/>
    <n v="34"/>
    <n v="8"/>
    <n v="5.6"/>
    <n v="1.4"/>
    <n v="-5.4"/>
    <n v="6.6000000000000003E-2"/>
    <n v="0.216"/>
    <n v="0.192"/>
    <n v="0.47099999999999997"/>
    <n v="9.5000000000000001E-2"/>
    <x v="7"/>
  </r>
  <r>
    <s v="Derek Fisher"/>
    <x v="3"/>
    <n v="29"/>
    <n v="185.42"/>
    <n v="92.986359999999905"/>
    <n v="27.046189952766447"/>
    <x v="47"/>
    <x v="0"/>
    <x v="0"/>
    <n v="1"/>
    <x v="51"/>
    <n v="82"/>
    <n v="7.1"/>
    <n v="1.9"/>
    <n v="2.2999999999999998"/>
    <n v="2.4"/>
    <n v="1.9E-2"/>
    <n v="8.4000000000000005E-2"/>
    <n v="0.186"/>
    <n v="0.45100000000000001"/>
    <n v="0.17499999999999999"/>
    <x v="7"/>
  </r>
  <r>
    <s v="Derek Anderson"/>
    <x v="9"/>
    <n v="29"/>
    <n v="195.58"/>
    <n v="88.45044"/>
    <n v="23.12336923543808"/>
    <x v="61"/>
    <x v="0"/>
    <x v="21"/>
    <n v="1"/>
    <x v="25"/>
    <n v="51"/>
    <n v="13.6"/>
    <n v="3.6"/>
    <n v="4.5"/>
    <n v="2.2000000000000002"/>
    <n v="1.7999999999999999E-2"/>
    <n v="9.8000000000000004E-2"/>
    <n v="0.20599999999999999"/>
    <n v="0.499"/>
    <n v="0.21099999999999999"/>
    <x v="7"/>
  </r>
  <r>
    <s v="Eddie Robinson"/>
    <x v="26"/>
    <n v="28"/>
    <n v="205.74"/>
    <n v="95.254320000000007"/>
    <n v="22.503351819689467"/>
    <x v="198"/>
    <x v="0"/>
    <x v="14"/>
    <s v="Undrafted"/>
    <x v="22"/>
    <n v="51"/>
    <n v="6.7"/>
    <n v="2"/>
    <n v="1.1000000000000001"/>
    <n v="-3.2"/>
    <n v="2.8999999999999901E-2"/>
    <n v="8.5000000000000006E-2"/>
    <n v="0.17100000000000001"/>
    <n v="0.497"/>
    <n v="9.6999999999999906E-2"/>
    <x v="7"/>
  </r>
  <r>
    <s v="Eddy Curry"/>
    <x v="26"/>
    <n v="21"/>
    <n v="210.82"/>
    <n v="129.27372"/>
    <n v="29.08617604141871"/>
    <x v="6"/>
    <x v="0"/>
    <x v="25"/>
    <n v="1"/>
    <x v="7"/>
    <n v="73"/>
    <n v="14.7"/>
    <n v="6.2"/>
    <n v="0.9"/>
    <n v="-6.3"/>
    <n v="7.3999999999999996E-2"/>
    <n v="0.157"/>
    <n v="0.246"/>
    <n v="0.53799999999999903"/>
    <n v="6.0999999999999999E-2"/>
    <x v="7"/>
  </r>
  <r>
    <s v="Eduardo Najera"/>
    <x v="10"/>
    <n v="27"/>
    <n v="203.2"/>
    <n v="106.59411999999899"/>
    <n v="25.815815069129894"/>
    <x v="18"/>
    <x v="23"/>
    <x v="24"/>
    <n v="2"/>
    <x v="24"/>
    <n v="58"/>
    <n v="3"/>
    <n v="2.7"/>
    <n v="0.4"/>
    <n v="5.4"/>
    <n v="9.5000000000000001E-2"/>
    <n v="0.13500000000000001"/>
    <n v="0.129"/>
    <n v="0.48299999999999998"/>
    <n v="5.0999999999999997E-2"/>
    <x v="7"/>
  </r>
  <r>
    <s v="Elden Campbell"/>
    <x v="8"/>
    <n v="35"/>
    <n v="213.36"/>
    <n v="126.55216799999999"/>
    <n v="27.799922436579564"/>
    <x v="38"/>
    <x v="0"/>
    <x v="9"/>
    <n v="1"/>
    <x v="21"/>
    <n v="65"/>
    <n v="5.6"/>
    <n v="3.2"/>
    <n v="0.7"/>
    <n v="5.0999999999999996"/>
    <n v="7.1999999999999995E-2"/>
    <n v="0.20399999999999999"/>
    <n v="0.22800000000000001"/>
    <n v="0.49"/>
    <n v="8.8999999999999996E-2"/>
    <x v="7"/>
  </r>
  <r>
    <s v="Hedo Turkoglu"/>
    <x v="15"/>
    <n v="25"/>
    <n v="208.28"/>
    <n v="99.790239999999997"/>
    <n v="23.003447553593496"/>
    <x v="6"/>
    <x v="19"/>
    <x v="24"/>
    <n v="1"/>
    <x v="39"/>
    <n v="80"/>
    <n v="9.1999999999999993"/>
    <n v="4.5"/>
    <n v="1.9"/>
    <n v="12.7"/>
    <n v="2.8999999999999901E-2"/>
    <n v="0.16500000000000001"/>
    <n v="0.18099999999999999"/>
    <n v="0.51600000000000001"/>
    <n v="0.122"/>
    <x v="7"/>
  </r>
  <r>
    <s v="Greg Ostertag"/>
    <x v="11"/>
    <n v="31"/>
    <n v="218.44"/>
    <n v="127.00576"/>
    <n v="26.61699860987607"/>
    <x v="13"/>
    <x v="0"/>
    <x v="4"/>
    <n v="1"/>
    <x v="16"/>
    <n v="78"/>
    <n v="6.8"/>
    <n v="7.4"/>
    <n v="1.6"/>
    <n v="-0.6"/>
    <n v="0.126"/>
    <n v="0.2"/>
    <n v="0.13400000000000001"/>
    <n v="0.50600000000000001"/>
    <n v="9.6000000000000002E-2"/>
    <x v="7"/>
  </r>
  <r>
    <s v="Greg Buckner"/>
    <x v="21"/>
    <n v="27"/>
    <n v="193.04"/>
    <n v="95.254320000000007"/>
    <n v="25.56171940598729"/>
    <x v="38"/>
    <x v="0"/>
    <x v="22"/>
    <n v="2"/>
    <x v="66"/>
    <n v="53"/>
    <n v="3.1"/>
    <n v="1.9"/>
    <n v="0.8"/>
    <n v="-2.1"/>
    <n v="4.7E-2"/>
    <n v="0.124"/>
    <n v="0.15"/>
    <n v="0.439"/>
    <n v="0.115"/>
    <x v="7"/>
  </r>
  <r>
    <s v="Gordan Giricek"/>
    <x v="11"/>
    <n v="27"/>
    <n v="195.58"/>
    <n v="95.254320000000007"/>
    <n v="24.902089945856392"/>
    <x v="6"/>
    <x v="6"/>
    <x v="23"/>
    <n v="2"/>
    <x v="53"/>
    <n v="73"/>
    <n v="11.3"/>
    <n v="3.1"/>
    <n v="1.7"/>
    <n v="-2.2000000000000002"/>
    <n v="2.8999999999999901E-2"/>
    <n v="0.10099999999999899"/>
    <n v="0.20100000000000001"/>
    <n v="0.52100000000000002"/>
    <n v="0.104"/>
    <x v="7"/>
  </r>
  <r>
    <s v="Glenn Robinson"/>
    <x v="21"/>
    <n v="31"/>
    <n v="200.66"/>
    <n v="108.86208000000001"/>
    <n v="27.036782802935896"/>
    <x v="8"/>
    <x v="0"/>
    <x v="1"/>
    <n v="1"/>
    <x v="8"/>
    <n v="42"/>
    <n v="16.600000000000001"/>
    <n v="4.5"/>
    <n v="1.4"/>
    <n v="-6.2"/>
    <n v="4.0999999999999898E-2"/>
    <n v="0.121"/>
    <n v="0.26700000000000002"/>
    <n v="0.51800000000000002"/>
    <n v="8.5000000000000006E-2"/>
    <x v="7"/>
  </r>
  <r>
    <s v="Glen Rice"/>
    <x v="19"/>
    <n v="37"/>
    <n v="203.2"/>
    <n v="103.418976"/>
    <n v="25.046833343666687"/>
    <x v="7"/>
    <x v="0"/>
    <x v="3"/>
    <n v="1"/>
    <x v="7"/>
    <n v="18"/>
    <n v="3.7"/>
    <n v="2.2999999999999998"/>
    <n v="1.3"/>
    <n v="0.9"/>
    <n v="4.0999999999999898E-2"/>
    <n v="0.13200000000000001"/>
    <n v="0.16500000000000001"/>
    <n v="0.39500000000000002"/>
    <n v="0.151"/>
    <x v="7"/>
  </r>
  <r>
    <s v="Gilbert Arenas"/>
    <x v="1"/>
    <n v="22"/>
    <n v="190.5"/>
    <n v="86.636071999999999"/>
    <n v="23.873098697308507"/>
    <x v="70"/>
    <x v="0"/>
    <x v="25"/>
    <n v="2"/>
    <x v="6"/>
    <n v="55"/>
    <n v="19.600000000000001"/>
    <n v="4.5999999999999996"/>
    <n v="5"/>
    <n v="-5.5"/>
    <n v="2.8999999999999901E-2"/>
    <n v="0.109"/>
    <n v="0.26800000000000002"/>
    <n v="0.51200000000000001"/>
    <n v="0.24399999999999999"/>
    <x v="7"/>
  </r>
  <r>
    <s v="Gerald Wallace"/>
    <x v="27"/>
    <n v="21"/>
    <n v="200.66"/>
    <n v="97.522279999999995"/>
    <n v="24.220451260963404"/>
    <x v="26"/>
    <x v="0"/>
    <x v="25"/>
    <n v="1"/>
    <x v="15"/>
    <n v="37"/>
    <n v="2"/>
    <n v="2"/>
    <n v="0.5"/>
    <n v="-2.6"/>
    <n v="0.105"/>
    <n v="0.13400000000000001"/>
    <n v="0.14199999999999999"/>
    <n v="0.377"/>
    <n v="0.09"/>
    <x v="7"/>
  </r>
  <r>
    <s v="George Lynch"/>
    <x v="30"/>
    <n v="33"/>
    <n v="203.2"/>
    <n v="106.59411999999899"/>
    <n v="25.815815069129894"/>
    <x v="2"/>
    <x v="0"/>
    <x v="2"/>
    <n v="1"/>
    <x v="2"/>
    <n v="78"/>
    <n v="4.8"/>
    <n v="4"/>
    <n v="1.5"/>
    <n v="-2.9"/>
    <n v="6.2E-2"/>
    <n v="0.14799999999999999"/>
    <n v="0.126"/>
    <n v="0.47199999999999998"/>
    <n v="0.114"/>
    <x v="7"/>
  </r>
  <r>
    <s v="Gary Trent"/>
    <x v="25"/>
    <n v="29"/>
    <n v="203.2"/>
    <n v="113.398"/>
    <n v="27.463633052266101"/>
    <x v="10"/>
    <x v="0"/>
    <x v="4"/>
    <n v="1"/>
    <x v="10"/>
    <n v="68"/>
    <n v="5.6"/>
    <n v="3.2"/>
    <n v="0.7"/>
    <n v="-4.4000000000000004"/>
    <n v="9.8000000000000004E-2"/>
    <n v="0.14599999999999999"/>
    <n v="0.19399999999999901"/>
    <n v="0.51500000000000001"/>
    <n v="8.1000000000000003E-2"/>
    <x v="7"/>
  </r>
  <r>
    <s v="Gary Payton"/>
    <x v="3"/>
    <n v="35"/>
    <n v="193.04"/>
    <n v="81.646559999999994"/>
    <n v="21.910045205131961"/>
    <x v="20"/>
    <x v="0"/>
    <x v="9"/>
    <n v="1"/>
    <x v="19"/>
    <n v="82"/>
    <n v="14.6"/>
    <n v="4.2"/>
    <n v="5.5"/>
    <n v="5.8"/>
    <n v="2.79999999999999E-2"/>
    <n v="0.105"/>
    <n v="0.20199999999999901"/>
    <n v="0.52800000000000002"/>
    <n v="0.25900000000000001"/>
    <x v="7"/>
  </r>
  <r>
    <s v="Horace Grant"/>
    <x v="3"/>
    <n v="38"/>
    <n v="208.28"/>
    <n v="111.13003999999999"/>
    <n v="25.617475684683665"/>
    <x v="38"/>
    <x v="0"/>
    <x v="11"/>
    <n v="1"/>
    <x v="31"/>
    <n v="55"/>
    <n v="4.0999999999999996"/>
    <n v="4.2"/>
    <n v="1.3"/>
    <n v="1.6"/>
    <n v="7.8E-2"/>
    <n v="0.17499999999999999"/>
    <n v="0.115"/>
    <n v="0.45"/>
    <n v="9.8000000000000004E-2"/>
    <x v="7"/>
  </r>
  <r>
    <s v="Fred Jones"/>
    <x v="14"/>
    <n v="25"/>
    <n v="187.96"/>
    <n v="98.883055999999996"/>
    <n v="27.989233626385438"/>
    <x v="127"/>
    <x v="0"/>
    <x v="26"/>
    <n v="1"/>
    <x v="30"/>
    <n v="81"/>
    <n v="4.9000000000000004"/>
    <n v="1.6"/>
    <n v="2.1"/>
    <n v="2.2999999999999998"/>
    <n v="0.02"/>
    <n v="8.1999999999999906E-2"/>
    <n v="0.14499999999999999"/>
    <n v="0.52700000000000002"/>
    <n v="0.20300000000000001"/>
    <x v="7"/>
  </r>
  <r>
    <s v="Frank Williams"/>
    <x v="22"/>
    <n v="24"/>
    <n v="190.5"/>
    <n v="96.161503999999994"/>
    <n v="26.497889653557085"/>
    <x v="68"/>
    <x v="0"/>
    <x v="26"/>
    <n v="1"/>
    <x v="15"/>
    <n v="56"/>
    <n v="3.9"/>
    <n v="0.9"/>
    <n v="2.2000000000000002"/>
    <n v="4.5999999999999996"/>
    <n v="1.39999999999999E-2"/>
    <n v="7.0000000000000007E-2"/>
    <n v="0.19800000000000001"/>
    <n v="0.47799999999999998"/>
    <n v="0.27699999999999902"/>
    <x v="7"/>
  </r>
  <r>
    <s v="Francisco Elson"/>
    <x v="4"/>
    <n v="28"/>
    <n v="213.36"/>
    <n v="106.59411999999899"/>
    <n v="23.415705278122353"/>
    <x v="64"/>
    <x v="39"/>
    <x v="23"/>
    <n v="2"/>
    <x v="45"/>
    <n v="62"/>
    <n v="3.5"/>
    <n v="3.3"/>
    <n v="0.5"/>
    <n v="-1.2"/>
    <n v="8.3000000000000004E-2"/>
    <n v="0.17799999999999999"/>
    <n v="0.13"/>
    <n v="0.498"/>
    <n v="0.06"/>
    <x v="7"/>
  </r>
  <r>
    <s v="Flip Murray"/>
    <x v="12"/>
    <n v="24"/>
    <n v="193.04"/>
    <n v="86.182479999999998"/>
    <n v="23.127269938750405"/>
    <x v="222"/>
    <x v="0"/>
    <x v="26"/>
    <n v="2"/>
    <x v="45"/>
    <n v="82"/>
    <n v="12.4"/>
    <n v="2.5"/>
    <n v="2.5"/>
    <n v="-3.6"/>
    <n v="2.5999999999999999E-2"/>
    <n v="9.0999999999999998E-2"/>
    <n v="0.26600000000000001"/>
    <n v="0.497"/>
    <n v="0.185"/>
    <x v="7"/>
  </r>
  <r>
    <s v="Etan Thomas"/>
    <x v="1"/>
    <n v="26"/>
    <n v="208.28"/>
    <n v="117.93392"/>
    <n v="27.18589256333777"/>
    <x v="52"/>
    <x v="0"/>
    <x v="24"/>
    <n v="1"/>
    <x v="2"/>
    <n v="79"/>
    <n v="8.9"/>
    <n v="6.7"/>
    <n v="0.9"/>
    <n v="-8.5"/>
    <n v="0.106"/>
    <n v="0.20899999999999999"/>
    <n v="0.17799999999999999"/>
    <n v="0.53799999999999903"/>
    <n v="6.6000000000000003E-2"/>
    <x v="7"/>
  </r>
  <r>
    <s v="Ervin Johnson"/>
    <x v="25"/>
    <n v="36"/>
    <n v="210.82"/>
    <n v="115.66596"/>
    <n v="26.024473300216741"/>
    <x v="33"/>
    <x v="0"/>
    <x v="2"/>
    <n v="1"/>
    <x v="18"/>
    <n v="66"/>
    <n v="1.9"/>
    <n v="3.5"/>
    <n v="0.4"/>
    <n v="7.1"/>
    <n v="7.8E-2"/>
    <n v="0.188999999999999"/>
    <n v="7.1999999999999995E-2"/>
    <n v="0.55100000000000005"/>
    <n v="3.3000000000000002E-2"/>
    <x v="7"/>
  </r>
  <r>
    <s v="Erick Strickland"/>
    <x v="7"/>
    <n v="30"/>
    <n v="190.5"/>
    <n v="95.254320000000007"/>
    <n v="26.247909562485795"/>
    <x v="30"/>
    <x v="0"/>
    <x v="14"/>
    <s v="Undrafted"/>
    <x v="22"/>
    <n v="43"/>
    <n v="5.4"/>
    <n v="1.7"/>
    <n v="2.1"/>
    <n v="4.3"/>
    <n v="2.5999999999999999E-2"/>
    <n v="0.11599999999999901"/>
    <n v="0.215"/>
    <n v="0.52900000000000003"/>
    <n v="0.248"/>
    <x v="7"/>
  </r>
  <r>
    <s v="Erick Dampier"/>
    <x v="20"/>
    <n v="28"/>
    <n v="210.82"/>
    <n v="120.20188"/>
    <n v="27.0450408806174"/>
    <x v="32"/>
    <x v="0"/>
    <x v="0"/>
    <n v="1"/>
    <x v="31"/>
    <n v="74"/>
    <n v="12.3"/>
    <n v="12"/>
    <n v="0.8"/>
    <n v="-0.5"/>
    <n v="0.159"/>
    <n v="0.247"/>
    <n v="0.17799999999999999"/>
    <n v="0.57299999999999995"/>
    <n v="4.3999999999999997E-2"/>
    <x v="7"/>
  </r>
  <r>
    <s v="Eric Williams"/>
    <x v="28"/>
    <n v="31"/>
    <n v="203.2"/>
    <n v="99.790239999999997"/>
    <n v="24.16799708599417"/>
    <x v="29"/>
    <x v="0"/>
    <x v="4"/>
    <n v="1"/>
    <x v="30"/>
    <n v="71"/>
    <n v="10"/>
    <n v="4"/>
    <n v="1.7"/>
    <n v="2.8"/>
    <n v="3.7999999999999999E-2"/>
    <n v="0.128"/>
    <n v="0.19399999999999901"/>
    <n v="0.49299999999999999"/>
    <n v="0.105"/>
    <x v="7"/>
  </r>
  <r>
    <s v="Eric Snow"/>
    <x v="21"/>
    <n v="31"/>
    <n v="190.5"/>
    <n v="92.532768000000004"/>
    <n v="25.497969289271914"/>
    <x v="31"/>
    <x v="0"/>
    <x v="4"/>
    <n v="2"/>
    <x v="29"/>
    <n v="82"/>
    <n v="10.3"/>
    <n v="3.4"/>
    <n v="6.9"/>
    <n v="-2.8"/>
    <n v="2.5000000000000001E-2"/>
    <n v="8.6999999999999994E-2"/>
    <n v="0.16500000000000001"/>
    <n v="0.49399999999999999"/>
    <n v="0.32299999999999901"/>
    <x v="7"/>
  </r>
  <r>
    <s v="Eric Piatkowski"/>
    <x v="0"/>
    <n v="33"/>
    <n v="200.66"/>
    <n v="97.522279999999995"/>
    <n v="24.220451260963404"/>
    <x v="30"/>
    <x v="0"/>
    <x v="1"/>
    <n v="1"/>
    <x v="20"/>
    <n v="49"/>
    <n v="4.0999999999999996"/>
    <n v="1.5"/>
    <n v="0.5"/>
    <n v="-1.3"/>
    <n v="1.7000000000000001E-2"/>
    <n v="0.10199999999999999"/>
    <n v="0.156"/>
    <n v="0.50700000000000001"/>
    <n v="6.9000000000000006E-2"/>
    <x v="7"/>
  </r>
  <r>
    <s v="Elton Brand"/>
    <x v="19"/>
    <n v="25"/>
    <n v="203.2"/>
    <n v="120.20188"/>
    <n v="29.111451035402069"/>
    <x v="9"/>
    <x v="0"/>
    <x v="23"/>
    <n v="1"/>
    <x v="8"/>
    <n v="69"/>
    <n v="20"/>
    <n v="10.3"/>
    <n v="3.3"/>
    <n v="-5.5"/>
    <n v="0.115"/>
    <n v="0.19"/>
    <n v="0.23199999999999901"/>
    <n v="0.56699999999999995"/>
    <n v="0.157"/>
    <x v="7"/>
  </r>
  <r>
    <s v="Fred Hoiberg"/>
    <x v="25"/>
    <n v="31"/>
    <n v="195.58"/>
    <n v="95.254320000000007"/>
    <n v="24.902089945856392"/>
    <x v="36"/>
    <x v="0"/>
    <x v="4"/>
    <n v="2"/>
    <x v="34"/>
    <n v="79"/>
    <n v="6.7"/>
    <n v="3.4"/>
    <n v="1.4"/>
    <n v="4.5"/>
    <n v="1.39999999999999E-2"/>
    <n v="0.156"/>
    <n v="0.126"/>
    <n v="0.61099999999999999"/>
    <n v="9.5000000000000001E-2"/>
    <x v="7"/>
  </r>
  <r>
    <s v="Juwan Howard"/>
    <x v="5"/>
    <n v="31"/>
    <n v="205.74"/>
    <n v="104.32616"/>
    <n v="24.646528183469414"/>
    <x v="7"/>
    <x v="0"/>
    <x v="1"/>
    <n v="1"/>
    <x v="43"/>
    <n v="81"/>
    <n v="17"/>
    <n v="7"/>
    <n v="2"/>
    <n v="-7"/>
    <n v="6.7000000000000004E-2"/>
    <n v="0.161"/>
    <n v="0.23899999999999999"/>
    <n v="0.51300000000000001"/>
    <n v="9.8000000000000004E-2"/>
    <x v="7"/>
  </r>
  <r>
    <s v="Keith Bogans"/>
    <x v="5"/>
    <n v="24"/>
    <n v="195.58"/>
    <n v="97.522279999999995"/>
    <n v="25.494996849329162"/>
    <x v="61"/>
    <x v="0"/>
    <x v="27"/>
    <n v="2"/>
    <x v="29"/>
    <n v="73"/>
    <n v="6.8"/>
    <n v="4.3"/>
    <n v="1.3"/>
    <n v="-10.199999999999999"/>
    <n v="6.6000000000000003E-2"/>
    <n v="0.13900000000000001"/>
    <n v="0.14499999999999999"/>
    <n v="0.499"/>
    <n v="8.6999999999999994E-2"/>
    <x v="7"/>
  </r>
  <r>
    <s v="Keith Van Horn"/>
    <x v="7"/>
    <n v="28"/>
    <n v="208.28"/>
    <n v="108.86208000000001"/>
    <n v="25.094670058465635"/>
    <x v="130"/>
    <x v="0"/>
    <x v="21"/>
    <n v="1"/>
    <x v="19"/>
    <n v="72"/>
    <n v="16.100000000000001"/>
    <n v="7"/>
    <n v="1.7"/>
    <n v="0.4"/>
    <n v="7.4999999999999997E-2"/>
    <n v="0.16800000000000001"/>
    <n v="0.23699999999999999"/>
    <n v="0.56399999999999995"/>
    <n v="9.0999999999999998E-2"/>
    <x v="7"/>
  </r>
  <r>
    <s v="Sam Cassell"/>
    <x v="25"/>
    <n v="34"/>
    <n v="190.5"/>
    <n v="83.914519999999996"/>
    <n v="23.123158424094626"/>
    <x v="3"/>
    <x v="0"/>
    <x v="2"/>
    <n v="1"/>
    <x v="51"/>
    <n v="81"/>
    <n v="19.8"/>
    <n v="3.3"/>
    <n v="7.3"/>
    <n v="10.199999999999999"/>
    <n v="1.9E-2"/>
    <n v="8.5999999999999993E-2"/>
    <n v="0.26899999999999902"/>
    <n v="0.56599999999999995"/>
    <n v="0.35399999999999998"/>
    <x v="7"/>
  </r>
  <r>
    <s v="Samaki Walker"/>
    <x v="16"/>
    <n v="28"/>
    <n v="205.74"/>
    <n v="117.93392"/>
    <n v="27.86129272913934"/>
    <x v="16"/>
    <x v="0"/>
    <x v="0"/>
    <n v="1"/>
    <x v="27"/>
    <n v="33"/>
    <n v="3.2"/>
    <n v="3.4"/>
    <n v="0.2"/>
    <n v="-3.1"/>
    <n v="0.111999999999999"/>
    <n v="0.184"/>
    <n v="0.15"/>
    <n v="0.44400000000000001"/>
    <n v="2.8999999999999901E-2"/>
    <x v="7"/>
  </r>
  <r>
    <s v="Samuel Dalembert"/>
    <x v="21"/>
    <n v="24"/>
    <n v="210.82"/>
    <n v="113.398"/>
    <n v="25.514189510016411"/>
    <x v="128"/>
    <x v="33"/>
    <x v="25"/>
    <n v="1"/>
    <x v="12"/>
    <n v="82"/>
    <n v="8"/>
    <n v="7.6"/>
    <n v="0.3"/>
    <n v="-1.2"/>
    <n v="0.104"/>
    <n v="0.22"/>
    <n v="0.14199999999999999"/>
    <n v="0.56599999999999995"/>
    <n v="1.7000000000000001E-2"/>
    <x v="7"/>
  </r>
  <r>
    <s v="Sasha Pavlovic"/>
    <x v="11"/>
    <n v="20"/>
    <n v="200.66"/>
    <n v="95.254320000000007"/>
    <n v="23.657184952568912"/>
    <x v="6"/>
    <x v="41"/>
    <x v="27"/>
    <n v="1"/>
    <x v="54"/>
    <n v="79"/>
    <n v="4.8"/>
    <n v="2"/>
    <n v="0.8"/>
    <n v="-4.9000000000000004"/>
    <n v="4.8000000000000001E-2"/>
    <n v="0.129"/>
    <n v="0.19800000000000001"/>
    <n v="0.46299999999999902"/>
    <n v="9.8000000000000004E-2"/>
    <x v="7"/>
  </r>
  <r>
    <s v="Scot Pollard"/>
    <x v="14"/>
    <n v="29"/>
    <n v="210.82"/>
    <n v="120.20188"/>
    <n v="27.0450408806174"/>
    <x v="13"/>
    <x v="0"/>
    <x v="21"/>
    <n v="1"/>
    <x v="54"/>
    <n v="61"/>
    <n v="1.7"/>
    <n v="2.7"/>
    <n v="0.2"/>
    <n v="-6.9"/>
    <n v="0.11599999999999901"/>
    <n v="0.17799999999999999"/>
    <n v="0.10299999999999999"/>
    <n v="0.43"/>
    <n v="2.7E-2"/>
    <x v="7"/>
  </r>
  <r>
    <s v="Scott Padgett"/>
    <x v="0"/>
    <n v="28"/>
    <n v="205.74"/>
    <n v="108.86208000000001"/>
    <n v="25.718116365359393"/>
    <x v="61"/>
    <x v="0"/>
    <x v="23"/>
    <n v="1"/>
    <x v="16"/>
    <n v="58"/>
    <n v="3.4"/>
    <n v="2.4"/>
    <n v="0.4"/>
    <n v="5.5"/>
    <n v="9.9000000000000005E-2"/>
    <n v="0.17599999999999999"/>
    <n v="0.17199999999999999"/>
    <n v="0.55200000000000005"/>
    <n v="7.4999999999999997E-2"/>
    <x v="7"/>
  </r>
  <r>
    <s v="Scott Williams"/>
    <x v="10"/>
    <n v="36"/>
    <n v="208.28"/>
    <n v="117.93392"/>
    <n v="27.18589256333777"/>
    <x v="2"/>
    <x v="0"/>
    <x v="14"/>
    <s v="Undrafted"/>
    <x v="22"/>
    <n v="43"/>
    <n v="4.5999999999999996"/>
    <n v="3.1"/>
    <n v="0.4"/>
    <n v="3.5"/>
    <n v="7.9000000000000001E-2"/>
    <n v="0.20599999999999999"/>
    <n v="0.18"/>
    <n v="0.5"/>
    <n v="4.7E-2"/>
    <x v="7"/>
  </r>
  <r>
    <s v="Scottie Pippen"/>
    <x v="26"/>
    <n v="38"/>
    <n v="203.2"/>
    <n v="103.418976"/>
    <n v="25.046833343666687"/>
    <x v="105"/>
    <x v="0"/>
    <x v="11"/>
    <n v="1"/>
    <x v="43"/>
    <n v="23"/>
    <n v="5.9"/>
    <n v="3"/>
    <n v="2.2000000000000002"/>
    <n v="-22"/>
    <n v="0.05"/>
    <n v="0.14000000000000001"/>
    <n v="0.19500000000000001"/>
    <n v="0.44799999999999901"/>
    <n v="0.22600000000000001"/>
    <x v="7"/>
  </r>
  <r>
    <s v="Sean Lampley"/>
    <x v="20"/>
    <n v="24"/>
    <n v="198.12"/>
    <n v="96.615095999999994"/>
    <n v="24.614348834220348"/>
    <x v="64"/>
    <x v="0"/>
    <x v="25"/>
    <n v="2"/>
    <x v="56"/>
    <n v="10"/>
    <n v="3.4"/>
    <n v="1.1000000000000001"/>
    <n v="0.2"/>
    <n v="21.8"/>
    <n v="4.4999999999999998E-2"/>
    <n v="0.14799999999999999"/>
    <n v="0.21299999999999999"/>
    <n v="0.67200000000000004"/>
    <n v="4.2999999999999997E-2"/>
    <x v="7"/>
  </r>
  <r>
    <s v="Sean Rooks"/>
    <x v="5"/>
    <n v="34"/>
    <n v="208.28"/>
    <n v="117.93392"/>
    <n v="27.18589256333777"/>
    <x v="70"/>
    <x v="0"/>
    <x v="13"/>
    <n v="2"/>
    <x v="6"/>
    <n v="55"/>
    <n v="2.6"/>
    <n v="1.8"/>
    <n v="0.5"/>
    <n v="-4.9000000000000004"/>
    <n v="4.4999999999999998E-2"/>
    <n v="0.14799999999999999"/>
    <n v="0.14199999999999999"/>
    <n v="0.42099999999999999"/>
    <n v="7.5999999999999998E-2"/>
    <x v="7"/>
  </r>
  <r>
    <s v="Shammond Williams"/>
    <x v="30"/>
    <n v="29"/>
    <n v="185.42"/>
    <n v="91.171992000000003"/>
    <n v="26.51845941710274"/>
    <x v="2"/>
    <x v="0"/>
    <x v="22"/>
    <n v="2"/>
    <x v="1"/>
    <n v="53"/>
    <n v="4.8"/>
    <n v="1.1000000000000001"/>
    <n v="2.2000000000000002"/>
    <n v="-8.1"/>
    <n v="1.2999999999999999E-2"/>
    <n v="7.9000000000000001E-2"/>
    <n v="0.185"/>
    <n v="0.495"/>
    <n v="0.27899999999999903"/>
    <x v="7"/>
  </r>
  <r>
    <s v="Shandon Anderson"/>
    <x v="22"/>
    <n v="30"/>
    <n v="198.12"/>
    <n v="95.254320000000007"/>
    <n v="24.267667864724288"/>
    <x v="90"/>
    <x v="0"/>
    <x v="0"/>
    <n v="2"/>
    <x v="58"/>
    <n v="80"/>
    <n v="7.9"/>
    <n v="2.8"/>
    <n v="1.5"/>
    <n v="-4.3"/>
    <n v="3.2000000000000001E-2"/>
    <n v="9.6000000000000002E-2"/>
    <n v="0.17699999999999999"/>
    <n v="0.5"/>
    <n v="0.10299999999999999"/>
    <x v="7"/>
  </r>
  <r>
    <s v="Shane Battier"/>
    <x v="29"/>
    <n v="25"/>
    <n v="203.2"/>
    <n v="99.790239999999997"/>
    <n v="24.16799708599417"/>
    <x v="9"/>
    <x v="0"/>
    <x v="25"/>
    <n v="1"/>
    <x v="32"/>
    <n v="79"/>
    <n v="8.5"/>
    <n v="3.8"/>
    <n v="1.3"/>
    <n v="4.2"/>
    <n v="5.7999999999999899E-2"/>
    <n v="0.114"/>
    <n v="0.152"/>
    <n v="0.54400000000000004"/>
    <n v="8.5000000000000006E-2"/>
    <x v="7"/>
  </r>
  <r>
    <s v="Shane Heal"/>
    <x v="15"/>
    <n v="33"/>
    <n v="182.88"/>
    <n v="81.646559999999994"/>
    <n v="24.412118268680981"/>
    <x v="6"/>
    <x v="0"/>
    <x v="14"/>
    <s v="Undrafted"/>
    <x v="22"/>
    <n v="6"/>
    <n v="3.7"/>
    <n v="0.7"/>
    <n v="0.8"/>
    <n v="11.9"/>
    <n v="1.4999999999999999E-2"/>
    <n v="4.2000000000000003E-2"/>
    <n v="0.19800000000000001"/>
    <n v="0.42"/>
    <n v="0.13900000000000001"/>
    <x v="7"/>
  </r>
  <r>
    <s v="Shaquille O'Neal"/>
    <x v="3"/>
    <n v="32"/>
    <n v="215.9"/>
    <n v="154.22128000000001"/>
    <n v="33.085600288847637"/>
    <x v="0"/>
    <x v="0"/>
    <x v="13"/>
    <n v="1"/>
    <x v="8"/>
    <n v="67"/>
    <n v="21.5"/>
    <n v="11.5"/>
    <n v="2.9"/>
    <n v="8.3000000000000007"/>
    <n v="0.114"/>
    <n v="0.23199999999999901"/>
    <n v="0.26"/>
    <n v="0.57799999999999996"/>
    <n v="0.14000000000000001"/>
    <x v="7"/>
  </r>
  <r>
    <s v="Shareef Abdur-Rahim"/>
    <x v="9"/>
    <n v="27"/>
    <n v="205.74"/>
    <n v="111.13003999999999"/>
    <n v="26.253910456304375"/>
    <x v="64"/>
    <x v="0"/>
    <x v="0"/>
    <n v="1"/>
    <x v="9"/>
    <n v="85"/>
    <n v="16.3"/>
    <n v="7.5"/>
    <n v="2"/>
    <n v="-2.2000000000000002"/>
    <n v="8.1999999999999906E-2"/>
    <n v="0.183"/>
    <n v="0.248"/>
    <n v="0.55700000000000005"/>
    <n v="0.126"/>
    <x v="7"/>
  </r>
  <r>
    <s v="Shawn Bradley"/>
    <x v="10"/>
    <n v="32"/>
    <n v="228.6"/>
    <n v="124.73779999999999"/>
    <n v="23.869626751599181"/>
    <x v="21"/>
    <x v="0"/>
    <x v="2"/>
    <n v="1"/>
    <x v="19"/>
    <n v="66"/>
    <n v="3.3"/>
    <n v="2.6"/>
    <n v="0.3"/>
    <n v="5.0999999999999996"/>
    <n v="0.1"/>
    <n v="0.14799999999999999"/>
    <n v="0.13400000000000001"/>
    <n v="0.52300000000000002"/>
    <n v="3.7999999999999999E-2"/>
    <x v="7"/>
  </r>
  <r>
    <s v="Shawn Marion"/>
    <x v="24"/>
    <n v="26"/>
    <n v="200.66"/>
    <n v="97.522279999999995"/>
    <n v="24.220451260963404"/>
    <x v="12"/>
    <x v="0"/>
    <x v="23"/>
    <n v="1"/>
    <x v="27"/>
    <n v="79"/>
    <n v="19"/>
    <n v="9.3000000000000007"/>
    <n v="2.7"/>
    <n v="-2.9"/>
    <n v="7.3999999999999996E-2"/>
    <n v="0.188999999999999"/>
    <n v="0.22699999999999901"/>
    <n v="0.51300000000000001"/>
    <n v="0.11599999999999901"/>
    <x v="7"/>
  </r>
  <r>
    <s v="Slava Medvedenko"/>
    <x v="3"/>
    <n v="25"/>
    <n v="208.28"/>
    <n v="113.398"/>
    <n v="26.140281310901699"/>
    <x v="6"/>
    <x v="5"/>
    <x v="14"/>
    <s v="Undrafted"/>
    <x v="22"/>
    <n v="68"/>
    <n v="8.3000000000000007"/>
    <n v="5"/>
    <n v="0.8"/>
    <n v="-0.8"/>
    <n v="0.113"/>
    <n v="0.16"/>
    <n v="0.20300000000000001"/>
    <n v="0.47899999999999998"/>
    <n v="6.8000000000000005E-2"/>
    <x v="7"/>
  </r>
  <r>
    <s v="Slavko Vranes"/>
    <x v="9"/>
    <n v="21"/>
    <n v="226.06"/>
    <n v="124.73779999999999"/>
    <n v="24.409036319650717"/>
    <x v="6"/>
    <x v="0"/>
    <x v="27"/>
    <n v="2"/>
    <x v="36"/>
    <n v="1"/>
    <n v="0"/>
    <n v="0"/>
    <n v="0"/>
    <n v="-10"/>
    <n v="0"/>
    <n v="0"/>
    <n v="0.14499999999999999"/>
    <n v="0"/>
    <n v="0"/>
    <x v="7"/>
  </r>
  <r>
    <s v="Speedy Claxton"/>
    <x v="20"/>
    <n v="26"/>
    <n v="180.34"/>
    <n v="77.110640000000004"/>
    <n v="23.709924825126379"/>
    <x v="211"/>
    <x v="0"/>
    <x v="24"/>
    <n v="1"/>
    <x v="41"/>
    <n v="60"/>
    <n v="10.6"/>
    <n v="2.6"/>
    <n v="4.5"/>
    <n v="3"/>
    <n v="2.7E-2"/>
    <n v="8.5999999999999993E-2"/>
    <n v="0.20899999999999999"/>
    <n v="0.50900000000000001"/>
    <n v="0.28000000000000003"/>
    <x v="7"/>
  </r>
  <r>
    <s v="Stacey Augmon"/>
    <x v="30"/>
    <n v="35"/>
    <n v="203.2"/>
    <n v="96.615095999999994"/>
    <n v="23.399015360530719"/>
    <x v="12"/>
    <x v="0"/>
    <x v="7"/>
    <n v="1"/>
    <x v="27"/>
    <n v="69"/>
    <n v="5.8"/>
    <n v="2.5"/>
    <n v="1.2"/>
    <n v="-0.9"/>
    <n v="4.2999999999999997E-2"/>
    <n v="0.1"/>
    <n v="0.158"/>
    <n v="0.48599999999999999"/>
    <n v="0.106"/>
    <x v="7"/>
  </r>
  <r>
    <s v="Stephen Jackson"/>
    <x v="17"/>
    <n v="26"/>
    <n v="203.2"/>
    <n v="98.883055999999996"/>
    <n v="23.94828802157604"/>
    <x v="208"/>
    <x v="0"/>
    <x v="21"/>
    <n v="2"/>
    <x v="0"/>
    <n v="80"/>
    <n v="18.100000000000001"/>
    <n v="4.5999999999999996"/>
    <n v="3.1"/>
    <n v="-3.8"/>
    <n v="3.7999999999999999E-2"/>
    <n v="0.10199999999999999"/>
    <n v="0.249"/>
    <n v="0.52100000000000002"/>
    <n v="0.155"/>
    <x v="7"/>
  </r>
  <r>
    <s v="Ryan Humphrey"/>
    <x v="29"/>
    <n v="24"/>
    <n v="203.2"/>
    <n v="106.59411999999899"/>
    <n v="25.815815069129894"/>
    <x v="24"/>
    <x v="0"/>
    <x v="26"/>
    <n v="1"/>
    <x v="54"/>
    <n v="2"/>
    <n v="1"/>
    <n v="1.5"/>
    <n v="0.5"/>
    <n v="94.8"/>
    <n v="0.28599999999999998"/>
    <n v="0.111"/>
    <n v="0.22600000000000001"/>
    <n v="0.25"/>
    <n v="8.3000000000000004E-2"/>
    <x v="7"/>
  </r>
  <r>
    <s v="Ryan Bowen"/>
    <x v="4"/>
    <n v="28"/>
    <n v="205.74"/>
    <n v="99.790239999999997"/>
    <n v="23.574940001579439"/>
    <x v="141"/>
    <x v="0"/>
    <x v="22"/>
    <n v="2"/>
    <x v="67"/>
    <n v="52"/>
    <n v="0.9"/>
    <n v="1.7"/>
    <n v="0.3"/>
    <n v="0"/>
    <n v="9.5000000000000001E-2"/>
    <n v="0.13900000000000001"/>
    <n v="7.2999999999999995E-2"/>
    <n v="0.39500000000000002"/>
    <n v="7.4999999999999997E-2"/>
    <x v="7"/>
  </r>
  <r>
    <s v="Rusty LaRue"/>
    <x v="20"/>
    <n v="30"/>
    <n v="190.5"/>
    <n v="83.914519999999996"/>
    <n v="23.123158424094626"/>
    <x v="115"/>
    <x v="0"/>
    <x v="14"/>
    <s v="Undrafted"/>
    <x v="22"/>
    <n v="4"/>
    <n v="1"/>
    <n v="0.8"/>
    <n v="0.5"/>
    <n v="-40.5"/>
    <n v="0"/>
    <n v="0.2"/>
    <n v="0.18"/>
    <n v="0.51500000000000001"/>
    <n v="0.154"/>
    <x v="7"/>
  </r>
  <r>
    <s v="Ruben Patterson"/>
    <x v="9"/>
    <n v="28"/>
    <n v="195.58"/>
    <n v="101.604608"/>
    <n v="26.562229275580151"/>
    <x v="75"/>
    <x v="0"/>
    <x v="22"/>
    <n v="2"/>
    <x v="64"/>
    <n v="73"/>
    <n v="6.9"/>
    <n v="3.7"/>
    <n v="1.9"/>
    <n v="-0.6"/>
    <n v="9.4E-2"/>
    <n v="9.9000000000000005E-2"/>
    <n v="0.16699999999999901"/>
    <n v="0.53"/>
    <n v="0.14799999999999999"/>
    <x v="7"/>
  </r>
  <r>
    <s v="Rasual Butler"/>
    <x v="16"/>
    <n v="25"/>
    <n v="200.66"/>
    <n v="92.986359999999905"/>
    <n v="23.093918644174387"/>
    <x v="94"/>
    <x v="0"/>
    <x v="26"/>
    <n v="2"/>
    <x v="34"/>
    <n v="45"/>
    <n v="6.8"/>
    <n v="1.4"/>
    <n v="0.5"/>
    <n v="3.4"/>
    <n v="6.9999999999999897E-3"/>
    <n v="9.4E-2"/>
    <n v="0.20300000000000001"/>
    <n v="0.58599999999999997"/>
    <n v="6.6000000000000003E-2"/>
    <x v="7"/>
  </r>
  <r>
    <s v="Raul Lopez"/>
    <x v="11"/>
    <n v="24"/>
    <n v="182.88"/>
    <n v="72.574719999999999"/>
    <n v="21.699660683271983"/>
    <x v="6"/>
    <x v="30"/>
    <x v="25"/>
    <n v="1"/>
    <x v="51"/>
    <n v="82"/>
    <n v="7"/>
    <n v="1.9"/>
    <n v="3.7"/>
    <n v="-2.2000000000000002"/>
    <n v="1.9E-2"/>
    <n v="0.1"/>
    <n v="0.215"/>
    <n v="0.503"/>
    <n v="0.36399999999999999"/>
    <x v="7"/>
  </r>
  <r>
    <s v="Ray Allen"/>
    <x v="12"/>
    <n v="28"/>
    <n v="195.58"/>
    <n v="92.986359999999905"/>
    <n v="24.309183042383594"/>
    <x v="78"/>
    <x v="0"/>
    <x v="0"/>
    <n v="1"/>
    <x v="43"/>
    <n v="56"/>
    <n v="23"/>
    <n v="5.0999999999999996"/>
    <n v="4.8"/>
    <n v="1.5"/>
    <n v="3.7999999999999999E-2"/>
    <n v="0.11799999999999999"/>
    <n v="0.27800000000000002"/>
    <n v="0.56599999999999995"/>
    <n v="0.223"/>
    <x v="7"/>
  </r>
  <r>
    <s v="Reece Gaines"/>
    <x v="5"/>
    <n v="23"/>
    <n v="198.12"/>
    <n v="92.986359999999905"/>
    <n v="23.689866248897495"/>
    <x v="16"/>
    <x v="0"/>
    <x v="27"/>
    <n v="1"/>
    <x v="20"/>
    <n v="38"/>
    <n v="1.8"/>
    <n v="1"/>
    <n v="1.1000000000000001"/>
    <n v="-3"/>
    <n v="2.5000000000000001E-2"/>
    <n v="0.104"/>
    <n v="0.15"/>
    <n v="0.35599999999999998"/>
    <n v="0.185"/>
    <x v="7"/>
  </r>
  <r>
    <s v="Reggie Evans"/>
    <x v="12"/>
    <n v="24"/>
    <n v="203.2"/>
    <n v="111.13003999999999"/>
    <n v="26.914360391220779"/>
    <x v="141"/>
    <x v="0"/>
    <x v="14"/>
    <s v="Undrafted"/>
    <x v="22"/>
    <n v="75"/>
    <n v="2.9"/>
    <n v="5.4"/>
    <n v="0.4"/>
    <n v="-3.6"/>
    <n v="0.14499999999999999"/>
    <n v="0.25"/>
    <n v="0.107"/>
    <n v="0.47099999999999997"/>
    <n v="0.04"/>
    <x v="7"/>
  </r>
  <r>
    <s v="Reggie Miller"/>
    <x v="14"/>
    <n v="38"/>
    <n v="200.66"/>
    <n v="88.45044"/>
    <n v="21.967386027385416"/>
    <x v="4"/>
    <x v="0"/>
    <x v="11"/>
    <n v="1"/>
    <x v="10"/>
    <n v="80"/>
    <n v="10"/>
    <n v="2.4"/>
    <n v="3.1"/>
    <n v="10.199999999999999"/>
    <n v="8.9999999999999993E-3"/>
    <n v="8.6999999999999994E-2"/>
    <n v="0.15"/>
    <n v="0.6"/>
    <n v="0.18099999999999999"/>
    <x v="7"/>
  </r>
  <r>
    <s v="Richard Hamilton"/>
    <x v="8"/>
    <n v="26"/>
    <n v="200.66"/>
    <n v="87.543256"/>
    <n v="21.742079504027615"/>
    <x v="78"/>
    <x v="0"/>
    <x v="23"/>
    <n v="1"/>
    <x v="3"/>
    <n v="78"/>
    <n v="17.600000000000001"/>
    <n v="3.6"/>
    <n v="4"/>
    <n v="6.9"/>
    <n v="3.3000000000000002E-2"/>
    <n v="8.1999999999999906E-2"/>
    <n v="0.253"/>
    <n v="0.52200000000000002"/>
    <n v="0.21199999999999999"/>
    <x v="7"/>
  </r>
  <r>
    <s v="Richard Jefferson"/>
    <x v="18"/>
    <n v="24"/>
    <n v="200.66"/>
    <n v="100.697424"/>
    <n v="25.009024092715702"/>
    <x v="70"/>
    <x v="0"/>
    <x v="25"/>
    <n v="1"/>
    <x v="25"/>
    <n v="82"/>
    <n v="18.5"/>
    <n v="5.7"/>
    <n v="3.8"/>
    <n v="4.8"/>
    <n v="4.0999999999999898E-2"/>
    <n v="0.13400000000000001"/>
    <n v="0.22699999999999901"/>
    <n v="0.57299999999999995"/>
    <n v="0.18"/>
    <x v="7"/>
  </r>
  <r>
    <s v="Richie Frahm"/>
    <x v="12"/>
    <n v="26"/>
    <n v="195.58"/>
    <n v="95.254320000000007"/>
    <n v="24.902089945856392"/>
    <x v="51"/>
    <x v="0"/>
    <x v="14"/>
    <s v="Undrafted"/>
    <x v="22"/>
    <n v="54"/>
    <n v="3.4"/>
    <n v="1"/>
    <n v="0.4"/>
    <n v="7.2"/>
    <n v="3.1E-2"/>
    <n v="0.114"/>
    <n v="0.155"/>
    <n v="0.60799999999999998"/>
    <n v="8.1000000000000003E-2"/>
    <x v="7"/>
  </r>
  <r>
    <s v="Rick Brunson"/>
    <x v="26"/>
    <n v="32"/>
    <n v="193.04"/>
    <n v="86.182479999999998"/>
    <n v="23.127269938750405"/>
    <x v="67"/>
    <x v="0"/>
    <x v="14"/>
    <s v="Undrafted"/>
    <x v="22"/>
    <n v="40"/>
    <n v="3"/>
    <n v="0.9"/>
    <n v="2.1"/>
    <n v="-8.1"/>
    <n v="2.4E-2"/>
    <n v="8.8999999999999996E-2"/>
    <n v="0.16399999999999901"/>
    <n v="0.497"/>
    <n v="0.33100000000000002"/>
    <x v="7"/>
  </r>
  <r>
    <s v="Rick Fox"/>
    <x v="3"/>
    <n v="34"/>
    <n v="200.66"/>
    <n v="106.59411999999899"/>
    <n v="26.473516494541148"/>
    <x v="2"/>
    <x v="3"/>
    <x v="7"/>
    <n v="1"/>
    <x v="51"/>
    <n v="38"/>
    <n v="4.8"/>
    <n v="2.7"/>
    <n v="2.6"/>
    <n v="5.2"/>
    <n v="3.9E-2"/>
    <n v="9.6000000000000002E-2"/>
    <n v="0.13300000000000001"/>
    <n v="0.45899999999999902"/>
    <n v="0.161"/>
    <x v="7"/>
  </r>
  <r>
    <s v="Stephon Marbury"/>
    <x v="22"/>
    <n v="27"/>
    <n v="187.96"/>
    <n v="92.986359999999905"/>
    <n v="26.32015088719729"/>
    <x v="54"/>
    <x v="0"/>
    <x v="0"/>
    <n v="1"/>
    <x v="7"/>
    <n v="81"/>
    <n v="20.2"/>
    <n v="3.2"/>
    <n v="8.9"/>
    <n v="-0.9"/>
    <n v="0.02"/>
    <n v="7.1999999999999995E-2"/>
    <n v="0.255"/>
    <n v="0.51900000000000002"/>
    <n v="0.38500000000000001"/>
    <x v="7"/>
  </r>
  <r>
    <s v="Ricky Davis"/>
    <x v="13"/>
    <n v="24"/>
    <n v="200.66"/>
    <n v="88.45044"/>
    <n v="21.967386027385416"/>
    <x v="141"/>
    <x v="0"/>
    <x v="22"/>
    <n v="1"/>
    <x v="28"/>
    <n v="79"/>
    <n v="14.4"/>
    <n v="4.5"/>
    <n v="3.3"/>
    <n v="-2.9"/>
    <n v="3.5999999999999997E-2"/>
    <n v="0.127"/>
    <n v="0.22800000000000001"/>
    <n v="0.53299999999999903"/>
    <n v="0.188"/>
    <x v="7"/>
  </r>
  <r>
    <s v="Robert Horry"/>
    <x v="15"/>
    <n v="33"/>
    <n v="208.28"/>
    <n v="94.347135999999907"/>
    <n v="21.748714050670195"/>
    <x v="26"/>
    <x v="0"/>
    <x v="13"/>
    <n v="1"/>
    <x v="10"/>
    <n v="81"/>
    <n v="4.8"/>
    <n v="3.4"/>
    <n v="1.2"/>
    <n v="8.4"/>
    <n v="9.1999999999999998E-2"/>
    <n v="0.14399999999999999"/>
    <n v="0.159"/>
    <n v="0.496"/>
    <n v="0.13"/>
    <x v="7"/>
  </r>
  <r>
    <s v="Robert Pack"/>
    <x v="18"/>
    <n v="35"/>
    <n v="187.96"/>
    <n v="86.182479999999998"/>
    <n v="24.394286188134096"/>
    <x v="113"/>
    <x v="0"/>
    <x v="14"/>
    <s v="Undrafted"/>
    <x v="22"/>
    <n v="26"/>
    <n v="1.9"/>
    <n v="0.7"/>
    <n v="1"/>
    <n v="-16"/>
    <n v="2.1999999999999999E-2"/>
    <n v="7.9000000000000001E-2"/>
    <n v="0.159"/>
    <n v="0.44799999999999901"/>
    <n v="0.26200000000000001"/>
    <x v="7"/>
  </r>
  <r>
    <s v="Robert Traylor"/>
    <x v="30"/>
    <n v="27"/>
    <n v="203.2"/>
    <n v="128.82012800000001"/>
    <n v="31.198687147374297"/>
    <x v="7"/>
    <x v="0"/>
    <x v="22"/>
    <n v="1"/>
    <x v="32"/>
    <n v="71"/>
    <n v="5.0999999999999996"/>
    <n v="3.7"/>
    <n v="0.6"/>
    <n v="1.4"/>
    <n v="0.124"/>
    <n v="0.19899999999999901"/>
    <n v="0.19600000000000001"/>
    <n v="0.52700000000000002"/>
    <n v="8.1999999999999906E-2"/>
    <x v="7"/>
  </r>
  <r>
    <s v="Rod Strickland"/>
    <x v="23"/>
    <n v="37"/>
    <n v="190.5"/>
    <n v="83.914519999999996"/>
    <n v="23.123158424094626"/>
    <x v="109"/>
    <x v="0"/>
    <x v="6"/>
    <n v="1"/>
    <x v="54"/>
    <n v="61"/>
    <n v="6.3"/>
    <n v="2.5"/>
    <n v="4"/>
    <n v="-6.6"/>
    <n v="3.2000000000000001E-2"/>
    <n v="0.11899999999999999"/>
    <n v="0.183"/>
    <n v="0.48199999999999998"/>
    <n v="0.32600000000000001"/>
    <x v="7"/>
  </r>
  <r>
    <s v="Rodney Buford"/>
    <x v="27"/>
    <n v="26"/>
    <n v="195.58"/>
    <n v="88.45044"/>
    <n v="23.12336923543808"/>
    <x v="159"/>
    <x v="0"/>
    <x v="23"/>
    <n v="2"/>
    <x v="66"/>
    <n v="22"/>
    <n v="1.9"/>
    <n v="0.7"/>
    <n v="0.3"/>
    <n v="-26.2"/>
    <n v="4.2999999999999997E-2"/>
    <n v="7.0999999999999994E-2"/>
    <n v="0.20100000000000001"/>
    <n v="0.35"/>
    <n v="9.6999999999999906E-2"/>
    <x v="7"/>
  </r>
  <r>
    <s v="Rodney Rogers"/>
    <x v="18"/>
    <n v="33"/>
    <n v="200.66"/>
    <n v="115.66596"/>
    <n v="28.726581728119388"/>
    <x v="115"/>
    <x v="0"/>
    <x v="2"/>
    <n v="1"/>
    <x v="27"/>
    <n v="69"/>
    <n v="7.8"/>
    <n v="4.4000000000000004"/>
    <n v="2"/>
    <n v="2.6"/>
    <n v="8.3000000000000004E-2"/>
    <n v="0.17599999999999999"/>
    <n v="0.21199999999999999"/>
    <n v="0.49199999999999999"/>
    <n v="0.17299999999999999"/>
    <x v="7"/>
  </r>
  <r>
    <s v="Rodney White"/>
    <x v="4"/>
    <n v="24"/>
    <n v="205.74"/>
    <n v="104.32616"/>
    <n v="24.646528183469414"/>
    <x v="197"/>
    <x v="0"/>
    <x v="25"/>
    <n v="1"/>
    <x v="27"/>
    <n v="72"/>
    <n v="7.5"/>
    <n v="2.2999999999999998"/>
    <n v="0.8"/>
    <n v="0.6"/>
    <n v="4.9000000000000002E-2"/>
    <n v="0.13600000000000001"/>
    <n v="0.26100000000000001"/>
    <n v="0.52800000000000002"/>
    <n v="0.115"/>
    <x v="7"/>
  </r>
  <r>
    <s v="Roger Mason Jr."/>
    <x v="23"/>
    <n v="23"/>
    <n v="195.58"/>
    <n v="90.718400000000003"/>
    <n v="23.71627613891085"/>
    <x v="48"/>
    <x v="0"/>
    <x v="26"/>
    <n v="2"/>
    <x v="6"/>
    <n v="26"/>
    <n v="3.7"/>
    <n v="1.2"/>
    <n v="1"/>
    <n v="-9.6"/>
    <n v="3.0000000000000001E-3"/>
    <n v="0.114"/>
    <n v="0.191"/>
    <n v="0.44600000000000001"/>
    <n v="0.16399999999999901"/>
    <x v="7"/>
  </r>
  <r>
    <s v="Ron Mercer"/>
    <x v="15"/>
    <n v="28"/>
    <n v="200.66"/>
    <n v="95.254320000000007"/>
    <n v="23.657184952568912"/>
    <x v="61"/>
    <x v="0"/>
    <x v="21"/>
    <n v="1"/>
    <x v="32"/>
    <n v="39"/>
    <n v="5"/>
    <n v="1.3"/>
    <n v="0.6"/>
    <n v="-1"/>
    <n v="0.02"/>
    <n v="7.6999999999999999E-2"/>
    <n v="0.216"/>
    <n v="0.44600000000000001"/>
    <n v="9.2999999999999999E-2"/>
    <x v="7"/>
  </r>
  <r>
    <s v="Ronald Dupree"/>
    <x v="26"/>
    <n v="23"/>
    <n v="200.66"/>
    <n v="94.800728000000007"/>
    <n v="23.544531690890011"/>
    <x v="0"/>
    <x v="0"/>
    <x v="14"/>
    <s v="Undrafted"/>
    <x v="22"/>
    <n v="47"/>
    <n v="6.2"/>
    <n v="3.6"/>
    <n v="1.2"/>
    <n v="-6.6"/>
    <n v="6.2E-2"/>
    <n v="0.14000000000000001"/>
    <n v="0.183"/>
    <n v="0.44500000000000001"/>
    <n v="0.10299999999999999"/>
    <x v="7"/>
  </r>
  <r>
    <s v="Ruben Boumtje-Boumtje"/>
    <x v="9"/>
    <n v="26"/>
    <n v="213.36"/>
    <n v="116.573144"/>
    <n v="25.607813857351072"/>
    <x v="40"/>
    <x v="0"/>
    <x v="25"/>
    <n v="2"/>
    <x v="17"/>
    <n v="9"/>
    <n v="0.4"/>
    <n v="0.1"/>
    <n v="0.1"/>
    <n v="-46.1"/>
    <n v="0"/>
    <n v="6.7000000000000004E-2"/>
    <n v="0.108"/>
    <n v="0.34"/>
    <n v="6.3E-2"/>
    <x v="7"/>
  </r>
  <r>
    <s v="Robert Archibald"/>
    <x v="23"/>
    <n v="24"/>
    <n v="210.82"/>
    <n v="113.398"/>
    <n v="25.514189510016411"/>
    <x v="68"/>
    <x v="37"/>
    <x v="26"/>
    <n v="2"/>
    <x v="64"/>
    <n v="32"/>
    <n v="1"/>
    <n v="1.6"/>
    <n v="0.4"/>
    <n v="-2.4"/>
    <n v="8.7999999999999995E-2"/>
    <n v="0.14899999999999999"/>
    <n v="0.10299999999999999"/>
    <n v="0.34299999999999897"/>
    <n v="8.8999999999999996E-2"/>
    <x v="7"/>
  </r>
  <r>
    <s v="Rasho Nesterovic"/>
    <x v="15"/>
    <n v="28"/>
    <n v="213.36"/>
    <n v="112.490816"/>
    <n v="24.711042165848504"/>
    <x v="6"/>
    <x v="9"/>
    <x v="22"/>
    <n v="1"/>
    <x v="14"/>
    <n v="82"/>
    <n v="8.6999999999999993"/>
    <n v="7.7"/>
    <n v="1.4"/>
    <n v="6.7"/>
    <n v="0.124"/>
    <n v="0.17599999999999999"/>
    <n v="0.17"/>
    <n v="0.47299999999999998"/>
    <n v="8.1999999999999906E-2"/>
    <x v="7"/>
  </r>
  <r>
    <s v="Steve Blake"/>
    <x v="1"/>
    <n v="24"/>
    <n v="190.5"/>
    <n v="78.017824000000005"/>
    <n v="21.498287832131222"/>
    <x v="55"/>
    <x v="0"/>
    <x v="27"/>
    <n v="2"/>
    <x v="24"/>
    <n v="75"/>
    <n v="5.9"/>
    <n v="1.6"/>
    <n v="2.8"/>
    <n v="-4.4000000000000004"/>
    <n v="1.39999999999999E-2"/>
    <n v="8.3000000000000004E-2"/>
    <n v="0.182"/>
    <n v="0.50900000000000001"/>
    <n v="0.26"/>
    <x v="7"/>
  </r>
  <r>
    <s v="Steve Nash"/>
    <x v="10"/>
    <n v="30"/>
    <n v="190.5"/>
    <n v="88.45044"/>
    <n v="24.373058879451094"/>
    <x v="119"/>
    <x v="3"/>
    <x v="0"/>
    <n v="1"/>
    <x v="20"/>
    <n v="78"/>
    <n v="14.5"/>
    <n v="3"/>
    <n v="8.8000000000000007"/>
    <n v="4.7"/>
    <n v="2.4E-2"/>
    <n v="7.2999999999999995E-2"/>
    <n v="0.193"/>
    <n v="0.59"/>
    <n v="0.37"/>
    <x v="7"/>
  </r>
  <r>
    <s v="Tyrone Hill"/>
    <x v="16"/>
    <n v="36"/>
    <n v="205.74"/>
    <n v="113.398"/>
    <n v="26.789704547249364"/>
    <x v="82"/>
    <x v="0"/>
    <x v="9"/>
    <n v="1"/>
    <x v="10"/>
    <n v="5"/>
    <n v="1.8"/>
    <n v="1.6"/>
    <n v="0"/>
    <n v="-27.9"/>
    <n v="0.152"/>
    <n v="0.10299999999999999"/>
    <n v="0.10099999999999899"/>
    <n v="0.66599999999999904"/>
    <n v="0"/>
    <x v="7"/>
  </r>
  <r>
    <s v="Tyronn Lue"/>
    <x v="5"/>
    <n v="27"/>
    <n v="182.88"/>
    <n v="80.739375999999993"/>
    <n v="24.140872510140081"/>
    <x v="30"/>
    <x v="0"/>
    <x v="22"/>
    <n v="1"/>
    <x v="18"/>
    <n v="76"/>
    <n v="10.5"/>
    <n v="2.5"/>
    <n v="4.2"/>
    <n v="-10.199999999999999"/>
    <n v="1.2E-2"/>
    <n v="0.08"/>
    <n v="0.17399999999999999"/>
    <n v="0.51800000000000002"/>
    <n v="0.22500000000000001"/>
    <x v="7"/>
  </r>
  <r>
    <s v="Tyson Chandler"/>
    <x v="26"/>
    <n v="21"/>
    <n v="215.9"/>
    <n v="106.59411999999899"/>
    <n v="22.867988434938589"/>
    <x v="6"/>
    <x v="0"/>
    <x v="25"/>
    <n v="1"/>
    <x v="19"/>
    <n v="35"/>
    <n v="6.1"/>
    <n v="7.7"/>
    <n v="0.7"/>
    <n v="-9.4"/>
    <n v="0.109"/>
    <n v="0.26700000000000002"/>
    <n v="0.14099999999999999"/>
    <n v="0.50700000000000001"/>
    <n v="5.1999999999999998E-2"/>
    <x v="7"/>
  </r>
  <r>
    <s v="Udonis Haslem"/>
    <x v="16"/>
    <n v="24"/>
    <n v="203.2"/>
    <n v="103.418976"/>
    <n v="25.046833343666687"/>
    <x v="95"/>
    <x v="0"/>
    <x v="14"/>
    <s v="Undrafted"/>
    <x v="22"/>
    <n v="75"/>
    <n v="7.3"/>
    <n v="6.3"/>
    <n v="0.7"/>
    <n v="0"/>
    <n v="0.123"/>
    <n v="0.188"/>
    <n v="0.157"/>
    <n v="0.52100000000000002"/>
    <n v="4.9000000000000002E-2"/>
    <x v="7"/>
  </r>
  <r>
    <s v="Vin Baker"/>
    <x v="22"/>
    <n v="32"/>
    <n v="210.82"/>
    <n v="113.398"/>
    <n v="25.514189510016411"/>
    <x v="123"/>
    <x v="0"/>
    <x v="2"/>
    <n v="1"/>
    <x v="50"/>
    <n v="54"/>
    <n v="9.8000000000000007"/>
    <n v="5.2"/>
    <n v="1.2"/>
    <n v="-1.7"/>
    <n v="0.10099999999999899"/>
    <n v="0.14399999999999999"/>
    <n v="0.20399999999999999"/>
    <n v="0.53"/>
    <n v="0.09"/>
    <x v="7"/>
  </r>
  <r>
    <s v="Vince Carter"/>
    <x v="23"/>
    <n v="27"/>
    <n v="198.12"/>
    <n v="102.0582"/>
    <n v="26.001072712204593"/>
    <x v="2"/>
    <x v="0"/>
    <x v="22"/>
    <n v="1"/>
    <x v="43"/>
    <n v="73"/>
    <n v="22.5"/>
    <n v="4.8"/>
    <n v="4.8"/>
    <n v="0.4"/>
    <n v="3.7999999999999999E-2"/>
    <n v="0.104"/>
    <n v="0.32100000000000001"/>
    <n v="0.501"/>
    <n v="0.26200000000000001"/>
    <x v="7"/>
  </r>
  <r>
    <s v="Vitaly Potapenko"/>
    <x v="12"/>
    <n v="29"/>
    <n v="208.28"/>
    <n v="129.27372"/>
    <n v="29.799920694427939"/>
    <x v="122"/>
    <x v="5"/>
    <x v="0"/>
    <n v="1"/>
    <x v="2"/>
    <n v="65"/>
    <n v="7.1"/>
    <n v="4.4000000000000004"/>
    <n v="0.8"/>
    <n v="-3.5"/>
    <n v="8.5999999999999993E-2"/>
    <n v="0.16300000000000001"/>
    <n v="0.17399999999999999"/>
    <n v="0.51100000000000001"/>
    <n v="6.0999999999999999E-2"/>
    <x v="7"/>
  </r>
  <r>
    <s v="Vlade Divac"/>
    <x v="27"/>
    <n v="36"/>
    <n v="215.9"/>
    <n v="117.93392"/>
    <n v="25.300753162059955"/>
    <x v="6"/>
    <x v="4"/>
    <x v="3"/>
    <n v="1"/>
    <x v="12"/>
    <n v="81"/>
    <n v="9.9"/>
    <n v="5.7"/>
    <n v="5.3"/>
    <n v="7.1"/>
    <n v="7.0000000000000007E-2"/>
    <n v="0.16"/>
    <n v="0.188"/>
    <n v="0.51100000000000001"/>
    <n v="0.27300000000000002"/>
    <x v="7"/>
  </r>
  <r>
    <s v="Vladimir Radmanovic"/>
    <x v="12"/>
    <n v="23"/>
    <n v="208.28"/>
    <n v="106.140528"/>
    <n v="24.467303307003991"/>
    <x v="6"/>
    <x v="32"/>
    <x v="25"/>
    <n v="1"/>
    <x v="2"/>
    <n v="77"/>
    <n v="12"/>
    <n v="5.3"/>
    <n v="1.8"/>
    <n v="0.3"/>
    <n v="5.2999999999999999E-2"/>
    <n v="0.15"/>
    <n v="0.19399999999999901"/>
    <n v="0.53299999999999903"/>
    <n v="0.10199999999999999"/>
    <x v="7"/>
  </r>
  <r>
    <s v="Vladimir Stepania"/>
    <x v="9"/>
    <n v="28"/>
    <n v="215.9"/>
    <n v="115.66596"/>
    <n v="24.814200216635722"/>
    <x v="6"/>
    <x v="16"/>
    <x v="22"/>
    <n v="1"/>
    <x v="21"/>
    <n v="42"/>
    <n v="2.6"/>
    <n v="3"/>
    <n v="0.5"/>
    <n v="5.2"/>
    <n v="0.128"/>
    <n v="0.19899999999999901"/>
    <n v="0.14199999999999999"/>
    <n v="0.45399999999999902"/>
    <n v="8.1999999999999906E-2"/>
    <x v="7"/>
  </r>
  <r>
    <s v="Voshon Lenard"/>
    <x v="4"/>
    <n v="31"/>
    <n v="193.04"/>
    <n v="92.986359999999905"/>
    <n v="24.953107039178043"/>
    <x v="121"/>
    <x v="0"/>
    <x v="1"/>
    <n v="2"/>
    <x v="37"/>
    <n v="73"/>
    <n v="14.2"/>
    <n v="2.7"/>
    <n v="2.1"/>
    <n v="1"/>
    <n v="2.3E-2"/>
    <n v="0.08"/>
    <n v="0.218"/>
    <n v="0.51200000000000001"/>
    <n v="0.111"/>
    <x v="7"/>
  </r>
  <r>
    <s v="Wally Szczerbiak"/>
    <x v="25"/>
    <n v="27"/>
    <n v="200.66"/>
    <n v="106.59411999999899"/>
    <n v="26.473516494541148"/>
    <x v="116"/>
    <x v="0"/>
    <x v="23"/>
    <n v="1"/>
    <x v="32"/>
    <n v="28"/>
    <n v="10.199999999999999"/>
    <n v="3.1"/>
    <n v="1.2"/>
    <n v="9.1"/>
    <n v="4.4999999999999998E-2"/>
    <n v="0.105"/>
    <n v="0.218"/>
    <n v="0.53900000000000003"/>
    <n v="0.1"/>
    <x v="7"/>
  </r>
  <r>
    <s v="Walter McCarty"/>
    <x v="13"/>
    <n v="30"/>
    <n v="208.28"/>
    <n v="104.32616"/>
    <n v="24.049058806029564"/>
    <x v="61"/>
    <x v="0"/>
    <x v="0"/>
    <n v="1"/>
    <x v="54"/>
    <n v="77"/>
    <n v="7.9"/>
    <n v="3.1"/>
    <n v="1.6"/>
    <n v="-1.1000000000000001"/>
    <n v="1.7999999999999999E-2"/>
    <n v="0.126"/>
    <n v="0.157"/>
    <n v="0.54100000000000004"/>
    <n v="0.109"/>
    <x v="7"/>
  </r>
  <r>
    <s v="Wang Zhi-zhi"/>
    <x v="16"/>
    <n v="26"/>
    <n v="215.9"/>
    <n v="128.82012800000001"/>
    <n v="27.63620730009626"/>
    <x v="6"/>
    <x v="25"/>
    <x v="23"/>
    <n v="2"/>
    <x v="47"/>
    <n v="16"/>
    <n v="2.9"/>
    <n v="1.1000000000000001"/>
    <n v="0.1"/>
    <n v="6.8"/>
    <n v="4.4999999999999998E-2"/>
    <n v="0.124"/>
    <n v="0.24"/>
    <n v="0.46600000000000003"/>
    <n v="3.3000000000000002E-2"/>
    <x v="7"/>
  </r>
  <r>
    <s v="Wesley Person"/>
    <x v="17"/>
    <n v="33"/>
    <n v="198.12"/>
    <n v="90.718400000000003"/>
    <n v="23.112064633070752"/>
    <x v="71"/>
    <x v="0"/>
    <x v="1"/>
    <n v="1"/>
    <x v="18"/>
    <n v="58"/>
    <n v="5.8"/>
    <n v="2"/>
    <n v="1.1000000000000001"/>
    <n v="-8"/>
    <n v="1.7000000000000001E-2"/>
    <n v="0.12"/>
    <n v="0.16500000000000001"/>
    <n v="0.51"/>
    <n v="0.11"/>
    <x v="7"/>
  </r>
  <r>
    <s v="Willie Green"/>
    <x v="21"/>
    <n v="22"/>
    <n v="193.04"/>
    <n v="90.718400000000003"/>
    <n v="24.34449467236885"/>
    <x v="49"/>
    <x v="0"/>
    <x v="27"/>
    <n v="2"/>
    <x v="45"/>
    <n v="53"/>
    <n v="6.9"/>
    <n v="1.2"/>
    <n v="1"/>
    <n v="-4"/>
    <n v="2.4E-2"/>
    <n v="7.3999999999999996E-2"/>
    <n v="0.27500000000000002"/>
    <n v="0.46399999999999902"/>
    <n v="0.151"/>
    <x v="7"/>
  </r>
  <r>
    <s v="Yao Ming"/>
    <x v="0"/>
    <n v="23"/>
    <n v="228.6"/>
    <n v="140.61351999999999"/>
    <n v="26.90757924725726"/>
    <x v="6"/>
    <x v="25"/>
    <x v="26"/>
    <n v="1"/>
    <x v="8"/>
    <n v="82"/>
    <n v="17.5"/>
    <n v="9"/>
    <n v="1.5"/>
    <n v="3.6"/>
    <n v="9.2999999999999999E-2"/>
    <n v="0.22"/>
    <n v="0.252"/>
    <n v="0.58599999999999997"/>
    <n v="0.09"/>
    <x v="7"/>
  </r>
  <r>
    <s v="Zach Randolph"/>
    <x v="9"/>
    <n v="22"/>
    <n v="205.74"/>
    <n v="122.469839999999"/>
    <n v="28.932880911029077"/>
    <x v="31"/>
    <x v="0"/>
    <x v="25"/>
    <n v="1"/>
    <x v="54"/>
    <n v="81"/>
    <n v="20.100000000000001"/>
    <n v="10.5"/>
    <n v="2"/>
    <n v="-1.6"/>
    <n v="9.6999999999999906E-2"/>
    <n v="0.23599999999999999"/>
    <n v="0.27600000000000002"/>
    <n v="0.52800000000000002"/>
    <n v="0.10099999999999899"/>
    <x v="7"/>
  </r>
  <r>
    <s v="Zarko Cabarkapa"/>
    <x v="24"/>
    <n v="23"/>
    <n v="210.82"/>
    <n v="106.59411999999899"/>
    <n v="23.983338139415203"/>
    <x v="6"/>
    <x v="4"/>
    <x v="27"/>
    <n v="1"/>
    <x v="14"/>
    <n v="49"/>
    <n v="4.0999999999999996"/>
    <n v="2"/>
    <n v="0.8"/>
    <n v="-11.7"/>
    <n v="5.1999999999999998E-2"/>
    <n v="0.14599999999999999"/>
    <n v="0.21299999999999999"/>
    <n v="0.46100000000000002"/>
    <n v="0.12"/>
    <x v="7"/>
  </r>
  <r>
    <s v="Zaza Pachulia"/>
    <x v="5"/>
    <n v="20"/>
    <n v="210.82"/>
    <n v="108.86208000000001"/>
    <n v="24.493621929615756"/>
    <x v="6"/>
    <x v="16"/>
    <x v="27"/>
    <n v="2"/>
    <x v="0"/>
    <n v="59"/>
    <n v="3.3"/>
    <n v="2.9"/>
    <n v="0.2"/>
    <n v="-6.2"/>
    <n v="0.11599999999999901"/>
    <n v="0.186"/>
    <n v="0.16800000000000001"/>
    <n v="0.45200000000000001"/>
    <n v="3.3000000000000002E-2"/>
    <x v="7"/>
  </r>
  <r>
    <s v="Zeljko Rebraca"/>
    <x v="17"/>
    <n v="32"/>
    <n v="213.36"/>
    <n v="116.573144"/>
    <n v="25.607813857351072"/>
    <x v="6"/>
    <x v="29"/>
    <x v="1"/>
    <n v="2"/>
    <x v="58"/>
    <n v="24"/>
    <n v="3.8"/>
    <n v="2.4"/>
    <n v="0.3"/>
    <n v="-8.6999999999999993"/>
    <n v="0.1"/>
    <n v="0.154"/>
    <n v="0.186"/>
    <n v="0.504"/>
    <n v="0.04"/>
    <x v="7"/>
  </r>
  <r>
    <s v="Zendon Hamilton"/>
    <x v="21"/>
    <n v="29"/>
    <n v="210.82"/>
    <n v="108.86208000000001"/>
    <n v="24.493621929615756"/>
    <x v="62"/>
    <x v="0"/>
    <x v="14"/>
    <s v="Undrafted"/>
    <x v="22"/>
    <n v="45"/>
    <n v="3.8"/>
    <n v="3.2"/>
    <n v="0.3"/>
    <n v="-7.4"/>
    <n v="0.129"/>
    <n v="0.24099999999999999"/>
    <n v="0.16"/>
    <n v="0.61599999999999999"/>
    <n v="4.9000000000000002E-2"/>
    <x v="7"/>
  </r>
  <r>
    <s v="Zoran Planinic"/>
    <x v="18"/>
    <n v="21"/>
    <n v="200.66"/>
    <n v="88.45044"/>
    <n v="21.967386027385416"/>
    <x v="6"/>
    <x v="6"/>
    <x v="27"/>
    <n v="1"/>
    <x v="4"/>
    <n v="49"/>
    <n v="3.1"/>
    <n v="1.1000000000000001"/>
    <n v="1.4"/>
    <n v="-9.4"/>
    <n v="3.5999999999999997E-2"/>
    <n v="0.109"/>
    <n v="0.19699999999999901"/>
    <n v="0.49199999999999999"/>
    <n v="0.27399999999999902"/>
    <x v="7"/>
  </r>
  <r>
    <s v="Troy Murphy"/>
    <x v="20"/>
    <n v="24"/>
    <n v="210.82"/>
    <n v="111.13003999999999"/>
    <n v="25.003905719816082"/>
    <x v="24"/>
    <x v="0"/>
    <x v="25"/>
    <n v="1"/>
    <x v="30"/>
    <n v="28"/>
    <n v="10"/>
    <n v="6.2"/>
    <n v="0.7"/>
    <n v="-2.6"/>
    <n v="8.8999999999999996E-2"/>
    <n v="0.23300000000000001"/>
    <n v="0.23499999999999999"/>
    <n v="0.501"/>
    <n v="0.06"/>
    <x v="7"/>
  </r>
  <r>
    <s v="Troy Hudson"/>
    <x v="25"/>
    <n v="28"/>
    <n v="185.42"/>
    <n v="77.110640000000004"/>
    <n v="22.428547765708785"/>
    <x v="81"/>
    <x v="0"/>
    <x v="14"/>
    <s v="Undrafted"/>
    <x v="22"/>
    <n v="29"/>
    <n v="7.5"/>
    <n v="1.2"/>
    <n v="2.4"/>
    <n v="-4.7"/>
    <n v="0.01"/>
    <n v="6.9000000000000006E-2"/>
    <n v="0.24099999999999999"/>
    <n v="0.49199999999999999"/>
    <n v="0.252"/>
    <x v="7"/>
  </r>
  <r>
    <s v="Troy Bell"/>
    <x v="29"/>
    <n v="23"/>
    <n v="185.42"/>
    <n v="81.646559999999994"/>
    <n v="23.747874104868121"/>
    <x v="59"/>
    <x v="0"/>
    <x v="27"/>
    <n v="1"/>
    <x v="39"/>
    <n v="6"/>
    <n v="1.8"/>
    <n v="0.7"/>
    <n v="0.7"/>
    <n v="8"/>
    <n v="9.6999999999999906E-2"/>
    <n v="0.03"/>
    <n v="0.29299999999999998"/>
    <n v="0.28499999999999998"/>
    <n v="0.182"/>
    <x v="7"/>
  </r>
  <r>
    <s v="Trenton Hassell"/>
    <x v="25"/>
    <n v="25"/>
    <n v="195.58"/>
    <n v="90.718400000000003"/>
    <n v="23.71627613891085"/>
    <x v="171"/>
    <x v="0"/>
    <x v="25"/>
    <n v="2"/>
    <x v="38"/>
    <n v="81"/>
    <n v="5"/>
    <n v="3.2"/>
    <n v="1.6"/>
    <n v="7.7"/>
    <n v="3.5999999999999997E-2"/>
    <n v="8.8999999999999996E-2"/>
    <n v="9.5000000000000001E-2"/>
    <n v="0.498"/>
    <n v="8.1999999999999906E-2"/>
    <x v="7"/>
  </r>
  <r>
    <s v="Steven Hunter"/>
    <x v="5"/>
    <n v="22"/>
    <n v="213.36"/>
    <n v="108.86208000000001"/>
    <n v="23.913911773401779"/>
    <x v="109"/>
    <x v="0"/>
    <x v="25"/>
    <n v="1"/>
    <x v="20"/>
    <n v="59"/>
    <n v="3.2"/>
    <n v="2.9"/>
    <n v="0.2"/>
    <n v="-12.6"/>
    <n v="7.4999999999999997E-2"/>
    <n v="0.161"/>
    <n v="0.125"/>
    <n v="0.504"/>
    <n v="2.5000000000000001E-2"/>
    <x v="7"/>
  </r>
  <r>
    <s v="Steven Smith"/>
    <x v="30"/>
    <n v="35"/>
    <n v="203.2"/>
    <n v="100.243832"/>
    <n v="24.277851618203233"/>
    <x v="31"/>
    <x v="0"/>
    <x v="7"/>
    <n v="1"/>
    <x v="43"/>
    <n v="71"/>
    <n v="5"/>
    <n v="1.1000000000000001"/>
    <n v="0.8"/>
    <n v="-3.7"/>
    <n v="3.3000000000000002E-2"/>
    <n v="7.5999999999999998E-2"/>
    <n v="0.183"/>
    <n v="0.54299999999999904"/>
    <n v="0.109"/>
    <x v="7"/>
  </r>
  <r>
    <s v="Stromile Swift"/>
    <x v="29"/>
    <n v="24"/>
    <n v="205.74"/>
    <n v="104.32616"/>
    <n v="24.646528183469414"/>
    <x v="0"/>
    <x v="0"/>
    <x v="24"/>
    <n v="1"/>
    <x v="19"/>
    <n v="77"/>
    <n v="9.4"/>
    <n v="4.9000000000000004"/>
    <n v="0.5"/>
    <n v="2.5"/>
    <n v="0.10099999999999899"/>
    <n v="0.17499999999999999"/>
    <n v="0.223"/>
    <n v="0.53"/>
    <n v="4.2999999999999997E-2"/>
    <x v="7"/>
  </r>
  <r>
    <s v="T.J. Ford"/>
    <x v="7"/>
    <n v="21"/>
    <n v="182.88"/>
    <n v="74.842680000000001"/>
    <n v="22.377775079624236"/>
    <x v="143"/>
    <x v="0"/>
    <x v="27"/>
    <n v="1"/>
    <x v="50"/>
    <n v="55"/>
    <n v="7.1"/>
    <n v="3.2"/>
    <n v="6.5"/>
    <n v="-0.2"/>
    <n v="2.7E-2"/>
    <n v="0.105"/>
    <n v="0.17599999999999999"/>
    <n v="0.44299999999999901"/>
    <n v="0.375"/>
    <x v="7"/>
  </r>
  <r>
    <s v="Tamar Slay"/>
    <x v="18"/>
    <n v="24"/>
    <n v="203.2"/>
    <n v="97.522279999999995"/>
    <n v="23.618724424948848"/>
    <x v="220"/>
    <x v="0"/>
    <x v="26"/>
    <n v="2"/>
    <x v="66"/>
    <n v="22"/>
    <n v="2.4"/>
    <n v="1.1000000000000001"/>
    <n v="0.6"/>
    <n v="-14.2"/>
    <n v="7.4999999999999997E-2"/>
    <n v="0.125"/>
    <n v="0.223"/>
    <n v="0.40100000000000002"/>
    <n v="0.16899999999999901"/>
    <x v="7"/>
  </r>
  <r>
    <s v="Tayshaun Prince"/>
    <x v="8"/>
    <n v="24"/>
    <n v="205.74"/>
    <n v="97.522279999999995"/>
    <n v="23.039145910634453"/>
    <x v="61"/>
    <x v="0"/>
    <x v="26"/>
    <n v="1"/>
    <x v="18"/>
    <n v="82"/>
    <n v="10.3"/>
    <n v="4.8"/>
    <n v="2.2999999999999998"/>
    <n v="7.3"/>
    <n v="0.04"/>
    <n v="0.124"/>
    <n v="0.156"/>
    <n v="0.53600000000000003"/>
    <n v="0.122"/>
    <x v="7"/>
  </r>
  <r>
    <s v="Theo Ratliff"/>
    <x v="9"/>
    <n v="31"/>
    <n v="208.28"/>
    <n v="106.59411999999899"/>
    <n v="24.571864432247366"/>
    <x v="27"/>
    <x v="0"/>
    <x v="4"/>
    <n v="1"/>
    <x v="26"/>
    <n v="85"/>
    <n v="7.9"/>
    <n v="7.2"/>
    <n v="0.8"/>
    <n v="-0.4"/>
    <n v="8.7999999999999995E-2"/>
    <n v="0.16800000000000001"/>
    <n v="0.13600000000000001"/>
    <n v="0.52100000000000002"/>
    <n v="4.2999999999999997E-2"/>
    <x v="7"/>
  </r>
  <r>
    <s v="Theron Smith"/>
    <x v="29"/>
    <n v="23"/>
    <n v="203.2"/>
    <n v="102.0582"/>
    <n v="24.717269747039492"/>
    <x v="179"/>
    <x v="0"/>
    <x v="14"/>
    <s v="Undrafted"/>
    <x v="22"/>
    <n v="20"/>
    <n v="2.2000000000000002"/>
    <n v="2.1"/>
    <n v="0.4"/>
    <n v="0.7"/>
    <n v="8.3000000000000004E-2"/>
    <n v="0.17699999999999999"/>
    <n v="0.153"/>
    <n v="0.47299999999999998"/>
    <n v="6.5000000000000002E-2"/>
    <x v="7"/>
  </r>
  <r>
    <s v="Tierre Brown"/>
    <x v="30"/>
    <n v="25"/>
    <n v="187.96"/>
    <n v="85.728887999999998"/>
    <n v="24.26589520819655"/>
    <x v="44"/>
    <x v="0"/>
    <x v="14"/>
    <s v="Undrafted"/>
    <x v="22"/>
    <n v="3"/>
    <n v="2"/>
    <n v="0.3"/>
    <n v="0.7"/>
    <n v="-66.7"/>
    <n v="0"/>
    <n v="7.0999999999999994E-2"/>
    <n v="0.377999999999999"/>
    <n v="0.52100000000000002"/>
    <n v="0.4"/>
    <x v="7"/>
  </r>
  <r>
    <s v="Tim Duncan"/>
    <x v="15"/>
    <n v="28"/>
    <n v="213.36"/>
    <n v="117.93392"/>
    <n v="25.906737754518591"/>
    <x v="115"/>
    <x v="10"/>
    <x v="21"/>
    <n v="1"/>
    <x v="8"/>
    <n v="69"/>
    <n v="22.3"/>
    <n v="12.4"/>
    <n v="3.1"/>
    <n v="11.3"/>
    <n v="0.10299999999999999"/>
    <n v="0.27600000000000002"/>
    <n v="0.3"/>
    <n v="0.53400000000000003"/>
    <n v="0.17"/>
    <x v="7"/>
  </r>
  <r>
    <s v="Tim Thomas"/>
    <x v="22"/>
    <n v="27"/>
    <n v="208.28"/>
    <n v="108.86208000000001"/>
    <n v="25.094670058465635"/>
    <x v="69"/>
    <x v="0"/>
    <x v="21"/>
    <n v="1"/>
    <x v="3"/>
    <n v="66"/>
    <n v="14.7"/>
    <n v="4.8"/>
    <n v="1.9"/>
    <n v="0.7"/>
    <n v="3.4000000000000002E-2"/>
    <n v="0.14000000000000001"/>
    <n v="0.22399999999999901"/>
    <n v="0.53400000000000003"/>
    <n v="0.10199999999999999"/>
    <x v="7"/>
  </r>
  <r>
    <s v="Steve Francis"/>
    <x v="0"/>
    <n v="27"/>
    <n v="190.5"/>
    <n v="90.718400000000003"/>
    <n v="24.998009107129327"/>
    <x v="55"/>
    <x v="0"/>
    <x v="23"/>
    <n v="1"/>
    <x v="19"/>
    <n v="79"/>
    <n v="16.600000000000001"/>
    <n v="5.5"/>
    <n v="6.2"/>
    <n v="3"/>
    <n v="4.4999999999999998E-2"/>
    <n v="0.111"/>
    <n v="0.23699999999999999"/>
    <n v="0.501"/>
    <n v="0.27600000000000002"/>
    <x v="7"/>
  </r>
  <r>
    <s v="Tom Gugliotta"/>
    <x v="11"/>
    <n v="34"/>
    <n v="208.28"/>
    <n v="113.398"/>
    <n v="26.140281310901699"/>
    <x v="73"/>
    <x v="0"/>
    <x v="13"/>
    <n v="1"/>
    <x v="32"/>
    <n v="55"/>
    <n v="2.9"/>
    <n v="3.4"/>
    <n v="1.1000000000000001"/>
    <n v="-7.9"/>
    <n v="9.1999999999999998E-2"/>
    <n v="0.192"/>
    <n v="0.14599999999999999"/>
    <n v="0.374"/>
    <n v="0.13200000000000001"/>
    <x v="7"/>
  </r>
  <r>
    <s v="Tony Battie"/>
    <x v="28"/>
    <n v="28"/>
    <n v="210.82"/>
    <n v="108.86208000000001"/>
    <n v="24.493621929615756"/>
    <x v="65"/>
    <x v="0"/>
    <x v="21"/>
    <n v="1"/>
    <x v="43"/>
    <n v="73"/>
    <n v="5.6"/>
    <n v="4.9000000000000004"/>
    <n v="0.8"/>
    <n v="-2.7"/>
    <n v="0.09"/>
    <n v="0.18"/>
    <n v="0.151"/>
    <n v="0.48199999999999998"/>
    <n v="6.8000000000000005E-2"/>
    <x v="7"/>
  </r>
  <r>
    <s v="Tony Delk"/>
    <x v="10"/>
    <n v="30"/>
    <n v="187.96"/>
    <n v="85.728887999999998"/>
    <n v="24.26589520819655"/>
    <x v="61"/>
    <x v="0"/>
    <x v="0"/>
    <n v="1"/>
    <x v="39"/>
    <n v="33"/>
    <n v="6"/>
    <n v="1.8"/>
    <n v="0.8"/>
    <n v="-2.9"/>
    <n v="0.03"/>
    <n v="9.6999999999999906E-2"/>
    <n v="0.188"/>
    <n v="0.48399999999999999"/>
    <n v="8.7999999999999995E-2"/>
    <x v="7"/>
  </r>
  <r>
    <s v="Tony Massenburg"/>
    <x v="27"/>
    <n v="36"/>
    <n v="205.74"/>
    <n v="113.398"/>
    <n v="26.789704547249364"/>
    <x v="55"/>
    <x v="0"/>
    <x v="9"/>
    <n v="2"/>
    <x v="29"/>
    <n v="59"/>
    <n v="4.3"/>
    <n v="3.2"/>
    <n v="0.5"/>
    <n v="-8.5"/>
    <n v="0.08"/>
    <n v="0.188999999999999"/>
    <n v="0.17100000000000001"/>
    <n v="0.50900000000000001"/>
    <n v="6.6000000000000003E-2"/>
    <x v="7"/>
  </r>
  <r>
    <s v="Tony Parker"/>
    <x v="15"/>
    <n v="22"/>
    <n v="187.96"/>
    <n v="81.646559999999994"/>
    <n v="23.110376388758617"/>
    <x v="6"/>
    <x v="11"/>
    <x v="25"/>
    <n v="1"/>
    <x v="16"/>
    <n v="75"/>
    <n v="14.7"/>
    <n v="3.2"/>
    <n v="5.5"/>
    <n v="8.4"/>
    <n v="1.9E-2"/>
    <n v="8.5000000000000006E-2"/>
    <n v="0.22399999999999901"/>
    <n v="0.51600000000000001"/>
    <n v="0.27800000000000002"/>
    <x v="7"/>
  </r>
  <r>
    <s v="Torraye Braggs"/>
    <x v="1"/>
    <n v="28"/>
    <n v="203.2"/>
    <n v="111.13003999999999"/>
    <n v="26.914360391220779"/>
    <x v="82"/>
    <x v="0"/>
    <x v="22"/>
    <n v="2"/>
    <x v="33"/>
    <n v="15"/>
    <n v="2.7"/>
    <n v="2.6"/>
    <n v="0.5"/>
    <n v="9.1"/>
    <n v="0.157"/>
    <n v="0.17599999999999999"/>
    <n v="0.16"/>
    <n v="0.52200000000000002"/>
    <n v="8.3000000000000004E-2"/>
    <x v="7"/>
  </r>
  <r>
    <s v="Tracy McGrady"/>
    <x v="5"/>
    <n v="25"/>
    <n v="203.2"/>
    <n v="95.254320000000007"/>
    <n v="23.06945176390353"/>
    <x v="6"/>
    <x v="0"/>
    <x v="21"/>
    <n v="1"/>
    <x v="27"/>
    <n v="67"/>
    <n v="28"/>
    <n v="6"/>
    <n v="5.5"/>
    <n v="-7.1"/>
    <n v="3.9E-2"/>
    <n v="0.13100000000000001"/>
    <n v="0.33"/>
    <n v="0.52600000000000002"/>
    <n v="0.27200000000000002"/>
    <x v="7"/>
  </r>
  <r>
    <s v="Tracy Murray"/>
    <x v="9"/>
    <n v="32"/>
    <n v="200.66"/>
    <n v="104.32616"/>
    <n v="25.9102501861469"/>
    <x v="4"/>
    <x v="0"/>
    <x v="13"/>
    <n v="1"/>
    <x v="26"/>
    <n v="7"/>
    <n v="1.1000000000000001"/>
    <n v="0.7"/>
    <n v="0.1"/>
    <n v="-10.9"/>
    <n v="0.1"/>
    <n v="5.2999999999999999E-2"/>
    <n v="0.19600000000000001"/>
    <n v="0.32200000000000001"/>
    <n v="4.4999999999999998E-2"/>
    <x v="7"/>
  </r>
  <r>
    <s v="Travis Best"/>
    <x v="10"/>
    <n v="31"/>
    <n v="180.34"/>
    <n v="83.914519999999996"/>
    <n v="25.801977015578704"/>
    <x v="54"/>
    <x v="0"/>
    <x v="4"/>
    <n v="1"/>
    <x v="18"/>
    <n v="61"/>
    <n v="2.8"/>
    <n v="1.1000000000000001"/>
    <n v="1.8"/>
    <n v="9.1"/>
    <n v="2.3E-2"/>
    <n v="7.5999999999999998E-2"/>
    <n v="0.13100000000000001"/>
    <n v="0.44500000000000001"/>
    <n v="0.20899999999999999"/>
    <x v="7"/>
  </r>
  <r>
    <s v="Travis Hansen"/>
    <x v="17"/>
    <n v="26"/>
    <n v="198.12"/>
    <n v="92.986359999999905"/>
    <n v="23.689866248897495"/>
    <x v="21"/>
    <x v="0"/>
    <x v="27"/>
    <n v="2"/>
    <x v="23"/>
    <n v="41"/>
    <n v="3"/>
    <n v="1.7"/>
    <n v="0.5"/>
    <n v="-0.9"/>
    <n v="6.8000000000000005E-2"/>
    <n v="0.09"/>
    <n v="0.13900000000000001"/>
    <n v="0.433"/>
    <n v="5.8999999999999997E-2"/>
    <x v="7"/>
  </r>
  <r>
    <s v="Travis Outlaw"/>
    <x v="9"/>
    <n v="19"/>
    <n v="205.74"/>
    <n v="95.254320000000007"/>
    <n v="22.503351819689467"/>
    <x v="6"/>
    <x v="0"/>
    <x v="27"/>
    <n v="1"/>
    <x v="18"/>
    <n v="8"/>
    <n v="1"/>
    <n v="0.5"/>
    <n v="0.1"/>
    <n v="-61"/>
    <n v="0.111"/>
    <n v="0.154"/>
    <n v="0.246"/>
    <n v="0.45700000000000002"/>
    <n v="0.14299999999999999"/>
    <x v="7"/>
  </r>
  <r>
    <s v="Tremaine Fowlkes"/>
    <x v="8"/>
    <n v="28"/>
    <n v="198.12"/>
    <n v="96.161503999999994"/>
    <n v="24.498788511054993"/>
    <x v="191"/>
    <x v="0"/>
    <x v="22"/>
    <n v="2"/>
    <x v="58"/>
    <n v="36"/>
    <n v="1.2"/>
    <n v="1.5"/>
    <n v="0.4"/>
    <n v="-6"/>
    <n v="8.5000000000000006E-2"/>
    <n v="0.154"/>
    <n v="0.13100000000000001"/>
    <n v="0.39299999999999902"/>
    <n v="0.109"/>
    <x v="7"/>
  </r>
  <r>
    <s v="Toni Kukoc"/>
    <x v="7"/>
    <n v="35"/>
    <n v="210.82"/>
    <n v="106.59411999999899"/>
    <n v="23.983338139415203"/>
    <x v="6"/>
    <x v="6"/>
    <x v="9"/>
    <n v="2"/>
    <x v="38"/>
    <n v="73"/>
    <n v="8.4"/>
    <n v="3.7"/>
    <n v="2.7"/>
    <n v="1.3"/>
    <n v="4.5999999999999999E-2"/>
    <n v="0.158"/>
    <n v="0.214"/>
    <n v="0.51900000000000002"/>
    <n v="0.23"/>
    <x v="7"/>
  </r>
  <r>
    <s v="Keith McLeod"/>
    <x v="25"/>
    <n v="24"/>
    <n v="187.96"/>
    <n v="86.182479999999998"/>
    <n v="24.394286188134096"/>
    <x v="169"/>
    <x v="0"/>
    <x v="14"/>
    <s v="Undrafted"/>
    <x v="22"/>
    <n v="33"/>
    <n v="2.7"/>
    <n v="1"/>
    <n v="1.8"/>
    <n v="-6.4"/>
    <n v="1.7000000000000001E-2"/>
    <n v="8.3000000000000004E-2"/>
    <n v="0.16399999999999901"/>
    <n v="0.436"/>
    <n v="0.25800000000000001"/>
    <x v="7"/>
  </r>
  <r>
    <s v="Rasheed Wallace"/>
    <x v="8"/>
    <n v="29"/>
    <n v="210.82"/>
    <n v="104.32616"/>
    <n v="23.473054349215101"/>
    <x v="2"/>
    <x v="0"/>
    <x v="4"/>
    <n v="1"/>
    <x v="7"/>
    <n v="68"/>
    <n v="16"/>
    <n v="6.8"/>
    <n v="2.2999999999999998"/>
    <n v="3.9"/>
    <n v="5.0999999999999997E-2"/>
    <n v="0.17299999999999999"/>
    <n v="0.23399999999999899"/>
    <n v="0.51"/>
    <n v="0.115"/>
    <x v="7"/>
  </r>
  <r>
    <s v="Randy Livingston"/>
    <x v="19"/>
    <n v="29"/>
    <n v="193.04"/>
    <n v="94.800728000000007"/>
    <n v="25.439996932625448"/>
    <x v="0"/>
    <x v="0"/>
    <x v="0"/>
    <n v="2"/>
    <x v="0"/>
    <n v="4"/>
    <n v="2"/>
    <n v="1.8"/>
    <n v="1"/>
    <n v="-29.2"/>
    <n v="3.6999999999999998E-2"/>
    <n v="9.2999999999999999E-2"/>
    <n v="0.157"/>
    <n v="0.316"/>
    <n v="0.182"/>
    <x v="7"/>
  </r>
  <r>
    <s v="Lonny Baxter"/>
    <x v="1"/>
    <n v="25"/>
    <n v="203.2"/>
    <n v="117.93392"/>
    <n v="28.562178374356748"/>
    <x v="55"/>
    <x v="0"/>
    <x v="26"/>
    <n v="2"/>
    <x v="29"/>
    <n v="62"/>
    <n v="4"/>
    <n v="3"/>
    <n v="0.3"/>
    <n v="-7.1"/>
    <n v="9.9000000000000005E-2"/>
    <n v="0.17899999999999999"/>
    <n v="0.17399999999999999"/>
    <n v="0.51800000000000002"/>
    <n v="0.05"/>
    <x v="7"/>
  </r>
  <r>
    <s v="Loren Woods"/>
    <x v="16"/>
    <n v="26"/>
    <n v="218.44"/>
    <n v="118.387512"/>
    <n v="24.810845132777338"/>
    <x v="70"/>
    <x v="0"/>
    <x v="25"/>
    <n v="2"/>
    <x v="40"/>
    <n v="38"/>
    <n v="3.2"/>
    <n v="3.5"/>
    <n v="0.3"/>
    <n v="-3.8"/>
    <n v="0.14799999999999999"/>
    <n v="0.17299999999999999"/>
    <n v="0.13900000000000001"/>
    <n v="0.503"/>
    <n v="3.5999999999999997E-2"/>
    <x v="7"/>
  </r>
  <r>
    <s v="Lorenzen Wright"/>
    <x v="29"/>
    <n v="28"/>
    <n v="210.82"/>
    <n v="108.86208000000001"/>
    <n v="24.493621929615756"/>
    <x v="23"/>
    <x v="0"/>
    <x v="0"/>
    <n v="1"/>
    <x v="3"/>
    <n v="65"/>
    <n v="9.4"/>
    <n v="6.8"/>
    <n v="1.1000000000000001"/>
    <n v="0.8"/>
    <n v="9.5000000000000001E-2"/>
    <n v="0.20899999999999999"/>
    <n v="0.19699999999999901"/>
    <n v="0.47399999999999998"/>
    <n v="7.1999999999999995E-2"/>
    <x v="7"/>
  </r>
  <r>
    <s v="Lucious Harris"/>
    <x v="18"/>
    <n v="33"/>
    <n v="195.58"/>
    <n v="92.986359999999905"/>
    <n v="24.309183042383594"/>
    <x v="85"/>
    <x v="0"/>
    <x v="2"/>
    <n v="2"/>
    <x v="16"/>
    <n v="69"/>
    <n v="6.9"/>
    <n v="2"/>
    <n v="2"/>
    <n v="3"/>
    <n v="3.2000000000000001E-2"/>
    <n v="7.8E-2"/>
    <n v="0.17499999999999999"/>
    <n v="0.48099999999999998"/>
    <n v="0.154"/>
    <x v="7"/>
  </r>
  <r>
    <s v="Luke Ridnour"/>
    <x v="12"/>
    <n v="23"/>
    <n v="187.96"/>
    <n v="79.378600000000006"/>
    <n v="22.468421489070881"/>
    <x v="127"/>
    <x v="0"/>
    <x v="27"/>
    <n v="1"/>
    <x v="30"/>
    <n v="69"/>
    <n v="5.5"/>
    <n v="1.6"/>
    <n v="2.4"/>
    <n v="-7.1"/>
    <n v="3.5999999999999997E-2"/>
    <n v="8.1000000000000003E-2"/>
    <n v="0.193"/>
    <n v="0.496"/>
    <n v="0.26600000000000001"/>
    <x v="7"/>
  </r>
  <r>
    <s v="Luke Walton"/>
    <x v="3"/>
    <n v="24"/>
    <n v="203.2"/>
    <n v="106.59411999999899"/>
    <n v="25.815815069129894"/>
    <x v="70"/>
    <x v="0"/>
    <x v="27"/>
    <n v="2"/>
    <x v="35"/>
    <n v="72"/>
    <n v="2.4"/>
    <n v="1.8"/>
    <n v="1.6"/>
    <n v="1.4"/>
    <n v="6.0999999999999999E-2"/>
    <n v="0.15"/>
    <n v="0.13900000000000001"/>
    <n v="0.505"/>
    <n v="0.246"/>
    <x v="7"/>
  </r>
  <r>
    <s v="Maciej Lampe"/>
    <x v="24"/>
    <n v="19"/>
    <n v="210.82"/>
    <n v="108.86208000000001"/>
    <n v="24.493621929615756"/>
    <x v="6"/>
    <x v="38"/>
    <x v="27"/>
    <n v="2"/>
    <x v="6"/>
    <n v="21"/>
    <n v="4.5999999999999996"/>
    <n v="2.1"/>
    <n v="0.4"/>
    <n v="-11.8"/>
    <n v="4.8000000000000001E-2"/>
    <n v="0.16699999999999901"/>
    <n v="0.218"/>
    <n v="0.51200000000000001"/>
    <n v="6.9000000000000006E-2"/>
    <x v="7"/>
  </r>
  <r>
    <s v="Malik Allen"/>
    <x v="16"/>
    <n v="26"/>
    <n v="208.28"/>
    <n v="115.66596"/>
    <n v="26.663086937119733"/>
    <x v="69"/>
    <x v="0"/>
    <x v="14"/>
    <s v="Undrafted"/>
    <x v="22"/>
    <n v="45"/>
    <n v="4.2"/>
    <n v="2.6"/>
    <n v="0.4"/>
    <n v="-3.6"/>
    <n v="0.08"/>
    <n v="0.14399999999999999"/>
    <n v="0.187"/>
    <n v="0.44900000000000001"/>
    <n v="4.9000000000000002E-2"/>
    <x v="7"/>
  </r>
  <r>
    <s v="Malik Rose"/>
    <x v="15"/>
    <n v="29"/>
    <n v="200.66"/>
    <n v="115.66596"/>
    <n v="28.726581728119388"/>
    <x v="136"/>
    <x v="0"/>
    <x v="0"/>
    <n v="2"/>
    <x v="56"/>
    <n v="67"/>
    <n v="7.9"/>
    <n v="4.8"/>
    <n v="1"/>
    <n v="5.3"/>
    <n v="0.10099999999999899"/>
    <n v="0.185"/>
    <n v="0.22399999999999901"/>
    <n v="0.52600000000000002"/>
    <n v="0.1"/>
    <x v="7"/>
  </r>
  <r>
    <s v="Mamadou N'diaye"/>
    <x v="17"/>
    <n v="29"/>
    <n v="213.36"/>
    <n v="115.66596"/>
    <n v="25.408531259239389"/>
    <x v="71"/>
    <x v="22"/>
    <x v="24"/>
    <n v="1"/>
    <x v="12"/>
    <n v="28"/>
    <n v="3.5"/>
    <n v="4"/>
    <n v="0"/>
    <n v="-3.2"/>
    <n v="0.125"/>
    <n v="0.214"/>
    <n v="0.13699999999999901"/>
    <n v="0.51600000000000001"/>
    <n v="0"/>
    <x v="7"/>
  </r>
  <r>
    <s v="Manu Ginobili"/>
    <x v="15"/>
    <n v="26"/>
    <n v="198.12"/>
    <n v="95.254320000000007"/>
    <n v="24.267667864724288"/>
    <x v="6"/>
    <x v="26"/>
    <x v="23"/>
    <n v="2"/>
    <x v="33"/>
    <n v="77"/>
    <n v="12.8"/>
    <n v="4.5"/>
    <n v="3.8"/>
    <n v="8.6999999999999993"/>
    <n v="4.2999999999999997E-2"/>
    <n v="0.128"/>
    <n v="0.217"/>
    <n v="0.53600000000000003"/>
    <n v="0.218"/>
    <x v="7"/>
  </r>
  <r>
    <s v="Marc Jackson"/>
    <x v="21"/>
    <n v="29"/>
    <n v="208.28"/>
    <n v="114.758776"/>
    <n v="26.453964686632521"/>
    <x v="67"/>
    <x v="0"/>
    <x v="21"/>
    <n v="2"/>
    <x v="23"/>
    <n v="22"/>
    <n v="9.4"/>
    <n v="5.7"/>
    <n v="0.8"/>
    <n v="-4.0999999999999996"/>
    <n v="8.5000000000000006E-2"/>
    <n v="0.16500000000000001"/>
    <n v="0.182"/>
    <n v="0.498"/>
    <n v="5.3999999999999999E-2"/>
    <x v="7"/>
  </r>
  <r>
    <s v="Marcus Banks"/>
    <x v="13"/>
    <n v="22"/>
    <n v="187.96"/>
    <n v="90.718400000000003"/>
    <n v="25.678195987509579"/>
    <x v="12"/>
    <x v="0"/>
    <x v="27"/>
    <n v="1"/>
    <x v="25"/>
    <n v="81"/>
    <n v="5.9"/>
    <n v="1.6"/>
    <n v="2.2000000000000002"/>
    <n v="-2.8"/>
    <n v="2.5999999999999999E-2"/>
    <n v="8.5000000000000006E-2"/>
    <n v="0.20599999999999999"/>
    <n v="0.48"/>
    <n v="0.22600000000000001"/>
    <x v="7"/>
  </r>
  <r>
    <s v="Marcus Camby"/>
    <x v="4"/>
    <n v="30"/>
    <n v="210.82"/>
    <n v="102.0582"/>
    <n v="22.962770559014771"/>
    <x v="134"/>
    <x v="0"/>
    <x v="0"/>
    <n v="1"/>
    <x v="19"/>
    <n v="72"/>
    <n v="8.6"/>
    <n v="10.1"/>
    <n v="1.8"/>
    <n v="1.8"/>
    <n v="0.109"/>
    <n v="0.27600000000000002"/>
    <n v="0.14299999999999999"/>
    <n v="0.51100000000000001"/>
    <n v="9.1999999999999998E-2"/>
    <x v="7"/>
  </r>
  <r>
    <s v="Marcus Fizer"/>
    <x v="26"/>
    <n v="25"/>
    <n v="203.2"/>
    <n v="117.93392"/>
    <n v="28.562178374356748"/>
    <x v="36"/>
    <x v="0"/>
    <x v="24"/>
    <n v="1"/>
    <x v="7"/>
    <n v="46"/>
    <n v="7.8"/>
    <n v="4.4000000000000004"/>
    <n v="0.9"/>
    <n v="-6.5"/>
    <n v="8.3000000000000004E-2"/>
    <n v="0.22500000000000001"/>
    <n v="0.26600000000000001"/>
    <n v="0.44700000000000001"/>
    <n v="0.106"/>
    <x v="7"/>
  </r>
  <r>
    <s v="Marcus Haislip"/>
    <x v="7"/>
    <n v="23"/>
    <n v="208.28"/>
    <n v="104.32616"/>
    <n v="24.049058806029564"/>
    <x v="77"/>
    <x v="0"/>
    <x v="26"/>
    <n v="1"/>
    <x v="25"/>
    <n v="31"/>
    <n v="3"/>
    <n v="1.7"/>
    <n v="0.1"/>
    <n v="2.2000000000000002"/>
    <n v="8.8999999999999996E-2"/>
    <n v="0.128"/>
    <n v="0.16"/>
    <n v="0.53900000000000003"/>
    <n v="2.4E-2"/>
    <x v="7"/>
  </r>
  <r>
    <s v="Mark Blount"/>
    <x v="13"/>
    <n v="28"/>
    <n v="213.36"/>
    <n v="113.398"/>
    <n v="24.910324763960183"/>
    <x v="28"/>
    <x v="0"/>
    <x v="21"/>
    <n v="2"/>
    <x v="58"/>
    <n v="82"/>
    <n v="10.3"/>
    <n v="7.2"/>
    <n v="0.9"/>
    <n v="0.4"/>
    <n v="0.1"/>
    <n v="0.17799999999999999"/>
    <n v="0.161"/>
    <n v="0.60099999999999998"/>
    <n v="5.2999999999999999E-2"/>
    <x v="7"/>
  </r>
  <r>
    <s v="Mark Jackson"/>
    <x v="0"/>
    <n v="39"/>
    <n v="190.5"/>
    <n v="88.45044"/>
    <n v="24.373058879451094"/>
    <x v="62"/>
    <x v="0"/>
    <x v="11"/>
    <n v="1"/>
    <x v="26"/>
    <n v="42"/>
    <n v="2.5"/>
    <n v="1.7"/>
    <n v="2.8"/>
    <n v="-0.2"/>
    <n v="2.1000000000000001E-2"/>
    <n v="0.123"/>
    <n v="0.14199999999999999"/>
    <n v="0.44"/>
    <n v="0.33600000000000002"/>
    <x v="7"/>
  </r>
  <r>
    <s v="Mark Madsen"/>
    <x v="25"/>
    <n v="28"/>
    <n v="205.74"/>
    <n v="111.13003999999999"/>
    <n v="26.253910456304375"/>
    <x v="162"/>
    <x v="0"/>
    <x v="24"/>
    <n v="1"/>
    <x v="38"/>
    <n v="72"/>
    <n v="3.6"/>
    <n v="3.8"/>
    <n v="0.4"/>
    <n v="6.8"/>
    <n v="0.125"/>
    <n v="0.128"/>
    <n v="0.113"/>
    <n v="0.50600000000000001"/>
    <n v="3.4000000000000002E-2"/>
    <x v="7"/>
  </r>
  <r>
    <s v="Mark Pope"/>
    <x v="4"/>
    <n v="31"/>
    <n v="208.28"/>
    <n v="106.59411999999899"/>
    <n v="24.571864432247366"/>
    <x v="61"/>
    <x v="0"/>
    <x v="0"/>
    <n v="2"/>
    <x v="34"/>
    <n v="4"/>
    <n v="0.5"/>
    <n v="0.8"/>
    <n v="0"/>
    <n v="-51.9"/>
    <n v="0"/>
    <n v="0.14299999999999999"/>
    <n v="0.11899999999999999"/>
    <n v="0.41"/>
    <n v="0"/>
    <x v="7"/>
  </r>
  <r>
    <s v="Marko Jaric"/>
    <x v="19"/>
    <n v="25"/>
    <n v="195.58"/>
    <n v="98.429463999999996"/>
    <n v="25.73215961071827"/>
    <x v="6"/>
    <x v="32"/>
    <x v="24"/>
    <n v="2"/>
    <x v="6"/>
    <n v="58"/>
    <n v="8.5"/>
    <n v="3"/>
    <n v="4.8"/>
    <n v="-4.5999999999999996"/>
    <n v="2.8999999999999901E-2"/>
    <n v="8.6999999999999994E-2"/>
    <n v="0.159"/>
    <n v="0.47499999999999998"/>
    <n v="0.25800000000000001"/>
    <x v="7"/>
  </r>
  <r>
    <s v="Marquis Daniels"/>
    <x v="10"/>
    <n v="23"/>
    <n v="198.12"/>
    <n v="90.718400000000003"/>
    <n v="23.112064633070752"/>
    <x v="71"/>
    <x v="0"/>
    <x v="14"/>
    <s v="Undrafted"/>
    <x v="22"/>
    <n v="56"/>
    <n v="8.5"/>
    <n v="2.6"/>
    <n v="2.1"/>
    <n v="2.5"/>
    <n v="7.0999999999999994E-2"/>
    <n v="8.5999999999999993E-2"/>
    <n v="0.20799999999999999"/>
    <n v="0.53600000000000003"/>
    <n v="0.16800000000000001"/>
    <x v="7"/>
  </r>
  <r>
    <s v="Mateen Cleaves"/>
    <x v="28"/>
    <n v="26"/>
    <n v="187.96"/>
    <n v="95.254320000000007"/>
    <n v="26.962105786885058"/>
    <x v="31"/>
    <x v="0"/>
    <x v="24"/>
    <n v="1"/>
    <x v="30"/>
    <n v="4"/>
    <n v="3.8"/>
    <n v="1.8"/>
    <n v="4.8"/>
    <n v="-11.5"/>
    <n v="1.2E-2"/>
    <n v="0.08"/>
    <n v="0.13699999999999901"/>
    <n v="0.314"/>
    <n v="0.25700000000000001"/>
    <x v="7"/>
  </r>
  <r>
    <s v="Linton Johnson"/>
    <x v="26"/>
    <n v="24"/>
    <n v="203.2"/>
    <n v="92.986359999999905"/>
    <n v="22.520179102858183"/>
    <x v="58"/>
    <x v="0"/>
    <x v="14"/>
    <s v="Undrafted"/>
    <x v="22"/>
    <n v="41"/>
    <n v="4.2"/>
    <n v="4.5"/>
    <n v="0.7"/>
    <n v="-10.3"/>
    <n v="7.9000000000000001E-2"/>
    <n v="0.188"/>
    <n v="0.153"/>
    <n v="0.39399999999999902"/>
    <n v="6.5000000000000002E-2"/>
    <x v="7"/>
  </r>
  <r>
    <s v="Lindsey Hunter"/>
    <x v="8"/>
    <n v="33"/>
    <n v="187.96"/>
    <n v="88.45044"/>
    <n v="25.036241087821836"/>
    <x v="132"/>
    <x v="0"/>
    <x v="2"/>
    <n v="1"/>
    <x v="31"/>
    <n v="33"/>
    <n v="3.5"/>
    <n v="2"/>
    <n v="2.6"/>
    <n v="10.3"/>
    <n v="2.4E-2"/>
    <n v="9.2999999999999999E-2"/>
    <n v="0.13"/>
    <n v="0.39899999999999902"/>
    <n v="0.216"/>
    <x v="7"/>
  </r>
  <r>
    <s v="Leon Smith"/>
    <x v="12"/>
    <n v="23"/>
    <n v="208.28"/>
    <n v="106.59411999999899"/>
    <n v="24.571864432247366"/>
    <x v="6"/>
    <x v="0"/>
    <x v="23"/>
    <n v="1"/>
    <x v="38"/>
    <n v="1"/>
    <n v="2"/>
    <n v="2"/>
    <n v="0"/>
    <n v="16.7"/>
    <n v="0.25"/>
    <n v="0.25"/>
    <n v="0.28599999999999998"/>
    <n v="0.5"/>
    <n v="0"/>
    <x v="7"/>
  </r>
  <r>
    <s v="Lee Nailon"/>
    <x v="28"/>
    <n v="29"/>
    <n v="205.74"/>
    <n v="107.954895999999"/>
    <n v="25.503798728981156"/>
    <x v="142"/>
    <x v="0"/>
    <x v="23"/>
    <n v="2"/>
    <x v="29"/>
    <n v="57"/>
    <n v="6"/>
    <n v="2.5"/>
    <n v="0.7"/>
    <n v="-14.7"/>
    <n v="9.2999999999999999E-2"/>
    <n v="0.122"/>
    <n v="0.22699999999999901"/>
    <n v="0.48399999999999999"/>
    <n v="0.09"/>
    <x v="7"/>
  </r>
  <r>
    <s v="Kelvin Cato"/>
    <x v="0"/>
    <n v="29"/>
    <n v="210.82"/>
    <n v="124.73779999999999"/>
    <n v="28.065608461018051"/>
    <x v="36"/>
    <x v="0"/>
    <x v="21"/>
    <n v="1"/>
    <x v="20"/>
    <n v="69"/>
    <n v="6.1"/>
    <n v="6.8"/>
    <n v="1"/>
    <n v="3.1"/>
    <n v="0.108"/>
    <n v="0.20199999999999901"/>
    <n v="0.13900000000000001"/>
    <n v="0.495"/>
    <n v="6.9000000000000006E-2"/>
    <x v="7"/>
  </r>
  <r>
    <s v="Kendall Gill"/>
    <x v="26"/>
    <n v="36"/>
    <n v="195.58"/>
    <n v="97.975871999999995"/>
    <n v="25.613578230023716"/>
    <x v="68"/>
    <x v="0"/>
    <x v="9"/>
    <n v="1"/>
    <x v="43"/>
    <n v="56"/>
    <n v="9.6"/>
    <n v="3.4"/>
    <n v="1.6"/>
    <n v="-9.8000000000000007"/>
    <n v="4.5999999999999999E-2"/>
    <n v="0.1"/>
    <n v="0.218999999999999"/>
    <n v="0.44299999999999901"/>
    <n v="0.122"/>
    <x v="7"/>
  </r>
  <r>
    <s v="Kendrick Perkins"/>
    <x v="13"/>
    <n v="19"/>
    <n v="208.28"/>
    <n v="127.00576"/>
    <n v="29.277115068209902"/>
    <x v="6"/>
    <x v="0"/>
    <x v="27"/>
    <n v="1"/>
    <x v="21"/>
    <n v="10"/>
    <n v="2.2000000000000002"/>
    <n v="1.4"/>
    <n v="0.3"/>
    <n v="21.3"/>
    <n v="0.156"/>
    <n v="0.28999999999999998"/>
    <n v="0.28100000000000003"/>
    <n v="0.57999999999999996"/>
    <n v="0.115"/>
    <x v="7"/>
  </r>
  <r>
    <s v="Kenny Anderson"/>
    <x v="14"/>
    <n v="33"/>
    <n v="185.42"/>
    <n v="76.203456000000003"/>
    <n v="22.164682497876917"/>
    <x v="54"/>
    <x v="0"/>
    <x v="7"/>
    <n v="1"/>
    <x v="19"/>
    <n v="44"/>
    <n v="6"/>
    <n v="1.8"/>
    <n v="2.8"/>
    <n v="2.9"/>
    <n v="2.4E-2"/>
    <n v="8.1000000000000003E-2"/>
    <n v="0.16600000000000001"/>
    <n v="0.47299999999999998"/>
    <n v="0.22899999999999901"/>
    <x v="7"/>
  </r>
  <r>
    <s v="Kenny Thomas"/>
    <x v="21"/>
    <n v="26"/>
    <n v="200.66"/>
    <n v="111.13003999999999"/>
    <n v="27.600049111330392"/>
    <x v="135"/>
    <x v="0"/>
    <x v="23"/>
    <n v="1"/>
    <x v="4"/>
    <n v="74"/>
    <n v="13.6"/>
    <n v="10.1"/>
    <n v="1.5"/>
    <n v="-3.3"/>
    <n v="0.11699999999999899"/>
    <n v="0.21299999999999999"/>
    <n v="0.19699999999999901"/>
    <n v="0.52700000000000002"/>
    <n v="7.6999999999999999E-2"/>
    <x v="7"/>
  </r>
  <r>
    <s v="Kenyon Martin"/>
    <x v="18"/>
    <n v="26"/>
    <n v="205.74"/>
    <n v="106.140528"/>
    <n v="25.075163456225404"/>
    <x v="75"/>
    <x v="0"/>
    <x v="24"/>
    <n v="1"/>
    <x v="8"/>
    <n v="65"/>
    <n v="16.7"/>
    <n v="9.5"/>
    <n v="2.5"/>
    <n v="5.0999999999999996"/>
    <n v="6.9000000000000006E-2"/>
    <n v="0.247"/>
    <n v="0.249"/>
    <n v="0.52800000000000002"/>
    <n v="0.13400000000000001"/>
    <x v="7"/>
  </r>
  <r>
    <s v="Keon Clark"/>
    <x v="11"/>
    <n v="29"/>
    <n v="210.82"/>
    <n v="100.243832"/>
    <n v="22.554543526854509"/>
    <x v="12"/>
    <x v="0"/>
    <x v="22"/>
    <n v="1"/>
    <x v="25"/>
    <n v="2"/>
    <n v="2"/>
    <n v="3.5"/>
    <n v="0.5"/>
    <n v="24.6"/>
    <n v="3.7999999999999999E-2"/>
    <n v="0.222"/>
    <n v="0.10199999999999999"/>
    <n v="0.33299999999999902"/>
    <n v="6.3E-2"/>
    <x v="7"/>
  </r>
  <r>
    <s v="Kerry Kittles"/>
    <x v="18"/>
    <n v="30"/>
    <n v="195.58"/>
    <n v="81.646559999999994"/>
    <n v="21.344648525019764"/>
    <x v="69"/>
    <x v="0"/>
    <x v="0"/>
    <n v="1"/>
    <x v="50"/>
    <n v="82"/>
    <n v="13.1"/>
    <n v="4"/>
    <n v="2.5"/>
    <n v="4.5"/>
    <n v="2.3E-2"/>
    <n v="0.11"/>
    <n v="0.182"/>
    <n v="0.52600000000000002"/>
    <n v="0.126"/>
    <x v="7"/>
  </r>
  <r>
    <s v="Kevin Garnett"/>
    <x v="25"/>
    <n v="28"/>
    <n v="210.82"/>
    <n v="108.86208000000001"/>
    <n v="24.493621929615756"/>
    <x v="6"/>
    <x v="0"/>
    <x v="4"/>
    <n v="1"/>
    <x v="43"/>
    <n v="82"/>
    <n v="24.2"/>
    <n v="13.9"/>
    <n v="5"/>
    <n v="10.4"/>
    <n v="9.1999999999999998E-2"/>
    <n v="0.29799999999999999"/>
    <n v="0.29399999999999998"/>
    <n v="0.54700000000000004"/>
    <n v="0.23300000000000001"/>
    <x v="7"/>
  </r>
  <r>
    <s v="Kevin Ollie"/>
    <x v="28"/>
    <n v="31"/>
    <n v="187.96"/>
    <n v="88.45044"/>
    <n v="25.036241087821836"/>
    <x v="78"/>
    <x v="0"/>
    <x v="14"/>
    <s v="Undrafted"/>
    <x v="22"/>
    <n v="82"/>
    <n v="4.2"/>
    <n v="2.1"/>
    <n v="2.9"/>
    <n v="-0.9"/>
    <n v="1.9E-2"/>
    <n v="0.11799999999999999"/>
    <n v="0.13800000000000001"/>
    <n v="0.51"/>
    <n v="0.27600000000000002"/>
    <x v="7"/>
  </r>
  <r>
    <s v="Kevin Willis"/>
    <x v="15"/>
    <n v="41"/>
    <n v="213.36"/>
    <n v="111.13003999999999"/>
    <n v="24.412118268680981"/>
    <x v="31"/>
    <x v="0"/>
    <x v="10"/>
    <n v="1"/>
    <x v="10"/>
    <n v="48"/>
    <n v="3.4"/>
    <n v="2"/>
    <n v="0.2"/>
    <n v="-0.9"/>
    <n v="0.108"/>
    <n v="0.182"/>
    <n v="0.24399999999999999"/>
    <n v="0.49099999999999999"/>
    <n v="5.8999999999999997E-2"/>
    <x v="7"/>
  </r>
  <r>
    <s v="Matt Barnes"/>
    <x v="19"/>
    <n v="24"/>
    <n v="200.66"/>
    <n v="106.59411999999899"/>
    <n v="26.473516494541148"/>
    <x v="4"/>
    <x v="0"/>
    <x v="26"/>
    <n v="2"/>
    <x v="40"/>
    <n v="38"/>
    <n v="4.5"/>
    <n v="4"/>
    <n v="1.3"/>
    <n v="-13.4"/>
    <n v="8.1999999999999906E-2"/>
    <n v="0.161"/>
    <n v="0.129"/>
    <n v="0.51900000000000002"/>
    <n v="0.11599999999999901"/>
    <x v="7"/>
  </r>
  <r>
    <s v="Keyon Dooling"/>
    <x v="19"/>
    <n v="24"/>
    <n v="190.5"/>
    <n v="86.182479999999998"/>
    <n v="23.74810865177286"/>
    <x v="151"/>
    <x v="0"/>
    <x v="24"/>
    <n v="1"/>
    <x v="31"/>
    <n v="58"/>
    <n v="6.2"/>
    <n v="1.4"/>
    <n v="2.2000000000000002"/>
    <n v="-8.4"/>
    <n v="1.7000000000000001E-2"/>
    <n v="6.2E-2"/>
    <n v="0.18099999999999999"/>
    <n v="0.45799999999999902"/>
    <n v="0.19800000000000001"/>
    <x v="7"/>
  </r>
  <r>
    <s v="Kirk Penney"/>
    <x v="16"/>
    <n v="23"/>
    <n v="195.58"/>
    <n v="99.790239999999997"/>
    <n v="26.087903752801935"/>
    <x v="154"/>
    <x v="0"/>
    <x v="14"/>
    <s v="Undrafted"/>
    <x v="22"/>
    <n v="2"/>
    <n v="1.5"/>
    <n v="0.5"/>
    <n v="0.5"/>
    <n v="-9"/>
    <n v="0"/>
    <n v="5.8999999999999997E-2"/>
    <n v="0.218"/>
    <n v="0.25"/>
    <n v="8.3000000000000004E-2"/>
    <x v="7"/>
  </r>
  <r>
    <s v="Kobe Bryant"/>
    <x v="3"/>
    <n v="25"/>
    <n v="198.12"/>
    <n v="99.790239999999997"/>
    <n v="25.423271096377825"/>
    <x v="6"/>
    <x v="0"/>
    <x v="0"/>
    <n v="1"/>
    <x v="25"/>
    <n v="65"/>
    <n v="24"/>
    <n v="5.5"/>
    <n v="5.0999999999999996"/>
    <n v="6.2"/>
    <n v="4.7E-2"/>
    <n v="0.11899999999999999"/>
    <n v="0.28599999999999998"/>
    <n v="0.55100000000000005"/>
    <n v="0.23699999999999999"/>
    <x v="7"/>
  </r>
  <r>
    <s v="Kurt Thomas"/>
    <x v="22"/>
    <n v="31"/>
    <n v="205.74"/>
    <n v="106.59411999999899"/>
    <n v="25.182322274414165"/>
    <x v="142"/>
    <x v="0"/>
    <x v="4"/>
    <n v="1"/>
    <x v="31"/>
    <n v="80"/>
    <n v="11.1"/>
    <n v="8.3000000000000007"/>
    <n v="1.9"/>
    <n v="-0.4"/>
    <n v="6.7000000000000004E-2"/>
    <n v="0.22699999999999901"/>
    <n v="0.185"/>
    <n v="0.503"/>
    <n v="9.8000000000000004E-2"/>
    <x v="7"/>
  </r>
  <r>
    <s v="Kwame Brown"/>
    <x v="1"/>
    <n v="22"/>
    <n v="210.82"/>
    <n v="112.490816"/>
    <n v="25.31007599393628"/>
    <x v="6"/>
    <x v="0"/>
    <x v="25"/>
    <n v="1"/>
    <x v="8"/>
    <n v="74"/>
    <n v="10.9"/>
    <n v="7.4"/>
    <n v="1.5"/>
    <n v="-4.2"/>
    <n v="9.0999999999999998E-2"/>
    <n v="0.19"/>
    <n v="0.17499999999999999"/>
    <n v="0.54700000000000004"/>
    <n v="8.6999999999999994E-2"/>
    <x v="7"/>
  </r>
  <r>
    <s v="Kyle Korver"/>
    <x v="21"/>
    <n v="23"/>
    <n v="200.66"/>
    <n v="95.254320000000007"/>
    <n v="23.657184952568912"/>
    <x v="159"/>
    <x v="0"/>
    <x v="27"/>
    <n v="2"/>
    <x v="46"/>
    <n v="74"/>
    <n v="4.5"/>
    <n v="1.5"/>
    <n v="0.5"/>
    <n v="-1.9"/>
    <n v="3.9E-2"/>
    <n v="0.109"/>
    <n v="0.20100000000000001"/>
    <n v="0.48899999999999999"/>
    <n v="8.7999999999999995E-2"/>
    <x v="7"/>
  </r>
  <r>
    <s v="Lamar Odom"/>
    <x v="16"/>
    <n v="24"/>
    <n v="208.28"/>
    <n v="102.0582"/>
    <n v="23.52625317981153"/>
    <x v="177"/>
    <x v="0"/>
    <x v="23"/>
    <n v="1"/>
    <x v="7"/>
    <n v="80"/>
    <n v="17.100000000000001"/>
    <n v="9.6999999999999993"/>
    <n v="4.0999999999999996"/>
    <n v="0.5"/>
    <n v="6.2E-2"/>
    <n v="0.24"/>
    <n v="0.246"/>
    <n v="0.51600000000000001"/>
    <n v="0.20300000000000001"/>
    <x v="7"/>
  </r>
  <r>
    <s v="Lamond Murray"/>
    <x v="23"/>
    <n v="31"/>
    <n v="200.66"/>
    <n v="107.047712"/>
    <n v="26.586169756220297"/>
    <x v="64"/>
    <x v="0"/>
    <x v="1"/>
    <n v="1"/>
    <x v="3"/>
    <n v="33"/>
    <n v="6"/>
    <n v="2.7"/>
    <n v="0.8"/>
    <n v="-8.9"/>
    <n v="3.1E-2"/>
    <n v="0.17599999999999999"/>
    <n v="0.25"/>
    <n v="0.42799999999999999"/>
    <n v="0.121"/>
    <x v="7"/>
  </r>
  <r>
    <s v="Larry Hughes"/>
    <x v="1"/>
    <n v="25"/>
    <n v="195.58"/>
    <n v="83.460927999999996"/>
    <n v="21.81897404779798"/>
    <x v="185"/>
    <x v="0"/>
    <x v="22"/>
    <n v="1"/>
    <x v="50"/>
    <n v="61"/>
    <n v="18.8"/>
    <n v="5.3"/>
    <n v="2.4"/>
    <n v="-5.5"/>
    <n v="4.9000000000000002E-2"/>
    <n v="0.127"/>
    <n v="0.27699999999999902"/>
    <n v="0.496"/>
    <n v="0.14399999999999999"/>
    <x v="7"/>
  </r>
  <r>
    <s v="Latrell Sprewell"/>
    <x v="25"/>
    <n v="33"/>
    <n v="195.58"/>
    <n v="88.45044"/>
    <n v="23.12336923543808"/>
    <x v="26"/>
    <x v="0"/>
    <x v="13"/>
    <n v="1"/>
    <x v="51"/>
    <n v="82"/>
    <n v="16.8"/>
    <n v="3.8"/>
    <n v="3.5"/>
    <n v="7.7"/>
    <n v="2.1999999999999999E-2"/>
    <n v="8.8999999999999996E-2"/>
    <n v="0.23499999999999999"/>
    <n v="0.49299999999999999"/>
    <n v="0.152"/>
    <x v="7"/>
  </r>
  <r>
    <s v="LeBron James"/>
    <x v="28"/>
    <n v="19"/>
    <n v="203.2"/>
    <n v="108.86208000000001"/>
    <n v="26.36508773017546"/>
    <x v="6"/>
    <x v="0"/>
    <x v="27"/>
    <n v="1"/>
    <x v="8"/>
    <n v="79"/>
    <n v="20.9"/>
    <n v="5.5"/>
    <n v="5.9"/>
    <n v="-2.6"/>
    <n v="3.5000000000000003E-2"/>
    <n v="0.11699999999999899"/>
    <n v="0.28000000000000003"/>
    <n v="0.48799999999999999"/>
    <n v="0.26800000000000002"/>
    <x v="7"/>
  </r>
  <r>
    <s v="Leandro Barbosa"/>
    <x v="24"/>
    <n v="21"/>
    <n v="190.5"/>
    <n v="79.832191999999907"/>
    <n v="21.998248014273781"/>
    <x v="6"/>
    <x v="35"/>
    <x v="27"/>
    <n v="1"/>
    <x v="16"/>
    <n v="70"/>
    <n v="7.9"/>
    <n v="1.8"/>
    <n v="2.4"/>
    <n v="-4"/>
    <n v="1.7999999999999999E-2"/>
    <n v="7.4999999999999997E-2"/>
    <n v="0.183"/>
    <n v="0.55299999999999905"/>
    <n v="0.17499999999999999"/>
    <x v="7"/>
  </r>
  <r>
    <s v="Kirk Hinrich"/>
    <x v="26"/>
    <n v="23"/>
    <n v="190.5"/>
    <n v="86.182479999999998"/>
    <n v="23.74810865177286"/>
    <x v="13"/>
    <x v="0"/>
    <x v="27"/>
    <n v="1"/>
    <x v="3"/>
    <n v="76"/>
    <n v="12"/>
    <n v="3.4"/>
    <n v="6.8"/>
    <n v="-4.5999999999999996"/>
    <n v="1.7000000000000001E-2"/>
    <n v="8.8999999999999996E-2"/>
    <n v="0.183"/>
    <n v="0.51"/>
    <n v="0.32"/>
    <x v="7"/>
  </r>
  <r>
    <s v="Rashard Lewis"/>
    <x v="12"/>
    <n v="24"/>
    <n v="208.28"/>
    <n v="97.522279999999995"/>
    <n v="22.480641927375462"/>
    <x v="6"/>
    <x v="0"/>
    <x v="22"/>
    <n v="2"/>
    <x v="35"/>
    <n v="80"/>
    <n v="17.8"/>
    <n v="6.5"/>
    <n v="2.2000000000000002"/>
    <n v="-0.2"/>
    <n v="5.2999999999999999E-2"/>
    <n v="0.151"/>
    <n v="0.23300000000000001"/>
    <n v="0.52700000000000002"/>
    <n v="0.105"/>
    <x v="7"/>
  </r>
  <r>
    <s v="Matt Carroll"/>
    <x v="15"/>
    <n v="23"/>
    <n v="198.12"/>
    <n v="96.161503999999994"/>
    <n v="24.498788511054993"/>
    <x v="24"/>
    <x v="0"/>
    <x v="14"/>
    <s v="Undrafted"/>
    <x v="22"/>
    <n v="16"/>
    <n v="1.2"/>
    <n v="0.4"/>
    <n v="0.1"/>
    <n v="-13.7"/>
    <n v="1.4999999999999999E-2"/>
    <n v="7.8E-2"/>
    <n v="0.156"/>
    <n v="0.51"/>
    <n v="0.05"/>
    <x v="7"/>
  </r>
  <r>
    <s v="Maurice Carter"/>
    <x v="30"/>
    <n v="27"/>
    <n v="195.58"/>
    <n v="95.254320000000007"/>
    <n v="24.902089945856392"/>
    <x v="0"/>
    <x v="0"/>
    <x v="14"/>
    <s v="Undrafted"/>
    <x v="22"/>
    <n v="10"/>
    <n v="4.2"/>
    <n v="1.1000000000000001"/>
    <n v="0.4"/>
    <n v="1.8"/>
    <n v="2.1999999999999999E-2"/>
    <n v="8.8999999999999996E-2"/>
    <n v="0.222"/>
    <n v="0.47899999999999998"/>
    <n v="7.0000000000000007E-2"/>
    <x v="7"/>
  </r>
  <r>
    <s v="Nene"/>
    <x v="4"/>
    <n v="21"/>
    <n v="210.82"/>
    <n v="117.93392"/>
    <n v="26.53475709041707"/>
    <x v="6"/>
    <x v="35"/>
    <x v="26"/>
    <n v="1"/>
    <x v="3"/>
    <n v="77"/>
    <n v="11.8"/>
    <n v="6.5"/>
    <n v="2.2000000000000002"/>
    <n v="4.9000000000000004"/>
    <n v="7.1999999999999995E-2"/>
    <n v="0.161"/>
    <n v="0.17100000000000001"/>
    <n v="0.57799999999999996"/>
    <n v="0.104"/>
    <x v="7"/>
  </r>
  <r>
    <s v="Nick Van Exel"/>
    <x v="20"/>
    <n v="32"/>
    <n v="185.42"/>
    <n v="88.45044"/>
    <n v="25.726863613607133"/>
    <x v="75"/>
    <x v="0"/>
    <x v="2"/>
    <n v="2"/>
    <x v="23"/>
    <n v="39"/>
    <n v="12.6"/>
    <n v="2.7"/>
    <n v="5.3"/>
    <n v="-7.1"/>
    <n v="1.39999999999999E-2"/>
    <n v="7.9000000000000001E-2"/>
    <n v="0.218999999999999"/>
    <n v="0.46899999999999997"/>
    <n v="0.28100000000000003"/>
    <x v="7"/>
  </r>
  <r>
    <s v="Nikoloz Tskitishvili"/>
    <x v="4"/>
    <n v="21"/>
    <n v="213.36"/>
    <n v="102.0582"/>
    <n v="22.419292287564168"/>
    <x v="6"/>
    <x v="16"/>
    <x v="26"/>
    <n v="1"/>
    <x v="43"/>
    <n v="39"/>
    <n v="2.7"/>
    <n v="1.6"/>
    <n v="0.3"/>
    <n v="-6.6"/>
    <n v="7.4999999999999997E-2"/>
    <n v="0.14899999999999999"/>
    <n v="0.215"/>
    <n v="0.39299999999999902"/>
    <n v="5.7000000000000002E-2"/>
    <x v="7"/>
  </r>
  <r>
    <s v="Olden Polynice"/>
    <x v="19"/>
    <n v="39"/>
    <n v="208.28"/>
    <n v="113.398"/>
    <n v="26.140281310901699"/>
    <x v="48"/>
    <x v="0"/>
    <x v="11"/>
    <n v="1"/>
    <x v="50"/>
    <n v="2"/>
    <n v="0"/>
    <n v="1"/>
    <n v="0.5"/>
    <n v="1.8"/>
    <n v="0.111"/>
    <n v="0.1"/>
    <n v="0.17199999999999999"/>
    <n v="0"/>
    <n v="0.14299999999999999"/>
    <x v="7"/>
  </r>
  <r>
    <s v="Oliver Miller"/>
    <x v="25"/>
    <n v="34"/>
    <n v="205.74"/>
    <n v="142.88148000000001"/>
    <n v="33.755027729534198"/>
    <x v="46"/>
    <x v="0"/>
    <x v="13"/>
    <n v="1"/>
    <x v="4"/>
    <n v="48"/>
    <n v="2.5"/>
    <n v="2.7"/>
    <n v="0.8"/>
    <n v="0.6"/>
    <n v="0.115"/>
    <n v="0.18"/>
    <n v="0.13500000000000001"/>
    <n v="0.54899999999999904"/>
    <n v="0.115"/>
    <x v="7"/>
  </r>
  <r>
    <s v="Omar Cook"/>
    <x v="9"/>
    <n v="22"/>
    <n v="185.42"/>
    <n v="86.182479999999998"/>
    <n v="25.067200444027463"/>
    <x v="62"/>
    <x v="0"/>
    <x v="25"/>
    <n v="2"/>
    <x v="64"/>
    <n v="17"/>
    <n v="0.8"/>
    <n v="0.4"/>
    <n v="1.4"/>
    <n v="-8.5"/>
    <n v="2.4E-2"/>
    <n v="2.7E-2"/>
    <n v="0.123"/>
    <n v="0.25900000000000001"/>
    <n v="0.28199999999999997"/>
    <x v="7"/>
  </r>
  <r>
    <s v="Othella Harrington"/>
    <x v="22"/>
    <n v="30"/>
    <n v="205.74"/>
    <n v="106.59411999999899"/>
    <n v="25.182322274414165"/>
    <x v="40"/>
    <x v="0"/>
    <x v="0"/>
    <n v="2"/>
    <x v="6"/>
    <n v="56"/>
    <n v="4.5999999999999996"/>
    <n v="3.2"/>
    <n v="0.5"/>
    <n v="-4.4000000000000004"/>
    <n v="7.9000000000000001E-2"/>
    <n v="0.16399999999999901"/>
    <n v="0.16300000000000001"/>
    <n v="0.54600000000000004"/>
    <n v="5.8999999999999997E-2"/>
    <x v="7"/>
  </r>
  <r>
    <s v="P.J. Brown"/>
    <x v="30"/>
    <n v="34"/>
    <n v="210.82"/>
    <n v="108.408487999999"/>
    <n v="24.391565171575465"/>
    <x v="145"/>
    <x v="0"/>
    <x v="13"/>
    <n v="2"/>
    <x v="38"/>
    <n v="80"/>
    <n v="10.5"/>
    <n v="8.6"/>
    <n v="1.9"/>
    <n v="1.4"/>
    <n v="9.6999999999999906E-2"/>
    <n v="0.186"/>
    <n v="0.14899999999999999"/>
    <n v="0.52700000000000002"/>
    <n v="9.6999999999999906E-2"/>
    <x v="7"/>
  </r>
  <r>
    <s v="Pat Garrity"/>
    <x v="5"/>
    <n v="27"/>
    <n v="205.74"/>
    <n v="107.954895999999"/>
    <n v="25.503798728981156"/>
    <x v="24"/>
    <x v="0"/>
    <x v="22"/>
    <n v="1"/>
    <x v="54"/>
    <n v="2"/>
    <n v="1"/>
    <n v="0"/>
    <n v="0.5"/>
    <n v="-38.700000000000003"/>
    <n v="0"/>
    <n v="0"/>
    <n v="6.7000000000000004E-2"/>
    <n v="0.33299999999999902"/>
    <n v="8.3000000000000004E-2"/>
    <x v="7"/>
  </r>
  <r>
    <s v="Pau Gasol"/>
    <x v="29"/>
    <n v="23"/>
    <n v="213.36"/>
    <n v="108.86208000000001"/>
    <n v="23.913911773401779"/>
    <x v="6"/>
    <x v="30"/>
    <x v="25"/>
    <n v="1"/>
    <x v="9"/>
    <n v="78"/>
    <n v="17.7"/>
    <n v="7.7"/>
    <n v="2.5"/>
    <n v="2.2999999999999998"/>
    <n v="9.5000000000000001E-2"/>
    <n v="0.18"/>
    <n v="0.26700000000000002"/>
    <n v="0.54200000000000004"/>
    <n v="0.14299999999999999"/>
    <x v="7"/>
  </r>
  <r>
    <s v="Paul Grant"/>
    <x v="11"/>
    <n v="30"/>
    <n v="213.36"/>
    <n v="111.13003999999999"/>
    <n v="24.412118268680981"/>
    <x v="154"/>
    <x v="0"/>
    <x v="21"/>
    <n v="1"/>
    <x v="41"/>
    <n v="10"/>
    <n v="2.5"/>
    <n v="1.7"/>
    <n v="0.3"/>
    <n v="-14.5"/>
    <n v="8.3000000000000004E-2"/>
    <n v="0.13"/>
    <n v="0.16500000000000001"/>
    <n v="0.47099999999999997"/>
    <n v="6.3E-2"/>
    <x v="7"/>
  </r>
  <r>
    <s v="Paul Pierce"/>
    <x v="13"/>
    <n v="26"/>
    <n v="198.12"/>
    <n v="104.32616"/>
    <n v="26.578874328031365"/>
    <x v="13"/>
    <x v="0"/>
    <x v="22"/>
    <n v="1"/>
    <x v="31"/>
    <n v="80"/>
    <n v="23"/>
    <n v="6.5"/>
    <n v="5.0999999999999996"/>
    <n v="-0.1"/>
    <n v="2.5999999999999999E-2"/>
    <n v="0.16300000000000001"/>
    <n v="0.30399999999999999"/>
    <n v="0.51700000000000002"/>
    <n v="0.249"/>
    <x v="7"/>
  </r>
  <r>
    <s v="Paul Shirley"/>
    <x v="26"/>
    <n v="26"/>
    <n v="208.28"/>
    <n v="104.32616"/>
    <n v="24.049058806029564"/>
    <x v="36"/>
    <x v="0"/>
    <x v="14"/>
    <s v="Undrafted"/>
    <x v="22"/>
    <n v="7"/>
    <n v="3"/>
    <n v="2.2999999999999998"/>
    <n v="0.6"/>
    <n v="-13.8"/>
    <n v="0.104"/>
    <n v="0.121"/>
    <n v="0.17899999999999999"/>
    <n v="0.432"/>
    <n v="9.8000000000000004E-2"/>
    <x v="7"/>
  </r>
  <r>
    <s v="Peja Stojakovic"/>
    <x v="27"/>
    <n v="27"/>
    <n v="208.28"/>
    <n v="103.872568"/>
    <n v="23.944497680785958"/>
    <x v="6"/>
    <x v="4"/>
    <x v="0"/>
    <n v="1"/>
    <x v="30"/>
    <n v="81"/>
    <n v="24.2"/>
    <n v="6.3"/>
    <n v="2.1"/>
    <n v="6.1"/>
    <n v="3.3000000000000002E-2"/>
    <n v="0.14099999999999999"/>
    <n v="0.24"/>
    <n v="0.624"/>
    <n v="0.09"/>
    <x v="7"/>
  </r>
  <r>
    <s v="Popeye Jones"/>
    <x v="20"/>
    <n v="34"/>
    <n v="203.2"/>
    <n v="120.20188"/>
    <n v="29.111451035402069"/>
    <x v="137"/>
    <x v="0"/>
    <x v="13"/>
    <n v="2"/>
    <x v="45"/>
    <n v="5"/>
    <n v="0"/>
    <n v="0.2"/>
    <n v="0"/>
    <n v="-34"/>
    <n v="0.1"/>
    <n v="0"/>
    <n v="8.7999999999999995E-2"/>
    <n v="0"/>
    <n v="0"/>
    <x v="7"/>
  </r>
  <r>
    <s v="Predrag Drobnjak"/>
    <x v="19"/>
    <n v="28"/>
    <n v="210.82"/>
    <n v="123.37702400000001"/>
    <n v="27.759438186897857"/>
    <x v="6"/>
    <x v="29"/>
    <x v="21"/>
    <n v="2"/>
    <x v="42"/>
    <n v="61"/>
    <n v="6.3"/>
    <n v="3.2"/>
    <n v="0.6"/>
    <n v="-13.3"/>
    <n v="6.0999999999999999E-2"/>
    <n v="0.17499999999999999"/>
    <n v="0.217"/>
    <n v="0.45799999999999902"/>
    <n v="7.8E-2"/>
    <x v="7"/>
  </r>
  <r>
    <s v="Primoz Brezec"/>
    <x v="14"/>
    <n v="24"/>
    <n v="215.9"/>
    <n v="114.305184"/>
    <n v="24.522268449381187"/>
    <x v="6"/>
    <x v="9"/>
    <x v="24"/>
    <n v="1"/>
    <x v="21"/>
    <n v="18"/>
    <n v="1.6"/>
    <n v="0.8"/>
    <n v="0.2"/>
    <n v="-10.8"/>
    <n v="9.2999999999999999E-2"/>
    <n v="0.16399999999999901"/>
    <n v="0.246"/>
    <n v="0.48899999999999999"/>
    <n v="0.1"/>
    <x v="7"/>
  </r>
  <r>
    <s v="Quentin Richardson"/>
    <x v="19"/>
    <n v="24"/>
    <n v="195.58"/>
    <n v="107.954895999999"/>
    <n v="28.222368605303647"/>
    <x v="109"/>
    <x v="0"/>
    <x v="24"/>
    <n v="1"/>
    <x v="26"/>
    <n v="65"/>
    <n v="17.2"/>
    <n v="6.4"/>
    <n v="2.1"/>
    <n v="-4.8"/>
    <n v="6.8000000000000005E-2"/>
    <n v="0.13100000000000001"/>
    <n v="0.24"/>
    <n v="0.48399999999999999"/>
    <n v="0.108"/>
    <x v="7"/>
  </r>
  <r>
    <s v="Quincy Lewis"/>
    <x v="25"/>
    <n v="27"/>
    <n v="200.66"/>
    <n v="97.522279999999995"/>
    <n v="24.220451260963404"/>
    <x v="121"/>
    <x v="0"/>
    <x v="23"/>
    <n v="1"/>
    <x v="54"/>
    <n v="14"/>
    <n v="1.1000000000000001"/>
    <n v="0.5"/>
    <n v="0.1"/>
    <n v="-28.4"/>
    <n v="1.7999999999999999E-2"/>
    <n v="0.105"/>
    <n v="0.17499999999999999"/>
    <n v="0.4"/>
    <n v="6.7000000000000004E-2"/>
    <x v="7"/>
  </r>
  <r>
    <s v="Qyntel Woods"/>
    <x v="9"/>
    <n v="23"/>
    <n v="203.2"/>
    <n v="100.243832"/>
    <n v="24.277851618203233"/>
    <x v="219"/>
    <x v="0"/>
    <x v="26"/>
    <n v="1"/>
    <x v="28"/>
    <n v="62"/>
    <n v="3.6"/>
    <n v="2.2000000000000002"/>
    <n v="0.7"/>
    <n v="-7.1"/>
    <n v="8.1000000000000003E-2"/>
    <n v="0.16399999999999901"/>
    <n v="0.22"/>
    <n v="0.42499999999999999"/>
    <n v="0.121"/>
    <x v="7"/>
  </r>
  <r>
    <s v="Raef LaFrentz"/>
    <x v="13"/>
    <n v="28"/>
    <n v="210.82"/>
    <n v="111.13003999999999"/>
    <n v="25.003905719816082"/>
    <x v="13"/>
    <x v="0"/>
    <x v="22"/>
    <n v="1"/>
    <x v="9"/>
    <n v="17"/>
    <n v="7.8"/>
    <n v="4.5999999999999996"/>
    <n v="1.4"/>
    <n v="10.7"/>
    <n v="0.1"/>
    <n v="0.161"/>
    <n v="0.19"/>
    <n v="0.50900000000000001"/>
    <n v="0.115"/>
    <x v="7"/>
  </r>
  <r>
    <s v="Rafer Alston"/>
    <x v="16"/>
    <n v="27"/>
    <n v="187.96"/>
    <n v="79.378600000000006"/>
    <n v="22.468421489070881"/>
    <x v="191"/>
    <x v="0"/>
    <x v="22"/>
    <n v="2"/>
    <x v="36"/>
    <n v="82"/>
    <n v="10.199999999999999"/>
    <n v="2.8"/>
    <n v="4.5"/>
    <n v="1.3"/>
    <n v="1.2E-2"/>
    <n v="9.1999999999999998E-2"/>
    <n v="0.17399999999999999"/>
    <n v="0.50900000000000001"/>
    <n v="0.252"/>
    <x v="7"/>
  </r>
  <r>
    <s v="Raja Bell"/>
    <x v="11"/>
    <n v="27"/>
    <n v="195.58"/>
    <n v="95.254320000000007"/>
    <n v="24.902089945856392"/>
    <x v="209"/>
    <x v="28"/>
    <x v="14"/>
    <s v="Undrafted"/>
    <x v="22"/>
    <n v="82"/>
    <n v="11.2"/>
    <n v="2.9"/>
    <n v="1.3"/>
    <n v="-3.1"/>
    <n v="3.6999999999999998E-2"/>
    <n v="0.113"/>
    <n v="0.23599999999999999"/>
    <n v="0.5"/>
    <n v="0.107"/>
    <x v="7"/>
  </r>
  <r>
    <s v="Ndudi Ebi"/>
    <x v="25"/>
    <n v="20"/>
    <n v="205.74"/>
    <n v="90.718400000000003"/>
    <n v="21.431763637799492"/>
    <x v="6"/>
    <x v="0"/>
    <x v="27"/>
    <n v="1"/>
    <x v="12"/>
    <n v="17"/>
    <n v="0.8"/>
    <n v="0.2"/>
    <n v="0.2"/>
    <n v="-12.8"/>
    <n v="7.3999999999999996E-2"/>
    <n v="2.79999999999999E-2"/>
    <n v="0.29799999999999999"/>
    <n v="0.41199999999999998"/>
    <n v="0.2"/>
    <x v="7"/>
  </r>
  <r>
    <s v="Nazr Mohammed"/>
    <x v="22"/>
    <n v="26"/>
    <n v="208.28"/>
    <n v="113.398"/>
    <n v="26.140281310901699"/>
    <x v="61"/>
    <x v="0"/>
    <x v="22"/>
    <n v="1"/>
    <x v="38"/>
    <n v="80"/>
    <n v="7.4"/>
    <n v="5.9"/>
    <n v="0.5"/>
    <n v="-6.4"/>
    <n v="0.126"/>
    <n v="0.216"/>
    <n v="0.182"/>
    <n v="0.54200000000000004"/>
    <n v="3.9E-2"/>
    <x v="7"/>
  </r>
  <r>
    <s v="Morris Peterson"/>
    <x v="23"/>
    <n v="26"/>
    <n v="200.66"/>
    <n v="97.522279999999995"/>
    <n v="24.220451260963404"/>
    <x v="31"/>
    <x v="0"/>
    <x v="24"/>
    <n v="1"/>
    <x v="28"/>
    <n v="82"/>
    <n v="8.3000000000000007"/>
    <n v="3.2"/>
    <n v="1.4"/>
    <n v="-1.5"/>
    <n v="1.9E-2"/>
    <n v="0.122"/>
    <n v="0.158"/>
    <n v="0.53900000000000003"/>
    <n v="9.5000000000000001E-2"/>
    <x v="7"/>
  </r>
  <r>
    <s v="Moochie Norris"/>
    <x v="22"/>
    <n v="30"/>
    <n v="187.96"/>
    <n v="85.275295999999997"/>
    <n v="24.137504228259001"/>
    <x v="156"/>
    <x v="0"/>
    <x v="0"/>
    <n v="2"/>
    <x v="11"/>
    <n v="66"/>
    <n v="3.5"/>
    <n v="1"/>
    <n v="1.8"/>
    <n v="-1.9"/>
    <n v="1.4999999999999999E-2"/>
    <n v="8.1999999999999906E-2"/>
    <n v="0.17799999999999999"/>
    <n v="0.47099999999999997"/>
    <n v="0.25800000000000001"/>
    <x v="7"/>
  </r>
  <r>
    <s v="Maurice Taylor"/>
    <x v="0"/>
    <n v="27"/>
    <n v="205.74"/>
    <n v="115.66596"/>
    <n v="27.32549863819435"/>
    <x v="7"/>
    <x v="0"/>
    <x v="21"/>
    <n v="1"/>
    <x v="30"/>
    <n v="75"/>
    <n v="11.5"/>
    <n v="5.0999999999999996"/>
    <n v="1.4"/>
    <n v="-1.3"/>
    <n v="7.9000000000000001E-2"/>
    <n v="0.14199999999999999"/>
    <n v="0.23100000000000001"/>
    <n v="0.51200000000000001"/>
    <n v="0.105"/>
    <x v="7"/>
  </r>
  <r>
    <s v="Mehmet Okur"/>
    <x v="8"/>
    <n v="25"/>
    <n v="210.82"/>
    <n v="112.944408"/>
    <n v="25.412132751976348"/>
    <x v="6"/>
    <x v="19"/>
    <x v="25"/>
    <n v="2"/>
    <x v="23"/>
    <n v="71"/>
    <n v="9.6"/>
    <n v="5.9"/>
    <n v="1"/>
    <n v="7.8"/>
    <n v="0.11599999999999901"/>
    <n v="0.19"/>
    <n v="0.214"/>
    <n v="0.53799999999999903"/>
    <n v="8.1000000000000003E-2"/>
    <x v="7"/>
  </r>
  <r>
    <s v="Melvin Ely"/>
    <x v="19"/>
    <n v="26"/>
    <n v="208.28"/>
    <n v="118.387512"/>
    <n v="27.290453688581376"/>
    <x v="191"/>
    <x v="0"/>
    <x v="26"/>
    <n v="1"/>
    <x v="2"/>
    <n v="42"/>
    <n v="3.7"/>
    <n v="2.4"/>
    <n v="0.5"/>
    <n v="-1"/>
    <n v="0.106"/>
    <n v="0.11899999999999999"/>
    <n v="0.17"/>
    <n v="0.45799999999999902"/>
    <n v="7.4999999999999997E-2"/>
    <x v="7"/>
  </r>
  <r>
    <s v="Mengke Bateer"/>
    <x v="23"/>
    <n v="28"/>
    <n v="210.82"/>
    <n v="131.54168000000001"/>
    <n v="29.596459831619043"/>
    <x v="6"/>
    <x v="25"/>
    <x v="14"/>
    <s v="Undrafted"/>
    <x v="22"/>
    <n v="7"/>
    <n v="1.1000000000000001"/>
    <n v="1.1000000000000001"/>
    <n v="0.1"/>
    <n v="-9.8000000000000007"/>
    <n v="0.152"/>
    <n v="9.4E-2"/>
    <n v="0.111"/>
    <n v="0.57099999999999995"/>
    <n v="4.4999999999999998E-2"/>
    <x v="7"/>
  </r>
  <r>
    <s v="Metta World Peace"/>
    <x v="14"/>
    <n v="24"/>
    <n v="200.66"/>
    <n v="111.58363199999999"/>
    <n v="27.712702373009289"/>
    <x v="62"/>
    <x v="0"/>
    <x v="23"/>
    <n v="1"/>
    <x v="39"/>
    <n v="73"/>
    <n v="18.3"/>
    <n v="5.3"/>
    <n v="3.7"/>
    <n v="8.4"/>
    <n v="4.2999999999999997E-2"/>
    <n v="0.125"/>
    <n v="0.26"/>
    <n v="0.51100000000000001"/>
    <n v="0.184"/>
    <x v="7"/>
  </r>
  <r>
    <s v="Michael Bradley"/>
    <x v="17"/>
    <n v="25"/>
    <n v="208.28"/>
    <n v="102.0582"/>
    <n v="23.52625317981153"/>
    <x v="69"/>
    <x v="0"/>
    <x v="25"/>
    <n v="1"/>
    <x v="14"/>
    <n v="16"/>
    <n v="0.9"/>
    <n v="1.4"/>
    <n v="0.1"/>
    <n v="-7.5"/>
    <n v="7.0999999999999994E-2"/>
    <n v="0.20699999999999999"/>
    <n v="0.114"/>
    <n v="0.47199999999999998"/>
    <n v="1.9E-2"/>
    <x v="7"/>
  </r>
  <r>
    <s v="Michael Curry"/>
    <x v="23"/>
    <n v="35"/>
    <n v="195.58"/>
    <n v="95.254320000000007"/>
    <n v="24.902089945856392"/>
    <x v="153"/>
    <x v="0"/>
    <x v="14"/>
    <s v="Undrafted"/>
    <x v="22"/>
    <n v="70"/>
    <n v="2.9"/>
    <n v="1.2"/>
    <n v="0.8"/>
    <n v="-6"/>
    <n v="2.1000000000000001E-2"/>
    <n v="0.06"/>
    <n v="0.111"/>
    <n v="0.46"/>
    <n v="8.3000000000000004E-2"/>
    <x v="7"/>
  </r>
  <r>
    <s v="Michael Doleac"/>
    <x v="4"/>
    <n v="27"/>
    <n v="210.82"/>
    <n v="118.841104"/>
    <n v="26.738870606497201"/>
    <x v="130"/>
    <x v="0"/>
    <x v="22"/>
    <n v="1"/>
    <x v="2"/>
    <n v="72"/>
    <n v="4.5"/>
    <n v="3.7"/>
    <n v="0.6"/>
    <n v="-4.8"/>
    <n v="9.4E-2"/>
    <n v="0.20100000000000001"/>
    <n v="0.17599999999999999"/>
    <n v="0.47099999999999997"/>
    <n v="7.8E-2"/>
    <x v="7"/>
  </r>
  <r>
    <s v="Michael Finley"/>
    <x v="10"/>
    <n v="31"/>
    <n v="200.66"/>
    <n v="102.0582"/>
    <n v="25.3469838777524"/>
    <x v="154"/>
    <x v="0"/>
    <x v="4"/>
    <n v="1"/>
    <x v="28"/>
    <n v="72"/>
    <n v="18.600000000000001"/>
    <n v="4.5"/>
    <n v="2.9"/>
    <n v="5.2"/>
    <n v="0.03"/>
    <n v="9.8000000000000004E-2"/>
    <n v="0.21099999999999999"/>
    <n v="0.53900000000000003"/>
    <n v="0.11699999999999899"/>
    <x v="7"/>
  </r>
  <r>
    <s v="Michael Olowokandi"/>
    <x v="25"/>
    <n v="29"/>
    <n v="213.36"/>
    <n v="122.469839999999"/>
    <n v="26.903150745076779"/>
    <x v="101"/>
    <x v="1"/>
    <x v="22"/>
    <n v="1"/>
    <x v="8"/>
    <n v="43"/>
    <n v="6.5"/>
    <n v="5.7"/>
    <n v="0.6"/>
    <n v="10.3"/>
    <n v="0.104"/>
    <n v="0.18"/>
    <n v="0.192"/>
    <n v="0.44600000000000001"/>
    <n v="4.0999999999999898E-2"/>
    <x v="7"/>
  </r>
  <r>
    <s v="Michael Redd"/>
    <x v="7"/>
    <n v="24"/>
    <n v="198.12"/>
    <n v="97.522279999999995"/>
    <n v="24.845469480551056"/>
    <x v="39"/>
    <x v="0"/>
    <x v="24"/>
    <n v="2"/>
    <x v="29"/>
    <n v="82"/>
    <n v="21.7"/>
    <n v="5"/>
    <n v="2.2999999999999998"/>
    <n v="-1.3"/>
    <n v="4.3999999999999997E-2"/>
    <n v="0.108"/>
    <n v="0.26"/>
    <n v="0.54400000000000004"/>
    <n v="0.111999999999999"/>
    <x v="7"/>
  </r>
  <r>
    <s v="Matt Harpring"/>
    <x v="11"/>
    <n v="28"/>
    <n v="200.66"/>
    <n v="104.779752"/>
    <n v="26.022903447825801"/>
    <x v="54"/>
    <x v="0"/>
    <x v="22"/>
    <n v="1"/>
    <x v="20"/>
    <n v="31"/>
    <n v="16.2"/>
    <n v="8"/>
    <n v="2"/>
    <n v="1.1000000000000001"/>
    <n v="0.1"/>
    <n v="0.17100000000000001"/>
    <n v="0.223"/>
    <n v="0.52400000000000002"/>
    <n v="0.10199999999999999"/>
    <x v="7"/>
  </r>
  <r>
    <s v="Michael Ruffin"/>
    <x v="11"/>
    <n v="27"/>
    <n v="203.2"/>
    <n v="111.58363199999999"/>
    <n v="27.024214923429845"/>
    <x v="124"/>
    <x v="0"/>
    <x v="23"/>
    <n v="2"/>
    <x v="35"/>
    <n v="41"/>
    <n v="2.2000000000000002"/>
    <n v="5"/>
    <n v="1"/>
    <n v="-5.7"/>
    <n v="0.127"/>
    <n v="0.23499999999999999"/>
    <n v="0.111999999999999"/>
    <n v="0.34399999999999997"/>
    <n v="9.1999999999999998E-2"/>
    <x v="7"/>
  </r>
  <r>
    <s v="Michael Sweetney"/>
    <x v="22"/>
    <n v="21"/>
    <n v="203.2"/>
    <n v="117.93392"/>
    <n v="28.562178374356748"/>
    <x v="40"/>
    <x v="0"/>
    <x v="27"/>
    <n v="1"/>
    <x v="27"/>
    <n v="42"/>
    <n v="4.3"/>
    <n v="3.7"/>
    <n v="0.3"/>
    <n v="3.2"/>
    <n v="0.16899999999999901"/>
    <n v="0.21199999999999999"/>
    <n v="0.184"/>
    <n v="0.54400000000000004"/>
    <n v="4.9000000000000002E-2"/>
    <x v="7"/>
  </r>
  <r>
    <s v="Mickael Pietrus"/>
    <x v="20"/>
    <n v="22"/>
    <n v="198.12"/>
    <n v="95.254320000000007"/>
    <n v="24.267667864724288"/>
    <x v="6"/>
    <x v="11"/>
    <x v="27"/>
    <n v="1"/>
    <x v="10"/>
    <n v="53"/>
    <n v="5.3"/>
    <n v="2.2000000000000002"/>
    <n v="0.5"/>
    <n v="6.4"/>
    <n v="6.9000000000000006E-2"/>
    <n v="0.105"/>
    <n v="0.184"/>
    <n v="0.52800000000000002"/>
    <n v="0.06"/>
    <x v="7"/>
  </r>
  <r>
    <s v="Mike Bibby"/>
    <x v="27"/>
    <n v="26"/>
    <n v="185.42"/>
    <n v="86.182479999999998"/>
    <n v="25.067200444027463"/>
    <x v="70"/>
    <x v="0"/>
    <x v="22"/>
    <n v="1"/>
    <x v="19"/>
    <n v="82"/>
    <n v="18.399999999999999"/>
    <n v="3.4"/>
    <n v="5.4"/>
    <n v="5.5"/>
    <n v="2.5999999999999999E-2"/>
    <n v="7.6999999999999999E-2"/>
    <n v="0.22899999999999901"/>
    <n v="0.56399999999999995"/>
    <n v="0.24099999999999999"/>
    <x v="7"/>
  </r>
  <r>
    <s v="Mike Dunleavy"/>
    <x v="20"/>
    <n v="23"/>
    <n v="205.74"/>
    <n v="104.32616"/>
    <n v="24.646528183469414"/>
    <x v="9"/>
    <x v="0"/>
    <x v="26"/>
    <n v="1"/>
    <x v="9"/>
    <n v="75"/>
    <n v="11.7"/>
    <n v="5.9"/>
    <n v="2.9"/>
    <n v="-3.9"/>
    <n v="4.0999999999999898E-2"/>
    <n v="0.17"/>
    <n v="0.183"/>
    <n v="0.54700000000000004"/>
    <n v="0.161"/>
    <x v="7"/>
  </r>
  <r>
    <s v="Mike James"/>
    <x v="8"/>
    <n v="29"/>
    <n v="187.96"/>
    <n v="85.275295999999997"/>
    <n v="24.137504228259001"/>
    <x v="103"/>
    <x v="0"/>
    <x v="14"/>
    <s v="Undrafted"/>
    <x v="22"/>
    <n v="81"/>
    <n v="9.3000000000000007"/>
    <n v="2.9"/>
    <n v="4.2"/>
    <n v="2.5"/>
    <n v="1.4999999999999999E-2"/>
    <n v="0.107"/>
    <n v="0.17499999999999999"/>
    <n v="0.52800000000000002"/>
    <n v="0.254"/>
    <x v="7"/>
  </r>
  <r>
    <s v="Mike Miller"/>
    <x v="29"/>
    <n v="24"/>
    <n v="203.2"/>
    <n v="98.883055999999996"/>
    <n v="23.94828802157604"/>
    <x v="95"/>
    <x v="0"/>
    <x v="24"/>
    <n v="1"/>
    <x v="43"/>
    <n v="65"/>
    <n v="11.1"/>
    <n v="3.3"/>
    <n v="3.6"/>
    <n v="3.5"/>
    <n v="2.7E-2"/>
    <n v="0.114"/>
    <n v="0.19899999999999901"/>
    <n v="0.53200000000000003"/>
    <n v="0.21"/>
    <x v="7"/>
  </r>
  <r>
    <s v="Mike Wilks"/>
    <x v="0"/>
    <n v="25"/>
    <n v="180.34"/>
    <n v="81.646559999999994"/>
    <n v="25.10462628542793"/>
    <x v="111"/>
    <x v="0"/>
    <x v="14"/>
    <s v="Undrafted"/>
    <x v="22"/>
    <n v="26"/>
    <n v="1.9"/>
    <n v="0.6"/>
    <n v="0.7"/>
    <n v="6.1"/>
    <n v="3.1E-2"/>
    <n v="8.5999999999999993E-2"/>
    <n v="0.17599999999999999"/>
    <n v="0.60599999999999998"/>
    <n v="0.22399999999999901"/>
    <x v="7"/>
  </r>
  <r>
    <s v="Mikki Moore"/>
    <x v="11"/>
    <n v="28"/>
    <n v="213.36"/>
    <n v="102.0582"/>
    <n v="22.419292287564168"/>
    <x v="30"/>
    <x v="0"/>
    <x v="14"/>
    <s v="Undrafted"/>
    <x v="22"/>
    <n v="32"/>
    <n v="4.0999999999999996"/>
    <n v="2.6"/>
    <n v="0.6"/>
    <n v="-3"/>
    <n v="0.09"/>
    <n v="0.17899999999999999"/>
    <n v="0.161"/>
    <n v="0.56799999999999995"/>
    <n v="9.6999999999999906E-2"/>
    <x v="7"/>
  </r>
  <r>
    <s v="Milt Palacio"/>
    <x v="23"/>
    <n v="26"/>
    <n v="190.5"/>
    <n v="88.45044"/>
    <n v="24.373058879451094"/>
    <x v="187"/>
    <x v="17"/>
    <x v="14"/>
    <s v="Undrafted"/>
    <x v="22"/>
    <n v="59"/>
    <n v="4.4000000000000004"/>
    <n v="1.7"/>
    <n v="3.1"/>
    <n v="-7.2"/>
    <n v="1.4999999999999999E-2"/>
    <n v="8.4000000000000005E-2"/>
    <n v="0.16899999999999901"/>
    <n v="0.39200000000000002"/>
    <n v="0.28499999999999998"/>
    <x v="7"/>
  </r>
  <r>
    <s v="Mitchell Butler"/>
    <x v="1"/>
    <n v="33"/>
    <n v="195.58"/>
    <n v="95.254320000000007"/>
    <n v="24.902089945856392"/>
    <x v="4"/>
    <x v="0"/>
    <x v="14"/>
    <s v="Undrafted"/>
    <x v="22"/>
    <n v="41"/>
    <n v="3.3"/>
    <n v="1.7"/>
    <n v="0.8"/>
    <n v="1.7"/>
    <n v="4.8000000000000001E-2"/>
    <n v="9.1999999999999998E-2"/>
    <n v="0.126"/>
    <n v="0.498"/>
    <n v="9.2999999999999999E-2"/>
    <x v="7"/>
  </r>
  <r>
    <s v="Mo Williams"/>
    <x v="11"/>
    <n v="21"/>
    <n v="185.42"/>
    <n v="83.914519999999996"/>
    <n v="24.407537274447794"/>
    <x v="26"/>
    <x v="0"/>
    <x v="27"/>
    <n v="2"/>
    <x v="5"/>
    <n v="57"/>
    <n v="5"/>
    <n v="1.3"/>
    <n v="1.3"/>
    <n v="-6.6"/>
    <n v="3.5000000000000003E-2"/>
    <n v="0.08"/>
    <n v="0.22399999999999901"/>
    <n v="0.433"/>
    <n v="0.19600000000000001"/>
    <x v="7"/>
  </r>
  <r>
    <s v="Michael Stewart"/>
    <x v="13"/>
    <n v="29"/>
    <n v="208.28"/>
    <n v="104.32616"/>
    <n v="24.049058806029564"/>
    <x v="64"/>
    <x v="0"/>
    <x v="14"/>
    <s v="Undrafted"/>
    <x v="22"/>
    <n v="25"/>
    <n v="0.5"/>
    <n v="1.2"/>
    <n v="0"/>
    <n v="-15.9"/>
    <n v="5.7999999999999899E-2"/>
    <n v="0.16800000000000001"/>
    <n v="0.05"/>
    <n v="0.47199999999999998"/>
    <n v="0"/>
    <x v="7"/>
  </r>
  <r>
    <s v="Jon Barry"/>
    <x v="4"/>
    <n v="34"/>
    <n v="195.58"/>
    <n v="95.254320000000007"/>
    <n v="24.902089945856392"/>
    <x v="54"/>
    <x v="0"/>
    <x v="13"/>
    <n v="1"/>
    <x v="28"/>
    <n v="57"/>
    <n v="6.2"/>
    <n v="2.2000000000000002"/>
    <n v="2.6"/>
    <n v="0.3"/>
    <n v="2.4E-2"/>
    <n v="0.10099999999999899"/>
    <n v="0.152"/>
    <n v="0.53500000000000003"/>
    <n v="0.217"/>
    <x v="7"/>
  </r>
  <r>
    <s v="Brian Cardinal"/>
    <x v="20"/>
    <n v="27"/>
    <n v="203.2"/>
    <n v="111.13003999999999"/>
    <n v="26.914360391220779"/>
    <x v="8"/>
    <x v="0"/>
    <x v="24"/>
    <n v="2"/>
    <x v="56"/>
    <n v="76"/>
    <n v="9.6"/>
    <n v="4.2"/>
    <n v="1.4"/>
    <n v="3.7"/>
    <n v="7.0000000000000007E-2"/>
    <n v="0.156"/>
    <n v="0.188999999999999"/>
    <n v="0.626"/>
    <n v="0.106"/>
    <x v="7"/>
  </r>
  <r>
    <s v="Aaron McKie"/>
    <x v="21"/>
    <n v="32"/>
    <n v="195.58"/>
    <n v="94.800728000000007"/>
    <n v="24.783508565161839"/>
    <x v="67"/>
    <x v="0"/>
    <x v="1"/>
    <n v="1"/>
    <x v="14"/>
    <n v="68"/>
    <n v="2.2000000000000002"/>
    <n v="2.5"/>
    <n v="1.5"/>
    <n v="0.2"/>
    <n v="1.9E-2"/>
    <n v="0.155"/>
    <n v="7.0000000000000007E-2"/>
    <n v="0.51"/>
    <n v="0.13500000000000001"/>
    <x v="8"/>
  </r>
  <r>
    <s v="Michael Redd"/>
    <x v="7"/>
    <n v="25"/>
    <n v="198.12"/>
    <n v="97.068687999999995"/>
    <n v="24.729909157385702"/>
    <x v="39"/>
    <x v="0"/>
    <x v="24"/>
    <n v="2"/>
    <x v="29"/>
    <n v="75"/>
    <n v="23"/>
    <n v="4.2"/>
    <n v="2.2999999999999998"/>
    <n v="-4"/>
    <n v="2.8999999999999901E-2"/>
    <n v="9.9000000000000005E-2"/>
    <n v="0.27399999999999902"/>
    <n v="0.53600000000000003"/>
    <n v="0.111999999999999"/>
    <x v="8"/>
  </r>
  <r>
    <s v="Michael Olowokandi"/>
    <x v="25"/>
    <n v="30"/>
    <n v="213.36"/>
    <n v="122.469839999999"/>
    <n v="26.903150745076779"/>
    <x v="101"/>
    <x v="1"/>
    <x v="22"/>
    <n v="1"/>
    <x v="8"/>
    <n v="62"/>
    <n v="5.9"/>
    <n v="5.2"/>
    <n v="0.5"/>
    <n v="-1.2"/>
    <n v="0.10099999999999899"/>
    <n v="0.19699999999999901"/>
    <n v="0.17299999999999999"/>
    <n v="0.48"/>
    <n v="3.7999999999999999E-2"/>
    <x v="8"/>
  </r>
  <r>
    <s v="Michael Finley"/>
    <x v="10"/>
    <n v="32"/>
    <n v="200.66"/>
    <n v="102.0582"/>
    <n v="25.3469838777524"/>
    <x v="154"/>
    <x v="0"/>
    <x v="4"/>
    <n v="1"/>
    <x v="28"/>
    <n v="64"/>
    <n v="15.7"/>
    <n v="4.0999999999999996"/>
    <n v="2.6"/>
    <n v="8.1999999999999993"/>
    <n v="2.1999999999999999E-2"/>
    <n v="9.9000000000000005E-2"/>
    <n v="0.19500000000000001"/>
    <n v="0.51900000000000002"/>
    <n v="0.111"/>
    <x v="8"/>
  </r>
  <r>
    <s v="Michael Doleac"/>
    <x v="16"/>
    <n v="28"/>
    <n v="210.82"/>
    <n v="118.841104"/>
    <n v="26.738870606497201"/>
    <x v="130"/>
    <x v="0"/>
    <x v="22"/>
    <n v="1"/>
    <x v="2"/>
    <n v="80"/>
    <n v="4"/>
    <n v="3.2"/>
    <n v="0.6"/>
    <n v="3.1"/>
    <n v="7.6999999999999999E-2"/>
    <n v="0.186"/>
    <n v="0.155"/>
    <n v="0.46"/>
    <n v="6.5000000000000002E-2"/>
    <x v="8"/>
  </r>
  <r>
    <s v="Michael Curry"/>
    <x v="14"/>
    <n v="36"/>
    <n v="195.58"/>
    <n v="95.254320000000007"/>
    <n v="24.902089945856392"/>
    <x v="153"/>
    <x v="0"/>
    <x v="14"/>
    <s v="Undrafted"/>
    <x v="22"/>
    <n v="18"/>
    <n v="1.7"/>
    <n v="1.5"/>
    <n v="0.8"/>
    <n v="-11.7"/>
    <n v="3.5999999999999997E-2"/>
    <n v="8.7999999999999995E-2"/>
    <n v="7.2999999999999995E-2"/>
    <n v="0.46100000000000002"/>
    <n v="0.107"/>
    <x v="8"/>
  </r>
  <r>
    <s v="Michael Bradley"/>
    <x v="21"/>
    <n v="26"/>
    <n v="205.74"/>
    <n v="102.965384"/>
    <n v="24.325051728902423"/>
    <x v="69"/>
    <x v="0"/>
    <x v="25"/>
    <n v="1"/>
    <x v="14"/>
    <n v="18"/>
    <n v="1.8"/>
    <n v="1.6"/>
    <n v="0.3"/>
    <n v="2.8"/>
    <n v="8.1000000000000003E-2"/>
    <n v="0.17699999999999999"/>
    <n v="0.126"/>
    <n v="0.6"/>
    <n v="6.8000000000000005E-2"/>
    <x v="8"/>
  </r>
  <r>
    <s v="Metta World Peace"/>
    <x v="14"/>
    <n v="25"/>
    <n v="200.66"/>
    <n v="111.58363199999999"/>
    <n v="27.712702373009289"/>
    <x v="62"/>
    <x v="0"/>
    <x v="23"/>
    <n v="1"/>
    <x v="39"/>
    <n v="7"/>
    <n v="24.6"/>
    <n v="6.4"/>
    <n v="3.1"/>
    <n v="7"/>
    <n v="3.6999999999999998E-2"/>
    <n v="0.14399999999999999"/>
    <n v="0.25900000000000001"/>
    <n v="0.60799999999999998"/>
    <n v="0.16399999999999901"/>
    <x v="8"/>
  </r>
  <r>
    <s v="Melvin Ely"/>
    <x v="31"/>
    <n v="27"/>
    <n v="208.28"/>
    <n v="118.387512"/>
    <n v="27.290453688581376"/>
    <x v="191"/>
    <x v="0"/>
    <x v="26"/>
    <n v="1"/>
    <x v="2"/>
    <n v="79"/>
    <n v="7.3"/>
    <n v="4.0999999999999996"/>
    <n v="1"/>
    <n v="-3.9"/>
    <n v="9.5000000000000001E-2"/>
    <n v="0.13300000000000001"/>
    <n v="0.20199999999999901"/>
    <n v="0.46500000000000002"/>
    <n v="7.8E-2"/>
    <x v="8"/>
  </r>
  <r>
    <s v="Mehmet Okur"/>
    <x v="11"/>
    <n v="26"/>
    <n v="210.82"/>
    <n v="112.944408"/>
    <n v="25.412132751976348"/>
    <x v="6"/>
    <x v="19"/>
    <x v="25"/>
    <n v="2"/>
    <x v="23"/>
    <n v="82"/>
    <n v="12.9"/>
    <n v="7.5"/>
    <n v="2"/>
    <n v="-5.8"/>
    <n v="0.10099999999999899"/>
    <n v="0.23"/>
    <n v="0.21299999999999999"/>
    <n v="0.56899999999999995"/>
    <n v="0.13200000000000001"/>
    <x v="8"/>
  </r>
  <r>
    <s v="Maurice Taylor"/>
    <x v="22"/>
    <n v="28"/>
    <n v="205.74"/>
    <n v="115.66596"/>
    <n v="27.32549863819435"/>
    <x v="7"/>
    <x v="0"/>
    <x v="21"/>
    <n v="1"/>
    <x v="30"/>
    <n v="65"/>
    <n v="7.3"/>
    <n v="4"/>
    <n v="1"/>
    <n v="-2.2999999999999998"/>
    <n v="6.2E-2"/>
    <n v="0.16600000000000001"/>
    <n v="0.20699999999999999"/>
    <n v="0.48"/>
    <n v="9.0999999999999998E-2"/>
    <x v="8"/>
  </r>
  <r>
    <s v="Maurice Evans"/>
    <x v="27"/>
    <n v="26"/>
    <n v="195.58"/>
    <n v="99.790239999999997"/>
    <n v="26.087903752801935"/>
    <x v="143"/>
    <x v="0"/>
    <x v="14"/>
    <s v="Undrafted"/>
    <x v="22"/>
    <n v="65"/>
    <n v="6.4"/>
    <n v="3.1"/>
    <n v="0.7"/>
    <n v="-0.7"/>
    <n v="7.9000000000000001E-2"/>
    <n v="0.106"/>
    <n v="0.159"/>
    <n v="0.51100000000000001"/>
    <n v="5.5999999999999897E-2"/>
    <x v="8"/>
  </r>
  <r>
    <s v="Maurice Baker"/>
    <x v="9"/>
    <n v="25"/>
    <n v="187.96"/>
    <n v="90.718400000000003"/>
    <n v="25.678195987509579"/>
    <x v="50"/>
    <x v="0"/>
    <x v="14"/>
    <s v="Undrafted"/>
    <x v="22"/>
    <n v="5"/>
    <n v="0"/>
    <n v="0.4"/>
    <n v="0.2"/>
    <n v="27.3"/>
    <n v="6.3E-2"/>
    <n v="5.5999999999999897E-2"/>
    <n v="0.05"/>
    <n v="0"/>
    <n v="7.6999999999999999E-2"/>
    <x v="8"/>
  </r>
  <r>
    <s v="Matt Harpring"/>
    <x v="11"/>
    <n v="29"/>
    <n v="200.66"/>
    <n v="104.779752"/>
    <n v="26.022903447825801"/>
    <x v="54"/>
    <x v="0"/>
    <x v="22"/>
    <n v="1"/>
    <x v="20"/>
    <n v="78"/>
    <n v="14"/>
    <n v="6.2"/>
    <n v="1.8"/>
    <n v="-7.3"/>
    <n v="9.1999999999999998E-2"/>
    <n v="0.14299999999999999"/>
    <n v="0.20100000000000001"/>
    <n v="0.54899999999999904"/>
    <n v="9.6999999999999906E-2"/>
    <x v="8"/>
  </r>
  <r>
    <s v="Matt Freije"/>
    <x v="30"/>
    <n v="23"/>
    <n v="208.28"/>
    <n v="112.944408"/>
    <n v="26.035720185658093"/>
    <x v="120"/>
    <x v="0"/>
    <x v="28"/>
    <n v="2"/>
    <x v="66"/>
    <n v="23"/>
    <n v="4"/>
    <n v="2.7"/>
    <n v="0.9"/>
    <n v="-9.9"/>
    <n v="4.2000000000000003E-2"/>
    <n v="0.13200000000000001"/>
    <n v="0.159"/>
    <n v="0.35599999999999998"/>
    <n v="7.9000000000000001E-2"/>
    <x v="8"/>
  </r>
  <r>
    <s v="Matt Carroll"/>
    <x v="31"/>
    <n v="24"/>
    <n v="198.12"/>
    <n v="96.161503999999994"/>
    <n v="24.498788511054993"/>
    <x v="24"/>
    <x v="0"/>
    <x v="14"/>
    <s v="Undrafted"/>
    <x v="22"/>
    <n v="25"/>
    <n v="9"/>
    <n v="2.4"/>
    <n v="0.7"/>
    <n v="2.2999999999999998"/>
    <n v="3.2000000000000001E-2"/>
    <n v="0.12"/>
    <n v="0.246"/>
    <n v="0.51700000000000002"/>
    <n v="7.0000000000000007E-2"/>
    <x v="8"/>
  </r>
  <r>
    <s v="Matt Bonner"/>
    <x v="23"/>
    <n v="25"/>
    <n v="208.28"/>
    <n v="108.86208000000001"/>
    <n v="25.094670058465635"/>
    <x v="95"/>
    <x v="0"/>
    <x v="27"/>
    <n v="2"/>
    <x v="40"/>
    <n v="82"/>
    <n v="7.2"/>
    <n v="3.5"/>
    <n v="0.6"/>
    <n v="-1"/>
    <n v="7.6999999999999999E-2"/>
    <n v="0.13400000000000001"/>
    <n v="0.157"/>
    <n v="0.59599999999999997"/>
    <n v="5.3999999999999999E-2"/>
    <x v="8"/>
  </r>
  <r>
    <s v="Matt Barnes"/>
    <x v="27"/>
    <n v="25"/>
    <n v="200.66"/>
    <n v="102.511792"/>
    <n v="25.459637139431301"/>
    <x v="4"/>
    <x v="0"/>
    <x v="26"/>
    <n v="2"/>
    <x v="40"/>
    <n v="43"/>
    <n v="3.8"/>
    <n v="3.1"/>
    <n v="1.3"/>
    <n v="3.3"/>
    <n v="7.8E-2"/>
    <n v="0.14099999999999999"/>
    <n v="0.13800000000000001"/>
    <n v="0.46500000000000002"/>
    <n v="0.113"/>
    <x v="8"/>
  </r>
  <r>
    <s v="Mateen Cleaves"/>
    <x v="12"/>
    <n v="27"/>
    <n v="187.96"/>
    <n v="95.254320000000007"/>
    <n v="26.962105786885058"/>
    <x v="31"/>
    <x v="0"/>
    <x v="24"/>
    <n v="1"/>
    <x v="30"/>
    <n v="14"/>
    <n v="0.9"/>
    <n v="0.4"/>
    <n v="0.5"/>
    <n v="-16.5"/>
    <n v="3.3000000000000002E-2"/>
    <n v="8.1999999999999906E-2"/>
    <n v="0.13600000000000001"/>
    <n v="0.41199999999999998"/>
    <n v="0.19399999999999901"/>
    <x v="8"/>
  </r>
  <r>
    <s v="Marquis Daniels"/>
    <x v="10"/>
    <n v="24"/>
    <n v="198.12"/>
    <n v="90.718400000000003"/>
    <n v="23.112064633070752"/>
    <x v="71"/>
    <x v="0"/>
    <x v="14"/>
    <s v="Undrafted"/>
    <x v="22"/>
    <n v="60"/>
    <n v="9.1"/>
    <n v="3.6"/>
    <n v="2.1"/>
    <n v="2.5"/>
    <n v="6.7000000000000004E-2"/>
    <n v="0.105"/>
    <n v="0.20300000000000001"/>
    <n v="0.48399999999999999"/>
    <n v="0.153"/>
    <x v="8"/>
  </r>
  <r>
    <s v="Marko Jaric"/>
    <x v="19"/>
    <n v="26"/>
    <n v="200.66"/>
    <n v="98.429463999999996"/>
    <n v="24.445757784321206"/>
    <x v="6"/>
    <x v="32"/>
    <x v="24"/>
    <n v="2"/>
    <x v="6"/>
    <n v="50"/>
    <n v="9.9"/>
    <n v="3.2"/>
    <n v="6.1"/>
    <n v="1.3"/>
    <n v="1.6E-2"/>
    <n v="0.10099999999999899"/>
    <n v="0.16600000000000001"/>
    <n v="0.5"/>
    <n v="0.28699999999999998"/>
    <x v="8"/>
  </r>
  <r>
    <s v="Mark Pope"/>
    <x v="4"/>
    <n v="32"/>
    <n v="208.28"/>
    <n v="106.59411999999899"/>
    <n v="24.571864432247366"/>
    <x v="61"/>
    <x v="0"/>
    <x v="0"/>
    <n v="2"/>
    <x v="34"/>
    <n v="9"/>
    <n v="0.4"/>
    <n v="0.9"/>
    <n v="0.1"/>
    <n v="-8.6"/>
    <n v="0.16699999999999901"/>
    <n v="0.115"/>
    <n v="0.122"/>
    <n v="0.33299999999999902"/>
    <n v="6.3E-2"/>
    <x v="8"/>
  </r>
  <r>
    <s v="Mark Madsen"/>
    <x v="25"/>
    <n v="29"/>
    <n v="205.74"/>
    <n v="107.047712"/>
    <n v="25.289481092603403"/>
    <x v="162"/>
    <x v="0"/>
    <x v="24"/>
    <n v="1"/>
    <x v="38"/>
    <n v="41"/>
    <n v="2.1"/>
    <n v="3.1"/>
    <n v="0.4"/>
    <n v="6.1"/>
    <n v="0.127"/>
    <n v="0.123"/>
    <n v="8.1999999999999906E-2"/>
    <n v="0.52600000000000002"/>
    <n v="4.0999999999999898E-2"/>
    <x v="8"/>
  </r>
  <r>
    <s v="Mark Jones"/>
    <x v="5"/>
    <n v="30"/>
    <n v="198.12"/>
    <n v="97.522279999999995"/>
    <n v="24.845469480551056"/>
    <x v="228"/>
    <x v="0"/>
    <x v="28"/>
    <n v="4"/>
    <x v="71"/>
    <n v="10"/>
    <n v="2.2999999999999998"/>
    <n v="1.3"/>
    <n v="0.6"/>
    <n v="-0.4"/>
    <n v="0.05"/>
    <n v="6.7000000000000004E-2"/>
    <n v="0.13300000000000001"/>
    <n v="0.32500000000000001"/>
    <n v="7.4999999999999997E-2"/>
    <x v="8"/>
  </r>
  <r>
    <s v="Mark Blount"/>
    <x v="13"/>
    <n v="29"/>
    <n v="213.36"/>
    <n v="113.398"/>
    <n v="24.910324763960183"/>
    <x v="28"/>
    <x v="0"/>
    <x v="21"/>
    <n v="2"/>
    <x v="58"/>
    <n v="82"/>
    <n v="9.4"/>
    <n v="4.8"/>
    <n v="1.6"/>
    <n v="0.4"/>
    <n v="7.9000000000000001E-2"/>
    <n v="0.13500000000000001"/>
    <n v="0.17899999999999999"/>
    <n v="0.55899999999999905"/>
    <n v="9.8000000000000004E-2"/>
    <x v="8"/>
  </r>
  <r>
    <s v="Mario Kasun"/>
    <x v="5"/>
    <n v="25"/>
    <n v="213.36"/>
    <n v="117.93392"/>
    <n v="25.906737754518591"/>
    <x v="6"/>
    <x v="6"/>
    <x v="26"/>
    <n v="2"/>
    <x v="53"/>
    <n v="44"/>
    <n v="2.7"/>
    <n v="2.9"/>
    <n v="0.2"/>
    <n v="-5.4"/>
    <n v="0.157"/>
    <n v="0.24299999999999999"/>
    <n v="0.16800000000000001"/>
    <n v="0.505"/>
    <n v="3.5000000000000003E-2"/>
    <x v="8"/>
  </r>
  <r>
    <s v="Michael Ruffin"/>
    <x v="1"/>
    <n v="28"/>
    <n v="203.2"/>
    <n v="112.490816"/>
    <n v="27.243923987847975"/>
    <x v="124"/>
    <x v="0"/>
    <x v="23"/>
    <n v="2"/>
    <x v="35"/>
    <n v="79"/>
    <n v="1.4"/>
    <n v="4.2"/>
    <n v="0.8"/>
    <n v="-0.7"/>
    <n v="0.13800000000000001"/>
    <n v="0.17399999999999999"/>
    <n v="6.0999999999999999E-2"/>
    <n v="0.432"/>
    <n v="7.3999999999999996E-2"/>
    <x v="8"/>
  </r>
  <r>
    <s v="Marcus Haislip"/>
    <x v="14"/>
    <n v="24"/>
    <n v="208.28"/>
    <n v="104.32616"/>
    <n v="24.049058806029564"/>
    <x v="77"/>
    <x v="0"/>
    <x v="26"/>
    <n v="1"/>
    <x v="25"/>
    <n v="9"/>
    <n v="3.6"/>
    <n v="1.7"/>
    <n v="0.3"/>
    <n v="-8.1"/>
    <n v="5.3999999999999999E-2"/>
    <n v="0.122"/>
    <n v="0.22699999999999901"/>
    <n v="0.373"/>
    <n v="5.5999999999999897E-2"/>
    <x v="8"/>
  </r>
  <r>
    <s v="Michael Stewart"/>
    <x v="17"/>
    <n v="30"/>
    <n v="208.28"/>
    <n v="104.32616"/>
    <n v="24.049058806029564"/>
    <x v="64"/>
    <x v="0"/>
    <x v="14"/>
    <s v="Undrafted"/>
    <x v="22"/>
    <n v="12"/>
    <n v="2.1"/>
    <n v="3.3"/>
    <n v="0.4"/>
    <n v="-12.8"/>
    <n v="0.16399999999999901"/>
    <n v="0.183"/>
    <n v="9.2999999999999999E-2"/>
    <n v="0.51900000000000002"/>
    <n v="5.1999999999999998E-2"/>
    <x v="8"/>
  </r>
  <r>
    <s v="Mickael Pietrus"/>
    <x v="20"/>
    <n v="23"/>
    <n v="198.12"/>
    <n v="97.522279999999995"/>
    <n v="24.845469480551056"/>
    <x v="6"/>
    <x v="11"/>
    <x v="27"/>
    <n v="1"/>
    <x v="10"/>
    <n v="67"/>
    <n v="9.5"/>
    <n v="2.8"/>
    <n v="1.2"/>
    <n v="0.3"/>
    <n v="5.1999999999999998E-2"/>
    <n v="0.107"/>
    <n v="0.22800000000000001"/>
    <n v="0.53900000000000003"/>
    <n v="0.105"/>
    <x v="8"/>
  </r>
  <r>
    <s v="Paul Pierce"/>
    <x v="13"/>
    <n v="27"/>
    <n v="198.12"/>
    <n v="104.32616"/>
    <n v="26.578874328031365"/>
    <x v="13"/>
    <x v="0"/>
    <x v="22"/>
    <n v="1"/>
    <x v="31"/>
    <n v="82"/>
    <n v="21.6"/>
    <n v="6.6"/>
    <n v="4.2"/>
    <n v="3.5"/>
    <n v="3.2000000000000001E-2"/>
    <n v="0.17599999999999999"/>
    <n v="0.26500000000000001"/>
    <n v="0.58299999999999996"/>
    <n v="0.19699999999999901"/>
    <x v="8"/>
  </r>
  <r>
    <s v="Pau Gasol"/>
    <x v="29"/>
    <n v="24"/>
    <n v="213.36"/>
    <n v="108.86208000000001"/>
    <n v="23.913911773401779"/>
    <x v="6"/>
    <x v="30"/>
    <x v="25"/>
    <n v="1"/>
    <x v="9"/>
    <n v="56"/>
    <n v="17.8"/>
    <n v="7.3"/>
    <n v="2.4"/>
    <n v="4.0999999999999996"/>
    <n v="8.8999999999999996E-2"/>
    <n v="0.183"/>
    <n v="0.26"/>
    <n v="0.58199999999999996"/>
    <n v="0.14299999999999999"/>
    <x v="8"/>
  </r>
  <r>
    <s v="Pat Garrity"/>
    <x v="5"/>
    <n v="28"/>
    <n v="205.74"/>
    <n v="107.954895999999"/>
    <n v="25.503798728981156"/>
    <x v="24"/>
    <x v="0"/>
    <x v="22"/>
    <n v="1"/>
    <x v="54"/>
    <n v="71"/>
    <n v="4.5999999999999996"/>
    <n v="1.7"/>
    <n v="0.4"/>
    <n v="-7.2"/>
    <n v="2.4E-2"/>
    <n v="0.124"/>
    <n v="0.157"/>
    <n v="0.505"/>
    <n v="5.0999999999999997E-2"/>
    <x v="8"/>
  </r>
  <r>
    <s v="Pape Sow"/>
    <x v="23"/>
    <n v="23"/>
    <n v="208.28"/>
    <n v="113.398"/>
    <n v="26.140281310901699"/>
    <x v="84"/>
    <x v="22"/>
    <x v="28"/>
    <n v="2"/>
    <x v="5"/>
    <n v="27"/>
    <n v="2.2999999999999998"/>
    <n v="2.1"/>
    <n v="0.1"/>
    <n v="0.3"/>
    <n v="8.4000000000000005E-2"/>
    <n v="0.193"/>
    <n v="0.14599999999999999"/>
    <n v="0.44400000000000001"/>
    <n v="1.2E-2"/>
    <x v="8"/>
  </r>
  <r>
    <s v="P.J. Brown"/>
    <x v="30"/>
    <n v="35"/>
    <n v="210.82"/>
    <n v="108.408487999999"/>
    <n v="24.391565171575465"/>
    <x v="145"/>
    <x v="0"/>
    <x v="13"/>
    <n v="2"/>
    <x v="38"/>
    <n v="82"/>
    <n v="10.8"/>
    <n v="9"/>
    <n v="2.2000000000000002"/>
    <n v="-9.3000000000000007"/>
    <n v="0.107"/>
    <n v="0.20499999999999999"/>
    <n v="0.157"/>
    <n v="0.51200000000000001"/>
    <n v="0.109"/>
    <x v="8"/>
  </r>
  <r>
    <s v="Othella Harrington"/>
    <x v="26"/>
    <n v="31"/>
    <n v="205.74"/>
    <n v="106.59411999999899"/>
    <n v="25.182322274414165"/>
    <x v="40"/>
    <x v="0"/>
    <x v="0"/>
    <n v="2"/>
    <x v="6"/>
    <n v="70"/>
    <n v="8"/>
    <n v="4.2"/>
    <n v="0.8"/>
    <n v="6.4"/>
    <n v="9.4E-2"/>
    <n v="0.16600000000000001"/>
    <n v="0.20699999999999999"/>
    <n v="0.55899999999999905"/>
    <n v="7.6999999999999999E-2"/>
    <x v="8"/>
  </r>
  <r>
    <s v="Omar Cook"/>
    <x v="23"/>
    <n v="23"/>
    <n v="185.42"/>
    <n v="86.182479999999998"/>
    <n v="25.067200444027463"/>
    <x v="62"/>
    <x v="0"/>
    <x v="25"/>
    <n v="2"/>
    <x v="64"/>
    <n v="5"/>
    <n v="4.5999999999999996"/>
    <n v="1.4"/>
    <n v="4.4000000000000004"/>
    <n v="14.9"/>
    <n v="3.1E-2"/>
    <n v="7.1999999999999995E-2"/>
    <n v="0.19699999999999901"/>
    <n v="0.432"/>
    <n v="0.41499999999999998"/>
    <x v="8"/>
  </r>
  <r>
    <s v="Obinna Ekezie"/>
    <x v="17"/>
    <n v="29"/>
    <n v="205.74"/>
    <n v="122.469839999999"/>
    <n v="28.932880911029077"/>
    <x v="55"/>
    <x v="1"/>
    <x v="23"/>
    <n v="2"/>
    <x v="23"/>
    <n v="42"/>
    <n v="5.5"/>
    <n v="4.3"/>
    <n v="0.3"/>
    <n v="-5.5"/>
    <n v="0.114"/>
    <n v="0.17899999999999999"/>
    <n v="0.16500000000000001"/>
    <n v="0.51600000000000001"/>
    <n v="2.3E-2"/>
    <x v="8"/>
  </r>
  <r>
    <s v="Nikoloz Tskitishvili"/>
    <x v="20"/>
    <n v="22"/>
    <n v="213.36"/>
    <n v="102.0582"/>
    <n v="22.419292287564168"/>
    <x v="6"/>
    <x v="16"/>
    <x v="26"/>
    <n v="1"/>
    <x v="43"/>
    <n v="35"/>
    <n v="1.4"/>
    <n v="1.2"/>
    <n v="0.3"/>
    <n v="-7.9"/>
    <n v="5.5999999999999897E-2"/>
    <n v="0.13600000000000001"/>
    <n v="0.20300000000000001"/>
    <n v="0.32400000000000001"/>
    <n v="8.1000000000000003E-2"/>
    <x v="8"/>
  </r>
  <r>
    <s v="Nick Van Exel"/>
    <x v="9"/>
    <n v="33"/>
    <n v="185.42"/>
    <n v="86.182479999999998"/>
    <n v="25.067200444027463"/>
    <x v="75"/>
    <x v="0"/>
    <x v="2"/>
    <n v="2"/>
    <x v="23"/>
    <n v="53"/>
    <n v="11.1"/>
    <n v="3"/>
    <n v="4.3"/>
    <n v="-4"/>
    <n v="1.4999999999999999E-2"/>
    <n v="9.6999999999999906E-2"/>
    <n v="0.19500000000000001"/>
    <n v="0.49399999999999999"/>
    <n v="0.23100000000000001"/>
    <x v="8"/>
  </r>
  <r>
    <s v="Nick Collison"/>
    <x v="12"/>
    <n v="24"/>
    <n v="205.74"/>
    <n v="115.66596"/>
    <n v="27.32549863819435"/>
    <x v="13"/>
    <x v="0"/>
    <x v="27"/>
    <n v="1"/>
    <x v="2"/>
    <n v="82"/>
    <n v="5.6"/>
    <n v="4.5999999999999996"/>
    <n v="0.4"/>
    <n v="4.2"/>
    <n v="0.13400000000000001"/>
    <n v="0.185"/>
    <n v="0.155"/>
    <n v="0.56899999999999995"/>
    <n v="0.04"/>
    <x v="8"/>
  </r>
  <r>
    <s v="Nene"/>
    <x v="4"/>
    <n v="22"/>
    <n v="210.82"/>
    <n v="117.93392"/>
    <n v="26.53475709041707"/>
    <x v="6"/>
    <x v="35"/>
    <x v="26"/>
    <n v="1"/>
    <x v="3"/>
    <n v="55"/>
    <n v="9.6"/>
    <n v="5.9"/>
    <n v="1.5"/>
    <n v="2.2999999999999998"/>
    <n v="9.2999999999999999E-2"/>
    <n v="0.188"/>
    <n v="0.193"/>
    <n v="0.55100000000000005"/>
    <n v="0.10299999999999999"/>
    <x v="8"/>
  </r>
  <r>
    <s v="Nenad Krstic"/>
    <x v="18"/>
    <n v="21"/>
    <n v="213.36"/>
    <n v="108.86208000000001"/>
    <n v="23.913911773401779"/>
    <x v="6"/>
    <x v="4"/>
    <x v="26"/>
    <n v="1"/>
    <x v="51"/>
    <n v="75"/>
    <n v="10"/>
    <n v="5.3"/>
    <n v="1"/>
    <n v="1.4"/>
    <n v="9.8000000000000004E-2"/>
    <n v="0.15"/>
    <n v="0.19"/>
    <n v="0.54700000000000004"/>
    <n v="6.7000000000000004E-2"/>
    <x v="8"/>
  </r>
  <r>
    <s v="Ndudi Ebi"/>
    <x v="25"/>
    <n v="21"/>
    <n v="205.74"/>
    <n v="88.45044"/>
    <n v="20.895969546854506"/>
    <x v="6"/>
    <x v="0"/>
    <x v="27"/>
    <n v="1"/>
    <x v="12"/>
    <n v="2"/>
    <n v="13.5"/>
    <n v="8"/>
    <n v="0.5"/>
    <n v="17.899999999999999"/>
    <n v="0.109"/>
    <n v="0.20799999999999999"/>
    <n v="0.23"/>
    <n v="0.54100000000000004"/>
    <n v="3.3000000000000002E-2"/>
    <x v="8"/>
  </r>
  <r>
    <s v="Nazr Mohammed"/>
    <x v="15"/>
    <n v="27"/>
    <n v="208.28"/>
    <n v="113.398"/>
    <n v="26.140281310901699"/>
    <x v="61"/>
    <x v="0"/>
    <x v="22"/>
    <n v="1"/>
    <x v="38"/>
    <n v="77"/>
    <n v="9.5"/>
    <n v="7.6"/>
    <n v="0.4"/>
    <n v="-4.5999999999999996"/>
    <n v="0.14000000000000001"/>
    <n v="0.2"/>
    <n v="0.19"/>
    <n v="0.52100000000000002"/>
    <n v="2.8999999999999901E-2"/>
    <x v="8"/>
  </r>
  <r>
    <s v="Morris Peterson"/>
    <x v="23"/>
    <n v="27"/>
    <n v="200.66"/>
    <n v="97.522279999999995"/>
    <n v="24.220451260963404"/>
    <x v="31"/>
    <x v="0"/>
    <x v="24"/>
    <n v="1"/>
    <x v="28"/>
    <n v="82"/>
    <n v="12.5"/>
    <n v="4.0999999999999996"/>
    <n v="2.1"/>
    <n v="-0.3"/>
    <n v="3.2000000000000001E-2"/>
    <n v="0.122"/>
    <n v="0.188999999999999"/>
    <n v="0.54299999999999904"/>
    <n v="0.11"/>
    <x v="8"/>
  </r>
  <r>
    <s v="Moochie Norris"/>
    <x v="0"/>
    <n v="31"/>
    <n v="185.42"/>
    <n v="83.914519999999996"/>
    <n v="24.407537274447794"/>
    <x v="156"/>
    <x v="0"/>
    <x v="0"/>
    <n v="2"/>
    <x v="11"/>
    <n v="38"/>
    <n v="2.4"/>
    <n v="1.2"/>
    <n v="1"/>
    <n v="-5.9"/>
    <n v="3.4000000000000002E-2"/>
    <n v="0.113"/>
    <n v="0.193"/>
    <n v="0.376"/>
    <n v="0.20699999999999999"/>
    <x v="8"/>
  </r>
  <r>
    <s v="Mo Williams"/>
    <x v="7"/>
    <n v="22"/>
    <n v="185.42"/>
    <n v="85.728887999999998"/>
    <n v="24.935267810111529"/>
    <x v="26"/>
    <x v="0"/>
    <x v="27"/>
    <n v="2"/>
    <x v="5"/>
    <n v="80"/>
    <n v="10.199999999999999"/>
    <n v="3.1"/>
    <n v="6.1"/>
    <n v="-3.4"/>
    <n v="2.5000000000000001E-2"/>
    <n v="0.10099999999999899"/>
    <n v="0.19800000000000001"/>
    <n v="0.504"/>
    <n v="0.33899999999999902"/>
    <x v="8"/>
  </r>
  <r>
    <s v="Milt Palacio"/>
    <x v="23"/>
    <n v="27"/>
    <n v="190.5"/>
    <n v="95.254320000000007"/>
    <n v="26.247909562485795"/>
    <x v="187"/>
    <x v="17"/>
    <x v="14"/>
    <s v="Undrafted"/>
    <x v="22"/>
    <n v="80"/>
    <n v="5.8"/>
    <n v="1.7"/>
    <n v="3.5"/>
    <n v="1.1000000000000001"/>
    <n v="0.02"/>
    <n v="8.1000000000000003E-2"/>
    <n v="0.17199999999999999"/>
    <n v="0.50700000000000001"/>
    <n v="0.29599999999999999"/>
    <x v="8"/>
  </r>
  <r>
    <s v="Mikki Moore"/>
    <x v="19"/>
    <n v="29"/>
    <n v="213.36"/>
    <n v="101.151016"/>
    <n v="22.220009689452485"/>
    <x v="30"/>
    <x v="0"/>
    <x v="14"/>
    <s v="Undrafted"/>
    <x v="22"/>
    <n v="74"/>
    <n v="5.4"/>
    <n v="3.3"/>
    <n v="0.6"/>
    <n v="-2.2999999999999998"/>
    <n v="0.107"/>
    <n v="0.14899999999999999"/>
    <n v="0.16500000000000001"/>
    <n v="0.57099999999999995"/>
    <n v="7.0000000000000007E-2"/>
    <x v="8"/>
  </r>
  <r>
    <s v="Mike Wilks"/>
    <x v="15"/>
    <n v="26"/>
    <n v="177.8"/>
    <n v="81.646559999999994"/>
    <n v="25.827024715273918"/>
    <x v="111"/>
    <x v="0"/>
    <x v="14"/>
    <s v="Undrafted"/>
    <x v="22"/>
    <n v="48"/>
    <n v="1.7"/>
    <n v="0.5"/>
    <n v="0.7"/>
    <n v="-10.5"/>
    <n v="1.6E-2"/>
    <n v="8.8999999999999996E-2"/>
    <n v="0.17599999999999999"/>
    <n v="0.48199999999999998"/>
    <n v="0.23399999999999899"/>
    <x v="8"/>
  </r>
  <r>
    <s v="Mike Miller"/>
    <x v="29"/>
    <n v="25"/>
    <n v="203.2"/>
    <n v="98.883055999999996"/>
    <n v="23.94828802157604"/>
    <x v="95"/>
    <x v="0"/>
    <x v="24"/>
    <n v="1"/>
    <x v="43"/>
    <n v="76"/>
    <n v="13.4"/>
    <n v="3.9"/>
    <n v="2.9"/>
    <n v="5.5"/>
    <n v="1.9E-2"/>
    <n v="0.13400000000000001"/>
    <n v="0.19699999999999901"/>
    <n v="0.61399999999999999"/>
    <n v="0.16899999999999901"/>
    <x v="8"/>
  </r>
  <r>
    <s v="Mike James"/>
    <x v="0"/>
    <n v="30"/>
    <n v="187.96"/>
    <n v="85.275295999999997"/>
    <n v="24.137504228259001"/>
    <x v="103"/>
    <x v="0"/>
    <x v="14"/>
    <s v="Undrafted"/>
    <x v="22"/>
    <n v="74"/>
    <n v="11.8"/>
    <n v="2.8"/>
    <n v="3.6"/>
    <n v="4.4000000000000004"/>
    <n v="2.1999999999999999E-2"/>
    <n v="0.105"/>
    <n v="0.22899999999999901"/>
    <n v="0.53400000000000003"/>
    <n v="0.253"/>
    <x v="8"/>
  </r>
  <r>
    <s v="Mike Dunleavy"/>
    <x v="20"/>
    <n v="24"/>
    <n v="205.74"/>
    <n v="104.32616"/>
    <n v="24.646528183469414"/>
    <x v="9"/>
    <x v="0"/>
    <x v="26"/>
    <n v="1"/>
    <x v="9"/>
    <n v="79"/>
    <n v="13.4"/>
    <n v="5.5"/>
    <n v="2.6"/>
    <n v="-1.2"/>
    <n v="3.9E-2"/>
    <n v="0.14899999999999999"/>
    <n v="0.191"/>
    <n v="0.53900000000000003"/>
    <n v="0.127"/>
    <x v="8"/>
  </r>
  <r>
    <s v="Mike Bibby"/>
    <x v="27"/>
    <n v="27"/>
    <n v="185.42"/>
    <n v="86.182479999999998"/>
    <n v="25.067200444027463"/>
    <x v="70"/>
    <x v="0"/>
    <x v="22"/>
    <n v="1"/>
    <x v="19"/>
    <n v="80"/>
    <n v="19.600000000000001"/>
    <n v="4.2"/>
    <n v="6.8"/>
    <n v="3.1"/>
    <n v="2.79999999999999E-2"/>
    <n v="9.0999999999999998E-2"/>
    <n v="0.23599999999999999"/>
    <n v="0.54299999999999904"/>
    <n v="0.27699999999999902"/>
    <x v="8"/>
  </r>
  <r>
    <s v="Michael Sweetney"/>
    <x v="22"/>
    <n v="22"/>
    <n v="203.2"/>
    <n v="122.469839999999"/>
    <n v="29.66072369644715"/>
    <x v="40"/>
    <x v="0"/>
    <x v="27"/>
    <n v="1"/>
    <x v="27"/>
    <n v="77"/>
    <n v="8.4"/>
    <n v="5.4"/>
    <n v="0.6"/>
    <n v="-2.2999999999999998"/>
    <n v="0.13300000000000001"/>
    <n v="0.19600000000000001"/>
    <n v="0.2"/>
    <n v="0.59199999999999997"/>
    <n v="0.05"/>
    <x v="8"/>
  </r>
  <r>
    <s v="Paul Shirley"/>
    <x v="24"/>
    <n v="27"/>
    <n v="208.28"/>
    <n v="104.32616"/>
    <n v="24.049058806029564"/>
    <x v="36"/>
    <x v="0"/>
    <x v="14"/>
    <s v="Undrafted"/>
    <x v="22"/>
    <n v="9"/>
    <n v="1.3"/>
    <n v="0.2"/>
    <n v="0.3"/>
    <n v="-49"/>
    <n v="0.04"/>
    <n v="3.5999999999999997E-2"/>
    <n v="0.223"/>
    <n v="0.47"/>
    <n v="0.2"/>
    <x v="8"/>
  </r>
  <r>
    <s v="Marcus Fizer"/>
    <x v="7"/>
    <n v="26"/>
    <n v="203.2"/>
    <n v="117.93392"/>
    <n v="28.562178374356748"/>
    <x v="36"/>
    <x v="0"/>
    <x v="24"/>
    <n v="1"/>
    <x v="7"/>
    <n v="54"/>
    <n v="6.2"/>
    <n v="3.2"/>
    <n v="1.2"/>
    <n v="-7.2"/>
    <n v="3.9E-2"/>
    <n v="0.20499999999999999"/>
    <n v="0.214"/>
    <n v="0.498"/>
    <n v="0.128"/>
    <x v="8"/>
  </r>
  <r>
    <s v="Marcus Banks"/>
    <x v="13"/>
    <n v="23"/>
    <n v="187.96"/>
    <n v="90.718400000000003"/>
    <n v="25.678195987509579"/>
    <x v="12"/>
    <x v="0"/>
    <x v="27"/>
    <n v="1"/>
    <x v="25"/>
    <n v="81"/>
    <n v="4.5999999999999996"/>
    <n v="1.6"/>
    <n v="1.9"/>
    <n v="1.7"/>
    <n v="0.03"/>
    <n v="9.6000000000000002E-2"/>
    <n v="0.17100000000000001"/>
    <n v="0.52"/>
    <n v="0.22"/>
    <x v="8"/>
  </r>
  <r>
    <s v="Kurt Thomas"/>
    <x v="22"/>
    <n v="32"/>
    <n v="205.74"/>
    <n v="106.59411999999899"/>
    <n v="25.182322274414165"/>
    <x v="142"/>
    <x v="0"/>
    <x v="4"/>
    <n v="1"/>
    <x v="31"/>
    <n v="80"/>
    <n v="11.5"/>
    <n v="10.4"/>
    <n v="2"/>
    <n v="-3.4"/>
    <n v="6.8000000000000005E-2"/>
    <n v="0.27100000000000002"/>
    <n v="0.16500000000000001"/>
    <n v="0.48799999999999999"/>
    <n v="0.09"/>
    <x v="8"/>
  </r>
  <r>
    <s v="Kris Humphries"/>
    <x v="11"/>
    <n v="20"/>
    <n v="205.74"/>
    <n v="106.59411999999899"/>
    <n v="25.182322274414165"/>
    <x v="121"/>
    <x v="0"/>
    <x v="28"/>
    <n v="1"/>
    <x v="30"/>
    <n v="67"/>
    <n v="4.0999999999999996"/>
    <n v="2.9"/>
    <n v="0.6"/>
    <n v="-12.2"/>
    <n v="9.2999999999999999E-2"/>
    <n v="0.184"/>
    <n v="0.20100000000000001"/>
    <n v="0.41899999999999998"/>
    <n v="9.5000000000000001E-2"/>
    <x v="8"/>
  </r>
  <r>
    <s v="Kobe Bryant"/>
    <x v="3"/>
    <n v="26"/>
    <n v="198.12"/>
    <n v="99.790239999999997"/>
    <n v="25.423271096377825"/>
    <x v="6"/>
    <x v="0"/>
    <x v="0"/>
    <n v="1"/>
    <x v="25"/>
    <n v="66"/>
    <n v="27.6"/>
    <n v="5.9"/>
    <n v="6"/>
    <n v="-2.2000000000000002"/>
    <n v="0.04"/>
    <n v="0.125"/>
    <n v="0.316"/>
    <n v="0.56299999999999994"/>
    <n v="0.28699999999999998"/>
    <x v="8"/>
  </r>
  <r>
    <s v="Kirk Snyder"/>
    <x v="11"/>
    <n v="22"/>
    <n v="198.12"/>
    <n v="102.0582"/>
    <n v="26.001072712204593"/>
    <x v="229"/>
    <x v="0"/>
    <x v="28"/>
    <n v="1"/>
    <x v="39"/>
    <n v="68"/>
    <n v="5"/>
    <n v="1.8"/>
    <n v="0.5"/>
    <n v="-10.9"/>
    <n v="6.9000000000000006E-2"/>
    <n v="0.104"/>
    <n v="0.221"/>
    <n v="0.45600000000000002"/>
    <n v="7.2999999999999995E-2"/>
    <x v="8"/>
  </r>
  <r>
    <s v="Kirk Penney"/>
    <x v="19"/>
    <n v="24"/>
    <n v="195.58"/>
    <n v="99.790239999999997"/>
    <n v="26.087903752801935"/>
    <x v="154"/>
    <x v="0"/>
    <x v="14"/>
    <s v="Undrafted"/>
    <x v="22"/>
    <n v="4"/>
    <n v="0.5"/>
    <n v="0.3"/>
    <n v="0.3"/>
    <n v="-9.1999999999999993"/>
    <n v="0"/>
    <n v="0.111"/>
    <n v="0.188999999999999"/>
    <n v="0.33299999999999902"/>
    <n v="0.16699999999999901"/>
    <x v="8"/>
  </r>
  <r>
    <s v="Kirk Hinrich"/>
    <x v="26"/>
    <n v="24"/>
    <n v="190.5"/>
    <n v="86.182479999999998"/>
    <n v="23.74810865177286"/>
    <x v="13"/>
    <x v="0"/>
    <x v="27"/>
    <n v="1"/>
    <x v="3"/>
    <n v="77"/>
    <n v="15.7"/>
    <n v="3.9"/>
    <n v="6.4"/>
    <n v="-0.3"/>
    <n v="1.2999999999999999E-2"/>
    <n v="0.11"/>
    <n v="0.22399999999999901"/>
    <n v="0.495"/>
    <n v="0.318"/>
    <x v="8"/>
  </r>
  <r>
    <s v="Keyon Dooling"/>
    <x v="16"/>
    <n v="25"/>
    <n v="190.5"/>
    <n v="86.182479999999998"/>
    <n v="23.74810865177286"/>
    <x v="151"/>
    <x v="0"/>
    <x v="24"/>
    <n v="1"/>
    <x v="31"/>
    <n v="74"/>
    <n v="5.2"/>
    <n v="1.2"/>
    <n v="1.8"/>
    <n v="4.4000000000000004"/>
    <n v="1.0999999999999999E-2"/>
    <n v="7.4999999999999997E-2"/>
    <n v="0.186"/>
    <n v="0.48599999999999999"/>
    <n v="0.187"/>
    <x v="8"/>
  </r>
  <r>
    <s v="Kevin Willis"/>
    <x v="17"/>
    <n v="42"/>
    <n v="213.36"/>
    <n v="111.13003999999999"/>
    <n v="24.412118268680981"/>
    <x v="31"/>
    <x v="0"/>
    <x v="10"/>
    <n v="1"/>
    <x v="10"/>
    <n v="29"/>
    <n v="3"/>
    <n v="2.6"/>
    <n v="0.3"/>
    <n v="-15.5"/>
    <n v="9.0999999999999998E-2"/>
    <n v="0.16399999999999901"/>
    <n v="0.151"/>
    <n v="0.434"/>
    <n v="4.2999999999999997E-2"/>
    <x v="8"/>
  </r>
  <r>
    <s v="Kevin Ollie"/>
    <x v="21"/>
    <n v="32"/>
    <n v="187.96"/>
    <n v="88.45044"/>
    <n v="25.036241087821836"/>
    <x v="78"/>
    <x v="0"/>
    <x v="14"/>
    <s v="Undrafted"/>
    <x v="22"/>
    <n v="26"/>
    <n v="1.1000000000000001"/>
    <n v="0.7"/>
    <n v="0.7"/>
    <n v="0.6"/>
    <n v="2.3E-2"/>
    <n v="0.125"/>
    <n v="0.11799999999999999"/>
    <n v="0.4"/>
    <n v="0.19600000000000001"/>
    <x v="8"/>
  </r>
  <r>
    <s v="Kevin Martin"/>
    <x v="27"/>
    <n v="22"/>
    <n v="200.66"/>
    <n v="83.914519999999996"/>
    <n v="20.840853410596416"/>
    <x v="35"/>
    <x v="0"/>
    <x v="28"/>
    <n v="1"/>
    <x v="12"/>
    <n v="45"/>
    <n v="2.9"/>
    <n v="1.3"/>
    <n v="0.5"/>
    <n v="3"/>
    <n v="7.0999999999999994E-2"/>
    <n v="7.0999999999999994E-2"/>
    <n v="0.161"/>
    <n v="0.46399999999999902"/>
    <n v="7.0999999999999994E-2"/>
    <x v="8"/>
  </r>
  <r>
    <s v="Kevin Garnett"/>
    <x v="25"/>
    <n v="29"/>
    <n v="210.82"/>
    <n v="99.790239999999997"/>
    <n v="22.452486768814442"/>
    <x v="6"/>
    <x v="0"/>
    <x v="4"/>
    <n v="1"/>
    <x v="43"/>
    <n v="82"/>
    <n v="22.2"/>
    <n v="13.5"/>
    <n v="5.7"/>
    <n v="1.2"/>
    <n v="9.5000000000000001E-2"/>
    <n v="0.30299999999999999"/>
    <n v="0.26899999999999902"/>
    <n v="0.56699999999999995"/>
    <n v="0.26400000000000001"/>
    <x v="8"/>
  </r>
  <r>
    <s v="Kerry Kittles"/>
    <x v="19"/>
    <n v="31"/>
    <n v="195.58"/>
    <n v="83.914519999999996"/>
    <n v="21.937555428492534"/>
    <x v="69"/>
    <x v="0"/>
    <x v="0"/>
    <n v="1"/>
    <x v="50"/>
    <n v="11"/>
    <n v="6.3"/>
    <n v="2.9"/>
    <n v="1.8"/>
    <n v="-4"/>
    <n v="5.0000000000000001E-3"/>
    <n v="0.156"/>
    <n v="0.155"/>
    <n v="0.44600000000000001"/>
    <n v="0.13"/>
    <x v="8"/>
  </r>
  <r>
    <s v="Kenyon Martin"/>
    <x v="4"/>
    <n v="27"/>
    <n v="205.74"/>
    <n v="106.140528"/>
    <n v="25.075163456225404"/>
    <x v="75"/>
    <x v="0"/>
    <x v="24"/>
    <n v="1"/>
    <x v="8"/>
    <n v="70"/>
    <n v="15.5"/>
    <n v="7.3"/>
    <n v="2.4"/>
    <n v="1.7"/>
    <n v="7.5999999999999998E-2"/>
    <n v="0.184"/>
    <n v="0.23499999999999999"/>
    <n v="0.52100000000000002"/>
    <n v="0.13100000000000001"/>
    <x v="8"/>
  </r>
  <r>
    <s v="Kenny Thomas"/>
    <x v="27"/>
    <n v="27"/>
    <n v="200.66"/>
    <n v="111.13003999999999"/>
    <n v="27.600049111330392"/>
    <x v="135"/>
    <x v="0"/>
    <x v="23"/>
    <n v="1"/>
    <x v="4"/>
    <n v="73"/>
    <n v="12.4"/>
    <n v="7.3"/>
    <n v="2.1"/>
    <n v="-1.2"/>
    <n v="9.2999999999999999E-2"/>
    <n v="0.193"/>
    <n v="0.20699999999999999"/>
    <n v="0.51500000000000001"/>
    <n v="0.11799999999999999"/>
    <x v="8"/>
  </r>
  <r>
    <s v="Kenny Anderson"/>
    <x v="19"/>
    <n v="34"/>
    <n v="185.42"/>
    <n v="76.203456000000003"/>
    <n v="22.164682497876917"/>
    <x v="54"/>
    <x v="0"/>
    <x v="7"/>
    <n v="1"/>
    <x v="19"/>
    <n v="43"/>
    <n v="4.7"/>
    <n v="2"/>
    <n v="2.4"/>
    <n v="-12"/>
    <n v="3.5000000000000003E-2"/>
    <n v="0.111999999999999"/>
    <n v="0.16"/>
    <n v="0.46700000000000003"/>
    <n v="0.22"/>
    <x v="8"/>
  </r>
  <r>
    <s v="Kendrick Perkins"/>
    <x v="13"/>
    <n v="20"/>
    <n v="208.28"/>
    <n v="127.00576"/>
    <n v="29.277115068209902"/>
    <x v="6"/>
    <x v="0"/>
    <x v="27"/>
    <n v="1"/>
    <x v="21"/>
    <n v="60"/>
    <n v="2.5"/>
    <n v="2.9"/>
    <n v="0.4"/>
    <n v="1.2"/>
    <n v="0.122"/>
    <n v="0.247"/>
    <n v="0.157"/>
    <n v="0.51500000000000001"/>
    <n v="6.2E-2"/>
    <x v="8"/>
  </r>
  <r>
    <s v="Kendall Gill"/>
    <x v="7"/>
    <n v="37"/>
    <n v="195.58"/>
    <n v="97.975871999999995"/>
    <n v="25.613578230023716"/>
    <x v="68"/>
    <x v="0"/>
    <x v="9"/>
    <n v="1"/>
    <x v="43"/>
    <n v="14"/>
    <n v="6.1"/>
    <n v="2.6"/>
    <n v="1.9"/>
    <n v="-2.8"/>
    <n v="4.2000000000000003E-2"/>
    <n v="0.121"/>
    <n v="0.159"/>
    <n v="0.47899999999999998"/>
    <n v="0.159"/>
    <x v="8"/>
  </r>
  <r>
    <s v="Kelvin Cato"/>
    <x v="5"/>
    <n v="30"/>
    <n v="210.82"/>
    <n v="124.73779999999999"/>
    <n v="28.065608461018051"/>
    <x v="36"/>
    <x v="0"/>
    <x v="21"/>
    <n v="1"/>
    <x v="20"/>
    <n v="62"/>
    <n v="7"/>
    <n v="6.7"/>
    <n v="0.6"/>
    <n v="2.7"/>
    <n v="7.6999999999999999E-2"/>
    <n v="0.221"/>
    <n v="0.122"/>
    <n v="0.6"/>
    <n v="3.9E-2"/>
    <x v="8"/>
  </r>
  <r>
    <s v="Keith Van Horn"/>
    <x v="10"/>
    <n v="29"/>
    <n v="208.28"/>
    <n v="111.13003999999999"/>
    <n v="25.617475684683665"/>
    <x v="130"/>
    <x v="0"/>
    <x v="21"/>
    <n v="1"/>
    <x v="19"/>
    <n v="62"/>
    <n v="11.2"/>
    <n v="4.7"/>
    <n v="1.2"/>
    <n v="2"/>
    <n v="6.7000000000000004E-2"/>
    <n v="0.16"/>
    <n v="0.214"/>
    <n v="0.55000000000000004"/>
    <n v="8.5000000000000006E-2"/>
    <x v="8"/>
  </r>
  <r>
    <s v="Keith McLeod"/>
    <x v="11"/>
    <n v="25"/>
    <n v="187.96"/>
    <n v="86.182479999999998"/>
    <n v="24.394286188134096"/>
    <x v="169"/>
    <x v="0"/>
    <x v="14"/>
    <s v="Undrafted"/>
    <x v="22"/>
    <n v="53"/>
    <n v="7.8"/>
    <n v="2.1"/>
    <n v="4.5"/>
    <n v="-5"/>
    <n v="1.7000000000000001E-2"/>
    <n v="8.4000000000000005E-2"/>
    <n v="0.188999999999999"/>
    <n v="0.44"/>
    <n v="0.28199999999999997"/>
    <x v="8"/>
  </r>
  <r>
    <s v="Keith Bogans"/>
    <x v="31"/>
    <n v="25"/>
    <n v="195.58"/>
    <n v="97.522279999999995"/>
    <n v="25.494996849329162"/>
    <x v="61"/>
    <x v="0"/>
    <x v="27"/>
    <n v="2"/>
    <x v="29"/>
    <n v="74"/>
    <n v="9.6"/>
    <n v="3.1"/>
    <n v="1.8"/>
    <n v="-7.2"/>
    <n v="4.5999999999999999E-2"/>
    <n v="0.10299999999999999"/>
    <n v="0.218"/>
    <n v="0.46500000000000002"/>
    <n v="0.124"/>
    <x v="8"/>
  </r>
  <r>
    <s v="Kedrick Brown"/>
    <x v="21"/>
    <n v="24"/>
    <n v="200.66"/>
    <n v="100.697424"/>
    <n v="25.009024092715702"/>
    <x v="213"/>
    <x v="0"/>
    <x v="25"/>
    <n v="1"/>
    <x v="10"/>
    <n v="8"/>
    <n v="1.5"/>
    <n v="1.4"/>
    <n v="0.5"/>
    <n v="-26.4"/>
    <n v="2.1999999999999999E-2"/>
    <n v="0.22699999999999901"/>
    <n v="0.11899999999999999"/>
    <n v="0.57699999999999996"/>
    <n v="0.154"/>
    <x v="8"/>
  </r>
  <r>
    <s v="Kareem Rush"/>
    <x v="31"/>
    <n v="24"/>
    <n v="198.12"/>
    <n v="97.522279999999995"/>
    <n v="24.845469480551056"/>
    <x v="151"/>
    <x v="0"/>
    <x v="26"/>
    <n v="1"/>
    <x v="41"/>
    <n v="48"/>
    <n v="8.4"/>
    <n v="1.9"/>
    <n v="1.4"/>
    <n v="-7.3"/>
    <n v="2.1999999999999999E-2"/>
    <n v="8.5999999999999993E-2"/>
    <n v="0.22"/>
    <n v="0.47099999999999997"/>
    <n v="0.121"/>
    <x v="8"/>
  </r>
  <r>
    <s v="Kaniel Dickens"/>
    <x v="18"/>
    <n v="26"/>
    <n v="203.2"/>
    <n v="97.522279999999995"/>
    <n v="23.618724424948848"/>
    <x v="225"/>
    <x v="0"/>
    <x v="24"/>
    <n v="2"/>
    <x v="61"/>
    <n v="11"/>
    <n v="1.2"/>
    <n v="0.8"/>
    <n v="0.1"/>
    <n v="-31.3"/>
    <n v="7.9000000000000001E-2"/>
    <n v="0.14299999999999999"/>
    <n v="0.14499999999999999"/>
    <n v="0.437"/>
    <n v="3.5999999999999997E-2"/>
    <x v="8"/>
  </r>
  <r>
    <s v="Juwan Howard"/>
    <x v="0"/>
    <n v="32"/>
    <n v="205.74"/>
    <n v="104.32616"/>
    <n v="24.646528183469414"/>
    <x v="7"/>
    <x v="0"/>
    <x v="1"/>
    <n v="1"/>
    <x v="43"/>
    <n v="61"/>
    <n v="9.6"/>
    <n v="5.7"/>
    <n v="1.5"/>
    <n v="1.9"/>
    <n v="9.4E-2"/>
    <n v="0.16"/>
    <n v="0.19399999999999901"/>
    <n v="0.49399999999999999"/>
    <n v="0.1"/>
    <x v="8"/>
  </r>
  <r>
    <s v="Kwame Brown"/>
    <x v="1"/>
    <n v="23"/>
    <n v="210.82"/>
    <n v="110.22285599999999"/>
    <n v="24.799792203735951"/>
    <x v="6"/>
    <x v="0"/>
    <x v="25"/>
    <n v="1"/>
    <x v="8"/>
    <n v="42"/>
    <n v="7"/>
    <n v="4.9000000000000004"/>
    <n v="0.9"/>
    <n v="-6.4"/>
    <n v="8.8999999999999996E-2"/>
    <n v="0.17499999999999999"/>
    <n v="0.17899999999999999"/>
    <n v="0.497"/>
    <n v="7.3999999999999996E-2"/>
    <x v="8"/>
  </r>
  <r>
    <s v="Marcus Camby"/>
    <x v="4"/>
    <n v="31"/>
    <n v="210.82"/>
    <n v="102.0582"/>
    <n v="22.962770559014771"/>
    <x v="134"/>
    <x v="0"/>
    <x v="0"/>
    <n v="1"/>
    <x v="19"/>
    <n v="66"/>
    <n v="10.3"/>
    <n v="10"/>
    <n v="2.2999999999999998"/>
    <n v="4.0999999999999996"/>
    <n v="7.8E-2"/>
    <n v="0.29299999999999998"/>
    <n v="0.17599999999999999"/>
    <n v="0.505"/>
    <n v="0.11899999999999999"/>
    <x v="8"/>
  </r>
  <r>
    <s v="Kyle Korver"/>
    <x v="21"/>
    <n v="24"/>
    <n v="198.12"/>
    <n v="95.707911999999993"/>
    <n v="24.383228187889639"/>
    <x v="159"/>
    <x v="0"/>
    <x v="27"/>
    <n v="2"/>
    <x v="46"/>
    <n v="82"/>
    <n v="11.5"/>
    <n v="4.5999999999999996"/>
    <n v="2.2000000000000002"/>
    <n v="0.6"/>
    <n v="1.7000000000000001E-2"/>
    <n v="0.14399999999999999"/>
    <n v="0.15"/>
    <n v="0.58799999999999997"/>
    <n v="0.108"/>
    <x v="8"/>
  </r>
  <r>
    <s v="Lamond Murray"/>
    <x v="23"/>
    <n v="32"/>
    <n v="200.66"/>
    <n v="106.59411999999899"/>
    <n v="26.473516494541148"/>
    <x v="64"/>
    <x v="0"/>
    <x v="1"/>
    <n v="1"/>
    <x v="3"/>
    <n v="62"/>
    <n v="6"/>
    <n v="2.6"/>
    <n v="0.8"/>
    <n v="2.6"/>
    <n v="5.2999999999999999E-2"/>
    <n v="0.14399999999999999"/>
    <n v="0.19899999999999901"/>
    <n v="0.53700000000000003"/>
    <n v="8.5999999999999993E-2"/>
    <x v="8"/>
  </r>
  <r>
    <s v="Marc Jackson"/>
    <x v="21"/>
    <n v="30"/>
    <n v="208.28"/>
    <n v="114.758776"/>
    <n v="26.453964686632521"/>
    <x v="67"/>
    <x v="0"/>
    <x v="21"/>
    <n v="2"/>
    <x v="23"/>
    <n v="81"/>
    <n v="12"/>
    <n v="5"/>
    <n v="1"/>
    <n v="-0.5"/>
    <n v="0.104"/>
    <n v="0.13"/>
    <n v="0.22600000000000001"/>
    <n v="0.54799999999999904"/>
    <n v="7.3999999999999996E-2"/>
    <x v="8"/>
  </r>
  <r>
    <s v="Manu Ginobili"/>
    <x v="15"/>
    <n v="27"/>
    <n v="198.12"/>
    <n v="92.986359999999905"/>
    <n v="23.689866248897495"/>
    <x v="6"/>
    <x v="26"/>
    <x v="23"/>
    <n v="2"/>
    <x v="33"/>
    <n v="74"/>
    <n v="16"/>
    <n v="4.4000000000000004"/>
    <n v="3.9"/>
    <n v="16.600000000000001"/>
    <n v="4.0999999999999898E-2"/>
    <n v="0.13600000000000001"/>
    <n v="0.24199999999999999"/>
    <n v="0.60899999999999999"/>
    <n v="0.217"/>
    <x v="8"/>
  </r>
  <r>
    <s v="Mamadou N'diaye"/>
    <x v="19"/>
    <n v="30"/>
    <n v="213.36"/>
    <n v="115.66596"/>
    <n v="25.408531259239389"/>
    <x v="71"/>
    <x v="22"/>
    <x v="24"/>
    <n v="1"/>
    <x v="12"/>
    <n v="11"/>
    <n v="1.8"/>
    <n v="1.6"/>
    <n v="0.1"/>
    <n v="-20.8"/>
    <n v="0.13800000000000001"/>
    <n v="0.14299999999999999"/>
    <n v="0.152"/>
    <n v="0.433"/>
    <n v="2.79999999999999E-2"/>
    <x v="8"/>
  </r>
  <r>
    <s v="Malik Rose"/>
    <x v="22"/>
    <n v="30"/>
    <n v="200.66"/>
    <n v="111.13003999999999"/>
    <n v="27.600049111330392"/>
    <x v="136"/>
    <x v="0"/>
    <x v="0"/>
    <n v="2"/>
    <x v="56"/>
    <n v="76"/>
    <n v="7"/>
    <n v="4.5"/>
    <n v="0.8"/>
    <n v="-0.2"/>
    <n v="0.105"/>
    <n v="0.16899999999999901"/>
    <n v="0.19500000000000001"/>
    <n v="0.51100000000000001"/>
    <n v="7.0000000000000007E-2"/>
    <x v="8"/>
  </r>
  <r>
    <s v="Malik Allen"/>
    <x v="31"/>
    <n v="27"/>
    <n v="208.28"/>
    <n v="115.66596"/>
    <n v="26.663086937119733"/>
    <x v="69"/>
    <x v="0"/>
    <x v="14"/>
    <s v="Undrafted"/>
    <x v="22"/>
    <n v="36"/>
    <n v="5.4"/>
    <n v="2.8"/>
    <n v="0.5"/>
    <n v="-4.9000000000000004"/>
    <n v="8.7999999999999995E-2"/>
    <n v="0.13699999999999901"/>
    <n v="0.186"/>
    <n v="0.51200000000000001"/>
    <n v="6.2E-2"/>
    <x v="8"/>
  </r>
  <r>
    <s v="Maciej Lampe"/>
    <x v="30"/>
    <n v="20"/>
    <n v="210.82"/>
    <n v="124.73779999999999"/>
    <n v="28.065608461018051"/>
    <x v="6"/>
    <x v="38"/>
    <x v="27"/>
    <n v="2"/>
    <x v="6"/>
    <n v="37"/>
    <n v="3.1"/>
    <n v="2.4"/>
    <n v="0.3"/>
    <n v="-5.5"/>
    <n v="6.6000000000000003E-2"/>
    <n v="0.17100000000000001"/>
    <n v="0.191"/>
    <n v="0.40600000000000003"/>
    <n v="0.05"/>
    <x v="8"/>
  </r>
  <r>
    <s v="Luol Deng"/>
    <x v="26"/>
    <n v="20"/>
    <n v="203.2"/>
    <n v="99.790239999999997"/>
    <n v="24.16799708599417"/>
    <x v="9"/>
    <x v="42"/>
    <x v="28"/>
    <n v="1"/>
    <x v="3"/>
    <n v="61"/>
    <n v="11.7"/>
    <n v="5.3"/>
    <n v="2.2000000000000002"/>
    <n v="4.0999999999999996"/>
    <n v="6.4000000000000001E-2"/>
    <n v="0.15"/>
    <n v="0.22500000000000001"/>
    <n v="0.496"/>
    <n v="0.14099999999999999"/>
    <x v="8"/>
  </r>
  <r>
    <s v="Luke Walton"/>
    <x v="3"/>
    <n v="25"/>
    <n v="203.2"/>
    <n v="106.59411999999899"/>
    <n v="25.815815069129894"/>
    <x v="70"/>
    <x v="0"/>
    <x v="27"/>
    <n v="2"/>
    <x v="35"/>
    <n v="61"/>
    <n v="3.2"/>
    <n v="2.2999999999999998"/>
    <n v="1.5"/>
    <n v="-7.4"/>
    <n v="7.9000000000000001E-2"/>
    <n v="0.13200000000000001"/>
    <n v="0.152"/>
    <n v="0.49199999999999999"/>
    <n v="0.2"/>
    <x v="8"/>
  </r>
  <r>
    <s v="Luke Ridnour"/>
    <x v="12"/>
    <n v="24"/>
    <n v="185.42"/>
    <n v="75.749864000000002"/>
    <n v="22.032749863960984"/>
    <x v="127"/>
    <x v="0"/>
    <x v="27"/>
    <n v="1"/>
    <x v="30"/>
    <n v="82"/>
    <n v="10"/>
    <n v="2.5"/>
    <n v="5.9"/>
    <n v="-0.5"/>
    <n v="2.5999999999999999E-2"/>
    <n v="7.0999999999999994E-2"/>
    <n v="0.17399999999999999"/>
    <n v="0.504"/>
    <n v="0.30399999999999999"/>
    <x v="8"/>
  </r>
  <r>
    <s v="Luke Jackson"/>
    <x v="28"/>
    <n v="23"/>
    <n v="200.66"/>
    <n v="97.522279999999995"/>
    <n v="24.220451260963404"/>
    <x v="127"/>
    <x v="0"/>
    <x v="28"/>
    <n v="1"/>
    <x v="31"/>
    <n v="10"/>
    <n v="2.9"/>
    <n v="0.6"/>
    <n v="0.3"/>
    <n v="-23"/>
    <n v="3.9E-2"/>
    <n v="0.111"/>
    <n v="0.308"/>
    <n v="0.48899999999999999"/>
    <n v="0.16699999999999901"/>
    <x v="8"/>
  </r>
  <r>
    <s v="Luis Flores"/>
    <x v="4"/>
    <n v="24"/>
    <n v="187.96"/>
    <n v="88.45044"/>
    <n v="25.036241087821836"/>
    <x v="230"/>
    <x v="0"/>
    <x v="28"/>
    <n v="2"/>
    <x v="67"/>
    <n v="16"/>
    <n v="2.2000000000000002"/>
    <n v="0.2"/>
    <n v="0.7"/>
    <n v="13.1"/>
    <n v="1.4999999999999999E-2"/>
    <n v="2.8999999999999901E-2"/>
    <n v="0.24199999999999999"/>
    <n v="0.58599999999999997"/>
    <n v="0.26200000000000001"/>
    <x v="8"/>
  </r>
  <r>
    <s v="Lucious Harris"/>
    <x v="28"/>
    <n v="34"/>
    <n v="195.58"/>
    <n v="92.986359999999905"/>
    <n v="24.309183042383594"/>
    <x v="85"/>
    <x v="0"/>
    <x v="2"/>
    <n v="2"/>
    <x v="16"/>
    <n v="73"/>
    <n v="4.3"/>
    <n v="1.7"/>
    <n v="0.7"/>
    <n v="-1.6"/>
    <n v="3.7999999999999999E-2"/>
    <n v="8.5000000000000006E-2"/>
    <n v="0.14499999999999999"/>
    <n v="0.47499999999999998"/>
    <n v="7.2999999999999995E-2"/>
    <x v="8"/>
  </r>
  <r>
    <s v="Lorenzen Wright"/>
    <x v="29"/>
    <n v="29"/>
    <n v="210.82"/>
    <n v="108.86208000000001"/>
    <n v="24.493621929615756"/>
    <x v="23"/>
    <x v="0"/>
    <x v="0"/>
    <n v="1"/>
    <x v="3"/>
    <n v="80"/>
    <n v="9.6"/>
    <n v="7.7"/>
    <n v="1.1000000000000001"/>
    <n v="1.3"/>
    <n v="9.2999999999999999E-2"/>
    <n v="0.23300000000000001"/>
    <n v="0.18099999999999999"/>
    <n v="0.501"/>
    <n v="6.6000000000000003E-2"/>
    <x v="8"/>
  </r>
  <r>
    <s v="Loren Woods"/>
    <x v="23"/>
    <n v="27"/>
    <n v="215.9"/>
    <n v="117.93392"/>
    <n v="25.300753162059955"/>
    <x v="70"/>
    <x v="0"/>
    <x v="25"/>
    <n v="2"/>
    <x v="40"/>
    <n v="45"/>
    <n v="3.9"/>
    <n v="4.9000000000000004"/>
    <n v="0.4"/>
    <n v="-8.3000000000000007"/>
    <n v="0.11799999999999999"/>
    <n v="0.23599999999999999"/>
    <n v="0.14499999999999999"/>
    <n v="0.46299999999999902"/>
    <n v="3.7999999999999999E-2"/>
    <x v="8"/>
  </r>
  <r>
    <s v="Lonny Baxter"/>
    <x v="30"/>
    <n v="26"/>
    <n v="203.2"/>
    <n v="117.93392"/>
    <n v="28.562178374356748"/>
    <x v="55"/>
    <x v="0"/>
    <x v="26"/>
    <n v="2"/>
    <x v="29"/>
    <n v="4"/>
    <n v="1.5"/>
    <n v="2"/>
    <n v="0"/>
    <n v="-27.5"/>
    <n v="0.114"/>
    <n v="0.125"/>
    <n v="0.20100000000000001"/>
    <n v="0.253"/>
    <n v="0"/>
    <x v="8"/>
  </r>
  <r>
    <s v="Lionel Chalmers"/>
    <x v="19"/>
    <n v="24"/>
    <n v="182.88"/>
    <n v="81.646559999999994"/>
    <n v="24.412118268680981"/>
    <x v="82"/>
    <x v="0"/>
    <x v="28"/>
    <n v="2"/>
    <x v="11"/>
    <n v="36"/>
    <n v="3.1"/>
    <n v="0.9"/>
    <n v="1.4"/>
    <n v="-3.9"/>
    <n v="1.2E-2"/>
    <n v="7.3999999999999996E-2"/>
    <n v="0.18099999999999999"/>
    <n v="0.40899999999999997"/>
    <n v="0.21099999999999999"/>
    <x v="8"/>
  </r>
  <r>
    <s v="Linton Johnson"/>
    <x v="15"/>
    <n v="25"/>
    <n v="203.2"/>
    <n v="102.0582"/>
    <n v="24.717269747039492"/>
    <x v="58"/>
    <x v="0"/>
    <x v="14"/>
    <s v="Undrafted"/>
    <x v="22"/>
    <n v="2"/>
    <n v="0"/>
    <n v="1.5"/>
    <n v="0"/>
    <n v="22.8"/>
    <n v="0"/>
    <n v="0.214"/>
    <n v="8.4000000000000005E-2"/>
    <n v="0"/>
    <n v="0"/>
    <x v="8"/>
  </r>
  <r>
    <s v="Lindsey Hunter"/>
    <x v="8"/>
    <n v="34"/>
    <n v="187.96"/>
    <n v="88.45044"/>
    <n v="25.036241087821836"/>
    <x v="132"/>
    <x v="0"/>
    <x v="2"/>
    <n v="1"/>
    <x v="31"/>
    <n v="76"/>
    <n v="3.8"/>
    <n v="1.6"/>
    <n v="1.7"/>
    <n v="1.3"/>
    <n v="0.04"/>
    <n v="0.09"/>
    <n v="0.16200000000000001"/>
    <n v="0.435"/>
    <n v="0.19399999999999901"/>
    <x v="8"/>
  </r>
  <r>
    <s v="Lee Nailon"/>
    <x v="30"/>
    <n v="30"/>
    <n v="205.74"/>
    <n v="107.954895999999"/>
    <n v="25.503798728981156"/>
    <x v="142"/>
    <x v="0"/>
    <x v="23"/>
    <n v="2"/>
    <x v="29"/>
    <n v="68"/>
    <n v="14.2"/>
    <n v="4.4000000000000004"/>
    <n v="1.6"/>
    <n v="-9.9"/>
    <n v="7.0999999999999994E-2"/>
    <n v="0.104"/>
    <n v="0.24099999999999999"/>
    <n v="0.51100000000000001"/>
    <n v="0.11"/>
    <x v="8"/>
  </r>
  <r>
    <s v="Leandro Barbosa"/>
    <x v="24"/>
    <n v="22"/>
    <n v="190.5"/>
    <n v="85.275295999999997"/>
    <n v="23.498128560701566"/>
    <x v="6"/>
    <x v="35"/>
    <x v="27"/>
    <n v="1"/>
    <x v="16"/>
    <n v="63"/>
    <n v="7"/>
    <n v="2.1"/>
    <n v="2"/>
    <n v="-0.5"/>
    <n v="3.3000000000000002E-2"/>
    <n v="9.1999999999999998E-2"/>
    <n v="0.19"/>
    <n v="0.57499999999999996"/>
    <n v="0.187"/>
    <x v="8"/>
  </r>
  <r>
    <s v="LeBron James"/>
    <x v="28"/>
    <n v="20"/>
    <n v="203.2"/>
    <n v="108.86208000000001"/>
    <n v="26.36508773017546"/>
    <x v="6"/>
    <x v="0"/>
    <x v="27"/>
    <n v="1"/>
    <x v="8"/>
    <n v="80"/>
    <n v="27.2"/>
    <n v="7.4"/>
    <n v="7.2"/>
    <n v="1.9"/>
    <n v="3.7999999999999999E-2"/>
    <n v="0.17"/>
    <n v="0.29699999999999999"/>
    <n v="0.55399999999999905"/>
    <n v="0.32400000000000001"/>
    <x v="8"/>
  </r>
  <r>
    <s v="Lawrence Funderburke"/>
    <x v="26"/>
    <n v="34"/>
    <n v="205.74"/>
    <n v="104.32616"/>
    <n v="24.646528183469414"/>
    <x v="39"/>
    <x v="0"/>
    <x v="1"/>
    <n v="2"/>
    <x v="46"/>
    <n v="2"/>
    <n v="4.5"/>
    <n v="1.5"/>
    <n v="0"/>
    <n v="-7.1"/>
    <n v="5.5999999999999897E-2"/>
    <n v="0.11799999999999999"/>
    <n v="0.18099999999999999"/>
    <n v="0.54899999999999904"/>
    <n v="0"/>
    <x v="8"/>
  </r>
  <r>
    <s v="Latrell Sprewell"/>
    <x v="25"/>
    <n v="34"/>
    <n v="195.58"/>
    <n v="88.45044"/>
    <n v="23.12336923543808"/>
    <x v="26"/>
    <x v="0"/>
    <x v="13"/>
    <n v="1"/>
    <x v="51"/>
    <n v="80"/>
    <n v="12.8"/>
    <n v="3.2"/>
    <n v="2.2000000000000002"/>
    <n v="-1.2"/>
    <n v="3.2000000000000001E-2"/>
    <n v="8.3000000000000004E-2"/>
    <n v="0.22"/>
    <n v="0.48899999999999999"/>
    <n v="0.11899999999999999"/>
    <x v="8"/>
  </r>
  <r>
    <s v="Larry Hughes"/>
    <x v="1"/>
    <n v="26"/>
    <n v="195.58"/>
    <n v="83.460927999999996"/>
    <n v="21.81897404779798"/>
    <x v="185"/>
    <x v="0"/>
    <x v="22"/>
    <n v="1"/>
    <x v="50"/>
    <n v="61"/>
    <n v="22"/>
    <n v="6.3"/>
    <n v="4.7"/>
    <n v="2.8"/>
    <n v="3.4000000000000002E-2"/>
    <n v="0.151"/>
    <n v="0.26400000000000001"/>
    <n v="0.52300000000000002"/>
    <n v="0.214"/>
    <x v="8"/>
  </r>
  <r>
    <s v="Laron Profit"/>
    <x v="1"/>
    <n v="27"/>
    <n v="195.58"/>
    <n v="92.532768000000004"/>
    <n v="24.190601661689069"/>
    <x v="55"/>
    <x v="0"/>
    <x v="23"/>
    <n v="2"/>
    <x v="24"/>
    <n v="42"/>
    <n v="3.2"/>
    <n v="1.8"/>
    <n v="0.9"/>
    <n v="-4.2"/>
    <n v="6.3E-2"/>
    <n v="0.152"/>
    <n v="0.17199999999999999"/>
    <n v="0.48899999999999999"/>
    <n v="0.151"/>
    <x v="8"/>
  </r>
  <r>
    <s v="Lamar Odom"/>
    <x v="3"/>
    <n v="25"/>
    <n v="208.28"/>
    <n v="102.0582"/>
    <n v="23.52625317981153"/>
    <x v="177"/>
    <x v="0"/>
    <x v="23"/>
    <n v="1"/>
    <x v="7"/>
    <n v="64"/>
    <n v="15.2"/>
    <n v="10.199999999999999"/>
    <n v="3.7"/>
    <n v="-2"/>
    <n v="6.7000000000000004E-2"/>
    <n v="0.24199999999999999"/>
    <n v="0.21"/>
    <n v="0.53900000000000003"/>
    <n v="0.182"/>
    <x v="8"/>
  </r>
  <r>
    <s v="Pavel Podkolzin"/>
    <x v="10"/>
    <n v="20"/>
    <n v="226.06"/>
    <n v="117.93392"/>
    <n v="23.077634338578861"/>
    <x v="6"/>
    <x v="34"/>
    <x v="28"/>
    <n v="1"/>
    <x v="28"/>
    <n v="5"/>
    <n v="0.2"/>
    <n v="0.4"/>
    <n v="0"/>
    <n v="-12.2"/>
    <n v="0"/>
    <n v="0.33299999999999902"/>
    <n v="0.20899999999999999"/>
    <n v="0.56799999999999995"/>
    <n v="0"/>
    <x v="8"/>
  </r>
  <r>
    <s v="Peja Stojakovic"/>
    <x v="27"/>
    <n v="28"/>
    <n v="208.28"/>
    <n v="103.872568"/>
    <n v="23.944497680785958"/>
    <x v="6"/>
    <x v="4"/>
    <x v="0"/>
    <n v="1"/>
    <x v="30"/>
    <n v="66"/>
    <n v="20.100000000000001"/>
    <n v="4.3"/>
    <n v="2.1"/>
    <n v="2.7"/>
    <n v="2.79999999999999E-2"/>
    <n v="9.6999999999999906E-2"/>
    <n v="0.218"/>
    <n v="0.58399999999999996"/>
    <n v="8.5999999999999993E-2"/>
    <x v="8"/>
  </r>
  <r>
    <s v="Peter John Ramos"/>
    <x v="1"/>
    <n v="20"/>
    <n v="220.98"/>
    <n v="124.73779999999999"/>
    <n v="25.544190340593655"/>
    <x v="6"/>
    <x v="24"/>
    <x v="28"/>
    <n v="2"/>
    <x v="35"/>
    <n v="6"/>
    <n v="1.8"/>
    <n v="0.7"/>
    <n v="0"/>
    <n v="-12.7"/>
    <n v="4.8000000000000001E-2"/>
    <n v="0.25"/>
    <n v="0.28999999999999998"/>
    <n v="0.50600000000000001"/>
    <n v="0"/>
    <x v="8"/>
  </r>
  <r>
    <s v="Travis Outlaw"/>
    <x v="9"/>
    <n v="20"/>
    <n v="205.74"/>
    <n v="95.254320000000007"/>
    <n v="22.503351819689467"/>
    <x v="6"/>
    <x v="0"/>
    <x v="27"/>
    <n v="1"/>
    <x v="18"/>
    <n v="59"/>
    <n v="5.4"/>
    <n v="2.1"/>
    <n v="0.6"/>
    <n v="-5.4"/>
    <n v="6.3E-2"/>
    <n v="0.109"/>
    <n v="0.19699999999999901"/>
    <n v="0.53200000000000003"/>
    <n v="7.8E-2"/>
    <x v="8"/>
  </r>
  <r>
    <s v="Travis Best"/>
    <x v="18"/>
    <n v="32"/>
    <n v="180.34"/>
    <n v="82.553743999999995"/>
    <n v="25.383566577488239"/>
    <x v="54"/>
    <x v="0"/>
    <x v="4"/>
    <n v="1"/>
    <x v="18"/>
    <n v="76"/>
    <n v="6.8"/>
    <n v="1.4"/>
    <n v="1.9"/>
    <n v="-7.6"/>
    <n v="1.6E-2"/>
    <n v="7.4999999999999997E-2"/>
    <n v="0.186"/>
    <n v="0.50800000000000001"/>
    <n v="0.183"/>
    <x v="8"/>
  </r>
  <r>
    <s v="Tracy McGrady"/>
    <x v="0"/>
    <n v="26"/>
    <n v="203.2"/>
    <n v="95.254320000000007"/>
    <n v="23.06945176390353"/>
    <x v="6"/>
    <x v="0"/>
    <x v="21"/>
    <n v="1"/>
    <x v="27"/>
    <n v="78"/>
    <n v="25.7"/>
    <n v="6.2"/>
    <n v="5.7"/>
    <n v="4"/>
    <n v="2.7E-2"/>
    <n v="0.14899999999999999"/>
    <n v="0.309"/>
    <n v="0.52600000000000002"/>
    <n v="0.27600000000000002"/>
    <x v="8"/>
  </r>
  <r>
    <s v="Torraye Braggs"/>
    <x v="0"/>
    <n v="29"/>
    <n v="203.2"/>
    <n v="111.13003999999999"/>
    <n v="26.914360391220779"/>
    <x v="82"/>
    <x v="0"/>
    <x v="22"/>
    <n v="2"/>
    <x v="33"/>
    <n v="7"/>
    <n v="0.9"/>
    <n v="1.7"/>
    <n v="0"/>
    <n v="-20.6"/>
    <n v="0.36799999999999999"/>
    <n v="0.27800000000000002"/>
    <n v="0.20599999999999999"/>
    <n v="0.42899999999999999"/>
    <n v="0"/>
    <x v="8"/>
  </r>
  <r>
    <s v="Tony Parker"/>
    <x v="15"/>
    <n v="23"/>
    <n v="187.96"/>
    <n v="80.285783999999893"/>
    <n v="22.725203448945944"/>
    <x v="6"/>
    <x v="11"/>
    <x v="25"/>
    <n v="1"/>
    <x v="16"/>
    <n v="80"/>
    <n v="16.600000000000001"/>
    <n v="3.7"/>
    <n v="6.1"/>
    <n v="9.6999999999999993"/>
    <n v="0.02"/>
    <n v="0.107"/>
    <n v="0.25"/>
    <n v="0.52800000000000002"/>
    <n v="0.32299999999999901"/>
    <x v="8"/>
  </r>
  <r>
    <s v="Tony Massenburg"/>
    <x v="15"/>
    <n v="37"/>
    <n v="205.74"/>
    <n v="113.398"/>
    <n v="26.789704547249364"/>
    <x v="55"/>
    <x v="0"/>
    <x v="9"/>
    <n v="2"/>
    <x v="29"/>
    <n v="61"/>
    <n v="3.2"/>
    <n v="2.7"/>
    <n v="0.2"/>
    <n v="-3.5"/>
    <n v="0.09"/>
    <n v="0.191"/>
    <n v="0.17100000000000001"/>
    <n v="0.46700000000000003"/>
    <n v="3.5000000000000003E-2"/>
    <x v="8"/>
  </r>
  <r>
    <s v="Tony Delk"/>
    <x v="17"/>
    <n v="31"/>
    <n v="187.96"/>
    <n v="85.728887999999998"/>
    <n v="24.26589520819655"/>
    <x v="61"/>
    <x v="0"/>
    <x v="0"/>
    <n v="1"/>
    <x v="39"/>
    <n v="56"/>
    <n v="11.9"/>
    <n v="2.2999999999999998"/>
    <n v="1.9"/>
    <n v="-8"/>
    <n v="2.3E-2"/>
    <n v="9.5000000000000001E-2"/>
    <n v="0.23499999999999999"/>
    <n v="0.51200000000000001"/>
    <n v="0.13800000000000001"/>
    <x v="8"/>
  </r>
  <r>
    <s v="Tony Bobbitt"/>
    <x v="3"/>
    <n v="25"/>
    <n v="193.04"/>
    <n v="86.182479999999998"/>
    <n v="23.127269938750405"/>
    <x v="75"/>
    <x v="0"/>
    <x v="14"/>
    <s v="Undrafted"/>
    <x v="22"/>
    <n v="2"/>
    <n v="2.5"/>
    <n v="1.5"/>
    <n v="0"/>
    <n v="-4.2"/>
    <n v="0"/>
    <n v="0.16699999999999901"/>
    <n v="0.19500000000000001"/>
    <n v="0.5"/>
    <n v="0"/>
    <x v="8"/>
  </r>
  <r>
    <s v="Tony Battie"/>
    <x v="5"/>
    <n v="29"/>
    <n v="210.82"/>
    <n v="108.86208000000001"/>
    <n v="24.493621929615756"/>
    <x v="65"/>
    <x v="0"/>
    <x v="21"/>
    <n v="1"/>
    <x v="43"/>
    <n v="81"/>
    <n v="4.9000000000000004"/>
    <n v="5.6"/>
    <n v="0.5"/>
    <n v="-3.2"/>
    <n v="6.7000000000000004E-2"/>
    <n v="0.19800000000000001"/>
    <n v="0.111"/>
    <n v="0.498"/>
    <n v="3.3000000000000002E-2"/>
    <x v="8"/>
  </r>
  <r>
    <s v="Tony Allen"/>
    <x v="13"/>
    <n v="23"/>
    <n v="193.04"/>
    <n v="96.615095999999994"/>
    <n v="25.92688682607282"/>
    <x v="50"/>
    <x v="0"/>
    <x v="28"/>
    <n v="1"/>
    <x v="15"/>
    <n v="77"/>
    <n v="6.4"/>
    <n v="2.9"/>
    <n v="0.8"/>
    <n v="6.3"/>
    <n v="7.9000000000000001E-2"/>
    <n v="0.126"/>
    <n v="0.187"/>
    <n v="0.54200000000000004"/>
    <n v="0.08"/>
    <x v="8"/>
  </r>
  <r>
    <s v="Toni Kukoc"/>
    <x v="7"/>
    <n v="36"/>
    <n v="210.82"/>
    <n v="106.59411999999899"/>
    <n v="23.983338139415203"/>
    <x v="6"/>
    <x v="6"/>
    <x v="9"/>
    <n v="2"/>
    <x v="38"/>
    <n v="53"/>
    <n v="5.6"/>
    <n v="3"/>
    <n v="3"/>
    <n v="-0.8"/>
    <n v="3.4000000000000002E-2"/>
    <n v="0.13300000000000001"/>
    <n v="0.14499999999999999"/>
    <n v="0.52300000000000002"/>
    <n v="0.22800000000000001"/>
    <x v="8"/>
  </r>
  <r>
    <s v="Tom Gugliotta"/>
    <x v="17"/>
    <n v="35"/>
    <n v="208.28"/>
    <n v="113.398"/>
    <n v="26.140281310901699"/>
    <x v="73"/>
    <x v="0"/>
    <x v="13"/>
    <n v="1"/>
    <x v="32"/>
    <n v="47"/>
    <n v="5.0999999999999996"/>
    <n v="4.0999999999999996"/>
    <n v="1.4"/>
    <n v="-12.1"/>
    <n v="6.8000000000000005E-2"/>
    <n v="0.16899999999999901"/>
    <n v="0.151"/>
    <n v="0.46"/>
    <n v="0.115"/>
    <x v="8"/>
  </r>
  <r>
    <s v="Tim Thomas"/>
    <x v="22"/>
    <n v="28"/>
    <n v="208.28"/>
    <n v="108.86208000000001"/>
    <n v="25.094670058465635"/>
    <x v="69"/>
    <x v="0"/>
    <x v="21"/>
    <n v="1"/>
    <x v="3"/>
    <n v="71"/>
    <n v="12"/>
    <n v="3.3"/>
    <n v="1.5"/>
    <n v="-5.9"/>
    <n v="2.7E-2"/>
    <n v="0.11599999999999901"/>
    <n v="0.21299999999999999"/>
    <n v="0.53600000000000003"/>
    <n v="9.2999999999999999E-2"/>
    <x v="8"/>
  </r>
  <r>
    <s v="Tim Duncan"/>
    <x v="15"/>
    <n v="29"/>
    <n v="210.82"/>
    <n v="117.93392"/>
    <n v="26.53475709041707"/>
    <x v="115"/>
    <x v="10"/>
    <x v="21"/>
    <n v="1"/>
    <x v="8"/>
    <n v="66"/>
    <n v="20.3"/>
    <n v="11.1"/>
    <n v="2.7"/>
    <n v="16.7"/>
    <n v="0.111"/>
    <n v="0.27699999999999902"/>
    <n v="0.29099999999999998"/>
    <n v="0.54"/>
    <n v="0.151"/>
    <x v="8"/>
  </r>
  <r>
    <s v="Tierre Brown"/>
    <x v="3"/>
    <n v="26"/>
    <n v="187.96"/>
    <n v="85.728887999999998"/>
    <n v="24.26589520819655"/>
    <x v="44"/>
    <x v="0"/>
    <x v="14"/>
    <s v="Undrafted"/>
    <x v="22"/>
    <n v="76"/>
    <n v="4.4000000000000004"/>
    <n v="1.2"/>
    <n v="2"/>
    <n v="-5.0999999999999996"/>
    <n v="2.3E-2"/>
    <n v="7.9000000000000001E-2"/>
    <n v="0.2"/>
    <n v="0.437"/>
    <n v="0.248"/>
    <x v="8"/>
  </r>
  <r>
    <s v="Theron Smith"/>
    <x v="31"/>
    <n v="24"/>
    <n v="203.2"/>
    <n v="102.0582"/>
    <n v="24.717269747039492"/>
    <x v="179"/>
    <x v="0"/>
    <x v="14"/>
    <s v="Undrafted"/>
    <x v="22"/>
    <n v="33"/>
    <n v="3.2"/>
    <n v="3.5"/>
    <n v="0.8"/>
    <n v="-16.7"/>
    <n v="8.1000000000000003E-2"/>
    <n v="0.182"/>
    <n v="0.151"/>
    <n v="0.36699999999999999"/>
    <n v="9.4E-2"/>
    <x v="8"/>
  </r>
  <r>
    <s v="Theo Ratliff"/>
    <x v="9"/>
    <n v="32"/>
    <n v="208.28"/>
    <n v="106.59411999999899"/>
    <n v="24.571864432247366"/>
    <x v="27"/>
    <x v="0"/>
    <x v="4"/>
    <n v="1"/>
    <x v="26"/>
    <n v="63"/>
    <n v="4.8"/>
    <n v="5.3"/>
    <n v="0.5"/>
    <n v="-2.7"/>
    <n v="7.6999999999999999E-2"/>
    <n v="0.14099999999999999"/>
    <n v="9.9000000000000005E-2"/>
    <n v="0.5"/>
    <n v="0.03"/>
    <x v="8"/>
  </r>
  <r>
    <s v="Tayshaun Prince"/>
    <x v="8"/>
    <n v="25"/>
    <n v="205.74"/>
    <n v="97.522279999999995"/>
    <n v="23.039145910634453"/>
    <x v="61"/>
    <x v="0"/>
    <x v="26"/>
    <n v="1"/>
    <x v="18"/>
    <n v="82"/>
    <n v="14.7"/>
    <n v="5.3"/>
    <n v="3"/>
    <n v="7.8"/>
    <n v="5.0999999999999997E-2"/>
    <n v="0.113"/>
    <n v="0.188"/>
    <n v="0.55600000000000005"/>
    <n v="0.14000000000000001"/>
    <x v="8"/>
  </r>
  <r>
    <s v="Tamar Slay"/>
    <x v="31"/>
    <n v="25"/>
    <n v="203.2"/>
    <n v="99.790239999999997"/>
    <n v="24.16799708599417"/>
    <x v="220"/>
    <x v="0"/>
    <x v="26"/>
    <n v="2"/>
    <x v="66"/>
    <n v="8"/>
    <n v="3.5"/>
    <n v="1.8"/>
    <n v="0.4"/>
    <n v="-12.8"/>
    <n v="7.0999999999999994E-2"/>
    <n v="0.16699999999999901"/>
    <n v="0.253"/>
    <n v="0.35099999999999998"/>
    <n v="6.7000000000000004E-2"/>
    <x v="8"/>
  </r>
  <r>
    <s v="Stromile Swift"/>
    <x v="29"/>
    <n v="25"/>
    <n v="205.74"/>
    <n v="104.32616"/>
    <n v="24.646528183469414"/>
    <x v="0"/>
    <x v="0"/>
    <x v="24"/>
    <n v="1"/>
    <x v="19"/>
    <n v="60"/>
    <n v="10.1"/>
    <n v="4.5999999999999996"/>
    <n v="0.7"/>
    <n v="1.7"/>
    <n v="8.7999999999999995E-2"/>
    <n v="0.16600000000000001"/>
    <n v="0.247"/>
    <n v="0.51700000000000002"/>
    <n v="6.3E-2"/>
    <x v="8"/>
  </r>
  <r>
    <s v="Steven Smith"/>
    <x v="16"/>
    <n v="36"/>
    <n v="203.2"/>
    <n v="100.243832"/>
    <n v="24.277851618203233"/>
    <x v="31"/>
    <x v="0"/>
    <x v="7"/>
    <n v="1"/>
    <x v="43"/>
    <n v="50"/>
    <n v="6.3"/>
    <n v="1.3"/>
    <n v="1.4"/>
    <n v="-6"/>
    <n v="2.1999999999999999E-2"/>
    <n v="8.6999999999999994E-2"/>
    <n v="0.185"/>
    <n v="0.55399999999999905"/>
    <n v="0.161"/>
    <x v="8"/>
  </r>
  <r>
    <s v="Steven Hunter"/>
    <x v="24"/>
    <n v="23"/>
    <n v="213.36"/>
    <n v="108.86208000000001"/>
    <n v="23.913911773401779"/>
    <x v="109"/>
    <x v="0"/>
    <x v="25"/>
    <n v="1"/>
    <x v="20"/>
    <n v="76"/>
    <n v="4.5999999999999996"/>
    <n v="3"/>
    <n v="0.2"/>
    <n v="2.9"/>
    <n v="0.10099999999999899"/>
    <n v="0.123"/>
    <n v="0.13900000000000001"/>
    <n v="0.59599999999999997"/>
    <n v="1.7999999999999999E-2"/>
    <x v="8"/>
  </r>
  <r>
    <s v="Steve Nash"/>
    <x v="24"/>
    <n v="31"/>
    <n v="190.5"/>
    <n v="88.45044"/>
    <n v="24.373058879451094"/>
    <x v="119"/>
    <x v="3"/>
    <x v="0"/>
    <n v="1"/>
    <x v="20"/>
    <n v="75"/>
    <n v="15.5"/>
    <n v="3.3"/>
    <n v="11.5"/>
    <n v="13.3"/>
    <n v="2.5000000000000001E-2"/>
    <n v="7.8E-2"/>
    <n v="0.20499999999999999"/>
    <n v="0.60599999999999998"/>
    <n v="0.46"/>
    <x v="8"/>
  </r>
  <r>
    <s v="Steve Francis"/>
    <x v="5"/>
    <n v="28"/>
    <n v="190.5"/>
    <n v="90.718400000000003"/>
    <n v="24.998009107129327"/>
    <x v="55"/>
    <x v="0"/>
    <x v="23"/>
    <n v="1"/>
    <x v="19"/>
    <n v="78"/>
    <n v="21.3"/>
    <n v="5.8"/>
    <n v="7"/>
    <n v="-0.3"/>
    <n v="4.9000000000000002E-2"/>
    <n v="0.12"/>
    <n v="0.28399999999999997"/>
    <n v="0.52100000000000002"/>
    <n v="0.315"/>
    <x v="8"/>
  </r>
  <r>
    <s v="Steve Blake"/>
    <x v="1"/>
    <n v="25"/>
    <n v="190.5"/>
    <n v="78.017824000000005"/>
    <n v="21.498287832131222"/>
    <x v="55"/>
    <x v="0"/>
    <x v="27"/>
    <n v="2"/>
    <x v="24"/>
    <n v="44"/>
    <n v="4.3"/>
    <n v="1.6"/>
    <n v="1.6"/>
    <n v="-6.2"/>
    <n v="0.03"/>
    <n v="9.6000000000000002E-2"/>
    <n v="0.17"/>
    <n v="0.46799999999999897"/>
    <n v="0.18"/>
    <x v="8"/>
  </r>
  <r>
    <s v="Tremaine Fowlkes"/>
    <x v="14"/>
    <n v="29"/>
    <n v="203.2"/>
    <n v="99.790239999999997"/>
    <n v="24.16799708599417"/>
    <x v="191"/>
    <x v="0"/>
    <x v="22"/>
    <n v="2"/>
    <x v="58"/>
    <n v="8"/>
    <n v="2.4"/>
    <n v="1"/>
    <n v="0"/>
    <n v="-4.4000000000000004"/>
    <n v="7.6999999999999999E-2"/>
    <n v="0.11899999999999999"/>
    <n v="0.247"/>
    <n v="0.53100000000000003"/>
    <n v="0"/>
    <x v="8"/>
  </r>
  <r>
    <s v="Stephon Marbury"/>
    <x v="22"/>
    <n v="28"/>
    <n v="187.96"/>
    <n v="90.718400000000003"/>
    <n v="25.678195987509579"/>
    <x v="54"/>
    <x v="0"/>
    <x v="0"/>
    <n v="1"/>
    <x v="7"/>
    <n v="82"/>
    <n v="21.7"/>
    <n v="3"/>
    <n v="8.1"/>
    <n v="-1.8"/>
    <n v="1.7000000000000001E-2"/>
    <n v="7.0000000000000007E-2"/>
    <n v="0.245"/>
    <n v="0.57499999999999996"/>
    <n v="0.34399999999999997"/>
    <x v="8"/>
  </r>
  <r>
    <s v="Trenton Hassell"/>
    <x v="25"/>
    <n v="26"/>
    <n v="195.58"/>
    <n v="90.718400000000003"/>
    <n v="23.71627613891085"/>
    <x v="171"/>
    <x v="0"/>
    <x v="25"/>
    <n v="2"/>
    <x v="38"/>
    <n v="82"/>
    <n v="6.6"/>
    <n v="2.7"/>
    <n v="1.6"/>
    <n v="-1.8"/>
    <n v="4.5999999999999999E-2"/>
    <n v="7.4999999999999997E-2"/>
    <n v="0.13300000000000001"/>
    <n v="0.51500000000000001"/>
    <n v="9.6999999999999906E-2"/>
    <x v="8"/>
  </r>
  <r>
    <s v="Troy Hudson"/>
    <x v="25"/>
    <n v="29"/>
    <n v="185.42"/>
    <n v="77.110640000000004"/>
    <n v="22.428547765708785"/>
    <x v="81"/>
    <x v="0"/>
    <x v="14"/>
    <s v="Undrafted"/>
    <x v="22"/>
    <n v="79"/>
    <n v="8.6999999999999993"/>
    <n v="1.3"/>
    <n v="3.6"/>
    <n v="-1.1000000000000001"/>
    <n v="1.2999999999999999E-2"/>
    <n v="5.5E-2"/>
    <n v="0.218999999999999"/>
    <n v="0.49099999999999999"/>
    <n v="0.26500000000000001"/>
    <x v="8"/>
  </r>
  <r>
    <s v="Wally Szczerbiak"/>
    <x v="25"/>
    <n v="28"/>
    <n v="200.66"/>
    <n v="110.67644799999999"/>
    <n v="27.487395849651492"/>
    <x v="116"/>
    <x v="0"/>
    <x v="23"/>
    <n v="1"/>
    <x v="32"/>
    <n v="81"/>
    <n v="15.5"/>
    <n v="3.7"/>
    <n v="2.4"/>
    <n v="1.7"/>
    <n v="3.9E-2"/>
    <n v="9.5000000000000001E-2"/>
    <n v="0.21299999999999999"/>
    <n v="0.59499999999999997"/>
    <n v="0.125"/>
    <x v="8"/>
  </r>
  <r>
    <s v="Walter McCarty"/>
    <x v="24"/>
    <n v="31"/>
    <n v="208.28"/>
    <n v="104.32616"/>
    <n v="24.049058806029564"/>
    <x v="61"/>
    <x v="0"/>
    <x v="0"/>
    <n v="1"/>
    <x v="54"/>
    <n v="72"/>
    <n v="3.6"/>
    <n v="1.9"/>
    <n v="0.5"/>
    <n v="-0.3"/>
    <n v="3.6999999999999998E-2"/>
    <n v="0.14299999999999999"/>
    <n v="0.14299999999999999"/>
    <n v="0.52500000000000002"/>
    <n v="6.7000000000000004E-2"/>
    <x v="8"/>
  </r>
  <r>
    <s v="Wang Zhi-zhi"/>
    <x v="16"/>
    <n v="27"/>
    <n v="215.9"/>
    <n v="128.82012800000001"/>
    <n v="27.63620730009626"/>
    <x v="6"/>
    <x v="25"/>
    <x v="23"/>
    <n v="2"/>
    <x v="47"/>
    <n v="20"/>
    <n v="2.2000000000000002"/>
    <n v="0.9"/>
    <n v="0.3"/>
    <n v="-2.9"/>
    <n v="7.4999999999999997E-2"/>
    <n v="0.13500000000000001"/>
    <n v="0.24099999999999999"/>
    <n v="0.52100000000000002"/>
    <n v="0.1"/>
    <x v="8"/>
  </r>
  <r>
    <s v="Wesley Person"/>
    <x v="4"/>
    <n v="34"/>
    <n v="198.12"/>
    <n v="90.718400000000003"/>
    <n v="23.112064633070752"/>
    <x v="71"/>
    <x v="0"/>
    <x v="1"/>
    <n v="1"/>
    <x v="18"/>
    <n v="41"/>
    <n v="6.4"/>
    <n v="2"/>
    <n v="1"/>
    <n v="0.6"/>
    <n v="5.0000000000000001E-3"/>
    <n v="0.13500000000000001"/>
    <n v="0.16600000000000001"/>
    <n v="0.56999999999999995"/>
    <n v="9.4E-2"/>
    <x v="8"/>
  </r>
  <r>
    <s v="Willie Green"/>
    <x v="21"/>
    <n v="23"/>
    <n v="187.96"/>
    <n v="91.171992000000003"/>
    <n v="25.806586967447124"/>
    <x v="49"/>
    <x v="0"/>
    <x v="27"/>
    <n v="2"/>
    <x v="45"/>
    <n v="57"/>
    <n v="7.7"/>
    <n v="2.2999999999999998"/>
    <n v="1.8"/>
    <n v="-5.8"/>
    <n v="2.1999999999999999E-2"/>
    <n v="0.12"/>
    <n v="0.23100000000000001"/>
    <n v="0.45700000000000002"/>
    <n v="0.17199999999999999"/>
    <x v="8"/>
  </r>
  <r>
    <s v="Yao Ming"/>
    <x v="0"/>
    <n v="24"/>
    <n v="228.6"/>
    <n v="140.61351999999999"/>
    <n v="26.90757924725726"/>
    <x v="6"/>
    <x v="25"/>
    <x v="26"/>
    <n v="1"/>
    <x v="8"/>
    <n v="80"/>
    <n v="18.3"/>
    <n v="8.4"/>
    <n v="0.8"/>
    <n v="2"/>
    <n v="0.10199999999999999"/>
    <n v="0.215"/>
    <n v="0.26400000000000001"/>
    <n v="0.61399999999999999"/>
    <n v="4.8000000000000001E-2"/>
    <x v="8"/>
  </r>
  <r>
    <s v="Yuta Tabuse"/>
    <x v="24"/>
    <n v="24"/>
    <n v="175.26"/>
    <n v="74.842680000000001"/>
    <n v="24.365970597095576"/>
    <x v="231"/>
    <x v="0"/>
    <x v="14"/>
    <s v="Undrafted"/>
    <x v="22"/>
    <n v="4"/>
    <n v="1.8"/>
    <n v="1"/>
    <n v="0.8"/>
    <n v="2.7"/>
    <n v="8.6999999999999994E-2"/>
    <n v="0.105"/>
    <n v="0.192"/>
    <n v="0.45100000000000001"/>
    <n v="0.25"/>
    <x v="8"/>
  </r>
  <r>
    <s v="Zach Randolph"/>
    <x v="9"/>
    <n v="23"/>
    <n v="205.74"/>
    <n v="114.758776"/>
    <n v="27.111181001816355"/>
    <x v="31"/>
    <x v="0"/>
    <x v="25"/>
    <n v="1"/>
    <x v="54"/>
    <n v="46"/>
    <n v="18.899999999999999"/>
    <n v="9.6"/>
    <n v="1.9"/>
    <n v="-3.7"/>
    <n v="0.10299999999999999"/>
    <n v="0.21099999999999999"/>
    <n v="0.27500000000000002"/>
    <n v="0.51100000000000001"/>
    <n v="0.107"/>
    <x v="8"/>
  </r>
  <r>
    <s v="Zarko Cabarkapa"/>
    <x v="20"/>
    <n v="24"/>
    <n v="210.82"/>
    <n v="102.0582"/>
    <n v="22.962770559014771"/>
    <x v="6"/>
    <x v="4"/>
    <x v="27"/>
    <n v="1"/>
    <x v="14"/>
    <n v="40"/>
    <n v="6"/>
    <n v="2.6"/>
    <n v="0.6"/>
    <n v="4.2"/>
    <n v="0.08"/>
    <n v="0.17"/>
    <n v="0.218999999999999"/>
    <n v="0.57899999999999996"/>
    <n v="9.2999999999999999E-2"/>
    <x v="8"/>
  </r>
  <r>
    <s v="Zaza Pachulia"/>
    <x v="7"/>
    <n v="21"/>
    <n v="210.82"/>
    <n v="120.20188"/>
    <n v="27.0450408806174"/>
    <x v="6"/>
    <x v="16"/>
    <x v="27"/>
    <n v="2"/>
    <x v="0"/>
    <n v="74"/>
    <n v="6.2"/>
    <n v="5.0999999999999996"/>
    <n v="0.8"/>
    <n v="-0.4"/>
    <n v="0.11699999999999899"/>
    <n v="0.217"/>
    <n v="0.16899999999999901"/>
    <n v="0.52600000000000002"/>
    <n v="7.0999999999999994E-2"/>
    <x v="8"/>
  </r>
  <r>
    <s v="Zeljko Rebraca"/>
    <x v="19"/>
    <n v="33"/>
    <n v="213.36"/>
    <n v="120.20188"/>
    <n v="26.404944249797797"/>
    <x v="6"/>
    <x v="29"/>
    <x v="1"/>
    <n v="2"/>
    <x v="58"/>
    <n v="58"/>
    <n v="5.8"/>
    <n v="3.2"/>
    <n v="0.4"/>
    <n v="0.3"/>
    <n v="6.6000000000000003E-2"/>
    <n v="0.16500000000000001"/>
    <n v="0.16300000000000001"/>
    <n v="0.625"/>
    <n v="4.9000000000000002E-2"/>
    <x v="8"/>
  </r>
  <r>
    <s v="Zendon Hamilton"/>
    <x v="7"/>
    <n v="30"/>
    <n v="210.82"/>
    <n v="115.212368"/>
    <n v="25.922416542176673"/>
    <x v="62"/>
    <x v="0"/>
    <x v="14"/>
    <s v="Undrafted"/>
    <x v="22"/>
    <n v="16"/>
    <n v="3.2"/>
    <n v="2.6"/>
    <n v="0.4"/>
    <n v="-8.1"/>
    <n v="0.13600000000000001"/>
    <n v="0.2"/>
    <n v="0.19"/>
    <n v="0.48"/>
    <n v="6.3E-2"/>
    <x v="8"/>
  </r>
  <r>
    <s v="Zoran Planinic"/>
    <x v="18"/>
    <n v="22"/>
    <n v="200.66"/>
    <n v="90.718400000000003"/>
    <n v="22.530652335779912"/>
    <x v="6"/>
    <x v="6"/>
    <x v="27"/>
    <n v="1"/>
    <x v="4"/>
    <n v="43"/>
    <n v="5"/>
    <n v="1.6"/>
    <n v="1"/>
    <n v="-4.8"/>
    <n v="4.3999999999999997E-2"/>
    <n v="0.11799999999999999"/>
    <n v="0.22699999999999901"/>
    <n v="0.53400000000000003"/>
    <n v="0.185"/>
    <x v="8"/>
  </r>
  <r>
    <s v="Zydrunas Ilgauskas"/>
    <x v="28"/>
    <n v="30"/>
    <n v="220.98"/>
    <n v="117.93392"/>
    <n v="24.150870867470367"/>
    <x v="6"/>
    <x v="8"/>
    <x v="0"/>
    <n v="1"/>
    <x v="41"/>
    <n v="78"/>
    <n v="16.899999999999999"/>
    <n v="8.6"/>
    <n v="1.3"/>
    <n v="2.5"/>
    <n v="0.13600000000000001"/>
    <n v="0.17"/>
    <n v="0.24299999999999999"/>
    <n v="0.55000000000000004"/>
    <n v="6.5000000000000002E-2"/>
    <x v="8"/>
  </r>
  <r>
    <s v="Voshon Lenard"/>
    <x v="4"/>
    <n v="32"/>
    <n v="193.04"/>
    <n v="92.986359999999905"/>
    <n v="24.953107039178043"/>
    <x v="121"/>
    <x v="0"/>
    <x v="1"/>
    <n v="2"/>
    <x v="37"/>
    <n v="3"/>
    <n v="9.6999999999999993"/>
    <n v="2"/>
    <n v="2"/>
    <n v="-2.1"/>
    <n v="0"/>
    <n v="0.13600000000000001"/>
    <n v="0.22899999999999901"/>
    <n v="0.49099999999999999"/>
    <n v="0.15"/>
    <x v="8"/>
  </r>
  <r>
    <s v="Vladimir Radmanovic"/>
    <x v="12"/>
    <n v="24"/>
    <n v="208.28"/>
    <n v="106.140528"/>
    <n v="24.467303307003991"/>
    <x v="6"/>
    <x v="32"/>
    <x v="25"/>
    <n v="1"/>
    <x v="2"/>
    <n v="63"/>
    <n v="11.8"/>
    <n v="4.5999999999999996"/>
    <n v="1.4"/>
    <n v="8.1999999999999993"/>
    <n v="3.5999999999999997E-2"/>
    <n v="0.155"/>
    <n v="0.191"/>
    <n v="0.53400000000000003"/>
    <n v="7.5999999999999998E-2"/>
    <x v="8"/>
  </r>
  <r>
    <s v="Vlade Divac"/>
    <x v="3"/>
    <n v="37"/>
    <n v="215.9"/>
    <n v="117.93392"/>
    <n v="25.300753162059955"/>
    <x v="6"/>
    <x v="4"/>
    <x v="3"/>
    <n v="1"/>
    <x v="12"/>
    <n v="15"/>
    <n v="2.2999999999999998"/>
    <n v="2.1"/>
    <n v="1.3"/>
    <n v="-14.2"/>
    <n v="0.14199999999999999"/>
    <n v="0.13300000000000001"/>
    <n v="0.16500000000000001"/>
    <n v="0.46899999999999997"/>
    <n v="0.247"/>
    <x v="8"/>
  </r>
  <r>
    <s v="Vitaly Potapenko"/>
    <x v="12"/>
    <n v="30"/>
    <n v="208.28"/>
    <n v="129.27372"/>
    <n v="29.799920694427939"/>
    <x v="122"/>
    <x v="5"/>
    <x v="0"/>
    <n v="1"/>
    <x v="2"/>
    <n v="33"/>
    <n v="3.5"/>
    <n v="2.4"/>
    <n v="0.3"/>
    <n v="-4.0999999999999996"/>
    <n v="0.107"/>
    <n v="0.183"/>
    <n v="0.157"/>
    <n v="0.58099999999999996"/>
    <n v="4.4999999999999998E-2"/>
    <x v="8"/>
  </r>
  <r>
    <s v="Vince Carter"/>
    <x v="18"/>
    <n v="28"/>
    <n v="198.12"/>
    <n v="99.790239999999997"/>
    <n v="25.423271096377825"/>
    <x v="2"/>
    <x v="0"/>
    <x v="22"/>
    <n v="1"/>
    <x v="43"/>
    <n v="77"/>
    <n v="24.5"/>
    <n v="5.2"/>
    <n v="4.2"/>
    <n v="0.1"/>
    <n v="4.2000000000000003E-2"/>
    <n v="0.125"/>
    <n v="0.31"/>
    <n v="0.54100000000000004"/>
    <n v="0.23399999999999899"/>
    <x v="8"/>
  </r>
  <r>
    <s v="Vin Baker"/>
    <x v="0"/>
    <n v="33"/>
    <n v="210.82"/>
    <n v="108.86208000000001"/>
    <n v="24.493621929615756"/>
    <x v="123"/>
    <x v="0"/>
    <x v="2"/>
    <n v="1"/>
    <x v="50"/>
    <n v="27"/>
    <n v="1.3"/>
    <n v="1.4"/>
    <n v="0.4"/>
    <n v="-19.2"/>
    <n v="9.2999999999999999E-2"/>
    <n v="0.129"/>
    <n v="0.14399999999999999"/>
    <n v="0.35399999999999998"/>
    <n v="7.9000000000000001E-2"/>
    <x v="8"/>
  </r>
  <r>
    <s v="Viktor Khryapa"/>
    <x v="9"/>
    <n v="22"/>
    <n v="205.74"/>
    <n v="95.254320000000007"/>
    <n v="22.503351819689467"/>
    <x v="6"/>
    <x v="34"/>
    <x v="28"/>
    <n v="1"/>
    <x v="4"/>
    <n v="32"/>
    <n v="4.2"/>
    <n v="3.4"/>
    <n v="0.8"/>
    <n v="-10"/>
    <n v="0.06"/>
    <n v="0.17100000000000001"/>
    <n v="0.15"/>
    <n v="0.47399999999999998"/>
    <n v="0.08"/>
    <x v="8"/>
  </r>
  <r>
    <s v="Udonis Haslem"/>
    <x v="16"/>
    <n v="25"/>
    <n v="203.2"/>
    <n v="103.418976"/>
    <n v="25.046833343666687"/>
    <x v="95"/>
    <x v="0"/>
    <x v="14"/>
    <s v="Undrafted"/>
    <x v="22"/>
    <n v="80"/>
    <n v="10.9"/>
    <n v="9.1"/>
    <n v="1.4"/>
    <n v="9.1999999999999993"/>
    <n v="0.11"/>
    <n v="0.20799999999999999"/>
    <n v="0.14799999999999999"/>
    <n v="0.58799999999999997"/>
    <n v="6.0999999999999999E-2"/>
    <x v="8"/>
  </r>
  <r>
    <s v="Tyson Chandler"/>
    <x v="26"/>
    <n v="22"/>
    <n v="215.9"/>
    <n v="106.59411999999899"/>
    <n v="22.867988434938589"/>
    <x v="6"/>
    <x v="0"/>
    <x v="25"/>
    <n v="1"/>
    <x v="19"/>
    <n v="80"/>
    <n v="8"/>
    <n v="9.6999999999999993"/>
    <n v="0.8"/>
    <n v="2.7"/>
    <n v="0.13300000000000001"/>
    <n v="0.25900000000000001"/>
    <n v="0.13900000000000001"/>
    <n v="0.56499999999999995"/>
    <n v="4.9000000000000002E-2"/>
    <x v="8"/>
  </r>
  <r>
    <s v="Tyronn Lue"/>
    <x v="17"/>
    <n v="28"/>
    <n v="182.88"/>
    <n v="80.739375999999993"/>
    <n v="24.140872510140081"/>
    <x v="30"/>
    <x v="0"/>
    <x v="22"/>
    <n v="1"/>
    <x v="18"/>
    <n v="70"/>
    <n v="11.2"/>
    <n v="2.1"/>
    <n v="4.5999999999999996"/>
    <n v="-12.4"/>
    <n v="8.0000000000000002E-3"/>
    <n v="8.1000000000000003E-2"/>
    <n v="0.191"/>
    <n v="0.54200000000000004"/>
    <n v="0.27500000000000002"/>
    <x v="8"/>
  </r>
  <r>
    <s v="Troy Murphy"/>
    <x v="20"/>
    <n v="25"/>
    <n v="210.82"/>
    <n v="111.13003999999999"/>
    <n v="25.003905719816082"/>
    <x v="24"/>
    <x v="0"/>
    <x v="25"/>
    <n v="1"/>
    <x v="30"/>
    <n v="70"/>
    <n v="15.4"/>
    <n v="10.8"/>
    <n v="1.4"/>
    <n v="-4.0999999999999996"/>
    <n v="0.109"/>
    <n v="0.24199999999999999"/>
    <n v="0.22"/>
    <n v="0.495"/>
    <n v="6.8000000000000005E-2"/>
    <x v="8"/>
  </r>
  <r>
    <s v="Trevor Ariza"/>
    <x v="22"/>
    <n v="20"/>
    <n v="203.2"/>
    <n v="90.718400000000003"/>
    <n v="21.970906441812883"/>
    <x v="4"/>
    <x v="0"/>
    <x v="28"/>
    <n v="2"/>
    <x v="29"/>
    <n v="80"/>
    <n v="5.9"/>
    <n v="3"/>
    <n v="1.1000000000000001"/>
    <n v="-1.2"/>
    <n v="7.6999999999999999E-2"/>
    <n v="0.129"/>
    <n v="0.17799999999999999"/>
    <n v="0.503"/>
    <n v="0.10099999999999899"/>
    <x v="8"/>
  </r>
  <r>
    <s v="Stephen Jackson"/>
    <x v="14"/>
    <n v="27"/>
    <n v="203.2"/>
    <n v="98.883055999999996"/>
    <n v="23.94828802157604"/>
    <x v="208"/>
    <x v="0"/>
    <x v="21"/>
    <n v="2"/>
    <x v="0"/>
    <n v="51"/>
    <n v="18.7"/>
    <n v="4.9000000000000004"/>
    <n v="2.2999999999999998"/>
    <n v="3.1"/>
    <n v="2.8999999999999901E-2"/>
    <n v="0.13300000000000001"/>
    <n v="0.27399999999999902"/>
    <n v="0.51800000000000002"/>
    <n v="0.13300000000000001"/>
    <x v="8"/>
  </r>
  <r>
    <s v="Stacey Augmon"/>
    <x v="5"/>
    <n v="36"/>
    <n v="203.2"/>
    <n v="92.079176000000004"/>
    <n v="22.300470038440075"/>
    <x v="12"/>
    <x v="0"/>
    <x v="7"/>
    <n v="1"/>
    <x v="27"/>
    <n v="55"/>
    <n v="3.5"/>
    <n v="1.8"/>
    <n v="0.7"/>
    <n v="-5"/>
    <n v="7.1999999999999995E-2"/>
    <n v="9.5000000000000001E-2"/>
    <n v="0.153"/>
    <n v="0.48"/>
    <n v="8.4000000000000005E-2"/>
    <x v="8"/>
  </r>
  <r>
    <s v="Speedy Claxton"/>
    <x v="30"/>
    <n v="27"/>
    <n v="180.34"/>
    <n v="77.110640000000004"/>
    <n v="23.709924825126379"/>
    <x v="211"/>
    <x v="0"/>
    <x v="24"/>
    <n v="1"/>
    <x v="41"/>
    <n v="62"/>
    <n v="11.5"/>
    <n v="3"/>
    <n v="6"/>
    <n v="-5.4"/>
    <n v="2.1000000000000001E-2"/>
    <n v="9.5000000000000001E-2"/>
    <n v="0.2"/>
    <n v="0.49299999999999999"/>
    <n v="0.33"/>
    <x v="8"/>
  </r>
  <r>
    <s v="Robert Swift"/>
    <x v="12"/>
    <n v="19"/>
    <n v="213.36"/>
    <n v="111.13003999999999"/>
    <n v="24.412118268680981"/>
    <x v="6"/>
    <x v="0"/>
    <x v="28"/>
    <n v="1"/>
    <x v="2"/>
    <n v="16"/>
    <n v="0.9"/>
    <n v="0.3"/>
    <n v="0.1"/>
    <n v="-27.8"/>
    <n v="1.4999999999999999E-2"/>
    <n v="7.8E-2"/>
    <n v="0.13"/>
    <n v="0.501"/>
    <n v="5.0999999999999997E-2"/>
    <x v="8"/>
  </r>
  <r>
    <s v="Robert Horry"/>
    <x v="15"/>
    <n v="34"/>
    <n v="208.28"/>
    <n v="108.86208000000001"/>
    <n v="25.094670058465635"/>
    <x v="26"/>
    <x v="0"/>
    <x v="13"/>
    <n v="1"/>
    <x v="10"/>
    <n v="75"/>
    <n v="6"/>
    <n v="3.6"/>
    <n v="1.1000000000000001"/>
    <n v="11.5"/>
    <n v="7.5999999999999998E-2"/>
    <n v="0.157"/>
    <n v="0.16300000000000001"/>
    <n v="0.53299999999999903"/>
    <n v="9.0999999999999998E-2"/>
    <x v="8"/>
  </r>
  <r>
    <s v="Ricky Davis"/>
    <x v="13"/>
    <n v="25"/>
    <n v="200.66"/>
    <n v="88.45044"/>
    <n v="21.967386027385416"/>
    <x v="141"/>
    <x v="0"/>
    <x v="22"/>
    <n v="1"/>
    <x v="28"/>
    <n v="82"/>
    <n v="16"/>
    <n v="3"/>
    <n v="3"/>
    <n v="-0.3"/>
    <n v="2.8999999999999901E-2"/>
    <n v="7.8E-2"/>
    <n v="0.23499999999999999"/>
    <n v="0.54700000000000004"/>
    <n v="0.16300000000000001"/>
    <x v="8"/>
  </r>
  <r>
    <s v="Rick Brunson"/>
    <x v="19"/>
    <n v="33"/>
    <n v="193.04"/>
    <n v="86.182479999999998"/>
    <n v="23.127269938750405"/>
    <x v="67"/>
    <x v="0"/>
    <x v="14"/>
    <s v="Undrafted"/>
    <x v="22"/>
    <n v="80"/>
    <n v="5.5"/>
    <n v="2.2999999999999998"/>
    <n v="5.0999999999999996"/>
    <n v="-1.4"/>
    <n v="1.39999999999999E-2"/>
    <n v="9.6999999999999906E-2"/>
    <n v="0.14299999999999999"/>
    <n v="0.46"/>
    <n v="0.33200000000000002"/>
    <x v="8"/>
  </r>
  <r>
    <s v="Richie Frahm"/>
    <x v="9"/>
    <n v="27"/>
    <n v="195.58"/>
    <n v="95.254320000000007"/>
    <n v="24.902089945856392"/>
    <x v="51"/>
    <x v="0"/>
    <x v="14"/>
    <s v="Undrafted"/>
    <x v="22"/>
    <n v="43"/>
    <n v="3.8"/>
    <n v="1.4"/>
    <n v="0.7"/>
    <n v="-3.6"/>
    <n v="4.0999999999999898E-2"/>
    <n v="0.10099999999999899"/>
    <n v="0.152"/>
    <n v="0.54299999999999904"/>
    <n v="9.6999999999999906E-2"/>
    <x v="8"/>
  </r>
  <r>
    <s v="Richard Hamilton"/>
    <x v="8"/>
    <n v="27"/>
    <n v="200.66"/>
    <n v="87.543256"/>
    <n v="21.742079504027615"/>
    <x v="78"/>
    <x v="0"/>
    <x v="23"/>
    <n v="1"/>
    <x v="3"/>
    <n v="76"/>
    <n v="18.7"/>
    <n v="3.9"/>
    <n v="4.9000000000000004"/>
    <n v="7.8"/>
    <n v="0.03"/>
    <n v="8.6999999999999994E-2"/>
    <n v="0.249"/>
    <n v="0.52800000000000002"/>
    <n v="0.22600000000000001"/>
    <x v="8"/>
  </r>
  <r>
    <s v="Reggie Miller"/>
    <x v="14"/>
    <n v="39"/>
    <n v="200.66"/>
    <n v="88.45044"/>
    <n v="21.967386027385416"/>
    <x v="4"/>
    <x v="0"/>
    <x v="11"/>
    <n v="1"/>
    <x v="10"/>
    <n v="66"/>
    <n v="14.8"/>
    <n v="2.4"/>
    <n v="2.2000000000000002"/>
    <n v="4.5999999999999996"/>
    <n v="0.01"/>
    <n v="7.3999999999999996E-2"/>
    <n v="0.20399999999999999"/>
    <n v="0.58199999999999996"/>
    <n v="0.125"/>
    <x v="8"/>
  </r>
  <r>
    <s v="Reggie Evans"/>
    <x v="12"/>
    <n v="25"/>
    <n v="203.2"/>
    <n v="111.13003999999999"/>
    <n v="26.914360391220779"/>
    <x v="141"/>
    <x v="0"/>
    <x v="14"/>
    <s v="Undrafted"/>
    <x v="22"/>
    <n v="79"/>
    <n v="4.9000000000000004"/>
    <n v="9.3000000000000007"/>
    <n v="0.7"/>
    <n v="0.6"/>
    <n v="0.16399999999999901"/>
    <n v="0.318"/>
    <n v="0.11899999999999999"/>
    <n v="0.51200000000000001"/>
    <n v="4.5999999999999999E-2"/>
    <x v="8"/>
  </r>
  <r>
    <s v="Reece Gaines"/>
    <x v="7"/>
    <n v="24"/>
    <n v="198.12"/>
    <n v="92.986359999999905"/>
    <n v="23.689866248897495"/>
    <x v="16"/>
    <x v="0"/>
    <x v="27"/>
    <n v="1"/>
    <x v="20"/>
    <n v="21"/>
    <n v="2"/>
    <n v="0.7"/>
    <n v="0.3"/>
    <n v="-17.5"/>
    <n v="6.0000000000000001E-3"/>
    <n v="7.3999999999999996E-2"/>
    <n v="0.15"/>
    <n v="0.39600000000000002"/>
    <n v="7.8E-2"/>
    <x v="8"/>
  </r>
  <r>
    <s v="Ray Allen"/>
    <x v="12"/>
    <n v="29"/>
    <n v="195.58"/>
    <n v="92.986359999999905"/>
    <n v="24.309183042383594"/>
    <x v="78"/>
    <x v="0"/>
    <x v="0"/>
    <n v="1"/>
    <x v="43"/>
    <n v="78"/>
    <n v="23.9"/>
    <n v="4.4000000000000004"/>
    <n v="3.7"/>
    <n v="3.4"/>
    <n v="3.2000000000000001E-2"/>
    <n v="0.106"/>
    <n v="0.27600000000000002"/>
    <n v="0.55500000000000005"/>
    <n v="0.17599999999999999"/>
    <x v="8"/>
  </r>
  <r>
    <s v="Raul Lopez"/>
    <x v="11"/>
    <n v="25"/>
    <n v="182.88"/>
    <n v="79.378600000000006"/>
    <n v="23.734003872328735"/>
    <x v="6"/>
    <x v="30"/>
    <x v="25"/>
    <n v="1"/>
    <x v="51"/>
    <n v="31"/>
    <n v="5.2"/>
    <n v="1.3"/>
    <n v="4"/>
    <n v="4.5999999999999996"/>
    <n v="1.7999999999999999E-2"/>
    <n v="7.9000000000000001E-2"/>
    <n v="0.17799999999999999"/>
    <n v="0.53799999999999903"/>
    <n v="0.36299999999999999"/>
    <x v="8"/>
  </r>
  <r>
    <s v="Rasual Butler"/>
    <x v="16"/>
    <n v="26"/>
    <n v="200.66"/>
    <n v="92.986359999999905"/>
    <n v="23.093918644174387"/>
    <x v="94"/>
    <x v="0"/>
    <x v="26"/>
    <n v="2"/>
    <x v="34"/>
    <n v="65"/>
    <n v="6.5"/>
    <n v="2.2999999999999998"/>
    <n v="1"/>
    <n v="6.8"/>
    <n v="1.39999999999999E-2"/>
    <n v="0.125"/>
    <n v="0.18099999999999999"/>
    <n v="0.48799999999999999"/>
    <n v="8.5000000000000006E-2"/>
    <x v="8"/>
  </r>
  <r>
    <s v="Rasho Nesterovic"/>
    <x v="15"/>
    <n v="29"/>
    <n v="213.36"/>
    <n v="115.66596"/>
    <n v="25.408531259239389"/>
    <x v="6"/>
    <x v="9"/>
    <x v="22"/>
    <n v="1"/>
    <x v="14"/>
    <n v="70"/>
    <n v="5.9"/>
    <n v="6.6"/>
    <n v="1"/>
    <n v="13.3"/>
    <n v="0.123"/>
    <n v="0.17699999999999999"/>
    <n v="0.13600000000000001"/>
    <n v="0.46299999999999902"/>
    <n v="6.0999999999999999E-2"/>
    <x v="8"/>
  </r>
  <r>
    <s v="Rasheed Wallace"/>
    <x v="8"/>
    <n v="30"/>
    <n v="210.82"/>
    <n v="104.32616"/>
    <n v="23.473054349215101"/>
    <x v="2"/>
    <x v="0"/>
    <x v="4"/>
    <n v="1"/>
    <x v="7"/>
    <n v="79"/>
    <n v="14.5"/>
    <n v="8.1999999999999993"/>
    <n v="1.8"/>
    <n v="7.5"/>
    <n v="7.5999999999999998E-2"/>
    <n v="0.20199999999999901"/>
    <n v="0.223"/>
    <n v="0.499"/>
    <n v="9.4E-2"/>
    <x v="8"/>
  </r>
  <r>
    <s v="Rashard Lewis"/>
    <x v="12"/>
    <n v="25"/>
    <n v="208.28"/>
    <n v="97.522279999999995"/>
    <n v="22.480641927375462"/>
    <x v="6"/>
    <x v="0"/>
    <x v="22"/>
    <n v="2"/>
    <x v="35"/>
    <n v="71"/>
    <n v="20.5"/>
    <n v="5.5"/>
    <n v="1.3"/>
    <n v="5.4"/>
    <n v="0.05"/>
    <n v="0.124"/>
    <n v="0.23899999999999999"/>
    <n v="0.57099999999999995"/>
    <n v="6.4000000000000001E-2"/>
    <x v="8"/>
  </r>
  <r>
    <s v="Randy Livingston"/>
    <x v="11"/>
    <n v="30"/>
    <n v="193.04"/>
    <n v="94.800728000000007"/>
    <n v="25.439996932625448"/>
    <x v="0"/>
    <x v="0"/>
    <x v="0"/>
    <n v="2"/>
    <x v="0"/>
    <n v="17"/>
    <n v="3.8"/>
    <n v="0.7"/>
    <n v="2.6"/>
    <n v="-10.199999999999999"/>
    <n v="1.4999999999999999E-2"/>
    <n v="5.2999999999999999E-2"/>
    <n v="0.14699999999999999"/>
    <n v="0.53799999999999903"/>
    <n v="0.31900000000000001"/>
    <x v="8"/>
  </r>
  <r>
    <s v="Raja Bell"/>
    <x v="11"/>
    <n v="28"/>
    <n v="195.58"/>
    <n v="95.254320000000007"/>
    <n v="24.902089945856392"/>
    <x v="209"/>
    <x v="28"/>
    <x v="14"/>
    <s v="Undrafted"/>
    <x v="22"/>
    <n v="63"/>
    <n v="12.3"/>
    <n v="3.2"/>
    <n v="1.4"/>
    <n v="-7.3"/>
    <n v="3.2000000000000001E-2"/>
    <n v="0.107"/>
    <n v="0.20799999999999999"/>
    <n v="0.52700000000000002"/>
    <n v="9.1999999999999998E-2"/>
    <x v="8"/>
  </r>
  <r>
    <s v="Rafer Alston"/>
    <x v="23"/>
    <n v="28"/>
    <n v="187.96"/>
    <n v="77.110640000000004"/>
    <n v="21.826466589383141"/>
    <x v="191"/>
    <x v="0"/>
    <x v="22"/>
    <n v="2"/>
    <x v="36"/>
    <n v="80"/>
    <n v="14.2"/>
    <n v="3.5"/>
    <n v="6.4"/>
    <n v="-1.3"/>
    <n v="1.7000000000000001E-2"/>
    <n v="0.10099999999999899"/>
    <n v="0.21099999999999999"/>
    <n v="0.52200000000000002"/>
    <n v="0.314"/>
    <x v="8"/>
  </r>
  <r>
    <s v="Rafael Araujo"/>
    <x v="23"/>
    <n v="24"/>
    <n v="210.82"/>
    <n v="127.00576"/>
    <n v="28.575892251218381"/>
    <x v="21"/>
    <x v="35"/>
    <x v="28"/>
    <n v="1"/>
    <x v="50"/>
    <n v="59"/>
    <n v="3.3"/>
    <n v="3.1"/>
    <n v="0.3"/>
    <n v="-1.7"/>
    <n v="8.8999999999999996E-2"/>
    <n v="0.20199999999999901"/>
    <n v="0.154"/>
    <n v="0.49199999999999999"/>
    <n v="3.2000000000000001E-2"/>
    <x v="8"/>
  </r>
  <r>
    <s v="Raef LaFrentz"/>
    <x v="13"/>
    <n v="29"/>
    <n v="210.82"/>
    <n v="111.13003999999999"/>
    <n v="25.003905719816082"/>
    <x v="13"/>
    <x v="0"/>
    <x v="22"/>
    <n v="1"/>
    <x v="9"/>
    <n v="80"/>
    <n v="11.1"/>
    <n v="6.9"/>
    <n v="1.2"/>
    <n v="2.7"/>
    <n v="8.1000000000000003E-2"/>
    <n v="0.20499999999999999"/>
    <n v="0.16699999999999901"/>
    <n v="0.58699999999999997"/>
    <n v="6.9000000000000006E-2"/>
    <x v="8"/>
  </r>
  <r>
    <s v="Qyntel Woods"/>
    <x v="16"/>
    <n v="24"/>
    <n v="203.2"/>
    <n v="100.243832"/>
    <n v="24.277851618203233"/>
    <x v="219"/>
    <x v="0"/>
    <x v="26"/>
    <n v="1"/>
    <x v="28"/>
    <n v="3"/>
    <n v="3.3"/>
    <n v="2"/>
    <n v="0"/>
    <n v="-1"/>
    <n v="6.5000000000000002E-2"/>
    <n v="0.129"/>
    <n v="0.17"/>
    <n v="0.41699999999999998"/>
    <n v="0"/>
    <x v="8"/>
  </r>
  <r>
    <s v="Quinton Ross"/>
    <x v="19"/>
    <n v="24"/>
    <n v="198.12"/>
    <n v="87.543256"/>
    <n v="22.303142370913275"/>
    <x v="214"/>
    <x v="0"/>
    <x v="14"/>
    <s v="Undrafted"/>
    <x v="22"/>
    <n v="78"/>
    <n v="5.0999999999999996"/>
    <n v="2.7"/>
    <n v="1.4"/>
    <n v="-5.6"/>
    <n v="4.4999999999999998E-2"/>
    <n v="0.108"/>
    <n v="0.13699999999999901"/>
    <n v="0.47099999999999997"/>
    <n v="0.109"/>
    <x v="8"/>
  </r>
  <r>
    <s v="Quentin Richardson"/>
    <x v="24"/>
    <n v="25"/>
    <n v="198.12"/>
    <n v="104.32616"/>
    <n v="26.578874328031365"/>
    <x v="109"/>
    <x v="0"/>
    <x v="24"/>
    <n v="1"/>
    <x v="26"/>
    <n v="79"/>
    <n v="14.9"/>
    <n v="6.1"/>
    <n v="2"/>
    <n v="9.3000000000000007"/>
    <n v="3.5000000000000003E-2"/>
    <n v="0.13800000000000001"/>
    <n v="0.188"/>
    <n v="0.52200000000000002"/>
    <n v="7.6999999999999999E-2"/>
    <x v="8"/>
  </r>
  <r>
    <s v="Primoz Brezec"/>
    <x v="31"/>
    <n v="25"/>
    <n v="215.9"/>
    <n v="114.305184"/>
    <n v="24.522268449381187"/>
    <x v="6"/>
    <x v="9"/>
    <x v="24"/>
    <n v="1"/>
    <x v="21"/>
    <n v="72"/>
    <n v="13"/>
    <n v="7.4"/>
    <n v="1.2"/>
    <n v="-8.8000000000000007"/>
    <n v="0.108"/>
    <n v="0.16200000000000001"/>
    <n v="0.183"/>
    <n v="0.55000000000000004"/>
    <n v="6.3E-2"/>
    <x v="8"/>
  </r>
  <r>
    <s v="Predrag Drobnjak"/>
    <x v="17"/>
    <n v="29"/>
    <n v="210.82"/>
    <n v="122.469839999999"/>
    <n v="27.555324670817498"/>
    <x v="6"/>
    <x v="29"/>
    <x v="21"/>
    <n v="2"/>
    <x v="42"/>
    <n v="71"/>
    <n v="8.4"/>
    <n v="3.4"/>
    <n v="0.7"/>
    <n v="-8.5"/>
    <n v="5.5999999999999897E-2"/>
    <n v="0.13900000000000001"/>
    <n v="0.21"/>
    <n v="0.501"/>
    <n v="0.06"/>
    <x v="8"/>
  </r>
  <r>
    <s v="Robert Traylor"/>
    <x v="28"/>
    <n v="28"/>
    <n v="203.2"/>
    <n v="128.82012800000001"/>
    <n v="31.198687147374297"/>
    <x v="7"/>
    <x v="0"/>
    <x v="22"/>
    <n v="1"/>
    <x v="32"/>
    <n v="74"/>
    <n v="5.5"/>
    <n v="4.5"/>
    <n v="0.8"/>
    <n v="-2"/>
    <n v="0.111"/>
    <n v="0.17599999999999999"/>
    <n v="0.17299999999999999"/>
    <n v="0.46100000000000002"/>
    <n v="7.4999999999999997E-2"/>
    <x v="8"/>
  </r>
  <r>
    <s v="Rod Strickland"/>
    <x v="0"/>
    <n v="38"/>
    <n v="190.5"/>
    <n v="83.914519999999996"/>
    <n v="23.123158424094626"/>
    <x v="109"/>
    <x v="0"/>
    <x v="6"/>
    <n v="1"/>
    <x v="54"/>
    <n v="16"/>
    <n v="1.8"/>
    <n v="1.7"/>
    <n v="2.4"/>
    <n v="9.5"/>
    <n v="1.9E-2"/>
    <n v="0.151"/>
    <n v="0.16200000000000001"/>
    <n v="0.29499999999999998"/>
    <n v="0.307"/>
    <x v="8"/>
  </r>
  <r>
    <s v="Rodney Buford"/>
    <x v="18"/>
    <n v="27"/>
    <n v="195.58"/>
    <n v="88.45044"/>
    <n v="23.12336923543808"/>
    <x v="159"/>
    <x v="0"/>
    <x v="23"/>
    <n v="2"/>
    <x v="66"/>
    <n v="64"/>
    <n v="7"/>
    <n v="3"/>
    <n v="1"/>
    <n v="-9.6999999999999993"/>
    <n v="2.79999999999999E-2"/>
    <n v="0.151"/>
    <n v="0.19399999999999901"/>
    <n v="0.437"/>
    <n v="9.2999999999999999E-2"/>
    <x v="8"/>
  </r>
  <r>
    <s v="Rodney Rogers"/>
    <x v="21"/>
    <n v="34"/>
    <n v="200.66"/>
    <n v="122.469839999999"/>
    <n v="30.416380653302632"/>
    <x v="115"/>
    <x v="0"/>
    <x v="2"/>
    <n v="1"/>
    <x v="27"/>
    <n v="58"/>
    <n v="7.7"/>
    <n v="4.2"/>
    <n v="1.5"/>
    <n v="-8.8000000000000007"/>
    <n v="0.05"/>
    <n v="0.16300000000000001"/>
    <n v="0.191"/>
    <n v="0.46200000000000002"/>
    <n v="0.11"/>
    <x v="8"/>
  </r>
  <r>
    <s v="Smush Parker"/>
    <x v="24"/>
    <n v="24"/>
    <n v="193.04"/>
    <n v="81.646559999999994"/>
    <n v="21.910045205131961"/>
    <x v="218"/>
    <x v="0"/>
    <x v="14"/>
    <s v="Undrafted"/>
    <x v="22"/>
    <n v="16"/>
    <n v="3"/>
    <n v="0.8"/>
    <n v="0.9"/>
    <n v="-25.2"/>
    <n v="3.3000000000000002E-2"/>
    <n v="6.6000000000000003E-2"/>
    <n v="0.23199999999999901"/>
    <n v="0.49299999999999999"/>
    <n v="0.254"/>
    <x v="8"/>
  </r>
  <r>
    <s v="Slava Medvedenko"/>
    <x v="3"/>
    <n v="26"/>
    <n v="208.28"/>
    <n v="113.398"/>
    <n v="26.140281310901699"/>
    <x v="6"/>
    <x v="5"/>
    <x v="14"/>
    <s v="Undrafted"/>
    <x v="22"/>
    <n v="43"/>
    <n v="3.8"/>
    <n v="1.8"/>
    <n v="0.3"/>
    <n v="-5.7"/>
    <n v="8.1999999999999906E-2"/>
    <n v="0.123"/>
    <n v="0.191"/>
    <n v="0.49"/>
    <n v="5.1999999999999998E-2"/>
    <x v="8"/>
  </r>
  <r>
    <s v="Shawn Marion"/>
    <x v="24"/>
    <n v="27"/>
    <n v="200.66"/>
    <n v="103.418976"/>
    <n v="25.684943662789099"/>
    <x v="12"/>
    <x v="0"/>
    <x v="23"/>
    <n v="1"/>
    <x v="27"/>
    <n v="81"/>
    <n v="19.399999999999999"/>
    <n v="11.3"/>
    <n v="1.9"/>
    <n v="10.8"/>
    <n v="8.5000000000000006E-2"/>
    <n v="0.223"/>
    <n v="0.21199999999999999"/>
    <n v="0.55600000000000005"/>
    <n v="7.1999999999999995E-2"/>
    <x v="8"/>
  </r>
  <r>
    <s v="Shawn Bradley"/>
    <x v="10"/>
    <n v="33"/>
    <n v="228.6"/>
    <n v="124.73779999999999"/>
    <n v="23.869626751599181"/>
    <x v="21"/>
    <x v="0"/>
    <x v="2"/>
    <n v="1"/>
    <x v="19"/>
    <n v="77"/>
    <n v="2.7"/>
    <n v="2.8"/>
    <n v="0.2"/>
    <n v="11.4"/>
    <n v="9.2999999999999999E-2"/>
    <n v="0.18"/>
    <n v="0.126"/>
    <n v="0.49399999999999999"/>
    <n v="2.4E-2"/>
    <x v="8"/>
  </r>
  <r>
    <s v="Shaun Livingston"/>
    <x v="19"/>
    <n v="19"/>
    <n v="200.66"/>
    <n v="82.553743999999995"/>
    <n v="20.502893625559718"/>
    <x v="6"/>
    <x v="0"/>
    <x v="28"/>
    <n v="1"/>
    <x v="7"/>
    <n v="30"/>
    <n v="7.4"/>
    <n v="3"/>
    <n v="5"/>
    <n v="-2"/>
    <n v="3.4000000000000002E-2"/>
    <n v="9.5000000000000001E-2"/>
    <n v="0.17499999999999999"/>
    <n v="0.46100000000000002"/>
    <n v="0.28699999999999998"/>
    <x v="8"/>
  </r>
  <r>
    <s v="Shareef Abdur-Rahim"/>
    <x v="9"/>
    <n v="28"/>
    <n v="205.74"/>
    <n v="111.13003999999999"/>
    <n v="26.253910456304375"/>
    <x v="64"/>
    <x v="0"/>
    <x v="0"/>
    <n v="1"/>
    <x v="9"/>
    <n v="54"/>
    <n v="16.8"/>
    <n v="7.3"/>
    <n v="2.1"/>
    <n v="-5.4"/>
    <n v="7.9000000000000001E-2"/>
    <n v="0.161"/>
    <n v="0.22"/>
    <n v="0.58099999999999996"/>
    <n v="0.106"/>
    <x v="8"/>
  </r>
  <r>
    <s v="Shaquille O'Neal"/>
    <x v="16"/>
    <n v="33"/>
    <n v="215.9"/>
    <n v="147.41739999999999"/>
    <n v="31.625941452574938"/>
    <x v="0"/>
    <x v="0"/>
    <x v="13"/>
    <n v="1"/>
    <x v="8"/>
    <n v="73"/>
    <n v="22.9"/>
    <n v="10.4"/>
    <n v="2.7"/>
    <n v="10.8"/>
    <n v="0.124"/>
    <n v="0.22399999999999901"/>
    <n v="0.30299999999999999"/>
    <n v="0.58299999999999996"/>
    <n v="0.14899999999999999"/>
    <x v="8"/>
  </r>
  <r>
    <s v="Shane Battier"/>
    <x v="29"/>
    <n v="26"/>
    <n v="203.2"/>
    <n v="99.790239999999997"/>
    <n v="24.16799708599417"/>
    <x v="9"/>
    <x v="0"/>
    <x v="25"/>
    <n v="1"/>
    <x v="32"/>
    <n v="80"/>
    <n v="9.9"/>
    <n v="5.2"/>
    <n v="1.6"/>
    <n v="6.5"/>
    <n v="7.3999999999999996E-2"/>
    <n v="0.11899999999999999"/>
    <n v="0.14599999999999999"/>
    <n v="0.55500000000000005"/>
    <n v="8.1000000000000003E-2"/>
    <x v="8"/>
  </r>
  <r>
    <s v="Shandon Anderson"/>
    <x v="16"/>
    <n v="31"/>
    <n v="198.12"/>
    <n v="95.254320000000007"/>
    <n v="24.267667864724288"/>
    <x v="90"/>
    <x v="0"/>
    <x v="0"/>
    <n v="2"/>
    <x v="58"/>
    <n v="66"/>
    <n v="3.9"/>
    <n v="2.9"/>
    <n v="1.1000000000000001"/>
    <n v="11"/>
    <n v="4.2999999999999997E-2"/>
    <n v="0.14199999999999999"/>
    <n v="0.12"/>
    <n v="0.51800000000000002"/>
    <n v="9.0999999999999998E-2"/>
    <x v="8"/>
  </r>
  <r>
    <s v="Sebastian Telfair"/>
    <x v="9"/>
    <n v="20"/>
    <n v="182.88"/>
    <n v="72.574719999999999"/>
    <n v="21.699660683271983"/>
    <x v="6"/>
    <x v="0"/>
    <x v="28"/>
    <n v="1"/>
    <x v="25"/>
    <n v="68"/>
    <n v="6.8"/>
    <n v="1.5"/>
    <n v="3.3"/>
    <n v="-7.5"/>
    <n v="8.9999999999999993E-3"/>
    <n v="7.9000000000000001E-2"/>
    <n v="0.21099999999999999"/>
    <n v="0.47099999999999997"/>
    <n v="0.28000000000000003"/>
    <x v="8"/>
  </r>
  <r>
    <s v="Sean Marks"/>
    <x v="15"/>
    <n v="29"/>
    <n v="208.28"/>
    <n v="113.398"/>
    <n v="26.140281310901699"/>
    <x v="64"/>
    <x v="15"/>
    <x v="22"/>
    <n v="2"/>
    <x v="56"/>
    <n v="23"/>
    <n v="3.3"/>
    <n v="2.4"/>
    <n v="0.3"/>
    <n v="-6.6"/>
    <n v="7.8E-2"/>
    <n v="0.16200000000000001"/>
    <n v="0.19699999999999901"/>
    <n v="0.41199999999999998"/>
    <n v="6.5000000000000002E-2"/>
    <x v="8"/>
  </r>
  <r>
    <s v="Scott Williams"/>
    <x v="28"/>
    <n v="37"/>
    <n v="208.28"/>
    <n v="117.93392"/>
    <n v="27.18589256333777"/>
    <x v="2"/>
    <x v="0"/>
    <x v="14"/>
    <s v="Undrafted"/>
    <x v="22"/>
    <n v="19"/>
    <n v="1.7"/>
    <n v="1.6"/>
    <n v="0.4"/>
    <n v="-11.1"/>
    <n v="0.11599999999999901"/>
    <n v="0.14000000000000001"/>
    <n v="0.152"/>
    <n v="0.36"/>
    <n v="8.4000000000000005E-2"/>
    <x v="8"/>
  </r>
  <r>
    <s v="Justin Reed"/>
    <x v="13"/>
    <n v="23"/>
    <n v="203.2"/>
    <n v="108.86208000000001"/>
    <n v="26.36508773017546"/>
    <x v="216"/>
    <x v="0"/>
    <x v="28"/>
    <n v="2"/>
    <x v="53"/>
    <n v="23"/>
    <n v="1.8"/>
    <n v="0.7"/>
    <n v="0.4"/>
    <n v="8"/>
    <n v="8.8999999999999996E-2"/>
    <n v="8.6999999999999994E-2"/>
    <n v="0.16300000000000001"/>
    <n v="0.57599999999999996"/>
    <n v="0.128"/>
    <x v="8"/>
  </r>
  <r>
    <s v="Scott Padgett"/>
    <x v="0"/>
    <n v="29"/>
    <n v="205.74"/>
    <n v="108.86208000000001"/>
    <n v="25.718116365359393"/>
    <x v="61"/>
    <x v="0"/>
    <x v="23"/>
    <n v="1"/>
    <x v="16"/>
    <n v="66"/>
    <n v="4.2"/>
    <n v="2.8"/>
    <n v="0.8"/>
    <n v="11.2"/>
    <n v="5.8999999999999997E-2"/>
    <n v="0.161"/>
    <n v="0.13900000000000001"/>
    <n v="0.54899999999999904"/>
    <n v="9.6000000000000002E-2"/>
    <x v="8"/>
  </r>
  <r>
    <s v="Sasha Vujacic"/>
    <x v="3"/>
    <n v="21"/>
    <n v="200.66"/>
    <n v="87.543256"/>
    <n v="21.742079504027615"/>
    <x v="6"/>
    <x v="9"/>
    <x v="28"/>
    <n v="1"/>
    <x v="21"/>
    <n v="35"/>
    <n v="2.9"/>
    <n v="1.8"/>
    <n v="1.5"/>
    <n v="-1.4"/>
    <n v="3.5999999999999997E-2"/>
    <n v="0.14000000000000001"/>
    <n v="0.152"/>
    <n v="0.40299999999999903"/>
    <n v="0.185"/>
    <x v="8"/>
  </r>
  <r>
    <s v="Sasha Pavlovic"/>
    <x v="28"/>
    <n v="21"/>
    <n v="200.66"/>
    <n v="95.254320000000007"/>
    <n v="23.657184952568912"/>
    <x v="6"/>
    <x v="41"/>
    <x v="27"/>
    <n v="1"/>
    <x v="54"/>
    <n v="65"/>
    <n v="4.8"/>
    <n v="1.1000000000000001"/>
    <n v="0.8"/>
    <n v="0.5"/>
    <n v="0.02"/>
    <n v="8.3000000000000004E-2"/>
    <n v="0.182"/>
    <n v="0.51600000000000001"/>
    <n v="9.0999999999999998E-2"/>
    <x v="8"/>
  </r>
  <r>
    <s v="Samuel Dalembert"/>
    <x v="21"/>
    <n v="25"/>
    <n v="210.82"/>
    <n v="113.398"/>
    <n v="25.514189510016411"/>
    <x v="128"/>
    <x v="33"/>
    <x v="25"/>
    <n v="1"/>
    <x v="12"/>
    <n v="72"/>
    <n v="8.1999999999999993"/>
    <n v="7.5"/>
    <n v="0.5"/>
    <n v="1.6"/>
    <n v="0.11899999999999999"/>
    <n v="0.218"/>
    <n v="0.16300000000000001"/>
    <n v="0.54299999999999904"/>
    <n v="3.1E-2"/>
    <x v="8"/>
  </r>
  <r>
    <s v="Samaki Walker"/>
    <x v="1"/>
    <n v="29"/>
    <n v="205.74"/>
    <n v="113.398"/>
    <n v="26.789704547249364"/>
    <x v="16"/>
    <x v="0"/>
    <x v="0"/>
    <n v="1"/>
    <x v="27"/>
    <n v="14"/>
    <n v="1.7"/>
    <n v="1.3"/>
    <n v="0.3"/>
    <n v="-10.9"/>
    <n v="6.6000000000000003E-2"/>
    <n v="8.8999999999999996E-2"/>
    <n v="0.13400000000000001"/>
    <n v="0.371"/>
    <n v="4.4999999999999998E-2"/>
    <x v="8"/>
  </r>
  <r>
    <s v="Sam Cassell"/>
    <x v="25"/>
    <n v="35"/>
    <n v="190.5"/>
    <n v="83.914519999999996"/>
    <n v="23.123158424094626"/>
    <x v="3"/>
    <x v="0"/>
    <x v="2"/>
    <n v="1"/>
    <x v="51"/>
    <n v="59"/>
    <n v="13.5"/>
    <n v="2.7"/>
    <n v="5.0999999999999996"/>
    <n v="2.9"/>
    <n v="1.9E-2"/>
    <n v="9.1999999999999998E-2"/>
    <n v="0.25800000000000001"/>
    <n v="0.52900000000000003"/>
    <n v="0.33600000000000002"/>
    <x v="8"/>
  </r>
  <r>
    <s v="Ryan Humphrey"/>
    <x v="29"/>
    <n v="25"/>
    <n v="203.2"/>
    <n v="106.59411999999899"/>
    <n v="25.815815069129894"/>
    <x v="24"/>
    <x v="0"/>
    <x v="26"/>
    <n v="1"/>
    <x v="54"/>
    <n v="35"/>
    <n v="2.9"/>
    <n v="2.5"/>
    <n v="0.2"/>
    <n v="-3.1"/>
    <n v="0.17"/>
    <n v="0.16200000000000001"/>
    <n v="0.20499999999999999"/>
    <n v="0.42799999999999999"/>
    <n v="3.5999999999999997E-2"/>
    <x v="8"/>
  </r>
  <r>
    <s v="Ryan Bowen"/>
    <x v="0"/>
    <n v="29"/>
    <n v="205.74"/>
    <n v="99.790239999999997"/>
    <n v="23.574940001579439"/>
    <x v="141"/>
    <x v="0"/>
    <x v="22"/>
    <n v="2"/>
    <x v="67"/>
    <n v="65"/>
    <n v="1.7"/>
    <n v="1.2"/>
    <n v="0.3"/>
    <n v="10.1"/>
    <n v="4.2999999999999997E-2"/>
    <n v="9.8000000000000004E-2"/>
    <n v="0.105"/>
    <n v="0.46200000000000002"/>
    <n v="5.1999999999999998E-2"/>
    <x v="8"/>
  </r>
  <r>
    <s v="Ruben Patterson"/>
    <x v="9"/>
    <n v="29"/>
    <n v="195.58"/>
    <n v="101.151016"/>
    <n v="26.443647894885597"/>
    <x v="75"/>
    <x v="0"/>
    <x v="22"/>
    <n v="2"/>
    <x v="64"/>
    <n v="70"/>
    <n v="11.6"/>
    <n v="3.9"/>
    <n v="2"/>
    <n v="-2.1"/>
    <n v="7.9000000000000001E-2"/>
    <n v="8.1999999999999906E-2"/>
    <n v="0.20300000000000001"/>
    <n v="0.55799999999999905"/>
    <n v="0.12"/>
    <x v="8"/>
  </r>
  <r>
    <s v="Royal Ivey"/>
    <x v="17"/>
    <n v="23"/>
    <n v="190.5"/>
    <n v="90.718400000000003"/>
    <n v="24.998009107129327"/>
    <x v="143"/>
    <x v="0"/>
    <x v="28"/>
    <n v="2"/>
    <x v="23"/>
    <n v="62"/>
    <n v="3.5"/>
    <n v="1.4"/>
    <n v="1.7"/>
    <n v="-4.0999999999999996"/>
    <n v="2.5999999999999999E-2"/>
    <n v="9.9000000000000005E-2"/>
    <n v="0.156"/>
    <n v="0.48399999999999999"/>
    <n v="0.19699999999999901"/>
    <x v="8"/>
  </r>
  <r>
    <s v="Ronald Dupree"/>
    <x v="8"/>
    <n v="24"/>
    <n v="200.66"/>
    <n v="94.800728000000007"/>
    <n v="23.544531690890011"/>
    <x v="0"/>
    <x v="0"/>
    <x v="14"/>
    <s v="Undrafted"/>
    <x v="22"/>
    <n v="47"/>
    <n v="3.2"/>
    <n v="2"/>
    <n v="0.5"/>
    <n v="-2.2000000000000002"/>
    <n v="8.8999999999999996E-2"/>
    <n v="0.157"/>
    <n v="0.17399999999999999"/>
    <n v="0.51500000000000001"/>
    <n v="9.4E-2"/>
    <x v="8"/>
  </r>
  <r>
    <s v="Ron Mercer"/>
    <x v="18"/>
    <n v="29"/>
    <n v="200.66"/>
    <n v="97.522279999999995"/>
    <n v="24.220451260963404"/>
    <x v="61"/>
    <x v="0"/>
    <x v="21"/>
    <n v="1"/>
    <x v="32"/>
    <n v="18"/>
    <n v="7.6"/>
    <n v="2.2000000000000002"/>
    <n v="1.1000000000000001"/>
    <n v="-10.7"/>
    <n v="2.5000000000000001E-2"/>
    <n v="9.8000000000000004E-2"/>
    <n v="0.21"/>
    <n v="0.42199999999999999"/>
    <n v="0.111"/>
    <x v="8"/>
  </r>
  <r>
    <s v="Rodney White"/>
    <x v="20"/>
    <n v="25"/>
    <n v="205.74"/>
    <n v="104.32616"/>
    <n v="24.646528183469414"/>
    <x v="197"/>
    <x v="0"/>
    <x v="25"/>
    <n v="1"/>
    <x v="27"/>
    <n v="58"/>
    <n v="5.0999999999999996"/>
    <n v="1.5"/>
    <n v="0.8"/>
    <n v="-3.9"/>
    <n v="3.7999999999999999E-2"/>
    <n v="0.111"/>
    <n v="0.22800000000000001"/>
    <n v="0.47499999999999998"/>
    <n v="0.11799999999999999"/>
    <x v="8"/>
  </r>
  <r>
    <s v="Scot Pollard"/>
    <x v="14"/>
    <n v="30"/>
    <n v="210.82"/>
    <n v="120.20188"/>
    <n v="27.0450408806174"/>
    <x v="13"/>
    <x v="0"/>
    <x v="21"/>
    <n v="1"/>
    <x v="54"/>
    <n v="49"/>
    <n v="3.9"/>
    <n v="4.2"/>
    <n v="0.4"/>
    <n v="4.3"/>
    <n v="0.122"/>
    <n v="0.17100000000000001"/>
    <n v="0.123"/>
    <n v="0.50600000000000001"/>
    <n v="3.4000000000000002E-2"/>
    <x v="8"/>
  </r>
  <r>
    <s v="Junior Harrington"/>
    <x v="30"/>
    <n v="24"/>
    <n v="193.04"/>
    <n v="86.182479999999998"/>
    <n v="23.127269938750405"/>
    <x v="217"/>
    <x v="0"/>
    <x v="14"/>
    <s v="Undrafted"/>
    <x v="22"/>
    <n v="29"/>
    <n v="5.6"/>
    <n v="2.2000000000000002"/>
    <n v="2.1"/>
    <n v="-10.1"/>
    <n v="2.79999999999999E-2"/>
    <n v="0.111999999999999"/>
    <n v="0.20599999999999999"/>
    <n v="0.42299999999999999"/>
    <n v="0.22399999999999901"/>
    <x v="8"/>
  </r>
  <r>
    <s v="Richard Jefferson"/>
    <x v="18"/>
    <n v="25"/>
    <n v="200.66"/>
    <n v="102.0582"/>
    <n v="25.3469838777524"/>
    <x v="70"/>
    <x v="0"/>
    <x v="25"/>
    <n v="1"/>
    <x v="25"/>
    <n v="33"/>
    <n v="22.2"/>
    <n v="7.3"/>
    <n v="4"/>
    <n v="-5.3"/>
    <n v="4.3999999999999997E-2"/>
    <n v="0.16600000000000001"/>
    <n v="0.28299999999999997"/>
    <n v="0.53700000000000003"/>
    <n v="0.20399999999999999"/>
    <x v="8"/>
  </r>
  <r>
    <s v="Juan Dixon"/>
    <x v="1"/>
    <n v="26"/>
    <n v="190.5"/>
    <n v="74.389088000000001"/>
    <n v="20.498367467846048"/>
    <x v="55"/>
    <x v="0"/>
    <x v="26"/>
    <n v="1"/>
    <x v="14"/>
    <n v="63"/>
    <n v="8"/>
    <n v="1.9"/>
    <n v="1.8"/>
    <n v="-5.3"/>
    <n v="3.3000000000000002E-2"/>
    <n v="9.6999999999999906E-2"/>
    <n v="0.23499999999999999"/>
    <n v="0.51800000000000002"/>
    <n v="0.19"/>
    <x v="8"/>
  </r>
  <r>
    <s v="Christian Laettner"/>
    <x v="16"/>
    <n v="35"/>
    <n v="210.82"/>
    <n v="111.13003999999999"/>
    <n v="25.003905719816082"/>
    <x v="9"/>
    <x v="0"/>
    <x v="13"/>
    <n v="1"/>
    <x v="9"/>
    <n v="49"/>
    <n v="5.3"/>
    <n v="2.7"/>
    <n v="0.8"/>
    <n v="11.6"/>
    <n v="0.06"/>
    <n v="0.14099999999999999"/>
    <n v="0.152"/>
    <n v="0.61899999999999999"/>
    <n v="9.0999999999999998E-2"/>
    <x v="8"/>
  </r>
  <r>
    <s v="Chris Wilcox"/>
    <x v="19"/>
    <n v="22"/>
    <n v="208.28"/>
    <n v="106.59411999999899"/>
    <n v="24.571864432247366"/>
    <x v="55"/>
    <x v="0"/>
    <x v="26"/>
    <n v="1"/>
    <x v="50"/>
    <n v="54"/>
    <n v="7.9"/>
    <n v="4.2"/>
    <n v="0.7"/>
    <n v="-4.3"/>
    <n v="7.9000000000000001E-2"/>
    <n v="0.192"/>
    <n v="0.216"/>
    <n v="0.54299999999999904"/>
    <n v="6.8000000000000005E-2"/>
    <x v="8"/>
  </r>
  <r>
    <s v="Chris Webber"/>
    <x v="21"/>
    <n v="32"/>
    <n v="208.28"/>
    <n v="111.13003999999999"/>
    <n v="25.617475684683665"/>
    <x v="7"/>
    <x v="0"/>
    <x v="2"/>
    <n v="1"/>
    <x v="8"/>
    <n v="67"/>
    <n v="19.5"/>
    <n v="9.1"/>
    <n v="4.7"/>
    <n v="0.9"/>
    <n v="6.2E-2"/>
    <n v="0.22399999999999901"/>
    <n v="0.29499999999999998"/>
    <n v="0.47199999999999998"/>
    <n v="0.23100000000000001"/>
    <x v="8"/>
  </r>
  <r>
    <s v="Chris Mihm"/>
    <x v="3"/>
    <n v="25"/>
    <n v="213.36"/>
    <n v="120.20188"/>
    <n v="26.404944249797797"/>
    <x v="143"/>
    <x v="0"/>
    <x v="24"/>
    <n v="1"/>
    <x v="3"/>
    <n v="75"/>
    <n v="9.8000000000000007"/>
    <n v="6.7"/>
    <n v="0.7"/>
    <n v="-3.8"/>
    <n v="0.12"/>
    <n v="0.17699999999999999"/>
    <n v="0.187"/>
    <n v="0.55200000000000005"/>
    <n v="4.5999999999999999E-2"/>
    <x v="8"/>
  </r>
  <r>
    <s v="Chris Kaman"/>
    <x v="19"/>
    <n v="23"/>
    <n v="213.36"/>
    <n v="120.20188"/>
    <n v="26.404944249797797"/>
    <x v="89"/>
    <x v="0"/>
    <x v="27"/>
    <n v="1"/>
    <x v="32"/>
    <n v="63"/>
    <n v="9.1"/>
    <n v="6.7"/>
    <n v="1.2"/>
    <n v="-4.4000000000000004"/>
    <n v="0.1"/>
    <n v="0.20399999999999999"/>
    <n v="0.188"/>
    <n v="0.52200000000000002"/>
    <n v="7.6999999999999999E-2"/>
    <x v="8"/>
  </r>
  <r>
    <s v="Chris Duhon"/>
    <x v="26"/>
    <n v="22"/>
    <n v="185.42"/>
    <n v="83.914519999999996"/>
    <n v="24.407537274447794"/>
    <x v="9"/>
    <x v="0"/>
    <x v="28"/>
    <n v="2"/>
    <x v="24"/>
    <n v="82"/>
    <n v="5.9"/>
    <n v="2.6"/>
    <n v="4.9000000000000004"/>
    <n v="1.8"/>
    <n v="1.2E-2"/>
    <n v="0.1"/>
    <n v="0.13100000000000001"/>
    <n v="0.47099999999999997"/>
    <n v="0.28000000000000003"/>
    <x v="8"/>
  </r>
  <r>
    <s v="Chris Bosh"/>
    <x v="23"/>
    <n v="21"/>
    <n v="208.28"/>
    <n v="106.59411999999899"/>
    <n v="24.571864432247366"/>
    <x v="54"/>
    <x v="0"/>
    <x v="27"/>
    <n v="1"/>
    <x v="7"/>
    <n v="81"/>
    <n v="16.8"/>
    <n v="8.9"/>
    <n v="1.9"/>
    <n v="-0.1"/>
    <n v="7.2999999999999995E-2"/>
    <n v="0.20100000000000001"/>
    <n v="0.218"/>
    <n v="0.54700000000000004"/>
    <n v="8.5999999999999993E-2"/>
    <x v="8"/>
  </r>
  <r>
    <s v="Chris Andersen"/>
    <x v="30"/>
    <n v="26"/>
    <n v="208.28"/>
    <n v="103.418976"/>
    <n v="23.839936555542351"/>
    <x v="215"/>
    <x v="0"/>
    <x v="14"/>
    <s v="Undrafted"/>
    <x v="22"/>
    <n v="67"/>
    <n v="7.7"/>
    <n v="6.1"/>
    <n v="1.1000000000000001"/>
    <n v="-2.9"/>
    <n v="0.11899999999999999"/>
    <n v="0.22399999999999901"/>
    <n v="0.16899999999999901"/>
    <n v="0.58099999999999996"/>
    <n v="9.2999999999999999E-2"/>
    <x v="8"/>
  </r>
  <r>
    <s v="Chauncey Billups"/>
    <x v="8"/>
    <n v="28"/>
    <n v="190.5"/>
    <n v="91.625584000000003"/>
    <n v="25.247989198200621"/>
    <x v="92"/>
    <x v="0"/>
    <x v="21"/>
    <n v="1"/>
    <x v="9"/>
    <n v="80"/>
    <n v="16.5"/>
    <n v="3.4"/>
    <n v="5.8"/>
    <n v="6.8"/>
    <n v="0.02"/>
    <n v="8.8999999999999996E-2"/>
    <n v="0.20699999999999999"/>
    <n v="0.60899999999999999"/>
    <n v="0.27699999999999902"/>
    <x v="8"/>
  </r>
  <r>
    <s v="Charlie Ward"/>
    <x v="0"/>
    <n v="34"/>
    <n v="187.96"/>
    <n v="83.914519999999996"/>
    <n v="23.752331288446356"/>
    <x v="3"/>
    <x v="0"/>
    <x v="1"/>
    <n v="1"/>
    <x v="12"/>
    <n v="14"/>
    <n v="5.4"/>
    <n v="2.8"/>
    <n v="3.1"/>
    <n v="-0.9"/>
    <n v="1.9E-2"/>
    <n v="0.105"/>
    <n v="0.13300000000000001"/>
    <n v="0.45299999999999901"/>
    <n v="0.188999999999999"/>
    <x v="8"/>
  </r>
  <r>
    <s v="Casey Jacobsen"/>
    <x v="30"/>
    <n v="24"/>
    <n v="198.12"/>
    <n v="97.522279999999995"/>
    <n v="24.845469480551056"/>
    <x v="162"/>
    <x v="0"/>
    <x v="26"/>
    <n v="1"/>
    <x v="4"/>
    <n v="84"/>
    <n v="6.5"/>
    <n v="2"/>
    <n v="1.3"/>
    <n v="-0.4"/>
    <n v="2.3E-2"/>
    <n v="8.1000000000000003E-2"/>
    <n v="0.14399999999999999"/>
    <n v="0.55500000000000005"/>
    <n v="0.10199999999999999"/>
    <x v="8"/>
  </r>
  <r>
    <s v="Caron Butler"/>
    <x v="3"/>
    <n v="25"/>
    <n v="200.66"/>
    <n v="98.429463999999996"/>
    <n v="24.445757784321206"/>
    <x v="78"/>
    <x v="0"/>
    <x v="26"/>
    <n v="1"/>
    <x v="31"/>
    <n v="77"/>
    <n v="15.5"/>
    <n v="5.8"/>
    <n v="1.9"/>
    <n v="-4.0999999999999996"/>
    <n v="0.06"/>
    <n v="0.124"/>
    <n v="0.20599999999999999"/>
    <n v="0.52800000000000002"/>
    <n v="9.0999999999999998E-2"/>
    <x v="8"/>
  </r>
  <r>
    <s v="Carmelo Anthony"/>
    <x v="4"/>
    <n v="21"/>
    <n v="203.2"/>
    <n v="99.790239999999997"/>
    <n v="24.16799708599417"/>
    <x v="52"/>
    <x v="0"/>
    <x v="27"/>
    <n v="1"/>
    <x v="9"/>
    <n v="75"/>
    <n v="20.8"/>
    <n v="5.7"/>
    <n v="2.6"/>
    <n v="3.6"/>
    <n v="6.4000000000000001E-2"/>
    <n v="0.124"/>
    <n v="0.28999999999999998"/>
    <n v="0.52600000000000002"/>
    <n v="0.129"/>
    <x v="8"/>
  </r>
  <r>
    <s v="Carlos Delfino"/>
    <x v="8"/>
    <n v="22"/>
    <n v="198.12"/>
    <n v="104.32616"/>
    <n v="26.578874328031365"/>
    <x v="6"/>
    <x v="26"/>
    <x v="27"/>
    <n v="1"/>
    <x v="15"/>
    <n v="30"/>
    <n v="3.9"/>
    <n v="1.8"/>
    <n v="1.3"/>
    <n v="-2.5"/>
    <n v="3.5000000000000003E-2"/>
    <n v="0.114"/>
    <n v="0.16200000000000001"/>
    <n v="0.43099999999999999"/>
    <n v="0.13800000000000001"/>
    <x v="8"/>
  </r>
  <r>
    <s v="Carlos Boozer"/>
    <x v="11"/>
    <n v="23"/>
    <n v="203.2"/>
    <n v="117.026736"/>
    <n v="28.342469309938618"/>
    <x v="9"/>
    <x v="0"/>
    <x v="26"/>
    <n v="2"/>
    <x v="1"/>
    <n v="51"/>
    <n v="17.8"/>
    <n v="9"/>
    <n v="2.8"/>
    <n v="-4.3"/>
    <n v="9.8000000000000004E-2"/>
    <n v="0.222"/>
    <n v="0.24299999999999999"/>
    <n v="0.56000000000000005"/>
    <n v="0.14699999999999999"/>
    <x v="8"/>
  </r>
  <r>
    <s v="Carlos Arroyo"/>
    <x v="8"/>
    <n v="25"/>
    <n v="187.96"/>
    <n v="91.625584000000003"/>
    <n v="25.934977947384674"/>
    <x v="209"/>
    <x v="24"/>
    <x v="14"/>
    <s v="Undrafted"/>
    <x v="22"/>
    <n v="70"/>
    <n v="6.6"/>
    <n v="1.5"/>
    <n v="4"/>
    <n v="-8.6"/>
    <n v="0.02"/>
    <n v="6.7000000000000004E-2"/>
    <n v="0.191"/>
    <n v="0.46600000000000003"/>
    <n v="0.33200000000000002"/>
    <x v="8"/>
  </r>
  <r>
    <s v="Calvin Booth"/>
    <x v="7"/>
    <n v="29"/>
    <n v="210.82"/>
    <n v="104.779752"/>
    <n v="23.575111107255164"/>
    <x v="34"/>
    <x v="0"/>
    <x v="23"/>
    <n v="2"/>
    <x v="13"/>
    <n v="51"/>
    <n v="2.4"/>
    <n v="2.1"/>
    <n v="0.2"/>
    <n v="-6.1"/>
    <n v="7.0999999999999994E-2"/>
    <n v="0.185"/>
    <n v="0.13699999999999901"/>
    <n v="0.50800000000000001"/>
    <n v="0.03"/>
    <x v="8"/>
  </r>
  <r>
    <s v="Calbert Cheaney"/>
    <x v="20"/>
    <n v="33"/>
    <n v="200.66"/>
    <n v="98.429463999999996"/>
    <n v="24.445757784321206"/>
    <x v="15"/>
    <x v="0"/>
    <x v="2"/>
    <n v="1"/>
    <x v="32"/>
    <n v="55"/>
    <n v="4.5"/>
    <n v="2.2999999999999998"/>
    <n v="1.2"/>
    <n v="-3.5"/>
    <n v="3.5000000000000003E-2"/>
    <n v="0.114"/>
    <n v="0.151"/>
    <n v="0.44400000000000001"/>
    <n v="0.11599999999999901"/>
    <x v="8"/>
  </r>
  <r>
    <s v="Bryon Russell"/>
    <x v="4"/>
    <n v="34"/>
    <n v="200.66"/>
    <n v="102.0582"/>
    <n v="25.3469838777524"/>
    <x v="85"/>
    <x v="0"/>
    <x v="2"/>
    <n v="2"/>
    <x v="40"/>
    <n v="70"/>
    <n v="4.4000000000000004"/>
    <n v="2.5"/>
    <n v="1"/>
    <n v="0.1"/>
    <n v="5.2999999999999999E-2"/>
    <n v="0.14099999999999999"/>
    <n v="0.13900000000000001"/>
    <n v="0.53700000000000003"/>
    <n v="0.115"/>
    <x v="8"/>
  </r>
  <r>
    <s v="Bruno Sundov"/>
    <x v="22"/>
    <n v="25"/>
    <n v="218.44"/>
    <n v="117.93392"/>
    <n v="24.715784423456352"/>
    <x v="6"/>
    <x v="6"/>
    <x v="22"/>
    <n v="2"/>
    <x v="13"/>
    <n v="21"/>
    <n v="1.2"/>
    <n v="0.6"/>
    <n v="0.1"/>
    <n v="-9.6"/>
    <n v="9.0999999999999998E-2"/>
    <n v="0.11899999999999999"/>
    <n v="0.27600000000000002"/>
    <n v="0.33"/>
    <n v="6.3E-2"/>
    <x v="8"/>
  </r>
  <r>
    <s v="Bruce Bowen"/>
    <x v="15"/>
    <n v="34"/>
    <n v="200.66"/>
    <n v="90.718400000000003"/>
    <n v="22.530652335779912"/>
    <x v="84"/>
    <x v="0"/>
    <x v="14"/>
    <s v="Undrafted"/>
    <x v="22"/>
    <n v="82"/>
    <n v="8.1999999999999993"/>
    <n v="3.5"/>
    <n v="1.5"/>
    <n v="9.5"/>
    <n v="2.1999999999999999E-2"/>
    <n v="0.104"/>
    <n v="0.127"/>
    <n v="0.52100000000000002"/>
    <n v="7.4999999999999997E-2"/>
    <x v="8"/>
  </r>
  <r>
    <s v="Britton Johnsen"/>
    <x v="14"/>
    <n v="25"/>
    <n v="208.28"/>
    <n v="95.254320000000007"/>
    <n v="21.957836301157428"/>
    <x v="130"/>
    <x v="0"/>
    <x v="14"/>
    <s v="Undrafted"/>
    <x v="22"/>
    <n v="6"/>
    <n v="2"/>
    <n v="1.7"/>
    <n v="0.7"/>
    <n v="-24.4"/>
    <n v="6.4000000000000001E-2"/>
    <n v="8.7999999999999995E-2"/>
    <n v="0.14799999999999999"/>
    <n v="0.27300000000000002"/>
    <n v="8.6999999999999994E-2"/>
    <x v="8"/>
  </r>
  <r>
    <s v="Brian Skinner"/>
    <x v="27"/>
    <n v="29"/>
    <n v="205.74"/>
    <n v="120.20188"/>
    <n v="28.397086820084326"/>
    <x v="98"/>
    <x v="0"/>
    <x v="22"/>
    <n v="1"/>
    <x v="4"/>
    <n v="49"/>
    <n v="4.8"/>
    <n v="5.7"/>
    <n v="0.9"/>
    <n v="-3.9"/>
    <n v="0.11799999999999999"/>
    <n v="0.217"/>
    <n v="0.128"/>
    <n v="0.49399999999999999"/>
    <n v="6.7000000000000004E-2"/>
    <x v="8"/>
  </r>
  <r>
    <s v="Brian Scalabrine"/>
    <x v="18"/>
    <n v="27"/>
    <n v="205.74"/>
    <n v="106.59411999999899"/>
    <n v="25.182322274414165"/>
    <x v="113"/>
    <x v="0"/>
    <x v="25"/>
    <n v="2"/>
    <x v="1"/>
    <n v="54"/>
    <n v="6.3"/>
    <n v="4.5"/>
    <n v="1.6"/>
    <n v="-1"/>
    <n v="8.4000000000000005E-2"/>
    <n v="0.17"/>
    <n v="0.17"/>
    <n v="0.46799999999999897"/>
    <n v="0.13200000000000001"/>
    <x v="8"/>
  </r>
  <r>
    <s v="Brian Grant"/>
    <x v="3"/>
    <n v="33"/>
    <n v="205.74"/>
    <n v="115.212368"/>
    <n v="27.218339820005355"/>
    <x v="82"/>
    <x v="0"/>
    <x v="1"/>
    <n v="1"/>
    <x v="50"/>
    <n v="69"/>
    <n v="3.8"/>
    <n v="3.7"/>
    <n v="0.5"/>
    <n v="-5"/>
    <n v="0.1"/>
    <n v="0.155"/>
    <n v="0.115"/>
    <n v="0.53900000000000003"/>
    <n v="4.8000000000000001E-2"/>
    <x v="8"/>
  </r>
  <r>
    <s v="Chucky Atkins"/>
    <x v="3"/>
    <n v="30"/>
    <n v="180.34"/>
    <n v="72.574719999999999"/>
    <n v="22.315223364824828"/>
    <x v="193"/>
    <x v="0"/>
    <x v="14"/>
    <s v="Undrafted"/>
    <x v="22"/>
    <n v="82"/>
    <n v="13.6"/>
    <n v="2.4"/>
    <n v="4.4000000000000004"/>
    <n v="-2.2999999999999998"/>
    <n v="1.2E-2"/>
    <n v="6.3E-2"/>
    <n v="0.17799999999999999"/>
    <n v="0.55799999999999905"/>
    <n v="0.20100000000000001"/>
    <x v="8"/>
  </r>
  <r>
    <s v="Brian Cook"/>
    <x v="3"/>
    <n v="24"/>
    <n v="205.74"/>
    <n v="106.140528"/>
    <n v="25.075163456225404"/>
    <x v="68"/>
    <x v="0"/>
    <x v="27"/>
    <n v="1"/>
    <x v="51"/>
    <n v="72"/>
    <n v="6.4"/>
    <n v="3"/>
    <n v="0.5"/>
    <n v="2.5"/>
    <n v="6.6000000000000003E-2"/>
    <n v="0.16200000000000001"/>
    <n v="0.19600000000000001"/>
    <n v="0.52200000000000002"/>
    <n v="5.5999999999999897E-2"/>
    <x v="8"/>
  </r>
  <r>
    <s v="Clar. Weatherspoon"/>
    <x v="0"/>
    <n v="34"/>
    <n v="200.66"/>
    <n v="122.469839999999"/>
    <n v="30.416380653302632"/>
    <x v="43"/>
    <x v="0"/>
    <x v="13"/>
    <n v="1"/>
    <x v="27"/>
    <n v="40"/>
    <n v="3.1"/>
    <n v="3.1"/>
    <n v="0.4"/>
    <n v="8.1"/>
    <n v="8.1999999999999906E-2"/>
    <n v="0.187"/>
    <n v="0.13500000000000001"/>
    <n v="0.47499999999999998"/>
    <n v="5.0999999999999997E-2"/>
    <x v="8"/>
  </r>
  <r>
    <s v="Corey Maggette"/>
    <x v="19"/>
    <n v="25"/>
    <n v="198.12"/>
    <n v="102.0582"/>
    <n v="26.001072712204593"/>
    <x v="9"/>
    <x v="0"/>
    <x v="23"/>
    <n v="1"/>
    <x v="25"/>
    <n v="66"/>
    <n v="22.2"/>
    <n v="6"/>
    <n v="3.4"/>
    <n v="-0.7"/>
    <n v="3.5000000000000003E-2"/>
    <n v="0.154"/>
    <n v="0.27399999999999902"/>
    <n v="0.57399999999999995"/>
    <n v="0.16699999999999901"/>
    <x v="8"/>
  </r>
  <r>
    <s v="David Wesley"/>
    <x v="0"/>
    <n v="34"/>
    <n v="185.42"/>
    <n v="92.079176000000004"/>
    <n v="26.782324684934608"/>
    <x v="98"/>
    <x v="0"/>
    <x v="14"/>
    <s v="Undrafted"/>
    <x v="22"/>
    <n v="80"/>
    <n v="11.9"/>
    <n v="2.9"/>
    <n v="3.3"/>
    <n v="-0.6"/>
    <n v="1.6E-2"/>
    <n v="8.1000000000000003E-2"/>
    <n v="0.17199999999999999"/>
    <n v="0.51300000000000001"/>
    <n v="0.159"/>
    <x v="8"/>
  </r>
  <r>
    <s v="David Harrison"/>
    <x v="14"/>
    <n v="22"/>
    <n v="213.36"/>
    <n v="127.00576"/>
    <n v="27.899563735635407"/>
    <x v="92"/>
    <x v="0"/>
    <x v="28"/>
    <n v="1"/>
    <x v="38"/>
    <n v="43"/>
    <n v="6.1"/>
    <n v="3.1"/>
    <n v="0.3"/>
    <n v="-1.2"/>
    <n v="8.5999999999999993E-2"/>
    <n v="0.13699999999999901"/>
    <n v="0.17899999999999999"/>
    <n v="0.58899999999999997"/>
    <n v="3.2000000000000001E-2"/>
    <x v="8"/>
  </r>
  <r>
    <s v="Darvin Ham"/>
    <x v="8"/>
    <n v="31"/>
    <n v="200.66"/>
    <n v="108.86208000000001"/>
    <n v="27.036782802935896"/>
    <x v="65"/>
    <x v="0"/>
    <x v="14"/>
    <s v="Undrafted"/>
    <x v="22"/>
    <n v="47"/>
    <n v="1"/>
    <n v="0.7"/>
    <n v="0.1"/>
    <n v="-10.4"/>
    <n v="9.4E-2"/>
    <n v="7.9000000000000001E-2"/>
    <n v="0.106"/>
    <n v="0.45399999999999902"/>
    <n v="3.5000000000000003E-2"/>
    <x v="8"/>
  </r>
  <r>
    <s v="Darrick Martin"/>
    <x v="19"/>
    <n v="34"/>
    <n v="180.34"/>
    <n v="77.110640000000004"/>
    <n v="23.709924825126379"/>
    <x v="4"/>
    <x v="0"/>
    <x v="14"/>
    <s v="Undrafted"/>
    <x v="22"/>
    <n v="11"/>
    <n v="3.8"/>
    <n v="0.9"/>
    <n v="2.5"/>
    <n v="2.9"/>
    <n v="1.9E-2"/>
    <n v="4.3999999999999997E-2"/>
    <n v="0.14799999999999999"/>
    <n v="0.39200000000000002"/>
    <n v="0.23499999999999999"/>
    <x v="8"/>
  </r>
  <r>
    <s v="Darrell Armstrong"/>
    <x v="10"/>
    <n v="37"/>
    <n v="185.42"/>
    <n v="81.646559999999994"/>
    <n v="23.747874104868121"/>
    <x v="96"/>
    <x v="0"/>
    <x v="14"/>
    <s v="Undrafted"/>
    <x v="22"/>
    <n v="66"/>
    <n v="4"/>
    <n v="1.7"/>
    <n v="2.7"/>
    <n v="-2.2000000000000002"/>
    <n v="0.04"/>
    <n v="9.4E-2"/>
    <n v="0.16899999999999901"/>
    <n v="0.43"/>
    <n v="0.29499999999999998"/>
    <x v="8"/>
  </r>
  <r>
    <s v="Darko Milicic"/>
    <x v="8"/>
    <n v="20"/>
    <n v="213.36"/>
    <n v="111.13003999999999"/>
    <n v="24.412118268680981"/>
    <x v="6"/>
    <x v="32"/>
    <x v="27"/>
    <n v="1"/>
    <x v="19"/>
    <n v="37"/>
    <n v="1.8"/>
    <n v="1.2"/>
    <n v="0.2"/>
    <n v="5.3"/>
    <n v="1.39999999999999E-2"/>
    <n v="0.17399999999999999"/>
    <n v="0.19899999999999901"/>
    <n v="0.38700000000000001"/>
    <n v="0.05"/>
    <x v="8"/>
  </r>
  <r>
    <s v="Darius Songaila"/>
    <x v="27"/>
    <n v="27"/>
    <n v="203.2"/>
    <n v="108.86208000000001"/>
    <n v="26.36508773017546"/>
    <x v="115"/>
    <x v="8"/>
    <x v="26"/>
    <n v="2"/>
    <x v="17"/>
    <n v="81"/>
    <n v="7.5"/>
    <n v="4.2"/>
    <n v="1.4"/>
    <n v="4.3"/>
    <n v="8.5999999999999993E-2"/>
    <n v="0.153"/>
    <n v="0.16399999999999901"/>
    <n v="0.56599999999999995"/>
    <n v="0.106"/>
    <x v="8"/>
  </r>
  <r>
    <s v="Darius Miles"/>
    <x v="9"/>
    <n v="23"/>
    <n v="205.74"/>
    <n v="95.254320000000007"/>
    <n v="22.503351819689467"/>
    <x v="6"/>
    <x v="0"/>
    <x v="24"/>
    <n v="1"/>
    <x v="9"/>
    <n v="63"/>
    <n v="12.8"/>
    <n v="4.7"/>
    <n v="2"/>
    <n v="-1.6"/>
    <n v="5.1999999999999998E-2"/>
    <n v="0.14499999999999999"/>
    <n v="0.25800000000000001"/>
    <n v="0.51100000000000001"/>
    <n v="0.14299999999999999"/>
    <x v="8"/>
  </r>
  <r>
    <s v="Danny Fortson"/>
    <x v="12"/>
    <n v="29"/>
    <n v="203.2"/>
    <n v="117.93392"/>
    <n v="28.562178374356748"/>
    <x v="75"/>
    <x v="0"/>
    <x v="21"/>
    <n v="1"/>
    <x v="31"/>
    <n v="62"/>
    <n v="7.5"/>
    <n v="5.6"/>
    <n v="0.1"/>
    <n v="3.8"/>
    <n v="0.19800000000000001"/>
    <n v="0.22600000000000001"/>
    <n v="0.19"/>
    <n v="0.68200000000000005"/>
    <n v="1.2999999999999999E-2"/>
    <x v="8"/>
  </r>
  <r>
    <s v="Daniel Santiago"/>
    <x v="7"/>
    <n v="29"/>
    <n v="215.9"/>
    <n v="116.119552"/>
    <n v="24.911510805720571"/>
    <x v="205"/>
    <x v="24"/>
    <x v="14"/>
    <s v="Undrafted"/>
    <x v="22"/>
    <n v="11"/>
    <n v="2"/>
    <n v="1.7"/>
    <n v="0.1"/>
    <n v="-16.100000000000001"/>
    <n v="6.8000000000000005E-2"/>
    <n v="0.186"/>
    <n v="0.13500000000000001"/>
    <n v="0.42599999999999999"/>
    <n v="1.6E-2"/>
    <x v="8"/>
  </r>
  <r>
    <s v="Dan Gadzuric"/>
    <x v="7"/>
    <n v="27"/>
    <n v="210.82"/>
    <n v="108.86208000000001"/>
    <n v="24.493621929615756"/>
    <x v="4"/>
    <x v="39"/>
    <x v="26"/>
    <n v="2"/>
    <x v="11"/>
    <n v="81"/>
    <n v="7.3"/>
    <n v="8.3000000000000007"/>
    <n v="0.4"/>
    <n v="-2.2999999999999998"/>
    <n v="0.16500000000000001"/>
    <n v="0.26600000000000001"/>
    <n v="0.157"/>
    <n v="0.55100000000000005"/>
    <n v="2.5999999999999999E-2"/>
    <x v="8"/>
  </r>
  <r>
    <s v="Dan Dickau"/>
    <x v="30"/>
    <n v="26"/>
    <n v="182.88"/>
    <n v="86.182479999999998"/>
    <n v="25.76834706138548"/>
    <x v="51"/>
    <x v="0"/>
    <x v="26"/>
    <n v="1"/>
    <x v="16"/>
    <n v="71"/>
    <n v="12.5"/>
    <n v="2.5"/>
    <n v="4.9000000000000004"/>
    <n v="-9.3000000000000007"/>
    <n v="1.9E-2"/>
    <n v="8.5999999999999993E-2"/>
    <n v="0.22399999999999901"/>
    <n v="0.51800000000000002"/>
    <n v="0.309"/>
    <x v="8"/>
  </r>
  <r>
    <s v="Damone Brown"/>
    <x v="1"/>
    <n v="26"/>
    <n v="203.2"/>
    <n v="91.625584000000003"/>
    <n v="22.190615506231012"/>
    <x v="52"/>
    <x v="0"/>
    <x v="25"/>
    <n v="2"/>
    <x v="47"/>
    <n v="14"/>
    <n v="3.9"/>
    <n v="2"/>
    <n v="1"/>
    <n v="-1.5"/>
    <n v="6.9000000000000006E-2"/>
    <n v="0.13800000000000001"/>
    <n v="0.22500000000000001"/>
    <n v="0.40899999999999997"/>
    <n v="0.161"/>
    <x v="8"/>
  </r>
  <r>
    <s v="Damon Stoudamire"/>
    <x v="9"/>
    <n v="31"/>
    <n v="177.8"/>
    <n v="78.925007999999906"/>
    <n v="24.966123891431426"/>
    <x v="70"/>
    <x v="0"/>
    <x v="4"/>
    <n v="1"/>
    <x v="3"/>
    <n v="81"/>
    <n v="15.8"/>
    <n v="3.8"/>
    <n v="5.7"/>
    <n v="-4.3"/>
    <n v="2.4E-2"/>
    <n v="0.10199999999999999"/>
    <n v="0.23499999999999999"/>
    <n v="0.51"/>
    <n v="0.28299999999999997"/>
    <x v="8"/>
  </r>
  <r>
    <s v="Damon Jones"/>
    <x v="16"/>
    <n v="28"/>
    <n v="190.5"/>
    <n v="83.914519999999996"/>
    <n v="23.123158424094626"/>
    <x v="17"/>
    <x v="0"/>
    <x v="14"/>
    <s v="Undrafted"/>
    <x v="22"/>
    <n v="82"/>
    <n v="11.6"/>
    <n v="2.8"/>
    <n v="4.3"/>
    <n v="9.9"/>
    <n v="6.9999999999999897E-3"/>
    <n v="9.5000000000000001E-2"/>
    <n v="0.154"/>
    <n v="0.625"/>
    <n v="0.20100000000000001"/>
    <x v="8"/>
  </r>
  <r>
    <s v="Damien Wilkins"/>
    <x v="12"/>
    <n v="25"/>
    <n v="198.12"/>
    <n v="102.0582"/>
    <n v="26.001072712204593"/>
    <x v="90"/>
    <x v="0"/>
    <x v="14"/>
    <s v="Undrafted"/>
    <x v="22"/>
    <n v="29"/>
    <n v="6.3"/>
    <n v="2.2999999999999998"/>
    <n v="0.9"/>
    <n v="-8"/>
    <n v="6.6000000000000003E-2"/>
    <n v="9.5000000000000001E-2"/>
    <n v="0.18099999999999999"/>
    <n v="0.5"/>
    <n v="9.0999999999999998E-2"/>
    <x v="8"/>
  </r>
  <r>
    <s v="Dale Davis"/>
    <x v="14"/>
    <n v="36"/>
    <n v="210.82"/>
    <n v="114.305184"/>
    <n v="25.718303026096542"/>
    <x v="38"/>
    <x v="0"/>
    <x v="7"/>
    <n v="1"/>
    <x v="25"/>
    <n v="61"/>
    <n v="4.7"/>
    <n v="6.1"/>
    <n v="0.8"/>
    <n v="1.1000000000000001"/>
    <n v="0.13"/>
    <n v="0.192"/>
    <n v="0.114"/>
    <n v="0.51200000000000001"/>
    <n v="5.7000000000000002E-2"/>
    <x v="8"/>
  </r>
  <r>
    <s v="Dajuan Wagner"/>
    <x v="28"/>
    <n v="22"/>
    <n v="187.96"/>
    <n v="90.718400000000003"/>
    <n v="25.678195987509579"/>
    <x v="23"/>
    <x v="0"/>
    <x v="26"/>
    <n v="1"/>
    <x v="32"/>
    <n v="11"/>
    <n v="4"/>
    <n v="0.2"/>
    <n v="1.2"/>
    <n v="-6.7"/>
    <n v="0"/>
    <n v="2.5999999999999999E-2"/>
    <n v="0.29499999999999998"/>
    <n v="0.38799999999999901"/>
    <n v="0.22"/>
    <x v="8"/>
  </r>
  <r>
    <s v="Dahntay Jones"/>
    <x v="29"/>
    <n v="24"/>
    <n v="198.12"/>
    <n v="95.254320000000007"/>
    <n v="24.267667864724288"/>
    <x v="9"/>
    <x v="0"/>
    <x v="27"/>
    <n v="1"/>
    <x v="41"/>
    <n v="52"/>
    <n v="4.5"/>
    <n v="1.3"/>
    <n v="0.4"/>
    <n v="1"/>
    <n v="0.02"/>
    <n v="0.11"/>
    <n v="0.18099999999999999"/>
    <n v="0.53400000000000003"/>
    <n v="5.8999999999999997E-2"/>
    <x v="8"/>
  </r>
  <r>
    <s v="DJ Mbenga"/>
    <x v="10"/>
    <n v="24"/>
    <n v="213.36"/>
    <n v="111.13003999999999"/>
    <n v="24.412118268680981"/>
    <x v="6"/>
    <x v="43"/>
    <x v="14"/>
    <s v="Undrafted"/>
    <x v="22"/>
    <n v="15"/>
    <n v="1"/>
    <n v="0.5"/>
    <n v="0"/>
    <n v="-34.4"/>
    <n v="5.1999999999999998E-2"/>
    <n v="0.10199999999999999"/>
    <n v="0.16200000000000001"/>
    <n v="0.47599999999999998"/>
    <n v="0"/>
    <x v="8"/>
  </r>
  <r>
    <s v="Cuttino Mobley"/>
    <x v="27"/>
    <n v="29"/>
    <n v="193.04"/>
    <n v="97.522279999999995"/>
    <n v="26.170331772796509"/>
    <x v="177"/>
    <x v="0"/>
    <x v="22"/>
    <n v="2"/>
    <x v="45"/>
    <n v="66"/>
    <n v="17.2"/>
    <n v="3.5"/>
    <n v="2.8"/>
    <n v="0.9"/>
    <n v="2.1000000000000001E-2"/>
    <n v="8.6999999999999994E-2"/>
    <n v="0.214"/>
    <n v="0.55500000000000005"/>
    <n v="0.122"/>
    <x v="8"/>
  </r>
  <r>
    <s v="Curtis Borchardt"/>
    <x v="11"/>
    <n v="24"/>
    <n v="213.36"/>
    <n v="109.76926400000001"/>
    <n v="24.113194371513462"/>
    <x v="162"/>
    <x v="0"/>
    <x v="26"/>
    <n v="1"/>
    <x v="26"/>
    <n v="67"/>
    <n v="3"/>
    <n v="3.3"/>
    <n v="0.7"/>
    <n v="-9.1999999999999993"/>
    <n v="0.11699999999999899"/>
    <n v="0.218"/>
    <n v="0.13699999999999901"/>
    <n v="0.49199999999999999"/>
    <n v="9.6000000000000002E-2"/>
    <x v="8"/>
  </r>
  <r>
    <s v="Cory Alexander"/>
    <x v="31"/>
    <n v="32"/>
    <n v="185.42"/>
    <n v="86.182479999999998"/>
    <n v="25.067200444027463"/>
    <x v="48"/>
    <x v="0"/>
    <x v="4"/>
    <n v="1"/>
    <x v="38"/>
    <n v="16"/>
    <n v="3.1"/>
    <n v="1.8"/>
    <n v="2.2999999999999998"/>
    <n v="-11.9"/>
    <n v="0.04"/>
    <n v="0.123"/>
    <n v="0.161"/>
    <n v="0.45100000000000001"/>
    <n v="0.31900000000000001"/>
    <x v="8"/>
  </r>
  <r>
    <s v="Corsley Edwards"/>
    <x v="30"/>
    <n v="26"/>
    <n v="205.74"/>
    <n v="124.73779999999999"/>
    <n v="29.468675001974297"/>
    <x v="164"/>
    <x v="0"/>
    <x v="26"/>
    <n v="2"/>
    <x v="33"/>
    <n v="10"/>
    <n v="2.7"/>
    <n v="2.5"/>
    <n v="0.3"/>
    <n v="-14.6"/>
    <n v="0.111999999999999"/>
    <n v="0.14899999999999999"/>
    <n v="0.16600000000000001"/>
    <n v="0.372"/>
    <n v="5.7000000000000002E-2"/>
    <x v="8"/>
  </r>
  <r>
    <s v="Corliss Williamson"/>
    <x v="27"/>
    <n v="31"/>
    <n v="200.66"/>
    <n v="111.13003999999999"/>
    <n v="27.600049111330392"/>
    <x v="46"/>
    <x v="0"/>
    <x v="4"/>
    <n v="1"/>
    <x v="25"/>
    <n v="72"/>
    <n v="10.3"/>
    <n v="3.6"/>
    <n v="1.1000000000000001"/>
    <n v="-0.6"/>
    <n v="7.3999999999999996E-2"/>
    <n v="0.115"/>
    <n v="0.22399999999999901"/>
    <n v="0.53600000000000003"/>
    <n v="0.09"/>
    <x v="8"/>
  </r>
  <r>
    <s v="Clifford Robinson"/>
    <x v="18"/>
    <n v="38"/>
    <n v="208.28"/>
    <n v="108.86208000000001"/>
    <n v="25.094670058465635"/>
    <x v="78"/>
    <x v="0"/>
    <x v="3"/>
    <n v="2"/>
    <x v="47"/>
    <n v="71"/>
    <n v="7.5"/>
    <n v="2.9"/>
    <n v="1.5"/>
    <n v="-8.1"/>
    <n v="3.3000000000000002E-2"/>
    <n v="0.113"/>
    <n v="0.16800000000000001"/>
    <n v="0.47099999999999997"/>
    <n v="0.10199999999999999"/>
    <x v="8"/>
  </r>
  <r>
    <s v="David West"/>
    <x v="30"/>
    <n v="24"/>
    <n v="203.2"/>
    <n v="102.511792"/>
    <n v="24.827124279248558"/>
    <x v="82"/>
    <x v="0"/>
    <x v="27"/>
    <n v="1"/>
    <x v="26"/>
    <n v="30"/>
    <n v="6.2"/>
    <n v="4.3"/>
    <n v="0.8"/>
    <n v="-22"/>
    <n v="7.9000000000000001E-2"/>
    <n v="0.20399999999999999"/>
    <n v="0.19600000000000001"/>
    <n v="0.47899999999999998"/>
    <n v="8.5000000000000006E-2"/>
    <x v="8"/>
  </r>
  <r>
    <s v="Brian Cardinal"/>
    <x v="29"/>
    <n v="28"/>
    <n v="203.2"/>
    <n v="111.13003999999999"/>
    <n v="26.914360391220779"/>
    <x v="8"/>
    <x v="0"/>
    <x v="24"/>
    <n v="2"/>
    <x v="56"/>
    <n v="58"/>
    <n v="9"/>
    <n v="3.9"/>
    <n v="2"/>
    <n v="5.0999999999999996"/>
    <n v="5.3999999999999999E-2"/>
    <n v="0.13600000000000001"/>
    <n v="0.19899999999999901"/>
    <n v="0.51"/>
    <n v="0.13500000000000001"/>
    <x v="8"/>
  </r>
  <r>
    <s v="Brent Barry"/>
    <x v="15"/>
    <n v="33"/>
    <n v="200.66"/>
    <n v="95.254320000000007"/>
    <n v="23.657184952568912"/>
    <x v="20"/>
    <x v="0"/>
    <x v="4"/>
    <n v="1"/>
    <x v="20"/>
    <n v="81"/>
    <n v="7.4"/>
    <n v="2.2999999999999998"/>
    <n v="2.2000000000000002"/>
    <n v="6.9"/>
    <n v="1.9E-2"/>
    <n v="0.109"/>
    <n v="0.154"/>
    <n v="0.57999999999999996"/>
    <n v="0.16800000000000001"/>
    <x v="8"/>
  </r>
  <r>
    <s v="Antawn Jamison"/>
    <x v="1"/>
    <n v="29"/>
    <n v="205.74"/>
    <n v="104.32616"/>
    <n v="24.646528183469414"/>
    <x v="2"/>
    <x v="0"/>
    <x v="22"/>
    <n v="1"/>
    <x v="7"/>
    <n v="68"/>
    <n v="19.600000000000001"/>
    <n v="7.6"/>
    <n v="2.2999999999999998"/>
    <n v="1.8"/>
    <n v="6.6000000000000003E-2"/>
    <n v="0.158"/>
    <n v="0.23699999999999999"/>
    <n v="0.50600000000000001"/>
    <n v="0.10099999999999899"/>
    <x v="8"/>
  </r>
  <r>
    <s v="Ansu Sesay"/>
    <x v="20"/>
    <n v="28"/>
    <n v="205.74"/>
    <n v="102.0582"/>
    <n v="24.110734092524428"/>
    <x v="216"/>
    <x v="0"/>
    <x v="22"/>
    <n v="2"/>
    <x v="6"/>
    <n v="16"/>
    <n v="3.1"/>
    <n v="2.4"/>
    <n v="0.8"/>
    <n v="-10.4"/>
    <n v="0.14199999999999999"/>
    <n v="0.16800000000000001"/>
    <n v="0.2"/>
    <n v="0.46600000000000003"/>
    <n v="0.17899999999999999"/>
    <x v="8"/>
  </r>
  <r>
    <s v="Anfernee Hardaway"/>
    <x v="22"/>
    <n v="33"/>
    <n v="200.66"/>
    <n v="97.522279999999995"/>
    <n v="24.220451260963404"/>
    <x v="23"/>
    <x v="0"/>
    <x v="2"/>
    <n v="1"/>
    <x v="9"/>
    <n v="37"/>
    <n v="7.3"/>
    <n v="2.4"/>
    <n v="2"/>
    <n v="-6.6"/>
    <n v="2.5000000000000001E-2"/>
    <n v="9.6000000000000002E-2"/>
    <n v="0.16899999999999901"/>
    <n v="0.48"/>
    <n v="0.14099999999999999"/>
    <x v="8"/>
  </r>
  <r>
    <s v="Andris Biedrins"/>
    <x v="20"/>
    <n v="19"/>
    <n v="210.82"/>
    <n v="108.86208000000001"/>
    <n v="24.493621929615756"/>
    <x v="6"/>
    <x v="44"/>
    <x v="28"/>
    <n v="1"/>
    <x v="10"/>
    <n v="30"/>
    <n v="3.6"/>
    <n v="3.9"/>
    <n v="0.4"/>
    <n v="6.1"/>
    <n v="0.13400000000000001"/>
    <n v="0.19699999999999901"/>
    <n v="0.124"/>
    <n v="0.56999999999999995"/>
    <n v="4.7E-2"/>
    <x v="8"/>
  </r>
  <r>
    <s v="Andrew DeClercq"/>
    <x v="5"/>
    <n v="32"/>
    <n v="208.28"/>
    <n v="115.66596"/>
    <n v="26.663086937119733"/>
    <x v="95"/>
    <x v="0"/>
    <x v="4"/>
    <n v="2"/>
    <x v="1"/>
    <n v="8"/>
    <n v="1.1000000000000001"/>
    <n v="1.3"/>
    <n v="0"/>
    <n v="-13"/>
    <n v="0.14299999999999999"/>
    <n v="8.1000000000000003E-2"/>
    <n v="0.1"/>
    <n v="0.436"/>
    <n v="0"/>
    <x v="8"/>
  </r>
  <r>
    <s v="Andres Nocioni"/>
    <x v="26"/>
    <n v="25"/>
    <n v="200.66"/>
    <n v="102.0582"/>
    <n v="25.3469838777524"/>
    <x v="6"/>
    <x v="26"/>
    <x v="14"/>
    <s v="Undrafted"/>
    <x v="22"/>
    <n v="81"/>
    <n v="8.4"/>
    <n v="4.8"/>
    <n v="1.5"/>
    <n v="-3.8"/>
    <n v="4.0999999999999898E-2"/>
    <n v="0.193"/>
    <n v="0.19600000000000001"/>
    <n v="0.48399999999999999"/>
    <n v="0.111"/>
    <x v="8"/>
  </r>
  <r>
    <s v="Andrei Kirilenko"/>
    <x v="11"/>
    <n v="24"/>
    <n v="205.74"/>
    <n v="92.986359999999905"/>
    <n v="21.967557728744456"/>
    <x v="6"/>
    <x v="34"/>
    <x v="23"/>
    <n v="1"/>
    <x v="51"/>
    <n v="41"/>
    <n v="15.6"/>
    <n v="6.2"/>
    <n v="3.2"/>
    <n v="2.5"/>
    <n v="8.4000000000000005E-2"/>
    <n v="0.14799999999999999"/>
    <n v="0.217"/>
    <n v="0.59899999999999998"/>
    <n v="0.17799999999999999"/>
    <x v="8"/>
  </r>
  <r>
    <s v="Andre Miller"/>
    <x v="4"/>
    <n v="29"/>
    <n v="187.96"/>
    <n v="90.718400000000003"/>
    <n v="25.678195987509579"/>
    <x v="130"/>
    <x v="0"/>
    <x v="23"/>
    <n v="1"/>
    <x v="50"/>
    <n v="82"/>
    <n v="13.6"/>
    <n v="4.0999999999999996"/>
    <n v="6.9"/>
    <n v="3.3"/>
    <n v="4.2000000000000003E-2"/>
    <n v="9.5000000000000001E-2"/>
    <n v="0.19600000000000001"/>
    <n v="0.54100000000000004"/>
    <n v="0.315"/>
    <x v="8"/>
  </r>
  <r>
    <s v="Andre Iguodala"/>
    <x v="21"/>
    <n v="21"/>
    <n v="198.12"/>
    <n v="93.893543999999906"/>
    <n v="23.920986895228204"/>
    <x v="70"/>
    <x v="0"/>
    <x v="28"/>
    <n v="1"/>
    <x v="27"/>
    <n v="82"/>
    <n v="9"/>
    <n v="5.7"/>
    <n v="3"/>
    <n v="0.8"/>
    <n v="3.6999999999999998E-2"/>
    <n v="0.158"/>
    <n v="0.129"/>
    <n v="0.57999999999999996"/>
    <n v="0.13900000000000001"/>
    <x v="8"/>
  </r>
  <r>
    <s v="Andre Emmett"/>
    <x v="29"/>
    <n v="22"/>
    <n v="195.58"/>
    <n v="104.32616"/>
    <n v="27.273717559747478"/>
    <x v="65"/>
    <x v="0"/>
    <x v="28"/>
    <n v="2"/>
    <x v="13"/>
    <n v="8"/>
    <n v="0.9"/>
    <n v="0.3"/>
    <n v="0"/>
    <n v="-16"/>
    <n v="0"/>
    <n v="8.3000000000000004E-2"/>
    <n v="0.17499999999999999"/>
    <n v="0.42699999999999999"/>
    <n v="0"/>
    <x v="8"/>
  </r>
  <r>
    <s v="Jumaine Jones"/>
    <x v="3"/>
    <n v="26"/>
    <n v="203.2"/>
    <n v="98.883055999999996"/>
    <n v="23.94828802157604"/>
    <x v="90"/>
    <x v="0"/>
    <x v="23"/>
    <n v="1"/>
    <x v="21"/>
    <n v="76"/>
    <n v="7.6"/>
    <n v="5.2"/>
    <n v="0.9"/>
    <n v="-1"/>
    <n v="6.7000000000000004E-2"/>
    <n v="0.17899999999999999"/>
    <n v="0.14099999999999999"/>
    <n v="0.55600000000000005"/>
    <n v="5.7000000000000002E-2"/>
    <x v="8"/>
  </r>
  <r>
    <s v="Aaron Williams"/>
    <x v="23"/>
    <n v="33"/>
    <n v="205.74"/>
    <n v="106.59411999999899"/>
    <n v="25.182322274414165"/>
    <x v="82"/>
    <x v="0"/>
    <x v="14"/>
    <s v="Undrafted"/>
    <x v="22"/>
    <n v="42"/>
    <n v="1.7"/>
    <n v="1.4"/>
    <n v="0.2"/>
    <n v="-21.3"/>
    <n v="6.2E-2"/>
    <n v="0.17100000000000001"/>
    <n v="0.13200000000000001"/>
    <n v="0.51800000000000002"/>
    <n v="4.9000000000000002E-2"/>
    <x v="8"/>
  </r>
  <r>
    <s v="Adonal Foyle"/>
    <x v="20"/>
    <n v="30"/>
    <n v="208.28"/>
    <n v="122.469839999999"/>
    <n v="28.231503815773603"/>
    <x v="167"/>
    <x v="12"/>
    <x v="21"/>
    <n v="1"/>
    <x v="50"/>
    <n v="78"/>
    <n v="4.5"/>
    <n v="5.5"/>
    <n v="0.7"/>
    <n v="-0.1"/>
    <n v="0.10199999999999999"/>
    <n v="0.17100000000000001"/>
    <n v="0.105"/>
    <n v="0.51400000000000001"/>
    <n v="4.8000000000000001E-2"/>
    <x v="8"/>
  </r>
  <r>
    <s v="Adrian Griffin"/>
    <x v="26"/>
    <n v="30"/>
    <n v="195.58"/>
    <n v="104.32616"/>
    <n v="27.273717559747478"/>
    <x v="128"/>
    <x v="0"/>
    <x v="14"/>
    <s v="Undrafted"/>
    <x v="22"/>
    <n v="69"/>
    <n v="2.2000000000000002"/>
    <n v="2.1"/>
    <n v="0.8"/>
    <n v="3.6"/>
    <n v="8.1000000000000003E-2"/>
    <n v="0.156"/>
    <n v="0.13900000000000001"/>
    <n v="0.41899999999999998"/>
    <n v="0.13400000000000001"/>
    <x v="8"/>
  </r>
  <r>
    <s v="Al Harrington"/>
    <x v="17"/>
    <n v="25"/>
    <n v="205.74"/>
    <n v="113.398"/>
    <n v="26.789704547249364"/>
    <x v="6"/>
    <x v="0"/>
    <x v="22"/>
    <n v="1"/>
    <x v="15"/>
    <n v="66"/>
    <n v="17.5"/>
    <n v="7"/>
    <n v="3.2"/>
    <n v="-11"/>
    <n v="6.4000000000000001E-2"/>
    <n v="0.155"/>
    <n v="0.23899999999999999"/>
    <n v="0.50800000000000001"/>
    <n v="0.14799999999999999"/>
    <x v="8"/>
  </r>
  <r>
    <s v="Al Jefferson"/>
    <x v="13"/>
    <n v="20"/>
    <n v="208.28"/>
    <n v="120.20188"/>
    <n v="27.708698189555804"/>
    <x v="6"/>
    <x v="0"/>
    <x v="28"/>
    <n v="1"/>
    <x v="20"/>
    <n v="71"/>
    <n v="6.7"/>
    <n v="4.4000000000000004"/>
    <n v="0.3"/>
    <n v="-1.7"/>
    <n v="0.13699999999999901"/>
    <n v="0.20499999999999999"/>
    <n v="0.21199999999999999"/>
    <n v="0.55399999999999905"/>
    <n v="4.2000000000000003E-2"/>
    <x v="8"/>
  </r>
  <r>
    <s v="Alan Henderson"/>
    <x v="10"/>
    <n v="32"/>
    <n v="205.74"/>
    <n v="108.86208000000001"/>
    <n v="25.718116365359393"/>
    <x v="15"/>
    <x v="0"/>
    <x v="4"/>
    <n v="1"/>
    <x v="39"/>
    <n v="78"/>
    <n v="3.5"/>
    <n v="4.5"/>
    <n v="0.3"/>
    <n v="-3.5"/>
    <n v="0.14899999999999999"/>
    <n v="0.16899999999999901"/>
    <n v="0.114"/>
    <n v="0.53900000000000003"/>
    <n v="2.8999999999999901E-2"/>
    <x v="8"/>
  </r>
  <r>
    <s v="Aleksandar Radojevic"/>
    <x v="11"/>
    <n v="28"/>
    <n v="220.98"/>
    <n v="113.398"/>
    <n v="23.221991218721506"/>
    <x v="195"/>
    <x v="0"/>
    <x v="23"/>
    <n v="1"/>
    <x v="2"/>
    <n v="12"/>
    <n v="1.6"/>
    <n v="2.2999999999999998"/>
    <n v="0.5"/>
    <n v="-11.8"/>
    <n v="8.5999999999999993E-2"/>
    <n v="0.183"/>
    <n v="0.13699999999999901"/>
    <n v="0.40600000000000003"/>
    <n v="7.0000000000000007E-2"/>
    <x v="8"/>
  </r>
  <r>
    <s v="Alex Garcia"/>
    <x v="30"/>
    <n v="25"/>
    <n v="190.5"/>
    <n v="88.45044"/>
    <n v="24.373058879451094"/>
    <x v="6"/>
    <x v="0"/>
    <x v="14"/>
    <s v="Undrafted"/>
    <x v="22"/>
    <n v="8"/>
    <n v="5.5"/>
    <n v="1.9"/>
    <n v="2.2999999999999998"/>
    <n v="-16.600000000000001"/>
    <n v="5.5999999999999897E-2"/>
    <n v="7.6999999999999999E-2"/>
    <n v="0.19899999999999901"/>
    <n v="0.40899999999999997"/>
    <n v="0.22800000000000001"/>
    <x v="8"/>
  </r>
  <r>
    <s v="Allan Houston"/>
    <x v="22"/>
    <n v="34"/>
    <n v="198.12"/>
    <n v="92.986359999999905"/>
    <n v="23.689866248897495"/>
    <x v="77"/>
    <x v="0"/>
    <x v="2"/>
    <n v="1"/>
    <x v="10"/>
    <n v="20"/>
    <n v="11.9"/>
    <n v="1.2"/>
    <n v="2.1"/>
    <n v="1.5"/>
    <n v="8.9999999999999993E-3"/>
    <n v="4.2999999999999997E-2"/>
    <n v="0.214"/>
    <n v="0.52900000000000003"/>
    <n v="0.127"/>
    <x v="8"/>
  </r>
  <r>
    <s v="Allen Iverson"/>
    <x v="21"/>
    <n v="30"/>
    <n v="182.88"/>
    <n v="74.842680000000001"/>
    <n v="22.377775079624236"/>
    <x v="40"/>
    <x v="0"/>
    <x v="0"/>
    <n v="1"/>
    <x v="8"/>
    <n v="75"/>
    <n v="30.7"/>
    <n v="4"/>
    <n v="7.9"/>
    <n v="0.3"/>
    <n v="1.7999999999999999E-2"/>
    <n v="8.8999999999999996E-2"/>
    <n v="0.34699999999999998"/>
    <n v="0.53200000000000003"/>
    <n v="0.36099999999999999"/>
    <x v="8"/>
  </r>
  <r>
    <s v="Alonzo Mourning"/>
    <x v="16"/>
    <n v="35"/>
    <n v="208.28"/>
    <n v="118.387512"/>
    <n v="27.290453688581376"/>
    <x v="40"/>
    <x v="0"/>
    <x v="13"/>
    <n v="1"/>
    <x v="19"/>
    <n v="37"/>
    <n v="7.6"/>
    <n v="5.4"/>
    <n v="0.5"/>
    <n v="-1.8"/>
    <n v="9.5000000000000001E-2"/>
    <n v="0.22800000000000001"/>
    <n v="0.22500000000000001"/>
    <n v="0.51500000000000001"/>
    <n v="5.1999999999999998E-2"/>
    <x v="8"/>
  </r>
  <r>
    <s v="Amar'e Stoudemire"/>
    <x v="24"/>
    <n v="22"/>
    <n v="208.28"/>
    <n v="111.13003999999999"/>
    <n v="25.617475684683665"/>
    <x v="6"/>
    <x v="0"/>
    <x v="26"/>
    <n v="1"/>
    <x v="27"/>
    <n v="80"/>
    <n v="26"/>
    <n v="8.9"/>
    <n v="1.6"/>
    <n v="10.8"/>
    <n v="8.7999999999999995E-2"/>
    <n v="0.17699999999999999"/>
    <n v="0.28599999999999998"/>
    <n v="0.61699999999999999"/>
    <n v="7.4999999999999997E-2"/>
    <x v="8"/>
  </r>
  <r>
    <s v="Anderson Varejao"/>
    <x v="28"/>
    <n v="22"/>
    <n v="208.28"/>
    <n v="104.32616"/>
    <n v="24.049058806029564"/>
    <x v="6"/>
    <x v="35"/>
    <x v="28"/>
    <n v="2"/>
    <x v="6"/>
    <n v="54"/>
    <n v="4.9000000000000004"/>
    <n v="4.8"/>
    <n v="0.5"/>
    <n v="4.9000000000000004"/>
    <n v="0.13900000000000001"/>
    <n v="0.21099999999999999"/>
    <n v="0.14199999999999999"/>
    <n v="0.53400000000000003"/>
    <n v="0.05"/>
    <x v="8"/>
  </r>
  <r>
    <s v="Andre Barrett"/>
    <x v="5"/>
    <n v="23"/>
    <n v="177.8"/>
    <n v="78.471416000000005"/>
    <n v="24.822640420791046"/>
    <x v="128"/>
    <x v="0"/>
    <x v="14"/>
    <s v="Undrafted"/>
    <x v="22"/>
    <n v="38"/>
    <n v="3.1"/>
    <n v="1.1000000000000001"/>
    <n v="1.8"/>
    <n v="2.1"/>
    <n v="2.5999999999999999E-2"/>
    <n v="6.8000000000000005E-2"/>
    <n v="0.15"/>
    <n v="0.44600000000000001"/>
    <n v="0.22699999999999901"/>
    <x v="8"/>
  </r>
  <r>
    <s v="Anthony Carter"/>
    <x v="25"/>
    <n v="30"/>
    <n v="187.96"/>
    <n v="88.45044"/>
    <n v="25.036241087821836"/>
    <x v="194"/>
    <x v="0"/>
    <x v="14"/>
    <s v="Undrafted"/>
    <x v="22"/>
    <n v="66"/>
    <n v="2.7"/>
    <n v="1"/>
    <n v="2.4"/>
    <n v="2.9"/>
    <n v="0.02"/>
    <n v="0.09"/>
    <n v="0.17199999999999999"/>
    <n v="0.45399999999999902"/>
    <n v="0.35499999999999998"/>
    <x v="8"/>
  </r>
  <r>
    <s v="Brevin Knight"/>
    <x v="31"/>
    <n v="29"/>
    <n v="177.8"/>
    <n v="77.110640000000004"/>
    <n v="24.392190008869814"/>
    <x v="162"/>
    <x v="0"/>
    <x v="21"/>
    <n v="1"/>
    <x v="39"/>
    <n v="66"/>
    <n v="10.1"/>
    <n v="2.6"/>
    <n v="9"/>
    <n v="-5.7"/>
    <n v="1.2E-2"/>
    <n v="9.1999999999999998E-2"/>
    <n v="0.184"/>
    <n v="0.495"/>
    <n v="0.46200000000000002"/>
    <x v="8"/>
  </r>
  <r>
    <s v="Anthony Goldwire"/>
    <x v="7"/>
    <n v="33"/>
    <n v="187.96"/>
    <n v="82.553743999999995"/>
    <n v="23.367158348633712"/>
    <x v="17"/>
    <x v="0"/>
    <x v="1"/>
    <n v="2"/>
    <x v="34"/>
    <n v="33"/>
    <n v="5.2"/>
    <n v="1.8"/>
    <n v="2.4"/>
    <n v="-4.0999999999999996"/>
    <n v="2.3E-2"/>
    <n v="0.11"/>
    <n v="0.14799999999999999"/>
    <n v="0.57499999999999996"/>
    <n v="0.252"/>
    <x v="8"/>
  </r>
  <r>
    <s v="Anthony Miller"/>
    <x v="17"/>
    <n v="33"/>
    <n v="205.74"/>
    <n v="115.66596"/>
    <n v="27.32549863819435"/>
    <x v="31"/>
    <x v="0"/>
    <x v="1"/>
    <n v="2"/>
    <x v="36"/>
    <n v="2"/>
    <n v="2"/>
    <n v="0.5"/>
    <n v="0.5"/>
    <n v="21"/>
    <n v="0"/>
    <n v="0.125"/>
    <n v="0.14799999999999999"/>
    <n v="0.66700000000000004"/>
    <n v="0.25"/>
    <x v="8"/>
  </r>
  <r>
    <s v="Brendan Haywood"/>
    <x v="1"/>
    <n v="25"/>
    <n v="213.36"/>
    <n v="120.655472"/>
    <n v="26.504585548853637"/>
    <x v="2"/>
    <x v="0"/>
    <x v="25"/>
    <n v="1"/>
    <x v="41"/>
    <n v="68"/>
    <n v="9.4"/>
    <n v="6.8"/>
    <n v="0.8"/>
    <n v="6.2"/>
    <n v="0.11899999999999999"/>
    <n v="0.152"/>
    <n v="0.14899999999999999"/>
    <n v="0.58799999999999997"/>
    <n v="4.7E-2"/>
    <x v="8"/>
  </r>
  <r>
    <s v="Brandon Hunter"/>
    <x v="5"/>
    <n v="24"/>
    <n v="200.66"/>
    <n v="120.655472"/>
    <n v="29.965767606587285"/>
    <x v="10"/>
    <x v="0"/>
    <x v="27"/>
    <n v="2"/>
    <x v="49"/>
    <n v="31"/>
    <n v="3.1"/>
    <n v="2.2000000000000002"/>
    <n v="0.1"/>
    <n v="-4.8"/>
    <n v="0.128"/>
    <n v="0.20799999999999999"/>
    <n v="0.21299999999999999"/>
    <n v="0.52700000000000002"/>
    <n v="2.3E-2"/>
    <x v="8"/>
  </r>
  <r>
    <s v="Brandin Knight"/>
    <x v="0"/>
    <n v="23"/>
    <n v="182.88"/>
    <n v="81.646559999999994"/>
    <n v="24.412118268680981"/>
    <x v="28"/>
    <x v="0"/>
    <x v="14"/>
    <s v="Undrafted"/>
    <x v="22"/>
    <n v="1"/>
    <n v="0"/>
    <n v="0"/>
    <n v="1"/>
    <n v="-10.1"/>
    <n v="0"/>
    <n v="0"/>
    <n v="0.14299999999999999"/>
    <n v="0"/>
    <n v="0.33299999999999902"/>
    <x v="8"/>
  </r>
  <r>
    <s v="Bostjan Nachbar"/>
    <x v="30"/>
    <n v="24"/>
    <n v="205.74"/>
    <n v="100.243832"/>
    <n v="23.682098819768438"/>
    <x v="6"/>
    <x v="9"/>
    <x v="26"/>
    <n v="1"/>
    <x v="20"/>
    <n v="71"/>
    <n v="7"/>
    <n v="2.6"/>
    <n v="1"/>
    <n v="-8.6999999999999993"/>
    <n v="2.1000000000000001E-2"/>
    <n v="0.14599999999999999"/>
    <n v="0.188"/>
    <n v="0.53400000000000003"/>
    <n v="0.10199999999999999"/>
    <x v="8"/>
  </r>
  <r>
    <s v="Boris Diaw"/>
    <x v="17"/>
    <n v="23"/>
    <n v="203.2"/>
    <n v="97.522279999999995"/>
    <n v="23.618724424948848"/>
    <x v="6"/>
    <x v="11"/>
    <x v="27"/>
    <n v="1"/>
    <x v="28"/>
    <n v="66"/>
    <n v="4.8"/>
    <n v="2.6"/>
    <n v="2.2999999999999998"/>
    <n v="-6.9"/>
    <n v="4.9000000000000002E-2"/>
    <n v="0.11799999999999999"/>
    <n v="0.156"/>
    <n v="0.47899999999999998"/>
    <n v="0.20199999999999901"/>
    <x v="8"/>
  </r>
  <r>
    <s v="Bonzi Wells"/>
    <x v="29"/>
    <n v="28"/>
    <n v="195.58"/>
    <n v="95.254320000000007"/>
    <n v="24.902089945856392"/>
    <x v="179"/>
    <x v="0"/>
    <x v="22"/>
    <n v="1"/>
    <x v="10"/>
    <n v="69"/>
    <n v="10.4"/>
    <n v="3.3"/>
    <n v="1.2"/>
    <n v="-1.7"/>
    <n v="0.04"/>
    <n v="0.14799999999999999"/>
    <n v="0.249"/>
    <n v="0.51500000000000001"/>
    <n v="0.106"/>
    <x v="8"/>
  </r>
  <r>
    <s v="Bobby Simmons"/>
    <x v="19"/>
    <n v="25"/>
    <n v="198.12"/>
    <n v="103.418976"/>
    <n v="26.347753681700656"/>
    <x v="109"/>
    <x v="0"/>
    <x v="25"/>
    <n v="2"/>
    <x v="45"/>
    <n v="75"/>
    <n v="16.399999999999999"/>
    <n v="5.9"/>
    <n v="2.7"/>
    <n v="0.4"/>
    <n v="5.5E-2"/>
    <n v="0.13100000000000001"/>
    <n v="0.20799999999999999"/>
    <n v="0.54"/>
    <n v="0.126"/>
    <x v="8"/>
  </r>
  <r>
    <s v="Bobby Jackson"/>
    <x v="27"/>
    <n v="32"/>
    <n v="185.42"/>
    <n v="83.914519999999996"/>
    <n v="24.407537274447794"/>
    <x v="121"/>
    <x v="0"/>
    <x v="21"/>
    <n v="1"/>
    <x v="18"/>
    <n v="25"/>
    <n v="12"/>
    <n v="3.4"/>
    <n v="2.4"/>
    <n v="3"/>
    <n v="4.7E-2"/>
    <n v="0.125"/>
    <n v="0.251"/>
    <n v="0.53700000000000003"/>
    <n v="0.19500000000000001"/>
    <x v="8"/>
  </r>
  <r>
    <s v="Bob Sura"/>
    <x v="0"/>
    <n v="32"/>
    <n v="195.58"/>
    <n v="90.718400000000003"/>
    <n v="23.71627613891085"/>
    <x v="3"/>
    <x v="0"/>
    <x v="4"/>
    <n v="1"/>
    <x v="14"/>
    <n v="61"/>
    <n v="10.3"/>
    <n v="5.5"/>
    <n v="5.2"/>
    <n v="3.8"/>
    <n v="4.9000000000000002E-2"/>
    <n v="0.155"/>
    <n v="0.17599999999999999"/>
    <n v="0.53299999999999903"/>
    <n v="0.26600000000000001"/>
    <x v="8"/>
  </r>
  <r>
    <s v="Bo Outlaw"/>
    <x v="24"/>
    <n v="34"/>
    <n v="203.2"/>
    <n v="99.790239999999997"/>
    <n v="24.16799708599417"/>
    <x v="17"/>
    <x v="0"/>
    <x v="14"/>
    <s v="Undrafted"/>
    <x v="22"/>
    <n v="39"/>
    <n v="0.7"/>
    <n v="1.4"/>
    <n v="0.3"/>
    <n v="-6.8"/>
    <n v="0.08"/>
    <n v="0.18"/>
    <n v="9.6999999999999906E-2"/>
    <n v="0.38200000000000001"/>
    <n v="9.8000000000000004E-2"/>
    <x v="8"/>
  </r>
  <r>
    <s v="Billy Thomas"/>
    <x v="18"/>
    <n v="29"/>
    <n v="195.58"/>
    <n v="98.883055999999996"/>
    <n v="25.850740991412824"/>
    <x v="13"/>
    <x v="0"/>
    <x v="14"/>
    <s v="Undrafted"/>
    <x v="22"/>
    <n v="25"/>
    <n v="3.7"/>
    <n v="1.4"/>
    <n v="0.7"/>
    <n v="-1.9"/>
    <n v="2.5000000000000001E-2"/>
    <n v="0.1"/>
    <n v="0.14599999999999999"/>
    <n v="0.47"/>
    <n v="7.8E-2"/>
    <x v="8"/>
  </r>
  <r>
    <s v="Bernard Robinson"/>
    <x v="31"/>
    <n v="24"/>
    <n v="198.12"/>
    <n v="95.254320000000007"/>
    <n v="24.267667864724288"/>
    <x v="7"/>
    <x v="0"/>
    <x v="28"/>
    <n v="2"/>
    <x v="40"/>
    <n v="31"/>
    <n v="3"/>
    <n v="1.5"/>
    <n v="1"/>
    <n v="-10.7"/>
    <n v="4.5999999999999999E-2"/>
    <n v="0.12"/>
    <n v="0.153"/>
    <n v="0.503"/>
    <n v="0.16899999999999901"/>
    <x v="8"/>
  </r>
  <r>
    <s v="Beno Udrih"/>
    <x v="15"/>
    <n v="22"/>
    <n v="190.5"/>
    <n v="90.718400000000003"/>
    <n v="24.998009107129327"/>
    <x v="6"/>
    <x v="9"/>
    <x v="28"/>
    <n v="1"/>
    <x v="16"/>
    <n v="80"/>
    <n v="5.9"/>
    <n v="1"/>
    <n v="1.9"/>
    <n v="7.8"/>
    <n v="1.6E-2"/>
    <n v="6.8000000000000005E-2"/>
    <n v="0.20499999999999999"/>
    <n v="0.54899999999999904"/>
    <n v="0.23300000000000001"/>
    <x v="8"/>
  </r>
  <r>
    <s v="Ben Wallace"/>
    <x v="8"/>
    <n v="30"/>
    <n v="205.74"/>
    <n v="108.86208000000001"/>
    <n v="25.718116365359393"/>
    <x v="88"/>
    <x v="0"/>
    <x v="14"/>
    <s v="Undrafted"/>
    <x v="22"/>
    <n v="74"/>
    <n v="9.6999999999999993"/>
    <n v="12.2"/>
    <n v="1.7"/>
    <n v="7.6"/>
    <n v="0.126"/>
    <n v="0.25700000000000001"/>
    <n v="0.152"/>
    <n v="0.45899999999999902"/>
    <n v="7.4999999999999997E-2"/>
    <x v="8"/>
  </r>
  <r>
    <s v="Ben Handlogten"/>
    <x v="11"/>
    <n v="31"/>
    <n v="208.28"/>
    <n v="108.86208000000001"/>
    <n v="25.094670058465635"/>
    <x v="223"/>
    <x v="0"/>
    <x v="14"/>
    <s v="Undrafted"/>
    <x v="22"/>
    <n v="21"/>
    <n v="4.5"/>
    <n v="3.1"/>
    <n v="0.6"/>
    <n v="-8.5"/>
    <n v="0.106"/>
    <n v="0.21"/>
    <n v="0.17299999999999999"/>
    <n v="0.52500000000000002"/>
    <n v="7.4999999999999997E-2"/>
    <x v="8"/>
  </r>
  <r>
    <s v="Ben Gordon"/>
    <x v="26"/>
    <n v="22"/>
    <n v="190.5"/>
    <n v="90.718400000000003"/>
    <n v="24.998009107129327"/>
    <x v="78"/>
    <x v="0"/>
    <x v="28"/>
    <n v="1"/>
    <x v="9"/>
    <n v="82"/>
    <n v="15.1"/>
    <n v="2.6"/>
    <n v="2"/>
    <n v="4"/>
    <n v="3.1E-2"/>
    <n v="8.5999999999999993E-2"/>
    <n v="0.3"/>
    <n v="0.52600000000000002"/>
    <n v="0.16500000000000001"/>
    <x v="8"/>
  </r>
  <r>
    <s v="Baron Davis"/>
    <x v="20"/>
    <n v="26"/>
    <n v="190.5"/>
    <n v="101.151016"/>
    <n v="27.872780154449199"/>
    <x v="4"/>
    <x v="0"/>
    <x v="23"/>
    <n v="1"/>
    <x v="9"/>
    <n v="46"/>
    <n v="19.2"/>
    <n v="3.8"/>
    <n v="7.9"/>
    <n v="2.2000000000000002"/>
    <n v="2.1999999999999999E-2"/>
    <n v="0.104"/>
    <n v="0.27800000000000002"/>
    <n v="0.51500000000000001"/>
    <n v="0.39100000000000001"/>
    <x v="8"/>
  </r>
  <r>
    <s v="Awvee Storey"/>
    <x v="18"/>
    <n v="28"/>
    <n v="198.12"/>
    <n v="102.0582"/>
    <n v="26.001072712204593"/>
    <x v="60"/>
    <x v="0"/>
    <x v="14"/>
    <s v="Undrafted"/>
    <x v="22"/>
    <n v="9"/>
    <n v="0.9"/>
    <n v="0.6"/>
    <n v="0.1"/>
    <n v="-18.100000000000001"/>
    <n v="0.13300000000000001"/>
    <n v="3.6999999999999998E-2"/>
    <n v="0.191"/>
    <n v="0.36799999999999999"/>
    <n v="7.0999999999999994E-2"/>
    <x v="8"/>
  </r>
  <r>
    <s v="Austin Croshere"/>
    <x v="14"/>
    <n v="30"/>
    <n v="208.28"/>
    <n v="109.76926400000001"/>
    <n v="25.303792308952847"/>
    <x v="29"/>
    <x v="0"/>
    <x v="21"/>
    <n v="1"/>
    <x v="2"/>
    <n v="73"/>
    <n v="8.9"/>
    <n v="5.0999999999999996"/>
    <n v="1.3"/>
    <n v="-6.3"/>
    <n v="6.8000000000000005E-2"/>
    <n v="0.18099999999999999"/>
    <n v="0.185"/>
    <n v="0.53100000000000003"/>
    <n v="9.9000000000000005E-2"/>
    <x v="8"/>
  </r>
  <r>
    <s v="Antonio McDyess"/>
    <x v="8"/>
    <n v="30"/>
    <n v="205.74"/>
    <n v="111.13003999999999"/>
    <n v="26.253910456304375"/>
    <x v="26"/>
    <x v="0"/>
    <x v="4"/>
    <n v="1"/>
    <x v="19"/>
    <n v="77"/>
    <n v="9.6"/>
    <n v="6.3"/>
    <n v="0.9"/>
    <n v="0.1"/>
    <n v="0.11799999999999999"/>
    <n v="0.20799999999999999"/>
    <n v="0.20100000000000001"/>
    <n v="0.54200000000000004"/>
    <n v="7.2999999999999995E-2"/>
    <x v="8"/>
  </r>
  <r>
    <s v="Antonio Davis"/>
    <x v="26"/>
    <n v="36"/>
    <n v="205.74"/>
    <n v="111.13003999999999"/>
    <n v="26.253910456304375"/>
    <x v="14"/>
    <x v="0"/>
    <x v="9"/>
    <n v="2"/>
    <x v="40"/>
    <n v="72"/>
    <n v="7"/>
    <n v="5.9"/>
    <n v="1.1000000000000001"/>
    <n v="0.1"/>
    <n v="9.1999999999999998E-2"/>
    <n v="0.16899999999999901"/>
    <n v="0.14299999999999999"/>
    <n v="0.51600000000000001"/>
    <n v="7.0999999999999994E-2"/>
    <x v="8"/>
  </r>
  <r>
    <s v="Antonio Daniels"/>
    <x v="12"/>
    <n v="30"/>
    <n v="193.04"/>
    <n v="92.986359999999905"/>
    <n v="24.953107039178043"/>
    <x v="169"/>
    <x v="0"/>
    <x v="21"/>
    <n v="1"/>
    <x v="7"/>
    <n v="75"/>
    <n v="11.2"/>
    <n v="2.2999999999999998"/>
    <n v="4.0999999999999996"/>
    <n v="4.2"/>
    <n v="1.2E-2"/>
    <n v="8.8999999999999996E-2"/>
    <n v="0.188999999999999"/>
    <n v="0.55700000000000005"/>
    <n v="0.26100000000000001"/>
    <x v="8"/>
  </r>
  <r>
    <s v="Antonio Burks"/>
    <x v="29"/>
    <n v="25"/>
    <n v="182.88"/>
    <n v="88.45044"/>
    <n v="26.44646145773773"/>
    <x v="23"/>
    <x v="0"/>
    <x v="28"/>
    <n v="2"/>
    <x v="47"/>
    <n v="24"/>
    <n v="3"/>
    <n v="0.5"/>
    <n v="1.2"/>
    <n v="-7.8"/>
    <n v="5.0000000000000001E-3"/>
    <n v="6.7000000000000004E-2"/>
    <n v="0.185"/>
    <n v="0.53400000000000003"/>
    <n v="0.252"/>
    <x v="8"/>
  </r>
  <r>
    <s v="Antoine Walker"/>
    <x v="13"/>
    <n v="28"/>
    <n v="205.74"/>
    <n v="111.13003999999999"/>
    <n v="26.253910456304375"/>
    <x v="61"/>
    <x v="0"/>
    <x v="0"/>
    <n v="1"/>
    <x v="32"/>
    <n v="77"/>
    <n v="19.100000000000001"/>
    <n v="9"/>
    <n v="3.4"/>
    <n v="-8.6"/>
    <n v="6.8000000000000005E-2"/>
    <n v="0.21199999999999999"/>
    <n v="0.27200000000000002"/>
    <n v="0.47799999999999998"/>
    <n v="0.16300000000000001"/>
    <x v="8"/>
  </r>
  <r>
    <s v="Anthony Peeler"/>
    <x v="1"/>
    <n v="35"/>
    <n v="193.04"/>
    <n v="94.347135999999907"/>
    <n v="25.318274459263577"/>
    <x v="151"/>
    <x v="0"/>
    <x v="13"/>
    <n v="1"/>
    <x v="20"/>
    <n v="40"/>
    <n v="3.8"/>
    <n v="1.6"/>
    <n v="1.4"/>
    <n v="-12.1"/>
    <n v="2.79999999999999E-2"/>
    <n v="0.11699999999999899"/>
    <n v="0.157"/>
    <n v="0.48399999999999999"/>
    <n v="0.18"/>
    <x v="8"/>
  </r>
  <r>
    <s v="Anthony Johnson"/>
    <x v="14"/>
    <n v="30"/>
    <n v="190.5"/>
    <n v="86.182479999999998"/>
    <n v="23.74810865177286"/>
    <x v="168"/>
    <x v="0"/>
    <x v="21"/>
    <n v="2"/>
    <x v="36"/>
    <n v="63"/>
    <n v="8.4"/>
    <n v="2.8"/>
    <n v="4.8"/>
    <n v="0.3"/>
    <n v="2.1999999999999999E-2"/>
    <n v="9.6000000000000002E-2"/>
    <n v="0.16600000000000001"/>
    <n v="0.52600000000000002"/>
    <n v="0.309"/>
    <x v="8"/>
  </r>
  <r>
    <s v="DeSagana Diop"/>
    <x v="28"/>
    <n v="23"/>
    <n v="213.36"/>
    <n v="127.00576"/>
    <n v="27.899563735635407"/>
    <x v="6"/>
    <x v="22"/>
    <x v="25"/>
    <n v="1"/>
    <x v="50"/>
    <n v="39"/>
    <n v="1"/>
    <n v="1.8"/>
    <n v="0.4"/>
    <n v="-5.9"/>
    <n v="0.106"/>
    <n v="0.153"/>
    <n v="0.125"/>
    <n v="0.28100000000000003"/>
    <n v="8.4000000000000005E-2"/>
    <x v="8"/>
  </r>
  <r>
    <s v="Brad Miller"/>
    <x v="27"/>
    <n v="29"/>
    <n v="213.36"/>
    <n v="118.387512"/>
    <n v="26.006379053574435"/>
    <x v="8"/>
    <x v="0"/>
    <x v="14"/>
    <s v="Undrafted"/>
    <x v="22"/>
    <n v="56"/>
    <n v="15.6"/>
    <n v="9.3000000000000007"/>
    <n v="3.9"/>
    <n v="4.9000000000000004"/>
    <n v="7.6999999999999999E-2"/>
    <n v="0.19800000000000001"/>
    <n v="0.17499999999999999"/>
    <n v="0.59599999999999997"/>
    <n v="0.16"/>
    <x v="8"/>
  </r>
  <r>
    <s v="Delonte West"/>
    <x v="13"/>
    <n v="21"/>
    <n v="193.04"/>
    <n v="81.646559999999994"/>
    <n v="21.910045205131961"/>
    <x v="232"/>
    <x v="0"/>
    <x v="28"/>
    <n v="1"/>
    <x v="51"/>
    <n v="39"/>
    <n v="4.5"/>
    <n v="1.7"/>
    <n v="1.4"/>
    <n v="0.6"/>
    <n v="3.3000000000000002E-2"/>
    <n v="0.111"/>
    <n v="0.17199999999999999"/>
    <n v="0.52400000000000002"/>
    <n v="0.17299999999999999"/>
    <x v="8"/>
  </r>
  <r>
    <s v="Jason Collier"/>
    <x v="17"/>
    <n v="27"/>
    <n v="213.36"/>
    <n v="117.93392"/>
    <n v="25.906737754518591"/>
    <x v="54"/>
    <x v="0"/>
    <x v="24"/>
    <n v="1"/>
    <x v="20"/>
    <n v="70"/>
    <n v="5.7"/>
    <n v="2.6"/>
    <n v="0.3"/>
    <n v="-19.600000000000001"/>
    <n v="9.6000000000000002E-2"/>
    <n v="0.13800000000000001"/>
    <n v="0.223"/>
    <n v="0.49399999999999999"/>
    <n v="3.5000000000000003E-2"/>
    <x v="8"/>
  </r>
  <r>
    <s v="Jarvis Hayes"/>
    <x v="1"/>
    <n v="23"/>
    <n v="200.66"/>
    <n v="99.790239999999997"/>
    <n v="24.783717569357904"/>
    <x v="90"/>
    <x v="0"/>
    <x v="27"/>
    <n v="1"/>
    <x v="31"/>
    <n v="54"/>
    <n v="10.199999999999999"/>
    <n v="4.2"/>
    <n v="1.7"/>
    <n v="-2.9"/>
    <n v="2.79999999999999E-2"/>
    <n v="0.14099999999999999"/>
    <n v="0.18"/>
    <n v="0.47499999999999998"/>
    <n v="9.2999999999999999E-2"/>
    <x v="8"/>
  </r>
  <r>
    <s v="Jarron Collins"/>
    <x v="11"/>
    <n v="26"/>
    <n v="210.82"/>
    <n v="114.305184"/>
    <n v="25.718303026096542"/>
    <x v="162"/>
    <x v="0"/>
    <x v="25"/>
    <n v="2"/>
    <x v="34"/>
    <n v="50"/>
    <n v="4.3"/>
    <n v="3.3"/>
    <n v="1.2"/>
    <n v="-1.1000000000000001"/>
    <n v="7.1999999999999995E-2"/>
    <n v="0.14000000000000001"/>
    <n v="0.11599999999999901"/>
    <n v="0.50900000000000001"/>
    <n v="9.0999999999999998E-2"/>
    <x v="8"/>
  </r>
  <r>
    <s v="Jared Reiner"/>
    <x v="26"/>
    <n v="23"/>
    <n v="210.82"/>
    <n v="115.66596"/>
    <n v="26.024473300216741"/>
    <x v="141"/>
    <x v="0"/>
    <x v="14"/>
    <s v="Undrafted"/>
    <x v="22"/>
    <n v="19"/>
    <n v="1.1000000000000001"/>
    <n v="2"/>
    <n v="0.1"/>
    <n v="-10"/>
    <n v="9.4E-2"/>
    <n v="0.192"/>
    <n v="0.126"/>
    <n v="0.33100000000000002"/>
    <n v="1.0999999999999999E-2"/>
    <x v="8"/>
  </r>
  <r>
    <s v="Jared Jeffries"/>
    <x v="1"/>
    <n v="23"/>
    <n v="208.28"/>
    <n v="104.32616"/>
    <n v="24.049058806029564"/>
    <x v="15"/>
    <x v="0"/>
    <x v="26"/>
    <n v="1"/>
    <x v="10"/>
    <n v="77"/>
    <n v="6.8"/>
    <n v="4.9000000000000004"/>
    <n v="2"/>
    <n v="1.6"/>
    <n v="8.1999999999999906E-2"/>
    <n v="0.128"/>
    <n v="0.13500000000000001"/>
    <n v="0.51200000000000001"/>
    <n v="0.115"/>
    <x v="8"/>
  </r>
  <r>
    <s v="Jannero Pargo"/>
    <x v="26"/>
    <n v="25"/>
    <n v="185.42"/>
    <n v="79.378600000000006"/>
    <n v="23.088210935288455"/>
    <x v="46"/>
    <x v="0"/>
    <x v="14"/>
    <s v="Undrafted"/>
    <x v="22"/>
    <n v="32"/>
    <n v="6.4"/>
    <n v="1.5"/>
    <n v="2.4"/>
    <n v="-0.3"/>
    <n v="2.79999999999999E-2"/>
    <n v="8.1000000000000003E-2"/>
    <n v="0.26300000000000001"/>
    <n v="0.45700000000000002"/>
    <n v="0.315"/>
    <x v="8"/>
  </r>
  <r>
    <s v="Jamison Brewer"/>
    <x v="22"/>
    <n v="24"/>
    <n v="193.04"/>
    <n v="88.45044"/>
    <n v="23.735882305559628"/>
    <x v="71"/>
    <x v="0"/>
    <x v="25"/>
    <n v="2"/>
    <x v="53"/>
    <n v="18"/>
    <n v="1.7"/>
    <n v="1.2"/>
    <n v="0.7"/>
    <n v="-18.7"/>
    <n v="3.9E-2"/>
    <n v="0.11599999999999901"/>
    <n v="0.14299999999999999"/>
    <n v="0.36299999999999999"/>
    <n v="0.11799999999999999"/>
    <x v="8"/>
  </r>
  <r>
    <s v="James Thomas"/>
    <x v="17"/>
    <n v="24"/>
    <n v="203.2"/>
    <n v="106.59411999999899"/>
    <n v="25.815815069129894"/>
    <x v="143"/>
    <x v="0"/>
    <x v="14"/>
    <s v="Undrafted"/>
    <x v="22"/>
    <n v="11"/>
    <n v="2.4"/>
    <n v="3.4"/>
    <n v="0.4"/>
    <n v="-28.8"/>
    <n v="0.155"/>
    <n v="0.2"/>
    <n v="0.113"/>
    <n v="0.57399999999999995"/>
    <n v="6.0999999999999999E-2"/>
    <x v="8"/>
  </r>
  <r>
    <s v="James Posey"/>
    <x v="29"/>
    <n v="28"/>
    <n v="203.2"/>
    <n v="97.522279999999995"/>
    <n v="23.618724424948848"/>
    <x v="82"/>
    <x v="0"/>
    <x v="23"/>
    <n v="1"/>
    <x v="26"/>
    <n v="50"/>
    <n v="8.1"/>
    <n v="4.4000000000000004"/>
    <n v="1.8"/>
    <n v="-3"/>
    <n v="0.04"/>
    <n v="0.153"/>
    <n v="0.16399999999999901"/>
    <n v="0.5"/>
    <n v="0.11"/>
    <x v="8"/>
  </r>
  <r>
    <s v="James Jones"/>
    <x v="14"/>
    <n v="24"/>
    <n v="203.2"/>
    <n v="97.522279999999995"/>
    <n v="23.618724424948848"/>
    <x v="188"/>
    <x v="0"/>
    <x v="27"/>
    <n v="2"/>
    <x v="17"/>
    <n v="75"/>
    <n v="4.9000000000000004"/>
    <n v="2.2999999999999998"/>
    <n v="0.8"/>
    <n v="2.5"/>
    <n v="3.5999999999999997E-2"/>
    <n v="0.121"/>
    <n v="0.14299999999999999"/>
    <n v="0.53700000000000003"/>
    <n v="7.6999999999999999E-2"/>
    <x v="8"/>
  </r>
  <r>
    <s v="Jameer Nelson"/>
    <x v="5"/>
    <n v="23"/>
    <n v="182.88"/>
    <n v="86.182479999999998"/>
    <n v="25.76834706138548"/>
    <x v="232"/>
    <x v="0"/>
    <x v="28"/>
    <n v="1"/>
    <x v="41"/>
    <n v="79"/>
    <n v="8.6999999999999993"/>
    <n v="2.4"/>
    <n v="3"/>
    <n v="-3.7"/>
    <n v="3.5999999999999997E-2"/>
    <n v="9.6999999999999906E-2"/>
    <n v="0.214"/>
    <n v="0.51"/>
    <n v="0.24399999999999999"/>
    <x v="8"/>
  </r>
  <r>
    <s v="Jamal Sampson"/>
    <x v="31"/>
    <n v="22"/>
    <n v="210.82"/>
    <n v="106.59411999999899"/>
    <n v="23.983338139415203"/>
    <x v="64"/>
    <x v="0"/>
    <x v="26"/>
    <n v="2"/>
    <x v="37"/>
    <n v="23"/>
    <n v="3.4"/>
    <n v="5.3"/>
    <n v="0.3"/>
    <n v="-7.5"/>
    <n v="0.11699999999999899"/>
    <n v="0.32100000000000001"/>
    <n v="0.13300000000000001"/>
    <n v="0.499"/>
    <n v="4.2000000000000003E-2"/>
    <x v="8"/>
  </r>
  <r>
    <s v="Jamal Crawford"/>
    <x v="22"/>
    <n v="25"/>
    <n v="195.58"/>
    <n v="86.182479999999998"/>
    <n v="22.530462331965307"/>
    <x v="7"/>
    <x v="0"/>
    <x v="24"/>
    <n v="1"/>
    <x v="50"/>
    <n v="70"/>
    <n v="17.7"/>
    <n v="2.9"/>
    <n v="4.3"/>
    <n v="-4.4000000000000004"/>
    <n v="1.39999999999999E-2"/>
    <n v="7.4999999999999997E-2"/>
    <n v="0.22600000000000001"/>
    <n v="0.52100000000000002"/>
    <n v="0.19"/>
    <x v="8"/>
  </r>
  <r>
    <s v="Jamaal Tinsley"/>
    <x v="14"/>
    <n v="27"/>
    <n v="190.5"/>
    <n v="88.45044"/>
    <n v="24.373058879451094"/>
    <x v="36"/>
    <x v="0"/>
    <x v="25"/>
    <n v="1"/>
    <x v="21"/>
    <n v="40"/>
    <n v="15.4"/>
    <n v="4"/>
    <n v="6.4"/>
    <n v="3.4"/>
    <n v="2.4E-2"/>
    <n v="0.12"/>
    <n v="0.25800000000000001"/>
    <n v="0.51800000000000002"/>
    <n v="0.35"/>
    <x v="8"/>
  </r>
  <r>
    <s v="Jamaal Magloire"/>
    <x v="30"/>
    <n v="27"/>
    <n v="210.82"/>
    <n v="117.480328"/>
    <n v="26.432700332377003"/>
    <x v="61"/>
    <x v="3"/>
    <x v="24"/>
    <n v="1"/>
    <x v="54"/>
    <n v="23"/>
    <n v="11.7"/>
    <n v="8.9"/>
    <n v="1.3"/>
    <n v="-9.3000000000000007"/>
    <n v="0.124"/>
    <n v="0.22899999999999901"/>
    <n v="0.22"/>
    <n v="0.48"/>
    <n v="7.5999999999999998E-2"/>
    <x v="8"/>
  </r>
  <r>
    <s v="Jalen Rose"/>
    <x v="23"/>
    <n v="32"/>
    <n v="203.2"/>
    <n v="97.522279999999995"/>
    <n v="23.618724424948848"/>
    <x v="7"/>
    <x v="0"/>
    <x v="1"/>
    <n v="1"/>
    <x v="25"/>
    <n v="81"/>
    <n v="18.5"/>
    <n v="3.4"/>
    <n v="2.6"/>
    <n v="-3.6"/>
    <n v="1.7999999999999999E-2"/>
    <n v="9.9000000000000005E-2"/>
    <n v="0.255"/>
    <n v="0.56200000000000006"/>
    <n v="0.14000000000000001"/>
    <x v="8"/>
  </r>
  <r>
    <s v="Jake Voskuhl"/>
    <x v="24"/>
    <n v="27"/>
    <n v="210.82"/>
    <n v="115.66596"/>
    <n v="26.024473300216741"/>
    <x v="78"/>
    <x v="0"/>
    <x v="24"/>
    <n v="2"/>
    <x v="11"/>
    <n v="38"/>
    <n v="2.1"/>
    <n v="2.4"/>
    <n v="0.4"/>
    <n v="7.5"/>
    <n v="9.6000000000000002E-2"/>
    <n v="0.17699999999999999"/>
    <n v="0.11599999999999901"/>
    <n v="0.52800000000000002"/>
    <n v="6.5000000000000002E-2"/>
    <x v="8"/>
  </r>
  <r>
    <s v="Jake Tsakalidis"/>
    <x v="29"/>
    <n v="26"/>
    <n v="218.44"/>
    <n v="131.54168000000001"/>
    <n v="27.567605703085935"/>
    <x v="6"/>
    <x v="20"/>
    <x v="24"/>
    <n v="1"/>
    <x v="15"/>
    <n v="31"/>
    <n v="2.5"/>
    <n v="1.8"/>
    <n v="0.3"/>
    <n v="1.8"/>
    <n v="8.7999999999999995E-2"/>
    <n v="0.14599999999999999"/>
    <n v="0.14199999999999999"/>
    <n v="0.54200000000000004"/>
    <n v="6.0999999999999999E-2"/>
    <x v="8"/>
  </r>
  <r>
    <s v="Jahidi White"/>
    <x v="31"/>
    <n v="29"/>
    <n v="205.74"/>
    <n v="131.54168000000001"/>
    <n v="31.076057274809266"/>
    <x v="40"/>
    <x v="0"/>
    <x v="22"/>
    <n v="2"/>
    <x v="29"/>
    <n v="17"/>
    <n v="2.5"/>
    <n v="2"/>
    <n v="0.1"/>
    <n v="0.8"/>
    <n v="9.5000000000000001E-2"/>
    <n v="0.20199999999999901"/>
    <n v="0.20300000000000001"/>
    <n v="0.432"/>
    <n v="1.0999999999999999E-2"/>
    <x v="8"/>
  </r>
  <r>
    <s v="Jacque Vaughn"/>
    <x v="18"/>
    <n v="30"/>
    <n v="185.42"/>
    <n v="86.182479999999998"/>
    <n v="25.067200444027463"/>
    <x v="13"/>
    <x v="0"/>
    <x v="21"/>
    <n v="1"/>
    <x v="21"/>
    <n v="71"/>
    <n v="5.3"/>
    <n v="1.5"/>
    <n v="1.9"/>
    <n v="-5.4"/>
    <n v="1.39999999999999E-2"/>
    <n v="0.08"/>
    <n v="0.14399999999999999"/>
    <n v="0.51100000000000001"/>
    <n v="0.16899999999999901"/>
    <x v="8"/>
  </r>
  <r>
    <s v="Jackson Vroman"/>
    <x v="30"/>
    <n v="24"/>
    <n v="208.28"/>
    <n v="99.790239999999997"/>
    <n v="23.003447553593496"/>
    <x v="36"/>
    <x v="0"/>
    <x v="28"/>
    <n v="2"/>
    <x v="64"/>
    <n v="46"/>
    <n v="4.5999999999999996"/>
    <n v="3.8"/>
    <n v="0.9"/>
    <n v="-7.9"/>
    <n v="0.104"/>
    <n v="0.19399999999999901"/>
    <n v="0.188"/>
    <n v="0.45700000000000002"/>
    <n v="9.5000000000000001E-2"/>
    <x v="8"/>
  </r>
  <r>
    <s v="Jackie Butler"/>
    <x v="22"/>
    <n v="20"/>
    <n v="208.28"/>
    <n v="113.398"/>
    <n v="26.140281310901699"/>
    <x v="81"/>
    <x v="0"/>
    <x v="14"/>
    <s v="Undrafted"/>
    <x v="22"/>
    <n v="3"/>
    <n v="3.3"/>
    <n v="0"/>
    <n v="0"/>
    <n v="5.0999999999999996"/>
    <n v="0"/>
    <n v="0"/>
    <n v="0.59499999999999997"/>
    <n v="1.0249999999999999"/>
    <n v="0"/>
    <x v="8"/>
  </r>
  <r>
    <s v="Jabari Smith"/>
    <x v="18"/>
    <n v="28"/>
    <n v="210.82"/>
    <n v="113.398"/>
    <n v="25.514189510016411"/>
    <x v="0"/>
    <x v="0"/>
    <x v="24"/>
    <n v="2"/>
    <x v="40"/>
    <n v="45"/>
    <n v="3.7"/>
    <n v="2.5"/>
    <n v="0.8"/>
    <n v="-10.199999999999999"/>
    <n v="5.3999999999999999E-2"/>
    <n v="0.16600000000000001"/>
    <n v="0.153"/>
    <n v="0.48199999999999998"/>
    <n v="0.1"/>
    <x v="8"/>
  </r>
  <r>
    <s v="JR Smith"/>
    <x v="30"/>
    <n v="19"/>
    <n v="198.12"/>
    <n v="99.790239999999997"/>
    <n v="25.423271096377825"/>
    <x v="6"/>
    <x v="0"/>
    <x v="28"/>
    <n v="1"/>
    <x v="26"/>
    <n v="76"/>
    <n v="10.3"/>
    <n v="2"/>
    <n v="1.9"/>
    <n v="-13"/>
    <n v="2.3E-2"/>
    <n v="7.4999999999999997E-2"/>
    <n v="0.22899999999999901"/>
    <n v="0.47799999999999998"/>
    <n v="0.14199999999999999"/>
    <x v="8"/>
  </r>
  <r>
    <s v="Ira Newble"/>
    <x v="28"/>
    <n v="30"/>
    <n v="200.66"/>
    <n v="99.790239999999997"/>
    <n v="24.783717569357904"/>
    <x v="116"/>
    <x v="0"/>
    <x v="14"/>
    <s v="Undrafted"/>
    <x v="22"/>
    <n v="74"/>
    <n v="5.9"/>
    <n v="3"/>
    <n v="1.2"/>
    <n v="-0.8"/>
    <n v="4.9000000000000002E-2"/>
    <n v="9.0999999999999998E-2"/>
    <n v="0.126"/>
    <n v="0.48199999999999998"/>
    <n v="7.3999999999999996E-2"/>
    <x v="8"/>
  </r>
  <r>
    <s v="Jason Collins"/>
    <x v="18"/>
    <n v="26"/>
    <n v="213.36"/>
    <n v="115.66596"/>
    <n v="25.408531259239389"/>
    <x v="162"/>
    <x v="0"/>
    <x v="25"/>
    <n v="1"/>
    <x v="26"/>
    <n v="80"/>
    <n v="6.4"/>
    <n v="6.1"/>
    <n v="1.3"/>
    <n v="2.7"/>
    <n v="7.0000000000000007E-2"/>
    <n v="0.158"/>
    <n v="0.11699999999999899"/>
    <n v="0.47099999999999997"/>
    <n v="6.6000000000000003E-2"/>
    <x v="8"/>
  </r>
  <r>
    <s v="Jason Hart"/>
    <x v="31"/>
    <n v="27"/>
    <n v="190.5"/>
    <n v="83.914519999999996"/>
    <n v="23.123158424094626"/>
    <x v="52"/>
    <x v="0"/>
    <x v="24"/>
    <n v="2"/>
    <x v="17"/>
    <n v="74"/>
    <n v="9.5"/>
    <n v="2.7"/>
    <n v="5"/>
    <n v="-8.1999999999999993"/>
    <n v="0.01"/>
    <n v="0.11899999999999999"/>
    <n v="0.183"/>
    <n v="0.53400000000000003"/>
    <n v="0.33500000000000002"/>
    <x v="8"/>
  </r>
  <r>
    <s v="Jason Kapono"/>
    <x v="31"/>
    <n v="24"/>
    <n v="203.2"/>
    <n v="96.615095999999994"/>
    <n v="23.399015360530719"/>
    <x v="4"/>
    <x v="0"/>
    <x v="27"/>
    <n v="2"/>
    <x v="64"/>
    <n v="81"/>
    <n v="8.5"/>
    <n v="2"/>
    <n v="0.8"/>
    <n v="-4.8"/>
    <n v="2.3E-2"/>
    <n v="0.10299999999999999"/>
    <n v="0.22399999999999901"/>
    <n v="0.48599999999999999"/>
    <n v="7.1999999999999995E-2"/>
    <x v="8"/>
  </r>
  <r>
    <s v="Jason Richardson"/>
    <x v="20"/>
    <n v="24"/>
    <n v="198.12"/>
    <n v="102.0582"/>
    <n v="26.001072712204593"/>
    <x v="31"/>
    <x v="0"/>
    <x v="25"/>
    <n v="1"/>
    <x v="43"/>
    <n v="72"/>
    <n v="21.7"/>
    <n v="5.9"/>
    <n v="3.9"/>
    <n v="-2.5"/>
    <n v="4.8000000000000001E-2"/>
    <n v="0.125"/>
    <n v="0.26899999999999902"/>
    <n v="0.51800000000000002"/>
    <n v="0.185"/>
    <x v="8"/>
  </r>
  <r>
    <s v="Josh Smith"/>
    <x v="17"/>
    <n v="19"/>
    <n v="205.74"/>
    <n v="102.0582"/>
    <n v="24.110734092524428"/>
    <x v="6"/>
    <x v="0"/>
    <x v="28"/>
    <n v="1"/>
    <x v="14"/>
    <n v="74"/>
    <n v="9.6999999999999993"/>
    <n v="6.2"/>
    <n v="1.7"/>
    <n v="-8.9"/>
    <n v="0.08"/>
    <n v="0.17799999999999999"/>
    <n v="0.182"/>
    <n v="0.50600000000000001"/>
    <n v="0.1"/>
    <x v="8"/>
  </r>
  <r>
    <s v="Josh Howard"/>
    <x v="10"/>
    <n v="25"/>
    <n v="200.66"/>
    <n v="95.254320000000007"/>
    <n v="23.657184952568912"/>
    <x v="115"/>
    <x v="0"/>
    <x v="27"/>
    <n v="1"/>
    <x v="38"/>
    <n v="76"/>
    <n v="12.6"/>
    <n v="6.4"/>
    <n v="1.4"/>
    <n v="9.1999999999999993"/>
    <n v="7.9000000000000001E-2"/>
    <n v="0.13900000000000001"/>
    <n v="0.185"/>
    <n v="0.53500000000000003"/>
    <n v="6.9000000000000006E-2"/>
    <x v="8"/>
  </r>
  <r>
    <s v="Josh Davis"/>
    <x v="21"/>
    <n v="24"/>
    <n v="203.2"/>
    <n v="106.59411999999899"/>
    <n v="25.815815069129894"/>
    <x v="27"/>
    <x v="0"/>
    <x v="14"/>
    <s v="Undrafted"/>
    <x v="22"/>
    <n v="42"/>
    <n v="2.8"/>
    <n v="1.9"/>
    <n v="0.3"/>
    <n v="3.7"/>
    <n v="9.4E-2"/>
    <n v="0.17100000000000001"/>
    <n v="0.186"/>
    <n v="0.49399999999999999"/>
    <n v="6.3E-2"/>
    <x v="8"/>
  </r>
  <r>
    <s v="Josh Childress"/>
    <x v="17"/>
    <n v="22"/>
    <n v="203.2"/>
    <n v="95.254320000000007"/>
    <n v="23.06945176390353"/>
    <x v="162"/>
    <x v="0"/>
    <x v="28"/>
    <n v="1"/>
    <x v="32"/>
    <n v="80"/>
    <n v="10.1"/>
    <n v="6"/>
    <n v="1.9"/>
    <n v="-10.5"/>
    <n v="9.0999999999999998E-2"/>
    <n v="0.14599999999999999"/>
    <n v="0.158"/>
    <n v="0.54299999999999904"/>
    <n v="0.1"/>
    <x v="8"/>
  </r>
  <r>
    <s v="Jonathan Bender"/>
    <x v="14"/>
    <n v="24"/>
    <n v="213.36"/>
    <n v="99.336647999999997"/>
    <n v="21.821444493229123"/>
    <x v="6"/>
    <x v="0"/>
    <x v="23"/>
    <n v="1"/>
    <x v="43"/>
    <n v="7"/>
    <n v="5.0999999999999996"/>
    <n v="2"/>
    <n v="0.6"/>
    <n v="-20.399999999999999"/>
    <n v="7.0999999999999994E-2"/>
    <n v="0.14099999999999999"/>
    <n v="0.27699999999999902"/>
    <n v="0.42199999999999999"/>
    <n v="0.111"/>
    <x v="8"/>
  </r>
  <r>
    <s v="Jon Barry"/>
    <x v="0"/>
    <n v="35"/>
    <n v="195.58"/>
    <n v="95.254320000000007"/>
    <n v="24.902089945856392"/>
    <x v="54"/>
    <x v="0"/>
    <x v="13"/>
    <n v="1"/>
    <x v="28"/>
    <n v="69"/>
    <n v="6.6"/>
    <n v="2.2999999999999998"/>
    <n v="2.4"/>
    <n v="7.3"/>
    <n v="2.1000000000000001E-2"/>
    <n v="0.1"/>
    <n v="0.14699999999999999"/>
    <n v="0.56999999999999995"/>
    <n v="0.17699999999999999"/>
    <x v="8"/>
  </r>
  <r>
    <s v="John Thomas"/>
    <x v="25"/>
    <n v="29"/>
    <n v="205.74"/>
    <n v="120.20188"/>
    <n v="28.397086820084326"/>
    <x v="121"/>
    <x v="0"/>
    <x v="21"/>
    <n v="1"/>
    <x v="15"/>
    <n v="44"/>
    <n v="2.5"/>
    <n v="2.2000000000000002"/>
    <n v="0.4"/>
    <n v="4.4000000000000004"/>
    <n v="9.2999999999999999E-2"/>
    <n v="0.11899999999999999"/>
    <n v="0.114"/>
    <n v="0.52200000000000002"/>
    <n v="4.7E-2"/>
    <x v="8"/>
  </r>
  <r>
    <s v="John Salmons"/>
    <x v="21"/>
    <n v="25"/>
    <n v="198.12"/>
    <n v="93.893543999999906"/>
    <n v="23.920986895228204"/>
    <x v="188"/>
    <x v="0"/>
    <x v="26"/>
    <n v="1"/>
    <x v="12"/>
    <n v="58"/>
    <n v="4.0999999999999996"/>
    <n v="2.1"/>
    <n v="2"/>
    <n v="-5.3"/>
    <n v="1.2999999999999999E-2"/>
    <n v="0.125"/>
    <n v="0.129"/>
    <n v="0.51100000000000001"/>
    <n v="0.193"/>
    <x v="8"/>
  </r>
  <r>
    <s v="John Edwards"/>
    <x v="14"/>
    <n v="23"/>
    <n v="213.36"/>
    <n v="124.73779999999999"/>
    <n v="27.401357240356202"/>
    <x v="233"/>
    <x v="0"/>
    <x v="14"/>
    <s v="Undrafted"/>
    <x v="22"/>
    <n v="25"/>
    <n v="1.2"/>
    <n v="0.8"/>
    <n v="0.1"/>
    <n v="-26.6"/>
    <n v="7.4999999999999997E-2"/>
    <n v="0.1"/>
    <n v="0.16500000000000001"/>
    <n v="0.40100000000000002"/>
    <n v="4.0999999999999898E-2"/>
    <x v="8"/>
  </r>
  <r>
    <s v="Joel Przybilla"/>
    <x v="9"/>
    <n v="25"/>
    <n v="215.9"/>
    <n v="115.66596"/>
    <n v="24.814200216635722"/>
    <x v="121"/>
    <x v="0"/>
    <x v="24"/>
    <n v="1"/>
    <x v="27"/>
    <n v="76"/>
    <n v="6.4"/>
    <n v="7.7"/>
    <n v="1"/>
    <n v="-4.9000000000000004"/>
    <n v="0.11699999999999899"/>
    <n v="0.246"/>
    <n v="0.125"/>
    <n v="0.59599999999999997"/>
    <n v="6.3E-2"/>
    <x v="8"/>
  </r>
  <r>
    <s v="Joe Smith"/>
    <x v="7"/>
    <n v="29"/>
    <n v="208.28"/>
    <n v="102.0582"/>
    <n v="23.52625317981153"/>
    <x v="55"/>
    <x v="0"/>
    <x v="4"/>
    <n v="1"/>
    <x v="8"/>
    <n v="74"/>
    <n v="11"/>
    <n v="7.3"/>
    <n v="0.9"/>
    <n v="-2.6"/>
    <n v="8.8999999999999996E-2"/>
    <n v="0.188"/>
    <n v="0.157"/>
    <n v="0.56399999999999995"/>
    <n v="4.7E-2"/>
    <x v="8"/>
  </r>
  <r>
    <s v="Joe Johnson"/>
    <x v="24"/>
    <n v="24"/>
    <n v="200.66"/>
    <n v="104.32616"/>
    <n v="25.9102501861469"/>
    <x v="46"/>
    <x v="0"/>
    <x v="25"/>
    <n v="1"/>
    <x v="31"/>
    <n v="82"/>
    <n v="17.100000000000001"/>
    <n v="5.0999999999999996"/>
    <n v="3.5"/>
    <n v="9.4"/>
    <n v="4.2000000000000003E-2"/>
    <n v="9.4E-2"/>
    <n v="0.19"/>
    <n v="0.55600000000000005"/>
    <n v="0.13"/>
    <x v="8"/>
  </r>
  <r>
    <s v="Ibrahim Kutluay"/>
    <x v="12"/>
    <n v="31"/>
    <n v="198.12"/>
    <n v="90.718400000000003"/>
    <n v="23.112064633070752"/>
    <x v="6"/>
    <x v="0"/>
    <x v="14"/>
    <s v="Undrafted"/>
    <x v="22"/>
    <n v="5"/>
    <n v="0"/>
    <n v="0.2"/>
    <n v="0"/>
    <n v="-88.4"/>
    <n v="0"/>
    <n v="7.6999999999999999E-2"/>
    <n v="0.158"/>
    <n v="0"/>
    <n v="0"/>
    <x v="8"/>
  </r>
  <r>
    <s v="Jiri Welsch"/>
    <x v="28"/>
    <n v="25"/>
    <n v="200.66"/>
    <n v="94.347135999999907"/>
    <n v="23.431878429211086"/>
    <x v="6"/>
    <x v="40"/>
    <x v="26"/>
    <n v="1"/>
    <x v="39"/>
    <n v="71"/>
    <n v="6.5"/>
    <n v="2.4"/>
    <n v="1.5"/>
    <n v="-2.4"/>
    <n v="2.3E-2"/>
    <n v="0.127"/>
    <n v="0.17799999999999999"/>
    <n v="0.51800000000000002"/>
    <n v="0.12"/>
    <x v="8"/>
  </r>
  <r>
    <s v="Jerry Stackhouse"/>
    <x v="10"/>
    <n v="30"/>
    <n v="198.12"/>
    <n v="98.883055999999996"/>
    <n v="25.192150450047116"/>
    <x v="2"/>
    <x v="0"/>
    <x v="4"/>
    <n v="1"/>
    <x v="9"/>
    <n v="56"/>
    <n v="14.9"/>
    <n v="3.3"/>
    <n v="2.2999999999999998"/>
    <n v="4.0999999999999996"/>
    <n v="2.7E-2"/>
    <n v="9.6999999999999906E-2"/>
    <n v="0.25"/>
    <n v="0.52500000000000002"/>
    <n v="0.13699999999999901"/>
    <x v="8"/>
  </r>
  <r>
    <s v="DeShawn Stevenson"/>
    <x v="5"/>
    <n v="24"/>
    <n v="195.58"/>
    <n v="95.254320000000007"/>
    <n v="24.902089945856392"/>
    <x v="6"/>
    <x v="0"/>
    <x v="24"/>
    <n v="1"/>
    <x v="18"/>
    <n v="55"/>
    <n v="7.8"/>
    <n v="1.9"/>
    <n v="1.3"/>
    <n v="-7.8"/>
    <n v="3.9E-2"/>
    <n v="6.8000000000000005E-2"/>
    <n v="0.21099999999999999"/>
    <n v="0.45600000000000002"/>
    <n v="0.105"/>
    <x v="8"/>
  </r>
  <r>
    <s v="Jerome Williams"/>
    <x v="22"/>
    <n v="32"/>
    <n v="205.74"/>
    <n v="93.439952000000005"/>
    <n v="22.074716546933477"/>
    <x v="40"/>
    <x v="0"/>
    <x v="0"/>
    <n v="1"/>
    <x v="12"/>
    <n v="79"/>
    <n v="4.5"/>
    <n v="3.6"/>
    <n v="0.5"/>
    <n v="0.5"/>
    <n v="0.114"/>
    <n v="0.17"/>
    <n v="0.14399999999999999"/>
    <n v="0.56299999999999994"/>
    <n v="5.5E-2"/>
    <x v="8"/>
  </r>
  <r>
    <s v="Jerome Moiso"/>
    <x v="28"/>
    <n v="27"/>
    <n v="208.28"/>
    <n v="117.93392"/>
    <n v="27.18589256333777"/>
    <x v="4"/>
    <x v="11"/>
    <x v="24"/>
    <n v="1"/>
    <x v="10"/>
    <n v="20"/>
    <n v="1.4"/>
    <n v="1.9"/>
    <n v="0.1"/>
    <n v="-18.5"/>
    <n v="9.2999999999999999E-2"/>
    <n v="0.26200000000000001"/>
    <n v="0.114"/>
    <n v="0.59"/>
    <n v="1.39999999999999E-2"/>
    <x v="8"/>
  </r>
  <r>
    <s v="Jerome James"/>
    <x v="12"/>
    <n v="29"/>
    <n v="215.9"/>
    <n v="123.37702400000001"/>
    <n v="26.468480231078107"/>
    <x v="184"/>
    <x v="0"/>
    <x v="22"/>
    <n v="2"/>
    <x v="47"/>
    <n v="80"/>
    <n v="4.9000000000000004"/>
    <n v="3"/>
    <n v="0.2"/>
    <n v="-2.4"/>
    <n v="7.4999999999999997E-2"/>
    <n v="0.14699999999999999"/>
    <n v="0.16300000000000001"/>
    <n v="0.53299999999999903"/>
    <n v="2.4E-2"/>
    <x v="8"/>
  </r>
  <r>
    <s v="Jermaine O'Neal"/>
    <x v="14"/>
    <n v="26"/>
    <n v="210.82"/>
    <n v="109.76926400000001"/>
    <n v="24.697735445695887"/>
    <x v="6"/>
    <x v="0"/>
    <x v="0"/>
    <n v="1"/>
    <x v="14"/>
    <n v="44"/>
    <n v="24.3"/>
    <n v="8.8000000000000007"/>
    <n v="1.9"/>
    <n v="0.3"/>
    <n v="6.6000000000000003E-2"/>
    <n v="0.22500000000000001"/>
    <n v="0.36"/>
    <n v="0.52"/>
    <n v="0.124"/>
    <x v="8"/>
  </r>
  <r>
    <s v="Jermaine Jackson"/>
    <x v="22"/>
    <n v="29"/>
    <n v="195.58"/>
    <n v="92.532768000000004"/>
    <n v="24.190601661689069"/>
    <x v="49"/>
    <x v="0"/>
    <x v="14"/>
    <s v="Undrafted"/>
    <x v="22"/>
    <n v="21"/>
    <n v="2"/>
    <n v="1.1000000000000001"/>
    <n v="1.1000000000000001"/>
    <n v="-9.1"/>
    <n v="1.6E-2"/>
    <n v="0.11599999999999901"/>
    <n v="0.105"/>
    <n v="0.54200000000000004"/>
    <n v="0.186"/>
    <x v="8"/>
  </r>
  <r>
    <s v="Jelani McCoy"/>
    <x v="17"/>
    <n v="27"/>
    <n v="208.28"/>
    <n v="111.13003999999999"/>
    <n v="25.617475684683665"/>
    <x v="4"/>
    <x v="0"/>
    <x v="22"/>
    <n v="2"/>
    <x v="11"/>
    <n v="10"/>
    <n v="1.5"/>
    <n v="2.1"/>
    <n v="0"/>
    <n v="1.8"/>
    <n v="0.10299999999999999"/>
    <n v="0.16500000000000001"/>
    <n v="0.114"/>
    <n v="0.49299999999999999"/>
    <n v="0"/>
    <x v="8"/>
  </r>
  <r>
    <s v="Jeff McInnis"/>
    <x v="28"/>
    <n v="30"/>
    <n v="193.04"/>
    <n v="81.192967999999993"/>
    <n v="21.788322731770116"/>
    <x v="2"/>
    <x v="0"/>
    <x v="0"/>
    <n v="2"/>
    <x v="23"/>
    <n v="76"/>
    <n v="12.8"/>
    <n v="2.1"/>
    <n v="5.0999999999999996"/>
    <n v="-0.3"/>
    <n v="1.39999999999999E-2"/>
    <n v="5.7000000000000002E-2"/>
    <n v="0.187"/>
    <n v="0.495"/>
    <n v="0.23699999999999999"/>
    <x v="8"/>
  </r>
  <r>
    <s v="Jeff Foster"/>
    <x v="14"/>
    <n v="28"/>
    <n v="210.82"/>
    <n v="109.76926400000001"/>
    <n v="24.697735445695887"/>
    <x v="189"/>
    <x v="0"/>
    <x v="23"/>
    <n v="1"/>
    <x v="28"/>
    <n v="61"/>
    <n v="7"/>
    <n v="9"/>
    <n v="0.7"/>
    <n v="7.7"/>
    <n v="0.151"/>
    <n v="0.246"/>
    <n v="0.13200000000000001"/>
    <n v="0.55100000000000005"/>
    <n v="4.7E-2"/>
    <x v="8"/>
  </r>
  <r>
    <s v="Jason Williams"/>
    <x v="29"/>
    <n v="29"/>
    <n v="185.42"/>
    <n v="86.182479999999998"/>
    <n v="25.067200444027463"/>
    <x v="95"/>
    <x v="0"/>
    <x v="22"/>
    <n v="1"/>
    <x v="3"/>
    <n v="71"/>
    <n v="10.1"/>
    <n v="1.7"/>
    <n v="5.6"/>
    <n v="1.7"/>
    <n v="1.0999999999999999E-2"/>
    <n v="6.0999999999999999E-2"/>
    <n v="0.19500000000000001"/>
    <n v="0.52200000000000002"/>
    <n v="0.33899999999999902"/>
    <x v="8"/>
  </r>
  <r>
    <s v="Jason Terry"/>
    <x v="10"/>
    <n v="27"/>
    <n v="187.96"/>
    <n v="81.646559999999994"/>
    <n v="23.110376388758617"/>
    <x v="70"/>
    <x v="0"/>
    <x v="23"/>
    <n v="1"/>
    <x v="31"/>
    <n v="80"/>
    <n v="12.4"/>
    <n v="2.4"/>
    <n v="5.4"/>
    <n v="9.8000000000000007"/>
    <n v="1.7999999999999999E-2"/>
    <n v="6.7000000000000004E-2"/>
    <n v="0.18099999999999999"/>
    <n v="0.60599999999999998"/>
    <n v="0.27899999999999903"/>
    <x v="8"/>
  </r>
  <r>
    <s v="Jim Jackson"/>
    <x v="24"/>
    <n v="34"/>
    <n v="198.12"/>
    <n v="99.790239999999997"/>
    <n v="25.423271096377825"/>
    <x v="39"/>
    <x v="0"/>
    <x v="13"/>
    <n v="1"/>
    <x v="7"/>
    <n v="64"/>
    <n v="10.5"/>
    <n v="4.2"/>
    <n v="2.9"/>
    <n v="0.6"/>
    <n v="1.9E-2"/>
    <n v="0.125"/>
    <n v="0.16399999999999901"/>
    <n v="0.55299999999999905"/>
    <n v="0.14699999999999999"/>
    <x v="8"/>
  </r>
  <r>
    <s v="Howard Eisley"/>
    <x v="11"/>
    <n v="32"/>
    <n v="187.96"/>
    <n v="83.914519999999996"/>
    <n v="23.752331288446356"/>
    <x v="59"/>
    <x v="0"/>
    <x v="1"/>
    <n v="2"/>
    <x v="6"/>
    <n v="74"/>
    <n v="5.6"/>
    <n v="1.2"/>
    <n v="3.4"/>
    <n v="-8.3000000000000007"/>
    <n v="1.2999999999999999E-2"/>
    <n v="6.8000000000000005E-2"/>
    <n v="0.18"/>
    <n v="0.47"/>
    <n v="0.29899999999999999"/>
    <x v="8"/>
  </r>
  <r>
    <s v="Jason Kidd"/>
    <x v="18"/>
    <n v="32"/>
    <n v="193.04"/>
    <n v="95.254320000000007"/>
    <n v="25.56171940598729"/>
    <x v="64"/>
    <x v="0"/>
    <x v="1"/>
    <n v="1"/>
    <x v="19"/>
    <n v="66"/>
    <n v="14.4"/>
    <n v="7.4"/>
    <n v="8.3000000000000007"/>
    <n v="4.5"/>
    <n v="4.4999999999999998E-2"/>
    <n v="0.193"/>
    <n v="0.20899999999999999"/>
    <n v="0.50600000000000001"/>
    <n v="0.36799999999999999"/>
    <x v="8"/>
  </r>
  <r>
    <s v="Hedo Turkoglu"/>
    <x v="5"/>
    <n v="26"/>
    <n v="208.28"/>
    <n v="99.790239999999997"/>
    <n v="23.003447553593496"/>
    <x v="6"/>
    <x v="19"/>
    <x v="24"/>
    <n v="1"/>
    <x v="39"/>
    <n v="67"/>
    <n v="14"/>
    <n v="3.5"/>
    <n v="2.2999999999999998"/>
    <n v="-1.8"/>
    <n v="3.9E-2"/>
    <n v="0.108"/>
    <n v="0.246"/>
    <n v="0.53200000000000003"/>
    <n v="0.153"/>
    <x v="8"/>
  </r>
  <r>
    <s v="Eddy Curry"/>
    <x v="26"/>
    <n v="22"/>
    <n v="210.82"/>
    <n v="129.27372"/>
    <n v="29.08617604141871"/>
    <x v="6"/>
    <x v="0"/>
    <x v="25"/>
    <n v="1"/>
    <x v="7"/>
    <n v="63"/>
    <n v="16.100000000000001"/>
    <n v="5.4"/>
    <n v="0.6"/>
    <n v="-2.4"/>
    <n v="7.6999999999999999E-2"/>
    <n v="0.13200000000000001"/>
    <n v="0.26"/>
    <n v="0.58299999999999996"/>
    <n v="4.0999999999999898E-2"/>
    <x v="8"/>
  </r>
  <r>
    <s v="Eddie Jones"/>
    <x v="16"/>
    <n v="33"/>
    <n v="198.12"/>
    <n v="90.718400000000003"/>
    <n v="23.112064633070752"/>
    <x v="67"/>
    <x v="0"/>
    <x v="1"/>
    <n v="1"/>
    <x v="31"/>
    <n v="80"/>
    <n v="12.7"/>
    <n v="5.0999999999999996"/>
    <n v="2.7"/>
    <n v="9.9"/>
    <n v="1.6E-2"/>
    <n v="0.14399999999999999"/>
    <n v="0.16600000000000001"/>
    <n v="0.55600000000000005"/>
    <n v="0.111999999999999"/>
    <x v="8"/>
  </r>
  <r>
    <s v="Eddie House"/>
    <x v="27"/>
    <n v="27"/>
    <n v="185.42"/>
    <n v="79.378600000000006"/>
    <n v="23.088210935288455"/>
    <x v="60"/>
    <x v="0"/>
    <x v="24"/>
    <n v="2"/>
    <x v="23"/>
    <n v="68"/>
    <n v="5.8"/>
    <n v="1.2"/>
    <n v="1.4"/>
    <n v="-2.9"/>
    <n v="0.02"/>
    <n v="9.5000000000000001E-2"/>
    <n v="0.21099999999999999"/>
    <n v="0.52500000000000002"/>
    <n v="0.18"/>
    <x v="8"/>
  </r>
  <r>
    <s v="Eddie Griffin"/>
    <x v="25"/>
    <n v="23"/>
    <n v="208.28"/>
    <n v="108.86208000000001"/>
    <n v="25.094670058465635"/>
    <x v="128"/>
    <x v="0"/>
    <x v="25"/>
    <n v="1"/>
    <x v="3"/>
    <n v="70"/>
    <n v="7.5"/>
    <n v="6.5"/>
    <n v="0.8"/>
    <n v="4.3"/>
    <n v="0.10299999999999999"/>
    <n v="0.22800000000000001"/>
    <n v="0.19"/>
    <n v="0.47399999999999998"/>
    <n v="5.7000000000000002E-2"/>
    <x v="8"/>
  </r>
  <r>
    <s v="Eddie Gill"/>
    <x v="14"/>
    <n v="26"/>
    <n v="182.88"/>
    <n v="86.182479999999998"/>
    <n v="25.76834706138548"/>
    <x v="117"/>
    <x v="0"/>
    <x v="14"/>
    <s v="Undrafted"/>
    <x v="22"/>
    <n v="73"/>
    <n v="3.7"/>
    <n v="1.5"/>
    <n v="1.1000000000000001"/>
    <n v="-4.3"/>
    <n v="0.02"/>
    <n v="0.11699999999999899"/>
    <n v="0.16399999999999901"/>
    <n v="0.48399999999999999"/>
    <n v="0.161"/>
    <x v="8"/>
  </r>
  <r>
    <s v="Earl Watson"/>
    <x v="29"/>
    <n v="26"/>
    <n v="185.42"/>
    <n v="86.182479999999998"/>
    <n v="25.067200444027463"/>
    <x v="4"/>
    <x v="0"/>
    <x v="25"/>
    <n v="2"/>
    <x v="36"/>
    <n v="80"/>
    <n v="7.7"/>
    <n v="2.1"/>
    <n v="4.5"/>
    <n v="5.2"/>
    <n v="2.4E-2"/>
    <n v="8.5999999999999993E-2"/>
    <n v="0.20499999999999999"/>
    <n v="0.5"/>
    <n v="0.35299999999999998"/>
    <x v="8"/>
  </r>
  <r>
    <s v="Earl Boykins"/>
    <x v="4"/>
    <n v="29"/>
    <n v="165.1"/>
    <n v="60.327736000000002"/>
    <n v="22.132113092628551"/>
    <x v="11"/>
    <x v="0"/>
    <x v="14"/>
    <s v="Undrafted"/>
    <x v="22"/>
    <n v="82"/>
    <n v="12.3"/>
    <n v="1.7"/>
    <n v="4.5"/>
    <n v="1.9"/>
    <n v="1.9E-2"/>
    <n v="5.7000000000000002E-2"/>
    <n v="0.22"/>
    <n v="0.52900000000000003"/>
    <n v="0.29299999999999998"/>
    <x v="8"/>
  </r>
  <r>
    <s v="Dwight Howard"/>
    <x v="5"/>
    <n v="19"/>
    <n v="210.82"/>
    <n v="113.398"/>
    <n v="25.514189510016411"/>
    <x v="6"/>
    <x v="0"/>
    <x v="28"/>
    <n v="1"/>
    <x v="8"/>
    <n v="82"/>
    <n v="12"/>
    <n v="10"/>
    <n v="0.9"/>
    <n v="-2"/>
    <n v="0.124"/>
    <n v="0.222"/>
    <n v="0.16800000000000001"/>
    <n v="0.57099999999999995"/>
    <n v="4.2999999999999997E-2"/>
    <x v="8"/>
  </r>
  <r>
    <s v="Drew Gooden"/>
    <x v="28"/>
    <n v="23"/>
    <n v="208.28"/>
    <n v="109.76926400000001"/>
    <n v="25.303792308952847"/>
    <x v="13"/>
    <x v="0"/>
    <x v="26"/>
    <n v="1"/>
    <x v="7"/>
    <n v="82"/>
    <n v="14.4"/>
    <n v="9.1999999999999993"/>
    <n v="1.6"/>
    <n v="2"/>
    <n v="9.6999999999999906E-2"/>
    <n v="0.26200000000000001"/>
    <n v="0.218"/>
    <n v="0.54799999999999904"/>
    <n v="8.7999999999999995E-2"/>
    <x v="8"/>
  </r>
  <r>
    <s v="DerMarr Johnson"/>
    <x v="4"/>
    <n v="25"/>
    <n v="205.74"/>
    <n v="91.171992000000003"/>
    <n v="21.538922455988491"/>
    <x v="75"/>
    <x v="0"/>
    <x v="24"/>
    <n v="1"/>
    <x v="32"/>
    <n v="71"/>
    <n v="7.1"/>
    <n v="2.1"/>
    <n v="1.1000000000000001"/>
    <n v="8"/>
    <n v="4.2000000000000003E-2"/>
    <n v="9.8000000000000004E-2"/>
    <n v="0.17499999999999999"/>
    <n v="0.60499999999999998"/>
    <n v="9.6000000000000002E-2"/>
    <x v="8"/>
  </r>
  <r>
    <s v="Derek Anderson"/>
    <x v="9"/>
    <n v="30"/>
    <n v="195.58"/>
    <n v="88.45044"/>
    <n v="23.12336923543808"/>
    <x v="61"/>
    <x v="0"/>
    <x v="21"/>
    <n v="1"/>
    <x v="25"/>
    <n v="47"/>
    <n v="9.1999999999999993"/>
    <n v="2.7"/>
    <n v="3"/>
    <n v="-5.5"/>
    <n v="2.3E-2"/>
    <n v="9.4E-2"/>
    <n v="0.185"/>
    <n v="0.503"/>
    <n v="0.19399999999999901"/>
    <x v="8"/>
  </r>
  <r>
    <s v="Derek Fisher"/>
    <x v="20"/>
    <n v="30"/>
    <n v="185.42"/>
    <n v="90.718400000000003"/>
    <n v="26.386526783186806"/>
    <x v="47"/>
    <x v="0"/>
    <x v="0"/>
    <n v="1"/>
    <x v="51"/>
    <n v="74"/>
    <n v="11.9"/>
    <n v="2.9"/>
    <n v="4.0999999999999996"/>
    <n v="-1.9"/>
    <n v="1.7000000000000001E-2"/>
    <n v="0.09"/>
    <n v="0.193"/>
    <n v="0.51900000000000002"/>
    <n v="0.222"/>
    <x v="8"/>
  </r>
  <r>
    <s v="Derrick Coleman"/>
    <x v="8"/>
    <n v="38"/>
    <n v="208.28"/>
    <n v="122.469839999999"/>
    <n v="28.231503815773603"/>
    <x v="52"/>
    <x v="0"/>
    <x v="9"/>
    <n v="1"/>
    <x v="8"/>
    <n v="5"/>
    <n v="1.8"/>
    <n v="3"/>
    <n v="0"/>
    <n v="-26.8"/>
    <n v="7.2999999999999995E-2"/>
    <n v="0.3"/>
    <n v="0.16"/>
    <n v="0.29399999999999998"/>
    <n v="0"/>
    <x v="8"/>
  </r>
  <r>
    <s v="Desmond Mason"/>
    <x v="7"/>
    <n v="27"/>
    <n v="195.58"/>
    <n v="100.697424"/>
    <n v="26.325066514191043"/>
    <x v="50"/>
    <x v="0"/>
    <x v="24"/>
    <n v="1"/>
    <x v="14"/>
    <n v="80"/>
    <n v="17.2"/>
    <n v="3.9"/>
    <n v="2.7"/>
    <n v="-4.3"/>
    <n v="3.4000000000000002E-2"/>
    <n v="9.2999999999999999E-2"/>
    <n v="0.23100000000000001"/>
    <n v="0.52600000000000002"/>
    <n v="0.127"/>
    <x v="8"/>
  </r>
  <r>
    <s v="Devean George"/>
    <x v="3"/>
    <n v="27"/>
    <n v="203.2"/>
    <n v="108.86208000000001"/>
    <n v="26.36508773017546"/>
    <x v="199"/>
    <x v="0"/>
    <x v="23"/>
    <n v="1"/>
    <x v="18"/>
    <n v="15"/>
    <n v="7.3"/>
    <n v="3.5"/>
    <n v="0.9"/>
    <n v="-12.9"/>
    <n v="4.4999999999999998E-2"/>
    <n v="0.16899999999999901"/>
    <n v="0.17899999999999999"/>
    <n v="0.48799999999999999"/>
    <n v="7.8E-2"/>
    <x v="8"/>
  </r>
  <r>
    <s v="Horace Jenkins"/>
    <x v="8"/>
    <n v="30"/>
    <n v="185.42"/>
    <n v="81.646559999999994"/>
    <n v="23.747874104868121"/>
    <x v="234"/>
    <x v="0"/>
    <x v="14"/>
    <s v="Undrafted"/>
    <x v="22"/>
    <n v="15"/>
    <n v="2.8"/>
    <n v="0.6"/>
    <n v="0.6"/>
    <n v="-4.7"/>
    <n v="3.2000000000000001E-2"/>
    <n v="6.2E-2"/>
    <n v="0.26899999999999902"/>
    <n v="0.41399999999999998"/>
    <n v="0.214"/>
    <x v="8"/>
  </r>
  <r>
    <s v="Devin Brown"/>
    <x v="15"/>
    <n v="26"/>
    <n v="195.58"/>
    <n v="99.790239999999997"/>
    <n v="26.087903752801935"/>
    <x v="221"/>
    <x v="0"/>
    <x v="14"/>
    <s v="Undrafted"/>
    <x v="22"/>
    <n v="67"/>
    <n v="7.4"/>
    <n v="2.6"/>
    <n v="1.4"/>
    <n v="2.9"/>
    <n v="3.4000000000000002E-2"/>
    <n v="0.13699999999999901"/>
    <n v="0.19399999999999901"/>
    <n v="0.53"/>
    <n v="0.127"/>
    <x v="8"/>
  </r>
  <r>
    <s v="Devin Harris"/>
    <x v="10"/>
    <n v="22"/>
    <n v="190.5"/>
    <n v="83.914519999999996"/>
    <n v="23.123158424094626"/>
    <x v="154"/>
    <x v="0"/>
    <x v="28"/>
    <n v="1"/>
    <x v="43"/>
    <n v="76"/>
    <n v="5.7"/>
    <n v="1.3"/>
    <n v="2.2000000000000002"/>
    <n v="-0.6"/>
    <n v="2.7E-2"/>
    <n v="7.1999999999999995E-2"/>
    <n v="0.186"/>
    <n v="0.53"/>
    <n v="0.22899999999999901"/>
    <x v="8"/>
  </r>
  <r>
    <s v="Dikembe Mutombo"/>
    <x v="0"/>
    <n v="39"/>
    <n v="218.44"/>
    <n v="120.20188"/>
    <n v="25.191087970061282"/>
    <x v="40"/>
    <x v="2"/>
    <x v="7"/>
    <n v="1"/>
    <x v="7"/>
    <n v="80"/>
    <n v="4"/>
    <n v="5.3"/>
    <n v="0.1"/>
    <n v="10"/>
    <n v="0.14699999999999999"/>
    <n v="0.251"/>
    <n v="0.13"/>
    <n v="0.57499999999999996"/>
    <n v="1.39999999999999E-2"/>
    <x v="8"/>
  </r>
  <r>
    <s v="Doug Christie"/>
    <x v="5"/>
    <n v="35"/>
    <n v="198.12"/>
    <n v="92.986359999999905"/>
    <n v="23.689866248897495"/>
    <x v="93"/>
    <x v="0"/>
    <x v="13"/>
    <n v="1"/>
    <x v="14"/>
    <n v="52"/>
    <n v="6.6"/>
    <n v="3.4"/>
    <n v="3.8"/>
    <n v="2.6"/>
    <n v="2.8999999999999901E-2"/>
    <n v="9.6000000000000002E-2"/>
    <n v="0.13800000000000001"/>
    <n v="0.47099999999999997"/>
    <n v="0.192"/>
    <x v="8"/>
  </r>
  <r>
    <s v="Dion Glover"/>
    <x v="15"/>
    <n v="26"/>
    <n v="195.58"/>
    <n v="102.0582"/>
    <n v="26.680810656274705"/>
    <x v="54"/>
    <x v="0"/>
    <x v="23"/>
    <n v="1"/>
    <x v="41"/>
    <n v="7"/>
    <n v="3.6"/>
    <n v="1.6"/>
    <n v="0.6"/>
    <n v="-2.1"/>
    <n v="3.9E-2"/>
    <n v="0.157"/>
    <n v="0.183"/>
    <n v="0.47299999999999998"/>
    <n v="0.111"/>
    <x v="8"/>
  </r>
  <r>
    <s v="Dirk Nowitzki"/>
    <x v="10"/>
    <n v="27"/>
    <n v="213.36"/>
    <n v="111.13003999999999"/>
    <n v="24.412118268680981"/>
    <x v="6"/>
    <x v="13"/>
    <x v="22"/>
    <n v="1"/>
    <x v="27"/>
    <n v="78"/>
    <n v="26.1"/>
    <n v="9.6999999999999993"/>
    <n v="3.1"/>
    <n v="9.6999999999999993"/>
    <n v="3.6999999999999998E-2"/>
    <n v="0.23599999999999999"/>
    <n v="0.28599999999999998"/>
    <n v="0.57799999999999996"/>
    <n v="0.13800000000000001"/>
    <x v="8"/>
  </r>
  <r>
    <s v="Donnell Harvey"/>
    <x v="18"/>
    <n v="24"/>
    <n v="203.2"/>
    <n v="99.790239999999997"/>
    <n v="24.16799708599417"/>
    <x v="95"/>
    <x v="0"/>
    <x v="24"/>
    <n v="1"/>
    <x v="4"/>
    <n v="3"/>
    <n v="2.7"/>
    <n v="2.2999999999999998"/>
    <n v="0.3"/>
    <n v="21.4"/>
    <n v="0.2"/>
    <n v="0.45500000000000002"/>
    <n v="0.14899999999999999"/>
    <n v="1.0640000000000001"/>
    <n v="0.125"/>
    <x v="8"/>
  </r>
  <r>
    <s v="Donta Smith"/>
    <x v="17"/>
    <n v="21"/>
    <n v="200.66"/>
    <n v="97.522279999999995"/>
    <n v="24.220451260963404"/>
    <x v="235"/>
    <x v="0"/>
    <x v="28"/>
    <n v="2"/>
    <x v="1"/>
    <n v="38"/>
    <n v="3.3"/>
    <n v="1.4"/>
    <n v="1"/>
    <n v="-6.1"/>
    <n v="4.5999999999999999E-2"/>
    <n v="9.2999999999999999E-2"/>
    <n v="0.16200000000000001"/>
    <n v="0.47299999999999998"/>
    <n v="0.14099999999999999"/>
    <x v="8"/>
  </r>
  <r>
    <s v="Donyell Marshall"/>
    <x v="23"/>
    <n v="32"/>
    <n v="205.74"/>
    <n v="104.32616"/>
    <n v="24.646528183469414"/>
    <x v="78"/>
    <x v="0"/>
    <x v="1"/>
    <n v="1"/>
    <x v="7"/>
    <n v="65"/>
    <n v="11.5"/>
    <n v="6.6"/>
    <n v="1.2"/>
    <n v="1.7"/>
    <n v="6.4000000000000001E-2"/>
    <n v="0.22399999999999901"/>
    <n v="0.188"/>
    <n v="0.59099999999999997"/>
    <n v="8.3000000000000004E-2"/>
    <x v="8"/>
  </r>
  <r>
    <s v="Eduardo Najera"/>
    <x v="4"/>
    <n v="28"/>
    <n v="203.2"/>
    <n v="106.59411999999899"/>
    <n v="25.815815069129894"/>
    <x v="18"/>
    <x v="23"/>
    <x v="24"/>
    <n v="2"/>
    <x v="24"/>
    <n v="68"/>
    <n v="5.2"/>
    <n v="3.6"/>
    <n v="1"/>
    <n v="2.8"/>
    <n v="9.1999999999999998E-2"/>
    <n v="0.14000000000000001"/>
    <n v="0.158"/>
    <n v="0.48899999999999999"/>
    <n v="8.4000000000000005E-2"/>
    <x v="8"/>
  </r>
  <r>
    <s v="Elden Campbell"/>
    <x v="8"/>
    <n v="36"/>
    <n v="213.36"/>
    <n v="126.55216799999999"/>
    <n v="27.799922436579564"/>
    <x v="38"/>
    <x v="0"/>
    <x v="9"/>
    <n v="1"/>
    <x v="21"/>
    <n v="40"/>
    <n v="3"/>
    <n v="2.2999999999999998"/>
    <n v="0.5"/>
    <n v="-0.6"/>
    <n v="9.1999999999999998E-2"/>
    <n v="0.2"/>
    <n v="0.218"/>
    <n v="0.40799999999999997"/>
    <n v="8.8999999999999996E-2"/>
    <x v="8"/>
  </r>
  <r>
    <s v="Dwyane Wade"/>
    <x v="16"/>
    <n v="23"/>
    <n v="193.04"/>
    <n v="96.161503999999994"/>
    <n v="25.805164352710978"/>
    <x v="41"/>
    <x v="0"/>
    <x v="27"/>
    <n v="1"/>
    <x v="43"/>
    <n v="77"/>
    <n v="24.1"/>
    <n v="5.2"/>
    <n v="6.8"/>
    <n v="8"/>
    <n v="4.4999999999999998E-2"/>
    <n v="0.109"/>
    <n v="0.30599999999999999"/>
    <n v="0.56100000000000005"/>
    <n v="0.30299999999999999"/>
    <x v="8"/>
  </r>
  <r>
    <s v="Emeka Okafor"/>
    <x v="31"/>
    <n v="22"/>
    <n v="208.28"/>
    <n v="114.305184"/>
    <n v="26.349403561388915"/>
    <x v="78"/>
    <x v="0"/>
    <x v="28"/>
    <n v="1"/>
    <x v="19"/>
    <n v="73"/>
    <n v="15.1"/>
    <n v="10.9"/>
    <n v="0.9"/>
    <n v="-7.3"/>
    <n v="0.114"/>
    <n v="0.24099999999999999"/>
    <n v="0.217"/>
    <n v="0.47899999999999998"/>
    <n v="4.2000000000000003E-2"/>
    <x v="8"/>
  </r>
  <r>
    <s v="Ha Ha"/>
    <x v="9"/>
    <n v="19"/>
    <n v="220.98"/>
    <n v="138.34556000000001"/>
    <n v="28.330829286840238"/>
    <x v="236"/>
    <x v="45"/>
    <x v="28"/>
    <n v="2"/>
    <x v="37"/>
    <n v="19"/>
    <n v="1.4"/>
    <n v="0.9"/>
    <n v="0.1"/>
    <n v="-2.7"/>
    <n v="6.9000000000000006E-2"/>
    <n v="0.121"/>
    <n v="0.17499999999999999"/>
    <n v="0.46700000000000003"/>
    <n v="0.03"/>
    <x v="8"/>
  </r>
  <r>
    <s v="Greg Ostertag"/>
    <x v="27"/>
    <n v="32"/>
    <n v="218.44"/>
    <n v="127.00576"/>
    <n v="26.61699860987607"/>
    <x v="13"/>
    <x v="0"/>
    <x v="4"/>
    <n v="1"/>
    <x v="16"/>
    <n v="56"/>
    <n v="1.6"/>
    <n v="3"/>
    <n v="0.7"/>
    <n v="4.7"/>
    <n v="0.104"/>
    <n v="0.20899999999999999"/>
    <n v="9.8000000000000004E-2"/>
    <n v="0.432"/>
    <n v="9.4E-2"/>
    <x v="8"/>
  </r>
  <r>
    <s v="Greg Buckner"/>
    <x v="4"/>
    <n v="28"/>
    <n v="193.04"/>
    <n v="95.254320000000007"/>
    <n v="25.56171940598729"/>
    <x v="38"/>
    <x v="0"/>
    <x v="22"/>
    <n v="2"/>
    <x v="66"/>
    <n v="70"/>
    <n v="6.2"/>
    <n v="3"/>
    <n v="1.9"/>
    <n v="1.8"/>
    <n v="5.0999999999999997E-2"/>
    <n v="0.108"/>
    <n v="0.114"/>
    <n v="0.63800000000000001"/>
    <n v="0.127"/>
    <x v="8"/>
  </r>
  <r>
    <s v="Grant Hill"/>
    <x v="5"/>
    <n v="32"/>
    <n v="203.2"/>
    <n v="102.0582"/>
    <n v="24.717269747039492"/>
    <x v="9"/>
    <x v="0"/>
    <x v="1"/>
    <n v="1"/>
    <x v="9"/>
    <n v="67"/>
    <n v="19.7"/>
    <n v="4.7"/>
    <n v="3.3"/>
    <n v="-0.4"/>
    <n v="3.7999999999999999E-2"/>
    <n v="0.113"/>
    <n v="0.247"/>
    <n v="0.56499999999999995"/>
    <n v="0.16500000000000001"/>
    <x v="8"/>
  </r>
  <r>
    <s v="Gordan Giricek"/>
    <x v="11"/>
    <n v="28"/>
    <n v="195.58"/>
    <n v="95.254320000000007"/>
    <n v="24.902089945856392"/>
    <x v="6"/>
    <x v="6"/>
    <x v="23"/>
    <n v="2"/>
    <x v="53"/>
    <n v="81"/>
    <n v="8.8000000000000007"/>
    <n v="2.2000000000000002"/>
    <n v="1.7"/>
    <n v="-3.9"/>
    <n v="1.7999999999999999E-2"/>
    <n v="0.121"/>
    <n v="0.217"/>
    <n v="0.51600000000000001"/>
    <n v="0.15"/>
    <x v="8"/>
  </r>
  <r>
    <s v="Glenn Robinson"/>
    <x v="15"/>
    <n v="32"/>
    <n v="200.66"/>
    <n v="108.86208000000001"/>
    <n v="27.036782802935896"/>
    <x v="8"/>
    <x v="0"/>
    <x v="1"/>
    <n v="1"/>
    <x v="8"/>
    <n v="9"/>
    <n v="10"/>
    <n v="2.7"/>
    <n v="0.9"/>
    <n v="-8.5"/>
    <n v="2.79999999999999E-2"/>
    <n v="0.13500000000000001"/>
    <n v="0.26899999999999902"/>
    <n v="0.51700000000000002"/>
    <n v="0.105"/>
    <x v="8"/>
  </r>
  <r>
    <s v="Gilbert Arenas"/>
    <x v="1"/>
    <n v="23"/>
    <n v="190.5"/>
    <n v="86.636071999999999"/>
    <n v="23.873098697308507"/>
    <x v="70"/>
    <x v="0"/>
    <x v="25"/>
    <n v="2"/>
    <x v="6"/>
    <n v="80"/>
    <n v="25.5"/>
    <n v="4.7"/>
    <n v="5.0999999999999996"/>
    <n v="1.5"/>
    <n v="2.7E-2"/>
    <n v="0.104"/>
    <n v="0.27100000000000002"/>
    <n v="0.56499999999999995"/>
    <n v="0.22399999999999901"/>
    <x v="8"/>
  </r>
  <r>
    <s v="Gerald Wallace"/>
    <x v="31"/>
    <n v="22"/>
    <n v="200.66"/>
    <n v="97.522279999999995"/>
    <n v="24.220451260963404"/>
    <x v="26"/>
    <x v="0"/>
    <x v="25"/>
    <n v="1"/>
    <x v="15"/>
    <n v="70"/>
    <n v="11.1"/>
    <n v="5.5"/>
    <n v="2"/>
    <n v="-5.0999999999999996"/>
    <n v="0.06"/>
    <n v="0.151"/>
    <n v="0.19"/>
    <n v="0.51"/>
    <n v="0.10199999999999999"/>
    <x v="8"/>
  </r>
  <r>
    <s v="George Lynch"/>
    <x v="30"/>
    <n v="34"/>
    <n v="203.2"/>
    <n v="106.59411999999899"/>
    <n v="25.815815069129894"/>
    <x v="2"/>
    <x v="0"/>
    <x v="2"/>
    <n v="1"/>
    <x v="2"/>
    <n v="44"/>
    <n v="3.7"/>
    <n v="4"/>
    <n v="2"/>
    <n v="-6.6"/>
    <n v="6.8000000000000005E-2"/>
    <n v="0.16200000000000001"/>
    <n v="0.13100000000000001"/>
    <n v="0.41199999999999998"/>
    <n v="0.16"/>
    <x v="8"/>
  </r>
  <r>
    <s v="Geno Carlisle"/>
    <x v="9"/>
    <n v="28"/>
    <n v="190.5"/>
    <n v="90.718400000000003"/>
    <n v="24.998009107129327"/>
    <x v="64"/>
    <x v="0"/>
    <x v="14"/>
    <s v="Undrafted"/>
    <x v="22"/>
    <n v="6"/>
    <n v="1.3"/>
    <n v="0.2"/>
    <n v="0.2"/>
    <n v="-27.7"/>
    <n v="7.0999999999999994E-2"/>
    <n v="0"/>
    <n v="0.185"/>
    <n v="0.70899999999999996"/>
    <n v="0.111"/>
    <x v="8"/>
  </r>
  <r>
    <s v="Gary Payton"/>
    <x v="13"/>
    <n v="36"/>
    <n v="193.04"/>
    <n v="81.646559999999994"/>
    <n v="21.910045205131961"/>
    <x v="20"/>
    <x v="0"/>
    <x v="9"/>
    <n v="1"/>
    <x v="19"/>
    <n v="77"/>
    <n v="11.3"/>
    <n v="3.1"/>
    <n v="6.1"/>
    <n v="1.6"/>
    <n v="2.1999999999999999E-2"/>
    <n v="8.5000000000000006E-2"/>
    <n v="0.17"/>
    <n v="0.53700000000000003"/>
    <n v="0.27899999999999903"/>
    <x v="8"/>
  </r>
  <r>
    <s v="Fred Jones"/>
    <x v="14"/>
    <n v="26"/>
    <n v="187.96"/>
    <n v="98.883055999999996"/>
    <n v="27.989233626385438"/>
    <x v="127"/>
    <x v="0"/>
    <x v="26"/>
    <n v="1"/>
    <x v="30"/>
    <n v="77"/>
    <n v="10.6"/>
    <n v="3.1"/>
    <n v="2.5"/>
    <n v="-3.8"/>
    <n v="1.7999999999999999E-2"/>
    <n v="0.111999999999999"/>
    <n v="0.18"/>
    <n v="0.55100000000000005"/>
    <n v="0.16600000000000001"/>
    <x v="8"/>
  </r>
  <r>
    <s v="Fred Hoiberg"/>
    <x v="25"/>
    <n v="32"/>
    <n v="195.58"/>
    <n v="95.254320000000007"/>
    <n v="24.902089945856392"/>
    <x v="36"/>
    <x v="0"/>
    <x v="4"/>
    <n v="2"/>
    <x v="34"/>
    <n v="76"/>
    <n v="5.8"/>
    <n v="2.4"/>
    <n v="1.1000000000000001"/>
    <n v="7.3"/>
    <n v="3.2000000000000001E-2"/>
    <n v="0.129"/>
    <n v="0.13100000000000001"/>
    <n v="0.66400000000000003"/>
    <n v="0.10199999999999999"/>
    <x v="8"/>
  </r>
  <r>
    <s v="Elton Brand"/>
    <x v="19"/>
    <n v="26"/>
    <n v="203.2"/>
    <n v="123.37702400000001"/>
    <n v="29.880432760865521"/>
    <x v="9"/>
    <x v="0"/>
    <x v="23"/>
    <n v="1"/>
    <x v="8"/>
    <n v="81"/>
    <n v="20"/>
    <n v="9.5"/>
    <n v="2.6"/>
    <n v="2"/>
    <n v="0.121"/>
    <n v="0.184"/>
    <n v="0.251"/>
    <n v="0.55399999999999905"/>
    <n v="0.128"/>
    <x v="8"/>
  </r>
  <r>
    <s v="Francisco Elson"/>
    <x v="4"/>
    <n v="29"/>
    <n v="213.36"/>
    <n v="106.59411999999899"/>
    <n v="23.415705278122353"/>
    <x v="64"/>
    <x v="39"/>
    <x v="23"/>
    <n v="2"/>
    <x v="45"/>
    <n v="67"/>
    <n v="3.7"/>
    <n v="3"/>
    <n v="0.5"/>
    <n v="1.1000000000000001"/>
    <n v="7.2999999999999995E-2"/>
    <n v="0.185"/>
    <n v="0.13800000000000001"/>
    <n v="0.49399999999999999"/>
    <n v="5.5E-2"/>
    <x v="8"/>
  </r>
  <r>
    <s v="Frank Williams"/>
    <x v="26"/>
    <n v="25"/>
    <n v="190.5"/>
    <n v="96.161503999999994"/>
    <n v="26.497889653557085"/>
    <x v="68"/>
    <x v="0"/>
    <x v="26"/>
    <n v="1"/>
    <x v="15"/>
    <n v="9"/>
    <n v="0.7"/>
    <n v="0.7"/>
    <n v="1.2"/>
    <n v="-14.7"/>
    <n v="2.5999999999999999E-2"/>
    <n v="0.06"/>
    <n v="0.151"/>
    <n v="0.15"/>
    <n v="0.28899999999999998"/>
    <x v="8"/>
  </r>
  <r>
    <s v="Erick Strickland"/>
    <x v="7"/>
    <n v="31"/>
    <n v="190.5"/>
    <n v="98.883055999999996"/>
    <n v="27.247829926770965"/>
    <x v="30"/>
    <x v="0"/>
    <x v="14"/>
    <s v="Undrafted"/>
    <x v="22"/>
    <n v="62"/>
    <n v="4.9000000000000004"/>
    <n v="1.7"/>
    <n v="1.9"/>
    <n v="-2.8"/>
    <n v="1.2999999999999999E-2"/>
    <n v="0.11"/>
    <n v="0.184"/>
    <n v="0.45299999999999901"/>
    <n v="0.193"/>
    <x v="8"/>
  </r>
  <r>
    <s v="Eric Piatkowski"/>
    <x v="26"/>
    <n v="34"/>
    <n v="200.66"/>
    <n v="97.522279999999995"/>
    <n v="24.220451260963404"/>
    <x v="30"/>
    <x v="0"/>
    <x v="1"/>
    <n v="1"/>
    <x v="20"/>
    <n v="68"/>
    <n v="4.8"/>
    <n v="1.2"/>
    <n v="0.8"/>
    <n v="-0.4"/>
    <n v="1.9E-2"/>
    <n v="8.3000000000000004E-2"/>
    <n v="0.16699999999999901"/>
    <n v="0.57299999999999995"/>
    <n v="9.9000000000000005E-2"/>
    <x v="8"/>
  </r>
  <r>
    <s v="Eric Snow"/>
    <x v="28"/>
    <n v="32"/>
    <n v="190.5"/>
    <n v="92.986359999999905"/>
    <n v="25.622959334807533"/>
    <x v="31"/>
    <x v="0"/>
    <x v="4"/>
    <n v="2"/>
    <x v="29"/>
    <n v="81"/>
    <n v="4"/>
    <n v="1.9"/>
    <n v="3.9"/>
    <n v="3.8"/>
    <n v="2.4E-2"/>
    <n v="7.8E-2"/>
    <n v="0.111999999999999"/>
    <n v="0.44500000000000001"/>
    <n v="0.25800000000000001"/>
    <x v="8"/>
  </r>
  <r>
    <s v="Eric Williams"/>
    <x v="23"/>
    <n v="32"/>
    <n v="203.2"/>
    <n v="99.790239999999997"/>
    <n v="24.16799708599417"/>
    <x v="29"/>
    <x v="0"/>
    <x v="4"/>
    <n v="1"/>
    <x v="30"/>
    <n v="55"/>
    <n v="7.7"/>
    <n v="3.1"/>
    <n v="1.7"/>
    <n v="-3.4"/>
    <n v="0.04"/>
    <n v="0.113"/>
    <n v="0.16300000000000001"/>
    <n v="0.52900000000000003"/>
    <n v="0.12"/>
    <x v="8"/>
  </r>
  <r>
    <s v="Erick Dampier"/>
    <x v="10"/>
    <n v="29"/>
    <n v="210.82"/>
    <n v="120.20188"/>
    <n v="27.0450408806174"/>
    <x v="32"/>
    <x v="0"/>
    <x v="0"/>
    <n v="1"/>
    <x v="31"/>
    <n v="59"/>
    <n v="9.1999999999999993"/>
    <n v="8.5"/>
    <n v="0.9"/>
    <n v="9.1"/>
    <n v="0.13500000000000001"/>
    <n v="0.21299999999999999"/>
    <n v="0.16"/>
    <n v="0.57999999999999996"/>
    <n v="4.8000000000000001E-2"/>
    <x v="8"/>
  </r>
  <r>
    <s v="Erik Daniels"/>
    <x v="27"/>
    <n v="23"/>
    <n v="203.2"/>
    <n v="97.068687999999995"/>
    <n v="23.508869892739781"/>
    <x v="61"/>
    <x v="0"/>
    <x v="14"/>
    <s v="Undrafted"/>
    <x v="22"/>
    <n v="21"/>
    <n v="0.6"/>
    <n v="0.9"/>
    <n v="0.2"/>
    <n v="-23.2"/>
    <n v="0.09"/>
    <n v="0.16200000000000001"/>
    <n v="0.14099999999999999"/>
    <n v="0.36099999999999999"/>
    <n v="0.11799999999999999"/>
    <x v="8"/>
  </r>
  <r>
    <s v="Ervin Johnson"/>
    <x v="25"/>
    <n v="37"/>
    <n v="210.82"/>
    <n v="111.13003999999999"/>
    <n v="25.003905719816082"/>
    <x v="33"/>
    <x v="0"/>
    <x v="2"/>
    <n v="1"/>
    <x v="18"/>
    <n v="46"/>
    <n v="1.6"/>
    <n v="2.5"/>
    <n v="0.1"/>
    <n v="-8.6999999999999993"/>
    <n v="0.11699999999999899"/>
    <n v="0.19399999999999901"/>
    <n v="9.8000000000000004E-2"/>
    <n v="0.56200000000000006"/>
    <n v="2.1999999999999999E-2"/>
    <x v="8"/>
  </r>
  <r>
    <s v="Etan Thomas"/>
    <x v="1"/>
    <n v="27"/>
    <n v="208.28"/>
    <n v="117.93392"/>
    <n v="27.18589256333777"/>
    <x v="52"/>
    <x v="0"/>
    <x v="24"/>
    <n v="1"/>
    <x v="2"/>
    <n v="47"/>
    <n v="7.1"/>
    <n v="5.2"/>
    <n v="0.4"/>
    <n v="-5.2"/>
    <n v="9.5000000000000001E-2"/>
    <n v="0.20399999999999999"/>
    <n v="0.16600000000000001"/>
    <n v="0.52100000000000002"/>
    <n v="3.4000000000000002E-2"/>
    <x v="8"/>
  </r>
  <r>
    <s v="Flip Murray"/>
    <x v="12"/>
    <n v="25"/>
    <n v="190.5"/>
    <n v="89.357624000000001"/>
    <n v="24.623038970522387"/>
    <x v="222"/>
    <x v="0"/>
    <x v="26"/>
    <n v="2"/>
    <x v="45"/>
    <n v="49"/>
    <n v="7"/>
    <n v="2"/>
    <n v="1.3"/>
    <n v="-8.5"/>
    <n v="0.02"/>
    <n v="0.114"/>
    <n v="0.24399999999999999"/>
    <n v="0.433"/>
    <n v="0.13900000000000001"/>
    <x v="8"/>
  </r>
  <r>
    <s v="Dorell Wright"/>
    <x v="16"/>
    <n v="19"/>
    <n v="200.66"/>
    <n v="95.254320000000007"/>
    <n v="23.657184952568912"/>
    <x v="6"/>
    <x v="0"/>
    <x v="28"/>
    <n v="1"/>
    <x v="54"/>
    <n v="3"/>
    <n v="2.2999999999999998"/>
    <n v="0.3"/>
    <n v="1"/>
    <n v="-7.1"/>
    <n v="0"/>
    <n v="3.7999999999999999E-2"/>
    <n v="0.23699999999999999"/>
    <n v="0.30599999999999999"/>
    <n v="0.17599999999999999"/>
    <x v="8"/>
  </r>
  <r>
    <s v="Tyronn Lue"/>
    <x v="17"/>
    <n v="29"/>
    <n v="182.88"/>
    <n v="80.739375999999993"/>
    <n v="24.140872510140081"/>
    <x v="30"/>
    <x v="0"/>
    <x v="22"/>
    <n v="1"/>
    <x v="18"/>
    <n v="51"/>
    <n v="11"/>
    <n v="1.6"/>
    <n v="3.1"/>
    <n v="-2.9"/>
    <n v="1.2E-2"/>
    <n v="6.9000000000000006E-2"/>
    <n v="0.20599999999999999"/>
    <n v="0.58499999999999996"/>
    <n v="0.22500000000000001"/>
    <x v="9"/>
  </r>
  <r>
    <s v="T.J. Ford"/>
    <x v="7"/>
    <n v="23"/>
    <n v="182.88"/>
    <n v="74.842680000000001"/>
    <n v="22.377775079624236"/>
    <x v="143"/>
    <x v="0"/>
    <x v="27"/>
    <n v="1"/>
    <x v="50"/>
    <n v="72"/>
    <n v="12.2"/>
    <n v="4.3"/>
    <n v="6.6"/>
    <n v="-0.4"/>
    <n v="2.8999999999999901E-2"/>
    <n v="0.11799999999999999"/>
    <n v="0.19899999999999901"/>
    <n v="0.48899999999999999"/>
    <n v="0.29799999999999999"/>
    <x v="9"/>
  </r>
  <r>
    <s v="Tayshaun Prince"/>
    <x v="8"/>
    <n v="26"/>
    <n v="205.74"/>
    <n v="97.522279999999995"/>
    <n v="23.039145910634453"/>
    <x v="61"/>
    <x v="0"/>
    <x v="26"/>
    <n v="1"/>
    <x v="18"/>
    <n v="82"/>
    <n v="14.1"/>
    <n v="4.2"/>
    <n v="2.2999999999999998"/>
    <n v="12"/>
    <n v="4.2000000000000003E-2"/>
    <n v="9.9000000000000005E-2"/>
    <n v="0.19800000000000001"/>
    <n v="0.52400000000000002"/>
    <n v="0.106"/>
    <x v="9"/>
  </r>
  <r>
    <s v="Terence Morris"/>
    <x v="5"/>
    <n v="27"/>
    <n v="205.74"/>
    <n v="100.243832"/>
    <n v="23.682098819768438"/>
    <x v="55"/>
    <x v="0"/>
    <x v="25"/>
    <n v="2"/>
    <x v="11"/>
    <n v="22"/>
    <n v="1.6"/>
    <n v="1.7"/>
    <n v="0.2"/>
    <n v="-0.8"/>
    <n v="3.7999999999999999E-2"/>
    <n v="0.21199999999999999"/>
    <n v="0.13800000000000001"/>
    <n v="0.34799999999999998"/>
    <n v="3.4000000000000002E-2"/>
    <x v="9"/>
  </r>
  <r>
    <s v="Theo Ratliff"/>
    <x v="9"/>
    <n v="33"/>
    <n v="208.28"/>
    <n v="106.59411999999899"/>
    <n v="24.571864432247366"/>
    <x v="27"/>
    <x v="0"/>
    <x v="4"/>
    <n v="1"/>
    <x v="26"/>
    <n v="55"/>
    <n v="4.9000000000000004"/>
    <n v="5.0999999999999996"/>
    <n v="0.5"/>
    <n v="-8.9"/>
    <n v="8.4000000000000005E-2"/>
    <n v="0.17299999999999999"/>
    <n v="9.9000000000000005E-2"/>
    <n v="0.59899999999999998"/>
    <n v="3.5999999999999997E-2"/>
    <x v="9"/>
  </r>
  <r>
    <s v="Tim Duncan"/>
    <x v="15"/>
    <n v="30"/>
    <n v="210.82"/>
    <n v="117.93392"/>
    <n v="26.53475709041707"/>
    <x v="115"/>
    <x v="10"/>
    <x v="21"/>
    <n v="1"/>
    <x v="8"/>
    <n v="80"/>
    <n v="18.600000000000001"/>
    <n v="11"/>
    <n v="3.2"/>
    <n v="9.5"/>
    <n v="0.1"/>
    <n v="0.26700000000000002"/>
    <n v="0.27699999999999902"/>
    <n v="0.52300000000000002"/>
    <n v="0.16200000000000001"/>
    <x v="9"/>
  </r>
  <r>
    <s v="Tim Thomas"/>
    <x v="24"/>
    <n v="29"/>
    <n v="208.28"/>
    <n v="108.86208000000001"/>
    <n v="25.094670058465635"/>
    <x v="69"/>
    <x v="0"/>
    <x v="21"/>
    <n v="1"/>
    <x v="3"/>
    <n v="29"/>
    <n v="10.3"/>
    <n v="4.5"/>
    <n v="0.7"/>
    <n v="0.1"/>
    <n v="3.6999999999999998E-2"/>
    <n v="0.188999999999999"/>
    <n v="0.20899999999999999"/>
    <n v="0.53500000000000003"/>
    <n v="4.2000000000000003E-2"/>
    <x v="9"/>
  </r>
  <r>
    <s v="Toni Kukoc"/>
    <x v="7"/>
    <n v="37"/>
    <n v="210.82"/>
    <n v="106.59411999999899"/>
    <n v="23.983338139415203"/>
    <x v="6"/>
    <x v="6"/>
    <x v="9"/>
    <n v="2"/>
    <x v="38"/>
    <n v="65"/>
    <n v="4.9000000000000004"/>
    <n v="2.2999999999999998"/>
    <n v="2.1"/>
    <n v="-4.3"/>
    <n v="2.8999999999999901E-2"/>
    <n v="0.15"/>
    <n v="0.17299999999999999"/>
    <n v="0.49099999999999999"/>
    <n v="0.20899999999999999"/>
    <x v="9"/>
  </r>
  <r>
    <s v="Tony Allen"/>
    <x v="13"/>
    <n v="24"/>
    <n v="193.04"/>
    <n v="96.615095999999994"/>
    <n v="25.92688682607282"/>
    <x v="50"/>
    <x v="0"/>
    <x v="28"/>
    <n v="1"/>
    <x v="15"/>
    <n v="51"/>
    <n v="7.2"/>
    <n v="2.2000000000000002"/>
    <n v="1.3"/>
    <n v="-2.6"/>
    <n v="4.2000000000000003E-2"/>
    <n v="9.8000000000000004E-2"/>
    <n v="0.188"/>
    <n v="0.55399999999999905"/>
    <n v="0.11899999999999999"/>
    <x v="9"/>
  </r>
  <r>
    <s v="Tony Battie"/>
    <x v="5"/>
    <n v="30"/>
    <n v="210.82"/>
    <n v="108.86208000000001"/>
    <n v="24.493621929615756"/>
    <x v="65"/>
    <x v="0"/>
    <x v="21"/>
    <n v="1"/>
    <x v="43"/>
    <n v="82"/>
    <n v="7.9"/>
    <n v="5.6"/>
    <n v="0.6"/>
    <n v="-2.1"/>
    <n v="8.4000000000000005E-2"/>
    <n v="0.16800000000000001"/>
    <n v="0.152"/>
    <n v="0.53100000000000003"/>
    <n v="3.5000000000000003E-2"/>
    <x v="9"/>
  </r>
  <r>
    <s v="Viktor Khryapa"/>
    <x v="9"/>
    <n v="23"/>
    <n v="205.74"/>
    <n v="95.254320000000007"/>
    <n v="22.503351819689467"/>
    <x v="6"/>
    <x v="34"/>
    <x v="28"/>
    <n v="1"/>
    <x v="4"/>
    <n v="69"/>
    <n v="5.8"/>
    <n v="4.4000000000000004"/>
    <n v="1.3"/>
    <n v="-11.1"/>
    <n v="9.4E-2"/>
    <n v="0.16800000000000001"/>
    <n v="0.151"/>
    <n v="0.51600000000000001"/>
    <n v="9.4E-2"/>
    <x v="9"/>
  </r>
  <r>
    <s v="Trenton Hassell"/>
    <x v="25"/>
    <n v="27"/>
    <n v="195.58"/>
    <n v="90.718400000000003"/>
    <n v="23.71627613891085"/>
    <x v="171"/>
    <x v="0"/>
    <x v="25"/>
    <n v="2"/>
    <x v="38"/>
    <n v="77"/>
    <n v="9.1999999999999993"/>
    <n v="2.8"/>
    <n v="2.6"/>
    <n v="-2.1"/>
    <n v="4.0999999999999898E-2"/>
    <n v="6.3E-2"/>
    <n v="0.155"/>
    <n v="0.51200000000000001"/>
    <n v="0.129"/>
    <x v="9"/>
  </r>
  <r>
    <s v="Travis Outlaw"/>
    <x v="9"/>
    <n v="21"/>
    <n v="203.2"/>
    <n v="99.790239999999997"/>
    <n v="24.16799708599417"/>
    <x v="6"/>
    <x v="0"/>
    <x v="27"/>
    <n v="1"/>
    <x v="18"/>
    <n v="69"/>
    <n v="5.8"/>
    <n v="2.7"/>
    <n v="0.5"/>
    <n v="-12.5"/>
    <n v="4.7E-2"/>
    <n v="0.14199999999999999"/>
    <n v="0.184"/>
    <n v="0.49099999999999999"/>
    <n v="5.5E-2"/>
    <x v="9"/>
  </r>
  <r>
    <s v="Travis Diener"/>
    <x v="5"/>
    <n v="24"/>
    <n v="185.42"/>
    <n v="79.378600000000006"/>
    <n v="23.088210935288455"/>
    <x v="41"/>
    <x v="0"/>
    <x v="29"/>
    <n v="2"/>
    <x v="24"/>
    <n v="23"/>
    <n v="3.8"/>
    <n v="0.9"/>
    <n v="0.7"/>
    <n v="-13.7"/>
    <n v="1.7000000000000001E-2"/>
    <n v="8.5999999999999993E-2"/>
    <n v="0.14899999999999999"/>
    <n v="0.61399999999999999"/>
    <n v="0.126"/>
    <x v="9"/>
  </r>
  <r>
    <s v="Vin Baker"/>
    <x v="19"/>
    <n v="34"/>
    <n v="210.82"/>
    <n v="108.86208000000001"/>
    <n v="24.493621929615756"/>
    <x v="123"/>
    <x v="0"/>
    <x v="2"/>
    <n v="1"/>
    <x v="50"/>
    <n v="8"/>
    <n v="3.4"/>
    <n v="2.4"/>
    <n v="0.5"/>
    <n v="7.2"/>
    <n v="3.1E-2"/>
    <n v="0.215"/>
    <n v="0.183"/>
    <n v="0.58899999999999997"/>
    <n v="7.8E-2"/>
    <x v="9"/>
  </r>
  <r>
    <s v="Tracy McGrady"/>
    <x v="0"/>
    <n v="27"/>
    <n v="203.2"/>
    <n v="95.254320000000007"/>
    <n v="23.06945176390353"/>
    <x v="6"/>
    <x v="0"/>
    <x v="21"/>
    <n v="1"/>
    <x v="27"/>
    <n v="47"/>
    <n v="24.4"/>
    <n v="6.5"/>
    <n v="4.8"/>
    <n v="1.1000000000000001"/>
    <n v="3.1E-2"/>
    <n v="0.17299999999999999"/>
    <n v="0.34399999999999997"/>
    <n v="0.49399999999999999"/>
    <n v="0.26800000000000002"/>
    <x v="9"/>
  </r>
  <r>
    <s v="Troy Hudson"/>
    <x v="25"/>
    <n v="30"/>
    <n v="185.42"/>
    <n v="77.110640000000004"/>
    <n v="22.428547765708785"/>
    <x v="81"/>
    <x v="0"/>
    <x v="14"/>
    <s v="Undrafted"/>
    <x v="22"/>
    <n v="36"/>
    <n v="9.5"/>
    <n v="1.2"/>
    <n v="2.9"/>
    <n v="-2.2000000000000002"/>
    <n v="1.2E-2"/>
    <n v="5.1999999999999998E-2"/>
    <n v="0.23599999999999999"/>
    <n v="0.48"/>
    <n v="0.23899999999999999"/>
    <x v="9"/>
  </r>
  <r>
    <s v="Tony Parker"/>
    <x v="15"/>
    <n v="24"/>
    <n v="187.96"/>
    <n v="80.285783999999893"/>
    <n v="22.725203448945944"/>
    <x v="6"/>
    <x v="11"/>
    <x v="25"/>
    <n v="1"/>
    <x v="16"/>
    <n v="80"/>
    <n v="18.899999999999999"/>
    <n v="3.3"/>
    <n v="5.8"/>
    <n v="10.6"/>
    <n v="1.7000000000000001E-2"/>
    <n v="9.2999999999999999E-2"/>
    <n v="0.27"/>
    <n v="0.58399999999999996"/>
    <n v="0.311"/>
    <x v="9"/>
  </r>
  <r>
    <s v="Udonis Haslem"/>
    <x v="16"/>
    <n v="26"/>
    <n v="203.2"/>
    <n v="106.59411999999899"/>
    <n v="25.815815069129894"/>
    <x v="95"/>
    <x v="0"/>
    <x v="14"/>
    <s v="Undrafted"/>
    <x v="22"/>
    <n v="81"/>
    <n v="9.3000000000000007"/>
    <n v="7.8"/>
    <n v="1.2"/>
    <n v="6.8"/>
    <n v="8.5000000000000006E-2"/>
    <n v="0.21099999999999999"/>
    <n v="0.14099999999999999"/>
    <n v="0.55799999999999905"/>
    <n v="5.7000000000000002E-2"/>
    <x v="9"/>
  </r>
  <r>
    <s v="Tony Delk"/>
    <x v="8"/>
    <n v="32"/>
    <n v="187.96"/>
    <n v="85.728887999999998"/>
    <n v="24.26589520819655"/>
    <x v="61"/>
    <x v="0"/>
    <x v="0"/>
    <n v="1"/>
    <x v="39"/>
    <n v="24"/>
    <n v="7.6"/>
    <n v="2.2000000000000002"/>
    <n v="1.4"/>
    <n v="-2.6"/>
    <n v="3.9E-2"/>
    <n v="0.13400000000000001"/>
    <n v="0.22500000000000001"/>
    <n v="0.52600000000000002"/>
    <n v="0.151"/>
    <x v="9"/>
  </r>
  <r>
    <s v="Stromile Swift"/>
    <x v="0"/>
    <n v="26"/>
    <n v="205.74"/>
    <n v="104.32616"/>
    <n v="24.646528183469414"/>
    <x v="0"/>
    <x v="0"/>
    <x v="24"/>
    <n v="1"/>
    <x v="19"/>
    <n v="66"/>
    <n v="8.9"/>
    <n v="4.4000000000000004"/>
    <n v="0.4"/>
    <n v="-3.9"/>
    <n v="9.4E-2"/>
    <n v="0.157"/>
    <n v="0.23100000000000001"/>
    <n v="0.53299999999999903"/>
    <n v="0.04"/>
    <x v="9"/>
  </r>
  <r>
    <s v="Troy Murphy"/>
    <x v="20"/>
    <n v="26"/>
    <n v="210.82"/>
    <n v="111.13003999999999"/>
    <n v="25.003905719816082"/>
    <x v="24"/>
    <x v="0"/>
    <x v="25"/>
    <n v="1"/>
    <x v="30"/>
    <n v="74"/>
    <n v="14"/>
    <n v="10"/>
    <n v="1.4"/>
    <n v="-2.9"/>
    <n v="8.4000000000000005E-2"/>
    <n v="0.252"/>
    <n v="0.193"/>
    <n v="0.52900000000000003"/>
    <n v="6.6000000000000003E-2"/>
    <x v="9"/>
  </r>
  <r>
    <s v="Tyson Chandler"/>
    <x v="26"/>
    <n v="23"/>
    <n v="215.9"/>
    <n v="106.59411999999899"/>
    <n v="22.867988434938589"/>
    <x v="6"/>
    <x v="0"/>
    <x v="25"/>
    <n v="1"/>
    <x v="19"/>
    <n v="79"/>
    <n v="5.3"/>
    <n v="9"/>
    <n v="1"/>
    <n v="3.2"/>
    <n v="0.14599999999999999"/>
    <n v="0.23899999999999999"/>
    <n v="0.105"/>
    <n v="0.56699999999999995"/>
    <n v="5.5999999999999897E-2"/>
    <x v="9"/>
  </r>
  <r>
    <s v="Trevor Ariza"/>
    <x v="5"/>
    <n v="20"/>
    <n v="203.2"/>
    <n v="95.254320000000007"/>
    <n v="23.06945176390353"/>
    <x v="4"/>
    <x v="0"/>
    <x v="28"/>
    <n v="2"/>
    <x v="29"/>
    <n v="57"/>
    <n v="4.5999999999999996"/>
    <n v="3.8"/>
    <n v="1.1000000000000001"/>
    <n v="0.6"/>
    <n v="9.5000000000000001E-2"/>
    <n v="0.17299999999999999"/>
    <n v="0.154"/>
    <n v="0.46799999999999897"/>
    <n v="9.6000000000000002E-2"/>
    <x v="9"/>
  </r>
  <r>
    <s v="Shandon Anderson"/>
    <x v="16"/>
    <n v="32"/>
    <n v="198.12"/>
    <n v="97.522279999999995"/>
    <n v="24.845469480551056"/>
    <x v="90"/>
    <x v="0"/>
    <x v="0"/>
    <n v="2"/>
    <x v="58"/>
    <n v="48"/>
    <n v="2.6"/>
    <n v="1.7"/>
    <n v="0.6"/>
    <n v="2.2000000000000002"/>
    <n v="3.5999999999999997E-2"/>
    <n v="0.11599999999999901"/>
    <n v="0.11899999999999999"/>
    <n v="0.47"/>
    <n v="7.1999999999999995E-2"/>
    <x v="9"/>
  </r>
  <r>
    <s v="Steve Nash"/>
    <x v="24"/>
    <n v="32"/>
    <n v="190.5"/>
    <n v="88.45044"/>
    <n v="24.373058879451094"/>
    <x v="119"/>
    <x v="3"/>
    <x v="0"/>
    <n v="1"/>
    <x v="20"/>
    <n v="79"/>
    <n v="18.8"/>
    <n v="4.2"/>
    <n v="10.5"/>
    <n v="8.8000000000000007"/>
    <n v="0.02"/>
    <n v="0.111999999999999"/>
    <n v="0.23300000000000001"/>
    <n v="0.63200000000000001"/>
    <n v="0.435"/>
    <x v="9"/>
  </r>
  <r>
    <s v="Scott Padgett"/>
    <x v="18"/>
    <n v="30"/>
    <n v="205.74"/>
    <n v="108.86208000000001"/>
    <n v="25.718116365359393"/>
    <x v="61"/>
    <x v="0"/>
    <x v="23"/>
    <n v="1"/>
    <x v="16"/>
    <n v="62"/>
    <n v="3.4"/>
    <n v="2.7"/>
    <n v="0.7"/>
    <n v="-7.2"/>
    <n v="8.7999999999999995E-2"/>
    <n v="0.192"/>
    <n v="0.157"/>
    <n v="0.48899999999999999"/>
    <n v="0.104"/>
    <x v="9"/>
  </r>
  <r>
    <s v="Scot Pollard"/>
    <x v="14"/>
    <n v="31"/>
    <n v="210.82"/>
    <n v="120.20188"/>
    <n v="27.0450408806174"/>
    <x v="13"/>
    <x v="0"/>
    <x v="21"/>
    <n v="1"/>
    <x v="54"/>
    <n v="45"/>
    <n v="3.8"/>
    <n v="4.8"/>
    <n v="0.5"/>
    <n v="4.5"/>
    <n v="0.113"/>
    <n v="0.215"/>
    <n v="0.11799999999999999"/>
    <n v="0.495"/>
    <n v="4.5999999999999999E-2"/>
    <x v="9"/>
  </r>
  <r>
    <s v="Sasha Vujacic"/>
    <x v="3"/>
    <n v="22"/>
    <n v="200.66"/>
    <n v="88.45044"/>
    <n v="21.967386027385416"/>
    <x v="6"/>
    <x v="9"/>
    <x v="28"/>
    <n v="1"/>
    <x v="21"/>
    <n v="82"/>
    <n v="3.9"/>
    <n v="1.9"/>
    <n v="1.7"/>
    <n v="3.1"/>
    <n v="2.5999999999999999E-2"/>
    <n v="0.104"/>
    <n v="0.123"/>
    <n v="0.47899999999999998"/>
    <n v="0.152"/>
    <x v="9"/>
  </r>
  <r>
    <s v="Sasha Pavlovic"/>
    <x v="28"/>
    <n v="22"/>
    <n v="200.66"/>
    <n v="95.254320000000007"/>
    <n v="23.657184952568912"/>
    <x v="6"/>
    <x v="41"/>
    <x v="27"/>
    <n v="1"/>
    <x v="54"/>
    <n v="53"/>
    <n v="4.5"/>
    <n v="1.5"/>
    <n v="0.5"/>
    <n v="-0.1"/>
    <n v="2.1999999999999999E-2"/>
    <n v="9.6999999999999906E-2"/>
    <n v="0.156"/>
    <n v="0.51600000000000001"/>
    <n v="5.0999999999999997E-2"/>
    <x v="9"/>
  </r>
  <r>
    <s v="Sarunas Jasikevicius"/>
    <x v="14"/>
    <n v="30"/>
    <n v="193.04"/>
    <n v="89.357624000000001"/>
    <n v="23.979327252283316"/>
    <x v="55"/>
    <x v="46"/>
    <x v="14"/>
    <s v="Undrafted"/>
    <x v="22"/>
    <n v="75"/>
    <n v="7.3"/>
    <n v="2"/>
    <n v="3"/>
    <n v="0.8"/>
    <n v="1.39999999999999E-2"/>
    <n v="9.4E-2"/>
    <n v="0.17799999999999999"/>
    <n v="0.56100000000000005"/>
    <n v="0.25700000000000001"/>
    <x v="9"/>
  </r>
  <r>
    <s v="Samuel Dalembert"/>
    <x v="21"/>
    <n v="26"/>
    <n v="210.82"/>
    <n v="113.398"/>
    <n v="25.514189510016411"/>
    <x v="128"/>
    <x v="33"/>
    <x v="25"/>
    <n v="1"/>
    <x v="12"/>
    <n v="66"/>
    <n v="7.3"/>
    <n v="8.1999999999999993"/>
    <n v="0.4"/>
    <n v="-1.1000000000000001"/>
    <n v="0.107"/>
    <n v="0.252"/>
    <n v="0.14000000000000001"/>
    <n v="0.56799999999999995"/>
    <n v="2.1999999999999999E-2"/>
    <x v="9"/>
  </r>
  <r>
    <s v="Samaki Walker"/>
    <x v="14"/>
    <n v="30"/>
    <n v="205.74"/>
    <n v="117.93392"/>
    <n v="27.86129272913934"/>
    <x v="16"/>
    <x v="0"/>
    <x v="0"/>
    <n v="1"/>
    <x v="27"/>
    <n v="7"/>
    <n v="0.3"/>
    <n v="0.4"/>
    <n v="0"/>
    <n v="-31.2"/>
    <n v="0"/>
    <n v="0.15"/>
    <n v="0.11"/>
    <n v="0.34699999999999998"/>
    <n v="0"/>
    <x v="9"/>
  </r>
  <r>
    <s v="Sean Marks"/>
    <x v="15"/>
    <n v="30"/>
    <n v="208.28"/>
    <n v="113.398"/>
    <n v="26.140281310901699"/>
    <x v="64"/>
    <x v="15"/>
    <x v="22"/>
    <n v="2"/>
    <x v="56"/>
    <n v="25"/>
    <n v="3.2"/>
    <n v="1.7"/>
    <n v="0.3"/>
    <n v="-8.8000000000000007"/>
    <n v="8.1000000000000003E-2"/>
    <n v="0.218"/>
    <n v="0.218999999999999"/>
    <n v="0.53100000000000003"/>
    <n v="7.3999999999999996E-2"/>
    <x v="9"/>
  </r>
  <r>
    <s v="Sam Cassell"/>
    <x v="19"/>
    <n v="36"/>
    <n v="190.5"/>
    <n v="83.914519999999996"/>
    <n v="23.123158424094626"/>
    <x v="3"/>
    <x v="0"/>
    <x v="2"/>
    <n v="1"/>
    <x v="51"/>
    <n v="78"/>
    <n v="17.2"/>
    <n v="3.7"/>
    <n v="6.3"/>
    <n v="3.9"/>
    <n v="1.7999999999999999E-2"/>
    <n v="0.10299999999999999"/>
    <n v="0.247"/>
    <n v="0.53400000000000003"/>
    <n v="0.31"/>
    <x v="9"/>
  </r>
  <r>
    <s v="Ryan Gomes"/>
    <x v="13"/>
    <n v="23"/>
    <n v="200.66"/>
    <n v="113.398"/>
    <n v="28.163315419724888"/>
    <x v="29"/>
    <x v="0"/>
    <x v="29"/>
    <n v="2"/>
    <x v="61"/>
    <n v="61"/>
    <n v="7.6"/>
    <n v="4.9000000000000004"/>
    <n v="1"/>
    <n v="0"/>
    <n v="9.1999999999999998E-2"/>
    <n v="0.17299999999999999"/>
    <n v="0.16"/>
    <n v="0.54799999999999904"/>
    <n v="6.9000000000000006E-2"/>
    <x v="9"/>
  </r>
  <r>
    <s v="Ryan Bowen"/>
    <x v="0"/>
    <n v="30"/>
    <n v="205.74"/>
    <n v="99.790239999999997"/>
    <n v="23.574940001579439"/>
    <x v="141"/>
    <x v="0"/>
    <x v="22"/>
    <n v="2"/>
    <x v="67"/>
    <n v="68"/>
    <n v="1.3"/>
    <n v="1.3"/>
    <n v="0.4"/>
    <n v="-5"/>
    <n v="5.3999999999999999E-2"/>
    <n v="0.10099999999999899"/>
    <n v="0.106"/>
    <n v="0.33799999999999902"/>
    <n v="6.2E-2"/>
    <x v="9"/>
  </r>
  <r>
    <s v="Ruben Patterson"/>
    <x v="4"/>
    <n v="30"/>
    <n v="195.58"/>
    <n v="101.151016"/>
    <n v="26.443647894885597"/>
    <x v="75"/>
    <x v="0"/>
    <x v="22"/>
    <n v="2"/>
    <x v="64"/>
    <n v="71"/>
    <n v="12.1"/>
    <n v="3.4"/>
    <n v="1.8"/>
    <n v="-4.9000000000000004"/>
    <n v="0.08"/>
    <n v="8.3000000000000004E-2"/>
    <n v="0.24"/>
    <n v="0.54700000000000004"/>
    <n v="0.126"/>
    <x v="9"/>
  </r>
  <r>
    <s v="Royal Ivey"/>
    <x v="17"/>
    <n v="24"/>
    <n v="190.5"/>
    <n v="90.718400000000003"/>
    <n v="24.998009107129327"/>
    <x v="143"/>
    <x v="0"/>
    <x v="28"/>
    <n v="2"/>
    <x v="23"/>
    <n v="73"/>
    <n v="3.6"/>
    <n v="1.3"/>
    <n v="1"/>
    <n v="-7"/>
    <n v="3.5999999999999997E-2"/>
    <n v="8.7999999999999995E-2"/>
    <n v="0.14000000000000001"/>
    <n v="0.46700000000000003"/>
    <n v="0.11899999999999999"/>
    <x v="9"/>
  </r>
  <r>
    <s v="Ronnie Price"/>
    <x v="27"/>
    <n v="23"/>
    <n v="187.96"/>
    <n v="86.182479999999998"/>
    <n v="24.394286188134096"/>
    <x v="237"/>
    <x v="0"/>
    <x v="14"/>
    <s v="Undrafted"/>
    <x v="22"/>
    <n v="29"/>
    <n v="2.1"/>
    <n v="0.5"/>
    <n v="0.4"/>
    <n v="-8"/>
    <n v="3.5999999999999997E-2"/>
    <n v="7.4999999999999997E-2"/>
    <n v="0.22899999999999901"/>
    <n v="0.47399999999999998"/>
    <n v="0.153"/>
    <x v="9"/>
  </r>
  <r>
    <s v="Vince Carter"/>
    <x v="18"/>
    <n v="29"/>
    <n v="198.12"/>
    <n v="99.790239999999997"/>
    <n v="25.423271096377825"/>
    <x v="2"/>
    <x v="0"/>
    <x v="22"/>
    <n v="1"/>
    <x v="43"/>
    <n v="79"/>
    <n v="24.2"/>
    <n v="5.8"/>
    <n v="4.3"/>
    <n v="5.7"/>
    <n v="5.2999999999999999E-2"/>
    <n v="0.13100000000000001"/>
    <n v="0.32100000000000001"/>
    <n v="0.53600000000000003"/>
    <n v="0.23499999999999999"/>
    <x v="9"/>
  </r>
  <r>
    <s v="Ronny Turiaf"/>
    <x v="3"/>
    <n v="23"/>
    <n v="208.28"/>
    <n v="112.944408"/>
    <n v="26.035720185658093"/>
    <x v="51"/>
    <x v="11"/>
    <x v="29"/>
    <n v="2"/>
    <x v="23"/>
    <n v="23"/>
    <n v="2"/>
    <n v="1.6"/>
    <n v="0.3"/>
    <n v="-0.9"/>
    <n v="7.9000000000000001E-2"/>
    <n v="0.20300000000000001"/>
    <n v="0.14199999999999999"/>
    <n v="0.53700000000000003"/>
    <n v="7.8E-2"/>
    <x v="9"/>
  </r>
  <r>
    <s v="Salim Stoudamire"/>
    <x v="17"/>
    <n v="23"/>
    <n v="185.42"/>
    <n v="81.192967999999993"/>
    <n v="23.615941470952187"/>
    <x v="70"/>
    <x v="0"/>
    <x v="29"/>
    <n v="2"/>
    <x v="64"/>
    <n v="61"/>
    <n v="9.6999999999999993"/>
    <n v="1.9"/>
    <n v="1.2"/>
    <n v="-5.4"/>
    <n v="1.0999999999999999E-2"/>
    <n v="0.10199999999999999"/>
    <n v="0.22399999999999901"/>
    <n v="0.54500000000000004"/>
    <n v="0.107"/>
    <x v="9"/>
  </r>
  <r>
    <s v="Steven Hunter"/>
    <x v="21"/>
    <n v="24"/>
    <n v="213.36"/>
    <n v="108.86208000000001"/>
    <n v="23.913911773401779"/>
    <x v="109"/>
    <x v="0"/>
    <x v="25"/>
    <n v="1"/>
    <x v="20"/>
    <n v="69"/>
    <n v="6.1"/>
    <n v="3.9"/>
    <n v="0.2"/>
    <n v="-1.7"/>
    <n v="9.9000000000000005E-2"/>
    <n v="0.14000000000000001"/>
    <n v="0.14599999999999999"/>
    <n v="0.59799999999999998"/>
    <n v="2.1000000000000001E-2"/>
    <x v="9"/>
  </r>
  <r>
    <s v="Sean May"/>
    <x v="31"/>
    <n v="22"/>
    <n v="205.74"/>
    <n v="120.655472"/>
    <n v="28.504245638273325"/>
    <x v="2"/>
    <x v="0"/>
    <x v="29"/>
    <n v="1"/>
    <x v="25"/>
    <n v="23"/>
    <n v="8.1999999999999993"/>
    <n v="4.7"/>
    <n v="1"/>
    <n v="-3.1"/>
    <n v="0.115"/>
    <n v="0.21099999999999999"/>
    <n v="0.251"/>
    <n v="0.47399999999999998"/>
    <n v="0.105"/>
    <x v="9"/>
  </r>
  <r>
    <s v="Sergei Monia"/>
    <x v="27"/>
    <n v="23"/>
    <n v="203.2"/>
    <n v="99.790239999999997"/>
    <n v="24.16799708599417"/>
    <x v="6"/>
    <x v="34"/>
    <x v="28"/>
    <n v="1"/>
    <x v="18"/>
    <n v="26"/>
    <n v="3"/>
    <n v="2"/>
    <n v="0.7"/>
    <n v="-24.5"/>
    <n v="3.7999999999999999E-2"/>
    <n v="0.152"/>
    <n v="0.14299999999999999"/>
    <n v="0.41299999999999998"/>
    <n v="9.0999999999999998E-2"/>
    <x v="9"/>
  </r>
  <r>
    <s v="Steve Francis"/>
    <x v="22"/>
    <n v="29"/>
    <n v="190.5"/>
    <n v="90.718400000000003"/>
    <n v="24.998009107129327"/>
    <x v="55"/>
    <x v="0"/>
    <x v="23"/>
    <n v="1"/>
    <x v="19"/>
    <n v="70"/>
    <n v="14.4"/>
    <n v="4.0999999999999996"/>
    <n v="4.9000000000000004"/>
    <n v="-5.2"/>
    <n v="3.9E-2"/>
    <n v="0.109"/>
    <n v="0.22500000000000001"/>
    <n v="0.53400000000000003"/>
    <n v="0.25700000000000001"/>
    <x v="9"/>
  </r>
  <r>
    <s v="Steve Blake"/>
    <x v="9"/>
    <n v="26"/>
    <n v="190.5"/>
    <n v="78.017824000000005"/>
    <n v="21.498287832131222"/>
    <x v="55"/>
    <x v="0"/>
    <x v="27"/>
    <n v="2"/>
    <x v="24"/>
    <n v="68"/>
    <n v="8.1999999999999993"/>
    <n v="2.1"/>
    <n v="4.5"/>
    <n v="-11.8"/>
    <n v="1.7000000000000001E-2"/>
    <n v="8.3000000000000004E-2"/>
    <n v="0.157"/>
    <n v="0.54899999999999904"/>
    <n v="0.27699999999999902"/>
    <x v="9"/>
  </r>
  <r>
    <s v="Stephon Marbury"/>
    <x v="22"/>
    <n v="29"/>
    <n v="187.96"/>
    <n v="92.986359999999905"/>
    <n v="26.32015088719729"/>
    <x v="54"/>
    <x v="0"/>
    <x v="0"/>
    <n v="1"/>
    <x v="7"/>
    <n v="60"/>
    <n v="16.3"/>
    <n v="2.9"/>
    <n v="6.4"/>
    <n v="-7.4"/>
    <n v="1.2999999999999999E-2"/>
    <n v="8.1999999999999906E-2"/>
    <n v="0.218"/>
    <n v="0.53200000000000003"/>
    <n v="0.30499999999999999"/>
    <x v="9"/>
  </r>
  <r>
    <s v="Stephen Jackson"/>
    <x v="14"/>
    <n v="28"/>
    <n v="203.2"/>
    <n v="98.883055999999996"/>
    <n v="23.94828802157604"/>
    <x v="208"/>
    <x v="0"/>
    <x v="21"/>
    <n v="2"/>
    <x v="0"/>
    <n v="81"/>
    <n v="16.399999999999999"/>
    <n v="3.9"/>
    <n v="2.8"/>
    <n v="-0.1"/>
    <n v="0.02"/>
    <n v="0.10299999999999999"/>
    <n v="0.24"/>
    <n v="0.51200000000000001"/>
    <n v="0.14099999999999999"/>
    <x v="9"/>
  </r>
  <r>
    <s v="Stephen Graham"/>
    <x v="28"/>
    <n v="24"/>
    <n v="198.12"/>
    <n v="97.522279999999995"/>
    <n v="24.845469480551056"/>
    <x v="50"/>
    <x v="0"/>
    <x v="14"/>
    <s v="Undrafted"/>
    <x v="22"/>
    <n v="22"/>
    <n v="2.6"/>
    <n v="1.2"/>
    <n v="0.3"/>
    <n v="5.6"/>
    <n v="0.03"/>
    <n v="0.161"/>
    <n v="0.19"/>
    <n v="0.47899999999999998"/>
    <n v="6.3E-2"/>
    <x v="9"/>
  </r>
  <r>
    <s v="Stacey Augmon"/>
    <x v="5"/>
    <n v="37"/>
    <n v="203.2"/>
    <n v="96.615095999999994"/>
    <n v="23.399015360530719"/>
    <x v="12"/>
    <x v="0"/>
    <x v="7"/>
    <n v="1"/>
    <x v="27"/>
    <n v="36"/>
    <n v="2"/>
    <n v="1.5"/>
    <n v="0.6"/>
    <n v="8"/>
    <n v="5.7999999999999899E-2"/>
    <n v="0.11"/>
    <n v="0.12"/>
    <n v="0.41199999999999998"/>
    <n v="9.1999999999999998E-2"/>
    <x v="9"/>
  </r>
  <r>
    <s v="Speedy Claxton"/>
    <x v="32"/>
    <n v="28"/>
    <n v="180.34"/>
    <n v="77.110640000000004"/>
    <n v="23.709924825126379"/>
    <x v="211"/>
    <x v="0"/>
    <x v="24"/>
    <n v="1"/>
    <x v="41"/>
    <n v="71"/>
    <n v="12.3"/>
    <n v="2.7"/>
    <n v="4.8"/>
    <n v="0.1"/>
    <n v="2.3E-2"/>
    <n v="9.0999999999999998E-2"/>
    <n v="0.23799999999999999"/>
    <n v="0.497"/>
    <n v="0.30599999999999999"/>
    <x v="9"/>
  </r>
  <r>
    <s v="Sebastian Telfair"/>
    <x v="9"/>
    <n v="21"/>
    <n v="182.88"/>
    <n v="72.574719999999999"/>
    <n v="21.699660683271983"/>
    <x v="6"/>
    <x v="0"/>
    <x v="28"/>
    <n v="1"/>
    <x v="25"/>
    <n v="68"/>
    <n v="9.5"/>
    <n v="1.8"/>
    <n v="3.6"/>
    <n v="-12.2"/>
    <n v="1.39999999999999E-2"/>
    <n v="7.4999999999999997E-2"/>
    <n v="0.222"/>
    <n v="0.49099999999999999"/>
    <n v="0.27300000000000002"/>
    <x v="9"/>
  </r>
  <r>
    <s v="Smush Parker"/>
    <x v="3"/>
    <n v="25"/>
    <n v="193.04"/>
    <n v="81.646559999999994"/>
    <n v="21.910045205131961"/>
    <x v="218"/>
    <x v="0"/>
    <x v="14"/>
    <s v="Undrafted"/>
    <x v="22"/>
    <n v="82"/>
    <n v="11.5"/>
    <n v="3.3"/>
    <n v="3.7"/>
    <n v="3"/>
    <n v="1.6E-2"/>
    <n v="9.9000000000000005E-2"/>
    <n v="0.16300000000000001"/>
    <n v="0.54799999999999904"/>
    <n v="0.16500000000000001"/>
    <x v="9"/>
  </r>
  <r>
    <s v="Shawn Marion"/>
    <x v="24"/>
    <n v="28"/>
    <n v="200.66"/>
    <n v="103.418976"/>
    <n v="25.684943662789099"/>
    <x v="12"/>
    <x v="0"/>
    <x v="23"/>
    <n v="1"/>
    <x v="27"/>
    <n v="81"/>
    <n v="21.8"/>
    <n v="11.8"/>
    <n v="1.8"/>
    <n v="7.1"/>
    <n v="8.5999999999999993E-2"/>
    <n v="0.23799999999999999"/>
    <n v="0.222"/>
    <n v="0.59099999999999997"/>
    <n v="6.8000000000000005E-2"/>
    <x v="9"/>
  </r>
  <r>
    <s v="Shavlik Randolph"/>
    <x v="21"/>
    <n v="22"/>
    <n v="208.28"/>
    <n v="108.86208000000001"/>
    <n v="25.094670058465635"/>
    <x v="9"/>
    <x v="0"/>
    <x v="14"/>
    <s v="Undrafted"/>
    <x v="22"/>
    <n v="57"/>
    <n v="2.2999999999999998"/>
    <n v="2.2999999999999998"/>
    <n v="0.3"/>
    <n v="4.4000000000000004"/>
    <n v="0.13300000000000001"/>
    <n v="0.183"/>
    <n v="0.14000000000000001"/>
    <n v="0.51100000000000001"/>
    <n v="6.2E-2"/>
    <x v="9"/>
  </r>
  <r>
    <s v="Shaun Livingston"/>
    <x v="19"/>
    <n v="20"/>
    <n v="200.66"/>
    <n v="82.553743999999995"/>
    <n v="20.502893625559718"/>
    <x v="6"/>
    <x v="0"/>
    <x v="28"/>
    <n v="1"/>
    <x v="7"/>
    <n v="61"/>
    <n v="5.8"/>
    <n v="3"/>
    <n v="4.5"/>
    <n v="-0.3"/>
    <n v="3.2000000000000001E-2"/>
    <n v="0.105"/>
    <n v="0.15"/>
    <n v="0.46"/>
    <n v="0.28299999999999997"/>
    <x v="9"/>
  </r>
  <r>
    <s v="Sharrod Ford"/>
    <x v="24"/>
    <n v="24"/>
    <n v="205.74"/>
    <n v="106.59411999999899"/>
    <n v="25.182322274414165"/>
    <x v="38"/>
    <x v="0"/>
    <x v="14"/>
    <s v="Undrafted"/>
    <x v="22"/>
    <n v="3"/>
    <n v="1.3"/>
    <n v="1"/>
    <n v="0"/>
    <n v="-24.7"/>
    <n v="0.111"/>
    <n v="0.13300000000000001"/>
    <n v="0.16200000000000001"/>
    <n v="0.66700000000000004"/>
    <n v="0"/>
    <x v="9"/>
  </r>
  <r>
    <s v="Shareef Abdur-Rahim"/>
    <x v="27"/>
    <n v="29"/>
    <n v="205.74"/>
    <n v="111.13003999999999"/>
    <n v="26.253910456304375"/>
    <x v="64"/>
    <x v="0"/>
    <x v="0"/>
    <n v="1"/>
    <x v="9"/>
    <n v="72"/>
    <n v="12.3"/>
    <n v="5"/>
    <n v="2.1"/>
    <n v="3.9"/>
    <n v="6.5000000000000002E-2"/>
    <n v="0.152"/>
    <n v="0.20100000000000001"/>
    <n v="0.58799999999999997"/>
    <n v="0.13"/>
    <x v="9"/>
  </r>
  <r>
    <s v="Shaquille O'Neal"/>
    <x v="16"/>
    <n v="34"/>
    <n v="215.9"/>
    <n v="147.41739999999999"/>
    <n v="31.625941452574938"/>
    <x v="0"/>
    <x v="0"/>
    <x v="13"/>
    <n v="1"/>
    <x v="8"/>
    <n v="59"/>
    <n v="20"/>
    <n v="9.1999999999999993"/>
    <n v="1.9"/>
    <n v="6.9"/>
    <n v="0.121"/>
    <n v="0.23199999999999901"/>
    <n v="0.29899999999999999"/>
    <n v="0.58599999999999997"/>
    <n v="0.111"/>
    <x v="9"/>
  </r>
  <r>
    <s v="Shane Battier"/>
    <x v="29"/>
    <n v="27"/>
    <n v="203.2"/>
    <n v="99.790239999999997"/>
    <n v="24.16799708599417"/>
    <x v="9"/>
    <x v="0"/>
    <x v="25"/>
    <n v="1"/>
    <x v="32"/>
    <n v="81"/>
    <n v="10.1"/>
    <n v="5.3"/>
    <n v="1.7"/>
    <n v="6.4"/>
    <n v="7.0999999999999994E-2"/>
    <n v="0.11"/>
    <n v="0.13699999999999901"/>
    <n v="0.57399999999999995"/>
    <n v="8.1000000000000003E-2"/>
    <x v="9"/>
  </r>
  <r>
    <s v="Slava Medvedenko"/>
    <x v="3"/>
    <n v="27"/>
    <n v="208.28"/>
    <n v="113.398"/>
    <n v="26.140281310901699"/>
    <x v="6"/>
    <x v="5"/>
    <x v="14"/>
    <s v="Undrafted"/>
    <x v="22"/>
    <n v="2"/>
    <n v="1"/>
    <n v="0"/>
    <n v="0.5"/>
    <n v="88.5"/>
    <n v="0"/>
    <n v="0"/>
    <n v="0.122"/>
    <n v="0.5"/>
    <n v="0.125"/>
    <x v="9"/>
  </r>
  <r>
    <s v="Vitaly Potapenko"/>
    <x v="27"/>
    <n v="31"/>
    <n v="208.28"/>
    <n v="129.27372"/>
    <n v="29.799920694427939"/>
    <x v="122"/>
    <x v="5"/>
    <x v="0"/>
    <n v="1"/>
    <x v="2"/>
    <n v="33"/>
    <n v="2.5"/>
    <n v="1.9"/>
    <n v="0.3"/>
    <n v="-9"/>
    <n v="8.8999999999999996E-2"/>
    <n v="0.152"/>
    <n v="0.125"/>
    <n v="0.53500000000000003"/>
    <n v="4.0999999999999898E-2"/>
    <x v="9"/>
  </r>
  <r>
    <s v="Jarron Collins"/>
    <x v="11"/>
    <n v="27"/>
    <n v="210.82"/>
    <n v="115.66596"/>
    <n v="26.024473300216741"/>
    <x v="162"/>
    <x v="0"/>
    <x v="25"/>
    <n v="2"/>
    <x v="34"/>
    <n v="79"/>
    <n v="5.3"/>
    <n v="4.2"/>
    <n v="1.2"/>
    <n v="-1"/>
    <n v="9.2999999999999999E-2"/>
    <n v="0.14499999999999999"/>
    <n v="0.11899999999999999"/>
    <n v="0.55100000000000005"/>
    <n v="9.6000000000000002E-2"/>
    <x v="9"/>
  </r>
  <r>
    <s v="Von Wafer"/>
    <x v="3"/>
    <n v="20"/>
    <n v="195.58"/>
    <n v="95.254320000000007"/>
    <n v="24.902089945856392"/>
    <x v="3"/>
    <x v="0"/>
    <x v="29"/>
    <n v="2"/>
    <x v="36"/>
    <n v="16"/>
    <n v="1.3"/>
    <n v="0.5"/>
    <n v="0.3"/>
    <n v="-11.6"/>
    <n v="6.2E-2"/>
    <n v="4.4999999999999998E-2"/>
    <n v="0.26800000000000002"/>
    <n v="0.24099999999999999"/>
    <n v="0.114"/>
    <x v="9"/>
  </r>
  <r>
    <s v="Jason Maxiell"/>
    <x v="8"/>
    <n v="23"/>
    <n v="200.66"/>
    <n v="117.93392"/>
    <n v="29.289848036513888"/>
    <x v="75"/>
    <x v="0"/>
    <x v="29"/>
    <n v="1"/>
    <x v="12"/>
    <n v="26"/>
    <n v="2.2999999999999998"/>
    <n v="1.1000000000000001"/>
    <n v="0.1"/>
    <n v="-24.6"/>
    <n v="8.7999999999999995E-2"/>
    <n v="0.11699999999999899"/>
    <n v="0.22800000000000001"/>
    <n v="0.41399999999999998"/>
    <n v="3.1E-2"/>
    <x v="9"/>
  </r>
  <r>
    <s v="Jason Kidd"/>
    <x v="18"/>
    <n v="33"/>
    <n v="193.04"/>
    <n v="95.254320000000007"/>
    <n v="25.56171940598729"/>
    <x v="64"/>
    <x v="0"/>
    <x v="1"/>
    <n v="1"/>
    <x v="19"/>
    <n v="80"/>
    <n v="13.3"/>
    <n v="7.3"/>
    <n v="8.4"/>
    <n v="4.3"/>
    <n v="3.3000000000000002E-2"/>
    <n v="0.19600000000000001"/>
    <n v="0.188"/>
    <n v="0.52600000000000002"/>
    <n v="0.36899999999999999"/>
    <x v="9"/>
  </r>
  <r>
    <s v="Jason Kapono"/>
    <x v="16"/>
    <n v="25"/>
    <n v="203.2"/>
    <n v="97.522279999999995"/>
    <n v="23.618724424948848"/>
    <x v="4"/>
    <x v="0"/>
    <x v="27"/>
    <n v="2"/>
    <x v="64"/>
    <n v="51"/>
    <n v="4.0999999999999996"/>
    <n v="1.4"/>
    <n v="0.7"/>
    <n v="-6.6"/>
    <n v="0.02"/>
    <n v="0.10199999999999999"/>
    <n v="0.14399999999999999"/>
    <n v="0.54"/>
    <n v="9.4E-2"/>
    <x v="9"/>
  </r>
  <r>
    <s v="Jason Hart"/>
    <x v="27"/>
    <n v="28"/>
    <n v="190.5"/>
    <n v="83.914519999999996"/>
    <n v="23.123158424094626"/>
    <x v="52"/>
    <x v="0"/>
    <x v="24"/>
    <n v="2"/>
    <x v="17"/>
    <n v="66"/>
    <n v="3.3"/>
    <n v="1.1000000000000001"/>
    <n v="1.1000000000000001"/>
    <n v="-1.9"/>
    <n v="1.7000000000000001E-2"/>
    <n v="8.4000000000000005E-2"/>
    <n v="0.16800000000000001"/>
    <n v="0.44400000000000001"/>
    <n v="0.152"/>
    <x v="9"/>
  </r>
  <r>
    <s v="Jason Collins"/>
    <x v="18"/>
    <n v="27"/>
    <n v="213.36"/>
    <n v="115.66596"/>
    <n v="25.408531259239389"/>
    <x v="162"/>
    <x v="0"/>
    <x v="25"/>
    <n v="1"/>
    <x v="26"/>
    <n v="71"/>
    <n v="3.6"/>
    <n v="4.8"/>
    <n v="1"/>
    <n v="4.4000000000000004"/>
    <n v="5.7000000000000002E-2"/>
    <n v="0.156"/>
    <n v="0.09"/>
    <n v="0.42499999999999999"/>
    <n v="5.5999999999999897E-2"/>
    <x v="9"/>
  </r>
  <r>
    <s v="Jarvis Hayes"/>
    <x v="1"/>
    <n v="24"/>
    <n v="203.2"/>
    <n v="99.790239999999997"/>
    <n v="24.16799708599417"/>
    <x v="90"/>
    <x v="0"/>
    <x v="27"/>
    <n v="1"/>
    <x v="31"/>
    <n v="21"/>
    <n v="9.3000000000000007"/>
    <n v="3.6"/>
    <n v="1.3"/>
    <n v="-0.4"/>
    <n v="3.9E-2"/>
    <n v="0.13"/>
    <n v="0.185"/>
    <n v="0.499"/>
    <n v="8.6999999999999994E-2"/>
    <x v="9"/>
  </r>
  <r>
    <s v="Jarrett Jack"/>
    <x v="9"/>
    <n v="22"/>
    <n v="190.5"/>
    <n v="91.625584000000003"/>
    <n v="25.247989198200621"/>
    <x v="54"/>
    <x v="0"/>
    <x v="29"/>
    <n v="1"/>
    <x v="4"/>
    <n v="79"/>
    <n v="6.7"/>
    <n v="2"/>
    <n v="2.8"/>
    <n v="-12.8"/>
    <n v="1.2999999999999999E-2"/>
    <n v="0.107"/>
    <n v="0.17899999999999999"/>
    <n v="0.52800000000000002"/>
    <n v="0.249"/>
    <x v="9"/>
  </r>
  <r>
    <s v="Jared Jeffries"/>
    <x v="1"/>
    <n v="24"/>
    <n v="210.82"/>
    <n v="108.86208000000001"/>
    <n v="24.493621929615756"/>
    <x v="15"/>
    <x v="0"/>
    <x v="26"/>
    <n v="1"/>
    <x v="10"/>
    <n v="77"/>
    <n v="6.4"/>
    <n v="4.9000000000000004"/>
    <n v="1.9"/>
    <n v="2.4"/>
    <n v="9.4E-2"/>
    <n v="0.128"/>
    <n v="0.13600000000000001"/>
    <n v="0.5"/>
    <n v="0.114"/>
    <x v="9"/>
  </r>
  <r>
    <s v="Jannero Pargo"/>
    <x v="26"/>
    <n v="26"/>
    <n v="185.42"/>
    <n v="79.378600000000006"/>
    <n v="23.088210935288455"/>
    <x v="46"/>
    <x v="0"/>
    <x v="14"/>
    <s v="Undrafted"/>
    <x v="22"/>
    <n v="57"/>
    <n v="4.8"/>
    <n v="1.1000000000000001"/>
    <n v="1.6"/>
    <n v="-0.1"/>
    <n v="1.39999999999999E-2"/>
    <n v="9.0999999999999998E-2"/>
    <n v="0.248"/>
    <n v="0.45500000000000002"/>
    <n v="0.26600000000000001"/>
    <x v="9"/>
  </r>
  <r>
    <s v="James Thomas"/>
    <x v="26"/>
    <n v="25"/>
    <n v="205.74"/>
    <n v="111.13003999999999"/>
    <n v="26.253910456304375"/>
    <x v="143"/>
    <x v="0"/>
    <x v="14"/>
    <s v="Undrafted"/>
    <x v="22"/>
    <n v="22"/>
    <n v="1.3"/>
    <n v="1.8"/>
    <n v="0"/>
    <n v="7.4"/>
    <n v="9.1999999999999998E-2"/>
    <n v="0.20499999999999999"/>
    <n v="9.5000000000000001E-2"/>
    <n v="0.55600000000000005"/>
    <n v="1.0999999999999999E-2"/>
    <x v="9"/>
  </r>
  <r>
    <s v="James Singleton"/>
    <x v="19"/>
    <n v="24"/>
    <n v="203.2"/>
    <n v="97.522279999999995"/>
    <n v="23.618724424948848"/>
    <x v="137"/>
    <x v="0"/>
    <x v="14"/>
    <s v="Undrafted"/>
    <x v="22"/>
    <n v="59"/>
    <n v="3.4"/>
    <n v="3.3"/>
    <n v="0.5"/>
    <n v="-1.1000000000000001"/>
    <n v="0.10199999999999999"/>
    <n v="0.21"/>
    <n v="0.125"/>
    <n v="0.58699999999999997"/>
    <n v="5.8999999999999997E-2"/>
    <x v="9"/>
  </r>
  <r>
    <s v="James Posey"/>
    <x v="16"/>
    <n v="29"/>
    <n v="203.2"/>
    <n v="98.429463999999996"/>
    <n v="23.838433489366977"/>
    <x v="82"/>
    <x v="0"/>
    <x v="23"/>
    <n v="1"/>
    <x v="26"/>
    <n v="67"/>
    <n v="7.2"/>
    <n v="4.8"/>
    <n v="1.3"/>
    <n v="6.3"/>
    <n v="2.1000000000000001E-2"/>
    <n v="0.16899999999999901"/>
    <n v="0.11599999999999901"/>
    <n v="0.57199999999999995"/>
    <n v="6.6000000000000003E-2"/>
    <x v="9"/>
  </r>
  <r>
    <s v="James Jones"/>
    <x v="24"/>
    <n v="25"/>
    <n v="203.2"/>
    <n v="99.790239999999997"/>
    <n v="24.16799708599417"/>
    <x v="188"/>
    <x v="0"/>
    <x v="27"/>
    <n v="2"/>
    <x v="17"/>
    <n v="75"/>
    <n v="9.3000000000000007"/>
    <n v="3.4"/>
    <n v="0.8"/>
    <n v="6.7"/>
    <n v="2.79999999999999E-2"/>
    <n v="0.13100000000000001"/>
    <n v="0.17"/>
    <n v="0.55100000000000005"/>
    <n v="4.3999999999999997E-2"/>
    <x v="9"/>
  </r>
  <r>
    <s v="Jameer Nelson"/>
    <x v="5"/>
    <n v="24"/>
    <n v="182.88"/>
    <n v="86.182479999999998"/>
    <n v="25.76834706138548"/>
    <x v="232"/>
    <x v="0"/>
    <x v="28"/>
    <n v="1"/>
    <x v="41"/>
    <n v="62"/>
    <n v="14.6"/>
    <n v="2.9"/>
    <n v="4.9000000000000004"/>
    <n v="2.2000000000000002"/>
    <n v="2.79999999999999E-2"/>
    <n v="9.6999999999999906E-2"/>
    <n v="0.249"/>
    <n v="0.56699999999999995"/>
    <n v="0.29699999999999999"/>
    <x v="9"/>
  </r>
  <r>
    <s v="Jamal Sampson"/>
    <x v="27"/>
    <n v="23"/>
    <n v="210.82"/>
    <n v="106.59411999999899"/>
    <n v="23.983338139415203"/>
    <x v="64"/>
    <x v="0"/>
    <x v="26"/>
    <n v="2"/>
    <x v="37"/>
    <n v="12"/>
    <n v="0.8"/>
    <n v="1.5"/>
    <n v="0.4"/>
    <n v="4.9000000000000004"/>
    <n v="0.13500000000000001"/>
    <n v="0.34200000000000003"/>
    <n v="8.8999999999999996E-2"/>
    <n v="0.63500000000000001"/>
    <n v="0.23799999999999999"/>
    <x v="9"/>
  </r>
  <r>
    <s v="Jamal Crawford"/>
    <x v="22"/>
    <n v="26"/>
    <n v="195.58"/>
    <n v="86.182479999999998"/>
    <n v="22.530462331965307"/>
    <x v="7"/>
    <x v="0"/>
    <x v="24"/>
    <n v="1"/>
    <x v="50"/>
    <n v="79"/>
    <n v="14.3"/>
    <n v="3.1"/>
    <n v="3.8"/>
    <n v="-7"/>
    <n v="1.7000000000000001E-2"/>
    <n v="0.105"/>
    <n v="0.215"/>
    <n v="0.54400000000000004"/>
    <n v="0.21199999999999999"/>
    <x v="9"/>
  </r>
  <r>
    <s v="Jamaal Tinsley"/>
    <x v="14"/>
    <n v="28"/>
    <n v="190.5"/>
    <n v="83.914519999999996"/>
    <n v="23.123158424094626"/>
    <x v="36"/>
    <x v="0"/>
    <x v="25"/>
    <n v="1"/>
    <x v="21"/>
    <n v="42"/>
    <n v="9.3000000000000007"/>
    <n v="3.2"/>
    <n v="5"/>
    <n v="-0.5"/>
    <n v="3.6999999999999998E-2"/>
    <n v="9.6000000000000002E-2"/>
    <n v="0.222"/>
    <n v="0.45799999999999902"/>
    <n v="0.33600000000000002"/>
    <x v="9"/>
  </r>
  <r>
    <s v="Jamaal Magloire"/>
    <x v="7"/>
    <n v="28"/>
    <n v="210.82"/>
    <n v="117.480328"/>
    <n v="26.432700332377003"/>
    <x v="61"/>
    <x v="3"/>
    <x v="24"/>
    <n v="1"/>
    <x v="54"/>
    <n v="82"/>
    <n v="9.1999999999999993"/>
    <n v="9.5"/>
    <n v="0.7"/>
    <n v="-2.4"/>
    <n v="0.107"/>
    <n v="0.27200000000000002"/>
    <n v="0.17499999999999999"/>
    <n v="0.49399999999999999"/>
    <n v="3.5999999999999997E-2"/>
    <x v="9"/>
  </r>
  <r>
    <s v="Jalen Rose"/>
    <x v="22"/>
    <n v="33"/>
    <n v="203.2"/>
    <n v="97.522279999999995"/>
    <n v="23.618724424948848"/>
    <x v="7"/>
    <x v="0"/>
    <x v="1"/>
    <n v="1"/>
    <x v="25"/>
    <n v="72"/>
    <n v="12.3"/>
    <n v="2.9"/>
    <n v="2.5"/>
    <n v="-7.1"/>
    <n v="1.7000000000000001E-2"/>
    <n v="0.11799999999999999"/>
    <n v="0.218"/>
    <n v="0.53799999999999903"/>
    <n v="0.158"/>
    <x v="9"/>
  </r>
  <r>
    <s v="Jake Voskuhl"/>
    <x v="31"/>
    <n v="28"/>
    <n v="210.82"/>
    <n v="115.66596"/>
    <n v="26.024473300216741"/>
    <x v="78"/>
    <x v="0"/>
    <x v="24"/>
    <n v="2"/>
    <x v="11"/>
    <n v="51"/>
    <n v="5.3"/>
    <n v="3.6"/>
    <n v="0.8"/>
    <n v="-2.2999999999999998"/>
    <n v="8.1999999999999906E-2"/>
    <n v="0.186"/>
    <n v="0.17399999999999999"/>
    <n v="0.47"/>
    <n v="0.08"/>
    <x v="9"/>
  </r>
  <r>
    <s v="Jake Tsakalidis"/>
    <x v="29"/>
    <n v="27"/>
    <n v="218.44"/>
    <n v="131.54168000000001"/>
    <n v="27.567605703085935"/>
    <x v="6"/>
    <x v="20"/>
    <x v="24"/>
    <n v="1"/>
    <x v="15"/>
    <n v="51"/>
    <n v="5"/>
    <n v="4.2"/>
    <n v="0.3"/>
    <n v="9.6999999999999993"/>
    <n v="0.14199999999999999"/>
    <n v="0.215"/>
    <n v="0.16300000000000001"/>
    <n v="0.63200000000000001"/>
    <n v="0.03"/>
    <x v="9"/>
  </r>
  <r>
    <s v="Jacque Vaughn"/>
    <x v="18"/>
    <n v="31"/>
    <n v="185.42"/>
    <n v="86.182479999999998"/>
    <n v="25.067200444027463"/>
    <x v="13"/>
    <x v="0"/>
    <x v="21"/>
    <n v="1"/>
    <x v="21"/>
    <n v="80"/>
    <n v="3.4"/>
    <n v="1.1000000000000001"/>
    <n v="1.5"/>
    <n v="-6.1"/>
    <n v="1.4999999999999999E-2"/>
    <n v="7.2999999999999995E-2"/>
    <n v="0.13"/>
    <n v="0.48799999999999999"/>
    <n v="0.182"/>
    <x v="9"/>
  </r>
  <r>
    <s v="Jackson Vroman"/>
    <x v="32"/>
    <n v="25"/>
    <n v="208.28"/>
    <n v="99.790239999999997"/>
    <n v="23.003447553593496"/>
    <x v="36"/>
    <x v="0"/>
    <x v="28"/>
    <n v="2"/>
    <x v="64"/>
    <n v="41"/>
    <n v="1.8"/>
    <n v="2.1"/>
    <n v="0.3"/>
    <n v="2"/>
    <n v="9.9000000000000005E-2"/>
    <n v="0.161"/>
    <n v="0.123"/>
    <n v="0.42799999999999999"/>
    <n v="4.2000000000000003E-2"/>
    <x v="9"/>
  </r>
  <r>
    <s v="Jackie Butler"/>
    <x v="22"/>
    <n v="21"/>
    <n v="208.28"/>
    <n v="117.93392"/>
    <n v="27.18589256333777"/>
    <x v="81"/>
    <x v="0"/>
    <x v="14"/>
    <s v="Undrafted"/>
    <x v="22"/>
    <n v="55"/>
    <n v="5.3"/>
    <n v="3.3"/>
    <n v="0.5"/>
    <n v="6.7"/>
    <n v="0.121"/>
    <n v="0.188"/>
    <n v="0.193"/>
    <n v="0.58699999999999997"/>
    <n v="5.5999999999999897E-2"/>
    <x v="9"/>
  </r>
  <r>
    <s v="JR Smith"/>
    <x v="32"/>
    <n v="20"/>
    <n v="198.12"/>
    <n v="99.790239999999997"/>
    <n v="25.423271096377825"/>
    <x v="6"/>
    <x v="0"/>
    <x v="28"/>
    <n v="1"/>
    <x v="26"/>
    <n v="55"/>
    <n v="7.7"/>
    <n v="2"/>
    <n v="1.1000000000000001"/>
    <n v="-7.9"/>
    <n v="2.3E-2"/>
    <n v="0.113"/>
    <n v="0.218999999999999"/>
    <n v="0.51500000000000001"/>
    <n v="0.10199999999999999"/>
    <x v="9"/>
  </r>
  <r>
    <s v="Ira Newble"/>
    <x v="28"/>
    <n v="31"/>
    <n v="200.66"/>
    <n v="99.790239999999997"/>
    <n v="24.783717569357904"/>
    <x v="116"/>
    <x v="0"/>
    <x v="14"/>
    <s v="Undrafted"/>
    <x v="22"/>
    <n v="36"/>
    <n v="1.3"/>
    <n v="1.6"/>
    <n v="0.3"/>
    <n v="3.4"/>
    <n v="7.0000000000000007E-2"/>
    <n v="0.114"/>
    <n v="9.9000000000000005E-2"/>
    <n v="0.375"/>
    <n v="3.9E-2"/>
    <x v="9"/>
  </r>
  <r>
    <s v="Ime Udoka"/>
    <x v="22"/>
    <n v="28"/>
    <n v="195.58"/>
    <n v="99.790239999999997"/>
    <n v="26.087903752801935"/>
    <x v="224"/>
    <x v="0"/>
    <x v="14"/>
    <s v="Undrafted"/>
    <x v="22"/>
    <n v="8"/>
    <n v="2.8"/>
    <n v="2.1"/>
    <n v="0.8"/>
    <n v="-4.2"/>
    <n v="3.5000000000000003E-2"/>
    <n v="0.152"/>
    <n v="0.121"/>
    <n v="0.41299999999999998"/>
    <n v="8.1999999999999906E-2"/>
    <x v="9"/>
  </r>
  <r>
    <s v="Ronald Dupree"/>
    <x v="25"/>
    <n v="25"/>
    <n v="200.66"/>
    <n v="94.800728000000007"/>
    <n v="23.544531690890011"/>
    <x v="0"/>
    <x v="0"/>
    <x v="14"/>
    <s v="Undrafted"/>
    <x v="22"/>
    <n v="36"/>
    <n v="2.2000000000000002"/>
    <n v="1.4"/>
    <n v="0.4"/>
    <n v="-12.9"/>
    <n v="0.09"/>
    <n v="0.126"/>
    <n v="0.16800000000000001"/>
    <n v="0.49399999999999999"/>
    <n v="9.1999999999999998E-2"/>
    <x v="9"/>
  </r>
  <r>
    <s v="Ike Diogu"/>
    <x v="20"/>
    <n v="22"/>
    <n v="203.2"/>
    <n v="115.66596"/>
    <n v="28.012905713311426"/>
    <x v="60"/>
    <x v="0"/>
    <x v="29"/>
    <n v="1"/>
    <x v="27"/>
    <n v="69"/>
    <n v="7"/>
    <n v="3.3"/>
    <n v="0.4"/>
    <n v="-3.7"/>
    <n v="0.10099999999999899"/>
    <n v="0.156"/>
    <n v="0.20799999999999999"/>
    <n v="0.59599999999999997"/>
    <n v="5.0999999999999997E-2"/>
    <x v="9"/>
  </r>
  <r>
    <s v="Jason Richardson"/>
    <x v="20"/>
    <n v="25"/>
    <n v="198.12"/>
    <n v="102.0582"/>
    <n v="26.001072712204593"/>
    <x v="31"/>
    <x v="0"/>
    <x v="25"/>
    <n v="1"/>
    <x v="43"/>
    <n v="75"/>
    <n v="23.2"/>
    <n v="5.8"/>
    <n v="3.1"/>
    <n v="0.9"/>
    <n v="0.04"/>
    <n v="0.13"/>
    <n v="0.27600000000000002"/>
    <n v="0.53799999999999903"/>
    <n v="0.14899999999999999"/>
    <x v="9"/>
  </r>
  <r>
    <s v="Jason Terry"/>
    <x v="10"/>
    <n v="28"/>
    <n v="187.96"/>
    <n v="81.646559999999994"/>
    <n v="23.110376388758617"/>
    <x v="70"/>
    <x v="0"/>
    <x v="23"/>
    <n v="1"/>
    <x v="31"/>
    <n v="80"/>
    <n v="17.100000000000001"/>
    <n v="2"/>
    <n v="3.8"/>
    <n v="8.6999999999999993"/>
    <n v="1.39999999999999E-2"/>
    <n v="5.3999999999999999E-2"/>
    <n v="0.221"/>
    <n v="0.57499999999999996"/>
    <n v="0.188999999999999"/>
    <x v="9"/>
  </r>
  <r>
    <s v="Jason Williams"/>
    <x v="16"/>
    <n v="30"/>
    <n v="185.42"/>
    <n v="81.646559999999994"/>
    <n v="23.747874104868121"/>
    <x v="95"/>
    <x v="0"/>
    <x v="22"/>
    <n v="1"/>
    <x v="3"/>
    <n v="59"/>
    <n v="12.3"/>
    <n v="2.4"/>
    <n v="4.9000000000000004"/>
    <n v="6"/>
    <n v="4.0000000000000001E-3"/>
    <n v="7.8E-2"/>
    <n v="0.186"/>
    <n v="0.56100000000000005"/>
    <n v="0.23399999999999899"/>
    <x v="9"/>
  </r>
  <r>
    <s v="Jeff Foster"/>
    <x v="14"/>
    <n v="29"/>
    <n v="210.82"/>
    <n v="113.398"/>
    <n v="25.514189510016411"/>
    <x v="189"/>
    <x v="0"/>
    <x v="23"/>
    <n v="1"/>
    <x v="28"/>
    <n v="63"/>
    <n v="5.9"/>
    <n v="9.1"/>
    <n v="0.8"/>
    <n v="2.6"/>
    <n v="0.16600000000000001"/>
    <n v="0.25600000000000001"/>
    <n v="0.111999999999999"/>
    <n v="0.58099999999999996"/>
    <n v="0.05"/>
    <x v="9"/>
  </r>
  <r>
    <s v="Voshon Lenard"/>
    <x v="9"/>
    <n v="33"/>
    <n v="193.04"/>
    <n v="97.522279999999995"/>
    <n v="26.170331772796509"/>
    <x v="121"/>
    <x v="0"/>
    <x v="1"/>
    <n v="2"/>
    <x v="37"/>
    <n v="26"/>
    <n v="7.3"/>
    <n v="1.8"/>
    <n v="1.6"/>
    <n v="-6.1"/>
    <n v="1.2999999999999999E-2"/>
    <n v="0.113"/>
    <n v="0.23199999999999901"/>
    <n v="0.46700000000000003"/>
    <n v="0.155"/>
    <x v="9"/>
  </r>
  <r>
    <s v="Wally Szczerbiak"/>
    <x v="13"/>
    <n v="29"/>
    <n v="200.66"/>
    <n v="110.67644799999999"/>
    <n v="27.487395849651492"/>
    <x v="116"/>
    <x v="0"/>
    <x v="23"/>
    <n v="1"/>
    <x v="32"/>
    <n v="72"/>
    <n v="19"/>
    <n v="4.3"/>
    <n v="3"/>
    <n v="0.1"/>
    <n v="3.5000000000000003E-2"/>
    <n v="0.105"/>
    <n v="0.223"/>
    <n v="0.59499999999999997"/>
    <n v="0.13900000000000001"/>
    <x v="9"/>
  </r>
  <r>
    <s v="Walter McCarty"/>
    <x v="19"/>
    <n v="32"/>
    <n v="208.28"/>
    <n v="111.13003999999999"/>
    <n v="25.617475684683665"/>
    <x v="61"/>
    <x v="0"/>
    <x v="0"/>
    <n v="1"/>
    <x v="54"/>
    <n v="36"/>
    <n v="2.4"/>
    <n v="1.9"/>
    <n v="0.6"/>
    <n v="0"/>
    <n v="4.9000000000000002E-2"/>
    <n v="0.17499999999999999"/>
    <n v="0.16800000000000001"/>
    <n v="0.40699999999999997"/>
    <n v="0.111999999999999"/>
    <x v="9"/>
  </r>
  <r>
    <s v="Wayne Simien"/>
    <x v="16"/>
    <n v="23"/>
    <n v="205.74"/>
    <n v="113.398"/>
    <n v="26.789704547249364"/>
    <x v="13"/>
    <x v="0"/>
    <x v="29"/>
    <n v="1"/>
    <x v="38"/>
    <n v="43"/>
    <n v="3.4"/>
    <n v="2"/>
    <n v="0.2"/>
    <n v="-3.6"/>
    <n v="0.106"/>
    <n v="0.13600000000000001"/>
    <n v="0.17699999999999999"/>
    <n v="0.54100000000000004"/>
    <n v="3.1E-2"/>
    <x v="9"/>
  </r>
  <r>
    <s v="Will Bynum"/>
    <x v="20"/>
    <n v="23"/>
    <n v="182.88"/>
    <n v="83.914519999999996"/>
    <n v="25.090232665033231"/>
    <x v="54"/>
    <x v="0"/>
    <x v="14"/>
    <s v="Undrafted"/>
    <x v="22"/>
    <n v="15"/>
    <n v="3.6"/>
    <n v="0.8"/>
    <n v="1.3"/>
    <n v="-17.899999999999999"/>
    <n v="0.02"/>
    <n v="6.3E-2"/>
    <n v="0.19800000000000001"/>
    <n v="0.45700000000000002"/>
    <n v="0.218"/>
    <x v="9"/>
  </r>
  <r>
    <s v="Willie Green"/>
    <x v="21"/>
    <n v="24"/>
    <n v="187.96"/>
    <n v="91.171992000000003"/>
    <n v="25.806586967447124"/>
    <x v="49"/>
    <x v="0"/>
    <x v="27"/>
    <n v="2"/>
    <x v="45"/>
    <n v="10"/>
    <n v="7"/>
    <n v="1.5"/>
    <n v="0.5"/>
    <n v="-9.3000000000000007"/>
    <n v="6.9999999999999897E-3"/>
    <n v="9.2999999999999999E-2"/>
    <n v="0.248"/>
    <n v="0.51300000000000001"/>
    <n v="6.5000000000000002E-2"/>
    <x v="9"/>
  </r>
  <r>
    <s v="Yao Ming"/>
    <x v="0"/>
    <n v="25"/>
    <n v="228.6"/>
    <n v="140.61351999999999"/>
    <n v="26.90757924725726"/>
    <x v="6"/>
    <x v="25"/>
    <x v="26"/>
    <n v="1"/>
    <x v="8"/>
    <n v="57"/>
    <n v="22.3"/>
    <n v="10.199999999999999"/>
    <n v="1.5"/>
    <n v="1.4"/>
    <n v="9.2999999999999999E-2"/>
    <n v="0.248"/>
    <n v="0.29799999999999999"/>
    <n v="0.59199999999999997"/>
    <n v="9.1999999999999998E-2"/>
    <x v="9"/>
  </r>
  <r>
    <s v="Yaroslav Korolev"/>
    <x v="19"/>
    <n v="19"/>
    <n v="205.74"/>
    <n v="111.13003999999999"/>
    <n v="26.253910456304375"/>
    <x v="6"/>
    <x v="34"/>
    <x v="29"/>
    <n v="1"/>
    <x v="2"/>
    <n v="24"/>
    <n v="1.1000000000000001"/>
    <n v="0.5"/>
    <n v="0.4"/>
    <n v="-5.6"/>
    <n v="4.2000000000000003E-2"/>
    <n v="0.08"/>
    <n v="0.13699999999999901"/>
    <n v="0.39200000000000002"/>
    <n v="0.12"/>
    <x v="9"/>
  </r>
  <r>
    <s v="Zach Randolph"/>
    <x v="9"/>
    <n v="24"/>
    <n v="205.74"/>
    <n v="114.758776"/>
    <n v="27.111181001816355"/>
    <x v="31"/>
    <x v="0"/>
    <x v="25"/>
    <n v="1"/>
    <x v="54"/>
    <n v="74"/>
    <n v="18"/>
    <n v="8"/>
    <n v="1.9"/>
    <n v="-11.7"/>
    <n v="0.09"/>
    <n v="0.19500000000000001"/>
    <n v="0.28799999999999998"/>
    <n v="0.48299999999999998"/>
    <n v="0.111"/>
    <x v="9"/>
  </r>
  <r>
    <s v="Zarko Cabarkapa"/>
    <x v="20"/>
    <n v="25"/>
    <n v="210.82"/>
    <n v="104.32616"/>
    <n v="23.473054349215101"/>
    <x v="6"/>
    <x v="4"/>
    <x v="27"/>
    <n v="1"/>
    <x v="14"/>
    <n v="61"/>
    <n v="3.3"/>
    <n v="1.8"/>
    <n v="0.3"/>
    <n v="-11.5"/>
    <n v="8.1000000000000003E-2"/>
    <n v="0.187"/>
    <n v="0.222"/>
    <n v="0.47199999999999998"/>
    <n v="6.9000000000000006E-2"/>
    <x v="9"/>
  </r>
  <r>
    <s v="Zaza Pachulia"/>
    <x v="17"/>
    <n v="22"/>
    <n v="210.82"/>
    <n v="120.20188"/>
    <n v="27.0450408806174"/>
    <x v="6"/>
    <x v="16"/>
    <x v="27"/>
    <n v="2"/>
    <x v="0"/>
    <n v="78"/>
    <n v="11.7"/>
    <n v="7.9"/>
    <n v="1.7"/>
    <n v="-4"/>
    <n v="0.127"/>
    <n v="0.182"/>
    <n v="0.19500000000000001"/>
    <n v="0.53"/>
    <n v="8.4000000000000005E-2"/>
    <x v="9"/>
  </r>
  <r>
    <s v="Zeljko Rebraca"/>
    <x v="19"/>
    <n v="34"/>
    <n v="213.36"/>
    <n v="120.20188"/>
    <n v="26.404944249797797"/>
    <x v="6"/>
    <x v="29"/>
    <x v="1"/>
    <n v="2"/>
    <x v="58"/>
    <n v="29"/>
    <n v="4.7"/>
    <n v="2.2000000000000002"/>
    <n v="0.3"/>
    <n v="-14.3"/>
    <n v="3.9E-2"/>
    <n v="0.16200000000000001"/>
    <n v="0.155"/>
    <n v="0.59199999999999997"/>
    <n v="3.9E-2"/>
    <x v="9"/>
  </r>
  <r>
    <s v="Zendon Hamilton"/>
    <x v="21"/>
    <n v="31"/>
    <n v="210.82"/>
    <n v="115.212368"/>
    <n v="25.922416542176673"/>
    <x v="62"/>
    <x v="0"/>
    <x v="14"/>
    <s v="Undrafted"/>
    <x v="22"/>
    <n v="12"/>
    <n v="2.2000000000000002"/>
    <n v="0.9"/>
    <n v="0"/>
    <n v="-20.2"/>
    <n v="7.4999999999999997E-2"/>
    <n v="0.26700000000000002"/>
    <n v="0.28299999999999997"/>
    <n v="0.59299999999999997"/>
    <n v="0"/>
    <x v="9"/>
  </r>
  <r>
    <s v="Zoran Planinic"/>
    <x v="18"/>
    <n v="23"/>
    <n v="200.66"/>
    <n v="90.718400000000003"/>
    <n v="22.530652335779912"/>
    <x v="6"/>
    <x v="6"/>
    <x v="27"/>
    <n v="1"/>
    <x v="4"/>
    <n v="56"/>
    <n v="3.4"/>
    <n v="1.3"/>
    <n v="0.9"/>
    <n v="-4.5"/>
    <n v="2.79999999999999E-2"/>
    <n v="0.128"/>
    <n v="0.20899999999999999"/>
    <n v="0.45"/>
    <n v="0.17899999999999999"/>
    <x v="9"/>
  </r>
  <r>
    <s v="Vladimir Radmanovic"/>
    <x v="19"/>
    <n v="25"/>
    <n v="208.28"/>
    <n v="106.140528"/>
    <n v="24.467303307003991"/>
    <x v="6"/>
    <x v="32"/>
    <x v="25"/>
    <n v="1"/>
    <x v="2"/>
    <n v="77"/>
    <n v="9.8000000000000007"/>
    <n v="4.5999999999999996"/>
    <n v="1.8"/>
    <n v="-2.9"/>
    <n v="3.7999999999999999E-2"/>
    <n v="0.17699999999999999"/>
    <n v="0.17899999999999999"/>
    <n v="0.54500000000000004"/>
    <n v="0.111999999999999"/>
    <x v="9"/>
  </r>
  <r>
    <s v="Zydrunas Ilgauskas"/>
    <x v="28"/>
    <n v="31"/>
    <n v="220.98"/>
    <n v="117.93392"/>
    <n v="24.150870867470367"/>
    <x v="6"/>
    <x v="8"/>
    <x v="0"/>
    <n v="1"/>
    <x v="41"/>
    <n v="78"/>
    <n v="15.6"/>
    <n v="7.6"/>
    <n v="1.2"/>
    <n v="3.8"/>
    <n v="0.13"/>
    <n v="0.18"/>
    <n v="0.248"/>
    <n v="0.57599999999999996"/>
    <n v="7.2999999999999995E-2"/>
    <x v="9"/>
  </r>
  <r>
    <s v="John Lucas III"/>
    <x v="0"/>
    <n v="23"/>
    <n v="180.34"/>
    <n v="81.646559999999994"/>
    <n v="25.10462628542793"/>
    <x v="50"/>
    <x v="0"/>
    <x v="14"/>
    <s v="Undrafted"/>
    <x v="22"/>
    <n v="13"/>
    <n v="2.2999999999999998"/>
    <n v="0.4"/>
    <n v="0.9"/>
    <n v="-9.6999999999999993"/>
    <n v="0.02"/>
    <n v="3.7999999999999999E-2"/>
    <n v="0.186"/>
    <n v="0.41699999999999998"/>
    <n v="0.2"/>
    <x v="9"/>
  </r>
  <r>
    <s v="John Edwards"/>
    <x v="17"/>
    <n v="24"/>
    <n v="213.36"/>
    <n v="124.73779999999999"/>
    <n v="27.401357240356202"/>
    <x v="233"/>
    <x v="0"/>
    <x v="14"/>
    <s v="Undrafted"/>
    <x v="22"/>
    <n v="40"/>
    <n v="1.8"/>
    <n v="1.2"/>
    <n v="0.1"/>
    <n v="-12.7"/>
    <n v="7.2999999999999995E-2"/>
    <n v="0.128"/>
    <n v="0.127"/>
    <n v="0.50800000000000001"/>
    <n v="2.79999999999999E-2"/>
    <x v="9"/>
  </r>
  <r>
    <s v="Johan Petro"/>
    <x v="12"/>
    <n v="20"/>
    <n v="213.36"/>
    <n v="112.03722399999999"/>
    <n v="24.61140086679266"/>
    <x v="6"/>
    <x v="11"/>
    <x v="29"/>
    <n v="1"/>
    <x v="15"/>
    <n v="68"/>
    <n v="5.2"/>
    <n v="4.4000000000000004"/>
    <n v="0.2"/>
    <n v="-6.3"/>
    <n v="0.10299999999999999"/>
    <n v="0.17799999999999999"/>
    <n v="0.14099999999999999"/>
    <n v="0.53"/>
    <n v="1.7999999999999999E-2"/>
    <x v="9"/>
  </r>
  <r>
    <s v="Joey Graham"/>
    <x v="23"/>
    <n v="24"/>
    <n v="200.66"/>
    <n v="102.0582"/>
    <n v="25.3469838777524"/>
    <x v="50"/>
    <x v="0"/>
    <x v="29"/>
    <n v="1"/>
    <x v="39"/>
    <n v="80"/>
    <n v="6.7"/>
    <n v="3.1"/>
    <n v="0.8"/>
    <n v="-4.5"/>
    <n v="4.2999999999999997E-2"/>
    <n v="0.14399999999999999"/>
    <n v="0.16699999999999901"/>
    <n v="0.56399999999999995"/>
    <n v="6.0999999999999999E-2"/>
    <x v="9"/>
  </r>
  <r>
    <s v="Joel Przybilla"/>
    <x v="9"/>
    <n v="26"/>
    <n v="215.9"/>
    <n v="115.66596"/>
    <n v="24.814200216635722"/>
    <x v="121"/>
    <x v="0"/>
    <x v="24"/>
    <n v="1"/>
    <x v="27"/>
    <n v="56"/>
    <n v="6.1"/>
    <n v="7"/>
    <n v="0.8"/>
    <n v="-10"/>
    <n v="0.125"/>
    <n v="0.21"/>
    <n v="0.13100000000000001"/>
    <n v="0.56100000000000005"/>
    <n v="4.9000000000000002E-2"/>
    <x v="9"/>
  </r>
  <r>
    <s v="Joe Smith"/>
    <x v="7"/>
    <n v="30"/>
    <n v="208.28"/>
    <n v="102.0582"/>
    <n v="23.52625317981153"/>
    <x v="55"/>
    <x v="0"/>
    <x v="4"/>
    <n v="1"/>
    <x v="8"/>
    <n v="44"/>
    <n v="8.6"/>
    <n v="5.2"/>
    <n v="0.7"/>
    <n v="-0.8"/>
    <n v="0.107"/>
    <n v="0.21199999999999999"/>
    <n v="0.20199999999999901"/>
    <n v="0.53299999999999903"/>
    <n v="5.7999999999999899E-2"/>
    <x v="9"/>
  </r>
  <r>
    <s v="Joe Johnson"/>
    <x v="17"/>
    <n v="25"/>
    <n v="200.66"/>
    <n v="104.32616"/>
    <n v="25.9102501861469"/>
    <x v="46"/>
    <x v="0"/>
    <x v="25"/>
    <n v="1"/>
    <x v="31"/>
    <n v="82"/>
    <n v="20.2"/>
    <n v="4.0999999999999996"/>
    <n v="6.5"/>
    <n v="-5.3"/>
    <n v="3.4000000000000002E-2"/>
    <n v="8.7999999999999995E-2"/>
    <n v="0.246"/>
    <n v="0.53700000000000003"/>
    <n v="0.28999999999999998"/>
    <x v="9"/>
  </r>
  <r>
    <s v="Jiri Welsch"/>
    <x v="7"/>
    <n v="26"/>
    <n v="200.66"/>
    <n v="94.347135999999907"/>
    <n v="23.431878429211086"/>
    <x v="6"/>
    <x v="40"/>
    <x v="26"/>
    <n v="1"/>
    <x v="39"/>
    <n v="58"/>
    <n v="4.3"/>
    <n v="1.9"/>
    <n v="1.1000000000000001"/>
    <n v="-10.9"/>
    <n v="2.79999999999999E-2"/>
    <n v="0.125"/>
    <n v="0.157"/>
    <n v="0.48199999999999998"/>
    <n v="0.122"/>
    <x v="9"/>
  </r>
  <r>
    <s v="Jim Jackson"/>
    <x v="3"/>
    <n v="35"/>
    <n v="198.12"/>
    <n v="99.790239999999997"/>
    <n v="25.423271096377825"/>
    <x v="39"/>
    <x v="0"/>
    <x v="13"/>
    <n v="1"/>
    <x v="7"/>
    <n v="40"/>
    <n v="3"/>
    <n v="1.9"/>
    <n v="0.9"/>
    <n v="1.1000000000000001"/>
    <n v="2.3E-2"/>
    <n v="0.129"/>
    <n v="0.17199999999999999"/>
    <n v="0.36499999999999999"/>
    <n v="9.9000000000000005E-2"/>
    <x v="9"/>
  </r>
  <r>
    <s v="Jerry Stackhouse"/>
    <x v="10"/>
    <n v="31"/>
    <n v="198.12"/>
    <n v="98.883055999999996"/>
    <n v="25.192150450047116"/>
    <x v="2"/>
    <x v="0"/>
    <x v="4"/>
    <n v="1"/>
    <x v="9"/>
    <n v="55"/>
    <n v="13"/>
    <n v="2.8"/>
    <n v="2.9"/>
    <n v="3.3"/>
    <n v="2.5999999999999999E-2"/>
    <n v="9.2999999999999999E-2"/>
    <n v="0.248"/>
    <n v="0.51100000000000001"/>
    <n v="0.186"/>
    <x v="9"/>
  </r>
  <r>
    <s v="Jerome James"/>
    <x v="22"/>
    <n v="30"/>
    <n v="215.9"/>
    <n v="127.00576"/>
    <n v="27.246964943756872"/>
    <x v="184"/>
    <x v="0"/>
    <x v="22"/>
    <n v="2"/>
    <x v="47"/>
    <n v="44"/>
    <n v="3.1"/>
    <n v="2.1"/>
    <n v="0.3"/>
    <n v="-19"/>
    <n v="0.11"/>
    <n v="0.16200000000000001"/>
    <n v="0.21099999999999999"/>
    <n v="0.49399999999999999"/>
    <n v="5.7999999999999899E-2"/>
    <x v="9"/>
  </r>
  <r>
    <s v="Jermaine O'Neal"/>
    <x v="14"/>
    <n v="27"/>
    <n v="210.82"/>
    <n v="117.93392"/>
    <n v="26.53475709041707"/>
    <x v="6"/>
    <x v="0"/>
    <x v="0"/>
    <n v="1"/>
    <x v="14"/>
    <n v="51"/>
    <n v="20.100000000000001"/>
    <n v="9.3000000000000007"/>
    <n v="2.6"/>
    <n v="2.2999999999999998"/>
    <n v="6.8000000000000005E-2"/>
    <n v="0.22600000000000001"/>
    <n v="0.29099999999999998"/>
    <n v="0.53"/>
    <n v="0.14799999999999999"/>
    <x v="9"/>
  </r>
  <r>
    <s v="Jermaine Jackson"/>
    <x v="7"/>
    <n v="30"/>
    <n v="195.58"/>
    <n v="92.532768000000004"/>
    <n v="24.190601661689069"/>
    <x v="49"/>
    <x v="0"/>
    <x v="14"/>
    <s v="Undrafted"/>
    <x v="22"/>
    <n v="30"/>
    <n v="1.2"/>
    <n v="0.9"/>
    <n v="0.8"/>
    <n v="-24.2"/>
    <n v="4.9000000000000002E-2"/>
    <n v="0.104"/>
    <n v="0.106"/>
    <n v="0.54400000000000004"/>
    <n v="0.217"/>
    <x v="9"/>
  </r>
  <r>
    <s v="Jeff McInnis"/>
    <x v="18"/>
    <n v="31"/>
    <n v="193.04"/>
    <n v="81.192967999999993"/>
    <n v="21.788322731770116"/>
    <x v="2"/>
    <x v="0"/>
    <x v="0"/>
    <n v="2"/>
    <x v="23"/>
    <n v="28"/>
    <n v="5.3"/>
    <n v="1.8"/>
    <n v="1.9"/>
    <n v="-16.2"/>
    <n v="2.7E-2"/>
    <n v="0.10099999999999899"/>
    <n v="0.18099999999999999"/>
    <n v="0.47799999999999998"/>
    <n v="0.21199999999999999"/>
    <x v="9"/>
  </r>
  <r>
    <s v="John Salmons"/>
    <x v="21"/>
    <n v="26"/>
    <n v="198.12"/>
    <n v="93.893543999999906"/>
    <n v="23.920986895228204"/>
    <x v="188"/>
    <x v="0"/>
    <x v="26"/>
    <n v="1"/>
    <x v="12"/>
    <n v="82"/>
    <n v="7.5"/>
    <n v="2.7"/>
    <n v="2.7"/>
    <n v="-4.0999999999999996"/>
    <n v="2.7E-2"/>
    <n v="9.9000000000000005E-2"/>
    <n v="0.16300000000000001"/>
    <n v="0.50800000000000001"/>
    <n v="0.17199999999999999"/>
    <x v="9"/>
  </r>
  <r>
    <s v="Robert Whaley"/>
    <x v="11"/>
    <n v="24"/>
    <n v="208.28"/>
    <n v="117.93392"/>
    <n v="27.18589256333777"/>
    <x v="238"/>
    <x v="0"/>
    <x v="29"/>
    <n v="2"/>
    <x v="46"/>
    <n v="23"/>
    <n v="2.1"/>
    <n v="1.9"/>
    <n v="0.7"/>
    <n v="-12.6"/>
    <n v="8.6999999999999994E-2"/>
    <n v="0.14499999999999999"/>
    <n v="0.158"/>
    <n v="0.41099999999999998"/>
    <n v="0.13800000000000001"/>
    <x v="9"/>
  </r>
  <r>
    <s v="LeBron James"/>
    <x v="28"/>
    <n v="21"/>
    <n v="203.2"/>
    <n v="108.86208000000001"/>
    <n v="26.36508773017546"/>
    <x v="6"/>
    <x v="0"/>
    <x v="27"/>
    <n v="1"/>
    <x v="8"/>
    <n v="79"/>
    <n v="31.4"/>
    <n v="7"/>
    <n v="6.6"/>
    <n v="4.2"/>
    <n v="2.5999999999999999E-2"/>
    <n v="0.17100000000000001"/>
    <n v="0.33600000000000002"/>
    <n v="0.56799999999999995"/>
    <n v="0.315"/>
    <x v="9"/>
  </r>
  <r>
    <s v="Robert Horry"/>
    <x v="15"/>
    <n v="35"/>
    <n v="208.28"/>
    <n v="108.86208000000001"/>
    <n v="25.094670058465635"/>
    <x v="26"/>
    <x v="0"/>
    <x v="13"/>
    <n v="1"/>
    <x v="10"/>
    <n v="63"/>
    <n v="5.0999999999999996"/>
    <n v="3.8"/>
    <n v="1.3"/>
    <n v="11"/>
    <n v="7.0999999999999994E-2"/>
    <n v="0.17299999999999999"/>
    <n v="0.14699999999999999"/>
    <n v="0.499"/>
    <n v="0.106"/>
    <x v="9"/>
  </r>
  <r>
    <s v="Luke Walton"/>
    <x v="3"/>
    <n v="26"/>
    <n v="203.2"/>
    <n v="105.23334399999899"/>
    <n v="25.486251472502701"/>
    <x v="70"/>
    <x v="0"/>
    <x v="27"/>
    <n v="2"/>
    <x v="35"/>
    <n v="69"/>
    <n v="5"/>
    <n v="3.6"/>
    <n v="2.2999999999999998"/>
    <n v="3.3"/>
    <n v="7.6999999999999999E-2"/>
    <n v="0.14299999999999999"/>
    <n v="0.152"/>
    <n v="0.47699999999999998"/>
    <n v="0.188999999999999"/>
    <x v="9"/>
  </r>
  <r>
    <s v="Luke Schenscher"/>
    <x v="26"/>
    <n v="24"/>
    <n v="215.9"/>
    <n v="120.20188"/>
    <n v="25.787306107484184"/>
    <x v="54"/>
    <x v="0"/>
    <x v="14"/>
    <s v="Undrafted"/>
    <x v="22"/>
    <n v="20"/>
    <n v="1.8"/>
    <n v="1.5"/>
    <n v="0.4"/>
    <n v="0"/>
    <n v="6.0999999999999999E-2"/>
    <n v="0.16"/>
    <n v="0.111"/>
    <n v="0.56699999999999995"/>
    <n v="7.1999999999999995E-2"/>
    <x v="9"/>
  </r>
  <r>
    <s v="Luke Ridnour"/>
    <x v="12"/>
    <n v="25"/>
    <n v="185.42"/>
    <n v="75.749864000000002"/>
    <n v="22.032749863960984"/>
    <x v="127"/>
    <x v="0"/>
    <x v="27"/>
    <n v="1"/>
    <x v="30"/>
    <n v="79"/>
    <n v="11.5"/>
    <n v="3"/>
    <n v="7"/>
    <n v="-5.2"/>
    <n v="2.1000000000000001E-2"/>
    <n v="8.7999999999999995E-2"/>
    <n v="0.18"/>
    <n v="0.50600000000000001"/>
    <n v="0.312"/>
    <x v="9"/>
  </r>
  <r>
    <s v="Luke Jackson"/>
    <x v="28"/>
    <n v="24"/>
    <n v="200.66"/>
    <n v="97.522279999999995"/>
    <n v="24.220451260963404"/>
    <x v="127"/>
    <x v="0"/>
    <x v="28"/>
    <n v="1"/>
    <x v="31"/>
    <n v="36"/>
    <n v="2.7"/>
    <n v="1.1000000000000001"/>
    <n v="0.7"/>
    <n v="-6"/>
    <n v="5.5999999999999897E-2"/>
    <n v="9.5000000000000001E-2"/>
    <n v="0.182"/>
    <n v="0.48199999999999998"/>
    <n v="0.13699999999999901"/>
    <x v="9"/>
  </r>
  <r>
    <s v="Lou Williams"/>
    <x v="21"/>
    <n v="19"/>
    <n v="185.42"/>
    <n v="79.378600000000006"/>
    <n v="23.088210935288455"/>
    <x v="6"/>
    <x v="0"/>
    <x v="29"/>
    <n v="2"/>
    <x v="40"/>
    <n v="30"/>
    <n v="1.9"/>
    <n v="0.6"/>
    <n v="0.3"/>
    <n v="-6.5"/>
    <n v="2.5000000000000001E-2"/>
    <n v="0.13400000000000001"/>
    <n v="0.23399999999999899"/>
    <n v="0.48499999999999999"/>
    <n v="0.12"/>
    <x v="9"/>
  </r>
  <r>
    <s v="Lorenzen Wright"/>
    <x v="29"/>
    <n v="30"/>
    <n v="210.82"/>
    <n v="108.86208000000001"/>
    <n v="24.493621929615756"/>
    <x v="23"/>
    <x v="0"/>
    <x v="0"/>
    <n v="1"/>
    <x v="3"/>
    <n v="78"/>
    <n v="5.8"/>
    <n v="5.0999999999999996"/>
    <n v="0.6"/>
    <n v="3.9"/>
    <n v="0.10299999999999999"/>
    <n v="0.185"/>
    <n v="0.153"/>
    <n v="0.496"/>
    <n v="4.9000000000000002E-2"/>
    <x v="9"/>
  </r>
  <r>
    <s v="Luol Deng"/>
    <x v="26"/>
    <n v="21"/>
    <n v="205.74"/>
    <n v="99.790239999999997"/>
    <n v="23.574940001579439"/>
    <x v="9"/>
    <x v="42"/>
    <x v="28"/>
    <n v="1"/>
    <x v="3"/>
    <n v="78"/>
    <n v="14.3"/>
    <n v="6.6"/>
    <n v="1.9"/>
    <n v="2.5"/>
    <n v="5.5999999999999897E-2"/>
    <n v="0.16699999999999901"/>
    <n v="0.20399999999999999"/>
    <n v="0.51700000000000002"/>
    <n v="9.5000000000000001E-2"/>
    <x v="9"/>
  </r>
  <r>
    <s v="Loren Woods"/>
    <x v="23"/>
    <n v="28"/>
    <n v="218.44"/>
    <n v="117.93392"/>
    <n v="24.715784423456352"/>
    <x v="70"/>
    <x v="0"/>
    <x v="25"/>
    <n v="2"/>
    <x v="40"/>
    <n v="27"/>
    <n v="2.2999999999999998"/>
    <n v="4.0999999999999996"/>
    <n v="0.1"/>
    <n v="-0.5"/>
    <n v="0.14799999999999999"/>
    <n v="0.24199999999999999"/>
    <n v="0.114"/>
    <n v="0.47599999999999998"/>
    <n v="1.7999999999999999E-2"/>
    <x v="9"/>
  </r>
  <r>
    <s v="Linton Johnson"/>
    <x v="32"/>
    <n v="26"/>
    <n v="203.2"/>
    <n v="102.0582"/>
    <n v="24.717269747039492"/>
    <x v="58"/>
    <x v="0"/>
    <x v="14"/>
    <s v="Undrafted"/>
    <x v="22"/>
    <n v="36"/>
    <n v="4.3"/>
    <n v="3.4"/>
    <n v="0.4"/>
    <n v="-4.2"/>
    <n v="0.09"/>
    <n v="0.19699999999999901"/>
    <n v="0.16699999999999901"/>
    <n v="0.47599999999999998"/>
    <n v="4.2000000000000003E-2"/>
    <x v="9"/>
  </r>
  <r>
    <s v="Lindsey Hunter"/>
    <x v="8"/>
    <n v="35"/>
    <n v="187.96"/>
    <n v="88.45044"/>
    <n v="25.036241087821836"/>
    <x v="132"/>
    <x v="0"/>
    <x v="2"/>
    <n v="1"/>
    <x v="31"/>
    <n v="30"/>
    <n v="2.9"/>
    <n v="1.3"/>
    <n v="2.1"/>
    <n v="4.9000000000000004"/>
    <n v="3.4000000000000002E-2"/>
    <n v="0.10099999999999899"/>
    <n v="0.16300000000000001"/>
    <n v="0.42699999999999999"/>
    <n v="0.28299999999999997"/>
    <x v="9"/>
  </r>
  <r>
    <s v="Linas Kleiza"/>
    <x v="4"/>
    <n v="21"/>
    <n v="203.2"/>
    <n v="111.13003999999999"/>
    <n v="26.914360391220779"/>
    <x v="151"/>
    <x v="8"/>
    <x v="29"/>
    <n v="1"/>
    <x v="21"/>
    <n v="61"/>
    <n v="3.5"/>
    <n v="1.9"/>
    <n v="0.2"/>
    <n v="-2.2000000000000002"/>
    <n v="8.3000000000000004E-2"/>
    <n v="0.17299999999999999"/>
    <n v="0.188999999999999"/>
    <n v="0.51"/>
    <n v="4.7E-2"/>
    <x v="9"/>
  </r>
  <r>
    <s v="Lee Nailon"/>
    <x v="21"/>
    <n v="31"/>
    <n v="205.74"/>
    <n v="109.31567200000001"/>
    <n v="25.825275183548388"/>
    <x v="142"/>
    <x v="0"/>
    <x v="23"/>
    <n v="2"/>
    <x v="29"/>
    <n v="22"/>
    <n v="4.2"/>
    <n v="1.9"/>
    <n v="0.3"/>
    <n v="1.7"/>
    <n v="0.11699999999999899"/>
    <n v="0.1"/>
    <n v="0.185"/>
    <n v="0.53700000000000003"/>
    <n v="4.8000000000000001E-2"/>
    <x v="9"/>
  </r>
  <r>
    <s v="Leandro Barbosa"/>
    <x v="24"/>
    <n v="23"/>
    <n v="190.5"/>
    <n v="85.275295999999997"/>
    <n v="23.498128560701566"/>
    <x v="6"/>
    <x v="35"/>
    <x v="27"/>
    <n v="1"/>
    <x v="16"/>
    <n v="57"/>
    <n v="13.1"/>
    <n v="2.6"/>
    <n v="2.8"/>
    <n v="3.5"/>
    <n v="2.1999999999999999E-2"/>
    <n v="8.1999999999999906E-2"/>
    <n v="0.20100000000000001"/>
    <n v="0.58899999999999997"/>
    <n v="0.14299999999999999"/>
    <x v="9"/>
  </r>
  <r>
    <s v="Lawrence Roberts"/>
    <x v="29"/>
    <n v="23"/>
    <n v="205.74"/>
    <n v="108.86208000000001"/>
    <n v="25.718116365359393"/>
    <x v="32"/>
    <x v="0"/>
    <x v="29"/>
    <n v="2"/>
    <x v="67"/>
    <n v="33"/>
    <n v="1.5"/>
    <n v="1.5"/>
    <n v="0.2"/>
    <n v="1.1000000000000001"/>
    <n v="0.16600000000000001"/>
    <n v="0.14799999999999999"/>
    <n v="0.154"/>
    <n v="0.47099999999999997"/>
    <n v="4.8000000000000001E-2"/>
    <x v="9"/>
  </r>
  <r>
    <s v="Lonny Baxter"/>
    <x v="31"/>
    <n v="27"/>
    <n v="203.2"/>
    <n v="117.93392"/>
    <n v="28.562178374356748"/>
    <x v="55"/>
    <x v="0"/>
    <x v="26"/>
    <n v="2"/>
    <x v="29"/>
    <n v="41"/>
    <n v="2.9"/>
    <n v="2.9"/>
    <n v="0.1"/>
    <n v="2"/>
    <n v="0.128"/>
    <n v="0.22399999999999901"/>
    <n v="0.158"/>
    <n v="0.49399999999999999"/>
    <n v="1.7000000000000001E-2"/>
    <x v="9"/>
  </r>
  <r>
    <s v="Larry Hughes"/>
    <x v="28"/>
    <n v="27"/>
    <n v="195.58"/>
    <n v="83.460927999999996"/>
    <n v="21.81897404779798"/>
    <x v="185"/>
    <x v="0"/>
    <x v="22"/>
    <n v="1"/>
    <x v="50"/>
    <n v="36"/>
    <n v="15.5"/>
    <n v="4.5"/>
    <n v="3.6"/>
    <n v="2.1"/>
    <n v="2.4E-2"/>
    <n v="0.126"/>
    <n v="0.23499999999999999"/>
    <n v="0.504"/>
    <n v="0.17399999999999999"/>
    <x v="9"/>
  </r>
  <r>
    <s v="Luther Head"/>
    <x v="0"/>
    <n v="23"/>
    <n v="190.5"/>
    <n v="83.914519999999996"/>
    <n v="23.123158424094626"/>
    <x v="68"/>
    <x v="0"/>
    <x v="29"/>
    <n v="1"/>
    <x v="51"/>
    <n v="80"/>
    <n v="8.8000000000000007"/>
    <n v="3.3"/>
    <n v="2.7"/>
    <n v="-0.8"/>
    <n v="1.7000000000000001E-2"/>
    <n v="0.11599999999999901"/>
    <n v="0.16699999999999901"/>
    <n v="0.51700000000000002"/>
    <n v="0.16699999999999901"/>
    <x v="9"/>
  </r>
  <r>
    <s v="Malik Allen"/>
    <x v="26"/>
    <n v="28"/>
    <n v="208.28"/>
    <n v="115.66596"/>
    <n v="26.663086937119733"/>
    <x v="69"/>
    <x v="0"/>
    <x v="14"/>
    <s v="Undrafted"/>
    <x v="22"/>
    <n v="54"/>
    <n v="4.9000000000000004"/>
    <n v="2.6"/>
    <n v="0.4"/>
    <n v="2.2999999999999998"/>
    <n v="6.8000000000000005E-2"/>
    <n v="0.151"/>
    <n v="0.186"/>
    <n v="0.504"/>
    <n v="4.7E-2"/>
    <x v="9"/>
  </r>
  <r>
    <s v="Marvin Williams"/>
    <x v="17"/>
    <n v="20"/>
    <n v="205.74"/>
    <n v="104.32616"/>
    <n v="24.646528183469414"/>
    <x v="2"/>
    <x v="0"/>
    <x v="29"/>
    <n v="1"/>
    <x v="19"/>
    <n v="79"/>
    <n v="8.5"/>
    <n v="4.8"/>
    <n v="0.8"/>
    <n v="-2"/>
    <n v="7.2999999999999995E-2"/>
    <n v="0.161"/>
    <n v="0.16600000000000001"/>
    <n v="0.52300000000000002"/>
    <n v="5.1999999999999998E-2"/>
    <x v="9"/>
  </r>
  <r>
    <s v="Martynas Andriuskevicius"/>
    <x v="28"/>
    <n v="20"/>
    <n v="218.44"/>
    <n v="108.86208000000001"/>
    <n v="22.814570237036634"/>
    <x v="6"/>
    <x v="8"/>
    <x v="29"/>
    <n v="2"/>
    <x v="56"/>
    <n v="6"/>
    <n v="0"/>
    <n v="0.7"/>
    <n v="0"/>
    <n v="37.1"/>
    <n v="0.125"/>
    <n v="0.375"/>
    <n v="4.2000000000000003E-2"/>
    <n v="0"/>
    <n v="0"/>
    <x v="9"/>
  </r>
  <r>
    <s v="Martell Webster"/>
    <x v="9"/>
    <n v="19"/>
    <n v="200.66"/>
    <n v="95.254320000000007"/>
    <n v="23.657184952568912"/>
    <x v="6"/>
    <x v="0"/>
    <x v="29"/>
    <n v="1"/>
    <x v="32"/>
    <n v="61"/>
    <n v="6.6"/>
    <n v="2.1"/>
    <n v="0.6"/>
    <n v="-14.6"/>
    <n v="2.8999999999999901E-2"/>
    <n v="0.12"/>
    <n v="0.183"/>
    <n v="0.53299999999999903"/>
    <n v="5.5E-2"/>
    <x v="9"/>
  </r>
  <r>
    <s v="Marquis Daniels"/>
    <x v="10"/>
    <n v="25"/>
    <n v="198.12"/>
    <n v="90.718400000000003"/>
    <n v="23.112064633070752"/>
    <x v="71"/>
    <x v="0"/>
    <x v="14"/>
    <s v="Undrafted"/>
    <x v="22"/>
    <n v="62"/>
    <n v="10.199999999999999"/>
    <n v="3.6"/>
    <n v="2.8"/>
    <n v="5.8"/>
    <n v="5.5E-2"/>
    <n v="9.4E-2"/>
    <n v="0.184"/>
    <n v="0.53500000000000003"/>
    <n v="0.16200000000000001"/>
    <x v="9"/>
  </r>
  <r>
    <s v="Marko Jaric"/>
    <x v="25"/>
    <n v="27"/>
    <n v="200.66"/>
    <n v="98.429463999999996"/>
    <n v="24.445757784321206"/>
    <x v="6"/>
    <x v="32"/>
    <x v="24"/>
    <n v="2"/>
    <x v="6"/>
    <n v="75"/>
    <n v="7.8"/>
    <n v="3.1"/>
    <n v="3.9"/>
    <n v="0.8"/>
    <n v="3.5000000000000003E-2"/>
    <n v="9.6000000000000002E-2"/>
    <n v="0.17199999999999999"/>
    <n v="0.46799999999999897"/>
    <n v="0.223"/>
    <x v="9"/>
  </r>
  <r>
    <s v="Mark Madsen"/>
    <x v="25"/>
    <n v="30"/>
    <n v="205.74"/>
    <n v="107.047712"/>
    <n v="25.289481092603403"/>
    <x v="162"/>
    <x v="0"/>
    <x v="24"/>
    <n v="1"/>
    <x v="38"/>
    <n v="62"/>
    <n v="1.2"/>
    <n v="2.2999999999999998"/>
    <n v="0.2"/>
    <n v="-2.5"/>
    <n v="8.4000000000000005E-2"/>
    <n v="0.16200000000000001"/>
    <n v="7.6999999999999999E-2"/>
    <n v="0.42699999999999999"/>
    <n v="2.5000000000000001E-2"/>
    <x v="9"/>
  </r>
  <r>
    <s v="Maciej Lampe"/>
    <x v="0"/>
    <n v="21"/>
    <n v="210.82"/>
    <n v="124.73779999999999"/>
    <n v="28.065608461018051"/>
    <x v="6"/>
    <x v="38"/>
    <x v="27"/>
    <n v="2"/>
    <x v="6"/>
    <n v="6"/>
    <n v="0.7"/>
    <n v="1.5"/>
    <n v="0.3"/>
    <n v="-16.8"/>
    <n v="0.17399999999999999"/>
    <n v="0.22699999999999901"/>
    <n v="0.24"/>
    <n v="0.16800000000000001"/>
    <n v="0.13300000000000001"/>
    <x v="9"/>
  </r>
  <r>
    <s v="Mark Blount"/>
    <x v="25"/>
    <n v="30"/>
    <n v="213.36"/>
    <n v="113.398"/>
    <n v="24.910324763960183"/>
    <x v="28"/>
    <x v="0"/>
    <x v="21"/>
    <n v="2"/>
    <x v="58"/>
    <n v="81"/>
    <n v="11.3"/>
    <n v="4.5"/>
    <n v="1.2"/>
    <n v="-3.6"/>
    <n v="5.5999999999999897E-2"/>
    <n v="0.14199999999999999"/>
    <n v="0.21299999999999999"/>
    <n v="0.54899999999999904"/>
    <n v="7.5999999999999998E-2"/>
    <x v="9"/>
  </r>
  <r>
    <s v="Marcus Fizer"/>
    <x v="32"/>
    <n v="27"/>
    <n v="203.2"/>
    <n v="117.93392"/>
    <n v="28.562178374356748"/>
    <x v="36"/>
    <x v="0"/>
    <x v="24"/>
    <n v="1"/>
    <x v="7"/>
    <n v="3"/>
    <n v="6.7"/>
    <n v="2.2999999999999998"/>
    <n v="0.3"/>
    <n v="-19.399999999999999"/>
    <n v="3.2000000000000001E-2"/>
    <n v="0.214"/>
    <n v="0.24299999999999999"/>
    <n v="0.55899999999999905"/>
    <n v="0.05"/>
    <x v="9"/>
  </r>
  <r>
    <s v="Marcus Camby"/>
    <x v="4"/>
    <n v="32"/>
    <n v="210.82"/>
    <n v="104.32616"/>
    <n v="23.473054349215101"/>
    <x v="134"/>
    <x v="0"/>
    <x v="0"/>
    <n v="1"/>
    <x v="19"/>
    <n v="56"/>
    <n v="12.8"/>
    <n v="11.9"/>
    <n v="2.1"/>
    <n v="2.1"/>
    <n v="8.3000000000000004E-2"/>
    <n v="0.314"/>
    <n v="0.191"/>
    <n v="0.499"/>
    <n v="9.9000000000000005E-2"/>
    <x v="9"/>
  </r>
  <r>
    <s v="Marcus Banks"/>
    <x v="25"/>
    <n v="24"/>
    <n v="187.96"/>
    <n v="90.718400000000003"/>
    <n v="25.678195987509579"/>
    <x v="12"/>
    <x v="0"/>
    <x v="27"/>
    <n v="1"/>
    <x v="25"/>
    <n v="58"/>
    <n v="10"/>
    <n v="2.2999999999999998"/>
    <n v="3.8"/>
    <n v="-4.3"/>
    <n v="1.9E-2"/>
    <n v="8.7999999999999995E-2"/>
    <n v="0.20199999999999901"/>
    <n v="0.54299999999999904"/>
    <n v="0.251"/>
    <x v="9"/>
  </r>
  <r>
    <s v="Marc Jackson"/>
    <x v="32"/>
    <n v="31"/>
    <n v="208.28"/>
    <n v="114.758776"/>
    <n v="26.453964686632521"/>
    <x v="67"/>
    <x v="0"/>
    <x v="21"/>
    <n v="2"/>
    <x v="23"/>
    <n v="64"/>
    <n v="6.5"/>
    <n v="3.4"/>
    <n v="0.7"/>
    <n v="-7.4"/>
    <n v="0.10099999999999899"/>
    <n v="0.16300000000000001"/>
    <n v="0.21299999999999999"/>
    <n v="0.51200000000000001"/>
    <n v="7.8E-2"/>
    <x v="9"/>
  </r>
  <r>
    <s v="Manu Ginobili"/>
    <x v="15"/>
    <n v="28"/>
    <n v="198.12"/>
    <n v="92.986359999999905"/>
    <n v="23.689866248897495"/>
    <x v="6"/>
    <x v="26"/>
    <x v="23"/>
    <n v="2"/>
    <x v="33"/>
    <n v="65"/>
    <n v="15.1"/>
    <n v="3.5"/>
    <n v="3.6"/>
    <n v="12.1"/>
    <n v="2.79999999999999E-2"/>
    <n v="0.122"/>
    <n v="0.245"/>
    <n v="0.59299999999999997"/>
    <n v="0.215"/>
    <x v="9"/>
  </r>
  <r>
    <s v="Malik Rose"/>
    <x v="22"/>
    <n v="31"/>
    <n v="200.66"/>
    <n v="115.66596"/>
    <n v="28.726581728119388"/>
    <x v="136"/>
    <x v="0"/>
    <x v="0"/>
    <n v="2"/>
    <x v="56"/>
    <n v="72"/>
    <n v="4.4000000000000004"/>
    <n v="3.6"/>
    <n v="0.9"/>
    <n v="-12.9"/>
    <n v="8.7999999999999995E-2"/>
    <n v="0.20399999999999999"/>
    <n v="0.17"/>
    <n v="0.46600000000000003"/>
    <n v="9.9000000000000005E-2"/>
    <x v="9"/>
  </r>
  <r>
    <s v="Mario Kasun"/>
    <x v="5"/>
    <n v="26"/>
    <n v="215.9"/>
    <n v="117.93392"/>
    <n v="25.300753162059955"/>
    <x v="6"/>
    <x v="6"/>
    <x v="26"/>
    <n v="2"/>
    <x v="53"/>
    <n v="28"/>
    <n v="2.9"/>
    <n v="2.1"/>
    <n v="0.1"/>
    <n v="-4.3"/>
    <n v="0.13800000000000001"/>
    <n v="0.21299999999999999"/>
    <n v="0.19899999999999901"/>
    <n v="0.50600000000000001"/>
    <n v="2.4E-2"/>
    <x v="9"/>
  </r>
  <r>
    <s v="Laron Profit"/>
    <x v="3"/>
    <n v="28"/>
    <n v="195.58"/>
    <n v="92.532768000000004"/>
    <n v="24.190601661689069"/>
    <x v="55"/>
    <x v="0"/>
    <x v="23"/>
    <n v="2"/>
    <x v="24"/>
    <n v="25"/>
    <n v="4.2"/>
    <n v="1.7"/>
    <n v="0.6"/>
    <n v="-2.8"/>
    <n v="3.3000000000000002E-2"/>
    <n v="0.14799999999999999"/>
    <n v="0.19899999999999901"/>
    <n v="0.55000000000000004"/>
    <n v="0.104"/>
    <x v="9"/>
  </r>
  <r>
    <s v="Lamond Murray"/>
    <x v="18"/>
    <n v="33"/>
    <n v="200.66"/>
    <n v="106.59411999999899"/>
    <n v="26.473516494541148"/>
    <x v="64"/>
    <x v="0"/>
    <x v="1"/>
    <n v="1"/>
    <x v="3"/>
    <n v="57"/>
    <n v="3.4"/>
    <n v="2.2999999999999998"/>
    <n v="0.2"/>
    <n v="-4.3"/>
    <n v="5.7999999999999899E-2"/>
    <n v="0.22"/>
    <n v="0.184"/>
    <n v="0.49299999999999999"/>
    <n v="4.2000000000000003E-2"/>
    <x v="9"/>
  </r>
  <r>
    <s v="Lamar Odom"/>
    <x v="3"/>
    <n v="26"/>
    <n v="208.28"/>
    <n v="104.32616"/>
    <n v="24.049058806029564"/>
    <x v="177"/>
    <x v="0"/>
    <x v="23"/>
    <n v="1"/>
    <x v="7"/>
    <n v="80"/>
    <n v="14.8"/>
    <n v="9.1999999999999993"/>
    <n v="5.5"/>
    <n v="3.6"/>
    <n v="6.7000000000000004E-2"/>
    <n v="0.2"/>
    <n v="0.18"/>
    <n v="0.55799999999999905"/>
    <n v="0.22"/>
    <x v="9"/>
  </r>
  <r>
    <s v="Kareem Rush"/>
    <x v="31"/>
    <n v="25"/>
    <n v="198.12"/>
    <n v="97.522279999999995"/>
    <n v="24.845469480551056"/>
    <x v="151"/>
    <x v="0"/>
    <x v="26"/>
    <n v="1"/>
    <x v="41"/>
    <n v="47"/>
    <n v="10.1"/>
    <n v="2.2000000000000002"/>
    <n v="1.1000000000000001"/>
    <n v="-7.8"/>
    <n v="1.7000000000000001E-2"/>
    <n v="9.4E-2"/>
    <n v="0.22500000000000001"/>
    <n v="0.47099999999999997"/>
    <n v="7.9000000000000001E-2"/>
    <x v="9"/>
  </r>
  <r>
    <s v="Juwan Howard"/>
    <x v="0"/>
    <n v="33"/>
    <n v="205.74"/>
    <n v="104.32616"/>
    <n v="24.646528183469414"/>
    <x v="7"/>
    <x v="0"/>
    <x v="1"/>
    <n v="1"/>
    <x v="43"/>
    <n v="80"/>
    <n v="11.8"/>
    <n v="6.7"/>
    <n v="1.4"/>
    <n v="-5.6"/>
    <n v="7.6999999999999999E-2"/>
    <n v="0.16699999999999901"/>
    <n v="0.20100000000000001"/>
    <n v="0.499"/>
    <n v="8.4000000000000005E-2"/>
    <x v="9"/>
  </r>
  <r>
    <s v="Justin Reed"/>
    <x v="25"/>
    <n v="24"/>
    <n v="203.2"/>
    <n v="108.86208000000001"/>
    <n v="26.36508773017546"/>
    <x v="216"/>
    <x v="0"/>
    <x v="28"/>
    <n v="2"/>
    <x v="53"/>
    <n v="72"/>
    <n v="4.5"/>
    <n v="1.7"/>
    <n v="0.6"/>
    <n v="-6.4"/>
    <n v="6.4000000000000001E-2"/>
    <n v="8.4000000000000005E-2"/>
    <n v="0.188"/>
    <n v="0.46700000000000003"/>
    <n v="7.1999999999999995E-2"/>
    <x v="9"/>
  </r>
  <r>
    <s v="Jumaine Jones"/>
    <x v="31"/>
    <n v="27"/>
    <n v="203.2"/>
    <n v="98.883055999999996"/>
    <n v="23.94828802157604"/>
    <x v="90"/>
    <x v="0"/>
    <x v="23"/>
    <n v="1"/>
    <x v="21"/>
    <n v="76"/>
    <n v="10.5"/>
    <n v="4.9000000000000004"/>
    <n v="0.8"/>
    <n v="-6.1"/>
    <n v="5.3999999999999999E-2"/>
    <n v="0.16200000000000001"/>
    <n v="0.183"/>
    <n v="0.50600000000000001"/>
    <n v="0.05"/>
    <x v="9"/>
  </r>
  <r>
    <s v="Julius Hodge"/>
    <x v="4"/>
    <n v="22"/>
    <n v="200.66"/>
    <n v="95.254320000000007"/>
    <n v="23.657184952568912"/>
    <x v="73"/>
    <x v="0"/>
    <x v="29"/>
    <n v="1"/>
    <x v="41"/>
    <n v="14"/>
    <n v="0.9"/>
    <n v="0.5"/>
    <n v="0.4"/>
    <n v="-0.9"/>
    <n v="0.16699999999999901"/>
    <n v="5.3999999999999999E-2"/>
    <n v="0.33399999999999902"/>
    <n v="0.39299999999999902"/>
    <n v="0.33299999999999902"/>
    <x v="9"/>
  </r>
  <r>
    <s v="Juan Dixon"/>
    <x v="9"/>
    <n v="27"/>
    <n v="190.5"/>
    <n v="74.389088000000001"/>
    <n v="20.498367467846048"/>
    <x v="55"/>
    <x v="0"/>
    <x v="26"/>
    <n v="1"/>
    <x v="14"/>
    <n v="76"/>
    <n v="12.3"/>
    <n v="2.2999999999999998"/>
    <n v="2"/>
    <n v="-11"/>
    <n v="1.7999999999999999E-2"/>
    <n v="9.2999999999999999E-2"/>
    <n v="0.249"/>
    <n v="0.51600000000000001"/>
    <n v="0.14399999999999999"/>
    <x v="9"/>
  </r>
  <r>
    <s v="Keith Bogans"/>
    <x v="0"/>
    <n v="26"/>
    <n v="195.58"/>
    <n v="97.522279999999995"/>
    <n v="25.494996849329162"/>
    <x v="61"/>
    <x v="0"/>
    <x v="27"/>
    <n v="2"/>
    <x v="29"/>
    <n v="72"/>
    <n v="8.6"/>
    <n v="3.5"/>
    <n v="1.8"/>
    <n v="-5.5"/>
    <n v="3.4000000000000002E-2"/>
    <n v="0.123"/>
    <n v="0.17399999999999999"/>
    <n v="0.497"/>
    <n v="0.11699999999999899"/>
    <x v="9"/>
  </r>
  <r>
    <s v="Josh Smith"/>
    <x v="17"/>
    <n v="20"/>
    <n v="205.74"/>
    <n v="102.0582"/>
    <n v="24.110734092524428"/>
    <x v="6"/>
    <x v="0"/>
    <x v="28"/>
    <n v="1"/>
    <x v="14"/>
    <n v="80"/>
    <n v="11.3"/>
    <n v="6.6"/>
    <n v="2.4"/>
    <n v="-5.0999999999999996"/>
    <n v="0.08"/>
    <n v="0.16600000000000001"/>
    <n v="0.19"/>
    <n v="0.5"/>
    <n v="0.124"/>
    <x v="9"/>
  </r>
  <r>
    <s v="Josh Howard"/>
    <x v="10"/>
    <n v="26"/>
    <n v="200.66"/>
    <n v="95.254320000000007"/>
    <n v="23.657184952568912"/>
    <x v="115"/>
    <x v="0"/>
    <x v="27"/>
    <n v="1"/>
    <x v="38"/>
    <n v="59"/>
    <n v="15.6"/>
    <n v="6.3"/>
    <n v="1.9"/>
    <n v="8.9"/>
    <n v="7.9000000000000001E-2"/>
    <n v="0.154"/>
    <n v="0.22699999999999901"/>
    <n v="0.53600000000000003"/>
    <n v="0.1"/>
    <x v="9"/>
  </r>
  <r>
    <s v="Josh Davis"/>
    <x v="24"/>
    <n v="25"/>
    <n v="203.2"/>
    <n v="109.76926400000001"/>
    <n v="26.58479679459359"/>
    <x v="27"/>
    <x v="0"/>
    <x v="14"/>
    <s v="Undrafted"/>
    <x v="22"/>
    <n v="6"/>
    <n v="1"/>
    <n v="0.7"/>
    <n v="0.2"/>
    <n v="-44.7"/>
    <n v="0.13600000000000001"/>
    <n v="5.8999999999999997E-2"/>
    <n v="0.21099999999999999"/>
    <n v="0.36099999999999999"/>
    <n v="0.125"/>
    <x v="9"/>
  </r>
  <r>
    <s v="Josh Childress"/>
    <x v="17"/>
    <n v="23"/>
    <n v="203.2"/>
    <n v="95.254320000000007"/>
    <n v="23.06945176390353"/>
    <x v="162"/>
    <x v="0"/>
    <x v="28"/>
    <n v="1"/>
    <x v="32"/>
    <n v="74"/>
    <n v="10"/>
    <n v="5.2"/>
    <n v="1.8"/>
    <n v="-3.4"/>
    <n v="7.0999999999999994E-2"/>
    <n v="0.13800000000000001"/>
    <n v="0.14000000000000001"/>
    <n v="0.626"/>
    <n v="9.5000000000000001E-2"/>
    <x v="9"/>
  </r>
  <r>
    <s v="Jose Calderon"/>
    <x v="23"/>
    <n v="24"/>
    <n v="190.5"/>
    <n v="95.254320000000007"/>
    <n v="26.247909562485795"/>
    <x v="6"/>
    <x v="30"/>
    <x v="14"/>
    <s v="Undrafted"/>
    <x v="22"/>
    <n v="64"/>
    <n v="5.5"/>
    <n v="2.2000000000000002"/>
    <n v="4.5"/>
    <n v="-3.2"/>
    <n v="2.4E-2"/>
    <n v="0.09"/>
    <n v="0.14099999999999999"/>
    <n v="0.495"/>
    <n v="0.30099999999999999"/>
    <x v="9"/>
  </r>
  <r>
    <s v="Jonathan Bender"/>
    <x v="14"/>
    <n v="25"/>
    <n v="213.36"/>
    <n v="99.336647999999997"/>
    <n v="21.821444493229123"/>
    <x v="6"/>
    <x v="0"/>
    <x v="23"/>
    <n v="1"/>
    <x v="43"/>
    <n v="2"/>
    <n v="5"/>
    <n v="2"/>
    <n v="1"/>
    <n v="-11.8"/>
    <n v="0"/>
    <n v="0.26700000000000002"/>
    <n v="0.14799999999999999"/>
    <n v="0.85"/>
    <n v="0.16699999999999901"/>
    <x v="9"/>
  </r>
  <r>
    <s v="Howard Eisley"/>
    <x v="4"/>
    <n v="33"/>
    <n v="187.96"/>
    <n v="83.914519999999996"/>
    <n v="23.752331288446356"/>
    <x v="59"/>
    <x v="0"/>
    <x v="1"/>
    <n v="2"/>
    <x v="6"/>
    <n v="32"/>
    <n v="3.2"/>
    <n v="1"/>
    <n v="2.2000000000000002"/>
    <n v="-8.1"/>
    <n v="0.01"/>
    <n v="9.1999999999999998E-2"/>
    <n v="0.158"/>
    <n v="0.44500000000000001"/>
    <n v="0.29399999999999998"/>
    <x v="9"/>
  </r>
  <r>
    <s v="Josh Powell"/>
    <x v="10"/>
    <n v="23"/>
    <n v="205.74"/>
    <n v="102.0582"/>
    <n v="24.110734092524428"/>
    <x v="73"/>
    <x v="0"/>
    <x v="14"/>
    <s v="Undrafted"/>
    <x v="22"/>
    <n v="37"/>
    <n v="3"/>
    <n v="2.2000000000000002"/>
    <n v="0.2"/>
    <n v="1.5"/>
    <n v="0.09"/>
    <n v="0.151"/>
    <n v="0.13699999999999901"/>
    <n v="0.54600000000000004"/>
    <n v="3.4000000000000002E-2"/>
    <x v="9"/>
  </r>
  <r>
    <s v="Keith McLeod"/>
    <x v="11"/>
    <n v="26"/>
    <n v="187.96"/>
    <n v="86.182479999999998"/>
    <n v="24.394286188134096"/>
    <x v="169"/>
    <x v="0"/>
    <x v="14"/>
    <s v="Undrafted"/>
    <x v="22"/>
    <n v="66"/>
    <n v="5.6"/>
    <n v="1.2"/>
    <n v="2.2999999999999998"/>
    <n v="-6.3"/>
    <n v="1.0999999999999999E-2"/>
    <n v="7.1999999999999995E-2"/>
    <n v="0.182"/>
    <n v="0.46399999999999902"/>
    <n v="0.218999999999999"/>
    <x v="9"/>
  </r>
  <r>
    <s v="Keith Van Horn"/>
    <x v="10"/>
    <n v="30"/>
    <n v="208.28"/>
    <n v="111.13003999999999"/>
    <n v="25.617475684683665"/>
    <x v="130"/>
    <x v="0"/>
    <x v="21"/>
    <n v="1"/>
    <x v="19"/>
    <n v="53"/>
    <n v="8.9"/>
    <n v="3.6"/>
    <n v="0.7"/>
    <n v="3.8"/>
    <n v="5.8999999999999997E-2"/>
    <n v="0.14799999999999999"/>
    <n v="0.214"/>
    <n v="0.54"/>
    <n v="0.06"/>
    <x v="9"/>
  </r>
  <r>
    <s v="Kelvin Cato"/>
    <x v="8"/>
    <n v="31"/>
    <n v="210.82"/>
    <n v="124.73779999999999"/>
    <n v="28.065608461018051"/>
    <x v="36"/>
    <x v="0"/>
    <x v="21"/>
    <n v="1"/>
    <x v="20"/>
    <n v="27"/>
    <n v="3.6"/>
    <n v="2.6"/>
    <n v="0.1"/>
    <n v="-8.5"/>
    <n v="7.0999999999999994E-2"/>
    <n v="0.18"/>
    <n v="0.16600000000000001"/>
    <n v="0.49299999999999999"/>
    <n v="2.1999999999999999E-2"/>
    <x v="9"/>
  </r>
  <r>
    <s v="Kyle Korver"/>
    <x v="21"/>
    <n v="25"/>
    <n v="198.12"/>
    <n v="95.707911999999993"/>
    <n v="24.383228187889639"/>
    <x v="159"/>
    <x v="0"/>
    <x v="27"/>
    <n v="2"/>
    <x v="46"/>
    <n v="82"/>
    <n v="11.5"/>
    <n v="3.3"/>
    <n v="2"/>
    <n v="-1.4"/>
    <n v="1.2E-2"/>
    <n v="0.111999999999999"/>
    <n v="0.161"/>
    <n v="0.57699999999999996"/>
    <n v="0.10099999999999899"/>
    <x v="9"/>
  </r>
  <r>
    <s v="Kwame Brown"/>
    <x v="3"/>
    <n v="24"/>
    <n v="210.82"/>
    <n v="112.490816"/>
    <n v="25.31007599393628"/>
    <x v="6"/>
    <x v="0"/>
    <x v="25"/>
    <n v="1"/>
    <x v="8"/>
    <n v="72"/>
    <n v="7.4"/>
    <n v="6.6"/>
    <n v="1"/>
    <n v="2.9"/>
    <n v="0.109"/>
    <n v="0.17100000000000001"/>
    <n v="0.13800000000000001"/>
    <n v="0.54500000000000004"/>
    <n v="5.5999999999999897E-2"/>
    <x v="9"/>
  </r>
  <r>
    <s v="Kurt Thomas"/>
    <x v="24"/>
    <n v="33"/>
    <n v="205.74"/>
    <n v="106.59411999999899"/>
    <n v="25.182322274414165"/>
    <x v="142"/>
    <x v="0"/>
    <x v="4"/>
    <n v="1"/>
    <x v="31"/>
    <n v="53"/>
    <n v="8.6"/>
    <n v="7.8"/>
    <n v="1.1000000000000001"/>
    <n v="9.5"/>
    <n v="8.3000000000000004E-2"/>
    <n v="0.23899999999999999"/>
    <n v="0.157"/>
    <n v="0.52700000000000002"/>
    <n v="5.7000000000000002E-2"/>
    <x v="9"/>
  </r>
  <r>
    <s v="Kris Humphries"/>
    <x v="11"/>
    <n v="21"/>
    <n v="205.74"/>
    <n v="106.59411999999899"/>
    <n v="25.182322274414165"/>
    <x v="121"/>
    <x v="0"/>
    <x v="28"/>
    <n v="1"/>
    <x v="30"/>
    <n v="62"/>
    <n v="3"/>
    <n v="2.5"/>
    <n v="0.5"/>
    <n v="-10.5"/>
    <n v="0.10199999999999999"/>
    <n v="0.19699999999999901"/>
    <n v="0.192"/>
    <n v="0.40600000000000003"/>
    <n v="0.09"/>
    <x v="9"/>
  </r>
  <r>
    <s v="Kobe Bryant"/>
    <x v="3"/>
    <n v="27"/>
    <n v="198.12"/>
    <n v="99.790239999999997"/>
    <n v="25.423271096377825"/>
    <x v="6"/>
    <x v="0"/>
    <x v="0"/>
    <n v="1"/>
    <x v="25"/>
    <n v="80"/>
    <n v="35.4"/>
    <n v="5.3"/>
    <n v="4.5"/>
    <n v="4.7"/>
    <n v="2.5999999999999999E-2"/>
    <n v="0.127"/>
    <n v="0.38400000000000001"/>
    <n v="0.55899999999999905"/>
    <n v="0.22800000000000001"/>
    <x v="9"/>
  </r>
  <r>
    <s v="Kirk Snyder"/>
    <x v="32"/>
    <n v="23"/>
    <n v="198.12"/>
    <n v="102.0582"/>
    <n v="26.001072712204593"/>
    <x v="229"/>
    <x v="0"/>
    <x v="28"/>
    <n v="1"/>
    <x v="39"/>
    <n v="68"/>
    <n v="8"/>
    <n v="2.4"/>
    <n v="1.5"/>
    <n v="1"/>
    <n v="0.05"/>
    <n v="9.8000000000000004E-2"/>
    <n v="0.20899999999999999"/>
    <n v="0.53700000000000003"/>
    <n v="0.13"/>
    <x v="9"/>
  </r>
  <r>
    <s v="Kirk Hinrich"/>
    <x v="26"/>
    <n v="25"/>
    <n v="190.5"/>
    <n v="86.182479999999998"/>
    <n v="23.74810865177286"/>
    <x v="13"/>
    <x v="0"/>
    <x v="27"/>
    <n v="1"/>
    <x v="3"/>
    <n v="81"/>
    <n v="15.9"/>
    <n v="3.6"/>
    <n v="6.3"/>
    <n v="0.5"/>
    <n v="1.0999999999999999E-2"/>
    <n v="0.1"/>
    <n v="0.215"/>
    <n v="0.52800000000000002"/>
    <n v="0.28899999999999998"/>
    <x v="9"/>
  </r>
  <r>
    <s v="Keyon Dooling"/>
    <x v="5"/>
    <n v="26"/>
    <n v="190.5"/>
    <n v="88.45044"/>
    <n v="24.373058879451094"/>
    <x v="151"/>
    <x v="0"/>
    <x v="24"/>
    <n v="1"/>
    <x v="31"/>
    <n v="50"/>
    <n v="9.4"/>
    <n v="1.6"/>
    <n v="2.2000000000000002"/>
    <n v="2.6"/>
    <n v="1.2999999999999999E-2"/>
    <n v="6.7000000000000004E-2"/>
    <n v="0.22699999999999901"/>
    <n v="0.51300000000000001"/>
    <n v="0.16600000000000001"/>
    <x v="9"/>
  </r>
  <r>
    <s v="Kevin Ollie"/>
    <x v="21"/>
    <n v="33"/>
    <n v="187.96"/>
    <n v="88.45044"/>
    <n v="25.036241087821836"/>
    <x v="78"/>
    <x v="0"/>
    <x v="14"/>
    <s v="Undrafted"/>
    <x v="22"/>
    <n v="70"/>
    <n v="2.7"/>
    <n v="1.4"/>
    <n v="1.4"/>
    <n v="-7.9"/>
    <n v="1.39999999999999E-2"/>
    <n v="9.6999999999999906E-2"/>
    <n v="9.9000000000000005E-2"/>
    <n v="0.49099999999999999"/>
    <n v="0.154"/>
    <x v="9"/>
  </r>
  <r>
    <s v="Kevin Martin"/>
    <x v="27"/>
    <n v="23"/>
    <n v="200.66"/>
    <n v="83.914519999999996"/>
    <n v="20.840853410596416"/>
    <x v="35"/>
    <x v="0"/>
    <x v="28"/>
    <n v="1"/>
    <x v="12"/>
    <n v="72"/>
    <n v="10.8"/>
    <n v="3.6"/>
    <n v="1.3"/>
    <n v="0.8"/>
    <n v="3.5999999999999997E-2"/>
    <n v="0.122"/>
    <n v="0.17199999999999999"/>
    <n v="0.60399999999999998"/>
    <n v="8.5000000000000006E-2"/>
    <x v="9"/>
  </r>
  <r>
    <s v="Kevin Garnett"/>
    <x v="25"/>
    <n v="30"/>
    <n v="210.82"/>
    <n v="99.790239999999997"/>
    <n v="22.452486768814442"/>
    <x v="6"/>
    <x v="0"/>
    <x v="4"/>
    <n v="1"/>
    <x v="43"/>
    <n v="76"/>
    <n v="21.8"/>
    <n v="12.7"/>
    <n v="4.0999999999999996"/>
    <n v="0.8"/>
    <n v="9.1999999999999998E-2"/>
    <n v="0.29599999999999999"/>
    <n v="0.25600000000000001"/>
    <n v="0.58899999999999997"/>
    <n v="0.19399999999999901"/>
    <x v="9"/>
  </r>
  <r>
    <s v="Kevin Burleson"/>
    <x v="31"/>
    <n v="27"/>
    <n v="190.5"/>
    <n v="92.986359999999905"/>
    <n v="25.622959334807533"/>
    <x v="121"/>
    <x v="0"/>
    <x v="14"/>
    <s v="Undrafted"/>
    <x v="22"/>
    <n v="39"/>
    <n v="1.8"/>
    <n v="0.7"/>
    <n v="1.2"/>
    <n v="-0.9"/>
    <n v="1.2999999999999999E-2"/>
    <n v="8.1000000000000003E-2"/>
    <n v="0.159"/>
    <n v="0.36699999999999999"/>
    <n v="0.24199999999999999"/>
    <x v="9"/>
  </r>
  <r>
    <s v="Kenyon Martin"/>
    <x v="4"/>
    <n v="28"/>
    <n v="205.74"/>
    <n v="108.86208000000001"/>
    <n v="25.718116365359393"/>
    <x v="75"/>
    <x v="0"/>
    <x v="24"/>
    <n v="1"/>
    <x v="8"/>
    <n v="56"/>
    <n v="12.9"/>
    <n v="6.3"/>
    <n v="1.4"/>
    <n v="2.7"/>
    <n v="7.1999999999999995E-2"/>
    <n v="0.19600000000000001"/>
    <n v="0.218999999999999"/>
    <n v="0.53299999999999903"/>
    <n v="8.5999999999999993E-2"/>
    <x v="9"/>
  </r>
  <r>
    <s v="Kenny Thomas"/>
    <x v="27"/>
    <n v="28"/>
    <n v="200.66"/>
    <n v="111.13003999999999"/>
    <n v="27.600049111330392"/>
    <x v="135"/>
    <x v="0"/>
    <x v="23"/>
    <n v="1"/>
    <x v="4"/>
    <n v="82"/>
    <n v="9.1"/>
    <n v="7.5"/>
    <n v="2"/>
    <n v="-0.9"/>
    <n v="0.10099999999999899"/>
    <n v="0.215"/>
    <n v="0.16500000000000001"/>
    <n v="0.53900000000000003"/>
    <n v="0.122"/>
    <x v="9"/>
  </r>
  <r>
    <s v="Kendrick Perkins"/>
    <x v="13"/>
    <n v="21"/>
    <n v="208.28"/>
    <n v="127.00576"/>
    <n v="29.277115068209902"/>
    <x v="6"/>
    <x v="0"/>
    <x v="27"/>
    <n v="1"/>
    <x v="21"/>
    <n v="68"/>
    <n v="5.2"/>
    <n v="5.9"/>
    <n v="1"/>
    <n v="-1.8"/>
    <n v="0.13200000000000001"/>
    <n v="0.24"/>
    <n v="0.14899999999999999"/>
    <n v="0.54799999999999904"/>
    <n v="8.1000000000000003E-2"/>
    <x v="9"/>
  </r>
  <r>
    <s v="Mateen Cleaves"/>
    <x v="12"/>
    <n v="28"/>
    <n v="187.96"/>
    <n v="95.254320000000007"/>
    <n v="26.962105786885058"/>
    <x v="31"/>
    <x v="0"/>
    <x v="24"/>
    <n v="1"/>
    <x v="30"/>
    <n v="27"/>
    <n v="2.7"/>
    <n v="0.5"/>
    <n v="1.6"/>
    <n v="-10"/>
    <n v="8.9999999999999993E-3"/>
    <n v="6.3E-2"/>
    <n v="0.186"/>
    <n v="0.44799999999999901"/>
    <n v="0.318"/>
    <x v="9"/>
  </r>
  <r>
    <s v="Matt Barnes"/>
    <x v="21"/>
    <n v="26"/>
    <n v="200.66"/>
    <n v="102.0582"/>
    <n v="25.3469838777524"/>
    <x v="4"/>
    <x v="0"/>
    <x v="26"/>
    <n v="2"/>
    <x v="40"/>
    <n v="56"/>
    <n v="3.1"/>
    <n v="2.2000000000000002"/>
    <n v="0.5"/>
    <n v="0.7"/>
    <n v="8.8999999999999996E-2"/>
    <n v="0.13400000000000001"/>
    <n v="0.13500000000000001"/>
    <n v="0.54500000000000004"/>
    <n v="7.4999999999999997E-2"/>
    <x v="9"/>
  </r>
  <r>
    <s v="Matt Bonner"/>
    <x v="23"/>
    <n v="26"/>
    <n v="208.28"/>
    <n v="108.86208000000001"/>
    <n v="25.094670058465635"/>
    <x v="95"/>
    <x v="0"/>
    <x v="27"/>
    <n v="2"/>
    <x v="40"/>
    <n v="78"/>
    <n v="7.5"/>
    <n v="3.6"/>
    <n v="0.7"/>
    <n v="-3.8"/>
    <n v="0.06"/>
    <n v="0.153"/>
    <n v="0.14599999999999999"/>
    <n v="0.58199999999999996"/>
    <n v="5.2999999999999999E-2"/>
    <x v="9"/>
  </r>
  <r>
    <s v="Matt Carroll"/>
    <x v="31"/>
    <n v="25"/>
    <n v="198.12"/>
    <n v="96.161503999999994"/>
    <n v="24.498788511054993"/>
    <x v="24"/>
    <x v="0"/>
    <x v="14"/>
    <s v="Undrafted"/>
    <x v="22"/>
    <n v="78"/>
    <n v="7.6"/>
    <n v="2"/>
    <n v="0.4"/>
    <n v="-2.9"/>
    <n v="2.8999999999999901E-2"/>
    <n v="0.12"/>
    <n v="0.20599999999999999"/>
    <n v="0.54"/>
    <n v="4.8000000000000001E-2"/>
    <x v="9"/>
  </r>
  <r>
    <s v="Rafael Araujo"/>
    <x v="23"/>
    <n v="25"/>
    <n v="210.82"/>
    <n v="127.00576"/>
    <n v="28.575892251218381"/>
    <x v="21"/>
    <x v="35"/>
    <x v="28"/>
    <n v="1"/>
    <x v="50"/>
    <n v="52"/>
    <n v="2.2999999999999998"/>
    <n v="2.8"/>
    <n v="0.3"/>
    <n v="-10.6"/>
    <n v="7.8E-2"/>
    <n v="0.215"/>
    <n v="0.153"/>
    <n v="0.38500000000000001"/>
    <n v="3.7999999999999999E-2"/>
    <x v="9"/>
  </r>
  <r>
    <s v="Raef LaFrentz"/>
    <x v="13"/>
    <n v="30"/>
    <n v="210.82"/>
    <n v="111.13003999999999"/>
    <n v="25.003905719816082"/>
    <x v="13"/>
    <x v="0"/>
    <x v="22"/>
    <n v="1"/>
    <x v="9"/>
    <n v="82"/>
    <n v="7.8"/>
    <n v="5"/>
    <n v="1.4"/>
    <n v="-1.4"/>
    <n v="4.8000000000000001E-2"/>
    <n v="0.188999999999999"/>
    <n v="0.14599999999999999"/>
    <n v="0.54600000000000004"/>
    <n v="8.6999999999999994E-2"/>
    <x v="9"/>
  </r>
  <r>
    <s v="Qyntel Woods"/>
    <x v="22"/>
    <n v="25"/>
    <n v="203.2"/>
    <n v="99.790239999999997"/>
    <n v="24.16799708599417"/>
    <x v="219"/>
    <x v="0"/>
    <x v="26"/>
    <n v="1"/>
    <x v="28"/>
    <n v="49"/>
    <n v="6.7"/>
    <n v="3.9"/>
    <n v="1"/>
    <n v="-4.7"/>
    <n v="5.2999999999999999E-2"/>
    <n v="0.183"/>
    <n v="0.157"/>
    <n v="0.57199999999999995"/>
    <n v="0.08"/>
    <x v="9"/>
  </r>
  <r>
    <s v="Quinton Ross"/>
    <x v="19"/>
    <n v="25"/>
    <n v="198.12"/>
    <n v="87.543256"/>
    <n v="22.303142370913275"/>
    <x v="214"/>
    <x v="0"/>
    <x v="14"/>
    <s v="Undrafted"/>
    <x v="22"/>
    <n v="67"/>
    <n v="4.7"/>
    <n v="2.5"/>
    <n v="1.2"/>
    <n v="5.5"/>
    <n v="3.2000000000000001E-2"/>
    <n v="9.5000000000000001E-2"/>
    <n v="0.12"/>
    <n v="0.46500000000000002"/>
    <n v="7.6999999999999999E-2"/>
    <x v="9"/>
  </r>
  <r>
    <s v="Quentin Richardson"/>
    <x v="22"/>
    <n v="26"/>
    <n v="198.12"/>
    <n v="104.32616"/>
    <n v="26.578874328031365"/>
    <x v="109"/>
    <x v="0"/>
    <x v="24"/>
    <n v="1"/>
    <x v="26"/>
    <n v="55"/>
    <n v="8.1999999999999993"/>
    <n v="4.2"/>
    <n v="1.6"/>
    <n v="-10.5"/>
    <n v="5.1999999999999998E-2"/>
    <n v="0.13800000000000001"/>
    <n v="0.17499999999999999"/>
    <n v="0.45200000000000001"/>
    <n v="0.105"/>
    <x v="9"/>
  </r>
  <r>
    <s v="Primoz Brezec"/>
    <x v="31"/>
    <n v="26"/>
    <n v="215.9"/>
    <n v="114.305184"/>
    <n v="24.522268449381187"/>
    <x v="6"/>
    <x v="9"/>
    <x v="24"/>
    <n v="1"/>
    <x v="21"/>
    <n v="79"/>
    <n v="12.4"/>
    <n v="5.6"/>
    <n v="0.6"/>
    <n v="-8.9"/>
    <n v="8.8999999999999996E-2"/>
    <n v="0.154"/>
    <n v="0.20199999999999901"/>
    <n v="0.55200000000000005"/>
    <n v="3.6999999999999998E-2"/>
    <x v="9"/>
  </r>
  <r>
    <s v="Rafer Alston"/>
    <x v="0"/>
    <n v="29"/>
    <n v="187.96"/>
    <n v="77.110640000000004"/>
    <n v="21.826466589383141"/>
    <x v="191"/>
    <x v="0"/>
    <x v="22"/>
    <n v="2"/>
    <x v="36"/>
    <n v="63"/>
    <n v="12.1"/>
    <n v="4"/>
    <n v="6.7"/>
    <n v="-1.9"/>
    <n v="1.7000000000000001E-2"/>
    <n v="0.105"/>
    <n v="0.187"/>
    <n v="0.47499999999999998"/>
    <n v="0.3"/>
    <x v="9"/>
  </r>
  <r>
    <s v="Peja Stojakovic"/>
    <x v="14"/>
    <n v="29"/>
    <n v="208.28"/>
    <n v="103.872568"/>
    <n v="23.944497680785958"/>
    <x v="6"/>
    <x v="4"/>
    <x v="0"/>
    <n v="1"/>
    <x v="30"/>
    <n v="71"/>
    <n v="18.2"/>
    <n v="5.8"/>
    <n v="1.9"/>
    <n v="1.2"/>
    <n v="3.5999999999999997E-2"/>
    <n v="0.14599999999999999"/>
    <n v="0.218999999999999"/>
    <n v="0.56999999999999995"/>
    <n v="8.8999999999999996E-2"/>
    <x v="9"/>
  </r>
  <r>
    <s v="Paul Pierce"/>
    <x v="13"/>
    <n v="28"/>
    <n v="198.12"/>
    <n v="104.32616"/>
    <n v="26.578874328031365"/>
    <x v="13"/>
    <x v="0"/>
    <x v="22"/>
    <n v="1"/>
    <x v="31"/>
    <n v="79"/>
    <n v="26.8"/>
    <n v="6.7"/>
    <n v="4.7"/>
    <n v="-0.9"/>
    <n v="3.1E-2"/>
    <n v="0.17399999999999999"/>
    <n v="0.311"/>
    <n v="0.58199999999999996"/>
    <n v="0.22399999999999901"/>
    <x v="9"/>
  </r>
  <r>
    <s v="Pau Gasol"/>
    <x v="29"/>
    <n v="25"/>
    <n v="213.36"/>
    <n v="108.86208000000001"/>
    <n v="23.913911773401779"/>
    <x v="6"/>
    <x v="30"/>
    <x v="25"/>
    <n v="1"/>
    <x v="9"/>
    <n v="80"/>
    <n v="20.399999999999999"/>
    <n v="8.9"/>
    <n v="4.5999999999999996"/>
    <n v="4.5999999999999996"/>
    <n v="7.4999999999999997E-2"/>
    <n v="0.19800000000000001"/>
    <n v="0.26300000000000001"/>
    <n v="0.55500000000000005"/>
    <n v="0.23399999999999899"/>
    <x v="9"/>
  </r>
  <r>
    <s v="Pat Garrity"/>
    <x v="5"/>
    <n v="29"/>
    <n v="205.74"/>
    <n v="107.954895999999"/>
    <n v="25.503798728981156"/>
    <x v="24"/>
    <x v="0"/>
    <x v="22"/>
    <n v="1"/>
    <x v="54"/>
    <n v="57"/>
    <n v="4.9000000000000004"/>
    <n v="1.9"/>
    <n v="0.7"/>
    <n v="-3.8"/>
    <n v="4.0999999999999898E-2"/>
    <n v="0.10299999999999999"/>
    <n v="0.14799999999999999"/>
    <n v="0.54600000000000004"/>
    <n v="7.0999999999999994E-2"/>
    <x v="9"/>
  </r>
  <r>
    <s v="Pat Burke"/>
    <x v="24"/>
    <n v="32"/>
    <n v="210.82"/>
    <n v="113.398"/>
    <n v="25.514189510016411"/>
    <x v="71"/>
    <x v="36"/>
    <x v="14"/>
    <s v="Undrafted"/>
    <x v="22"/>
    <n v="42"/>
    <n v="3.4"/>
    <n v="1.7"/>
    <n v="0.4"/>
    <n v="-4.9000000000000004"/>
    <n v="6.7000000000000004E-2"/>
    <n v="0.14699999999999999"/>
    <n v="0.21299999999999999"/>
    <n v="0.51700000000000002"/>
    <n v="7.0999999999999994E-2"/>
    <x v="9"/>
  </r>
  <r>
    <s v="Pape Sow"/>
    <x v="23"/>
    <n v="24"/>
    <n v="208.28"/>
    <n v="113.398"/>
    <n v="26.140281310901699"/>
    <x v="84"/>
    <x v="22"/>
    <x v="28"/>
    <n v="2"/>
    <x v="5"/>
    <n v="42"/>
    <n v="3.5"/>
    <n v="3.5"/>
    <n v="0.2"/>
    <n v="-10.6"/>
    <n v="0.10299999999999999"/>
    <n v="0.21099999999999999"/>
    <n v="0.13800000000000001"/>
    <n v="0.496"/>
    <n v="2.1999999999999999E-2"/>
    <x v="9"/>
  </r>
  <r>
    <s v="P.J. Brown"/>
    <x v="32"/>
    <n v="36"/>
    <n v="210.82"/>
    <n v="108.408487999999"/>
    <n v="24.391565171575465"/>
    <x v="145"/>
    <x v="0"/>
    <x v="13"/>
    <n v="2"/>
    <x v="38"/>
    <n v="75"/>
    <n v="9"/>
    <n v="7.3"/>
    <n v="1.2"/>
    <n v="-4"/>
    <n v="8.7999999999999995E-2"/>
    <n v="0.185"/>
    <n v="0.14699999999999999"/>
    <n v="0.51500000000000001"/>
    <n v="6.2E-2"/>
    <x v="9"/>
  </r>
  <r>
    <s v="Pavel Podkolzin"/>
    <x v="10"/>
    <n v="21"/>
    <n v="226.06"/>
    <n v="117.93392"/>
    <n v="23.077634338578861"/>
    <x v="6"/>
    <x v="34"/>
    <x v="28"/>
    <n v="1"/>
    <x v="28"/>
    <n v="1"/>
    <n v="3"/>
    <n v="7"/>
    <n v="0"/>
    <n v="3.2"/>
    <n v="0"/>
    <n v="0.38900000000000001"/>
    <n v="0.17899999999999999"/>
    <n v="0.32299999999999901"/>
    <n v="0"/>
    <x v="9"/>
  </r>
  <r>
    <s v="Raja Bell"/>
    <x v="24"/>
    <n v="29"/>
    <n v="195.58"/>
    <n v="95.254320000000007"/>
    <n v="24.902089945856392"/>
    <x v="209"/>
    <x v="28"/>
    <x v="14"/>
    <s v="Undrafted"/>
    <x v="22"/>
    <n v="79"/>
    <n v="14.7"/>
    <n v="3.2"/>
    <n v="2.6"/>
    <n v="7"/>
    <n v="1.7000000000000001E-2"/>
    <n v="7.6999999999999999E-2"/>
    <n v="0.16500000000000001"/>
    <n v="0.58399999999999996"/>
    <n v="9.8000000000000004E-2"/>
    <x v="9"/>
  </r>
  <r>
    <s v="Randy Holcomb"/>
    <x v="26"/>
    <n v="26"/>
    <n v="205.74"/>
    <n v="99.790239999999997"/>
    <n v="23.574940001579439"/>
    <x v="152"/>
    <x v="0"/>
    <x v="26"/>
    <n v="2"/>
    <x v="49"/>
    <n v="4"/>
    <n v="0.5"/>
    <n v="0.3"/>
    <n v="0"/>
    <n v="7"/>
    <n v="0.16699999999999901"/>
    <n v="0"/>
    <n v="0.05"/>
    <n v="1"/>
    <n v="0"/>
    <x v="9"/>
  </r>
  <r>
    <s v="Randy Livingston"/>
    <x v="26"/>
    <n v="31"/>
    <n v="193.04"/>
    <n v="94.800728000000007"/>
    <n v="25.439996932625448"/>
    <x v="0"/>
    <x v="0"/>
    <x v="0"/>
    <n v="2"/>
    <x v="0"/>
    <n v="5"/>
    <n v="0"/>
    <n v="0.8"/>
    <n v="0.2"/>
    <n v="20"/>
    <n v="4.4999999999999998E-2"/>
    <n v="0.15"/>
    <n v="5.5999999999999897E-2"/>
    <n v="0"/>
    <n v="5.2999999999999999E-2"/>
    <x v="9"/>
  </r>
  <r>
    <s v="Ricky Davis"/>
    <x v="25"/>
    <n v="26"/>
    <n v="200.66"/>
    <n v="88.45044"/>
    <n v="21.967386027385416"/>
    <x v="141"/>
    <x v="0"/>
    <x v="22"/>
    <n v="1"/>
    <x v="28"/>
    <n v="78"/>
    <n v="19.399999999999999"/>
    <n v="4.5"/>
    <n v="5.0999999999999996"/>
    <n v="-1.2"/>
    <n v="2.5000000000000001E-2"/>
    <n v="0.10199999999999999"/>
    <n v="0.23799999999999999"/>
    <n v="0.52100000000000002"/>
    <n v="0.21099999999999999"/>
    <x v="9"/>
  </r>
  <r>
    <s v="Rick Brunson"/>
    <x v="0"/>
    <n v="34"/>
    <n v="193.04"/>
    <n v="86.182479999999998"/>
    <n v="23.127269938750405"/>
    <x v="67"/>
    <x v="0"/>
    <x v="14"/>
    <s v="Undrafted"/>
    <x v="22"/>
    <n v="27"/>
    <n v="2"/>
    <n v="0.8"/>
    <n v="1.3"/>
    <n v="-8.1"/>
    <n v="5.0000000000000001E-3"/>
    <n v="9.0999999999999998E-2"/>
    <n v="0.16200000000000001"/>
    <n v="0.45500000000000002"/>
    <n v="0.24299999999999999"/>
    <x v="9"/>
  </r>
  <r>
    <s v="Richie Frahm"/>
    <x v="0"/>
    <n v="28"/>
    <n v="195.58"/>
    <n v="95.254320000000007"/>
    <n v="24.902089945856392"/>
    <x v="51"/>
    <x v="0"/>
    <x v="14"/>
    <s v="Undrafted"/>
    <x v="22"/>
    <n v="33"/>
    <n v="3.3"/>
    <n v="1"/>
    <n v="0.6"/>
    <n v="-3.8"/>
    <n v="0.01"/>
    <n v="0.106"/>
    <n v="0.15"/>
    <n v="0.51700000000000002"/>
    <n v="9.6999999999999906E-2"/>
    <x v="9"/>
  </r>
  <r>
    <s v="Richard Jefferson"/>
    <x v="18"/>
    <n v="26"/>
    <n v="200.66"/>
    <n v="102.0582"/>
    <n v="25.3469838777524"/>
    <x v="70"/>
    <x v="0"/>
    <x v="25"/>
    <n v="1"/>
    <x v="25"/>
    <n v="78"/>
    <n v="19.5"/>
    <n v="6.8"/>
    <n v="3.8"/>
    <n v="3.9"/>
    <n v="3.5999999999999997E-2"/>
    <n v="0.16800000000000001"/>
    <n v="0.22"/>
    <n v="0.60299999999999998"/>
    <n v="0.17499999999999999"/>
    <x v="9"/>
  </r>
  <r>
    <s v="Richard Hamilton"/>
    <x v="8"/>
    <n v="28"/>
    <n v="200.66"/>
    <n v="87.543256"/>
    <n v="21.742079504027615"/>
    <x v="78"/>
    <x v="0"/>
    <x v="23"/>
    <n v="1"/>
    <x v="3"/>
    <n v="80"/>
    <n v="20.100000000000001"/>
    <n v="3.2"/>
    <n v="3.4"/>
    <n v="9.1999999999999993"/>
    <n v="3.5999999999999997E-2"/>
    <n v="7.1999999999999995E-2"/>
    <n v="0.27600000000000002"/>
    <n v="0.55299999999999905"/>
    <n v="0.183"/>
    <x v="9"/>
  </r>
  <r>
    <s v="Reggie Evans"/>
    <x v="4"/>
    <n v="26"/>
    <n v="203.2"/>
    <n v="111.13003999999999"/>
    <n v="26.914360391220779"/>
    <x v="141"/>
    <x v="0"/>
    <x v="14"/>
    <s v="Undrafted"/>
    <x v="22"/>
    <n v="67"/>
    <n v="5.6"/>
    <n v="7.5"/>
    <n v="0.6"/>
    <n v="-8.4"/>
    <n v="0.14399999999999999"/>
    <n v="0.30199999999999999"/>
    <n v="0.14399999999999999"/>
    <n v="0.51900000000000002"/>
    <n v="4.2000000000000003E-2"/>
    <x v="9"/>
  </r>
  <r>
    <s v="Reece Gaines"/>
    <x v="7"/>
    <n v="25"/>
    <n v="198.12"/>
    <n v="92.986359999999905"/>
    <n v="23.689866248897495"/>
    <x v="16"/>
    <x v="0"/>
    <x v="27"/>
    <n v="1"/>
    <x v="20"/>
    <n v="12"/>
    <n v="1.1000000000000001"/>
    <n v="0"/>
    <n v="0.3"/>
    <n v="-19.7"/>
    <n v="0"/>
    <n v="0"/>
    <n v="0.14099999999999999"/>
    <n v="0.47199999999999998"/>
    <n v="0.111"/>
    <x v="9"/>
  </r>
  <r>
    <s v="Raymond Felton"/>
    <x v="31"/>
    <n v="22"/>
    <n v="185.42"/>
    <n v="89.811216000000002"/>
    <n v="26.122661515354938"/>
    <x v="2"/>
    <x v="0"/>
    <x v="29"/>
    <n v="1"/>
    <x v="43"/>
    <n v="80"/>
    <n v="11.9"/>
    <n v="3.3"/>
    <n v="5.6"/>
    <n v="-3.4"/>
    <n v="3.5000000000000003E-2"/>
    <n v="9.6999999999999906E-2"/>
    <n v="0.215"/>
    <n v="0.48299999999999998"/>
    <n v="0.29799999999999999"/>
    <x v="9"/>
  </r>
  <r>
    <s v="Ray Allen"/>
    <x v="12"/>
    <n v="30"/>
    <n v="195.58"/>
    <n v="92.986359999999905"/>
    <n v="24.309183042383594"/>
    <x v="78"/>
    <x v="0"/>
    <x v="0"/>
    <n v="1"/>
    <x v="43"/>
    <n v="78"/>
    <n v="25.1"/>
    <n v="4.3"/>
    <n v="3.7"/>
    <n v="-1.9"/>
    <n v="2.8999999999999901E-2"/>
    <n v="0.106"/>
    <n v="0.27399999999999902"/>
    <n v="0.59"/>
    <n v="0.16600000000000001"/>
    <x v="9"/>
  </r>
  <r>
    <s v="Rawle Marshall"/>
    <x v="10"/>
    <n v="24"/>
    <n v="200.66"/>
    <n v="86.182479999999998"/>
    <n v="21.404119718990916"/>
    <x v="239"/>
    <x v="0"/>
    <x v="14"/>
    <s v="Undrafted"/>
    <x v="22"/>
    <n v="23"/>
    <n v="3.1"/>
    <n v="1.3"/>
    <n v="0.4"/>
    <n v="-2"/>
    <n v="4.2000000000000003E-2"/>
    <n v="0.104"/>
    <n v="0.17399999999999999"/>
    <n v="0.48799999999999999"/>
    <n v="7.0000000000000007E-2"/>
    <x v="9"/>
  </r>
  <r>
    <s v="Rasual Butler"/>
    <x v="32"/>
    <n v="27"/>
    <n v="200.66"/>
    <n v="92.986359999999905"/>
    <n v="23.093918644174387"/>
    <x v="94"/>
    <x v="0"/>
    <x v="26"/>
    <n v="2"/>
    <x v="34"/>
    <n v="79"/>
    <n v="8.6999999999999993"/>
    <n v="2.9"/>
    <n v="0.5"/>
    <n v="-2.1"/>
    <n v="3.2000000000000001E-2"/>
    <n v="0.12"/>
    <n v="0.187"/>
    <n v="0.501"/>
    <n v="3.6999999999999998E-2"/>
    <x v="9"/>
  </r>
  <r>
    <s v="Rasho Nesterovic"/>
    <x v="15"/>
    <n v="30"/>
    <n v="213.36"/>
    <n v="115.66596"/>
    <n v="25.408531259239389"/>
    <x v="6"/>
    <x v="9"/>
    <x v="22"/>
    <n v="1"/>
    <x v="14"/>
    <n v="80"/>
    <n v="4.5"/>
    <n v="3.9"/>
    <n v="0.4"/>
    <n v="9.9"/>
    <n v="9.4E-2"/>
    <n v="0.14399999999999999"/>
    <n v="0.128"/>
    <n v="0.52100000000000002"/>
    <n v="3.3000000000000002E-2"/>
    <x v="9"/>
  </r>
  <r>
    <s v="Rasheed Wallace"/>
    <x v="8"/>
    <n v="31"/>
    <n v="210.82"/>
    <n v="104.32616"/>
    <n v="23.473054349215101"/>
    <x v="2"/>
    <x v="0"/>
    <x v="4"/>
    <n v="1"/>
    <x v="7"/>
    <n v="80"/>
    <n v="15.1"/>
    <n v="6.8"/>
    <n v="2.2999999999999998"/>
    <n v="12"/>
    <n v="3.7999999999999999E-2"/>
    <n v="0.19500000000000001"/>
    <n v="0.214"/>
    <n v="0.52700000000000002"/>
    <n v="0.109"/>
    <x v="9"/>
  </r>
  <r>
    <s v="Rashard Lewis"/>
    <x v="12"/>
    <n v="26"/>
    <n v="208.28"/>
    <n v="97.522279999999995"/>
    <n v="22.480641927375462"/>
    <x v="6"/>
    <x v="0"/>
    <x v="22"/>
    <n v="2"/>
    <x v="35"/>
    <n v="78"/>
    <n v="20.100000000000001"/>
    <n v="5"/>
    <n v="2.2999999999999998"/>
    <n v="-4.4000000000000004"/>
    <n v="4.5999999999999999E-2"/>
    <n v="0.12"/>
    <n v="0.23100000000000001"/>
    <n v="0.58499999999999996"/>
    <n v="0.106"/>
    <x v="9"/>
  </r>
  <r>
    <s v="Rashad McCants"/>
    <x v="25"/>
    <n v="21"/>
    <n v="193.04"/>
    <n v="93.893543999999906"/>
    <n v="25.196551985901731"/>
    <x v="2"/>
    <x v="0"/>
    <x v="29"/>
    <n v="1"/>
    <x v="30"/>
    <n v="79"/>
    <n v="7.9"/>
    <n v="1.8"/>
    <n v="0.8"/>
    <n v="-3.6"/>
    <n v="2.5999999999999999E-2"/>
    <n v="9.5000000000000001E-2"/>
    <n v="0.23199999999999901"/>
    <n v="0.53900000000000003"/>
    <n v="8.7999999999999995E-2"/>
    <x v="9"/>
  </r>
  <r>
    <s v="Othella Harrington"/>
    <x v="26"/>
    <n v="32"/>
    <n v="205.74"/>
    <n v="106.59411999999899"/>
    <n v="25.182322274414165"/>
    <x v="40"/>
    <x v="0"/>
    <x v="0"/>
    <n v="2"/>
    <x v="6"/>
    <n v="72"/>
    <n v="4.8"/>
    <n v="2.1"/>
    <n v="0.5"/>
    <n v="1.2"/>
    <n v="7.4999999999999997E-2"/>
    <n v="0.14299999999999999"/>
    <n v="0.214"/>
    <n v="0.53"/>
    <n v="7.9000000000000001E-2"/>
    <x v="9"/>
  </r>
  <r>
    <s v="Robert Swift"/>
    <x v="12"/>
    <n v="20"/>
    <n v="213.36"/>
    <n v="111.13003999999999"/>
    <n v="24.412118268680981"/>
    <x v="6"/>
    <x v="0"/>
    <x v="28"/>
    <n v="1"/>
    <x v="2"/>
    <n v="47"/>
    <n v="6.4"/>
    <n v="5.6"/>
    <n v="0.2"/>
    <n v="-4.3"/>
    <n v="0.113"/>
    <n v="0.19500000000000001"/>
    <n v="0.14899999999999999"/>
    <n v="0.53600000000000003"/>
    <n v="1.2E-2"/>
    <x v="9"/>
  </r>
  <r>
    <s v="Orien Greene"/>
    <x v="13"/>
    <n v="24"/>
    <n v="193.04"/>
    <n v="94.347135999999907"/>
    <n v="25.318274459263577"/>
    <x v="240"/>
    <x v="0"/>
    <x v="29"/>
    <n v="2"/>
    <x v="66"/>
    <n v="80"/>
    <n v="3.2"/>
    <n v="1.8"/>
    <n v="1.6"/>
    <n v="-4.3"/>
    <n v="3.5999999999999997E-2"/>
    <n v="0.106"/>
    <n v="0.14499999999999999"/>
    <n v="0.44900000000000001"/>
    <n v="0.17799999999999999"/>
    <x v="9"/>
  </r>
  <r>
    <s v="Nikoloz Tskitishvili"/>
    <x v="24"/>
    <n v="23"/>
    <n v="213.36"/>
    <n v="102.0582"/>
    <n v="22.419292287564168"/>
    <x v="6"/>
    <x v="16"/>
    <x v="26"/>
    <n v="1"/>
    <x v="43"/>
    <n v="17"/>
    <n v="2.1"/>
    <n v="1.3"/>
    <n v="0.2"/>
    <n v="-13.3"/>
    <n v="8.6999999999999994E-2"/>
    <n v="0.13100000000000001"/>
    <n v="0.218999999999999"/>
    <n v="0.41699999999999998"/>
    <n v="5.7000000000000002E-2"/>
    <x v="9"/>
  </r>
  <r>
    <s v="Michael Ruffin"/>
    <x v="1"/>
    <n v="29"/>
    <n v="203.2"/>
    <n v="112.490816"/>
    <n v="27.243923987847975"/>
    <x v="124"/>
    <x v="0"/>
    <x v="23"/>
    <n v="2"/>
    <x v="35"/>
    <n v="76"/>
    <n v="1.4"/>
    <n v="3.6"/>
    <n v="0.4"/>
    <n v="-1"/>
    <n v="0.13900000000000001"/>
    <n v="0.188999999999999"/>
    <n v="6.6000000000000003E-2"/>
    <n v="0.47899999999999998"/>
    <n v="4.2000000000000003E-2"/>
    <x v="9"/>
  </r>
  <r>
    <s v="Michael Redd"/>
    <x v="7"/>
    <n v="26"/>
    <n v="198.12"/>
    <n v="97.522279999999995"/>
    <n v="24.845469480551056"/>
    <x v="39"/>
    <x v="0"/>
    <x v="24"/>
    <n v="2"/>
    <x v="29"/>
    <n v="80"/>
    <n v="25.4"/>
    <n v="4.3"/>
    <n v="2.9"/>
    <n v="0.3"/>
    <n v="2.8999999999999901E-2"/>
    <n v="0.10099999999999899"/>
    <n v="0.28100000000000003"/>
    <n v="0.57399999999999995"/>
    <n v="0.13300000000000001"/>
    <x v="9"/>
  </r>
  <r>
    <s v="Michael Olowokandi"/>
    <x v="13"/>
    <n v="31"/>
    <n v="213.36"/>
    <n v="122.469839999999"/>
    <n v="26.903150745076779"/>
    <x v="101"/>
    <x v="1"/>
    <x v="22"/>
    <n v="1"/>
    <x v="8"/>
    <n v="48"/>
    <n v="5"/>
    <n v="4.5999999999999996"/>
    <n v="0.5"/>
    <n v="-4.9000000000000004"/>
    <n v="6.9000000000000006E-2"/>
    <n v="0.22899999999999901"/>
    <n v="0.17199999999999999"/>
    <n v="0.45600000000000002"/>
    <n v="4.3999999999999997E-2"/>
    <x v="9"/>
  </r>
  <r>
    <s v="Michael Finley"/>
    <x v="15"/>
    <n v="33"/>
    <n v="200.66"/>
    <n v="102.0582"/>
    <n v="25.3469838777524"/>
    <x v="154"/>
    <x v="0"/>
    <x v="4"/>
    <n v="1"/>
    <x v="28"/>
    <n v="77"/>
    <n v="10.1"/>
    <n v="3.2"/>
    <n v="1.5"/>
    <n v="6.3"/>
    <n v="1.7999999999999999E-2"/>
    <n v="0.122"/>
    <n v="0.19"/>
    <n v="0.52300000000000002"/>
    <n v="9.6000000000000002E-2"/>
    <x v="9"/>
  </r>
  <r>
    <s v="Michael Doleac"/>
    <x v="16"/>
    <n v="29"/>
    <n v="210.82"/>
    <n v="118.841104"/>
    <n v="26.738870606497201"/>
    <x v="130"/>
    <x v="0"/>
    <x v="22"/>
    <n v="1"/>
    <x v="2"/>
    <n v="31"/>
    <n v="3.2"/>
    <n v="2.7"/>
    <n v="0.3"/>
    <n v="-10.6"/>
    <n v="7.5999999999999998E-2"/>
    <n v="0.19600000000000001"/>
    <n v="0.14599999999999999"/>
    <n v="0.48399999999999999"/>
    <n v="3.9E-2"/>
    <x v="9"/>
  </r>
  <r>
    <s v="Michael Bradley"/>
    <x v="21"/>
    <n v="27"/>
    <n v="208.28"/>
    <n v="111.13003999999999"/>
    <n v="25.617475684683665"/>
    <x v="69"/>
    <x v="0"/>
    <x v="25"/>
    <n v="1"/>
    <x v="14"/>
    <n v="46"/>
    <n v="1.5"/>
    <n v="2.2999999999999998"/>
    <n v="0.4"/>
    <n v="-8.1"/>
    <n v="0.124"/>
    <n v="0.20899999999999999"/>
    <n v="0.126"/>
    <n v="0.41699999999999998"/>
    <n v="8.5000000000000006E-2"/>
    <x v="9"/>
  </r>
  <r>
    <s v="Michael Sweetney"/>
    <x v="26"/>
    <n v="23"/>
    <n v="203.2"/>
    <n v="122.469839999999"/>
    <n v="29.66072369644715"/>
    <x v="40"/>
    <x v="0"/>
    <x v="27"/>
    <n v="1"/>
    <x v="27"/>
    <n v="66"/>
    <n v="8.1"/>
    <n v="5.3"/>
    <n v="0.9"/>
    <n v="-1.5"/>
    <n v="0.11599999999999901"/>
    <n v="0.217"/>
    <n v="0.23599999999999999"/>
    <n v="0.499"/>
    <n v="8.4000000000000005E-2"/>
    <x v="9"/>
  </r>
  <r>
    <s v="Metta World Peace"/>
    <x v="27"/>
    <n v="26"/>
    <n v="200.66"/>
    <n v="117.93392"/>
    <n v="29.289848036513888"/>
    <x v="62"/>
    <x v="0"/>
    <x v="23"/>
    <n v="1"/>
    <x v="39"/>
    <n v="56"/>
    <n v="17.600000000000001"/>
    <n v="5.0999999999999996"/>
    <n v="3.6"/>
    <n v="8.1999999999999993"/>
    <n v="0.04"/>
    <n v="0.113"/>
    <n v="0.23599999999999999"/>
    <n v="0.49099999999999999"/>
    <n v="0.157"/>
    <x v="9"/>
  </r>
  <r>
    <s v="Melvin Ely"/>
    <x v="31"/>
    <n v="28"/>
    <n v="208.28"/>
    <n v="118.387512"/>
    <n v="27.290453688581376"/>
    <x v="191"/>
    <x v="0"/>
    <x v="26"/>
    <n v="1"/>
    <x v="2"/>
    <n v="57"/>
    <n v="9.8000000000000007"/>
    <n v="4.9000000000000004"/>
    <n v="1.3"/>
    <n v="-3.6"/>
    <n v="7.6999999999999999E-2"/>
    <n v="0.16699999999999901"/>
    <n v="0.20499999999999999"/>
    <n v="0.55000000000000004"/>
    <n v="0.1"/>
    <x v="9"/>
  </r>
  <r>
    <s v="Mehmet Okur"/>
    <x v="11"/>
    <n v="27"/>
    <n v="210.82"/>
    <n v="112.944408"/>
    <n v="25.412132751976348"/>
    <x v="6"/>
    <x v="19"/>
    <x v="25"/>
    <n v="2"/>
    <x v="23"/>
    <n v="82"/>
    <n v="18"/>
    <n v="9.1"/>
    <n v="2.4"/>
    <n v="-2.7"/>
    <n v="8.7999999999999995E-2"/>
    <n v="0.221"/>
    <n v="0.23599999999999999"/>
    <n v="0.55399999999999905"/>
    <n v="0.126"/>
    <x v="9"/>
  </r>
  <r>
    <s v="Maurice Taylor"/>
    <x v="22"/>
    <n v="29"/>
    <n v="205.74"/>
    <n v="120.20188"/>
    <n v="28.397086820084326"/>
    <x v="7"/>
    <x v="0"/>
    <x v="21"/>
    <n v="1"/>
    <x v="30"/>
    <n v="67"/>
    <n v="6.3"/>
    <n v="3.4"/>
    <n v="0.8"/>
    <n v="-6.1"/>
    <n v="6.7000000000000004E-2"/>
    <n v="0.16300000000000001"/>
    <n v="0.20199999999999901"/>
    <n v="0.496"/>
    <n v="7.8E-2"/>
    <x v="9"/>
  </r>
  <r>
    <s v="Maurice Evans"/>
    <x v="8"/>
    <n v="27"/>
    <n v="195.58"/>
    <n v="99.790239999999997"/>
    <n v="26.087903752801935"/>
    <x v="143"/>
    <x v="0"/>
    <x v="14"/>
    <s v="Undrafted"/>
    <x v="22"/>
    <n v="80"/>
    <n v="5"/>
    <n v="2"/>
    <n v="0.8"/>
    <n v="2.6"/>
    <n v="7.5999999999999998E-2"/>
    <n v="9.1999999999999998E-2"/>
    <n v="0.16600000000000001"/>
    <n v="0.54500000000000004"/>
    <n v="8.7999999999999995E-2"/>
    <x v="9"/>
  </r>
  <r>
    <s v="Matt Walsh"/>
    <x v="16"/>
    <n v="23"/>
    <n v="198.12"/>
    <n v="99.790239999999997"/>
    <n v="25.423271096377825"/>
    <x v="95"/>
    <x v="0"/>
    <x v="14"/>
    <s v="Undrafted"/>
    <x v="22"/>
    <n v="2"/>
    <n v="1"/>
    <n v="0"/>
    <n v="0"/>
    <n v="-140.5"/>
    <n v="0"/>
    <n v="0"/>
    <n v="0.32400000000000001"/>
    <n v="0.53200000000000003"/>
    <n v="0"/>
    <x v="9"/>
  </r>
  <r>
    <s v="Matt Harpring"/>
    <x v="11"/>
    <n v="30"/>
    <n v="200.66"/>
    <n v="104.779752"/>
    <n v="26.022903447825801"/>
    <x v="54"/>
    <x v="0"/>
    <x v="22"/>
    <n v="1"/>
    <x v="20"/>
    <n v="71"/>
    <n v="12.5"/>
    <n v="5.2"/>
    <n v="1.4"/>
    <n v="-3.6"/>
    <n v="9.8000000000000004E-2"/>
    <n v="0.13"/>
    <n v="0.218"/>
    <n v="0.54200000000000004"/>
    <n v="9.5000000000000001E-2"/>
    <x v="9"/>
  </r>
  <r>
    <s v="Melvin Sanders"/>
    <x v="15"/>
    <n v="25"/>
    <n v="195.58"/>
    <n v="95.254320000000007"/>
    <n v="24.902089945856392"/>
    <x v="50"/>
    <x v="0"/>
    <x v="14"/>
    <s v="Undrafted"/>
    <x v="22"/>
    <n v="16"/>
    <n v="2.6"/>
    <n v="1.4"/>
    <n v="0.2"/>
    <n v="-2.8"/>
    <n v="4.3999999999999997E-2"/>
    <n v="0.21099999999999999"/>
    <n v="0.191"/>
    <n v="0.54799999999999904"/>
    <n v="4.8000000000000001E-2"/>
    <x v="9"/>
  </r>
  <r>
    <s v="Mickael Pietrus"/>
    <x v="20"/>
    <n v="24"/>
    <n v="198.12"/>
    <n v="97.522279999999995"/>
    <n v="24.845469480551056"/>
    <x v="6"/>
    <x v="11"/>
    <x v="27"/>
    <n v="1"/>
    <x v="10"/>
    <n v="52"/>
    <n v="9.3000000000000007"/>
    <n v="3.1"/>
    <n v="0.8"/>
    <n v="-6.5"/>
    <n v="5.1999999999999998E-2"/>
    <n v="0.10199999999999999"/>
    <n v="0.20899999999999999"/>
    <n v="0.5"/>
    <n v="6.6000000000000003E-2"/>
    <x v="9"/>
  </r>
  <r>
    <s v="Mike Bibby"/>
    <x v="27"/>
    <n v="28"/>
    <n v="187.96"/>
    <n v="86.182479999999998"/>
    <n v="24.394286188134096"/>
    <x v="70"/>
    <x v="0"/>
    <x v="22"/>
    <n v="1"/>
    <x v="19"/>
    <n v="82"/>
    <n v="21.1"/>
    <n v="2.9"/>
    <n v="5.4"/>
    <n v="2"/>
    <n v="1.0999999999999999E-2"/>
    <n v="7.6999999999999999E-2"/>
    <n v="0.252"/>
    <n v="0.55399999999999905"/>
    <n v="0.24399999999999999"/>
    <x v="9"/>
  </r>
  <r>
    <s v="Mike Dunleavy"/>
    <x v="20"/>
    <n v="25"/>
    <n v="205.74"/>
    <n v="104.32616"/>
    <n v="24.646528183469414"/>
    <x v="9"/>
    <x v="0"/>
    <x v="26"/>
    <n v="1"/>
    <x v="9"/>
    <n v="81"/>
    <n v="11.5"/>
    <n v="4.9000000000000004"/>
    <n v="2.9"/>
    <n v="-0.9"/>
    <n v="3.3000000000000002E-2"/>
    <n v="0.14000000000000001"/>
    <n v="0.18"/>
    <n v="0.503"/>
    <n v="0.14699999999999999"/>
    <x v="9"/>
  </r>
  <r>
    <s v="Nick Van Exel"/>
    <x v="15"/>
    <n v="34"/>
    <n v="185.42"/>
    <n v="86.182479999999998"/>
    <n v="25.067200444027463"/>
    <x v="75"/>
    <x v="0"/>
    <x v="2"/>
    <n v="2"/>
    <x v="23"/>
    <n v="65"/>
    <n v="5.5"/>
    <n v="1.4"/>
    <n v="1.9"/>
    <n v="0.1"/>
    <n v="6.9999999999999897E-3"/>
    <n v="9.9000000000000005E-2"/>
    <n v="0.20499999999999999"/>
    <n v="0.49199999999999999"/>
    <n v="0.22"/>
    <x v="9"/>
  </r>
  <r>
    <s v="Nick Collison"/>
    <x v="12"/>
    <n v="25"/>
    <n v="205.74"/>
    <n v="115.66596"/>
    <n v="27.32549863819435"/>
    <x v="13"/>
    <x v="0"/>
    <x v="27"/>
    <n v="1"/>
    <x v="2"/>
    <n v="66"/>
    <n v="7.5"/>
    <n v="5.6"/>
    <n v="1.1000000000000001"/>
    <n v="0.1"/>
    <n v="0.11899999999999999"/>
    <n v="0.191"/>
    <n v="0.16"/>
    <n v="0.55600000000000005"/>
    <n v="7.9000000000000001E-2"/>
    <x v="9"/>
  </r>
  <r>
    <s v="Nene"/>
    <x v="4"/>
    <n v="23"/>
    <n v="210.82"/>
    <n v="121.562656"/>
    <n v="27.351211154737594"/>
    <x v="6"/>
    <x v="35"/>
    <x v="26"/>
    <n v="1"/>
    <x v="3"/>
    <n v="1"/>
    <n v="0"/>
    <n v="0"/>
    <n v="0"/>
    <n v="-96.1"/>
    <n v="0"/>
    <n v="0"/>
    <n v="0.5"/>
    <n v="0"/>
    <n v="0"/>
    <x v="9"/>
  </r>
  <r>
    <s v="Nenad Krstic"/>
    <x v="18"/>
    <n v="22"/>
    <n v="213.36"/>
    <n v="108.86208000000001"/>
    <n v="23.913911773401779"/>
    <x v="6"/>
    <x v="4"/>
    <x v="26"/>
    <n v="1"/>
    <x v="51"/>
    <n v="80"/>
    <n v="13.5"/>
    <n v="6.4"/>
    <n v="1.1000000000000001"/>
    <n v="5.3"/>
    <n v="8.5999999999999993E-2"/>
    <n v="0.16"/>
    <n v="0.215"/>
    <n v="0.54100000000000004"/>
    <n v="6.3E-2"/>
    <x v="9"/>
  </r>
  <r>
    <s v="Nazr Mohammed"/>
    <x v="15"/>
    <n v="28"/>
    <n v="208.28"/>
    <n v="113.398"/>
    <n v="26.140281310901699"/>
    <x v="61"/>
    <x v="0"/>
    <x v="22"/>
    <n v="1"/>
    <x v="38"/>
    <n v="80"/>
    <n v="6.2"/>
    <n v="5.2"/>
    <n v="0.5"/>
    <n v="6.5"/>
    <n v="0.14199999999999999"/>
    <n v="0.218999999999999"/>
    <n v="0.18099999999999999"/>
    <n v="0.56000000000000005"/>
    <n v="4.7E-2"/>
    <x v="9"/>
  </r>
  <r>
    <s v="Nate Robinson"/>
    <x v="22"/>
    <n v="22"/>
    <n v="175.26"/>
    <n v="81.646559999999994"/>
    <n v="26.581058833195168"/>
    <x v="22"/>
    <x v="0"/>
    <x v="29"/>
    <n v="1"/>
    <x v="28"/>
    <n v="72"/>
    <n v="9.3000000000000007"/>
    <n v="2.2999999999999998"/>
    <n v="2"/>
    <n v="-3.3"/>
    <n v="4.4999999999999998E-2"/>
    <n v="8.6999999999999994E-2"/>
    <n v="0.22699999999999901"/>
    <n v="0.51200000000000001"/>
    <n v="0.17"/>
    <x v="9"/>
  </r>
  <r>
    <s v="Morris Peterson"/>
    <x v="23"/>
    <n v="28"/>
    <n v="200.66"/>
    <n v="99.790239999999997"/>
    <n v="24.783717569357904"/>
    <x v="31"/>
    <x v="0"/>
    <x v="24"/>
    <n v="1"/>
    <x v="28"/>
    <n v="82"/>
    <n v="16.8"/>
    <n v="4.5999999999999996"/>
    <n v="2.2999999999999998"/>
    <n v="-3.3"/>
    <n v="2.4E-2"/>
    <n v="0.13200000000000001"/>
    <n v="0.19899999999999901"/>
    <n v="0.56100000000000005"/>
    <n v="0.1"/>
    <x v="9"/>
  </r>
  <r>
    <s v="Moochie Norris"/>
    <x v="32"/>
    <n v="32"/>
    <n v="185.42"/>
    <n v="83.914519999999996"/>
    <n v="24.407537274447794"/>
    <x v="156"/>
    <x v="0"/>
    <x v="0"/>
    <n v="2"/>
    <x v="11"/>
    <n v="45"/>
    <n v="2.8"/>
    <n v="1.2"/>
    <n v="1.1000000000000001"/>
    <n v="-8"/>
    <n v="3.3000000000000002E-2"/>
    <n v="0.11899999999999999"/>
    <n v="0.184"/>
    <n v="0.47899999999999998"/>
    <n v="0.215"/>
    <x v="9"/>
  </r>
  <r>
    <s v="Monta Ellis"/>
    <x v="20"/>
    <n v="20"/>
    <n v="190.5"/>
    <n v="80.285783999999893"/>
    <n v="22.123238059809424"/>
    <x v="6"/>
    <x v="0"/>
    <x v="29"/>
    <n v="2"/>
    <x v="53"/>
    <n v="49"/>
    <n v="6.8"/>
    <n v="2.1"/>
    <n v="1.6"/>
    <n v="-0.1"/>
    <n v="2.7E-2"/>
    <n v="0.106"/>
    <n v="0.19600000000000001"/>
    <n v="0.48599999999999999"/>
    <n v="0.152"/>
    <x v="9"/>
  </r>
  <r>
    <s v="Mo Williams"/>
    <x v="7"/>
    <n v="23"/>
    <n v="185.42"/>
    <n v="83.914519999999996"/>
    <n v="24.407537274447794"/>
    <x v="26"/>
    <x v="0"/>
    <x v="27"/>
    <n v="2"/>
    <x v="5"/>
    <n v="58"/>
    <n v="12.1"/>
    <n v="2.5"/>
    <n v="4"/>
    <n v="-5"/>
    <n v="2.1999999999999999E-2"/>
    <n v="9.0999999999999998E-2"/>
    <n v="0.22899999999999901"/>
    <n v="0.51800000000000002"/>
    <n v="0.25900000000000001"/>
    <x v="9"/>
  </r>
  <r>
    <s v="Milt Palacio"/>
    <x v="11"/>
    <n v="28"/>
    <n v="193.04"/>
    <n v="95.254320000000007"/>
    <n v="25.56171940598729"/>
    <x v="187"/>
    <x v="17"/>
    <x v="14"/>
    <s v="Undrafted"/>
    <x v="22"/>
    <n v="71"/>
    <n v="6.2"/>
    <n v="1.9"/>
    <n v="2.7"/>
    <n v="-4.7"/>
    <n v="1.4999999999999999E-2"/>
    <n v="0.10199999999999999"/>
    <n v="0.19500000000000001"/>
    <n v="0.47"/>
    <n v="0.25700000000000001"/>
    <x v="9"/>
  </r>
  <r>
    <s v="Mikki Moore"/>
    <x v="12"/>
    <n v="30"/>
    <n v="213.36"/>
    <n v="101.151016"/>
    <n v="22.220009689452485"/>
    <x v="30"/>
    <x v="0"/>
    <x v="14"/>
    <s v="Undrafted"/>
    <x v="22"/>
    <n v="47"/>
    <n v="3.3"/>
    <n v="2.8"/>
    <n v="0.6"/>
    <n v="-2.8"/>
    <n v="9.0999999999999998E-2"/>
    <n v="0.17599999999999999"/>
    <n v="0.14699999999999999"/>
    <n v="0.50900000000000001"/>
    <n v="6.9000000000000006E-2"/>
    <x v="9"/>
  </r>
  <r>
    <s v="Mike Wilks"/>
    <x v="12"/>
    <n v="27"/>
    <n v="177.8"/>
    <n v="81.646559999999994"/>
    <n v="25.827024715273918"/>
    <x v="111"/>
    <x v="0"/>
    <x v="14"/>
    <s v="Undrafted"/>
    <x v="22"/>
    <n v="47"/>
    <n v="1.8"/>
    <n v="0.8"/>
    <n v="0.7"/>
    <n v="1.3"/>
    <n v="0.03"/>
    <n v="0.1"/>
    <n v="0.17499999999999999"/>
    <n v="0.39799999999999902"/>
    <n v="0.158"/>
    <x v="9"/>
  </r>
  <r>
    <s v="Mike Miller"/>
    <x v="29"/>
    <n v="26"/>
    <n v="203.2"/>
    <n v="98.883055999999996"/>
    <n v="23.94828802157604"/>
    <x v="95"/>
    <x v="0"/>
    <x v="24"/>
    <n v="1"/>
    <x v="43"/>
    <n v="74"/>
    <n v="13.7"/>
    <n v="5.4"/>
    <n v="2.7"/>
    <n v="1.5"/>
    <n v="2.3E-2"/>
    <n v="0.19"/>
    <n v="0.21299999999999999"/>
    <n v="0.59499999999999997"/>
    <n v="0.17100000000000001"/>
    <x v="9"/>
  </r>
  <r>
    <s v="Mike James"/>
    <x v="23"/>
    <n v="31"/>
    <n v="187.96"/>
    <n v="86.182479999999998"/>
    <n v="24.394286188134096"/>
    <x v="103"/>
    <x v="0"/>
    <x v="14"/>
    <s v="Undrafted"/>
    <x v="22"/>
    <n v="79"/>
    <n v="20.3"/>
    <n v="3.3"/>
    <n v="5.8"/>
    <n v="-2.2999999999999998"/>
    <n v="1.7999999999999999E-2"/>
    <n v="9.5000000000000001E-2"/>
    <n v="0.25"/>
    <n v="0.58299999999999996"/>
    <n v="0.27600000000000002"/>
    <x v="9"/>
  </r>
  <r>
    <s v="Noel Felix"/>
    <x v="12"/>
    <n v="24"/>
    <n v="205.74"/>
    <n v="102.0582"/>
    <n v="24.110734092524428"/>
    <x v="191"/>
    <x v="0"/>
    <x v="14"/>
    <s v="Undrafted"/>
    <x v="22"/>
    <n v="12"/>
    <n v="1.5"/>
    <n v="1.1000000000000001"/>
    <n v="0.2"/>
    <n v="-4.5"/>
    <n v="4.2999999999999997E-2"/>
    <n v="0.152"/>
    <n v="0.20199999999999901"/>
    <n v="0.316"/>
    <n v="4.2999999999999997E-2"/>
    <x v="9"/>
  </r>
  <r>
    <s v="Hedo Turkoglu"/>
    <x v="5"/>
    <n v="27"/>
    <n v="208.28"/>
    <n v="99.790239999999997"/>
    <n v="23.003447553593496"/>
    <x v="6"/>
    <x v="19"/>
    <x v="24"/>
    <n v="1"/>
    <x v="39"/>
    <n v="78"/>
    <n v="14.9"/>
    <n v="4.3"/>
    <n v="2.8"/>
    <n v="-1.6"/>
    <n v="3.4000000000000002E-2"/>
    <n v="0.12"/>
    <n v="0.20599999999999999"/>
    <n v="0.57799999999999996"/>
    <n v="0.14199999999999999"/>
    <x v="9"/>
  </r>
  <r>
    <s v="John Thomas"/>
    <x v="18"/>
    <n v="30"/>
    <n v="205.74"/>
    <n v="120.20188"/>
    <n v="28.397086820084326"/>
    <x v="121"/>
    <x v="0"/>
    <x v="21"/>
    <n v="1"/>
    <x v="15"/>
    <n v="16"/>
    <n v="0.9"/>
    <n v="1.3"/>
    <n v="0.1"/>
    <n v="-3.7"/>
    <n v="0.111999999999999"/>
    <n v="0.111999999999999"/>
    <n v="9.4E-2"/>
    <n v="0.44700000000000001"/>
    <n v="2.5999999999999999E-2"/>
    <x v="9"/>
  </r>
  <r>
    <s v="Ha Ha"/>
    <x v="9"/>
    <n v="20"/>
    <n v="220.98"/>
    <n v="138.34556000000001"/>
    <n v="28.330829286840238"/>
    <x v="236"/>
    <x v="45"/>
    <x v="28"/>
    <n v="2"/>
    <x v="37"/>
    <n v="27"/>
    <n v="1.6"/>
    <n v="1.8"/>
    <n v="0"/>
    <n v="-12.6"/>
    <n v="7.2999999999999995E-2"/>
    <n v="0.20499999999999999"/>
    <n v="0.12"/>
    <n v="0.57199999999999995"/>
    <n v="8.0000000000000002E-3"/>
    <x v="9"/>
  </r>
  <r>
    <s v="Brevin Knight"/>
    <x v="31"/>
    <n v="30"/>
    <n v="177.8"/>
    <n v="77.110640000000004"/>
    <n v="24.392190008869814"/>
    <x v="162"/>
    <x v="0"/>
    <x v="21"/>
    <n v="1"/>
    <x v="39"/>
    <n v="69"/>
    <n v="12.6"/>
    <n v="3.2"/>
    <n v="8.8000000000000007"/>
    <n v="-5.3"/>
    <n v="1.6E-2"/>
    <n v="9.9000000000000005E-2"/>
    <n v="0.20199999999999901"/>
    <n v="0.47799999999999998"/>
    <n v="0.41199999999999998"/>
    <x v="9"/>
  </r>
  <r>
    <s v="Brent Barry"/>
    <x v="15"/>
    <n v="34"/>
    <n v="200.66"/>
    <n v="95.254320000000007"/>
    <n v="23.657184952568912"/>
    <x v="20"/>
    <x v="0"/>
    <x v="4"/>
    <n v="1"/>
    <x v="20"/>
    <n v="74"/>
    <n v="5.8"/>
    <n v="2.1"/>
    <n v="1.7"/>
    <n v="10.5"/>
    <n v="2.7E-2"/>
    <n v="0.11599999999999901"/>
    <n v="0.159"/>
    <n v="0.58099999999999996"/>
    <n v="0.157"/>
    <x v="9"/>
  </r>
  <r>
    <s v="Brendan Haywood"/>
    <x v="1"/>
    <n v="26"/>
    <n v="213.36"/>
    <n v="119.294696"/>
    <n v="26.205661651686114"/>
    <x v="2"/>
    <x v="0"/>
    <x v="25"/>
    <n v="1"/>
    <x v="41"/>
    <n v="79"/>
    <n v="7.3"/>
    <n v="5.9"/>
    <n v="0.6"/>
    <n v="2"/>
    <n v="0.11699999999999899"/>
    <n v="0.16300000000000001"/>
    <n v="0.14899999999999999"/>
    <n v="0.54200000000000004"/>
    <n v="3.7999999999999999E-2"/>
    <x v="9"/>
  </r>
  <r>
    <s v="Brandon Bass"/>
    <x v="32"/>
    <n v="21"/>
    <n v="203.2"/>
    <n v="108.86208000000001"/>
    <n v="26.36508773017546"/>
    <x v="0"/>
    <x v="0"/>
    <x v="29"/>
    <n v="2"/>
    <x v="11"/>
    <n v="29"/>
    <n v="2.2999999999999998"/>
    <n v="2.2999999999999998"/>
    <n v="0.1"/>
    <n v="-9.6"/>
    <n v="8.4000000000000005E-2"/>
    <n v="0.217"/>
    <n v="0.159"/>
    <n v="0.434"/>
    <n v="0.02"/>
    <x v="9"/>
  </r>
  <r>
    <s v="Brad Miller"/>
    <x v="27"/>
    <n v="30"/>
    <n v="213.36"/>
    <n v="118.387512"/>
    <n v="26.006379053574435"/>
    <x v="8"/>
    <x v="0"/>
    <x v="14"/>
    <s v="Undrafted"/>
    <x v="22"/>
    <n v="79"/>
    <n v="15"/>
    <n v="7.8"/>
    <n v="4.7"/>
    <n v="3.5"/>
    <n v="0.05"/>
    <n v="0.19399999999999901"/>
    <n v="0.188999999999999"/>
    <n v="0.57599999999999996"/>
    <n v="0.20499999999999999"/>
    <x v="9"/>
  </r>
  <r>
    <s v="Bracey Wright"/>
    <x v="25"/>
    <n v="21"/>
    <n v="190.5"/>
    <n v="95.254320000000007"/>
    <n v="26.247909562485795"/>
    <x v="15"/>
    <x v="0"/>
    <x v="29"/>
    <n v="2"/>
    <x v="5"/>
    <n v="7"/>
    <n v="8.9"/>
    <n v="2.6"/>
    <n v="0.7"/>
    <n v="-4.3"/>
    <n v="2.5000000000000001E-2"/>
    <n v="0.12"/>
    <n v="0.22800000000000001"/>
    <n v="0.53400000000000003"/>
    <n v="7.1999999999999995E-2"/>
    <x v="9"/>
  </r>
  <r>
    <s v="Bostjan Nachbar"/>
    <x v="18"/>
    <n v="25"/>
    <n v="205.74"/>
    <n v="100.243832"/>
    <n v="23.682098819768438"/>
    <x v="6"/>
    <x v="9"/>
    <x v="26"/>
    <n v="1"/>
    <x v="20"/>
    <n v="36"/>
    <n v="4.4000000000000004"/>
    <n v="1.7"/>
    <n v="0.8"/>
    <n v="-1.4"/>
    <n v="1.7999999999999999E-2"/>
    <n v="0.124"/>
    <n v="0.184"/>
    <n v="0.44799999999999901"/>
    <n v="9.4E-2"/>
    <x v="9"/>
  </r>
  <r>
    <s v="Boris Diaw"/>
    <x v="24"/>
    <n v="24"/>
    <n v="203.2"/>
    <n v="97.522279999999995"/>
    <n v="23.618724424948848"/>
    <x v="6"/>
    <x v="11"/>
    <x v="27"/>
    <n v="1"/>
    <x v="28"/>
    <n v="81"/>
    <n v="13.3"/>
    <n v="6.9"/>
    <n v="6.2"/>
    <n v="9.3000000000000007"/>
    <n v="6.3E-2"/>
    <n v="0.151"/>
    <n v="0.17899999999999999"/>
    <n v="0.56399999999999995"/>
    <n v="0.245"/>
    <x v="9"/>
  </r>
  <r>
    <s v="Brian Cardinal"/>
    <x v="29"/>
    <n v="29"/>
    <n v="203.2"/>
    <n v="111.13003999999999"/>
    <n v="26.914360391220779"/>
    <x v="8"/>
    <x v="0"/>
    <x v="24"/>
    <n v="2"/>
    <x v="56"/>
    <n v="36"/>
    <n v="3.4"/>
    <n v="1.5"/>
    <n v="0.9"/>
    <n v="6.7"/>
    <n v="3.4000000000000002E-2"/>
    <n v="0.14199999999999999"/>
    <n v="0.183"/>
    <n v="0.505"/>
    <n v="0.13600000000000001"/>
    <x v="9"/>
  </r>
  <r>
    <s v="Bonzi Wells"/>
    <x v="27"/>
    <n v="29"/>
    <n v="195.58"/>
    <n v="95.254320000000007"/>
    <n v="24.902089945856392"/>
    <x v="179"/>
    <x v="0"/>
    <x v="22"/>
    <n v="1"/>
    <x v="10"/>
    <n v="52"/>
    <n v="13.6"/>
    <n v="7.7"/>
    <n v="2.8"/>
    <n v="3.1"/>
    <n v="0.1"/>
    <n v="0.183"/>
    <n v="0.221"/>
    <n v="0.50700000000000001"/>
    <n v="0.13900000000000001"/>
    <x v="9"/>
  </r>
  <r>
    <s v="Bobby Simmons"/>
    <x v="7"/>
    <n v="26"/>
    <n v="198.12"/>
    <n v="103.418976"/>
    <n v="26.347753681700656"/>
    <x v="109"/>
    <x v="0"/>
    <x v="25"/>
    <n v="2"/>
    <x v="45"/>
    <n v="75"/>
    <n v="13.4"/>
    <n v="4.4000000000000004"/>
    <n v="2.2999999999999998"/>
    <n v="0.4"/>
    <n v="4.2000000000000003E-2"/>
    <n v="0.114"/>
    <n v="0.184"/>
    <n v="0.55899999999999905"/>
    <n v="0.111999999999999"/>
    <x v="9"/>
  </r>
  <r>
    <s v="Bobby Jackson"/>
    <x v="29"/>
    <n v="33"/>
    <n v="185.42"/>
    <n v="83.914519999999996"/>
    <n v="24.407537274447794"/>
    <x v="121"/>
    <x v="0"/>
    <x v="21"/>
    <n v="1"/>
    <x v="18"/>
    <n v="71"/>
    <n v="11.4"/>
    <n v="3.1"/>
    <n v="2.7"/>
    <n v="4.5"/>
    <n v="0.03"/>
    <n v="0.122"/>
    <n v="0.25"/>
    <n v="0.497"/>
    <n v="0.20499999999999999"/>
    <x v="9"/>
  </r>
  <r>
    <s v="Bo Outlaw"/>
    <x v="5"/>
    <n v="35"/>
    <n v="203.2"/>
    <n v="99.790239999999997"/>
    <n v="24.16799708599417"/>
    <x v="17"/>
    <x v="0"/>
    <x v="14"/>
    <s v="Undrafted"/>
    <x v="22"/>
    <n v="32"/>
    <n v="2.2999999999999998"/>
    <n v="2.4"/>
    <n v="0.4"/>
    <n v="-0.8"/>
    <n v="0.11"/>
    <n v="0.14799999999999999"/>
    <n v="0.106"/>
    <n v="0.61"/>
    <n v="6.5000000000000002E-2"/>
    <x v="9"/>
  </r>
  <r>
    <s v="Billy Thomas"/>
    <x v="1"/>
    <n v="30"/>
    <n v="195.58"/>
    <n v="99.790239999999997"/>
    <n v="26.087903752801935"/>
    <x v="13"/>
    <x v="0"/>
    <x v="14"/>
    <s v="Undrafted"/>
    <x v="22"/>
    <n v="17"/>
    <n v="2.2000000000000002"/>
    <n v="0.8"/>
    <n v="0.5"/>
    <n v="-3"/>
    <n v="3.9E-2"/>
    <n v="0.08"/>
    <n v="0.156"/>
    <n v="0.46500000000000002"/>
    <n v="0.108"/>
    <x v="9"/>
  </r>
  <r>
    <s v="Bernard Robinson"/>
    <x v="31"/>
    <n v="25"/>
    <n v="198.12"/>
    <n v="95.254320000000007"/>
    <n v="24.267667864724288"/>
    <x v="7"/>
    <x v="0"/>
    <x v="28"/>
    <n v="2"/>
    <x v="40"/>
    <n v="66"/>
    <n v="6.4"/>
    <n v="3.3"/>
    <n v="1.2"/>
    <n v="-2.9"/>
    <n v="5.1999999999999998E-2"/>
    <n v="0.14599999999999999"/>
    <n v="0.16899999999999901"/>
    <n v="0.498"/>
    <n v="9.6000000000000002E-2"/>
    <x v="9"/>
  </r>
  <r>
    <s v="Beno Udrih"/>
    <x v="15"/>
    <n v="23"/>
    <n v="190.5"/>
    <n v="90.718400000000003"/>
    <n v="24.998009107129327"/>
    <x v="6"/>
    <x v="9"/>
    <x v="28"/>
    <n v="1"/>
    <x v="16"/>
    <n v="54"/>
    <n v="5.0999999999999996"/>
    <n v="1"/>
    <n v="1.7"/>
    <n v="4.7"/>
    <n v="3.6999999999999998E-2"/>
    <n v="7.1999999999999995E-2"/>
    <n v="0.251"/>
    <n v="0.53900000000000003"/>
    <n v="0.27300000000000002"/>
    <x v="9"/>
  </r>
  <r>
    <s v="Ben Wallace"/>
    <x v="8"/>
    <n v="31"/>
    <n v="205.74"/>
    <n v="108.86208000000001"/>
    <n v="25.718116365359393"/>
    <x v="88"/>
    <x v="0"/>
    <x v="14"/>
    <s v="Undrafted"/>
    <x v="22"/>
    <n v="82"/>
    <n v="7.3"/>
    <n v="11.3"/>
    <n v="1.9"/>
    <n v="11.2"/>
    <n v="0.123"/>
    <n v="0.25600000000000001"/>
    <n v="0.113"/>
    <n v="0.501"/>
    <n v="8.1000000000000003E-2"/>
    <x v="9"/>
  </r>
  <r>
    <s v="Ben Gordon"/>
    <x v="26"/>
    <n v="23"/>
    <n v="190.5"/>
    <n v="90.718400000000003"/>
    <n v="24.998009107129327"/>
    <x v="78"/>
    <x v="0"/>
    <x v="28"/>
    <n v="1"/>
    <x v="9"/>
    <n v="80"/>
    <n v="16.899999999999999"/>
    <n v="2.7"/>
    <n v="3"/>
    <n v="1.6"/>
    <n v="0.02"/>
    <n v="7.9000000000000001E-2"/>
    <n v="0.26200000000000001"/>
    <n v="0.53100000000000003"/>
    <n v="0.17"/>
    <x v="9"/>
  </r>
  <r>
    <s v="Boniface Ndong"/>
    <x v="19"/>
    <n v="28"/>
    <n v="213.36"/>
    <n v="92.986359999999905"/>
    <n v="20.426466306447331"/>
    <x v="6"/>
    <x v="22"/>
    <x v="14"/>
    <s v="Undrafted"/>
    <x v="22"/>
    <n v="23"/>
    <n v="2.2000000000000002"/>
    <n v="1.6"/>
    <n v="0.3"/>
    <n v="-14"/>
    <n v="0.106"/>
    <n v="0.2"/>
    <n v="0.187"/>
    <n v="0.439"/>
    <n v="0.08"/>
    <x v="9"/>
  </r>
  <r>
    <s v="Brian Cook"/>
    <x v="3"/>
    <n v="25"/>
    <n v="205.74"/>
    <n v="117.026736"/>
    <n v="27.646975092761345"/>
    <x v="68"/>
    <x v="0"/>
    <x v="27"/>
    <n v="1"/>
    <x v="51"/>
    <n v="81"/>
    <n v="7.9"/>
    <n v="3.4"/>
    <n v="0.9"/>
    <n v="3.5"/>
    <n v="6.8000000000000005E-2"/>
    <n v="0.14799999999999999"/>
    <n v="0.183"/>
    <n v="0.57799999999999996"/>
    <n v="7.9000000000000001E-2"/>
    <x v="9"/>
  </r>
  <r>
    <s v="Brian Grant"/>
    <x v="24"/>
    <n v="34"/>
    <n v="205.74"/>
    <n v="115.212368"/>
    <n v="27.218339820005355"/>
    <x v="82"/>
    <x v="0"/>
    <x v="1"/>
    <n v="1"/>
    <x v="50"/>
    <n v="21"/>
    <n v="2.9"/>
    <n v="2.7"/>
    <n v="0.3"/>
    <n v="-2"/>
    <n v="4.8000000000000001E-2"/>
    <n v="0.19800000000000001"/>
    <n v="0.13699999999999901"/>
    <n v="0.44500000000000001"/>
    <n v="3.9E-2"/>
    <x v="9"/>
  </r>
  <r>
    <s v="Brian Scalabrine"/>
    <x v="13"/>
    <n v="28"/>
    <n v="205.74"/>
    <n v="106.59411999999899"/>
    <n v="25.182322274414165"/>
    <x v="113"/>
    <x v="0"/>
    <x v="25"/>
    <n v="2"/>
    <x v="1"/>
    <n v="71"/>
    <n v="2.9"/>
    <n v="1.6"/>
    <n v="0.7"/>
    <n v="-2.1"/>
    <n v="3.5999999999999997E-2"/>
    <n v="0.111999999999999"/>
    <n v="0.129"/>
    <n v="0.49099999999999999"/>
    <n v="0.09"/>
    <x v="9"/>
  </r>
  <r>
    <s v="Chris Duhon"/>
    <x v="26"/>
    <n v="23"/>
    <n v="185.42"/>
    <n v="83.914519999999996"/>
    <n v="24.407537274447794"/>
    <x v="9"/>
    <x v="0"/>
    <x v="28"/>
    <n v="2"/>
    <x v="24"/>
    <n v="74"/>
    <n v="8.6999999999999993"/>
    <n v="3"/>
    <n v="5"/>
    <n v="-0.9"/>
    <n v="1.4999999999999999E-2"/>
    <n v="0.105"/>
    <n v="0.151"/>
    <n v="0.53799999999999903"/>
    <n v="0.26899999999999902"/>
    <x v="9"/>
  </r>
  <r>
    <s v="Chris Bosh"/>
    <x v="23"/>
    <n v="22"/>
    <n v="208.28"/>
    <n v="104.32616"/>
    <n v="24.049058806029564"/>
    <x v="54"/>
    <x v="0"/>
    <x v="27"/>
    <n v="1"/>
    <x v="7"/>
    <n v="70"/>
    <n v="22.5"/>
    <n v="9.1999999999999993"/>
    <n v="2.6"/>
    <n v="-1.3"/>
    <n v="8.8999999999999996E-2"/>
    <n v="0.20799999999999999"/>
    <n v="0.253"/>
    <n v="0.58499999999999996"/>
    <n v="0.11699999999999899"/>
    <x v="9"/>
  </r>
  <r>
    <s v="Chris Andersen"/>
    <x v="32"/>
    <n v="27"/>
    <n v="208.28"/>
    <n v="103.418976"/>
    <n v="23.839936555542351"/>
    <x v="215"/>
    <x v="0"/>
    <x v="14"/>
    <s v="Undrafted"/>
    <x v="22"/>
    <n v="32"/>
    <n v="5"/>
    <n v="4.8"/>
    <n v="0.2"/>
    <n v="-0.8"/>
    <n v="0.122"/>
    <n v="0.20499999999999999"/>
    <n v="0.13900000000000001"/>
    <n v="0.56200000000000006"/>
    <n v="1.7999999999999999E-2"/>
    <x v="9"/>
  </r>
  <r>
    <s v="Chauncey Billups"/>
    <x v="8"/>
    <n v="29"/>
    <n v="190.5"/>
    <n v="91.625584000000003"/>
    <n v="25.247989198200621"/>
    <x v="92"/>
    <x v="0"/>
    <x v="21"/>
    <n v="1"/>
    <x v="9"/>
    <n v="81"/>
    <n v="18.5"/>
    <n v="3.1"/>
    <n v="8.6"/>
    <n v="10.5"/>
    <n v="1.6E-2"/>
    <n v="8.7999999999999995E-2"/>
    <n v="0.23100000000000001"/>
    <n v="0.60199999999999998"/>
    <n v="0.39200000000000002"/>
    <x v="9"/>
  </r>
  <r>
    <s v="Charlie Villanueva"/>
    <x v="23"/>
    <n v="21"/>
    <n v="210.82"/>
    <n v="108.86208000000001"/>
    <n v="24.493621929615756"/>
    <x v="78"/>
    <x v="0"/>
    <x v="29"/>
    <n v="1"/>
    <x v="3"/>
    <n v="81"/>
    <n v="13"/>
    <n v="6.4"/>
    <n v="1.1000000000000001"/>
    <n v="-0.8"/>
    <n v="0.09"/>
    <n v="0.18099999999999999"/>
    <n v="0.215"/>
    <n v="0.52100000000000002"/>
    <n v="6.3E-2"/>
    <x v="9"/>
  </r>
  <r>
    <s v="Charlie Bell"/>
    <x v="7"/>
    <n v="27"/>
    <n v="190.5"/>
    <n v="90.718400000000003"/>
    <n v="24.998009107129327"/>
    <x v="31"/>
    <x v="0"/>
    <x v="14"/>
    <s v="Undrafted"/>
    <x v="22"/>
    <n v="59"/>
    <n v="8.4"/>
    <n v="2"/>
    <n v="2.2000000000000002"/>
    <n v="0.9"/>
    <n v="1.9E-2"/>
    <n v="9.4E-2"/>
    <n v="0.17599999999999999"/>
    <n v="0.55000000000000004"/>
    <n v="0.16500000000000001"/>
    <x v="9"/>
  </r>
  <r>
    <s v="Charles Smith"/>
    <x v="4"/>
    <n v="30"/>
    <n v="193.04"/>
    <n v="90.718400000000003"/>
    <n v="24.34449467236885"/>
    <x v="135"/>
    <x v="0"/>
    <x v="21"/>
    <n v="1"/>
    <x v="12"/>
    <n v="22"/>
    <n v="3.6"/>
    <n v="0.7"/>
    <n v="0.4"/>
    <n v="-4.5"/>
    <n v="1.6E-2"/>
    <n v="7.5999999999999998E-2"/>
    <n v="0.17899999999999999"/>
    <n v="0.53"/>
    <n v="7.3999999999999996E-2"/>
    <x v="9"/>
  </r>
  <r>
    <s v="Channing Frye"/>
    <x v="22"/>
    <n v="23"/>
    <n v="210.82"/>
    <n v="112.490816"/>
    <n v="25.31007599393628"/>
    <x v="70"/>
    <x v="0"/>
    <x v="29"/>
    <n v="1"/>
    <x v="50"/>
    <n v="65"/>
    <n v="12.3"/>
    <n v="5.8"/>
    <n v="0.8"/>
    <n v="-2.6"/>
    <n v="0.1"/>
    <n v="0.183"/>
    <n v="0.23599999999999999"/>
    <n v="0.54100000000000004"/>
    <n v="6.6000000000000003E-2"/>
    <x v="9"/>
  </r>
  <r>
    <s v="Caron Butler"/>
    <x v="1"/>
    <n v="26"/>
    <n v="200.66"/>
    <n v="103.418976"/>
    <n v="25.684943662789099"/>
    <x v="78"/>
    <x v="0"/>
    <x v="26"/>
    <n v="1"/>
    <x v="31"/>
    <n v="75"/>
    <n v="17.600000000000001"/>
    <n v="6.2"/>
    <n v="2.5"/>
    <n v="1.1000000000000001"/>
    <n v="4.8000000000000001E-2"/>
    <n v="0.158"/>
    <n v="0.23100000000000001"/>
    <n v="0.53500000000000003"/>
    <n v="0.12"/>
    <x v="9"/>
  </r>
  <r>
    <s v="Carmelo Anthony"/>
    <x v="4"/>
    <n v="22"/>
    <n v="203.2"/>
    <n v="104.32616"/>
    <n v="25.266542408084813"/>
    <x v="52"/>
    <x v="0"/>
    <x v="27"/>
    <n v="1"/>
    <x v="9"/>
    <n v="80"/>
    <n v="26.5"/>
    <n v="4.9000000000000004"/>
    <n v="2.7"/>
    <n v="1.1000000000000001"/>
    <n v="0.05"/>
    <n v="0.107"/>
    <n v="0.31900000000000001"/>
    <n v="0.56299999999999994"/>
    <n v="0.14099999999999999"/>
    <x v="9"/>
  </r>
  <r>
    <s v="Carlos Delfino"/>
    <x v="8"/>
    <n v="23"/>
    <n v="198.12"/>
    <n v="104.32616"/>
    <n v="26.578874328031365"/>
    <x v="6"/>
    <x v="26"/>
    <x v="27"/>
    <n v="1"/>
    <x v="15"/>
    <n v="68"/>
    <n v="3.6"/>
    <n v="1.7"/>
    <n v="0.6"/>
    <n v="-4.8"/>
    <n v="4.3999999999999997E-2"/>
    <n v="0.14499999999999999"/>
    <n v="0.188"/>
    <n v="0.48299999999999998"/>
    <n v="0.105"/>
    <x v="9"/>
  </r>
  <r>
    <s v="Carlos Boozer"/>
    <x v="11"/>
    <n v="24"/>
    <n v="205.74"/>
    <n v="117.026736"/>
    <n v="27.646975092761345"/>
    <x v="9"/>
    <x v="0"/>
    <x v="26"/>
    <n v="2"/>
    <x v="1"/>
    <n v="33"/>
    <n v="16.3"/>
    <n v="8.6"/>
    <n v="2.7"/>
    <n v="-3.2"/>
    <n v="8.5999999999999993E-2"/>
    <n v="0.254"/>
    <n v="0.23399999999999899"/>
    <n v="0.58499999999999996"/>
    <n v="0.154"/>
    <x v="9"/>
  </r>
  <r>
    <s v="Carlos Arroyo"/>
    <x v="5"/>
    <n v="26"/>
    <n v="187.96"/>
    <n v="91.625584000000003"/>
    <n v="25.934977947384674"/>
    <x v="209"/>
    <x v="24"/>
    <x v="14"/>
    <s v="Undrafted"/>
    <x v="22"/>
    <n v="77"/>
    <n v="5.8"/>
    <n v="1.7"/>
    <n v="3"/>
    <n v="2.2000000000000002"/>
    <n v="3.4000000000000002E-2"/>
    <n v="9.4E-2"/>
    <n v="0.20499999999999999"/>
    <n v="0.51200000000000001"/>
    <n v="0.32"/>
    <x v="9"/>
  </r>
  <r>
    <s v="Calvin Booth"/>
    <x v="1"/>
    <n v="30"/>
    <n v="210.82"/>
    <n v="113.398"/>
    <n v="25.514189510016411"/>
    <x v="34"/>
    <x v="0"/>
    <x v="23"/>
    <n v="2"/>
    <x v="13"/>
    <n v="33"/>
    <n v="1.4"/>
    <n v="1.6"/>
    <n v="0.4"/>
    <n v="-3.8"/>
    <n v="8.6999999999999994E-2"/>
    <n v="0.16399999999999901"/>
    <n v="0.106"/>
    <n v="0.45100000000000001"/>
    <n v="7.4999999999999997E-2"/>
    <x v="9"/>
  </r>
  <r>
    <s v="Calbert Cheaney"/>
    <x v="20"/>
    <n v="34"/>
    <n v="200.66"/>
    <n v="95.254320000000007"/>
    <n v="23.657184952568912"/>
    <x v="15"/>
    <x v="0"/>
    <x v="2"/>
    <n v="1"/>
    <x v="32"/>
    <n v="42"/>
    <n v="2.2000000000000002"/>
    <n v="1.5"/>
    <n v="0.5"/>
    <n v="-12.5"/>
    <n v="4.7E-2"/>
    <n v="0.11"/>
    <n v="0.128"/>
    <n v="0.41199999999999998"/>
    <n v="7.3999999999999996E-2"/>
    <x v="9"/>
  </r>
  <r>
    <s v="CJ Miles"/>
    <x v="11"/>
    <n v="19"/>
    <n v="198.12"/>
    <n v="95.254320000000007"/>
    <n v="24.267667864724288"/>
    <x v="6"/>
    <x v="0"/>
    <x v="29"/>
    <n v="2"/>
    <x v="1"/>
    <n v="23"/>
    <n v="3.4"/>
    <n v="1.7"/>
    <n v="0.7"/>
    <n v="-4.5"/>
    <n v="0.1"/>
    <n v="0.126"/>
    <n v="0.214"/>
    <n v="0.45600000000000002"/>
    <n v="0.14199999999999999"/>
    <x v="9"/>
  </r>
  <r>
    <s v="Bryon Russell"/>
    <x v="4"/>
    <n v="35"/>
    <n v="200.66"/>
    <n v="102.0582"/>
    <n v="25.3469838777524"/>
    <x v="85"/>
    <x v="0"/>
    <x v="2"/>
    <n v="2"/>
    <x v="40"/>
    <n v="1"/>
    <n v="0"/>
    <n v="1"/>
    <n v="1"/>
    <n v="60"/>
    <n v="0"/>
    <n v="0.5"/>
    <n v="0"/>
    <n v="0"/>
    <n v="0.33299999999999902"/>
    <x v="9"/>
  </r>
  <r>
    <s v="Bruce Bowen"/>
    <x v="15"/>
    <n v="35"/>
    <n v="200.66"/>
    <n v="90.718400000000003"/>
    <n v="22.530652335779912"/>
    <x v="84"/>
    <x v="0"/>
    <x v="14"/>
    <s v="Undrafted"/>
    <x v="22"/>
    <n v="82"/>
    <n v="7.5"/>
    <n v="3.9"/>
    <n v="1.5"/>
    <n v="8.6999999999999993"/>
    <n v="1.6E-2"/>
    <n v="0.11899999999999999"/>
    <n v="0.111999999999999"/>
    <n v="0.54"/>
    <n v="6.7000000000000004E-2"/>
    <x v="9"/>
  </r>
  <r>
    <s v="Brian Skinner"/>
    <x v="9"/>
    <n v="30"/>
    <n v="205.74"/>
    <n v="120.20188"/>
    <n v="28.397086820084326"/>
    <x v="98"/>
    <x v="0"/>
    <x v="22"/>
    <n v="1"/>
    <x v="4"/>
    <n v="65"/>
    <n v="2.9"/>
    <n v="3.5"/>
    <n v="0.5"/>
    <n v="-10.5"/>
    <n v="9.5000000000000001E-2"/>
    <n v="0.187"/>
    <n v="0.115"/>
    <n v="0.51700000000000002"/>
    <n v="5.5999999999999897E-2"/>
    <x v="9"/>
  </r>
  <r>
    <s v="Baron Davis"/>
    <x v="20"/>
    <n v="27"/>
    <n v="190.5"/>
    <n v="97.522279999999995"/>
    <n v="26.872859790164025"/>
    <x v="4"/>
    <x v="0"/>
    <x v="23"/>
    <n v="1"/>
    <x v="9"/>
    <n v="54"/>
    <n v="17.899999999999999"/>
    <n v="4.4000000000000004"/>
    <n v="8.9"/>
    <n v="0.9"/>
    <n v="2.5000000000000001E-2"/>
    <n v="0.11"/>
    <n v="0.26100000000000001"/>
    <n v="0.48899999999999999"/>
    <n v="0.41199999999999998"/>
    <x v="9"/>
  </r>
  <r>
    <s v="Chris Kaman"/>
    <x v="19"/>
    <n v="24"/>
    <n v="213.36"/>
    <n v="120.20188"/>
    <n v="26.404944249797797"/>
    <x v="89"/>
    <x v="0"/>
    <x v="27"/>
    <n v="1"/>
    <x v="32"/>
    <n v="78"/>
    <n v="11.9"/>
    <n v="9.6"/>
    <n v="1"/>
    <n v="3.7"/>
    <n v="0.09"/>
    <n v="0.24199999999999999"/>
    <n v="0.18099999999999999"/>
    <n v="0.56999999999999995"/>
    <n v="0.05"/>
    <x v="9"/>
  </r>
  <r>
    <s v="Awvee Storey"/>
    <x v="1"/>
    <n v="29"/>
    <n v="198.12"/>
    <n v="102.0582"/>
    <n v="26.001072712204593"/>
    <x v="60"/>
    <x v="0"/>
    <x v="14"/>
    <s v="Undrafted"/>
    <x v="22"/>
    <n v="25"/>
    <n v="1.7"/>
    <n v="0.9"/>
    <n v="0.2"/>
    <n v="8.5"/>
    <n v="7.1999999999999995E-2"/>
    <n v="0.16699999999999901"/>
    <n v="0.2"/>
    <n v="0.45600000000000002"/>
    <n v="5.8999999999999997E-2"/>
    <x v="9"/>
  </r>
  <r>
    <s v="Arvydas Macijauskas"/>
    <x v="32"/>
    <n v="26"/>
    <n v="193.04"/>
    <n v="97.068687999999995"/>
    <n v="26.048609299434666"/>
    <x v="6"/>
    <x v="8"/>
    <x v="14"/>
    <s v="Undrafted"/>
    <x v="22"/>
    <n v="19"/>
    <n v="2.2999999999999998"/>
    <n v="0.5"/>
    <n v="0.3"/>
    <n v="-10.8"/>
    <n v="2.79999999999999E-2"/>
    <n v="6.5000000000000002E-2"/>
    <n v="0.19699999999999901"/>
    <n v="0.46200000000000002"/>
    <n v="7.0999999999999994E-2"/>
    <x v="9"/>
  </r>
  <r>
    <s v="Anderson Varejao"/>
    <x v="28"/>
    <n v="23"/>
    <n v="208.28"/>
    <n v="108.86208000000001"/>
    <n v="25.094670058465635"/>
    <x v="6"/>
    <x v="35"/>
    <x v="28"/>
    <n v="2"/>
    <x v="6"/>
    <n v="48"/>
    <n v="4.5999999999999996"/>
    <n v="4.9000000000000004"/>
    <n v="0.4"/>
    <n v="8"/>
    <n v="0.114"/>
    <n v="0.24399999999999999"/>
    <n v="0.13900000000000001"/>
    <n v="0.54100000000000004"/>
    <n v="0.04"/>
    <x v="9"/>
  </r>
  <r>
    <s v="Amir Johnson"/>
    <x v="8"/>
    <n v="19"/>
    <n v="205.74"/>
    <n v="95.254320000000007"/>
    <n v="22.503351819689467"/>
    <x v="6"/>
    <x v="0"/>
    <x v="29"/>
    <n v="2"/>
    <x v="49"/>
    <n v="3"/>
    <n v="6.7"/>
    <n v="1.3"/>
    <n v="1"/>
    <n v="-24.1"/>
    <n v="0.1"/>
    <n v="2.5999999999999999E-2"/>
    <n v="0.17"/>
    <n v="0.85"/>
    <n v="0.125"/>
    <x v="9"/>
  </r>
  <r>
    <s v="Amar'e Stoudemire"/>
    <x v="24"/>
    <n v="23"/>
    <n v="208.28"/>
    <n v="111.13003999999999"/>
    <n v="25.617475684683665"/>
    <x v="6"/>
    <x v="0"/>
    <x v="26"/>
    <n v="1"/>
    <x v="27"/>
    <n v="3"/>
    <n v="8.6999999999999993"/>
    <n v="5.3"/>
    <n v="0.7"/>
    <n v="-2.2999999999999998"/>
    <n v="0.113"/>
    <n v="0.20799999999999999"/>
    <n v="0.27699999999999902"/>
    <n v="0.42"/>
    <n v="6.3E-2"/>
    <x v="9"/>
  </r>
  <r>
    <s v="Alvin Williams"/>
    <x v="23"/>
    <n v="31"/>
    <n v="195.58"/>
    <n v="88.45044"/>
    <n v="23.12336923543808"/>
    <x v="69"/>
    <x v="0"/>
    <x v="21"/>
    <n v="2"/>
    <x v="5"/>
    <n v="1"/>
    <n v="1"/>
    <n v="3"/>
    <n v="0"/>
    <n v="-24.3"/>
    <n v="0"/>
    <n v="0.33299999999999902"/>
    <n v="0.16899999999999901"/>
    <n v="0.129"/>
    <n v="0"/>
    <x v="9"/>
  </r>
  <r>
    <s v="Alonzo Mourning"/>
    <x v="16"/>
    <n v="36"/>
    <n v="208.28"/>
    <n v="118.387512"/>
    <n v="27.290453688581376"/>
    <x v="40"/>
    <x v="0"/>
    <x v="13"/>
    <n v="1"/>
    <x v="19"/>
    <n v="65"/>
    <n v="7.8"/>
    <n v="5.5"/>
    <n v="0.2"/>
    <n v="10.5"/>
    <n v="0.11699999999999899"/>
    <n v="0.19399999999999901"/>
    <n v="0.17499999999999999"/>
    <n v="0.61499999999999999"/>
    <n v="1.39999999999999E-2"/>
    <x v="9"/>
  </r>
  <r>
    <s v="Allen Iverson"/>
    <x v="21"/>
    <n v="31"/>
    <n v="182.88"/>
    <n v="74.842680000000001"/>
    <n v="22.377775079624236"/>
    <x v="40"/>
    <x v="0"/>
    <x v="0"/>
    <n v="1"/>
    <x v="8"/>
    <n v="72"/>
    <n v="33"/>
    <n v="3.2"/>
    <n v="7.4"/>
    <n v="0.8"/>
    <n v="1.6E-2"/>
    <n v="7.0999999999999994E-2"/>
    <n v="0.35399999999999998"/>
    <n v="0.54299999999999904"/>
    <n v="0.33100000000000002"/>
    <x v="9"/>
  </r>
  <r>
    <s v="Alex Scales"/>
    <x v="15"/>
    <n v="27"/>
    <n v="193.04"/>
    <n v="88.45044"/>
    <n v="23.735882305559628"/>
    <x v="127"/>
    <x v="0"/>
    <x v="14"/>
    <s v="Undrafted"/>
    <x v="22"/>
    <n v="1"/>
    <n v="0"/>
    <n v="0"/>
    <n v="0"/>
    <n v="0"/>
    <n v="0"/>
    <n v="0"/>
    <n v="0"/>
    <n v="0"/>
    <n v="0"/>
    <x v="9"/>
  </r>
  <r>
    <s v="Alex Acker"/>
    <x v="8"/>
    <n v="23"/>
    <n v="195.58"/>
    <n v="83.914519999999996"/>
    <n v="21.937555428492534"/>
    <x v="93"/>
    <x v="0"/>
    <x v="29"/>
    <n v="2"/>
    <x v="72"/>
    <n v="5"/>
    <n v="1.8"/>
    <n v="1"/>
    <n v="0.8"/>
    <n v="-44.4"/>
    <n v="3.4000000000000002E-2"/>
    <n v="0.13800000000000001"/>
    <n v="0.22800000000000001"/>
    <n v="0.28100000000000003"/>
    <n v="0.19"/>
    <x v="9"/>
  </r>
  <r>
    <s v="Andray Blatche"/>
    <x v="1"/>
    <n v="19"/>
    <n v="210.82"/>
    <n v="106.59411999999899"/>
    <n v="23.983338139415203"/>
    <x v="6"/>
    <x v="0"/>
    <x v="29"/>
    <n v="2"/>
    <x v="17"/>
    <n v="29"/>
    <n v="2.2000000000000002"/>
    <n v="1.3"/>
    <n v="0.3"/>
    <n v="-2.6"/>
    <n v="0.08"/>
    <n v="0.184"/>
    <n v="0.222"/>
    <n v="0.45"/>
    <n v="0.10299999999999999"/>
    <x v="9"/>
  </r>
  <r>
    <s v="Alan Henderson"/>
    <x v="28"/>
    <n v="33"/>
    <n v="205.74"/>
    <n v="108.86208000000001"/>
    <n v="25.718116365359393"/>
    <x v="15"/>
    <x v="0"/>
    <x v="4"/>
    <n v="1"/>
    <x v="39"/>
    <n v="51"/>
    <n v="2.5"/>
    <n v="2.7"/>
    <n v="0.2"/>
    <n v="-3.4"/>
    <n v="0.128"/>
    <n v="0.17"/>
    <n v="0.11799999999999999"/>
    <n v="0.56399999999999995"/>
    <n v="3.2000000000000001E-2"/>
    <x v="9"/>
  </r>
  <r>
    <s v="Al Jefferson"/>
    <x v="13"/>
    <n v="21"/>
    <n v="208.28"/>
    <n v="120.20188"/>
    <n v="27.708698189555804"/>
    <x v="6"/>
    <x v="0"/>
    <x v="28"/>
    <n v="1"/>
    <x v="20"/>
    <n v="59"/>
    <n v="7.9"/>
    <n v="5.0999999999999996"/>
    <n v="0.5"/>
    <n v="-4.0999999999999996"/>
    <n v="0.111999999999999"/>
    <n v="0.23199999999999901"/>
    <n v="0.22"/>
    <n v="0.53"/>
    <n v="5.5E-2"/>
    <x v="9"/>
  </r>
  <r>
    <s v="Al Harrington"/>
    <x v="17"/>
    <n v="26"/>
    <n v="205.74"/>
    <n v="111.13003999999999"/>
    <n v="26.253910456304375"/>
    <x v="6"/>
    <x v="0"/>
    <x v="22"/>
    <n v="1"/>
    <x v="15"/>
    <n v="76"/>
    <n v="18.600000000000001"/>
    <n v="6.9"/>
    <n v="3.1"/>
    <n v="-5.8"/>
    <n v="5.5999999999999897E-2"/>
    <n v="0.17699999999999999"/>
    <n v="0.26"/>
    <n v="0.51300000000000001"/>
    <n v="0.155"/>
    <x v="9"/>
  </r>
  <r>
    <s v="Adrian Griffin"/>
    <x v="10"/>
    <n v="31"/>
    <n v="195.58"/>
    <n v="104.32616"/>
    <n v="27.273717559747478"/>
    <x v="128"/>
    <x v="0"/>
    <x v="14"/>
    <s v="Undrafted"/>
    <x v="22"/>
    <n v="52"/>
    <n v="4.5999999999999996"/>
    <n v="4.4000000000000004"/>
    <n v="1.7"/>
    <n v="9.1"/>
    <n v="7.4999999999999997E-2"/>
    <n v="0.14799999999999999"/>
    <n v="0.10099999999999899"/>
    <n v="0.52100000000000002"/>
    <n v="0.107"/>
    <x v="9"/>
  </r>
  <r>
    <s v="Adonal Foyle"/>
    <x v="20"/>
    <n v="31"/>
    <n v="208.28"/>
    <n v="122.469839999999"/>
    <n v="28.231503815773603"/>
    <x v="167"/>
    <x v="12"/>
    <x v="21"/>
    <n v="1"/>
    <x v="50"/>
    <n v="77"/>
    <n v="4.5"/>
    <n v="5.5"/>
    <n v="0.4"/>
    <n v="-0.3"/>
    <n v="8.5999999999999993E-2"/>
    <n v="0.16500000000000001"/>
    <n v="0.10199999999999999"/>
    <n v="0.52400000000000002"/>
    <n v="2.79999999999999E-2"/>
    <x v="9"/>
  </r>
  <r>
    <s v="Aaron Williams"/>
    <x v="32"/>
    <n v="34"/>
    <n v="205.74"/>
    <n v="106.59411999999899"/>
    <n v="25.182322274414165"/>
    <x v="82"/>
    <x v="0"/>
    <x v="14"/>
    <s v="Undrafted"/>
    <x v="22"/>
    <n v="48"/>
    <n v="4.5999999999999996"/>
    <n v="3.8"/>
    <n v="0.4"/>
    <n v="-3.2"/>
    <n v="9.6000000000000002E-2"/>
    <n v="0.182"/>
    <n v="0.13800000000000001"/>
    <n v="0.55100000000000005"/>
    <n v="3.5999999999999997E-2"/>
    <x v="9"/>
  </r>
  <r>
    <s v="Aaron Miles"/>
    <x v="20"/>
    <n v="23"/>
    <n v="185.42"/>
    <n v="86.182479999999998"/>
    <n v="25.067200444027463"/>
    <x v="13"/>
    <x v="0"/>
    <x v="14"/>
    <s v="Undrafted"/>
    <x v="22"/>
    <n v="19"/>
    <n v="0.8"/>
    <n v="0.7"/>
    <n v="1.3"/>
    <n v="-3.9"/>
    <n v="0"/>
    <n v="0.154"/>
    <n v="0.113"/>
    <n v="0.40500000000000003"/>
    <n v="0.308"/>
    <x v="9"/>
  </r>
  <r>
    <s v="Aaron McKie"/>
    <x v="3"/>
    <n v="33"/>
    <n v="195.58"/>
    <n v="94.800728000000007"/>
    <n v="24.783508565161839"/>
    <x v="67"/>
    <x v="0"/>
    <x v="1"/>
    <n v="1"/>
    <x v="14"/>
    <n v="14"/>
    <n v="0.5"/>
    <n v="1.4"/>
    <n v="0.8"/>
    <n v="-6.2"/>
    <n v="0.03"/>
    <n v="0.16800000000000001"/>
    <n v="0.06"/>
    <n v="0.27200000000000002"/>
    <n v="0.14699999999999999"/>
    <x v="9"/>
  </r>
  <r>
    <s v="Jon Barry"/>
    <x v="0"/>
    <n v="36"/>
    <n v="195.58"/>
    <n v="95.254320000000007"/>
    <n v="24.902089945856392"/>
    <x v="54"/>
    <x v="0"/>
    <x v="13"/>
    <n v="1"/>
    <x v="28"/>
    <n v="20"/>
    <n v="4.3"/>
    <n v="1.6"/>
    <n v="1.3"/>
    <n v="-8.4"/>
    <n v="4.0000000000000001E-3"/>
    <n v="0.10299999999999999"/>
    <n v="0.13800000000000001"/>
    <n v="0.55299999999999905"/>
    <n v="0.129"/>
    <x v="9"/>
  </r>
  <r>
    <s v="Alan Anderson"/>
    <x v="31"/>
    <n v="23"/>
    <n v="198.12"/>
    <n v="99.790239999999997"/>
    <n v="25.423271096377825"/>
    <x v="31"/>
    <x v="0"/>
    <x v="14"/>
    <s v="Undrafted"/>
    <x v="22"/>
    <n v="36"/>
    <n v="5.8"/>
    <n v="1.9"/>
    <n v="0.9"/>
    <n v="-0.3"/>
    <n v="4.3999999999999997E-2"/>
    <n v="0.1"/>
    <n v="0.182"/>
    <n v="0.52"/>
    <n v="9.2999999999999999E-2"/>
    <x v="9"/>
  </r>
  <r>
    <s v="Andre Barrett"/>
    <x v="23"/>
    <n v="24"/>
    <n v="177.8"/>
    <n v="78.471416000000005"/>
    <n v="24.822640420791046"/>
    <x v="128"/>
    <x v="0"/>
    <x v="14"/>
    <s v="Undrafted"/>
    <x v="22"/>
    <n v="19"/>
    <n v="4.5999999999999996"/>
    <n v="1.3"/>
    <n v="2.7"/>
    <n v="-4.7"/>
    <n v="3.2000000000000001E-2"/>
    <n v="7.0999999999999994E-2"/>
    <n v="0.188"/>
    <n v="0.39799999999999902"/>
    <n v="0.28000000000000003"/>
    <x v="9"/>
  </r>
  <r>
    <s v="Andre Iguodala"/>
    <x v="21"/>
    <n v="22"/>
    <n v="198.12"/>
    <n v="93.893543999999906"/>
    <n v="23.920986895228204"/>
    <x v="70"/>
    <x v="0"/>
    <x v="28"/>
    <n v="1"/>
    <x v="27"/>
    <n v="82"/>
    <n v="12.3"/>
    <n v="5.9"/>
    <n v="3.1"/>
    <n v="1.2"/>
    <n v="4.4999999999999998E-2"/>
    <n v="0.13600000000000001"/>
    <n v="0.14699999999999999"/>
    <n v="0.59799999999999998"/>
    <n v="0.126"/>
    <x v="9"/>
  </r>
  <r>
    <s v="Andre Miller"/>
    <x v="4"/>
    <n v="30"/>
    <n v="187.96"/>
    <n v="92.986359999999905"/>
    <n v="26.32015088719729"/>
    <x v="130"/>
    <x v="0"/>
    <x v="23"/>
    <n v="1"/>
    <x v="50"/>
    <n v="82"/>
    <n v="13.7"/>
    <n v="4.3"/>
    <n v="8.1999999999999993"/>
    <n v="3.1"/>
    <n v="3.7999999999999999E-2"/>
    <n v="0.1"/>
    <n v="0.20199999999999901"/>
    <n v="0.53200000000000003"/>
    <n v="0.35499999999999998"/>
    <x v="9"/>
  </r>
  <r>
    <s v="Antonio McDyess"/>
    <x v="8"/>
    <n v="31"/>
    <n v="205.74"/>
    <n v="111.13003999999999"/>
    <n v="26.253910456304375"/>
    <x v="26"/>
    <x v="0"/>
    <x v="4"/>
    <n v="1"/>
    <x v="19"/>
    <n v="82"/>
    <n v="7.8"/>
    <n v="5.3"/>
    <n v="1.1000000000000001"/>
    <n v="3.8"/>
    <n v="0.106"/>
    <n v="0.20300000000000001"/>
    <n v="0.187"/>
    <n v="0.52"/>
    <n v="8.8999999999999996E-2"/>
    <x v="9"/>
  </r>
  <r>
    <s v="Antonio Davis"/>
    <x v="23"/>
    <n v="37"/>
    <n v="205.74"/>
    <n v="111.13003999999999"/>
    <n v="26.253910456304375"/>
    <x v="14"/>
    <x v="0"/>
    <x v="9"/>
    <n v="2"/>
    <x v="40"/>
    <n v="44"/>
    <n v="4.9000000000000004"/>
    <n v="4.7"/>
    <n v="0.5"/>
    <n v="-11.5"/>
    <n v="0.114"/>
    <n v="0.158"/>
    <n v="0.13500000000000001"/>
    <n v="0.47899999999999998"/>
    <n v="3.5000000000000003E-2"/>
    <x v="9"/>
  </r>
  <r>
    <s v="Antonio Daniels"/>
    <x v="1"/>
    <n v="31"/>
    <n v="193.04"/>
    <n v="92.986359999999905"/>
    <n v="24.953107039178043"/>
    <x v="169"/>
    <x v="0"/>
    <x v="21"/>
    <n v="1"/>
    <x v="7"/>
    <n v="80"/>
    <n v="9.6"/>
    <n v="2.2000000000000002"/>
    <n v="3.6"/>
    <n v="1.9"/>
    <n v="0.01"/>
    <n v="8.1000000000000003E-2"/>
    <n v="0.156"/>
    <n v="0.55000000000000004"/>
    <n v="0.19600000000000001"/>
    <x v="9"/>
  </r>
  <r>
    <s v="Antonio Burks"/>
    <x v="29"/>
    <n v="26"/>
    <n v="182.88"/>
    <n v="88.45044"/>
    <n v="26.44646145773773"/>
    <x v="23"/>
    <x v="0"/>
    <x v="28"/>
    <n v="2"/>
    <x v="47"/>
    <n v="57"/>
    <n v="2"/>
    <n v="0.6"/>
    <n v="1.3"/>
    <n v="-1.1000000000000001"/>
    <n v="8.9999999999999993E-3"/>
    <n v="7.0999999999999994E-2"/>
    <n v="0.16399999999999901"/>
    <n v="0.36699999999999999"/>
    <n v="0.24"/>
    <x v="9"/>
  </r>
  <r>
    <s v="Antoine Wright"/>
    <x v="18"/>
    <n v="22"/>
    <n v="200.66"/>
    <n v="95.254320000000007"/>
    <n v="23.657184952568912"/>
    <x v="241"/>
    <x v="0"/>
    <x v="29"/>
    <n v="1"/>
    <x v="20"/>
    <n v="39"/>
    <n v="1.8"/>
    <n v="0.8"/>
    <n v="0.3"/>
    <n v="-6.4"/>
    <n v="2.5999999999999999E-2"/>
    <n v="7.2999999999999995E-2"/>
    <n v="0.14799999999999999"/>
    <n v="0.38600000000000001"/>
    <n v="5.7000000000000002E-2"/>
    <x v="9"/>
  </r>
  <r>
    <s v="Antoine Walker"/>
    <x v="16"/>
    <n v="29"/>
    <n v="205.74"/>
    <n v="111.13003999999999"/>
    <n v="26.253910456304375"/>
    <x v="61"/>
    <x v="0"/>
    <x v="0"/>
    <n v="1"/>
    <x v="32"/>
    <n v="82"/>
    <n v="12.2"/>
    <n v="5.0999999999999996"/>
    <n v="2"/>
    <n v="3.3"/>
    <n v="5.5999999999999897E-2"/>
    <n v="0.16399999999999901"/>
    <n v="0.23"/>
    <n v="0.52400000000000002"/>
    <n v="0.129"/>
    <x v="9"/>
  </r>
  <r>
    <s v="Anthony Roberson"/>
    <x v="29"/>
    <n v="23"/>
    <n v="187.96"/>
    <n v="81.646559999999994"/>
    <n v="23.110376388758617"/>
    <x v="95"/>
    <x v="0"/>
    <x v="14"/>
    <s v="Undrafted"/>
    <x v="22"/>
    <n v="16"/>
    <n v="2.2000000000000002"/>
    <n v="0.4"/>
    <n v="0.3"/>
    <n v="4.9000000000000004"/>
    <n v="0"/>
    <n v="6.9000000000000006E-2"/>
    <n v="0.20599999999999999"/>
    <n v="0.54899999999999904"/>
    <n v="0.122"/>
    <x v="9"/>
  </r>
  <r>
    <s v="Anthony Johnson"/>
    <x v="14"/>
    <n v="31"/>
    <n v="190.5"/>
    <n v="90.718400000000003"/>
    <n v="24.998009107129327"/>
    <x v="168"/>
    <x v="0"/>
    <x v="21"/>
    <n v="2"/>
    <x v="36"/>
    <n v="75"/>
    <n v="9.1999999999999993"/>
    <n v="2.2000000000000002"/>
    <n v="4.3"/>
    <n v="4"/>
    <n v="1.9E-2"/>
    <n v="7.6999999999999999E-2"/>
    <n v="0.185"/>
    <n v="0.52"/>
    <n v="0.27899999999999903"/>
    <x v="9"/>
  </r>
  <r>
    <s v="Anthony Grundy"/>
    <x v="17"/>
    <n v="27"/>
    <n v="190.5"/>
    <n v="83.914519999999996"/>
    <n v="23.123158424094626"/>
    <x v="73"/>
    <x v="0"/>
    <x v="14"/>
    <s v="Undrafted"/>
    <x v="22"/>
    <n v="12"/>
    <n v="4.3"/>
    <n v="1.4"/>
    <n v="0.8"/>
    <n v="10.7"/>
    <n v="1.0999999999999999E-2"/>
    <n v="0.14399999999999999"/>
    <n v="0.22"/>
    <n v="0.58899999999999997"/>
    <n v="0.13"/>
    <x v="9"/>
  </r>
  <r>
    <s v="Hakim Warrick"/>
    <x v="29"/>
    <n v="23"/>
    <n v="205.74"/>
    <n v="99.336647999999997"/>
    <n v="23.467781183390443"/>
    <x v="52"/>
    <x v="0"/>
    <x v="29"/>
    <n v="1"/>
    <x v="54"/>
    <n v="68"/>
    <n v="4.0999999999999996"/>
    <n v="2.1"/>
    <n v="0.4"/>
    <n v="-5"/>
    <n v="6.9000000000000006E-2"/>
    <n v="0.16399999999999901"/>
    <n v="0.221"/>
    <n v="0.499"/>
    <n v="0.08"/>
    <x v="9"/>
  </r>
  <r>
    <s v="Anthony Carter"/>
    <x v="25"/>
    <n v="31"/>
    <n v="187.96"/>
    <n v="88.45044"/>
    <n v="25.036241087821836"/>
    <x v="194"/>
    <x v="0"/>
    <x v="14"/>
    <s v="Undrafted"/>
    <x v="22"/>
    <n v="45"/>
    <n v="3.3"/>
    <n v="1.4"/>
    <n v="2.2000000000000002"/>
    <n v="-3.3"/>
    <n v="1.7999999999999999E-2"/>
    <n v="0.106"/>
    <n v="0.16"/>
    <n v="0.46500000000000002"/>
    <n v="0.27699999999999902"/>
    <x v="9"/>
  </r>
  <r>
    <s v="Antawn Jamison"/>
    <x v="1"/>
    <n v="30"/>
    <n v="205.74"/>
    <n v="106.59411999999899"/>
    <n v="25.182322274414165"/>
    <x v="2"/>
    <x v="0"/>
    <x v="22"/>
    <n v="1"/>
    <x v="7"/>
    <n v="82"/>
    <n v="20.5"/>
    <n v="9.3000000000000007"/>
    <n v="1.9"/>
    <n v="2.5"/>
    <n v="5.7000000000000002E-2"/>
    <n v="0.217"/>
    <n v="0.23599999999999999"/>
    <n v="0.51800000000000002"/>
    <n v="8.3000000000000004E-2"/>
    <x v="9"/>
  </r>
  <r>
    <s v="Anfernee Hardaway"/>
    <x v="22"/>
    <n v="34"/>
    <n v="200.66"/>
    <n v="97.522279999999995"/>
    <n v="24.220451260963404"/>
    <x v="23"/>
    <x v="0"/>
    <x v="2"/>
    <n v="1"/>
    <x v="9"/>
    <n v="4"/>
    <n v="2.5"/>
    <n v="2.5"/>
    <n v="2"/>
    <n v="5.2"/>
    <n v="0"/>
    <n v="0.17499999999999999"/>
    <n v="0.13900000000000001"/>
    <n v="0.33600000000000002"/>
    <n v="0.17399999999999999"/>
    <x v="9"/>
  </r>
  <r>
    <s v="Andris Biedrins"/>
    <x v="20"/>
    <n v="20"/>
    <n v="210.82"/>
    <n v="111.13003999999999"/>
    <n v="25.003905719816082"/>
    <x v="6"/>
    <x v="44"/>
    <x v="28"/>
    <n v="1"/>
    <x v="10"/>
    <n v="68"/>
    <n v="3.8"/>
    <n v="4.2"/>
    <n v="0.4"/>
    <n v="1.3"/>
    <n v="0.14000000000000001"/>
    <n v="0.187"/>
    <n v="0.111999999999999"/>
    <n v="0.59499999999999997"/>
    <n v="3.7999999999999999E-2"/>
    <x v="9"/>
  </r>
  <r>
    <s v="Andrew Bynum"/>
    <x v="3"/>
    <n v="18"/>
    <n v="213.36"/>
    <n v="124.73779999999999"/>
    <n v="27.401357240356202"/>
    <x v="6"/>
    <x v="0"/>
    <x v="29"/>
    <n v="1"/>
    <x v="31"/>
    <n v="46"/>
    <n v="1.6"/>
    <n v="1.7"/>
    <n v="0.2"/>
    <n v="-4"/>
    <n v="0.11"/>
    <n v="0.154"/>
    <n v="0.152"/>
    <n v="0.39399999999999902"/>
    <n v="4.3999999999999997E-2"/>
    <x v="9"/>
  </r>
  <r>
    <s v="Andrew Bogut"/>
    <x v="7"/>
    <n v="21"/>
    <n v="213.36"/>
    <n v="111.13003999999999"/>
    <n v="24.412118268680981"/>
    <x v="130"/>
    <x v="47"/>
    <x v="29"/>
    <n v="1"/>
    <x v="8"/>
    <n v="82"/>
    <n v="9.4"/>
    <n v="7"/>
    <n v="2.2999999999999998"/>
    <n v="0.8"/>
    <n v="9.4E-2"/>
    <n v="0.19600000000000001"/>
    <n v="0.159"/>
    <n v="0.55500000000000005"/>
    <n v="0.13300000000000001"/>
    <x v="9"/>
  </r>
  <r>
    <s v="Andres Nocioni"/>
    <x v="26"/>
    <n v="26"/>
    <n v="200.66"/>
    <n v="102.0582"/>
    <n v="25.3469838777524"/>
    <x v="6"/>
    <x v="26"/>
    <x v="14"/>
    <s v="Undrafted"/>
    <x v="22"/>
    <n v="82"/>
    <n v="13"/>
    <n v="6.1"/>
    <n v="1.4"/>
    <n v="-1.3"/>
    <n v="4.4999999999999998E-2"/>
    <n v="0.214"/>
    <n v="0.21199999999999999"/>
    <n v="0.56699999999999995"/>
    <n v="9.0999999999999998E-2"/>
    <x v="9"/>
  </r>
  <r>
    <s v="Andrei Kirilenko"/>
    <x v="11"/>
    <n v="25"/>
    <n v="205.74"/>
    <n v="102.0582"/>
    <n v="24.110734092524428"/>
    <x v="6"/>
    <x v="34"/>
    <x v="23"/>
    <n v="1"/>
    <x v="51"/>
    <n v="69"/>
    <n v="15.3"/>
    <n v="8"/>
    <n v="4.3"/>
    <n v="0.6"/>
    <n v="7.4999999999999997E-2"/>
    <n v="0.18099999999999999"/>
    <n v="0.20599999999999999"/>
    <n v="0.55600000000000005"/>
    <n v="0.20199999999999901"/>
    <x v="9"/>
  </r>
  <r>
    <s v="Andre Owens"/>
    <x v="11"/>
    <n v="25"/>
    <n v="193.04"/>
    <n v="90.718400000000003"/>
    <n v="24.34449467236885"/>
    <x v="17"/>
    <x v="0"/>
    <x v="14"/>
    <s v="Undrafted"/>
    <x v="22"/>
    <n v="23"/>
    <n v="3"/>
    <n v="0.9"/>
    <n v="0.3"/>
    <n v="-10"/>
    <n v="5.3999999999999999E-2"/>
    <n v="6.2E-2"/>
    <n v="0.20300000000000001"/>
    <n v="0.42099999999999999"/>
    <n v="7.9000000000000001E-2"/>
    <x v="9"/>
  </r>
  <r>
    <s v="Austin Croshere"/>
    <x v="14"/>
    <n v="31"/>
    <n v="208.28"/>
    <n v="106.59411999999899"/>
    <n v="24.571864432247366"/>
    <x v="29"/>
    <x v="0"/>
    <x v="21"/>
    <n v="1"/>
    <x v="2"/>
    <n v="50"/>
    <n v="8.1999999999999993"/>
    <n v="5.3"/>
    <n v="1.2"/>
    <n v="3.8"/>
    <n v="6.8000000000000005E-2"/>
    <n v="0.19699999999999901"/>
    <n v="0.156"/>
    <n v="0.61799999999999999"/>
    <n v="8.8999999999999996E-2"/>
    <x v="9"/>
  </r>
  <r>
    <s v="Chris Mihm"/>
    <x v="3"/>
    <n v="26"/>
    <n v="213.36"/>
    <n v="120.20188"/>
    <n v="26.404944249797797"/>
    <x v="143"/>
    <x v="0"/>
    <x v="24"/>
    <n v="1"/>
    <x v="3"/>
    <n v="59"/>
    <n v="10.199999999999999"/>
    <n v="6.3"/>
    <n v="1"/>
    <n v="1.4"/>
    <n v="0.11"/>
    <n v="0.18"/>
    <n v="0.185"/>
    <n v="0.55200000000000005"/>
    <n v="6.3E-2"/>
    <x v="9"/>
  </r>
  <r>
    <s v="Anthony Goldwire"/>
    <x v="19"/>
    <n v="34"/>
    <n v="187.96"/>
    <n v="82.553743999999995"/>
    <n v="23.367158348633712"/>
    <x v="17"/>
    <x v="0"/>
    <x v="1"/>
    <n v="2"/>
    <x v="34"/>
    <n v="3"/>
    <n v="0.7"/>
    <n v="0.3"/>
    <n v="0.7"/>
    <n v="-0.7"/>
    <n v="0"/>
    <n v="7.6999999999999999E-2"/>
    <n v="0.17899999999999999"/>
    <n v="0.14299999999999999"/>
    <n v="0.182"/>
    <x v="9"/>
  </r>
  <r>
    <s v="Chris Taft"/>
    <x v="20"/>
    <n v="21"/>
    <n v="208.28"/>
    <n v="118.387512"/>
    <n v="27.290453688581376"/>
    <x v="28"/>
    <x v="0"/>
    <x v="29"/>
    <n v="2"/>
    <x v="0"/>
    <n v="17"/>
    <n v="2.8"/>
    <n v="2.1"/>
    <n v="0.1"/>
    <n v="4.2"/>
    <n v="0.14199999999999999"/>
    <n v="0.156"/>
    <n v="0.13400000000000001"/>
    <n v="0.57799999999999996"/>
    <n v="2.4E-2"/>
    <x v="9"/>
  </r>
  <r>
    <s v="Eduardo Najera"/>
    <x v="4"/>
    <n v="29"/>
    <n v="203.2"/>
    <n v="99.790239999999997"/>
    <n v="24.16799708599417"/>
    <x v="18"/>
    <x v="23"/>
    <x v="24"/>
    <n v="2"/>
    <x v="24"/>
    <n v="64"/>
    <n v="5.4"/>
    <n v="5.0999999999999996"/>
    <n v="0.8"/>
    <n v="0.7"/>
    <n v="9.9000000000000005E-2"/>
    <n v="0.161"/>
    <n v="0.123"/>
    <n v="0.49399999999999999"/>
    <n v="5.3999999999999999E-2"/>
    <x v="9"/>
  </r>
  <r>
    <s v="Eddy Curry"/>
    <x v="22"/>
    <n v="23"/>
    <n v="210.82"/>
    <n v="129.27372"/>
    <n v="29.08617604141871"/>
    <x v="6"/>
    <x v="0"/>
    <x v="25"/>
    <n v="1"/>
    <x v="7"/>
    <n v="72"/>
    <n v="13.6"/>
    <n v="6"/>
    <n v="0.3"/>
    <n v="-11.7"/>
    <n v="9.5000000000000001E-2"/>
    <n v="0.186"/>
    <n v="0.245"/>
    <n v="0.60399999999999998"/>
    <n v="0.02"/>
    <x v="9"/>
  </r>
  <r>
    <s v="Eddie Jones"/>
    <x v="29"/>
    <n v="34"/>
    <n v="198.12"/>
    <n v="90.718400000000003"/>
    <n v="23.112064633070752"/>
    <x v="67"/>
    <x v="0"/>
    <x v="1"/>
    <n v="1"/>
    <x v="31"/>
    <n v="75"/>
    <n v="11.8"/>
    <n v="3.7"/>
    <n v="2.4"/>
    <n v="6.5"/>
    <n v="1.7999999999999999E-2"/>
    <n v="0.12"/>
    <n v="0.182"/>
    <n v="0.54200000000000004"/>
    <n v="0.124"/>
    <x v="9"/>
  </r>
  <r>
    <s v="Eddie House"/>
    <x v="24"/>
    <n v="28"/>
    <n v="185.42"/>
    <n v="79.378600000000006"/>
    <n v="23.088210935288455"/>
    <x v="60"/>
    <x v="0"/>
    <x v="24"/>
    <n v="2"/>
    <x v="23"/>
    <n v="81"/>
    <n v="9.8000000000000007"/>
    <n v="1.6"/>
    <n v="1.8"/>
    <n v="3.7"/>
    <n v="1.2E-2"/>
    <n v="8.7999999999999995E-2"/>
    <n v="0.27200000000000002"/>
    <n v="0.51200000000000001"/>
    <n v="0.17"/>
    <x v="9"/>
  </r>
  <r>
    <s v="Eddie Griffin"/>
    <x v="25"/>
    <n v="24"/>
    <n v="208.28"/>
    <n v="108.86208000000001"/>
    <n v="25.094670058465635"/>
    <x v="128"/>
    <x v="0"/>
    <x v="25"/>
    <n v="1"/>
    <x v="3"/>
    <n v="70"/>
    <n v="4.5999999999999996"/>
    <n v="5.6"/>
    <n v="0.6"/>
    <n v="-5.7"/>
    <n v="9.2999999999999999E-2"/>
    <n v="0.23399999999999899"/>
    <n v="0.157"/>
    <n v="0.39700000000000002"/>
    <n v="4.9000000000000002E-2"/>
    <x v="9"/>
  </r>
  <r>
    <s v="Eddie Gill"/>
    <x v="14"/>
    <n v="27"/>
    <n v="182.88"/>
    <n v="86.182479999999998"/>
    <n v="25.76834706138548"/>
    <x v="117"/>
    <x v="0"/>
    <x v="14"/>
    <s v="Undrafted"/>
    <x v="22"/>
    <n v="41"/>
    <n v="1.1000000000000001"/>
    <n v="0.4"/>
    <n v="0.3"/>
    <n v="6.6"/>
    <n v="0"/>
    <n v="0.128"/>
    <n v="0.23199999999999901"/>
    <n v="0.40799999999999997"/>
    <n v="0.17599999999999999"/>
    <x v="9"/>
  </r>
  <r>
    <s v="Eddie Basden"/>
    <x v="26"/>
    <n v="23"/>
    <n v="195.58"/>
    <n v="97.522279999999995"/>
    <n v="25.494996849329162"/>
    <x v="197"/>
    <x v="0"/>
    <x v="14"/>
    <s v="Undrafted"/>
    <x v="22"/>
    <n v="19"/>
    <n v="2.1"/>
    <n v="1.5"/>
    <n v="0.4"/>
    <n v="10.199999999999999"/>
    <n v="5.7999999999999899E-2"/>
    <n v="0.16899999999999901"/>
    <n v="0.16200000000000001"/>
    <n v="0.47099999999999997"/>
    <n v="9.4E-2"/>
    <x v="9"/>
  </r>
  <r>
    <s v="Earl Watson"/>
    <x v="12"/>
    <n v="27"/>
    <n v="185.42"/>
    <n v="88.45044"/>
    <n v="25.726863613607133"/>
    <x v="4"/>
    <x v="0"/>
    <x v="25"/>
    <n v="2"/>
    <x v="36"/>
    <n v="70"/>
    <n v="8.9"/>
    <n v="2.2999999999999998"/>
    <n v="4.0999999999999996"/>
    <n v="5.0999999999999996"/>
    <n v="1.7999999999999999E-2"/>
    <n v="9.6000000000000002E-2"/>
    <n v="0.19699999999999901"/>
    <n v="0.55799999999999905"/>
    <n v="0.28899999999999998"/>
    <x v="9"/>
  </r>
  <r>
    <s v="Elton Brand"/>
    <x v="19"/>
    <n v="27"/>
    <n v="203.2"/>
    <n v="115.212368"/>
    <n v="27.903051181102359"/>
    <x v="9"/>
    <x v="0"/>
    <x v="23"/>
    <n v="1"/>
    <x v="8"/>
    <n v="79"/>
    <n v="24.7"/>
    <n v="10"/>
    <n v="2.6"/>
    <n v="3.4"/>
    <n v="9.1999999999999998E-2"/>
    <n v="0.19500000000000001"/>
    <n v="0.27600000000000002"/>
    <n v="0.57999999999999996"/>
    <n v="0.127"/>
    <x v="9"/>
  </r>
  <r>
    <s v="Earl Boykins"/>
    <x v="4"/>
    <n v="30"/>
    <n v="165.1"/>
    <n v="60.327736000000002"/>
    <n v="22.132113092628551"/>
    <x v="11"/>
    <x v="0"/>
    <x v="14"/>
    <s v="Undrafted"/>
    <x v="22"/>
    <n v="60"/>
    <n v="12.6"/>
    <n v="1.4"/>
    <n v="3.8"/>
    <n v="-3.3"/>
    <n v="1.4999999999999999E-2"/>
    <n v="4.7E-2"/>
    <n v="0.23399999999999899"/>
    <n v="0.51300000000000001"/>
    <n v="0.254"/>
    <x v="9"/>
  </r>
  <r>
    <s v="Dwyane Wade"/>
    <x v="16"/>
    <n v="24"/>
    <n v="193.04"/>
    <n v="96.161503999999994"/>
    <n v="25.805164352710978"/>
    <x v="41"/>
    <x v="0"/>
    <x v="27"/>
    <n v="1"/>
    <x v="43"/>
    <n v="75"/>
    <n v="27.2"/>
    <n v="5.7"/>
    <n v="6.7"/>
    <n v="8.8000000000000007"/>
    <n v="4.5999999999999999E-2"/>
    <n v="0.126"/>
    <n v="0.32100000000000001"/>
    <n v="0.57699999999999996"/>
    <n v="0.312"/>
    <x v="9"/>
  </r>
  <r>
    <s v="Dwight Howard"/>
    <x v="5"/>
    <n v="20"/>
    <n v="210.82"/>
    <n v="120.20188"/>
    <n v="27.0450408806174"/>
    <x v="6"/>
    <x v="0"/>
    <x v="28"/>
    <n v="1"/>
    <x v="8"/>
    <n v="82"/>
    <n v="15.8"/>
    <n v="12.5"/>
    <n v="1.5"/>
    <n v="-0.1"/>
    <n v="0.122"/>
    <n v="0.29299999999999998"/>
    <n v="0.21299999999999999"/>
    <n v="0.56499999999999995"/>
    <n v="7.0000000000000007E-2"/>
    <x v="9"/>
  </r>
  <r>
    <s v="Dwayne Jones"/>
    <x v="13"/>
    <n v="23"/>
    <n v="210.82"/>
    <n v="113.398"/>
    <n v="25.514189510016411"/>
    <x v="232"/>
    <x v="0"/>
    <x v="14"/>
    <s v="Undrafted"/>
    <x v="22"/>
    <n v="14"/>
    <n v="1"/>
    <n v="2.2000000000000002"/>
    <n v="0.1"/>
    <n v="12.5"/>
    <n v="0.16399999999999901"/>
    <n v="0.27300000000000002"/>
    <n v="0.1"/>
    <n v="0.44500000000000001"/>
    <n v="3.4000000000000002E-2"/>
    <x v="9"/>
  </r>
  <r>
    <s v="Drew Gooden"/>
    <x v="28"/>
    <n v="24"/>
    <n v="208.28"/>
    <n v="109.76926400000001"/>
    <n v="25.303792308952847"/>
    <x v="13"/>
    <x v="0"/>
    <x v="26"/>
    <n v="1"/>
    <x v="7"/>
    <n v="79"/>
    <n v="10.7"/>
    <n v="8.4"/>
    <n v="0.7"/>
    <n v="0.4"/>
    <n v="0.126"/>
    <n v="0.23599999999999999"/>
    <n v="0.187"/>
    <n v="0.55200000000000005"/>
    <n v="4.3999999999999997E-2"/>
    <x v="9"/>
  </r>
  <r>
    <s v="Doug Christie"/>
    <x v="10"/>
    <n v="36"/>
    <n v="198.12"/>
    <n v="92.986359999999905"/>
    <n v="23.689866248897495"/>
    <x v="93"/>
    <x v="0"/>
    <x v="13"/>
    <n v="1"/>
    <x v="14"/>
    <n v="7"/>
    <n v="3.7"/>
    <n v="1.9"/>
    <n v="2"/>
    <n v="-0.1"/>
    <n v="1.2E-2"/>
    <n v="7.2999999999999995E-2"/>
    <n v="9.5000000000000001E-2"/>
    <n v="0.41599999999999998"/>
    <n v="0.115"/>
    <x v="9"/>
  </r>
  <r>
    <s v="Dorell Wright"/>
    <x v="16"/>
    <n v="20"/>
    <n v="203.2"/>
    <n v="92.986359999999905"/>
    <n v="22.520179102858183"/>
    <x v="6"/>
    <x v="0"/>
    <x v="28"/>
    <n v="1"/>
    <x v="54"/>
    <n v="20"/>
    <n v="2.9"/>
    <n v="1.6"/>
    <n v="0.4"/>
    <n v="-20.8"/>
    <n v="1.7999999999999999E-2"/>
    <n v="0.25"/>
    <n v="0.22399999999999901"/>
    <n v="0.57399999999999995"/>
    <n v="0.129"/>
    <x v="9"/>
  </r>
  <r>
    <s v="Donyell Marshall"/>
    <x v="28"/>
    <n v="33"/>
    <n v="205.74"/>
    <n v="104.32616"/>
    <n v="24.646528183469414"/>
    <x v="78"/>
    <x v="0"/>
    <x v="1"/>
    <n v="1"/>
    <x v="7"/>
    <n v="81"/>
    <n v="9.3000000000000007"/>
    <n v="6.1"/>
    <n v="0.7"/>
    <n v="2.4"/>
    <n v="0.06"/>
    <n v="0.22600000000000001"/>
    <n v="0.17899999999999999"/>
    <n v="0.51700000000000002"/>
    <n v="4.8000000000000001E-2"/>
    <x v="9"/>
  </r>
  <r>
    <s v="Donta Smith"/>
    <x v="17"/>
    <n v="22"/>
    <n v="200.66"/>
    <n v="97.522279999999995"/>
    <n v="24.220451260963404"/>
    <x v="235"/>
    <x v="0"/>
    <x v="28"/>
    <n v="2"/>
    <x v="1"/>
    <n v="23"/>
    <n v="1.7"/>
    <n v="0.6"/>
    <n v="0.4"/>
    <n v="3.6"/>
    <n v="3.1E-2"/>
    <n v="0.11"/>
    <n v="0.124"/>
    <n v="0.58899999999999997"/>
    <n v="0.10199999999999999"/>
    <x v="9"/>
  </r>
  <r>
    <s v="Earl Barron"/>
    <x v="16"/>
    <n v="24"/>
    <n v="213.36"/>
    <n v="122.469839999999"/>
    <n v="26.903150745076779"/>
    <x v="23"/>
    <x v="0"/>
    <x v="14"/>
    <s v="Undrafted"/>
    <x v="22"/>
    <n v="8"/>
    <n v="1.6"/>
    <n v="1.3"/>
    <n v="0"/>
    <n v="-42"/>
    <n v="0.05"/>
    <n v="0.19500000000000001"/>
    <n v="0.23300000000000001"/>
    <n v="0.36599999999999999"/>
    <n v="0"/>
    <x v="9"/>
  </r>
  <r>
    <s v="Emeka Okafor"/>
    <x v="31"/>
    <n v="23"/>
    <n v="208.28"/>
    <n v="114.305184"/>
    <n v="26.349403561388915"/>
    <x v="78"/>
    <x v="0"/>
    <x v="28"/>
    <n v="1"/>
    <x v="19"/>
    <n v="26"/>
    <n v="13.2"/>
    <n v="10"/>
    <n v="1.2"/>
    <n v="-4"/>
    <n v="0.11799999999999999"/>
    <n v="0.22800000000000001"/>
    <n v="0.216"/>
    <n v="0.46399999999999902"/>
    <n v="0.06"/>
    <x v="9"/>
  </r>
  <r>
    <s v="Eric Piatkowski"/>
    <x v="26"/>
    <n v="35"/>
    <n v="200.66"/>
    <n v="97.522279999999995"/>
    <n v="24.220451260963404"/>
    <x v="30"/>
    <x v="0"/>
    <x v="1"/>
    <n v="1"/>
    <x v="20"/>
    <n v="29"/>
    <n v="2"/>
    <n v="0.8"/>
    <n v="0.4"/>
    <n v="2.2000000000000002"/>
    <n v="1.7999999999999999E-2"/>
    <n v="9.9000000000000005E-2"/>
    <n v="0.14199999999999999"/>
    <n v="0.46700000000000003"/>
    <n v="8.5999999999999993E-2"/>
    <x v="9"/>
  </r>
  <r>
    <s v="Eric Snow"/>
    <x v="28"/>
    <n v="33"/>
    <n v="190.5"/>
    <n v="92.986359999999905"/>
    <n v="25.622959334807533"/>
    <x v="31"/>
    <x v="0"/>
    <x v="4"/>
    <n v="2"/>
    <x v="29"/>
    <n v="82"/>
    <n v="4.8"/>
    <n v="2.4"/>
    <n v="4.2"/>
    <n v="3.4"/>
    <n v="1.9E-2"/>
    <n v="8.1000000000000003E-2"/>
    <n v="0.111"/>
    <n v="0.44400000000000001"/>
    <n v="0.22399999999999901"/>
    <x v="9"/>
  </r>
  <r>
    <s v="Greg Ostertag"/>
    <x v="11"/>
    <n v="33"/>
    <n v="218.44"/>
    <n v="127.00576"/>
    <n v="26.61699860987607"/>
    <x v="13"/>
    <x v="0"/>
    <x v="4"/>
    <n v="1"/>
    <x v="16"/>
    <n v="60"/>
    <n v="2.4"/>
    <n v="3.8"/>
    <n v="1"/>
    <n v="-9.4"/>
    <n v="0.125"/>
    <n v="0.21099999999999999"/>
    <n v="0.111999999999999"/>
    <n v="0.503"/>
    <n v="0.122"/>
    <x v="9"/>
  </r>
  <r>
    <s v="Chris Paul"/>
    <x v="32"/>
    <n v="21"/>
    <n v="182.88"/>
    <n v="79.378600000000006"/>
    <n v="23.734003872328735"/>
    <x v="115"/>
    <x v="0"/>
    <x v="29"/>
    <n v="1"/>
    <x v="7"/>
    <n v="78"/>
    <n v="16.100000000000001"/>
    <n v="5.0999999999999996"/>
    <n v="7.8"/>
    <n v="-3.9"/>
    <n v="2.5000000000000001E-2"/>
    <n v="0.14699999999999999"/>
    <n v="0.22"/>
    <n v="0.54600000000000004"/>
    <n v="0.377999999999999"/>
    <x v="9"/>
  </r>
  <r>
    <s v="Greg Buckner"/>
    <x v="4"/>
    <n v="29"/>
    <n v="193.04"/>
    <n v="92.986359999999905"/>
    <n v="24.953107039178043"/>
    <x v="38"/>
    <x v="0"/>
    <x v="22"/>
    <n v="2"/>
    <x v="66"/>
    <n v="73"/>
    <n v="6.7"/>
    <n v="2.9"/>
    <n v="1.7"/>
    <n v="0.6"/>
    <n v="2.1000000000000001E-2"/>
    <n v="0.122"/>
    <n v="0.126"/>
    <n v="0.55600000000000005"/>
    <n v="0.11"/>
    <x v="9"/>
  </r>
  <r>
    <s v="Grant Hill"/>
    <x v="5"/>
    <n v="33"/>
    <n v="203.2"/>
    <n v="102.0582"/>
    <n v="24.717269747039492"/>
    <x v="9"/>
    <x v="0"/>
    <x v="1"/>
    <n v="1"/>
    <x v="9"/>
    <n v="21"/>
    <n v="15.1"/>
    <n v="3.8"/>
    <n v="2.2999999999999998"/>
    <n v="-3.5"/>
    <n v="0.03"/>
    <n v="0.13900000000000001"/>
    <n v="0.245"/>
    <n v="0.55200000000000005"/>
    <n v="0.14199999999999999"/>
    <x v="9"/>
  </r>
  <r>
    <s v="Gordan Giricek"/>
    <x v="11"/>
    <n v="29"/>
    <n v="195.58"/>
    <n v="95.254320000000007"/>
    <n v="24.902089945856392"/>
    <x v="6"/>
    <x v="6"/>
    <x v="23"/>
    <n v="2"/>
    <x v="53"/>
    <n v="37"/>
    <n v="10.6"/>
    <n v="1.9"/>
    <n v="1.7"/>
    <n v="-6.3"/>
    <n v="0.02"/>
    <n v="7.2999999999999995E-2"/>
    <n v="0.23"/>
    <n v="0.48199999999999998"/>
    <n v="0.128"/>
    <x v="9"/>
  </r>
  <r>
    <s v="Gilbert Arenas"/>
    <x v="1"/>
    <n v="24"/>
    <n v="193.04"/>
    <n v="95.254320000000007"/>
    <n v="25.56171940598729"/>
    <x v="70"/>
    <x v="0"/>
    <x v="25"/>
    <n v="2"/>
    <x v="6"/>
    <n v="80"/>
    <n v="29.3"/>
    <n v="3.5"/>
    <n v="6.1"/>
    <n v="2.1"/>
    <n v="1.9E-2"/>
    <n v="7.8E-2"/>
    <n v="0.30099999999999999"/>
    <n v="0.58099999999999996"/>
    <n v="0.26100000000000001"/>
    <x v="9"/>
  </r>
  <r>
    <s v="Gerald Wallace"/>
    <x v="31"/>
    <n v="23"/>
    <n v="200.66"/>
    <n v="97.522279999999995"/>
    <n v="24.220451260963404"/>
    <x v="26"/>
    <x v="0"/>
    <x v="25"/>
    <n v="1"/>
    <x v="15"/>
    <n v="55"/>
    <n v="15.2"/>
    <n v="7.5"/>
    <n v="1.7"/>
    <n v="-2.4"/>
    <n v="7.1999999999999995E-2"/>
    <n v="0.191"/>
    <n v="0.191"/>
    <n v="0.57799999999999996"/>
    <n v="8.1999999999999906E-2"/>
    <x v="9"/>
  </r>
  <r>
    <s v="Gerald Green"/>
    <x v="13"/>
    <n v="20"/>
    <n v="203.2"/>
    <n v="90.718400000000003"/>
    <n v="21.970906441812883"/>
    <x v="6"/>
    <x v="0"/>
    <x v="29"/>
    <n v="1"/>
    <x v="26"/>
    <n v="32"/>
    <n v="5.2"/>
    <n v="1.3"/>
    <n v="0.6"/>
    <n v="-3.6"/>
    <n v="3.5999999999999997E-2"/>
    <n v="9.6000000000000002E-2"/>
    <n v="0.218999999999999"/>
    <n v="0.54100000000000004"/>
    <n v="9.2999999999999999E-2"/>
    <x v="9"/>
  </r>
  <r>
    <s v="Gerald Fitch"/>
    <x v="16"/>
    <n v="23"/>
    <n v="190.5"/>
    <n v="85.275295999999997"/>
    <n v="23.498128560701566"/>
    <x v="61"/>
    <x v="0"/>
    <x v="14"/>
    <s v="Undrafted"/>
    <x v="22"/>
    <n v="18"/>
    <n v="4.7"/>
    <n v="1.7"/>
    <n v="1.8"/>
    <n v="0.3"/>
    <n v="3.3000000000000002E-2"/>
    <n v="0.105"/>
    <n v="0.216"/>
    <n v="0.42399999999999999"/>
    <n v="0.22800000000000001"/>
    <x v="9"/>
  </r>
  <r>
    <s v="Gary Payton"/>
    <x v="16"/>
    <n v="37"/>
    <n v="193.04"/>
    <n v="86.182479999999998"/>
    <n v="23.127269938750405"/>
    <x v="20"/>
    <x v="0"/>
    <x v="9"/>
    <n v="1"/>
    <x v="19"/>
    <n v="81"/>
    <n v="7.7"/>
    <n v="2.9"/>
    <n v="3.2"/>
    <n v="3.4"/>
    <n v="1.7999999999999999E-2"/>
    <n v="9.9000000000000005E-2"/>
    <n v="0.14099999999999999"/>
    <n v="0.52"/>
    <n v="0.17599999999999999"/>
    <x v="9"/>
  </r>
  <r>
    <s v="Fred Jones"/>
    <x v="14"/>
    <n v="27"/>
    <n v="187.96"/>
    <n v="99.790239999999997"/>
    <n v="28.246015586260533"/>
    <x v="127"/>
    <x v="0"/>
    <x v="26"/>
    <n v="1"/>
    <x v="30"/>
    <n v="68"/>
    <n v="9.6"/>
    <n v="2.5"/>
    <n v="2.2999999999999998"/>
    <n v="0"/>
    <n v="1.2E-2"/>
    <n v="9.1999999999999998E-2"/>
    <n v="0.187"/>
    <n v="0.51700000000000002"/>
    <n v="0.154"/>
    <x v="9"/>
  </r>
  <r>
    <s v="Francisco Garcia"/>
    <x v="27"/>
    <n v="24"/>
    <n v="200.66"/>
    <n v="88.45044"/>
    <n v="21.967386027385416"/>
    <x v="16"/>
    <x v="14"/>
    <x v="29"/>
    <n v="1"/>
    <x v="18"/>
    <n v="67"/>
    <n v="5.6"/>
    <n v="2.8"/>
    <n v="1.4"/>
    <n v="-0.8"/>
    <n v="3.5000000000000003E-2"/>
    <n v="0.126"/>
    <n v="0.158"/>
    <n v="0.51"/>
    <n v="0.11799999999999999"/>
    <x v="9"/>
  </r>
  <r>
    <s v="Francisco Elson"/>
    <x v="4"/>
    <n v="30"/>
    <n v="213.36"/>
    <n v="106.59411999999899"/>
    <n v="23.415705278122353"/>
    <x v="64"/>
    <x v="39"/>
    <x v="23"/>
    <n v="2"/>
    <x v="45"/>
    <n v="72"/>
    <n v="4.9000000000000004"/>
    <n v="4.7"/>
    <n v="0.7"/>
    <n v="2.5"/>
    <n v="7.8E-2"/>
    <n v="0.17899999999999999"/>
    <n v="0.111999999999999"/>
    <n v="0.55600000000000005"/>
    <n v="4.3999999999999997E-2"/>
    <x v="9"/>
  </r>
  <r>
    <s v="Flip Murray"/>
    <x v="28"/>
    <n v="26"/>
    <n v="190.5"/>
    <n v="89.357624000000001"/>
    <n v="24.623038970522387"/>
    <x v="222"/>
    <x v="0"/>
    <x v="26"/>
    <n v="2"/>
    <x v="45"/>
    <n v="76"/>
    <n v="11.2"/>
    <n v="2"/>
    <n v="2.6"/>
    <n v="-1.9"/>
    <n v="1.7999999999999999E-2"/>
    <n v="6.8000000000000005E-2"/>
    <n v="0.218999999999999"/>
    <n v="0.48699999999999999"/>
    <n v="0.16"/>
    <x v="9"/>
  </r>
  <r>
    <s v="Fabricio Oberto"/>
    <x v="15"/>
    <n v="31"/>
    <n v="208.28"/>
    <n v="111.13003999999999"/>
    <n v="25.617475684683665"/>
    <x v="6"/>
    <x v="26"/>
    <x v="14"/>
    <s v="Undrafted"/>
    <x v="22"/>
    <n v="59"/>
    <n v="1.7"/>
    <n v="2.1"/>
    <n v="0.5"/>
    <n v="-1.9"/>
    <n v="0.13900000000000001"/>
    <n v="0.156"/>
    <n v="0.127"/>
    <n v="0.49099999999999999"/>
    <n v="8.8999999999999996E-2"/>
    <x v="9"/>
  </r>
  <r>
    <s v="Etan Thomas"/>
    <x v="1"/>
    <n v="28"/>
    <n v="208.28"/>
    <n v="117.93392"/>
    <n v="27.18589256333777"/>
    <x v="52"/>
    <x v="0"/>
    <x v="24"/>
    <n v="1"/>
    <x v="2"/>
    <n v="71"/>
    <n v="4.7"/>
    <n v="3.9"/>
    <n v="0.2"/>
    <n v="-1"/>
    <n v="0.10099999999999899"/>
    <n v="0.19600000000000001"/>
    <n v="0.14099999999999999"/>
    <n v="0.56000000000000005"/>
    <n v="0.02"/>
    <x v="9"/>
  </r>
  <r>
    <s v="Ervin Johnson"/>
    <x v="7"/>
    <n v="38"/>
    <n v="210.82"/>
    <n v="111.13003999999999"/>
    <n v="25.003905719816082"/>
    <x v="33"/>
    <x v="0"/>
    <x v="2"/>
    <n v="1"/>
    <x v="18"/>
    <n v="18"/>
    <n v="0.8"/>
    <n v="1.3"/>
    <n v="0.1"/>
    <n v="-18.100000000000001"/>
    <n v="8.1999999999999906E-2"/>
    <n v="0.24399999999999999"/>
    <n v="0.13900000000000001"/>
    <n v="0.41899999999999998"/>
    <n v="4.4999999999999998E-2"/>
    <x v="9"/>
  </r>
  <r>
    <s v="Erick Dampier"/>
    <x v="10"/>
    <n v="30"/>
    <n v="210.82"/>
    <n v="120.20188"/>
    <n v="27.0450408806174"/>
    <x v="32"/>
    <x v="0"/>
    <x v="0"/>
    <n v="1"/>
    <x v="31"/>
    <n v="82"/>
    <n v="5.7"/>
    <n v="7.8"/>
    <n v="0.6"/>
    <n v="6.3"/>
    <n v="0.17"/>
    <n v="0.22600000000000001"/>
    <n v="0.13400000000000001"/>
    <n v="0.53100000000000003"/>
    <n v="4.0999999999999898E-2"/>
    <x v="9"/>
  </r>
  <r>
    <s v="Eric Williams"/>
    <x v="23"/>
    <n v="33"/>
    <n v="203.2"/>
    <n v="99.790239999999997"/>
    <n v="24.16799708599417"/>
    <x v="29"/>
    <x v="0"/>
    <x v="4"/>
    <n v="1"/>
    <x v="30"/>
    <n v="28"/>
    <n v="3.3"/>
    <n v="1.8"/>
    <n v="0.5"/>
    <n v="-6.5"/>
    <n v="3.4000000000000002E-2"/>
    <n v="0.14099999999999999"/>
    <n v="0.14399999999999999"/>
    <n v="0.496"/>
    <n v="6.5000000000000002E-2"/>
    <x v="9"/>
  </r>
  <r>
    <s v="Donell Taylor"/>
    <x v="1"/>
    <n v="23"/>
    <n v="195.58"/>
    <n v="83.007335999999995"/>
    <n v="21.700392667103426"/>
    <x v="242"/>
    <x v="0"/>
    <x v="14"/>
    <s v="Undrafted"/>
    <x v="22"/>
    <n v="51"/>
    <n v="2.7"/>
    <n v="1"/>
    <n v="0.9"/>
    <n v="2.8"/>
    <n v="0.04"/>
    <n v="0.1"/>
    <n v="0.188"/>
    <n v="0.45200000000000001"/>
    <n v="0.17"/>
    <x v="9"/>
  </r>
  <r>
    <s v="Dirk Nowitzki"/>
    <x v="10"/>
    <n v="28"/>
    <n v="213.36"/>
    <n v="111.13003999999999"/>
    <n v="24.412118268680981"/>
    <x v="6"/>
    <x v="13"/>
    <x v="22"/>
    <n v="1"/>
    <x v="27"/>
    <n v="81"/>
    <n v="26.6"/>
    <n v="9"/>
    <n v="2.8"/>
    <n v="8.6"/>
    <n v="4.5999999999999999E-2"/>
    <n v="0.23399999999999899"/>
    <n v="0.30099999999999999"/>
    <n v="0.58899999999999997"/>
    <n v="0.14199999999999999"/>
    <x v="9"/>
  </r>
  <r>
    <s v="Esteban Batista"/>
    <x v="17"/>
    <n v="22"/>
    <n v="208.28"/>
    <n v="122.469839999999"/>
    <n v="28.231503815773603"/>
    <x v="6"/>
    <x v="48"/>
    <x v="14"/>
    <s v="Undrafted"/>
    <x v="22"/>
    <n v="57"/>
    <n v="1.8"/>
    <n v="2.5"/>
    <n v="0.1"/>
    <n v="-2.8"/>
    <n v="0.13699999999999901"/>
    <n v="0.20599999999999999"/>
    <n v="0.123"/>
    <n v="0.48899999999999999"/>
    <n v="2.1000000000000001E-2"/>
    <x v="9"/>
  </r>
  <r>
    <s v="Dijon Thompson"/>
    <x v="24"/>
    <n v="23"/>
    <n v="200.66"/>
    <n v="88.45044"/>
    <n v="21.967386027385416"/>
    <x v="4"/>
    <x v="0"/>
    <x v="29"/>
    <n v="2"/>
    <x v="58"/>
    <n v="10"/>
    <n v="2.8"/>
    <n v="1.1000000000000001"/>
    <n v="0.1"/>
    <n v="-8.6999999999999993"/>
    <n v="9.2999999999999999E-2"/>
    <n v="0.156"/>
    <n v="0.27200000000000002"/>
    <n v="0.54100000000000004"/>
    <n v="4.2000000000000003E-2"/>
    <x v="9"/>
  </r>
  <r>
    <s v="Danny Granger"/>
    <x v="14"/>
    <n v="23"/>
    <n v="205.74"/>
    <n v="103.418976"/>
    <n v="24.432210547091419"/>
    <x v="135"/>
    <x v="0"/>
    <x v="29"/>
    <n v="1"/>
    <x v="14"/>
    <n v="78"/>
    <n v="7.5"/>
    <n v="4.9000000000000004"/>
    <n v="1.2"/>
    <n v="-1.4"/>
    <n v="8.6999999999999994E-2"/>
    <n v="0.16"/>
    <n v="0.16600000000000001"/>
    <n v="0.54"/>
    <n v="9.1999999999999998E-2"/>
    <x v="9"/>
  </r>
  <r>
    <s v="Danny Fortson"/>
    <x v="12"/>
    <n v="30"/>
    <n v="203.2"/>
    <n v="117.93392"/>
    <n v="28.562178374356748"/>
    <x v="75"/>
    <x v="0"/>
    <x v="21"/>
    <n v="1"/>
    <x v="31"/>
    <n v="23"/>
    <n v="3.8"/>
    <n v="3.4"/>
    <n v="0.1"/>
    <n v="8.9"/>
    <n v="0.14799999999999999"/>
    <n v="0.223"/>
    <n v="0.158"/>
    <n v="0.622"/>
    <n v="1.0999999999999999E-2"/>
    <x v="9"/>
  </r>
  <r>
    <s v="Daniel Ewing"/>
    <x v="19"/>
    <n v="23"/>
    <n v="190.5"/>
    <n v="83.914519999999996"/>
    <n v="23.123158424094626"/>
    <x v="9"/>
    <x v="0"/>
    <x v="29"/>
    <n v="2"/>
    <x v="35"/>
    <n v="66"/>
    <n v="3.8"/>
    <n v="1.3"/>
    <n v="1.3"/>
    <n v="-1.2"/>
    <n v="2.79999999999999E-2"/>
    <n v="7.1999999999999995E-2"/>
    <n v="0.16"/>
    <n v="0.45799999999999902"/>
    <n v="0.14499999999999999"/>
    <x v="9"/>
  </r>
  <r>
    <s v="Dan Gadzuric"/>
    <x v="7"/>
    <n v="28"/>
    <n v="210.82"/>
    <n v="108.86208000000001"/>
    <n v="24.493621929615756"/>
    <x v="4"/>
    <x v="39"/>
    <x v="26"/>
    <n v="2"/>
    <x v="11"/>
    <n v="74"/>
    <n v="5.2"/>
    <n v="3.1"/>
    <n v="0.3"/>
    <n v="-2.4"/>
    <n v="0.11699999999999899"/>
    <n v="0.20399999999999999"/>
    <n v="0.19699999999999901"/>
    <n v="0.55000000000000004"/>
    <n v="4.8000000000000001E-2"/>
    <x v="9"/>
  </r>
  <r>
    <s v="Dan Dickau"/>
    <x v="13"/>
    <n v="27"/>
    <n v="182.88"/>
    <n v="86.182479999999998"/>
    <n v="25.76834706138548"/>
    <x v="51"/>
    <x v="0"/>
    <x v="26"/>
    <n v="1"/>
    <x v="16"/>
    <n v="19"/>
    <n v="3.3"/>
    <n v="0.8"/>
    <n v="2.1"/>
    <n v="0.5"/>
    <n v="2.8999999999999901E-2"/>
    <n v="5.5999999999999897E-2"/>
    <n v="0.14099999999999999"/>
    <n v="0.57499999999999996"/>
    <n v="0.23499999999999999"/>
    <x v="9"/>
  </r>
  <r>
    <s v="Damon Stoudamire"/>
    <x v="29"/>
    <n v="32"/>
    <n v="177.8"/>
    <n v="78.925007999999906"/>
    <n v="24.966123891431426"/>
    <x v="70"/>
    <x v="0"/>
    <x v="4"/>
    <n v="1"/>
    <x v="3"/>
    <n v="27"/>
    <n v="11.7"/>
    <n v="3.5"/>
    <n v="4.7"/>
    <n v="4.3"/>
    <n v="3.2000000000000001E-2"/>
    <n v="9.9000000000000005E-2"/>
    <n v="0.20699999999999999"/>
    <n v="0.504"/>
    <n v="0.26300000000000001"/>
    <x v="9"/>
  </r>
  <r>
    <s v="Damon Jones"/>
    <x v="28"/>
    <n v="29"/>
    <n v="190.5"/>
    <n v="86.182479999999998"/>
    <n v="23.74810865177286"/>
    <x v="17"/>
    <x v="0"/>
    <x v="14"/>
    <s v="Undrafted"/>
    <x v="22"/>
    <n v="82"/>
    <n v="6.7"/>
    <n v="1.6"/>
    <n v="2.1"/>
    <n v="2.2000000000000002"/>
    <n v="8.0000000000000002E-3"/>
    <n v="6.9000000000000006E-2"/>
    <n v="0.125"/>
    <n v="0.53799999999999903"/>
    <n v="0.124"/>
    <x v="9"/>
  </r>
  <r>
    <s v="Damien Wilkins"/>
    <x v="12"/>
    <n v="26"/>
    <n v="198.12"/>
    <n v="102.0582"/>
    <n v="26.001072712204593"/>
    <x v="90"/>
    <x v="0"/>
    <x v="14"/>
    <s v="Undrafted"/>
    <x v="22"/>
    <n v="82"/>
    <n v="6.5"/>
    <n v="2.2999999999999998"/>
    <n v="1.3"/>
    <n v="-6"/>
    <n v="6.0999999999999999E-2"/>
    <n v="9.1999999999999998E-2"/>
    <n v="0.17399999999999999"/>
    <n v="0.52900000000000003"/>
    <n v="0.114"/>
    <x v="9"/>
  </r>
  <r>
    <s v="Dale Davis"/>
    <x v="8"/>
    <n v="37"/>
    <n v="210.82"/>
    <n v="114.305184"/>
    <n v="25.718303026096542"/>
    <x v="38"/>
    <x v="0"/>
    <x v="7"/>
    <n v="1"/>
    <x v="25"/>
    <n v="28"/>
    <n v="0.9"/>
    <n v="1.9"/>
    <n v="0.2"/>
    <n v="-10.1"/>
    <n v="0.13500000000000001"/>
    <n v="0.222"/>
    <n v="8.8999999999999996E-2"/>
    <n v="0.42499999999999999"/>
    <n v="5.3999999999999999E-2"/>
    <x v="9"/>
  </r>
  <r>
    <s v="DJ Mbenga"/>
    <x v="10"/>
    <n v="25"/>
    <n v="213.36"/>
    <n v="111.13003999999999"/>
    <n v="24.412118268680981"/>
    <x v="6"/>
    <x v="43"/>
    <x v="14"/>
    <s v="Undrafted"/>
    <x v="22"/>
    <n v="43"/>
    <n v="1.7"/>
    <n v="1.3"/>
    <n v="0"/>
    <n v="0.1"/>
    <n v="0.10299999999999999"/>
    <n v="0.18"/>
    <n v="0.16899999999999901"/>
    <n v="0.53799999999999903"/>
    <n v="1.39999999999999E-2"/>
    <x v="9"/>
  </r>
  <r>
    <s v="Cuttino Mobley"/>
    <x v="19"/>
    <n v="30"/>
    <n v="193.04"/>
    <n v="97.522279999999995"/>
    <n v="26.170331772796509"/>
    <x v="177"/>
    <x v="0"/>
    <x v="22"/>
    <n v="2"/>
    <x v="45"/>
    <n v="79"/>
    <n v="14.8"/>
    <n v="4.3"/>
    <n v="3"/>
    <n v="2.6"/>
    <n v="0.02"/>
    <n v="0.108"/>
    <n v="0.19699999999999901"/>
    <n v="0.51900000000000002"/>
    <n v="0.129"/>
    <x v="9"/>
  </r>
  <r>
    <s v="Corliss Williamson"/>
    <x v="27"/>
    <n v="32"/>
    <n v="200.66"/>
    <n v="111.13003999999999"/>
    <n v="27.600049111330392"/>
    <x v="46"/>
    <x v="0"/>
    <x v="4"/>
    <n v="1"/>
    <x v="25"/>
    <n v="37"/>
    <n v="3.4"/>
    <n v="1.8"/>
    <n v="0.4"/>
    <n v="5.0999999999999996"/>
    <n v="7.0000000000000007E-2"/>
    <n v="0.13300000000000001"/>
    <n v="0.20100000000000001"/>
    <n v="0.50600000000000001"/>
    <n v="6.8000000000000005E-2"/>
    <x v="9"/>
  </r>
  <r>
    <s v="Corey Maggette"/>
    <x v="19"/>
    <n v="26"/>
    <n v="198.12"/>
    <n v="102.0582"/>
    <n v="26.001072712204593"/>
    <x v="9"/>
    <x v="0"/>
    <x v="23"/>
    <n v="1"/>
    <x v="25"/>
    <n v="32"/>
    <n v="17.8"/>
    <n v="5.3"/>
    <n v="2.1"/>
    <n v="7.3"/>
    <n v="3.6999999999999998E-2"/>
    <n v="0.153"/>
    <n v="0.27500000000000002"/>
    <n v="0.58399999999999996"/>
    <n v="0.12"/>
    <x v="9"/>
  </r>
  <r>
    <s v="Clifford Robinson"/>
    <x v="18"/>
    <n v="39"/>
    <n v="208.28"/>
    <n v="108.86208000000001"/>
    <n v="25.094670058465635"/>
    <x v="78"/>
    <x v="0"/>
    <x v="3"/>
    <n v="2"/>
    <x v="47"/>
    <n v="80"/>
    <n v="6.9"/>
    <n v="3.3"/>
    <n v="1.1000000000000001"/>
    <n v="0.3"/>
    <n v="3.4000000000000002E-2"/>
    <n v="0.13400000000000001"/>
    <n v="0.154"/>
    <n v="0.502"/>
    <n v="8.5000000000000006E-2"/>
    <x v="9"/>
  </r>
  <r>
    <s v="Chucky Atkins"/>
    <x v="29"/>
    <n v="31"/>
    <n v="180.34"/>
    <n v="83.914519999999996"/>
    <n v="25.801977015578704"/>
    <x v="193"/>
    <x v="0"/>
    <x v="14"/>
    <s v="Undrafted"/>
    <x v="22"/>
    <n v="71"/>
    <n v="9.5"/>
    <n v="1.7"/>
    <n v="2.8"/>
    <n v="0.8"/>
    <n v="1.6E-2"/>
    <n v="6.8000000000000005E-2"/>
    <n v="0.2"/>
    <n v="0.52600000000000002"/>
    <n v="0.20599999999999999"/>
    <x v="9"/>
  </r>
  <r>
    <s v="Chuck Hayes"/>
    <x v="0"/>
    <n v="23"/>
    <n v="198.12"/>
    <n v="109.76926400000001"/>
    <n v="27.96559820601561"/>
    <x v="61"/>
    <x v="0"/>
    <x v="14"/>
    <s v="Undrafted"/>
    <x v="22"/>
    <n v="40"/>
    <n v="3.7"/>
    <n v="4.5"/>
    <n v="0.4"/>
    <n v="9.1999999999999993"/>
    <n v="0.14000000000000001"/>
    <n v="0.253"/>
    <n v="0.12"/>
    <n v="0.58899999999999997"/>
    <n v="4.3999999999999997E-2"/>
    <x v="9"/>
  </r>
  <r>
    <s v="Dikembe Mutombo"/>
    <x v="0"/>
    <n v="40"/>
    <n v="218.44"/>
    <n v="120.20188"/>
    <n v="25.191087970061282"/>
    <x v="40"/>
    <x v="2"/>
    <x v="7"/>
    <n v="1"/>
    <x v="7"/>
    <n v="64"/>
    <n v="2.6"/>
    <n v="4.8"/>
    <n v="0.1"/>
    <n v="-2.5"/>
    <n v="0.13200000000000001"/>
    <n v="0.255"/>
    <n v="8.8999999999999996E-2"/>
    <n v="0.626"/>
    <n v="6.9999999999999897E-3"/>
    <x v="9"/>
  </r>
  <r>
    <s v="Chris Webber"/>
    <x v="21"/>
    <n v="33"/>
    <n v="208.28"/>
    <n v="111.13003999999999"/>
    <n v="25.617475684683665"/>
    <x v="7"/>
    <x v="0"/>
    <x v="2"/>
    <n v="1"/>
    <x v="8"/>
    <n v="75"/>
    <n v="20.2"/>
    <n v="9.9"/>
    <n v="3.4"/>
    <n v="-1.9"/>
    <n v="7.3999999999999996E-2"/>
    <n v="0.22899999999999901"/>
    <n v="0.27600000000000002"/>
    <n v="0.48199999999999998"/>
    <n v="0.157"/>
    <x v="9"/>
  </r>
  <r>
    <s v="Chris Wilcox"/>
    <x v="12"/>
    <n v="23"/>
    <n v="208.28"/>
    <n v="106.59411999999899"/>
    <n v="24.571864432247366"/>
    <x v="55"/>
    <x v="0"/>
    <x v="26"/>
    <n v="1"/>
    <x v="50"/>
    <n v="77"/>
    <n v="8.1"/>
    <n v="5.3"/>
    <n v="0.7"/>
    <n v="0.4"/>
    <n v="9.2999999999999999E-2"/>
    <n v="0.216"/>
    <n v="0.17399999999999999"/>
    <n v="0.60499999999999998"/>
    <n v="5.3999999999999999E-2"/>
    <x v="9"/>
  </r>
  <r>
    <s v="Darius Miles"/>
    <x v="9"/>
    <n v="24"/>
    <n v="205.74"/>
    <n v="95.254320000000007"/>
    <n v="22.503351819689467"/>
    <x v="6"/>
    <x v="0"/>
    <x v="24"/>
    <n v="1"/>
    <x v="9"/>
    <n v="40"/>
    <n v="14"/>
    <n v="4.5999999999999996"/>
    <n v="1.8"/>
    <n v="-8.9"/>
    <n v="2.3E-2"/>
    <n v="0.14000000000000001"/>
    <n v="0.25600000000000001"/>
    <n v="0.48"/>
    <n v="0.106"/>
    <x v="9"/>
  </r>
  <r>
    <s v="Darius Songaila"/>
    <x v="26"/>
    <n v="28"/>
    <n v="203.2"/>
    <n v="108.86208000000001"/>
    <n v="26.36508773017546"/>
    <x v="115"/>
    <x v="8"/>
    <x v="26"/>
    <n v="2"/>
    <x v="17"/>
    <n v="62"/>
    <n v="9.1999999999999993"/>
    <n v="4"/>
    <n v="1.4"/>
    <n v="1.8"/>
    <n v="6.9000000000000006E-2"/>
    <n v="0.151"/>
    <n v="0.215"/>
    <n v="0.52400000000000002"/>
    <n v="0.113"/>
    <x v="9"/>
  </r>
  <r>
    <s v="Dahntay Jones"/>
    <x v="29"/>
    <n v="25"/>
    <n v="198.12"/>
    <n v="95.254320000000007"/>
    <n v="24.267667864724288"/>
    <x v="9"/>
    <x v="0"/>
    <x v="27"/>
    <n v="1"/>
    <x v="41"/>
    <n v="71"/>
    <n v="4"/>
    <n v="1.5"/>
    <n v="0.5"/>
    <n v="-6.7"/>
    <n v="2.4E-2"/>
    <n v="0.108"/>
    <n v="0.17699999999999999"/>
    <n v="0.46200000000000002"/>
    <n v="7.4999999999999997E-2"/>
    <x v="9"/>
  </r>
  <r>
    <s v="Darrell Armstrong"/>
    <x v="10"/>
    <n v="38"/>
    <n v="185.42"/>
    <n v="81.646559999999994"/>
    <n v="23.747874104868121"/>
    <x v="96"/>
    <x v="0"/>
    <x v="14"/>
    <s v="Undrafted"/>
    <x v="22"/>
    <n v="62"/>
    <n v="2.1"/>
    <n v="1.3"/>
    <n v="1.4"/>
    <n v="1.7"/>
    <n v="3.5999999999999997E-2"/>
    <n v="0.11899999999999999"/>
    <n v="0.151"/>
    <n v="0.44400000000000001"/>
    <n v="0.216"/>
    <x v="9"/>
  </r>
  <r>
    <s v="Devin Green"/>
    <x v="3"/>
    <n v="23"/>
    <n v="200.66"/>
    <n v="96.161503999999994"/>
    <n v="23.882491475926706"/>
    <x v="110"/>
    <x v="0"/>
    <x v="14"/>
    <s v="Undrafted"/>
    <x v="22"/>
    <n v="27"/>
    <n v="0.9"/>
    <n v="0.9"/>
    <n v="0.3"/>
    <n v="-16.100000000000001"/>
    <n v="8.5000000000000006E-2"/>
    <n v="0.11699999999999899"/>
    <n v="0.14399999999999999"/>
    <n v="0.33600000000000002"/>
    <n v="9.6999999999999906E-2"/>
    <x v="9"/>
  </r>
  <r>
    <s v="Devin Brown"/>
    <x v="11"/>
    <n v="27"/>
    <n v="195.58"/>
    <n v="99.790239999999997"/>
    <n v="26.087903752801935"/>
    <x v="221"/>
    <x v="0"/>
    <x v="14"/>
    <s v="Undrafted"/>
    <x v="22"/>
    <n v="81"/>
    <n v="7.5"/>
    <n v="2.6"/>
    <n v="1.3"/>
    <n v="-4"/>
    <n v="4.9000000000000002E-2"/>
    <n v="9.6000000000000002E-2"/>
    <n v="0.193"/>
    <n v="0.49299999999999999"/>
    <n v="0.108"/>
    <x v="9"/>
  </r>
  <r>
    <s v="Darko Milicic"/>
    <x v="5"/>
    <n v="21"/>
    <n v="213.36"/>
    <n v="111.13003999999999"/>
    <n v="24.412118268680981"/>
    <x v="6"/>
    <x v="32"/>
    <x v="27"/>
    <n v="1"/>
    <x v="19"/>
    <n v="55"/>
    <n v="4.8"/>
    <n v="2.7"/>
    <n v="0.7"/>
    <n v="-1.9"/>
    <n v="7.0999999999999994E-2"/>
    <n v="0.16200000000000001"/>
    <n v="0.19"/>
    <n v="0.52"/>
    <n v="9.6000000000000002E-2"/>
    <x v="9"/>
  </r>
  <r>
    <s v="Devean George"/>
    <x v="3"/>
    <n v="28"/>
    <n v="203.2"/>
    <n v="106.59411999999899"/>
    <n v="25.815815069129894"/>
    <x v="199"/>
    <x v="0"/>
    <x v="23"/>
    <n v="1"/>
    <x v="18"/>
    <n v="71"/>
    <n v="6.3"/>
    <n v="3.9"/>
    <n v="1"/>
    <n v="2.7"/>
    <n v="0.06"/>
    <n v="0.14499999999999999"/>
    <n v="0.153"/>
    <n v="0.48399999999999999"/>
    <n v="7.2999999999999995E-2"/>
    <x v="9"/>
  </r>
  <r>
    <s v="Desmond Mason"/>
    <x v="32"/>
    <n v="28"/>
    <n v="195.58"/>
    <n v="100.697424"/>
    <n v="26.325066514191043"/>
    <x v="50"/>
    <x v="0"/>
    <x v="24"/>
    <n v="1"/>
    <x v="14"/>
    <n v="70"/>
    <n v="10.8"/>
    <n v="4.3"/>
    <n v="0.9"/>
    <n v="-6.8"/>
    <n v="3.5000000000000003E-2"/>
    <n v="0.13300000000000001"/>
    <n v="0.20699999999999999"/>
    <n v="0.46"/>
    <n v="5.5E-2"/>
    <x v="9"/>
  </r>
  <r>
    <s v="Derrick Zimmerman"/>
    <x v="18"/>
    <n v="24"/>
    <n v="190.5"/>
    <n v="88.45044"/>
    <n v="24.373058879451094"/>
    <x v="32"/>
    <x v="0"/>
    <x v="27"/>
    <n v="2"/>
    <x v="53"/>
    <n v="2"/>
    <n v="2"/>
    <n v="2"/>
    <n v="3.5"/>
    <n v="-14.7"/>
    <n v="3.6999999999999998E-2"/>
    <n v="0.16699999999999901"/>
    <n v="0.111"/>
    <n v="0.66700000000000004"/>
    <n v="0.46700000000000003"/>
    <x v="9"/>
  </r>
  <r>
    <s v="Derek Fisher"/>
    <x v="20"/>
    <n v="31"/>
    <n v="185.42"/>
    <n v="92.986359999999905"/>
    <n v="27.046189952766447"/>
    <x v="47"/>
    <x v="0"/>
    <x v="0"/>
    <n v="1"/>
    <x v="51"/>
    <n v="82"/>
    <n v="13.3"/>
    <n v="2.6"/>
    <n v="4.3"/>
    <n v="-0.7"/>
    <n v="1.4999999999999999E-2"/>
    <n v="7.8E-2"/>
    <n v="0.20199999999999901"/>
    <n v="0.53600000000000003"/>
    <n v="0.23"/>
    <x v="9"/>
  </r>
  <r>
    <s v="Derek Anderson"/>
    <x v="16"/>
    <n v="31"/>
    <n v="195.58"/>
    <n v="88.45044"/>
    <n v="23.12336923543808"/>
    <x v="61"/>
    <x v="0"/>
    <x v="21"/>
    <n v="1"/>
    <x v="25"/>
    <n v="43"/>
    <n v="8.1"/>
    <n v="3.3"/>
    <n v="2.2999999999999998"/>
    <n v="-1.4"/>
    <n v="2.5000000000000001E-2"/>
    <n v="0.13699999999999901"/>
    <n v="0.186"/>
    <n v="0.496"/>
    <n v="0.16500000000000001"/>
    <x v="9"/>
  </r>
  <r>
    <s v="DerMarr Johnson"/>
    <x v="4"/>
    <n v="26"/>
    <n v="205.74"/>
    <n v="95.254320000000007"/>
    <n v="22.503351819689467"/>
    <x v="75"/>
    <x v="0"/>
    <x v="24"/>
    <n v="1"/>
    <x v="32"/>
    <n v="58"/>
    <n v="6.1"/>
    <n v="1.7"/>
    <n v="0.9"/>
    <n v="-1.9"/>
    <n v="2.3E-2"/>
    <n v="9.6000000000000002E-2"/>
    <n v="0.17899999999999999"/>
    <n v="0.54500000000000004"/>
    <n v="9.5000000000000001E-2"/>
    <x v="9"/>
  </r>
  <r>
    <s v="Deron Williams"/>
    <x v="11"/>
    <n v="22"/>
    <n v="190.5"/>
    <n v="95.254320000000007"/>
    <n v="26.247909562485795"/>
    <x v="68"/>
    <x v="0"/>
    <x v="29"/>
    <n v="1"/>
    <x v="9"/>
    <n v="80"/>
    <n v="10.8"/>
    <n v="2.4"/>
    <n v="4.5"/>
    <n v="-2.9"/>
    <n v="1.7999999999999999E-2"/>
    <n v="8.3000000000000004E-2"/>
    <n v="0.20100000000000001"/>
    <n v="0.5"/>
    <n v="0.27399999999999902"/>
    <x v="9"/>
  </r>
  <r>
    <s v="Devin Harris"/>
    <x v="10"/>
    <n v="23"/>
    <n v="190.5"/>
    <n v="83.914519999999996"/>
    <n v="23.123158424094626"/>
    <x v="154"/>
    <x v="0"/>
    <x v="28"/>
    <n v="1"/>
    <x v="43"/>
    <n v="56"/>
    <n v="9.9"/>
    <n v="2.2000000000000002"/>
    <n v="3.2"/>
    <n v="6.4"/>
    <n v="2.5000000000000001E-2"/>
    <n v="0.09"/>
    <n v="0.216"/>
    <n v="0.54400000000000004"/>
    <n v="0.247"/>
    <x v="9"/>
  </r>
  <r>
    <s v="Delonte West"/>
    <x v="13"/>
    <n v="22"/>
    <n v="193.04"/>
    <n v="81.646559999999994"/>
    <n v="21.910045205131961"/>
    <x v="232"/>
    <x v="0"/>
    <x v="28"/>
    <n v="1"/>
    <x v="51"/>
    <n v="71"/>
    <n v="11.8"/>
    <n v="4.0999999999999996"/>
    <n v="4.5999999999999996"/>
    <n v="1.3"/>
    <n v="2.8999999999999901E-2"/>
    <n v="0.113"/>
    <n v="0.16300000000000001"/>
    <n v="0.57399999999999995"/>
    <n v="0.21299999999999999"/>
    <x v="9"/>
  </r>
  <r>
    <s v="DeShawn Stevenson"/>
    <x v="5"/>
    <n v="25"/>
    <n v="195.58"/>
    <n v="95.254320000000007"/>
    <n v="24.902089945856392"/>
    <x v="6"/>
    <x v="0"/>
    <x v="24"/>
    <n v="1"/>
    <x v="18"/>
    <n v="82"/>
    <n v="11"/>
    <n v="2.9"/>
    <n v="2"/>
    <n v="-4.3"/>
    <n v="2.8999999999999901E-2"/>
    <n v="8.3000000000000004E-2"/>
    <n v="0.18099999999999999"/>
    <n v="0.50700000000000001"/>
    <n v="0.10099999999999899"/>
    <x v="9"/>
  </r>
  <r>
    <s v="DeSagana Diop"/>
    <x v="10"/>
    <n v="24"/>
    <n v="213.36"/>
    <n v="127.00576"/>
    <n v="27.899563735635407"/>
    <x v="6"/>
    <x v="22"/>
    <x v="25"/>
    <n v="1"/>
    <x v="50"/>
    <n v="81"/>
    <n v="2.2999999999999998"/>
    <n v="4.5999999999999996"/>
    <n v="0.3"/>
    <n v="9.5"/>
    <n v="0.121"/>
    <n v="0.18"/>
    <n v="7.0000000000000007E-2"/>
    <n v="0.51200000000000001"/>
    <n v="2.1999999999999999E-2"/>
    <x v="9"/>
  </r>
  <r>
    <s v="David West"/>
    <x v="32"/>
    <n v="25"/>
    <n v="205.74"/>
    <n v="108.86208000000001"/>
    <n v="25.718116365359393"/>
    <x v="82"/>
    <x v="0"/>
    <x v="27"/>
    <n v="1"/>
    <x v="26"/>
    <n v="74"/>
    <n v="17.100000000000001"/>
    <n v="7.4"/>
    <n v="1.2"/>
    <n v="-4.3"/>
    <n v="7.6999999999999999E-2"/>
    <n v="0.186"/>
    <n v="0.22899999999999901"/>
    <n v="0.55399999999999905"/>
    <n v="7.0000000000000007E-2"/>
    <x v="9"/>
  </r>
  <r>
    <s v="David Wesley"/>
    <x v="0"/>
    <n v="35"/>
    <n v="185.42"/>
    <n v="92.079176000000004"/>
    <n v="26.782324684934608"/>
    <x v="98"/>
    <x v="0"/>
    <x v="14"/>
    <s v="Undrafted"/>
    <x v="22"/>
    <n v="71"/>
    <n v="9.9"/>
    <n v="2.5"/>
    <n v="2.9"/>
    <n v="-1.9"/>
    <n v="1.2E-2"/>
    <n v="7.4999999999999997E-2"/>
    <n v="0.152"/>
    <n v="0.54600000000000004"/>
    <n v="0.14699999999999999"/>
    <x v="9"/>
  </r>
  <r>
    <s v="Darrick Martin"/>
    <x v="23"/>
    <n v="35"/>
    <n v="180.34"/>
    <n v="77.110640000000004"/>
    <n v="23.709924825126379"/>
    <x v="4"/>
    <x v="0"/>
    <x v="14"/>
    <s v="Undrafted"/>
    <x v="22"/>
    <n v="40"/>
    <n v="2.6"/>
    <n v="0.5"/>
    <n v="1.4"/>
    <n v="7.5"/>
    <n v="6.9999999999999897E-3"/>
    <n v="6.8000000000000005E-2"/>
    <n v="0.17"/>
    <n v="0.47399999999999998"/>
    <n v="0.247"/>
    <x v="9"/>
  </r>
  <r>
    <s v="David Harrison"/>
    <x v="14"/>
    <n v="23"/>
    <n v="213.36"/>
    <n v="127.00576"/>
    <n v="27.899563735635407"/>
    <x v="92"/>
    <x v="0"/>
    <x v="28"/>
    <n v="1"/>
    <x v="38"/>
    <n v="67"/>
    <n v="5.7"/>
    <n v="3.8"/>
    <n v="0.2"/>
    <n v="-2"/>
    <n v="9.4E-2"/>
    <n v="0.186"/>
    <n v="0.20300000000000001"/>
    <n v="0.51900000000000002"/>
    <n v="2.5999999999999999E-2"/>
    <x v="9"/>
  </r>
  <r>
    <s v="Deng Gai"/>
    <x v="21"/>
    <n v="24"/>
    <n v="205.74"/>
    <n v="113.398"/>
    <n v="26.789704547249364"/>
    <x v="243"/>
    <x v="49"/>
    <x v="14"/>
    <s v="Undrafted"/>
    <x v="22"/>
    <n v="2"/>
    <n v="0"/>
    <n v="0"/>
    <n v="0"/>
    <n v="-29.1"/>
    <n v="0"/>
    <n v="0"/>
    <n v="0"/>
    <n v="0"/>
    <n v="0"/>
    <x v="9"/>
  </r>
  <r>
    <s v="David Lee"/>
    <x v="22"/>
    <n v="23"/>
    <n v="205.74"/>
    <n v="112.944408"/>
    <n v="26.682545729060365"/>
    <x v="95"/>
    <x v="0"/>
    <x v="29"/>
    <n v="1"/>
    <x v="6"/>
    <n v="67"/>
    <n v="5.0999999999999996"/>
    <n v="4.5"/>
    <n v="0.6"/>
    <n v="-4"/>
    <n v="0.11799999999999999"/>
    <n v="0.20799999999999999"/>
    <n v="0.13400000000000001"/>
    <n v="0.60899999999999999"/>
    <n v="6.2E-2"/>
    <x v="9"/>
  </r>
  <r>
    <s v="Chauncey Billups"/>
    <x v="8"/>
    <n v="30"/>
    <n v="190.5"/>
    <n v="91.625584000000003"/>
    <n v="25.247989198200621"/>
    <x v="92"/>
    <x v="0"/>
    <x v="21"/>
    <n v="1"/>
    <x v="9"/>
    <n v="70"/>
    <n v="17"/>
    <n v="3.4"/>
    <n v="7.2"/>
    <n v="8.4"/>
    <n v="1.0999999999999999E-2"/>
    <n v="0.10099999999999899"/>
    <n v="0.217"/>
    <n v="0.59099999999999997"/>
    <n v="0.32100000000000001"/>
    <x v="10"/>
  </r>
  <r>
    <s v="Chris Bosh"/>
    <x v="23"/>
    <n v="23"/>
    <n v="208.28"/>
    <n v="104.32616"/>
    <n v="24.049058806029564"/>
    <x v="54"/>
    <x v="0"/>
    <x v="27"/>
    <n v="1"/>
    <x v="7"/>
    <n v="69"/>
    <n v="22.6"/>
    <n v="10.7"/>
    <n v="2.5"/>
    <n v="4.0999999999999996"/>
    <n v="8.1999999999999906E-2"/>
    <n v="0.245"/>
    <n v="0.26800000000000002"/>
    <n v="0.57699999999999996"/>
    <n v="0.115"/>
    <x v="10"/>
  </r>
  <r>
    <s v="Chris Duhon"/>
    <x v="26"/>
    <n v="24"/>
    <n v="185.42"/>
    <n v="83.914519999999996"/>
    <n v="24.407537274447794"/>
    <x v="9"/>
    <x v="0"/>
    <x v="28"/>
    <n v="2"/>
    <x v="24"/>
    <n v="78"/>
    <n v="7.2"/>
    <n v="2.2000000000000002"/>
    <n v="4"/>
    <n v="4.8"/>
    <n v="1.39999999999999E-2"/>
    <n v="8.7999999999999995E-2"/>
    <n v="0.14699999999999999"/>
    <n v="0.52900000000000003"/>
    <n v="0.252"/>
    <x v="10"/>
  </r>
  <r>
    <s v="Chris Wilcox"/>
    <x v="12"/>
    <n v="24"/>
    <n v="208.28"/>
    <n v="106.59411999999899"/>
    <n v="24.571864432247366"/>
    <x v="55"/>
    <x v="0"/>
    <x v="26"/>
    <n v="1"/>
    <x v="50"/>
    <n v="82"/>
    <n v="13.5"/>
    <n v="7.7"/>
    <n v="1"/>
    <n v="-1.3"/>
    <n v="8.1999999999999906E-2"/>
    <n v="0.21099999999999999"/>
    <n v="0.193"/>
    <n v="0.56799999999999995"/>
    <n v="0.05"/>
    <x v="10"/>
  </r>
  <r>
    <s v="Chris McCray"/>
    <x v="7"/>
    <n v="23"/>
    <n v="195.58"/>
    <n v="87.089663999999999"/>
    <n v="22.767625093354415"/>
    <x v="55"/>
    <x v="0"/>
    <x v="14"/>
    <s v="Undrafted"/>
    <x v="22"/>
    <n v="5"/>
    <n v="0"/>
    <n v="0"/>
    <n v="0"/>
    <n v="-10.7"/>
    <n v="0"/>
    <n v="0"/>
    <n v="0.182"/>
    <n v="0"/>
    <n v="0"/>
    <x v="10"/>
  </r>
  <r>
    <s v="Chris Quinn"/>
    <x v="16"/>
    <n v="23"/>
    <n v="187.96"/>
    <n v="83.914519999999996"/>
    <n v="23.752331288446356"/>
    <x v="24"/>
    <x v="0"/>
    <x v="14"/>
    <s v="Undrafted"/>
    <x v="22"/>
    <n v="42"/>
    <n v="3.4"/>
    <n v="0.7"/>
    <n v="1.5"/>
    <n v="2.1"/>
    <n v="1.7000000000000001E-2"/>
    <n v="7.2999999999999995E-2"/>
    <n v="0.2"/>
    <n v="0.47899999999999998"/>
    <n v="0.28899999999999998"/>
    <x v="10"/>
  </r>
  <r>
    <s v="Chris Webber"/>
    <x v="8"/>
    <n v="34"/>
    <n v="208.28"/>
    <n v="111.13003999999999"/>
    <n v="25.617475684683665"/>
    <x v="7"/>
    <x v="0"/>
    <x v="2"/>
    <n v="1"/>
    <x v="8"/>
    <n v="61"/>
    <n v="11.2"/>
    <n v="7.2"/>
    <n v="3.1"/>
    <n v="2.2999999999999998"/>
    <n v="8.1999999999999906E-2"/>
    <n v="0.218"/>
    <n v="0.215"/>
    <n v="0.48199999999999998"/>
    <n v="0.17"/>
    <x v="10"/>
  </r>
  <r>
    <s v="Chuck Hayes"/>
    <x v="0"/>
    <n v="24"/>
    <n v="198.12"/>
    <n v="107.954895999999"/>
    <n v="27.503356913353937"/>
    <x v="61"/>
    <x v="0"/>
    <x v="14"/>
    <s v="Undrafted"/>
    <x v="22"/>
    <n v="78"/>
    <n v="5.6"/>
    <n v="6.7"/>
    <n v="0.6"/>
    <n v="12.5"/>
    <n v="0.13600000000000001"/>
    <n v="0.215"/>
    <n v="0.11799999999999999"/>
    <n v="0.58699999999999997"/>
    <n v="4.2999999999999997E-2"/>
    <x v="10"/>
  </r>
  <r>
    <s v="Charlie Villanueva"/>
    <x v="7"/>
    <n v="22"/>
    <n v="210.82"/>
    <n v="108.86208000000001"/>
    <n v="24.493621929615756"/>
    <x v="78"/>
    <x v="0"/>
    <x v="29"/>
    <n v="1"/>
    <x v="3"/>
    <n v="39"/>
    <n v="11.8"/>
    <n v="5.8"/>
    <n v="0.9"/>
    <n v="-0.8"/>
    <n v="7.3999999999999996E-2"/>
    <n v="0.19699999999999901"/>
    <n v="0.217"/>
    <n v="0.54700000000000004"/>
    <n v="5.7999999999999899E-2"/>
    <x v="10"/>
  </r>
  <r>
    <s v="Chris Kaman"/>
    <x v="19"/>
    <n v="25"/>
    <n v="213.36"/>
    <n v="120.20188"/>
    <n v="26.404944249797797"/>
    <x v="89"/>
    <x v="0"/>
    <x v="27"/>
    <n v="1"/>
    <x v="32"/>
    <n v="75"/>
    <n v="10.1"/>
    <n v="7.8"/>
    <n v="1.1000000000000001"/>
    <n v="-3.9"/>
    <n v="9.0999999999999998E-2"/>
    <n v="0.23799999999999999"/>
    <n v="0.19600000000000001"/>
    <n v="0.502"/>
    <n v="6.0999999999999999E-2"/>
    <x v="10"/>
  </r>
  <r>
    <s v="Chris Paul"/>
    <x v="32"/>
    <n v="22"/>
    <n v="182.88"/>
    <n v="79.378600000000006"/>
    <n v="23.734003872328735"/>
    <x v="115"/>
    <x v="0"/>
    <x v="29"/>
    <n v="1"/>
    <x v="7"/>
    <n v="64"/>
    <n v="17.3"/>
    <n v="4.4000000000000004"/>
    <n v="8.9"/>
    <n v="-1.6"/>
    <n v="2.5999999999999999E-2"/>
    <n v="0.11699999999999899"/>
    <n v="0.22699999999999901"/>
    <n v="0.53700000000000003"/>
    <n v="0.39700000000000002"/>
    <x v="10"/>
  </r>
  <r>
    <s v="Carlos Boozer"/>
    <x v="11"/>
    <n v="25"/>
    <n v="205.74"/>
    <n v="120.655472"/>
    <n v="28.504245638273325"/>
    <x v="9"/>
    <x v="0"/>
    <x v="26"/>
    <n v="2"/>
    <x v="1"/>
    <n v="74"/>
    <n v="20.9"/>
    <n v="11.7"/>
    <n v="3"/>
    <n v="2.1"/>
    <n v="0.113"/>
    <n v="0.28499999999999998"/>
    <n v="0.26500000000000001"/>
    <n v="0.58799999999999997"/>
    <n v="0.158"/>
    <x v="10"/>
  </r>
  <r>
    <s v="Channing Frye"/>
    <x v="22"/>
    <n v="24"/>
    <n v="210.82"/>
    <n v="112.490816"/>
    <n v="25.31007599393628"/>
    <x v="70"/>
    <x v="0"/>
    <x v="29"/>
    <n v="1"/>
    <x v="50"/>
    <n v="72"/>
    <n v="9.5"/>
    <n v="5.5"/>
    <n v="0.9"/>
    <n v="-5"/>
    <n v="5.7999999999999899E-2"/>
    <n v="0.188999999999999"/>
    <n v="0.20199999999999901"/>
    <n v="0.46399999999999902"/>
    <n v="6.3E-2"/>
    <x v="10"/>
  </r>
  <r>
    <s v="Cedric Simmons"/>
    <x v="32"/>
    <n v="21"/>
    <n v="205.74"/>
    <n v="106.59411999999899"/>
    <n v="25.182322274414165"/>
    <x v="73"/>
    <x v="0"/>
    <x v="30"/>
    <n v="1"/>
    <x v="20"/>
    <n v="43"/>
    <n v="2.9"/>
    <n v="2.5"/>
    <n v="0.3"/>
    <n v="-9.1999999999999993"/>
    <n v="9.0999999999999998E-2"/>
    <n v="0.13300000000000001"/>
    <n v="0.14399999999999999"/>
    <n v="0.43"/>
    <n v="3.6999999999999998E-2"/>
    <x v="10"/>
  </r>
  <r>
    <s v="Cedric Bozeman"/>
    <x v="17"/>
    <n v="24"/>
    <n v="198.12"/>
    <n v="93.893543999999906"/>
    <n v="23.920986895228204"/>
    <x v="4"/>
    <x v="0"/>
    <x v="14"/>
    <s v="Undrafted"/>
    <x v="22"/>
    <n v="23"/>
    <n v="1.1000000000000001"/>
    <n v="1"/>
    <n v="0.4"/>
    <n v="-5.2"/>
    <n v="1.6E-2"/>
    <n v="0.111999999999999"/>
    <n v="0.111999999999999"/>
    <n v="0.312"/>
    <n v="7.4999999999999997E-2"/>
    <x v="10"/>
  </r>
  <r>
    <s v="Caron Butler"/>
    <x v="1"/>
    <n v="27"/>
    <n v="200.66"/>
    <n v="103.418976"/>
    <n v="25.684943662789099"/>
    <x v="78"/>
    <x v="0"/>
    <x v="26"/>
    <n v="1"/>
    <x v="31"/>
    <n v="63"/>
    <n v="19.100000000000001"/>
    <n v="7.4"/>
    <n v="3.7"/>
    <n v="0.5"/>
    <n v="6.7000000000000004E-2"/>
    <n v="0.153"/>
    <n v="0.22899999999999901"/>
    <n v="0.53700000000000003"/>
    <n v="0.154"/>
    <x v="10"/>
  </r>
  <r>
    <s v="Carmelo Anthony"/>
    <x v="4"/>
    <n v="23"/>
    <n v="203.2"/>
    <n v="104.32616"/>
    <n v="25.266542408084813"/>
    <x v="52"/>
    <x v="0"/>
    <x v="27"/>
    <n v="1"/>
    <x v="9"/>
    <n v="65"/>
    <n v="28.9"/>
    <n v="6"/>
    <n v="3.8"/>
    <n v="2.7"/>
    <n v="6.8000000000000005E-2"/>
    <n v="0.113"/>
    <n v="0.33500000000000002"/>
    <n v="0.55200000000000005"/>
    <n v="0.183"/>
    <x v="10"/>
  </r>
  <r>
    <s v="Carlos Delfino"/>
    <x v="8"/>
    <n v="24"/>
    <n v="198.12"/>
    <n v="104.32616"/>
    <n v="26.578874328031365"/>
    <x v="6"/>
    <x v="26"/>
    <x v="27"/>
    <n v="1"/>
    <x v="15"/>
    <n v="82"/>
    <n v="5.2"/>
    <n v="3.2"/>
    <n v="1.1000000000000001"/>
    <n v="3.4"/>
    <n v="5.7000000000000002E-2"/>
    <n v="0.16500000000000001"/>
    <n v="0.16200000000000001"/>
    <n v="0.51500000000000001"/>
    <n v="0.108"/>
    <x v="10"/>
  </r>
  <r>
    <s v="Carlos Arroyo"/>
    <x v="5"/>
    <n v="27"/>
    <n v="187.96"/>
    <n v="91.625584000000003"/>
    <n v="25.934977947384674"/>
    <x v="209"/>
    <x v="24"/>
    <x v="14"/>
    <s v="Undrafted"/>
    <x v="22"/>
    <n v="72"/>
    <n v="7.7"/>
    <n v="1.9"/>
    <n v="2.8"/>
    <n v="1.4"/>
    <n v="0.03"/>
    <n v="9.6000000000000002E-2"/>
    <n v="0.23"/>
    <n v="0.501"/>
    <n v="0.28599999999999998"/>
    <x v="10"/>
  </r>
  <r>
    <s v="Calvin Booth"/>
    <x v="1"/>
    <n v="31"/>
    <n v="210.82"/>
    <n v="113.398"/>
    <n v="25.514189510016411"/>
    <x v="34"/>
    <x v="0"/>
    <x v="23"/>
    <n v="2"/>
    <x v="13"/>
    <n v="44"/>
    <n v="1.6"/>
    <n v="1.8"/>
    <n v="0.4"/>
    <n v="4.0999999999999996"/>
    <n v="0.08"/>
    <n v="0.17"/>
    <n v="9.1999999999999998E-2"/>
    <n v="0.49"/>
    <n v="6.7000000000000004E-2"/>
    <x v="10"/>
  </r>
  <r>
    <s v="CJ Miles"/>
    <x v="11"/>
    <n v="20"/>
    <n v="198.12"/>
    <n v="97.522279999999995"/>
    <n v="24.845469480551056"/>
    <x v="6"/>
    <x v="0"/>
    <x v="29"/>
    <n v="2"/>
    <x v="1"/>
    <n v="37"/>
    <n v="2.7"/>
    <n v="0.9"/>
    <n v="0.7"/>
    <n v="-9.4"/>
    <n v="3.1E-2"/>
    <n v="7.4999999999999997E-2"/>
    <n v="0.18099999999999999"/>
    <n v="0.4"/>
    <n v="9.6999999999999906E-2"/>
    <x v="10"/>
  </r>
  <r>
    <s v="Bruce Bowen"/>
    <x v="15"/>
    <n v="36"/>
    <n v="200.66"/>
    <n v="90.718400000000003"/>
    <n v="22.530652335779912"/>
    <x v="84"/>
    <x v="0"/>
    <x v="14"/>
    <s v="Undrafted"/>
    <x v="22"/>
    <n v="82"/>
    <n v="6.2"/>
    <n v="2.7"/>
    <n v="1.4"/>
    <n v="12.8"/>
    <n v="1.2E-2"/>
    <n v="9.2999999999999999E-2"/>
    <n v="0.109"/>
    <n v="0.51100000000000001"/>
    <n v="6.8000000000000005E-2"/>
    <x v="10"/>
  </r>
  <r>
    <s v="Chucky Atkins"/>
    <x v="29"/>
    <n v="32"/>
    <n v="180.34"/>
    <n v="83.914519999999996"/>
    <n v="25.801977015578704"/>
    <x v="193"/>
    <x v="0"/>
    <x v="14"/>
    <s v="Undrafted"/>
    <x v="22"/>
    <n v="75"/>
    <n v="13.2"/>
    <n v="1.9"/>
    <n v="4.5999999999999996"/>
    <n v="-3"/>
    <n v="0.01"/>
    <n v="6.8000000000000005E-2"/>
    <n v="0.21299999999999999"/>
    <n v="0.57999999999999996"/>
    <n v="0.27600000000000002"/>
    <x v="10"/>
  </r>
  <r>
    <s v="Brian Skinner"/>
    <x v="7"/>
    <n v="31"/>
    <n v="205.74"/>
    <n v="120.20188"/>
    <n v="28.397086820084326"/>
    <x v="98"/>
    <x v="0"/>
    <x v="22"/>
    <n v="1"/>
    <x v="4"/>
    <n v="67"/>
    <n v="4.4000000000000004"/>
    <n v="5.7"/>
    <n v="0.9"/>
    <n v="-4.4000000000000004"/>
    <n v="8.5000000000000006E-2"/>
    <n v="0.218"/>
    <n v="0.11"/>
    <n v="0.51100000000000001"/>
    <n v="5.3999999999999999E-2"/>
    <x v="10"/>
  </r>
  <r>
    <s v="Charlie Bell"/>
    <x v="7"/>
    <n v="28"/>
    <n v="190.5"/>
    <n v="90.718400000000003"/>
    <n v="24.998009107129327"/>
    <x v="31"/>
    <x v="0"/>
    <x v="14"/>
    <s v="Undrafted"/>
    <x v="22"/>
    <n v="82"/>
    <n v="13.5"/>
    <n v="2.9"/>
    <n v="3"/>
    <n v="-5.5"/>
    <n v="2.3E-2"/>
    <n v="7.5999999999999998E-2"/>
    <n v="0.183"/>
    <n v="0.53"/>
    <n v="0.13699999999999901"/>
    <x v="10"/>
  </r>
  <r>
    <s v="Clifford Robinson"/>
    <x v="18"/>
    <n v="40"/>
    <n v="208.28"/>
    <n v="111.13003999999999"/>
    <n v="25.617475684683665"/>
    <x v="78"/>
    <x v="0"/>
    <x v="3"/>
    <n v="2"/>
    <x v="47"/>
    <n v="50"/>
    <n v="4.0999999999999996"/>
    <n v="2.4"/>
    <n v="1"/>
    <n v="-10.8"/>
    <n v="3.6999999999999998E-2"/>
    <n v="0.111999999999999"/>
    <n v="0.13200000000000001"/>
    <n v="0.434"/>
    <n v="9.1999999999999998E-2"/>
    <x v="10"/>
  </r>
  <r>
    <s v="Darrell Armstrong"/>
    <x v="14"/>
    <n v="39"/>
    <n v="185.42"/>
    <n v="81.646559999999994"/>
    <n v="23.747874104868121"/>
    <x v="96"/>
    <x v="0"/>
    <x v="14"/>
    <s v="Undrafted"/>
    <x v="22"/>
    <n v="81"/>
    <n v="5.6"/>
    <n v="1.7"/>
    <n v="2.4"/>
    <n v="-2.1"/>
    <n v="3.2000000000000001E-2"/>
    <n v="9.6999999999999906E-2"/>
    <n v="0.17399999999999999"/>
    <n v="0.54700000000000004"/>
    <n v="0.25"/>
    <x v="10"/>
  </r>
  <r>
    <s v="Corliss Williamson"/>
    <x v="27"/>
    <n v="33"/>
    <n v="200.66"/>
    <n v="111.13003999999999"/>
    <n v="27.600049111330392"/>
    <x v="46"/>
    <x v="0"/>
    <x v="4"/>
    <n v="1"/>
    <x v="25"/>
    <n v="68"/>
    <n v="9.1"/>
    <n v="3.3"/>
    <n v="0.6"/>
    <n v="3.7"/>
    <n v="5.7000000000000002E-2"/>
    <n v="0.13699999999999901"/>
    <n v="0.22600000000000001"/>
    <n v="0.55899999999999905"/>
    <n v="5.3999999999999999E-2"/>
    <x v="10"/>
  </r>
  <r>
    <s v="Brian Scalabrine"/>
    <x v="13"/>
    <n v="29"/>
    <n v="205.74"/>
    <n v="106.59411999999899"/>
    <n v="25.182322274414165"/>
    <x v="113"/>
    <x v="0"/>
    <x v="25"/>
    <n v="2"/>
    <x v="1"/>
    <n v="54"/>
    <n v="4"/>
    <n v="1.9"/>
    <n v="1.1000000000000001"/>
    <n v="-3.8"/>
    <n v="2.8999999999999901E-2"/>
    <n v="9.6000000000000002E-2"/>
    <n v="0.11"/>
    <n v="0.53700000000000003"/>
    <n v="9.1999999999999998E-2"/>
    <x v="10"/>
  </r>
  <r>
    <s v="DeSagana Diop"/>
    <x v="10"/>
    <n v="25"/>
    <n v="213.36"/>
    <n v="127.00576"/>
    <n v="27.899563735635407"/>
    <x v="6"/>
    <x v="22"/>
    <x v="25"/>
    <n v="1"/>
    <x v="50"/>
    <n v="81"/>
    <n v="2.2999999999999998"/>
    <n v="5.4"/>
    <n v="0.4"/>
    <n v="5"/>
    <n v="0.13300000000000001"/>
    <n v="0.217"/>
    <n v="0.08"/>
    <n v="0.503"/>
    <n v="0.03"/>
    <x v="10"/>
  </r>
  <r>
    <s v="David West"/>
    <x v="32"/>
    <n v="26"/>
    <n v="205.74"/>
    <n v="108.86208000000001"/>
    <n v="25.718116365359393"/>
    <x v="82"/>
    <x v="0"/>
    <x v="27"/>
    <n v="1"/>
    <x v="26"/>
    <n v="52"/>
    <n v="18.3"/>
    <n v="8.1999999999999993"/>
    <n v="2.2000000000000002"/>
    <n v="-0.6"/>
    <n v="7.5999999999999998E-2"/>
    <n v="0.188999999999999"/>
    <n v="0.23499999999999999"/>
    <n v="0.53200000000000003"/>
    <n v="0.10299999999999999"/>
    <x v="10"/>
  </r>
  <r>
    <s v="David Wesley"/>
    <x v="28"/>
    <n v="36"/>
    <n v="185.42"/>
    <n v="92.079176000000004"/>
    <n v="26.782324684934608"/>
    <x v="98"/>
    <x v="0"/>
    <x v="14"/>
    <s v="Undrafted"/>
    <x v="22"/>
    <n v="35"/>
    <n v="2.1"/>
    <n v="1"/>
    <n v="1.1000000000000001"/>
    <n v="0.8"/>
    <n v="1.0999999999999999E-2"/>
    <n v="0.10099999999999899"/>
    <n v="0.13900000000000001"/>
    <n v="0.41799999999999998"/>
    <n v="0.17199999999999999"/>
    <x v="10"/>
  </r>
  <r>
    <s v="David Noel"/>
    <x v="7"/>
    <n v="23"/>
    <n v="198.12"/>
    <n v="104.32616"/>
    <n v="26.578874328031365"/>
    <x v="2"/>
    <x v="0"/>
    <x v="30"/>
    <n v="2"/>
    <x v="36"/>
    <n v="68"/>
    <n v="2.7"/>
    <n v="1.8"/>
    <n v="1"/>
    <n v="-8.1999999999999993"/>
    <n v="5.8999999999999997E-2"/>
    <n v="0.123"/>
    <n v="0.13600000000000001"/>
    <n v="0.47"/>
    <n v="0.122"/>
    <x v="10"/>
  </r>
  <r>
    <s v="David Lee"/>
    <x v="22"/>
    <n v="24"/>
    <n v="205.74"/>
    <n v="112.944408"/>
    <n v="26.682545729060365"/>
    <x v="95"/>
    <x v="0"/>
    <x v="29"/>
    <n v="1"/>
    <x v="6"/>
    <n v="58"/>
    <n v="10.7"/>
    <n v="10.4"/>
    <n v="1.8"/>
    <n v="2.6"/>
    <n v="0.13600000000000001"/>
    <n v="0.26600000000000001"/>
    <n v="0.14499999999999999"/>
    <n v="0.65200000000000002"/>
    <n v="9.5000000000000001E-2"/>
    <x v="10"/>
  </r>
  <r>
    <s v="David Harrison"/>
    <x v="14"/>
    <n v="24"/>
    <n v="213.36"/>
    <n v="127.00576"/>
    <n v="27.899563735635407"/>
    <x v="92"/>
    <x v="0"/>
    <x v="28"/>
    <n v="1"/>
    <x v="38"/>
    <n v="24"/>
    <n v="3"/>
    <n v="1.8"/>
    <n v="0.3"/>
    <n v="-12"/>
    <n v="5.7999999999999899E-2"/>
    <n v="0.20899999999999999"/>
    <n v="0.217"/>
    <n v="0.52500000000000002"/>
    <n v="6.3E-2"/>
    <x v="10"/>
  </r>
  <r>
    <s v="Darrick Martin"/>
    <x v="23"/>
    <n v="36"/>
    <n v="180.34"/>
    <n v="77.110640000000004"/>
    <n v="23.709924825126379"/>
    <x v="4"/>
    <x v="0"/>
    <x v="14"/>
    <s v="Undrafted"/>
    <x v="22"/>
    <n v="31"/>
    <n v="3"/>
    <n v="0.4"/>
    <n v="1.4"/>
    <n v="-5.6"/>
    <n v="8.9999999999999993E-3"/>
    <n v="5.5E-2"/>
    <n v="0.22800000000000001"/>
    <n v="0.45500000000000002"/>
    <n v="0.34699999999999998"/>
    <x v="10"/>
  </r>
  <r>
    <s v="Darko Milicic"/>
    <x v="5"/>
    <n v="22"/>
    <n v="213.36"/>
    <n v="124.73779999999999"/>
    <n v="27.401357240356202"/>
    <x v="6"/>
    <x v="32"/>
    <x v="27"/>
    <n v="1"/>
    <x v="19"/>
    <n v="80"/>
    <n v="8"/>
    <n v="5.5"/>
    <n v="1.1000000000000001"/>
    <n v="0.5"/>
    <n v="9.6999999999999906E-2"/>
    <n v="0.185"/>
    <n v="0.188999999999999"/>
    <n v="0.49199999999999999"/>
    <n v="8.1000000000000003E-2"/>
    <x v="10"/>
  </r>
  <r>
    <s v="Darius Songaila"/>
    <x v="1"/>
    <n v="29"/>
    <n v="205.74"/>
    <n v="112.490816"/>
    <n v="26.575386910871369"/>
    <x v="115"/>
    <x v="8"/>
    <x v="26"/>
    <n v="2"/>
    <x v="17"/>
    <n v="37"/>
    <n v="7.6"/>
    <n v="3.6"/>
    <n v="1"/>
    <n v="-2.6"/>
    <n v="7.3999999999999996E-2"/>
    <n v="0.14899999999999999"/>
    <n v="0.186"/>
    <n v="0.56699999999999995"/>
    <n v="9.1999999999999998E-2"/>
    <x v="10"/>
  </r>
  <r>
    <s v="Danny Granger"/>
    <x v="14"/>
    <n v="24"/>
    <n v="205.74"/>
    <n v="103.418976"/>
    <n v="24.432210547091419"/>
    <x v="135"/>
    <x v="0"/>
    <x v="29"/>
    <n v="1"/>
    <x v="14"/>
    <n v="82"/>
    <n v="13.9"/>
    <n v="4.5999999999999996"/>
    <n v="1.4"/>
    <n v="-3.2"/>
    <n v="4.7E-2"/>
    <n v="0.114"/>
    <n v="0.182"/>
    <n v="0.57299999999999995"/>
    <n v="7.0000000000000007E-2"/>
    <x v="10"/>
  </r>
  <r>
    <s v="Danny Fortson"/>
    <x v="12"/>
    <n v="31"/>
    <n v="203.2"/>
    <n v="117.93392"/>
    <n v="28.562178374356748"/>
    <x v="75"/>
    <x v="0"/>
    <x v="21"/>
    <n v="1"/>
    <x v="31"/>
    <n v="14"/>
    <n v="2.9"/>
    <n v="3.1"/>
    <n v="0.1"/>
    <n v="0.5"/>
    <n v="0.104"/>
    <n v="0.25600000000000001"/>
    <n v="0.152"/>
    <n v="0.56000000000000005"/>
    <n v="0.01"/>
    <x v="10"/>
  </r>
  <r>
    <s v="Corey Maggette"/>
    <x v="19"/>
    <n v="27"/>
    <n v="198.12"/>
    <n v="102.0582"/>
    <n v="26.001072712204593"/>
    <x v="9"/>
    <x v="0"/>
    <x v="23"/>
    <n v="1"/>
    <x v="25"/>
    <n v="75"/>
    <n v="16.899999999999999"/>
    <n v="5.9"/>
    <n v="2.8"/>
    <n v="1.7"/>
    <n v="4.9000000000000002E-2"/>
    <n v="0.184"/>
    <n v="0.25800000000000001"/>
    <n v="0.58299999999999996"/>
    <n v="0.16"/>
    <x v="10"/>
  </r>
  <r>
    <s v="Daniel Gibson"/>
    <x v="28"/>
    <n v="21"/>
    <n v="187.96"/>
    <n v="86.182479999999998"/>
    <n v="24.394286188134096"/>
    <x v="143"/>
    <x v="0"/>
    <x v="30"/>
    <n v="2"/>
    <x v="0"/>
    <n v="60"/>
    <n v="4.5999999999999996"/>
    <n v="1.5"/>
    <n v="1.2"/>
    <n v="3.8"/>
    <n v="3.2000000000000001E-2"/>
    <n v="7.6999999999999999E-2"/>
    <n v="0.13500000000000001"/>
    <n v="0.55600000000000005"/>
    <n v="0.11"/>
    <x v="10"/>
  </r>
  <r>
    <s v="Dan Gadzuric"/>
    <x v="7"/>
    <n v="29"/>
    <n v="210.82"/>
    <n v="108.86208000000001"/>
    <n v="24.493621929615756"/>
    <x v="4"/>
    <x v="39"/>
    <x v="26"/>
    <n v="2"/>
    <x v="11"/>
    <n v="54"/>
    <n v="4.8"/>
    <n v="4.5999999999999996"/>
    <n v="0.5"/>
    <n v="-5.0999999999999996"/>
    <n v="0.126"/>
    <n v="0.218"/>
    <n v="0.17"/>
    <n v="0.48199999999999998"/>
    <n v="5.2999999999999999E-2"/>
    <x v="10"/>
  </r>
  <r>
    <s v="Dan Dickau"/>
    <x v="9"/>
    <n v="28"/>
    <n v="182.88"/>
    <n v="81.646559999999994"/>
    <n v="24.412118268680981"/>
    <x v="51"/>
    <x v="0"/>
    <x v="26"/>
    <n v="1"/>
    <x v="16"/>
    <n v="50"/>
    <n v="3.3"/>
    <n v="0.9"/>
    <n v="1.4"/>
    <n v="2.6"/>
    <n v="1.9E-2"/>
    <n v="0.105"/>
    <n v="0.21099999999999999"/>
    <n v="0.47599999999999998"/>
    <n v="0.25900000000000001"/>
    <x v="10"/>
  </r>
  <r>
    <s v="Damon Stoudamire"/>
    <x v="29"/>
    <n v="33"/>
    <n v="177.8"/>
    <n v="78.925007999999906"/>
    <n v="24.966123891431426"/>
    <x v="70"/>
    <x v="0"/>
    <x v="4"/>
    <n v="1"/>
    <x v="3"/>
    <n v="62"/>
    <n v="7.5"/>
    <n v="2.2000000000000002"/>
    <n v="4.8"/>
    <n v="-7.6"/>
    <n v="2.4E-2"/>
    <n v="8.8999999999999996E-2"/>
    <n v="0.17399999999999999"/>
    <n v="0.49299999999999999"/>
    <n v="0.313"/>
    <x v="10"/>
  </r>
  <r>
    <s v="Damon Jones"/>
    <x v="28"/>
    <n v="30"/>
    <n v="190.5"/>
    <n v="86.182479999999998"/>
    <n v="23.74810865177286"/>
    <x v="17"/>
    <x v="0"/>
    <x v="14"/>
    <s v="Undrafted"/>
    <x v="22"/>
    <n v="60"/>
    <n v="6.6"/>
    <n v="1.1000000000000001"/>
    <n v="1.6"/>
    <n v="2.2999999999999998"/>
    <n v="8.9999999999999993E-3"/>
    <n v="5.8999999999999997E-2"/>
    <n v="0.154"/>
    <n v="0.52500000000000002"/>
    <n v="0.128"/>
    <x v="10"/>
  </r>
  <r>
    <s v="Damir Markota"/>
    <x v="7"/>
    <n v="21"/>
    <n v="208.28"/>
    <n v="102.0582"/>
    <n v="23.52625317981153"/>
    <x v="6"/>
    <x v="0"/>
    <x v="30"/>
    <n v="2"/>
    <x v="73"/>
    <n v="30"/>
    <n v="1.7"/>
    <n v="1"/>
    <n v="0.2"/>
    <n v="-17.600000000000001"/>
    <n v="7.5999999999999998E-2"/>
    <n v="0.129"/>
    <n v="0.193"/>
    <n v="0.44900000000000001"/>
    <n v="5.8999999999999997E-2"/>
    <x v="10"/>
  </r>
  <r>
    <s v="Damien Wilkins"/>
    <x v="12"/>
    <n v="27"/>
    <n v="198.12"/>
    <n v="102.0582"/>
    <n v="26.001072712204593"/>
    <x v="90"/>
    <x v="0"/>
    <x v="14"/>
    <s v="Undrafted"/>
    <x v="22"/>
    <n v="82"/>
    <n v="8.8000000000000007"/>
    <n v="2.8"/>
    <n v="1.9"/>
    <n v="-6.5"/>
    <n v="5.0999999999999997E-2"/>
    <n v="8.5999999999999993E-2"/>
    <n v="0.17599999999999999"/>
    <n v="0.53500000000000003"/>
    <n v="0.121"/>
    <x v="10"/>
  </r>
  <r>
    <s v="Dale Davis"/>
    <x v="8"/>
    <n v="38"/>
    <n v="210.82"/>
    <n v="114.305184"/>
    <n v="25.718303026096542"/>
    <x v="38"/>
    <x v="0"/>
    <x v="7"/>
    <n v="1"/>
    <x v="25"/>
    <n v="46"/>
    <n v="1.8"/>
    <n v="3"/>
    <n v="0.3"/>
    <n v="5"/>
    <n v="0.14099999999999999"/>
    <n v="0.184"/>
    <n v="0.1"/>
    <n v="0.48599999999999999"/>
    <n v="4.0999999999999898E-2"/>
    <x v="10"/>
  </r>
  <r>
    <s v="Dajuan Wagner"/>
    <x v="20"/>
    <n v="24"/>
    <n v="190.5"/>
    <n v="90.718400000000003"/>
    <n v="24.998009107129327"/>
    <x v="23"/>
    <x v="0"/>
    <x v="26"/>
    <n v="1"/>
    <x v="32"/>
    <n v="1"/>
    <n v="4"/>
    <n v="0"/>
    <n v="1"/>
    <n v="4.9000000000000004"/>
    <n v="0"/>
    <n v="0"/>
    <n v="0.20699999999999999"/>
    <n v="1.0640000000000001"/>
    <n v="0.2"/>
    <x v="10"/>
  </r>
  <r>
    <s v="Dahntay Jones"/>
    <x v="29"/>
    <n v="26"/>
    <n v="198.12"/>
    <n v="95.254320000000007"/>
    <n v="24.267667864724288"/>
    <x v="9"/>
    <x v="0"/>
    <x v="27"/>
    <n v="1"/>
    <x v="41"/>
    <n v="78"/>
    <n v="7.5"/>
    <n v="2"/>
    <n v="0.9"/>
    <n v="-3.6"/>
    <n v="3.5000000000000003E-2"/>
    <n v="7.9000000000000001E-2"/>
    <n v="0.17399999999999999"/>
    <n v="0.54200000000000004"/>
    <n v="6.6000000000000003E-2"/>
    <x v="10"/>
  </r>
  <r>
    <s v="DJ Mbenga"/>
    <x v="10"/>
    <n v="26"/>
    <n v="213.36"/>
    <n v="115.66596"/>
    <n v="25.408531259239389"/>
    <x v="6"/>
    <x v="43"/>
    <x v="14"/>
    <s v="Undrafted"/>
    <x v="22"/>
    <n v="21"/>
    <n v="0.8"/>
    <n v="0.5"/>
    <n v="0.3"/>
    <n v="-11.2"/>
    <n v="0.05"/>
    <n v="0.129"/>
    <n v="0.153"/>
    <n v="0.435"/>
    <n v="0.113"/>
    <x v="10"/>
  </r>
  <r>
    <s v="Cuttino Mobley"/>
    <x v="19"/>
    <n v="31"/>
    <n v="193.04"/>
    <n v="97.522279999999995"/>
    <n v="26.170331772796509"/>
    <x v="177"/>
    <x v="0"/>
    <x v="22"/>
    <n v="2"/>
    <x v="45"/>
    <n v="78"/>
    <n v="13.8"/>
    <n v="3.4"/>
    <n v="2.5"/>
    <n v="-0.4"/>
    <n v="2.1999999999999999E-2"/>
    <n v="0.09"/>
    <n v="0.184"/>
    <n v="0.54600000000000004"/>
    <n v="0.11699999999999899"/>
    <x v="10"/>
  </r>
  <r>
    <s v="Craig Smith"/>
    <x v="25"/>
    <n v="23"/>
    <n v="200.66"/>
    <n v="123.37702400000001"/>
    <n v="30.641687176660682"/>
    <x v="59"/>
    <x v="0"/>
    <x v="30"/>
    <n v="2"/>
    <x v="47"/>
    <n v="82"/>
    <n v="7.4"/>
    <n v="5.0999999999999996"/>
    <n v="0.6"/>
    <n v="-4.8"/>
    <n v="0.11899999999999999"/>
    <n v="0.21099999999999999"/>
    <n v="0.187"/>
    <n v="0.55799999999999905"/>
    <n v="5.5999999999999897E-2"/>
    <x v="10"/>
  </r>
  <r>
    <s v="Daniel Ewing"/>
    <x v="19"/>
    <n v="24"/>
    <n v="190.5"/>
    <n v="83.914519999999996"/>
    <n v="23.123158424094626"/>
    <x v="9"/>
    <x v="0"/>
    <x v="29"/>
    <n v="2"/>
    <x v="35"/>
    <n v="61"/>
    <n v="2.9"/>
    <n v="1.2"/>
    <n v="1.5"/>
    <n v="4.3"/>
    <n v="1.6E-2"/>
    <n v="0.105"/>
    <n v="0.156"/>
    <n v="0.495"/>
    <n v="0.215"/>
    <x v="10"/>
  </r>
  <r>
    <s v="Brian Cook"/>
    <x v="3"/>
    <n v="26"/>
    <n v="205.74"/>
    <n v="117.026736"/>
    <n v="27.646975092761345"/>
    <x v="68"/>
    <x v="0"/>
    <x v="27"/>
    <n v="1"/>
    <x v="51"/>
    <n v="65"/>
    <n v="6.9"/>
    <n v="3.3"/>
    <n v="1"/>
    <n v="2.4"/>
    <n v="7.0999999999999994E-2"/>
    <n v="0.17799999999999999"/>
    <n v="0.21099999999999999"/>
    <n v="0.52500000000000002"/>
    <n v="0.1"/>
    <x v="10"/>
  </r>
  <r>
    <s v="Amar'e Stoudemire"/>
    <x v="24"/>
    <n v="24"/>
    <n v="208.28"/>
    <n v="111.13003999999999"/>
    <n v="25.617475684683665"/>
    <x v="6"/>
    <x v="0"/>
    <x v="26"/>
    <n v="1"/>
    <x v="27"/>
    <n v="82"/>
    <n v="20.399999999999999"/>
    <n v="9.6"/>
    <n v="1"/>
    <n v="7.8"/>
    <n v="0.10299999999999999"/>
    <n v="0.22800000000000001"/>
    <n v="0.25600000000000001"/>
    <n v="0.63700000000000001"/>
    <n v="4.9000000000000002E-2"/>
    <x v="10"/>
  </r>
  <r>
    <s v="Brevin Knight"/>
    <x v="31"/>
    <n v="31"/>
    <n v="177.8"/>
    <n v="77.110640000000004"/>
    <n v="24.392190008869814"/>
    <x v="162"/>
    <x v="0"/>
    <x v="21"/>
    <n v="1"/>
    <x v="39"/>
    <n v="45"/>
    <n v="9.1"/>
    <n v="2.6"/>
    <n v="6.6"/>
    <n v="-3.3"/>
    <n v="1.2999999999999999E-2"/>
    <n v="9.6999999999999906E-2"/>
    <n v="0.183"/>
    <n v="0.48699999999999999"/>
    <n v="0.377999999999999"/>
    <x v="10"/>
  </r>
  <r>
    <s v="Andres Nocioni"/>
    <x v="26"/>
    <n v="27"/>
    <n v="200.66"/>
    <n v="102.0582"/>
    <n v="25.3469838777524"/>
    <x v="6"/>
    <x v="26"/>
    <x v="14"/>
    <s v="Undrafted"/>
    <x v="22"/>
    <n v="53"/>
    <n v="14.1"/>
    <n v="5.7"/>
    <n v="1.1000000000000001"/>
    <n v="2.5"/>
    <n v="3.4000000000000002E-2"/>
    <n v="0.21"/>
    <n v="0.24099999999999999"/>
    <n v="0.57799999999999996"/>
    <n v="7.2999999999999995E-2"/>
    <x v="10"/>
  </r>
  <r>
    <s v="Andrei Kirilenko"/>
    <x v="11"/>
    <n v="26"/>
    <n v="205.74"/>
    <n v="102.965384"/>
    <n v="24.325051728902423"/>
    <x v="6"/>
    <x v="34"/>
    <x v="23"/>
    <n v="1"/>
    <x v="51"/>
    <n v="70"/>
    <n v="8.3000000000000007"/>
    <n v="4.7"/>
    <n v="2.9"/>
    <n v="-0.3"/>
    <n v="5.2999999999999999E-2"/>
    <n v="0.13500000000000001"/>
    <n v="0.14599999999999999"/>
    <n v="0.55799999999999905"/>
    <n v="0.14499999999999999"/>
    <x v="10"/>
  </r>
  <r>
    <s v="Andreas Glyniadakis"/>
    <x v="12"/>
    <n v="25"/>
    <n v="215.9"/>
    <n v="127.00576"/>
    <n v="27.246964943756872"/>
    <x v="6"/>
    <x v="0"/>
    <x v="27"/>
    <n v="2"/>
    <x v="55"/>
    <n v="13"/>
    <n v="1.3"/>
    <n v="0.6"/>
    <n v="0.1"/>
    <n v="-20.399999999999999"/>
    <n v="3.1E-2"/>
    <n v="0.09"/>
    <n v="0.154"/>
    <n v="0.47499999999999998"/>
    <n v="0.02"/>
    <x v="10"/>
  </r>
  <r>
    <s v="Andrea Bargnani"/>
    <x v="23"/>
    <n v="21"/>
    <n v="213.36"/>
    <n v="113.398"/>
    <n v="24.910324763960183"/>
    <x v="6"/>
    <x v="50"/>
    <x v="30"/>
    <n v="1"/>
    <x v="8"/>
    <n v="65"/>
    <n v="11.6"/>
    <n v="3.9"/>
    <n v="0.8"/>
    <n v="2.1"/>
    <n v="3.7999999999999999E-2"/>
    <n v="0.14799999999999999"/>
    <n v="0.22600000000000001"/>
    <n v="0.54600000000000004"/>
    <n v="5.0999999999999997E-2"/>
    <x v="10"/>
  </r>
  <r>
    <s v="Andre Miller"/>
    <x v="21"/>
    <n v="31"/>
    <n v="187.96"/>
    <n v="90.718400000000003"/>
    <n v="25.678195987509579"/>
    <x v="130"/>
    <x v="0"/>
    <x v="23"/>
    <n v="1"/>
    <x v="50"/>
    <n v="80"/>
    <n v="13.4"/>
    <n v="4.4000000000000004"/>
    <n v="7.8"/>
    <n v="-0.2"/>
    <n v="0.04"/>
    <n v="9.9000000000000005E-2"/>
    <n v="0.19"/>
    <n v="0.52"/>
    <n v="0.32899999999999902"/>
    <x v="10"/>
  </r>
  <r>
    <s v="Andre Iguodala"/>
    <x v="21"/>
    <n v="23"/>
    <n v="198.12"/>
    <n v="93.893543999999906"/>
    <n v="23.920986895228204"/>
    <x v="70"/>
    <x v="0"/>
    <x v="28"/>
    <n v="1"/>
    <x v="27"/>
    <n v="76"/>
    <n v="18.2"/>
    <n v="5.7"/>
    <n v="5.7"/>
    <n v="-3.1"/>
    <n v="0.03"/>
    <n v="0.14000000000000001"/>
    <n v="0.22699999999999901"/>
    <n v="0.56200000000000006"/>
    <n v="0.24199999999999999"/>
    <x v="10"/>
  </r>
  <r>
    <s v="Andre Brown"/>
    <x v="12"/>
    <n v="26"/>
    <n v="205.74"/>
    <n v="111.13003999999999"/>
    <n v="26.253910456304375"/>
    <x v="109"/>
    <x v="0"/>
    <x v="14"/>
    <s v="Undrafted"/>
    <x v="22"/>
    <n v="38"/>
    <n v="2.4"/>
    <n v="1.9"/>
    <n v="0.1"/>
    <n v="-2.5"/>
    <n v="0.11899999999999999"/>
    <n v="0.20100000000000001"/>
    <n v="0.183"/>
    <n v="0.57699999999999996"/>
    <n v="1.39999999999999E-2"/>
    <x v="10"/>
  </r>
  <r>
    <s v="Andre Barrett"/>
    <x v="26"/>
    <n v="25"/>
    <n v="177.8"/>
    <n v="78.471416000000005"/>
    <n v="24.822640420791046"/>
    <x v="128"/>
    <x v="0"/>
    <x v="14"/>
    <s v="Undrafted"/>
    <x v="22"/>
    <n v="6"/>
    <n v="1.3"/>
    <n v="0.8"/>
    <n v="1.2"/>
    <n v="-1.1000000000000001"/>
    <n v="4.2000000000000003E-2"/>
    <n v="0.17399999999999999"/>
    <n v="0.18"/>
    <n v="0.5"/>
    <n v="0.36799999999999999"/>
    <x v="10"/>
  </r>
  <r>
    <s v="Andray Blatche"/>
    <x v="1"/>
    <n v="20"/>
    <n v="210.82"/>
    <n v="112.490816"/>
    <n v="25.31007599393628"/>
    <x v="6"/>
    <x v="0"/>
    <x v="29"/>
    <n v="2"/>
    <x v="17"/>
    <n v="56"/>
    <n v="3.7"/>
    <n v="3.4"/>
    <n v="0.7"/>
    <n v="-6.6"/>
    <n v="0.122"/>
    <n v="0.19699999999999901"/>
    <n v="0.17199999999999999"/>
    <n v="0.47099999999999997"/>
    <n v="9.4E-2"/>
    <x v="10"/>
  </r>
  <r>
    <s v="Anderson Varejao"/>
    <x v="28"/>
    <n v="24"/>
    <n v="208.28"/>
    <n v="108.86208000000001"/>
    <n v="25.094670058465635"/>
    <x v="6"/>
    <x v="35"/>
    <x v="28"/>
    <n v="2"/>
    <x v="6"/>
    <n v="81"/>
    <n v="6.8"/>
    <n v="6.7"/>
    <n v="0.9"/>
    <n v="6.8"/>
    <n v="0.113"/>
    <n v="0.218"/>
    <n v="0.13699999999999901"/>
    <n v="0.52700000000000002"/>
    <n v="0.06"/>
    <x v="10"/>
  </r>
  <r>
    <s v="Amir Johnson"/>
    <x v="8"/>
    <n v="20"/>
    <n v="205.74"/>
    <n v="95.254320000000007"/>
    <n v="22.503351819689467"/>
    <x v="6"/>
    <x v="0"/>
    <x v="29"/>
    <n v="2"/>
    <x v="49"/>
    <n v="8"/>
    <n v="5.9"/>
    <n v="4.5999999999999996"/>
    <n v="0.4"/>
    <n v="-0.3"/>
    <n v="0.152"/>
    <n v="0.16699999999999901"/>
    <n v="0.17599999999999999"/>
    <n v="0.6"/>
    <n v="3.9E-2"/>
    <x v="10"/>
  </r>
  <r>
    <s v="Alvin Williams"/>
    <x v="19"/>
    <n v="32"/>
    <n v="195.58"/>
    <n v="88.45044"/>
    <n v="23.12336923543808"/>
    <x v="69"/>
    <x v="0"/>
    <x v="21"/>
    <n v="2"/>
    <x v="5"/>
    <n v="2"/>
    <n v="1"/>
    <n v="0.5"/>
    <n v="1.5"/>
    <n v="-40"/>
    <n v="7.6999999999999999E-2"/>
    <n v="0"/>
    <n v="0.25700000000000001"/>
    <n v="0.26600000000000001"/>
    <n v="0.42899999999999999"/>
    <x v="10"/>
  </r>
  <r>
    <s v="Alonzo Mourning"/>
    <x v="16"/>
    <n v="37"/>
    <n v="208.28"/>
    <n v="118.387512"/>
    <n v="27.290453688581376"/>
    <x v="40"/>
    <x v="0"/>
    <x v="13"/>
    <n v="1"/>
    <x v="19"/>
    <n v="77"/>
    <n v="8.6"/>
    <n v="4.5"/>
    <n v="0.2"/>
    <n v="-0.7"/>
    <n v="0.10099999999999899"/>
    <n v="0.154"/>
    <n v="0.20799999999999999"/>
    <n v="0.59"/>
    <n v="0.02"/>
    <x v="10"/>
  </r>
  <r>
    <s v="Allen Iverson"/>
    <x v="4"/>
    <n v="32"/>
    <n v="182.88"/>
    <n v="74.842680000000001"/>
    <n v="22.377775079624236"/>
    <x v="40"/>
    <x v="0"/>
    <x v="0"/>
    <n v="1"/>
    <x v="8"/>
    <n v="65"/>
    <n v="26.3"/>
    <n v="3"/>
    <n v="7.2"/>
    <n v="0.6"/>
    <n v="8.9999999999999993E-3"/>
    <n v="6.9000000000000006E-2"/>
    <n v="0.29099999999999998"/>
    <n v="0.54"/>
    <n v="0.30199999999999999"/>
    <x v="10"/>
  </r>
  <r>
    <s v="Allan Ray"/>
    <x v="13"/>
    <n v="23"/>
    <n v="187.96"/>
    <n v="86.182479999999998"/>
    <n v="24.394286188134096"/>
    <x v="69"/>
    <x v="0"/>
    <x v="14"/>
    <s v="Undrafted"/>
    <x v="22"/>
    <n v="47"/>
    <n v="6.2"/>
    <n v="1.5"/>
    <n v="0.9"/>
    <n v="-3.2"/>
    <n v="2.79999999999999E-2"/>
    <n v="9.6000000000000002E-2"/>
    <n v="0.20199999999999901"/>
    <n v="0.51200000000000001"/>
    <n v="0.105"/>
    <x v="10"/>
  </r>
  <r>
    <s v="Alexander Johnson"/>
    <x v="29"/>
    <n v="24"/>
    <n v="205.74"/>
    <n v="108.86208000000001"/>
    <n v="25.718116365359393"/>
    <x v="3"/>
    <x v="0"/>
    <x v="30"/>
    <n v="2"/>
    <x v="40"/>
    <n v="59"/>
    <n v="4.4000000000000004"/>
    <n v="3.1"/>
    <n v="0.3"/>
    <n v="-1.9"/>
    <n v="8.5999999999999993E-2"/>
    <n v="0.216"/>
    <n v="0.161"/>
    <n v="0.58799999999999997"/>
    <n v="3.3000000000000002E-2"/>
    <x v="10"/>
  </r>
  <r>
    <s v="Alan Henderson"/>
    <x v="21"/>
    <n v="34"/>
    <n v="205.74"/>
    <n v="108.86208000000001"/>
    <n v="25.718116365359393"/>
    <x v="15"/>
    <x v="0"/>
    <x v="4"/>
    <n v="1"/>
    <x v="39"/>
    <n v="38"/>
    <n v="3.1"/>
    <n v="2.8"/>
    <n v="0.3"/>
    <n v="-1.3"/>
    <n v="0.13300000000000001"/>
    <n v="0.17199999999999999"/>
    <n v="0.109"/>
    <n v="0.67900000000000005"/>
    <n v="3.5999999999999997E-2"/>
    <x v="10"/>
  </r>
  <r>
    <s v="Alan Anderson"/>
    <x v="31"/>
    <n v="24"/>
    <n v="198.12"/>
    <n v="99.790239999999997"/>
    <n v="25.423271096377825"/>
    <x v="31"/>
    <x v="0"/>
    <x v="14"/>
    <s v="Undrafted"/>
    <x v="22"/>
    <n v="17"/>
    <n v="5.8"/>
    <n v="1.9"/>
    <n v="1.2"/>
    <n v="-3.3"/>
    <n v="5.1999999999999998E-2"/>
    <n v="0.107"/>
    <n v="0.20199999999999901"/>
    <n v="0.53799999999999903"/>
    <n v="0.14399999999999999"/>
    <x v="10"/>
  </r>
  <r>
    <s v="Al Jefferson"/>
    <x v="13"/>
    <n v="22"/>
    <n v="208.28"/>
    <n v="116.119552"/>
    <n v="26.767648062363342"/>
    <x v="6"/>
    <x v="0"/>
    <x v="28"/>
    <n v="1"/>
    <x v="20"/>
    <n v="69"/>
    <n v="16"/>
    <n v="11"/>
    <n v="1.3"/>
    <n v="-4.2"/>
    <n v="0.123"/>
    <n v="0.26700000000000002"/>
    <n v="0.22800000000000001"/>
    <n v="0.54700000000000004"/>
    <n v="7.0999999999999994E-2"/>
    <x v="10"/>
  </r>
  <r>
    <s v="Al Harrington"/>
    <x v="20"/>
    <n v="27"/>
    <n v="205.74"/>
    <n v="111.13003999999999"/>
    <n v="26.253910456304375"/>
    <x v="6"/>
    <x v="0"/>
    <x v="22"/>
    <n v="1"/>
    <x v="15"/>
    <n v="78"/>
    <n v="16.5"/>
    <n v="6.4"/>
    <n v="1.9"/>
    <n v="-0.8"/>
    <n v="6.4000000000000001E-2"/>
    <n v="0.157"/>
    <n v="0.22899999999999901"/>
    <n v="0.54"/>
    <n v="9.6999999999999906E-2"/>
    <x v="10"/>
  </r>
  <r>
    <s v="Adrian Griffin"/>
    <x v="26"/>
    <n v="32"/>
    <n v="195.58"/>
    <n v="104.32616"/>
    <n v="27.273717559747478"/>
    <x v="128"/>
    <x v="0"/>
    <x v="14"/>
    <s v="Undrafted"/>
    <x v="22"/>
    <n v="54"/>
    <n v="2.5"/>
    <n v="2"/>
    <n v="1.1000000000000001"/>
    <n v="7.4"/>
    <n v="8.8999999999999996E-2"/>
    <n v="0.14000000000000001"/>
    <n v="0.13500000000000001"/>
    <n v="0.499"/>
    <n v="0.154"/>
    <x v="10"/>
  </r>
  <r>
    <s v="Adonal Foyle"/>
    <x v="20"/>
    <n v="32"/>
    <n v="208.28"/>
    <n v="122.469839999999"/>
    <n v="28.231503815773603"/>
    <x v="167"/>
    <x v="12"/>
    <x v="21"/>
    <n v="1"/>
    <x v="50"/>
    <n v="48"/>
    <n v="2.2000000000000002"/>
    <n v="2.6"/>
    <n v="0.4"/>
    <n v="-3.2"/>
    <n v="0.11599999999999901"/>
    <n v="0.16899999999999901"/>
    <n v="0.106"/>
    <n v="0.55700000000000005"/>
    <n v="5.3999999999999999E-2"/>
    <x v="10"/>
  </r>
  <r>
    <s v="Adam Morrison"/>
    <x v="31"/>
    <n v="22"/>
    <n v="203.2"/>
    <n v="92.986359999999905"/>
    <n v="22.520179102858183"/>
    <x v="51"/>
    <x v="0"/>
    <x v="30"/>
    <n v="1"/>
    <x v="9"/>
    <n v="78"/>
    <n v="11.8"/>
    <n v="2.9"/>
    <n v="2.1"/>
    <n v="-7"/>
    <n v="2.5999999999999999E-2"/>
    <n v="9.1999999999999998E-2"/>
    <n v="0.22"/>
    <n v="0.45"/>
    <n v="0.121"/>
    <x v="10"/>
  </r>
  <r>
    <s v="Aaron Williams"/>
    <x v="19"/>
    <n v="35"/>
    <n v="205.74"/>
    <n v="106.59411999999899"/>
    <n v="25.182322274414165"/>
    <x v="82"/>
    <x v="0"/>
    <x v="14"/>
    <s v="Undrafted"/>
    <x v="22"/>
    <n v="38"/>
    <n v="2"/>
    <n v="2.2000000000000002"/>
    <n v="0.2"/>
    <n v="-2.4"/>
    <n v="0.09"/>
    <n v="0.187"/>
    <n v="0.10099999999999899"/>
    <n v="0.60599999999999998"/>
    <n v="0.03"/>
    <x v="10"/>
  </r>
  <r>
    <s v="Aaron McKie"/>
    <x v="3"/>
    <n v="34"/>
    <n v="195.58"/>
    <n v="94.800728000000007"/>
    <n v="24.783508565161839"/>
    <x v="67"/>
    <x v="0"/>
    <x v="1"/>
    <n v="1"/>
    <x v="14"/>
    <n v="10"/>
    <n v="2.2000000000000002"/>
    <n v="1.8"/>
    <n v="1.3"/>
    <n v="-4"/>
    <n v="8.9999999999999993E-3"/>
    <n v="0.155"/>
    <n v="8.8999999999999996E-2"/>
    <n v="0.64700000000000002"/>
    <n v="0.16500000000000001"/>
    <x v="10"/>
  </r>
  <r>
    <s v="Andrew Bogut"/>
    <x v="7"/>
    <n v="22"/>
    <n v="213.36"/>
    <n v="111.13003999999999"/>
    <n v="24.412118268680981"/>
    <x v="130"/>
    <x v="47"/>
    <x v="29"/>
    <n v="1"/>
    <x v="8"/>
    <n v="66"/>
    <n v="12.3"/>
    <n v="8.8000000000000007"/>
    <n v="3"/>
    <n v="-3.7"/>
    <n v="8.7999999999999995E-2"/>
    <n v="0.221"/>
    <n v="0.17299999999999999"/>
    <n v="0.56599999999999995"/>
    <n v="0.13800000000000001"/>
    <x v="10"/>
  </r>
  <r>
    <s v="Brian Cardinal"/>
    <x v="29"/>
    <n v="30"/>
    <n v="203.2"/>
    <n v="111.13003999999999"/>
    <n v="26.914360391220779"/>
    <x v="8"/>
    <x v="0"/>
    <x v="24"/>
    <n v="2"/>
    <x v="56"/>
    <n v="28"/>
    <n v="4.5"/>
    <n v="2.1"/>
    <n v="1.1000000000000001"/>
    <n v="-5.0999999999999996"/>
    <n v="4.5999999999999999E-2"/>
    <n v="0.185"/>
    <n v="0.17599999999999999"/>
    <n v="0.65500000000000003"/>
    <n v="0.16899999999999901"/>
    <x v="10"/>
  </r>
  <r>
    <s v="Andrew Bynum"/>
    <x v="3"/>
    <n v="19"/>
    <n v="213.36"/>
    <n v="124.73779999999999"/>
    <n v="27.401357240356202"/>
    <x v="6"/>
    <x v="0"/>
    <x v="29"/>
    <n v="1"/>
    <x v="31"/>
    <n v="82"/>
    <n v="7.8"/>
    <n v="5.9"/>
    <n v="1.1000000000000001"/>
    <n v="-2.4"/>
    <n v="9.1999999999999998E-2"/>
    <n v="0.21199999999999999"/>
    <n v="0.16600000000000001"/>
    <n v="0.59299999999999997"/>
    <n v="8.5000000000000006E-2"/>
    <x v="10"/>
  </r>
  <r>
    <s v="Antawn Jamison"/>
    <x v="1"/>
    <n v="31"/>
    <n v="205.74"/>
    <n v="106.59411999999899"/>
    <n v="25.182322274414165"/>
    <x v="2"/>
    <x v="0"/>
    <x v="22"/>
    <n v="1"/>
    <x v="7"/>
    <n v="70"/>
    <n v="19.8"/>
    <n v="8"/>
    <n v="1.9"/>
    <n v="0.3"/>
    <n v="5.5999999999999897E-2"/>
    <n v="0.192"/>
    <n v="0.22600000000000001"/>
    <n v="0.54500000000000004"/>
    <n v="8.4000000000000005E-2"/>
    <x v="10"/>
  </r>
  <r>
    <s v="Brent Barry"/>
    <x v="15"/>
    <n v="35"/>
    <n v="200.66"/>
    <n v="95.254320000000007"/>
    <n v="23.657184952568912"/>
    <x v="20"/>
    <x v="0"/>
    <x v="4"/>
    <n v="1"/>
    <x v="20"/>
    <n v="75"/>
    <n v="8.5"/>
    <n v="2.1"/>
    <n v="1.8"/>
    <n v="6.6"/>
    <n v="1.2999999999999999E-2"/>
    <n v="0.10299999999999999"/>
    <n v="0.156"/>
    <n v="0.66599999999999904"/>
    <n v="0.13200000000000001"/>
    <x v="10"/>
  </r>
  <r>
    <s v="Brendan Haywood"/>
    <x v="1"/>
    <n v="27"/>
    <n v="213.36"/>
    <n v="119.294696"/>
    <n v="26.205661651686114"/>
    <x v="2"/>
    <x v="0"/>
    <x v="25"/>
    <n v="1"/>
    <x v="41"/>
    <n v="77"/>
    <n v="6.6"/>
    <n v="6.2"/>
    <n v="0.6"/>
    <n v="1.1000000000000001"/>
    <n v="0.124"/>
    <n v="0.185"/>
    <n v="0.13600000000000001"/>
    <n v="0.57099999999999995"/>
    <n v="0.04"/>
    <x v="10"/>
  </r>
  <r>
    <s v="Brandon Roy"/>
    <x v="9"/>
    <n v="22"/>
    <n v="198.12"/>
    <n v="103.872568"/>
    <n v="26.46331400486601"/>
    <x v="22"/>
    <x v="0"/>
    <x v="30"/>
    <n v="1"/>
    <x v="32"/>
    <n v="57"/>
    <n v="16.8"/>
    <n v="4.4000000000000004"/>
    <n v="4"/>
    <n v="-6.1"/>
    <n v="3.4000000000000002E-2"/>
    <n v="0.121"/>
    <n v="0.22699999999999901"/>
    <n v="0.54799999999999904"/>
    <n v="0.20199999999999901"/>
    <x v="10"/>
  </r>
  <r>
    <s v="Brandon Bass"/>
    <x v="32"/>
    <n v="22"/>
    <n v="203.2"/>
    <n v="108.86208000000001"/>
    <n v="26.36508773017546"/>
    <x v="0"/>
    <x v="0"/>
    <x v="29"/>
    <n v="2"/>
    <x v="11"/>
    <n v="21"/>
    <n v="2"/>
    <n v="2"/>
    <n v="0.1"/>
    <n v="-9.6"/>
    <n v="8.5000000000000006E-2"/>
    <n v="0.25"/>
    <n v="0.17"/>
    <n v="0.41099999999999998"/>
    <n v="0.03"/>
    <x v="10"/>
  </r>
  <r>
    <s v="Brad Miller"/>
    <x v="27"/>
    <n v="31"/>
    <n v="213.36"/>
    <n v="118.387512"/>
    <n v="26.006379053574435"/>
    <x v="8"/>
    <x v="0"/>
    <x v="14"/>
    <s v="Undrafted"/>
    <x v="22"/>
    <n v="63"/>
    <n v="9"/>
    <n v="6.4"/>
    <n v="3.6"/>
    <n v="1.5"/>
    <n v="5.0999999999999997E-2"/>
    <n v="0.21199999999999999"/>
    <n v="0.16699999999999901"/>
    <n v="0.50800000000000001"/>
    <n v="0.19600000000000001"/>
    <x v="10"/>
  </r>
  <r>
    <s v="Bracey Wright"/>
    <x v="25"/>
    <n v="22"/>
    <n v="190.5"/>
    <n v="91.171992000000003"/>
    <n v="25.122999152664974"/>
    <x v="15"/>
    <x v="0"/>
    <x v="29"/>
    <n v="2"/>
    <x v="5"/>
    <n v="19"/>
    <n v="3.5"/>
    <n v="1.1000000000000001"/>
    <n v="0.8"/>
    <n v="11.8"/>
    <n v="4.2999999999999997E-2"/>
    <n v="9.9000000000000005E-2"/>
    <n v="0.17199999999999999"/>
    <n v="0.49299999999999999"/>
    <n v="0.114"/>
    <x v="10"/>
  </r>
  <r>
    <s v="Bostjan Nachbar"/>
    <x v="18"/>
    <n v="26"/>
    <n v="205.74"/>
    <n v="100.243832"/>
    <n v="23.682098819768438"/>
    <x v="6"/>
    <x v="9"/>
    <x v="26"/>
    <n v="1"/>
    <x v="20"/>
    <n v="76"/>
    <n v="9.1999999999999993"/>
    <n v="3.3"/>
    <n v="0.8"/>
    <n v="0.2"/>
    <n v="2.1000000000000001E-2"/>
    <n v="0.17100000000000001"/>
    <n v="0.193"/>
    <n v="0.61399999999999999"/>
    <n v="7.1999999999999995E-2"/>
    <x v="10"/>
  </r>
  <r>
    <s v="Boris Diaw"/>
    <x v="24"/>
    <n v="25"/>
    <n v="203.2"/>
    <n v="104.32616"/>
    <n v="25.266542408084813"/>
    <x v="6"/>
    <x v="11"/>
    <x v="27"/>
    <n v="1"/>
    <x v="28"/>
    <n v="73"/>
    <n v="9.6999999999999993"/>
    <n v="4.3"/>
    <n v="4.8"/>
    <n v="5.2"/>
    <n v="0.05"/>
    <n v="0.113"/>
    <n v="0.156"/>
    <n v="0.56999999999999995"/>
    <n v="0.218999999999999"/>
    <x v="10"/>
  </r>
  <r>
    <s v="Bonzi Wells"/>
    <x v="0"/>
    <n v="30"/>
    <n v="195.58"/>
    <n v="95.254320000000007"/>
    <n v="24.902089945856392"/>
    <x v="179"/>
    <x v="0"/>
    <x v="22"/>
    <n v="1"/>
    <x v="10"/>
    <n v="28"/>
    <n v="7.8"/>
    <n v="4.3"/>
    <n v="1.1000000000000001"/>
    <n v="2.9"/>
    <n v="5.1999999999999998E-2"/>
    <n v="0.186"/>
    <n v="0.24199999999999999"/>
    <n v="0.44600000000000001"/>
    <n v="0.1"/>
    <x v="10"/>
  </r>
  <r>
    <s v="Bobby Jackson"/>
    <x v="32"/>
    <n v="34"/>
    <n v="185.42"/>
    <n v="83.914519999999996"/>
    <n v="24.407537274447794"/>
    <x v="121"/>
    <x v="0"/>
    <x v="21"/>
    <n v="1"/>
    <x v="18"/>
    <n v="56"/>
    <n v="10.6"/>
    <n v="3.2"/>
    <n v="2.5"/>
    <n v="1.3"/>
    <n v="3.5999999999999997E-2"/>
    <n v="0.11599999999999901"/>
    <n v="0.23"/>
    <n v="0.5"/>
    <n v="0.17899999999999999"/>
    <x v="10"/>
  </r>
  <r>
    <s v="Bo Outlaw"/>
    <x v="5"/>
    <n v="36"/>
    <n v="203.2"/>
    <n v="99.790239999999997"/>
    <n v="24.16799708599417"/>
    <x v="17"/>
    <x v="0"/>
    <x v="14"/>
    <s v="Undrafted"/>
    <x v="22"/>
    <n v="41"/>
    <n v="2"/>
    <n v="2.6"/>
    <n v="0.4"/>
    <n v="0.2"/>
    <n v="0.13200000000000001"/>
    <n v="0.16699999999999901"/>
    <n v="8.3000000000000004E-2"/>
    <n v="0.66700000000000004"/>
    <n v="5.5E-2"/>
    <x v="10"/>
  </r>
  <r>
    <s v="Bernard Robinson"/>
    <x v="18"/>
    <n v="26"/>
    <n v="198.12"/>
    <n v="95.254320000000007"/>
    <n v="24.267667864724288"/>
    <x v="7"/>
    <x v="0"/>
    <x v="28"/>
    <n v="2"/>
    <x v="40"/>
    <n v="31"/>
    <n v="2"/>
    <n v="1.5"/>
    <n v="0.6"/>
    <n v="-7.2"/>
    <n v="4.0999999999999898E-2"/>
    <n v="0.153"/>
    <n v="0.151"/>
    <n v="0.41299999999999998"/>
    <n v="0.11899999999999999"/>
    <x v="10"/>
  </r>
  <r>
    <s v="Beno Udrih"/>
    <x v="15"/>
    <n v="24"/>
    <n v="190.5"/>
    <n v="90.718400000000003"/>
    <n v="24.998009107129327"/>
    <x v="6"/>
    <x v="9"/>
    <x v="28"/>
    <n v="1"/>
    <x v="16"/>
    <n v="73"/>
    <n v="4.7"/>
    <n v="1.1000000000000001"/>
    <n v="1.7"/>
    <n v="2.1"/>
    <n v="1.39999999999999E-2"/>
    <n v="8.7999999999999995E-2"/>
    <n v="0.21299999999999999"/>
    <n v="0.45899999999999902"/>
    <n v="0.22"/>
    <x v="10"/>
  </r>
  <r>
    <s v="Ben Wallace"/>
    <x v="26"/>
    <n v="32"/>
    <n v="205.74"/>
    <n v="108.86208000000001"/>
    <n v="25.718116365359393"/>
    <x v="88"/>
    <x v="0"/>
    <x v="14"/>
    <s v="Undrafted"/>
    <x v="22"/>
    <n v="77"/>
    <n v="6.4"/>
    <n v="10.7"/>
    <n v="2.4"/>
    <n v="3.9"/>
    <n v="0.127"/>
    <n v="0.22"/>
    <n v="0.107"/>
    <n v="0.45600000000000002"/>
    <n v="0.10099999999999899"/>
    <x v="10"/>
  </r>
  <r>
    <s v="Ben Gordon"/>
    <x v="26"/>
    <n v="24"/>
    <n v="190.5"/>
    <n v="90.718400000000003"/>
    <n v="24.998009107129327"/>
    <x v="78"/>
    <x v="0"/>
    <x v="28"/>
    <n v="1"/>
    <x v="9"/>
    <n v="82"/>
    <n v="21.4"/>
    <n v="3.1"/>
    <n v="3.6"/>
    <n v="5.6"/>
    <n v="1.4999999999999999E-2"/>
    <n v="9.1999999999999998E-2"/>
    <n v="0.28999999999999998"/>
    <n v="0.57199999999999995"/>
    <n v="0.19399999999999901"/>
    <x v="10"/>
  </r>
  <r>
    <s v="Baron Davis"/>
    <x v="20"/>
    <n v="28"/>
    <n v="190.5"/>
    <n v="97.522279999999995"/>
    <n v="26.872859790164025"/>
    <x v="4"/>
    <x v="0"/>
    <x v="23"/>
    <n v="1"/>
    <x v="9"/>
    <n v="63"/>
    <n v="20.100000000000001"/>
    <n v="4.4000000000000004"/>
    <n v="8.1"/>
    <n v="4.9000000000000004"/>
    <n v="2.5000000000000001E-2"/>
    <n v="0.113"/>
    <n v="0.26600000000000001"/>
    <n v="0.53"/>
    <n v="0.35599999999999998"/>
    <x v="10"/>
  </r>
  <r>
    <s v="Austin Croshere"/>
    <x v="10"/>
    <n v="32"/>
    <n v="208.28"/>
    <n v="106.59411999999899"/>
    <n v="24.571864432247366"/>
    <x v="29"/>
    <x v="0"/>
    <x v="21"/>
    <n v="1"/>
    <x v="2"/>
    <n v="61"/>
    <n v="3.7"/>
    <n v="3"/>
    <n v="0.7"/>
    <n v="0.8"/>
    <n v="5.2999999999999999E-2"/>
    <n v="0.23100000000000001"/>
    <n v="0.17599999999999999"/>
    <n v="0.46299999999999902"/>
    <n v="0.104"/>
    <x v="10"/>
  </r>
  <r>
    <s v="Antonio McDyess"/>
    <x v="8"/>
    <n v="32"/>
    <n v="205.74"/>
    <n v="111.13003999999999"/>
    <n v="26.253910456304375"/>
    <x v="26"/>
    <x v="0"/>
    <x v="4"/>
    <n v="1"/>
    <x v="19"/>
    <n v="82"/>
    <n v="8.1"/>
    <n v="6"/>
    <n v="0.9"/>
    <n v="8.6999999999999993"/>
    <n v="0.114"/>
    <n v="0.22899999999999901"/>
    <n v="0.184"/>
    <n v="0.55200000000000005"/>
    <n v="7.1999999999999995E-2"/>
    <x v="10"/>
  </r>
  <r>
    <s v="Antonio Daniels"/>
    <x v="1"/>
    <n v="32"/>
    <n v="193.04"/>
    <n v="92.986359999999905"/>
    <n v="24.953107039178043"/>
    <x v="169"/>
    <x v="0"/>
    <x v="21"/>
    <n v="1"/>
    <x v="7"/>
    <n v="80"/>
    <n v="7.1"/>
    <n v="1.9"/>
    <n v="3.6"/>
    <n v="-1"/>
    <n v="1.2E-2"/>
    <n v="9.0999999999999998E-2"/>
    <n v="0.14499999999999999"/>
    <n v="0.57199999999999995"/>
    <n v="0.26100000000000001"/>
    <x v="10"/>
  </r>
  <r>
    <s v="Antoine Wright"/>
    <x v="18"/>
    <n v="23"/>
    <n v="200.66"/>
    <n v="97.522279999999995"/>
    <n v="24.220451260963404"/>
    <x v="241"/>
    <x v="0"/>
    <x v="29"/>
    <n v="1"/>
    <x v="20"/>
    <n v="63"/>
    <n v="4.5"/>
    <n v="2.8"/>
    <n v="0.9"/>
    <n v="-4.3"/>
    <n v="4.2000000000000003E-2"/>
    <n v="0.14000000000000001"/>
    <n v="0.13699999999999901"/>
    <n v="0.5"/>
    <n v="8.1000000000000003E-2"/>
    <x v="10"/>
  </r>
  <r>
    <s v="Antoine Walker"/>
    <x v="16"/>
    <n v="30"/>
    <n v="205.74"/>
    <n v="111.13003999999999"/>
    <n v="26.253910456304375"/>
    <x v="61"/>
    <x v="0"/>
    <x v="0"/>
    <n v="1"/>
    <x v="32"/>
    <n v="78"/>
    <n v="8.5"/>
    <n v="4.3"/>
    <n v="1.7"/>
    <n v="0.6"/>
    <n v="6.0999999999999999E-2"/>
    <n v="0.16"/>
    <n v="0.22399999999999901"/>
    <n v="0.46200000000000002"/>
    <n v="0.122"/>
    <x v="10"/>
  </r>
  <r>
    <s v="Anthony Roberson"/>
    <x v="20"/>
    <n v="24"/>
    <n v="187.96"/>
    <n v="85.275295999999997"/>
    <n v="24.137504228259001"/>
    <x v="95"/>
    <x v="0"/>
    <x v="14"/>
    <s v="Undrafted"/>
    <x v="22"/>
    <n v="20"/>
    <n v="5.6"/>
    <n v="1.1000000000000001"/>
    <n v="0.5"/>
    <n v="-14.6"/>
    <n v="8.9999999999999993E-3"/>
    <n v="9.0999999999999998E-2"/>
    <n v="0.221"/>
    <n v="0.52700000000000002"/>
    <n v="7.0999999999999994E-2"/>
    <x v="10"/>
  </r>
  <r>
    <s v="Anthony Parker"/>
    <x v="23"/>
    <n v="32"/>
    <n v="198.12"/>
    <n v="97.522279999999995"/>
    <n v="24.845469480551056"/>
    <x v="66"/>
    <x v="0"/>
    <x v="21"/>
    <n v="1"/>
    <x v="28"/>
    <n v="73"/>
    <n v="12.4"/>
    <n v="3.9"/>
    <n v="2.1"/>
    <n v="7.5"/>
    <n v="2.8999999999999901E-2"/>
    <n v="0.109"/>
    <n v="0.158"/>
    <n v="0.59599999999999997"/>
    <n v="9.6000000000000002E-2"/>
    <x v="10"/>
  </r>
  <r>
    <s v="Anthony Johnson"/>
    <x v="17"/>
    <n v="32"/>
    <n v="190.5"/>
    <n v="88.45044"/>
    <n v="24.373058879451094"/>
    <x v="168"/>
    <x v="0"/>
    <x v="21"/>
    <n v="2"/>
    <x v="36"/>
    <n v="67"/>
    <n v="5.3"/>
    <n v="1.5"/>
    <n v="3"/>
    <n v="-5.0999999999999996"/>
    <n v="2.1000000000000001E-2"/>
    <n v="7.1999999999999995E-2"/>
    <n v="0.159"/>
    <n v="0.48"/>
    <n v="0.249"/>
    <x v="10"/>
  </r>
  <r>
    <s v="Anthony Carter"/>
    <x v="4"/>
    <n v="32"/>
    <n v="187.96"/>
    <n v="88.45044"/>
    <n v="25.036241087821836"/>
    <x v="194"/>
    <x v="0"/>
    <x v="14"/>
    <s v="Undrafted"/>
    <x v="22"/>
    <n v="2"/>
    <n v="3"/>
    <n v="1.5"/>
    <n v="5.5"/>
    <n v="6.2"/>
    <n v="0"/>
    <n v="6.7000000000000004E-2"/>
    <n v="0.155"/>
    <n v="0.375"/>
    <n v="0.42299999999999999"/>
    <x v="10"/>
  </r>
  <r>
    <s v="Andris Biedrins"/>
    <x v="20"/>
    <n v="21"/>
    <n v="210.82"/>
    <n v="111.13003999999999"/>
    <n v="25.003905719816082"/>
    <x v="6"/>
    <x v="44"/>
    <x v="28"/>
    <n v="1"/>
    <x v="10"/>
    <n v="82"/>
    <n v="9.5"/>
    <n v="9.3000000000000007"/>
    <n v="1.1000000000000001"/>
    <n v="3.1"/>
    <n v="0.11599999999999901"/>
    <n v="0.24399999999999999"/>
    <n v="0.13900000000000001"/>
    <n v="0.59799999999999998"/>
    <n v="5.2999999999999999E-2"/>
    <x v="10"/>
  </r>
  <r>
    <s v="Bobby Jones"/>
    <x v="21"/>
    <n v="23"/>
    <n v="200.66"/>
    <n v="97.522279999999995"/>
    <n v="24.220451260963404"/>
    <x v="22"/>
    <x v="0"/>
    <x v="30"/>
    <n v="2"/>
    <x v="23"/>
    <n v="44"/>
    <n v="2.5"/>
    <n v="1.3"/>
    <n v="0.4"/>
    <n v="5.8"/>
    <n v="7.4999999999999997E-2"/>
    <n v="0.125"/>
    <n v="0.17599999999999999"/>
    <n v="0.495"/>
    <n v="7.4999999999999997E-2"/>
    <x v="10"/>
  </r>
  <r>
    <s v="Johan Petro"/>
    <x v="12"/>
    <n v="21"/>
    <n v="213.36"/>
    <n v="112.03722399999999"/>
    <n v="24.61140086679266"/>
    <x v="6"/>
    <x v="11"/>
    <x v="29"/>
    <n v="1"/>
    <x v="15"/>
    <n v="81"/>
    <n v="6.2"/>
    <n v="4.0999999999999996"/>
    <n v="0.6"/>
    <n v="-7.8"/>
    <n v="7.3999999999999996E-2"/>
    <n v="0.2"/>
    <n v="0.16899999999999901"/>
    <n v="0.53200000000000003"/>
    <n v="0.05"/>
    <x v="10"/>
  </r>
  <r>
    <s v="DerMarr Johnson"/>
    <x v="4"/>
    <n v="27"/>
    <n v="205.74"/>
    <n v="95.254320000000007"/>
    <n v="22.503351819689467"/>
    <x v="75"/>
    <x v="0"/>
    <x v="24"/>
    <n v="1"/>
    <x v="32"/>
    <n v="39"/>
    <n v="3.5"/>
    <n v="1.5"/>
    <n v="0.4"/>
    <n v="-6.1"/>
    <n v="2.5000000000000001E-2"/>
    <n v="0.122"/>
    <n v="0.188"/>
    <n v="0.41399999999999998"/>
    <n v="6.8000000000000005E-2"/>
    <x v="10"/>
  </r>
  <r>
    <s v="Raja Bell"/>
    <x v="24"/>
    <n v="30"/>
    <n v="195.58"/>
    <n v="95.254320000000007"/>
    <n v="24.902089945856392"/>
    <x v="209"/>
    <x v="28"/>
    <x v="14"/>
    <s v="Undrafted"/>
    <x v="22"/>
    <n v="78"/>
    <n v="14.7"/>
    <n v="3.2"/>
    <n v="2.5"/>
    <n v="9.1"/>
    <n v="0.02"/>
    <n v="7.5999999999999998E-2"/>
    <n v="0.16899999999999901"/>
    <n v="0.56200000000000006"/>
    <n v="9.4E-2"/>
    <x v="10"/>
  </r>
  <r>
    <s v="Rafer Alston"/>
    <x v="0"/>
    <n v="30"/>
    <n v="187.96"/>
    <n v="79.378600000000006"/>
    <n v="22.468421489070881"/>
    <x v="191"/>
    <x v="0"/>
    <x v="22"/>
    <n v="2"/>
    <x v="36"/>
    <n v="82"/>
    <n v="13.3"/>
    <n v="3.4"/>
    <n v="5.4"/>
    <n v="8.9"/>
    <n v="1.0999999999999999E-2"/>
    <n v="9.4E-2"/>
    <n v="0.193"/>
    <n v="0.496"/>
    <n v="0.23199999999999901"/>
    <x v="10"/>
  </r>
  <r>
    <s v="Rafael Araujo"/>
    <x v="11"/>
    <n v="26"/>
    <n v="210.82"/>
    <n v="122.469839999999"/>
    <n v="27.555324670817498"/>
    <x v="21"/>
    <x v="35"/>
    <x v="28"/>
    <n v="1"/>
    <x v="50"/>
    <n v="28"/>
    <n v="2.6"/>
    <n v="2.4"/>
    <n v="0.4"/>
    <n v="10.199999999999999"/>
    <n v="0.106"/>
    <n v="0.23699999999999999"/>
    <n v="0.16600000000000001"/>
    <n v="0.46299999999999902"/>
    <n v="6.7000000000000004E-2"/>
    <x v="10"/>
  </r>
  <r>
    <s v="Raef LaFrentz"/>
    <x v="9"/>
    <n v="31"/>
    <n v="210.82"/>
    <n v="111.13003999999999"/>
    <n v="25.003905719816082"/>
    <x v="13"/>
    <x v="0"/>
    <x v="22"/>
    <n v="1"/>
    <x v="9"/>
    <n v="27"/>
    <n v="3.7"/>
    <n v="2.6"/>
    <n v="0.3"/>
    <n v="-17.2"/>
    <n v="8.1000000000000003E-2"/>
    <n v="0.17"/>
    <n v="0.17199999999999999"/>
    <n v="0.441"/>
    <n v="3.7999999999999999E-2"/>
    <x v="10"/>
  </r>
  <r>
    <s v="Quinton Ross"/>
    <x v="19"/>
    <n v="26"/>
    <n v="198.12"/>
    <n v="87.543256"/>
    <n v="22.303142370913275"/>
    <x v="214"/>
    <x v="0"/>
    <x v="14"/>
    <s v="Undrafted"/>
    <x v="22"/>
    <n v="81"/>
    <n v="5.2"/>
    <n v="2.2999999999999998"/>
    <n v="1.1000000000000001"/>
    <n v="-1.2"/>
    <n v="4.2000000000000003E-2"/>
    <n v="8.8999999999999996E-2"/>
    <n v="0.122"/>
    <n v="0.50800000000000001"/>
    <n v="7.9000000000000001E-2"/>
    <x v="10"/>
  </r>
  <r>
    <s v="Quincy Douby"/>
    <x v="27"/>
    <n v="23"/>
    <n v="190.5"/>
    <n v="79.378600000000006"/>
    <n v="21.873257968738162"/>
    <x v="244"/>
    <x v="0"/>
    <x v="30"/>
    <n v="1"/>
    <x v="54"/>
    <n v="42"/>
    <n v="2.8"/>
    <n v="0.9"/>
    <n v="0.4"/>
    <n v="-6.2"/>
    <n v="3.2000000000000001E-2"/>
    <n v="0.08"/>
    <n v="0.17799999999999999"/>
    <n v="0.44900000000000001"/>
    <n v="7.0999999999999994E-2"/>
    <x v="10"/>
  </r>
  <r>
    <s v="Quentin Richardson"/>
    <x v="22"/>
    <n v="27"/>
    <n v="198.12"/>
    <n v="104.32616"/>
    <n v="26.578874328031365"/>
    <x v="109"/>
    <x v="0"/>
    <x v="24"/>
    <n v="1"/>
    <x v="26"/>
    <n v="49"/>
    <n v="13"/>
    <n v="7.2"/>
    <n v="2.2000000000000002"/>
    <n v="-2.6"/>
    <n v="4.9000000000000002E-2"/>
    <n v="0.20300000000000001"/>
    <n v="0.188999999999999"/>
    <n v="0.53200000000000003"/>
    <n v="0.113"/>
    <x v="10"/>
  </r>
  <r>
    <s v="Primoz Brezec"/>
    <x v="31"/>
    <n v="27"/>
    <n v="215.9"/>
    <n v="114.305184"/>
    <n v="24.522268449381187"/>
    <x v="6"/>
    <x v="9"/>
    <x v="24"/>
    <n v="1"/>
    <x v="21"/>
    <n v="58"/>
    <n v="5"/>
    <n v="3.2"/>
    <n v="0.4"/>
    <n v="-7.2"/>
    <n v="0.108"/>
    <n v="0.161"/>
    <n v="0.184"/>
    <n v="0.47399999999999998"/>
    <n v="4.3999999999999997E-2"/>
    <x v="10"/>
  </r>
  <r>
    <s v="Pops Mensah-Bonsu"/>
    <x v="10"/>
    <n v="23"/>
    <n v="205.74"/>
    <n v="108.86208000000001"/>
    <n v="25.718116365359393"/>
    <x v="126"/>
    <x v="0"/>
    <x v="14"/>
    <s v="Undrafted"/>
    <x v="22"/>
    <n v="12"/>
    <n v="2.4"/>
    <n v="1.8"/>
    <n v="0"/>
    <n v="7"/>
    <n v="0.13600000000000001"/>
    <n v="0.19"/>
    <n v="0.214"/>
    <n v="0.58199999999999996"/>
    <n v="0"/>
    <x v="10"/>
  </r>
  <r>
    <s v="Peja Stojakovic"/>
    <x v="32"/>
    <n v="30"/>
    <n v="208.28"/>
    <n v="103.872568"/>
    <n v="23.944497680785958"/>
    <x v="6"/>
    <x v="4"/>
    <x v="0"/>
    <n v="1"/>
    <x v="30"/>
    <n v="13"/>
    <n v="17.8"/>
    <n v="4.2"/>
    <n v="0.8"/>
    <n v="-0.4"/>
    <n v="2.7E-2"/>
    <n v="0.123"/>
    <n v="0.24199999999999999"/>
    <n v="0.54299999999999904"/>
    <n v="4.4999999999999998E-2"/>
    <x v="10"/>
  </r>
  <r>
    <s v="Paul Pierce"/>
    <x v="13"/>
    <n v="29"/>
    <n v="198.12"/>
    <n v="104.32616"/>
    <n v="26.578874328031365"/>
    <x v="13"/>
    <x v="0"/>
    <x v="22"/>
    <n v="1"/>
    <x v="31"/>
    <n v="47"/>
    <n v="25"/>
    <n v="5.9"/>
    <n v="4.0999999999999996"/>
    <n v="-0.3"/>
    <n v="2.5999999999999999E-2"/>
    <n v="0.16"/>
    <n v="0.30499999999999999"/>
    <n v="0.57099999999999995"/>
    <n v="0.20899999999999999"/>
    <x v="10"/>
  </r>
  <r>
    <s v="Paul Millsap"/>
    <x v="11"/>
    <n v="22"/>
    <n v="203.2"/>
    <n v="117.026736"/>
    <n v="28.342469309938618"/>
    <x v="145"/>
    <x v="0"/>
    <x v="30"/>
    <n v="2"/>
    <x v="5"/>
    <n v="82"/>
    <n v="6.8"/>
    <n v="5.2"/>
    <n v="0.8"/>
    <n v="4.9000000000000004"/>
    <n v="0.152"/>
    <n v="0.20799999999999999"/>
    <n v="0.17799999999999999"/>
    <n v="0.57099999999999995"/>
    <n v="6.8000000000000005E-2"/>
    <x v="10"/>
  </r>
  <r>
    <s v="Paul Davis"/>
    <x v="19"/>
    <n v="22"/>
    <n v="210.82"/>
    <n v="122.469839999999"/>
    <n v="27.555324670817498"/>
    <x v="31"/>
    <x v="0"/>
    <x v="30"/>
    <n v="2"/>
    <x v="1"/>
    <n v="31"/>
    <n v="1.6"/>
    <n v="1.4"/>
    <n v="0.2"/>
    <n v="-3.7"/>
    <n v="0.11599999999999901"/>
    <n v="0.14599999999999999"/>
    <n v="0.161"/>
    <n v="0.45200000000000001"/>
    <n v="0.08"/>
    <x v="10"/>
  </r>
  <r>
    <s v="Pau Gasol"/>
    <x v="29"/>
    <n v="26"/>
    <n v="213.36"/>
    <n v="117.93392"/>
    <n v="25.906737754518591"/>
    <x v="6"/>
    <x v="30"/>
    <x v="25"/>
    <n v="1"/>
    <x v="9"/>
    <n v="59"/>
    <n v="20.8"/>
    <n v="9.8000000000000007"/>
    <n v="3.4"/>
    <n v="-5.4"/>
    <n v="8.4000000000000005E-2"/>
    <n v="0.23300000000000001"/>
    <n v="0.25"/>
    <n v="0.59299999999999997"/>
    <n v="0.16600000000000001"/>
    <x v="10"/>
  </r>
  <r>
    <s v="Patrick O'Bryant"/>
    <x v="20"/>
    <n v="21"/>
    <n v="213.36"/>
    <n v="112.944408"/>
    <n v="24.810683464904344"/>
    <x v="66"/>
    <x v="0"/>
    <x v="30"/>
    <n v="1"/>
    <x v="27"/>
    <n v="16"/>
    <n v="1.9"/>
    <n v="1.3"/>
    <n v="0.6"/>
    <n v="5.0999999999999996"/>
    <n v="7.3999999999999996E-2"/>
    <n v="0.13"/>
    <n v="0.17399999999999999"/>
    <n v="0.39299999999999902"/>
    <n v="0.106"/>
    <x v="10"/>
  </r>
  <r>
    <s v="Pat Garrity"/>
    <x v="5"/>
    <n v="30"/>
    <n v="205.74"/>
    <n v="107.954895999999"/>
    <n v="25.503798728981156"/>
    <x v="24"/>
    <x v="0"/>
    <x v="22"/>
    <n v="1"/>
    <x v="54"/>
    <n v="33"/>
    <n v="2.2000000000000002"/>
    <n v="1.3"/>
    <n v="0.4"/>
    <n v="-3"/>
    <n v="5.3999999999999999E-2"/>
    <n v="0.13"/>
    <n v="0.156"/>
    <n v="0.45600000000000002"/>
    <n v="8.1999999999999906E-2"/>
    <x v="10"/>
  </r>
  <r>
    <s v="Pat Burke"/>
    <x v="24"/>
    <n v="33"/>
    <n v="210.82"/>
    <n v="113.398"/>
    <n v="25.514189510016411"/>
    <x v="71"/>
    <x v="36"/>
    <x v="14"/>
    <s v="Undrafted"/>
    <x v="22"/>
    <n v="23"/>
    <n v="2.6"/>
    <n v="2"/>
    <n v="0.2"/>
    <n v="-9.4"/>
    <n v="7.9000000000000001E-2"/>
    <n v="0.22699999999999901"/>
    <n v="0.214"/>
    <n v="0.42399999999999999"/>
    <n v="5.0999999999999997E-2"/>
    <x v="10"/>
  </r>
  <r>
    <s v="Rajon Rondo"/>
    <x v="13"/>
    <n v="21"/>
    <n v="185.42"/>
    <n v="77.564231999999905"/>
    <n v="22.560480399624691"/>
    <x v="61"/>
    <x v="0"/>
    <x v="30"/>
    <n v="1"/>
    <x v="28"/>
    <n v="78"/>
    <n v="6.4"/>
    <n v="3.7"/>
    <n v="3.8"/>
    <n v="-0.3"/>
    <n v="4.7E-2"/>
    <n v="0.14699999999999999"/>
    <n v="0.16399999999999901"/>
    <n v="0.47199999999999998"/>
    <n v="0.26"/>
    <x v="10"/>
  </r>
  <r>
    <s v="Randolph Morris"/>
    <x v="22"/>
    <n v="21"/>
    <n v="210.82"/>
    <n v="117.93392"/>
    <n v="26.53475709041707"/>
    <x v="61"/>
    <x v="0"/>
    <x v="14"/>
    <s v="Undrafted"/>
    <x v="22"/>
    <n v="5"/>
    <n v="0.8"/>
    <n v="1.8"/>
    <n v="0.2"/>
    <n v="-11.8"/>
    <n v="2.3E-2"/>
    <n v="0.27600000000000002"/>
    <n v="0.107"/>
    <n v="0.23100000000000001"/>
    <n v="3.6999999999999998E-2"/>
    <x v="10"/>
  </r>
  <r>
    <s v="Randy Foye"/>
    <x v="25"/>
    <n v="23"/>
    <n v="193.04"/>
    <n v="96.615095999999994"/>
    <n v="25.92688682607282"/>
    <x v="69"/>
    <x v="0"/>
    <x v="30"/>
    <n v="1"/>
    <x v="3"/>
    <n v="82"/>
    <n v="10.1"/>
    <n v="2.7"/>
    <n v="2.8"/>
    <n v="-5.0999999999999996"/>
    <n v="3.1E-2"/>
    <n v="0.108"/>
    <n v="0.22800000000000001"/>
    <n v="0.53600000000000003"/>
    <n v="0.216"/>
    <x v="10"/>
  </r>
  <r>
    <s v="Randy Livingston"/>
    <x v="12"/>
    <n v="32"/>
    <n v="193.04"/>
    <n v="94.800728000000007"/>
    <n v="25.439996932625448"/>
    <x v="0"/>
    <x v="0"/>
    <x v="0"/>
    <n v="2"/>
    <x v="0"/>
    <n v="4"/>
    <n v="0"/>
    <n v="0.3"/>
    <n v="1"/>
    <n v="-90.6"/>
    <n v="3.5999999999999997E-2"/>
    <n v="0"/>
    <n v="7.8E-2"/>
    <n v="0"/>
    <n v="0.308"/>
    <x v="10"/>
  </r>
  <r>
    <s v="Roger Mason Jr."/>
    <x v="1"/>
    <n v="26"/>
    <n v="195.58"/>
    <n v="96.161503999999994"/>
    <n v="25.1392527072455"/>
    <x v="48"/>
    <x v="0"/>
    <x v="26"/>
    <n v="2"/>
    <x v="6"/>
    <n v="62"/>
    <n v="2.7"/>
    <n v="0.7"/>
    <n v="0.6"/>
    <n v="-9.1999999999999993"/>
    <n v="1.4999999999999999E-2"/>
    <n v="9.6999999999999906E-2"/>
    <n v="0.184"/>
    <n v="0.44299999999999901"/>
    <n v="0.115"/>
    <x v="10"/>
  </r>
  <r>
    <s v="Rodney Carney"/>
    <x v="21"/>
    <n v="23"/>
    <n v="200.66"/>
    <n v="92.986359999999905"/>
    <n v="23.093918644174387"/>
    <x v="23"/>
    <x v="0"/>
    <x v="30"/>
    <n v="1"/>
    <x v="39"/>
    <n v="67"/>
    <n v="6.6"/>
    <n v="1.9"/>
    <n v="0.4"/>
    <n v="-5.0999999999999996"/>
    <n v="0.04"/>
    <n v="9.0999999999999998E-2"/>
    <n v="0.186"/>
    <n v="0.51400000000000001"/>
    <n v="3.6999999999999998E-2"/>
    <x v="10"/>
  </r>
  <r>
    <s v="Robert Horry"/>
    <x v="15"/>
    <n v="36"/>
    <n v="208.28"/>
    <n v="108.86208000000001"/>
    <n v="25.094670058465635"/>
    <x v="26"/>
    <x v="0"/>
    <x v="13"/>
    <n v="1"/>
    <x v="10"/>
    <n v="68"/>
    <n v="3.9"/>
    <n v="3.4"/>
    <n v="1.1000000000000001"/>
    <n v="8.5"/>
    <n v="7.8E-2"/>
    <n v="0.157"/>
    <n v="0.13699999999999901"/>
    <n v="0.48"/>
    <n v="0.106"/>
    <x v="10"/>
  </r>
  <r>
    <s v="Robert Hite"/>
    <x v="16"/>
    <n v="23"/>
    <n v="187.96"/>
    <n v="83.460927999999996"/>
    <n v="23.623940308508807"/>
    <x v="188"/>
    <x v="0"/>
    <x v="14"/>
    <s v="Undrafted"/>
    <x v="22"/>
    <n v="12"/>
    <n v="4.3"/>
    <n v="1.3"/>
    <n v="0.7"/>
    <n v="-7.5"/>
    <n v="2.79999999999999E-2"/>
    <n v="0.10299999999999999"/>
    <n v="0.23699999999999999"/>
    <n v="0.39100000000000001"/>
    <n v="0.11599999999999901"/>
    <x v="10"/>
  </r>
  <r>
    <s v="Ricky Davis"/>
    <x v="25"/>
    <n v="27"/>
    <n v="200.66"/>
    <n v="102.511792"/>
    <n v="25.459637139431301"/>
    <x v="141"/>
    <x v="0"/>
    <x v="22"/>
    <n v="1"/>
    <x v="28"/>
    <n v="81"/>
    <n v="17"/>
    <n v="3.9"/>
    <n v="4.8"/>
    <n v="-3.9"/>
    <n v="2.1999999999999999E-2"/>
    <n v="9.8000000000000004E-2"/>
    <n v="0.218999999999999"/>
    <n v="0.56599999999999995"/>
    <n v="0.215"/>
    <x v="10"/>
  </r>
  <r>
    <s v="Richard Jefferson"/>
    <x v="18"/>
    <n v="27"/>
    <n v="200.66"/>
    <n v="104.32616"/>
    <n v="25.9102501861469"/>
    <x v="70"/>
    <x v="0"/>
    <x v="25"/>
    <n v="1"/>
    <x v="25"/>
    <n v="55"/>
    <n v="16.3"/>
    <n v="4.4000000000000004"/>
    <n v="2.7"/>
    <n v="1.7"/>
    <n v="2.8999999999999901E-2"/>
    <n v="0.11599999999999901"/>
    <n v="0.22"/>
    <n v="0.55500000000000005"/>
    <n v="0.13100000000000001"/>
    <x v="10"/>
  </r>
  <r>
    <s v="Richard Hamilton"/>
    <x v="8"/>
    <n v="29"/>
    <n v="200.66"/>
    <n v="87.543256"/>
    <n v="21.742079504027615"/>
    <x v="78"/>
    <x v="0"/>
    <x v="23"/>
    <n v="1"/>
    <x v="3"/>
    <n v="75"/>
    <n v="19.8"/>
    <n v="3.8"/>
    <n v="3.8"/>
    <n v="7.2"/>
    <n v="3.2000000000000001E-2"/>
    <n v="9.0999999999999998E-2"/>
    <n v="0.26"/>
    <n v="0.55100000000000005"/>
    <n v="0.184"/>
    <x v="10"/>
  </r>
  <r>
    <s v="Renaldo Major"/>
    <x v="20"/>
    <n v="25"/>
    <n v="200.66"/>
    <n v="86.182479999999998"/>
    <n v="21.404119718990916"/>
    <x v="191"/>
    <x v="0"/>
    <x v="14"/>
    <s v="Undrafted"/>
    <x v="22"/>
    <n v="1"/>
    <n v="5"/>
    <n v="2"/>
    <n v="0"/>
    <n v="21.5"/>
    <n v="0"/>
    <n v="9.0999999999999998E-2"/>
    <n v="0.17100000000000001"/>
    <n v="0.23"/>
    <n v="0"/>
    <x v="10"/>
  </r>
  <r>
    <s v="Pape Sow"/>
    <x v="23"/>
    <n v="25"/>
    <n v="208.28"/>
    <n v="113.398"/>
    <n v="26.140281310901699"/>
    <x v="84"/>
    <x v="22"/>
    <x v="28"/>
    <n v="2"/>
    <x v="5"/>
    <n v="7"/>
    <n v="1.4"/>
    <n v="1.6"/>
    <n v="0.3"/>
    <n v="-44.1"/>
    <n v="0.16699999999999901"/>
    <n v="0.192"/>
    <n v="0.155"/>
    <n v="0.43"/>
    <n v="0.1"/>
    <x v="10"/>
  </r>
  <r>
    <s v="Renaldo Balkman"/>
    <x v="22"/>
    <n v="22"/>
    <n v="203.2"/>
    <n v="94.347135999999907"/>
    <n v="22.849742699485375"/>
    <x v="63"/>
    <x v="0"/>
    <x v="30"/>
    <n v="1"/>
    <x v="41"/>
    <n v="68"/>
    <n v="4.9000000000000004"/>
    <n v="4.3"/>
    <n v="0.6"/>
    <n v="1.2"/>
    <n v="0.104"/>
    <n v="0.21099999999999999"/>
    <n v="0.154"/>
    <n v="0.53100000000000003"/>
    <n v="7.0999999999999994E-2"/>
    <x v="10"/>
  </r>
  <r>
    <s v="Raymond Felton"/>
    <x v="31"/>
    <n v="23"/>
    <n v="185.42"/>
    <n v="89.811216000000002"/>
    <n v="26.122661515354938"/>
    <x v="2"/>
    <x v="0"/>
    <x v="29"/>
    <n v="1"/>
    <x v="43"/>
    <n v="78"/>
    <n v="14"/>
    <n v="3.4"/>
    <n v="7"/>
    <n v="-2.6"/>
    <n v="2.1000000000000001E-2"/>
    <n v="9.1999999999999998E-2"/>
    <n v="0.218"/>
    <n v="0.48099999999999998"/>
    <n v="0.314"/>
    <x v="10"/>
  </r>
  <r>
    <s v="Ray Allen"/>
    <x v="12"/>
    <n v="31"/>
    <n v="195.58"/>
    <n v="92.986359999999905"/>
    <n v="24.309183042383594"/>
    <x v="78"/>
    <x v="0"/>
    <x v="0"/>
    <n v="1"/>
    <x v="43"/>
    <n v="55"/>
    <n v="26.4"/>
    <n v="4.5"/>
    <n v="4.0999999999999996"/>
    <n v="-1.9"/>
    <n v="0.03"/>
    <n v="0.10299999999999999"/>
    <n v="0.29299999999999998"/>
    <n v="0.56399999999999995"/>
    <n v="0.183"/>
    <x v="10"/>
  </r>
  <r>
    <s v="Rawle Marshall"/>
    <x v="14"/>
    <n v="25"/>
    <n v="200.66"/>
    <n v="86.182479999999998"/>
    <n v="21.404119718990916"/>
    <x v="239"/>
    <x v="0"/>
    <x v="14"/>
    <s v="Undrafted"/>
    <x v="22"/>
    <n v="40"/>
    <n v="2.5"/>
    <n v="0.7"/>
    <n v="0.3"/>
    <n v="-5.4"/>
    <n v="2.4E-2"/>
    <n v="7.0000000000000007E-2"/>
    <n v="0.151"/>
    <n v="0.45500000000000002"/>
    <n v="6.3E-2"/>
    <x v="10"/>
  </r>
  <r>
    <s v="Rasual Butler"/>
    <x v="32"/>
    <n v="28"/>
    <n v="200.66"/>
    <n v="92.986359999999905"/>
    <n v="23.093918644174387"/>
    <x v="94"/>
    <x v="0"/>
    <x v="26"/>
    <n v="2"/>
    <x v="34"/>
    <n v="81"/>
    <n v="10.1"/>
    <n v="3.2"/>
    <n v="0.8"/>
    <n v="-3"/>
    <n v="2.1000000000000001E-2"/>
    <n v="0.111999999999999"/>
    <n v="0.186"/>
    <n v="0.495"/>
    <n v="4.8000000000000001E-2"/>
    <x v="10"/>
  </r>
  <r>
    <s v="Rasho Nesterovic"/>
    <x v="23"/>
    <n v="31"/>
    <n v="213.36"/>
    <n v="115.66596"/>
    <n v="25.408531259239389"/>
    <x v="6"/>
    <x v="9"/>
    <x v="22"/>
    <n v="1"/>
    <x v="14"/>
    <n v="80"/>
    <n v="6.2"/>
    <n v="4.5"/>
    <n v="0.9"/>
    <n v="4.7"/>
    <n v="8.3000000000000004E-2"/>
    <n v="0.17100000000000001"/>
    <n v="0.14199999999999999"/>
    <n v="0.55799999999999905"/>
    <n v="6.8000000000000005E-2"/>
    <x v="10"/>
  </r>
  <r>
    <s v="Rasheed Wallace"/>
    <x v="8"/>
    <n v="32"/>
    <n v="210.82"/>
    <n v="104.32616"/>
    <n v="23.473054349215101"/>
    <x v="2"/>
    <x v="0"/>
    <x v="4"/>
    <n v="1"/>
    <x v="7"/>
    <n v="75"/>
    <n v="12.3"/>
    <n v="7.2"/>
    <n v="1.7"/>
    <n v="5.0999999999999996"/>
    <n v="4.3999999999999997E-2"/>
    <n v="0.22699999999999901"/>
    <n v="0.2"/>
    <n v="0.51300000000000001"/>
    <n v="8.8999999999999996E-2"/>
    <x v="10"/>
  </r>
  <r>
    <s v="Rashard Lewis"/>
    <x v="12"/>
    <n v="27"/>
    <n v="208.28"/>
    <n v="104.32616"/>
    <n v="24.049058806029564"/>
    <x v="6"/>
    <x v="0"/>
    <x v="22"/>
    <n v="2"/>
    <x v="35"/>
    <n v="60"/>
    <n v="22.4"/>
    <n v="6.6"/>
    <n v="2.4"/>
    <n v="-0.9"/>
    <n v="4.5999999999999999E-2"/>
    <n v="0.158"/>
    <n v="0.245"/>
    <n v="0.58699999999999997"/>
    <n v="0.108"/>
    <x v="10"/>
  </r>
  <r>
    <s v="Rashad McCants"/>
    <x v="25"/>
    <n v="22"/>
    <n v="193.04"/>
    <n v="102.511792"/>
    <n v="27.509278979776798"/>
    <x v="2"/>
    <x v="0"/>
    <x v="29"/>
    <n v="1"/>
    <x v="30"/>
    <n v="37"/>
    <n v="5"/>
    <n v="1.3"/>
    <n v="1"/>
    <n v="-0.3"/>
    <n v="0.03"/>
    <n v="7.2999999999999995E-2"/>
    <n v="0.20399999999999999"/>
    <n v="0.45399999999999902"/>
    <n v="0.111"/>
    <x v="10"/>
  </r>
  <r>
    <s v="Reggie Evans"/>
    <x v="4"/>
    <n v="27"/>
    <n v="203.2"/>
    <n v="111.13003999999999"/>
    <n v="26.914360391220779"/>
    <x v="141"/>
    <x v="0"/>
    <x v="14"/>
    <s v="Undrafted"/>
    <x v="22"/>
    <n v="66"/>
    <n v="4.9000000000000004"/>
    <n v="7"/>
    <n v="0.7"/>
    <n v="3.4"/>
    <n v="0.154"/>
    <n v="0.29899999999999999"/>
    <n v="0.14699999999999999"/>
    <n v="0.55000000000000004"/>
    <n v="0.06"/>
    <x v="10"/>
  </r>
  <r>
    <s v="Roger Powell"/>
    <x v="11"/>
    <n v="24"/>
    <n v="198.12"/>
    <n v="99.790239999999997"/>
    <n v="25.423271096377825"/>
    <x v="68"/>
    <x v="0"/>
    <x v="14"/>
    <s v="Undrafted"/>
    <x v="22"/>
    <n v="3"/>
    <n v="0.7"/>
    <n v="1"/>
    <n v="0"/>
    <n v="-55.2"/>
    <n v="0.23100000000000001"/>
    <n v="0"/>
    <n v="0.216"/>
    <n v="0.25800000000000001"/>
    <n v="0"/>
    <x v="10"/>
  </r>
  <r>
    <s v="PJ Tucker"/>
    <x v="23"/>
    <n v="22"/>
    <n v="195.58"/>
    <n v="102.0582"/>
    <n v="26.680810656274705"/>
    <x v="143"/>
    <x v="0"/>
    <x v="30"/>
    <n v="2"/>
    <x v="13"/>
    <n v="17"/>
    <n v="1.8"/>
    <n v="1.4"/>
    <n v="0.2"/>
    <n v="-20.5"/>
    <n v="0.122"/>
    <n v="0.19399999999999901"/>
    <n v="0.16899999999999901"/>
    <n v="0.53299999999999903"/>
    <n v="6.0999999999999999E-2"/>
    <x v="10"/>
  </r>
  <r>
    <s v="Othella Harrington"/>
    <x v="31"/>
    <n v="33"/>
    <n v="205.74"/>
    <n v="106.59411999999899"/>
    <n v="25.182322274414165"/>
    <x v="40"/>
    <x v="0"/>
    <x v="0"/>
    <n v="2"/>
    <x v="6"/>
    <n v="26"/>
    <n v="2.6"/>
    <n v="1.5"/>
    <n v="0.2"/>
    <n v="-6.4"/>
    <n v="7.1999999999999995E-2"/>
    <n v="0.13300000000000001"/>
    <n v="0.17299999999999999"/>
    <n v="0.51"/>
    <n v="5.3999999999999999E-2"/>
    <x v="10"/>
  </r>
  <r>
    <s v="Michael Redd"/>
    <x v="7"/>
    <n v="27"/>
    <n v="198.12"/>
    <n v="97.522279999999995"/>
    <n v="24.845469480551056"/>
    <x v="39"/>
    <x v="0"/>
    <x v="24"/>
    <n v="2"/>
    <x v="29"/>
    <n v="53"/>
    <n v="26.7"/>
    <n v="3.7"/>
    <n v="2.2999999999999998"/>
    <n v="-1.5"/>
    <n v="2.5000000000000001E-2"/>
    <n v="9.1999999999999998E-2"/>
    <n v="0.29299999999999998"/>
    <n v="0.58599999999999997"/>
    <n v="0.104"/>
    <x v="10"/>
  </r>
  <r>
    <s v="Michael Olowokandi"/>
    <x v="13"/>
    <n v="32"/>
    <n v="213.36"/>
    <n v="122.469839999999"/>
    <n v="26.903150745076779"/>
    <x v="101"/>
    <x v="1"/>
    <x v="22"/>
    <n v="1"/>
    <x v="8"/>
    <n v="24"/>
    <n v="1.7"/>
    <n v="2"/>
    <n v="0.2"/>
    <n v="-8.1999999999999993"/>
    <n v="6.7000000000000004E-2"/>
    <n v="0.184"/>
    <n v="0.124"/>
    <n v="0.42299999999999999"/>
    <n v="3.7999999999999999E-2"/>
    <x v="10"/>
  </r>
  <r>
    <s v="Michael Finley"/>
    <x v="15"/>
    <n v="34"/>
    <n v="200.66"/>
    <n v="102.0582"/>
    <n v="25.3469838777524"/>
    <x v="154"/>
    <x v="0"/>
    <x v="4"/>
    <n v="1"/>
    <x v="28"/>
    <n v="82"/>
    <n v="9"/>
    <n v="2.7"/>
    <n v="1.3"/>
    <n v="4.9000000000000004"/>
    <n v="2.3E-2"/>
    <n v="0.12"/>
    <n v="0.19600000000000001"/>
    <n v="0.52400000000000002"/>
    <n v="0.1"/>
    <x v="10"/>
  </r>
  <r>
    <s v="Michael Doleac"/>
    <x v="16"/>
    <n v="30"/>
    <n v="210.82"/>
    <n v="118.841104"/>
    <n v="26.738870606497201"/>
    <x v="130"/>
    <x v="0"/>
    <x v="22"/>
    <n v="1"/>
    <x v="2"/>
    <n v="56"/>
    <n v="3.6"/>
    <n v="2.8"/>
    <n v="0.4"/>
    <n v="-2.9"/>
    <n v="7.5999999999999998E-2"/>
    <n v="0.19500000000000001"/>
    <n v="0.154"/>
    <n v="0.51800000000000002"/>
    <n v="5.2999999999999999E-2"/>
    <x v="10"/>
  </r>
  <r>
    <s v="Metta World Peace"/>
    <x v="27"/>
    <n v="27"/>
    <n v="200.66"/>
    <n v="117.93392"/>
    <n v="29.289848036513888"/>
    <x v="62"/>
    <x v="0"/>
    <x v="23"/>
    <n v="1"/>
    <x v="39"/>
    <n v="70"/>
    <n v="18.8"/>
    <n v="6.5"/>
    <n v="3.4"/>
    <n v="0.8"/>
    <n v="4.4999999999999998E-2"/>
    <n v="0.16300000000000001"/>
    <n v="0.23499999999999999"/>
    <n v="0.53799999999999903"/>
    <n v="0.153"/>
    <x v="10"/>
  </r>
  <r>
    <s v="Melvin Ely"/>
    <x v="15"/>
    <n v="29"/>
    <n v="208.28"/>
    <n v="118.387512"/>
    <n v="27.290453688581376"/>
    <x v="191"/>
    <x v="0"/>
    <x v="26"/>
    <n v="1"/>
    <x v="2"/>
    <n v="30"/>
    <n v="3"/>
    <n v="1.8"/>
    <n v="0.6"/>
    <n v="-14.7"/>
    <n v="0.05"/>
    <n v="0.14199999999999999"/>
    <n v="0.186"/>
    <n v="0.442"/>
    <n v="0.115"/>
    <x v="10"/>
  </r>
  <r>
    <s v="Mehmet Okur"/>
    <x v="11"/>
    <n v="28"/>
    <n v="210.82"/>
    <n v="119.294696"/>
    <n v="26.840927364537265"/>
    <x v="6"/>
    <x v="19"/>
    <x v="25"/>
    <n v="2"/>
    <x v="23"/>
    <n v="80"/>
    <n v="17.600000000000001"/>
    <n v="7.2"/>
    <n v="2"/>
    <n v="0"/>
    <n v="7.3999999999999996E-2"/>
    <n v="0.187"/>
    <n v="0.23"/>
    <n v="0.57099999999999995"/>
    <n v="9.6999999999999906E-2"/>
    <x v="10"/>
  </r>
  <r>
    <s v="Maurice Taylor"/>
    <x v="27"/>
    <n v="30"/>
    <n v="205.74"/>
    <n v="120.20188"/>
    <n v="28.397086820084326"/>
    <x v="7"/>
    <x v="0"/>
    <x v="21"/>
    <n v="1"/>
    <x v="30"/>
    <n v="12"/>
    <n v="2"/>
    <n v="2.2999999999999998"/>
    <n v="0.4"/>
    <n v="16.5"/>
    <n v="0.106"/>
    <n v="0.19399999999999901"/>
    <n v="0.17599999999999999"/>
    <n v="0.35599999999999998"/>
    <n v="7.8E-2"/>
    <x v="10"/>
  </r>
  <r>
    <s v="Maurice Evans"/>
    <x v="3"/>
    <n v="28"/>
    <n v="195.58"/>
    <n v="99.790239999999997"/>
    <n v="26.087903752801935"/>
    <x v="143"/>
    <x v="0"/>
    <x v="14"/>
    <s v="Undrafted"/>
    <x v="22"/>
    <n v="76"/>
    <n v="8.4"/>
    <n v="2.9"/>
    <n v="1"/>
    <n v="0.3"/>
    <n v="6.4000000000000001E-2"/>
    <n v="8.6999999999999994E-2"/>
    <n v="0.17599999999999999"/>
    <n v="0.52300000000000002"/>
    <n v="7.0000000000000007E-2"/>
    <x v="10"/>
  </r>
  <r>
    <s v="Maurice Ager"/>
    <x v="10"/>
    <n v="23"/>
    <n v="195.58"/>
    <n v="91.625584000000003"/>
    <n v="23.953438900299957"/>
    <x v="31"/>
    <x v="0"/>
    <x v="30"/>
    <n v="1"/>
    <x v="16"/>
    <n v="32"/>
    <n v="2.2000000000000002"/>
    <n v="0.7"/>
    <n v="0.2"/>
    <n v="-14.2"/>
    <n v="5.0000000000000001E-3"/>
    <n v="0.107"/>
    <n v="0.214"/>
    <n v="0.40799999999999997"/>
    <n v="6.5000000000000002E-2"/>
    <x v="10"/>
  </r>
  <r>
    <s v="Matt Harpring"/>
    <x v="11"/>
    <n v="31"/>
    <n v="200.66"/>
    <n v="102.0582"/>
    <n v="25.3469838777524"/>
    <x v="54"/>
    <x v="0"/>
    <x v="22"/>
    <n v="1"/>
    <x v="20"/>
    <n v="77"/>
    <n v="11.6"/>
    <n v="4.5999999999999996"/>
    <n v="1.3"/>
    <n v="4.7"/>
    <n v="7.1999999999999995E-2"/>
    <n v="0.151"/>
    <n v="0.20399999999999999"/>
    <n v="0.56399999999999995"/>
    <n v="8.3000000000000004E-2"/>
    <x v="10"/>
  </r>
  <r>
    <s v="Matt Freije"/>
    <x v="17"/>
    <n v="25"/>
    <n v="205.74"/>
    <n v="112.944408"/>
    <n v="26.682545729060365"/>
    <x v="120"/>
    <x v="0"/>
    <x v="28"/>
    <n v="2"/>
    <x v="66"/>
    <n v="19"/>
    <n v="2.1"/>
    <n v="1.3"/>
    <n v="0.4"/>
    <n v="1.8"/>
    <n v="5.5E-2"/>
    <n v="0.127"/>
    <n v="0.17899999999999999"/>
    <n v="0.35299999999999998"/>
    <n v="8.7999999999999995E-2"/>
    <x v="10"/>
  </r>
  <r>
    <s v="Matt Carroll"/>
    <x v="31"/>
    <n v="26"/>
    <n v="198.12"/>
    <n v="96.161503999999994"/>
    <n v="24.498788511054993"/>
    <x v="24"/>
    <x v="0"/>
    <x v="14"/>
    <s v="Undrafted"/>
    <x v="22"/>
    <n v="72"/>
    <n v="12.1"/>
    <n v="2.9"/>
    <n v="1.3"/>
    <n v="-2.9"/>
    <n v="2.1000000000000001E-2"/>
    <n v="0.111999999999999"/>
    <n v="0.2"/>
    <n v="0.57999999999999996"/>
    <n v="8.3000000000000004E-2"/>
    <x v="10"/>
  </r>
  <r>
    <s v="Matt Bonner"/>
    <x v="15"/>
    <n v="27"/>
    <n v="208.28"/>
    <n v="108.86208000000001"/>
    <n v="25.094670058465635"/>
    <x v="95"/>
    <x v="0"/>
    <x v="27"/>
    <n v="2"/>
    <x v="40"/>
    <n v="56"/>
    <n v="4.9000000000000004"/>
    <n v="2.8"/>
    <n v="0.4"/>
    <n v="2"/>
    <n v="0.115"/>
    <n v="0.17199999999999999"/>
    <n v="0.20100000000000001"/>
    <n v="0.54200000000000004"/>
    <n v="6.0999999999999999E-2"/>
    <x v="10"/>
  </r>
  <r>
    <s v="Matt Barnes"/>
    <x v="20"/>
    <n v="27"/>
    <n v="200.66"/>
    <n v="102.511792"/>
    <n v="25.459637139431301"/>
    <x v="4"/>
    <x v="0"/>
    <x v="26"/>
    <n v="2"/>
    <x v="40"/>
    <n v="76"/>
    <n v="9.8000000000000007"/>
    <n v="4.5999999999999996"/>
    <n v="2.1"/>
    <n v="0.3"/>
    <n v="5.2999999999999999E-2"/>
    <n v="0.156"/>
    <n v="0.183"/>
    <n v="0.54700000000000004"/>
    <n v="0.13100000000000001"/>
    <x v="10"/>
  </r>
  <r>
    <s v="Marvin Williams"/>
    <x v="17"/>
    <n v="21"/>
    <n v="205.74"/>
    <n v="104.32616"/>
    <n v="24.646528183469414"/>
    <x v="2"/>
    <x v="0"/>
    <x v="29"/>
    <n v="1"/>
    <x v="19"/>
    <n v="64"/>
    <n v="13.1"/>
    <n v="5.3"/>
    <n v="1.9"/>
    <n v="-5.2"/>
    <n v="4.5999999999999999E-2"/>
    <n v="0.14399999999999999"/>
    <n v="0.20100000000000001"/>
    <n v="0.51"/>
    <n v="9.4E-2"/>
    <x v="10"/>
  </r>
  <r>
    <s v="Martell Webster"/>
    <x v="9"/>
    <n v="20"/>
    <n v="200.66"/>
    <n v="103.872568"/>
    <n v="25.797596924467999"/>
    <x v="6"/>
    <x v="0"/>
    <x v="29"/>
    <n v="1"/>
    <x v="32"/>
    <n v="82"/>
    <n v="7"/>
    <n v="2.9"/>
    <n v="0.6"/>
    <n v="-6.4"/>
    <n v="2.8999999999999901E-2"/>
    <n v="0.13900000000000001"/>
    <n v="0.16600000000000001"/>
    <n v="0.52200000000000002"/>
    <n v="0.05"/>
    <x v="10"/>
  </r>
  <r>
    <s v="Michael Ruffin"/>
    <x v="1"/>
    <n v="30"/>
    <n v="203.2"/>
    <n v="112.490816"/>
    <n v="27.243923987847975"/>
    <x v="124"/>
    <x v="0"/>
    <x v="23"/>
    <n v="2"/>
    <x v="35"/>
    <n v="30"/>
    <n v="0.6"/>
    <n v="2.1"/>
    <n v="0.2"/>
    <n v="-13.7"/>
    <n v="0.14099999999999999"/>
    <n v="0.11799999999999999"/>
    <n v="6.6000000000000003E-2"/>
    <n v="0.32200000000000001"/>
    <n v="3.6999999999999998E-2"/>
    <x v="10"/>
  </r>
  <r>
    <s v="Michael Sweetney"/>
    <x v="26"/>
    <n v="24"/>
    <n v="203.2"/>
    <n v="122.469839999999"/>
    <n v="29.66072369644715"/>
    <x v="40"/>
    <x v="0"/>
    <x v="27"/>
    <n v="1"/>
    <x v="27"/>
    <n v="48"/>
    <n v="3.2"/>
    <n v="2.5"/>
    <n v="0.6"/>
    <n v="3.7"/>
    <n v="0.13500000000000001"/>
    <n v="0.21199999999999999"/>
    <n v="0.23100000000000001"/>
    <n v="0.46899999999999997"/>
    <n v="0.122"/>
    <x v="10"/>
  </r>
  <r>
    <s v="Mickael Gelabale"/>
    <x v="12"/>
    <n v="24"/>
    <n v="200.66"/>
    <n v="97.522279999999995"/>
    <n v="24.220451260963404"/>
    <x v="6"/>
    <x v="0"/>
    <x v="29"/>
    <n v="2"/>
    <x v="42"/>
    <n v="70"/>
    <n v="4.5999999999999996"/>
    <n v="2.5"/>
    <n v="0.8"/>
    <n v="-2.8"/>
    <n v="5.5999999999999897E-2"/>
    <n v="0.11"/>
    <n v="0.128"/>
    <n v="0.53500000000000003"/>
    <n v="7.0000000000000007E-2"/>
    <x v="10"/>
  </r>
  <r>
    <s v="Mickael Pietrus"/>
    <x v="20"/>
    <n v="25"/>
    <n v="198.12"/>
    <n v="97.522279999999995"/>
    <n v="24.845469480551056"/>
    <x v="6"/>
    <x v="11"/>
    <x v="27"/>
    <n v="1"/>
    <x v="10"/>
    <n v="72"/>
    <n v="11.1"/>
    <n v="4.5"/>
    <n v="0.9"/>
    <n v="-3.2"/>
    <n v="4.4999999999999998E-2"/>
    <n v="0.14299999999999999"/>
    <n v="0.17199999999999999"/>
    <n v="0.59"/>
    <n v="4.9000000000000002E-2"/>
    <x v="10"/>
  </r>
  <r>
    <s v="Orien Greene"/>
    <x v="14"/>
    <n v="25"/>
    <n v="193.04"/>
    <n v="94.347135999999907"/>
    <n v="25.318274459263577"/>
    <x v="240"/>
    <x v="0"/>
    <x v="29"/>
    <n v="2"/>
    <x v="66"/>
    <n v="41"/>
    <n v="1.5"/>
    <n v="1.1000000000000001"/>
    <n v="0.5"/>
    <n v="-8.1999999999999993"/>
    <n v="5.2999999999999999E-2"/>
    <n v="0.152"/>
    <n v="0.17899999999999999"/>
    <n v="0.432"/>
    <n v="0.15"/>
    <x v="10"/>
  </r>
  <r>
    <s v="Nick Collison"/>
    <x v="12"/>
    <n v="26"/>
    <n v="208.28"/>
    <n v="115.66596"/>
    <n v="26.663086937119733"/>
    <x v="13"/>
    <x v="0"/>
    <x v="27"/>
    <n v="1"/>
    <x v="2"/>
    <n v="82"/>
    <n v="9.6"/>
    <n v="8.1"/>
    <n v="1"/>
    <n v="-2.8"/>
    <n v="0.113"/>
    <n v="0.218"/>
    <n v="0.16200000000000001"/>
    <n v="0.54600000000000004"/>
    <n v="5.5E-2"/>
    <x v="10"/>
  </r>
  <r>
    <s v="Nene"/>
    <x v="4"/>
    <n v="24"/>
    <n v="210.82"/>
    <n v="121.562656"/>
    <n v="27.351211154737594"/>
    <x v="6"/>
    <x v="35"/>
    <x v="26"/>
    <n v="1"/>
    <x v="3"/>
    <n v="64"/>
    <n v="12.2"/>
    <n v="7"/>
    <n v="1.2"/>
    <n v="4.9000000000000004"/>
    <n v="0.10299999999999999"/>
    <n v="0.193"/>
    <n v="0.19600000000000001"/>
    <n v="0.61099999999999999"/>
    <n v="7.1999999999999995E-2"/>
    <x v="10"/>
  </r>
  <r>
    <s v="Nenad Krstic"/>
    <x v="18"/>
    <n v="23"/>
    <n v="213.36"/>
    <n v="117.93392"/>
    <n v="25.906737754518591"/>
    <x v="6"/>
    <x v="4"/>
    <x v="26"/>
    <n v="1"/>
    <x v="51"/>
    <n v="26"/>
    <n v="16.399999999999999"/>
    <n v="6.8"/>
    <n v="1.8"/>
    <n v="0.1"/>
    <n v="7.0000000000000007E-2"/>
    <n v="0.17199999999999999"/>
    <n v="0.23"/>
    <n v="0.56599999999999995"/>
    <n v="0.10199999999999999"/>
    <x v="10"/>
  </r>
  <r>
    <s v="Nazr Mohammed"/>
    <x v="8"/>
    <n v="29"/>
    <n v="208.28"/>
    <n v="113.398"/>
    <n v="26.140281310901699"/>
    <x v="61"/>
    <x v="0"/>
    <x v="22"/>
    <n v="1"/>
    <x v="38"/>
    <n v="51"/>
    <n v="5.6"/>
    <n v="4.5"/>
    <n v="0.2"/>
    <n v="0.1"/>
    <n v="0.13400000000000001"/>
    <n v="0.20699999999999999"/>
    <n v="0.184"/>
    <n v="0.55399999999999905"/>
    <n v="0.02"/>
    <x v="10"/>
  </r>
  <r>
    <s v="Nate Robinson"/>
    <x v="22"/>
    <n v="23"/>
    <n v="175.26"/>
    <n v="81.646559999999994"/>
    <n v="26.581058833195168"/>
    <x v="22"/>
    <x v="0"/>
    <x v="29"/>
    <n v="1"/>
    <x v="28"/>
    <n v="64"/>
    <n v="10.1"/>
    <n v="2.4"/>
    <n v="1.4"/>
    <n v="-2.8"/>
    <n v="4.8000000000000001E-2"/>
    <n v="8.5999999999999993E-2"/>
    <n v="0.216"/>
    <n v="0.55200000000000005"/>
    <n v="0.11899999999999999"/>
    <x v="10"/>
  </r>
  <r>
    <s v="Mouhamed Sene"/>
    <x v="12"/>
    <n v="21"/>
    <n v="210.82"/>
    <n v="104.32616"/>
    <n v="23.473054349215101"/>
    <x v="6"/>
    <x v="22"/>
    <x v="30"/>
    <n v="1"/>
    <x v="31"/>
    <n v="28"/>
    <n v="1.9"/>
    <n v="1.6"/>
    <n v="0"/>
    <n v="-16.5"/>
    <n v="9.6000000000000002E-2"/>
    <n v="0.215"/>
    <n v="0.19"/>
    <n v="0.42899999999999999"/>
    <n v="0"/>
    <x v="10"/>
  </r>
  <r>
    <s v="Morris Peterson"/>
    <x v="23"/>
    <n v="29"/>
    <n v="200.66"/>
    <n v="99.790239999999997"/>
    <n v="24.783717569357904"/>
    <x v="31"/>
    <x v="0"/>
    <x v="24"/>
    <n v="1"/>
    <x v="28"/>
    <n v="71"/>
    <n v="8.9"/>
    <n v="3.3"/>
    <n v="0.7"/>
    <n v="-3.1"/>
    <n v="2.4E-2"/>
    <n v="0.16200000000000001"/>
    <n v="0.19"/>
    <n v="0.55500000000000005"/>
    <n v="5.1999999999999998E-2"/>
    <x v="10"/>
  </r>
  <r>
    <s v="P.J. Brown"/>
    <x v="26"/>
    <n v="37"/>
    <n v="210.82"/>
    <n v="108.408487999999"/>
    <n v="24.391565171575465"/>
    <x v="145"/>
    <x v="0"/>
    <x v="13"/>
    <n v="2"/>
    <x v="38"/>
    <n v="72"/>
    <n v="6.1"/>
    <n v="4.8"/>
    <n v="0.7"/>
    <n v="6.8"/>
    <n v="0.10099999999999899"/>
    <n v="0.16899999999999901"/>
    <n v="0.17199999999999999"/>
    <n v="0.46200000000000002"/>
    <n v="4.9000000000000002E-2"/>
    <x v="10"/>
  </r>
  <r>
    <s v="Monta Ellis"/>
    <x v="20"/>
    <n v="21"/>
    <n v="190.5"/>
    <n v="80.285783999999893"/>
    <n v="22.123238059809424"/>
    <x v="6"/>
    <x v="0"/>
    <x v="29"/>
    <n v="2"/>
    <x v="53"/>
    <n v="77"/>
    <n v="16.5"/>
    <n v="3.2"/>
    <n v="4.0999999999999996"/>
    <n v="1.3"/>
    <n v="2.5999999999999999E-2"/>
    <n v="7.6999999999999999E-2"/>
    <n v="0.22500000000000001"/>
    <n v="0.54500000000000004"/>
    <n v="0.185"/>
    <x v="10"/>
  </r>
  <r>
    <s v="Mile Ilic"/>
    <x v="18"/>
    <n v="23"/>
    <n v="215.9"/>
    <n v="115.66596"/>
    <n v="24.814200216635722"/>
    <x v="6"/>
    <x v="0"/>
    <x v="29"/>
    <n v="2"/>
    <x v="29"/>
    <n v="5"/>
    <n v="0"/>
    <n v="0.2"/>
    <n v="0"/>
    <n v="-143.1"/>
    <n v="0"/>
    <n v="0.25"/>
    <n v="0.75"/>
    <n v="0"/>
    <n v="0"/>
    <x v="10"/>
  </r>
  <r>
    <s v="Mikki Moore"/>
    <x v="18"/>
    <n v="31"/>
    <n v="213.36"/>
    <n v="101.151016"/>
    <n v="22.220009689452485"/>
    <x v="30"/>
    <x v="0"/>
    <x v="14"/>
    <s v="Undrafted"/>
    <x v="22"/>
    <n v="79"/>
    <n v="9.8000000000000007"/>
    <n v="5.0999999999999996"/>
    <n v="0.9"/>
    <n v="0.3"/>
    <n v="8.5000000000000006E-2"/>
    <n v="0.14899999999999999"/>
    <n v="0.16200000000000001"/>
    <n v="0.63700000000000001"/>
    <n v="5.8999999999999997E-2"/>
    <x v="10"/>
  </r>
  <r>
    <s v="Mike Wilks"/>
    <x v="12"/>
    <n v="28"/>
    <n v="177.8"/>
    <n v="81.646559999999994"/>
    <n v="25.827024715273918"/>
    <x v="111"/>
    <x v="0"/>
    <x v="14"/>
    <s v="Undrafted"/>
    <x v="22"/>
    <n v="47"/>
    <n v="3.6"/>
    <n v="1.1000000000000001"/>
    <n v="1.7"/>
    <n v="-0.2"/>
    <n v="3.5999999999999997E-2"/>
    <n v="8.8999999999999996E-2"/>
    <n v="0.16600000000000001"/>
    <n v="0.53299999999999903"/>
    <n v="0.23799999999999999"/>
    <x v="10"/>
  </r>
  <r>
    <s v="Mike Miller"/>
    <x v="29"/>
    <n v="27"/>
    <n v="203.2"/>
    <n v="98.883055999999996"/>
    <n v="23.94828802157604"/>
    <x v="95"/>
    <x v="0"/>
    <x v="24"/>
    <n v="1"/>
    <x v="43"/>
    <n v="70"/>
    <n v="18.5"/>
    <n v="5.4"/>
    <n v="4.3"/>
    <n v="-5.9"/>
    <n v="2.3E-2"/>
    <n v="0.14099999999999999"/>
    <n v="0.21199999999999999"/>
    <n v="0.58799999999999997"/>
    <n v="0.188999999999999"/>
    <x v="10"/>
  </r>
  <r>
    <s v="Mike James"/>
    <x v="25"/>
    <n v="32"/>
    <n v="187.96"/>
    <n v="86.182479999999998"/>
    <n v="24.394286188134096"/>
    <x v="103"/>
    <x v="0"/>
    <x v="14"/>
    <s v="Undrafted"/>
    <x v="22"/>
    <n v="82"/>
    <n v="10.1"/>
    <n v="2"/>
    <n v="3.6"/>
    <n v="-5.0999999999999996"/>
    <n v="1.4999999999999999E-2"/>
    <n v="7.5999999999999998E-2"/>
    <n v="0.20499999999999999"/>
    <n v="0.52900000000000003"/>
    <n v="0.23199999999999901"/>
    <x v="10"/>
  </r>
  <r>
    <s v="Mike Hall"/>
    <x v="1"/>
    <n v="23"/>
    <n v="203.2"/>
    <n v="104.32616"/>
    <n v="25.266542408084813"/>
    <x v="126"/>
    <x v="0"/>
    <x v="14"/>
    <s v="Undrafted"/>
    <x v="22"/>
    <n v="2"/>
    <n v="1"/>
    <n v="1"/>
    <n v="0.5"/>
    <n v="-20.7"/>
    <n v="6.3E-2"/>
    <n v="0.16699999999999901"/>
    <n v="0.125"/>
    <n v="0.25"/>
    <n v="0.1"/>
    <x v="10"/>
  </r>
  <r>
    <s v="Mike Dunleavy"/>
    <x v="14"/>
    <n v="26"/>
    <n v="205.74"/>
    <n v="104.32616"/>
    <n v="24.646528183469414"/>
    <x v="9"/>
    <x v="0"/>
    <x v="26"/>
    <n v="1"/>
    <x v="9"/>
    <n v="82"/>
    <n v="12.8"/>
    <n v="5.3"/>
    <n v="2.8"/>
    <n v="-2.2000000000000002"/>
    <n v="3.5999999999999997E-2"/>
    <n v="0.152"/>
    <n v="0.19"/>
    <n v="0.54200000000000004"/>
    <n v="0.14199999999999999"/>
    <x v="10"/>
  </r>
  <r>
    <s v="Mike Bibby"/>
    <x v="27"/>
    <n v="29"/>
    <n v="185.42"/>
    <n v="86.182479999999998"/>
    <n v="25.067200444027463"/>
    <x v="70"/>
    <x v="0"/>
    <x v="22"/>
    <n v="1"/>
    <x v="19"/>
    <n v="82"/>
    <n v="17.100000000000001"/>
    <n v="3.2"/>
    <n v="4.7"/>
    <n v="-1.2"/>
    <n v="1.6E-2"/>
    <n v="9.5000000000000001E-2"/>
    <n v="0.24099999999999999"/>
    <n v="0.53200000000000003"/>
    <n v="0.23499999999999999"/>
    <x v="10"/>
  </r>
  <r>
    <s v="Mo Williams"/>
    <x v="7"/>
    <n v="24"/>
    <n v="185.42"/>
    <n v="83.914519999999996"/>
    <n v="24.407537274447794"/>
    <x v="26"/>
    <x v="0"/>
    <x v="27"/>
    <n v="2"/>
    <x v="5"/>
    <n v="68"/>
    <n v="17.3"/>
    <n v="4.8"/>
    <n v="6.1"/>
    <n v="-3.8"/>
    <n v="2.5999999999999999E-2"/>
    <n v="0.13200000000000001"/>
    <n v="0.24099999999999999"/>
    <n v="0.51900000000000002"/>
    <n v="0.26600000000000001"/>
    <x v="10"/>
  </r>
  <r>
    <s v="Marquis Daniels"/>
    <x v="14"/>
    <n v="26"/>
    <n v="198.12"/>
    <n v="90.718400000000003"/>
    <n v="23.112064633070752"/>
    <x v="71"/>
    <x v="0"/>
    <x v="14"/>
    <s v="Undrafted"/>
    <x v="22"/>
    <n v="45"/>
    <n v="7.1"/>
    <n v="1.8"/>
    <n v="1.3"/>
    <n v="-4.0999999999999996"/>
    <n v="3.5999999999999997E-2"/>
    <n v="8.5000000000000006E-2"/>
    <n v="0.20599999999999999"/>
    <n v="0.50600000000000001"/>
    <n v="0.126"/>
    <x v="10"/>
  </r>
  <r>
    <s v="Ronald Dupree"/>
    <x v="8"/>
    <n v="26"/>
    <n v="200.66"/>
    <n v="94.800728000000007"/>
    <n v="23.544531690890011"/>
    <x v="0"/>
    <x v="0"/>
    <x v="14"/>
    <s v="Undrafted"/>
    <x v="22"/>
    <n v="19"/>
    <n v="1.3"/>
    <n v="0.9"/>
    <n v="0.3"/>
    <n v="2"/>
    <n v="6.5000000000000002E-2"/>
    <n v="0.16699999999999901"/>
    <n v="0.18099999999999999"/>
    <n v="0.35799999999999998"/>
    <n v="8.3000000000000004E-2"/>
    <x v="10"/>
  </r>
  <r>
    <s v="Ronnie Price"/>
    <x v="27"/>
    <n v="24"/>
    <n v="187.96"/>
    <n v="86.182479999999998"/>
    <n v="24.394286188134096"/>
    <x v="237"/>
    <x v="0"/>
    <x v="14"/>
    <s v="Undrafted"/>
    <x v="22"/>
    <n v="58"/>
    <n v="3.3"/>
    <n v="1.2"/>
    <n v="0.8"/>
    <n v="-3.3"/>
    <n v="3.3000000000000002E-2"/>
    <n v="0.124"/>
    <n v="0.184"/>
    <n v="0.48899999999999999"/>
    <n v="0.14000000000000001"/>
    <x v="10"/>
  </r>
  <r>
    <s v="Tyronn Lue"/>
    <x v="17"/>
    <n v="30"/>
    <n v="182.88"/>
    <n v="79.378600000000006"/>
    <n v="23.734003872328735"/>
    <x v="30"/>
    <x v="0"/>
    <x v="22"/>
    <n v="1"/>
    <x v="18"/>
    <n v="56"/>
    <n v="11.4"/>
    <n v="1.9"/>
    <n v="3.6"/>
    <n v="-8"/>
    <n v="1.6E-2"/>
    <n v="7.1999999999999995E-2"/>
    <n v="0.21099999999999999"/>
    <n v="0.53400000000000003"/>
    <n v="0.24199999999999999"/>
    <x v="10"/>
  </r>
  <r>
    <s v="Troy Murphy"/>
    <x v="14"/>
    <n v="27"/>
    <n v="210.82"/>
    <n v="111.13003999999999"/>
    <n v="25.003905719816082"/>
    <x v="24"/>
    <x v="0"/>
    <x v="25"/>
    <n v="1"/>
    <x v="30"/>
    <n v="68"/>
    <n v="10.3"/>
    <n v="6.1"/>
    <n v="1.9"/>
    <n v="-6.5"/>
    <n v="5.8999999999999997E-2"/>
    <n v="0.19699999999999901"/>
    <n v="0.17399999999999999"/>
    <n v="0.54100000000000004"/>
    <n v="0.111999999999999"/>
    <x v="10"/>
  </r>
  <r>
    <s v="Troy Hudson"/>
    <x v="25"/>
    <n v="31"/>
    <n v="185.42"/>
    <n v="80.739375999999993"/>
    <n v="23.484008837036253"/>
    <x v="81"/>
    <x v="0"/>
    <x v="14"/>
    <s v="Undrafted"/>
    <x v="22"/>
    <n v="34"/>
    <n v="5.9"/>
    <n v="1.4"/>
    <n v="2.1"/>
    <n v="-6.9"/>
    <n v="1.7999999999999999E-2"/>
    <n v="8.7999999999999995E-2"/>
    <n v="0.20899999999999999"/>
    <n v="0.48299999999999998"/>
    <n v="0.22699999999999901"/>
    <x v="10"/>
  </r>
  <r>
    <s v="Trevor Ariza"/>
    <x v="5"/>
    <n v="21"/>
    <n v="203.2"/>
    <n v="95.254320000000007"/>
    <n v="23.06945176390353"/>
    <x v="4"/>
    <x v="0"/>
    <x v="28"/>
    <n v="2"/>
    <x v="29"/>
    <n v="57"/>
    <n v="8.9"/>
    <n v="4.4000000000000004"/>
    <n v="1.1000000000000001"/>
    <n v="1.5"/>
    <n v="9.6000000000000002E-2"/>
    <n v="0.14299999999999999"/>
    <n v="0.19"/>
    <n v="0.56699999999999995"/>
    <n v="9.1999999999999998E-2"/>
    <x v="10"/>
  </r>
  <r>
    <s v="Trenton Hassell"/>
    <x v="25"/>
    <n v="28"/>
    <n v="195.58"/>
    <n v="105.686936"/>
    <n v="27.62946170183114"/>
    <x v="171"/>
    <x v="0"/>
    <x v="25"/>
    <n v="2"/>
    <x v="38"/>
    <n v="76"/>
    <n v="6.7"/>
    <n v="3.2"/>
    <n v="2.7"/>
    <n v="-4"/>
    <n v="4.5999999999999999E-2"/>
    <n v="8.1999999999999906E-2"/>
    <n v="0.11899999999999999"/>
    <n v="0.52900000000000003"/>
    <n v="0.13800000000000001"/>
    <x v="10"/>
  </r>
  <r>
    <s v="Travis Outlaw"/>
    <x v="9"/>
    <n v="22"/>
    <n v="205.74"/>
    <n v="97.522279999999995"/>
    <n v="23.039145910634453"/>
    <x v="6"/>
    <x v="0"/>
    <x v="27"/>
    <n v="1"/>
    <x v="18"/>
    <n v="67"/>
    <n v="9.6"/>
    <n v="3.2"/>
    <n v="0.8"/>
    <n v="-4.5999999999999996"/>
    <n v="5.2999999999999999E-2"/>
    <n v="0.122"/>
    <n v="0.218"/>
    <n v="0.499"/>
    <n v="6.0999999999999999E-2"/>
    <x v="10"/>
  </r>
  <r>
    <s v="Travis Diener"/>
    <x v="5"/>
    <n v="25"/>
    <n v="185.42"/>
    <n v="79.378600000000006"/>
    <n v="23.088210935288455"/>
    <x v="41"/>
    <x v="0"/>
    <x v="29"/>
    <n v="2"/>
    <x v="24"/>
    <n v="26"/>
    <n v="3.8"/>
    <n v="0.7"/>
    <n v="1.3"/>
    <n v="0.6"/>
    <n v="1.2999999999999999E-2"/>
    <n v="6.0999999999999999E-2"/>
    <n v="0.16"/>
    <n v="0.56599999999999995"/>
    <n v="0.21"/>
    <x v="10"/>
  </r>
  <r>
    <s v="Tracy McGrady"/>
    <x v="0"/>
    <n v="28"/>
    <n v="203.2"/>
    <n v="101.151016"/>
    <n v="24.497560682621362"/>
    <x v="6"/>
    <x v="0"/>
    <x v="21"/>
    <n v="1"/>
    <x v="27"/>
    <n v="71"/>
    <n v="24.6"/>
    <n v="5.3"/>
    <n v="6.5"/>
    <n v="8.8000000000000007"/>
    <n v="2.5000000000000001E-2"/>
    <n v="0.14299999999999999"/>
    <n v="0.34699999999999998"/>
    <n v="0.51500000000000001"/>
    <n v="0.35299999999999998"/>
    <x v="10"/>
  </r>
  <r>
    <s v="Tony Parker"/>
    <x v="15"/>
    <n v="25"/>
    <n v="187.96"/>
    <n v="81.646559999999994"/>
    <n v="23.110376388758617"/>
    <x v="6"/>
    <x v="11"/>
    <x v="25"/>
    <n v="1"/>
    <x v="16"/>
    <n v="77"/>
    <n v="18.600000000000001"/>
    <n v="3.2"/>
    <n v="5.5"/>
    <n v="10.1"/>
    <n v="1.7000000000000001E-2"/>
    <n v="0.10099999999999899"/>
    <n v="0.27300000000000002"/>
    <n v="0.57199999999999995"/>
    <n v="0.307"/>
    <x v="10"/>
  </r>
  <r>
    <s v="Tony Battie"/>
    <x v="5"/>
    <n v="31"/>
    <n v="210.82"/>
    <n v="108.86208000000001"/>
    <n v="24.493621929615756"/>
    <x v="65"/>
    <x v="0"/>
    <x v="21"/>
    <n v="1"/>
    <x v="43"/>
    <n v="66"/>
    <n v="6.1"/>
    <n v="5.2"/>
    <n v="0.5"/>
    <n v="-0.7"/>
    <n v="7.2999999999999995E-2"/>
    <n v="0.186"/>
    <n v="0.13600000000000001"/>
    <n v="0.51300000000000001"/>
    <n v="3.5999999999999997E-2"/>
    <x v="10"/>
  </r>
  <r>
    <s v="Tony Allen"/>
    <x v="13"/>
    <n v="25"/>
    <n v="193.04"/>
    <n v="96.615095999999994"/>
    <n v="25.92688682607282"/>
    <x v="50"/>
    <x v="0"/>
    <x v="28"/>
    <n v="1"/>
    <x v="15"/>
    <n v="33"/>
    <n v="11.5"/>
    <n v="3.8"/>
    <n v="1.7"/>
    <n v="-1.7"/>
    <n v="5.3999999999999999E-2"/>
    <n v="0.13200000000000001"/>
    <n v="0.22"/>
    <n v="0.59599999999999997"/>
    <n v="0.12"/>
    <x v="10"/>
  </r>
  <r>
    <s v="Tim Thomas"/>
    <x v="19"/>
    <n v="30"/>
    <n v="208.28"/>
    <n v="108.86208000000001"/>
    <n v="25.094670058465635"/>
    <x v="69"/>
    <x v="0"/>
    <x v="21"/>
    <n v="1"/>
    <x v="3"/>
    <n v="76"/>
    <n v="11"/>
    <n v="5"/>
    <n v="2.2999999999999998"/>
    <n v="4.0999999999999996"/>
    <n v="3.7999999999999999E-2"/>
    <n v="0.17599999999999999"/>
    <n v="0.20199999999999901"/>
    <n v="0.53200000000000003"/>
    <n v="0.14199999999999999"/>
    <x v="10"/>
  </r>
  <r>
    <s v="Tim Duncan"/>
    <x v="15"/>
    <n v="31"/>
    <n v="210.82"/>
    <n v="117.93392"/>
    <n v="26.53475709041707"/>
    <x v="115"/>
    <x v="10"/>
    <x v="21"/>
    <n v="1"/>
    <x v="8"/>
    <n v="80"/>
    <n v="20"/>
    <n v="10.6"/>
    <n v="3.4"/>
    <n v="13.7"/>
    <n v="0.1"/>
    <n v="0.26800000000000002"/>
    <n v="0.27899999999999903"/>
    <n v="0.57899999999999996"/>
    <n v="0.182"/>
    <x v="10"/>
  </r>
  <r>
    <s v="Theo Ratliff"/>
    <x v="13"/>
    <n v="34"/>
    <n v="208.28"/>
    <n v="106.59411999999899"/>
    <n v="24.571864432247366"/>
    <x v="27"/>
    <x v="0"/>
    <x v="4"/>
    <n v="1"/>
    <x v="26"/>
    <n v="2"/>
    <n v="2.5"/>
    <n v="3.5"/>
    <n v="0"/>
    <n v="-24.5"/>
    <n v="5.7000000000000002E-2"/>
    <n v="0.13500000000000001"/>
    <n v="5.7999999999999899E-2"/>
    <n v="0.52500000000000002"/>
    <n v="0"/>
    <x v="10"/>
  </r>
  <r>
    <s v="Thabo Sefolosha"/>
    <x v="26"/>
    <n v="23"/>
    <n v="200.66"/>
    <n v="97.522279999999995"/>
    <n v="24.220451260963404"/>
    <x v="6"/>
    <x v="51"/>
    <x v="30"/>
    <n v="1"/>
    <x v="25"/>
    <n v="71"/>
    <n v="3.6"/>
    <n v="2.2000000000000002"/>
    <n v="0.8"/>
    <n v="6.1"/>
    <n v="4.4999999999999998E-2"/>
    <n v="0.158"/>
    <n v="0.17199999999999999"/>
    <n v="0.46399999999999902"/>
    <n v="0.109"/>
    <x v="10"/>
  </r>
  <r>
    <s v="Tayshaun Prince"/>
    <x v="8"/>
    <n v="27"/>
    <n v="205.74"/>
    <n v="97.522279999999995"/>
    <n v="23.039145910634453"/>
    <x v="61"/>
    <x v="0"/>
    <x v="26"/>
    <n v="1"/>
    <x v="18"/>
    <n v="82"/>
    <n v="14.3"/>
    <n v="5.2"/>
    <n v="2.8"/>
    <n v="6.1"/>
    <n v="5.7000000000000002E-2"/>
    <n v="0.114"/>
    <n v="0.19"/>
    <n v="0.53400000000000003"/>
    <n v="0.127"/>
    <x v="10"/>
  </r>
  <r>
    <s v="Tarence Kinsey"/>
    <x v="29"/>
    <n v="23"/>
    <n v="198.12"/>
    <n v="85.728887999999998"/>
    <n v="21.840901078251857"/>
    <x v="63"/>
    <x v="0"/>
    <x v="14"/>
    <s v="Undrafted"/>
    <x v="22"/>
    <n v="48"/>
    <n v="7.7"/>
    <n v="2"/>
    <n v="0.9"/>
    <n v="-6.4"/>
    <n v="3.5999999999999997E-2"/>
    <n v="8.3000000000000004E-2"/>
    <n v="0.18099999999999999"/>
    <n v="0.53200000000000003"/>
    <n v="6.8000000000000005E-2"/>
    <x v="10"/>
  </r>
  <r>
    <s v="Tyrus Thomas"/>
    <x v="26"/>
    <n v="20"/>
    <n v="205.74"/>
    <n v="97.522279999999995"/>
    <n v="23.039145910634453"/>
    <x v="0"/>
    <x v="0"/>
    <x v="30"/>
    <n v="1"/>
    <x v="7"/>
    <n v="72"/>
    <n v="5.2"/>
    <n v="3.7"/>
    <n v="0.6"/>
    <n v="8.1"/>
    <n v="0.107"/>
    <n v="0.20300000000000001"/>
    <n v="0.20399999999999999"/>
    <n v="0.52100000000000002"/>
    <n v="6.6000000000000003E-2"/>
    <x v="10"/>
  </r>
  <r>
    <s v="Tyson Chandler"/>
    <x v="32"/>
    <n v="24"/>
    <n v="215.9"/>
    <n v="106.59411999999899"/>
    <n v="22.867988434938589"/>
    <x v="6"/>
    <x v="0"/>
    <x v="25"/>
    <n v="1"/>
    <x v="19"/>
    <n v="73"/>
    <n v="9.5"/>
    <n v="12.4"/>
    <n v="0.9"/>
    <n v="-0.9"/>
    <n v="0.14199999999999999"/>
    <n v="0.27300000000000002"/>
    <n v="0.122"/>
    <n v="0.62"/>
    <n v="0.04"/>
    <x v="10"/>
  </r>
  <r>
    <s v="Udonis Haslem"/>
    <x v="16"/>
    <n v="27"/>
    <n v="203.2"/>
    <n v="106.59411999999899"/>
    <n v="25.815815069129894"/>
    <x v="95"/>
    <x v="0"/>
    <x v="14"/>
    <s v="Undrafted"/>
    <x v="22"/>
    <n v="79"/>
    <n v="10.7"/>
    <n v="8.3000000000000007"/>
    <n v="1.2"/>
    <n v="1.8"/>
    <n v="9.1999999999999998E-2"/>
    <n v="0.21199999999999999"/>
    <n v="0.17299999999999999"/>
    <n v="0.52300000000000002"/>
    <n v="6.4000000000000001E-2"/>
    <x v="10"/>
  </r>
  <r>
    <s v="Uros Slokar"/>
    <x v="23"/>
    <n v="24"/>
    <n v="208.28"/>
    <n v="107.954895999999"/>
    <n v="24.885547807978188"/>
    <x v="6"/>
    <x v="0"/>
    <x v="29"/>
    <n v="2"/>
    <x v="55"/>
    <n v="20"/>
    <n v="1.9"/>
    <n v="0.7"/>
    <n v="0.1"/>
    <n v="-28.7"/>
    <n v="9.1999999999999998E-2"/>
    <n v="0.13"/>
    <n v="0.23699999999999999"/>
    <n v="0.59899999999999998"/>
    <n v="3.5999999999999997E-2"/>
    <x v="10"/>
  </r>
  <r>
    <s v="Zydrunas Ilgauskas"/>
    <x v="28"/>
    <n v="32"/>
    <n v="220.98"/>
    <n v="117.93392"/>
    <n v="24.150870867470367"/>
    <x v="6"/>
    <x v="8"/>
    <x v="0"/>
    <n v="1"/>
    <x v="41"/>
    <n v="78"/>
    <n v="11.9"/>
    <n v="7.7"/>
    <n v="1.6"/>
    <n v="4.5999999999999996"/>
    <n v="0.128"/>
    <n v="0.20399999999999999"/>
    <n v="0.218"/>
    <n v="0.52700000000000002"/>
    <n v="9.9000000000000005E-2"/>
    <x v="10"/>
  </r>
  <r>
    <s v="Zaza Pachulia"/>
    <x v="17"/>
    <n v="23"/>
    <n v="210.82"/>
    <n v="127.00576"/>
    <n v="28.575892251218381"/>
    <x v="6"/>
    <x v="16"/>
    <x v="27"/>
    <n v="2"/>
    <x v="0"/>
    <n v="72"/>
    <n v="12.2"/>
    <n v="6.9"/>
    <n v="1.5"/>
    <n v="-3.2"/>
    <n v="0.11799999999999999"/>
    <n v="0.184"/>
    <n v="0.215"/>
    <n v="0.56200000000000006"/>
    <n v="9.1999999999999998E-2"/>
    <x v="10"/>
  </r>
  <r>
    <s v="Zach Randolph"/>
    <x v="9"/>
    <n v="25"/>
    <n v="205.74"/>
    <n v="97.522279999999995"/>
    <n v="23.039145910634453"/>
    <x v="31"/>
    <x v="0"/>
    <x v="25"/>
    <n v="1"/>
    <x v="54"/>
    <n v="68"/>
    <n v="23.6"/>
    <n v="10.1"/>
    <n v="2.2000000000000002"/>
    <n v="-4.9000000000000004"/>
    <n v="0.10099999999999899"/>
    <n v="0.25700000000000001"/>
    <n v="0.33"/>
    <n v="0.53700000000000003"/>
    <n v="0.126"/>
    <x v="10"/>
  </r>
  <r>
    <s v="Yaroslav Korolev"/>
    <x v="19"/>
    <n v="20"/>
    <n v="205.74"/>
    <n v="92.079176000000004"/>
    <n v="21.753240092366486"/>
    <x v="6"/>
    <x v="34"/>
    <x v="29"/>
    <n v="1"/>
    <x v="2"/>
    <n v="10"/>
    <n v="1.2"/>
    <n v="0.3"/>
    <n v="0.4"/>
    <n v="-24.4"/>
    <n v="0.02"/>
    <n v="8.3000000000000004E-2"/>
    <n v="0.218"/>
    <n v="0.32200000000000001"/>
    <n v="0.19"/>
    <x v="10"/>
  </r>
  <r>
    <s v="Yao Ming"/>
    <x v="0"/>
    <n v="26"/>
    <n v="228.6"/>
    <n v="140.61351999999999"/>
    <n v="26.90757924725726"/>
    <x v="6"/>
    <x v="25"/>
    <x v="26"/>
    <n v="1"/>
    <x v="8"/>
    <n v="48"/>
    <n v="25"/>
    <n v="9.4"/>
    <n v="2"/>
    <n v="9.3000000000000007"/>
    <n v="7.5999999999999998E-2"/>
    <n v="0.23799999999999999"/>
    <n v="0.33100000000000002"/>
    <n v="0.60099999999999998"/>
    <n v="0.115"/>
    <x v="10"/>
  </r>
  <r>
    <s v="Yakhouba Diawara"/>
    <x v="4"/>
    <n v="24"/>
    <n v="200.66"/>
    <n v="102.0582"/>
    <n v="25.3469838777524"/>
    <x v="93"/>
    <x v="0"/>
    <x v="14"/>
    <s v="Undrafted"/>
    <x v="22"/>
    <n v="64"/>
    <n v="4.4000000000000004"/>
    <n v="1.7"/>
    <n v="0.9"/>
    <n v="2.1"/>
    <n v="2.5000000000000001E-2"/>
    <n v="7.6999999999999999E-2"/>
    <n v="0.127"/>
    <n v="0.45"/>
    <n v="6.8000000000000005E-2"/>
    <x v="10"/>
  </r>
  <r>
    <s v="Willie Green"/>
    <x v="21"/>
    <n v="25"/>
    <n v="190.5"/>
    <n v="91.171992000000003"/>
    <n v="25.122999152664974"/>
    <x v="49"/>
    <x v="0"/>
    <x v="27"/>
    <n v="2"/>
    <x v="45"/>
    <n v="74"/>
    <n v="11.3"/>
    <n v="2.1"/>
    <n v="1.5"/>
    <n v="-6.3"/>
    <n v="2.7E-2"/>
    <n v="7.5999999999999998E-2"/>
    <n v="0.255"/>
    <n v="0.45799999999999902"/>
    <n v="0.111"/>
    <x v="10"/>
  </r>
  <r>
    <s v="Will Conroy"/>
    <x v="19"/>
    <n v="24"/>
    <n v="187.96"/>
    <n v="88.45044"/>
    <n v="25.036241087821836"/>
    <x v="22"/>
    <x v="0"/>
    <x v="14"/>
    <s v="Undrafted"/>
    <x v="22"/>
    <n v="7"/>
    <n v="0"/>
    <n v="1"/>
    <n v="1.3"/>
    <n v="-10.8"/>
    <n v="6.5000000000000002E-2"/>
    <n v="8.5000000000000006E-2"/>
    <n v="6.0999999999999999E-2"/>
    <n v="0"/>
    <n v="0.3"/>
    <x v="10"/>
  </r>
  <r>
    <s v="T.J. Ford"/>
    <x v="23"/>
    <n v="24"/>
    <n v="182.88"/>
    <n v="74.842680000000001"/>
    <n v="22.377775079624236"/>
    <x v="143"/>
    <x v="0"/>
    <x v="27"/>
    <n v="1"/>
    <x v="50"/>
    <n v="75"/>
    <n v="14"/>
    <n v="3.1"/>
    <n v="7.9"/>
    <n v="1.4"/>
    <n v="2.7E-2"/>
    <n v="9.2999999999999999E-2"/>
    <n v="0.26"/>
    <n v="0.50800000000000001"/>
    <n v="0.44799999999999901"/>
    <x v="10"/>
  </r>
  <r>
    <s v="Will Blalock"/>
    <x v="8"/>
    <n v="23"/>
    <n v="182.88"/>
    <n v="92.986359999999905"/>
    <n v="27.8026902504422"/>
    <x v="36"/>
    <x v="0"/>
    <x v="30"/>
    <n v="2"/>
    <x v="72"/>
    <n v="14"/>
    <n v="1.8"/>
    <n v="1.1000000000000001"/>
    <n v="1.2"/>
    <n v="-6.7"/>
    <n v="3.7999999999999999E-2"/>
    <n v="6.6000000000000003E-2"/>
    <n v="0.12"/>
    <n v="0.38299999999999901"/>
    <n v="0.193"/>
    <x v="10"/>
  </r>
  <r>
    <s v="Walter Herrmann"/>
    <x v="31"/>
    <n v="28"/>
    <n v="205.74"/>
    <n v="102.0582"/>
    <n v="24.110734092524428"/>
    <x v="6"/>
    <x v="0"/>
    <x v="14"/>
    <s v="Undrafted"/>
    <x v="22"/>
    <n v="48"/>
    <n v="9.1999999999999993"/>
    <n v="2.9"/>
    <n v="0.5"/>
    <n v="-1.3"/>
    <n v="3.5000000000000003E-2"/>
    <n v="0.14599999999999999"/>
    <n v="0.19"/>
    <n v="0.625"/>
    <n v="4.9000000000000002E-2"/>
    <x v="10"/>
  </r>
  <r>
    <s v="Wally Szczerbiak"/>
    <x v="13"/>
    <n v="30"/>
    <n v="200.66"/>
    <n v="110.67644799999999"/>
    <n v="27.487395849651492"/>
    <x v="116"/>
    <x v="0"/>
    <x v="23"/>
    <n v="1"/>
    <x v="32"/>
    <n v="32"/>
    <n v="15"/>
    <n v="3.1"/>
    <n v="1.7"/>
    <n v="-3.4"/>
    <n v="2.1000000000000001E-2"/>
    <n v="0.111"/>
    <n v="0.249"/>
    <n v="0.54"/>
    <n v="0.107"/>
    <x v="10"/>
  </r>
  <r>
    <s v="Von Wafer"/>
    <x v="19"/>
    <n v="21"/>
    <n v="195.58"/>
    <n v="95.254320000000007"/>
    <n v="24.902089945856392"/>
    <x v="3"/>
    <x v="0"/>
    <x v="29"/>
    <n v="2"/>
    <x v="36"/>
    <n v="1"/>
    <n v="0"/>
    <n v="0"/>
    <n v="0"/>
    <n v="26.6"/>
    <n v="0"/>
    <n v="0"/>
    <n v="0.27500000000000002"/>
    <n v="0"/>
    <n v="0"/>
    <x v="10"/>
  </r>
  <r>
    <s v="Vladimir Radmanovic"/>
    <x v="3"/>
    <n v="26"/>
    <n v="208.28"/>
    <n v="106.140528"/>
    <n v="24.467303307003991"/>
    <x v="6"/>
    <x v="32"/>
    <x v="25"/>
    <n v="1"/>
    <x v="2"/>
    <n v="55"/>
    <n v="6.6"/>
    <n v="3.3"/>
    <n v="1.2"/>
    <n v="-6.3"/>
    <n v="6.2E-2"/>
    <n v="0.152"/>
    <n v="0.188999999999999"/>
    <n v="0.51800000000000002"/>
    <n v="0.113"/>
    <x v="10"/>
  </r>
  <r>
    <s v="Vitaly Potapenko"/>
    <x v="27"/>
    <n v="32"/>
    <n v="208.28"/>
    <n v="129.27372"/>
    <n v="29.799920694427939"/>
    <x v="122"/>
    <x v="5"/>
    <x v="0"/>
    <n v="1"/>
    <x v="2"/>
    <n v="3"/>
    <n v="0"/>
    <n v="0.7"/>
    <n v="0"/>
    <n v="-15.4"/>
    <n v="0"/>
    <n v="0.125"/>
    <n v="0.184"/>
    <n v="0"/>
    <n v="0"/>
    <x v="10"/>
  </r>
  <r>
    <s v="Vince Carter"/>
    <x v="18"/>
    <n v="30"/>
    <n v="198.12"/>
    <n v="99.790239999999997"/>
    <n v="25.423271096377825"/>
    <x v="2"/>
    <x v="0"/>
    <x v="22"/>
    <n v="1"/>
    <x v="43"/>
    <n v="82"/>
    <n v="25.2"/>
    <n v="6"/>
    <n v="4.8"/>
    <n v="1.4"/>
    <n v="4.2999999999999997E-2"/>
    <n v="0.14199999999999999"/>
    <n v="0.307"/>
    <n v="0.55899999999999905"/>
    <n v="0.245"/>
    <x v="10"/>
  </r>
  <r>
    <s v="Viktor Khryapa"/>
    <x v="26"/>
    <n v="24"/>
    <n v="205.74"/>
    <n v="98.883055999999996"/>
    <n v="23.360622365201444"/>
    <x v="6"/>
    <x v="34"/>
    <x v="28"/>
    <n v="1"/>
    <x v="4"/>
    <n v="33"/>
    <n v="2.2000000000000002"/>
    <n v="1.7"/>
    <n v="0.6"/>
    <n v="-2.1"/>
    <n v="0.10299999999999999"/>
    <n v="0.2"/>
    <n v="0.185"/>
    <n v="0.44799999999999901"/>
    <n v="0.14499999999999999"/>
    <x v="10"/>
  </r>
  <r>
    <s v="Vassilis Spanoulis"/>
    <x v="0"/>
    <n v="24"/>
    <n v="193.04"/>
    <n v="88.45044"/>
    <n v="23.735882305559628"/>
    <x v="6"/>
    <x v="0"/>
    <x v="28"/>
    <n v="2"/>
    <x v="61"/>
    <n v="31"/>
    <n v="2.7"/>
    <n v="0.7"/>
    <n v="0.9"/>
    <n v="-4.0999999999999996"/>
    <n v="2.1000000000000001E-2"/>
    <n v="7.0999999999999994E-2"/>
    <n v="0.20799999999999999"/>
    <n v="0.47"/>
    <n v="0.20699999999999999"/>
    <x v="10"/>
  </r>
  <r>
    <s v="Wayne Simien"/>
    <x v="16"/>
    <n v="24"/>
    <n v="205.74"/>
    <n v="113.398"/>
    <n v="26.789704547249364"/>
    <x v="13"/>
    <x v="0"/>
    <x v="29"/>
    <n v="1"/>
    <x v="38"/>
    <n v="8"/>
    <n v="2.9"/>
    <n v="1.4"/>
    <n v="0.5"/>
    <n v="-14.3"/>
    <n v="5.7000000000000002E-2"/>
    <n v="9.0999999999999998E-2"/>
    <n v="0.14599999999999999"/>
    <n v="0.441"/>
    <n v="8.1999999999999906E-2"/>
    <x v="10"/>
  </r>
  <r>
    <s v="Ronnie Brewer"/>
    <x v="11"/>
    <n v="22"/>
    <n v="200.66"/>
    <n v="98.883055999999996"/>
    <n v="24.558411046000103"/>
    <x v="46"/>
    <x v="0"/>
    <x v="30"/>
    <n v="1"/>
    <x v="30"/>
    <n v="56"/>
    <n v="4.5999999999999996"/>
    <n v="1.3"/>
    <n v="0.4"/>
    <n v="-1.5"/>
    <n v="6.4000000000000001E-2"/>
    <n v="7.1999999999999995E-2"/>
    <n v="0.16600000000000001"/>
    <n v="0.56599999999999995"/>
    <n v="5.7000000000000002E-2"/>
    <x v="10"/>
  </r>
  <r>
    <s v="Stromile Swift"/>
    <x v="29"/>
    <n v="27"/>
    <n v="205.74"/>
    <n v="104.32616"/>
    <n v="24.646528183469414"/>
    <x v="0"/>
    <x v="0"/>
    <x v="24"/>
    <n v="1"/>
    <x v="19"/>
    <n v="54"/>
    <n v="7.8"/>
    <n v="4.5999999999999996"/>
    <n v="0.3"/>
    <n v="-10.7"/>
    <n v="9.8000000000000004E-2"/>
    <n v="0.186"/>
    <n v="0.20799999999999999"/>
    <n v="0.51700000000000002"/>
    <n v="2.8999999999999901E-2"/>
    <x v="10"/>
  </r>
  <r>
    <s v="Steven Hunter"/>
    <x v="21"/>
    <n v="25"/>
    <n v="213.36"/>
    <n v="108.86208000000001"/>
    <n v="23.913911773401779"/>
    <x v="109"/>
    <x v="0"/>
    <x v="25"/>
    <n v="1"/>
    <x v="20"/>
    <n v="70"/>
    <n v="6.4"/>
    <n v="4.8"/>
    <n v="0.4"/>
    <n v="-7.4"/>
    <n v="8.5999999999999993E-2"/>
    <n v="0.159"/>
    <n v="0.13400000000000001"/>
    <n v="0.57299999999999995"/>
    <n v="2.79999999999999E-2"/>
    <x v="10"/>
  </r>
  <r>
    <s v="Sebastian Telfair"/>
    <x v="13"/>
    <n v="22"/>
    <n v="182.88"/>
    <n v="72.574719999999999"/>
    <n v="21.699660683271983"/>
    <x v="6"/>
    <x v="0"/>
    <x v="28"/>
    <n v="1"/>
    <x v="25"/>
    <n v="78"/>
    <n v="6.1"/>
    <n v="1.4"/>
    <n v="2.8"/>
    <n v="-4.2"/>
    <n v="1.2999999999999999E-2"/>
    <n v="7.0000000000000007E-2"/>
    <n v="0.17499999999999999"/>
    <n v="0.45799999999999902"/>
    <n v="0.223"/>
    <x v="10"/>
  </r>
  <r>
    <s v="Sean May"/>
    <x v="31"/>
    <n v="23"/>
    <n v="205.74"/>
    <n v="120.655472"/>
    <n v="28.504245638273325"/>
    <x v="2"/>
    <x v="0"/>
    <x v="29"/>
    <n v="1"/>
    <x v="25"/>
    <n v="35"/>
    <n v="11.9"/>
    <n v="6.7"/>
    <n v="1.9"/>
    <n v="-0.1"/>
    <n v="0.106"/>
    <n v="0.218999999999999"/>
    <n v="0.23300000000000001"/>
    <n v="0.55100000000000005"/>
    <n v="0.13900000000000001"/>
    <x v="10"/>
  </r>
  <r>
    <s v="Sean Marks"/>
    <x v="24"/>
    <n v="31"/>
    <n v="208.28"/>
    <n v="113.398"/>
    <n v="26.140281310901699"/>
    <x v="64"/>
    <x v="15"/>
    <x v="22"/>
    <n v="2"/>
    <x v="56"/>
    <n v="3"/>
    <n v="2"/>
    <n v="1"/>
    <n v="0"/>
    <n v="-27.9"/>
    <n v="0"/>
    <n v="0.27300000000000002"/>
    <n v="0.17"/>
    <n v="0.436"/>
    <n v="0"/>
    <x v="10"/>
  </r>
  <r>
    <s v="Scott Padgett"/>
    <x v="29"/>
    <n v="31"/>
    <n v="205.74"/>
    <n v="108.86208000000001"/>
    <n v="25.718116365359393"/>
    <x v="61"/>
    <x v="0"/>
    <x v="23"/>
    <n v="1"/>
    <x v="16"/>
    <n v="31"/>
    <n v="1.5"/>
    <n v="1.7"/>
    <n v="0.3"/>
    <n v="2.7"/>
    <n v="8.1999999999999906E-2"/>
    <n v="0.19"/>
    <n v="0.14599999999999999"/>
    <n v="0.373"/>
    <n v="5.7999999999999899E-2"/>
    <x v="10"/>
  </r>
  <r>
    <s v="Scot Pollard"/>
    <x v="28"/>
    <n v="32"/>
    <n v="210.82"/>
    <n v="120.20188"/>
    <n v="27.0450408806174"/>
    <x v="13"/>
    <x v="0"/>
    <x v="21"/>
    <n v="1"/>
    <x v="54"/>
    <n v="24"/>
    <n v="1"/>
    <n v="1.3"/>
    <n v="0.1"/>
    <n v="-1.5"/>
    <n v="0.16500000000000001"/>
    <n v="0.186"/>
    <n v="0.13800000000000001"/>
    <n v="0.432"/>
    <n v="5.2999999999999999E-2"/>
    <x v="10"/>
  </r>
  <r>
    <s v="Sasha Vujacic"/>
    <x v="3"/>
    <n v="23"/>
    <n v="200.66"/>
    <n v="88.45044"/>
    <n v="21.967386027385416"/>
    <x v="6"/>
    <x v="9"/>
    <x v="28"/>
    <n v="1"/>
    <x v="21"/>
    <n v="73"/>
    <n v="4.3"/>
    <n v="1.5"/>
    <n v="0.9"/>
    <n v="-3"/>
    <n v="3.4000000000000002E-2"/>
    <n v="0.105"/>
    <n v="0.155"/>
    <n v="0.54"/>
    <n v="0.107"/>
    <x v="10"/>
  </r>
  <r>
    <s v="Sasha Pavlovic"/>
    <x v="28"/>
    <n v="23"/>
    <n v="200.66"/>
    <n v="95.254320000000007"/>
    <n v="23.657184952568912"/>
    <x v="6"/>
    <x v="41"/>
    <x v="27"/>
    <n v="1"/>
    <x v="54"/>
    <n v="67"/>
    <n v="9"/>
    <n v="2.4"/>
    <n v="1.6"/>
    <n v="6.4"/>
    <n v="1.7999999999999999E-2"/>
    <n v="0.104"/>
    <n v="0.19"/>
    <n v="0.55399999999999905"/>
    <n v="0.11"/>
    <x v="10"/>
  </r>
  <r>
    <s v="Sarunas Jasikevicius"/>
    <x v="20"/>
    <n v="31"/>
    <n v="193.04"/>
    <n v="89.357624000000001"/>
    <n v="23.979327252283316"/>
    <x v="55"/>
    <x v="46"/>
    <x v="14"/>
    <s v="Undrafted"/>
    <x v="22"/>
    <n v="63"/>
    <n v="6.1"/>
    <n v="1.1000000000000001"/>
    <n v="2.7"/>
    <n v="-5.3"/>
    <n v="1.7000000000000001E-2"/>
    <n v="6.4000000000000001E-2"/>
    <n v="0.20399999999999999"/>
    <n v="0.53100000000000003"/>
    <n v="0.31"/>
    <x v="10"/>
  </r>
  <r>
    <s v="Samuel Dalembert"/>
    <x v="21"/>
    <n v="27"/>
    <n v="210.82"/>
    <n v="113.398"/>
    <n v="25.514189510016411"/>
    <x v="128"/>
    <x v="33"/>
    <x v="25"/>
    <n v="1"/>
    <x v="12"/>
    <n v="82"/>
    <n v="10.7"/>
    <n v="8.9"/>
    <n v="0.8"/>
    <n v="0"/>
    <n v="0.11599999999999901"/>
    <n v="0.23499999999999999"/>
    <n v="0.16800000000000001"/>
    <n v="0.58099999999999996"/>
    <n v="4.0999999999999898E-2"/>
    <x v="10"/>
  </r>
  <r>
    <s v="Sam Cassell"/>
    <x v="19"/>
    <n v="37"/>
    <n v="190.5"/>
    <n v="83.914519999999996"/>
    <n v="23.123158424094626"/>
    <x v="3"/>
    <x v="0"/>
    <x v="2"/>
    <n v="1"/>
    <x v="51"/>
    <n v="58"/>
    <n v="12.3"/>
    <n v="2.9"/>
    <n v="4.7"/>
    <n v="1.1000000000000001"/>
    <n v="2.1999999999999999E-2"/>
    <n v="0.114"/>
    <n v="0.25700000000000001"/>
    <n v="0.50600000000000001"/>
    <n v="0.34"/>
    <x v="10"/>
  </r>
  <r>
    <s v="Salim Stoudamire"/>
    <x v="17"/>
    <n v="24"/>
    <n v="185.42"/>
    <n v="79.378600000000006"/>
    <n v="23.088210935288455"/>
    <x v="70"/>
    <x v="0"/>
    <x v="29"/>
    <n v="2"/>
    <x v="64"/>
    <n v="61"/>
    <n v="7.7"/>
    <n v="1.2"/>
    <n v="1"/>
    <n v="-6.3"/>
    <n v="6.9999999999999897E-3"/>
    <n v="7.9000000000000001E-2"/>
    <n v="0.221"/>
    <n v="0.51800000000000002"/>
    <n v="0.111999999999999"/>
    <x v="10"/>
  </r>
  <r>
    <s v="Ryan Hollins"/>
    <x v="31"/>
    <n v="22"/>
    <n v="213.36"/>
    <n v="104.32616"/>
    <n v="22.917498782843371"/>
    <x v="4"/>
    <x v="0"/>
    <x v="30"/>
    <n v="2"/>
    <x v="61"/>
    <n v="27"/>
    <n v="2.4"/>
    <n v="1.1000000000000001"/>
    <n v="0"/>
    <n v="-24.4"/>
    <n v="6.6000000000000003E-2"/>
    <n v="0.14699999999999999"/>
    <n v="0.17199999999999999"/>
    <n v="0.59699999999999998"/>
    <n v="0.01"/>
    <x v="10"/>
  </r>
  <r>
    <s v="Ryan Gomes"/>
    <x v="13"/>
    <n v="24"/>
    <n v="200.66"/>
    <n v="113.398"/>
    <n v="28.163315419724888"/>
    <x v="29"/>
    <x v="0"/>
    <x v="29"/>
    <n v="2"/>
    <x v="61"/>
    <n v="73"/>
    <n v="12.1"/>
    <n v="5.6"/>
    <n v="1.6"/>
    <n v="-8"/>
    <n v="6.4000000000000001E-2"/>
    <n v="0.154"/>
    <n v="0.188"/>
    <n v="0.53400000000000003"/>
    <n v="9.1999999999999998E-2"/>
    <x v="10"/>
  </r>
  <r>
    <s v="Rudy Gay"/>
    <x v="29"/>
    <n v="20"/>
    <n v="205.74"/>
    <n v="99.790239999999997"/>
    <n v="23.574940001579439"/>
    <x v="78"/>
    <x v="0"/>
    <x v="30"/>
    <n v="1"/>
    <x v="50"/>
    <n v="78"/>
    <n v="10.8"/>
    <n v="4.5"/>
    <n v="1.3"/>
    <n v="-2.5"/>
    <n v="5.1999999999999998E-2"/>
    <n v="0.14299999999999999"/>
    <n v="0.20899999999999999"/>
    <n v="0.497"/>
    <n v="7.8E-2"/>
    <x v="10"/>
  </r>
  <r>
    <s v="Ruben Patterson"/>
    <x v="7"/>
    <n v="31"/>
    <n v="195.58"/>
    <n v="101.151016"/>
    <n v="26.443647894885597"/>
    <x v="75"/>
    <x v="0"/>
    <x v="22"/>
    <n v="2"/>
    <x v="64"/>
    <n v="81"/>
    <n v="14.7"/>
    <n v="5.4"/>
    <n v="2.9"/>
    <n v="-3.4"/>
    <n v="8.8999999999999996E-2"/>
    <n v="0.11699999999999899"/>
    <n v="0.222"/>
    <n v="0.57799999999999996"/>
    <n v="0.154"/>
    <x v="10"/>
  </r>
  <r>
    <s v="Royal Ivey"/>
    <x v="17"/>
    <n v="25"/>
    <n v="193.04"/>
    <n v="97.522279999999995"/>
    <n v="26.170331772796509"/>
    <x v="143"/>
    <x v="0"/>
    <x v="28"/>
    <n v="2"/>
    <x v="23"/>
    <n v="53"/>
    <n v="3"/>
    <n v="1"/>
    <n v="0.8"/>
    <n v="-6.6"/>
    <n v="3.4000000000000002E-2"/>
    <n v="8.4000000000000005E-2"/>
    <n v="0.161"/>
    <n v="0.496"/>
    <n v="0.14000000000000001"/>
    <x v="10"/>
  </r>
  <r>
    <s v="Ronny Turiaf"/>
    <x v="3"/>
    <n v="24"/>
    <n v="208.28"/>
    <n v="112.944408"/>
    <n v="26.035720185658093"/>
    <x v="51"/>
    <x v="11"/>
    <x v="29"/>
    <n v="2"/>
    <x v="23"/>
    <n v="72"/>
    <n v="5.3"/>
    <n v="3.6"/>
    <n v="0.9"/>
    <n v="0.2"/>
    <n v="0.09"/>
    <n v="0.188"/>
    <n v="0.155"/>
    <n v="0.58599999999999997"/>
    <n v="9.1999999999999998E-2"/>
    <x v="10"/>
  </r>
  <r>
    <s v="Sergio Rodriguez"/>
    <x v="9"/>
    <n v="21"/>
    <n v="190.5"/>
    <n v="76.203456000000003"/>
    <n v="20.998327649988635"/>
    <x v="6"/>
    <x v="30"/>
    <x v="30"/>
    <n v="1"/>
    <x v="21"/>
    <n v="67"/>
    <n v="3.7"/>
    <n v="1.4"/>
    <n v="3.3"/>
    <n v="-8.5"/>
    <n v="2.7E-2"/>
    <n v="0.104"/>
    <n v="0.17499999999999999"/>
    <n v="0.49299999999999999"/>
    <n v="0.41599999999999998"/>
    <x v="10"/>
  </r>
  <r>
    <s v="Shammond Williams"/>
    <x v="3"/>
    <n v="32"/>
    <n v="185.42"/>
    <n v="91.171992000000003"/>
    <n v="26.51845941710274"/>
    <x v="2"/>
    <x v="0"/>
    <x v="22"/>
    <n v="2"/>
    <x v="1"/>
    <n v="30"/>
    <n v="3.1"/>
    <n v="1.3"/>
    <n v="1"/>
    <n v="-4.8"/>
    <n v="3.5999999999999997E-2"/>
    <n v="0.10199999999999999"/>
    <n v="0.13699999999999901"/>
    <n v="0.53"/>
    <n v="0.15"/>
    <x v="10"/>
  </r>
  <r>
    <s v="Shane Battier"/>
    <x v="0"/>
    <n v="28"/>
    <n v="203.2"/>
    <n v="99.790239999999997"/>
    <n v="24.16799708599417"/>
    <x v="9"/>
    <x v="0"/>
    <x v="25"/>
    <n v="1"/>
    <x v="32"/>
    <n v="82"/>
    <n v="10.1"/>
    <n v="4.0999999999999996"/>
    <n v="2.1"/>
    <n v="7.5"/>
    <n v="2.5999999999999999E-2"/>
    <n v="0.10299999999999999"/>
    <n v="0.121"/>
    <n v="0.58899999999999997"/>
    <n v="9.1999999999999998E-2"/>
    <x v="10"/>
  </r>
  <r>
    <s v="Shannon Brown"/>
    <x v="28"/>
    <n v="21"/>
    <n v="193.04"/>
    <n v="92.986359999999905"/>
    <n v="24.953107039178043"/>
    <x v="31"/>
    <x v="0"/>
    <x v="30"/>
    <n v="1"/>
    <x v="15"/>
    <n v="23"/>
    <n v="3.2"/>
    <n v="0.9"/>
    <n v="0.4"/>
    <n v="-14"/>
    <n v="3.4000000000000002E-2"/>
    <n v="0.09"/>
    <n v="0.218"/>
    <n v="0.45500000000000002"/>
    <n v="9.0999999999999998E-2"/>
    <x v="10"/>
  </r>
  <r>
    <s v="Steve Novak"/>
    <x v="0"/>
    <n v="24"/>
    <n v="208.28"/>
    <n v="99.790239999999997"/>
    <n v="23.003447553593496"/>
    <x v="41"/>
    <x v="0"/>
    <x v="30"/>
    <n v="2"/>
    <x v="35"/>
    <n v="35"/>
    <n v="1.5"/>
    <n v="0.7"/>
    <n v="0.2"/>
    <n v="-8.6999999999999993"/>
    <n v="2.1999999999999999E-2"/>
    <n v="0.13600000000000001"/>
    <n v="0.13400000000000001"/>
    <n v="0.501"/>
    <n v="5.5E-2"/>
    <x v="10"/>
  </r>
  <r>
    <s v="Steve Nash"/>
    <x v="24"/>
    <n v="33"/>
    <n v="190.5"/>
    <n v="88.45044"/>
    <n v="24.373058879451094"/>
    <x v="119"/>
    <x v="3"/>
    <x v="0"/>
    <n v="1"/>
    <x v="20"/>
    <n v="76"/>
    <n v="18.600000000000001"/>
    <n v="3.5"/>
    <n v="11.6"/>
    <n v="11.5"/>
    <n v="1.39999999999999E-2"/>
    <n v="9.6000000000000002E-2"/>
    <n v="0.22800000000000001"/>
    <n v="0.65400000000000003"/>
    <n v="0.46799999999999897"/>
    <x v="10"/>
  </r>
  <r>
    <s v="Steve Francis"/>
    <x v="22"/>
    <n v="30"/>
    <n v="190.5"/>
    <n v="95.254320000000007"/>
    <n v="26.247909562485795"/>
    <x v="55"/>
    <x v="0"/>
    <x v="23"/>
    <n v="1"/>
    <x v="19"/>
    <n v="44"/>
    <n v="11.3"/>
    <n v="3.6"/>
    <n v="3.9"/>
    <n v="-0.9"/>
    <n v="3.2000000000000001E-2"/>
    <n v="0.121"/>
    <n v="0.19699999999999901"/>
    <n v="0.56999999999999995"/>
    <n v="0.223"/>
    <x v="10"/>
  </r>
  <r>
    <s v="Steve Blake"/>
    <x v="4"/>
    <n v="27"/>
    <n v="190.5"/>
    <n v="78.017824000000005"/>
    <n v="21.498287832131222"/>
    <x v="55"/>
    <x v="0"/>
    <x v="27"/>
    <n v="2"/>
    <x v="24"/>
    <n v="82"/>
    <n v="6.4"/>
    <n v="2.1"/>
    <n v="5"/>
    <n v="-1"/>
    <n v="1.0999999999999999E-2"/>
    <n v="7.6999999999999999E-2"/>
    <n v="0.13300000000000001"/>
    <n v="0.49099999999999999"/>
    <n v="0.26"/>
    <x v="10"/>
  </r>
  <r>
    <s v="Stephon Marbury"/>
    <x v="22"/>
    <n v="30"/>
    <n v="187.96"/>
    <n v="92.986359999999905"/>
    <n v="26.32015088719729"/>
    <x v="54"/>
    <x v="0"/>
    <x v="0"/>
    <n v="1"/>
    <x v="7"/>
    <n v="74"/>
    <n v="16.399999999999999"/>
    <n v="2.9"/>
    <n v="5.4"/>
    <n v="-4"/>
    <n v="1.6E-2"/>
    <n v="7.5999999999999998E-2"/>
    <n v="0.215"/>
    <n v="0.53900000000000003"/>
    <n v="0.249"/>
    <x v="10"/>
  </r>
  <r>
    <s v="Stephen Jackson"/>
    <x v="20"/>
    <n v="29"/>
    <n v="203.2"/>
    <n v="98.883055999999996"/>
    <n v="23.94828802157604"/>
    <x v="208"/>
    <x v="0"/>
    <x v="21"/>
    <n v="2"/>
    <x v="0"/>
    <n v="75"/>
    <n v="15.5"/>
    <n v="3"/>
    <n v="3.8"/>
    <n v="3"/>
    <n v="2.7E-2"/>
    <n v="7.4999999999999997E-2"/>
    <n v="0.22"/>
    <n v="0.54"/>
    <n v="0.183"/>
    <x v="10"/>
  </r>
  <r>
    <s v="Stephen Graham"/>
    <x v="9"/>
    <n v="25"/>
    <n v="198.12"/>
    <n v="97.522279999999995"/>
    <n v="24.845469480551056"/>
    <x v="50"/>
    <x v="0"/>
    <x v="14"/>
    <s v="Undrafted"/>
    <x v="22"/>
    <n v="14"/>
    <n v="3.2"/>
    <n v="1.5"/>
    <n v="0.4"/>
    <n v="-15.9"/>
    <n v="5.2999999999999999E-2"/>
    <n v="0.121"/>
    <n v="0.16899999999999901"/>
    <n v="0.51200000000000001"/>
    <n v="5.5E-2"/>
    <x v="10"/>
  </r>
  <r>
    <s v="Speedy Claxton"/>
    <x v="17"/>
    <n v="29"/>
    <n v="180.34"/>
    <n v="77.110640000000004"/>
    <n v="23.709924825126379"/>
    <x v="211"/>
    <x v="0"/>
    <x v="24"/>
    <n v="1"/>
    <x v="41"/>
    <n v="42"/>
    <n v="5.3"/>
    <n v="1.9"/>
    <n v="4.4000000000000004"/>
    <n v="-5.8"/>
    <n v="1.2999999999999999E-2"/>
    <n v="8.1000000000000003E-2"/>
    <n v="0.16600000000000001"/>
    <n v="0.36299999999999999"/>
    <n v="0.29099999999999998"/>
    <x v="10"/>
  </r>
  <r>
    <s v="Steven Smith"/>
    <x v="21"/>
    <n v="24"/>
    <n v="205.74"/>
    <n v="113.398"/>
    <n v="26.789704547249364"/>
    <x v="94"/>
    <x v="0"/>
    <x v="14"/>
    <s v="Undrafted"/>
    <x v="22"/>
    <n v="8"/>
    <n v="0.6"/>
    <n v="0.8"/>
    <n v="0"/>
    <n v="-23.7"/>
    <n v="3.5999999999999997E-2"/>
    <n v="0.26300000000000001"/>
    <n v="0.185"/>
    <n v="0.28199999999999997"/>
    <n v="0"/>
    <x v="10"/>
  </r>
  <r>
    <s v="Solomon Jones"/>
    <x v="17"/>
    <n v="22"/>
    <n v="208.28"/>
    <n v="104.32616"/>
    <n v="24.049058806029564"/>
    <x v="193"/>
    <x v="0"/>
    <x v="30"/>
    <n v="2"/>
    <x v="11"/>
    <n v="58"/>
    <n v="3.3"/>
    <n v="2.2999999999999998"/>
    <n v="0.2"/>
    <n v="-13.5"/>
    <n v="9.0999999999999998E-2"/>
    <n v="0.16300000000000001"/>
    <n v="0.128"/>
    <n v="0.58699999999999997"/>
    <n v="2.79999999999999E-2"/>
    <x v="10"/>
  </r>
  <r>
    <s v="Slava Medvedenko"/>
    <x v="17"/>
    <n v="28"/>
    <n v="208.28"/>
    <n v="114.758776"/>
    <n v="26.453964686632521"/>
    <x v="6"/>
    <x v="5"/>
    <x v="14"/>
    <s v="Undrafted"/>
    <x v="22"/>
    <n v="14"/>
    <n v="3"/>
    <n v="1"/>
    <n v="0.1"/>
    <n v="-12"/>
    <n v="6.3E-2"/>
    <n v="0.17199999999999999"/>
    <n v="0.25"/>
    <n v="0.55600000000000005"/>
    <n v="4.8000000000000001E-2"/>
    <x v="10"/>
  </r>
  <r>
    <s v="Shelden Williams"/>
    <x v="17"/>
    <n v="23"/>
    <n v="205.74"/>
    <n v="113.398"/>
    <n v="26.789704547249364"/>
    <x v="9"/>
    <x v="0"/>
    <x v="30"/>
    <n v="1"/>
    <x v="43"/>
    <n v="81"/>
    <n v="5.5"/>
    <n v="5.4"/>
    <n v="0.5"/>
    <n v="-8"/>
    <n v="0.10199999999999999"/>
    <n v="0.24099999999999999"/>
    <n v="0.159"/>
    <n v="0.51800000000000002"/>
    <n v="5.0999999999999997E-2"/>
    <x v="10"/>
  </r>
  <r>
    <s v="Shawne Williams"/>
    <x v="14"/>
    <n v="21"/>
    <n v="205.74"/>
    <n v="102.0582"/>
    <n v="24.110734092524428"/>
    <x v="23"/>
    <x v="0"/>
    <x v="30"/>
    <n v="1"/>
    <x v="14"/>
    <n v="46"/>
    <n v="3.9"/>
    <n v="1.8"/>
    <n v="0.5"/>
    <n v="-11.7"/>
    <n v="7.1999999999999995E-2"/>
    <n v="0.108"/>
    <n v="0.161"/>
    <n v="0.53299999999999903"/>
    <n v="6.8000000000000005E-2"/>
    <x v="10"/>
  </r>
  <r>
    <s v="Shawn Marion"/>
    <x v="24"/>
    <n v="29"/>
    <n v="200.66"/>
    <n v="103.418976"/>
    <n v="25.684943662789099"/>
    <x v="12"/>
    <x v="0"/>
    <x v="23"/>
    <n v="1"/>
    <x v="27"/>
    <n v="80"/>
    <n v="17.5"/>
    <n v="9.8000000000000007"/>
    <n v="1.7"/>
    <n v="9.9"/>
    <n v="7.0999999999999994E-2"/>
    <n v="0.223"/>
    <n v="0.192"/>
    <n v="0.59399999999999997"/>
    <n v="6.5000000000000002E-2"/>
    <x v="10"/>
  </r>
  <r>
    <s v="Shavlik Randolph"/>
    <x v="21"/>
    <n v="23"/>
    <n v="208.28"/>
    <n v="108.86208000000001"/>
    <n v="25.094670058465635"/>
    <x v="9"/>
    <x v="0"/>
    <x v="14"/>
    <s v="Undrafted"/>
    <x v="22"/>
    <n v="13"/>
    <n v="4.5"/>
    <n v="4.2"/>
    <n v="0.3"/>
    <n v="3.6"/>
    <n v="0.11699999999999899"/>
    <n v="0.216"/>
    <n v="0.16699999999999901"/>
    <n v="0.503"/>
    <n v="3.7999999999999999E-2"/>
    <x v="10"/>
  </r>
  <r>
    <s v="Shaun Livingston"/>
    <x v="19"/>
    <n v="21"/>
    <n v="200.66"/>
    <n v="82.553743999999995"/>
    <n v="20.502893625559718"/>
    <x v="6"/>
    <x v="0"/>
    <x v="28"/>
    <n v="1"/>
    <x v="7"/>
    <n v="54"/>
    <n v="9.3000000000000007"/>
    <n v="3.4"/>
    <n v="5.0999999999999996"/>
    <n v="-3.9"/>
    <n v="4.2999999999999997E-2"/>
    <n v="9.4E-2"/>
    <n v="0.17399999999999999"/>
    <n v="0.503"/>
    <n v="0.28299999999999997"/>
    <x v="10"/>
  </r>
  <r>
    <s v="Shareef Abdur-Rahim"/>
    <x v="27"/>
    <n v="30"/>
    <n v="205.74"/>
    <n v="111.13003999999999"/>
    <n v="26.253910456304375"/>
    <x v="64"/>
    <x v="0"/>
    <x v="0"/>
    <n v="1"/>
    <x v="9"/>
    <n v="80"/>
    <n v="9.9"/>
    <n v="5"/>
    <n v="1.4"/>
    <n v="-4.5999999999999996"/>
    <n v="7.0000000000000007E-2"/>
    <n v="0.17"/>
    <n v="0.19600000000000001"/>
    <n v="0.52400000000000002"/>
    <n v="9.1999999999999998E-2"/>
    <x v="10"/>
  </r>
  <r>
    <s v="Shaquille O'Neal"/>
    <x v="16"/>
    <n v="35"/>
    <n v="215.9"/>
    <n v="147.41739999999999"/>
    <n v="31.625941452574938"/>
    <x v="0"/>
    <x v="0"/>
    <x v="13"/>
    <n v="1"/>
    <x v="8"/>
    <n v="40"/>
    <n v="17.3"/>
    <n v="7.4"/>
    <n v="2"/>
    <n v="2.6"/>
    <n v="0.10199999999999999"/>
    <n v="0.20899999999999999"/>
    <n v="0.30199999999999999"/>
    <n v="0.56699999999999995"/>
    <n v="0.13800000000000001"/>
    <x v="10"/>
  </r>
  <r>
    <s v="Smush Parker"/>
    <x v="3"/>
    <n v="26"/>
    <n v="193.04"/>
    <n v="81.646559999999994"/>
    <n v="21.910045205131961"/>
    <x v="218"/>
    <x v="0"/>
    <x v="14"/>
    <s v="Undrafted"/>
    <x v="22"/>
    <n v="82"/>
    <n v="11.1"/>
    <n v="2.5"/>
    <n v="2.8"/>
    <n v="-2.5"/>
    <n v="2.1999999999999999E-2"/>
    <n v="7.4999999999999997E-2"/>
    <n v="0.183"/>
    <n v="0.52600000000000002"/>
    <n v="0.14099999999999999"/>
    <x v="10"/>
  </r>
  <r>
    <s v="Delonte West"/>
    <x v="13"/>
    <n v="23"/>
    <n v="193.04"/>
    <n v="81.646559999999994"/>
    <n v="21.910045205131961"/>
    <x v="232"/>
    <x v="0"/>
    <x v="28"/>
    <n v="1"/>
    <x v="51"/>
    <n v="69"/>
    <n v="12.2"/>
    <n v="3"/>
    <n v="4.4000000000000004"/>
    <n v="-6.1"/>
    <n v="1.7000000000000001E-2"/>
    <n v="9.6999999999999906E-2"/>
    <n v="0.193"/>
    <n v="0.52600000000000002"/>
    <n v="0.23699999999999999"/>
    <x v="10"/>
  </r>
  <r>
    <s v="Marko Jaric"/>
    <x v="25"/>
    <n v="28"/>
    <n v="200.66"/>
    <n v="101.604608"/>
    <n v="25.234330616073503"/>
    <x v="6"/>
    <x v="32"/>
    <x v="24"/>
    <n v="2"/>
    <x v="6"/>
    <n v="70"/>
    <n v="5.3"/>
    <n v="2.6"/>
    <n v="2.1"/>
    <n v="-5.7"/>
    <n v="4.2999999999999997E-2"/>
    <n v="0.1"/>
    <n v="0.13400000000000001"/>
    <n v="0.51"/>
    <n v="0.14699999999999999"/>
    <x v="10"/>
  </r>
  <r>
    <s v="Mark Blount"/>
    <x v="25"/>
    <n v="31"/>
    <n v="213.36"/>
    <n v="113.398"/>
    <n v="24.910324763960183"/>
    <x v="28"/>
    <x v="0"/>
    <x v="21"/>
    <n v="2"/>
    <x v="58"/>
    <n v="82"/>
    <n v="12.3"/>
    <n v="6.2"/>
    <n v="0.8"/>
    <n v="-6"/>
    <n v="6.6000000000000003E-2"/>
    <n v="0.16600000000000001"/>
    <n v="0.19899999999999901"/>
    <n v="0.54600000000000004"/>
    <n v="4.4999999999999998E-2"/>
    <x v="10"/>
  </r>
  <r>
    <s v="Jackie Butler"/>
    <x v="15"/>
    <n v="22"/>
    <n v="208.28"/>
    <n v="117.93392"/>
    <n v="27.18589256333777"/>
    <x v="81"/>
    <x v="0"/>
    <x v="14"/>
    <s v="Undrafted"/>
    <x v="22"/>
    <n v="11"/>
    <n v="3.7"/>
    <n v="2"/>
    <n v="0.5"/>
    <n v="-15.9"/>
    <n v="7.0999999999999994E-2"/>
    <n v="0.186"/>
    <n v="0.23399999999999899"/>
    <n v="0.52"/>
    <n v="8.7999999999999995E-2"/>
    <x v="10"/>
  </r>
  <r>
    <s v="JR Smith"/>
    <x v="4"/>
    <n v="21"/>
    <n v="198.12"/>
    <n v="99.790239999999997"/>
    <n v="25.423271096377825"/>
    <x v="6"/>
    <x v="0"/>
    <x v="28"/>
    <n v="1"/>
    <x v="26"/>
    <n v="63"/>
    <n v="13"/>
    <n v="2.2999999999999998"/>
    <n v="1.4"/>
    <n v="3.1"/>
    <n v="2.3E-2"/>
    <n v="8.4000000000000005E-2"/>
    <n v="0.22699999999999901"/>
    <n v="0.58499999999999996"/>
    <n v="9.8000000000000004E-2"/>
    <x v="10"/>
  </r>
  <r>
    <s v="JJ Redick"/>
    <x v="5"/>
    <n v="23"/>
    <n v="193.04"/>
    <n v="86.182479999999998"/>
    <n v="23.127269938750405"/>
    <x v="9"/>
    <x v="0"/>
    <x v="30"/>
    <n v="1"/>
    <x v="10"/>
    <n v="42"/>
    <n v="6"/>
    <n v="1.2"/>
    <n v="0.9"/>
    <n v="-2"/>
    <n v="0.02"/>
    <n v="8.1000000000000003E-2"/>
    <n v="0.18"/>
    <n v="0.56899999999999995"/>
    <n v="0.1"/>
    <x v="10"/>
  </r>
  <r>
    <s v="J.J. Barea"/>
    <x v="10"/>
    <n v="23"/>
    <n v="182.88"/>
    <n v="79.378600000000006"/>
    <n v="23.734003872328735"/>
    <x v="245"/>
    <x v="24"/>
    <x v="14"/>
    <s v="Undrafted"/>
    <x v="22"/>
    <n v="33"/>
    <n v="2.4"/>
    <n v="0.8"/>
    <n v="0.7"/>
    <n v="-5.7"/>
    <n v="4.0999999999999898E-2"/>
    <n v="0.115"/>
    <n v="0.25"/>
    <n v="0.44"/>
    <n v="0.24"/>
    <x v="10"/>
  </r>
  <r>
    <s v="Ivan McFarlin"/>
    <x v="21"/>
    <n v="25"/>
    <n v="200.66"/>
    <n v="103.872568"/>
    <n v="25.797596924467999"/>
    <x v="50"/>
    <x v="0"/>
    <x v="14"/>
    <s v="Undrafted"/>
    <x v="22"/>
    <n v="11"/>
    <n v="1.4"/>
    <n v="1"/>
    <n v="0.1"/>
    <n v="-19.2"/>
    <n v="0.17899999999999999"/>
    <n v="0.13800000000000001"/>
    <n v="0.17899999999999999"/>
    <n v="0.46600000000000003"/>
    <n v="3.7999999999999999E-2"/>
    <x v="10"/>
  </r>
  <r>
    <s v="Ira Newble"/>
    <x v="28"/>
    <n v="32"/>
    <n v="200.66"/>
    <n v="99.790239999999997"/>
    <n v="24.783717569357904"/>
    <x v="116"/>
    <x v="0"/>
    <x v="14"/>
    <s v="Undrafted"/>
    <x v="22"/>
    <n v="15"/>
    <n v="3.1"/>
    <n v="2"/>
    <n v="0.1"/>
    <n v="3.7"/>
    <n v="0.115"/>
    <n v="0.14499999999999999"/>
    <n v="0.159"/>
    <n v="0.55600000000000005"/>
    <n v="2.5999999999999999E-2"/>
    <x v="10"/>
  </r>
  <r>
    <s v="Ime Udoka"/>
    <x v="9"/>
    <n v="29"/>
    <n v="195.58"/>
    <n v="99.790239999999997"/>
    <n v="26.087903752801935"/>
    <x v="224"/>
    <x v="0"/>
    <x v="14"/>
    <s v="Undrafted"/>
    <x v="22"/>
    <n v="75"/>
    <n v="8.4"/>
    <n v="3.7"/>
    <n v="1.5"/>
    <n v="-3.6"/>
    <n v="5.3999999999999999E-2"/>
    <n v="0.111"/>
    <n v="0.13699999999999901"/>
    <n v="0.56899999999999995"/>
    <n v="8.5000000000000006E-2"/>
    <x v="10"/>
  </r>
  <r>
    <s v="Ike Diogu"/>
    <x v="14"/>
    <n v="23"/>
    <n v="203.2"/>
    <n v="115.66596"/>
    <n v="28.012905713311426"/>
    <x v="60"/>
    <x v="0"/>
    <x v="29"/>
    <n v="1"/>
    <x v="27"/>
    <n v="59"/>
    <n v="6.2"/>
    <n v="3.4"/>
    <n v="0.4"/>
    <n v="-2.6"/>
    <n v="0.111"/>
    <n v="0.186"/>
    <n v="0.23100000000000001"/>
    <n v="0.55899999999999905"/>
    <n v="6.0999999999999999E-2"/>
    <x v="10"/>
  </r>
  <r>
    <s v="Hilton Armstrong"/>
    <x v="32"/>
    <n v="22"/>
    <n v="210.82"/>
    <n v="106.59411999999899"/>
    <n v="23.983338139415203"/>
    <x v="78"/>
    <x v="0"/>
    <x v="30"/>
    <n v="1"/>
    <x v="2"/>
    <n v="56"/>
    <n v="3.1"/>
    <n v="2.7"/>
    <n v="0.2"/>
    <n v="-1.1000000000000001"/>
    <n v="0.106"/>
    <n v="0.16600000000000001"/>
    <n v="0.14099999999999999"/>
    <n v="0.56999999999999995"/>
    <n v="2.7E-2"/>
    <x v="10"/>
  </r>
  <r>
    <s v="Hedo Turkoglu"/>
    <x v="5"/>
    <n v="28"/>
    <n v="208.28"/>
    <n v="99.790239999999997"/>
    <n v="23.003447553593496"/>
    <x v="6"/>
    <x v="19"/>
    <x v="24"/>
    <n v="1"/>
    <x v="39"/>
    <n v="73"/>
    <n v="13.3"/>
    <n v="4"/>
    <n v="3.2"/>
    <n v="2.7"/>
    <n v="3.2000000000000001E-2"/>
    <n v="0.125"/>
    <n v="0.216"/>
    <n v="0.52800000000000002"/>
    <n v="0.17100000000000001"/>
    <x v="10"/>
  </r>
  <r>
    <s v="Hassan Adams"/>
    <x v="18"/>
    <n v="23"/>
    <n v="193.04"/>
    <n v="99.790239999999997"/>
    <n v="26.778944139605731"/>
    <x v="70"/>
    <x v="0"/>
    <x v="30"/>
    <n v="2"/>
    <x v="58"/>
    <n v="61"/>
    <n v="2.9"/>
    <n v="1.3"/>
    <n v="0.2"/>
    <n v="2.6"/>
    <n v="8.8999999999999996E-2"/>
    <n v="9.5000000000000001E-2"/>
    <n v="0.16399999999999901"/>
    <n v="0.57699999999999996"/>
    <n v="4.2999999999999997E-2"/>
    <x v="10"/>
  </r>
  <r>
    <s v="Hakim Warrick"/>
    <x v="29"/>
    <n v="24"/>
    <n v="205.74"/>
    <n v="99.336647999999997"/>
    <n v="23.467781183390443"/>
    <x v="52"/>
    <x v="0"/>
    <x v="29"/>
    <n v="1"/>
    <x v="54"/>
    <n v="82"/>
    <n v="12.7"/>
    <n v="5.0999999999999996"/>
    <n v="0.9"/>
    <n v="-9"/>
    <n v="7.1999999999999995E-2"/>
    <n v="0.16300000000000001"/>
    <n v="0.221"/>
    <n v="0.59199999999999997"/>
    <n v="6.4000000000000001E-2"/>
    <x v="10"/>
  </r>
  <r>
    <s v="Greg Buckner"/>
    <x v="10"/>
    <n v="30"/>
    <n v="193.04"/>
    <n v="95.254320000000007"/>
    <n v="25.56171940598729"/>
    <x v="38"/>
    <x v="0"/>
    <x v="22"/>
    <n v="2"/>
    <x v="66"/>
    <n v="76"/>
    <n v="4"/>
    <n v="2.1"/>
    <n v="0.9"/>
    <n v="2.2000000000000002"/>
    <n v="3.2000000000000001E-2"/>
    <n v="0.105"/>
    <n v="0.12"/>
    <n v="0.48599999999999999"/>
    <n v="8.1999999999999906E-2"/>
    <x v="10"/>
  </r>
  <r>
    <s v="Grant Hill"/>
    <x v="5"/>
    <n v="34"/>
    <n v="203.2"/>
    <n v="102.0582"/>
    <n v="24.717269747039492"/>
    <x v="9"/>
    <x v="0"/>
    <x v="1"/>
    <n v="1"/>
    <x v="9"/>
    <n v="65"/>
    <n v="14.4"/>
    <n v="3.6"/>
    <n v="2.1"/>
    <n v="-1.4"/>
    <n v="3.3000000000000002E-2"/>
    <n v="0.11"/>
    <n v="0.218"/>
    <n v="0.58199999999999996"/>
    <n v="0.125"/>
    <x v="10"/>
  </r>
  <r>
    <s v="Gordan Giricek"/>
    <x v="11"/>
    <n v="30"/>
    <n v="198.12"/>
    <n v="100.697424"/>
    <n v="25.654391742708533"/>
    <x v="6"/>
    <x v="6"/>
    <x v="23"/>
    <n v="2"/>
    <x v="53"/>
    <n v="61"/>
    <n v="7.8"/>
    <n v="2.1"/>
    <n v="1"/>
    <n v="5.7"/>
    <n v="2.5999999999999999E-2"/>
    <n v="0.111999999999999"/>
    <n v="0.186"/>
    <n v="0.56599999999999995"/>
    <n v="0.09"/>
    <x v="10"/>
  </r>
  <r>
    <s v="Gilbert Arenas"/>
    <x v="1"/>
    <n v="25"/>
    <n v="193.04"/>
    <n v="97.522279999999995"/>
    <n v="26.170331772796509"/>
    <x v="70"/>
    <x v="0"/>
    <x v="25"/>
    <n v="2"/>
    <x v="6"/>
    <n v="74"/>
    <n v="28.4"/>
    <n v="4.5999999999999996"/>
    <n v="6"/>
    <n v="1.6"/>
    <n v="2.3E-2"/>
    <n v="0.109"/>
    <n v="0.307"/>
    <n v="0.56499999999999995"/>
    <n v="0.25700000000000001"/>
    <x v="10"/>
  </r>
  <r>
    <s v="Gerald Wallace"/>
    <x v="31"/>
    <n v="24"/>
    <n v="200.66"/>
    <n v="97.522279999999995"/>
    <n v="24.220451260963404"/>
    <x v="26"/>
    <x v="0"/>
    <x v="25"/>
    <n v="1"/>
    <x v="15"/>
    <n v="72"/>
    <n v="18.100000000000001"/>
    <n v="7.2"/>
    <n v="2.6"/>
    <n v="-4.5999999999999996"/>
    <n v="6.0999999999999999E-2"/>
    <n v="0.17599999999999999"/>
    <n v="0.22500000000000001"/>
    <n v="0.56799999999999995"/>
    <n v="0.123"/>
    <x v="10"/>
  </r>
  <r>
    <s v="Jacque Vaughn"/>
    <x v="15"/>
    <n v="32"/>
    <n v="185.42"/>
    <n v="86.182479999999998"/>
    <n v="25.067200444027463"/>
    <x v="13"/>
    <x v="0"/>
    <x v="21"/>
    <n v="1"/>
    <x v="21"/>
    <n v="64"/>
    <n v="3"/>
    <n v="1.1000000000000001"/>
    <n v="2"/>
    <n v="13.4"/>
    <n v="1.2999999999999999E-2"/>
    <n v="8.6999999999999994E-2"/>
    <n v="0.151"/>
    <n v="0.49099999999999999"/>
    <n v="0.27"/>
    <x v="10"/>
  </r>
  <r>
    <s v="Jake Tsakalidis"/>
    <x v="0"/>
    <n v="28"/>
    <n v="218.44"/>
    <n v="131.54168000000001"/>
    <n v="27.567605703085935"/>
    <x v="6"/>
    <x v="20"/>
    <x v="24"/>
    <n v="1"/>
    <x v="15"/>
    <n v="36"/>
    <n v="2.2999999999999998"/>
    <n v="2.9"/>
    <n v="0.1"/>
    <n v="-1.5"/>
    <n v="0.122"/>
    <n v="0.192"/>
    <n v="0.13699999999999901"/>
    <n v="0.47099999999999997"/>
    <n v="2.1999999999999999E-2"/>
    <x v="10"/>
  </r>
  <r>
    <s v="Jake Voskuhl"/>
    <x v="31"/>
    <n v="29"/>
    <n v="210.82"/>
    <n v="115.66596"/>
    <n v="26.024473300216741"/>
    <x v="78"/>
    <x v="0"/>
    <x v="24"/>
    <n v="2"/>
    <x v="11"/>
    <n v="73"/>
    <n v="4.4000000000000004"/>
    <n v="3.5"/>
    <n v="0.6"/>
    <n v="-6.1"/>
    <n v="9.5000000000000001E-2"/>
    <n v="0.216"/>
    <n v="0.157"/>
    <n v="0.52300000000000002"/>
    <n v="6.7000000000000004E-2"/>
    <x v="10"/>
  </r>
  <r>
    <s v="Jalen Rose"/>
    <x v="24"/>
    <n v="34"/>
    <n v="203.2"/>
    <n v="97.522279999999995"/>
    <n v="23.618724424948848"/>
    <x v="7"/>
    <x v="0"/>
    <x v="1"/>
    <n v="1"/>
    <x v="25"/>
    <n v="29"/>
    <n v="3.7"/>
    <n v="0.8"/>
    <n v="0.6"/>
    <n v="-7.2"/>
    <n v="1.39999999999999E-2"/>
    <n v="9.6000000000000002E-2"/>
    <n v="0.187"/>
    <n v="0.59199999999999997"/>
    <n v="0.11899999999999999"/>
    <x v="10"/>
  </r>
  <r>
    <s v="Jason Collins"/>
    <x v="18"/>
    <n v="28"/>
    <n v="213.36"/>
    <n v="117.93392"/>
    <n v="25.906737754518591"/>
    <x v="162"/>
    <x v="0"/>
    <x v="25"/>
    <n v="1"/>
    <x v="26"/>
    <n v="80"/>
    <n v="2.1"/>
    <n v="4"/>
    <n v="0.6"/>
    <n v="3.3"/>
    <n v="5.8999999999999997E-2"/>
    <n v="0.14399999999999999"/>
    <n v="7.1999999999999995E-2"/>
    <n v="0.40799999999999997"/>
    <n v="3.4000000000000002E-2"/>
    <x v="10"/>
  </r>
  <r>
    <s v="Jarvis Hayes"/>
    <x v="1"/>
    <n v="25"/>
    <n v="203.2"/>
    <n v="103.418976"/>
    <n v="25.046833343666687"/>
    <x v="90"/>
    <x v="0"/>
    <x v="27"/>
    <n v="1"/>
    <x v="31"/>
    <n v="81"/>
    <n v="7.2"/>
    <n v="2.6"/>
    <n v="1"/>
    <n v="-5.8"/>
    <n v="2.8999999999999901E-2"/>
    <n v="0.124"/>
    <n v="0.17599999999999999"/>
    <n v="0.502"/>
    <n v="8.1999999999999906E-2"/>
    <x v="10"/>
  </r>
  <r>
    <s v="Jarron Collins"/>
    <x v="11"/>
    <n v="28"/>
    <n v="210.82"/>
    <n v="112.490816"/>
    <n v="25.31007599393628"/>
    <x v="162"/>
    <x v="0"/>
    <x v="25"/>
    <n v="2"/>
    <x v="34"/>
    <n v="82"/>
    <n v="2.5"/>
    <n v="2.1"/>
    <n v="0.7"/>
    <n v="2.9"/>
    <n v="9.2999999999999999E-2"/>
    <n v="0.14799999999999999"/>
    <n v="0.11899999999999999"/>
    <n v="0.49399999999999999"/>
    <n v="0.10199999999999999"/>
    <x v="10"/>
  </r>
  <r>
    <s v="Jarrett Jack"/>
    <x v="9"/>
    <n v="23"/>
    <n v="190.5"/>
    <n v="89.357624000000001"/>
    <n v="24.623038970522387"/>
    <x v="54"/>
    <x v="0"/>
    <x v="29"/>
    <n v="1"/>
    <x v="4"/>
    <n v="79"/>
    <n v="12"/>
    <n v="2.6"/>
    <n v="5.3"/>
    <n v="-7"/>
    <n v="8.0000000000000002E-3"/>
    <n v="0.09"/>
    <n v="0.18099999999999999"/>
    <n v="0.57099999999999995"/>
    <n v="0.26500000000000001"/>
    <x v="10"/>
  </r>
  <r>
    <s v="Jared Reiner"/>
    <x v="7"/>
    <n v="25"/>
    <n v="210.82"/>
    <n v="115.66596"/>
    <n v="26.024473300216741"/>
    <x v="141"/>
    <x v="0"/>
    <x v="14"/>
    <s v="Undrafted"/>
    <x v="22"/>
    <n v="27"/>
    <n v="1.2"/>
    <n v="2.6"/>
    <n v="0.5"/>
    <n v="-12.8"/>
    <n v="9.9000000000000005E-2"/>
    <n v="0.248"/>
    <n v="0.113"/>
    <n v="0.34799999999999998"/>
    <n v="7.5999999999999998E-2"/>
    <x v="10"/>
  </r>
  <r>
    <s v="Jared Jeffries"/>
    <x v="22"/>
    <n v="25"/>
    <n v="210.82"/>
    <n v="108.86208000000001"/>
    <n v="24.493621929615756"/>
    <x v="15"/>
    <x v="0"/>
    <x v="26"/>
    <n v="1"/>
    <x v="10"/>
    <n v="55"/>
    <n v="4.0999999999999996"/>
    <n v="4.3"/>
    <n v="1.2"/>
    <n v="-5.3"/>
    <n v="0.107"/>
    <n v="0.12"/>
    <n v="0.105"/>
    <n v="0.47299999999999998"/>
    <n v="0.08"/>
    <x v="10"/>
  </r>
  <r>
    <s v="Jannero Pargo"/>
    <x v="32"/>
    <n v="27"/>
    <n v="185.42"/>
    <n v="79.378600000000006"/>
    <n v="23.088210935288455"/>
    <x v="46"/>
    <x v="0"/>
    <x v="14"/>
    <s v="Undrafted"/>
    <x v="22"/>
    <n v="82"/>
    <n v="9.1999999999999993"/>
    <n v="2.2000000000000002"/>
    <n v="2.5"/>
    <n v="-3.2"/>
    <n v="1.2999999999999999E-2"/>
    <n v="0.108"/>
    <n v="0.23699999999999999"/>
    <n v="0.504"/>
    <n v="0.218"/>
    <x v="10"/>
  </r>
  <r>
    <s v="James White"/>
    <x v="15"/>
    <n v="24"/>
    <n v="200.66"/>
    <n v="90.718400000000003"/>
    <n v="22.530652335779912"/>
    <x v="75"/>
    <x v="0"/>
    <x v="30"/>
    <n v="2"/>
    <x v="64"/>
    <n v="6"/>
    <n v="8.3000000000000007"/>
    <n v="3.3"/>
    <n v="0.8"/>
    <n v="-5.8"/>
    <n v="2.5000000000000001E-2"/>
    <n v="0.14799999999999999"/>
    <n v="0.183"/>
    <n v="0.52500000000000002"/>
    <n v="6.5000000000000002E-2"/>
    <x v="10"/>
  </r>
  <r>
    <s v="Gerald Green"/>
    <x v="13"/>
    <n v="21"/>
    <n v="203.2"/>
    <n v="90.718400000000003"/>
    <n v="21.970906441812883"/>
    <x v="6"/>
    <x v="0"/>
    <x v="29"/>
    <n v="1"/>
    <x v="26"/>
    <n v="81"/>
    <n v="10.4"/>
    <n v="2.6"/>
    <n v="1"/>
    <n v="-8.1999999999999993"/>
    <n v="4.2999999999999997E-2"/>
    <n v="0.10099999999999899"/>
    <n v="0.23399999999999899"/>
    <n v="0.52100000000000002"/>
    <n v="8.8999999999999996E-2"/>
    <x v="10"/>
  </r>
  <r>
    <s v="James Singleton"/>
    <x v="19"/>
    <n v="25"/>
    <n v="203.2"/>
    <n v="104.32616"/>
    <n v="25.266542408084813"/>
    <x v="137"/>
    <x v="0"/>
    <x v="14"/>
    <s v="Undrafted"/>
    <x v="22"/>
    <n v="53"/>
    <n v="1.6"/>
    <n v="2"/>
    <n v="0.3"/>
    <n v="-0.2"/>
    <n v="0.106"/>
    <n v="0.218999999999999"/>
    <n v="0.13500000000000001"/>
    <n v="0.44900000000000001"/>
    <n v="7.4999999999999997E-2"/>
    <x v="10"/>
  </r>
  <r>
    <s v="James Lang"/>
    <x v="1"/>
    <n v="23"/>
    <n v="208.28"/>
    <n v="138.34556000000001"/>
    <n v="31.891143199300075"/>
    <x v="6"/>
    <x v="0"/>
    <x v="27"/>
    <n v="2"/>
    <x v="42"/>
    <n v="11"/>
    <n v="1"/>
    <n v="1"/>
    <n v="0.2"/>
    <n v="-0.3"/>
    <n v="0.104"/>
    <n v="0.109"/>
    <n v="0.115"/>
    <n v="0.49099999999999999"/>
    <n v="5.3999999999999999E-2"/>
    <x v="10"/>
  </r>
  <r>
    <s v="James Jones"/>
    <x v="24"/>
    <n v="26"/>
    <n v="203.2"/>
    <n v="99.790239999999997"/>
    <n v="24.16799708599417"/>
    <x v="188"/>
    <x v="0"/>
    <x v="27"/>
    <n v="2"/>
    <x v="17"/>
    <n v="76"/>
    <n v="6.4"/>
    <n v="2.2999999999999998"/>
    <n v="0.6"/>
    <n v="7.5"/>
    <n v="2.79999999999999E-2"/>
    <n v="0.11699999999999899"/>
    <n v="0.16699999999999901"/>
    <n v="0.51"/>
    <n v="4.8000000000000001E-2"/>
    <x v="10"/>
  </r>
  <r>
    <s v="James Augustine"/>
    <x v="5"/>
    <n v="23"/>
    <n v="208.28"/>
    <n v="106.59411999999899"/>
    <n v="24.571864432247366"/>
    <x v="68"/>
    <x v="0"/>
    <x v="30"/>
    <n v="2"/>
    <x v="45"/>
    <n v="2"/>
    <n v="1"/>
    <n v="1.5"/>
    <n v="1"/>
    <n v="-18.600000000000001"/>
    <n v="0.25"/>
    <n v="0.28599999999999998"/>
    <n v="0.20199999999999901"/>
    <n v="0.33299999999999902"/>
    <n v="0.33299999999999902"/>
    <x v="10"/>
  </r>
  <r>
    <s v="Jameer Nelson"/>
    <x v="5"/>
    <n v="25"/>
    <n v="182.88"/>
    <n v="86.182479999999998"/>
    <n v="25.76834706138548"/>
    <x v="232"/>
    <x v="0"/>
    <x v="28"/>
    <n v="1"/>
    <x v="41"/>
    <n v="77"/>
    <n v="13"/>
    <n v="3.1"/>
    <n v="4.3"/>
    <n v="-1"/>
    <n v="2.7E-2"/>
    <n v="9.5000000000000001E-2"/>
    <n v="0.22699999999999901"/>
    <n v="0.51400000000000001"/>
    <n v="0.24199999999999999"/>
    <x v="10"/>
  </r>
  <r>
    <s v="Jamal Sampson"/>
    <x v="4"/>
    <n v="24"/>
    <n v="210.82"/>
    <n v="106.59411999999899"/>
    <n v="23.983338139415203"/>
    <x v="64"/>
    <x v="0"/>
    <x v="26"/>
    <n v="2"/>
    <x v="37"/>
    <n v="22"/>
    <n v="1.1000000000000001"/>
    <n v="2.2000000000000002"/>
    <n v="0.2"/>
    <n v="-2"/>
    <n v="0.13600000000000001"/>
    <n v="0.28899999999999998"/>
    <n v="0.109"/>
    <n v="0.59499999999999997"/>
    <n v="5.7999999999999899E-2"/>
    <x v="10"/>
  </r>
  <r>
    <s v="Jamal Crawford"/>
    <x v="22"/>
    <n v="27"/>
    <n v="195.58"/>
    <n v="86.182479999999998"/>
    <n v="22.530462331965307"/>
    <x v="7"/>
    <x v="0"/>
    <x v="24"/>
    <n v="1"/>
    <x v="50"/>
    <n v="59"/>
    <n v="17.600000000000001"/>
    <n v="3.2"/>
    <n v="4.4000000000000004"/>
    <n v="-4.0999999999999996"/>
    <n v="2.4E-2"/>
    <n v="7.5999999999999998E-2"/>
    <n v="0.23799999999999999"/>
    <n v="0.51700000000000002"/>
    <n v="0.20300000000000001"/>
    <x v="10"/>
  </r>
  <r>
    <s v="Jamaal Tinsley"/>
    <x v="14"/>
    <n v="29"/>
    <n v="190.5"/>
    <n v="83.914519999999996"/>
    <n v="23.123158424094626"/>
    <x v="36"/>
    <x v="0"/>
    <x v="25"/>
    <n v="1"/>
    <x v="21"/>
    <n v="72"/>
    <n v="12.8"/>
    <n v="3.3"/>
    <n v="6.9"/>
    <n v="-2.8"/>
    <n v="2.8999999999999901E-2"/>
    <n v="9.4E-2"/>
    <n v="0.23599999999999999"/>
    <n v="0.46500000000000002"/>
    <n v="0.379"/>
    <x v="10"/>
  </r>
  <r>
    <s v="Jamaal Magloire"/>
    <x v="9"/>
    <n v="29"/>
    <n v="210.82"/>
    <n v="120.20188"/>
    <n v="27.0450408806174"/>
    <x v="61"/>
    <x v="3"/>
    <x v="24"/>
    <n v="1"/>
    <x v="54"/>
    <n v="81"/>
    <n v="6.5"/>
    <n v="6.1"/>
    <n v="0.4"/>
    <n v="-7.8"/>
    <n v="0.111"/>
    <n v="0.25700000000000001"/>
    <n v="0.17699999999999999"/>
    <n v="0.52700000000000002"/>
    <n v="0.03"/>
    <x v="10"/>
  </r>
  <r>
    <s v="James Posey"/>
    <x v="16"/>
    <n v="30"/>
    <n v="203.2"/>
    <n v="98.429463999999996"/>
    <n v="23.838433489366977"/>
    <x v="82"/>
    <x v="0"/>
    <x v="23"/>
    <n v="1"/>
    <x v="26"/>
    <n v="71"/>
    <n v="7.7"/>
    <n v="5"/>
    <n v="1.3"/>
    <n v="0.5"/>
    <n v="0.04"/>
    <n v="0.18099999999999999"/>
    <n v="0.129"/>
    <n v="0.57899999999999996"/>
    <n v="7.8E-2"/>
    <x v="10"/>
  </r>
  <r>
    <s v="Jason Hart"/>
    <x v="19"/>
    <n v="29"/>
    <n v="190.5"/>
    <n v="83.914519999999996"/>
    <n v="23.123158424094626"/>
    <x v="52"/>
    <x v="0"/>
    <x v="24"/>
    <n v="2"/>
    <x v="17"/>
    <n v="36"/>
    <n v="6.9"/>
    <n v="2.7"/>
    <n v="2.9"/>
    <n v="-2.5"/>
    <n v="0.02"/>
    <n v="0.124"/>
    <n v="0.154"/>
    <n v="0.50900000000000001"/>
    <n v="0.19500000000000001"/>
    <x v="10"/>
  </r>
  <r>
    <s v="Gary Payton"/>
    <x v="16"/>
    <n v="38"/>
    <n v="193.04"/>
    <n v="86.182479999999998"/>
    <n v="23.127269938750405"/>
    <x v="20"/>
    <x v="0"/>
    <x v="9"/>
    <n v="1"/>
    <x v="19"/>
    <n v="68"/>
    <n v="5.3"/>
    <n v="1.9"/>
    <n v="3"/>
    <n v="-4.7"/>
    <n v="1.39999999999999E-2"/>
    <n v="8.7999999999999995E-2"/>
    <n v="0.14699999999999999"/>
    <n v="0.45799999999999902"/>
    <n v="0.217"/>
    <x v="10"/>
  </r>
  <r>
    <s v="Francisco Garcia"/>
    <x v="27"/>
    <n v="25"/>
    <n v="200.66"/>
    <n v="88.45044"/>
    <n v="21.967386027385416"/>
    <x v="16"/>
    <x v="14"/>
    <x v="29"/>
    <n v="1"/>
    <x v="18"/>
    <n v="79"/>
    <n v="6"/>
    <n v="2.6"/>
    <n v="1.1000000000000001"/>
    <n v="-0.3"/>
    <n v="4.2999999999999997E-2"/>
    <n v="0.125"/>
    <n v="0.158"/>
    <n v="0.55100000000000005"/>
    <n v="0.10099999999999899"/>
    <x v="10"/>
  </r>
  <r>
    <s v="Dwayne Jones"/>
    <x v="28"/>
    <n v="24"/>
    <n v="210.82"/>
    <n v="113.851592"/>
    <n v="25.616246268056479"/>
    <x v="232"/>
    <x v="0"/>
    <x v="14"/>
    <s v="Undrafted"/>
    <x v="22"/>
    <n v="4"/>
    <n v="0.8"/>
    <n v="1.5"/>
    <n v="0"/>
    <n v="8.5"/>
    <n v="6.7000000000000004E-2"/>
    <n v="0.27800000000000002"/>
    <n v="0.14099999999999999"/>
    <n v="0.41199999999999998"/>
    <n v="0"/>
    <x v="10"/>
  </r>
  <r>
    <s v="Drew Gooden"/>
    <x v="28"/>
    <n v="25"/>
    <n v="208.28"/>
    <n v="113.398"/>
    <n v="26.140281310901699"/>
    <x v="13"/>
    <x v="0"/>
    <x v="26"/>
    <n v="1"/>
    <x v="7"/>
    <n v="80"/>
    <n v="11.1"/>
    <n v="8.5"/>
    <n v="1.1000000000000001"/>
    <n v="0.6"/>
    <n v="0.13400000000000001"/>
    <n v="0.22500000000000001"/>
    <n v="0.20300000000000001"/>
    <n v="0.50800000000000001"/>
    <n v="6.7000000000000004E-2"/>
    <x v="10"/>
  </r>
  <r>
    <s v="Doug Christie"/>
    <x v="19"/>
    <n v="37"/>
    <n v="198.12"/>
    <n v="92.986359999999905"/>
    <n v="23.689866248897495"/>
    <x v="93"/>
    <x v="0"/>
    <x v="13"/>
    <n v="1"/>
    <x v="14"/>
    <n v="7"/>
    <n v="1.9"/>
    <n v="1.6"/>
    <n v="1.1000000000000001"/>
    <n v="-18.600000000000001"/>
    <n v="4.0999999999999898E-2"/>
    <n v="0.11899999999999999"/>
    <n v="0.13400000000000001"/>
    <n v="0.35499999999999998"/>
    <n v="0.182"/>
    <x v="10"/>
  </r>
  <r>
    <s v="Dorell Wright"/>
    <x v="16"/>
    <n v="21"/>
    <n v="203.2"/>
    <n v="92.986359999999905"/>
    <n v="22.520179102858183"/>
    <x v="6"/>
    <x v="0"/>
    <x v="28"/>
    <n v="1"/>
    <x v="54"/>
    <n v="66"/>
    <n v="6"/>
    <n v="4.0999999999999996"/>
    <n v="1.4"/>
    <n v="-4.3"/>
    <n v="3.7999999999999999E-2"/>
    <n v="0.21299999999999999"/>
    <n v="0.17100000000000001"/>
    <n v="0.48899999999999999"/>
    <n v="0.126"/>
    <x v="10"/>
  </r>
  <r>
    <s v="Donyell Marshall"/>
    <x v="28"/>
    <n v="34"/>
    <n v="205.74"/>
    <n v="104.32616"/>
    <n v="24.646528183469414"/>
    <x v="78"/>
    <x v="0"/>
    <x v="1"/>
    <n v="1"/>
    <x v="7"/>
    <n v="81"/>
    <n v="7"/>
    <n v="4"/>
    <n v="0.6"/>
    <n v="3"/>
    <n v="7.1999999999999995E-2"/>
    <n v="0.20100000000000001"/>
    <n v="0.193"/>
    <n v="0.53600000000000003"/>
    <n v="5.7999999999999899E-2"/>
    <x v="10"/>
  </r>
  <r>
    <s v="Donell Taylor"/>
    <x v="1"/>
    <n v="24"/>
    <n v="195.58"/>
    <n v="87.543256"/>
    <n v="22.886206474048969"/>
    <x v="242"/>
    <x v="0"/>
    <x v="14"/>
    <s v="Undrafted"/>
    <x v="22"/>
    <n v="47"/>
    <n v="2.7"/>
    <n v="1.1000000000000001"/>
    <n v="1"/>
    <n v="-11.6"/>
    <n v="3.7999999999999999E-2"/>
    <n v="0.126"/>
    <n v="0.216"/>
    <n v="0.42199999999999999"/>
    <n v="0.23599999999999999"/>
    <x v="10"/>
  </r>
  <r>
    <s v="Dirk Nowitzki"/>
    <x v="10"/>
    <n v="29"/>
    <n v="213.36"/>
    <n v="111.13003999999999"/>
    <n v="24.412118268680981"/>
    <x v="6"/>
    <x v="13"/>
    <x v="22"/>
    <n v="1"/>
    <x v="27"/>
    <n v="78"/>
    <n v="24.6"/>
    <n v="8.9"/>
    <n v="3.4"/>
    <n v="11.1"/>
    <n v="5.3999999999999999E-2"/>
    <n v="0.23799999999999999"/>
    <n v="0.28899999999999998"/>
    <n v="0.60499999999999998"/>
    <n v="0.16899999999999901"/>
    <x v="10"/>
  </r>
  <r>
    <s v="Dikembe Mutombo"/>
    <x v="0"/>
    <n v="41"/>
    <n v="218.44"/>
    <n v="117.93392"/>
    <n v="24.715784423456352"/>
    <x v="40"/>
    <x v="2"/>
    <x v="7"/>
    <n v="1"/>
    <x v="7"/>
    <n v="75"/>
    <n v="3.1"/>
    <n v="6.5"/>
    <n v="0.2"/>
    <n v="5.8"/>
    <n v="0.14299999999999999"/>
    <n v="0.28199999999999997"/>
    <n v="8.4000000000000005E-2"/>
    <n v="0.60099999999999998"/>
    <n v="1.6E-2"/>
    <x v="10"/>
  </r>
  <r>
    <s v="Dijon Thompson"/>
    <x v="17"/>
    <n v="24"/>
    <n v="203.2"/>
    <n v="90.718400000000003"/>
    <n v="21.970906441812883"/>
    <x v="4"/>
    <x v="0"/>
    <x v="29"/>
    <n v="2"/>
    <x v="58"/>
    <n v="6"/>
    <n v="2.8"/>
    <n v="1.3"/>
    <n v="0.3"/>
    <n v="-3.2"/>
    <n v="8.1000000000000003E-2"/>
    <n v="0.161"/>
    <n v="0.19"/>
    <n v="0.48199999999999998"/>
    <n v="7.0999999999999994E-2"/>
    <x v="10"/>
  </r>
  <r>
    <s v="Devin Harris"/>
    <x v="10"/>
    <n v="24"/>
    <n v="190.5"/>
    <n v="83.914519999999996"/>
    <n v="23.123158424094626"/>
    <x v="154"/>
    <x v="0"/>
    <x v="28"/>
    <n v="1"/>
    <x v="43"/>
    <n v="80"/>
    <n v="10.199999999999999"/>
    <n v="2.5"/>
    <n v="3.7"/>
    <n v="14.1"/>
    <n v="2.79999999999999E-2"/>
    <n v="8.3000000000000004E-2"/>
    <n v="0.192"/>
    <n v="0.57399999999999995"/>
    <n v="0.22"/>
    <x v="10"/>
  </r>
  <r>
    <s v="Devin Brown"/>
    <x v="32"/>
    <n v="28"/>
    <n v="195.58"/>
    <n v="99.790239999999997"/>
    <n v="26.087903752801935"/>
    <x v="221"/>
    <x v="0"/>
    <x v="14"/>
    <s v="Undrafted"/>
    <x v="22"/>
    <n v="58"/>
    <n v="11.6"/>
    <n v="4.3"/>
    <n v="2.6"/>
    <n v="-0.8"/>
    <n v="3.7999999999999999E-2"/>
    <n v="0.13800000000000001"/>
    <n v="0.19600000000000001"/>
    <n v="0.53799999999999903"/>
    <n v="0.14299999999999999"/>
    <x v="10"/>
  </r>
  <r>
    <s v="Devean George"/>
    <x v="10"/>
    <n v="29"/>
    <n v="203.2"/>
    <n v="106.59411999999899"/>
    <n v="25.815815069129894"/>
    <x v="199"/>
    <x v="0"/>
    <x v="23"/>
    <n v="1"/>
    <x v="18"/>
    <n v="60"/>
    <n v="6.4"/>
    <n v="3.6"/>
    <n v="0.6"/>
    <n v="3.8"/>
    <n v="5.2999999999999999E-2"/>
    <n v="0.14799999999999999"/>
    <n v="0.161"/>
    <n v="0.48699999999999999"/>
    <n v="4.2999999999999997E-2"/>
    <x v="10"/>
  </r>
  <r>
    <s v="Desmond Mason"/>
    <x v="32"/>
    <n v="29"/>
    <n v="195.58"/>
    <n v="100.697424"/>
    <n v="26.325066514191043"/>
    <x v="50"/>
    <x v="0"/>
    <x v="24"/>
    <n v="1"/>
    <x v="14"/>
    <n v="75"/>
    <n v="13.7"/>
    <n v="4.5999999999999996"/>
    <n v="1.5"/>
    <n v="-2.7"/>
    <n v="5.3999999999999999E-2"/>
    <n v="0.10199999999999999"/>
    <n v="0.217"/>
    <n v="0.49299999999999999"/>
    <n v="7.5999999999999998E-2"/>
    <x v="10"/>
  </r>
  <r>
    <s v="Desmon Farmer"/>
    <x v="12"/>
    <n v="25"/>
    <n v="195.58"/>
    <n v="99.790239999999997"/>
    <n v="26.087903752801935"/>
    <x v="113"/>
    <x v="0"/>
    <x v="14"/>
    <s v="Undrafted"/>
    <x v="22"/>
    <n v="8"/>
    <n v="1.6"/>
    <n v="0.1"/>
    <n v="1.1000000000000001"/>
    <n v="16.2"/>
    <n v="0"/>
    <n v="0.03"/>
    <n v="0.218999999999999"/>
    <n v="0.42099999999999999"/>
    <n v="0.34599999999999997"/>
    <x v="10"/>
  </r>
  <r>
    <s v="Deron Williams"/>
    <x v="11"/>
    <n v="23"/>
    <n v="190.5"/>
    <n v="92.986359999999905"/>
    <n v="25.622959334807533"/>
    <x v="68"/>
    <x v="0"/>
    <x v="29"/>
    <n v="1"/>
    <x v="9"/>
    <n v="80"/>
    <n v="16.2"/>
    <n v="3.3"/>
    <n v="9.3000000000000007"/>
    <n v="1.6"/>
    <n v="1.7000000000000001E-2"/>
    <n v="9.0999999999999998E-2"/>
    <n v="0.222"/>
    <n v="0.53500000000000003"/>
    <n v="0.40399999999999903"/>
    <x v="10"/>
  </r>
  <r>
    <s v="Derek Fisher"/>
    <x v="11"/>
    <n v="32"/>
    <n v="185.42"/>
    <n v="95.707911999999993"/>
    <n v="27.837785756262075"/>
    <x v="47"/>
    <x v="0"/>
    <x v="0"/>
    <n v="1"/>
    <x v="51"/>
    <n v="82"/>
    <n v="10.1"/>
    <n v="1.8"/>
    <n v="3.3"/>
    <n v="2.5"/>
    <n v="1.6E-2"/>
    <n v="6.3E-2"/>
    <n v="0.183"/>
    <n v="0.51"/>
    <n v="0.183"/>
    <x v="10"/>
  </r>
  <r>
    <s v="Derek Anderson"/>
    <x v="31"/>
    <n v="32"/>
    <n v="195.58"/>
    <n v="88.45044"/>
    <n v="23.12336923543808"/>
    <x v="61"/>
    <x v="0"/>
    <x v="21"/>
    <n v="1"/>
    <x v="25"/>
    <n v="50"/>
    <n v="8"/>
    <n v="2.2999999999999998"/>
    <n v="2.7"/>
    <n v="0.4"/>
    <n v="2.8999999999999901E-2"/>
    <n v="8.6999999999999994E-2"/>
    <n v="0.153"/>
    <n v="0.58599999999999997"/>
    <n v="0.17399999999999999"/>
    <x v="10"/>
  </r>
  <r>
    <s v="Dwight Howard"/>
    <x v="5"/>
    <n v="21"/>
    <n v="210.82"/>
    <n v="120.20188"/>
    <n v="27.0450408806174"/>
    <x v="6"/>
    <x v="0"/>
    <x v="28"/>
    <n v="1"/>
    <x v="8"/>
    <n v="82"/>
    <n v="17.600000000000001"/>
    <n v="12.3"/>
    <n v="1.9"/>
    <n v="0.7"/>
    <n v="0.12"/>
    <n v="0.28799999999999998"/>
    <n v="0.22600000000000001"/>
    <n v="0.61899999999999999"/>
    <n v="9.1999999999999998E-2"/>
    <x v="10"/>
  </r>
  <r>
    <s v="Dwyane Wade"/>
    <x v="16"/>
    <n v="25"/>
    <n v="193.04"/>
    <n v="96.161503999999994"/>
    <n v="25.805164352710978"/>
    <x v="41"/>
    <x v="0"/>
    <x v="27"/>
    <n v="1"/>
    <x v="43"/>
    <n v="51"/>
    <n v="27.4"/>
    <n v="4.7"/>
    <n v="7.5"/>
    <n v="4.3"/>
    <n v="3.3000000000000002E-2"/>
    <n v="0.109"/>
    <n v="0.33899999999999902"/>
    <n v="0.58299999999999996"/>
    <n v="0.377999999999999"/>
    <x v="10"/>
  </r>
  <r>
    <s v="Earl Barron"/>
    <x v="16"/>
    <n v="25"/>
    <n v="213.36"/>
    <n v="111.13003999999999"/>
    <n v="24.412118268680981"/>
    <x v="23"/>
    <x v="0"/>
    <x v="14"/>
    <s v="Undrafted"/>
    <x v="22"/>
    <n v="28"/>
    <n v="2.2999999999999998"/>
    <n v="1.5"/>
    <n v="0.2"/>
    <n v="-6.3"/>
    <n v="0.111999999999999"/>
    <n v="0.14299999999999999"/>
    <n v="0.23799999999999999"/>
    <n v="0.35699999999999998"/>
    <n v="4.4999999999999998E-2"/>
    <x v="10"/>
  </r>
  <r>
    <s v="Earl Boykins"/>
    <x v="7"/>
    <n v="31"/>
    <n v="165.1"/>
    <n v="60.327736000000002"/>
    <n v="22.132113092628551"/>
    <x v="11"/>
    <x v="0"/>
    <x v="14"/>
    <s v="Undrafted"/>
    <x v="22"/>
    <n v="66"/>
    <n v="14.6"/>
    <n v="2.1"/>
    <n v="4.4000000000000004"/>
    <n v="-5.9"/>
    <n v="2.5999999999999999E-2"/>
    <n v="0.05"/>
    <n v="0.21299999999999999"/>
    <n v="0.54799999999999904"/>
    <n v="0.24099999999999999"/>
    <x v="10"/>
  </r>
  <r>
    <s v="Francisco Elson"/>
    <x v="15"/>
    <n v="31"/>
    <n v="213.36"/>
    <n v="106.59411999999899"/>
    <n v="23.415705278122353"/>
    <x v="64"/>
    <x v="39"/>
    <x v="23"/>
    <n v="2"/>
    <x v="45"/>
    <n v="70"/>
    <n v="5"/>
    <n v="4.8"/>
    <n v="0.8"/>
    <n v="7"/>
    <n v="7.9000000000000001E-2"/>
    <n v="0.223"/>
    <n v="0.14599999999999999"/>
    <n v="0.55200000000000005"/>
    <n v="6.3E-2"/>
    <x v="10"/>
  </r>
  <r>
    <s v="Flip Murray"/>
    <x v="8"/>
    <n v="27"/>
    <n v="190.5"/>
    <n v="89.357624000000001"/>
    <n v="24.623038970522387"/>
    <x v="222"/>
    <x v="0"/>
    <x v="26"/>
    <n v="2"/>
    <x v="45"/>
    <n v="69"/>
    <n v="6.7"/>
    <n v="1.6"/>
    <n v="2.7"/>
    <n v="1.4"/>
    <n v="2.1000000000000001E-2"/>
    <n v="6.8000000000000005E-2"/>
    <n v="0.186"/>
    <n v="0.47399999999999998"/>
    <n v="0.20699999999999999"/>
    <x v="10"/>
  </r>
  <r>
    <s v="Fabricio Oberto"/>
    <x v="15"/>
    <n v="32"/>
    <n v="208.28"/>
    <n v="111.13003999999999"/>
    <n v="25.617475684683665"/>
    <x v="6"/>
    <x v="26"/>
    <x v="14"/>
    <s v="Undrafted"/>
    <x v="22"/>
    <n v="79"/>
    <n v="4.4000000000000004"/>
    <n v="4.7"/>
    <n v="0.9"/>
    <n v="8"/>
    <n v="0.122"/>
    <n v="0.20799999999999999"/>
    <n v="0.129"/>
    <n v="0.57499999999999996"/>
    <n v="7.4999999999999997E-2"/>
    <x v="10"/>
  </r>
  <r>
    <s v="Etan Thomas"/>
    <x v="1"/>
    <n v="29"/>
    <n v="208.28"/>
    <n v="117.93392"/>
    <n v="27.18589256333777"/>
    <x v="52"/>
    <x v="0"/>
    <x v="24"/>
    <n v="1"/>
    <x v="2"/>
    <n v="65"/>
    <n v="6.1"/>
    <n v="5.8"/>
    <n v="0.4"/>
    <n v="-2.2000000000000002"/>
    <n v="0.127"/>
    <n v="0.23699999999999999"/>
    <n v="0.14699999999999999"/>
    <n v="0.58499999999999996"/>
    <n v="3.5999999999999997E-2"/>
    <x v="10"/>
  </r>
  <r>
    <s v="Esteban Batista"/>
    <x v="17"/>
    <n v="23"/>
    <n v="208.28"/>
    <n v="121.562656"/>
    <n v="28.022381565286622"/>
    <x v="6"/>
    <x v="48"/>
    <x v="14"/>
    <s v="Undrafted"/>
    <x v="22"/>
    <n v="13"/>
    <n v="1.5"/>
    <n v="2.2999999999999998"/>
    <n v="0.3"/>
    <n v="-21.2"/>
    <n v="9.5000000000000001E-2"/>
    <n v="0.315"/>
    <n v="0.129"/>
    <n v="0.52400000000000002"/>
    <n v="0.105"/>
    <x v="10"/>
  </r>
  <r>
    <s v="Ersan Ilyasova"/>
    <x v="7"/>
    <n v="20"/>
    <n v="205.74"/>
    <n v="106.59411999999899"/>
    <n v="25.182322274414165"/>
    <x v="6"/>
    <x v="19"/>
    <x v="29"/>
    <n v="2"/>
    <x v="47"/>
    <n v="66"/>
    <n v="6.1"/>
    <n v="2.9"/>
    <n v="0.7"/>
    <n v="-10.199999999999999"/>
    <n v="6.7000000000000004E-2"/>
    <n v="0.16300000000000001"/>
    <n v="0.20899999999999999"/>
    <n v="0.5"/>
    <n v="8.5999999999999993E-2"/>
    <x v="10"/>
  </r>
  <r>
    <s v="Erick Dampier"/>
    <x v="10"/>
    <n v="31"/>
    <n v="210.82"/>
    <n v="120.20188"/>
    <n v="27.0450408806174"/>
    <x v="32"/>
    <x v="0"/>
    <x v="0"/>
    <n v="1"/>
    <x v="31"/>
    <n v="76"/>
    <n v="7.1"/>
    <n v="7.4"/>
    <n v="0.6"/>
    <n v="11.5"/>
    <n v="0.14399999999999999"/>
    <n v="0.21199999999999999"/>
    <n v="0.129"/>
    <n v="0.64200000000000002"/>
    <n v="3.4000000000000002E-2"/>
    <x v="10"/>
  </r>
  <r>
    <s v="Eric Williams"/>
    <x v="31"/>
    <n v="34"/>
    <n v="203.2"/>
    <n v="99.790239999999997"/>
    <n v="24.16799708599417"/>
    <x v="29"/>
    <x v="0"/>
    <x v="4"/>
    <n v="1"/>
    <x v="30"/>
    <n v="21"/>
    <n v="2.6"/>
    <n v="0.8"/>
    <n v="0.3"/>
    <n v="2.1"/>
    <n v="3.2000000000000001E-2"/>
    <n v="0.128"/>
    <n v="0.23799999999999999"/>
    <n v="0.50800000000000001"/>
    <n v="0.10299999999999999"/>
    <x v="10"/>
  </r>
  <r>
    <s v="Fred Jones"/>
    <x v="9"/>
    <n v="28"/>
    <n v="187.96"/>
    <n v="99.790239999999997"/>
    <n v="28.246015586260533"/>
    <x v="127"/>
    <x v="0"/>
    <x v="26"/>
    <n v="1"/>
    <x v="30"/>
    <n v="63"/>
    <n v="6.5"/>
    <n v="1.8"/>
    <n v="1.7"/>
    <n v="-8.1999999999999993"/>
    <n v="0.02"/>
    <n v="8.4000000000000005E-2"/>
    <n v="0.16800000000000001"/>
    <n v="0.501"/>
    <n v="0.13400000000000001"/>
    <x v="10"/>
  </r>
  <r>
    <s v="Eric Snow"/>
    <x v="28"/>
    <n v="34"/>
    <n v="190.5"/>
    <n v="92.986359999999905"/>
    <n v="25.622959334807533"/>
    <x v="31"/>
    <x v="0"/>
    <x v="4"/>
    <n v="2"/>
    <x v="29"/>
    <n v="82"/>
    <n v="4.2"/>
    <n v="2.2999999999999998"/>
    <n v="4"/>
    <n v="1.2"/>
    <n v="2.1000000000000001E-2"/>
    <n v="9.4E-2"/>
    <n v="0.115"/>
    <n v="0.45799999999999902"/>
    <n v="0.25900000000000001"/>
    <x v="10"/>
  </r>
  <r>
    <s v="Emeka Okafor"/>
    <x v="31"/>
    <n v="24"/>
    <n v="208.28"/>
    <n v="114.305184"/>
    <n v="26.349403561388915"/>
    <x v="78"/>
    <x v="0"/>
    <x v="28"/>
    <n v="1"/>
    <x v="19"/>
    <n v="67"/>
    <n v="14.4"/>
    <n v="11.3"/>
    <n v="1.2"/>
    <n v="-2.2000000000000002"/>
    <n v="0.126"/>
    <n v="0.249"/>
    <n v="0.192"/>
    <n v="0.55399999999999905"/>
    <n v="0.06"/>
    <x v="10"/>
  </r>
  <r>
    <s v="Elton Brand"/>
    <x v="19"/>
    <n v="28"/>
    <n v="203.2"/>
    <n v="115.212368"/>
    <n v="27.903051181102359"/>
    <x v="9"/>
    <x v="0"/>
    <x v="23"/>
    <n v="1"/>
    <x v="8"/>
    <n v="80"/>
    <n v="20.5"/>
    <n v="9.3000000000000007"/>
    <n v="2.9"/>
    <n v="0"/>
    <n v="0.104"/>
    <n v="0.185"/>
    <n v="0.23899999999999999"/>
    <n v="0.58099999999999996"/>
    <n v="0.14199999999999999"/>
    <x v="10"/>
  </r>
  <r>
    <s v="Eduardo Najera"/>
    <x v="4"/>
    <n v="30"/>
    <n v="203.2"/>
    <n v="106.59411999999899"/>
    <n v="25.815815069129894"/>
    <x v="18"/>
    <x v="23"/>
    <x v="24"/>
    <n v="2"/>
    <x v="24"/>
    <n v="75"/>
    <n v="6.6"/>
    <n v="4.0999999999999996"/>
    <n v="0.9"/>
    <n v="0.9"/>
    <n v="9.0999999999999998E-2"/>
    <n v="0.124"/>
    <n v="0.12"/>
    <n v="0.60899999999999999"/>
    <n v="5.5999999999999897E-2"/>
    <x v="10"/>
  </r>
  <r>
    <s v="Eddy Curry"/>
    <x v="22"/>
    <n v="24"/>
    <n v="210.82"/>
    <n v="129.27372"/>
    <n v="29.08617604141871"/>
    <x v="6"/>
    <x v="0"/>
    <x v="25"/>
    <n v="1"/>
    <x v="7"/>
    <n v="81"/>
    <n v="19.5"/>
    <n v="7"/>
    <n v="0.8"/>
    <n v="-6"/>
    <n v="8.5000000000000006E-2"/>
    <n v="0.156"/>
    <n v="0.25800000000000001"/>
    <n v="0.60299999999999998"/>
    <n v="4.4999999999999998E-2"/>
    <x v="10"/>
  </r>
  <r>
    <s v="Eddie Jones"/>
    <x v="16"/>
    <n v="35"/>
    <n v="198.12"/>
    <n v="90.718400000000003"/>
    <n v="23.112064633070752"/>
    <x v="67"/>
    <x v="0"/>
    <x v="1"/>
    <n v="1"/>
    <x v="31"/>
    <n v="64"/>
    <n v="7.7"/>
    <n v="3"/>
    <n v="1.7"/>
    <n v="-1.1000000000000001"/>
    <n v="2.3E-2"/>
    <n v="0.11599999999999901"/>
    <n v="0.14899999999999999"/>
    <n v="0.54200000000000004"/>
    <n v="0.111"/>
    <x v="10"/>
  </r>
  <r>
    <s v="Eddie House"/>
    <x v="18"/>
    <n v="29"/>
    <n v="185.42"/>
    <n v="79.378600000000006"/>
    <n v="23.088210935288455"/>
    <x v="60"/>
    <x v="0"/>
    <x v="24"/>
    <n v="2"/>
    <x v="23"/>
    <n v="56"/>
    <n v="8.4"/>
    <n v="1.6"/>
    <n v="1.2"/>
    <n v="-4.5"/>
    <n v="1.6E-2"/>
    <n v="0.10099999999999899"/>
    <n v="0.222"/>
    <n v="0.53600000000000003"/>
    <n v="0.127"/>
    <x v="10"/>
  </r>
  <r>
    <s v="Eddie Griffin"/>
    <x v="25"/>
    <n v="25"/>
    <n v="205.74"/>
    <n v="100.697424"/>
    <n v="23.789257637957434"/>
    <x v="128"/>
    <x v="0"/>
    <x v="25"/>
    <n v="1"/>
    <x v="3"/>
    <n v="13"/>
    <n v="1.4"/>
    <n v="1.9"/>
    <n v="0.3"/>
    <n v="-42.8"/>
    <n v="0.08"/>
    <n v="0.22800000000000001"/>
    <n v="0.16800000000000001"/>
    <n v="0.308"/>
    <n v="8.3000000000000004E-2"/>
    <x v="10"/>
  </r>
  <r>
    <s v="Earl Watson"/>
    <x v="12"/>
    <n v="28"/>
    <n v="185.42"/>
    <n v="88.45044"/>
    <n v="25.726863613607133"/>
    <x v="4"/>
    <x v="0"/>
    <x v="25"/>
    <n v="2"/>
    <x v="36"/>
    <n v="77"/>
    <n v="9.4"/>
    <n v="2.4"/>
    <n v="5.7"/>
    <n v="-3.8"/>
    <n v="1.9E-2"/>
    <n v="8.5000000000000006E-2"/>
    <n v="0.193"/>
    <n v="0.48299999999999998"/>
    <n v="0.318"/>
    <x v="10"/>
  </r>
  <r>
    <s v="Eric Piatkowski"/>
    <x v="24"/>
    <n v="36"/>
    <n v="200.66"/>
    <n v="97.522279999999995"/>
    <n v="24.220451260963404"/>
    <x v="30"/>
    <x v="0"/>
    <x v="1"/>
    <n v="1"/>
    <x v="20"/>
    <n v="11"/>
    <n v="2.5"/>
    <n v="0.8"/>
    <n v="0.4"/>
    <n v="-7.8"/>
    <n v="0.03"/>
    <n v="0.10099999999999899"/>
    <n v="0.20799999999999999"/>
    <n v="0.52200000000000002"/>
    <n v="8.5000000000000006E-2"/>
    <x v="10"/>
  </r>
  <r>
    <s v="Jason Kapono"/>
    <x v="16"/>
    <n v="26"/>
    <n v="203.2"/>
    <n v="97.522279999999995"/>
    <n v="23.618724424948848"/>
    <x v="4"/>
    <x v="0"/>
    <x v="27"/>
    <n v="2"/>
    <x v="64"/>
    <n v="67"/>
    <n v="10.9"/>
    <n v="2.7"/>
    <n v="1.2"/>
    <n v="1.1000000000000001"/>
    <n v="1.7999999999999999E-2"/>
    <n v="9.8000000000000004E-2"/>
    <n v="0.17899999999999999"/>
    <n v="0.61299999999999999"/>
    <n v="7.9000000000000001E-2"/>
    <x v="10"/>
  </r>
  <r>
    <s v="Jason Kidd"/>
    <x v="18"/>
    <n v="34"/>
    <n v="193.04"/>
    <n v="95.254320000000007"/>
    <n v="25.56171940598729"/>
    <x v="64"/>
    <x v="0"/>
    <x v="1"/>
    <n v="1"/>
    <x v="19"/>
    <n v="80"/>
    <n v="13"/>
    <n v="8.1999999999999993"/>
    <n v="9.1999999999999993"/>
    <n v="1.8"/>
    <n v="5.3999999999999999E-2"/>
    <n v="0.20799999999999999"/>
    <n v="0.192"/>
    <n v="0.51600000000000001"/>
    <n v="0.40500000000000003"/>
    <x v="10"/>
  </r>
  <r>
    <s v="Jason Maxiell"/>
    <x v="8"/>
    <n v="24"/>
    <n v="200.66"/>
    <n v="117.93392"/>
    <n v="29.289848036513888"/>
    <x v="75"/>
    <x v="0"/>
    <x v="29"/>
    <n v="1"/>
    <x v="12"/>
    <n v="67"/>
    <n v="5"/>
    <n v="2.8"/>
    <n v="0.2"/>
    <n v="4.5999999999999996"/>
    <n v="0.111"/>
    <n v="0.114"/>
    <n v="0.186"/>
    <n v="0.51800000000000002"/>
    <n v="2.5000000000000001E-2"/>
    <x v="10"/>
  </r>
  <r>
    <s v="Linas Kleiza"/>
    <x v="4"/>
    <n v="22"/>
    <n v="203.2"/>
    <n v="111.13003999999999"/>
    <n v="26.914360391220779"/>
    <x v="151"/>
    <x v="8"/>
    <x v="29"/>
    <n v="1"/>
    <x v="21"/>
    <n v="79"/>
    <n v="7.6"/>
    <n v="3.4"/>
    <n v="0.6"/>
    <n v="2.1"/>
    <n v="5.7999999999999899E-2"/>
    <n v="0.14499999999999999"/>
    <n v="0.17499999999999999"/>
    <n v="0.56100000000000005"/>
    <n v="4.7E-2"/>
    <x v="10"/>
  </r>
  <r>
    <s v="Leon Powe"/>
    <x v="13"/>
    <n v="23"/>
    <n v="203.2"/>
    <n v="108.86208000000001"/>
    <n v="26.36508773017546"/>
    <x v="64"/>
    <x v="0"/>
    <x v="30"/>
    <n v="2"/>
    <x v="17"/>
    <n v="63"/>
    <n v="4.2"/>
    <n v="3.4"/>
    <n v="0.2"/>
    <n v="-3.6"/>
    <n v="0.152"/>
    <n v="0.22"/>
    <n v="0.17799999999999999"/>
    <n v="0.54899999999999904"/>
    <n v="2.5999999999999999E-2"/>
    <x v="10"/>
  </r>
  <r>
    <s v="Leandro Barbosa"/>
    <x v="24"/>
    <n v="24"/>
    <n v="190.5"/>
    <n v="85.275295999999997"/>
    <n v="23.498128560701566"/>
    <x v="6"/>
    <x v="35"/>
    <x v="27"/>
    <n v="1"/>
    <x v="16"/>
    <n v="80"/>
    <n v="18.100000000000001"/>
    <n v="2.7"/>
    <n v="4"/>
    <n v="9.6999999999999993"/>
    <n v="0.01"/>
    <n v="8.4000000000000005E-2"/>
    <n v="0.23399999999999899"/>
    <n v="0.59499999999999997"/>
    <n v="0.188"/>
    <x v="10"/>
  </r>
  <r>
    <s v="LeBron James"/>
    <x v="28"/>
    <n v="22"/>
    <n v="203.2"/>
    <n v="108.86208000000001"/>
    <n v="26.36508773017546"/>
    <x v="6"/>
    <x v="0"/>
    <x v="27"/>
    <n v="1"/>
    <x v="8"/>
    <n v="78"/>
    <n v="27.3"/>
    <n v="6.7"/>
    <n v="6"/>
    <n v="5.4"/>
    <n v="2.8999999999999901E-2"/>
    <n v="0.16600000000000001"/>
    <n v="0.309"/>
    <n v="0.55200000000000005"/>
    <n v="0.28100000000000003"/>
    <x v="10"/>
  </r>
  <r>
    <s v="Lawrence Roberts"/>
    <x v="29"/>
    <n v="24"/>
    <n v="205.74"/>
    <n v="108.86208000000001"/>
    <n v="25.718116365359393"/>
    <x v="32"/>
    <x v="0"/>
    <x v="29"/>
    <n v="2"/>
    <x v="67"/>
    <n v="54"/>
    <n v="5.2"/>
    <n v="4.8"/>
    <n v="0.6"/>
    <n v="-2.8"/>
    <n v="0.11799999999999999"/>
    <n v="0.20399999999999999"/>
    <n v="0.13900000000000001"/>
    <n v="0.53299999999999903"/>
    <n v="4.8000000000000001E-2"/>
    <x v="10"/>
  </r>
  <r>
    <s v="Larry Hughes"/>
    <x v="28"/>
    <n v="28"/>
    <n v="195.58"/>
    <n v="83.460927999999996"/>
    <n v="21.81897404779798"/>
    <x v="185"/>
    <x v="0"/>
    <x v="22"/>
    <n v="1"/>
    <x v="50"/>
    <n v="70"/>
    <n v="14.9"/>
    <n v="3.8"/>
    <n v="3.7"/>
    <n v="4.3"/>
    <n v="1.7999999999999999E-2"/>
    <n v="0.104"/>
    <n v="0.216"/>
    <n v="0.48"/>
    <n v="0.16200000000000001"/>
    <x v="10"/>
  </r>
  <r>
    <s v="Lamar Odom"/>
    <x v="3"/>
    <n v="27"/>
    <n v="208.28"/>
    <n v="104.32616"/>
    <n v="24.049058806029564"/>
    <x v="177"/>
    <x v="0"/>
    <x v="23"/>
    <n v="1"/>
    <x v="7"/>
    <n v="56"/>
    <n v="15.9"/>
    <n v="9.8000000000000007"/>
    <n v="4.8"/>
    <n v="1.1000000000000001"/>
    <n v="5.5E-2"/>
    <n v="0.23199999999999901"/>
    <n v="0.19600000000000001"/>
    <n v="0.55200000000000005"/>
    <n v="0.193"/>
    <x v="10"/>
  </r>
  <r>
    <s v="LaMarcus Aldridge"/>
    <x v="9"/>
    <n v="21"/>
    <n v="210.82"/>
    <n v="111.13003999999999"/>
    <n v="25.003905719816082"/>
    <x v="143"/>
    <x v="0"/>
    <x v="30"/>
    <n v="1"/>
    <x v="19"/>
    <n v="63"/>
    <n v="9"/>
    <n v="5"/>
    <n v="0.4"/>
    <n v="-2.7"/>
    <n v="0.125"/>
    <n v="0.157"/>
    <n v="0.191"/>
    <n v="0.53299999999999903"/>
    <n v="0.03"/>
    <x v="10"/>
  </r>
  <r>
    <s v="Kyle Lowry"/>
    <x v="29"/>
    <n v="21"/>
    <n v="182.88"/>
    <n v="79.378600000000006"/>
    <n v="23.734003872328735"/>
    <x v="69"/>
    <x v="0"/>
    <x v="30"/>
    <n v="1"/>
    <x v="51"/>
    <n v="10"/>
    <n v="5.6"/>
    <n v="3.1"/>
    <n v="3.2"/>
    <n v="18"/>
    <n v="7.9000000000000001E-2"/>
    <n v="0.14299999999999999"/>
    <n v="0.161"/>
    <n v="0.55600000000000005"/>
    <n v="0.26899999999999902"/>
    <x v="10"/>
  </r>
  <r>
    <s v="Kyle Korver"/>
    <x v="21"/>
    <n v="26"/>
    <n v="200.66"/>
    <n v="95.254320000000007"/>
    <n v="23.657184952568912"/>
    <x v="159"/>
    <x v="0"/>
    <x v="27"/>
    <n v="2"/>
    <x v="46"/>
    <n v="74"/>
    <n v="14.4"/>
    <n v="3.5"/>
    <n v="1.4"/>
    <n v="-4.3"/>
    <n v="1.6E-2"/>
    <n v="0.12"/>
    <n v="0.21199999999999999"/>
    <n v="0.56899999999999995"/>
    <n v="8.3000000000000004E-2"/>
    <x v="10"/>
  </r>
  <r>
    <s v="Kwame Brown"/>
    <x v="3"/>
    <n v="25"/>
    <n v="210.82"/>
    <n v="122.469839999999"/>
    <n v="27.555324670817498"/>
    <x v="6"/>
    <x v="0"/>
    <x v="25"/>
    <n v="1"/>
    <x v="8"/>
    <n v="41"/>
    <n v="8.4"/>
    <n v="6"/>
    <n v="1.8"/>
    <n v="2.1"/>
    <n v="9.1999999999999998E-2"/>
    <n v="0.17899999999999999"/>
    <n v="0.152"/>
    <n v="0.57299999999999995"/>
    <n v="9.6999999999999906E-2"/>
    <x v="10"/>
  </r>
  <r>
    <s v="Kurt Thomas"/>
    <x v="24"/>
    <n v="34"/>
    <n v="205.74"/>
    <n v="106.59411999999899"/>
    <n v="25.182322274414165"/>
    <x v="142"/>
    <x v="0"/>
    <x v="4"/>
    <n v="1"/>
    <x v="31"/>
    <n v="67"/>
    <n v="4.5999999999999996"/>
    <n v="5.7"/>
    <n v="0.4"/>
    <n v="11.5"/>
    <n v="8.7999999999999995E-2"/>
    <n v="0.27600000000000002"/>
    <n v="0.123"/>
    <n v="0.53100000000000003"/>
    <n v="2.5999999999999999E-2"/>
    <x v="10"/>
  </r>
  <r>
    <s v="Kris Humphries"/>
    <x v="23"/>
    <n v="22"/>
    <n v="205.74"/>
    <n v="106.59411999999899"/>
    <n v="25.182322274414165"/>
    <x v="121"/>
    <x v="0"/>
    <x v="28"/>
    <n v="1"/>
    <x v="30"/>
    <n v="60"/>
    <n v="3.8"/>
    <n v="3.1"/>
    <n v="0.3"/>
    <n v="-2"/>
    <n v="0.129"/>
    <n v="0.19699999999999901"/>
    <n v="0.17199999999999999"/>
    <n v="0.51600000000000001"/>
    <n v="4.2999999999999997E-2"/>
    <x v="10"/>
  </r>
  <r>
    <s v="Kobe Bryant"/>
    <x v="3"/>
    <n v="28"/>
    <n v="198.12"/>
    <n v="99.790239999999997"/>
    <n v="25.423271096377825"/>
    <x v="6"/>
    <x v="0"/>
    <x v="0"/>
    <n v="1"/>
    <x v="25"/>
    <n v="77"/>
    <n v="31.6"/>
    <n v="5.7"/>
    <n v="5.4"/>
    <n v="0.6"/>
    <n v="2.79999999999999E-2"/>
    <n v="0.13200000000000001"/>
    <n v="0.33299999999999902"/>
    <n v="0.57999999999999996"/>
    <n v="0.249"/>
    <x v="10"/>
  </r>
  <r>
    <s v="Kirk Snyder"/>
    <x v="0"/>
    <n v="24"/>
    <n v="198.12"/>
    <n v="102.0582"/>
    <n v="26.001072712204593"/>
    <x v="229"/>
    <x v="0"/>
    <x v="28"/>
    <n v="1"/>
    <x v="39"/>
    <n v="39"/>
    <n v="4.9000000000000004"/>
    <n v="2.1"/>
    <n v="1"/>
    <n v="-1"/>
    <n v="3.5000000000000003E-2"/>
    <n v="0.13699999999999901"/>
    <n v="0.17499999999999999"/>
    <n v="0.53600000000000003"/>
    <n v="0.125"/>
    <x v="10"/>
  </r>
  <r>
    <s v="Kirk Hinrich"/>
    <x v="26"/>
    <n v="26"/>
    <n v="190.5"/>
    <n v="86.182479999999998"/>
    <n v="23.74810865177286"/>
    <x v="13"/>
    <x v="0"/>
    <x v="27"/>
    <n v="1"/>
    <x v="3"/>
    <n v="80"/>
    <n v="16.600000000000001"/>
    <n v="3.4"/>
    <n v="6.3"/>
    <n v="6"/>
    <n v="1.2999999999999999E-2"/>
    <n v="9.5000000000000001E-2"/>
    <n v="0.216"/>
    <n v="0.55899999999999905"/>
    <n v="0.29099999999999998"/>
    <x v="10"/>
  </r>
  <r>
    <s v="Keyon Dooling"/>
    <x v="5"/>
    <n v="27"/>
    <n v="190.5"/>
    <n v="88.45044"/>
    <n v="24.373058879451094"/>
    <x v="151"/>
    <x v="0"/>
    <x v="24"/>
    <n v="1"/>
    <x v="31"/>
    <n v="66"/>
    <n v="7.9"/>
    <n v="1.3"/>
    <n v="1.7"/>
    <n v="0.1"/>
    <n v="1.9E-2"/>
    <n v="5.5999999999999897E-2"/>
    <n v="0.19"/>
    <n v="0.501"/>
    <n v="0.13500000000000001"/>
    <x v="10"/>
  </r>
  <r>
    <s v="Lindsey Hunter"/>
    <x v="8"/>
    <n v="36"/>
    <n v="187.96"/>
    <n v="88.45044"/>
    <n v="25.036241087821836"/>
    <x v="132"/>
    <x v="0"/>
    <x v="2"/>
    <n v="1"/>
    <x v="31"/>
    <n v="52"/>
    <n v="4.9000000000000004"/>
    <n v="0.9"/>
    <n v="1.8"/>
    <n v="-2.8"/>
    <n v="1.39999999999999E-2"/>
    <n v="6.0999999999999999E-2"/>
    <n v="0.187"/>
    <n v="0.495"/>
    <n v="0.22500000000000001"/>
    <x v="10"/>
  </r>
  <r>
    <s v="Linton Johnson"/>
    <x v="32"/>
    <n v="27"/>
    <n v="203.2"/>
    <n v="92.986359999999905"/>
    <n v="22.520179102858183"/>
    <x v="58"/>
    <x v="0"/>
    <x v="14"/>
    <s v="Undrafted"/>
    <x v="22"/>
    <n v="54"/>
    <n v="4.2"/>
    <n v="3"/>
    <n v="0.3"/>
    <n v="1.7"/>
    <n v="8.3000000000000004E-2"/>
    <n v="0.184"/>
    <n v="0.14899999999999999"/>
    <n v="0.54799999999999904"/>
    <n v="4.0999999999999898E-2"/>
    <x v="10"/>
  </r>
  <r>
    <s v="Lorenzen Wright"/>
    <x v="17"/>
    <n v="31"/>
    <n v="210.82"/>
    <n v="115.66596"/>
    <n v="26.024473300216741"/>
    <x v="23"/>
    <x v="0"/>
    <x v="0"/>
    <n v="1"/>
    <x v="3"/>
    <n v="67"/>
    <n v="2.6"/>
    <n v="3.2"/>
    <n v="0.6"/>
    <n v="-7.1"/>
    <n v="9.6000000000000002E-2"/>
    <n v="0.157"/>
    <n v="0.106"/>
    <n v="0.439"/>
    <n v="0.06"/>
    <x v="10"/>
  </r>
  <r>
    <s v="Lou Amundson"/>
    <x v="21"/>
    <n v="24"/>
    <n v="205.74"/>
    <n v="102.0582"/>
    <n v="24.110734092524428"/>
    <x v="12"/>
    <x v="0"/>
    <x v="14"/>
    <s v="Undrafted"/>
    <x v="22"/>
    <n v="11"/>
    <n v="1.5"/>
    <n v="2.5"/>
    <n v="0.1"/>
    <n v="-13.1"/>
    <n v="0.14099999999999999"/>
    <n v="0.192"/>
    <n v="0.12"/>
    <n v="0.41199999999999998"/>
    <n v="0.02"/>
    <x v="10"/>
  </r>
  <r>
    <s v="Mardy Collins"/>
    <x v="22"/>
    <n v="22"/>
    <n v="198.12"/>
    <n v="99.790239999999997"/>
    <n v="25.423271096377825"/>
    <x v="67"/>
    <x v="0"/>
    <x v="30"/>
    <n v="1"/>
    <x v="38"/>
    <n v="52"/>
    <n v="4.5"/>
    <n v="2"/>
    <n v="1.6"/>
    <n v="-6.1"/>
    <n v="4.2999999999999997E-2"/>
    <n v="0.12"/>
    <n v="0.188"/>
    <n v="0.44500000000000001"/>
    <n v="0.188"/>
    <x v="10"/>
  </r>
  <r>
    <s v="Marcus Williams"/>
    <x v="18"/>
    <n v="21"/>
    <n v="190.5"/>
    <n v="92.986359999999905"/>
    <n v="25.622959334807533"/>
    <x v="78"/>
    <x v="0"/>
    <x v="30"/>
    <n v="1"/>
    <x v="4"/>
    <n v="79"/>
    <n v="6.8"/>
    <n v="2.1"/>
    <n v="3.3"/>
    <n v="-0.3"/>
    <n v="2.5999999999999999E-2"/>
    <n v="0.11699999999999899"/>
    <n v="0.25"/>
    <n v="0.47399999999999998"/>
    <n v="0.34599999999999997"/>
    <x v="10"/>
  </r>
  <r>
    <s v="Marcus Vinicius"/>
    <x v="32"/>
    <n v="23"/>
    <n v="203.2"/>
    <n v="102.0582"/>
    <n v="24.717269747039492"/>
    <x v="6"/>
    <x v="0"/>
    <x v="30"/>
    <n v="2"/>
    <x v="29"/>
    <n v="13"/>
    <n v="1.7"/>
    <n v="0.8"/>
    <n v="0.4"/>
    <n v="-22.4"/>
    <n v="2.79999999999999E-2"/>
    <n v="0.114"/>
    <n v="0.109"/>
    <n v="0.60799999999999998"/>
    <n v="6.9000000000000006E-2"/>
    <x v="10"/>
  </r>
  <r>
    <s v="Marcus Camby"/>
    <x v="4"/>
    <n v="33"/>
    <n v="210.82"/>
    <n v="106.59411999999899"/>
    <n v="23.983338139415203"/>
    <x v="134"/>
    <x v="0"/>
    <x v="0"/>
    <n v="1"/>
    <x v="19"/>
    <n v="70"/>
    <n v="11.2"/>
    <n v="11.7"/>
    <n v="3.2"/>
    <n v="3.2"/>
    <n v="0.08"/>
    <n v="0.3"/>
    <n v="0.159"/>
    <n v="0.51900000000000002"/>
    <n v="0.13699999999999901"/>
    <x v="10"/>
  </r>
  <r>
    <s v="Marcus Banks"/>
    <x v="24"/>
    <n v="25"/>
    <n v="187.96"/>
    <n v="90.718400000000003"/>
    <n v="25.678195987509579"/>
    <x v="12"/>
    <x v="0"/>
    <x v="27"/>
    <n v="1"/>
    <x v="25"/>
    <n v="45"/>
    <n v="4.9000000000000004"/>
    <n v="0.8"/>
    <n v="1.3"/>
    <n v="-12.7"/>
    <n v="2.1999999999999999E-2"/>
    <n v="6.7000000000000004E-2"/>
    <n v="0.23699999999999999"/>
    <n v="0.497"/>
    <n v="0.223"/>
    <x v="10"/>
  </r>
  <r>
    <s v="Marc Jackson"/>
    <x v="32"/>
    <n v="32"/>
    <n v="208.28"/>
    <n v="114.758776"/>
    <n v="26.453964686632521"/>
    <x v="67"/>
    <x v="0"/>
    <x v="21"/>
    <n v="2"/>
    <x v="23"/>
    <n v="56"/>
    <n v="7.3"/>
    <n v="3.4"/>
    <n v="1"/>
    <n v="-8.6"/>
    <n v="7.0000000000000007E-2"/>
    <n v="0.154"/>
    <n v="0.22699999999999901"/>
    <n v="0.47099999999999997"/>
    <n v="9.9000000000000005E-2"/>
    <x v="10"/>
  </r>
  <r>
    <s v="Manu Ginobili"/>
    <x v="15"/>
    <n v="29"/>
    <n v="198.12"/>
    <n v="92.986359999999905"/>
    <n v="23.689866248897495"/>
    <x v="6"/>
    <x v="26"/>
    <x v="23"/>
    <n v="2"/>
    <x v="33"/>
    <n v="75"/>
    <n v="16.5"/>
    <n v="4.4000000000000004"/>
    <n v="3.5"/>
    <n v="13.6"/>
    <n v="3.5999999999999997E-2"/>
    <n v="0.153"/>
    <n v="0.26500000000000001"/>
    <n v="0.60899999999999999"/>
    <n v="0.223"/>
    <x v="10"/>
  </r>
  <r>
    <s v="Malik Rose"/>
    <x v="22"/>
    <n v="32"/>
    <n v="200.66"/>
    <n v="115.66596"/>
    <n v="28.726581728119388"/>
    <x v="136"/>
    <x v="0"/>
    <x v="0"/>
    <n v="2"/>
    <x v="56"/>
    <n v="65"/>
    <n v="3"/>
    <n v="2.7"/>
    <n v="1"/>
    <n v="-7.3"/>
    <n v="6.9000000000000006E-2"/>
    <n v="0.188999999999999"/>
    <n v="0.155"/>
    <n v="0.46"/>
    <n v="0.13500000000000001"/>
    <x v="10"/>
  </r>
  <r>
    <s v="Kevinn Pinkney"/>
    <x v="13"/>
    <n v="23"/>
    <n v="208.28"/>
    <n v="111.13003999999999"/>
    <n v="25.617475684683665"/>
    <x v="229"/>
    <x v="0"/>
    <x v="14"/>
    <s v="Undrafted"/>
    <x v="22"/>
    <n v="6"/>
    <n v="5.2"/>
    <n v="2.5"/>
    <n v="0.8"/>
    <n v="-4.5999999999999996"/>
    <n v="7.5999999999999998E-2"/>
    <n v="0.11799999999999999"/>
    <n v="0.151"/>
    <n v="0.501"/>
    <n v="7.8E-2"/>
    <x v="10"/>
  </r>
  <r>
    <s v="Malik Allen"/>
    <x v="26"/>
    <n v="29"/>
    <n v="208.28"/>
    <n v="115.66596"/>
    <n v="26.663086937119733"/>
    <x v="69"/>
    <x v="0"/>
    <x v="14"/>
    <s v="Undrafted"/>
    <x v="22"/>
    <n v="60"/>
    <n v="4"/>
    <n v="2"/>
    <n v="0.3"/>
    <n v="5.9"/>
    <n v="7.5999999999999998E-2"/>
    <n v="0.13800000000000001"/>
    <n v="0.20699999999999999"/>
    <n v="0.44299999999999901"/>
    <n v="4.0999999999999898E-2"/>
    <x v="10"/>
  </r>
  <r>
    <s v="Lynn Greer"/>
    <x v="7"/>
    <n v="27"/>
    <n v="187.96"/>
    <n v="79.378600000000006"/>
    <n v="22.468421489070881"/>
    <x v="67"/>
    <x v="0"/>
    <x v="14"/>
    <s v="Undrafted"/>
    <x v="22"/>
    <n v="41"/>
    <n v="4.0999999999999996"/>
    <n v="0.7"/>
    <n v="1.3"/>
    <n v="-1.1000000000000001"/>
    <n v="6.0000000000000001E-3"/>
    <n v="6.9000000000000006E-2"/>
    <n v="0.185"/>
    <n v="0.53799999999999903"/>
    <n v="0.20499999999999999"/>
    <x v="10"/>
  </r>
  <r>
    <s v="Luther Head"/>
    <x v="0"/>
    <n v="24"/>
    <n v="190.5"/>
    <n v="83.914519999999996"/>
    <n v="23.123158424094626"/>
    <x v="68"/>
    <x v="0"/>
    <x v="29"/>
    <n v="1"/>
    <x v="51"/>
    <n v="80"/>
    <n v="10.9"/>
    <n v="3.2"/>
    <n v="2.4"/>
    <n v="2.5"/>
    <n v="1.6E-2"/>
    <n v="0.115"/>
    <n v="0.184"/>
    <n v="0.58399999999999996"/>
    <n v="0.155"/>
    <x v="10"/>
  </r>
  <r>
    <s v="Luol Deng"/>
    <x v="26"/>
    <n v="22"/>
    <n v="205.74"/>
    <n v="99.790239999999997"/>
    <n v="23.574940001579439"/>
    <x v="9"/>
    <x v="42"/>
    <x v="28"/>
    <n v="1"/>
    <x v="3"/>
    <n v="82"/>
    <n v="18.8"/>
    <n v="7.1"/>
    <n v="2.5"/>
    <n v="6.6"/>
    <n v="5.5999999999999897E-2"/>
    <n v="0.157"/>
    <n v="0.222"/>
    <n v="0.56000000000000005"/>
    <n v="0.115"/>
    <x v="10"/>
  </r>
  <r>
    <s v="Luke Walton"/>
    <x v="3"/>
    <n v="27"/>
    <n v="203.2"/>
    <n v="105.23334399999899"/>
    <n v="25.486251472502701"/>
    <x v="70"/>
    <x v="0"/>
    <x v="27"/>
    <n v="2"/>
    <x v="35"/>
    <n v="60"/>
    <n v="11.4"/>
    <n v="5"/>
    <n v="4.3"/>
    <n v="-0.5"/>
    <n v="5.1999999999999998E-2"/>
    <n v="0.123"/>
    <n v="0.16500000000000001"/>
    <n v="0.55100000000000005"/>
    <n v="0.19399999999999901"/>
    <x v="10"/>
  </r>
  <r>
    <s v="Luke Schenscher"/>
    <x v="9"/>
    <n v="25"/>
    <n v="215.9"/>
    <n v="120.20188"/>
    <n v="25.787306107484184"/>
    <x v="54"/>
    <x v="0"/>
    <x v="14"/>
    <s v="Undrafted"/>
    <x v="22"/>
    <n v="11"/>
    <n v="1.7"/>
    <n v="2.2999999999999998"/>
    <n v="0.1"/>
    <n v="-4.3"/>
    <n v="9.8000000000000004E-2"/>
    <n v="0.153"/>
    <n v="0.11699999999999899"/>
    <n v="0.36399999999999999"/>
    <n v="1.39999999999999E-2"/>
    <x v="10"/>
  </r>
  <r>
    <s v="Luke Ridnour"/>
    <x v="12"/>
    <n v="26"/>
    <n v="185.42"/>
    <n v="75.749864000000002"/>
    <n v="22.032749863960984"/>
    <x v="127"/>
    <x v="0"/>
    <x v="27"/>
    <n v="1"/>
    <x v="30"/>
    <n v="71"/>
    <n v="11"/>
    <n v="2.2999999999999998"/>
    <n v="5.2"/>
    <n v="-3.9"/>
    <n v="1.6E-2"/>
    <n v="7.8E-2"/>
    <n v="0.19800000000000001"/>
    <n v="0.50900000000000001"/>
    <n v="0.27600000000000002"/>
    <x v="10"/>
  </r>
  <r>
    <s v="Luke Jackson"/>
    <x v="23"/>
    <n v="25"/>
    <n v="200.66"/>
    <n v="97.522279999999995"/>
    <n v="24.220451260963404"/>
    <x v="127"/>
    <x v="0"/>
    <x v="28"/>
    <n v="1"/>
    <x v="31"/>
    <n v="13"/>
    <n v="3.7"/>
    <n v="0.8"/>
    <n v="1"/>
    <n v="-9.6"/>
    <n v="1.6E-2"/>
    <n v="7.0999999999999994E-2"/>
    <n v="0.182"/>
    <n v="0.51100000000000001"/>
    <n v="0.157"/>
    <x v="10"/>
  </r>
  <r>
    <s v="Lou Williams"/>
    <x v="21"/>
    <n v="20"/>
    <n v="185.42"/>
    <n v="79.378600000000006"/>
    <n v="23.088210935288455"/>
    <x v="6"/>
    <x v="0"/>
    <x v="29"/>
    <n v="2"/>
    <x v="40"/>
    <n v="61"/>
    <n v="4.3"/>
    <n v="1.1000000000000001"/>
    <n v="1.8"/>
    <n v="2.7"/>
    <n v="2.8999999999999901E-2"/>
    <n v="9.2999999999999999E-2"/>
    <n v="0.19699999999999901"/>
    <n v="0.52100000000000002"/>
    <n v="0.26400000000000001"/>
    <x v="10"/>
  </r>
  <r>
    <s v="Maceo Baston"/>
    <x v="14"/>
    <n v="31"/>
    <n v="208.28"/>
    <n v="104.32616"/>
    <n v="24.049058806029564"/>
    <x v="7"/>
    <x v="0"/>
    <x v="22"/>
    <n v="2"/>
    <x v="55"/>
    <n v="47"/>
    <n v="2.9"/>
    <n v="1.6"/>
    <n v="0.3"/>
    <n v="-3.8"/>
    <n v="6.6000000000000003E-2"/>
    <n v="0.17100000000000001"/>
    <n v="0.14599999999999999"/>
    <n v="0.71399999999999997"/>
    <n v="6.7000000000000004E-2"/>
    <x v="10"/>
  </r>
  <r>
    <s v="Kevin Willis"/>
    <x v="10"/>
    <n v="44"/>
    <n v="213.36"/>
    <n v="111.13003999999999"/>
    <n v="24.412118268680981"/>
    <x v="31"/>
    <x v="0"/>
    <x v="10"/>
    <n v="1"/>
    <x v="10"/>
    <n v="5"/>
    <n v="2.4"/>
    <n v="1.6"/>
    <n v="0.2"/>
    <n v="11.9"/>
    <n v="6.3E-2"/>
    <n v="0.222"/>
    <n v="0.184"/>
    <n v="0.432"/>
    <n v="3.4000000000000002E-2"/>
    <x v="10"/>
  </r>
  <r>
    <s v="Kevin Ollie"/>
    <x v="21"/>
    <n v="34"/>
    <n v="190.5"/>
    <n v="88.45044"/>
    <n v="24.373058879451094"/>
    <x v="78"/>
    <x v="0"/>
    <x v="14"/>
    <s v="Undrafted"/>
    <x v="22"/>
    <n v="53"/>
    <n v="3.8"/>
    <n v="1.4"/>
    <n v="2.5"/>
    <n v="-8.3000000000000007"/>
    <n v="1.0999999999999999E-2"/>
    <n v="8.7999999999999995E-2"/>
    <n v="0.13300000000000001"/>
    <n v="0.48099999999999998"/>
    <n v="0.22899999999999901"/>
    <x v="10"/>
  </r>
  <r>
    <s v="Kevin Martin"/>
    <x v="27"/>
    <n v="24"/>
    <n v="200.66"/>
    <n v="83.914519999999996"/>
    <n v="20.840853410596416"/>
    <x v="35"/>
    <x v="0"/>
    <x v="28"/>
    <n v="1"/>
    <x v="12"/>
    <n v="80"/>
    <n v="20.2"/>
    <n v="4.3"/>
    <n v="2.2000000000000002"/>
    <n v="-3"/>
    <n v="2.79999999999999E-2"/>
    <n v="0.11899999999999999"/>
    <n v="0.23"/>
    <n v="0.61399999999999999"/>
    <n v="0.108"/>
    <x v="10"/>
  </r>
  <r>
    <s v="Jorge Garbajosa"/>
    <x v="23"/>
    <n v="29"/>
    <n v="205.74"/>
    <n v="111.13003999999999"/>
    <n v="26.253910456304375"/>
    <x v="6"/>
    <x v="0"/>
    <x v="14"/>
    <s v="Undrafted"/>
    <x v="22"/>
    <n v="67"/>
    <n v="8.5"/>
    <n v="4.9000000000000004"/>
    <n v="1.9"/>
    <n v="3.5"/>
    <n v="0.03"/>
    <n v="0.17499999999999999"/>
    <n v="0.155"/>
    <n v="0.503"/>
    <n v="9.9000000000000005E-2"/>
    <x v="10"/>
  </r>
  <r>
    <s v="Jordan Farmar"/>
    <x v="3"/>
    <n v="20"/>
    <n v="187.96"/>
    <n v="81.646559999999994"/>
    <n v="23.110376388758617"/>
    <x v="4"/>
    <x v="0"/>
    <x v="30"/>
    <n v="1"/>
    <x v="12"/>
    <n v="72"/>
    <n v="4.4000000000000004"/>
    <n v="1.7"/>
    <n v="1.9"/>
    <n v="1.7"/>
    <n v="2.5000000000000001E-2"/>
    <n v="0.106"/>
    <n v="0.16300000000000001"/>
    <n v="0.51500000000000001"/>
    <n v="0.20399999999999999"/>
    <x v="10"/>
  </r>
  <r>
    <s v="John Salmons"/>
    <x v="27"/>
    <n v="27"/>
    <n v="198.12"/>
    <n v="93.893543999999906"/>
    <n v="23.920986895228204"/>
    <x v="188"/>
    <x v="0"/>
    <x v="26"/>
    <n v="1"/>
    <x v="12"/>
    <n v="79"/>
    <n v="8.5"/>
    <n v="3.3"/>
    <n v="3.2"/>
    <n v="-3.5"/>
    <n v="2.5999999999999999E-2"/>
    <n v="0.121"/>
    <n v="0.155"/>
    <n v="0.55299999999999905"/>
    <n v="0.19600000000000001"/>
    <x v="10"/>
  </r>
  <r>
    <s v="John Lucas III"/>
    <x v="0"/>
    <n v="24"/>
    <n v="180.34"/>
    <n v="74.842680000000001"/>
    <n v="23.012574094975601"/>
    <x v="50"/>
    <x v="0"/>
    <x v="14"/>
    <s v="Undrafted"/>
    <x v="22"/>
    <n v="47"/>
    <n v="3.3"/>
    <n v="0.8"/>
    <n v="0.7"/>
    <n v="-1.5"/>
    <n v="2.5999999999999999E-2"/>
    <n v="8.8999999999999996E-2"/>
    <n v="0.223"/>
    <n v="0.46799999999999897"/>
    <n v="0.16699999999999901"/>
    <x v="10"/>
  </r>
  <r>
    <s v="DeShawn Stevenson"/>
    <x v="1"/>
    <n v="26"/>
    <n v="195.58"/>
    <n v="98.883055999999996"/>
    <n v="25.850740991412824"/>
    <x v="6"/>
    <x v="0"/>
    <x v="24"/>
    <n v="1"/>
    <x v="18"/>
    <n v="82"/>
    <n v="11.2"/>
    <n v="2.6"/>
    <n v="2.7"/>
    <n v="-1.9"/>
    <n v="2.5000000000000001E-2"/>
    <n v="7.8E-2"/>
    <n v="0.17399999999999999"/>
    <n v="0.54200000000000004"/>
    <n v="0.13900000000000001"/>
    <x v="10"/>
  </r>
  <r>
    <s v="Joey Graham"/>
    <x v="23"/>
    <n v="25"/>
    <n v="200.66"/>
    <n v="102.0582"/>
    <n v="25.3469838777524"/>
    <x v="50"/>
    <x v="0"/>
    <x v="29"/>
    <n v="1"/>
    <x v="39"/>
    <n v="79"/>
    <n v="6.4"/>
    <n v="3.1"/>
    <n v="0.6"/>
    <n v="2.7"/>
    <n v="0.05"/>
    <n v="0.17299999999999999"/>
    <n v="0.17299999999999999"/>
    <n v="0.56399999999999995"/>
    <n v="5.2999999999999999E-2"/>
    <x v="10"/>
  </r>
  <r>
    <s v="Joel Przybilla"/>
    <x v="9"/>
    <n v="27"/>
    <n v="215.9"/>
    <n v="115.66596"/>
    <n v="24.814200216635722"/>
    <x v="121"/>
    <x v="0"/>
    <x v="24"/>
    <n v="1"/>
    <x v="27"/>
    <n v="43"/>
    <n v="2"/>
    <n v="3.9"/>
    <n v="0.3"/>
    <n v="-2.9"/>
    <n v="0.10299999999999999"/>
    <n v="0.191"/>
    <n v="8.8999999999999996E-2"/>
    <n v="0.46700000000000003"/>
    <n v="2.7E-2"/>
    <x v="10"/>
  </r>
  <r>
    <s v="Joe Smith"/>
    <x v="21"/>
    <n v="31"/>
    <n v="208.28"/>
    <n v="102.0582"/>
    <n v="23.52625317981153"/>
    <x v="55"/>
    <x v="0"/>
    <x v="4"/>
    <n v="1"/>
    <x v="8"/>
    <n v="65"/>
    <n v="8.5"/>
    <n v="6.2"/>
    <n v="0.8"/>
    <n v="-0.1"/>
    <n v="9.6999999999999906E-2"/>
    <n v="0.22"/>
    <n v="0.186"/>
    <n v="0.51"/>
    <n v="5.5E-2"/>
    <x v="10"/>
  </r>
  <r>
    <s v="Jose Calderon"/>
    <x v="23"/>
    <n v="25"/>
    <n v="190.5"/>
    <n v="95.254320000000007"/>
    <n v="26.247909562485795"/>
    <x v="6"/>
    <x v="30"/>
    <x v="14"/>
    <s v="Undrafted"/>
    <x v="22"/>
    <n v="77"/>
    <n v="8.6999999999999993"/>
    <n v="1.7"/>
    <n v="5"/>
    <n v="2.6"/>
    <n v="1.4999999999999999E-2"/>
    <n v="8.7999999999999995E-2"/>
    <n v="0.19500000000000001"/>
    <n v="0.58799999999999997"/>
    <n v="0.39700000000000002"/>
    <x v="10"/>
  </r>
  <r>
    <s v="Joe Johnson"/>
    <x v="17"/>
    <n v="26"/>
    <n v="200.66"/>
    <n v="106.59411999999899"/>
    <n v="26.473516494541148"/>
    <x v="46"/>
    <x v="0"/>
    <x v="25"/>
    <n v="1"/>
    <x v="31"/>
    <n v="57"/>
    <n v="25"/>
    <n v="4.2"/>
    <n v="4.4000000000000004"/>
    <n v="-4"/>
    <n v="2.7E-2"/>
    <n v="9.5000000000000001E-2"/>
    <n v="0.28499999999999998"/>
    <n v="0.55799999999999905"/>
    <n v="0.216"/>
    <x v="10"/>
  </r>
  <r>
    <s v="Jerome James"/>
    <x v="22"/>
    <n v="31"/>
    <n v="215.9"/>
    <n v="127.00576"/>
    <n v="27.246964943756872"/>
    <x v="184"/>
    <x v="0"/>
    <x v="22"/>
    <n v="2"/>
    <x v="47"/>
    <n v="41"/>
    <n v="1.9"/>
    <n v="1.6"/>
    <n v="0.1"/>
    <n v="-13.2"/>
    <n v="0.08"/>
    <n v="0.17599999999999999"/>
    <n v="0.186"/>
    <n v="0.437"/>
    <n v="2.3E-2"/>
    <x v="10"/>
  </r>
  <r>
    <s v="Jermaine O'Neal"/>
    <x v="14"/>
    <n v="28"/>
    <n v="210.82"/>
    <n v="117.93392"/>
    <n v="26.53475709041707"/>
    <x v="6"/>
    <x v="0"/>
    <x v="0"/>
    <n v="1"/>
    <x v="14"/>
    <n v="69"/>
    <n v="19.399999999999999"/>
    <n v="9.6"/>
    <n v="2.4"/>
    <n v="-0.5"/>
    <n v="7.0000000000000007E-2"/>
    <n v="0.23599999999999999"/>
    <n v="0.28399999999999997"/>
    <n v="0.5"/>
    <n v="0.128"/>
    <x v="10"/>
  </r>
  <r>
    <s v="Jeremy Richardson"/>
    <x v="9"/>
    <n v="23"/>
    <n v="200.66"/>
    <n v="88.45044"/>
    <n v="21.967386027385416"/>
    <x v="246"/>
    <x v="0"/>
    <x v="14"/>
    <s v="Undrafted"/>
    <x v="22"/>
    <n v="6"/>
    <n v="1.3"/>
    <n v="0.3"/>
    <n v="0"/>
    <n v="-5.6"/>
    <n v="7.0999999999999994E-2"/>
    <n v="6.7000000000000004E-2"/>
    <n v="0.14199999999999999"/>
    <n v="0.66700000000000004"/>
    <n v="0"/>
    <x v="10"/>
  </r>
  <r>
    <s v="Jeff McInnis"/>
    <x v="31"/>
    <n v="32"/>
    <n v="193.04"/>
    <n v="86.182479999999998"/>
    <n v="23.127269938750405"/>
    <x v="2"/>
    <x v="0"/>
    <x v="0"/>
    <n v="2"/>
    <x v="23"/>
    <n v="38"/>
    <n v="4.3"/>
    <n v="1.6"/>
    <n v="3.3"/>
    <n v="-7.5"/>
    <n v="2.4E-2"/>
    <n v="8.6999999999999994E-2"/>
    <n v="0.156"/>
    <n v="0.42299999999999999"/>
    <n v="0.27600000000000002"/>
    <x v="10"/>
  </r>
  <r>
    <s v="Jeff Foster"/>
    <x v="14"/>
    <n v="30"/>
    <n v="210.82"/>
    <n v="113.398"/>
    <n v="25.514189510016411"/>
    <x v="189"/>
    <x v="0"/>
    <x v="23"/>
    <n v="1"/>
    <x v="28"/>
    <n v="75"/>
    <n v="4.3"/>
    <n v="8.1"/>
    <n v="0.8"/>
    <n v="-1.3"/>
    <n v="0.161"/>
    <n v="0.248"/>
    <n v="9.9000000000000005E-2"/>
    <n v="0.51300000000000001"/>
    <n v="4.9000000000000002E-2"/>
    <x v="10"/>
  </r>
  <r>
    <s v="Jason Williams"/>
    <x v="16"/>
    <n v="31"/>
    <n v="185.42"/>
    <n v="81.646559999999994"/>
    <n v="23.747874104868121"/>
    <x v="95"/>
    <x v="0"/>
    <x v="22"/>
    <n v="1"/>
    <x v="3"/>
    <n v="61"/>
    <n v="10.9"/>
    <n v="2.2999999999999998"/>
    <n v="5.3"/>
    <n v="1.9"/>
    <n v="1.2E-2"/>
    <n v="7.2999999999999995E-2"/>
    <n v="0.182"/>
    <n v="0.54"/>
    <n v="0.27500000000000002"/>
    <x v="10"/>
  </r>
  <r>
    <s v="Jason Terry"/>
    <x v="10"/>
    <n v="29"/>
    <n v="187.96"/>
    <n v="81.646559999999994"/>
    <n v="23.110376388758617"/>
    <x v="70"/>
    <x v="0"/>
    <x v="23"/>
    <n v="1"/>
    <x v="31"/>
    <n v="81"/>
    <n v="16.7"/>
    <n v="2.9"/>
    <n v="5.2"/>
    <n v="10.4"/>
    <n v="1.7999999999999999E-2"/>
    <n v="7.9000000000000001E-2"/>
    <n v="0.214"/>
    <n v="0.58699999999999997"/>
    <n v="0.24399999999999999"/>
    <x v="10"/>
  </r>
  <r>
    <s v="Jason Richardson"/>
    <x v="20"/>
    <n v="26"/>
    <n v="198.12"/>
    <n v="102.0582"/>
    <n v="26.001072712204593"/>
    <x v="31"/>
    <x v="0"/>
    <x v="25"/>
    <n v="1"/>
    <x v="43"/>
    <n v="51"/>
    <n v="16"/>
    <n v="5.0999999999999996"/>
    <n v="3.4"/>
    <n v="2.7"/>
    <n v="4.5999999999999999E-2"/>
    <n v="0.126"/>
    <n v="0.221"/>
    <n v="0.51200000000000001"/>
    <n v="0.153"/>
    <x v="10"/>
  </r>
  <r>
    <s v="Jerry Stackhouse"/>
    <x v="10"/>
    <n v="32"/>
    <n v="198.12"/>
    <n v="98.883055999999996"/>
    <n v="25.192150450047116"/>
    <x v="2"/>
    <x v="0"/>
    <x v="4"/>
    <n v="1"/>
    <x v="9"/>
    <n v="67"/>
    <n v="12"/>
    <n v="2.2000000000000002"/>
    <n v="2.8"/>
    <n v="7.3"/>
    <n v="2.8999999999999901E-2"/>
    <n v="7.9000000000000001E-2"/>
    <n v="0.24399999999999999"/>
    <n v="0.53700000000000003"/>
    <n v="0.19500000000000001"/>
    <x v="10"/>
  </r>
  <r>
    <s v="Mark Madsen"/>
    <x v="25"/>
    <n v="31"/>
    <n v="205.74"/>
    <n v="113.398"/>
    <n v="26.789704547249364"/>
    <x v="162"/>
    <x v="0"/>
    <x v="24"/>
    <n v="1"/>
    <x v="38"/>
    <n v="56"/>
    <n v="1.1000000000000001"/>
    <n v="1.6"/>
    <n v="0.2"/>
    <n v="0.4"/>
    <n v="9.6000000000000002E-2"/>
    <n v="0.129"/>
    <n v="7.5999999999999998E-2"/>
    <n v="0.54700000000000004"/>
    <n v="3.1E-2"/>
    <x v="10"/>
  </r>
  <r>
    <s v="Josh Boone"/>
    <x v="18"/>
    <n v="22"/>
    <n v="208.28"/>
    <n v="111.13003999999999"/>
    <n v="25.617475684683665"/>
    <x v="78"/>
    <x v="0"/>
    <x v="30"/>
    <n v="1"/>
    <x v="18"/>
    <n v="61"/>
    <n v="4.2"/>
    <n v="2.9"/>
    <n v="0.2"/>
    <n v="4"/>
    <n v="0.111"/>
    <n v="0.185"/>
    <n v="0.17399999999999999"/>
    <n v="0.58699999999999997"/>
    <n v="2.7E-2"/>
    <x v="10"/>
  </r>
  <r>
    <s v="Josh Howard"/>
    <x v="10"/>
    <n v="27"/>
    <n v="200.66"/>
    <n v="95.254320000000007"/>
    <n v="23.657184952568912"/>
    <x v="115"/>
    <x v="0"/>
    <x v="27"/>
    <n v="1"/>
    <x v="38"/>
    <n v="70"/>
    <n v="18.899999999999999"/>
    <n v="6.8"/>
    <n v="1.8"/>
    <n v="9.6999999999999993"/>
    <n v="6.5000000000000002E-2"/>
    <n v="0.16899999999999901"/>
    <n v="0.251"/>
    <n v="0.54799999999999904"/>
    <n v="8.7999999999999995E-2"/>
    <x v="10"/>
  </r>
  <r>
    <s v="Kevin Garnett"/>
    <x v="25"/>
    <n v="31"/>
    <n v="210.82"/>
    <n v="114.758776"/>
    <n v="25.82035978413661"/>
    <x v="6"/>
    <x v="0"/>
    <x v="4"/>
    <n v="1"/>
    <x v="43"/>
    <n v="76"/>
    <n v="22.4"/>
    <n v="12.8"/>
    <n v="4.0999999999999996"/>
    <n v="-0.5"/>
    <n v="7.6999999999999999E-2"/>
    <n v="0.308"/>
    <n v="0.27600000000000002"/>
    <n v="0.54600000000000004"/>
    <n v="0.19"/>
    <x v="10"/>
  </r>
  <r>
    <s v="Kenyon Martin"/>
    <x v="4"/>
    <n v="29"/>
    <n v="205.74"/>
    <n v="108.86208000000001"/>
    <n v="25.718116365359393"/>
    <x v="75"/>
    <x v="0"/>
    <x v="24"/>
    <n v="1"/>
    <x v="8"/>
    <n v="2"/>
    <n v="9.5"/>
    <n v="10"/>
    <n v="0.5"/>
    <n v="-4.4000000000000004"/>
    <n v="9.8000000000000004E-2"/>
    <n v="0.246"/>
    <n v="0.17299999999999999"/>
    <n v="0.44600000000000001"/>
    <n v="2.3E-2"/>
    <x v="10"/>
  </r>
  <r>
    <s v="Kenny Thomas"/>
    <x v="27"/>
    <n v="29"/>
    <n v="200.66"/>
    <n v="111.13003999999999"/>
    <n v="27.600049111330392"/>
    <x v="135"/>
    <x v="0"/>
    <x v="23"/>
    <n v="1"/>
    <x v="4"/>
    <n v="62"/>
    <n v="5.3"/>
    <n v="6.1"/>
    <n v="1.2"/>
    <n v="-5.8"/>
    <n v="0.108"/>
    <n v="0.216"/>
    <n v="0.13600000000000001"/>
    <n v="0.49199999999999999"/>
    <n v="8.5000000000000006E-2"/>
    <x v="10"/>
  </r>
  <r>
    <s v="Kendrick Perkins"/>
    <x v="13"/>
    <n v="22"/>
    <n v="208.28"/>
    <n v="127.00576"/>
    <n v="29.277115068209902"/>
    <x v="6"/>
    <x v="0"/>
    <x v="27"/>
    <n v="1"/>
    <x v="21"/>
    <n v="72"/>
    <n v="4.5"/>
    <n v="5.2"/>
    <n v="1.3"/>
    <n v="-4"/>
    <n v="8.3000000000000004E-2"/>
    <n v="0.19500000000000001"/>
    <n v="0.124"/>
    <n v="0.51800000000000002"/>
    <n v="9.5000000000000001E-2"/>
    <x v="10"/>
  </r>
  <r>
    <s v="Kelvin Cato"/>
    <x v="22"/>
    <n v="32"/>
    <n v="210.82"/>
    <n v="124.73779999999999"/>
    <n v="28.065608461018051"/>
    <x v="36"/>
    <x v="0"/>
    <x v="21"/>
    <n v="1"/>
    <x v="20"/>
    <n v="18"/>
    <n v="1.2"/>
    <n v="1.7"/>
    <n v="0"/>
    <n v="-3.4"/>
    <n v="0.121"/>
    <n v="0.20899999999999999"/>
    <n v="0.159"/>
    <n v="0.40299999999999903"/>
    <n v="0"/>
    <x v="10"/>
  </r>
  <r>
    <s v="Kelenna Azubuike"/>
    <x v="20"/>
    <n v="23"/>
    <n v="195.58"/>
    <n v="99.790239999999997"/>
    <n v="26.087903752801935"/>
    <x v="61"/>
    <x v="18"/>
    <x v="14"/>
    <s v="Undrafted"/>
    <x v="22"/>
    <n v="41"/>
    <n v="7.1"/>
    <n v="2.2999999999999998"/>
    <n v="0.7"/>
    <n v="-9.9"/>
    <n v="0.04"/>
    <n v="0.11"/>
    <n v="0.187"/>
    <n v="0.57199999999999995"/>
    <n v="6.8000000000000005E-2"/>
    <x v="10"/>
  </r>
  <r>
    <s v="Keith McLeod"/>
    <x v="14"/>
    <n v="27"/>
    <n v="187.96"/>
    <n v="86.182479999999998"/>
    <n v="24.394286188134096"/>
    <x v="169"/>
    <x v="0"/>
    <x v="14"/>
    <s v="Undrafted"/>
    <x v="22"/>
    <n v="48"/>
    <n v="4.8"/>
    <n v="0.9"/>
    <n v="1.9"/>
    <n v="-2.2000000000000002"/>
    <n v="6.0000000000000001E-3"/>
    <n v="6.3E-2"/>
    <n v="0.16300000000000001"/>
    <n v="0.52"/>
    <n v="0.184"/>
    <x v="10"/>
  </r>
  <r>
    <s v="Keith Bogans"/>
    <x v="5"/>
    <n v="27"/>
    <n v="195.58"/>
    <n v="97.522279999999995"/>
    <n v="25.494996849329162"/>
    <x v="61"/>
    <x v="0"/>
    <x v="27"/>
    <n v="2"/>
    <x v="29"/>
    <n v="59"/>
    <n v="5.0999999999999996"/>
    <n v="1.6"/>
    <n v="1"/>
    <n v="2.6"/>
    <n v="2.1000000000000001E-2"/>
    <n v="9.5000000000000001E-2"/>
    <n v="0.151"/>
    <n v="0.54600000000000004"/>
    <n v="9.4E-2"/>
    <x v="10"/>
  </r>
  <r>
    <s v="Josh Childress"/>
    <x v="17"/>
    <n v="24"/>
    <n v="203.2"/>
    <n v="95.254320000000007"/>
    <n v="23.06945176390353"/>
    <x v="162"/>
    <x v="0"/>
    <x v="28"/>
    <n v="1"/>
    <x v="32"/>
    <n v="55"/>
    <n v="13"/>
    <n v="6.2"/>
    <n v="2.2999999999999998"/>
    <n v="-2.2000000000000002"/>
    <n v="7.1999999999999995E-2"/>
    <n v="0.128"/>
    <n v="0.157"/>
    <n v="0.58599999999999997"/>
    <n v="0.108"/>
    <x v="10"/>
  </r>
  <r>
    <s v="Juwan Howard"/>
    <x v="0"/>
    <n v="34"/>
    <n v="205.74"/>
    <n v="113.398"/>
    <n v="26.789704547249364"/>
    <x v="7"/>
    <x v="0"/>
    <x v="1"/>
    <n v="1"/>
    <x v="43"/>
    <n v="80"/>
    <n v="9.6999999999999993"/>
    <n v="5.9"/>
    <n v="1.6"/>
    <n v="3"/>
    <n v="7.6999999999999999E-2"/>
    <n v="0.184"/>
    <n v="0.191"/>
    <n v="0.51700000000000002"/>
    <n v="0.105"/>
    <x v="10"/>
  </r>
  <r>
    <s v="Justin Reed"/>
    <x v="25"/>
    <n v="25"/>
    <n v="203.2"/>
    <n v="108.86208000000001"/>
    <n v="26.36508773017546"/>
    <x v="216"/>
    <x v="0"/>
    <x v="28"/>
    <n v="2"/>
    <x v="53"/>
    <n v="41"/>
    <n v="2.6"/>
    <n v="1.1000000000000001"/>
    <n v="0.4"/>
    <n v="-13.1"/>
    <n v="5.2999999999999999E-2"/>
    <n v="0.11699999999999899"/>
    <n v="0.19399999999999901"/>
    <n v="0.441"/>
    <n v="8.5000000000000006E-2"/>
    <x v="10"/>
  </r>
  <r>
    <s v="Junior Harrington"/>
    <x v="29"/>
    <n v="26"/>
    <n v="193.04"/>
    <n v="86.182479999999998"/>
    <n v="23.127269938750405"/>
    <x v="217"/>
    <x v="0"/>
    <x v="14"/>
    <s v="Undrafted"/>
    <x v="22"/>
    <n v="29"/>
    <n v="5.2"/>
    <n v="2.2999999999999998"/>
    <n v="3.1"/>
    <n v="-2.5"/>
    <n v="2.79999999999999E-2"/>
    <n v="0.124"/>
    <n v="0.17299999999999999"/>
    <n v="0.48299999999999998"/>
    <n v="0.246"/>
    <x v="10"/>
  </r>
  <r>
    <s v="Jumaine Jones"/>
    <x v="24"/>
    <n v="28"/>
    <n v="203.2"/>
    <n v="104.32616"/>
    <n v="25.266542408084813"/>
    <x v="90"/>
    <x v="0"/>
    <x v="23"/>
    <n v="1"/>
    <x v="21"/>
    <n v="18"/>
    <n v="2.2000000000000002"/>
    <n v="1.3"/>
    <n v="0.1"/>
    <n v="-5.8"/>
    <n v="4.4999999999999998E-2"/>
    <n v="0.153"/>
    <n v="0.19500000000000001"/>
    <n v="0.38600000000000001"/>
    <n v="1.0999999999999999E-2"/>
    <x v="10"/>
  </r>
  <r>
    <s v="Julius Hodge"/>
    <x v="7"/>
    <n v="23"/>
    <n v="200.66"/>
    <n v="99.790239999999997"/>
    <n v="24.783717569357904"/>
    <x v="73"/>
    <x v="0"/>
    <x v="29"/>
    <n v="1"/>
    <x v="41"/>
    <n v="9"/>
    <n v="1.7"/>
    <n v="0.9"/>
    <n v="1.3"/>
    <n v="-2.2999999999999998"/>
    <n v="3.1E-2"/>
    <n v="0.09"/>
    <n v="0.114"/>
    <n v="0.54500000000000004"/>
    <n v="0.29299999999999998"/>
    <x v="10"/>
  </r>
  <r>
    <s v="Juan Dixon"/>
    <x v="23"/>
    <n v="28"/>
    <n v="190.5"/>
    <n v="74.389088000000001"/>
    <n v="20.498367467846048"/>
    <x v="55"/>
    <x v="0"/>
    <x v="26"/>
    <n v="1"/>
    <x v="14"/>
    <n v="81"/>
    <n v="9.6"/>
    <n v="2"/>
    <n v="1.5"/>
    <n v="-3"/>
    <n v="1.7000000000000001E-2"/>
    <n v="8.5000000000000006E-2"/>
    <n v="0.20399999999999999"/>
    <n v="0.51600000000000001"/>
    <n v="0.111999999999999"/>
    <x v="10"/>
  </r>
  <r>
    <s v="Josh Smith"/>
    <x v="17"/>
    <n v="21"/>
    <n v="205.74"/>
    <n v="106.59411999999899"/>
    <n v="25.182322274414165"/>
    <x v="6"/>
    <x v="0"/>
    <x v="28"/>
    <n v="1"/>
    <x v="14"/>
    <n v="72"/>
    <n v="16.399999999999999"/>
    <n v="8.6"/>
    <n v="3.3"/>
    <n v="-4.2"/>
    <n v="7.2999999999999995E-2"/>
    <n v="0.20599999999999999"/>
    <n v="0.23899999999999999"/>
    <n v="0.50600000000000001"/>
    <n v="0.157"/>
    <x v="10"/>
  </r>
  <r>
    <s v="Josh Powell"/>
    <x v="20"/>
    <n v="24"/>
    <n v="205.74"/>
    <n v="102.0582"/>
    <n v="24.110734092524428"/>
    <x v="73"/>
    <x v="0"/>
    <x v="14"/>
    <s v="Undrafted"/>
    <x v="22"/>
    <n v="37"/>
    <n v="3.1"/>
    <n v="2.4"/>
    <n v="0.6"/>
    <n v="-16.7"/>
    <n v="7.1999999999999995E-2"/>
    <n v="0.188999999999999"/>
    <n v="0.16800000000000001"/>
    <n v="0.52"/>
    <n v="0.1"/>
    <x v="10"/>
  </r>
  <r>
    <s v="Justin Williams"/>
    <x v="27"/>
    <n v="23"/>
    <n v="208.28"/>
    <n v="104.32616"/>
    <n v="24.049058806029564"/>
    <x v="27"/>
    <x v="0"/>
    <x v="14"/>
    <s v="Undrafted"/>
    <x v="22"/>
    <n v="26"/>
    <n v="5"/>
    <n v="4.4000000000000004"/>
    <n v="0.1"/>
    <n v="-7.6"/>
    <n v="0.17100000000000001"/>
    <n v="0.22899999999999901"/>
    <n v="0.17399999999999999"/>
    <n v="0.56599999999999995"/>
    <n v="0.01"/>
    <x v="10"/>
  </r>
  <r>
    <s v="Dee Brown"/>
    <x v="11"/>
    <n v="22"/>
    <n v="182.88"/>
    <n v="82.100151999999994"/>
    <n v="24.547741147951431"/>
    <x v="68"/>
    <x v="0"/>
    <x v="30"/>
    <n v="2"/>
    <x v="37"/>
    <n v="49"/>
    <n v="1.9"/>
    <n v="0.8"/>
    <n v="1.7"/>
    <n v="2.1"/>
    <n v="2.1000000000000001E-2"/>
    <n v="9.1999999999999998E-2"/>
    <n v="0.14099999999999999"/>
    <n v="0.41099999999999998"/>
    <n v="0.26899999999999902"/>
    <x v="10"/>
  </r>
  <r>
    <s v="Jason Maxiell"/>
    <x v="8"/>
    <n v="25"/>
    <n v="200.66"/>
    <n v="117.93392"/>
    <n v="29.289848036513888"/>
    <x v="75"/>
    <x v="0"/>
    <x v="29"/>
    <n v="1"/>
    <x v="12"/>
    <n v="82"/>
    <n v="7.9"/>
    <n v="5.3"/>
    <n v="0.6"/>
    <n v="5.2"/>
    <n v="0.12"/>
    <n v="0.17499999999999999"/>
    <n v="0.16600000000000001"/>
    <n v="0.57599999999999996"/>
    <n v="4.2000000000000003E-2"/>
    <x v="11"/>
  </r>
  <r>
    <s v="Jason Richardson"/>
    <x v="31"/>
    <n v="27"/>
    <n v="198.12"/>
    <n v="102.0582"/>
    <n v="26.001072712204593"/>
    <x v="31"/>
    <x v="0"/>
    <x v="25"/>
    <n v="1"/>
    <x v="43"/>
    <n v="82"/>
    <n v="21.8"/>
    <n v="5.4"/>
    <n v="3.1"/>
    <n v="-4.0999999999999996"/>
    <n v="2.8999999999999901E-2"/>
    <n v="0.13100000000000001"/>
    <n v="0.25800000000000001"/>
    <n v="0.55399999999999905"/>
    <n v="0.14899999999999999"/>
    <x v="11"/>
  </r>
  <r>
    <s v="Bobby Simmons"/>
    <x v="7"/>
    <n v="28"/>
    <n v="198.12"/>
    <n v="104.32616"/>
    <n v="26.578874328031365"/>
    <x v="109"/>
    <x v="0"/>
    <x v="25"/>
    <n v="2"/>
    <x v="45"/>
    <n v="70"/>
    <n v="7.6"/>
    <n v="3.2"/>
    <n v="1.1000000000000001"/>
    <n v="-8"/>
    <n v="4.8000000000000001E-2"/>
    <n v="0.13300000000000001"/>
    <n v="0.17899999999999999"/>
    <n v="0.504"/>
    <n v="8.6999999999999994E-2"/>
    <x v="11"/>
  </r>
  <r>
    <s v="Earl Watson"/>
    <x v="12"/>
    <n v="29"/>
    <n v="185.42"/>
    <n v="83.914519999999996"/>
    <n v="24.407537274447794"/>
    <x v="4"/>
    <x v="0"/>
    <x v="25"/>
    <n v="2"/>
    <x v="36"/>
    <n v="78"/>
    <n v="10.7"/>
    <n v="2.9"/>
    <n v="6.8"/>
    <n v="-10.1"/>
    <n v="2.1000000000000001E-2"/>
    <n v="8.6999999999999994E-2"/>
    <n v="0.188"/>
    <n v="0.51700000000000002"/>
    <n v="0.35899999999999999"/>
    <x v="11"/>
  </r>
  <r>
    <s v="Eddie Gill"/>
    <x v="12"/>
    <n v="29"/>
    <n v="182.88"/>
    <n v="83.007335999999995"/>
    <n v="24.818986906492331"/>
    <x v="117"/>
    <x v="0"/>
    <x v="14"/>
    <s v="Undrafted"/>
    <x v="22"/>
    <n v="14"/>
    <n v="2.7"/>
    <n v="1.6"/>
    <n v="1.6"/>
    <n v="-10.4"/>
    <n v="6.9999999999999897E-3"/>
    <n v="0.16"/>
    <n v="0.14000000000000001"/>
    <n v="0.54299999999999904"/>
    <n v="0.29699999999999999"/>
    <x v="11"/>
  </r>
  <r>
    <s v="Eddie House"/>
    <x v="13"/>
    <n v="30"/>
    <n v="185.42"/>
    <n v="79.378600000000006"/>
    <n v="23.088210935288455"/>
    <x v="60"/>
    <x v="0"/>
    <x v="24"/>
    <n v="2"/>
    <x v="23"/>
    <n v="78"/>
    <n v="7.5"/>
    <n v="2.1"/>
    <n v="1.9"/>
    <n v="9.1999999999999993"/>
    <n v="1.6E-2"/>
    <n v="0.11699999999999899"/>
    <n v="0.19399999999999901"/>
    <n v="0.53400000000000003"/>
    <n v="0.182"/>
    <x v="11"/>
  </r>
  <r>
    <s v="Eddie Jones"/>
    <x v="10"/>
    <n v="36"/>
    <n v="198.12"/>
    <n v="90.718400000000003"/>
    <n v="23.112064633070752"/>
    <x v="67"/>
    <x v="0"/>
    <x v="1"/>
    <n v="1"/>
    <x v="31"/>
    <n v="47"/>
    <n v="3.7"/>
    <n v="2.8"/>
    <n v="1.5"/>
    <n v="7.4"/>
    <n v="2.3E-2"/>
    <n v="0.14499999999999999"/>
    <n v="0.11"/>
    <n v="0.47299999999999998"/>
    <n v="0.105"/>
    <x v="11"/>
  </r>
  <r>
    <s v="Eddy Curry"/>
    <x v="22"/>
    <n v="25"/>
    <n v="210.82"/>
    <n v="129.27372"/>
    <n v="29.08617604141871"/>
    <x v="6"/>
    <x v="0"/>
    <x v="25"/>
    <n v="1"/>
    <x v="7"/>
    <n v="59"/>
    <n v="13.2"/>
    <n v="4.7"/>
    <n v="0.5"/>
    <n v="-15"/>
    <n v="8.5000000000000006E-2"/>
    <n v="0.124"/>
    <n v="0.24099999999999999"/>
    <n v="0.57799999999999996"/>
    <n v="0.04"/>
    <x v="11"/>
  </r>
  <r>
    <s v="Eduardo Najera"/>
    <x v="4"/>
    <n v="31"/>
    <n v="203.2"/>
    <n v="106.59411999999899"/>
    <n v="25.815815069129894"/>
    <x v="18"/>
    <x v="23"/>
    <x v="24"/>
    <n v="2"/>
    <x v="24"/>
    <n v="78"/>
    <n v="5.9"/>
    <n v="4.3"/>
    <n v="1.2"/>
    <n v="9.6999999999999993"/>
    <n v="7.3999999999999996E-2"/>
    <n v="0.14299999999999999"/>
    <n v="0.11899999999999999"/>
    <n v="0.56999999999999995"/>
    <n v="7.9000000000000001E-2"/>
    <x v="11"/>
  </r>
  <r>
    <s v="Elton Brand"/>
    <x v="19"/>
    <n v="29"/>
    <n v="203.2"/>
    <n v="115.212368"/>
    <n v="27.903051181102359"/>
    <x v="9"/>
    <x v="0"/>
    <x v="23"/>
    <n v="1"/>
    <x v="8"/>
    <n v="8"/>
    <n v="17.600000000000001"/>
    <n v="8"/>
    <n v="2"/>
    <n v="-16.5"/>
    <n v="8.7999999999999995E-2"/>
    <n v="0.17199999999999999"/>
    <n v="0.252"/>
    <n v="0.52300000000000002"/>
    <n v="0.10299999999999999"/>
    <x v="11"/>
  </r>
  <r>
    <s v="Emeka Okafor"/>
    <x v="31"/>
    <n v="25"/>
    <n v="208.28"/>
    <n v="115.66596"/>
    <n v="26.663086937119733"/>
    <x v="78"/>
    <x v="0"/>
    <x v="28"/>
    <n v="1"/>
    <x v="19"/>
    <n v="82"/>
    <n v="13.8"/>
    <n v="10.7"/>
    <n v="0.9"/>
    <n v="-4.5999999999999996"/>
    <n v="0.108"/>
    <n v="0.26200000000000001"/>
    <n v="0.20100000000000001"/>
    <n v="0.55299999999999905"/>
    <n v="4.3999999999999997E-2"/>
    <x v="11"/>
  </r>
  <r>
    <s v="Eric Piatkowski"/>
    <x v="24"/>
    <n v="37"/>
    <n v="200.66"/>
    <n v="97.522279999999995"/>
    <n v="24.220451260963404"/>
    <x v="30"/>
    <x v="0"/>
    <x v="1"/>
    <n v="1"/>
    <x v="20"/>
    <n v="16"/>
    <n v="2.4"/>
    <n v="0.8"/>
    <n v="0.6"/>
    <n v="-7.3"/>
    <n v="1.0999999999999999E-2"/>
    <n v="8.5000000000000006E-2"/>
    <n v="0.17299999999999999"/>
    <n v="0.56100000000000005"/>
    <n v="0.14099999999999999"/>
    <x v="11"/>
  </r>
  <r>
    <s v="Eric Snow"/>
    <x v="28"/>
    <n v="35"/>
    <n v="190.5"/>
    <n v="92.986359999999905"/>
    <n v="25.622959334807533"/>
    <x v="31"/>
    <x v="0"/>
    <x v="4"/>
    <n v="2"/>
    <x v="29"/>
    <n v="22"/>
    <n v="1"/>
    <n v="0.9"/>
    <n v="1.9"/>
    <n v="-10"/>
    <n v="1.39999999999999E-2"/>
    <n v="5.8999999999999997E-2"/>
    <n v="8.6999999999999994E-2"/>
    <n v="0.23100000000000001"/>
    <n v="0.21299999999999999"/>
    <x v="11"/>
  </r>
  <r>
    <s v="Erick Dampier"/>
    <x v="10"/>
    <n v="32"/>
    <n v="210.82"/>
    <n v="120.20188"/>
    <n v="27.0450408806174"/>
    <x v="32"/>
    <x v="0"/>
    <x v="0"/>
    <n v="1"/>
    <x v="31"/>
    <n v="72"/>
    <n v="6.1"/>
    <n v="7.5"/>
    <n v="0.9"/>
    <n v="5.9"/>
    <n v="0.14099999999999999"/>
    <n v="0.21"/>
    <n v="0.111999999999999"/>
    <n v="0.64500000000000002"/>
    <n v="5.1999999999999998E-2"/>
    <x v="11"/>
  </r>
  <r>
    <s v="Earl Boykins"/>
    <x v="31"/>
    <n v="32"/>
    <n v="165.1"/>
    <n v="60.327736000000002"/>
    <n v="22.132113092628551"/>
    <x v="11"/>
    <x v="0"/>
    <x v="14"/>
    <s v="Undrafted"/>
    <x v="22"/>
    <n v="36"/>
    <n v="5.0999999999999996"/>
    <n v="0.9"/>
    <n v="2.7"/>
    <n v="-6.6"/>
    <n v="1.7000000000000001E-2"/>
    <n v="5.1999999999999998E-2"/>
    <n v="0.19"/>
    <n v="0.46700000000000003"/>
    <n v="0.27"/>
    <x v="11"/>
  </r>
  <r>
    <s v="Fabricio Oberto"/>
    <x v="15"/>
    <n v="33"/>
    <n v="208.28"/>
    <n v="111.13003999999999"/>
    <n v="25.617475684683665"/>
    <x v="6"/>
    <x v="26"/>
    <x v="14"/>
    <s v="Undrafted"/>
    <x v="22"/>
    <n v="82"/>
    <n v="4.8"/>
    <n v="5.2"/>
    <n v="1.2"/>
    <n v="1.1000000000000001"/>
    <n v="0.109"/>
    <n v="0.20100000000000001"/>
    <n v="0.109"/>
    <n v="0.61499999999999999"/>
    <n v="0.09"/>
    <x v="11"/>
  </r>
  <r>
    <s v="Francisco Elson"/>
    <x v="12"/>
    <n v="32"/>
    <n v="213.36"/>
    <n v="106.59411999999899"/>
    <n v="23.415705278122353"/>
    <x v="64"/>
    <x v="39"/>
    <x v="23"/>
    <n v="2"/>
    <x v="45"/>
    <n v="63"/>
    <n v="3.3"/>
    <n v="3.2"/>
    <n v="0.4"/>
    <n v="-5.3"/>
    <n v="7.0999999999999994E-2"/>
    <n v="0.21099999999999999"/>
    <n v="0.17199999999999999"/>
    <n v="0.41599999999999998"/>
    <n v="5.0999999999999997E-2"/>
    <x v="11"/>
  </r>
  <r>
    <s v="Francisco Garcia"/>
    <x v="27"/>
    <n v="26"/>
    <n v="200.66"/>
    <n v="88.45044"/>
    <n v="21.967386027385416"/>
    <x v="16"/>
    <x v="14"/>
    <x v="29"/>
    <n v="1"/>
    <x v="18"/>
    <n v="79"/>
    <n v="12.3"/>
    <n v="3.3"/>
    <n v="1.6"/>
    <n v="-2.7"/>
    <n v="0.03"/>
    <n v="0.11799999999999999"/>
    <n v="0.20899999999999999"/>
    <n v="0.57599999999999996"/>
    <n v="0.104"/>
    <x v="11"/>
  </r>
  <r>
    <s v="Fred Jones"/>
    <x v="22"/>
    <n v="29"/>
    <n v="187.96"/>
    <n v="102.0582"/>
    <n v="28.887970485948273"/>
    <x v="127"/>
    <x v="0"/>
    <x v="26"/>
    <n v="1"/>
    <x v="30"/>
    <n v="70"/>
    <n v="7.6"/>
    <n v="2.4"/>
    <n v="2.4"/>
    <n v="-8.6999999999999993"/>
    <n v="1.9E-2"/>
    <n v="9.6000000000000002E-2"/>
    <n v="0.14399999999999999"/>
    <n v="0.54600000000000004"/>
    <n v="0.15"/>
    <x v="11"/>
  </r>
  <r>
    <s v="Gabe Pruitt"/>
    <x v="13"/>
    <n v="22"/>
    <n v="193.04"/>
    <n v="77.110640000000004"/>
    <n v="20.692820471513521"/>
    <x v="113"/>
    <x v="0"/>
    <x v="31"/>
    <n v="2"/>
    <x v="35"/>
    <n v="15"/>
    <n v="2.1"/>
    <n v="0.5"/>
    <n v="0.9"/>
    <n v="-4.5"/>
    <n v="1.2E-2"/>
    <n v="0.09"/>
    <n v="0.21199999999999999"/>
    <n v="0.40100000000000002"/>
    <n v="0.245"/>
    <x v="11"/>
  </r>
  <r>
    <s v="Gerald Green"/>
    <x v="0"/>
    <n v="22"/>
    <n v="203.2"/>
    <n v="90.718400000000003"/>
    <n v="21.970906441812883"/>
    <x v="6"/>
    <x v="0"/>
    <x v="29"/>
    <n v="1"/>
    <x v="26"/>
    <n v="30"/>
    <n v="5.0999999999999996"/>
    <n v="2.1"/>
    <n v="1"/>
    <n v="-6.5"/>
    <n v="3.5999999999999997E-2"/>
    <n v="0.14699999999999999"/>
    <n v="0.246"/>
    <n v="0.45299999999999901"/>
    <n v="0.13800000000000001"/>
    <x v="11"/>
  </r>
  <r>
    <s v="Gerald Wallace"/>
    <x v="31"/>
    <n v="25"/>
    <n v="200.66"/>
    <n v="99.790239999999997"/>
    <n v="24.783717569357904"/>
    <x v="26"/>
    <x v="0"/>
    <x v="25"/>
    <n v="1"/>
    <x v="15"/>
    <n v="62"/>
    <n v="19.399999999999999"/>
    <n v="6"/>
    <n v="3.5"/>
    <n v="-3.3"/>
    <n v="2.79999999999999E-2"/>
    <n v="0.153"/>
    <n v="0.247"/>
    <n v="0.54700000000000004"/>
    <n v="0.159"/>
    <x v="11"/>
  </r>
  <r>
    <s v="Gilbert Arenas"/>
    <x v="1"/>
    <n v="26"/>
    <n v="193.04"/>
    <n v="97.522279999999995"/>
    <n v="26.170331772796509"/>
    <x v="70"/>
    <x v="0"/>
    <x v="25"/>
    <n v="2"/>
    <x v="6"/>
    <n v="13"/>
    <n v="19.399999999999999"/>
    <n v="3.9"/>
    <n v="5.0999999999999996"/>
    <n v="-0.2"/>
    <n v="1.4999999999999999E-2"/>
    <n v="0.12"/>
    <n v="0.29299999999999998"/>
    <n v="0.52900000000000003"/>
    <n v="0.28199999999999997"/>
    <x v="11"/>
  </r>
  <r>
    <s v="Glen Davis"/>
    <x v="13"/>
    <n v="22"/>
    <n v="205.74"/>
    <n v="131.088088"/>
    <n v="30.968898456620266"/>
    <x v="0"/>
    <x v="0"/>
    <x v="31"/>
    <n v="2"/>
    <x v="13"/>
    <n v="69"/>
    <n v="4.5"/>
    <n v="3"/>
    <n v="0.4"/>
    <n v="7.8"/>
    <n v="0.127"/>
    <n v="0.13699999999999901"/>
    <n v="0.17599999999999999"/>
    <n v="0.54500000000000004"/>
    <n v="5.2999999999999999E-2"/>
    <x v="11"/>
  </r>
  <r>
    <s v="Gordan Giricek"/>
    <x v="24"/>
    <n v="31"/>
    <n v="198.12"/>
    <n v="99.790239999999997"/>
    <n v="25.423271096377825"/>
    <x v="6"/>
    <x v="6"/>
    <x v="23"/>
    <n v="2"/>
    <x v="53"/>
    <n v="56"/>
    <n v="5.8"/>
    <n v="1.7"/>
    <n v="1.1000000000000001"/>
    <n v="2.5"/>
    <n v="2.3E-2"/>
    <n v="0.10199999999999999"/>
    <n v="0.192"/>
    <n v="0.51800000000000002"/>
    <n v="0.115"/>
    <x v="11"/>
  </r>
  <r>
    <s v="Grant Hill"/>
    <x v="24"/>
    <n v="35"/>
    <n v="203.2"/>
    <n v="102.0582"/>
    <n v="24.717269747039492"/>
    <x v="9"/>
    <x v="0"/>
    <x v="1"/>
    <n v="1"/>
    <x v="9"/>
    <n v="70"/>
    <n v="13.1"/>
    <n v="5"/>
    <n v="2.9"/>
    <n v="8.5"/>
    <n v="4.0999999999999898E-2"/>
    <n v="0.13100000000000001"/>
    <n v="0.18"/>
    <n v="0.57599999999999996"/>
    <n v="0.13"/>
    <x v="11"/>
  </r>
  <r>
    <s v="Greg Buckner"/>
    <x v="25"/>
    <n v="31"/>
    <n v="193.04"/>
    <n v="95.254320000000007"/>
    <n v="25.56171940598729"/>
    <x v="38"/>
    <x v="0"/>
    <x v="22"/>
    <n v="2"/>
    <x v="66"/>
    <n v="31"/>
    <n v="4"/>
    <n v="2.1"/>
    <n v="1.3"/>
    <n v="-14.5"/>
    <n v="2.1999999999999999E-2"/>
    <n v="0.14399999999999999"/>
    <n v="0.13300000000000001"/>
    <n v="0.48899999999999999"/>
    <n v="0.109"/>
    <x v="11"/>
  </r>
  <r>
    <s v="Flip Murray"/>
    <x v="14"/>
    <n v="28"/>
    <n v="190.5"/>
    <n v="89.357624000000001"/>
    <n v="24.623038970522387"/>
    <x v="222"/>
    <x v="0"/>
    <x v="26"/>
    <n v="2"/>
    <x v="45"/>
    <n v="42"/>
    <n v="9.4"/>
    <n v="2"/>
    <n v="3.4"/>
    <n v="-2"/>
    <n v="2.8999999999999901E-2"/>
    <n v="7.2999999999999995E-2"/>
    <n v="0.248"/>
    <n v="0.48299999999999998"/>
    <n v="0.26600000000000001"/>
    <x v="11"/>
  </r>
  <r>
    <s v="Guillermo Diaz"/>
    <x v="19"/>
    <n v="23"/>
    <n v="187.96"/>
    <n v="83.914519999999996"/>
    <n v="23.752331288446356"/>
    <x v="188"/>
    <x v="0"/>
    <x v="30"/>
    <n v="2"/>
    <x v="34"/>
    <n v="6"/>
    <n v="0.8"/>
    <n v="0.3"/>
    <n v="0.2"/>
    <n v="-3.4"/>
    <n v="0.111"/>
    <n v="0"/>
    <n v="0.153"/>
    <n v="0.40299999999999903"/>
    <n v="7.0999999999999994E-2"/>
    <x v="11"/>
  </r>
  <r>
    <s v="Earl Barron"/>
    <x v="16"/>
    <n v="26"/>
    <n v="213.36"/>
    <n v="111.13003999999999"/>
    <n v="24.412118268680981"/>
    <x v="23"/>
    <x v="0"/>
    <x v="14"/>
    <s v="Undrafted"/>
    <x v="22"/>
    <n v="46"/>
    <n v="7.1"/>
    <n v="4.3"/>
    <n v="0.6"/>
    <n v="-12.1"/>
    <n v="8.6999999999999994E-2"/>
    <n v="0.191"/>
    <n v="0.223"/>
    <n v="0.44600000000000001"/>
    <n v="6.3E-2"/>
    <x v="11"/>
  </r>
  <r>
    <s v="Dwight Howard"/>
    <x v="5"/>
    <n v="22"/>
    <n v="210.82"/>
    <n v="120.20188"/>
    <n v="27.0450408806174"/>
    <x v="6"/>
    <x v="0"/>
    <x v="28"/>
    <n v="1"/>
    <x v="8"/>
    <n v="82"/>
    <n v="20.7"/>
    <n v="14.2"/>
    <n v="1.3"/>
    <n v="8.1"/>
    <n v="0.11"/>
    <n v="0.314"/>
    <n v="0.24"/>
    <n v="0.61899999999999999"/>
    <n v="5.8999999999999997E-2"/>
    <x v="11"/>
  </r>
  <r>
    <s v="Darrell Armstrong"/>
    <x v="18"/>
    <n v="40"/>
    <n v="185.42"/>
    <n v="81.646559999999994"/>
    <n v="23.747874104868121"/>
    <x v="96"/>
    <x v="0"/>
    <x v="14"/>
    <s v="Undrafted"/>
    <x v="22"/>
    <n v="50"/>
    <n v="2.5"/>
    <n v="1.3"/>
    <n v="1.5"/>
    <n v="-7.2"/>
    <n v="3.6999999999999998E-2"/>
    <n v="0.106"/>
    <n v="0.14199999999999999"/>
    <n v="0.499"/>
    <n v="0.22500000000000001"/>
    <x v="11"/>
  </r>
  <r>
    <s v="Darrick Martin"/>
    <x v="23"/>
    <n v="37"/>
    <n v="180.34"/>
    <n v="77.110640000000004"/>
    <n v="23.709924825126379"/>
    <x v="4"/>
    <x v="0"/>
    <x v="14"/>
    <s v="Undrafted"/>
    <x v="22"/>
    <n v="17"/>
    <n v="1.6"/>
    <n v="0.4"/>
    <n v="1.2"/>
    <n v="15.9"/>
    <n v="2.4E-2"/>
    <n v="3.3000000000000002E-2"/>
    <n v="0.153"/>
    <n v="0.29599999999999999"/>
    <n v="0.21"/>
    <x v="11"/>
  </r>
  <r>
    <s v="Darryl Watkins"/>
    <x v="27"/>
    <n v="23"/>
    <n v="210.82"/>
    <n v="117.026736"/>
    <n v="26.330643574336939"/>
    <x v="52"/>
    <x v="0"/>
    <x v="14"/>
    <s v="Undrafted"/>
    <x v="22"/>
    <n v="9"/>
    <n v="1.3"/>
    <n v="1.3"/>
    <n v="0"/>
    <n v="-13"/>
    <n v="8.1999999999999906E-2"/>
    <n v="0.13"/>
    <n v="0.151"/>
    <n v="0.34899999999999998"/>
    <n v="0"/>
    <x v="11"/>
  </r>
  <r>
    <s v="David Harrison"/>
    <x v="14"/>
    <n v="25"/>
    <n v="213.36"/>
    <n v="127.00576"/>
    <n v="27.899563735635407"/>
    <x v="92"/>
    <x v="0"/>
    <x v="28"/>
    <n v="1"/>
    <x v="38"/>
    <n v="55"/>
    <n v="4.2"/>
    <n v="2.1"/>
    <n v="0.3"/>
    <n v="1.4"/>
    <n v="6.6000000000000003E-2"/>
    <n v="0.113"/>
    <n v="0.16500000000000001"/>
    <n v="0.53900000000000003"/>
    <n v="0.03"/>
    <x v="11"/>
  </r>
  <r>
    <s v="David Lee"/>
    <x v="22"/>
    <n v="25"/>
    <n v="205.74"/>
    <n v="108.86208000000001"/>
    <n v="25.718116365359393"/>
    <x v="95"/>
    <x v="0"/>
    <x v="29"/>
    <n v="1"/>
    <x v="6"/>
    <n v="81"/>
    <n v="10.8"/>
    <n v="8.9"/>
    <n v="1.2"/>
    <n v="-6.5"/>
    <n v="0.111999999999999"/>
    <n v="0.24299999999999999"/>
    <n v="0.155"/>
    <n v="0.60599999999999998"/>
    <n v="6.7000000000000004E-2"/>
    <x v="11"/>
  </r>
  <r>
    <s v="David West"/>
    <x v="30"/>
    <n v="27"/>
    <n v="205.74"/>
    <n v="108.86208000000001"/>
    <n v="25.718116365359393"/>
    <x v="82"/>
    <x v="0"/>
    <x v="27"/>
    <n v="1"/>
    <x v="26"/>
    <n v="76"/>
    <n v="20.6"/>
    <n v="8.9"/>
    <n v="2.2999999999999998"/>
    <n v="7.6"/>
    <n v="7.0999999999999994E-2"/>
    <n v="0.20399999999999999"/>
    <n v="0.26200000000000001"/>
    <n v="0.53500000000000003"/>
    <n v="0.104"/>
    <x v="11"/>
  </r>
  <r>
    <s v="DeSagana Diop"/>
    <x v="18"/>
    <n v="26"/>
    <n v="213.36"/>
    <n v="127.00576"/>
    <n v="27.899563735635407"/>
    <x v="6"/>
    <x v="22"/>
    <x v="25"/>
    <n v="1"/>
    <x v="50"/>
    <n v="79"/>
    <n v="2.9"/>
    <n v="5"/>
    <n v="0.5"/>
    <n v="4.2"/>
    <n v="0.14399999999999999"/>
    <n v="0.20300000000000001"/>
    <n v="9.6999999999999906E-2"/>
    <n v="0.53600000000000003"/>
    <n v="4.7E-2"/>
    <x v="11"/>
  </r>
  <r>
    <s v="DeShawn Stevenson"/>
    <x v="1"/>
    <n v="27"/>
    <n v="195.58"/>
    <n v="98.883055999999996"/>
    <n v="25.850740991412824"/>
    <x v="6"/>
    <x v="0"/>
    <x v="24"/>
    <n v="1"/>
    <x v="18"/>
    <n v="82"/>
    <n v="11.2"/>
    <n v="2.9"/>
    <n v="3.1"/>
    <n v="1.1000000000000001"/>
    <n v="1.6E-2"/>
    <n v="9.1999999999999998E-2"/>
    <n v="0.17299999999999999"/>
    <n v="0.52900000000000003"/>
    <n v="0.152"/>
    <x v="11"/>
  </r>
  <r>
    <s v="Delonte West"/>
    <x v="28"/>
    <n v="24"/>
    <n v="190.5"/>
    <n v="81.646559999999994"/>
    <n v="22.498208196416392"/>
    <x v="232"/>
    <x v="0"/>
    <x v="28"/>
    <n v="1"/>
    <x v="51"/>
    <n v="61"/>
    <n v="8.3000000000000007"/>
    <n v="3.2"/>
    <n v="3.8"/>
    <n v="-2.5"/>
    <n v="2.1999999999999999E-2"/>
    <n v="0.115"/>
    <n v="0.183"/>
    <n v="0.49199999999999999"/>
    <n v="0.24199999999999999"/>
    <x v="11"/>
  </r>
  <r>
    <s v="Demetris Nichols"/>
    <x v="26"/>
    <n v="23"/>
    <n v="203.2"/>
    <n v="97.975871999999995"/>
    <n v="23.728578957157911"/>
    <x v="52"/>
    <x v="0"/>
    <x v="31"/>
    <n v="2"/>
    <x v="66"/>
    <n v="14"/>
    <n v="1.1000000000000001"/>
    <n v="0.4"/>
    <n v="0.1"/>
    <n v="-23.3"/>
    <n v="0"/>
    <n v="0.11599999999999901"/>
    <n v="0.27500000000000002"/>
    <n v="0.32600000000000001"/>
    <n v="4.4999999999999998E-2"/>
    <x v="11"/>
  </r>
  <r>
    <s v="DerMarr Johnson"/>
    <x v="15"/>
    <n v="28"/>
    <n v="205.74"/>
    <n v="95.254320000000007"/>
    <n v="22.503351819689467"/>
    <x v="75"/>
    <x v="0"/>
    <x v="24"/>
    <n v="1"/>
    <x v="32"/>
    <n v="5"/>
    <n v="3.4"/>
    <n v="0.2"/>
    <n v="0.2"/>
    <n v="0.7"/>
    <n v="0"/>
    <n v="4.4999999999999998E-2"/>
    <n v="0.27500000000000002"/>
    <n v="0.57099999999999995"/>
    <n v="7.6999999999999999E-2"/>
    <x v="11"/>
  </r>
  <r>
    <s v="Dwyane Wade"/>
    <x v="16"/>
    <n v="26"/>
    <n v="193.04"/>
    <n v="97.975871999999995"/>
    <n v="26.292054246158354"/>
    <x v="41"/>
    <x v="0"/>
    <x v="27"/>
    <n v="1"/>
    <x v="43"/>
    <n v="51"/>
    <n v="24.6"/>
    <n v="4.2"/>
    <n v="6.9"/>
    <n v="-6.2"/>
    <n v="2.79999999999999E-2"/>
    <n v="0.107"/>
    <n v="0.32200000000000001"/>
    <n v="0.54899999999999904"/>
    <n v="0.33600000000000002"/>
    <x v="11"/>
  </r>
  <r>
    <s v="Derek Anderson"/>
    <x v="31"/>
    <n v="33"/>
    <n v="195.58"/>
    <n v="88.45044"/>
    <n v="23.12336923543808"/>
    <x v="61"/>
    <x v="0"/>
    <x v="21"/>
    <n v="1"/>
    <x v="25"/>
    <n v="28"/>
    <n v="5"/>
    <n v="1.9"/>
    <n v="1.6"/>
    <n v="-13"/>
    <n v="2.4E-2"/>
    <n v="0.126"/>
    <n v="0.193"/>
    <n v="0.497"/>
    <n v="0.215"/>
    <x v="11"/>
  </r>
  <r>
    <s v="Deron Williams"/>
    <x v="11"/>
    <n v="24"/>
    <n v="190.5"/>
    <n v="92.986359999999905"/>
    <n v="25.622959334807533"/>
    <x v="68"/>
    <x v="0"/>
    <x v="29"/>
    <n v="1"/>
    <x v="9"/>
    <n v="82"/>
    <n v="18.8"/>
    <n v="3"/>
    <n v="10.5"/>
    <n v="7.3"/>
    <n v="1.39999999999999E-2"/>
    <n v="8.1999999999999906E-2"/>
    <n v="0.23199999999999901"/>
    <n v="0.59499999999999997"/>
    <n v="0.42699999999999999"/>
    <x v="11"/>
  </r>
  <r>
    <s v="Desmond Mason"/>
    <x v="7"/>
    <n v="30"/>
    <n v="195.58"/>
    <n v="100.697424"/>
    <n v="26.325066514191043"/>
    <x v="50"/>
    <x v="0"/>
    <x v="24"/>
    <n v="1"/>
    <x v="14"/>
    <n v="59"/>
    <n v="9.6999999999999993"/>
    <n v="4.3"/>
    <n v="2.1"/>
    <n v="-5.2"/>
    <n v="0.05"/>
    <n v="0.128"/>
    <n v="0.16800000000000001"/>
    <n v="0.51900000000000002"/>
    <n v="0.107"/>
    <x v="11"/>
  </r>
  <r>
    <s v="Devean George"/>
    <x v="10"/>
    <n v="30"/>
    <n v="203.2"/>
    <n v="106.59411999999899"/>
    <n v="25.815815069129894"/>
    <x v="199"/>
    <x v="0"/>
    <x v="23"/>
    <n v="1"/>
    <x v="18"/>
    <n v="53"/>
    <n v="3.7"/>
    <n v="2.6"/>
    <n v="0.7"/>
    <n v="0.2"/>
    <n v="0.04"/>
    <n v="0.14899999999999999"/>
    <n v="0.14399999999999999"/>
    <n v="0.437"/>
    <n v="6.8000000000000005E-2"/>
    <x v="11"/>
  </r>
  <r>
    <s v="Devin Brown"/>
    <x v="28"/>
    <n v="29"/>
    <n v="195.58"/>
    <n v="95.254320000000007"/>
    <n v="24.902089945856392"/>
    <x v="221"/>
    <x v="0"/>
    <x v="14"/>
    <s v="Undrafted"/>
    <x v="22"/>
    <n v="78"/>
    <n v="7.5"/>
    <n v="3.4"/>
    <n v="2.2000000000000002"/>
    <n v="-0.7"/>
    <n v="4.0999999999999898E-2"/>
    <n v="0.13400000000000001"/>
    <n v="0.17899999999999999"/>
    <n v="0.49399999999999999"/>
    <n v="0.16600000000000001"/>
    <x v="11"/>
  </r>
  <r>
    <s v="Devin Harris"/>
    <x v="18"/>
    <n v="25"/>
    <n v="190.5"/>
    <n v="83.914519999999996"/>
    <n v="23.123158424094626"/>
    <x v="154"/>
    <x v="0"/>
    <x v="28"/>
    <n v="1"/>
    <x v="43"/>
    <n v="64"/>
    <n v="14.8"/>
    <n v="2.7"/>
    <n v="5.8"/>
    <n v="5.4"/>
    <n v="1.7000000000000001E-2"/>
    <n v="8.1000000000000003E-2"/>
    <n v="0.22500000000000001"/>
    <n v="0.57299999999999995"/>
    <n v="0.28799999999999998"/>
    <x v="11"/>
  </r>
  <r>
    <s v="Dikembe Mutombo"/>
    <x v="0"/>
    <n v="42"/>
    <n v="218.44"/>
    <n v="117.93392"/>
    <n v="24.715784423456352"/>
    <x v="40"/>
    <x v="2"/>
    <x v="7"/>
    <n v="1"/>
    <x v="7"/>
    <n v="39"/>
    <n v="3"/>
    <n v="5.0999999999999996"/>
    <n v="0.1"/>
    <n v="3.6"/>
    <n v="0.11799999999999999"/>
    <n v="0.221"/>
    <n v="8.5999999999999993E-2"/>
    <n v="0.59099999999999997"/>
    <n v="1.2E-2"/>
    <x v="11"/>
  </r>
  <r>
    <s v="Dirk Nowitzki"/>
    <x v="10"/>
    <n v="30"/>
    <n v="213.36"/>
    <n v="111.13003999999999"/>
    <n v="24.412118268680981"/>
    <x v="6"/>
    <x v="13"/>
    <x v="22"/>
    <n v="1"/>
    <x v="27"/>
    <n v="77"/>
    <n v="23.6"/>
    <n v="8.6"/>
    <n v="3.5"/>
    <n v="9.1"/>
    <n v="4.0999999999999898E-2"/>
    <n v="0.22699999999999901"/>
    <n v="0.28699999999999998"/>
    <n v="0.58499999999999996"/>
    <n v="0.17100000000000001"/>
    <x v="11"/>
  </r>
  <r>
    <s v="Dominic McGuire"/>
    <x v="1"/>
    <n v="22"/>
    <n v="205.74"/>
    <n v="99.790239999999997"/>
    <n v="23.574940001579439"/>
    <x v="191"/>
    <x v="0"/>
    <x v="31"/>
    <n v="2"/>
    <x v="5"/>
    <n v="70"/>
    <n v="1.3"/>
    <n v="2"/>
    <n v="0.6"/>
    <n v="-13.4"/>
    <n v="8.5999999999999993E-2"/>
    <n v="0.14399999999999999"/>
    <n v="0.108"/>
    <n v="0.39700000000000002"/>
    <n v="9.6000000000000002E-2"/>
    <x v="11"/>
  </r>
  <r>
    <s v="Donyell Marshall"/>
    <x v="12"/>
    <n v="35"/>
    <n v="205.74"/>
    <n v="111.13003999999999"/>
    <n v="26.253910456304375"/>
    <x v="78"/>
    <x v="0"/>
    <x v="1"/>
    <n v="1"/>
    <x v="7"/>
    <n v="26"/>
    <n v="3.8"/>
    <n v="2.9"/>
    <n v="0.4"/>
    <n v="-14.6"/>
    <n v="7.6999999999999999E-2"/>
    <n v="0.187"/>
    <n v="0.16300000000000001"/>
    <n v="0.45500000000000002"/>
    <n v="4.3999999999999997E-2"/>
    <x v="11"/>
  </r>
  <r>
    <s v="Dorell Wright"/>
    <x v="16"/>
    <n v="22"/>
    <n v="205.74"/>
    <n v="95.254320000000007"/>
    <n v="22.503351819689467"/>
    <x v="6"/>
    <x v="0"/>
    <x v="28"/>
    <n v="1"/>
    <x v="54"/>
    <n v="44"/>
    <n v="7.9"/>
    <n v="5"/>
    <n v="1.4"/>
    <n v="-5.5"/>
    <n v="5.0999999999999997E-2"/>
    <n v="0.187"/>
    <n v="0.14899999999999999"/>
    <n v="0.53700000000000003"/>
    <n v="8.6999999999999994E-2"/>
    <x v="11"/>
  </r>
  <r>
    <s v="Drew Gooden"/>
    <x v="26"/>
    <n v="26"/>
    <n v="208.28"/>
    <n v="113.398"/>
    <n v="26.140281310901699"/>
    <x v="13"/>
    <x v="0"/>
    <x v="26"/>
    <n v="1"/>
    <x v="7"/>
    <n v="69"/>
    <n v="12"/>
    <n v="8.6"/>
    <n v="1.2"/>
    <n v="-2.2000000000000002"/>
    <n v="9.1999999999999998E-2"/>
    <n v="0.23"/>
    <n v="0.20300000000000001"/>
    <n v="0.495"/>
    <n v="6.2E-2"/>
    <x v="11"/>
  </r>
  <r>
    <s v="Derek Fisher"/>
    <x v="3"/>
    <n v="33"/>
    <n v="185.42"/>
    <n v="95.254320000000007"/>
    <n v="27.705853122346145"/>
    <x v="47"/>
    <x v="0"/>
    <x v="0"/>
    <n v="1"/>
    <x v="51"/>
    <n v="82"/>
    <n v="11.7"/>
    <n v="2.1"/>
    <n v="2.9"/>
    <n v="6.5"/>
    <n v="1.2E-2"/>
    <n v="6.9000000000000006E-2"/>
    <n v="0.185"/>
    <n v="0.55600000000000005"/>
    <n v="0.157"/>
    <x v="11"/>
  </r>
  <r>
    <s v="Darko Milicic"/>
    <x v="29"/>
    <n v="23"/>
    <n v="213.36"/>
    <n v="124.73779999999999"/>
    <n v="27.401357240356202"/>
    <x v="6"/>
    <x v="32"/>
    <x v="27"/>
    <n v="1"/>
    <x v="19"/>
    <n v="70"/>
    <n v="7.2"/>
    <n v="6.1"/>
    <n v="0.8"/>
    <n v="-8.6999999999999993"/>
    <n v="8.5000000000000006E-2"/>
    <n v="0.19699999999999901"/>
    <n v="0.17499999999999999"/>
    <n v="0.45600000000000002"/>
    <n v="5.5E-2"/>
    <x v="11"/>
  </r>
  <r>
    <s v="Hakim Warrick"/>
    <x v="29"/>
    <n v="25"/>
    <n v="205.74"/>
    <n v="97.522279999999995"/>
    <n v="23.039145910634453"/>
    <x v="52"/>
    <x v="0"/>
    <x v="29"/>
    <n v="1"/>
    <x v="54"/>
    <n v="75"/>
    <n v="11.4"/>
    <n v="4.7"/>
    <n v="0.7"/>
    <n v="-13.5"/>
    <n v="7.4999999999999997E-2"/>
    <n v="0.155"/>
    <n v="0.214"/>
    <n v="0.55500000000000005"/>
    <n v="5.5E-2"/>
    <x v="11"/>
  </r>
  <r>
    <s v="Hilton Armstrong"/>
    <x v="30"/>
    <n v="23"/>
    <n v="210.82"/>
    <n v="106.59411999999899"/>
    <n v="23.983338139415203"/>
    <x v="78"/>
    <x v="0"/>
    <x v="30"/>
    <n v="1"/>
    <x v="2"/>
    <n v="65"/>
    <n v="2.7"/>
    <n v="2.5"/>
    <n v="0.4"/>
    <n v="-1.3"/>
    <n v="0.10299999999999999"/>
    <n v="0.17699999999999999"/>
    <n v="0.152"/>
    <n v="0.498"/>
    <n v="4.8000000000000001E-2"/>
    <x v="11"/>
  </r>
  <r>
    <s v="Zaza Pachulia"/>
    <x v="17"/>
    <n v="24"/>
    <n v="210.82"/>
    <n v="127.00576"/>
    <n v="28.575892251218381"/>
    <x v="6"/>
    <x v="16"/>
    <x v="27"/>
    <n v="2"/>
    <x v="0"/>
    <n v="62"/>
    <n v="5.2"/>
    <n v="4"/>
    <n v="0.6"/>
    <n v="-1.7"/>
    <n v="0.11899999999999999"/>
    <n v="0.20300000000000001"/>
    <n v="0.186"/>
    <n v="0.51500000000000001"/>
    <n v="6.0999999999999999E-2"/>
    <x v="11"/>
  </r>
  <r>
    <s v="Zach Randolph"/>
    <x v="22"/>
    <n v="26"/>
    <n v="205.74"/>
    <n v="117.93392"/>
    <n v="27.86129272913934"/>
    <x v="31"/>
    <x v="0"/>
    <x v="25"/>
    <n v="1"/>
    <x v="54"/>
    <n v="69"/>
    <n v="17.600000000000001"/>
    <n v="10.3"/>
    <n v="2"/>
    <n v="-8.3000000000000007"/>
    <n v="9.0999999999999998E-2"/>
    <n v="0.27600000000000002"/>
    <n v="0.27300000000000002"/>
    <n v="0.51300000000000001"/>
    <n v="0.11799999999999999"/>
    <x v="11"/>
  </r>
  <r>
    <s v="Yi Jianlian"/>
    <x v="7"/>
    <n v="20"/>
    <n v="213.36"/>
    <n v="107.954895999999"/>
    <n v="23.714629175289875"/>
    <x v="6"/>
    <x v="0"/>
    <x v="31"/>
    <n v="1"/>
    <x v="32"/>
    <n v="66"/>
    <n v="8.6"/>
    <n v="5.2"/>
    <n v="0.8"/>
    <n v="-7.7"/>
    <n v="7.3999999999999996E-2"/>
    <n v="0.17899999999999999"/>
    <n v="0.188"/>
    <n v="0.48499999999999999"/>
    <n v="5.5999999999999897E-2"/>
    <x v="11"/>
  </r>
  <r>
    <s v="Yao Ming"/>
    <x v="0"/>
    <n v="27"/>
    <n v="228.6"/>
    <n v="140.61351999999999"/>
    <n v="26.90757924725726"/>
    <x v="6"/>
    <x v="25"/>
    <x v="26"/>
    <n v="1"/>
    <x v="8"/>
    <n v="55"/>
    <n v="22"/>
    <n v="10.8"/>
    <n v="2.2999999999999998"/>
    <n v="4.0999999999999996"/>
    <n v="9.8000000000000004E-2"/>
    <n v="0.22699999999999901"/>
    <n v="0.27200000000000002"/>
    <n v="0.58699999999999997"/>
    <n v="0.11599999999999901"/>
    <x v="11"/>
  </r>
  <r>
    <s v="Yakhouba Diawara"/>
    <x v="4"/>
    <n v="25"/>
    <n v="200.66"/>
    <n v="102.0582"/>
    <n v="25.3469838777524"/>
    <x v="93"/>
    <x v="0"/>
    <x v="14"/>
    <s v="Undrafted"/>
    <x v="22"/>
    <n v="54"/>
    <n v="2.8"/>
    <n v="1.1000000000000001"/>
    <n v="0.7"/>
    <n v="2.9"/>
    <n v="4.3999999999999997E-2"/>
    <n v="7.2999999999999995E-2"/>
    <n v="0.13"/>
    <n v="0.51800000000000002"/>
    <n v="9.8000000000000004E-2"/>
    <x v="11"/>
  </r>
  <r>
    <s v="Wilson Chandler"/>
    <x v="22"/>
    <n v="21"/>
    <n v="203.2"/>
    <n v="99.790239999999997"/>
    <n v="24.16799708599417"/>
    <x v="109"/>
    <x v="0"/>
    <x v="31"/>
    <n v="1"/>
    <x v="18"/>
    <n v="35"/>
    <n v="7.3"/>
    <n v="3.6"/>
    <n v="0.9"/>
    <n v="-6.7"/>
    <n v="5.5E-2"/>
    <n v="0.14899999999999999"/>
    <n v="0.185"/>
    <n v="0.48"/>
    <n v="7.3999999999999996E-2"/>
    <x v="11"/>
  </r>
  <r>
    <s v="Willie Green"/>
    <x v="21"/>
    <n v="26"/>
    <n v="190.5"/>
    <n v="91.171992000000003"/>
    <n v="25.122999152664974"/>
    <x v="49"/>
    <x v="0"/>
    <x v="27"/>
    <n v="2"/>
    <x v="45"/>
    <n v="74"/>
    <n v="12.4"/>
    <n v="2.5"/>
    <n v="2"/>
    <n v="-1.2"/>
    <n v="1.9E-2"/>
    <n v="9.0999999999999998E-2"/>
    <n v="0.23799999999999999"/>
    <n v="0.49199999999999999"/>
    <n v="0.124"/>
    <x v="11"/>
  </r>
  <r>
    <s v="Walter Herrmann"/>
    <x v="8"/>
    <n v="29"/>
    <n v="205.74"/>
    <n v="102.0582"/>
    <n v="24.110734092524428"/>
    <x v="6"/>
    <x v="0"/>
    <x v="14"/>
    <s v="Undrafted"/>
    <x v="22"/>
    <n v="45"/>
    <n v="3.4"/>
    <n v="1.6"/>
    <n v="0.4"/>
    <n v="-0.6"/>
    <n v="6.5000000000000002E-2"/>
    <n v="0.158"/>
    <n v="0.2"/>
    <n v="0.49399999999999999"/>
    <n v="8.5000000000000006E-2"/>
    <x v="11"/>
  </r>
  <r>
    <s v="Wally Szczerbiak"/>
    <x v="28"/>
    <n v="31"/>
    <n v="200.66"/>
    <n v="111.13003999999999"/>
    <n v="27.600049111330392"/>
    <x v="116"/>
    <x v="0"/>
    <x v="23"/>
    <n v="1"/>
    <x v="32"/>
    <n v="75"/>
    <n v="11.5"/>
    <n v="2.9"/>
    <n v="1.4"/>
    <n v="-1.1000000000000001"/>
    <n v="2.1999999999999999E-2"/>
    <n v="0.111999999999999"/>
    <n v="0.222"/>
    <n v="0.53900000000000003"/>
    <n v="0.10099999999999899"/>
    <x v="11"/>
  </r>
  <r>
    <s v="Von Wafer"/>
    <x v="9"/>
    <n v="22"/>
    <n v="195.58"/>
    <n v="95.254320000000007"/>
    <n v="24.902089945856392"/>
    <x v="3"/>
    <x v="0"/>
    <x v="29"/>
    <n v="2"/>
    <x v="36"/>
    <n v="29"/>
    <n v="1.6"/>
    <n v="0.7"/>
    <n v="0.2"/>
    <n v="-2.5"/>
    <n v="8.0000000000000002E-3"/>
    <n v="0.12"/>
    <n v="0.23"/>
    <n v="0.34699999999999998"/>
    <n v="7.9000000000000001E-2"/>
    <x v="11"/>
  </r>
  <r>
    <s v="Vladimir Radmanovic"/>
    <x v="3"/>
    <n v="27"/>
    <n v="208.28"/>
    <n v="106.59411999999899"/>
    <n v="24.571864432247366"/>
    <x v="6"/>
    <x v="32"/>
    <x v="25"/>
    <n v="1"/>
    <x v="2"/>
    <n v="65"/>
    <n v="8.4"/>
    <n v="3.3"/>
    <n v="1.9"/>
    <n v="11"/>
    <n v="4.5999999999999999E-2"/>
    <n v="0.11699999999999899"/>
    <n v="0.16"/>
    <n v="0.58299999999999996"/>
    <n v="0.114"/>
    <x v="11"/>
  </r>
  <r>
    <s v="Zydrunas Ilgauskas"/>
    <x v="28"/>
    <n v="33"/>
    <n v="220.98"/>
    <n v="117.93392"/>
    <n v="24.150870867470367"/>
    <x v="6"/>
    <x v="8"/>
    <x v="0"/>
    <n v="1"/>
    <x v="41"/>
    <n v="73"/>
    <n v="14.1"/>
    <n v="9.3000000000000007"/>
    <n v="1.4"/>
    <n v="0.7"/>
    <n v="0.13200000000000001"/>
    <n v="0.217"/>
    <n v="0.22899999999999901"/>
    <n v="0.52200000000000002"/>
    <n v="8.1999999999999906E-2"/>
    <x v="11"/>
  </r>
  <r>
    <s v="Vince Carter"/>
    <x v="18"/>
    <n v="31"/>
    <n v="198.12"/>
    <n v="99.790239999999997"/>
    <n v="25.423271096377825"/>
    <x v="2"/>
    <x v="0"/>
    <x v="22"/>
    <n v="1"/>
    <x v="43"/>
    <n v="76"/>
    <n v="21.3"/>
    <n v="6"/>
    <n v="5.0999999999999996"/>
    <n v="-2"/>
    <n v="4.3999999999999997E-2"/>
    <n v="0.13200000000000001"/>
    <n v="0.254"/>
    <n v="0.55000000000000004"/>
    <n v="0.24199999999999999"/>
    <x v="11"/>
  </r>
  <r>
    <s v="Udonis Haslem"/>
    <x v="16"/>
    <n v="28"/>
    <n v="203.2"/>
    <n v="106.59411999999899"/>
    <n v="25.815815069129894"/>
    <x v="95"/>
    <x v="0"/>
    <x v="14"/>
    <s v="Undrafted"/>
    <x v="22"/>
    <n v="49"/>
    <n v="12"/>
    <n v="9"/>
    <n v="1.4"/>
    <n v="-8.3000000000000007"/>
    <n v="7.0000000000000007E-2"/>
    <n v="0.22600000000000001"/>
    <n v="0.16300000000000001"/>
    <n v="0.51700000000000002"/>
    <n v="6.2E-2"/>
    <x v="11"/>
  </r>
  <r>
    <s v="Tyson Chandler"/>
    <x v="30"/>
    <n v="25"/>
    <n v="215.9"/>
    <n v="106.59411999999899"/>
    <n v="22.867988434938589"/>
    <x v="6"/>
    <x v="0"/>
    <x v="25"/>
    <n v="1"/>
    <x v="19"/>
    <n v="79"/>
    <n v="11.8"/>
    <n v="11.7"/>
    <n v="1"/>
    <n v="7.8"/>
    <n v="0.13100000000000001"/>
    <n v="0.25800000000000001"/>
    <n v="0.14499999999999999"/>
    <n v="0.63200000000000001"/>
    <n v="4.2999999999999997E-2"/>
    <x v="11"/>
  </r>
  <r>
    <s v="Tyrus Thomas"/>
    <x v="26"/>
    <n v="21"/>
    <n v="203.2"/>
    <n v="97.522279999999995"/>
    <n v="23.618724424948848"/>
    <x v="0"/>
    <x v="0"/>
    <x v="30"/>
    <n v="1"/>
    <x v="7"/>
    <n v="74"/>
    <n v="6.8"/>
    <n v="4.5999999999999996"/>
    <n v="1.2"/>
    <n v="-1.3"/>
    <n v="8.5999999999999993E-2"/>
    <n v="0.21199999999999999"/>
    <n v="0.19800000000000001"/>
    <n v="0.48599999999999999"/>
    <n v="0.11"/>
    <x v="11"/>
  </r>
  <r>
    <s v="Tyronn Lue"/>
    <x v="10"/>
    <n v="31"/>
    <n v="182.88"/>
    <n v="79.378600000000006"/>
    <n v="23.734003872328735"/>
    <x v="30"/>
    <x v="0"/>
    <x v="22"/>
    <n v="1"/>
    <x v="18"/>
    <n v="50"/>
    <n v="5.8"/>
    <n v="1.1000000000000001"/>
    <n v="1.5"/>
    <n v="0.1"/>
    <n v="1.4999999999999999E-2"/>
    <n v="7.6999999999999999E-2"/>
    <n v="0.19"/>
    <n v="0.54299999999999904"/>
    <n v="0.17699999999999999"/>
    <x v="11"/>
  </r>
  <r>
    <s v="Troy Murphy"/>
    <x v="14"/>
    <n v="28"/>
    <n v="210.82"/>
    <n v="111.13003999999999"/>
    <n v="25.003905719816082"/>
    <x v="24"/>
    <x v="0"/>
    <x v="25"/>
    <n v="1"/>
    <x v="30"/>
    <n v="75"/>
    <n v="12.2"/>
    <n v="7.2"/>
    <n v="2.2000000000000002"/>
    <n v="-1.1000000000000001"/>
    <n v="5.5999999999999897E-2"/>
    <n v="0.23199999999999901"/>
    <n v="0.186"/>
    <n v="0.57299999999999995"/>
    <n v="0.122"/>
    <x v="11"/>
  </r>
  <r>
    <s v="Troy Hudson"/>
    <x v="20"/>
    <n v="32"/>
    <n v="185.42"/>
    <n v="80.739375999999993"/>
    <n v="23.484008837036253"/>
    <x v="81"/>
    <x v="0"/>
    <x v="14"/>
    <s v="Undrafted"/>
    <x v="22"/>
    <n v="9"/>
    <n v="3.1"/>
    <n v="0.8"/>
    <n v="1"/>
    <n v="-7.3"/>
    <n v="0"/>
    <n v="0.09"/>
    <n v="0.182"/>
    <n v="0.41599999999999998"/>
    <n v="0.14799999999999999"/>
    <x v="11"/>
  </r>
  <r>
    <s v="Trevor Ariza"/>
    <x v="3"/>
    <n v="23"/>
    <n v="203.2"/>
    <n v="95.254320000000007"/>
    <n v="23.06945176390353"/>
    <x v="4"/>
    <x v="0"/>
    <x v="28"/>
    <n v="2"/>
    <x v="29"/>
    <n v="35"/>
    <n v="5.5"/>
    <n v="3.1"/>
    <n v="1.3"/>
    <n v="3.1"/>
    <n v="6.3E-2"/>
    <n v="0.15"/>
    <n v="0.154"/>
    <n v="0.56799999999999995"/>
    <n v="0.125"/>
    <x v="11"/>
  </r>
  <r>
    <s v="Trenton Hassell"/>
    <x v="18"/>
    <n v="29"/>
    <n v="195.58"/>
    <n v="105.686936"/>
    <n v="27.62946170183114"/>
    <x v="171"/>
    <x v="0"/>
    <x v="25"/>
    <n v="2"/>
    <x v="38"/>
    <n v="63"/>
    <n v="2"/>
    <n v="1.3"/>
    <n v="0.7"/>
    <n v="-7.4"/>
    <n v="2.8999999999999901E-2"/>
    <n v="9.6000000000000002E-2"/>
    <n v="0.1"/>
    <n v="0.441"/>
    <n v="8.6999999999999994E-2"/>
    <x v="11"/>
  </r>
  <r>
    <s v="Travis Outlaw"/>
    <x v="9"/>
    <n v="23"/>
    <n v="205.74"/>
    <n v="97.522279999999995"/>
    <n v="23.039145910634453"/>
    <x v="6"/>
    <x v="0"/>
    <x v="27"/>
    <n v="1"/>
    <x v="18"/>
    <n v="82"/>
    <n v="13.3"/>
    <n v="4.5999999999999996"/>
    <n v="1.3"/>
    <n v="-3.1"/>
    <n v="5.1999999999999998E-2"/>
    <n v="0.14799999999999999"/>
    <n v="0.26"/>
    <n v="0.499"/>
    <n v="9.1999999999999998E-2"/>
    <x v="11"/>
  </r>
  <r>
    <s v="Travis Diener"/>
    <x v="14"/>
    <n v="26"/>
    <n v="185.42"/>
    <n v="79.378600000000006"/>
    <n v="23.088210935288455"/>
    <x v="41"/>
    <x v="0"/>
    <x v="29"/>
    <n v="2"/>
    <x v="24"/>
    <n v="66"/>
    <n v="6.9"/>
    <n v="1.7"/>
    <n v="3.8"/>
    <n v="-1.8"/>
    <n v="0.02"/>
    <n v="7.4999999999999997E-2"/>
    <n v="0.16500000000000001"/>
    <n v="0.49399999999999999"/>
    <n v="0.28199999999999997"/>
    <x v="11"/>
  </r>
  <r>
    <s v="Tracy McGrady"/>
    <x v="0"/>
    <n v="29"/>
    <n v="203.2"/>
    <n v="101.151016"/>
    <n v="24.497560682621362"/>
    <x v="6"/>
    <x v="0"/>
    <x v="21"/>
    <n v="1"/>
    <x v="27"/>
    <n v="66"/>
    <n v="21.6"/>
    <n v="5.0999999999999996"/>
    <n v="5.9"/>
    <n v="5.7"/>
    <n v="1.9E-2"/>
    <n v="0.13400000000000001"/>
    <n v="0.30299999999999999"/>
    <n v="0.48699999999999999"/>
    <n v="0.29399999999999998"/>
    <x v="11"/>
  </r>
  <r>
    <s v="Viktor Khryapa"/>
    <x v="26"/>
    <n v="25"/>
    <n v="205.74"/>
    <n v="98.883055999999996"/>
    <n v="23.360622365201444"/>
    <x v="6"/>
    <x v="34"/>
    <x v="28"/>
    <n v="1"/>
    <x v="4"/>
    <n v="9"/>
    <n v="3.6"/>
    <n v="2.2000000000000002"/>
    <n v="0.9"/>
    <n v="6"/>
    <n v="6.4000000000000001E-2"/>
    <n v="0.157"/>
    <n v="0.18"/>
    <n v="0.43099999999999999"/>
    <n v="0.13800000000000001"/>
    <x v="11"/>
  </r>
  <r>
    <s v="Hedo Turkoglu"/>
    <x v="5"/>
    <n v="29"/>
    <n v="208.28"/>
    <n v="99.790239999999997"/>
    <n v="23.003447553593496"/>
    <x v="6"/>
    <x v="19"/>
    <x v="24"/>
    <n v="1"/>
    <x v="39"/>
    <n v="82"/>
    <n v="19.5"/>
    <n v="5.7"/>
    <n v="5"/>
    <n v="8.1"/>
    <n v="3.4000000000000002E-2"/>
    <n v="0.14099999999999999"/>
    <n v="0.249"/>
    <n v="0.57599999999999996"/>
    <n v="0.22399999999999901"/>
    <x v="11"/>
  </r>
  <r>
    <s v="Jason Kidd"/>
    <x v="10"/>
    <n v="35"/>
    <n v="193.04"/>
    <n v="95.254320000000007"/>
    <n v="25.56171940598729"/>
    <x v="64"/>
    <x v="0"/>
    <x v="1"/>
    <n v="1"/>
    <x v="19"/>
    <n v="80"/>
    <n v="10.8"/>
    <n v="7.5"/>
    <n v="10.1"/>
    <n v="-0.2"/>
    <n v="3.6999999999999998E-2"/>
    <n v="0.19600000000000001"/>
    <n v="0.17499999999999999"/>
    <n v="0.499"/>
    <n v="0.42399999999999999"/>
    <x v="11"/>
  </r>
  <r>
    <s v="Jason Hart"/>
    <x v="11"/>
    <n v="30"/>
    <n v="190.5"/>
    <n v="81.646559999999994"/>
    <n v="22.498208196416392"/>
    <x v="52"/>
    <x v="0"/>
    <x v="24"/>
    <n v="2"/>
    <x v="17"/>
    <n v="57"/>
    <n v="2.9"/>
    <n v="1"/>
    <n v="1.5"/>
    <n v="1"/>
    <n v="0.01"/>
    <n v="9.9000000000000005E-2"/>
    <n v="0.16399999999999901"/>
    <n v="0.41299999999999998"/>
    <n v="0.20799999999999999"/>
    <x v="11"/>
  </r>
  <r>
    <s v="Ian Mahinmi"/>
    <x v="15"/>
    <n v="21"/>
    <n v="210.82"/>
    <n v="104.32616"/>
    <n v="23.473054349215101"/>
    <x v="6"/>
    <x v="11"/>
    <x v="29"/>
    <n v="1"/>
    <x v="16"/>
    <n v="6"/>
    <n v="3.5"/>
    <n v="0.8"/>
    <n v="0.2"/>
    <n v="-16.7"/>
    <n v="0"/>
    <n v="0.217"/>
    <n v="0.40200000000000002"/>
    <n v="0.65799999999999903"/>
    <n v="0.125"/>
    <x v="11"/>
  </r>
  <r>
    <s v="Ike Diogu"/>
    <x v="14"/>
    <n v="24"/>
    <n v="203.2"/>
    <n v="115.66596"/>
    <n v="28.012905713311426"/>
    <x v="60"/>
    <x v="0"/>
    <x v="29"/>
    <n v="1"/>
    <x v="27"/>
    <n v="30"/>
    <n v="5.6"/>
    <n v="2.8"/>
    <n v="0.3"/>
    <n v="-10.3"/>
    <n v="0.126"/>
    <n v="0.16200000000000001"/>
    <n v="0.23499999999999999"/>
    <n v="0.54299999999999904"/>
    <n v="5.7000000000000002E-2"/>
    <x v="11"/>
  </r>
  <r>
    <s v="Ime Udoka"/>
    <x v="15"/>
    <n v="30"/>
    <n v="195.58"/>
    <n v="99.790239999999997"/>
    <n v="26.087903752801935"/>
    <x v="224"/>
    <x v="0"/>
    <x v="14"/>
    <s v="Undrafted"/>
    <x v="22"/>
    <n v="73"/>
    <n v="5.8"/>
    <n v="3.1"/>
    <n v="0.9"/>
    <n v="7.2"/>
    <n v="3.3000000000000002E-2"/>
    <n v="0.16899999999999901"/>
    <n v="0.16600000000000001"/>
    <n v="0.52800000000000002"/>
    <n v="7.8E-2"/>
    <x v="11"/>
  </r>
  <r>
    <s v="Ira Newble"/>
    <x v="3"/>
    <n v="33"/>
    <n v="200.66"/>
    <n v="99.790239999999997"/>
    <n v="24.783717569357904"/>
    <x v="116"/>
    <x v="0"/>
    <x v="14"/>
    <s v="Undrafted"/>
    <x v="22"/>
    <n v="49"/>
    <n v="3.8"/>
    <n v="2.6"/>
    <n v="0.4"/>
    <n v="-11"/>
    <n v="7.0000000000000007E-2"/>
    <n v="0.13500000000000001"/>
    <n v="0.14099999999999999"/>
    <n v="0.50700000000000001"/>
    <n v="4.3999999999999997E-2"/>
    <x v="11"/>
  </r>
  <r>
    <s v="J.J. Barea"/>
    <x v="10"/>
    <n v="24"/>
    <n v="182.88"/>
    <n v="79.378600000000006"/>
    <n v="23.734003872328735"/>
    <x v="245"/>
    <x v="24"/>
    <x v="14"/>
    <s v="Undrafted"/>
    <x v="22"/>
    <n v="44"/>
    <n v="4.3"/>
    <n v="1.1000000000000001"/>
    <n v="1.3"/>
    <n v="4.5999999999999996"/>
    <n v="0.01"/>
    <n v="0.106"/>
    <n v="0.222"/>
    <n v="0.51500000000000001"/>
    <n v="0.216"/>
    <x v="11"/>
  </r>
  <r>
    <s v="JJ Redick"/>
    <x v="5"/>
    <n v="24"/>
    <n v="193.04"/>
    <n v="86.182479999999998"/>
    <n v="23.127269938750405"/>
    <x v="9"/>
    <x v="0"/>
    <x v="30"/>
    <n v="1"/>
    <x v="10"/>
    <n v="34"/>
    <n v="4.0999999999999996"/>
    <n v="0.7"/>
    <n v="0.5"/>
    <n v="0.8"/>
    <n v="4.0000000000000001E-3"/>
    <n v="9.5000000000000001E-2"/>
    <n v="0.218"/>
    <n v="0.56899999999999995"/>
    <n v="9.4E-2"/>
    <x v="11"/>
  </r>
  <r>
    <s v="JR Smith"/>
    <x v="4"/>
    <n v="22"/>
    <n v="198.12"/>
    <n v="99.790239999999997"/>
    <n v="25.423271096377825"/>
    <x v="6"/>
    <x v="0"/>
    <x v="28"/>
    <n v="1"/>
    <x v="26"/>
    <n v="74"/>
    <n v="12.3"/>
    <n v="2.1"/>
    <n v="1.7"/>
    <n v="6.6"/>
    <n v="3.3000000000000002E-2"/>
    <n v="8.1999999999999906E-2"/>
    <n v="0.255"/>
    <n v="0.60299999999999998"/>
    <n v="0.14899999999999999"/>
    <x v="11"/>
  </r>
  <r>
    <s v="Jacque Vaughn"/>
    <x v="15"/>
    <n v="33"/>
    <n v="185.42"/>
    <n v="86.182479999999998"/>
    <n v="25.067200444027463"/>
    <x v="13"/>
    <x v="0"/>
    <x v="21"/>
    <n v="1"/>
    <x v="21"/>
    <n v="74"/>
    <n v="4.0999999999999996"/>
    <n v="1"/>
    <n v="2.1"/>
    <n v="1.6"/>
    <n v="1.2999999999999999E-2"/>
    <n v="6.3E-2"/>
    <n v="0.157"/>
    <n v="0.48099999999999998"/>
    <n v="0.23199999999999901"/>
    <x v="11"/>
  </r>
  <r>
    <s v="Jake Voskuhl"/>
    <x v="7"/>
    <n v="30"/>
    <n v="210.82"/>
    <n v="115.66596"/>
    <n v="26.024473300216741"/>
    <x v="78"/>
    <x v="0"/>
    <x v="24"/>
    <n v="2"/>
    <x v="11"/>
    <n v="44"/>
    <n v="2.2000000000000002"/>
    <n v="2.2000000000000002"/>
    <n v="0.3"/>
    <n v="-9.1999999999999993"/>
    <n v="8.6999999999999994E-2"/>
    <n v="0.21"/>
    <n v="0.14000000000000001"/>
    <n v="0.52800000000000002"/>
    <n v="5.2999999999999999E-2"/>
    <x v="11"/>
  </r>
  <r>
    <s v="Jamaal Magloire"/>
    <x v="10"/>
    <n v="30"/>
    <n v="210.82"/>
    <n v="120.20188"/>
    <n v="27.0450408806174"/>
    <x v="61"/>
    <x v="3"/>
    <x v="24"/>
    <n v="1"/>
    <x v="54"/>
    <n v="31"/>
    <n v="1.8"/>
    <n v="2.9"/>
    <n v="0.2"/>
    <n v="0"/>
    <n v="0.09"/>
    <n v="0.26899999999999902"/>
    <n v="0.17399999999999999"/>
    <n v="0.377"/>
    <n v="4.2999999999999997E-2"/>
    <x v="11"/>
  </r>
  <r>
    <s v="Jamaal Tinsley"/>
    <x v="14"/>
    <n v="30"/>
    <n v="190.5"/>
    <n v="83.914519999999996"/>
    <n v="23.123158424094626"/>
    <x v="36"/>
    <x v="0"/>
    <x v="25"/>
    <n v="1"/>
    <x v="21"/>
    <n v="39"/>
    <n v="11.9"/>
    <n v="3.6"/>
    <n v="8.4"/>
    <n v="0.4"/>
    <n v="0.02"/>
    <n v="0.1"/>
    <n v="0.21"/>
    <n v="0.45799999999999902"/>
    <n v="0.36799999999999999"/>
    <x v="11"/>
  </r>
  <r>
    <s v="Jason Kapono"/>
    <x v="23"/>
    <n v="27"/>
    <n v="203.2"/>
    <n v="97.522279999999995"/>
    <n v="23.618724424948848"/>
    <x v="4"/>
    <x v="0"/>
    <x v="27"/>
    <n v="2"/>
    <x v="64"/>
    <n v="81"/>
    <n v="7.2"/>
    <n v="1.5"/>
    <n v="0.8"/>
    <n v="0.1"/>
    <n v="2.3E-2"/>
    <n v="6.9000000000000006E-2"/>
    <n v="0.17399999999999999"/>
    <n v="0.56100000000000005"/>
    <n v="6.8000000000000005E-2"/>
    <x v="11"/>
  </r>
  <r>
    <s v="Jamal Crawford"/>
    <x v="22"/>
    <n v="28"/>
    <n v="195.58"/>
    <n v="90.718400000000003"/>
    <n v="23.71627613891085"/>
    <x v="7"/>
    <x v="0"/>
    <x v="24"/>
    <n v="1"/>
    <x v="50"/>
    <n v="80"/>
    <n v="20.6"/>
    <n v="2.6"/>
    <n v="5"/>
    <n v="-7.1"/>
    <n v="1.2999999999999999E-2"/>
    <n v="6.3E-2"/>
    <n v="0.246"/>
    <n v="0.52800000000000002"/>
    <n v="0.217"/>
    <x v="11"/>
  </r>
  <r>
    <s v="Jameer Nelson"/>
    <x v="5"/>
    <n v="26"/>
    <n v="182.88"/>
    <n v="86.182479999999998"/>
    <n v="25.76834706138548"/>
    <x v="232"/>
    <x v="0"/>
    <x v="28"/>
    <n v="1"/>
    <x v="41"/>
    <n v="69"/>
    <n v="10.9"/>
    <n v="3.5"/>
    <n v="5.6"/>
    <n v="6.4"/>
    <n v="1.7000000000000001E-2"/>
    <n v="0.11899999999999999"/>
    <n v="0.186"/>
    <n v="0.56399999999999995"/>
    <n v="0.29899999999999999"/>
    <x v="11"/>
  </r>
  <r>
    <s v="James Augustine"/>
    <x v="5"/>
    <n v="24"/>
    <n v="208.28"/>
    <n v="106.59411999999899"/>
    <n v="24.571864432247366"/>
    <x v="68"/>
    <x v="0"/>
    <x v="30"/>
    <n v="2"/>
    <x v="45"/>
    <n v="25"/>
    <n v="1.6"/>
    <n v="1.2"/>
    <n v="0.1"/>
    <n v="-1.2"/>
    <n v="0.12"/>
    <n v="0.111"/>
    <n v="0.126"/>
    <n v="0.53299999999999903"/>
    <n v="2.3E-2"/>
    <x v="11"/>
  </r>
  <r>
    <s v="James Jones"/>
    <x v="9"/>
    <n v="27"/>
    <n v="203.2"/>
    <n v="99.790239999999997"/>
    <n v="24.16799708599417"/>
    <x v="188"/>
    <x v="0"/>
    <x v="27"/>
    <n v="2"/>
    <x v="17"/>
    <n v="58"/>
    <n v="8"/>
    <n v="2.8"/>
    <n v="0.6"/>
    <n v="1.4"/>
    <n v="0.04"/>
    <n v="0.109"/>
    <n v="0.14799999999999999"/>
    <n v="0.625"/>
    <n v="4.2999999999999997E-2"/>
    <x v="11"/>
  </r>
  <r>
    <s v="James Posey"/>
    <x v="13"/>
    <n v="31"/>
    <n v="203.2"/>
    <n v="98.429463999999996"/>
    <n v="23.838433489366977"/>
    <x v="82"/>
    <x v="0"/>
    <x v="23"/>
    <n v="1"/>
    <x v="26"/>
    <n v="74"/>
    <n v="7.4"/>
    <n v="4.4000000000000004"/>
    <n v="1.5"/>
    <n v="5.5"/>
    <n v="0.02"/>
    <n v="0.187"/>
    <n v="0.13500000000000001"/>
    <n v="0.58699999999999997"/>
    <n v="0.105"/>
    <x v="11"/>
  </r>
  <r>
    <s v="Jannero Pargo"/>
    <x v="30"/>
    <n v="28"/>
    <n v="185.42"/>
    <n v="79.378600000000006"/>
    <n v="23.088210935288455"/>
    <x v="46"/>
    <x v="0"/>
    <x v="14"/>
    <s v="Undrafted"/>
    <x v="22"/>
    <n v="80"/>
    <n v="8.1"/>
    <n v="1.6"/>
    <n v="2.4"/>
    <n v="3.2"/>
    <n v="0.02"/>
    <n v="8.5000000000000006E-2"/>
    <n v="0.24399999999999999"/>
    <n v="0.46799999999999897"/>
    <n v="0.21099999999999999"/>
    <x v="11"/>
  </r>
  <r>
    <s v="Jared Dudley"/>
    <x v="31"/>
    <n v="22"/>
    <n v="200.66"/>
    <n v="102.0582"/>
    <n v="25.3469838777524"/>
    <x v="59"/>
    <x v="0"/>
    <x v="31"/>
    <n v="1"/>
    <x v="4"/>
    <n v="73"/>
    <n v="5.8"/>
    <n v="3.9"/>
    <n v="1.1000000000000001"/>
    <n v="-2"/>
    <n v="9.9000000000000005E-2"/>
    <n v="0.13600000000000001"/>
    <n v="0.14699999999999999"/>
    <n v="0.52800000000000002"/>
    <n v="9.4E-2"/>
    <x v="11"/>
  </r>
  <r>
    <s v="Jared Jeffries"/>
    <x v="22"/>
    <n v="26"/>
    <n v="210.82"/>
    <n v="108.86208000000001"/>
    <n v="24.493621929615756"/>
    <x v="15"/>
    <x v="0"/>
    <x v="26"/>
    <n v="1"/>
    <x v="10"/>
    <n v="73"/>
    <n v="3.7"/>
    <n v="3.3"/>
    <n v="0.9"/>
    <n v="-3.1"/>
    <n v="9.6000000000000002E-2"/>
    <n v="0.111"/>
    <n v="0.126"/>
    <n v="0.433"/>
    <n v="7.1999999999999995E-2"/>
    <x v="11"/>
  </r>
  <r>
    <s v="Jarrett Jack"/>
    <x v="9"/>
    <n v="24"/>
    <n v="190.5"/>
    <n v="89.357624000000001"/>
    <n v="24.623038970522387"/>
    <x v="54"/>
    <x v="0"/>
    <x v="29"/>
    <n v="1"/>
    <x v="4"/>
    <n v="82"/>
    <n v="9.9"/>
    <n v="2.9"/>
    <n v="3.8"/>
    <n v="-4"/>
    <n v="1.6E-2"/>
    <n v="0.10299999999999999"/>
    <n v="0.192"/>
    <n v="0.55799999999999905"/>
    <n v="0.24"/>
    <x v="11"/>
  </r>
  <r>
    <s v="Jarron Collins"/>
    <x v="11"/>
    <n v="29"/>
    <n v="210.82"/>
    <n v="108.408487999999"/>
    <n v="24.391565171575465"/>
    <x v="162"/>
    <x v="0"/>
    <x v="25"/>
    <n v="2"/>
    <x v="34"/>
    <n v="70"/>
    <n v="1.7"/>
    <n v="1.7"/>
    <n v="0.5"/>
    <n v="6"/>
    <n v="6.7000000000000004E-2"/>
    <n v="0.13600000000000001"/>
    <n v="8.5999999999999993E-2"/>
    <n v="0.51500000000000001"/>
    <n v="7.0999999999999994E-2"/>
    <x v="11"/>
  </r>
  <r>
    <s v="Jarvis Hayes"/>
    <x v="8"/>
    <n v="26"/>
    <n v="203.2"/>
    <n v="103.418976"/>
    <n v="25.046833343666687"/>
    <x v="90"/>
    <x v="0"/>
    <x v="27"/>
    <n v="1"/>
    <x v="31"/>
    <n v="82"/>
    <n v="6.7"/>
    <n v="2.2000000000000002"/>
    <n v="0.8"/>
    <n v="4.0999999999999996"/>
    <n v="3.3000000000000002E-2"/>
    <n v="0.13200000000000001"/>
    <n v="0.20799999999999999"/>
    <n v="0.52"/>
    <n v="8.1000000000000003E-2"/>
    <x v="11"/>
  </r>
  <r>
    <s v="Jason Collins"/>
    <x v="29"/>
    <n v="29"/>
    <n v="213.36"/>
    <n v="115.66596"/>
    <n v="25.408531259239389"/>
    <x v="162"/>
    <x v="0"/>
    <x v="25"/>
    <n v="1"/>
    <x v="26"/>
    <n v="74"/>
    <n v="1.9"/>
    <n v="2.4"/>
    <n v="0.3"/>
    <n v="-6.2"/>
    <n v="6.4000000000000001E-2"/>
    <n v="0.12"/>
    <n v="7.6999999999999999E-2"/>
    <n v="0.48099999999999998"/>
    <n v="3.3000000000000002E-2"/>
    <x v="11"/>
  </r>
  <r>
    <s v="Jamario Moon"/>
    <x v="23"/>
    <n v="28"/>
    <n v="203.2"/>
    <n v="92.986359999999905"/>
    <n v="22.520179102858183"/>
    <x v="247"/>
    <x v="0"/>
    <x v="14"/>
    <s v="Undrafted"/>
    <x v="22"/>
    <n v="78"/>
    <n v="8.5"/>
    <n v="6.2"/>
    <n v="1.2"/>
    <n v="7.3"/>
    <n v="5.1999999999999998E-2"/>
    <n v="0.21"/>
    <n v="0.14599999999999999"/>
    <n v="0.54"/>
    <n v="0.06"/>
    <x v="11"/>
  </r>
  <r>
    <s v="Darius Washington"/>
    <x v="15"/>
    <n v="22"/>
    <n v="187.96"/>
    <n v="88.45044"/>
    <n v="25.036241087821836"/>
    <x v="23"/>
    <x v="0"/>
    <x v="14"/>
    <s v="Undrafted"/>
    <x v="22"/>
    <n v="18"/>
    <n v="2.9"/>
    <n v="1.1000000000000001"/>
    <n v="0.8"/>
    <n v="1.3"/>
    <n v="3.5000000000000003E-2"/>
    <n v="0.129"/>
    <n v="0.214"/>
    <n v="0.49299999999999999"/>
    <n v="0.161"/>
    <x v="11"/>
  </r>
  <r>
    <s v="Darius Songaila"/>
    <x v="1"/>
    <n v="30"/>
    <n v="205.74"/>
    <n v="112.490816"/>
    <n v="26.575386910871369"/>
    <x v="115"/>
    <x v="8"/>
    <x v="26"/>
    <n v="2"/>
    <x v="17"/>
    <n v="80"/>
    <n v="6.2"/>
    <n v="3.4"/>
    <n v="1.7"/>
    <n v="0.8"/>
    <n v="6.0999999999999999E-2"/>
    <n v="0.14599999999999999"/>
    <n v="0.17399999999999999"/>
    <n v="0.496"/>
    <n v="0.14199999999999999"/>
    <x v="11"/>
  </r>
  <r>
    <s v="Danny Granger"/>
    <x v="14"/>
    <n v="25"/>
    <n v="203.2"/>
    <n v="103.418976"/>
    <n v="25.046833343666687"/>
    <x v="135"/>
    <x v="0"/>
    <x v="29"/>
    <n v="1"/>
    <x v="14"/>
    <n v="80"/>
    <n v="19.600000000000001"/>
    <n v="6.1"/>
    <n v="2.1"/>
    <n v="-2.1"/>
    <n v="3.5000000000000003E-2"/>
    <n v="0.15"/>
    <n v="0.23300000000000001"/>
    <n v="0.57099999999999995"/>
    <n v="9.6999999999999906E-2"/>
    <x v="11"/>
  </r>
  <r>
    <s v="Andris Biedrins"/>
    <x v="20"/>
    <n v="22"/>
    <n v="210.82"/>
    <n v="104.32616"/>
    <n v="23.473054349215101"/>
    <x v="6"/>
    <x v="44"/>
    <x v="28"/>
    <n v="1"/>
    <x v="10"/>
    <n v="76"/>
    <n v="10.5"/>
    <n v="9.8000000000000007"/>
    <n v="1"/>
    <n v="5.3"/>
    <n v="0.128"/>
    <n v="0.25700000000000001"/>
    <n v="0.14399999999999999"/>
    <n v="0.63700000000000001"/>
    <n v="5.0999999999999997E-2"/>
    <x v="11"/>
  </r>
  <r>
    <s v="Anfernee Hardaway"/>
    <x v="16"/>
    <n v="36"/>
    <n v="200.66"/>
    <n v="97.522279999999995"/>
    <n v="24.220451260963404"/>
    <x v="23"/>
    <x v="0"/>
    <x v="2"/>
    <n v="1"/>
    <x v="9"/>
    <n v="16"/>
    <n v="3.8"/>
    <n v="2.2000000000000002"/>
    <n v="2.2000000000000002"/>
    <n v="-4.8"/>
    <n v="1.0999999999999999E-2"/>
    <n v="0.111999999999999"/>
    <n v="0.111999999999999"/>
    <n v="0.46899999999999997"/>
    <n v="0.17299999999999999"/>
    <x v="11"/>
  </r>
  <r>
    <s v="Antawn Jamison"/>
    <x v="1"/>
    <n v="32"/>
    <n v="205.74"/>
    <n v="106.59411999999899"/>
    <n v="25.182322274414165"/>
    <x v="2"/>
    <x v="0"/>
    <x v="22"/>
    <n v="1"/>
    <x v="7"/>
    <n v="79"/>
    <n v="21.4"/>
    <n v="10.199999999999999"/>
    <n v="1.5"/>
    <n v="2.1"/>
    <n v="7.8E-2"/>
    <n v="0.23399999999999899"/>
    <n v="0.25600000000000001"/>
    <n v="0.52500000000000002"/>
    <n v="7.0000000000000007E-2"/>
    <x v="11"/>
  </r>
  <r>
    <s v="Anthony Carter"/>
    <x v="4"/>
    <n v="33"/>
    <n v="187.96"/>
    <n v="88.45044"/>
    <n v="25.036241087821836"/>
    <x v="194"/>
    <x v="0"/>
    <x v="14"/>
    <s v="Undrafted"/>
    <x v="22"/>
    <n v="70"/>
    <n v="7.8"/>
    <n v="2.9"/>
    <n v="5.5"/>
    <n v="1.6"/>
    <n v="1.4999999999999999E-2"/>
    <n v="9.2999999999999999E-2"/>
    <n v="0.13900000000000001"/>
    <n v="0.53100000000000003"/>
    <n v="0.26600000000000001"/>
    <x v="11"/>
  </r>
  <r>
    <s v="Anthony Johnson"/>
    <x v="27"/>
    <n v="33"/>
    <n v="190.5"/>
    <n v="88.45044"/>
    <n v="24.373058879451094"/>
    <x v="168"/>
    <x v="0"/>
    <x v="21"/>
    <n v="2"/>
    <x v="36"/>
    <n v="69"/>
    <n v="5.6"/>
    <n v="2"/>
    <n v="3.8"/>
    <n v="-3.4"/>
    <n v="1.7000000000000001E-2"/>
    <n v="8.5999999999999993E-2"/>
    <n v="0.13600000000000001"/>
    <n v="0.51700000000000002"/>
    <n v="0.26800000000000002"/>
    <x v="11"/>
  </r>
  <r>
    <s v="Anthony Parker"/>
    <x v="23"/>
    <n v="33"/>
    <n v="198.12"/>
    <n v="97.522279999999995"/>
    <n v="24.845469480551056"/>
    <x v="66"/>
    <x v="0"/>
    <x v="21"/>
    <n v="1"/>
    <x v="28"/>
    <n v="82"/>
    <n v="12.5"/>
    <n v="4.0999999999999996"/>
    <n v="2.2000000000000002"/>
    <n v="4"/>
    <n v="2.3E-2"/>
    <n v="0.127"/>
    <n v="0.17499999999999999"/>
    <n v="0.57999999999999996"/>
    <n v="0.107"/>
    <x v="11"/>
  </r>
  <r>
    <s v="Antoine Walker"/>
    <x v="25"/>
    <n v="31"/>
    <n v="205.74"/>
    <n v="111.13003999999999"/>
    <n v="26.253910456304375"/>
    <x v="61"/>
    <x v="0"/>
    <x v="0"/>
    <n v="1"/>
    <x v="32"/>
    <n v="46"/>
    <n v="8"/>
    <n v="3.7"/>
    <n v="1"/>
    <n v="-5.0999999999999996"/>
    <n v="6.8000000000000005E-2"/>
    <n v="0.14599999999999999"/>
    <n v="0.22399999999999901"/>
    <n v="0.45500000000000002"/>
    <n v="8.5000000000000006E-2"/>
    <x v="11"/>
  </r>
  <r>
    <s v="Antoine Wright"/>
    <x v="10"/>
    <n v="24"/>
    <n v="200.66"/>
    <n v="97.522279999999995"/>
    <n v="24.220451260963404"/>
    <x v="241"/>
    <x v="0"/>
    <x v="29"/>
    <n v="1"/>
    <x v="20"/>
    <n v="56"/>
    <n v="6.3"/>
    <n v="2.6"/>
    <n v="1.4"/>
    <n v="-6.3"/>
    <n v="3.7999999999999999E-2"/>
    <n v="9.9000000000000005E-2"/>
    <n v="0.155"/>
    <n v="0.48799999999999999"/>
    <n v="0.113"/>
    <x v="11"/>
  </r>
  <r>
    <s v="Antonio Daniels"/>
    <x v="1"/>
    <n v="33"/>
    <n v="193.04"/>
    <n v="92.986359999999905"/>
    <n v="24.953107039178043"/>
    <x v="169"/>
    <x v="0"/>
    <x v="21"/>
    <n v="1"/>
    <x v="7"/>
    <n v="71"/>
    <n v="8.4"/>
    <n v="2.9"/>
    <n v="4.8"/>
    <n v="0.2"/>
    <n v="1.2E-2"/>
    <n v="0.10299999999999999"/>
    <n v="0.13500000000000001"/>
    <n v="0.54899999999999904"/>
    <n v="0.23899999999999999"/>
    <x v="11"/>
  </r>
  <r>
    <s v="Antonio McDyess"/>
    <x v="8"/>
    <n v="33"/>
    <n v="205.74"/>
    <n v="111.13003999999999"/>
    <n v="26.253910456304375"/>
    <x v="26"/>
    <x v="0"/>
    <x v="4"/>
    <n v="1"/>
    <x v="19"/>
    <n v="78"/>
    <n v="8.8000000000000007"/>
    <n v="8.5"/>
    <n v="1.1000000000000001"/>
    <n v="6.8"/>
    <n v="0.105"/>
    <n v="0.25600000000000001"/>
    <n v="0.155"/>
    <n v="0.51100000000000001"/>
    <n v="6.0999999999999999E-2"/>
    <x v="11"/>
  </r>
  <r>
    <s v="Arron Afflalo"/>
    <x v="8"/>
    <n v="22"/>
    <n v="195.58"/>
    <n v="97.522279999999995"/>
    <n v="25.494996849329162"/>
    <x v="4"/>
    <x v="0"/>
    <x v="31"/>
    <n v="1"/>
    <x v="21"/>
    <n v="75"/>
    <n v="3.7"/>
    <n v="1.8"/>
    <n v="0.7"/>
    <n v="7.7"/>
    <n v="4.3999999999999997E-2"/>
    <n v="0.121"/>
    <n v="0.14899999999999999"/>
    <n v="0.49399999999999999"/>
    <n v="8.5999999999999993E-2"/>
    <x v="11"/>
  </r>
  <r>
    <s v="Andrew Bynum"/>
    <x v="3"/>
    <n v="20"/>
    <n v="213.36"/>
    <n v="129.27372"/>
    <n v="28.39777023091461"/>
    <x v="6"/>
    <x v="0"/>
    <x v="29"/>
    <n v="1"/>
    <x v="31"/>
    <n v="35"/>
    <n v="13.1"/>
    <n v="10.199999999999999"/>
    <n v="1.7"/>
    <n v="10.8"/>
    <n v="0.121"/>
    <n v="0.25600000000000001"/>
    <n v="0.17100000000000001"/>
    <n v="0.65900000000000003"/>
    <n v="9.0999999999999998E-2"/>
    <x v="11"/>
  </r>
  <r>
    <s v="Austin Croshere"/>
    <x v="20"/>
    <n v="33"/>
    <n v="208.28"/>
    <n v="106.59411999999899"/>
    <n v="24.571864432247366"/>
    <x v="29"/>
    <x v="0"/>
    <x v="21"/>
    <n v="1"/>
    <x v="2"/>
    <n v="44"/>
    <n v="3.9"/>
    <n v="2.4"/>
    <n v="0.7"/>
    <n v="2.1"/>
    <n v="7.1999999999999995E-2"/>
    <n v="0.17399999999999999"/>
    <n v="0.16300000000000001"/>
    <n v="0.57299999999999995"/>
    <n v="0.1"/>
    <x v="11"/>
  </r>
  <r>
    <s v="Baron Davis"/>
    <x v="20"/>
    <n v="29"/>
    <n v="190.5"/>
    <n v="97.522279999999995"/>
    <n v="26.872859790164025"/>
    <x v="4"/>
    <x v="0"/>
    <x v="23"/>
    <n v="1"/>
    <x v="9"/>
    <n v="82"/>
    <n v="21.8"/>
    <n v="4.7"/>
    <n v="7.6"/>
    <n v="3.9"/>
    <n v="3.1E-2"/>
    <n v="0.10099999999999899"/>
    <n v="0.255"/>
    <n v="0.52300000000000002"/>
    <n v="0.29099999999999998"/>
    <x v="11"/>
  </r>
  <r>
    <s v="Ben Gordon"/>
    <x v="26"/>
    <n v="25"/>
    <n v="190.5"/>
    <n v="90.718400000000003"/>
    <n v="24.998009107129327"/>
    <x v="78"/>
    <x v="0"/>
    <x v="28"/>
    <n v="1"/>
    <x v="9"/>
    <n v="72"/>
    <n v="18.600000000000001"/>
    <n v="3.1"/>
    <n v="3"/>
    <n v="-6.5"/>
    <n v="1.7999999999999999E-2"/>
    <n v="9.1999999999999998E-2"/>
    <n v="0.25600000000000001"/>
    <n v="0.55799999999999905"/>
    <n v="0.16800000000000001"/>
    <x v="11"/>
  </r>
  <r>
    <s v="Ben Wallace"/>
    <x v="28"/>
    <n v="33"/>
    <n v="205.74"/>
    <n v="108.86208000000001"/>
    <n v="25.718116365359393"/>
    <x v="88"/>
    <x v="0"/>
    <x v="14"/>
    <s v="Undrafted"/>
    <x v="22"/>
    <n v="72"/>
    <n v="4.8"/>
    <n v="8.4"/>
    <n v="1.5"/>
    <n v="-3.6"/>
    <n v="0.113"/>
    <n v="0.19699999999999901"/>
    <n v="0.1"/>
    <n v="0.40799999999999997"/>
    <n v="7.0000000000000007E-2"/>
    <x v="11"/>
  </r>
  <r>
    <s v="Beno Udrih"/>
    <x v="27"/>
    <n v="25"/>
    <n v="190.5"/>
    <n v="92.986359999999905"/>
    <n v="25.622959334807533"/>
    <x v="6"/>
    <x v="9"/>
    <x v="28"/>
    <n v="1"/>
    <x v="16"/>
    <n v="65"/>
    <n v="12.8"/>
    <n v="3.3"/>
    <n v="4.3"/>
    <n v="-1.7"/>
    <n v="0.02"/>
    <n v="0.1"/>
    <n v="0.19800000000000001"/>
    <n v="0.54"/>
    <n v="0.222"/>
    <x v="11"/>
  </r>
  <r>
    <s v="Billy Thomas"/>
    <x v="28"/>
    <n v="32"/>
    <n v="195.58"/>
    <n v="99.790239999999997"/>
    <n v="26.087903752801935"/>
    <x v="13"/>
    <x v="0"/>
    <x v="14"/>
    <s v="Undrafted"/>
    <x v="22"/>
    <n v="11"/>
    <n v="1.3"/>
    <n v="0.2"/>
    <n v="0"/>
    <n v="-5.3"/>
    <n v="0"/>
    <n v="6.7000000000000004E-2"/>
    <n v="0.23399999999999899"/>
    <n v="0.39100000000000001"/>
    <n v="0"/>
    <x v="11"/>
  </r>
  <r>
    <s v="Blake Ahearn"/>
    <x v="16"/>
    <n v="24"/>
    <n v="187.96"/>
    <n v="86.182479999999998"/>
    <n v="24.394286188134096"/>
    <x v="248"/>
    <x v="0"/>
    <x v="14"/>
    <s v="Undrafted"/>
    <x v="22"/>
    <n v="12"/>
    <n v="5.8"/>
    <n v="1.6"/>
    <n v="1.6"/>
    <n v="-23.6"/>
    <n v="6.9999999999999897E-3"/>
    <n v="0.113"/>
    <n v="0.254"/>
    <n v="0.495"/>
    <n v="0.28799999999999998"/>
    <x v="11"/>
  </r>
  <r>
    <s v="Bo Outlaw"/>
    <x v="5"/>
    <n v="37"/>
    <n v="203.2"/>
    <n v="99.790239999999997"/>
    <n v="24.16799708599417"/>
    <x v="17"/>
    <x v="0"/>
    <x v="14"/>
    <s v="Undrafted"/>
    <x v="22"/>
    <n v="2"/>
    <n v="2"/>
    <n v="0"/>
    <n v="0"/>
    <n v="-36.799999999999997"/>
    <n v="0"/>
    <n v="0"/>
    <n v="0.27699999999999902"/>
    <n v="0.66700000000000004"/>
    <n v="0"/>
    <x v="11"/>
  </r>
  <r>
    <s v="Bobby Jackson"/>
    <x v="0"/>
    <n v="35"/>
    <n v="185.42"/>
    <n v="83.914519999999996"/>
    <n v="24.407537274447794"/>
    <x v="121"/>
    <x v="0"/>
    <x v="21"/>
    <n v="1"/>
    <x v="18"/>
    <n v="72"/>
    <n v="7.7"/>
    <n v="2.5"/>
    <n v="1.9"/>
    <n v="7"/>
    <n v="2.7E-2"/>
    <n v="0.123"/>
    <n v="0.20499999999999999"/>
    <n v="0.51"/>
    <n v="0.17"/>
    <x v="11"/>
  </r>
  <r>
    <s v="Bobby Jones"/>
    <x v="4"/>
    <n v="24"/>
    <n v="200.66"/>
    <n v="97.522279999999995"/>
    <n v="24.220451260963404"/>
    <x v="22"/>
    <x v="0"/>
    <x v="30"/>
    <n v="2"/>
    <x v="23"/>
    <n v="46"/>
    <n v="3.9"/>
    <n v="2"/>
    <n v="0.6"/>
    <n v="-7.2"/>
    <n v="6.4000000000000001E-2"/>
    <n v="0.13900000000000001"/>
    <n v="0.16399999999999901"/>
    <n v="0.54799999999999904"/>
    <n v="9.1999999999999998E-2"/>
    <x v="11"/>
  </r>
  <r>
    <s v="Bonzi Wells"/>
    <x v="30"/>
    <n v="31"/>
    <n v="195.58"/>
    <n v="95.254320000000007"/>
    <n v="24.902089945856392"/>
    <x v="179"/>
    <x v="0"/>
    <x v="22"/>
    <n v="1"/>
    <x v="10"/>
    <n v="73"/>
    <n v="9.1"/>
    <n v="4.5"/>
    <n v="1.3"/>
    <n v="1.6"/>
    <n v="6.2E-2"/>
    <n v="0.187"/>
    <n v="0.22800000000000001"/>
    <n v="0.495"/>
    <n v="0.11"/>
    <x v="11"/>
  </r>
  <r>
    <s v="Boris Diaw"/>
    <x v="24"/>
    <n v="26"/>
    <n v="203.2"/>
    <n v="106.59411999999899"/>
    <n v="25.815815069129894"/>
    <x v="6"/>
    <x v="11"/>
    <x v="27"/>
    <n v="1"/>
    <x v="28"/>
    <n v="82"/>
    <n v="8.8000000000000007"/>
    <n v="4.5999999999999996"/>
    <n v="3.9"/>
    <n v="4.3"/>
    <n v="5.0999999999999997E-2"/>
    <n v="0.128"/>
    <n v="0.16699999999999901"/>
    <n v="0.51600000000000001"/>
    <n v="0.19600000000000001"/>
    <x v="11"/>
  </r>
  <r>
    <s v="Awvee Storey"/>
    <x v="7"/>
    <n v="31"/>
    <n v="198.12"/>
    <n v="102.0582"/>
    <n v="26.001072712204593"/>
    <x v="60"/>
    <x v="0"/>
    <x v="14"/>
    <s v="Undrafted"/>
    <x v="22"/>
    <n v="26"/>
    <n v="3.5"/>
    <n v="2.1"/>
    <n v="0.6"/>
    <n v="-11"/>
    <n v="0.121"/>
    <n v="0.105"/>
    <n v="0.183"/>
    <n v="0.45200000000000001"/>
    <n v="0.10199999999999999"/>
    <x v="11"/>
  </r>
  <r>
    <s v="Bostjan Nachbar"/>
    <x v="18"/>
    <n v="27"/>
    <n v="205.74"/>
    <n v="100.243832"/>
    <n v="23.682098819768438"/>
    <x v="6"/>
    <x v="9"/>
    <x v="26"/>
    <n v="1"/>
    <x v="20"/>
    <n v="75"/>
    <n v="9.8000000000000007"/>
    <n v="3.5"/>
    <n v="1.2"/>
    <n v="-8.5"/>
    <n v="3.7999999999999999E-2"/>
    <n v="0.14499999999999999"/>
    <n v="0.214"/>
    <n v="0.53100000000000003"/>
    <n v="0.1"/>
    <x v="11"/>
  </r>
  <r>
    <s v="Andrew Bogut"/>
    <x v="7"/>
    <n v="23"/>
    <n v="213.36"/>
    <n v="117.93392"/>
    <n v="25.906737754518591"/>
    <x v="130"/>
    <x v="47"/>
    <x v="29"/>
    <n v="1"/>
    <x v="8"/>
    <n v="78"/>
    <n v="14.3"/>
    <n v="9.8000000000000007"/>
    <n v="2.6"/>
    <n v="-6.6"/>
    <n v="0.106"/>
    <n v="0.23199999999999901"/>
    <n v="0.20499999999999999"/>
    <n v="0.53200000000000003"/>
    <n v="0.121"/>
    <x v="11"/>
  </r>
  <r>
    <s v="Andrei Kirilenko"/>
    <x v="11"/>
    <n v="27"/>
    <n v="205.74"/>
    <n v="101.151016"/>
    <n v="23.896416456146433"/>
    <x v="6"/>
    <x v="34"/>
    <x v="23"/>
    <n v="1"/>
    <x v="51"/>
    <n v="72"/>
    <n v="11"/>
    <n v="4.7"/>
    <n v="4"/>
    <n v="8.8000000000000007"/>
    <n v="6.8000000000000005E-2"/>
    <n v="0.11799999999999999"/>
    <n v="0.161"/>
    <n v="0.60299999999999998"/>
    <n v="0.17599999999999999"/>
    <x v="11"/>
  </r>
  <r>
    <s v="Aaron Williams"/>
    <x v="19"/>
    <n v="36"/>
    <n v="205.74"/>
    <n v="106.59411999999899"/>
    <n v="25.182322274414165"/>
    <x v="82"/>
    <x v="0"/>
    <x v="14"/>
    <s v="Undrafted"/>
    <x v="22"/>
    <n v="30"/>
    <n v="2.2999999999999998"/>
    <n v="2"/>
    <n v="0.3"/>
    <n v="-15.9"/>
    <n v="0.06"/>
    <n v="0.186"/>
    <n v="0.11799999999999999"/>
    <n v="0.54"/>
    <n v="5.1999999999999998E-2"/>
    <x v="11"/>
  </r>
  <r>
    <s v="Aaron Gray"/>
    <x v="26"/>
    <n v="23"/>
    <n v="213.36"/>
    <n v="122.469839999999"/>
    <n v="26.903150745076779"/>
    <x v="28"/>
    <x v="0"/>
    <x v="31"/>
    <n v="2"/>
    <x v="17"/>
    <n v="61"/>
    <n v="4.3"/>
    <n v="2.8"/>
    <n v="0.7"/>
    <n v="-1"/>
    <n v="0.127"/>
    <n v="0.188"/>
    <n v="0.221"/>
    <n v="0.52900000000000003"/>
    <n v="0.113"/>
    <x v="11"/>
  </r>
  <r>
    <s v="Aaron Brooks"/>
    <x v="0"/>
    <n v="23"/>
    <n v="182.88"/>
    <n v="73.028312"/>
    <n v="21.835283562542433"/>
    <x v="127"/>
    <x v="0"/>
    <x v="31"/>
    <n v="1"/>
    <x v="12"/>
    <n v="51"/>
    <n v="5.2"/>
    <n v="1.1000000000000001"/>
    <n v="1.7"/>
    <n v="-0.5"/>
    <n v="2.5999999999999999E-2"/>
    <n v="8.5000000000000006E-2"/>
    <n v="0.22399999999999901"/>
    <n v="0.53500000000000003"/>
    <n v="0.249"/>
    <x v="11"/>
  </r>
  <r>
    <s v="Acie Law"/>
    <x v="17"/>
    <n v="23"/>
    <n v="190.5"/>
    <n v="88.45044"/>
    <n v="24.373058879451094"/>
    <x v="241"/>
    <x v="0"/>
    <x v="31"/>
    <n v="1"/>
    <x v="10"/>
    <n v="56"/>
    <n v="4.2"/>
    <n v="1"/>
    <n v="2"/>
    <n v="-7.2"/>
    <n v="1.6E-2"/>
    <n v="6.2E-2"/>
    <n v="0.16399999999999901"/>
    <n v="0.45500000000000002"/>
    <n v="0.218"/>
    <x v="11"/>
  </r>
  <r>
    <s v="Adonal Foyle"/>
    <x v="5"/>
    <n v="33"/>
    <n v="208.28"/>
    <n v="122.469839999999"/>
    <n v="28.231503815773603"/>
    <x v="167"/>
    <x v="12"/>
    <x v="21"/>
    <n v="1"/>
    <x v="50"/>
    <n v="82"/>
    <n v="1.9"/>
    <n v="2.5"/>
    <n v="0.2"/>
    <n v="0.4"/>
    <n v="0.107"/>
    <n v="0.19500000000000001"/>
    <n v="0.123"/>
    <n v="0.46399999999999902"/>
    <n v="3.7999999999999999E-2"/>
    <x v="11"/>
  </r>
  <r>
    <s v="Adrian Griffin"/>
    <x v="12"/>
    <n v="33"/>
    <n v="195.58"/>
    <n v="104.32616"/>
    <n v="27.273717559747478"/>
    <x v="128"/>
    <x v="0"/>
    <x v="14"/>
    <s v="Undrafted"/>
    <x v="22"/>
    <n v="35"/>
    <n v="1.9"/>
    <n v="1.7"/>
    <n v="0.8"/>
    <n v="0.4"/>
    <n v="9.9000000000000005E-2"/>
    <n v="0.12"/>
    <n v="0.14599999999999999"/>
    <n v="0.40600000000000003"/>
    <n v="0.13400000000000001"/>
    <x v="11"/>
  </r>
  <r>
    <s v="Al Harrington"/>
    <x v="20"/>
    <n v="28"/>
    <n v="205.74"/>
    <n v="113.398"/>
    <n v="26.789704547249364"/>
    <x v="6"/>
    <x v="0"/>
    <x v="22"/>
    <n v="1"/>
    <x v="15"/>
    <n v="81"/>
    <n v="13.6"/>
    <n v="5.4"/>
    <n v="1.6"/>
    <n v="3"/>
    <n v="0.05"/>
    <n v="0.17499999999999999"/>
    <n v="0.21099999999999999"/>
    <n v="0.54700000000000004"/>
    <n v="8.8999999999999996E-2"/>
    <x v="11"/>
  </r>
  <r>
    <s v="Al Horford"/>
    <x v="17"/>
    <n v="22"/>
    <n v="208.28"/>
    <n v="111.13003999999999"/>
    <n v="25.617475684683665"/>
    <x v="95"/>
    <x v="14"/>
    <x v="31"/>
    <n v="1"/>
    <x v="9"/>
    <n v="81"/>
    <n v="10.1"/>
    <n v="9.6999999999999993"/>
    <n v="1.5"/>
    <n v="-2.4"/>
    <n v="0.113"/>
    <n v="0.247"/>
    <n v="0.16200000000000001"/>
    <n v="0.53900000000000003"/>
    <n v="7.8E-2"/>
    <x v="11"/>
  </r>
  <r>
    <s v="Al Jefferson"/>
    <x v="25"/>
    <n v="23"/>
    <n v="208.28"/>
    <n v="120.20188"/>
    <n v="27.708698189555804"/>
    <x v="6"/>
    <x v="0"/>
    <x v="28"/>
    <n v="1"/>
    <x v="20"/>
    <n v="82"/>
    <n v="21"/>
    <n v="11.1"/>
    <n v="1.4"/>
    <n v="-11.2"/>
    <n v="0.11799999999999999"/>
    <n v="0.251"/>
    <n v="0.27600000000000002"/>
    <n v="0.53500000000000003"/>
    <n v="7.4999999999999997E-2"/>
    <x v="11"/>
  </r>
  <r>
    <s v="Al Thornton"/>
    <x v="19"/>
    <n v="24"/>
    <n v="203.2"/>
    <n v="99.790239999999997"/>
    <n v="24.16799708599417"/>
    <x v="3"/>
    <x v="0"/>
    <x v="31"/>
    <n v="1"/>
    <x v="30"/>
    <n v="79"/>
    <n v="12.7"/>
    <n v="4.5"/>
    <n v="1.2"/>
    <n v="-9.1999999999999993"/>
    <n v="5.1999999999999998E-2"/>
    <n v="0.14099999999999999"/>
    <n v="0.24199999999999999"/>
    <n v="0.504"/>
    <n v="8.4000000000000005E-2"/>
    <x v="11"/>
  </r>
  <r>
    <s v="Alando Tucker"/>
    <x v="24"/>
    <n v="24"/>
    <n v="198.12"/>
    <n v="92.986359999999905"/>
    <n v="23.689866248897495"/>
    <x v="154"/>
    <x v="0"/>
    <x v="31"/>
    <n v="1"/>
    <x v="38"/>
    <n v="6"/>
    <n v="3.7"/>
    <n v="1.3"/>
    <n v="0"/>
    <n v="-0.2"/>
    <n v="8.8999999999999996E-2"/>
    <n v="6.8000000000000005E-2"/>
    <n v="0.25"/>
    <n v="0.44600000000000001"/>
    <n v="0"/>
    <x v="11"/>
  </r>
  <r>
    <s v="Andres Nocioni"/>
    <x v="26"/>
    <n v="28"/>
    <n v="200.66"/>
    <n v="102.0582"/>
    <n v="25.3469838777524"/>
    <x v="6"/>
    <x v="26"/>
    <x v="14"/>
    <s v="Undrafted"/>
    <x v="22"/>
    <n v="82"/>
    <n v="13.2"/>
    <n v="4.2"/>
    <n v="1.2"/>
    <n v="-2.2000000000000002"/>
    <n v="2.5999999999999999E-2"/>
    <n v="0.16899999999999901"/>
    <n v="0.246"/>
    <n v="0.54899999999999904"/>
    <n v="8.3000000000000004E-2"/>
    <x v="11"/>
  </r>
  <r>
    <s v="Alexander Johnson"/>
    <x v="16"/>
    <n v="25"/>
    <n v="205.74"/>
    <n v="104.32616"/>
    <n v="24.646528183469414"/>
    <x v="3"/>
    <x v="0"/>
    <x v="30"/>
    <n v="2"/>
    <x v="40"/>
    <n v="43"/>
    <n v="4.2"/>
    <n v="2.2000000000000002"/>
    <n v="0.3"/>
    <n v="-12.3"/>
    <n v="7.4999999999999997E-2"/>
    <n v="0.152"/>
    <n v="0.18099999999999999"/>
    <n v="0.55399999999999905"/>
    <n v="4.4999999999999998E-2"/>
    <x v="11"/>
  </r>
  <r>
    <s v="Alonzo Mourning"/>
    <x v="16"/>
    <n v="38"/>
    <n v="208.28"/>
    <n v="118.387512"/>
    <n v="27.290453688581376"/>
    <x v="40"/>
    <x v="0"/>
    <x v="13"/>
    <n v="1"/>
    <x v="19"/>
    <n v="25"/>
    <n v="6"/>
    <n v="3.7"/>
    <n v="0.3"/>
    <n v="-0.4"/>
    <n v="0.10299999999999999"/>
    <n v="0.16399999999999901"/>
    <n v="0.182"/>
    <n v="0.57999999999999996"/>
    <n v="3.2000000000000001E-2"/>
    <x v="11"/>
  </r>
  <r>
    <s v="Amar'e Stoudemire"/>
    <x v="24"/>
    <n v="25"/>
    <n v="208.28"/>
    <n v="112.944408"/>
    <n v="26.035720185658093"/>
    <x v="6"/>
    <x v="0"/>
    <x v="26"/>
    <n v="1"/>
    <x v="27"/>
    <n v="79"/>
    <n v="25.2"/>
    <n v="9.1"/>
    <n v="1.5"/>
    <n v="8.3000000000000007"/>
    <n v="8.5000000000000006E-2"/>
    <n v="0.214"/>
    <n v="0.28199999999999997"/>
    <n v="0.65599999999999903"/>
    <n v="7.1999999999999995E-2"/>
    <x v="11"/>
  </r>
  <r>
    <s v="Amir Johnson"/>
    <x v="8"/>
    <n v="21"/>
    <n v="205.74"/>
    <n v="95.254320000000007"/>
    <n v="22.503351819689467"/>
    <x v="6"/>
    <x v="0"/>
    <x v="29"/>
    <n v="2"/>
    <x v="49"/>
    <n v="62"/>
    <n v="3.6"/>
    <n v="3.8"/>
    <n v="0.5"/>
    <n v="14.1"/>
    <n v="0.13600000000000001"/>
    <n v="0.21099999999999999"/>
    <n v="0.13600000000000001"/>
    <n v="0.58399999999999996"/>
    <n v="5.7999999999999899E-2"/>
    <x v="11"/>
  </r>
  <r>
    <s v="Anderson Varejao"/>
    <x v="28"/>
    <n v="25"/>
    <n v="208.28"/>
    <n v="108.86208000000001"/>
    <n v="25.094670058465635"/>
    <x v="6"/>
    <x v="35"/>
    <x v="28"/>
    <n v="2"/>
    <x v="6"/>
    <n v="48"/>
    <n v="6.7"/>
    <n v="8.3000000000000007"/>
    <n v="1.1000000000000001"/>
    <n v="2.8"/>
    <n v="0.111999999999999"/>
    <n v="0.23899999999999999"/>
    <n v="0.13600000000000001"/>
    <n v="0.48499999999999999"/>
    <n v="6.5000000000000002E-2"/>
    <x v="11"/>
  </r>
  <r>
    <s v="Andray Blatche"/>
    <x v="1"/>
    <n v="21"/>
    <n v="210.82"/>
    <n v="112.490816"/>
    <n v="25.31007599393628"/>
    <x v="6"/>
    <x v="0"/>
    <x v="29"/>
    <n v="2"/>
    <x v="17"/>
    <n v="82"/>
    <n v="7.5"/>
    <n v="5.2"/>
    <n v="1.1000000000000001"/>
    <n v="-5.8"/>
    <n v="0.114"/>
    <n v="0.193"/>
    <n v="0.19899999999999901"/>
    <n v="0.51200000000000001"/>
    <n v="9.6000000000000002E-2"/>
    <x v="11"/>
  </r>
  <r>
    <s v="Andre Barrett"/>
    <x v="19"/>
    <n v="26"/>
    <n v="177.8"/>
    <n v="78.471416000000005"/>
    <n v="24.822640420791046"/>
    <x v="128"/>
    <x v="0"/>
    <x v="14"/>
    <s v="Undrafted"/>
    <x v="22"/>
    <n v="4"/>
    <n v="1.5"/>
    <n v="0.3"/>
    <n v="1.8"/>
    <n v="-32.1"/>
    <n v="0"/>
    <n v="4.8000000000000001E-2"/>
    <n v="0.122"/>
    <n v="0.51"/>
    <n v="0.58299999999999996"/>
    <x v="11"/>
  </r>
  <r>
    <s v="Andre Brown"/>
    <x v="29"/>
    <n v="27"/>
    <n v="205.74"/>
    <n v="111.13003999999999"/>
    <n v="26.253910456304375"/>
    <x v="109"/>
    <x v="0"/>
    <x v="14"/>
    <s v="Undrafted"/>
    <x v="22"/>
    <n v="33"/>
    <n v="3"/>
    <n v="2.8"/>
    <n v="0.2"/>
    <n v="-12.2"/>
    <n v="0.128"/>
    <n v="0.218"/>
    <n v="0.17199999999999999"/>
    <n v="0.502"/>
    <n v="4.4999999999999998E-2"/>
    <x v="11"/>
  </r>
  <r>
    <s v="Andre Iguodala"/>
    <x v="21"/>
    <n v="24"/>
    <n v="198.12"/>
    <n v="93.893543999999906"/>
    <n v="23.920986895228204"/>
    <x v="70"/>
    <x v="0"/>
    <x v="28"/>
    <n v="1"/>
    <x v="27"/>
    <n v="82"/>
    <n v="19.899999999999999"/>
    <n v="5.4"/>
    <n v="4.8"/>
    <n v="-0.5"/>
    <n v="3.1E-2"/>
    <n v="0.13400000000000001"/>
    <n v="0.24"/>
    <n v="0.54299999999999904"/>
    <n v="0.20699999999999999"/>
    <x v="11"/>
  </r>
  <r>
    <s v="Andre Miller"/>
    <x v="21"/>
    <n v="32"/>
    <n v="187.96"/>
    <n v="90.718400000000003"/>
    <n v="25.678195987509579"/>
    <x v="130"/>
    <x v="0"/>
    <x v="23"/>
    <n v="1"/>
    <x v="50"/>
    <n v="82"/>
    <n v="17"/>
    <n v="4"/>
    <n v="6.9"/>
    <n v="-1.8"/>
    <n v="3.6999999999999998E-2"/>
    <n v="9.0999999999999998E-2"/>
    <n v="0.22699999999999901"/>
    <n v="0.53700000000000003"/>
    <n v="0.318"/>
    <x v="11"/>
  </r>
  <r>
    <s v="Andre Owens"/>
    <x v="14"/>
    <n v="27"/>
    <n v="193.04"/>
    <n v="90.718400000000003"/>
    <n v="24.34449467236885"/>
    <x v="17"/>
    <x v="0"/>
    <x v="14"/>
    <s v="Undrafted"/>
    <x v="22"/>
    <n v="31"/>
    <n v="4"/>
    <n v="1.5"/>
    <n v="1.5"/>
    <n v="-0.4"/>
    <n v="3.7999999999999999E-2"/>
    <n v="9.2999999999999999E-2"/>
    <n v="0.16300000000000001"/>
    <n v="0.504"/>
    <n v="0.18"/>
    <x v="11"/>
  </r>
  <r>
    <s v="Andrea Bargnani"/>
    <x v="23"/>
    <n v="22"/>
    <n v="213.36"/>
    <n v="113.398"/>
    <n v="24.910324763960183"/>
    <x v="6"/>
    <x v="50"/>
    <x v="30"/>
    <n v="1"/>
    <x v="8"/>
    <n v="78"/>
    <n v="10.199999999999999"/>
    <n v="3.7"/>
    <n v="1.1000000000000001"/>
    <n v="3.7"/>
    <n v="3.1E-2"/>
    <n v="0.152"/>
    <n v="0.22600000000000001"/>
    <n v="0.495"/>
    <n v="7.2999999999999995E-2"/>
    <x v="11"/>
  </r>
  <r>
    <s v="Allen Iverson"/>
    <x v="4"/>
    <n v="33"/>
    <n v="182.88"/>
    <n v="81.646559999999994"/>
    <n v="24.412118268680981"/>
    <x v="40"/>
    <x v="0"/>
    <x v="0"/>
    <n v="1"/>
    <x v="8"/>
    <n v="82"/>
    <n v="26.4"/>
    <n v="3"/>
    <n v="7.1"/>
    <n v="5.8"/>
    <n v="1.4999999999999999E-2"/>
    <n v="6.0999999999999999E-2"/>
    <n v="0.26600000000000001"/>
    <n v="0.56699999999999995"/>
    <n v="0.27100000000000002"/>
    <x v="11"/>
  </r>
  <r>
    <s v="Brad Miller"/>
    <x v="27"/>
    <n v="32"/>
    <n v="213.36"/>
    <n v="118.387512"/>
    <n v="26.006379053574435"/>
    <x v="8"/>
    <x v="0"/>
    <x v="14"/>
    <s v="Undrafted"/>
    <x v="22"/>
    <n v="72"/>
    <n v="13.4"/>
    <n v="9.5"/>
    <n v="3.7"/>
    <n v="0.8"/>
    <n v="8.1000000000000003E-2"/>
    <n v="0.23399999999999899"/>
    <n v="0.183"/>
    <n v="0.55799999999999905"/>
    <n v="0.161"/>
    <x v="11"/>
  </r>
  <r>
    <s v="Brandan Wright"/>
    <x v="20"/>
    <n v="20"/>
    <n v="205.74"/>
    <n v="92.986359999999905"/>
    <n v="21.967557728744456"/>
    <x v="2"/>
    <x v="0"/>
    <x v="31"/>
    <n v="1"/>
    <x v="50"/>
    <n v="38"/>
    <n v="4"/>
    <n v="2.6"/>
    <n v="0.2"/>
    <n v="-2.7"/>
    <n v="0.10099999999999899"/>
    <n v="0.17199999999999999"/>
    <n v="0.161"/>
    <n v="0.58299999999999996"/>
    <n v="3.5000000000000003E-2"/>
    <x v="11"/>
  </r>
  <r>
    <s v="Brandon Bass"/>
    <x v="10"/>
    <n v="23"/>
    <n v="203.2"/>
    <n v="108.86208000000001"/>
    <n v="26.36508773017546"/>
    <x v="0"/>
    <x v="0"/>
    <x v="29"/>
    <n v="2"/>
    <x v="11"/>
    <n v="79"/>
    <n v="8.3000000000000007"/>
    <n v="4.4000000000000004"/>
    <n v="0.7"/>
    <n v="-0.7"/>
    <n v="9.2999999999999999E-2"/>
    <n v="0.16699999999999901"/>
    <n v="0.19899999999999901"/>
    <n v="0.56399999999999995"/>
    <n v="6.7000000000000004E-2"/>
    <x v="11"/>
  </r>
  <r>
    <s v="Chris Mihm"/>
    <x v="3"/>
    <n v="28"/>
    <n v="213.36"/>
    <n v="120.20188"/>
    <n v="26.404944249797797"/>
    <x v="143"/>
    <x v="0"/>
    <x v="24"/>
    <n v="1"/>
    <x v="3"/>
    <n v="23"/>
    <n v="3.6"/>
    <n v="3.3"/>
    <n v="0.6"/>
    <n v="-1.2"/>
    <n v="0.111"/>
    <n v="0.18"/>
    <n v="0.19500000000000001"/>
    <n v="0.38400000000000001"/>
    <n v="7.0999999999999994E-2"/>
    <x v="11"/>
  </r>
  <r>
    <s v="Chris Paul"/>
    <x v="30"/>
    <n v="23"/>
    <n v="182.88"/>
    <n v="79.378600000000006"/>
    <n v="23.734003872328735"/>
    <x v="115"/>
    <x v="0"/>
    <x v="29"/>
    <n v="1"/>
    <x v="7"/>
    <n v="80"/>
    <n v="21.1"/>
    <n v="4"/>
    <n v="11.6"/>
    <n v="7.9"/>
    <n v="2.4E-2"/>
    <n v="0.10299999999999999"/>
    <n v="0.254"/>
    <n v="0.57599999999999996"/>
    <n v="0.5"/>
    <x v="11"/>
  </r>
  <r>
    <s v="Chris Quinn"/>
    <x v="16"/>
    <n v="24"/>
    <n v="187.96"/>
    <n v="79.378600000000006"/>
    <n v="22.468421489070881"/>
    <x v="24"/>
    <x v="0"/>
    <x v="14"/>
    <s v="Undrafted"/>
    <x v="22"/>
    <n v="60"/>
    <n v="7.8"/>
    <n v="2"/>
    <n v="3"/>
    <n v="-7.1"/>
    <n v="0.01"/>
    <n v="9.8000000000000004E-2"/>
    <n v="0.17199999999999999"/>
    <n v="0.55899999999999905"/>
    <n v="0.23399999999999899"/>
    <x v="11"/>
  </r>
  <r>
    <s v="Chris Richard"/>
    <x v="25"/>
    <n v="23"/>
    <n v="205.74"/>
    <n v="122.469839999999"/>
    <n v="28.932880911029077"/>
    <x v="95"/>
    <x v="0"/>
    <x v="31"/>
    <n v="2"/>
    <x v="45"/>
    <n v="52"/>
    <n v="1.9"/>
    <n v="2.6"/>
    <n v="0.3"/>
    <n v="-3.1"/>
    <n v="0.104"/>
    <n v="0.17199999999999999"/>
    <n v="9.8000000000000004E-2"/>
    <n v="0.496"/>
    <n v="4.5999999999999999E-2"/>
    <x v="11"/>
  </r>
  <r>
    <s v="Chris Webber"/>
    <x v="20"/>
    <n v="35"/>
    <n v="208.28"/>
    <n v="111.13003999999999"/>
    <n v="25.617475684683665"/>
    <x v="7"/>
    <x v="0"/>
    <x v="2"/>
    <n v="1"/>
    <x v="8"/>
    <n v="9"/>
    <n v="3.9"/>
    <n v="3.6"/>
    <n v="2"/>
    <n v="-8.8000000000000007"/>
    <n v="1.7999999999999999E-2"/>
    <n v="0.246"/>
    <n v="0.159"/>
    <n v="0.48199999999999998"/>
    <n v="0.188"/>
    <x v="11"/>
  </r>
  <r>
    <s v="Chris Wilcox"/>
    <x v="12"/>
    <n v="25"/>
    <n v="208.28"/>
    <n v="106.59411999999899"/>
    <n v="24.571864432247366"/>
    <x v="55"/>
    <x v="0"/>
    <x v="26"/>
    <n v="1"/>
    <x v="50"/>
    <n v="62"/>
    <n v="13.4"/>
    <n v="7"/>
    <n v="1.2"/>
    <n v="-5.9"/>
    <n v="0.08"/>
    <n v="0.185"/>
    <n v="0.21099999999999999"/>
    <n v="0.55399999999999905"/>
    <n v="7.0000000000000007E-2"/>
    <x v="11"/>
  </r>
  <r>
    <s v="Chuck Hayes"/>
    <x v="0"/>
    <n v="25"/>
    <n v="198.12"/>
    <n v="107.954895999999"/>
    <n v="27.503356913353937"/>
    <x v="61"/>
    <x v="0"/>
    <x v="14"/>
    <s v="Undrafted"/>
    <x v="22"/>
    <n v="79"/>
    <n v="3"/>
    <n v="5.4"/>
    <n v="1.2"/>
    <n v="8.6"/>
    <n v="9.8000000000000004E-2"/>
    <n v="0.20799999999999999"/>
    <n v="8.5999999999999993E-2"/>
    <n v="0.51200000000000001"/>
    <n v="8.3000000000000004E-2"/>
    <x v="11"/>
  </r>
  <r>
    <s v="Chucky Atkins"/>
    <x v="4"/>
    <n v="33"/>
    <n v="180.34"/>
    <n v="83.914519999999996"/>
    <n v="25.801977015578704"/>
    <x v="193"/>
    <x v="0"/>
    <x v="14"/>
    <s v="Undrafted"/>
    <x v="22"/>
    <n v="24"/>
    <n v="4.7"/>
    <n v="1.3"/>
    <n v="2"/>
    <n v="-1.6"/>
    <n v="8.9999999999999993E-3"/>
    <n v="8.5000000000000006E-2"/>
    <n v="0.16500000000000001"/>
    <n v="0.44900000000000001"/>
    <n v="0.21199999999999999"/>
    <x v="11"/>
  </r>
  <r>
    <s v="Coby Karl"/>
    <x v="3"/>
    <n v="25"/>
    <n v="195.58"/>
    <n v="97.522279999999995"/>
    <n v="25.494996849329162"/>
    <x v="80"/>
    <x v="0"/>
    <x v="14"/>
    <s v="Undrafted"/>
    <x v="22"/>
    <n v="17"/>
    <n v="1.8"/>
    <n v="0.8"/>
    <n v="0.5"/>
    <n v="16.100000000000001"/>
    <n v="4.4999999999999998E-2"/>
    <n v="0.14299999999999999"/>
    <n v="0.218"/>
    <n v="0.49299999999999999"/>
    <n v="0.184"/>
    <x v="11"/>
  </r>
  <r>
    <s v="Corey Brewer"/>
    <x v="25"/>
    <n v="22"/>
    <n v="205.74"/>
    <n v="83.914519999999996"/>
    <n v="19.82438136496453"/>
    <x v="95"/>
    <x v="0"/>
    <x v="31"/>
    <n v="1"/>
    <x v="3"/>
    <n v="79"/>
    <n v="5.8"/>
    <n v="3.7"/>
    <n v="1.4"/>
    <n v="-9.3000000000000007"/>
    <n v="4.9000000000000002E-2"/>
    <n v="0.13800000000000001"/>
    <n v="0.156"/>
    <n v="0.42899999999999999"/>
    <n v="9.1999999999999998E-2"/>
    <x v="11"/>
  </r>
  <r>
    <s v="Corey Maggette"/>
    <x v="19"/>
    <n v="28"/>
    <n v="198.12"/>
    <n v="102.0582"/>
    <n v="26.001072712204593"/>
    <x v="9"/>
    <x v="0"/>
    <x v="23"/>
    <n v="1"/>
    <x v="25"/>
    <n v="70"/>
    <n v="22.1"/>
    <n v="5.6"/>
    <n v="2.7"/>
    <n v="-5"/>
    <n v="3.5999999999999997E-2"/>
    <n v="0.14499999999999999"/>
    <n v="0.27300000000000002"/>
    <n v="0.59499999999999997"/>
    <n v="0.14299999999999999"/>
    <x v="11"/>
  </r>
  <r>
    <s v="Chris Kaman"/>
    <x v="19"/>
    <n v="26"/>
    <n v="213.36"/>
    <n v="120.20188"/>
    <n v="26.404944249797797"/>
    <x v="89"/>
    <x v="0"/>
    <x v="27"/>
    <n v="1"/>
    <x v="32"/>
    <n v="56"/>
    <n v="15.7"/>
    <n v="12.7"/>
    <n v="1.9"/>
    <n v="-5.0999999999999996"/>
    <n v="9.5000000000000001E-2"/>
    <n v="0.29299999999999998"/>
    <n v="0.218"/>
    <n v="0.53799999999999903"/>
    <n v="9.4E-2"/>
    <x v="11"/>
  </r>
  <r>
    <s v="Courtney Sims"/>
    <x v="14"/>
    <n v="24"/>
    <n v="210.82"/>
    <n v="111.13003999999999"/>
    <n v="25.003905719816082"/>
    <x v="7"/>
    <x v="0"/>
    <x v="14"/>
    <s v="Undrafted"/>
    <x v="22"/>
    <n v="3"/>
    <n v="0"/>
    <n v="0.7"/>
    <n v="0.3"/>
    <n v="-6.2"/>
    <n v="8.3000000000000004E-2"/>
    <n v="9.0999999999999998E-2"/>
    <n v="3.4000000000000002E-2"/>
    <n v="0"/>
    <n v="0.14299999999999999"/>
    <x v="11"/>
  </r>
  <r>
    <s v="Cuttino Mobley"/>
    <x v="19"/>
    <n v="32"/>
    <n v="193.04"/>
    <n v="97.522279999999995"/>
    <n v="26.170331772796509"/>
    <x v="177"/>
    <x v="0"/>
    <x v="22"/>
    <n v="2"/>
    <x v="45"/>
    <n v="77"/>
    <n v="12.8"/>
    <n v="3.6"/>
    <n v="2.6"/>
    <n v="-7.8"/>
    <n v="2.1999999999999999E-2"/>
    <n v="9.9000000000000005E-2"/>
    <n v="0.185"/>
    <n v="0.51400000000000001"/>
    <n v="0.13100000000000001"/>
    <x v="11"/>
  </r>
  <r>
    <s v="DJ Mbenga"/>
    <x v="3"/>
    <n v="27"/>
    <n v="213.36"/>
    <n v="115.66596"/>
    <n v="25.408531259239389"/>
    <x v="6"/>
    <x v="43"/>
    <x v="14"/>
    <s v="Undrafted"/>
    <x v="22"/>
    <n v="42"/>
    <n v="2"/>
    <n v="1.7"/>
    <n v="0.2"/>
    <n v="1.8"/>
    <n v="8.5999999999999993E-2"/>
    <n v="0.151"/>
    <n v="0.13600000000000001"/>
    <n v="0.46500000000000002"/>
    <n v="4.3999999999999997E-2"/>
    <x v="11"/>
  </r>
  <r>
    <s v="DJ Strawberry"/>
    <x v="24"/>
    <n v="23"/>
    <n v="195.58"/>
    <n v="91.171992000000003"/>
    <n v="23.834857519605404"/>
    <x v="55"/>
    <x v="0"/>
    <x v="31"/>
    <n v="2"/>
    <x v="73"/>
    <n v="33"/>
    <n v="2.2000000000000002"/>
    <n v="0.8"/>
    <n v="0.9"/>
    <n v="-3.2"/>
    <n v="3.4000000000000002E-2"/>
    <n v="7.2999999999999995E-2"/>
    <n v="0.188999999999999"/>
    <n v="0.36399999999999999"/>
    <n v="0.16500000000000001"/>
    <x v="11"/>
  </r>
  <r>
    <s v="Daequan Cook"/>
    <x v="16"/>
    <n v="21"/>
    <n v="195.58"/>
    <n v="92.986359999999905"/>
    <n v="24.309183042383594"/>
    <x v="39"/>
    <x v="0"/>
    <x v="31"/>
    <n v="1"/>
    <x v="28"/>
    <n v="59"/>
    <n v="8.8000000000000007"/>
    <n v="3"/>
    <n v="1.3"/>
    <n v="-11.7"/>
    <n v="1.6E-2"/>
    <n v="0.13400000000000001"/>
    <n v="0.19699999999999901"/>
    <n v="0.48"/>
    <n v="9.5000000000000001E-2"/>
    <x v="11"/>
  </r>
  <r>
    <s v="Dahntay Jones"/>
    <x v="27"/>
    <n v="27"/>
    <n v="198.12"/>
    <n v="95.254320000000007"/>
    <n v="24.267667864724288"/>
    <x v="9"/>
    <x v="0"/>
    <x v="27"/>
    <n v="1"/>
    <x v="41"/>
    <n v="25"/>
    <n v="3.2"/>
    <n v="1.4"/>
    <n v="0.5"/>
    <n v="0.2"/>
    <n v="0.04"/>
    <n v="0.14899999999999999"/>
    <n v="0.19"/>
    <n v="0.53700000000000003"/>
    <n v="0.10299999999999999"/>
    <x v="11"/>
  </r>
  <r>
    <s v="Damien Wilkins"/>
    <x v="12"/>
    <n v="28"/>
    <n v="198.12"/>
    <n v="102.0582"/>
    <n v="26.001072712204593"/>
    <x v="90"/>
    <x v="0"/>
    <x v="14"/>
    <s v="Undrafted"/>
    <x v="22"/>
    <n v="76"/>
    <n v="9.1999999999999993"/>
    <n v="3.2"/>
    <n v="2"/>
    <n v="-12.1"/>
    <n v="4.2999999999999997E-2"/>
    <n v="0.106"/>
    <n v="0.19399999999999901"/>
    <n v="0.47399999999999998"/>
    <n v="0.129"/>
    <x v="11"/>
  </r>
  <r>
    <s v="Damon Jones"/>
    <x v="28"/>
    <n v="31"/>
    <n v="190.5"/>
    <n v="88.45044"/>
    <n v="24.373058879451094"/>
    <x v="17"/>
    <x v="0"/>
    <x v="14"/>
    <s v="Undrafted"/>
    <x v="22"/>
    <n v="67"/>
    <n v="6.5"/>
    <n v="1.1000000000000001"/>
    <n v="1.9"/>
    <n v="0.2"/>
    <n v="4.0000000000000001E-3"/>
    <n v="0.06"/>
    <n v="0.14099999999999999"/>
    <n v="0.58199999999999996"/>
    <n v="0.154"/>
    <x v="11"/>
  </r>
  <r>
    <s v="Damon Stoudamire"/>
    <x v="15"/>
    <n v="34"/>
    <n v="177.8"/>
    <n v="77.564231999999905"/>
    <n v="24.535673479510194"/>
    <x v="70"/>
    <x v="0"/>
    <x v="4"/>
    <n v="1"/>
    <x v="3"/>
    <n v="60"/>
    <n v="5.3"/>
    <n v="2"/>
    <n v="2.8"/>
    <n v="-4.5999999999999996"/>
    <n v="2.1999999999999999E-2"/>
    <n v="0.108"/>
    <n v="0.193"/>
    <n v="0.45"/>
    <n v="0.24399999999999999"/>
    <x v="11"/>
  </r>
  <r>
    <s v="Dan Dickau"/>
    <x v="19"/>
    <n v="29"/>
    <n v="182.88"/>
    <n v="81.646559999999994"/>
    <n v="24.412118268680981"/>
    <x v="51"/>
    <x v="0"/>
    <x v="26"/>
    <n v="1"/>
    <x v="16"/>
    <n v="67"/>
    <n v="5.3"/>
    <n v="1.4"/>
    <n v="2.6"/>
    <n v="-4.0999999999999996"/>
    <n v="1.39999999999999E-2"/>
    <n v="9.9000000000000005E-2"/>
    <n v="0.17199999999999999"/>
    <n v="0.53"/>
    <n v="0.27300000000000002"/>
    <x v="11"/>
  </r>
  <r>
    <s v="Dan Gadzuric"/>
    <x v="7"/>
    <n v="30"/>
    <n v="210.82"/>
    <n v="111.13003999999999"/>
    <n v="25.003905719816082"/>
    <x v="4"/>
    <x v="39"/>
    <x v="26"/>
    <n v="2"/>
    <x v="11"/>
    <n v="51"/>
    <n v="3.2"/>
    <n v="2.8"/>
    <n v="0.2"/>
    <n v="-7.7"/>
    <n v="0.122"/>
    <n v="0.18"/>
    <n v="0.17399999999999999"/>
    <n v="0.44299999999999901"/>
    <n v="3.4000000000000002E-2"/>
    <x v="11"/>
  </r>
  <r>
    <s v="Daniel Gibson"/>
    <x v="28"/>
    <n v="22"/>
    <n v="187.96"/>
    <n v="87.996848"/>
    <n v="24.90785010788429"/>
    <x v="143"/>
    <x v="0"/>
    <x v="30"/>
    <n v="2"/>
    <x v="0"/>
    <n v="58"/>
    <n v="10.4"/>
    <n v="2.2999999999999998"/>
    <n v="2.5"/>
    <n v="2.2999999999999998"/>
    <n v="1.9E-2"/>
    <n v="7.0999999999999994E-2"/>
    <n v="0.153"/>
    <n v="0.59199999999999997"/>
    <n v="0.13"/>
    <x v="11"/>
  </r>
  <r>
    <s v="Craig Smith"/>
    <x v="25"/>
    <n v="24"/>
    <n v="203.2"/>
    <n v="113.398"/>
    <n v="27.463633052266101"/>
    <x v="59"/>
    <x v="0"/>
    <x v="30"/>
    <n v="2"/>
    <x v="47"/>
    <n v="77"/>
    <n v="9.4"/>
    <n v="4.5999999999999996"/>
    <n v="0.8"/>
    <n v="-8.6999999999999993"/>
    <n v="9.5000000000000001E-2"/>
    <n v="0.18"/>
    <n v="0.20599999999999999"/>
    <n v="0.59"/>
    <n v="6.6000000000000003E-2"/>
    <x v="11"/>
  </r>
  <r>
    <s v="Chris Duhon"/>
    <x v="26"/>
    <n v="25"/>
    <n v="185.42"/>
    <n v="83.914519999999996"/>
    <n v="24.407537274447794"/>
    <x v="9"/>
    <x v="0"/>
    <x v="28"/>
    <n v="2"/>
    <x v="24"/>
    <n v="66"/>
    <n v="5.8"/>
    <n v="1.8"/>
    <n v="4"/>
    <n v="-2.7"/>
    <n v="1.39999999999999E-2"/>
    <n v="7.5999999999999998E-2"/>
    <n v="0.13400000000000001"/>
    <n v="0.50800000000000001"/>
    <n v="0.27300000000000002"/>
    <x v="11"/>
  </r>
  <r>
    <s v="Chris Bosh"/>
    <x v="23"/>
    <n v="24"/>
    <n v="208.28"/>
    <n v="104.32616"/>
    <n v="24.049058806029564"/>
    <x v="54"/>
    <x v="0"/>
    <x v="27"/>
    <n v="1"/>
    <x v="7"/>
    <n v="67"/>
    <n v="22.3"/>
    <n v="8.6999999999999993"/>
    <n v="2.6"/>
    <n v="7.8"/>
    <n v="8.8999999999999996E-2"/>
    <n v="0.2"/>
    <n v="0.28199999999999997"/>
    <n v="0.58799999999999997"/>
    <n v="0.123"/>
    <x v="11"/>
  </r>
  <r>
    <s v="Chris Andersen"/>
    <x v="30"/>
    <n v="29"/>
    <n v="208.28"/>
    <n v="103.418976"/>
    <n v="23.839936555542351"/>
    <x v="215"/>
    <x v="0"/>
    <x v="14"/>
    <s v="Undrafted"/>
    <x v="22"/>
    <n v="5"/>
    <n v="1.2"/>
    <n v="1.8"/>
    <n v="0"/>
    <n v="3.8"/>
    <n v="5.8999999999999997E-2"/>
    <n v="0.25900000000000001"/>
    <n v="0.125"/>
    <n v="0.34200000000000003"/>
    <n v="0"/>
    <x v="11"/>
  </r>
  <r>
    <s v="Brandon Roy"/>
    <x v="9"/>
    <n v="23"/>
    <n v="198.12"/>
    <n v="103.872568"/>
    <n v="26.46331400486601"/>
    <x v="22"/>
    <x v="0"/>
    <x v="30"/>
    <n v="1"/>
    <x v="32"/>
    <n v="74"/>
    <n v="19.100000000000001"/>
    <n v="4.7"/>
    <n v="5.8"/>
    <n v="0.4"/>
    <n v="3.4000000000000002E-2"/>
    <n v="0.114"/>
    <n v="0.249"/>
    <n v="0.53100000000000003"/>
    <n v="0.27200000000000002"/>
    <x v="11"/>
  </r>
  <r>
    <s v="Brendan Haywood"/>
    <x v="1"/>
    <n v="28"/>
    <n v="213.36"/>
    <n v="119.294696"/>
    <n v="26.205661651686114"/>
    <x v="2"/>
    <x v="0"/>
    <x v="25"/>
    <n v="1"/>
    <x v="41"/>
    <n v="80"/>
    <n v="10.6"/>
    <n v="7.2"/>
    <n v="0.9"/>
    <n v="1.2"/>
    <n v="0.14000000000000001"/>
    <n v="0.16200000000000001"/>
    <n v="0.17399999999999999"/>
    <n v="0.58199999999999996"/>
    <n v="5.0999999999999997E-2"/>
    <x v="11"/>
  </r>
  <r>
    <s v="Brent Barry"/>
    <x v="15"/>
    <n v="36"/>
    <n v="200.66"/>
    <n v="95.254320000000007"/>
    <n v="23.657184952568912"/>
    <x v="20"/>
    <x v="0"/>
    <x v="4"/>
    <n v="1"/>
    <x v="20"/>
    <n v="31"/>
    <n v="7.1"/>
    <n v="1.8"/>
    <n v="1.7"/>
    <n v="5.5"/>
    <n v="2.5000000000000001E-2"/>
    <n v="9.1999999999999998E-2"/>
    <n v="0.155"/>
    <n v="0.65500000000000003"/>
    <n v="0.15"/>
    <x v="11"/>
  </r>
  <r>
    <s v="Brevin Knight"/>
    <x v="19"/>
    <n v="32"/>
    <n v="177.8"/>
    <n v="77.110640000000004"/>
    <n v="24.392190008869814"/>
    <x v="162"/>
    <x v="0"/>
    <x v="21"/>
    <n v="1"/>
    <x v="39"/>
    <n v="74"/>
    <n v="4.5999999999999996"/>
    <n v="1.9"/>
    <n v="4.4000000000000004"/>
    <n v="-9.9"/>
    <n v="0.01"/>
    <n v="8.8999999999999996E-2"/>
    <n v="0.123"/>
    <n v="0.45299999999999901"/>
    <n v="0.32299999999999901"/>
    <x v="11"/>
  </r>
  <r>
    <s v="Brian Cardinal"/>
    <x v="29"/>
    <n v="31"/>
    <n v="203.2"/>
    <n v="111.13003999999999"/>
    <n v="26.914360391220779"/>
    <x v="8"/>
    <x v="0"/>
    <x v="24"/>
    <n v="2"/>
    <x v="56"/>
    <n v="37"/>
    <n v="3.4"/>
    <n v="2.6"/>
    <n v="0.6"/>
    <n v="0"/>
    <n v="0.06"/>
    <n v="0.17299999999999999"/>
    <n v="0.155"/>
    <n v="0.46100000000000002"/>
    <n v="7.3999999999999996E-2"/>
    <x v="11"/>
  </r>
  <r>
    <s v="Brian Cook"/>
    <x v="5"/>
    <n v="27"/>
    <n v="205.74"/>
    <n v="113.398"/>
    <n v="26.789704547249364"/>
    <x v="68"/>
    <x v="0"/>
    <x v="27"/>
    <n v="1"/>
    <x v="51"/>
    <n v="51"/>
    <n v="4.7"/>
    <n v="2.1"/>
    <n v="0.5"/>
    <n v="0.6"/>
    <n v="5.2999999999999999E-2"/>
    <n v="0.153"/>
    <n v="0.20699999999999999"/>
    <n v="0.48899999999999999"/>
    <n v="7.2999999999999995E-2"/>
    <x v="11"/>
  </r>
  <r>
    <s v="Brian Scalabrine"/>
    <x v="13"/>
    <n v="30"/>
    <n v="205.74"/>
    <n v="106.59411999999899"/>
    <n v="25.182322274414165"/>
    <x v="113"/>
    <x v="0"/>
    <x v="25"/>
    <n v="2"/>
    <x v="1"/>
    <n v="48"/>
    <n v="1.8"/>
    <n v="1.6"/>
    <n v="0.8"/>
    <n v="6.4"/>
    <n v="5.2999999999999999E-2"/>
    <n v="0.11899999999999999"/>
    <n v="0.11699999999999899"/>
    <n v="0.42799999999999999"/>
    <n v="0.11899999999999999"/>
    <x v="11"/>
  </r>
  <r>
    <s v="Brian Skinner"/>
    <x v="24"/>
    <n v="32"/>
    <n v="205.74"/>
    <n v="115.66596"/>
    <n v="27.32549863819435"/>
    <x v="98"/>
    <x v="0"/>
    <x v="22"/>
    <n v="1"/>
    <x v="4"/>
    <n v="66"/>
    <n v="3.3"/>
    <n v="3.6"/>
    <n v="0.2"/>
    <n v="-1"/>
    <n v="8.5000000000000006E-2"/>
    <n v="0.214"/>
    <n v="0.14000000000000001"/>
    <n v="0.48499999999999999"/>
    <n v="2.5000000000000001E-2"/>
    <x v="11"/>
  </r>
  <r>
    <s v="Bruce Bowen"/>
    <x v="15"/>
    <n v="37"/>
    <n v="200.66"/>
    <n v="90.718400000000003"/>
    <n v="22.530652335779912"/>
    <x v="84"/>
    <x v="0"/>
    <x v="14"/>
    <s v="Undrafted"/>
    <x v="22"/>
    <n v="81"/>
    <n v="6"/>
    <n v="2.9"/>
    <n v="1.1000000000000001"/>
    <n v="4.9000000000000004"/>
    <n v="1.6E-2"/>
    <n v="9.5000000000000001E-2"/>
    <n v="0.1"/>
    <n v="0.52700000000000002"/>
    <n v="5.5E-2"/>
    <x v="11"/>
  </r>
  <r>
    <s v="C.J. Watson"/>
    <x v="20"/>
    <n v="24"/>
    <n v="187.96"/>
    <n v="81.646559999999994"/>
    <n v="23.110376388758617"/>
    <x v="77"/>
    <x v="0"/>
    <x v="14"/>
    <s v="Undrafted"/>
    <x v="22"/>
    <n v="32"/>
    <n v="3.7"/>
    <n v="1"/>
    <n v="1.1000000000000001"/>
    <n v="1.9"/>
    <n v="3.5999999999999997E-2"/>
    <n v="5.5E-2"/>
    <n v="0.153"/>
    <n v="0.51900000000000002"/>
    <n v="0.13900000000000001"/>
    <x v="11"/>
  </r>
  <r>
    <s v="CJ Miles"/>
    <x v="11"/>
    <n v="21"/>
    <n v="198.12"/>
    <n v="99.790239999999997"/>
    <n v="25.423271096377825"/>
    <x v="6"/>
    <x v="0"/>
    <x v="29"/>
    <n v="2"/>
    <x v="1"/>
    <n v="60"/>
    <n v="5"/>
    <n v="1.3"/>
    <n v="0.9"/>
    <n v="7.1"/>
    <n v="2.7E-2"/>
    <n v="0.111"/>
    <n v="0.18099999999999999"/>
    <n v="0.57399999999999995"/>
    <n v="0.113"/>
    <x v="11"/>
  </r>
  <r>
    <s v="Calvin Booth"/>
    <x v="21"/>
    <n v="32"/>
    <n v="210.82"/>
    <n v="113.398"/>
    <n v="25.514189510016411"/>
    <x v="34"/>
    <x v="0"/>
    <x v="23"/>
    <n v="2"/>
    <x v="13"/>
    <n v="31"/>
    <n v="0.8"/>
    <n v="1.2"/>
    <n v="0.3"/>
    <n v="-3"/>
    <n v="3.4000000000000002E-2"/>
    <n v="0.18"/>
    <n v="7.6999999999999999E-2"/>
    <n v="0.38200000000000001"/>
    <n v="0.06"/>
    <x v="11"/>
  </r>
  <r>
    <s v="Carl Landry"/>
    <x v="0"/>
    <n v="24"/>
    <n v="205.74"/>
    <n v="112.490816"/>
    <n v="26.575386910871369"/>
    <x v="8"/>
    <x v="0"/>
    <x v="31"/>
    <n v="2"/>
    <x v="64"/>
    <n v="42"/>
    <n v="8.1"/>
    <n v="4.9000000000000004"/>
    <n v="0.5"/>
    <n v="6.5"/>
    <n v="0.157"/>
    <n v="0.184"/>
    <n v="0.187"/>
    <n v="0.64099999999999902"/>
    <n v="0.05"/>
    <x v="11"/>
  </r>
  <r>
    <s v="Carlos Arroyo"/>
    <x v="5"/>
    <n v="28"/>
    <n v="187.96"/>
    <n v="91.625584000000003"/>
    <n v="25.934977947384674"/>
    <x v="209"/>
    <x v="24"/>
    <x v="14"/>
    <s v="Undrafted"/>
    <x v="22"/>
    <n v="62"/>
    <n v="6.9"/>
    <n v="1.8"/>
    <n v="3.5"/>
    <n v="5.0999999999999996"/>
    <n v="8.9999999999999993E-3"/>
    <n v="0.09"/>
    <n v="0.17100000000000001"/>
    <n v="0.54700000000000004"/>
    <n v="0.27200000000000002"/>
    <x v="11"/>
  </r>
  <r>
    <s v="Carlos Boozer"/>
    <x v="11"/>
    <n v="26"/>
    <n v="205.74"/>
    <n v="120.655472"/>
    <n v="28.504245638273325"/>
    <x v="9"/>
    <x v="0"/>
    <x v="26"/>
    <n v="2"/>
    <x v="1"/>
    <n v="81"/>
    <n v="21.1"/>
    <n v="10.4"/>
    <n v="2.9"/>
    <n v="7.2"/>
    <n v="8.7999999999999995E-2"/>
    <n v="0.27899999999999903"/>
    <n v="0.26600000000000001"/>
    <n v="0.58099999999999996"/>
    <n v="0.13500000000000001"/>
    <x v="11"/>
  </r>
  <r>
    <s v="Carlos Delfino"/>
    <x v="23"/>
    <n v="25"/>
    <n v="198.12"/>
    <n v="104.32616"/>
    <n v="26.578874328031365"/>
    <x v="6"/>
    <x v="26"/>
    <x v="27"/>
    <n v="1"/>
    <x v="15"/>
    <n v="82"/>
    <n v="9"/>
    <n v="4.4000000000000004"/>
    <n v="1.8"/>
    <n v="0.8"/>
    <n v="3.9E-2"/>
    <n v="0.184"/>
    <n v="0.188"/>
    <n v="0.52700000000000002"/>
    <n v="0.11699999999999899"/>
    <x v="11"/>
  </r>
  <r>
    <s v="Carmelo Anthony"/>
    <x v="4"/>
    <n v="24"/>
    <n v="203.2"/>
    <n v="104.32616"/>
    <n v="25.266542408084813"/>
    <x v="52"/>
    <x v="0"/>
    <x v="27"/>
    <n v="1"/>
    <x v="9"/>
    <n v="77"/>
    <n v="25.7"/>
    <n v="7.4"/>
    <n v="3.4"/>
    <n v="3.5"/>
    <n v="7.0999999999999994E-2"/>
    <n v="0.151"/>
    <n v="0.30099999999999999"/>
    <n v="0.56799999999999995"/>
    <n v="0.156"/>
    <x v="11"/>
  </r>
  <r>
    <s v="Caron Butler"/>
    <x v="1"/>
    <n v="28"/>
    <n v="200.66"/>
    <n v="103.418976"/>
    <n v="25.684943662789099"/>
    <x v="78"/>
    <x v="0"/>
    <x v="26"/>
    <n v="1"/>
    <x v="31"/>
    <n v="58"/>
    <n v="20.3"/>
    <n v="6.7"/>
    <n v="4.9000000000000004"/>
    <n v="3"/>
    <n v="4.7E-2"/>
    <n v="0.156"/>
    <n v="0.23899999999999999"/>
    <n v="0.55799999999999905"/>
    <n v="0.21"/>
    <x v="11"/>
  </r>
  <r>
    <s v="Casey Jacobsen"/>
    <x v="29"/>
    <n v="27"/>
    <n v="198.12"/>
    <n v="97.522279999999995"/>
    <n v="24.845469480551056"/>
    <x v="162"/>
    <x v="0"/>
    <x v="26"/>
    <n v="1"/>
    <x v="4"/>
    <n v="53"/>
    <n v="2"/>
    <n v="1.2"/>
    <n v="0.4"/>
    <n v="0.4"/>
    <n v="2.3E-2"/>
    <n v="0.108"/>
    <n v="0.111"/>
    <n v="0.437"/>
    <n v="5.1999999999999998E-2"/>
    <x v="11"/>
  </r>
  <r>
    <s v="Cedric Simmons"/>
    <x v="26"/>
    <n v="22"/>
    <n v="205.74"/>
    <n v="106.59411999999899"/>
    <n v="25.182322274414165"/>
    <x v="73"/>
    <x v="0"/>
    <x v="30"/>
    <n v="1"/>
    <x v="20"/>
    <n v="14"/>
    <n v="0.6"/>
    <n v="1.3"/>
    <n v="0"/>
    <n v="-20.2"/>
    <n v="7.0000000000000007E-2"/>
    <n v="0.14099999999999999"/>
    <n v="0.121"/>
    <n v="0.217"/>
    <n v="0"/>
    <x v="11"/>
  </r>
  <r>
    <s v="Channing Frye"/>
    <x v="9"/>
    <n v="25"/>
    <n v="210.82"/>
    <n v="112.490816"/>
    <n v="25.31007599393628"/>
    <x v="70"/>
    <x v="0"/>
    <x v="29"/>
    <n v="1"/>
    <x v="50"/>
    <n v="78"/>
    <n v="6.8"/>
    <n v="4.5"/>
    <n v="0.7"/>
    <n v="0.5"/>
    <n v="9.4E-2"/>
    <n v="0.221"/>
    <n v="0.19600000000000001"/>
    <n v="0.52900000000000003"/>
    <n v="7.2999999999999995E-2"/>
    <x v="11"/>
  </r>
  <r>
    <s v="Charlie Bell"/>
    <x v="7"/>
    <n v="29"/>
    <n v="190.5"/>
    <n v="90.718400000000003"/>
    <n v="24.998009107129327"/>
    <x v="31"/>
    <x v="0"/>
    <x v="14"/>
    <s v="Undrafted"/>
    <x v="22"/>
    <n v="68"/>
    <n v="7.6"/>
    <n v="2.5"/>
    <n v="3.1"/>
    <n v="-8"/>
    <n v="2.1000000000000001E-2"/>
    <n v="0.10199999999999999"/>
    <n v="0.16699999999999901"/>
    <n v="0.49"/>
    <n v="0.20799999999999999"/>
    <x v="11"/>
  </r>
  <r>
    <s v="Charlie Villanueva"/>
    <x v="7"/>
    <n v="23"/>
    <n v="210.82"/>
    <n v="105.23334399999899"/>
    <n v="23.677167865295004"/>
    <x v="78"/>
    <x v="0"/>
    <x v="29"/>
    <n v="1"/>
    <x v="3"/>
    <n v="76"/>
    <n v="11.7"/>
    <n v="6.1"/>
    <n v="1"/>
    <n v="-10"/>
    <n v="8.6999999999999994E-2"/>
    <n v="0.21199999999999999"/>
    <n v="0.23799999999999999"/>
    <n v="0.502"/>
    <n v="7.1999999999999995E-2"/>
    <x v="11"/>
  </r>
  <r>
    <s v="Chauncey Billups"/>
    <x v="8"/>
    <n v="31"/>
    <n v="190.5"/>
    <n v="91.625584000000003"/>
    <n v="25.247989198200621"/>
    <x v="92"/>
    <x v="0"/>
    <x v="21"/>
    <n v="1"/>
    <x v="9"/>
    <n v="78"/>
    <n v="17"/>
    <n v="2.7"/>
    <n v="6.8"/>
    <n v="10.3"/>
    <n v="0.02"/>
    <n v="8.3000000000000004E-2"/>
    <n v="0.23100000000000001"/>
    <n v="0.61899999999999999"/>
    <n v="0.34100000000000003"/>
    <x v="11"/>
  </r>
  <r>
    <s v="Cheikh Samb"/>
    <x v="8"/>
    <n v="23"/>
    <n v="215.9"/>
    <n v="111.13003999999999"/>
    <n v="23.841094325787264"/>
    <x v="6"/>
    <x v="0"/>
    <x v="30"/>
    <n v="2"/>
    <x v="46"/>
    <n v="4"/>
    <n v="1.8"/>
    <n v="1.8"/>
    <n v="0"/>
    <n v="9.1999999999999993"/>
    <n v="0.15"/>
    <n v="0.13800000000000001"/>
    <n v="8.8999999999999996E-2"/>
    <n v="0.71699999999999997"/>
    <n v="0"/>
    <x v="11"/>
  </r>
  <r>
    <s v="Tony Parker"/>
    <x v="15"/>
    <n v="26"/>
    <n v="187.96"/>
    <n v="81.646559999999994"/>
    <n v="23.110376388758617"/>
    <x v="6"/>
    <x v="11"/>
    <x v="25"/>
    <n v="1"/>
    <x v="16"/>
    <n v="69"/>
    <n v="18.8"/>
    <n v="3.2"/>
    <n v="6"/>
    <n v="7.6"/>
    <n v="1.6E-2"/>
    <n v="9.5000000000000001E-2"/>
    <n v="0.28299999999999997"/>
    <n v="0.54200000000000004"/>
    <n v="0.32700000000000001"/>
    <x v="11"/>
  </r>
  <r>
    <s v="Tony Allen"/>
    <x v="13"/>
    <n v="26"/>
    <n v="193.04"/>
    <n v="96.615095999999994"/>
    <n v="25.92688682607282"/>
    <x v="50"/>
    <x v="0"/>
    <x v="28"/>
    <n v="1"/>
    <x v="15"/>
    <n v="75"/>
    <n v="6.6"/>
    <n v="2.2000000000000002"/>
    <n v="1.5"/>
    <n v="9.4"/>
    <n v="3.2000000000000001E-2"/>
    <n v="0.108"/>
    <n v="0.19600000000000001"/>
    <n v="0.52700000000000002"/>
    <n v="0.14299999999999999"/>
    <x v="11"/>
  </r>
  <r>
    <s v="Dwayne Jones"/>
    <x v="28"/>
    <n v="25"/>
    <n v="210.82"/>
    <n v="113.851592"/>
    <n v="25.616246268056479"/>
    <x v="232"/>
    <x v="0"/>
    <x v="14"/>
    <s v="Undrafted"/>
    <x v="22"/>
    <n v="56"/>
    <n v="1.4"/>
    <n v="2.5"/>
    <n v="0.2"/>
    <n v="-5.9"/>
    <n v="0.16200000000000001"/>
    <n v="0.17499999999999999"/>
    <n v="8.5000000000000006E-2"/>
    <n v="0.53799999999999903"/>
    <n v="3.3000000000000002E-2"/>
    <x v="11"/>
  </r>
  <r>
    <s v="Tim Duncan"/>
    <x v="15"/>
    <n v="32"/>
    <n v="210.82"/>
    <n v="117.93392"/>
    <n v="26.53475709041707"/>
    <x v="115"/>
    <x v="10"/>
    <x v="21"/>
    <n v="1"/>
    <x v="8"/>
    <n v="78"/>
    <n v="19.3"/>
    <n v="11.3"/>
    <n v="2.8"/>
    <n v="7.8"/>
    <n v="0.108"/>
    <n v="0.28100000000000003"/>
    <n v="0.28299999999999997"/>
    <n v="0.54600000000000004"/>
    <n v="0.152"/>
    <x v="11"/>
  </r>
  <r>
    <s v="Malik Allen"/>
    <x v="10"/>
    <n v="30"/>
    <n v="208.28"/>
    <n v="115.66596"/>
    <n v="26.663086937119733"/>
    <x v="69"/>
    <x v="0"/>
    <x v="14"/>
    <s v="Undrafted"/>
    <x v="22"/>
    <n v="73"/>
    <n v="4.5999999999999996"/>
    <n v="2.7"/>
    <n v="0.6"/>
    <n v="-1.4"/>
    <n v="7.2999999999999995E-2"/>
    <n v="0.14099999999999999"/>
    <n v="0.16600000000000001"/>
    <n v="0.5"/>
    <n v="6.9000000000000006E-2"/>
    <x v="11"/>
  </r>
  <r>
    <s v="Maceo Baston"/>
    <x v="23"/>
    <n v="32"/>
    <n v="208.28"/>
    <n v="104.32616"/>
    <n v="24.049058806029564"/>
    <x v="7"/>
    <x v="0"/>
    <x v="22"/>
    <n v="2"/>
    <x v="55"/>
    <n v="15"/>
    <n v="2.7"/>
    <n v="1.7"/>
    <n v="0.2"/>
    <n v="-4"/>
    <n v="0.10199999999999999"/>
    <n v="0.20199999999999901"/>
    <n v="0.14699999999999999"/>
    <n v="0.69699999999999995"/>
    <n v="4.8000000000000001E-2"/>
    <x v="11"/>
  </r>
  <r>
    <s v="Luther Head"/>
    <x v="0"/>
    <n v="25"/>
    <n v="190.5"/>
    <n v="83.914519999999996"/>
    <n v="23.123158424094626"/>
    <x v="68"/>
    <x v="0"/>
    <x v="29"/>
    <n v="1"/>
    <x v="51"/>
    <n v="73"/>
    <n v="7.6"/>
    <n v="1.8"/>
    <n v="1.9"/>
    <n v="4.5999999999999996"/>
    <n v="1.6E-2"/>
    <n v="9.5000000000000001E-2"/>
    <n v="0.19500000000000001"/>
    <n v="0.54299999999999904"/>
    <n v="0.16300000000000001"/>
    <x v="11"/>
  </r>
  <r>
    <s v="Luol Deng"/>
    <x v="26"/>
    <n v="23"/>
    <n v="205.74"/>
    <n v="99.790239999999997"/>
    <n v="23.574940001579439"/>
    <x v="9"/>
    <x v="42"/>
    <x v="28"/>
    <n v="1"/>
    <x v="3"/>
    <n v="63"/>
    <n v="17"/>
    <n v="6.3"/>
    <n v="2.5"/>
    <n v="-4.3"/>
    <n v="7.0000000000000007E-2"/>
    <n v="0.14099999999999999"/>
    <n v="0.23399999999999899"/>
    <n v="0.52800000000000002"/>
    <n v="0.127"/>
    <x v="11"/>
  </r>
  <r>
    <s v="Luke Walton"/>
    <x v="3"/>
    <n v="28"/>
    <n v="203.2"/>
    <n v="106.59411999999899"/>
    <n v="25.815815069129894"/>
    <x v="70"/>
    <x v="0"/>
    <x v="27"/>
    <n v="2"/>
    <x v="35"/>
    <n v="74"/>
    <n v="7.2"/>
    <n v="3.9"/>
    <n v="2.9"/>
    <n v="6.2"/>
    <n v="5.5999999999999897E-2"/>
    <n v="0.127"/>
    <n v="0.159"/>
    <n v="0.50900000000000001"/>
    <n v="0.182"/>
    <x v="11"/>
  </r>
  <r>
    <s v="Luke Ridnour"/>
    <x v="12"/>
    <n v="27"/>
    <n v="187.96"/>
    <n v="79.378600000000006"/>
    <n v="22.468421489070881"/>
    <x v="127"/>
    <x v="0"/>
    <x v="27"/>
    <n v="1"/>
    <x v="30"/>
    <n v="61"/>
    <n v="6.4"/>
    <n v="1.5"/>
    <n v="4"/>
    <n v="-6.3"/>
    <n v="1.2E-2"/>
    <n v="7.1999999999999995E-2"/>
    <n v="0.17399999999999999"/>
    <n v="0.48199999999999998"/>
    <n v="0.29599999999999999"/>
    <x v="11"/>
  </r>
  <r>
    <s v="Luke Jackson"/>
    <x v="16"/>
    <n v="26"/>
    <n v="200.66"/>
    <n v="97.522279999999995"/>
    <n v="24.220451260963404"/>
    <x v="127"/>
    <x v="0"/>
    <x v="28"/>
    <n v="1"/>
    <x v="31"/>
    <n v="14"/>
    <n v="5.6"/>
    <n v="2.4"/>
    <n v="1.2"/>
    <n v="-2.5"/>
    <n v="3.5999999999999997E-2"/>
    <n v="0.14599999999999999"/>
    <n v="0.21299999999999999"/>
    <n v="0.437999999999999"/>
    <n v="0.13400000000000001"/>
    <x v="11"/>
  </r>
  <r>
    <s v="Luis Scola"/>
    <x v="0"/>
    <n v="28"/>
    <n v="205.74"/>
    <n v="111.13003999999999"/>
    <n v="26.253910456304375"/>
    <x v="6"/>
    <x v="26"/>
    <x v="26"/>
    <n v="2"/>
    <x v="67"/>
    <n v="82"/>
    <n v="10.3"/>
    <n v="6.4"/>
    <n v="1.3"/>
    <n v="4.0999999999999996"/>
    <n v="9.6999999999999906E-2"/>
    <n v="0.19500000000000001"/>
    <n v="0.19699999999999901"/>
    <n v="0.54799999999999904"/>
    <n v="8.7999999999999995E-2"/>
    <x v="11"/>
  </r>
  <r>
    <s v="Lou Williams"/>
    <x v="21"/>
    <n v="21"/>
    <n v="187.96"/>
    <n v="79.378600000000006"/>
    <n v="22.468421489070881"/>
    <x v="6"/>
    <x v="0"/>
    <x v="29"/>
    <n v="2"/>
    <x v="40"/>
    <n v="80"/>
    <n v="11.5"/>
    <n v="2.1"/>
    <n v="3.2"/>
    <n v="-1.1000000000000001"/>
    <n v="2.5000000000000001E-2"/>
    <n v="8.1000000000000003E-2"/>
    <n v="0.24199999999999999"/>
    <n v="0.52300000000000002"/>
    <n v="0.23599999999999999"/>
    <x v="11"/>
  </r>
  <r>
    <s v="Lou Amundson"/>
    <x v="21"/>
    <n v="25"/>
    <n v="205.74"/>
    <n v="102.0582"/>
    <n v="24.110734092524428"/>
    <x v="12"/>
    <x v="0"/>
    <x v="14"/>
    <s v="Undrafted"/>
    <x v="22"/>
    <n v="16"/>
    <n v="1.1000000000000001"/>
    <n v="0.8"/>
    <n v="0"/>
    <n v="-5"/>
    <n v="0.123"/>
    <n v="8.1000000000000003E-2"/>
    <n v="0.14299999999999999"/>
    <n v="0.47199999999999998"/>
    <n v="0"/>
    <x v="11"/>
  </r>
  <r>
    <s v="Lorenzen Wright"/>
    <x v="27"/>
    <n v="32"/>
    <n v="210.82"/>
    <n v="115.66596"/>
    <n v="26.024473300216741"/>
    <x v="23"/>
    <x v="0"/>
    <x v="0"/>
    <n v="1"/>
    <x v="3"/>
    <n v="18"/>
    <n v="0.8"/>
    <n v="2.1"/>
    <n v="0.2"/>
    <n v="-3.1"/>
    <n v="5.7999999999999899E-2"/>
    <n v="0.188999999999999"/>
    <n v="8.3000000000000004E-2"/>
    <n v="0.317"/>
    <n v="4.3999999999999997E-2"/>
    <x v="11"/>
  </r>
  <r>
    <s v="Malik Rose"/>
    <x v="22"/>
    <n v="33"/>
    <n v="200.66"/>
    <n v="115.66596"/>
    <n v="28.726581728119388"/>
    <x v="136"/>
    <x v="0"/>
    <x v="0"/>
    <n v="2"/>
    <x v="56"/>
    <n v="49"/>
    <n v="3.5"/>
    <n v="2.1"/>
    <n v="0.6"/>
    <n v="-5.5"/>
    <n v="7.0999999999999994E-2"/>
    <n v="0.17899999999999999"/>
    <n v="0.22600000000000001"/>
    <n v="0.42199999999999999"/>
    <n v="9.2999999999999999E-2"/>
    <x v="11"/>
  </r>
  <r>
    <s v="Loren Woods"/>
    <x v="0"/>
    <n v="30"/>
    <n v="218.44"/>
    <n v="117.93392"/>
    <n v="24.715784423456352"/>
    <x v="70"/>
    <x v="0"/>
    <x v="25"/>
    <n v="2"/>
    <x v="40"/>
    <n v="7"/>
    <n v="0.9"/>
    <n v="0.1"/>
    <n v="0.3"/>
    <n v="31.3"/>
    <n v="0"/>
    <n v="6.3E-2"/>
    <n v="0.153"/>
    <n v="0.6"/>
    <n v="0.16699999999999901"/>
    <x v="11"/>
  </r>
  <r>
    <s v="Lindsey Hunter"/>
    <x v="8"/>
    <n v="37"/>
    <n v="187.96"/>
    <n v="88.45044"/>
    <n v="25.036241087821836"/>
    <x v="132"/>
    <x v="0"/>
    <x v="2"/>
    <n v="1"/>
    <x v="31"/>
    <n v="24"/>
    <n v="2.4"/>
    <n v="0.5"/>
    <n v="1.4"/>
    <n v="4"/>
    <n v="2.3E-2"/>
    <n v="0.05"/>
    <n v="0.182"/>
    <n v="0.42699999999999999"/>
    <n v="0.23699999999999999"/>
    <x v="11"/>
  </r>
  <r>
    <s v="Linas Kleiza"/>
    <x v="4"/>
    <n v="23"/>
    <n v="203.2"/>
    <n v="111.13003999999999"/>
    <n v="26.914360391220779"/>
    <x v="151"/>
    <x v="8"/>
    <x v="29"/>
    <n v="1"/>
    <x v="21"/>
    <n v="79"/>
    <n v="11.1"/>
    <n v="4.2"/>
    <n v="1.2"/>
    <n v="6"/>
    <n v="5.2999999999999999E-2"/>
    <n v="0.13800000000000001"/>
    <n v="0.188"/>
    <n v="0.58499999999999996"/>
    <n v="7.5999999999999998E-2"/>
    <x v="11"/>
  </r>
  <r>
    <s v="Leon Powe"/>
    <x v="13"/>
    <n v="24"/>
    <n v="203.2"/>
    <n v="108.86208000000001"/>
    <n v="26.36508773017546"/>
    <x v="64"/>
    <x v="0"/>
    <x v="30"/>
    <n v="2"/>
    <x v="17"/>
    <n v="56"/>
    <n v="7.9"/>
    <n v="4.0999999999999996"/>
    <n v="0.3"/>
    <n v="7.6"/>
    <n v="0.14399999999999999"/>
    <n v="0.19"/>
    <n v="0.22399999999999901"/>
    <n v="0.629"/>
    <n v="3.5999999999999997E-2"/>
    <x v="11"/>
  </r>
  <r>
    <s v="Leandro Barbosa"/>
    <x v="24"/>
    <n v="25"/>
    <n v="190.5"/>
    <n v="91.625584000000003"/>
    <n v="25.247989198200621"/>
    <x v="6"/>
    <x v="35"/>
    <x v="27"/>
    <n v="1"/>
    <x v="16"/>
    <n v="82"/>
    <n v="15.6"/>
    <n v="2.8"/>
    <n v="2.6"/>
    <n v="3.7"/>
    <n v="0.02"/>
    <n v="8.3000000000000004E-2"/>
    <n v="0.22800000000000001"/>
    <n v="0.57499999999999996"/>
    <n v="0.13699999999999901"/>
    <x v="11"/>
  </r>
  <r>
    <s v="LeBron James"/>
    <x v="28"/>
    <n v="23"/>
    <n v="203.2"/>
    <n v="113.398"/>
    <n v="27.463633052266101"/>
    <x v="6"/>
    <x v="0"/>
    <x v="27"/>
    <n v="1"/>
    <x v="8"/>
    <n v="75"/>
    <n v="30"/>
    <n v="7.9"/>
    <n v="7.2"/>
    <n v="2.4"/>
    <n v="4.9000000000000002E-2"/>
    <n v="0.17799999999999999"/>
    <n v="0.33299999999999902"/>
    <n v="0.56799999999999995"/>
    <n v="0.35199999999999998"/>
    <x v="11"/>
  </r>
  <r>
    <s v="Larry Hughes"/>
    <x v="26"/>
    <n v="29"/>
    <n v="195.58"/>
    <n v="83.914519999999996"/>
    <n v="21.937555428492534"/>
    <x v="185"/>
    <x v="0"/>
    <x v="22"/>
    <n v="1"/>
    <x v="50"/>
    <n v="68"/>
    <n v="12.2"/>
    <n v="3.4"/>
    <n v="2.7"/>
    <n v="-3.8"/>
    <n v="2.1000000000000001E-2"/>
    <n v="0.111999999999999"/>
    <n v="0.22"/>
    <n v="0.46799999999999897"/>
    <n v="0.14599999999999999"/>
    <x v="11"/>
  </r>
  <r>
    <s v="Lance Allred"/>
    <x v="28"/>
    <n v="27"/>
    <n v="210.82"/>
    <n v="113.398"/>
    <n v="25.514189510016411"/>
    <x v="117"/>
    <x v="0"/>
    <x v="14"/>
    <s v="Undrafted"/>
    <x v="22"/>
    <n v="3"/>
    <n v="1"/>
    <n v="0.3"/>
    <n v="0"/>
    <n v="-81"/>
    <n v="0"/>
    <n v="0.2"/>
    <n v="0.23599999999999999"/>
    <n v="0.307"/>
    <n v="0"/>
    <x v="11"/>
  </r>
  <r>
    <s v="Lamar Odom"/>
    <x v="3"/>
    <n v="28"/>
    <n v="208.28"/>
    <n v="104.32616"/>
    <n v="24.049058806029564"/>
    <x v="177"/>
    <x v="0"/>
    <x v="23"/>
    <n v="1"/>
    <x v="7"/>
    <n v="77"/>
    <n v="14.2"/>
    <n v="10.6"/>
    <n v="3.5"/>
    <n v="8.1"/>
    <n v="7.6999999999999999E-2"/>
    <n v="0.22500000000000001"/>
    <n v="0.16500000000000001"/>
    <n v="0.58199999999999996"/>
    <n v="0.13800000000000001"/>
    <x v="11"/>
  </r>
  <r>
    <s v="LaMarcus Aldridge"/>
    <x v="9"/>
    <n v="22"/>
    <n v="210.82"/>
    <n v="111.13003999999999"/>
    <n v="25.003905719816082"/>
    <x v="143"/>
    <x v="0"/>
    <x v="30"/>
    <n v="1"/>
    <x v="19"/>
    <n v="76"/>
    <n v="17.8"/>
    <n v="7.6"/>
    <n v="1.6"/>
    <n v="-0.1"/>
    <n v="9.8000000000000004E-2"/>
    <n v="0.161"/>
    <n v="0.254"/>
    <n v="0.52300000000000002"/>
    <n v="8.5999999999999993E-2"/>
    <x v="11"/>
  </r>
  <r>
    <s v="Kyrylo Fesenko"/>
    <x v="11"/>
    <n v="21"/>
    <n v="215.9"/>
    <n v="130.63449599999899"/>
    <n v="28.025449656435423"/>
    <x v="6"/>
    <x v="5"/>
    <x v="31"/>
    <n v="2"/>
    <x v="24"/>
    <n v="9"/>
    <n v="1.6"/>
    <n v="2.8"/>
    <n v="0.2"/>
    <n v="-2.9"/>
    <n v="0.21199999999999999"/>
    <n v="0.186"/>
    <n v="0.15"/>
    <n v="0.39399999999999902"/>
    <n v="4.8000000000000001E-2"/>
    <x v="11"/>
  </r>
  <r>
    <s v="Kyle Lowry"/>
    <x v="29"/>
    <n v="22"/>
    <n v="182.88"/>
    <n v="79.378600000000006"/>
    <n v="23.734003872328735"/>
    <x v="69"/>
    <x v="0"/>
    <x v="30"/>
    <n v="1"/>
    <x v="51"/>
    <n v="82"/>
    <n v="9.6"/>
    <n v="3"/>
    <n v="3.6"/>
    <n v="-5.2"/>
    <n v="2.1999999999999999E-2"/>
    <n v="0.113"/>
    <n v="0.184"/>
    <n v="0.53100000000000003"/>
    <n v="0.22399999999999901"/>
    <x v="11"/>
  </r>
  <r>
    <s v="Linton Johnson"/>
    <x v="23"/>
    <n v="28"/>
    <n v="203.2"/>
    <n v="92.986359999999905"/>
    <n v="22.520179102858183"/>
    <x v="58"/>
    <x v="0"/>
    <x v="14"/>
    <s v="Undrafted"/>
    <x v="22"/>
    <n v="8"/>
    <n v="2.6"/>
    <n v="1.8"/>
    <n v="0.5"/>
    <n v="-12.2"/>
    <n v="9.0999999999999998E-2"/>
    <n v="0.187"/>
    <n v="0.183"/>
    <n v="0.52800000000000002"/>
    <n v="0.111"/>
    <x v="11"/>
  </r>
  <r>
    <s v="Kyle Korver"/>
    <x v="11"/>
    <n v="27"/>
    <n v="198.12"/>
    <n v="95.707911999999993"/>
    <n v="24.383228187889639"/>
    <x v="159"/>
    <x v="0"/>
    <x v="27"/>
    <n v="2"/>
    <x v="46"/>
    <n v="75"/>
    <n v="9.9"/>
    <n v="2.2999999999999998"/>
    <n v="1.3"/>
    <n v="6.6"/>
    <n v="1.4999999999999999E-2"/>
    <n v="0.10299999999999999"/>
    <n v="0.186"/>
    <n v="0.58499999999999996"/>
    <n v="9.5000000000000001E-2"/>
    <x v="11"/>
  </r>
  <r>
    <s v="Manu Ginobili"/>
    <x v="15"/>
    <n v="30"/>
    <n v="198.12"/>
    <n v="92.986359999999905"/>
    <n v="23.689866248897495"/>
    <x v="6"/>
    <x v="26"/>
    <x v="23"/>
    <n v="2"/>
    <x v="33"/>
    <n v="74"/>
    <n v="19.5"/>
    <n v="4.8"/>
    <n v="4.5"/>
    <n v="8.6999999999999993"/>
    <n v="3.3000000000000002E-2"/>
    <n v="0.14499999999999999"/>
    <n v="0.28100000000000003"/>
    <n v="0.61199999999999999"/>
    <n v="0.25700000000000001"/>
    <x v="11"/>
  </r>
  <r>
    <s v="Marco Belinelli"/>
    <x v="20"/>
    <n v="22"/>
    <n v="195.58"/>
    <n v="87.089663999999999"/>
    <n v="22.767625093354415"/>
    <x v="6"/>
    <x v="50"/>
    <x v="31"/>
    <n v="1"/>
    <x v="26"/>
    <n v="33"/>
    <n v="2.9"/>
    <n v="0.4"/>
    <n v="0.5"/>
    <n v="-10.1"/>
    <n v="1.0999999999999999E-2"/>
    <n v="0.05"/>
    <n v="0.184"/>
    <n v="0.49"/>
    <n v="9.9000000000000005E-2"/>
    <x v="11"/>
  </r>
  <r>
    <s v="Michael Finley"/>
    <x v="15"/>
    <n v="35"/>
    <n v="200.66"/>
    <n v="102.0582"/>
    <n v="25.3469838777524"/>
    <x v="154"/>
    <x v="0"/>
    <x v="4"/>
    <n v="1"/>
    <x v="28"/>
    <n v="82"/>
    <n v="10.1"/>
    <n v="3.1"/>
    <n v="1.4"/>
    <n v="5.7"/>
    <n v="1.4999999999999999E-2"/>
    <n v="0.12"/>
    <n v="0.188"/>
    <n v="0.51900000000000002"/>
    <n v="8.4000000000000005E-2"/>
    <x v="11"/>
  </r>
  <r>
    <s v="Michael Doleac"/>
    <x v="25"/>
    <n v="31"/>
    <n v="210.82"/>
    <n v="118.841104"/>
    <n v="26.738870606497201"/>
    <x v="130"/>
    <x v="0"/>
    <x v="22"/>
    <n v="1"/>
    <x v="2"/>
    <n v="24"/>
    <n v="2.4"/>
    <n v="2"/>
    <n v="0.3"/>
    <n v="-9.1999999999999993"/>
    <n v="6.6000000000000003E-2"/>
    <n v="0.151"/>
    <n v="0.129"/>
    <n v="0.44600000000000001"/>
    <n v="4.0999999999999898E-2"/>
    <x v="11"/>
  </r>
  <r>
    <s v="Metta World Peace"/>
    <x v="27"/>
    <n v="28"/>
    <n v="200.66"/>
    <n v="112.490816"/>
    <n v="27.938008896367091"/>
    <x v="62"/>
    <x v="0"/>
    <x v="23"/>
    <n v="1"/>
    <x v="39"/>
    <n v="57"/>
    <n v="20.5"/>
    <n v="5.8"/>
    <n v="3.5"/>
    <n v="1.2"/>
    <n v="5.5E-2"/>
    <n v="0.11899999999999999"/>
    <n v="0.254"/>
    <n v="0.53500000000000003"/>
    <n v="0.157"/>
    <x v="11"/>
  </r>
  <r>
    <s v="Melvin Ely"/>
    <x v="30"/>
    <n v="30"/>
    <n v="208.28"/>
    <n v="118.387512"/>
    <n v="27.290453688581376"/>
    <x v="191"/>
    <x v="0"/>
    <x v="26"/>
    <n v="1"/>
    <x v="2"/>
    <n v="52"/>
    <n v="3.9"/>
    <n v="2.8"/>
    <n v="0.4"/>
    <n v="9.9"/>
    <n v="5.3999999999999999E-2"/>
    <n v="0.20699999999999999"/>
    <n v="0.193"/>
    <n v="0.49099999999999999"/>
    <n v="5.5E-2"/>
    <x v="11"/>
  </r>
  <r>
    <s v="Mehmet Okur"/>
    <x v="11"/>
    <n v="29"/>
    <n v="210.82"/>
    <n v="119.294696"/>
    <n v="26.840927364537265"/>
    <x v="6"/>
    <x v="19"/>
    <x v="25"/>
    <n v="2"/>
    <x v="23"/>
    <n v="72"/>
    <n v="14.5"/>
    <n v="7.7"/>
    <n v="2"/>
    <n v="7.4"/>
    <n v="6.9000000000000006E-2"/>
    <n v="0.21299999999999999"/>
    <n v="0.19899999999999901"/>
    <n v="0.55600000000000005"/>
    <n v="8.8999999999999996E-2"/>
    <x v="11"/>
  </r>
  <r>
    <s v="Maurice Evans"/>
    <x v="5"/>
    <n v="29"/>
    <n v="195.58"/>
    <n v="99.790239999999997"/>
    <n v="26.087903752801935"/>
    <x v="143"/>
    <x v="0"/>
    <x v="14"/>
    <s v="Undrafted"/>
    <x v="22"/>
    <n v="75"/>
    <n v="8.9"/>
    <n v="2.9"/>
    <n v="1.1000000000000001"/>
    <n v="5"/>
    <n v="6.5000000000000002E-2"/>
    <n v="8.4000000000000005E-2"/>
    <n v="0.16500000000000001"/>
    <n v="0.57099999999999995"/>
    <n v="7.1999999999999995E-2"/>
    <x v="11"/>
  </r>
  <r>
    <s v="Maurice Ager"/>
    <x v="18"/>
    <n v="24"/>
    <n v="195.58"/>
    <n v="91.625584000000003"/>
    <n v="23.953438900299957"/>
    <x v="31"/>
    <x v="0"/>
    <x v="30"/>
    <n v="1"/>
    <x v="16"/>
    <n v="26"/>
    <n v="2"/>
    <n v="0.5"/>
    <n v="0.3"/>
    <n v="-10.3"/>
    <n v="2.7E-2"/>
    <n v="6.2E-2"/>
    <n v="0.216"/>
    <n v="0.36299999999999999"/>
    <n v="8.5000000000000006E-2"/>
    <x v="11"/>
  </r>
  <r>
    <s v="Matt Harpring"/>
    <x v="11"/>
    <n v="32"/>
    <n v="200.66"/>
    <n v="104.32616"/>
    <n v="25.9102501861469"/>
    <x v="54"/>
    <x v="0"/>
    <x v="22"/>
    <n v="1"/>
    <x v="20"/>
    <n v="76"/>
    <n v="8.1999999999999993"/>
    <n v="3.2"/>
    <n v="1.1000000000000001"/>
    <n v="0.6"/>
    <n v="8.4000000000000005E-2"/>
    <n v="0.13"/>
    <n v="0.215"/>
    <n v="0.55100000000000005"/>
    <n v="9.9000000000000005E-2"/>
    <x v="11"/>
  </r>
  <r>
    <s v="Matt Carroll"/>
    <x v="31"/>
    <n v="27"/>
    <n v="198.12"/>
    <n v="96.161503999999994"/>
    <n v="24.498788511054993"/>
    <x v="24"/>
    <x v="0"/>
    <x v="14"/>
    <s v="Undrafted"/>
    <x v="22"/>
    <n v="80"/>
    <n v="9"/>
    <n v="2.8"/>
    <n v="0.9"/>
    <n v="-2.7"/>
    <n v="1.9E-2"/>
    <n v="0.111"/>
    <n v="0.159"/>
    <n v="0.55399999999999905"/>
    <n v="5.7999999999999899E-2"/>
    <x v="11"/>
  </r>
  <r>
    <s v="Matt Bonner"/>
    <x v="15"/>
    <n v="28"/>
    <n v="208.28"/>
    <n v="108.86208000000001"/>
    <n v="25.094670058465635"/>
    <x v="95"/>
    <x v="0"/>
    <x v="27"/>
    <n v="2"/>
    <x v="40"/>
    <n v="68"/>
    <n v="4.8"/>
    <n v="2.8"/>
    <n v="0.5"/>
    <n v="6.1"/>
    <n v="7.3999999999999996E-2"/>
    <n v="0.187"/>
    <n v="0.19600000000000001"/>
    <n v="0.52500000000000002"/>
    <n v="6.6000000000000003E-2"/>
    <x v="11"/>
  </r>
  <r>
    <s v="Matt Barnes"/>
    <x v="20"/>
    <n v="28"/>
    <n v="200.66"/>
    <n v="102.511792"/>
    <n v="25.459637139431301"/>
    <x v="4"/>
    <x v="0"/>
    <x v="26"/>
    <n v="2"/>
    <x v="40"/>
    <n v="73"/>
    <n v="6.7"/>
    <n v="4.4000000000000004"/>
    <n v="1.9"/>
    <n v="1.6"/>
    <n v="6.7000000000000004E-2"/>
    <n v="0.18099999999999999"/>
    <n v="0.16600000000000001"/>
    <n v="0.51"/>
    <n v="0.13600000000000001"/>
    <x v="11"/>
  </r>
  <r>
    <s v="Marcin Gortat"/>
    <x v="5"/>
    <n v="24"/>
    <n v="213.36"/>
    <n v="108.86208000000001"/>
    <n v="23.913911773401779"/>
    <x v="6"/>
    <x v="38"/>
    <x v="29"/>
    <n v="2"/>
    <x v="33"/>
    <n v="6"/>
    <n v="3"/>
    <n v="2.7"/>
    <n v="0.3"/>
    <n v="-0.3"/>
    <n v="0.2"/>
    <n v="0.25"/>
    <n v="0.223"/>
    <n v="0.49099999999999999"/>
    <n v="0.08"/>
    <x v="11"/>
  </r>
  <r>
    <s v="Marvin Williams"/>
    <x v="17"/>
    <n v="22"/>
    <n v="205.74"/>
    <n v="104.32616"/>
    <n v="24.646528183469414"/>
    <x v="2"/>
    <x v="0"/>
    <x v="29"/>
    <n v="1"/>
    <x v="19"/>
    <n v="80"/>
    <n v="14.8"/>
    <n v="5.7"/>
    <n v="1.7"/>
    <n v="-2.4"/>
    <n v="5.0999999999999997E-2"/>
    <n v="0.14099999999999999"/>
    <n v="0.20300000000000001"/>
    <n v="0.54"/>
    <n v="8.3000000000000004E-2"/>
    <x v="11"/>
  </r>
  <r>
    <s v="Marquis Daniels"/>
    <x v="14"/>
    <n v="27"/>
    <n v="198.12"/>
    <n v="90.718400000000003"/>
    <n v="23.112064633070752"/>
    <x v="71"/>
    <x v="0"/>
    <x v="14"/>
    <s v="Undrafted"/>
    <x v="22"/>
    <n v="74"/>
    <n v="8.1999999999999993"/>
    <n v="2.9"/>
    <n v="1.9"/>
    <n v="0.7"/>
    <n v="4.5999999999999999E-2"/>
    <n v="0.10299999999999999"/>
    <n v="0.20499999999999999"/>
    <n v="0.48699999999999999"/>
    <n v="0.14399999999999999"/>
    <x v="11"/>
  </r>
  <r>
    <s v="Marko Jaric"/>
    <x v="25"/>
    <n v="29"/>
    <n v="200.66"/>
    <n v="101.604608"/>
    <n v="25.234330616073503"/>
    <x v="6"/>
    <x v="32"/>
    <x v="24"/>
    <n v="2"/>
    <x v="6"/>
    <n v="75"/>
    <n v="8.3000000000000007"/>
    <n v="3"/>
    <n v="4.0999999999999996"/>
    <n v="-9"/>
    <n v="1.9E-2"/>
    <n v="0.10099999999999899"/>
    <n v="0.15"/>
    <n v="0.51800000000000002"/>
    <n v="0.21299999999999999"/>
    <x v="11"/>
  </r>
  <r>
    <s v="Mark Madsen"/>
    <x v="25"/>
    <n v="32"/>
    <n v="205.74"/>
    <n v="113.398"/>
    <n v="26.789704547249364"/>
    <x v="162"/>
    <x v="0"/>
    <x v="24"/>
    <n v="1"/>
    <x v="38"/>
    <n v="20"/>
    <n v="0.5"/>
    <n v="1.9"/>
    <n v="0.2"/>
    <n v="-1.7"/>
    <n v="0.126"/>
    <n v="0.14799999999999999"/>
    <n v="9.6000000000000002E-2"/>
    <n v="0.185"/>
    <n v="4.0999999999999898E-2"/>
    <x v="11"/>
  </r>
  <r>
    <s v="Mark Blount"/>
    <x v="16"/>
    <n v="32"/>
    <n v="213.36"/>
    <n v="113.398"/>
    <n v="24.910324763960183"/>
    <x v="28"/>
    <x v="0"/>
    <x v="21"/>
    <n v="2"/>
    <x v="58"/>
    <n v="69"/>
    <n v="8.4"/>
    <n v="3.8"/>
    <n v="0.6"/>
    <n v="-11.5"/>
    <n v="5.1999999999999998E-2"/>
    <n v="0.14899999999999999"/>
    <n v="0.20100000000000001"/>
    <n v="0.505"/>
    <n v="4.8000000000000001E-2"/>
    <x v="11"/>
  </r>
  <r>
    <s v="Mario West"/>
    <x v="17"/>
    <n v="24"/>
    <n v="195.58"/>
    <n v="95.254320000000007"/>
    <n v="24.902089945856392"/>
    <x v="54"/>
    <x v="0"/>
    <x v="14"/>
    <s v="Undrafted"/>
    <x v="22"/>
    <n v="64"/>
    <n v="0.9"/>
    <n v="0.8"/>
    <n v="0.2"/>
    <n v="2.1"/>
    <n v="0.12"/>
    <n v="9.8000000000000004E-2"/>
    <n v="0.115"/>
    <n v="0.48799999999999999"/>
    <n v="7.1999999999999995E-2"/>
    <x v="11"/>
  </r>
  <r>
    <s v="Mardy Collins"/>
    <x v="22"/>
    <n v="23"/>
    <n v="198.12"/>
    <n v="99.790239999999997"/>
    <n v="25.423271096377825"/>
    <x v="67"/>
    <x v="0"/>
    <x v="30"/>
    <n v="1"/>
    <x v="38"/>
    <n v="46"/>
    <n v="3.2"/>
    <n v="1.6"/>
    <n v="1.9"/>
    <n v="-11.5"/>
    <n v="3.2000000000000001E-2"/>
    <n v="9.9000000000000005E-2"/>
    <n v="0.17399999999999999"/>
    <n v="0.377999999999999"/>
    <n v="0.221"/>
    <x v="11"/>
  </r>
  <r>
    <s v="Marcus Williams"/>
    <x v="19"/>
    <n v="21"/>
    <n v="200.66"/>
    <n v="93.893543999999906"/>
    <n v="23.319225167532185"/>
    <x v="70"/>
    <x v="0"/>
    <x v="31"/>
    <n v="2"/>
    <x v="11"/>
    <n v="11"/>
    <n v="0.9"/>
    <n v="1.1000000000000001"/>
    <n v="0.3"/>
    <n v="-1.1000000000000001"/>
    <n v="0.08"/>
    <n v="0.24199999999999999"/>
    <n v="0.23199999999999901"/>
    <n v="0.25"/>
    <n v="0.14299999999999999"/>
    <x v="11"/>
  </r>
  <r>
    <s v="Marcus Williams"/>
    <x v="18"/>
    <n v="22"/>
    <n v="190.5"/>
    <n v="92.986359999999905"/>
    <n v="25.622959334807533"/>
    <x v="78"/>
    <x v="0"/>
    <x v="30"/>
    <n v="1"/>
    <x v="4"/>
    <n v="53"/>
    <n v="5.9"/>
    <n v="1.9"/>
    <n v="2.6"/>
    <n v="-11.2"/>
    <n v="1.9E-2"/>
    <n v="0.124"/>
    <n v="0.21199999999999999"/>
    <n v="0.499"/>
    <n v="0.28499999999999998"/>
    <x v="11"/>
  </r>
  <r>
    <s v="Marcus Vinicius"/>
    <x v="30"/>
    <n v="24"/>
    <n v="203.2"/>
    <n v="102.0582"/>
    <n v="24.717269747039492"/>
    <x v="6"/>
    <x v="0"/>
    <x v="30"/>
    <n v="2"/>
    <x v="29"/>
    <n v="13"/>
    <n v="2.2000000000000002"/>
    <n v="0.6"/>
    <n v="0.2"/>
    <n v="0.4"/>
    <n v="1.9E-2"/>
    <n v="0.104"/>
    <n v="0.17799999999999999"/>
    <n v="0.56399999999999995"/>
    <n v="4.7E-2"/>
    <x v="11"/>
  </r>
  <r>
    <s v="Marcus Camby"/>
    <x v="4"/>
    <n v="34"/>
    <n v="210.82"/>
    <n v="106.59411999999899"/>
    <n v="23.983338139415203"/>
    <x v="134"/>
    <x v="0"/>
    <x v="0"/>
    <n v="1"/>
    <x v="19"/>
    <n v="79"/>
    <n v="9.1"/>
    <n v="13.1"/>
    <n v="3.3"/>
    <n v="4.9000000000000004"/>
    <n v="9.2999999999999999E-2"/>
    <n v="0.308"/>
    <n v="0.129"/>
    <n v="0.498"/>
    <n v="0.126"/>
    <x v="11"/>
  </r>
  <r>
    <s v="Marcus Banks"/>
    <x v="16"/>
    <n v="26"/>
    <n v="187.96"/>
    <n v="96.161503999999994"/>
    <n v="27.218887746760149"/>
    <x v="12"/>
    <x v="0"/>
    <x v="27"/>
    <n v="1"/>
    <x v="25"/>
    <n v="36"/>
    <n v="6.6"/>
    <n v="1.3"/>
    <n v="1.7"/>
    <n v="-6.4"/>
    <n v="8.0000000000000002E-3"/>
    <n v="7.8E-2"/>
    <n v="0.20100000000000001"/>
    <n v="0.57899999999999996"/>
    <n v="0.17899999999999999"/>
    <x v="11"/>
  </r>
  <r>
    <s v="Martell Webster"/>
    <x v="9"/>
    <n v="21"/>
    <n v="200.66"/>
    <n v="103.872568"/>
    <n v="25.797596924467999"/>
    <x v="6"/>
    <x v="0"/>
    <x v="29"/>
    <n v="1"/>
    <x v="32"/>
    <n v="75"/>
    <n v="10.7"/>
    <n v="3.9"/>
    <n v="1.2"/>
    <n v="-3.3"/>
    <n v="0.03"/>
    <n v="0.13500000000000001"/>
    <n v="0.17899999999999999"/>
    <n v="0.54799999999999904"/>
    <n v="6.8000000000000005E-2"/>
    <x v="11"/>
  </r>
  <r>
    <s v="Kwame Brown"/>
    <x v="29"/>
    <n v="26"/>
    <n v="210.82"/>
    <n v="122.469839999999"/>
    <n v="27.555324670817498"/>
    <x v="6"/>
    <x v="0"/>
    <x v="25"/>
    <n v="1"/>
    <x v="8"/>
    <n v="38"/>
    <n v="4.8"/>
    <n v="4.9000000000000004"/>
    <n v="1.2"/>
    <n v="-4.9000000000000004"/>
    <n v="8.1000000000000003E-2"/>
    <n v="0.20300000000000001"/>
    <n v="0.14799999999999999"/>
    <n v="0.497"/>
    <n v="9.9000000000000005E-2"/>
    <x v="11"/>
  </r>
  <r>
    <s v="Kurt Thomas"/>
    <x v="15"/>
    <n v="35"/>
    <n v="205.74"/>
    <n v="106.59411999999899"/>
    <n v="25.182322274414165"/>
    <x v="142"/>
    <x v="0"/>
    <x v="4"/>
    <n v="1"/>
    <x v="31"/>
    <n v="70"/>
    <n v="6.3"/>
    <n v="7.2"/>
    <n v="1"/>
    <n v="-1.9"/>
    <n v="9.2999999999999999E-2"/>
    <n v="0.26100000000000001"/>
    <n v="0.13800000000000001"/>
    <n v="0.51400000000000001"/>
    <n v="6.5000000000000002E-2"/>
    <x v="11"/>
  </r>
  <r>
    <s v="Kris Humphries"/>
    <x v="23"/>
    <n v="23"/>
    <n v="205.74"/>
    <n v="106.59411999999899"/>
    <n v="25.182322274414165"/>
    <x v="121"/>
    <x v="0"/>
    <x v="28"/>
    <n v="1"/>
    <x v="30"/>
    <n v="70"/>
    <n v="5.7"/>
    <n v="3.7"/>
    <n v="0.4"/>
    <n v="-1.6"/>
    <n v="0.108"/>
    <n v="0.217"/>
    <n v="0.218999999999999"/>
    <n v="0.51200000000000001"/>
    <n v="5.2999999999999999E-2"/>
    <x v="11"/>
  </r>
  <r>
    <s v="Jose Calderon"/>
    <x v="23"/>
    <n v="26"/>
    <n v="190.5"/>
    <n v="95.254320000000007"/>
    <n v="26.247909562485795"/>
    <x v="6"/>
    <x v="30"/>
    <x v="14"/>
    <s v="Undrafted"/>
    <x v="22"/>
    <n v="82"/>
    <n v="11.2"/>
    <n v="2.9"/>
    <n v="8.3000000000000007"/>
    <n v="3.7"/>
    <n v="1.6E-2"/>
    <n v="0.1"/>
    <n v="0.16899999999999901"/>
    <n v="0.60699999999999998"/>
    <n v="0.42"/>
    <x v="11"/>
  </r>
  <r>
    <s v="Jorge Garbajosa"/>
    <x v="23"/>
    <n v="30"/>
    <n v="205.74"/>
    <n v="111.13003999999999"/>
    <n v="26.253910456304375"/>
    <x v="6"/>
    <x v="0"/>
    <x v="14"/>
    <s v="Undrafted"/>
    <x v="22"/>
    <n v="7"/>
    <n v="3.1"/>
    <n v="2.1"/>
    <n v="0.4"/>
    <n v="-8.4"/>
    <n v="2.79999999999999E-2"/>
    <n v="0.25"/>
    <n v="0.16800000000000001"/>
    <n v="0.44"/>
    <n v="6.7000000000000004E-2"/>
    <x v="11"/>
  </r>
  <r>
    <s v="Jordan Farmar"/>
    <x v="3"/>
    <n v="21"/>
    <n v="187.96"/>
    <n v="81.646559999999994"/>
    <n v="23.110376388758617"/>
    <x v="4"/>
    <x v="0"/>
    <x v="30"/>
    <n v="1"/>
    <x v="12"/>
    <n v="82"/>
    <n v="9.1"/>
    <n v="2.2000000000000002"/>
    <n v="2.7"/>
    <n v="8.6"/>
    <n v="2.7E-2"/>
    <n v="9.1999999999999998E-2"/>
    <n v="0.20399999999999999"/>
    <n v="0.56299999999999994"/>
    <n v="0.20899999999999999"/>
    <x v="11"/>
  </r>
  <r>
    <s v="John Salmons"/>
    <x v="27"/>
    <n v="28"/>
    <n v="198.12"/>
    <n v="93.893543999999906"/>
    <n v="23.920986895228204"/>
    <x v="188"/>
    <x v="0"/>
    <x v="26"/>
    <n v="1"/>
    <x v="12"/>
    <n v="81"/>
    <n v="12.5"/>
    <n v="4.3"/>
    <n v="2.6"/>
    <n v="-5.8"/>
    <n v="3.6999999999999998E-2"/>
    <n v="0.126"/>
    <n v="0.19399999999999901"/>
    <n v="0.55600000000000005"/>
    <n v="0.13800000000000001"/>
    <x v="11"/>
  </r>
  <r>
    <s v="Johan Petro"/>
    <x v="12"/>
    <n v="22"/>
    <n v="213.36"/>
    <n v="112.03722399999999"/>
    <n v="24.61140086679266"/>
    <x v="6"/>
    <x v="11"/>
    <x v="29"/>
    <n v="1"/>
    <x v="15"/>
    <n v="72"/>
    <n v="6"/>
    <n v="5.0999999999999996"/>
    <n v="0.4"/>
    <n v="-11.3"/>
    <n v="0.08"/>
    <n v="0.22800000000000001"/>
    <n v="0.17899999999999999"/>
    <n v="0.45299999999999901"/>
    <n v="3.9E-2"/>
    <x v="11"/>
  </r>
  <r>
    <s v="Joey Graham"/>
    <x v="23"/>
    <n v="26"/>
    <n v="200.66"/>
    <n v="102.0582"/>
    <n v="25.3469838777524"/>
    <x v="50"/>
    <x v="0"/>
    <x v="29"/>
    <n v="1"/>
    <x v="39"/>
    <n v="38"/>
    <n v="3.6"/>
    <n v="1.8"/>
    <n v="0.4"/>
    <n v="1.6"/>
    <n v="6.4000000000000001E-2"/>
    <n v="0.186"/>
    <n v="0.223"/>
    <n v="0.52"/>
    <n v="7.0999999999999994E-2"/>
    <x v="11"/>
  </r>
  <r>
    <s v="Joel Przybilla"/>
    <x v="9"/>
    <n v="28"/>
    <n v="215.9"/>
    <n v="115.66596"/>
    <n v="24.814200216635722"/>
    <x v="121"/>
    <x v="0"/>
    <x v="24"/>
    <n v="1"/>
    <x v="27"/>
    <n v="77"/>
    <n v="4.8"/>
    <n v="8.4"/>
    <n v="0.4"/>
    <n v="-2.6"/>
    <n v="0.128"/>
    <n v="0.28999999999999998"/>
    <n v="0.105"/>
    <n v="0.61099999999999999"/>
    <n v="2.3E-2"/>
    <x v="11"/>
  </r>
  <r>
    <s v="Joel Anthony"/>
    <x v="16"/>
    <n v="25"/>
    <n v="205.74"/>
    <n v="111.13003999999999"/>
    <n v="26.253910456304375"/>
    <x v="12"/>
    <x v="3"/>
    <x v="14"/>
    <s v="Undrafted"/>
    <x v="22"/>
    <n v="24"/>
    <n v="3.5"/>
    <n v="3.9"/>
    <n v="0.1"/>
    <n v="-13.9"/>
    <n v="9.0999999999999998E-2"/>
    <n v="0.13500000000000001"/>
    <n v="9.9000000000000005E-2"/>
    <n v="0.52100000000000002"/>
    <n v="1.0999999999999999E-2"/>
    <x v="11"/>
  </r>
  <r>
    <s v="Joe Smith"/>
    <x v="28"/>
    <n v="32"/>
    <n v="208.28"/>
    <n v="102.0582"/>
    <n v="23.52625317981153"/>
    <x v="55"/>
    <x v="0"/>
    <x v="4"/>
    <n v="1"/>
    <x v="8"/>
    <n v="77"/>
    <n v="10.1"/>
    <n v="5.2"/>
    <n v="0.9"/>
    <n v="-1.3"/>
    <n v="0.10299999999999999"/>
    <n v="0.16300000000000001"/>
    <n v="0.21199999999999999"/>
    <n v="0.52400000000000002"/>
    <n v="6.8000000000000005E-2"/>
    <x v="11"/>
  </r>
  <r>
    <s v="Joe Johnson"/>
    <x v="17"/>
    <n v="27"/>
    <n v="200.66"/>
    <n v="106.59411999999899"/>
    <n v="26.473516494541148"/>
    <x v="46"/>
    <x v="0"/>
    <x v="25"/>
    <n v="1"/>
    <x v="31"/>
    <n v="82"/>
    <n v="21.7"/>
    <n v="4.5"/>
    <n v="5.8"/>
    <n v="-0.9"/>
    <n v="2.8999999999999901E-2"/>
    <n v="9.8000000000000004E-2"/>
    <n v="0.25700000000000001"/>
    <n v="0.53500000000000003"/>
    <n v="0.251"/>
    <x v="11"/>
  </r>
  <r>
    <s v="Joakim Noah"/>
    <x v="26"/>
    <n v="23"/>
    <n v="210.82"/>
    <n v="105.23334399999899"/>
    <n v="23.677167865295004"/>
    <x v="95"/>
    <x v="0"/>
    <x v="31"/>
    <n v="1"/>
    <x v="27"/>
    <n v="74"/>
    <n v="6.6"/>
    <n v="5.6"/>
    <n v="1.1000000000000001"/>
    <n v="-0.4"/>
    <n v="0.124"/>
    <n v="0.182"/>
    <n v="0.155"/>
    <n v="0.53900000000000003"/>
    <n v="8.6999999999999994E-2"/>
    <x v="11"/>
  </r>
  <r>
    <s v="Josh Boone"/>
    <x v="18"/>
    <n v="23"/>
    <n v="208.28"/>
    <n v="107.501304"/>
    <n v="24.780986682734813"/>
    <x v="78"/>
    <x v="0"/>
    <x v="30"/>
    <n v="1"/>
    <x v="18"/>
    <n v="70"/>
    <n v="8.1999999999999993"/>
    <n v="7.3"/>
    <n v="0.8"/>
    <n v="-4.4000000000000004"/>
    <n v="0.121"/>
    <n v="0.19899999999999901"/>
    <n v="0.151"/>
    <n v="0.54299999999999904"/>
    <n v="0.05"/>
    <x v="11"/>
  </r>
  <r>
    <s v="Jerry Stackhouse"/>
    <x v="10"/>
    <n v="33"/>
    <n v="198.12"/>
    <n v="98.883055999999996"/>
    <n v="25.192150450047116"/>
    <x v="2"/>
    <x v="0"/>
    <x v="4"/>
    <n v="1"/>
    <x v="9"/>
    <n v="58"/>
    <n v="10.7"/>
    <n v="2.2999999999999998"/>
    <n v="2.5"/>
    <n v="2.5"/>
    <n v="2.7E-2"/>
    <n v="7.6999999999999999E-2"/>
    <n v="0.218999999999999"/>
    <n v="0.52300000000000002"/>
    <n v="0.17100000000000001"/>
    <x v="11"/>
  </r>
  <r>
    <s v="Jermareo Davidson"/>
    <x v="31"/>
    <n v="23"/>
    <n v="208.28"/>
    <n v="104.32616"/>
    <n v="24.049058806029564"/>
    <x v="26"/>
    <x v="0"/>
    <x v="31"/>
    <n v="2"/>
    <x v="47"/>
    <n v="38"/>
    <n v="3.2"/>
    <n v="1.6"/>
    <n v="0.3"/>
    <n v="-11.3"/>
    <n v="7.0999999999999994E-2"/>
    <n v="0.14399999999999999"/>
    <n v="0.22"/>
    <n v="0.437"/>
    <n v="7.6999999999999999E-2"/>
    <x v="11"/>
  </r>
  <r>
    <s v="Jermaine O'Neal"/>
    <x v="14"/>
    <n v="29"/>
    <n v="210.82"/>
    <n v="117.93392"/>
    <n v="26.53475709041707"/>
    <x v="6"/>
    <x v="0"/>
    <x v="0"/>
    <n v="1"/>
    <x v="14"/>
    <n v="42"/>
    <n v="13.6"/>
    <n v="6.7"/>
    <n v="2.2000000000000002"/>
    <n v="-1.3"/>
    <n v="7.0999999999999994E-2"/>
    <n v="0.188"/>
    <n v="0.248"/>
    <n v="0.48899999999999999"/>
    <n v="0.13"/>
    <x v="11"/>
  </r>
  <r>
    <s v="Jeremy Richardson"/>
    <x v="17"/>
    <n v="24"/>
    <n v="200.66"/>
    <n v="88.45044"/>
    <n v="21.967386027385416"/>
    <x v="246"/>
    <x v="0"/>
    <x v="14"/>
    <s v="Undrafted"/>
    <x v="22"/>
    <n v="27"/>
    <n v="1.5"/>
    <n v="0.3"/>
    <n v="0.1"/>
    <n v="-22.7"/>
    <n v="8.0000000000000002E-3"/>
    <n v="7.9000000000000001E-2"/>
    <n v="0.17399999999999999"/>
    <n v="0.45700000000000002"/>
    <n v="2.79999999999999E-2"/>
    <x v="11"/>
  </r>
  <r>
    <s v="Jelani McCoy"/>
    <x v="4"/>
    <n v="30"/>
    <n v="208.28"/>
    <n v="111.13003999999999"/>
    <n v="25.617475684683665"/>
    <x v="4"/>
    <x v="0"/>
    <x v="22"/>
    <n v="2"/>
    <x v="11"/>
    <n v="6"/>
    <n v="0.5"/>
    <n v="1.2"/>
    <n v="0"/>
    <n v="-18.100000000000001"/>
    <n v="3.7999999999999999E-2"/>
    <n v="0.222"/>
    <n v="8.1000000000000003E-2"/>
    <n v="0.79799999999999904"/>
    <n v="0"/>
    <x v="11"/>
  </r>
  <r>
    <s v="Jeff McInnis"/>
    <x v="31"/>
    <n v="33"/>
    <n v="193.04"/>
    <n v="86.182479999999998"/>
    <n v="23.127269938750405"/>
    <x v="2"/>
    <x v="0"/>
    <x v="0"/>
    <n v="2"/>
    <x v="23"/>
    <n v="54"/>
    <n v="4.5"/>
    <n v="1.8"/>
    <n v="4.0999999999999996"/>
    <n v="-7.5"/>
    <n v="1.39999999999999E-2"/>
    <n v="6.9000000000000006E-2"/>
    <n v="0.113"/>
    <n v="0.46100000000000002"/>
    <n v="0.23899999999999999"/>
    <x v="11"/>
  </r>
  <r>
    <s v="Jeff Green"/>
    <x v="12"/>
    <n v="21"/>
    <n v="205.74"/>
    <n v="106.59411999999899"/>
    <n v="25.182322274414165"/>
    <x v="40"/>
    <x v="0"/>
    <x v="31"/>
    <n v="1"/>
    <x v="43"/>
    <n v="80"/>
    <n v="10.5"/>
    <n v="4.7"/>
    <n v="1.5"/>
    <n v="-11"/>
    <n v="0.05"/>
    <n v="0.13600000000000001"/>
    <n v="0.19500000000000001"/>
    <n v="0.49099999999999999"/>
    <n v="8.1999999999999906E-2"/>
    <x v="11"/>
  </r>
  <r>
    <s v="Jeff Foster"/>
    <x v="14"/>
    <n v="31"/>
    <n v="210.82"/>
    <n v="113.398"/>
    <n v="25.514189510016411"/>
    <x v="189"/>
    <x v="0"/>
    <x v="23"/>
    <n v="1"/>
    <x v="28"/>
    <n v="77"/>
    <n v="6.4"/>
    <n v="8.6999999999999993"/>
    <n v="1.7"/>
    <n v="-0.7"/>
    <n v="0.14499999999999999"/>
    <n v="0.24199999999999999"/>
    <n v="0.115"/>
    <n v="0.56799999999999995"/>
    <n v="0.10299999999999999"/>
    <x v="11"/>
  </r>
  <r>
    <s v="Javaris Crittenton"/>
    <x v="29"/>
    <n v="20"/>
    <n v="195.58"/>
    <n v="90.718400000000003"/>
    <n v="23.71627613891085"/>
    <x v="54"/>
    <x v="0"/>
    <x v="31"/>
    <n v="1"/>
    <x v="54"/>
    <n v="50"/>
    <n v="5.6"/>
    <n v="2.2000000000000002"/>
    <n v="1"/>
    <n v="-2.5"/>
    <n v="4.2999999999999997E-2"/>
    <n v="0.13100000000000001"/>
    <n v="0.216"/>
    <n v="0.499"/>
    <n v="0.121"/>
    <x v="11"/>
  </r>
  <r>
    <s v="Jason Williams"/>
    <x v="16"/>
    <n v="32"/>
    <n v="185.42"/>
    <n v="81.646559999999994"/>
    <n v="23.747874104868121"/>
    <x v="95"/>
    <x v="0"/>
    <x v="22"/>
    <n v="1"/>
    <x v="3"/>
    <n v="67"/>
    <n v="8.8000000000000007"/>
    <n v="1.9"/>
    <n v="4.5999999999999996"/>
    <n v="-11.1"/>
    <n v="6.9999999999999897E-3"/>
    <n v="7.8E-2"/>
    <n v="0.16600000000000001"/>
    <n v="0.502"/>
    <n v="0.255"/>
    <x v="11"/>
  </r>
  <r>
    <s v="Jason Terry"/>
    <x v="10"/>
    <n v="30"/>
    <n v="187.96"/>
    <n v="81.646559999999994"/>
    <n v="23.110376388758617"/>
    <x v="70"/>
    <x v="0"/>
    <x v="23"/>
    <n v="1"/>
    <x v="31"/>
    <n v="82"/>
    <n v="15.5"/>
    <n v="2.5"/>
    <n v="3.2"/>
    <n v="6"/>
    <n v="1.39999999999999E-2"/>
    <n v="7.6999999999999999E-2"/>
    <n v="0.216"/>
    <n v="0.57399999999999995"/>
    <n v="0.17499999999999999"/>
    <x v="11"/>
  </r>
  <r>
    <s v="Jason Smith"/>
    <x v="21"/>
    <n v="22"/>
    <n v="213.36"/>
    <n v="108.86208000000001"/>
    <n v="23.913911773401779"/>
    <x v="187"/>
    <x v="0"/>
    <x v="31"/>
    <n v="1"/>
    <x v="41"/>
    <n v="76"/>
    <n v="4.5"/>
    <n v="3"/>
    <n v="0.3"/>
    <n v="-0.5"/>
    <n v="8.1000000000000003E-2"/>
    <n v="0.16399999999999901"/>
    <n v="0.159"/>
    <n v="0.49099999999999999"/>
    <n v="2.79999999999999E-2"/>
    <x v="11"/>
  </r>
  <r>
    <s v="Jerome James"/>
    <x v="22"/>
    <n v="32"/>
    <n v="215.9"/>
    <n v="129.27372"/>
    <n v="27.733517889181101"/>
    <x v="184"/>
    <x v="0"/>
    <x v="22"/>
    <n v="2"/>
    <x v="47"/>
    <n v="2"/>
    <n v="2"/>
    <n v="1.5"/>
    <n v="0"/>
    <n v="52.2"/>
    <n v="0"/>
    <n v="0.6"/>
    <n v="0.19"/>
    <n v="1.0640000000000001"/>
    <n v="0"/>
    <x v="11"/>
  </r>
  <r>
    <s v="Josh Childress"/>
    <x v="17"/>
    <n v="25"/>
    <n v="203.2"/>
    <n v="95.254320000000007"/>
    <n v="23.06945176390353"/>
    <x v="162"/>
    <x v="0"/>
    <x v="28"/>
    <n v="1"/>
    <x v="32"/>
    <n v="76"/>
    <n v="11.8"/>
    <n v="4.9000000000000004"/>
    <n v="1.5"/>
    <n v="-2.7"/>
    <n v="0.09"/>
    <n v="0.10199999999999999"/>
    <n v="0.156"/>
    <n v="0.64700000000000002"/>
    <n v="8.7999999999999995E-2"/>
    <x v="11"/>
  </r>
  <r>
    <s v="Tim Thomas"/>
    <x v="19"/>
    <n v="31"/>
    <n v="208.28"/>
    <n v="108.86208000000001"/>
    <n v="25.094670058465635"/>
    <x v="69"/>
    <x v="0"/>
    <x v="21"/>
    <n v="1"/>
    <x v="3"/>
    <n v="63"/>
    <n v="12.4"/>
    <n v="5.0999999999999996"/>
    <n v="2.7"/>
    <n v="-6.5"/>
    <n v="3.6999999999999998E-2"/>
    <n v="0.156"/>
    <n v="0.20699999999999999"/>
    <n v="0.505"/>
    <n v="0.154"/>
    <x v="11"/>
  </r>
  <r>
    <s v="Josh McRoberts"/>
    <x v="9"/>
    <n v="21"/>
    <n v="208.28"/>
    <n v="108.86208000000001"/>
    <n v="25.094670058465635"/>
    <x v="9"/>
    <x v="0"/>
    <x v="31"/>
    <n v="2"/>
    <x v="23"/>
    <n v="8"/>
    <n v="1.5"/>
    <n v="1.3"/>
    <n v="0.3"/>
    <n v="23"/>
    <n v="7.6999999999999999E-2"/>
    <n v="0.27600000000000002"/>
    <n v="0.18"/>
    <n v="0.6"/>
    <n v="0.111"/>
    <x v="11"/>
  </r>
  <r>
    <s v="Kosta Perovic"/>
    <x v="20"/>
    <n v="23"/>
    <n v="218.44"/>
    <n v="108.86208000000001"/>
    <n v="22.814570237036634"/>
    <x v="6"/>
    <x v="0"/>
    <x v="30"/>
    <n v="2"/>
    <x v="24"/>
    <n v="7"/>
    <n v="1.4"/>
    <n v="1.9"/>
    <n v="0.1"/>
    <n v="2.7"/>
    <n v="0.15"/>
    <n v="0.188999999999999"/>
    <n v="0.14799999999999999"/>
    <n v="0.39600000000000002"/>
    <n v="4.4999999999999998E-2"/>
    <x v="11"/>
  </r>
  <r>
    <s v="Kobe Bryant"/>
    <x v="3"/>
    <n v="29"/>
    <n v="198.12"/>
    <n v="92.986359999999905"/>
    <n v="23.689866248897495"/>
    <x v="6"/>
    <x v="0"/>
    <x v="0"/>
    <n v="1"/>
    <x v="25"/>
    <n v="82"/>
    <n v="28.3"/>
    <n v="6.3"/>
    <n v="5.4"/>
    <n v="8.5"/>
    <n v="3.4000000000000002E-2"/>
    <n v="0.14099999999999999"/>
    <n v="0.312"/>
    <n v="0.57599999999999996"/>
    <n v="0.23599999999999999"/>
    <x v="11"/>
  </r>
  <r>
    <s v="Kirk Snyder"/>
    <x v="25"/>
    <n v="25"/>
    <n v="198.12"/>
    <n v="102.0582"/>
    <n v="26.001072712204593"/>
    <x v="229"/>
    <x v="0"/>
    <x v="28"/>
    <n v="1"/>
    <x v="39"/>
    <n v="36"/>
    <n v="7.3"/>
    <n v="3.5"/>
    <n v="1.8"/>
    <n v="-2.4"/>
    <n v="4.5999999999999999E-2"/>
    <n v="0.14899999999999999"/>
    <n v="0.16800000000000001"/>
    <n v="0.57299999999999995"/>
    <n v="0.122"/>
    <x v="11"/>
  </r>
  <r>
    <s v="Kirk Hinrich"/>
    <x v="26"/>
    <n v="27"/>
    <n v="190.5"/>
    <n v="86.182479999999998"/>
    <n v="23.74810865177286"/>
    <x v="13"/>
    <x v="0"/>
    <x v="27"/>
    <n v="1"/>
    <x v="3"/>
    <n v="75"/>
    <n v="11.5"/>
    <n v="3.3"/>
    <n v="6"/>
    <n v="-2.6"/>
    <n v="1.2999999999999999E-2"/>
    <n v="0.107"/>
    <n v="0.188999999999999"/>
    <n v="0.501"/>
    <n v="0.30299999999999999"/>
    <x v="11"/>
  </r>
  <r>
    <s v="Keyon Dooling"/>
    <x v="5"/>
    <n v="28"/>
    <n v="190.5"/>
    <n v="88.45044"/>
    <n v="24.373058879451094"/>
    <x v="151"/>
    <x v="0"/>
    <x v="24"/>
    <n v="1"/>
    <x v="31"/>
    <n v="72"/>
    <n v="8.1"/>
    <n v="1.4"/>
    <n v="1.8"/>
    <n v="6.4"/>
    <n v="6.0000000000000001E-3"/>
    <n v="7.9000000000000001E-2"/>
    <n v="0.20100000000000001"/>
    <n v="0.57199999999999995"/>
    <n v="0.17699999999999999"/>
    <x v="11"/>
  </r>
  <r>
    <s v="Kevin Ollie"/>
    <x v="21"/>
    <n v="35"/>
    <n v="187.96"/>
    <n v="88.45044"/>
    <n v="25.036241087821836"/>
    <x v="78"/>
    <x v="0"/>
    <x v="14"/>
    <s v="Undrafted"/>
    <x v="22"/>
    <n v="40"/>
    <n v="1.8"/>
    <n v="0.5"/>
    <n v="1"/>
    <n v="8.5"/>
    <n v="1.4999999999999999E-2"/>
    <n v="6.2E-2"/>
    <n v="0.11799999999999999"/>
    <n v="0.46299999999999902"/>
    <n v="0.17699999999999999"/>
    <x v="11"/>
  </r>
  <r>
    <s v="Kevin Martin"/>
    <x v="27"/>
    <n v="25"/>
    <n v="200.66"/>
    <n v="83.914519999999996"/>
    <n v="20.840853410596416"/>
    <x v="35"/>
    <x v="0"/>
    <x v="28"/>
    <n v="1"/>
    <x v="12"/>
    <n v="61"/>
    <n v="23.7"/>
    <n v="4.5"/>
    <n v="2.1"/>
    <n v="-1.4"/>
    <n v="2.5999999999999999E-2"/>
    <n v="0.11699999999999899"/>
    <n v="0.25900000000000001"/>
    <n v="0.61799999999999999"/>
    <n v="9.6999999999999906E-2"/>
    <x v="11"/>
  </r>
  <r>
    <s v="Kevin Garnett"/>
    <x v="13"/>
    <n v="32"/>
    <n v="210.82"/>
    <n v="99.790239999999997"/>
    <n v="22.452486768814442"/>
    <x v="6"/>
    <x v="0"/>
    <x v="4"/>
    <n v="1"/>
    <x v="43"/>
    <n v="71"/>
    <n v="18.8"/>
    <n v="9.1999999999999993"/>
    <n v="3.4"/>
    <n v="17"/>
    <n v="7.4999999999999997E-2"/>
    <n v="0.246"/>
    <n v="0.25700000000000001"/>
    <n v="0.58799999999999997"/>
    <n v="0.186"/>
    <x v="11"/>
  </r>
  <r>
    <s v="Kevin Durant"/>
    <x v="12"/>
    <n v="19"/>
    <n v="205.74"/>
    <n v="97.522279999999995"/>
    <n v="23.039145910634453"/>
    <x v="143"/>
    <x v="0"/>
    <x v="31"/>
    <n v="1"/>
    <x v="19"/>
    <n v="80"/>
    <n v="20.3"/>
    <n v="4.4000000000000004"/>
    <n v="2.4"/>
    <n v="-11.7"/>
    <n v="2.7E-2"/>
    <n v="0.111"/>
    <n v="0.27800000000000002"/>
    <n v="0.51900000000000002"/>
    <n v="0.12"/>
    <x v="11"/>
  </r>
  <r>
    <s v="Kenyon Martin"/>
    <x v="4"/>
    <n v="30"/>
    <n v="205.74"/>
    <n v="108.86208000000001"/>
    <n v="25.718116365359393"/>
    <x v="75"/>
    <x v="0"/>
    <x v="24"/>
    <n v="1"/>
    <x v="8"/>
    <n v="71"/>
    <n v="12.4"/>
    <n v="6.5"/>
    <n v="1.3"/>
    <n v="3.1"/>
    <n v="5.5E-2"/>
    <n v="0.17499999999999999"/>
    <n v="0.17599999999999999"/>
    <n v="0.55299999999999905"/>
    <n v="6.2E-2"/>
    <x v="11"/>
  </r>
  <r>
    <s v="Kenny Thomas"/>
    <x v="27"/>
    <n v="30"/>
    <n v="200.66"/>
    <n v="111.13003999999999"/>
    <n v="27.600049111330392"/>
    <x v="135"/>
    <x v="0"/>
    <x v="23"/>
    <n v="1"/>
    <x v="4"/>
    <n v="23"/>
    <n v="1.4"/>
    <n v="2.7"/>
    <n v="0.6"/>
    <n v="-17.8"/>
    <n v="7.4999999999999997E-2"/>
    <n v="0.19500000000000001"/>
    <n v="9.6999999999999906E-2"/>
    <n v="0.39799999999999902"/>
    <n v="7.3999999999999996E-2"/>
    <x v="11"/>
  </r>
  <r>
    <s v="Kendrick Perkins"/>
    <x v="13"/>
    <n v="23"/>
    <n v="208.28"/>
    <n v="119.74828799999899"/>
    <n v="27.604137064311963"/>
    <x v="6"/>
    <x v="0"/>
    <x v="27"/>
    <n v="1"/>
    <x v="21"/>
    <n v="78"/>
    <n v="6.9"/>
    <n v="6.1"/>
    <n v="1.1000000000000001"/>
    <n v="14.6"/>
    <n v="9.8000000000000004E-2"/>
    <n v="0.19"/>
    <n v="0.13600000000000001"/>
    <n v="0.63200000000000001"/>
    <n v="6.3E-2"/>
    <x v="11"/>
  </r>
  <r>
    <s v="Kelenna Azubuike"/>
    <x v="20"/>
    <n v="24"/>
    <n v="195.58"/>
    <n v="99.790239999999997"/>
    <n v="26.087903752801935"/>
    <x v="61"/>
    <x v="18"/>
    <x v="14"/>
    <s v="Undrafted"/>
    <x v="22"/>
    <n v="81"/>
    <n v="8.5"/>
    <n v="4"/>
    <n v="0.9"/>
    <n v="0.7"/>
    <n v="6.3E-2"/>
    <n v="0.13800000000000001"/>
    <n v="0.17199999999999999"/>
    <n v="0.53400000000000003"/>
    <n v="6.3E-2"/>
    <x v="11"/>
  </r>
  <r>
    <s v="Keith Langford"/>
    <x v="15"/>
    <n v="24"/>
    <n v="193.04"/>
    <n v="97.522279999999995"/>
    <n v="26.170331772796509"/>
    <x v="13"/>
    <x v="0"/>
    <x v="14"/>
    <s v="Undrafted"/>
    <x v="22"/>
    <n v="2"/>
    <n v="1"/>
    <n v="1"/>
    <n v="0"/>
    <n v="35.9"/>
    <n v="0"/>
    <n v="0.154"/>
    <n v="0.18"/>
    <n v="0.25"/>
    <n v="0"/>
    <x v="11"/>
  </r>
  <r>
    <s v="Keith Bogans"/>
    <x v="5"/>
    <n v="28"/>
    <n v="195.58"/>
    <n v="97.522279999999995"/>
    <n v="25.494996849329162"/>
    <x v="61"/>
    <x v="0"/>
    <x v="27"/>
    <n v="2"/>
    <x v="29"/>
    <n v="82"/>
    <n v="8.6999999999999993"/>
    <n v="3.2"/>
    <n v="1.3"/>
    <n v="7.4"/>
    <n v="2.3E-2"/>
    <n v="0.111"/>
    <n v="0.14399999999999999"/>
    <n v="0.55899999999999905"/>
    <n v="7.0999999999999994E-2"/>
    <x v="11"/>
  </r>
  <r>
    <s v="Kasib Powell"/>
    <x v="16"/>
    <n v="27"/>
    <n v="200.66"/>
    <n v="97.522279999999995"/>
    <n v="24.220451260963404"/>
    <x v="65"/>
    <x v="0"/>
    <x v="14"/>
    <s v="Undrafted"/>
    <x v="22"/>
    <n v="11"/>
    <n v="7.6"/>
    <n v="4"/>
    <n v="1.6"/>
    <n v="-12.5"/>
    <n v="3.1E-2"/>
    <n v="0.13900000000000001"/>
    <n v="0.17199999999999999"/>
    <n v="0.42399999999999999"/>
    <n v="0.129"/>
    <x v="11"/>
  </r>
  <r>
    <s v="Kareem Rush"/>
    <x v="14"/>
    <n v="27"/>
    <n v="198.12"/>
    <n v="97.522279999999995"/>
    <n v="24.845469480551056"/>
    <x v="151"/>
    <x v="0"/>
    <x v="26"/>
    <n v="1"/>
    <x v="41"/>
    <n v="71"/>
    <n v="8.3000000000000007"/>
    <n v="2.4"/>
    <n v="1.3"/>
    <n v="-2.5"/>
    <n v="1.2999999999999999E-2"/>
    <n v="0.113"/>
    <n v="0.188"/>
    <n v="0.5"/>
    <n v="9.6999999999999906E-2"/>
    <x v="11"/>
  </r>
  <r>
    <s v="Kaniel Dickens"/>
    <x v="28"/>
    <n v="29"/>
    <n v="203.2"/>
    <n v="97.522279999999995"/>
    <n v="23.618724424948848"/>
    <x v="225"/>
    <x v="0"/>
    <x v="24"/>
    <n v="2"/>
    <x v="61"/>
    <n v="5"/>
    <n v="0.4"/>
    <n v="0.2"/>
    <n v="0.2"/>
    <n v="0.8"/>
    <n v="0"/>
    <n v="0.111"/>
    <n v="0.125"/>
    <n v="0.33299999999999902"/>
    <n v="0.16699999999999901"/>
    <x v="11"/>
  </r>
  <r>
    <s v="Juwan Howard"/>
    <x v="10"/>
    <n v="35"/>
    <n v="205.74"/>
    <n v="114.758776"/>
    <n v="27.111181001816355"/>
    <x v="7"/>
    <x v="0"/>
    <x v="1"/>
    <n v="1"/>
    <x v="43"/>
    <n v="50"/>
    <n v="1.1000000000000001"/>
    <n v="1.6"/>
    <n v="0.3"/>
    <n v="-6.5"/>
    <n v="7.1999999999999995E-2"/>
    <n v="0.19500000000000001"/>
    <n v="0.11799999999999999"/>
    <n v="0.40600000000000003"/>
    <n v="7.3999999999999996E-2"/>
    <x v="11"/>
  </r>
  <r>
    <s v="Justin Williams"/>
    <x v="0"/>
    <n v="24"/>
    <n v="208.28"/>
    <n v="117.93392"/>
    <n v="27.18589256333777"/>
    <x v="27"/>
    <x v="0"/>
    <x v="14"/>
    <s v="Undrafted"/>
    <x v="22"/>
    <n v="23"/>
    <n v="1.5"/>
    <n v="2.1"/>
    <n v="0"/>
    <n v="-5"/>
    <n v="0.19"/>
    <n v="0.27100000000000002"/>
    <n v="0.16"/>
    <n v="0.42"/>
    <n v="0"/>
    <x v="11"/>
  </r>
  <r>
    <s v="Julian Wright"/>
    <x v="30"/>
    <n v="21"/>
    <n v="203.2"/>
    <n v="102.0582"/>
    <n v="24.717269747039492"/>
    <x v="13"/>
    <x v="0"/>
    <x v="31"/>
    <n v="1"/>
    <x v="25"/>
    <n v="57"/>
    <n v="3.9"/>
    <n v="2.1"/>
    <n v="0.7"/>
    <n v="3.6"/>
    <n v="6.0999999999999999E-2"/>
    <n v="0.156"/>
    <n v="0.16600000000000001"/>
    <n v="0.58099999999999996"/>
    <n v="0.1"/>
    <x v="11"/>
  </r>
  <r>
    <s v="Juan Dixon"/>
    <x v="8"/>
    <n v="29"/>
    <n v="190.5"/>
    <n v="74.842680000000001"/>
    <n v="20.623357513381695"/>
    <x v="55"/>
    <x v="0"/>
    <x v="26"/>
    <n v="1"/>
    <x v="14"/>
    <n v="53"/>
    <n v="5"/>
    <n v="1.4"/>
    <n v="1.8"/>
    <n v="7.2"/>
    <n v="2.5000000000000001E-2"/>
    <n v="0.107"/>
    <n v="0.221"/>
    <n v="0.48799999999999999"/>
    <n v="0.23"/>
    <x v="11"/>
  </r>
  <r>
    <s v="Juan Carlos Navarro"/>
    <x v="29"/>
    <n v="28"/>
    <n v="190.5"/>
    <n v="77.110640000000004"/>
    <n v="21.248307741059929"/>
    <x v="6"/>
    <x v="30"/>
    <x v="26"/>
    <n v="2"/>
    <x v="36"/>
    <n v="82"/>
    <n v="10.9"/>
    <n v="2.6"/>
    <n v="2.2000000000000002"/>
    <n v="-7.9"/>
    <n v="1.7999999999999999E-2"/>
    <n v="9.6999999999999906E-2"/>
    <n v="0.20100000000000001"/>
    <n v="0.54"/>
    <n v="0.13200000000000001"/>
    <x v="11"/>
  </r>
  <r>
    <s v="Josh Smith"/>
    <x v="17"/>
    <n v="22"/>
    <n v="205.74"/>
    <n v="106.59411999999899"/>
    <n v="25.182322274414165"/>
    <x v="6"/>
    <x v="0"/>
    <x v="28"/>
    <n v="1"/>
    <x v="14"/>
    <n v="81"/>
    <n v="17.2"/>
    <n v="8.1999999999999993"/>
    <n v="3.4"/>
    <n v="-0.9"/>
    <n v="6.5000000000000002E-2"/>
    <n v="0.20199999999999901"/>
    <n v="0.248"/>
    <n v="0.52"/>
    <n v="0.16300000000000001"/>
    <x v="11"/>
  </r>
  <r>
    <s v="Josh Powell"/>
    <x v="19"/>
    <n v="25"/>
    <n v="205.74"/>
    <n v="108.86208000000001"/>
    <n v="25.718116365359393"/>
    <x v="73"/>
    <x v="0"/>
    <x v="14"/>
    <s v="Undrafted"/>
    <x v="22"/>
    <n v="64"/>
    <n v="5.5"/>
    <n v="5.2"/>
    <n v="0.7"/>
    <n v="-13.4"/>
    <n v="0.108"/>
    <n v="0.218"/>
    <n v="0.159"/>
    <n v="0.5"/>
    <n v="6.6000000000000003E-2"/>
    <x v="11"/>
  </r>
  <r>
    <s v="Michael Redd"/>
    <x v="7"/>
    <n v="28"/>
    <n v="198.12"/>
    <n v="97.522279999999995"/>
    <n v="24.845469480551056"/>
    <x v="39"/>
    <x v="0"/>
    <x v="24"/>
    <n v="2"/>
    <x v="29"/>
    <n v="72"/>
    <n v="22.7"/>
    <n v="4.3"/>
    <n v="3.4"/>
    <n v="-7.5"/>
    <n v="3.5999999999999997E-2"/>
    <n v="0.10099999999999899"/>
    <n v="0.27"/>
    <n v="0.55899999999999905"/>
    <n v="0.16"/>
    <x v="11"/>
  </r>
  <r>
    <s v="Michael Ruffin"/>
    <x v="7"/>
    <n v="31"/>
    <n v="203.2"/>
    <n v="112.490816"/>
    <n v="27.243923987847975"/>
    <x v="124"/>
    <x v="0"/>
    <x v="23"/>
    <n v="2"/>
    <x v="35"/>
    <n v="46"/>
    <n v="2"/>
    <n v="4"/>
    <n v="0.5"/>
    <n v="-3.7"/>
    <n v="0.154"/>
    <n v="0.192"/>
    <n v="7.6999999999999999E-2"/>
    <n v="0.50700000000000001"/>
    <n v="5.5E-2"/>
    <x v="11"/>
  </r>
  <r>
    <s v="Josh Howard"/>
    <x v="10"/>
    <n v="28"/>
    <n v="195.58"/>
    <n v="95.254320000000007"/>
    <n v="24.902089945856392"/>
    <x v="115"/>
    <x v="0"/>
    <x v="27"/>
    <n v="1"/>
    <x v="38"/>
    <n v="76"/>
    <n v="19.899999999999999"/>
    <n v="7"/>
    <n v="2.2000000000000002"/>
    <n v="8.1"/>
    <n v="5.1999999999999998E-2"/>
    <n v="0.16600000000000001"/>
    <n v="0.25700000000000001"/>
    <n v="0.53400000000000003"/>
    <n v="0.10299999999999999"/>
    <x v="11"/>
  </r>
  <r>
    <s v="Mickael Pietrus"/>
    <x v="20"/>
    <n v="26"/>
    <n v="198.12"/>
    <n v="97.522279999999995"/>
    <n v="24.845469480551056"/>
    <x v="6"/>
    <x v="11"/>
    <x v="27"/>
    <n v="1"/>
    <x v="10"/>
    <n v="66"/>
    <n v="7.2"/>
    <n v="3.7"/>
    <n v="0.7"/>
    <n v="1.4"/>
    <n v="5.2999999999999999E-2"/>
    <n v="0.154"/>
    <n v="0.154"/>
    <n v="0.54899999999999904"/>
    <n v="5.0999999999999997E-2"/>
    <x v="11"/>
  </r>
  <r>
    <s v="Sergio Rodriguez"/>
    <x v="9"/>
    <n v="22"/>
    <n v="190.5"/>
    <n v="76.203456000000003"/>
    <n v="20.998327649988635"/>
    <x v="6"/>
    <x v="30"/>
    <x v="30"/>
    <n v="1"/>
    <x v="21"/>
    <n v="72"/>
    <n v="2.5"/>
    <n v="0.8"/>
    <n v="1.7"/>
    <n v="-9.4"/>
    <n v="2.4E-2"/>
    <n v="8.3000000000000004E-2"/>
    <n v="0.20100000000000001"/>
    <n v="0.42299999999999999"/>
    <n v="0.35"/>
    <x v="11"/>
  </r>
  <r>
    <s v="Sebastian Telfair"/>
    <x v="25"/>
    <n v="23"/>
    <n v="182.88"/>
    <n v="79.378600000000006"/>
    <n v="23.734003872328735"/>
    <x v="6"/>
    <x v="0"/>
    <x v="28"/>
    <n v="1"/>
    <x v="25"/>
    <n v="60"/>
    <n v="9.3000000000000007"/>
    <n v="2.2999999999999998"/>
    <n v="5.9"/>
    <n v="-11.8"/>
    <n v="8.9999999999999993E-3"/>
    <n v="7.3999999999999996E-2"/>
    <n v="0.16800000000000001"/>
    <n v="0.46200000000000002"/>
    <n v="0.28199999999999997"/>
    <x v="11"/>
  </r>
  <r>
    <s v="Sean Williams"/>
    <x v="18"/>
    <n v="21"/>
    <n v="208.28"/>
    <n v="106.59411999999899"/>
    <n v="24.571864432247366"/>
    <x v="59"/>
    <x v="0"/>
    <x v="31"/>
    <n v="1"/>
    <x v="14"/>
    <n v="73"/>
    <n v="5.6"/>
    <n v="4.4000000000000004"/>
    <n v="0.4"/>
    <n v="-7"/>
    <n v="0.105"/>
    <n v="0.192"/>
    <n v="0.153"/>
    <n v="0.56299999999999994"/>
    <n v="3.6999999999999998E-2"/>
    <x v="11"/>
  </r>
  <r>
    <s v="Sean Marks"/>
    <x v="24"/>
    <n v="32"/>
    <n v="208.28"/>
    <n v="113.398"/>
    <n v="26.140281310901699"/>
    <x v="64"/>
    <x v="15"/>
    <x v="22"/>
    <n v="2"/>
    <x v="56"/>
    <n v="19"/>
    <n v="3.1"/>
    <n v="1.9"/>
    <n v="0.2"/>
    <n v="-20.100000000000001"/>
    <n v="7.0999999999999994E-2"/>
    <n v="0.186"/>
    <n v="0.218999999999999"/>
    <n v="0.57399999999999995"/>
    <n v="6.3E-2"/>
    <x v="11"/>
  </r>
  <r>
    <s v="Scot Pollard"/>
    <x v="13"/>
    <n v="33"/>
    <n v="210.82"/>
    <n v="126.09857599999999"/>
    <n v="28.37177873513825"/>
    <x v="13"/>
    <x v="0"/>
    <x v="21"/>
    <n v="1"/>
    <x v="54"/>
    <n v="22"/>
    <n v="1.8"/>
    <n v="1.7"/>
    <n v="0.1"/>
    <n v="4.9000000000000004"/>
    <n v="0.108"/>
    <n v="0.15"/>
    <n v="0.104"/>
    <n v="0.59699999999999998"/>
    <n v="2.7E-2"/>
    <x v="11"/>
  </r>
  <r>
    <s v="Sasha Vujacic"/>
    <x v="3"/>
    <n v="24"/>
    <n v="200.66"/>
    <n v="92.986359999999905"/>
    <n v="23.093918644174387"/>
    <x v="6"/>
    <x v="9"/>
    <x v="28"/>
    <n v="1"/>
    <x v="21"/>
    <n v="72"/>
    <n v="8.8000000000000007"/>
    <n v="2.1"/>
    <n v="1"/>
    <n v="5.4"/>
    <n v="1.7000000000000001E-2"/>
    <n v="0.11699999999999899"/>
    <n v="0.20199999999999901"/>
    <n v="0.60499999999999998"/>
    <n v="8.6999999999999994E-2"/>
    <x v="11"/>
  </r>
  <r>
    <s v="Sasha Pavlovic"/>
    <x v="28"/>
    <n v="24"/>
    <n v="200.66"/>
    <n v="108.408487999999"/>
    <n v="26.924129541256747"/>
    <x v="6"/>
    <x v="41"/>
    <x v="27"/>
    <n v="1"/>
    <x v="54"/>
    <n v="51"/>
    <n v="7.4"/>
    <n v="2.5"/>
    <n v="1.6"/>
    <n v="-1.8"/>
    <n v="3.2000000000000001E-2"/>
    <n v="8.6999999999999994E-2"/>
    <n v="0.187"/>
    <n v="0.434"/>
    <n v="0.111"/>
    <x v="11"/>
  </r>
  <r>
    <s v="Samuel Dalembert"/>
    <x v="21"/>
    <n v="28"/>
    <n v="210.82"/>
    <n v="113.398"/>
    <n v="25.514189510016411"/>
    <x v="128"/>
    <x v="33"/>
    <x v="25"/>
    <n v="1"/>
    <x v="12"/>
    <n v="82"/>
    <n v="10.5"/>
    <n v="10.4"/>
    <n v="0.5"/>
    <n v="-0.7"/>
    <n v="0.13400000000000001"/>
    <n v="0.24099999999999999"/>
    <n v="0.155"/>
    <n v="0.55600000000000005"/>
    <n v="2.5999999999999999E-2"/>
    <x v="11"/>
  </r>
  <r>
    <s v="Sam Cassell"/>
    <x v="13"/>
    <n v="38"/>
    <n v="190.5"/>
    <n v="83.914519999999996"/>
    <n v="23.123158424094626"/>
    <x v="3"/>
    <x v="0"/>
    <x v="2"/>
    <n v="1"/>
    <x v="51"/>
    <n v="55"/>
    <n v="11.2"/>
    <n v="2.5"/>
    <n v="3.9"/>
    <n v="-3.7"/>
    <n v="1.4999999999999999E-2"/>
    <n v="0.106"/>
    <n v="0.25"/>
    <n v="0.51700000000000002"/>
    <n v="0.29799999999999999"/>
    <x v="11"/>
  </r>
  <r>
    <s v="Salim Stoudamire"/>
    <x v="17"/>
    <n v="25"/>
    <n v="185.42"/>
    <n v="79.378600000000006"/>
    <n v="23.088210935288455"/>
    <x v="70"/>
    <x v="0"/>
    <x v="29"/>
    <n v="2"/>
    <x v="64"/>
    <n v="35"/>
    <n v="5.7"/>
    <n v="0.7"/>
    <n v="0.8"/>
    <n v="-5.8"/>
    <n v="1.0999999999999999E-2"/>
    <n v="5.8999999999999997E-2"/>
    <n v="0.24399999999999999"/>
    <n v="0.495"/>
    <n v="0.123"/>
    <x v="11"/>
  </r>
  <r>
    <s v="Ryan Hollins"/>
    <x v="31"/>
    <n v="23"/>
    <n v="213.36"/>
    <n v="104.32616"/>
    <n v="22.917498782843371"/>
    <x v="4"/>
    <x v="0"/>
    <x v="30"/>
    <n v="2"/>
    <x v="61"/>
    <n v="60"/>
    <n v="2.5"/>
    <n v="1.8"/>
    <n v="0.2"/>
    <n v="-2.2000000000000002"/>
    <n v="0.11799999999999999"/>
    <n v="0.121"/>
    <n v="0.13"/>
    <n v="0.56499999999999995"/>
    <n v="0.04"/>
    <x v="11"/>
  </r>
  <r>
    <s v="Shane Battier"/>
    <x v="0"/>
    <n v="29"/>
    <n v="203.2"/>
    <n v="99.790239999999997"/>
    <n v="24.16799708599417"/>
    <x v="9"/>
    <x v="0"/>
    <x v="25"/>
    <n v="1"/>
    <x v="32"/>
    <n v="80"/>
    <n v="9.3000000000000007"/>
    <n v="5.0999999999999996"/>
    <n v="1.9"/>
    <n v="6.2"/>
    <n v="5.1999999999999998E-2"/>
    <n v="0.10299999999999999"/>
    <n v="0.11599999999999901"/>
    <n v="0.56100000000000005"/>
    <n v="7.9000000000000001E-2"/>
    <x v="11"/>
  </r>
  <r>
    <s v="Ryan Gomes"/>
    <x v="25"/>
    <n v="25"/>
    <n v="200.66"/>
    <n v="113.398"/>
    <n v="28.163315419724888"/>
    <x v="29"/>
    <x v="0"/>
    <x v="29"/>
    <n v="2"/>
    <x v="61"/>
    <n v="82"/>
    <n v="12.6"/>
    <n v="5.8"/>
    <n v="1.8"/>
    <n v="-7.1"/>
    <n v="6.2E-2"/>
    <n v="0.16899999999999901"/>
    <n v="0.19500000000000001"/>
    <n v="0.53900000000000003"/>
    <n v="9.4E-2"/>
    <x v="11"/>
  </r>
  <r>
    <s v="Rudy Gay"/>
    <x v="29"/>
    <n v="21"/>
    <n v="203.2"/>
    <n v="100.697424"/>
    <n v="24.387706150412299"/>
    <x v="78"/>
    <x v="0"/>
    <x v="30"/>
    <n v="1"/>
    <x v="50"/>
    <n v="81"/>
    <n v="20.100000000000001"/>
    <n v="6.2"/>
    <n v="2"/>
    <n v="-8.3000000000000007"/>
    <n v="5.1999999999999998E-2"/>
    <n v="0.13900000000000001"/>
    <n v="0.25"/>
    <n v="0.54600000000000004"/>
    <n v="9.2999999999999999E-2"/>
    <x v="11"/>
  </r>
  <r>
    <s v="Ruben Patterson"/>
    <x v="19"/>
    <n v="32"/>
    <n v="195.58"/>
    <n v="101.151016"/>
    <n v="26.443647894885597"/>
    <x v="75"/>
    <x v="0"/>
    <x v="22"/>
    <n v="2"/>
    <x v="64"/>
    <n v="20"/>
    <n v="5.0999999999999996"/>
    <n v="3.2"/>
    <n v="0.9"/>
    <n v="-3.3"/>
    <n v="8.1999999999999906E-2"/>
    <n v="0.125"/>
    <n v="0.18"/>
    <n v="0.48599999999999999"/>
    <n v="8.6999999999999994E-2"/>
    <x v="11"/>
  </r>
  <r>
    <s v="Royal Ivey"/>
    <x v="7"/>
    <n v="26"/>
    <n v="193.04"/>
    <n v="97.522279999999995"/>
    <n v="26.170331772796509"/>
    <x v="143"/>
    <x v="0"/>
    <x v="28"/>
    <n v="2"/>
    <x v="23"/>
    <n v="75"/>
    <n v="5.6"/>
    <n v="1.6"/>
    <n v="2.1"/>
    <n v="-8.6"/>
    <n v="0.03"/>
    <n v="7.0999999999999994E-2"/>
    <n v="0.16"/>
    <n v="0.48699999999999999"/>
    <n v="0.17599999999999999"/>
    <x v="11"/>
  </r>
  <r>
    <s v="Ronny Turiaf"/>
    <x v="3"/>
    <n v="25"/>
    <n v="208.28"/>
    <n v="113.398"/>
    <n v="26.140281310901699"/>
    <x v="51"/>
    <x v="11"/>
    <x v="29"/>
    <n v="2"/>
    <x v="23"/>
    <n v="78"/>
    <n v="6.6"/>
    <n v="3.9"/>
    <n v="1.6"/>
    <n v="5.0999999999999996"/>
    <n v="7.5999999999999998E-2"/>
    <n v="0.153"/>
    <n v="0.16800000000000001"/>
    <n v="0.53900000000000003"/>
    <n v="0.13"/>
    <x v="11"/>
  </r>
  <r>
    <s v="Ronnie Price"/>
    <x v="11"/>
    <n v="25"/>
    <n v="187.96"/>
    <n v="86.182479999999998"/>
    <n v="24.394286188134096"/>
    <x v="237"/>
    <x v="0"/>
    <x v="14"/>
    <s v="Undrafted"/>
    <x v="22"/>
    <n v="61"/>
    <n v="3.7"/>
    <n v="0.8"/>
    <n v="1.3"/>
    <n v="13.8"/>
    <n v="1.6E-2"/>
    <n v="7.9000000000000001E-2"/>
    <n v="0.19399999999999901"/>
    <n v="0.51600000000000001"/>
    <n v="0.20199999999999901"/>
    <x v="11"/>
  </r>
  <r>
    <s v="Ronnie Brewer"/>
    <x v="11"/>
    <n v="23"/>
    <n v="200.66"/>
    <n v="101.151016"/>
    <n v="25.121677354394603"/>
    <x v="46"/>
    <x v="0"/>
    <x v="30"/>
    <n v="1"/>
    <x v="30"/>
    <n v="76"/>
    <n v="12"/>
    <n v="2.9"/>
    <n v="1.8"/>
    <n v="6.1"/>
    <n v="5.7999999999999899E-2"/>
    <n v="7.1999999999999995E-2"/>
    <n v="0.17399999999999999"/>
    <n v="0.61199999999999999"/>
    <n v="9.1999999999999998E-2"/>
    <x v="11"/>
  </r>
  <r>
    <s v="Ronald Dupree"/>
    <x v="12"/>
    <n v="27"/>
    <n v="200.66"/>
    <n v="94.800728000000007"/>
    <n v="23.544531690890011"/>
    <x v="0"/>
    <x v="0"/>
    <x v="14"/>
    <s v="Undrafted"/>
    <x v="22"/>
    <n v="5"/>
    <n v="0.8"/>
    <n v="1.6"/>
    <n v="0.2"/>
    <n v="13.6"/>
    <n v="6.7000000000000004E-2"/>
    <n v="0.30399999999999999"/>
    <n v="9.6999999999999906E-2"/>
    <n v="0.51500000000000001"/>
    <n v="0.1"/>
    <x v="11"/>
  </r>
  <r>
    <s v="Roger Mason Jr."/>
    <x v="1"/>
    <n v="27"/>
    <n v="195.58"/>
    <n v="96.161503999999994"/>
    <n v="25.1392527072455"/>
    <x v="48"/>
    <x v="0"/>
    <x v="26"/>
    <n v="2"/>
    <x v="6"/>
    <n v="80"/>
    <n v="9.1"/>
    <n v="1.6"/>
    <n v="1.7"/>
    <n v="-1.7"/>
    <n v="1.2E-2"/>
    <n v="8.1000000000000003E-2"/>
    <n v="0.19"/>
    <n v="0.57299999999999995"/>
    <n v="0.13300000000000001"/>
    <x v="11"/>
  </r>
  <r>
    <s v="Rodney Stuckey"/>
    <x v="8"/>
    <n v="22"/>
    <n v="195.58"/>
    <n v="92.986359999999905"/>
    <n v="24.309183042383594"/>
    <x v="249"/>
    <x v="0"/>
    <x v="31"/>
    <n v="1"/>
    <x v="20"/>
    <n v="57"/>
    <n v="7.6"/>
    <n v="2.2999999999999998"/>
    <n v="2.8"/>
    <n v="3.6"/>
    <n v="3.5000000000000003E-2"/>
    <n v="0.108"/>
    <n v="0.22800000000000001"/>
    <n v="0.48399999999999999"/>
    <n v="0.25800000000000001"/>
    <x v="11"/>
  </r>
  <r>
    <s v="Rodney Carney"/>
    <x v="21"/>
    <n v="24"/>
    <n v="200.66"/>
    <n v="92.532768000000004"/>
    <n v="22.981265382495511"/>
    <x v="23"/>
    <x v="0"/>
    <x v="30"/>
    <n v="1"/>
    <x v="39"/>
    <n v="70"/>
    <n v="5.8"/>
    <n v="2.1"/>
    <n v="0.5"/>
    <n v="0.7"/>
    <n v="5.2999999999999999E-2"/>
    <n v="0.11899999999999999"/>
    <n v="0.19600000000000001"/>
    <n v="0.47799999999999998"/>
    <n v="0.05"/>
    <x v="11"/>
  </r>
  <r>
    <s v="Robert Swift"/>
    <x v="12"/>
    <n v="22"/>
    <n v="215.9"/>
    <n v="111.13003999999999"/>
    <n v="23.841094325787264"/>
    <x v="6"/>
    <x v="0"/>
    <x v="28"/>
    <n v="1"/>
    <x v="2"/>
    <n v="8"/>
    <n v="1.8"/>
    <n v="2.2999999999999998"/>
    <n v="0.1"/>
    <n v="-16.899999999999999"/>
    <n v="7.3999999999999996E-2"/>
    <n v="0.154"/>
    <n v="0.123"/>
    <n v="0.39100000000000001"/>
    <n v="1.39999999999999E-2"/>
    <x v="11"/>
  </r>
  <r>
    <s v="Ryan Bowen"/>
    <x v="30"/>
    <n v="32"/>
    <n v="205.74"/>
    <n v="98.883055999999996"/>
    <n v="23.360622365201444"/>
    <x v="141"/>
    <x v="0"/>
    <x v="22"/>
    <n v="2"/>
    <x v="67"/>
    <n v="53"/>
    <n v="2.2000000000000002"/>
    <n v="1.9"/>
    <n v="0.5"/>
    <n v="3.1"/>
    <n v="9.4E-2"/>
    <n v="8.5000000000000006E-2"/>
    <n v="9.1999999999999998E-2"/>
    <n v="0.505"/>
    <n v="5.5999999999999897E-2"/>
    <x v="11"/>
  </r>
  <r>
    <s v="Shannon Brown"/>
    <x v="26"/>
    <n v="22"/>
    <n v="193.04"/>
    <n v="95.707911999999993"/>
    <n v="25.683441879349132"/>
    <x v="31"/>
    <x v="0"/>
    <x v="30"/>
    <n v="1"/>
    <x v="15"/>
    <n v="21"/>
    <n v="5.4"/>
    <n v="1"/>
    <n v="0.8"/>
    <n v="-19.600000000000001"/>
    <n v="2.7E-2"/>
    <n v="7.6999999999999999E-2"/>
    <n v="0.309"/>
    <n v="0.41099999999999998"/>
    <n v="0.16"/>
    <x v="11"/>
  </r>
  <r>
    <s v="Shaquille O'Neal"/>
    <x v="24"/>
    <n v="36"/>
    <n v="215.9"/>
    <n v="147.41739999999999"/>
    <n v="31.625941452574938"/>
    <x v="0"/>
    <x v="0"/>
    <x v="13"/>
    <n v="1"/>
    <x v="8"/>
    <n v="61"/>
    <n v="13.6"/>
    <n v="9.1"/>
    <n v="1.5"/>
    <n v="1.2"/>
    <n v="0.121"/>
    <n v="0.252"/>
    <n v="0.23399999999999899"/>
    <n v="0.58899999999999997"/>
    <n v="8.7999999999999995E-2"/>
    <x v="11"/>
  </r>
  <r>
    <s v="Shareef Abdur-Rahim"/>
    <x v="27"/>
    <n v="31"/>
    <n v="205.74"/>
    <n v="111.13003999999999"/>
    <n v="26.253910456304375"/>
    <x v="64"/>
    <x v="0"/>
    <x v="0"/>
    <n v="1"/>
    <x v="9"/>
    <n v="6"/>
    <n v="1.7"/>
    <n v="1.7"/>
    <n v="0.7"/>
    <n v="-1.9"/>
    <n v="0.13"/>
    <n v="0.11799999999999999"/>
    <n v="0.157"/>
    <n v="0.317"/>
    <n v="0.129"/>
    <x v="11"/>
  </r>
  <r>
    <s v="Thomas Gardner"/>
    <x v="26"/>
    <n v="23"/>
    <n v="195.58"/>
    <n v="102.0582"/>
    <n v="26.680810656274705"/>
    <x v="151"/>
    <x v="0"/>
    <x v="14"/>
    <s v="Undrafted"/>
    <x v="22"/>
    <n v="4"/>
    <n v="5.3"/>
    <n v="1"/>
    <n v="0.3"/>
    <n v="-7.2"/>
    <n v="6.0999999999999999E-2"/>
    <n v="2.5000000000000001E-2"/>
    <n v="0.25700000000000001"/>
    <n v="0.44"/>
    <n v="3.7999999999999999E-2"/>
    <x v="11"/>
  </r>
  <r>
    <s v="Mickael Gelabale"/>
    <x v="12"/>
    <n v="25"/>
    <n v="200.66"/>
    <n v="97.522279999999995"/>
    <n v="24.220451260963404"/>
    <x v="6"/>
    <x v="0"/>
    <x v="29"/>
    <n v="2"/>
    <x v="42"/>
    <n v="39"/>
    <n v="4.3"/>
    <n v="1.5"/>
    <n v="0.8"/>
    <n v="-5.7"/>
    <n v="3.6999999999999998E-2"/>
    <n v="9.5000000000000001E-2"/>
    <n v="0.17799999999999999"/>
    <n v="0.50900000000000001"/>
    <n v="0.113"/>
    <x v="11"/>
  </r>
  <r>
    <s v="Theo Ratliff"/>
    <x v="8"/>
    <n v="35"/>
    <n v="208.28"/>
    <n v="106.59411999999899"/>
    <n v="24.571864432247366"/>
    <x v="27"/>
    <x v="0"/>
    <x v="4"/>
    <n v="1"/>
    <x v="26"/>
    <n v="26"/>
    <n v="4.3"/>
    <n v="3.4"/>
    <n v="0.5"/>
    <n v="-0.3"/>
    <n v="8.7999999999999995E-2"/>
    <n v="0.158"/>
    <n v="0.13400000000000001"/>
    <n v="0.53400000000000003"/>
    <n v="0.05"/>
    <x v="11"/>
  </r>
  <r>
    <s v="Thaddeus Young"/>
    <x v="21"/>
    <n v="20"/>
    <n v="203.2"/>
    <n v="99.790239999999997"/>
    <n v="24.16799708599417"/>
    <x v="54"/>
    <x v="0"/>
    <x v="31"/>
    <n v="1"/>
    <x v="2"/>
    <n v="74"/>
    <n v="8.1999999999999993"/>
    <n v="4.2"/>
    <n v="0.8"/>
    <n v="6"/>
    <n v="9.1999999999999998E-2"/>
    <n v="0.14099999999999999"/>
    <n v="0.17399999999999999"/>
    <n v="0.56999999999999995"/>
    <n v="5.5999999999999897E-2"/>
    <x v="11"/>
  </r>
  <r>
    <s v="Thabo Sefolosha"/>
    <x v="26"/>
    <n v="24"/>
    <n v="200.66"/>
    <n v="97.522279999999995"/>
    <n v="24.220451260963404"/>
    <x v="6"/>
    <x v="51"/>
    <x v="30"/>
    <n v="1"/>
    <x v="25"/>
    <n v="69"/>
    <n v="6.7"/>
    <n v="3.7"/>
    <n v="1.9"/>
    <n v="-2.2999999999999998"/>
    <n v="0.04"/>
    <n v="0.16800000000000001"/>
    <n v="0.17499999999999999"/>
    <n v="0.497"/>
    <n v="0.14599999999999999"/>
    <x v="11"/>
  </r>
  <r>
    <s v="Tayshaun Prince"/>
    <x v="8"/>
    <n v="28"/>
    <n v="205.74"/>
    <n v="97.522279999999995"/>
    <n v="23.039145910634453"/>
    <x v="61"/>
    <x v="0"/>
    <x v="26"/>
    <n v="1"/>
    <x v="18"/>
    <n v="82"/>
    <n v="13.2"/>
    <n v="4.9000000000000004"/>
    <n v="3.3"/>
    <n v="9.4"/>
    <n v="4.8000000000000001E-2"/>
    <n v="0.13100000000000001"/>
    <n v="0.20100000000000001"/>
    <n v="0.51600000000000001"/>
    <n v="0.16500000000000001"/>
    <x v="11"/>
  </r>
  <r>
    <s v="Taurean Green"/>
    <x v="4"/>
    <n v="21"/>
    <n v="182.88"/>
    <n v="80.285783999999893"/>
    <n v="24.005249630869599"/>
    <x v="95"/>
    <x v="0"/>
    <x v="31"/>
    <n v="2"/>
    <x v="34"/>
    <n v="17"/>
    <n v="1.6"/>
    <n v="0.6"/>
    <n v="0.6"/>
    <n v="5.4"/>
    <n v="0"/>
    <n v="0.14099999999999999"/>
    <n v="0.23"/>
    <n v="0.44600000000000001"/>
    <n v="0.20799999999999999"/>
    <x v="11"/>
  </r>
  <r>
    <s v="Tarence Kinsey"/>
    <x v="29"/>
    <n v="24"/>
    <n v="198.12"/>
    <n v="81.192967999999993"/>
    <n v="20.685297846598321"/>
    <x v="63"/>
    <x v="0"/>
    <x v="14"/>
    <s v="Undrafted"/>
    <x v="22"/>
    <n v="11"/>
    <n v="3.6"/>
    <n v="1.1000000000000001"/>
    <n v="0.2"/>
    <n v="2.2999999999999998"/>
    <n v="3.5000000000000003E-2"/>
    <n v="9.2999999999999999E-2"/>
    <n v="0.19699999999999901"/>
    <n v="0.49199999999999999"/>
    <n v="3.7999999999999999E-2"/>
    <x v="11"/>
  </r>
  <r>
    <s v="T.J. Ford"/>
    <x v="23"/>
    <n v="25"/>
    <n v="182.88"/>
    <n v="74.842680000000001"/>
    <n v="22.377775079624236"/>
    <x v="143"/>
    <x v="0"/>
    <x v="27"/>
    <n v="1"/>
    <x v="50"/>
    <n v="51"/>
    <n v="12.1"/>
    <n v="2"/>
    <n v="6.1"/>
    <n v="0.8"/>
    <n v="2.1999999999999999E-2"/>
    <n v="7.3999999999999996E-2"/>
    <n v="0.26300000000000001"/>
    <n v="0.53299999999999903"/>
    <n v="0.434"/>
    <x v="11"/>
  </r>
  <r>
    <s v="Stromile Swift"/>
    <x v="18"/>
    <n v="28"/>
    <n v="208.28"/>
    <n v="99.790239999999997"/>
    <n v="23.003447553593496"/>
    <x v="0"/>
    <x v="0"/>
    <x v="24"/>
    <n v="1"/>
    <x v="19"/>
    <n v="56"/>
    <n v="6.1"/>
    <n v="3.6"/>
    <n v="0.5"/>
    <n v="-4.8"/>
    <n v="8.5999999999999993E-2"/>
    <n v="0.17899999999999999"/>
    <n v="0.19699999999999901"/>
    <n v="0.54799999999999904"/>
    <n v="5.2999999999999999E-2"/>
    <x v="11"/>
  </r>
  <r>
    <s v="Steven Hunter"/>
    <x v="4"/>
    <n v="26"/>
    <n v="213.36"/>
    <n v="108.86208000000001"/>
    <n v="23.913911773401779"/>
    <x v="109"/>
    <x v="0"/>
    <x v="25"/>
    <n v="1"/>
    <x v="20"/>
    <n v="19"/>
    <n v="2.1"/>
    <n v="1.5"/>
    <n v="0"/>
    <n v="-7.6"/>
    <n v="8.5999999999999993E-2"/>
    <n v="0.123"/>
    <n v="0.155"/>
    <n v="0.53"/>
    <n v="0"/>
    <x v="11"/>
  </r>
  <r>
    <s v="Steve Novak"/>
    <x v="0"/>
    <n v="25"/>
    <n v="208.28"/>
    <n v="99.790239999999997"/>
    <n v="23.003447553593496"/>
    <x v="41"/>
    <x v="0"/>
    <x v="30"/>
    <n v="2"/>
    <x v="35"/>
    <n v="35"/>
    <n v="3.9"/>
    <n v="1"/>
    <n v="0.2"/>
    <n v="-5"/>
    <n v="1.7000000000000001E-2"/>
    <n v="0.13500000000000001"/>
    <n v="0.193"/>
    <n v="0.65099999999999902"/>
    <n v="4.2999999999999997E-2"/>
    <x v="11"/>
  </r>
  <r>
    <s v="Steve Nash"/>
    <x v="24"/>
    <n v="34"/>
    <n v="190.5"/>
    <n v="80.739375999999993"/>
    <n v="22.248228105345099"/>
    <x v="119"/>
    <x v="3"/>
    <x v="0"/>
    <n v="1"/>
    <x v="20"/>
    <n v="81"/>
    <n v="16.899999999999999"/>
    <n v="3.5"/>
    <n v="11.1"/>
    <n v="10.3"/>
    <n v="1.2999999999999999E-2"/>
    <n v="9.6000000000000002E-2"/>
    <n v="0.218"/>
    <n v="0.64099999999999902"/>
    <n v="0.44700000000000001"/>
    <x v="11"/>
  </r>
  <r>
    <s v="Steve Francis"/>
    <x v="0"/>
    <n v="31"/>
    <n v="190.5"/>
    <n v="95.254320000000007"/>
    <n v="26.247909562485795"/>
    <x v="55"/>
    <x v="0"/>
    <x v="23"/>
    <n v="1"/>
    <x v="19"/>
    <n v="10"/>
    <n v="5.5"/>
    <n v="2.2999999999999998"/>
    <n v="3"/>
    <n v="-1.5"/>
    <n v="4.3999999999999997E-2"/>
    <n v="8.5999999999999993E-2"/>
    <n v="0.183"/>
    <n v="0.41"/>
    <n v="0.23300000000000001"/>
    <x v="11"/>
  </r>
  <r>
    <s v="Steve Blake"/>
    <x v="9"/>
    <n v="28"/>
    <n v="190.5"/>
    <n v="78.017824000000005"/>
    <n v="21.498287832131222"/>
    <x v="55"/>
    <x v="0"/>
    <x v="27"/>
    <n v="2"/>
    <x v="24"/>
    <n v="81"/>
    <n v="8.5"/>
    <n v="2.4"/>
    <n v="5.0999999999999996"/>
    <n v="1.3"/>
    <n v="1.4999999999999999E-2"/>
    <n v="0.08"/>
    <n v="0.153"/>
    <n v="0.51800000000000002"/>
    <n v="0.26100000000000001"/>
    <x v="11"/>
  </r>
  <r>
    <s v="Stephen Jackson"/>
    <x v="20"/>
    <n v="30"/>
    <n v="203.2"/>
    <n v="98.883055999999996"/>
    <n v="23.94828802157604"/>
    <x v="208"/>
    <x v="0"/>
    <x v="21"/>
    <n v="2"/>
    <x v="0"/>
    <n v="73"/>
    <n v="20.100000000000001"/>
    <n v="4.4000000000000004"/>
    <n v="4.0999999999999996"/>
    <n v="3.8"/>
    <n v="2.4E-2"/>
    <n v="9.8000000000000004E-2"/>
    <n v="0.23199999999999901"/>
    <n v="0.53600000000000003"/>
    <n v="0.151"/>
    <x v="11"/>
  </r>
  <r>
    <s v="Stephen Graham"/>
    <x v="14"/>
    <n v="26"/>
    <n v="198.12"/>
    <n v="97.522279999999995"/>
    <n v="24.845469480551056"/>
    <x v="50"/>
    <x v="0"/>
    <x v="14"/>
    <s v="Undrafted"/>
    <x v="22"/>
    <n v="22"/>
    <n v="4"/>
    <n v="1"/>
    <n v="0.4"/>
    <n v="1.5"/>
    <n v="0.03"/>
    <n v="0.155"/>
    <n v="0.24099999999999999"/>
    <n v="0.66900000000000004"/>
    <n v="0.127"/>
    <x v="11"/>
  </r>
  <r>
    <s v="Stephane Lasme"/>
    <x v="16"/>
    <n v="25"/>
    <n v="203.2"/>
    <n v="97.522279999999995"/>
    <n v="23.618724424948848"/>
    <x v="134"/>
    <x v="52"/>
    <x v="31"/>
    <n v="2"/>
    <x v="37"/>
    <n v="16"/>
    <n v="5.2"/>
    <n v="3.3"/>
    <n v="0.2"/>
    <n v="-6.4"/>
    <n v="0.1"/>
    <n v="9.9000000000000005E-2"/>
    <n v="0.16600000000000001"/>
    <n v="0.48799999999999999"/>
    <n v="0.02"/>
    <x v="11"/>
  </r>
  <r>
    <s v="Spencer Hawes"/>
    <x v="27"/>
    <n v="20"/>
    <n v="213.36"/>
    <n v="111.13003999999999"/>
    <n v="24.412118268680981"/>
    <x v="22"/>
    <x v="0"/>
    <x v="31"/>
    <n v="1"/>
    <x v="31"/>
    <n v="71"/>
    <n v="4.7"/>
    <n v="3.2"/>
    <n v="0.6"/>
    <n v="-4.4000000000000004"/>
    <n v="8.6999999999999994E-2"/>
    <n v="0.20499999999999999"/>
    <n v="0.191"/>
    <n v="0.48599999999999999"/>
    <n v="7.5999999999999998E-2"/>
    <x v="11"/>
  </r>
  <r>
    <s v="Solomon Jones"/>
    <x v="17"/>
    <n v="23"/>
    <n v="208.28"/>
    <n v="104.32616"/>
    <n v="24.049058806029564"/>
    <x v="193"/>
    <x v="0"/>
    <x v="30"/>
    <n v="2"/>
    <x v="11"/>
    <n v="35"/>
    <n v="1"/>
    <n v="1.2"/>
    <n v="0"/>
    <n v="-17.7"/>
    <n v="0.127"/>
    <n v="0.185"/>
    <n v="0.13900000000000001"/>
    <n v="0.45100000000000001"/>
    <n v="0"/>
    <x v="11"/>
  </r>
  <r>
    <s v="Smush Parker"/>
    <x v="19"/>
    <n v="27"/>
    <n v="193.04"/>
    <n v="86.182479999999998"/>
    <n v="23.127269938750405"/>
    <x v="218"/>
    <x v="0"/>
    <x v="14"/>
    <s v="Undrafted"/>
    <x v="22"/>
    <n v="28"/>
    <n v="5.9"/>
    <n v="1.8"/>
    <n v="3"/>
    <n v="-8.6999999999999993"/>
    <n v="8.0000000000000002E-3"/>
    <n v="8.7999999999999995E-2"/>
    <n v="0.187"/>
    <n v="0.42"/>
    <n v="0.249"/>
    <x v="11"/>
  </r>
  <r>
    <s v="Shelden Williams"/>
    <x v="27"/>
    <n v="24"/>
    <n v="205.74"/>
    <n v="113.398"/>
    <n v="26.789704547249364"/>
    <x v="9"/>
    <x v="0"/>
    <x v="30"/>
    <n v="1"/>
    <x v="43"/>
    <n v="64"/>
    <n v="4"/>
    <n v="3.2"/>
    <n v="0.3"/>
    <n v="-2.2999999999999998"/>
    <n v="0.10199999999999999"/>
    <n v="0.20399999999999999"/>
    <n v="0.16800000000000001"/>
    <n v="0.49399999999999999"/>
    <n v="4.0999999999999898E-2"/>
    <x v="11"/>
  </r>
  <r>
    <s v="Shawne Williams"/>
    <x v="14"/>
    <n v="22"/>
    <n v="205.74"/>
    <n v="102.0582"/>
    <n v="24.110734092524428"/>
    <x v="23"/>
    <x v="0"/>
    <x v="30"/>
    <n v="1"/>
    <x v="14"/>
    <n v="65"/>
    <n v="6.7"/>
    <n v="2.7"/>
    <n v="0.9"/>
    <n v="-1.1000000000000001"/>
    <n v="5.8999999999999997E-2"/>
    <n v="0.14000000000000001"/>
    <n v="0.21199999999999999"/>
    <n v="0.52200000000000002"/>
    <n v="9.9000000000000005E-2"/>
    <x v="11"/>
  </r>
  <r>
    <s v="Shawn Marion"/>
    <x v="16"/>
    <n v="30"/>
    <n v="200.66"/>
    <n v="104.32616"/>
    <n v="25.9102501861469"/>
    <x v="12"/>
    <x v="0"/>
    <x v="23"/>
    <n v="1"/>
    <x v="27"/>
    <n v="63"/>
    <n v="15.4"/>
    <n v="10.199999999999999"/>
    <n v="2.2000000000000002"/>
    <n v="5.4"/>
    <n v="6.9000000000000006E-2"/>
    <n v="0.23899999999999999"/>
    <n v="0.182"/>
    <n v="0.56999999999999995"/>
    <n v="8.6999999999999994E-2"/>
    <x v="11"/>
  </r>
  <r>
    <s v="Shavlik Randolph"/>
    <x v="21"/>
    <n v="24"/>
    <n v="208.28"/>
    <n v="108.86208000000001"/>
    <n v="25.094670058465635"/>
    <x v="9"/>
    <x v="0"/>
    <x v="14"/>
    <s v="Undrafted"/>
    <x v="22"/>
    <n v="9"/>
    <n v="0.9"/>
    <n v="1.2"/>
    <n v="0.3"/>
    <n v="25.3"/>
    <n v="0.36"/>
    <n v="8.6999999999999994E-2"/>
    <n v="0.23799999999999999"/>
    <n v="0.28599999999999998"/>
    <n v="0.13"/>
    <x v="11"/>
  </r>
  <r>
    <s v="Robert Horry"/>
    <x v="15"/>
    <n v="37"/>
    <n v="208.28"/>
    <n v="108.86208000000001"/>
    <n v="25.094670058465635"/>
    <x v="26"/>
    <x v="0"/>
    <x v="13"/>
    <n v="1"/>
    <x v="10"/>
    <n v="45"/>
    <n v="2.5"/>
    <n v="2.4"/>
    <n v="1"/>
    <n v="0.2"/>
    <n v="6.8000000000000005E-2"/>
    <n v="0.155"/>
    <n v="0.125"/>
    <n v="0.42599999999999999"/>
    <n v="0.13200000000000001"/>
    <x v="11"/>
  </r>
  <r>
    <s v="Ricky Davis"/>
    <x v="16"/>
    <n v="28"/>
    <n v="200.66"/>
    <n v="92.986359999999905"/>
    <n v="23.093918644174387"/>
    <x v="141"/>
    <x v="0"/>
    <x v="22"/>
    <n v="1"/>
    <x v="28"/>
    <n v="82"/>
    <n v="13.8"/>
    <n v="4.3"/>
    <n v="3.4"/>
    <n v="-10.4"/>
    <n v="2.1999999999999999E-2"/>
    <n v="0.122"/>
    <n v="0.2"/>
    <n v="0.53400000000000003"/>
    <n v="0.16699999999999901"/>
    <x v="11"/>
  </r>
  <r>
    <s v="Stephon Marbury"/>
    <x v="22"/>
    <n v="31"/>
    <n v="187.96"/>
    <n v="92.986359999999905"/>
    <n v="26.32015088719729"/>
    <x v="54"/>
    <x v="0"/>
    <x v="0"/>
    <n v="1"/>
    <x v="7"/>
    <n v="24"/>
    <n v="13.9"/>
    <n v="2.5"/>
    <n v="4.7"/>
    <n v="-11.4"/>
    <n v="2.3E-2"/>
    <n v="0.06"/>
    <n v="0.20100000000000001"/>
    <n v="0.52700000000000002"/>
    <n v="0.24399999999999999"/>
    <x v="11"/>
  </r>
  <r>
    <s v="Richard Jefferson"/>
    <x v="18"/>
    <n v="28"/>
    <n v="200.66"/>
    <n v="102.0582"/>
    <n v="25.3469838777524"/>
    <x v="70"/>
    <x v="0"/>
    <x v="25"/>
    <n v="1"/>
    <x v="25"/>
    <n v="82"/>
    <n v="22.6"/>
    <n v="4.2"/>
    <n v="3.1"/>
    <n v="-4.9000000000000004"/>
    <n v="3.4000000000000002E-2"/>
    <n v="9.0999999999999998E-2"/>
    <n v="0.26"/>
    <n v="0.57099999999999995"/>
    <n v="0.14599999999999999"/>
    <x v="11"/>
  </r>
  <r>
    <s v="P.J. Brown"/>
    <x v="13"/>
    <n v="38"/>
    <n v="210.82"/>
    <n v="108.408487999999"/>
    <n v="24.391565171575465"/>
    <x v="145"/>
    <x v="0"/>
    <x v="13"/>
    <n v="2"/>
    <x v="38"/>
    <n v="18"/>
    <n v="2.2000000000000002"/>
    <n v="3.8"/>
    <n v="0.6"/>
    <n v="-2.1"/>
    <n v="0.14899999999999999"/>
    <n v="0.2"/>
    <n v="0.125"/>
    <n v="0.40600000000000003"/>
    <n v="7.8E-2"/>
    <x v="11"/>
  </r>
  <r>
    <s v="Othella Harrington"/>
    <x v="31"/>
    <n v="34"/>
    <n v="205.74"/>
    <n v="106.59411999999899"/>
    <n v="25.182322274414165"/>
    <x v="40"/>
    <x v="0"/>
    <x v="0"/>
    <n v="2"/>
    <x v="6"/>
    <n v="22"/>
    <n v="2.1"/>
    <n v="1.9"/>
    <n v="0.2"/>
    <n v="6"/>
    <n v="0.08"/>
    <n v="0.21099999999999999"/>
    <n v="0.16500000000000001"/>
    <n v="0.46899999999999997"/>
    <n v="3.6999999999999998E-2"/>
    <x v="11"/>
  </r>
  <r>
    <s v="Orien Greene"/>
    <x v="27"/>
    <n v="26"/>
    <n v="193.04"/>
    <n v="94.347135999999907"/>
    <n v="25.318274459263577"/>
    <x v="240"/>
    <x v="0"/>
    <x v="29"/>
    <n v="2"/>
    <x v="66"/>
    <n v="7"/>
    <n v="0.9"/>
    <n v="0.9"/>
    <n v="0.4"/>
    <n v="-15.9"/>
    <n v="0"/>
    <n v="0.115"/>
    <n v="0.13800000000000001"/>
    <n v="0.27300000000000002"/>
    <n v="8.3000000000000004E-2"/>
    <x v="11"/>
  </r>
  <r>
    <s v="Oleksiy Pecherov"/>
    <x v="1"/>
    <n v="22"/>
    <n v="213.36"/>
    <n v="106.140528"/>
    <n v="23.316063979066733"/>
    <x v="6"/>
    <x v="5"/>
    <x v="30"/>
    <n v="1"/>
    <x v="26"/>
    <n v="35"/>
    <n v="3.6"/>
    <n v="1.9"/>
    <n v="0.2"/>
    <n v="-13.4"/>
    <n v="7.6999999999999999E-2"/>
    <n v="0.17100000000000001"/>
    <n v="0.22699999999999901"/>
    <n v="0.45100000000000001"/>
    <n v="3.7999999999999999E-2"/>
    <x v="11"/>
  </r>
  <r>
    <s v="Nick Young"/>
    <x v="1"/>
    <n v="23"/>
    <n v="198.12"/>
    <n v="90.718400000000003"/>
    <n v="23.112064633070752"/>
    <x v="113"/>
    <x v="0"/>
    <x v="31"/>
    <n v="1"/>
    <x v="39"/>
    <n v="75"/>
    <n v="7.5"/>
    <n v="1.5"/>
    <n v="0.8"/>
    <n v="-9.1"/>
    <n v="2.3E-2"/>
    <n v="9.2999999999999999E-2"/>
    <n v="0.248"/>
    <n v="0.52700000000000002"/>
    <n v="0.10099999999999899"/>
    <x v="11"/>
  </r>
  <r>
    <s v="Nick Fazekas"/>
    <x v="19"/>
    <n v="23"/>
    <n v="210.82"/>
    <n v="106.59411999999899"/>
    <n v="23.983338139415203"/>
    <x v="229"/>
    <x v="0"/>
    <x v="31"/>
    <n v="2"/>
    <x v="1"/>
    <n v="26"/>
    <n v="4.0999999999999996"/>
    <n v="3.4"/>
    <n v="0.4"/>
    <n v="2.2999999999999998"/>
    <n v="0.14000000000000001"/>
    <n v="0.221"/>
    <n v="0.182"/>
    <n v="0.58399999999999996"/>
    <n v="7.3999999999999996E-2"/>
    <x v="11"/>
  </r>
  <r>
    <s v="Nick Collison"/>
    <x v="12"/>
    <n v="27"/>
    <n v="208.28"/>
    <n v="115.66596"/>
    <n v="26.663086937119733"/>
    <x v="13"/>
    <x v="0"/>
    <x v="27"/>
    <n v="1"/>
    <x v="2"/>
    <n v="78"/>
    <n v="9.8000000000000007"/>
    <n v="9.4"/>
    <n v="1.4"/>
    <n v="-8.6"/>
    <n v="0.126"/>
    <n v="0.23599999999999999"/>
    <n v="0.161"/>
    <n v="0.53700000000000003"/>
    <n v="7.6999999999999999E-2"/>
    <x v="11"/>
  </r>
  <r>
    <s v="Nene"/>
    <x v="4"/>
    <n v="25"/>
    <n v="210.82"/>
    <n v="113.398"/>
    <n v="25.514189510016411"/>
    <x v="6"/>
    <x v="35"/>
    <x v="26"/>
    <n v="1"/>
    <x v="3"/>
    <n v="16"/>
    <n v="5.3"/>
    <n v="5.4"/>
    <n v="0.9"/>
    <n v="0.5"/>
    <n v="0.11799999999999999"/>
    <n v="0.215"/>
    <n v="0.17799999999999999"/>
    <n v="0.45899999999999902"/>
    <n v="9.2999999999999999E-2"/>
    <x v="11"/>
  </r>
  <r>
    <s v="Nenad Krstic"/>
    <x v="18"/>
    <n v="24"/>
    <n v="213.36"/>
    <n v="108.86208000000001"/>
    <n v="23.913911773401779"/>
    <x v="6"/>
    <x v="4"/>
    <x v="26"/>
    <n v="1"/>
    <x v="51"/>
    <n v="45"/>
    <n v="6.6"/>
    <n v="4.4000000000000004"/>
    <n v="0.6"/>
    <n v="-4.9000000000000004"/>
    <n v="4.9000000000000002E-2"/>
    <n v="0.22399999999999901"/>
    <n v="0.214"/>
    <n v="0.45100000000000001"/>
    <n v="5.5999999999999897E-2"/>
    <x v="11"/>
  </r>
  <r>
    <s v="Nazr Mohammed"/>
    <x v="31"/>
    <n v="30"/>
    <n v="208.28"/>
    <n v="113.398"/>
    <n v="26.140281310901699"/>
    <x v="61"/>
    <x v="0"/>
    <x v="22"/>
    <n v="1"/>
    <x v="38"/>
    <n v="82"/>
    <n v="7.8"/>
    <n v="6"/>
    <n v="0.9"/>
    <n v="-6.5"/>
    <n v="0.13"/>
    <n v="0.20499999999999999"/>
    <n v="0.19399999999999901"/>
    <n v="0.53299999999999903"/>
    <n v="7.3999999999999996E-2"/>
    <x v="11"/>
  </r>
  <r>
    <s v="Nate Robinson"/>
    <x v="22"/>
    <n v="24"/>
    <n v="175.26"/>
    <n v="81.646559999999994"/>
    <n v="26.581058833195168"/>
    <x v="22"/>
    <x v="0"/>
    <x v="29"/>
    <n v="1"/>
    <x v="28"/>
    <n v="72"/>
    <n v="12.7"/>
    <n v="3.1"/>
    <n v="2.9"/>
    <n v="-5.8"/>
    <n v="0.03"/>
    <n v="0.109"/>
    <n v="0.23"/>
    <n v="0.52600000000000002"/>
    <n v="0.188999999999999"/>
    <x v="11"/>
  </r>
  <r>
    <s v="Pat Garrity"/>
    <x v="5"/>
    <n v="31"/>
    <n v="205.74"/>
    <n v="107.954895999999"/>
    <n v="25.503798728981156"/>
    <x v="24"/>
    <x v="0"/>
    <x v="22"/>
    <n v="1"/>
    <x v="54"/>
    <n v="31"/>
    <n v="2.1"/>
    <n v="1.4"/>
    <n v="0.4"/>
    <n v="1.7"/>
    <n v="3.5000000000000003E-2"/>
    <n v="0.124"/>
    <n v="0.16200000000000001"/>
    <n v="0.40100000000000002"/>
    <n v="0.08"/>
    <x v="11"/>
  </r>
  <r>
    <s v="Mouhamed Sene"/>
    <x v="12"/>
    <n v="22"/>
    <n v="210.82"/>
    <n v="104.32616"/>
    <n v="23.473054349215101"/>
    <x v="6"/>
    <x v="22"/>
    <x v="30"/>
    <n v="1"/>
    <x v="31"/>
    <n v="13"/>
    <n v="2.2999999999999998"/>
    <n v="1.2"/>
    <n v="0.1"/>
    <n v="-10.7"/>
    <n v="0.115"/>
    <n v="0.161"/>
    <n v="0.218"/>
    <n v="0.47599999999999998"/>
    <n v="2.79999999999999E-2"/>
    <x v="11"/>
  </r>
  <r>
    <s v="Morris Almond"/>
    <x v="11"/>
    <n v="23"/>
    <n v="198.12"/>
    <n v="102.0582"/>
    <n v="26.001072712204593"/>
    <x v="111"/>
    <x v="0"/>
    <x v="31"/>
    <n v="1"/>
    <x v="15"/>
    <n v="9"/>
    <n v="1.4"/>
    <n v="0.2"/>
    <n v="0.3"/>
    <n v="-18.3"/>
    <n v="0"/>
    <n v="6.9000000000000006E-2"/>
    <n v="0.22"/>
    <n v="0.36799999999999999"/>
    <n v="0.13"/>
    <x v="11"/>
  </r>
  <r>
    <s v="Monta Ellis"/>
    <x v="20"/>
    <n v="22"/>
    <n v="190.5"/>
    <n v="80.285783999999893"/>
    <n v="22.123238059809424"/>
    <x v="6"/>
    <x v="0"/>
    <x v="29"/>
    <n v="2"/>
    <x v="53"/>
    <n v="81"/>
    <n v="20.2"/>
    <n v="5"/>
    <n v="3.9"/>
    <n v="3.6"/>
    <n v="4.4999999999999998E-2"/>
    <n v="9.8000000000000004E-2"/>
    <n v="0.218"/>
    <n v="0.57999999999999996"/>
    <n v="0.154"/>
    <x v="11"/>
  </r>
  <r>
    <s v="Mikki Moore"/>
    <x v="27"/>
    <n v="32"/>
    <n v="213.36"/>
    <n v="102.0582"/>
    <n v="22.419292287564168"/>
    <x v="30"/>
    <x v="0"/>
    <x v="14"/>
    <s v="Undrafted"/>
    <x v="22"/>
    <n v="82"/>
    <n v="8.5"/>
    <n v="6"/>
    <n v="1"/>
    <n v="-2.2000000000000002"/>
    <n v="8.1999999999999906E-2"/>
    <n v="0.16399999999999901"/>
    <n v="0.128"/>
    <n v="0.61299999999999999"/>
    <n v="5.2999999999999999E-2"/>
    <x v="11"/>
  </r>
  <r>
    <s v="Mike Wilks"/>
    <x v="12"/>
    <n v="29"/>
    <n v="177.8"/>
    <n v="81.646559999999994"/>
    <n v="25.827024715273918"/>
    <x v="111"/>
    <x v="0"/>
    <x v="14"/>
    <s v="Undrafted"/>
    <x v="22"/>
    <n v="15"/>
    <n v="2.7"/>
    <n v="1.3"/>
    <n v="0.9"/>
    <n v="-3.7"/>
    <n v="3.1E-2"/>
    <n v="8.8999999999999996E-2"/>
    <n v="0.115"/>
    <n v="0.54299999999999904"/>
    <n v="0.121"/>
    <x v="11"/>
  </r>
  <r>
    <s v="Mike Miller"/>
    <x v="29"/>
    <n v="28"/>
    <n v="203.2"/>
    <n v="98.883055999999996"/>
    <n v="23.94828802157604"/>
    <x v="95"/>
    <x v="0"/>
    <x v="24"/>
    <n v="1"/>
    <x v="43"/>
    <n v="70"/>
    <n v="16.399999999999999"/>
    <n v="6.7"/>
    <n v="3.4"/>
    <n v="-5.5"/>
    <n v="2.4E-2"/>
    <n v="0.187"/>
    <n v="0.19899999999999901"/>
    <n v="0.625"/>
    <n v="0.155"/>
    <x v="11"/>
  </r>
  <r>
    <s v="Mike James"/>
    <x v="30"/>
    <n v="33"/>
    <n v="187.96"/>
    <n v="85.275295999999997"/>
    <n v="24.137504228259001"/>
    <x v="103"/>
    <x v="0"/>
    <x v="14"/>
    <s v="Undrafted"/>
    <x v="22"/>
    <n v="54"/>
    <n v="5"/>
    <n v="1.3"/>
    <n v="1.1000000000000001"/>
    <n v="-2.4"/>
    <n v="2.1999999999999999E-2"/>
    <n v="8.8999999999999996E-2"/>
    <n v="0.222"/>
    <n v="0.437"/>
    <n v="0.14199999999999999"/>
    <x v="11"/>
  </r>
  <r>
    <s v="Mike Harris"/>
    <x v="0"/>
    <n v="25"/>
    <n v="198.12"/>
    <n v="108.86208000000001"/>
    <n v="27.734477559684901"/>
    <x v="111"/>
    <x v="0"/>
    <x v="14"/>
    <s v="Undrafted"/>
    <x v="22"/>
    <n v="17"/>
    <n v="3.6"/>
    <n v="3.2"/>
    <n v="0.2"/>
    <n v="3.5"/>
    <n v="0.17"/>
    <n v="0.19899999999999901"/>
    <n v="0.19800000000000001"/>
    <n v="0.51900000000000002"/>
    <n v="3.3000000000000002E-2"/>
    <x v="11"/>
  </r>
  <r>
    <s v="Mike Dunleavy"/>
    <x v="14"/>
    <n v="27"/>
    <n v="205.74"/>
    <n v="104.32616"/>
    <n v="24.646528183469414"/>
    <x v="9"/>
    <x v="0"/>
    <x v="26"/>
    <n v="1"/>
    <x v="9"/>
    <n v="82"/>
    <n v="19.100000000000001"/>
    <n v="5.2"/>
    <n v="3.5"/>
    <n v="1"/>
    <n v="2.1999999999999999E-2"/>
    <n v="0.13500000000000001"/>
    <n v="0.218"/>
    <n v="0.60499999999999998"/>
    <n v="0.158"/>
    <x v="11"/>
  </r>
  <r>
    <s v="Richie Frahm"/>
    <x v="19"/>
    <n v="30"/>
    <n v="195.58"/>
    <n v="91.625584000000003"/>
    <n v="23.953438900299957"/>
    <x v="51"/>
    <x v="0"/>
    <x v="14"/>
    <s v="Undrafted"/>
    <x v="22"/>
    <n v="10"/>
    <n v="4.7"/>
    <n v="1.4"/>
    <n v="0.8"/>
    <n v="-1.8"/>
    <n v="2.5999999999999999E-2"/>
    <n v="6.9000000000000006E-2"/>
    <n v="0.16899999999999901"/>
    <n v="0.42799999999999999"/>
    <n v="8.4000000000000005E-2"/>
    <x v="11"/>
  </r>
  <r>
    <s v="Mike Conley"/>
    <x v="29"/>
    <n v="20"/>
    <n v="185.42"/>
    <n v="81.646559999999994"/>
    <n v="23.747874104868121"/>
    <x v="39"/>
    <x v="0"/>
    <x v="31"/>
    <n v="1"/>
    <x v="7"/>
    <n v="53"/>
    <n v="9.4"/>
    <n v="2.6"/>
    <n v="4.2"/>
    <n v="-10.4"/>
    <n v="1.7000000000000001E-2"/>
    <n v="9.9000000000000005E-2"/>
    <n v="0.188999999999999"/>
    <n v="0.502"/>
    <n v="0.247"/>
    <x v="11"/>
  </r>
  <r>
    <s v="Mike Bibby"/>
    <x v="17"/>
    <n v="30"/>
    <n v="185.42"/>
    <n v="86.182479999999998"/>
    <n v="25.067200444027463"/>
    <x v="70"/>
    <x v="0"/>
    <x v="22"/>
    <n v="1"/>
    <x v="19"/>
    <n v="48"/>
    <n v="13.9"/>
    <n v="3.3"/>
    <n v="6"/>
    <n v="-1.9"/>
    <n v="1.2E-2"/>
    <n v="0.10199999999999999"/>
    <n v="0.215"/>
    <n v="0.51500000000000001"/>
    <n v="0.28100000000000003"/>
    <x v="11"/>
  </r>
  <r>
    <s v="Morris Peterson"/>
    <x v="30"/>
    <n v="30"/>
    <n v="200.66"/>
    <n v="99.790239999999997"/>
    <n v="24.783717569357904"/>
    <x v="31"/>
    <x v="0"/>
    <x v="24"/>
    <n v="1"/>
    <x v="28"/>
    <n v="76"/>
    <n v="8"/>
    <n v="2.7"/>
    <n v="0.9"/>
    <n v="6"/>
    <n v="2.3E-2"/>
    <n v="0.115"/>
    <n v="0.153"/>
    <n v="0.54899999999999904"/>
    <n v="5.1999999999999998E-2"/>
    <x v="11"/>
  </r>
  <r>
    <s v="Patrick O'Bryant"/>
    <x v="20"/>
    <n v="22"/>
    <n v="213.36"/>
    <n v="113.398"/>
    <n v="24.910324763960183"/>
    <x v="66"/>
    <x v="0"/>
    <x v="30"/>
    <n v="1"/>
    <x v="27"/>
    <n v="24"/>
    <n v="1.5"/>
    <n v="1.2"/>
    <n v="0.2"/>
    <n v="-15.8"/>
    <n v="0.11599999999999901"/>
    <n v="0.20199999999999901"/>
    <n v="0.157"/>
    <n v="0.56100000000000005"/>
    <n v="5.5999999999999897E-2"/>
    <x v="11"/>
  </r>
  <r>
    <s v="Mo Williams"/>
    <x v="7"/>
    <n v="25"/>
    <n v="185.42"/>
    <n v="83.914519999999996"/>
    <n v="24.407537274447794"/>
    <x v="26"/>
    <x v="0"/>
    <x v="27"/>
    <n v="2"/>
    <x v="5"/>
    <n v="66"/>
    <n v="17.2"/>
    <n v="3.5"/>
    <n v="6.3"/>
    <n v="-7.1"/>
    <n v="1.7999999999999999E-2"/>
    <n v="9.6999999999999906E-2"/>
    <n v="0.22500000000000001"/>
    <n v="0.56599999999999995"/>
    <n v="0.29899999999999999"/>
    <x v="11"/>
  </r>
  <r>
    <s v="Paul Davis"/>
    <x v="19"/>
    <n v="23"/>
    <n v="210.82"/>
    <n v="122.469839999999"/>
    <n v="27.555324670817498"/>
    <x v="31"/>
    <x v="0"/>
    <x v="30"/>
    <n v="2"/>
    <x v="1"/>
    <n v="22"/>
    <n v="2.5"/>
    <n v="2.1"/>
    <n v="0.5"/>
    <n v="-18.100000000000001"/>
    <n v="0.128"/>
    <n v="0.13800000000000001"/>
    <n v="0.18099999999999999"/>
    <n v="0.38900000000000001"/>
    <n v="0.10299999999999999"/>
    <x v="11"/>
  </r>
  <r>
    <s v="Reggie Evans"/>
    <x v="21"/>
    <n v="28"/>
    <n v="203.2"/>
    <n v="111.13003999999999"/>
    <n v="26.914360391220779"/>
    <x v="141"/>
    <x v="0"/>
    <x v="14"/>
    <s v="Undrafted"/>
    <x v="22"/>
    <n v="81"/>
    <n v="5.2"/>
    <n v="7.5"/>
    <n v="0.8"/>
    <n v="-2.2999999999999998"/>
    <n v="0.13900000000000001"/>
    <n v="0.25700000000000001"/>
    <n v="0.13600000000000001"/>
    <n v="0.46299999999999902"/>
    <n v="5.0999999999999997E-2"/>
    <x v="11"/>
  </r>
  <r>
    <s v="Pau Gasol"/>
    <x v="3"/>
    <n v="27"/>
    <n v="213.36"/>
    <n v="113.398"/>
    <n v="24.910324763960183"/>
    <x v="6"/>
    <x v="30"/>
    <x v="25"/>
    <n v="1"/>
    <x v="9"/>
    <n v="66"/>
    <n v="18.899999999999999"/>
    <n v="8.4"/>
    <n v="3.2"/>
    <n v="4.9000000000000004"/>
    <n v="7.9000000000000001E-2"/>
    <n v="0.187"/>
    <n v="0.22600000000000001"/>
    <n v="0.59399999999999997"/>
    <n v="0.14799999999999999"/>
    <x v="11"/>
  </r>
  <r>
    <s v="Renaldo Balkman"/>
    <x v="22"/>
    <n v="23"/>
    <n v="203.2"/>
    <n v="94.347135999999907"/>
    <n v="22.849742699485375"/>
    <x v="63"/>
    <x v="0"/>
    <x v="30"/>
    <n v="1"/>
    <x v="41"/>
    <n v="65"/>
    <n v="3.4"/>
    <n v="3.3"/>
    <n v="0.6"/>
    <n v="-4.5999999999999996"/>
    <n v="9.6000000000000002E-2"/>
    <n v="0.16200000000000001"/>
    <n v="0.126"/>
    <n v="0.49199999999999999"/>
    <n v="6.6000000000000003E-2"/>
    <x v="11"/>
  </r>
  <r>
    <s v="Richard Hamilton"/>
    <x v="8"/>
    <n v="30"/>
    <n v="200.66"/>
    <n v="87.543256"/>
    <n v="21.742079504027615"/>
    <x v="78"/>
    <x v="0"/>
    <x v="23"/>
    <n v="1"/>
    <x v="3"/>
    <n v="72"/>
    <n v="17.3"/>
    <n v="3.3"/>
    <n v="4.2"/>
    <n v="7.8"/>
    <n v="3.6999999999999998E-2"/>
    <n v="7.9000000000000001E-2"/>
    <n v="0.247"/>
    <n v="0.55200000000000005"/>
    <n v="0.215"/>
    <x v="11"/>
  </r>
  <r>
    <s v="Raymond Felton"/>
    <x v="31"/>
    <n v="24"/>
    <n v="185.42"/>
    <n v="89.811216000000002"/>
    <n v="26.122661515354938"/>
    <x v="2"/>
    <x v="0"/>
    <x v="29"/>
    <n v="1"/>
    <x v="43"/>
    <n v="79"/>
    <n v="14.4"/>
    <n v="3"/>
    <n v="7.4"/>
    <n v="-3.8"/>
    <n v="1.39999999999999E-2"/>
    <n v="7.6999999999999999E-2"/>
    <n v="0.20699999999999999"/>
    <n v="0.5"/>
    <n v="0.318"/>
    <x v="11"/>
  </r>
  <r>
    <s v="Ray Allen"/>
    <x v="13"/>
    <n v="32"/>
    <n v="195.58"/>
    <n v="92.986359999999905"/>
    <n v="24.309183042383594"/>
    <x v="78"/>
    <x v="0"/>
    <x v="0"/>
    <n v="1"/>
    <x v="43"/>
    <n v="73"/>
    <n v="17.399999999999999"/>
    <n v="3.7"/>
    <n v="3.1"/>
    <n v="12.6"/>
    <n v="3.5999999999999997E-2"/>
    <n v="8.3000000000000004E-2"/>
    <n v="0.216"/>
    <n v="0.58399999999999996"/>
    <n v="0.13900000000000001"/>
    <x v="11"/>
  </r>
  <r>
    <s v="Rasual Butler"/>
    <x v="30"/>
    <n v="29"/>
    <n v="200.66"/>
    <n v="92.986359999999905"/>
    <n v="23.093918644174387"/>
    <x v="94"/>
    <x v="0"/>
    <x v="26"/>
    <n v="2"/>
    <x v="34"/>
    <n v="51"/>
    <n v="4.9000000000000004"/>
    <n v="2"/>
    <n v="0.7"/>
    <n v="4.5999999999999996"/>
    <n v="0.02"/>
    <n v="0.109"/>
    <n v="0.151"/>
    <n v="0.46"/>
    <n v="6.4000000000000001E-2"/>
    <x v="11"/>
  </r>
  <r>
    <s v="Rasheed Wallace"/>
    <x v="8"/>
    <n v="33"/>
    <n v="210.82"/>
    <n v="104.32616"/>
    <n v="23.473054349215101"/>
    <x v="2"/>
    <x v="0"/>
    <x v="4"/>
    <n v="1"/>
    <x v="7"/>
    <n v="77"/>
    <n v="12.7"/>
    <n v="6.6"/>
    <n v="1.8"/>
    <n v="9.8000000000000007"/>
    <n v="4.2999999999999997E-2"/>
    <n v="0.22"/>
    <n v="0.21"/>
    <n v="0.52300000000000002"/>
    <n v="9.5000000000000001E-2"/>
    <x v="11"/>
  </r>
  <r>
    <s v="Rashard Lewis"/>
    <x v="5"/>
    <n v="28"/>
    <n v="208.28"/>
    <n v="104.32616"/>
    <n v="24.049058806029564"/>
    <x v="6"/>
    <x v="0"/>
    <x v="22"/>
    <n v="2"/>
    <x v="35"/>
    <n v="81"/>
    <n v="18.2"/>
    <n v="5.4"/>
    <n v="2.4"/>
    <n v="7.2"/>
    <n v="3.7999999999999999E-2"/>
    <n v="0.122"/>
    <n v="0.20699999999999999"/>
    <n v="0.59099999999999997"/>
    <n v="0.104"/>
    <x v="11"/>
  </r>
  <r>
    <s v="Rashad McCants"/>
    <x v="25"/>
    <n v="23"/>
    <n v="193.04"/>
    <n v="95.254320000000007"/>
    <n v="25.56171940598729"/>
    <x v="2"/>
    <x v="0"/>
    <x v="29"/>
    <n v="1"/>
    <x v="30"/>
    <n v="75"/>
    <n v="14.9"/>
    <n v="2.7"/>
    <n v="2.2000000000000002"/>
    <n v="-4.3"/>
    <n v="2.8999999999999901E-2"/>
    <n v="9.1999999999999998E-2"/>
    <n v="0.26500000000000001"/>
    <n v="0.55000000000000004"/>
    <n v="0.13800000000000001"/>
    <x v="11"/>
  </r>
  <r>
    <s v="Randy Foye"/>
    <x v="25"/>
    <n v="24"/>
    <n v="193.04"/>
    <n v="96.615095999999994"/>
    <n v="25.92688682607282"/>
    <x v="69"/>
    <x v="0"/>
    <x v="30"/>
    <n v="1"/>
    <x v="3"/>
    <n v="39"/>
    <n v="13.1"/>
    <n v="3.3"/>
    <n v="4.2"/>
    <n v="-6.9"/>
    <n v="1.2E-2"/>
    <n v="0.11"/>
    <n v="0.20599999999999999"/>
    <n v="0.52"/>
    <n v="0.20199999999999901"/>
    <x v="11"/>
  </r>
  <r>
    <s v="Randolph Morris"/>
    <x v="22"/>
    <n v="22"/>
    <n v="210.82"/>
    <n v="117.93392"/>
    <n v="26.53475709041707"/>
    <x v="61"/>
    <x v="0"/>
    <x v="14"/>
    <s v="Undrafted"/>
    <x v="22"/>
    <n v="18"/>
    <n v="3.1"/>
    <n v="2.1"/>
    <n v="0.1"/>
    <n v="-31.6"/>
    <n v="6.5000000000000002E-2"/>
    <n v="0.16899999999999901"/>
    <n v="0.19699999999999901"/>
    <n v="0.39600000000000002"/>
    <n v="1.9E-2"/>
    <x v="11"/>
  </r>
  <r>
    <s v="Ramon Sessions"/>
    <x v="7"/>
    <n v="22"/>
    <n v="190.5"/>
    <n v="86.182479999999998"/>
    <n v="23.74810865177286"/>
    <x v="229"/>
    <x v="0"/>
    <x v="31"/>
    <n v="2"/>
    <x v="49"/>
    <n v="17"/>
    <n v="8.1"/>
    <n v="3.4"/>
    <n v="7.5"/>
    <n v="-6.5"/>
    <n v="0.02"/>
    <n v="0.13400000000000001"/>
    <n v="0.16600000000000001"/>
    <n v="0.50700000000000001"/>
    <n v="0.40699999999999997"/>
    <x v="11"/>
  </r>
  <r>
    <s v="Rasho Nesterovic"/>
    <x v="23"/>
    <n v="32"/>
    <n v="213.36"/>
    <n v="115.66596"/>
    <n v="25.408531259239389"/>
    <x v="6"/>
    <x v="9"/>
    <x v="22"/>
    <n v="1"/>
    <x v="14"/>
    <n v="71"/>
    <n v="7.8"/>
    <n v="4.8"/>
    <n v="1.2"/>
    <n v="2.9"/>
    <n v="0.10099999999999899"/>
    <n v="0.17"/>
    <n v="0.17399999999999999"/>
    <n v="0.56499999999999995"/>
    <n v="8.5999999999999993E-2"/>
    <x v="11"/>
  </r>
  <r>
    <s v="Paul Pierce"/>
    <x v="13"/>
    <n v="30"/>
    <n v="200.66"/>
    <n v="106.59411999999899"/>
    <n v="26.473516494541148"/>
    <x v="13"/>
    <x v="0"/>
    <x v="22"/>
    <n v="1"/>
    <x v="31"/>
    <n v="80"/>
    <n v="19.600000000000001"/>
    <n v="5.0999999999999996"/>
    <n v="4.5"/>
    <n v="14"/>
    <n v="2.3E-2"/>
    <n v="0.14099999999999999"/>
    <n v="0.247"/>
    <n v="0.59899999999999998"/>
    <n v="0.21"/>
    <x v="11"/>
  </r>
  <r>
    <s v="Rajon Rondo"/>
    <x v="13"/>
    <n v="22"/>
    <n v="185.42"/>
    <n v="77.564231999999905"/>
    <n v="22.560480399624691"/>
    <x v="61"/>
    <x v="0"/>
    <x v="30"/>
    <n v="1"/>
    <x v="28"/>
    <n v="77"/>
    <n v="10.6"/>
    <n v="4.2"/>
    <n v="5.0999999999999996"/>
    <n v="14.1"/>
    <n v="4.3999999999999997E-2"/>
    <n v="0.11699999999999899"/>
    <n v="0.188999999999999"/>
    <n v="0.51500000000000001"/>
    <n v="0.26300000000000001"/>
    <x v="11"/>
  </r>
  <r>
    <s v="Peja Stojakovic"/>
    <x v="30"/>
    <n v="31"/>
    <n v="208.28"/>
    <n v="103.872568"/>
    <n v="23.944497680785958"/>
    <x v="6"/>
    <x v="4"/>
    <x v="0"/>
    <n v="1"/>
    <x v="30"/>
    <n v="77"/>
    <n v="16.399999999999999"/>
    <n v="4.3"/>
    <n v="1.2"/>
    <n v="8.6999999999999993"/>
    <n v="2.7E-2"/>
    <n v="0.11799999999999999"/>
    <n v="0.19500000000000001"/>
    <n v="0.58099999999999996"/>
    <n v="5.2999999999999999E-2"/>
    <x v="11"/>
  </r>
  <r>
    <s v="Primoz Brezec"/>
    <x v="23"/>
    <n v="28"/>
    <n v="215.9"/>
    <n v="115.66596"/>
    <n v="24.814200216635722"/>
    <x v="6"/>
    <x v="9"/>
    <x v="24"/>
    <n v="1"/>
    <x v="21"/>
    <n v="50"/>
    <n v="2.2000000000000002"/>
    <n v="1.6"/>
    <n v="0.2"/>
    <n v="-5.8"/>
    <n v="7.2999999999999995E-2"/>
    <n v="0.13300000000000001"/>
    <n v="0.13"/>
    <n v="0.502"/>
    <n v="3.5999999999999997E-2"/>
    <x v="11"/>
  </r>
  <r>
    <s v="Quincy Douby"/>
    <x v="27"/>
    <n v="24"/>
    <n v="190.5"/>
    <n v="79.378600000000006"/>
    <n v="21.873257968738162"/>
    <x v="244"/>
    <x v="0"/>
    <x v="30"/>
    <n v="1"/>
    <x v="54"/>
    <n v="74"/>
    <n v="4.8"/>
    <n v="1.1000000000000001"/>
    <n v="0.7"/>
    <n v="-6.9"/>
    <n v="2.1999999999999999E-2"/>
    <n v="0.09"/>
    <n v="0.21099999999999999"/>
    <n v="0.495"/>
    <n v="0.105"/>
    <x v="11"/>
  </r>
  <r>
    <s v="Quentin Richardson"/>
    <x v="22"/>
    <n v="28"/>
    <n v="198.12"/>
    <n v="106.59411999999899"/>
    <n v="27.156675943857874"/>
    <x v="109"/>
    <x v="0"/>
    <x v="24"/>
    <n v="1"/>
    <x v="26"/>
    <n v="65"/>
    <n v="8.1"/>
    <n v="4.8"/>
    <n v="1.8"/>
    <n v="-10.3"/>
    <n v="3.4000000000000002E-2"/>
    <n v="0.16200000000000001"/>
    <n v="0.16200000000000001"/>
    <n v="0.44400000000000001"/>
    <n v="9.9000000000000005E-2"/>
    <x v="11"/>
  </r>
  <r>
    <s v="Paul Millsap"/>
    <x v="11"/>
    <n v="23"/>
    <n v="203.2"/>
    <n v="117.026736"/>
    <n v="28.342469309938618"/>
    <x v="145"/>
    <x v="0"/>
    <x v="30"/>
    <n v="2"/>
    <x v="5"/>
    <n v="82"/>
    <n v="8.1"/>
    <n v="5.6"/>
    <n v="1"/>
    <n v="5.6"/>
    <n v="0.11799999999999999"/>
    <n v="0.20599999999999999"/>
    <n v="0.18"/>
    <n v="0.54799999999999904"/>
    <n v="7.3999999999999996E-2"/>
    <x v="11"/>
  </r>
  <r>
    <s v="Raef LaFrentz"/>
    <x v="9"/>
    <n v="32"/>
    <n v="210.82"/>
    <n v="111.13003999999999"/>
    <n v="25.003905719816082"/>
    <x v="13"/>
    <x v="0"/>
    <x v="22"/>
    <n v="1"/>
    <x v="9"/>
    <n v="39"/>
    <n v="1.7"/>
    <n v="1.7"/>
    <n v="0.2"/>
    <n v="-5.7"/>
    <n v="0.111"/>
    <n v="0.14499999999999999"/>
    <n v="0.127"/>
    <n v="0.46899999999999997"/>
    <n v="3.3000000000000002E-2"/>
    <x v="11"/>
  </r>
  <r>
    <s v="Rafer Alston"/>
    <x v="0"/>
    <n v="31"/>
    <n v="187.96"/>
    <n v="79.378600000000006"/>
    <n v="22.468421489070881"/>
    <x v="191"/>
    <x v="0"/>
    <x v="22"/>
    <n v="2"/>
    <x v="36"/>
    <n v="74"/>
    <n v="13.1"/>
    <n v="3.5"/>
    <n v="5.3"/>
    <n v="6.5"/>
    <n v="1.2999999999999999E-2"/>
    <n v="0.1"/>
    <n v="0.20499999999999999"/>
    <n v="0.49199999999999999"/>
    <n v="0.246"/>
    <x v="11"/>
  </r>
  <r>
    <s v="Raja Bell"/>
    <x v="24"/>
    <n v="31"/>
    <n v="195.58"/>
    <n v="97.522279999999995"/>
    <n v="25.494996849329162"/>
    <x v="209"/>
    <x v="28"/>
    <x v="14"/>
    <s v="Undrafted"/>
    <x v="22"/>
    <n v="75"/>
    <n v="11.9"/>
    <n v="3.7"/>
    <n v="2.2000000000000002"/>
    <n v="7.8"/>
    <n v="2.1999999999999999E-2"/>
    <n v="8.8999999999999996E-2"/>
    <n v="0.14499999999999999"/>
    <n v="0.56100000000000005"/>
    <n v="8.5000000000000006E-2"/>
    <x v="11"/>
  </r>
  <r>
    <s v="Quinton Ross"/>
    <x v="19"/>
    <n v="27"/>
    <n v="198.12"/>
    <n v="87.543256"/>
    <n v="22.303142370913275"/>
    <x v="214"/>
    <x v="0"/>
    <x v="14"/>
    <s v="Undrafted"/>
    <x v="22"/>
    <n v="76"/>
    <n v="4.0999999999999996"/>
    <n v="2.2999999999999998"/>
    <n v="1.2"/>
    <n v="-9.3000000000000007"/>
    <n v="4.0999999999999898E-2"/>
    <n v="9.0999999999999998E-2"/>
    <n v="0.121"/>
    <n v="0.43"/>
    <n v="9.4E-2"/>
    <x v="11"/>
  </r>
  <r>
    <s v="Jerry Stackhouse"/>
    <x v="10"/>
    <n v="34"/>
    <n v="198.12"/>
    <n v="98.883055999999996"/>
    <n v="25.192150450047116"/>
    <x v="2"/>
    <x v="0"/>
    <x v="4"/>
    <n v="1"/>
    <x v="9"/>
    <n v="10"/>
    <n v="4.2"/>
    <n v="1.7"/>
    <n v="1.2"/>
    <n v="-24.1"/>
    <n v="3.2000000000000001E-2"/>
    <n v="0.08"/>
    <n v="0.19399999999999901"/>
    <n v="0.33299999999999902"/>
    <n v="0.129"/>
    <x v="12"/>
  </r>
  <r>
    <s v="Joe Johnson"/>
    <x v="17"/>
    <n v="28"/>
    <n v="200.66"/>
    <n v="108.86208000000001"/>
    <n v="27.036782802935896"/>
    <x v="46"/>
    <x v="0"/>
    <x v="25"/>
    <n v="1"/>
    <x v="31"/>
    <n v="79"/>
    <n v="21.4"/>
    <n v="4.4000000000000004"/>
    <n v="5.8"/>
    <n v="2.6"/>
    <n v="2.4E-2"/>
    <n v="0.107"/>
    <n v="0.26500000000000001"/>
    <n v="0.53400000000000003"/>
    <n v="0.25600000000000001"/>
    <x v="12"/>
  </r>
  <r>
    <s v="Jerryd Bayless"/>
    <x v="9"/>
    <n v="20"/>
    <n v="190.5"/>
    <n v="90.718400000000003"/>
    <n v="24.998009107129327"/>
    <x v="70"/>
    <x v="0"/>
    <x v="32"/>
    <n v="1"/>
    <x v="10"/>
    <n v="53"/>
    <n v="4.3"/>
    <n v="1.1000000000000001"/>
    <n v="1.5"/>
    <n v="-1.4"/>
    <n v="1.4999999999999999E-2"/>
    <n v="9.1999999999999998E-2"/>
    <n v="0.20499999999999999"/>
    <n v="0.48699999999999999"/>
    <n v="0.20199999999999901"/>
    <x v="12"/>
  </r>
  <r>
    <s v="Joakim Noah"/>
    <x v="26"/>
    <n v="24"/>
    <n v="210.82"/>
    <n v="105.23334399999899"/>
    <n v="23.677167865295004"/>
    <x v="95"/>
    <x v="0"/>
    <x v="31"/>
    <n v="1"/>
    <x v="27"/>
    <n v="80"/>
    <n v="6.7"/>
    <n v="7.6"/>
    <n v="1.3"/>
    <n v="2.5"/>
    <n v="0.14899999999999999"/>
    <n v="0.216"/>
    <n v="0.124"/>
    <n v="0.59399999999999997"/>
    <n v="7.8E-2"/>
    <x v="12"/>
  </r>
  <r>
    <s v="Joe Alexander"/>
    <x v="7"/>
    <n v="22"/>
    <n v="203.2"/>
    <n v="104.32616"/>
    <n v="25.266542408084813"/>
    <x v="250"/>
    <x v="0"/>
    <x v="32"/>
    <n v="1"/>
    <x v="50"/>
    <n v="59"/>
    <n v="4.7"/>
    <n v="1.9"/>
    <n v="0.7"/>
    <n v="-3.1"/>
    <n v="6.8000000000000005E-2"/>
    <n v="0.125"/>
    <n v="0.20100000000000001"/>
    <n v="0.49399999999999999"/>
    <n v="9.4E-2"/>
    <x v="12"/>
  </r>
  <r>
    <s v="Joe Crawford"/>
    <x v="22"/>
    <n v="23"/>
    <n v="195.58"/>
    <n v="95.254320000000007"/>
    <n v="24.902089945856392"/>
    <x v="61"/>
    <x v="0"/>
    <x v="32"/>
    <n v="2"/>
    <x v="55"/>
    <n v="2"/>
    <n v="4.5"/>
    <n v="2"/>
    <n v="0.5"/>
    <n v="16.8"/>
    <n v="4.2999999999999997E-2"/>
    <n v="0.12"/>
    <n v="0.216"/>
    <n v="0.41399999999999998"/>
    <n v="9.0999999999999998E-2"/>
    <x v="12"/>
  </r>
  <r>
    <s v="Joe Smith"/>
    <x v="28"/>
    <n v="33"/>
    <n v="208.28"/>
    <n v="102.0582"/>
    <n v="23.52625317981153"/>
    <x v="55"/>
    <x v="0"/>
    <x v="4"/>
    <n v="1"/>
    <x v="8"/>
    <n v="57"/>
    <n v="6.6"/>
    <n v="4.5999999999999996"/>
    <n v="0.7"/>
    <n v="-2.1"/>
    <n v="8.8999999999999996E-2"/>
    <n v="0.18099999999999999"/>
    <n v="0.16399999999999901"/>
    <n v="0.50700000000000001"/>
    <n v="6.3E-2"/>
    <x v="12"/>
  </r>
  <r>
    <s v="Jose Calderon"/>
    <x v="23"/>
    <n v="27"/>
    <n v="190.5"/>
    <n v="95.254320000000007"/>
    <n v="26.247909562485795"/>
    <x v="6"/>
    <x v="30"/>
    <x v="14"/>
    <s v="Undrafted"/>
    <x v="22"/>
    <n v="68"/>
    <n v="12.8"/>
    <n v="2.9"/>
    <n v="8.9"/>
    <n v="-2.6"/>
    <n v="8.0000000000000002E-3"/>
    <n v="8.8999999999999996E-2"/>
    <n v="0.16899999999999901"/>
    <n v="0.61299999999999999"/>
    <n v="0.40299999999999903"/>
    <x v="12"/>
  </r>
  <r>
    <s v="Joel Anthony"/>
    <x v="16"/>
    <n v="26"/>
    <n v="205.74"/>
    <n v="111.13003999999999"/>
    <n v="26.253910456304375"/>
    <x v="12"/>
    <x v="3"/>
    <x v="14"/>
    <s v="Undrafted"/>
    <x v="22"/>
    <n v="65"/>
    <n v="2.2000000000000002"/>
    <n v="3"/>
    <n v="0.4"/>
    <n v="-3.1"/>
    <n v="0.104"/>
    <n v="0.123"/>
    <n v="8.1999999999999906E-2"/>
    <n v="0.52100000000000002"/>
    <n v="3.7999999999999999E-2"/>
    <x v="12"/>
  </r>
  <r>
    <s v="Joel Przybilla"/>
    <x v="9"/>
    <n v="29"/>
    <n v="215.9"/>
    <n v="111.13003999999999"/>
    <n v="23.841094325787264"/>
    <x v="121"/>
    <x v="0"/>
    <x v="24"/>
    <n v="1"/>
    <x v="27"/>
    <n v="82"/>
    <n v="5.5"/>
    <n v="8.6999999999999993"/>
    <n v="0.3"/>
    <n v="9"/>
    <n v="0.13100000000000001"/>
    <n v="0.32400000000000001"/>
    <n v="0.10299999999999999"/>
    <n v="0.65200000000000002"/>
    <n v="2.1000000000000001E-2"/>
    <x v="12"/>
  </r>
  <r>
    <s v="Joey Dorsey"/>
    <x v="0"/>
    <n v="25"/>
    <n v="203.2"/>
    <n v="121.562656"/>
    <n v="29.441014632029262"/>
    <x v="23"/>
    <x v="0"/>
    <x v="32"/>
    <n v="2"/>
    <x v="11"/>
    <n v="3"/>
    <n v="0.7"/>
    <n v="0.3"/>
    <n v="0.3"/>
    <n v="-28.4"/>
    <n v="0"/>
    <n v="0.25"/>
    <n v="0.16800000000000001"/>
    <n v="0.5"/>
    <n v="0.5"/>
    <x v="12"/>
  </r>
  <r>
    <s v="Joey Graham"/>
    <x v="23"/>
    <n v="27"/>
    <n v="200.66"/>
    <n v="102.0582"/>
    <n v="25.3469838777524"/>
    <x v="50"/>
    <x v="0"/>
    <x v="29"/>
    <n v="1"/>
    <x v="39"/>
    <n v="78"/>
    <n v="7.7"/>
    <n v="3.7"/>
    <n v="0.6"/>
    <n v="-3.9"/>
    <n v="7.2999999999999995E-2"/>
    <n v="0.14899999999999999"/>
    <n v="0.185"/>
    <n v="0.54200000000000004"/>
    <n v="5.0999999999999997E-2"/>
    <x v="12"/>
  </r>
  <r>
    <s v="Johan Petro"/>
    <x v="4"/>
    <n v="23"/>
    <n v="213.36"/>
    <n v="112.03722399999999"/>
    <n v="24.61140086679266"/>
    <x v="6"/>
    <x v="11"/>
    <x v="29"/>
    <n v="1"/>
    <x v="15"/>
    <n v="49"/>
    <n v="3.3"/>
    <n v="3.2"/>
    <n v="0.3"/>
    <n v="-16.8"/>
    <n v="0.08"/>
    <n v="0.245"/>
    <n v="0.17199999999999999"/>
    <n v="0.42899999999999999"/>
    <n v="4.7E-2"/>
    <x v="12"/>
  </r>
  <r>
    <s v="John Salmons"/>
    <x v="26"/>
    <n v="29"/>
    <n v="198.12"/>
    <n v="93.893543999999906"/>
    <n v="23.920986895228204"/>
    <x v="188"/>
    <x v="0"/>
    <x v="26"/>
    <n v="1"/>
    <x v="12"/>
    <n v="79"/>
    <n v="18.3"/>
    <n v="4.2"/>
    <n v="3.2"/>
    <n v="-8.4"/>
    <n v="2.4E-2"/>
    <n v="0.109"/>
    <n v="0.216"/>
    <n v="0.57999999999999996"/>
    <n v="0.14299999999999999"/>
    <x v="12"/>
  </r>
  <r>
    <s v="Jerome James"/>
    <x v="22"/>
    <n v="33"/>
    <n v="215.9"/>
    <n v="129.27372"/>
    <n v="27.733517889181101"/>
    <x v="184"/>
    <x v="0"/>
    <x v="22"/>
    <n v="2"/>
    <x v="47"/>
    <n v="2"/>
    <n v="3"/>
    <n v="1.5"/>
    <n v="0"/>
    <n v="-3.8"/>
    <n v="0.111"/>
    <n v="0.25"/>
    <n v="0.39500000000000002"/>
    <n v="0.375"/>
    <n v="0"/>
    <x v="12"/>
  </r>
  <r>
    <s v="Jordan Farmar"/>
    <x v="3"/>
    <n v="22"/>
    <n v="187.96"/>
    <n v="81.646559999999994"/>
    <n v="23.110376388758617"/>
    <x v="4"/>
    <x v="0"/>
    <x v="30"/>
    <n v="1"/>
    <x v="12"/>
    <n v="65"/>
    <n v="6.4"/>
    <n v="1.8"/>
    <n v="2.4"/>
    <n v="1.7"/>
    <n v="2.1000000000000001E-2"/>
    <n v="8.8999999999999996E-2"/>
    <n v="0.19399999999999901"/>
    <n v="0.46600000000000003"/>
    <n v="0.19399999999999901"/>
    <x v="12"/>
  </r>
  <r>
    <s v="Josh Boone"/>
    <x v="18"/>
    <n v="24"/>
    <n v="208.28"/>
    <n v="107.501304"/>
    <n v="24.780986682734813"/>
    <x v="78"/>
    <x v="0"/>
    <x v="30"/>
    <n v="1"/>
    <x v="18"/>
    <n v="62"/>
    <n v="4.2"/>
    <n v="4.2"/>
    <n v="0.5"/>
    <n v="-2.7"/>
    <n v="0.123"/>
    <n v="0.19"/>
    <n v="0.13600000000000001"/>
    <n v="0.51300000000000001"/>
    <n v="5.1999999999999998E-2"/>
    <x v="12"/>
  </r>
  <r>
    <s v="Jermareo Davidson"/>
    <x v="20"/>
    <n v="24"/>
    <n v="208.28"/>
    <n v="104.32616"/>
    <n v="24.049058806029564"/>
    <x v="26"/>
    <x v="0"/>
    <x v="31"/>
    <n v="2"/>
    <x v="47"/>
    <n v="14"/>
    <n v="3"/>
    <n v="2.4"/>
    <n v="0.1"/>
    <n v="-5"/>
    <n v="0.08"/>
    <n v="0.22600000000000001"/>
    <n v="0.17299999999999999"/>
    <n v="0.49399999999999999"/>
    <n v="1.6E-2"/>
    <x v="12"/>
  </r>
  <r>
    <s v="Jason Kidd"/>
    <x v="10"/>
    <n v="36"/>
    <n v="193.04"/>
    <n v="95.254320000000007"/>
    <n v="25.56171940598729"/>
    <x v="64"/>
    <x v="0"/>
    <x v="1"/>
    <n v="1"/>
    <x v="19"/>
    <n v="81"/>
    <n v="9"/>
    <n v="6.2"/>
    <n v="8.6999999999999993"/>
    <n v="5.4"/>
    <n v="3.4000000000000002E-2"/>
    <n v="0.16200000000000001"/>
    <n v="0.13400000000000001"/>
    <n v="0.55000000000000004"/>
    <n v="0.33600000000000002"/>
    <x v="12"/>
  </r>
  <r>
    <s v="Jeremy Richardson"/>
    <x v="5"/>
    <n v="25"/>
    <n v="200.66"/>
    <n v="88.45044"/>
    <n v="21.967386027385416"/>
    <x v="246"/>
    <x v="0"/>
    <x v="14"/>
    <s v="Undrafted"/>
    <x v="22"/>
    <n v="12"/>
    <n v="3.1"/>
    <n v="1.2"/>
    <n v="0.3"/>
    <n v="-16.399999999999999"/>
    <n v="8.9999999999999993E-3"/>
    <n v="0.14599999999999999"/>
    <n v="0.26100000000000001"/>
    <n v="0.35799999999999998"/>
    <n v="6.7000000000000004E-2"/>
    <x v="12"/>
  </r>
  <r>
    <s v="James White"/>
    <x v="0"/>
    <n v="26"/>
    <n v="200.66"/>
    <n v="90.718400000000003"/>
    <n v="22.530652335779912"/>
    <x v="75"/>
    <x v="0"/>
    <x v="30"/>
    <n v="2"/>
    <x v="64"/>
    <n v="4"/>
    <n v="1.8"/>
    <n v="0"/>
    <n v="0.3"/>
    <n v="-31.6"/>
    <n v="0"/>
    <n v="0"/>
    <n v="0.36399999999999999"/>
    <n v="0.7"/>
    <n v="0.25"/>
    <x v="12"/>
  </r>
  <r>
    <s v="Jared Dudley"/>
    <x v="24"/>
    <n v="23"/>
    <n v="200.66"/>
    <n v="102.0582"/>
    <n v="25.3469838777524"/>
    <x v="59"/>
    <x v="0"/>
    <x v="31"/>
    <n v="1"/>
    <x v="4"/>
    <n v="68"/>
    <n v="5.5"/>
    <n v="3"/>
    <n v="0.8"/>
    <n v="0.5"/>
    <n v="8.3000000000000004E-2"/>
    <n v="0.13100000000000001"/>
    <n v="0.14299999999999999"/>
    <n v="0.56200000000000006"/>
    <n v="7.1999999999999995E-2"/>
    <x v="12"/>
  </r>
  <r>
    <s v="Josh Howard"/>
    <x v="10"/>
    <n v="29"/>
    <n v="200.66"/>
    <n v="95.254320000000007"/>
    <n v="23.657184952568912"/>
    <x v="115"/>
    <x v="0"/>
    <x v="27"/>
    <n v="1"/>
    <x v="38"/>
    <n v="52"/>
    <n v="18"/>
    <n v="5.0999999999999996"/>
    <n v="1.6"/>
    <n v="6.4"/>
    <n v="4.2000000000000003E-2"/>
    <n v="0.13699999999999901"/>
    <n v="0.26600000000000001"/>
    <n v="0.53200000000000003"/>
    <n v="8.1999999999999906E-2"/>
    <x v="12"/>
  </r>
  <r>
    <s v="James Singleton"/>
    <x v="10"/>
    <n v="27"/>
    <n v="203.2"/>
    <n v="104.32616"/>
    <n v="25.266542408084813"/>
    <x v="137"/>
    <x v="0"/>
    <x v="14"/>
    <s v="Undrafted"/>
    <x v="22"/>
    <n v="62"/>
    <n v="5.0999999999999996"/>
    <n v="4"/>
    <n v="0.3"/>
    <n v="5.0999999999999996"/>
    <n v="0.114"/>
    <n v="0.191"/>
    <n v="0.151"/>
    <n v="0.61499999999999999"/>
    <n v="3.1E-2"/>
    <x v="12"/>
  </r>
  <r>
    <s v="Jared Jeffries"/>
    <x v="22"/>
    <n v="27"/>
    <n v="210.82"/>
    <n v="108.86208000000001"/>
    <n v="24.493621929615756"/>
    <x v="15"/>
    <x v="0"/>
    <x v="26"/>
    <n v="1"/>
    <x v="10"/>
    <n v="56"/>
    <n v="5.3"/>
    <n v="4.0999999999999996"/>
    <n v="1.4"/>
    <n v="-3.4"/>
    <n v="0.106"/>
    <n v="9.0999999999999998E-2"/>
    <n v="0.126"/>
    <n v="0.47299999999999998"/>
    <n v="8.7999999999999995E-2"/>
    <x v="12"/>
  </r>
  <r>
    <s v="Jarrett Jack"/>
    <x v="14"/>
    <n v="25"/>
    <n v="190.5"/>
    <n v="89.357624000000001"/>
    <n v="24.623038970522387"/>
    <x v="54"/>
    <x v="0"/>
    <x v="29"/>
    <n v="1"/>
    <x v="4"/>
    <n v="82"/>
    <n v="13.1"/>
    <n v="3.4"/>
    <n v="4.0999999999999996"/>
    <n v="-0.9"/>
    <n v="1.7999999999999999E-2"/>
    <n v="9.4E-2"/>
    <n v="0.184"/>
    <n v="0.55399999999999905"/>
    <n v="0.184"/>
    <x v="12"/>
  </r>
  <r>
    <s v="Jarron Collins"/>
    <x v="11"/>
    <n v="30"/>
    <n v="210.82"/>
    <n v="112.944408"/>
    <n v="25.412132751976348"/>
    <x v="162"/>
    <x v="0"/>
    <x v="25"/>
    <n v="2"/>
    <x v="34"/>
    <n v="26"/>
    <n v="1.5"/>
    <n v="1.4"/>
    <n v="0.3"/>
    <n v="-11.2"/>
    <n v="0.108"/>
    <n v="0.10199999999999999"/>
    <n v="0.109"/>
    <n v="0.502"/>
    <n v="5.7999999999999899E-2"/>
    <x v="12"/>
  </r>
  <r>
    <s v="Jarvis Hayes"/>
    <x v="18"/>
    <n v="27"/>
    <n v="203.2"/>
    <n v="103.418976"/>
    <n v="25.046833343666687"/>
    <x v="90"/>
    <x v="0"/>
    <x v="27"/>
    <n v="1"/>
    <x v="31"/>
    <n v="74"/>
    <n v="8.6999999999999993"/>
    <n v="3.6"/>
    <n v="0.7"/>
    <n v="-0.1"/>
    <n v="1.7999999999999999E-2"/>
    <n v="0.155"/>
    <n v="0.16699999999999901"/>
    <n v="0.53700000000000003"/>
    <n v="0.05"/>
    <x v="12"/>
  </r>
  <r>
    <s v="Jason Collins"/>
    <x v="25"/>
    <n v="30"/>
    <n v="213.36"/>
    <n v="115.66596"/>
    <n v="25.408531259239389"/>
    <x v="162"/>
    <x v="0"/>
    <x v="25"/>
    <n v="1"/>
    <x v="26"/>
    <n v="31"/>
    <n v="1.8"/>
    <n v="2.2999999999999998"/>
    <n v="0.4"/>
    <n v="-23.1"/>
    <n v="7.0999999999999994E-2"/>
    <n v="0.13500000000000001"/>
    <n v="0.107"/>
    <n v="0.34599999999999997"/>
    <n v="4.2000000000000003E-2"/>
    <x v="12"/>
  </r>
  <r>
    <s v="Jason Hart"/>
    <x v="4"/>
    <n v="31"/>
    <n v="190.5"/>
    <n v="81.646559999999994"/>
    <n v="22.498208196416392"/>
    <x v="52"/>
    <x v="0"/>
    <x v="24"/>
    <n v="2"/>
    <x v="17"/>
    <n v="39"/>
    <n v="2"/>
    <n v="1.2"/>
    <n v="1.2"/>
    <n v="-20.399999999999999"/>
    <n v="3.7999999999999999E-2"/>
    <n v="0.115"/>
    <n v="0.16500000000000001"/>
    <n v="0.375"/>
    <n v="0.26800000000000002"/>
    <x v="12"/>
  </r>
  <r>
    <s v="Jason Kapono"/>
    <x v="23"/>
    <n v="28"/>
    <n v="203.2"/>
    <n v="97.522279999999995"/>
    <n v="23.618724424948848"/>
    <x v="4"/>
    <x v="0"/>
    <x v="27"/>
    <n v="2"/>
    <x v="64"/>
    <n v="80"/>
    <n v="8.1999999999999993"/>
    <n v="2"/>
    <n v="1.3"/>
    <n v="-4.2"/>
    <n v="1.7000000000000001E-2"/>
    <n v="8.5999999999999993E-2"/>
    <n v="0.17199999999999999"/>
    <n v="0.52500000000000002"/>
    <n v="9.2999999999999999E-2"/>
    <x v="12"/>
  </r>
  <r>
    <s v="Jason Maxiell"/>
    <x v="8"/>
    <n v="26"/>
    <n v="200.66"/>
    <n v="117.93392"/>
    <n v="29.289848036513888"/>
    <x v="75"/>
    <x v="0"/>
    <x v="29"/>
    <n v="1"/>
    <x v="12"/>
    <n v="78"/>
    <n v="5.8"/>
    <n v="4.2"/>
    <n v="0.3"/>
    <n v="-4.4000000000000004"/>
    <n v="0.14000000000000001"/>
    <n v="0.13600000000000001"/>
    <n v="0.14499999999999999"/>
    <n v="0.57999999999999996"/>
    <n v="2.79999999999999E-2"/>
    <x v="12"/>
  </r>
  <r>
    <s v="Jason Richardson"/>
    <x v="24"/>
    <n v="28"/>
    <n v="198.12"/>
    <n v="102.0582"/>
    <n v="26.001072712204593"/>
    <x v="31"/>
    <x v="0"/>
    <x v="25"/>
    <n v="1"/>
    <x v="43"/>
    <n v="72"/>
    <n v="16.8"/>
    <n v="4.4000000000000004"/>
    <n v="2"/>
    <n v="-0.4"/>
    <n v="3.7999999999999999E-2"/>
    <n v="0.11799999999999999"/>
    <n v="0.21199999999999999"/>
    <n v="0.57099999999999995"/>
    <n v="9.1999999999999998E-2"/>
    <x v="12"/>
  </r>
  <r>
    <s v="Jason Terry"/>
    <x v="10"/>
    <n v="31"/>
    <n v="187.96"/>
    <n v="81.646559999999994"/>
    <n v="23.110376388758617"/>
    <x v="70"/>
    <x v="0"/>
    <x v="23"/>
    <n v="1"/>
    <x v="31"/>
    <n v="74"/>
    <n v="19.600000000000001"/>
    <n v="2.4"/>
    <n v="3.4"/>
    <n v="3.7"/>
    <n v="1.7999999999999999E-2"/>
    <n v="6.3E-2"/>
    <n v="0.25600000000000001"/>
    <n v="0.57099999999999995"/>
    <n v="0.17899999999999999"/>
    <x v="12"/>
  </r>
  <r>
    <s v="Jason Thompson"/>
    <x v="27"/>
    <n v="22"/>
    <n v="210.82"/>
    <n v="113.398"/>
    <n v="25.514189510016411"/>
    <x v="251"/>
    <x v="0"/>
    <x v="32"/>
    <n v="1"/>
    <x v="2"/>
    <n v="82"/>
    <n v="11.1"/>
    <n v="7.4"/>
    <n v="1.1000000000000001"/>
    <n v="-6.9"/>
    <n v="0.11799999999999999"/>
    <n v="0.188"/>
    <n v="0.191"/>
    <n v="0.54"/>
    <n v="6.6000000000000003E-2"/>
    <x v="12"/>
  </r>
  <r>
    <s v="Javaris Crittenton"/>
    <x v="1"/>
    <n v="21"/>
    <n v="195.58"/>
    <n v="90.718400000000003"/>
    <n v="23.71627613891085"/>
    <x v="54"/>
    <x v="0"/>
    <x v="31"/>
    <n v="1"/>
    <x v="54"/>
    <n v="63"/>
    <n v="5"/>
    <n v="2.6"/>
    <n v="2.4"/>
    <n v="-10"/>
    <n v="5.7000000000000002E-2"/>
    <n v="0.111999999999999"/>
    <n v="0.158"/>
    <n v="0.48699999999999999"/>
    <n v="0.20199999999999901"/>
    <x v="12"/>
  </r>
  <r>
    <s v="Jawad Williams"/>
    <x v="28"/>
    <n v="26"/>
    <n v="205.74"/>
    <n v="98.883055999999996"/>
    <n v="23.360622365201444"/>
    <x v="2"/>
    <x v="0"/>
    <x v="14"/>
    <s v="Undrafted"/>
    <x v="22"/>
    <n v="10"/>
    <n v="1.2"/>
    <n v="0.2"/>
    <n v="0"/>
    <n v="13.5"/>
    <n v="6.3E-2"/>
    <n v="5.8999999999999997E-2"/>
    <n v="0.318"/>
    <n v="0.5"/>
    <n v="0"/>
    <x v="12"/>
  </r>
  <r>
    <s v="Jeff Foster"/>
    <x v="14"/>
    <n v="32"/>
    <n v="210.82"/>
    <n v="113.398"/>
    <n v="25.514189510016411"/>
    <x v="189"/>
    <x v="0"/>
    <x v="23"/>
    <n v="1"/>
    <x v="28"/>
    <n v="74"/>
    <n v="6.1"/>
    <n v="6.9"/>
    <n v="1.8"/>
    <n v="1.8"/>
    <n v="0.13"/>
    <n v="0.18"/>
    <n v="0.12"/>
    <n v="0.54200000000000004"/>
    <n v="9.9000000000000005E-2"/>
    <x v="12"/>
  </r>
  <r>
    <s v="Jeff Green"/>
    <x v="33"/>
    <n v="22"/>
    <n v="205.74"/>
    <n v="106.59411999999899"/>
    <n v="25.182322274414165"/>
    <x v="40"/>
    <x v="0"/>
    <x v="31"/>
    <n v="1"/>
    <x v="43"/>
    <n v="78"/>
    <n v="16.5"/>
    <n v="6.7"/>
    <n v="2"/>
    <n v="-8"/>
    <n v="4.7E-2"/>
    <n v="0.16399999999999901"/>
    <n v="0.21099999999999999"/>
    <n v="0.53600000000000003"/>
    <n v="0.09"/>
    <x v="12"/>
  </r>
  <r>
    <s v="Jermaine O'Neal"/>
    <x v="16"/>
    <n v="30"/>
    <n v="210.82"/>
    <n v="117.026736"/>
    <n v="26.330643574336939"/>
    <x v="6"/>
    <x v="0"/>
    <x v="0"/>
    <n v="1"/>
    <x v="14"/>
    <n v="68"/>
    <n v="13.3"/>
    <n v="6.4"/>
    <n v="1.8"/>
    <n v="-3.3"/>
    <n v="7.5999999999999998E-2"/>
    <n v="0.17899999999999999"/>
    <n v="0.23899999999999999"/>
    <n v="0.52200000000000002"/>
    <n v="0.105"/>
    <x v="12"/>
  </r>
  <r>
    <s v="Josh McRoberts"/>
    <x v="14"/>
    <n v="22"/>
    <n v="208.28"/>
    <n v="108.86208000000001"/>
    <n v="25.094670058465635"/>
    <x v="9"/>
    <x v="0"/>
    <x v="31"/>
    <n v="2"/>
    <x v="23"/>
    <n v="33"/>
    <n v="2.4"/>
    <n v="2.2000000000000002"/>
    <n v="0.5"/>
    <n v="-1.7"/>
    <n v="0.10199999999999999"/>
    <n v="0.19"/>
    <n v="0.161"/>
    <n v="0.45100000000000001"/>
    <n v="9.0999999999999998E-2"/>
    <x v="12"/>
  </r>
  <r>
    <s v="Kyle Lowry"/>
    <x v="0"/>
    <n v="23"/>
    <n v="182.88"/>
    <n v="92.986359999999905"/>
    <n v="27.8026902504422"/>
    <x v="69"/>
    <x v="0"/>
    <x v="30"/>
    <n v="1"/>
    <x v="51"/>
    <n v="77"/>
    <n v="7.6"/>
    <n v="2.5"/>
    <n v="3.6"/>
    <n v="-4.5"/>
    <n v="1.7999999999999999E-2"/>
    <n v="0.12"/>
    <n v="0.18"/>
    <n v="0.54700000000000004"/>
    <n v="0.26800000000000002"/>
    <x v="12"/>
  </r>
  <r>
    <s v="Josh Smith"/>
    <x v="17"/>
    <n v="23"/>
    <n v="205.74"/>
    <n v="108.86208000000001"/>
    <n v="25.718116365359393"/>
    <x v="6"/>
    <x v="0"/>
    <x v="28"/>
    <n v="1"/>
    <x v="14"/>
    <n v="69"/>
    <n v="15.6"/>
    <n v="7.2"/>
    <n v="2.4"/>
    <n v="3.5"/>
    <n v="6.5000000000000002E-2"/>
    <n v="0.17399999999999999"/>
    <n v="0.22699999999999901"/>
    <n v="0.53299999999999903"/>
    <n v="0.11599999999999901"/>
    <x v="12"/>
  </r>
  <r>
    <s v="Kyle Weaver"/>
    <x v="33"/>
    <n v="23"/>
    <n v="198.12"/>
    <n v="91.171992000000003"/>
    <n v="23.227624956236106"/>
    <x v="76"/>
    <x v="0"/>
    <x v="32"/>
    <n v="2"/>
    <x v="24"/>
    <n v="56"/>
    <n v="5.3"/>
    <n v="2.2999999999999998"/>
    <n v="1.8"/>
    <n v="-1.6"/>
    <n v="3.1E-2"/>
    <n v="9.8000000000000004E-2"/>
    <n v="0.13"/>
    <n v="0.55100000000000005"/>
    <n v="0.128"/>
    <x v="12"/>
  </r>
  <r>
    <s v="Kyrylo Fesenko"/>
    <x v="11"/>
    <n v="22"/>
    <n v="215.9"/>
    <n v="136.07759999999999"/>
    <n v="29.193176725453789"/>
    <x v="6"/>
    <x v="5"/>
    <x v="31"/>
    <n v="2"/>
    <x v="24"/>
    <n v="21"/>
    <n v="2.2999999999999998"/>
    <n v="1.8"/>
    <n v="0.2"/>
    <n v="4.4000000000000004"/>
    <n v="0.104"/>
    <n v="0.17"/>
    <n v="0.157"/>
    <n v="0.54200000000000004"/>
    <n v="4.0999999999999898E-2"/>
    <x v="12"/>
  </r>
  <r>
    <s v="LaMarcus Aldridge"/>
    <x v="9"/>
    <n v="23"/>
    <n v="210.82"/>
    <n v="108.86208000000001"/>
    <n v="24.493621929615756"/>
    <x v="143"/>
    <x v="0"/>
    <x v="30"/>
    <n v="1"/>
    <x v="19"/>
    <n v="81"/>
    <n v="18.100000000000001"/>
    <n v="7.5"/>
    <n v="1.9"/>
    <n v="8.6999999999999993"/>
    <n v="9.4E-2"/>
    <n v="0.157"/>
    <n v="0.23699999999999999"/>
    <n v="0.52900000000000003"/>
    <n v="9.0999999999999998E-2"/>
    <x v="12"/>
  </r>
  <r>
    <s v="Lamar Odom"/>
    <x v="3"/>
    <n v="29"/>
    <n v="208.28"/>
    <n v="104.32616"/>
    <n v="24.049058806029564"/>
    <x v="177"/>
    <x v="0"/>
    <x v="23"/>
    <n v="1"/>
    <x v="7"/>
    <n v="78"/>
    <n v="11.3"/>
    <n v="8.1999999999999993"/>
    <n v="2.6"/>
    <n v="14.8"/>
    <n v="8.7999999999999995E-2"/>
    <n v="0.221"/>
    <n v="0.18099999999999999"/>
    <n v="0.54200000000000004"/>
    <n v="0.126"/>
    <x v="12"/>
  </r>
  <r>
    <s v="Larry Hughes"/>
    <x v="22"/>
    <n v="30"/>
    <n v="195.58"/>
    <n v="83.914519999999996"/>
    <n v="21.937555428492534"/>
    <x v="185"/>
    <x v="0"/>
    <x v="22"/>
    <n v="1"/>
    <x v="50"/>
    <n v="55"/>
    <n v="11.6"/>
    <n v="2.9"/>
    <n v="2.2000000000000002"/>
    <n v="-4.7"/>
    <n v="1.2E-2"/>
    <n v="0.114"/>
    <n v="0.20899999999999999"/>
    <n v="0.51500000000000001"/>
    <n v="0.13"/>
    <x v="12"/>
  </r>
  <r>
    <s v="LeBron James"/>
    <x v="28"/>
    <n v="24"/>
    <n v="203.2"/>
    <n v="113.398"/>
    <n v="27.463633052266101"/>
    <x v="6"/>
    <x v="0"/>
    <x v="27"/>
    <n v="1"/>
    <x v="8"/>
    <n v="81"/>
    <n v="28.4"/>
    <n v="7.6"/>
    <n v="7.2"/>
    <n v="14.7"/>
    <n v="4.2000000000000003E-2"/>
    <n v="0.188999999999999"/>
    <n v="0.33399999999999902"/>
    <n v="0.59099999999999997"/>
    <n v="0.36499999999999999"/>
    <x v="12"/>
  </r>
  <r>
    <s v="Leandro Barbosa"/>
    <x v="24"/>
    <n v="26"/>
    <n v="190.5"/>
    <n v="91.625584000000003"/>
    <n v="25.247989198200621"/>
    <x v="6"/>
    <x v="35"/>
    <x v="27"/>
    <n v="1"/>
    <x v="16"/>
    <n v="70"/>
    <n v="14.2"/>
    <n v="2.6"/>
    <n v="2.2999999999999998"/>
    <n v="1.2"/>
    <n v="2.4E-2"/>
    <n v="0.1"/>
    <n v="0.24099999999999999"/>
    <n v="0.58799999999999997"/>
    <n v="0.153"/>
    <x v="12"/>
  </r>
  <r>
    <s v="Leon Powe"/>
    <x v="13"/>
    <n v="25"/>
    <n v="203.2"/>
    <n v="108.86208000000001"/>
    <n v="26.36508773017546"/>
    <x v="64"/>
    <x v="0"/>
    <x v="30"/>
    <n v="2"/>
    <x v="17"/>
    <n v="70"/>
    <n v="7.7"/>
    <n v="4.9000000000000004"/>
    <n v="0.7"/>
    <n v="8.6999999999999993"/>
    <n v="0.14599999999999999"/>
    <n v="0.19899999999999901"/>
    <n v="0.2"/>
    <n v="0.59099999999999997"/>
    <n v="6.5000000000000002E-2"/>
    <x v="12"/>
  </r>
  <r>
    <s v="Kyle Korver"/>
    <x v="11"/>
    <n v="28"/>
    <n v="200.66"/>
    <n v="96.161503999999994"/>
    <n v="23.882491475926706"/>
    <x v="159"/>
    <x v="0"/>
    <x v="27"/>
    <n v="2"/>
    <x v="46"/>
    <n v="78"/>
    <n v="9"/>
    <n v="3.3"/>
    <n v="1.8"/>
    <n v="4.4000000000000004"/>
    <n v="2.3E-2"/>
    <n v="0.13900000000000001"/>
    <n v="0.17"/>
    <n v="0.57199999999999995"/>
    <n v="0.11599999999999901"/>
    <x v="12"/>
  </r>
  <r>
    <s v="Linas Kleiza"/>
    <x v="4"/>
    <n v="24"/>
    <n v="203.2"/>
    <n v="111.13003999999999"/>
    <n v="26.914360391220779"/>
    <x v="151"/>
    <x v="8"/>
    <x v="29"/>
    <n v="1"/>
    <x v="21"/>
    <n v="82"/>
    <n v="9.9"/>
    <n v="4"/>
    <n v="0.8"/>
    <n v="-0.1"/>
    <n v="5.8999999999999997E-2"/>
    <n v="0.14000000000000001"/>
    <n v="0.19500000000000001"/>
    <n v="0.55200000000000005"/>
    <n v="0.06"/>
    <x v="12"/>
  </r>
  <r>
    <s v="Linton Johnson"/>
    <x v="26"/>
    <n v="29"/>
    <n v="203.2"/>
    <n v="92.986359999999905"/>
    <n v="22.520179102858183"/>
    <x v="58"/>
    <x v="0"/>
    <x v="14"/>
    <s v="Undrafted"/>
    <x v="22"/>
    <n v="10"/>
    <n v="0.9"/>
    <n v="0.8"/>
    <n v="0.2"/>
    <n v="-19"/>
    <n v="6.0999999999999999E-2"/>
    <n v="0.11899999999999999"/>
    <n v="0.109"/>
    <n v="0.40899999999999997"/>
    <n v="6.5000000000000002E-2"/>
    <x v="12"/>
  </r>
  <r>
    <s v="Lorenzen Wright"/>
    <x v="28"/>
    <n v="33"/>
    <n v="210.82"/>
    <n v="115.66596"/>
    <n v="26.024473300216741"/>
    <x v="23"/>
    <x v="0"/>
    <x v="0"/>
    <n v="1"/>
    <x v="3"/>
    <n v="17"/>
    <n v="1.4"/>
    <n v="1.5"/>
    <n v="0.2"/>
    <n v="0.8"/>
    <n v="7.2999999999999995E-2"/>
    <n v="0.161"/>
    <n v="0.14899999999999999"/>
    <n v="0.377"/>
    <n v="3.7999999999999999E-2"/>
    <x v="12"/>
  </r>
  <r>
    <s v="Lou Amundson"/>
    <x v="24"/>
    <n v="26"/>
    <n v="205.74"/>
    <n v="102.0582"/>
    <n v="24.110734092524428"/>
    <x v="12"/>
    <x v="0"/>
    <x v="14"/>
    <s v="Undrafted"/>
    <x v="22"/>
    <n v="76"/>
    <n v="4.2"/>
    <n v="3.6"/>
    <n v="0.4"/>
    <n v="3.2"/>
    <n v="0.13500000000000001"/>
    <n v="0.155"/>
    <n v="0.14499999999999999"/>
    <n v="0.53"/>
    <n v="3.7999999999999999E-2"/>
    <x v="12"/>
  </r>
  <r>
    <s v="Lou Williams"/>
    <x v="21"/>
    <n v="22"/>
    <n v="187.96"/>
    <n v="79.378600000000006"/>
    <n v="22.468421489070881"/>
    <x v="6"/>
    <x v="0"/>
    <x v="29"/>
    <n v="2"/>
    <x v="40"/>
    <n v="81"/>
    <n v="12.8"/>
    <n v="2"/>
    <n v="3"/>
    <n v="-2.6"/>
    <n v="2.1999999999999999E-2"/>
    <n v="8.3000000000000004E-2"/>
    <n v="0.27300000000000002"/>
    <n v="0.51300000000000001"/>
    <n v="0.22699999999999901"/>
    <x v="12"/>
  </r>
  <r>
    <s v="Luc Mbah a Moute"/>
    <x v="7"/>
    <n v="22"/>
    <n v="203.2"/>
    <n v="104.32616"/>
    <n v="25.266542408084813"/>
    <x v="4"/>
    <x v="53"/>
    <x v="32"/>
    <n v="2"/>
    <x v="23"/>
    <n v="82"/>
    <n v="7.2"/>
    <n v="5.9"/>
    <n v="1.1000000000000001"/>
    <n v="-0.6"/>
    <n v="0.10199999999999999"/>
    <n v="0.17599999999999999"/>
    <n v="0.14399999999999999"/>
    <n v="0.51600000000000001"/>
    <n v="6.4000000000000001E-2"/>
    <x v="12"/>
  </r>
  <r>
    <s v="James Posey"/>
    <x v="30"/>
    <n v="32"/>
    <n v="203.2"/>
    <n v="98.429463999999996"/>
    <n v="23.838433489366977"/>
    <x v="82"/>
    <x v="0"/>
    <x v="23"/>
    <n v="1"/>
    <x v="26"/>
    <n v="75"/>
    <n v="8.9"/>
    <n v="4.8"/>
    <n v="1.1000000000000001"/>
    <n v="1.4"/>
    <n v="2.1000000000000001E-2"/>
    <n v="0.19"/>
    <n v="0.15"/>
    <n v="0.56799999999999995"/>
    <n v="6.5000000000000002E-2"/>
    <x v="12"/>
  </r>
  <r>
    <s v="Luke Ridnour"/>
    <x v="7"/>
    <n v="28"/>
    <n v="187.96"/>
    <n v="79.378600000000006"/>
    <n v="22.468421489070881"/>
    <x v="127"/>
    <x v="0"/>
    <x v="27"/>
    <n v="1"/>
    <x v="30"/>
    <n v="72"/>
    <n v="9.6"/>
    <n v="3"/>
    <n v="5.0999999999999996"/>
    <n v="-1.9"/>
    <n v="1.7999999999999999E-2"/>
    <n v="0.115"/>
    <n v="0.182"/>
    <n v="0.5"/>
    <n v="0.28799999999999998"/>
    <x v="12"/>
  </r>
  <r>
    <s v="Luis Scola"/>
    <x v="0"/>
    <n v="29"/>
    <n v="205.74"/>
    <n v="111.13003999999999"/>
    <n v="26.253910456304375"/>
    <x v="6"/>
    <x v="26"/>
    <x v="26"/>
    <n v="2"/>
    <x v="67"/>
    <n v="82"/>
    <n v="12.7"/>
    <n v="8.8000000000000007"/>
    <n v="1.5"/>
    <n v="4.5"/>
    <n v="9.8000000000000004E-2"/>
    <n v="0.23300000000000001"/>
    <n v="0.19399999999999901"/>
    <n v="0.57199999999999995"/>
    <n v="8.3000000000000004E-2"/>
    <x v="12"/>
  </r>
  <r>
    <s v="Lindsey Hunter"/>
    <x v="26"/>
    <n v="38"/>
    <n v="187.96"/>
    <n v="88.45044"/>
    <n v="25.036241087821836"/>
    <x v="132"/>
    <x v="0"/>
    <x v="2"/>
    <n v="1"/>
    <x v="31"/>
    <n v="28"/>
    <n v="2.6"/>
    <n v="0.4"/>
    <n v="1.3"/>
    <n v="-9.8000000000000007"/>
    <n v="8.0000000000000002E-3"/>
    <n v="4.9000000000000002E-2"/>
    <n v="0.17699999999999999"/>
    <n v="0.433"/>
    <n v="0.245"/>
    <x v="12"/>
  </r>
  <r>
    <s v="Josh Powell"/>
    <x v="3"/>
    <n v="26"/>
    <n v="205.74"/>
    <n v="108.86208000000001"/>
    <n v="25.718116365359393"/>
    <x v="73"/>
    <x v="0"/>
    <x v="14"/>
    <s v="Undrafted"/>
    <x v="22"/>
    <n v="60"/>
    <n v="4.2"/>
    <n v="2.9"/>
    <n v="0.5"/>
    <n v="-9.1999999999999993"/>
    <n v="0.115"/>
    <n v="0.16899999999999901"/>
    <n v="0.19399999999999901"/>
    <n v="0.47899999999999998"/>
    <n v="0.06"/>
    <x v="12"/>
  </r>
  <r>
    <s v="Kwame Brown"/>
    <x v="8"/>
    <n v="27"/>
    <n v="210.82"/>
    <n v="122.469839999999"/>
    <n v="27.555324670817498"/>
    <x v="6"/>
    <x v="0"/>
    <x v="25"/>
    <n v="1"/>
    <x v="8"/>
    <n v="58"/>
    <n v="4.2"/>
    <n v="5"/>
    <n v="0.6"/>
    <n v="-0.3"/>
    <n v="0.11"/>
    <n v="0.25"/>
    <n v="0.13400000000000001"/>
    <n v="0.54600000000000004"/>
    <n v="0.05"/>
    <x v="12"/>
  </r>
  <r>
    <s v="Kris Humphries"/>
    <x v="23"/>
    <n v="24"/>
    <n v="205.74"/>
    <n v="106.59411999999899"/>
    <n v="25.182322274414165"/>
    <x v="121"/>
    <x v="0"/>
    <x v="28"/>
    <n v="1"/>
    <x v="30"/>
    <n v="29"/>
    <n v="3.9"/>
    <n v="2.4"/>
    <n v="0.3"/>
    <n v="-0.6"/>
    <n v="0.105"/>
    <n v="0.20499999999999999"/>
    <n v="0.20599999999999999"/>
    <n v="0.51300000000000001"/>
    <n v="6.2E-2"/>
    <x v="12"/>
  </r>
  <r>
    <s v="Juan Dixon"/>
    <x v="1"/>
    <n v="30"/>
    <n v="190.5"/>
    <n v="74.842680000000001"/>
    <n v="20.623357513381695"/>
    <x v="55"/>
    <x v="0"/>
    <x v="26"/>
    <n v="1"/>
    <x v="14"/>
    <n v="50"/>
    <n v="5.2"/>
    <n v="1.3"/>
    <n v="2.4"/>
    <n v="-8.8000000000000007"/>
    <n v="1.2E-2"/>
    <n v="8.3000000000000004E-2"/>
    <n v="0.193"/>
    <n v="0.47799999999999998"/>
    <n v="0.23199999999999901"/>
    <x v="12"/>
  </r>
  <r>
    <s v="Julian Wright"/>
    <x v="30"/>
    <n v="22"/>
    <n v="203.2"/>
    <n v="102.0582"/>
    <n v="24.717269747039492"/>
    <x v="13"/>
    <x v="0"/>
    <x v="31"/>
    <n v="1"/>
    <x v="25"/>
    <n v="54"/>
    <n v="4.4000000000000004"/>
    <n v="2.8"/>
    <n v="0.8"/>
    <n v="1.3"/>
    <n v="7.3999999999999996E-2"/>
    <n v="0.156"/>
    <n v="0.183"/>
    <n v="0.47899999999999998"/>
    <n v="9.4E-2"/>
    <x v="12"/>
  </r>
  <r>
    <s v="Juwan Howard"/>
    <x v="31"/>
    <n v="36"/>
    <n v="205.74"/>
    <n v="114.758776"/>
    <n v="27.111181001816355"/>
    <x v="7"/>
    <x v="0"/>
    <x v="1"/>
    <n v="1"/>
    <x v="43"/>
    <n v="42"/>
    <n v="4.0999999999999996"/>
    <n v="1.8"/>
    <n v="0.6"/>
    <n v="-10.9"/>
    <n v="8.1000000000000003E-2"/>
    <n v="0.13300000000000001"/>
    <n v="0.19"/>
    <n v="0.53400000000000003"/>
    <n v="0.107"/>
    <x v="12"/>
  </r>
  <r>
    <s v="Kareem Rush"/>
    <x v="21"/>
    <n v="28"/>
    <n v="198.12"/>
    <n v="97.522279999999995"/>
    <n v="24.845469480551056"/>
    <x v="151"/>
    <x v="0"/>
    <x v="26"/>
    <n v="1"/>
    <x v="41"/>
    <n v="25"/>
    <n v="2.2000000000000002"/>
    <n v="0.6"/>
    <n v="0.6"/>
    <n v="-5.6"/>
    <n v="0"/>
    <n v="0.09"/>
    <n v="0.153"/>
    <n v="0.45200000000000001"/>
    <n v="0.111"/>
    <x v="12"/>
  </r>
  <r>
    <s v="Keith Bogans"/>
    <x v="7"/>
    <n v="29"/>
    <n v="195.58"/>
    <n v="97.522279999999995"/>
    <n v="25.494996849329162"/>
    <x v="61"/>
    <x v="0"/>
    <x v="27"/>
    <n v="2"/>
    <x v="29"/>
    <n v="65"/>
    <n v="5.6"/>
    <n v="3.1"/>
    <n v="1"/>
    <n v="3.5"/>
    <n v="2.7E-2"/>
    <n v="0.153"/>
    <n v="0.13800000000000001"/>
    <n v="0.52100000000000002"/>
    <n v="7.6999999999999999E-2"/>
    <x v="12"/>
  </r>
  <r>
    <s v="Kelenna Azubuike"/>
    <x v="20"/>
    <n v="25"/>
    <n v="195.58"/>
    <n v="99.790239999999997"/>
    <n v="26.087903752801935"/>
    <x v="61"/>
    <x v="18"/>
    <x v="14"/>
    <s v="Undrafted"/>
    <x v="22"/>
    <n v="74"/>
    <n v="14.4"/>
    <n v="5"/>
    <n v="1.6"/>
    <n v="-1.9"/>
    <n v="0.05"/>
    <n v="0.11699999999999899"/>
    <n v="0.186"/>
    <n v="0.56200000000000006"/>
    <n v="7.5999999999999998E-2"/>
    <x v="12"/>
  </r>
  <r>
    <s v="Kendrick Perkins"/>
    <x v="13"/>
    <n v="24"/>
    <n v="208.28"/>
    <n v="127.00576"/>
    <n v="29.277115068209902"/>
    <x v="6"/>
    <x v="0"/>
    <x v="27"/>
    <n v="1"/>
    <x v="21"/>
    <n v="76"/>
    <n v="8.5"/>
    <n v="8.1"/>
    <n v="1.3"/>
    <n v="9"/>
    <n v="0.11899999999999999"/>
    <n v="0.21"/>
    <n v="0.14899999999999999"/>
    <n v="0.59099999999999997"/>
    <n v="6.3E-2"/>
    <x v="12"/>
  </r>
  <r>
    <s v="Kenny Thomas"/>
    <x v="27"/>
    <n v="31"/>
    <n v="200.66"/>
    <n v="111.13003999999999"/>
    <n v="27.600049111330392"/>
    <x v="135"/>
    <x v="0"/>
    <x v="23"/>
    <n v="1"/>
    <x v="4"/>
    <n v="8"/>
    <n v="0.8"/>
    <n v="1.9"/>
    <n v="0.1"/>
    <n v="-5"/>
    <n v="7.0999999999999994E-2"/>
    <n v="0.22399999999999901"/>
    <n v="6.7000000000000004E-2"/>
    <n v="0.375"/>
    <n v="2.1999999999999999E-2"/>
    <x v="12"/>
  </r>
  <r>
    <s v="Kurt Thomas"/>
    <x v="15"/>
    <n v="36"/>
    <n v="205.74"/>
    <n v="106.59411999999899"/>
    <n v="25.182322274414165"/>
    <x v="142"/>
    <x v="0"/>
    <x v="4"/>
    <n v="1"/>
    <x v="31"/>
    <n v="79"/>
    <n v="4.3"/>
    <n v="5.0999999999999996"/>
    <n v="0.8"/>
    <n v="4.0999999999999996"/>
    <n v="0.111999999999999"/>
    <n v="0.22600000000000001"/>
    <n v="0.126"/>
    <n v="0.53"/>
    <n v="7.3999999999999996E-2"/>
    <x v="12"/>
  </r>
  <r>
    <s v="Kenyon Martin"/>
    <x v="4"/>
    <n v="31"/>
    <n v="205.74"/>
    <n v="108.86208000000001"/>
    <n v="25.718116365359393"/>
    <x v="75"/>
    <x v="0"/>
    <x v="24"/>
    <n v="1"/>
    <x v="8"/>
    <n v="66"/>
    <n v="11.7"/>
    <n v="6"/>
    <n v="2"/>
    <n v="4.7"/>
    <n v="4.5999999999999999E-2"/>
    <n v="0.17100000000000001"/>
    <n v="0.18099999999999999"/>
    <n v="0.52300000000000002"/>
    <n v="9.9000000000000005E-2"/>
    <x v="12"/>
  </r>
  <r>
    <s v="Kevin Garnett"/>
    <x v="13"/>
    <n v="33"/>
    <n v="210.82"/>
    <n v="114.758776"/>
    <n v="25.82035978413661"/>
    <x v="6"/>
    <x v="0"/>
    <x v="4"/>
    <n v="1"/>
    <x v="43"/>
    <n v="57"/>
    <n v="15.8"/>
    <n v="8.5"/>
    <n v="2.5"/>
    <n v="14.9"/>
    <n v="5.7000000000000002E-2"/>
    <n v="0.255"/>
    <n v="0.23399999999999899"/>
    <n v="0.56299999999999994"/>
    <n v="0.13699999999999901"/>
    <x v="12"/>
  </r>
  <r>
    <s v="Kevin Love"/>
    <x v="25"/>
    <n v="20"/>
    <n v="208.28"/>
    <n v="117.93392"/>
    <n v="27.18589256333777"/>
    <x v="4"/>
    <x v="0"/>
    <x v="32"/>
    <n v="1"/>
    <x v="43"/>
    <n v="81"/>
    <n v="11.1"/>
    <n v="9.1"/>
    <n v="1"/>
    <n v="-8.1999999999999993"/>
    <n v="0.14599999999999999"/>
    <n v="0.27100000000000002"/>
    <n v="0.20499999999999999"/>
    <n v="0.53799999999999903"/>
    <n v="7.0000000000000007E-2"/>
    <x v="12"/>
  </r>
  <r>
    <s v="Kevin Martin"/>
    <x v="27"/>
    <n v="26"/>
    <n v="200.66"/>
    <n v="83.914519999999996"/>
    <n v="20.840853410596416"/>
    <x v="35"/>
    <x v="0"/>
    <x v="28"/>
    <n v="1"/>
    <x v="12"/>
    <n v="51"/>
    <n v="24.6"/>
    <n v="3.6"/>
    <n v="2.7"/>
    <n v="-7.8"/>
    <n v="1.7999999999999999E-2"/>
    <n v="9.2999999999999999E-2"/>
    <n v="0.27100000000000002"/>
    <n v="0.60099999999999998"/>
    <n v="0.121"/>
    <x v="12"/>
  </r>
  <r>
    <s v="Kevin Ollie"/>
    <x v="25"/>
    <n v="36"/>
    <n v="187.96"/>
    <n v="88.45044"/>
    <n v="25.036241087821836"/>
    <x v="78"/>
    <x v="0"/>
    <x v="14"/>
    <s v="Undrafted"/>
    <x v="22"/>
    <n v="50"/>
    <n v="4"/>
    <n v="1.5"/>
    <n v="2.2999999999999998"/>
    <n v="-8.3000000000000007"/>
    <n v="1.7999999999999999E-2"/>
    <n v="9.2999999999999999E-2"/>
    <n v="0.124"/>
    <n v="0.52500000000000002"/>
    <n v="0.218"/>
    <x v="12"/>
  </r>
  <r>
    <s v="Keyon Dooling"/>
    <x v="18"/>
    <n v="29"/>
    <n v="190.5"/>
    <n v="88.45044"/>
    <n v="24.373058879451094"/>
    <x v="151"/>
    <x v="0"/>
    <x v="24"/>
    <n v="1"/>
    <x v="31"/>
    <n v="77"/>
    <n v="9.6999999999999993"/>
    <n v="2"/>
    <n v="3.5"/>
    <n v="-6.4"/>
    <n v="1.39999999999999E-2"/>
    <n v="7.9000000000000001E-2"/>
    <n v="0.17599999999999999"/>
    <n v="0.56200000000000006"/>
    <n v="0.22399999999999901"/>
    <x v="12"/>
  </r>
  <r>
    <s v="Kirk Hinrich"/>
    <x v="26"/>
    <n v="28"/>
    <n v="190.5"/>
    <n v="86.182479999999998"/>
    <n v="23.74810865177286"/>
    <x v="13"/>
    <x v="0"/>
    <x v="27"/>
    <n v="1"/>
    <x v="3"/>
    <n v="51"/>
    <n v="9.9"/>
    <n v="2.4"/>
    <n v="3.9"/>
    <n v="7.2"/>
    <n v="1.39999999999999E-2"/>
    <n v="8.7999999999999995E-2"/>
    <n v="0.18099999999999999"/>
    <n v="0.55100000000000005"/>
    <n v="0.22500000000000001"/>
    <x v="12"/>
  </r>
  <r>
    <s v="Kobe Bryant"/>
    <x v="3"/>
    <n v="30"/>
    <n v="198.12"/>
    <n v="92.986359999999905"/>
    <n v="23.689866248897495"/>
    <x v="6"/>
    <x v="0"/>
    <x v="0"/>
    <n v="1"/>
    <x v="25"/>
    <n v="82"/>
    <n v="26.8"/>
    <n v="5.2"/>
    <n v="4.9000000000000004"/>
    <n v="10.8"/>
    <n v="3.5000000000000003E-2"/>
    <n v="0.127"/>
    <n v="0.32200000000000001"/>
    <n v="0.56100000000000005"/>
    <n v="0.23199999999999901"/>
    <x v="12"/>
  </r>
  <r>
    <s v="Kosta Koufos"/>
    <x v="11"/>
    <n v="20"/>
    <n v="213.36"/>
    <n v="120.20188"/>
    <n v="26.404944249797797"/>
    <x v="39"/>
    <x v="0"/>
    <x v="32"/>
    <n v="1"/>
    <x v="18"/>
    <n v="48"/>
    <n v="4.7"/>
    <n v="2.9"/>
    <n v="0.4"/>
    <n v="-1.9"/>
    <n v="0.10299999999999999"/>
    <n v="0.17699999999999999"/>
    <n v="0.185"/>
    <n v="0.54"/>
    <n v="6.0999999999999999E-2"/>
    <x v="12"/>
  </r>
  <r>
    <s v="Kevin Durant"/>
    <x v="33"/>
    <n v="20"/>
    <n v="205.74"/>
    <n v="97.522279999999995"/>
    <n v="23.039145910634453"/>
    <x v="143"/>
    <x v="0"/>
    <x v="31"/>
    <n v="1"/>
    <x v="19"/>
    <n v="74"/>
    <n v="25.3"/>
    <n v="6.5"/>
    <n v="2.8"/>
    <n v="-9.5"/>
    <n v="0.03"/>
    <n v="0.16600000000000001"/>
    <n v="0.28199999999999997"/>
    <n v="0.57699999999999996"/>
    <n v="0.13500000000000001"/>
    <x v="12"/>
  </r>
  <r>
    <s v="James Jones"/>
    <x v="16"/>
    <n v="28"/>
    <n v="203.2"/>
    <n v="99.790239999999997"/>
    <n v="24.16799708599417"/>
    <x v="188"/>
    <x v="0"/>
    <x v="27"/>
    <n v="2"/>
    <x v="17"/>
    <n v="40"/>
    <n v="4.2"/>
    <n v="1.6"/>
    <n v="0.5"/>
    <n v="1"/>
    <n v="2.3E-2"/>
    <n v="9.8000000000000004E-2"/>
    <n v="0.13100000000000001"/>
    <n v="0.52"/>
    <n v="4.9000000000000002E-2"/>
    <x v="12"/>
  </r>
  <r>
    <s v="Dirk Nowitzki"/>
    <x v="10"/>
    <n v="31"/>
    <n v="213.36"/>
    <n v="111.13003999999999"/>
    <n v="24.412118268680981"/>
    <x v="6"/>
    <x v="13"/>
    <x v="22"/>
    <n v="1"/>
    <x v="27"/>
    <n v="81"/>
    <n v="25.9"/>
    <n v="8.4"/>
    <n v="2.4"/>
    <n v="4.0999999999999996"/>
    <n v="3.3000000000000002E-2"/>
    <n v="0.22399999999999901"/>
    <n v="0.30199999999999999"/>
    <n v="0.56399999999999995"/>
    <n v="0.11699999999999899"/>
    <x v="12"/>
  </r>
  <r>
    <s v="Jamario Moon"/>
    <x v="16"/>
    <n v="29"/>
    <n v="203.2"/>
    <n v="90.718400000000003"/>
    <n v="21.970906441812883"/>
    <x v="247"/>
    <x v="0"/>
    <x v="14"/>
    <s v="Undrafted"/>
    <x v="22"/>
    <n v="80"/>
    <n v="7.2"/>
    <n v="4.5999999999999996"/>
    <n v="1.2"/>
    <n v="2"/>
    <n v="3.5000000000000003E-2"/>
    <n v="0.17299999999999999"/>
    <n v="0.128"/>
    <n v="0.56699999999999995"/>
    <n v="7.0000000000000007E-2"/>
    <x v="12"/>
  </r>
  <r>
    <s v="Delonte West"/>
    <x v="28"/>
    <n v="25"/>
    <n v="190.5"/>
    <n v="81.646559999999994"/>
    <n v="22.498208196416392"/>
    <x v="232"/>
    <x v="0"/>
    <x v="28"/>
    <n v="1"/>
    <x v="51"/>
    <n v="64"/>
    <n v="11.7"/>
    <n v="3.2"/>
    <n v="3.5"/>
    <n v="15.3"/>
    <n v="1.7999999999999999E-2"/>
    <n v="0.09"/>
    <n v="0.16800000000000001"/>
    <n v="0.55899999999999905"/>
    <n v="0.16200000000000001"/>
    <x v="12"/>
  </r>
  <r>
    <s v="Demetris Nichols"/>
    <x v="22"/>
    <n v="24"/>
    <n v="203.2"/>
    <n v="97.975871999999995"/>
    <n v="23.728578957157911"/>
    <x v="52"/>
    <x v="0"/>
    <x v="31"/>
    <n v="2"/>
    <x v="66"/>
    <n v="4"/>
    <n v="1.8"/>
    <n v="0.5"/>
    <n v="0.3"/>
    <n v="35.6"/>
    <n v="0"/>
    <n v="0.125"/>
    <n v="0.3"/>
    <n v="0.35399999999999998"/>
    <n v="0.111"/>
    <x v="12"/>
  </r>
  <r>
    <s v="Derek Fisher"/>
    <x v="3"/>
    <n v="34"/>
    <n v="185.42"/>
    <n v="95.254320000000007"/>
    <n v="27.705853122346145"/>
    <x v="47"/>
    <x v="0"/>
    <x v="0"/>
    <n v="1"/>
    <x v="51"/>
    <n v="82"/>
    <n v="9.9"/>
    <n v="2.2999999999999998"/>
    <n v="3.2"/>
    <n v="10.7"/>
    <n v="1.2E-2"/>
    <n v="7.3999999999999996E-2"/>
    <n v="0.14799999999999999"/>
    <n v="0.54600000000000004"/>
    <n v="0.14599999999999999"/>
    <x v="12"/>
  </r>
  <r>
    <s v="Deron Williams"/>
    <x v="11"/>
    <n v="25"/>
    <n v="190.5"/>
    <n v="93.893543999999906"/>
    <n v="25.872939425878826"/>
    <x v="68"/>
    <x v="0"/>
    <x v="29"/>
    <n v="1"/>
    <x v="9"/>
    <n v="68"/>
    <n v="19.399999999999999"/>
    <n v="2.9"/>
    <n v="10.7"/>
    <n v="3"/>
    <n v="1.0999999999999999E-2"/>
    <n v="8.1000000000000003E-2"/>
    <n v="0.247"/>
    <n v="0.57299999999999995"/>
    <n v="0.45700000000000002"/>
    <x v="12"/>
  </r>
  <r>
    <s v="Derrick Rose"/>
    <x v="26"/>
    <n v="20"/>
    <n v="190.5"/>
    <n v="86.182479999999998"/>
    <n v="23.74810865177286"/>
    <x v="23"/>
    <x v="0"/>
    <x v="32"/>
    <n v="1"/>
    <x v="8"/>
    <n v="81"/>
    <n v="16.8"/>
    <n v="3.9"/>
    <n v="6.3"/>
    <n v="-2.5"/>
    <n v="3.6999999999999998E-2"/>
    <n v="8.5000000000000006E-2"/>
    <n v="0.22500000000000001"/>
    <n v="0.51600000000000001"/>
    <n v="0.28299999999999997"/>
    <x v="12"/>
  </r>
  <r>
    <s v="Desmon Farmer"/>
    <x v="15"/>
    <n v="27"/>
    <n v="195.58"/>
    <n v="99.790239999999997"/>
    <n v="26.087903752801935"/>
    <x v="113"/>
    <x v="0"/>
    <x v="14"/>
    <s v="Undrafted"/>
    <x v="22"/>
    <n v="3"/>
    <n v="4.3"/>
    <n v="2"/>
    <n v="0.7"/>
    <n v="5.9"/>
    <n v="0"/>
    <n v="0.13300000000000001"/>
    <n v="0.17299999999999999"/>
    <n v="0.437"/>
    <n v="5.3999999999999999E-2"/>
    <x v="12"/>
  </r>
  <r>
    <s v="Desmond Mason"/>
    <x v="33"/>
    <n v="31"/>
    <n v="195.58"/>
    <n v="100.697424"/>
    <n v="26.325066514191043"/>
    <x v="50"/>
    <x v="0"/>
    <x v="24"/>
    <n v="1"/>
    <x v="14"/>
    <n v="39"/>
    <n v="7.5"/>
    <n v="4"/>
    <n v="1.2"/>
    <n v="-4"/>
    <n v="4.3999999999999997E-2"/>
    <n v="0.11899999999999999"/>
    <n v="0.158"/>
    <n v="0.45600000000000002"/>
    <n v="6.5000000000000002E-2"/>
    <x v="12"/>
  </r>
  <r>
    <s v="Devean George"/>
    <x v="10"/>
    <n v="31"/>
    <n v="203.2"/>
    <n v="106.59411999999899"/>
    <n v="25.815815069129894"/>
    <x v="199"/>
    <x v="0"/>
    <x v="23"/>
    <n v="1"/>
    <x v="18"/>
    <n v="43"/>
    <n v="3.4"/>
    <n v="1.8"/>
    <n v="0.3"/>
    <n v="-4.0999999999999996"/>
    <n v="4.0999999999999898E-2"/>
    <n v="8.7999999999999995E-2"/>
    <n v="0.111"/>
    <n v="0.48499999999999999"/>
    <n v="3.1E-2"/>
    <x v="12"/>
  </r>
  <r>
    <s v="Dee Brown"/>
    <x v="24"/>
    <n v="24"/>
    <n v="182.88"/>
    <n v="83.914519999999996"/>
    <n v="25.090232665033231"/>
    <x v="68"/>
    <x v="0"/>
    <x v="30"/>
    <n v="2"/>
    <x v="37"/>
    <n v="19"/>
    <n v="2.4"/>
    <n v="1.5"/>
    <n v="1.9"/>
    <n v="-5.9"/>
    <n v="2.79999999999999E-2"/>
    <n v="9.8000000000000004E-2"/>
    <n v="0.11799999999999999"/>
    <n v="0.44900000000000001"/>
    <n v="0.185"/>
    <x v="12"/>
  </r>
  <r>
    <s v="Devin Brown"/>
    <x v="30"/>
    <n v="30"/>
    <n v="195.58"/>
    <n v="95.254320000000007"/>
    <n v="24.902089945856392"/>
    <x v="221"/>
    <x v="0"/>
    <x v="14"/>
    <s v="Undrafted"/>
    <x v="22"/>
    <n v="63"/>
    <n v="5.2"/>
    <n v="1.9"/>
    <n v="0.9"/>
    <n v="-0.1"/>
    <n v="4.3999999999999997E-2"/>
    <n v="0.122"/>
    <n v="0.22800000000000001"/>
    <n v="0.45899999999999902"/>
    <n v="0.111999999999999"/>
    <x v="12"/>
  </r>
  <r>
    <s v="Dikembe Mutombo"/>
    <x v="0"/>
    <n v="43"/>
    <n v="218.44"/>
    <n v="117.93392"/>
    <n v="24.715784423456352"/>
    <x v="40"/>
    <x v="2"/>
    <x v="7"/>
    <n v="1"/>
    <x v="7"/>
    <n v="9"/>
    <n v="1.8"/>
    <n v="3.7"/>
    <n v="0"/>
    <n v="1.8"/>
    <n v="0.152"/>
    <n v="0.24099999999999999"/>
    <n v="0.111"/>
    <n v="0.47199999999999998"/>
    <n v="0"/>
    <x v="12"/>
  </r>
  <r>
    <s v="Dominic McGuire"/>
    <x v="1"/>
    <n v="23"/>
    <n v="205.74"/>
    <n v="99.790239999999997"/>
    <n v="23.574940001579439"/>
    <x v="191"/>
    <x v="0"/>
    <x v="31"/>
    <n v="2"/>
    <x v="5"/>
    <n v="79"/>
    <n v="4.5"/>
    <n v="5.4"/>
    <n v="2.5"/>
    <n v="-9.4"/>
    <n v="6.3E-2"/>
    <n v="0.185"/>
    <n v="0.10099999999999899"/>
    <n v="0.48299999999999998"/>
    <n v="0.13699999999999901"/>
    <x v="12"/>
  </r>
  <r>
    <s v="Donte Greene"/>
    <x v="27"/>
    <n v="21"/>
    <n v="210.82"/>
    <n v="102.511792"/>
    <n v="23.064827317054839"/>
    <x v="52"/>
    <x v="0"/>
    <x v="32"/>
    <n v="1"/>
    <x v="16"/>
    <n v="55"/>
    <n v="3.8"/>
    <n v="1.6"/>
    <n v="0.5"/>
    <n v="-11.9"/>
    <n v="2.79999999999999E-2"/>
    <n v="0.107"/>
    <n v="0.17599999999999999"/>
    <n v="0.41599999999999998"/>
    <n v="6.7000000000000004E-2"/>
    <x v="12"/>
  </r>
  <r>
    <s v="Dontell Jefferson"/>
    <x v="31"/>
    <n v="25"/>
    <n v="195.58"/>
    <n v="88.45044"/>
    <n v="23.12336923543808"/>
    <x v="46"/>
    <x v="0"/>
    <x v="14"/>
    <s v="Undrafted"/>
    <x v="22"/>
    <n v="6"/>
    <n v="4.8"/>
    <n v="2"/>
    <n v="1.5"/>
    <n v="-5.0999999999999996"/>
    <n v="1.39999999999999E-2"/>
    <n v="0.14699999999999999"/>
    <n v="0.186"/>
    <n v="0.55899999999999905"/>
    <n v="0.23100000000000001"/>
    <x v="12"/>
  </r>
  <r>
    <s v="Donyell Marshall"/>
    <x v="21"/>
    <n v="36"/>
    <n v="205.74"/>
    <n v="111.13003999999999"/>
    <n v="26.253910456304375"/>
    <x v="78"/>
    <x v="0"/>
    <x v="1"/>
    <n v="1"/>
    <x v="7"/>
    <n v="25"/>
    <n v="3.8"/>
    <n v="1.6"/>
    <n v="0.6"/>
    <n v="11.2"/>
    <n v="3.7999999999999999E-2"/>
    <n v="0.214"/>
    <n v="0.19600000000000001"/>
    <n v="0.621"/>
    <n v="0.12"/>
    <x v="12"/>
  </r>
  <r>
    <s v="Dorell Wright"/>
    <x v="16"/>
    <n v="23"/>
    <n v="205.74"/>
    <n v="95.254320000000007"/>
    <n v="22.503351819689467"/>
    <x v="6"/>
    <x v="0"/>
    <x v="28"/>
    <n v="1"/>
    <x v="54"/>
    <n v="6"/>
    <n v="3"/>
    <n v="3.3"/>
    <n v="0.3"/>
    <n v="-14.6"/>
    <n v="3.2000000000000001E-2"/>
    <n v="0.25700000000000001"/>
    <n v="0.19399999999999901"/>
    <n v="0.39799999999999902"/>
    <n v="6.0999999999999999E-2"/>
    <x v="12"/>
  </r>
  <r>
    <s v="Drew Gooden"/>
    <x v="15"/>
    <n v="27"/>
    <n v="208.28"/>
    <n v="113.398"/>
    <n v="26.140281310901699"/>
    <x v="13"/>
    <x v="0"/>
    <x v="26"/>
    <n v="1"/>
    <x v="7"/>
    <n v="51"/>
    <n v="11.9"/>
    <n v="7.1"/>
    <n v="0.9"/>
    <n v="-4.5999999999999996"/>
    <n v="0.1"/>
    <n v="0.22800000000000001"/>
    <n v="0.23499999999999999"/>
    <n v="0.52600000000000002"/>
    <n v="6.9000000000000006E-2"/>
    <x v="12"/>
  </r>
  <r>
    <s v="Dwayne Jones"/>
    <x v="31"/>
    <n v="26"/>
    <n v="208.28"/>
    <n v="113.851592"/>
    <n v="26.244842436145305"/>
    <x v="232"/>
    <x v="0"/>
    <x v="14"/>
    <s v="Undrafted"/>
    <x v="22"/>
    <n v="6"/>
    <n v="2"/>
    <n v="2"/>
    <n v="0"/>
    <n v="6.6"/>
    <n v="0.15"/>
    <n v="0.188"/>
    <n v="0.124"/>
    <n v="0.622"/>
    <n v="0"/>
    <x v="12"/>
  </r>
  <r>
    <s v="Devin Harris"/>
    <x v="18"/>
    <n v="26"/>
    <n v="190.5"/>
    <n v="83.914519999999996"/>
    <n v="23.123158424094626"/>
    <x v="154"/>
    <x v="0"/>
    <x v="28"/>
    <n v="1"/>
    <x v="43"/>
    <n v="69"/>
    <n v="21.3"/>
    <n v="3.3"/>
    <n v="6.9"/>
    <n v="-2"/>
    <n v="1.39999999999999E-2"/>
    <n v="9.6999999999999906E-2"/>
    <n v="0.27899999999999903"/>
    <n v="0.56299999999999994"/>
    <n v="0.33200000000000002"/>
    <x v="12"/>
  </r>
  <r>
    <s v="Dwight Howard"/>
    <x v="5"/>
    <n v="23"/>
    <n v="210.82"/>
    <n v="120.20188"/>
    <n v="27.0450408806174"/>
    <x v="6"/>
    <x v="0"/>
    <x v="28"/>
    <n v="1"/>
    <x v="8"/>
    <n v="79"/>
    <n v="20.6"/>
    <n v="13.8"/>
    <n v="1.4"/>
    <n v="10.6"/>
    <n v="0.14000000000000001"/>
    <n v="0.29499999999999998"/>
    <n v="0.26"/>
    <n v="0.6"/>
    <n v="7.1999999999999995E-2"/>
    <x v="12"/>
  </r>
  <r>
    <s v="DeShawn Stevenson"/>
    <x v="1"/>
    <n v="28"/>
    <n v="195.58"/>
    <n v="98.883055999999996"/>
    <n v="25.850740991412824"/>
    <x v="6"/>
    <x v="0"/>
    <x v="24"/>
    <n v="1"/>
    <x v="18"/>
    <n v="32"/>
    <n v="6.6"/>
    <n v="2.4"/>
    <n v="3.1"/>
    <n v="-11"/>
    <n v="1.39999999999999E-2"/>
    <n v="8.8999999999999996E-2"/>
    <n v="0.14799999999999999"/>
    <n v="0.41"/>
    <n v="0.16399999999999901"/>
    <x v="12"/>
  </r>
  <r>
    <s v="DeMarcus Nelson"/>
    <x v="20"/>
    <n v="23"/>
    <n v="193.04"/>
    <n v="90.718400000000003"/>
    <n v="24.34449467236885"/>
    <x v="9"/>
    <x v="0"/>
    <x v="14"/>
    <s v="Undrafted"/>
    <x v="22"/>
    <n v="13"/>
    <n v="4.0999999999999996"/>
    <n v="1.8"/>
    <n v="1"/>
    <n v="-13.8"/>
    <n v="3.5999999999999997E-2"/>
    <n v="0.113"/>
    <n v="0.17799999999999999"/>
    <n v="0.44"/>
    <n v="0.12"/>
    <x v="12"/>
  </r>
  <r>
    <s v="Luke Walton"/>
    <x v="3"/>
    <n v="29"/>
    <n v="203.2"/>
    <n v="106.59411999999899"/>
    <n v="25.815815069129894"/>
    <x v="70"/>
    <x v="0"/>
    <x v="27"/>
    <n v="2"/>
    <x v="35"/>
    <n v="65"/>
    <n v="5"/>
    <n v="2.8"/>
    <n v="2.7"/>
    <n v="8.1"/>
    <n v="5.3999999999999999E-2"/>
    <n v="0.11599999999999901"/>
    <n v="0.15"/>
    <n v="0.49099999999999999"/>
    <n v="0.20399999999999999"/>
    <x v="12"/>
  </r>
  <r>
    <s v="DJ White"/>
    <x v="33"/>
    <n v="22"/>
    <n v="205.74"/>
    <n v="113.851592"/>
    <n v="26.89686336543836"/>
    <x v="15"/>
    <x v="0"/>
    <x v="32"/>
    <n v="1"/>
    <x v="38"/>
    <n v="7"/>
    <n v="8.9"/>
    <n v="4.5999999999999996"/>
    <n v="0.9"/>
    <n v="-0.2"/>
    <n v="9.2999999999999999E-2"/>
    <n v="0.20399999999999999"/>
    <n v="0.20399999999999999"/>
    <n v="0.55600000000000005"/>
    <n v="7.0000000000000007E-2"/>
    <x v="12"/>
  </r>
  <r>
    <s v="Daequan Cook"/>
    <x v="16"/>
    <n v="22"/>
    <n v="195.58"/>
    <n v="95.254320000000007"/>
    <n v="24.902089945856392"/>
    <x v="39"/>
    <x v="0"/>
    <x v="31"/>
    <n v="1"/>
    <x v="28"/>
    <n v="75"/>
    <n v="9.1"/>
    <n v="2.5"/>
    <n v="0.9"/>
    <n v="-0.3"/>
    <n v="1.2E-2"/>
    <n v="0.111"/>
    <n v="0.182"/>
    <n v="0.51200000000000001"/>
    <n v="6.2E-2"/>
    <x v="12"/>
  </r>
  <r>
    <s v="Dahntay Jones"/>
    <x v="4"/>
    <n v="28"/>
    <n v="198.12"/>
    <n v="95.254320000000007"/>
    <n v="24.267667864724288"/>
    <x v="9"/>
    <x v="0"/>
    <x v="27"/>
    <n v="1"/>
    <x v="41"/>
    <n v="79"/>
    <n v="5.4"/>
    <n v="2.1"/>
    <n v="1"/>
    <n v="-1"/>
    <n v="4.8000000000000001E-2"/>
    <n v="8.8999999999999996E-2"/>
    <n v="0.151"/>
    <n v="0.53299999999999903"/>
    <n v="8.3000000000000004E-2"/>
    <x v="12"/>
  </r>
  <r>
    <s v="Damien Wilkins"/>
    <x v="33"/>
    <n v="29"/>
    <n v="198.12"/>
    <n v="102.0582"/>
    <n v="26.001072712204593"/>
    <x v="90"/>
    <x v="0"/>
    <x v="14"/>
    <s v="Undrafted"/>
    <x v="22"/>
    <n v="41"/>
    <n v="5.3"/>
    <n v="1.7"/>
    <n v="0.9"/>
    <n v="-11.7"/>
    <n v="3.4000000000000002E-2"/>
    <n v="0.104"/>
    <n v="0.187"/>
    <n v="0.46700000000000003"/>
    <n v="0.10299999999999999"/>
    <x v="12"/>
  </r>
  <r>
    <s v="Damon Jones"/>
    <x v="7"/>
    <n v="32"/>
    <n v="190.5"/>
    <n v="88.45044"/>
    <n v="24.373058879451094"/>
    <x v="17"/>
    <x v="0"/>
    <x v="14"/>
    <s v="Undrafted"/>
    <x v="22"/>
    <n v="18"/>
    <n v="1.8"/>
    <n v="0.3"/>
    <n v="0.4"/>
    <n v="1.7"/>
    <n v="0"/>
    <n v="6.5000000000000002E-2"/>
    <n v="0.17"/>
    <n v="0.48499999999999999"/>
    <n v="8.5999999999999993E-2"/>
    <x v="12"/>
  </r>
  <r>
    <s v="Dan Gadzuric"/>
    <x v="7"/>
    <n v="31"/>
    <n v="210.82"/>
    <n v="111.13003999999999"/>
    <n v="25.003905719816082"/>
    <x v="4"/>
    <x v="39"/>
    <x v="26"/>
    <n v="2"/>
    <x v="11"/>
    <n v="67"/>
    <n v="4"/>
    <n v="3.8"/>
    <n v="0.6"/>
    <n v="-2.5"/>
    <n v="0.11799999999999999"/>
    <n v="0.21299999999999999"/>
    <n v="0.151"/>
    <n v="0.495"/>
    <n v="6.3E-2"/>
    <x v="12"/>
  </r>
  <r>
    <s v="Daniel Gibson"/>
    <x v="28"/>
    <n v="23"/>
    <n v="187.96"/>
    <n v="90.718400000000003"/>
    <n v="25.678195987509579"/>
    <x v="143"/>
    <x v="0"/>
    <x v="30"/>
    <n v="2"/>
    <x v="0"/>
    <n v="75"/>
    <n v="7.8"/>
    <n v="2.1"/>
    <n v="1.8"/>
    <n v="7"/>
    <n v="2.1999999999999999E-2"/>
    <n v="7.9000000000000001E-2"/>
    <n v="0.16500000000000001"/>
    <n v="0.51900000000000002"/>
    <n v="0.11899999999999999"/>
    <x v="12"/>
  </r>
  <r>
    <s v="DeSagana Diop"/>
    <x v="31"/>
    <n v="27"/>
    <n v="213.36"/>
    <n v="127.00576"/>
    <n v="27.899563735635407"/>
    <x v="6"/>
    <x v="22"/>
    <x v="25"/>
    <n v="1"/>
    <x v="50"/>
    <n v="75"/>
    <n v="2.2999999999999998"/>
    <n v="3.6"/>
    <n v="0.4"/>
    <n v="-7.8"/>
    <n v="0.13600000000000001"/>
    <n v="0.19"/>
    <n v="0.108"/>
    <n v="0.42499999999999999"/>
    <n v="4.7E-2"/>
    <x v="12"/>
  </r>
  <r>
    <s v="Danilo Gallinari"/>
    <x v="22"/>
    <n v="20"/>
    <n v="208.28"/>
    <n v="102.0582"/>
    <n v="23.52625317981153"/>
    <x v="6"/>
    <x v="50"/>
    <x v="32"/>
    <n v="1"/>
    <x v="32"/>
    <n v="28"/>
    <n v="6.1"/>
    <n v="2"/>
    <n v="0.5"/>
    <n v="4.9000000000000004"/>
    <n v="3.5000000000000003E-2"/>
    <n v="0.115"/>
    <n v="0.161"/>
    <n v="0.621"/>
    <n v="5.3999999999999999E-2"/>
    <x v="12"/>
  </r>
  <r>
    <s v="Darius Miles"/>
    <x v="29"/>
    <n v="27"/>
    <n v="205.74"/>
    <n v="106.59411999999899"/>
    <n v="25.182322274414165"/>
    <x v="6"/>
    <x v="0"/>
    <x v="24"/>
    <n v="1"/>
    <x v="9"/>
    <n v="34"/>
    <n v="3.5"/>
    <n v="1.7"/>
    <n v="0.5"/>
    <n v="-13.2"/>
    <n v="7.5999999999999998E-2"/>
    <n v="0.158"/>
    <n v="0.21099999999999999"/>
    <n v="0.53299999999999903"/>
    <n v="0.11599999999999901"/>
    <x v="12"/>
  </r>
  <r>
    <s v="Darius Songaila"/>
    <x v="1"/>
    <n v="31"/>
    <n v="205.74"/>
    <n v="112.490816"/>
    <n v="26.575386910871369"/>
    <x v="115"/>
    <x v="8"/>
    <x v="26"/>
    <n v="2"/>
    <x v="17"/>
    <n v="77"/>
    <n v="7.4"/>
    <n v="2.9"/>
    <n v="1.2"/>
    <n v="-5.4"/>
    <n v="5.7999999999999899E-2"/>
    <n v="0.121"/>
    <n v="0.17199999999999999"/>
    <n v="0.56999999999999995"/>
    <n v="0.10099999999999899"/>
    <x v="12"/>
  </r>
  <r>
    <s v="Darko Milicic"/>
    <x v="29"/>
    <n v="24"/>
    <n v="213.36"/>
    <n v="124.73779999999999"/>
    <n v="27.401357240356202"/>
    <x v="6"/>
    <x v="32"/>
    <x v="27"/>
    <n v="1"/>
    <x v="19"/>
    <n v="61"/>
    <n v="5.5"/>
    <n v="4.3"/>
    <n v="0.6"/>
    <n v="-4"/>
    <n v="9.6000000000000002E-2"/>
    <n v="0.20300000000000001"/>
    <n v="0.16200000000000001"/>
    <n v="0.53299999999999903"/>
    <n v="5.3999999999999999E-2"/>
    <x v="12"/>
  </r>
  <r>
    <s v="Darnell Jackson"/>
    <x v="28"/>
    <n v="23"/>
    <n v="205.74"/>
    <n v="114.758776"/>
    <n v="27.111181001816355"/>
    <x v="13"/>
    <x v="0"/>
    <x v="32"/>
    <n v="2"/>
    <x v="34"/>
    <n v="51"/>
    <n v="1.9"/>
    <n v="1.7"/>
    <n v="0.2"/>
    <n v="-7.5"/>
    <n v="9.4E-2"/>
    <n v="0.155"/>
    <n v="0.128"/>
    <n v="0.48299999999999998"/>
    <n v="0.03"/>
    <x v="12"/>
  </r>
  <r>
    <s v="Darrell Arthur"/>
    <x v="29"/>
    <n v="21"/>
    <n v="205.74"/>
    <n v="102.0582"/>
    <n v="24.110734092524428"/>
    <x v="13"/>
    <x v="0"/>
    <x v="32"/>
    <n v="1"/>
    <x v="21"/>
    <n v="76"/>
    <n v="5.6"/>
    <n v="4.5999999999999996"/>
    <n v="0.6"/>
    <n v="-7.3"/>
    <n v="8.7999999999999995E-2"/>
    <n v="0.20300000000000001"/>
    <n v="0.16300000000000001"/>
    <n v="0.45600000000000002"/>
    <n v="4.9000000000000002E-2"/>
    <x v="12"/>
  </r>
  <r>
    <s v="David Lee"/>
    <x v="22"/>
    <n v="26"/>
    <n v="205.74"/>
    <n v="108.86208000000001"/>
    <n v="25.718116365359393"/>
    <x v="95"/>
    <x v="0"/>
    <x v="29"/>
    <n v="1"/>
    <x v="6"/>
    <n v="81"/>
    <n v="16"/>
    <n v="11.7"/>
    <n v="2.1"/>
    <n v="-3.3"/>
    <n v="9.6000000000000002E-2"/>
    <n v="0.27699999999999902"/>
    <n v="0.192"/>
    <n v="0.59"/>
    <n v="9.8000000000000004E-2"/>
    <x v="12"/>
  </r>
  <r>
    <s v="David West"/>
    <x v="30"/>
    <n v="28"/>
    <n v="205.74"/>
    <n v="108.86208000000001"/>
    <n v="25.718116365359393"/>
    <x v="82"/>
    <x v="0"/>
    <x v="27"/>
    <n v="1"/>
    <x v="26"/>
    <n v="76"/>
    <n v="21"/>
    <n v="8.5"/>
    <n v="2.2999999999999998"/>
    <n v="4.0999999999999996"/>
    <n v="6.5000000000000002E-2"/>
    <n v="0.19600000000000001"/>
    <n v="0.26300000000000001"/>
    <n v="0.54"/>
    <n v="0.105"/>
    <x v="12"/>
  </r>
  <r>
    <s v="DeAndre Jordan"/>
    <x v="19"/>
    <n v="20"/>
    <n v="210.82"/>
    <n v="113.398"/>
    <n v="25.514189510016411"/>
    <x v="241"/>
    <x v="0"/>
    <x v="32"/>
    <n v="2"/>
    <x v="13"/>
    <n v="53"/>
    <n v="4.3"/>
    <n v="4.5"/>
    <n v="0.2"/>
    <n v="-15.9"/>
    <n v="0.107"/>
    <n v="0.25600000000000001"/>
    <n v="0.14000000000000001"/>
    <n v="0.58499999999999996"/>
    <n v="2.5000000000000001E-2"/>
    <x v="12"/>
  </r>
  <r>
    <s v="Danny Granger"/>
    <x v="14"/>
    <n v="26"/>
    <n v="203.2"/>
    <n v="103.418976"/>
    <n v="25.046833343666687"/>
    <x v="135"/>
    <x v="0"/>
    <x v="29"/>
    <n v="1"/>
    <x v="14"/>
    <n v="67"/>
    <n v="25.8"/>
    <n v="5.0999999999999996"/>
    <n v="2.7"/>
    <n v="1.2"/>
    <n v="2.1999999999999999E-2"/>
    <n v="0.13300000000000001"/>
    <n v="0.29399999999999998"/>
    <n v="0.58399999999999996"/>
    <n v="0.127"/>
    <x v="12"/>
  </r>
  <r>
    <s v="Dwyane Wade"/>
    <x v="16"/>
    <n v="27"/>
    <n v="193.04"/>
    <n v="97.975871999999995"/>
    <n v="26.292054246158354"/>
    <x v="41"/>
    <x v="0"/>
    <x v="27"/>
    <n v="1"/>
    <x v="43"/>
    <n v="79"/>
    <n v="30.2"/>
    <n v="5"/>
    <n v="7.5"/>
    <n v="3.6"/>
    <n v="3.5000000000000003E-2"/>
    <n v="0.121"/>
    <n v="0.35599999999999998"/>
    <n v="0.57399999999999995"/>
    <n v="0.377"/>
    <x v="12"/>
  </r>
  <r>
    <s v="Earl Watson"/>
    <x v="33"/>
    <n v="30"/>
    <n v="185.42"/>
    <n v="83.914519999999996"/>
    <n v="24.407537274447794"/>
    <x v="4"/>
    <x v="0"/>
    <x v="25"/>
    <n v="2"/>
    <x v="36"/>
    <n v="68"/>
    <n v="6.6"/>
    <n v="2.7"/>
    <n v="5.8"/>
    <n v="-8.3000000000000007"/>
    <n v="2.3E-2"/>
    <n v="9.8000000000000004E-2"/>
    <n v="0.16300000000000001"/>
    <n v="0.44799999999999901"/>
    <n v="0.33500000000000002"/>
    <x v="12"/>
  </r>
  <r>
    <s v="Eddie Gill"/>
    <x v="7"/>
    <n v="30"/>
    <n v="182.88"/>
    <n v="86.182479999999998"/>
    <n v="25.76834706138548"/>
    <x v="117"/>
    <x v="0"/>
    <x v="14"/>
    <s v="Undrafted"/>
    <x v="22"/>
    <n v="6"/>
    <n v="2.2999999999999998"/>
    <n v="0.7"/>
    <n v="1.8"/>
    <n v="-21.1"/>
    <n v="0"/>
    <n v="0.154"/>
    <n v="0.13100000000000001"/>
    <n v="0.77800000000000002"/>
    <n v="0.44"/>
    <x v="12"/>
  </r>
  <r>
    <s v="Hakim Warrick"/>
    <x v="29"/>
    <n v="26"/>
    <n v="205.74"/>
    <n v="99.336647999999997"/>
    <n v="23.467781183390443"/>
    <x v="52"/>
    <x v="0"/>
    <x v="29"/>
    <n v="1"/>
    <x v="54"/>
    <n v="82"/>
    <n v="11.6"/>
    <n v="5"/>
    <n v="0.8"/>
    <n v="-5"/>
    <n v="7.6999999999999999E-2"/>
    <n v="0.16899999999999901"/>
    <n v="0.218"/>
    <n v="0.55399999999999905"/>
    <n v="0.06"/>
    <x v="12"/>
  </r>
  <r>
    <s v="Hamed Haddadi"/>
    <x v="29"/>
    <n v="24"/>
    <n v="218.44"/>
    <n v="115.212368"/>
    <n v="24.145420167530435"/>
    <x v="6"/>
    <x v="54"/>
    <x v="14"/>
    <s v="Undrafted"/>
    <x v="22"/>
    <n v="19"/>
    <n v="2.5"/>
    <n v="2.5"/>
    <n v="0.4"/>
    <n v="19.7"/>
    <n v="0.16300000000000001"/>
    <n v="0.27399999999999902"/>
    <n v="0.20399999999999999"/>
    <n v="0.54299999999999904"/>
    <n v="0.114"/>
    <x v="12"/>
  </r>
  <r>
    <s v="Hassan Adams"/>
    <x v="23"/>
    <n v="25"/>
    <n v="193.04"/>
    <n v="99.790239999999997"/>
    <n v="26.778944139605731"/>
    <x v="70"/>
    <x v="0"/>
    <x v="30"/>
    <n v="2"/>
    <x v="58"/>
    <n v="12"/>
    <n v="0.9"/>
    <n v="0.6"/>
    <n v="0.1"/>
    <n v="-17.7"/>
    <n v="0.02"/>
    <n v="0.14599999999999999"/>
    <n v="0.161"/>
    <n v="0.35199999999999998"/>
    <n v="0.03"/>
    <x v="12"/>
  </r>
  <r>
    <s v="Hedo Turkoglu"/>
    <x v="5"/>
    <n v="30"/>
    <n v="208.28"/>
    <n v="99.790239999999997"/>
    <n v="23.003447553593496"/>
    <x v="6"/>
    <x v="19"/>
    <x v="24"/>
    <n v="1"/>
    <x v="39"/>
    <n v="77"/>
    <n v="16.8"/>
    <n v="5.3"/>
    <n v="4.9000000000000004"/>
    <n v="10.5"/>
    <n v="1.9E-2"/>
    <n v="0.14299999999999999"/>
    <n v="0.23"/>
    <n v="0.54100000000000004"/>
    <n v="0.223"/>
    <x v="12"/>
  </r>
  <r>
    <s v="Henry Walker"/>
    <x v="13"/>
    <n v="21"/>
    <n v="198.12"/>
    <n v="99.790239999999997"/>
    <n v="25.423271096377825"/>
    <x v="155"/>
    <x v="0"/>
    <x v="32"/>
    <n v="2"/>
    <x v="5"/>
    <n v="29"/>
    <n v="3"/>
    <n v="1"/>
    <n v="0.4"/>
    <n v="-11"/>
    <n v="4.4999999999999998E-2"/>
    <n v="0.125"/>
    <n v="0.182"/>
    <n v="0.64599999999999902"/>
    <n v="0.107"/>
    <x v="12"/>
  </r>
  <r>
    <s v="Hilton Armstrong"/>
    <x v="30"/>
    <n v="24"/>
    <n v="210.82"/>
    <n v="106.59411999999899"/>
    <n v="23.983338139415203"/>
    <x v="78"/>
    <x v="0"/>
    <x v="30"/>
    <n v="1"/>
    <x v="2"/>
    <n v="70"/>
    <n v="4.8"/>
    <n v="2.8"/>
    <n v="0.4"/>
    <n v="-3.9"/>
    <n v="9.1999999999999998E-2"/>
    <n v="0.13100000000000001"/>
    <n v="0.16500000000000001"/>
    <n v="0.58499999999999996"/>
    <n v="4.4999999999999998E-2"/>
    <x v="12"/>
  </r>
  <r>
    <s v="Ike Diogu"/>
    <x v="27"/>
    <n v="25"/>
    <n v="205.74"/>
    <n v="113.398"/>
    <n v="26.789704547249364"/>
    <x v="60"/>
    <x v="0"/>
    <x v="29"/>
    <n v="1"/>
    <x v="27"/>
    <n v="29"/>
    <n v="4.0999999999999996"/>
    <n v="1.9"/>
    <n v="0.1"/>
    <n v="-19.899999999999999"/>
    <n v="0.13500000000000001"/>
    <n v="0.17299999999999999"/>
    <n v="0.23300000000000001"/>
    <n v="0.61099999999999999"/>
    <n v="0.03"/>
    <x v="12"/>
  </r>
  <r>
    <s v="Ime Udoka"/>
    <x v="15"/>
    <n v="31"/>
    <n v="195.58"/>
    <n v="99.790239999999997"/>
    <n v="26.087903752801935"/>
    <x v="224"/>
    <x v="0"/>
    <x v="14"/>
    <s v="Undrafted"/>
    <x v="22"/>
    <n v="67"/>
    <n v="4.3"/>
    <n v="2.8"/>
    <n v="0.8"/>
    <n v="6.2"/>
    <n v="3.1E-2"/>
    <n v="0.18099999999999999"/>
    <n v="0.158"/>
    <n v="0.47"/>
    <n v="8.3000000000000004E-2"/>
    <x v="12"/>
  </r>
  <r>
    <s v="Greg Oden"/>
    <x v="9"/>
    <n v="21"/>
    <n v="213.36"/>
    <n v="129.27372"/>
    <n v="28.39777023091461"/>
    <x v="39"/>
    <x v="0"/>
    <x v="31"/>
    <n v="1"/>
    <x v="8"/>
    <n v="61"/>
    <n v="8.9"/>
    <n v="7"/>
    <n v="0.5"/>
    <n v="7.6"/>
    <n v="0.155"/>
    <n v="0.252"/>
    <n v="0.191"/>
    <n v="0.59899999999999998"/>
    <n v="3.7999999999999999E-2"/>
    <x v="12"/>
  </r>
  <r>
    <s v="J.J. Barea"/>
    <x v="10"/>
    <n v="25"/>
    <n v="182.88"/>
    <n v="79.378600000000006"/>
    <n v="23.734003872328735"/>
    <x v="245"/>
    <x v="24"/>
    <x v="14"/>
    <s v="Undrafted"/>
    <x v="22"/>
    <n v="79"/>
    <n v="7.8"/>
    <n v="2.2000000000000002"/>
    <n v="3.4"/>
    <n v="2"/>
    <n v="2.7E-2"/>
    <n v="0.10199999999999999"/>
    <n v="0.20599999999999999"/>
    <n v="0.51600000000000001"/>
    <n v="0.27200000000000002"/>
    <x v="12"/>
  </r>
  <r>
    <s v="JJ Hickson"/>
    <x v="28"/>
    <n v="20"/>
    <n v="205.74"/>
    <n v="109.76926400000001"/>
    <n v="25.932434001737388"/>
    <x v="73"/>
    <x v="0"/>
    <x v="32"/>
    <n v="1"/>
    <x v="54"/>
    <n v="62"/>
    <n v="4"/>
    <n v="2.7"/>
    <n v="0.1"/>
    <n v="-5.0999999999999996"/>
    <n v="9.6999999999999906E-2"/>
    <n v="0.17699999999999999"/>
    <n v="0.185"/>
    <n v="0.54799999999999904"/>
    <n v="2.3E-2"/>
    <x v="12"/>
  </r>
  <r>
    <s v="JJ Redick"/>
    <x v="5"/>
    <n v="25"/>
    <n v="193.04"/>
    <n v="86.182479999999998"/>
    <n v="23.127269938750405"/>
    <x v="9"/>
    <x v="0"/>
    <x v="30"/>
    <n v="1"/>
    <x v="10"/>
    <n v="64"/>
    <n v="6"/>
    <n v="1.7"/>
    <n v="1.1000000000000001"/>
    <n v="5.7"/>
    <n v="8.0000000000000002E-3"/>
    <n v="9.9000000000000005E-2"/>
    <n v="0.16200000000000001"/>
    <n v="0.56200000000000006"/>
    <n v="0.105"/>
    <x v="12"/>
  </r>
  <r>
    <s v="JR Smith"/>
    <x v="4"/>
    <n v="23"/>
    <n v="198.12"/>
    <n v="99.790239999999997"/>
    <n v="25.423271096377825"/>
    <x v="6"/>
    <x v="0"/>
    <x v="28"/>
    <n v="1"/>
    <x v="26"/>
    <n v="81"/>
    <n v="15.2"/>
    <n v="3.7"/>
    <n v="2.8"/>
    <n v="7.6"/>
    <n v="2.3E-2"/>
    <n v="0.128"/>
    <n v="0.23799999999999999"/>
    <n v="0.57599999999999996"/>
    <n v="0.17199999999999999"/>
    <x v="12"/>
  </r>
  <r>
    <s v="JaVale McGee"/>
    <x v="1"/>
    <n v="21"/>
    <n v="213.36"/>
    <n v="107.501304"/>
    <n v="23.614987876234256"/>
    <x v="229"/>
    <x v="0"/>
    <x v="32"/>
    <n v="1"/>
    <x v="26"/>
    <n v="75"/>
    <n v="6.5"/>
    <n v="3.9"/>
    <n v="0.3"/>
    <n v="-12.6"/>
    <n v="0.11799999999999999"/>
    <n v="0.18099999999999999"/>
    <n v="0.20499999999999999"/>
    <n v="0.53400000000000003"/>
    <n v="3.5000000000000003E-2"/>
    <x v="12"/>
  </r>
  <r>
    <s v="Jacque Vaughn"/>
    <x v="15"/>
    <n v="34"/>
    <n v="185.42"/>
    <n v="86.182479999999998"/>
    <n v="25.067200444027463"/>
    <x v="13"/>
    <x v="0"/>
    <x v="21"/>
    <n v="1"/>
    <x v="21"/>
    <n v="30"/>
    <n v="2.2000000000000002"/>
    <n v="0.7"/>
    <n v="1.8"/>
    <n v="-4.8"/>
    <n v="1.6E-2"/>
    <n v="7.2999999999999995E-2"/>
    <n v="0.16899999999999901"/>
    <n v="0.39200000000000002"/>
    <n v="0.316"/>
    <x v="12"/>
  </r>
  <r>
    <s v="Jake Voskuhl"/>
    <x v="23"/>
    <n v="31"/>
    <n v="210.82"/>
    <n v="115.66596"/>
    <n v="26.024473300216741"/>
    <x v="78"/>
    <x v="0"/>
    <x v="24"/>
    <n v="2"/>
    <x v="11"/>
    <n v="38"/>
    <n v="0.9"/>
    <n v="1.6"/>
    <n v="0.2"/>
    <n v="3.3"/>
    <n v="0.108"/>
    <n v="0.17599999999999999"/>
    <n v="0.13"/>
    <n v="0.34200000000000003"/>
    <n v="4.2999999999999997E-2"/>
    <x v="12"/>
  </r>
  <r>
    <s v="Jamaal Magloire"/>
    <x v="16"/>
    <n v="31"/>
    <n v="210.82"/>
    <n v="120.20188"/>
    <n v="27.0450408806174"/>
    <x v="61"/>
    <x v="3"/>
    <x v="24"/>
    <n v="1"/>
    <x v="54"/>
    <n v="55"/>
    <n v="2.9"/>
    <n v="4"/>
    <n v="0.4"/>
    <n v="3.3"/>
    <n v="0.13500000000000001"/>
    <n v="0.251"/>
    <n v="0.129"/>
    <n v="0.505"/>
    <n v="4.7E-2"/>
    <x v="12"/>
  </r>
  <r>
    <s v="Jamal Crawford"/>
    <x v="20"/>
    <n v="29"/>
    <n v="195.58"/>
    <n v="90.718400000000003"/>
    <n v="23.71627613891085"/>
    <x v="7"/>
    <x v="0"/>
    <x v="24"/>
    <n v="1"/>
    <x v="50"/>
    <n v="65"/>
    <n v="19.7"/>
    <n v="3"/>
    <n v="4.4000000000000004"/>
    <n v="-3.7"/>
    <n v="0.01"/>
    <n v="7.3999999999999996E-2"/>
    <n v="0.22800000000000001"/>
    <n v="0.54500000000000004"/>
    <n v="0.17699999999999999"/>
    <x v="12"/>
  </r>
  <r>
    <s v="J.R. Giddens"/>
    <x v="13"/>
    <n v="24"/>
    <n v="195.58"/>
    <n v="97.522279999999995"/>
    <n v="25.494996849329162"/>
    <x v="135"/>
    <x v="0"/>
    <x v="32"/>
    <n v="1"/>
    <x v="6"/>
    <n v="6"/>
    <n v="0.7"/>
    <n v="0.5"/>
    <n v="0"/>
    <n v="15.4"/>
    <n v="0.4"/>
    <n v="0.2"/>
    <n v="0.311"/>
    <n v="0.66700000000000004"/>
    <n v="0"/>
    <x v="12"/>
  </r>
  <r>
    <s v="Greg Buckner"/>
    <x v="29"/>
    <n v="32"/>
    <n v="193.04"/>
    <n v="95.254320000000007"/>
    <n v="25.56171940598729"/>
    <x v="38"/>
    <x v="0"/>
    <x v="22"/>
    <n v="2"/>
    <x v="66"/>
    <n v="63"/>
    <n v="2.5"/>
    <n v="2.1"/>
    <n v="0.9"/>
    <n v="-2.5"/>
    <n v="4.4999999999999998E-2"/>
    <n v="0.14399999999999999"/>
    <n v="0.111"/>
    <n v="0.45600000000000002"/>
    <n v="0.10299999999999999"/>
    <x v="12"/>
  </r>
  <r>
    <s v="Grant Hill"/>
    <x v="24"/>
    <n v="36"/>
    <n v="203.2"/>
    <n v="102.0582"/>
    <n v="24.717269747039492"/>
    <x v="9"/>
    <x v="0"/>
    <x v="1"/>
    <n v="1"/>
    <x v="9"/>
    <n v="82"/>
    <n v="12"/>
    <n v="4.9000000000000004"/>
    <n v="2.2999999999999998"/>
    <n v="4.4000000000000004"/>
    <n v="3.3000000000000002E-2"/>
    <n v="0.155"/>
    <n v="0.17599999999999999"/>
    <n v="0.58399999999999996"/>
    <n v="0.107"/>
    <x v="12"/>
  </r>
  <r>
    <s v="Goran Dragic"/>
    <x v="24"/>
    <n v="23"/>
    <n v="193.04"/>
    <n v="81.646559999999994"/>
    <n v="21.910045205131961"/>
    <x v="6"/>
    <x v="9"/>
    <x v="32"/>
    <n v="2"/>
    <x v="40"/>
    <n v="55"/>
    <n v="4.5"/>
    <n v="1.9"/>
    <n v="2"/>
    <n v="0.2"/>
    <n v="5.2999999999999999E-2"/>
    <n v="0.11799999999999999"/>
    <n v="0.19399999999999901"/>
    <n v="0.48699999999999999"/>
    <n v="0.222"/>
    <x v="12"/>
  </r>
  <r>
    <s v="Eddie House"/>
    <x v="13"/>
    <n v="31"/>
    <n v="185.42"/>
    <n v="79.378600000000006"/>
    <n v="23.088210935288455"/>
    <x v="60"/>
    <x v="0"/>
    <x v="24"/>
    <n v="2"/>
    <x v="23"/>
    <n v="81"/>
    <n v="8.5"/>
    <n v="1.9"/>
    <n v="1.1000000000000001"/>
    <n v="6.1"/>
    <n v="8.9999999999999993E-3"/>
    <n v="0.11599999999999901"/>
    <n v="0.19899999999999901"/>
    <n v="0.59199999999999997"/>
    <n v="0.109"/>
    <x v="12"/>
  </r>
  <r>
    <s v="Eddy Curry"/>
    <x v="22"/>
    <n v="26"/>
    <n v="210.82"/>
    <n v="129.27372"/>
    <n v="29.08617604141871"/>
    <x v="6"/>
    <x v="0"/>
    <x v="25"/>
    <n v="1"/>
    <x v="7"/>
    <n v="3"/>
    <n v="1.7"/>
    <n v="1.3"/>
    <n v="0"/>
    <n v="-54"/>
    <n v="0"/>
    <n v="0.33299999999999902"/>
    <n v="0.188999999999999"/>
    <n v="0.753"/>
    <n v="0"/>
    <x v="12"/>
  </r>
  <r>
    <s v="Eduardo Najera"/>
    <x v="18"/>
    <n v="32"/>
    <n v="203.2"/>
    <n v="106.59411999999899"/>
    <n v="25.815815069129894"/>
    <x v="18"/>
    <x v="23"/>
    <x v="24"/>
    <n v="2"/>
    <x v="24"/>
    <n v="27"/>
    <n v="2.9"/>
    <n v="2.5"/>
    <n v="0.7"/>
    <n v="-15"/>
    <n v="5.8999999999999997E-2"/>
    <n v="0.19"/>
    <n v="0.152"/>
    <n v="0.47199999999999998"/>
    <n v="0.11"/>
    <x v="12"/>
  </r>
  <r>
    <s v="Elton Brand"/>
    <x v="21"/>
    <n v="30"/>
    <n v="205.74"/>
    <n v="115.212368"/>
    <n v="27.218339820005355"/>
    <x v="9"/>
    <x v="0"/>
    <x v="23"/>
    <n v="1"/>
    <x v="8"/>
    <n v="29"/>
    <n v="13.8"/>
    <n v="8.8000000000000007"/>
    <n v="1.3"/>
    <n v="-1.3"/>
    <n v="9.8000000000000004E-2"/>
    <n v="0.216"/>
    <n v="0.23300000000000001"/>
    <n v="0.48399999999999999"/>
    <n v="7.0000000000000007E-2"/>
    <x v="12"/>
  </r>
  <r>
    <s v="Emeka Okafor"/>
    <x v="31"/>
    <n v="26"/>
    <n v="208.28"/>
    <n v="115.66596"/>
    <n v="26.663086937119733"/>
    <x v="78"/>
    <x v="0"/>
    <x v="28"/>
    <n v="1"/>
    <x v="19"/>
    <n v="82"/>
    <n v="13.2"/>
    <n v="10.1"/>
    <n v="0.6"/>
    <n v="-0.2"/>
    <n v="0.126"/>
    <n v="0.245"/>
    <n v="0.19"/>
    <n v="0.58099999999999996"/>
    <n v="3.4000000000000002E-2"/>
    <x v="12"/>
  </r>
  <r>
    <s v="Eric Gordon"/>
    <x v="19"/>
    <n v="20"/>
    <n v="190.5"/>
    <n v="100.697424"/>
    <n v="27.747790108913552"/>
    <x v="15"/>
    <x v="0"/>
    <x v="32"/>
    <n v="1"/>
    <x v="3"/>
    <n v="78"/>
    <n v="16.100000000000001"/>
    <n v="2.6"/>
    <n v="2.8"/>
    <n v="-9"/>
    <n v="1.9E-2"/>
    <n v="7.0000000000000007E-2"/>
    <n v="0.20799999999999999"/>
    <n v="0.59299999999999997"/>
    <n v="0.13699999999999901"/>
    <x v="12"/>
  </r>
  <r>
    <s v="Erick Dampier"/>
    <x v="10"/>
    <n v="33"/>
    <n v="210.82"/>
    <n v="120.20188"/>
    <n v="27.0450408806174"/>
    <x v="32"/>
    <x v="0"/>
    <x v="0"/>
    <n v="1"/>
    <x v="31"/>
    <n v="80"/>
    <n v="5.7"/>
    <n v="7.1"/>
    <n v="1"/>
    <n v="2.9"/>
    <n v="0.13600000000000001"/>
    <n v="0.216"/>
    <n v="0.105"/>
    <n v="0.66400000000000003"/>
    <n v="5.8999999999999997E-2"/>
    <x v="12"/>
  </r>
  <r>
    <s v="Etan Thomas"/>
    <x v="1"/>
    <n v="31"/>
    <n v="208.28"/>
    <n v="117.93392"/>
    <n v="27.18589256333777"/>
    <x v="52"/>
    <x v="0"/>
    <x v="24"/>
    <n v="1"/>
    <x v="2"/>
    <n v="26"/>
    <n v="3.1"/>
    <n v="2.5"/>
    <n v="0.2"/>
    <n v="-21.2"/>
    <n v="9.2999999999999999E-2"/>
    <n v="0.16800000000000001"/>
    <n v="0.14399999999999999"/>
    <n v="0.52500000000000002"/>
    <n v="3.2000000000000001E-2"/>
    <x v="12"/>
  </r>
  <r>
    <s v="Fabricio Oberto"/>
    <x v="15"/>
    <n v="34"/>
    <n v="208.28"/>
    <n v="111.13003999999999"/>
    <n v="25.617475684683665"/>
    <x v="6"/>
    <x v="26"/>
    <x v="14"/>
    <s v="Undrafted"/>
    <x v="22"/>
    <n v="54"/>
    <n v="2.6"/>
    <n v="2.6"/>
    <n v="1.1000000000000001"/>
    <n v="-1.1000000000000001"/>
    <n v="0.111999999999999"/>
    <n v="0.13600000000000001"/>
    <n v="0.113"/>
    <n v="0.59499999999999997"/>
    <n v="0.13800000000000001"/>
    <x v="12"/>
  </r>
  <r>
    <s v="Flip Murray"/>
    <x v="17"/>
    <n v="29"/>
    <n v="190.5"/>
    <n v="90.718400000000003"/>
    <n v="24.998009107129327"/>
    <x v="222"/>
    <x v="0"/>
    <x v="26"/>
    <n v="2"/>
    <x v="45"/>
    <n v="80"/>
    <n v="12.2"/>
    <n v="2.1"/>
    <n v="2"/>
    <n v="6.1"/>
    <n v="1.2999999999999999E-2"/>
    <n v="8.6999999999999994E-2"/>
    <n v="0.24199999999999999"/>
    <n v="0.54299999999999904"/>
    <n v="0.14099999999999999"/>
    <x v="12"/>
  </r>
  <r>
    <s v="Francisco Elson"/>
    <x v="7"/>
    <n v="33"/>
    <n v="213.36"/>
    <n v="106.59411999999899"/>
    <n v="23.415705278122353"/>
    <x v="64"/>
    <x v="39"/>
    <x v="23"/>
    <n v="2"/>
    <x v="45"/>
    <n v="59"/>
    <n v="3.4"/>
    <n v="3.9"/>
    <n v="0.5"/>
    <n v="-3.7"/>
    <n v="0.114"/>
    <n v="0.16899999999999901"/>
    <n v="0.107"/>
    <n v="0.53700000000000003"/>
    <n v="4.9000000000000002E-2"/>
    <x v="12"/>
  </r>
  <r>
    <s v="Francisco Garcia"/>
    <x v="27"/>
    <n v="27"/>
    <n v="200.66"/>
    <n v="88.45044"/>
    <n v="21.967386027385416"/>
    <x v="16"/>
    <x v="14"/>
    <x v="29"/>
    <n v="1"/>
    <x v="18"/>
    <n v="65"/>
    <n v="12.7"/>
    <n v="3.4"/>
    <n v="2.2999999999999998"/>
    <n v="-11"/>
    <n v="3.2000000000000001E-2"/>
    <n v="9.6000000000000002E-2"/>
    <n v="0.193"/>
    <n v="0.55399999999999905"/>
    <n v="0.13200000000000001"/>
    <x v="12"/>
  </r>
  <r>
    <s v="Fred Jones"/>
    <x v="19"/>
    <n v="30"/>
    <n v="187.96"/>
    <n v="102.0582"/>
    <n v="28.887970485948273"/>
    <x v="127"/>
    <x v="0"/>
    <x v="26"/>
    <n v="1"/>
    <x v="30"/>
    <n v="52"/>
    <n v="7.3"/>
    <n v="2.4"/>
    <n v="3.6"/>
    <n v="-8.6"/>
    <n v="1.7000000000000001E-2"/>
    <n v="8.1999999999999906E-2"/>
    <n v="0.129"/>
    <n v="0.53600000000000003"/>
    <n v="0.188999999999999"/>
    <x v="12"/>
  </r>
  <r>
    <s v="Gabe Pruitt"/>
    <x v="13"/>
    <n v="23"/>
    <n v="193.04"/>
    <n v="77.110640000000004"/>
    <n v="20.692820471513521"/>
    <x v="113"/>
    <x v="0"/>
    <x v="31"/>
    <n v="2"/>
    <x v="35"/>
    <n v="47"/>
    <n v="2"/>
    <n v="0.9"/>
    <n v="0.8"/>
    <n v="0.8"/>
    <n v="2.79999999999999E-2"/>
    <n v="0.108"/>
    <n v="0.16300000000000001"/>
    <n v="0.42199999999999999"/>
    <n v="0.18099999999999999"/>
    <x v="12"/>
  </r>
  <r>
    <s v="George Hill"/>
    <x v="15"/>
    <n v="23"/>
    <n v="187.96"/>
    <n v="81.646559999999994"/>
    <n v="23.110376388758617"/>
    <x v="252"/>
    <x v="0"/>
    <x v="32"/>
    <n v="1"/>
    <x v="12"/>
    <n v="77"/>
    <n v="5.7"/>
    <n v="2.1"/>
    <n v="1.8"/>
    <n v="2.2000000000000002"/>
    <n v="2.79999999999999E-2"/>
    <n v="0.12"/>
    <n v="0.19500000000000001"/>
    <n v="0.502"/>
    <n v="0.183"/>
    <x v="12"/>
  </r>
  <r>
    <s v="Gerald Green"/>
    <x v="10"/>
    <n v="23"/>
    <n v="203.2"/>
    <n v="90.718400000000003"/>
    <n v="21.970906441812883"/>
    <x v="6"/>
    <x v="0"/>
    <x v="29"/>
    <n v="1"/>
    <x v="26"/>
    <n v="38"/>
    <n v="5.2"/>
    <n v="1.4"/>
    <n v="0.4"/>
    <n v="-9"/>
    <n v="0.04"/>
    <n v="0.121"/>
    <n v="0.26800000000000002"/>
    <n v="0.51300000000000001"/>
    <n v="7.5999999999999998E-2"/>
    <x v="12"/>
  </r>
  <r>
    <s v="Gerald Wallace"/>
    <x v="31"/>
    <n v="26"/>
    <n v="200.66"/>
    <n v="99.790239999999997"/>
    <n v="24.783717569357904"/>
    <x v="26"/>
    <x v="0"/>
    <x v="25"/>
    <n v="1"/>
    <x v="15"/>
    <n v="71"/>
    <n v="16.600000000000001"/>
    <n v="7.8"/>
    <n v="2.7"/>
    <n v="0.5"/>
    <n v="5.1999999999999998E-2"/>
    <n v="0.19899999999999901"/>
    <n v="0.20399999999999999"/>
    <n v="0.58499999999999996"/>
    <n v="0.12"/>
    <x v="12"/>
  </r>
  <r>
    <s v="Gilbert Arenas"/>
    <x v="1"/>
    <n v="27"/>
    <n v="193.04"/>
    <n v="97.522279999999995"/>
    <n v="26.170331772796509"/>
    <x v="70"/>
    <x v="0"/>
    <x v="25"/>
    <n v="2"/>
    <x v="6"/>
    <n v="2"/>
    <n v="13"/>
    <n v="4.5"/>
    <n v="10"/>
    <n v="-2"/>
    <n v="1.9E-2"/>
    <n v="0.13300000000000001"/>
    <n v="0.23499999999999999"/>
    <n v="0.433"/>
    <n v="0.46500000000000002"/>
    <x v="12"/>
  </r>
  <r>
    <s v="Glen Davis"/>
    <x v="13"/>
    <n v="23"/>
    <n v="205.74"/>
    <n v="131.088088"/>
    <n v="30.968898456620266"/>
    <x v="0"/>
    <x v="0"/>
    <x v="31"/>
    <n v="2"/>
    <x v="13"/>
    <n v="76"/>
    <n v="7"/>
    <n v="4"/>
    <n v="0.9"/>
    <n v="4.0999999999999996"/>
    <n v="9.1999999999999998E-2"/>
    <n v="0.13600000000000001"/>
    <n v="0.17399999999999999"/>
    <n v="0.502"/>
    <n v="7.0000000000000007E-2"/>
    <x v="12"/>
  </r>
  <r>
    <s v="Jameer Nelson"/>
    <x v="5"/>
    <n v="27"/>
    <n v="182.88"/>
    <n v="86.182479999999998"/>
    <n v="25.76834706138548"/>
    <x v="232"/>
    <x v="0"/>
    <x v="28"/>
    <n v="1"/>
    <x v="41"/>
    <n v="42"/>
    <n v="16.7"/>
    <n v="3.5"/>
    <n v="5.4"/>
    <n v="15.8"/>
    <n v="1.7999999999999999E-2"/>
    <n v="0.10299999999999999"/>
    <n v="0.22899999999999901"/>
    <n v="0.61199999999999999"/>
    <n v="0.29199999999999998"/>
    <x v="12"/>
  </r>
  <r>
    <s v="Luol Deng"/>
    <x v="26"/>
    <n v="24"/>
    <n v="205.74"/>
    <n v="99.790239999999997"/>
    <n v="23.574940001579439"/>
    <x v="9"/>
    <x v="42"/>
    <x v="28"/>
    <n v="1"/>
    <x v="3"/>
    <n v="49"/>
    <n v="14.1"/>
    <n v="6"/>
    <n v="1.9"/>
    <n v="-0.8"/>
    <n v="5.3999999999999999E-2"/>
    <n v="0.14499999999999999"/>
    <n v="0.19899999999999901"/>
    <n v="0.51100000000000001"/>
    <n v="0.09"/>
    <x v="12"/>
  </r>
  <r>
    <s v="Nazr Mohammed"/>
    <x v="31"/>
    <n v="31"/>
    <n v="208.28"/>
    <n v="113.398"/>
    <n v="26.140281310901699"/>
    <x v="61"/>
    <x v="0"/>
    <x v="22"/>
    <n v="1"/>
    <x v="38"/>
    <n v="39"/>
    <n v="2.7"/>
    <n v="2"/>
    <n v="0.2"/>
    <n v="-7.9"/>
    <n v="0.13400000000000001"/>
    <n v="0.17299999999999999"/>
    <n v="0.20100000000000001"/>
    <n v="0.437999999999999"/>
    <n v="4.0999999999999898E-2"/>
    <x v="12"/>
  </r>
  <r>
    <s v="Maceo Baston"/>
    <x v="14"/>
    <n v="33"/>
    <n v="208.28"/>
    <n v="104.32616"/>
    <n v="24.049058806029564"/>
    <x v="7"/>
    <x v="0"/>
    <x v="22"/>
    <n v="2"/>
    <x v="55"/>
    <n v="27"/>
    <n v="2.5"/>
    <n v="1.9"/>
    <n v="0.3"/>
    <n v="-2.2999999999999998"/>
    <n v="0.11599999999999901"/>
    <n v="0.14199999999999999"/>
    <n v="0.14199999999999999"/>
    <n v="0.57899999999999996"/>
    <n v="5.0999999999999997E-2"/>
    <x v="12"/>
  </r>
  <r>
    <s v="Sergio Rodriguez"/>
    <x v="9"/>
    <n v="23"/>
    <n v="190.5"/>
    <n v="79.832191999999907"/>
    <n v="21.998248014273781"/>
    <x v="6"/>
    <x v="30"/>
    <x v="30"/>
    <n v="1"/>
    <x v="21"/>
    <n v="80"/>
    <n v="4.5"/>
    <n v="1.6"/>
    <n v="3.6"/>
    <n v="0.5"/>
    <n v="4.4999999999999998E-2"/>
    <n v="0.09"/>
    <n v="0.185"/>
    <n v="0.49099999999999999"/>
    <n v="0.36499999999999999"/>
    <x v="12"/>
  </r>
  <r>
    <s v="Shane Battier"/>
    <x v="0"/>
    <n v="30"/>
    <n v="203.2"/>
    <n v="99.790239999999997"/>
    <n v="24.16799708599417"/>
    <x v="9"/>
    <x v="0"/>
    <x v="25"/>
    <n v="1"/>
    <x v="32"/>
    <n v="60"/>
    <n v="7.3"/>
    <n v="4.8"/>
    <n v="2.2999999999999998"/>
    <n v="6.2"/>
    <n v="3.2000000000000001E-2"/>
    <n v="0.124"/>
    <n v="9.9000000000000005E-2"/>
    <n v="0.56799999999999995"/>
    <n v="9.8000000000000004E-2"/>
    <x v="12"/>
  </r>
  <r>
    <s v="Shannon Brown"/>
    <x v="3"/>
    <n v="23"/>
    <n v="193.04"/>
    <n v="95.707911999999993"/>
    <n v="25.683441879349132"/>
    <x v="31"/>
    <x v="0"/>
    <x v="30"/>
    <n v="1"/>
    <x v="15"/>
    <n v="48"/>
    <n v="4.2"/>
    <n v="0.9"/>
    <n v="0.8"/>
    <n v="-3"/>
    <n v="2.8999999999999901E-2"/>
    <n v="8.4000000000000005E-2"/>
    <n v="0.21299999999999999"/>
    <n v="0.55399999999999905"/>
    <n v="0.13900000000000001"/>
    <x v="12"/>
  </r>
  <r>
    <s v="Shaquille O'Neal"/>
    <x v="24"/>
    <n v="37"/>
    <n v="215.9"/>
    <n v="147.41739999999999"/>
    <n v="31.625941452574938"/>
    <x v="0"/>
    <x v="0"/>
    <x v="13"/>
    <n v="1"/>
    <x v="8"/>
    <n v="75"/>
    <n v="17.8"/>
    <n v="8.4"/>
    <n v="1.7"/>
    <n v="3.1"/>
    <n v="0.104"/>
    <n v="0.22"/>
    <n v="0.245"/>
    <n v="0.623"/>
    <n v="8.4000000000000005E-2"/>
    <x v="12"/>
  </r>
  <r>
    <s v="Shaun Livingston"/>
    <x v="33"/>
    <n v="23"/>
    <n v="200.66"/>
    <n v="83.914519999999996"/>
    <n v="20.840853410596416"/>
    <x v="6"/>
    <x v="0"/>
    <x v="28"/>
    <n v="1"/>
    <x v="7"/>
    <n v="12"/>
    <n v="5.9"/>
    <n v="2.2999999999999998"/>
    <n v="1.7"/>
    <n v="-9.4"/>
    <n v="1.4999999999999999E-2"/>
    <n v="0.13"/>
    <n v="0.14899999999999999"/>
    <n v="0.55100000000000005"/>
    <n v="0.13500000000000001"/>
    <x v="12"/>
  </r>
  <r>
    <s v="Shavlik Randolph"/>
    <x v="9"/>
    <n v="25"/>
    <n v="208.28"/>
    <n v="108.86208000000001"/>
    <n v="25.094670058465635"/>
    <x v="9"/>
    <x v="0"/>
    <x v="14"/>
    <s v="Undrafted"/>
    <x v="22"/>
    <n v="10"/>
    <n v="1.8"/>
    <n v="1.8"/>
    <n v="0"/>
    <n v="-43.7"/>
    <n v="0.28599999999999998"/>
    <n v="0.36399999999999999"/>
    <n v="0.24099999999999999"/>
    <n v="0.61"/>
    <n v="0"/>
    <x v="12"/>
  </r>
  <r>
    <s v="Shawn Marion"/>
    <x v="23"/>
    <n v="31"/>
    <n v="200.66"/>
    <n v="103.418976"/>
    <n v="25.684943662789099"/>
    <x v="12"/>
    <x v="0"/>
    <x v="23"/>
    <n v="1"/>
    <x v="27"/>
    <n v="69"/>
    <n v="12.9"/>
    <n v="8.5"/>
    <n v="2"/>
    <n v="0.2"/>
    <n v="8.3000000000000004E-2"/>
    <n v="0.19699999999999901"/>
    <n v="0.17599999999999999"/>
    <n v="0.52200000000000002"/>
    <n v="8.5999999999999993E-2"/>
    <x v="12"/>
  </r>
  <r>
    <s v="Shawne Williams"/>
    <x v="10"/>
    <n v="23"/>
    <n v="205.74"/>
    <n v="102.0582"/>
    <n v="24.110734092524428"/>
    <x v="23"/>
    <x v="0"/>
    <x v="30"/>
    <n v="1"/>
    <x v="14"/>
    <n v="15"/>
    <n v="2.8"/>
    <n v="3.1"/>
    <n v="0.1"/>
    <n v="8.1"/>
    <n v="0.125"/>
    <n v="0.155"/>
    <n v="0.17599999999999999"/>
    <n v="0.34499999999999997"/>
    <n v="1.7000000000000001E-2"/>
    <x v="12"/>
  </r>
  <r>
    <s v="Sebastian Telfair"/>
    <x v="25"/>
    <n v="24"/>
    <n v="182.88"/>
    <n v="79.378600000000006"/>
    <n v="23.734003872328735"/>
    <x v="6"/>
    <x v="0"/>
    <x v="28"/>
    <n v="1"/>
    <x v="25"/>
    <n v="75"/>
    <n v="9.8000000000000007"/>
    <n v="1.7"/>
    <n v="4.5999999999999996"/>
    <n v="-3.4"/>
    <n v="1.7000000000000001E-2"/>
    <n v="5.5E-2"/>
    <n v="0.19500000000000001"/>
    <n v="0.48099999999999998"/>
    <n v="0.254"/>
    <x v="12"/>
  </r>
  <r>
    <s v="Shelden Williams"/>
    <x v="25"/>
    <n v="25"/>
    <n v="205.74"/>
    <n v="113.398"/>
    <n v="26.789704547249364"/>
    <x v="9"/>
    <x v="0"/>
    <x v="30"/>
    <n v="1"/>
    <x v="43"/>
    <n v="45"/>
    <n v="4.0999999999999996"/>
    <n v="3.4"/>
    <n v="0.3"/>
    <n v="-6.1"/>
    <n v="0.113"/>
    <n v="0.23699999999999999"/>
    <n v="0.186"/>
    <n v="0.503"/>
    <n v="3.5999999999999997E-2"/>
    <x v="12"/>
  </r>
  <r>
    <s v="Sonny Weems"/>
    <x v="4"/>
    <n v="22"/>
    <n v="198.12"/>
    <n v="92.079176000000004"/>
    <n v="23.458745602566811"/>
    <x v="46"/>
    <x v="0"/>
    <x v="32"/>
    <n v="2"/>
    <x v="36"/>
    <n v="12"/>
    <n v="1.6"/>
    <n v="0.3"/>
    <n v="0.3"/>
    <n v="-34"/>
    <n v="0"/>
    <n v="7.2999999999999995E-2"/>
    <n v="0.27200000000000002"/>
    <n v="0.33299999999999902"/>
    <n v="0.12"/>
    <x v="12"/>
  </r>
  <r>
    <s v="Speedy Claxton"/>
    <x v="17"/>
    <n v="31"/>
    <n v="180.34"/>
    <n v="77.110640000000004"/>
    <n v="23.709924825126379"/>
    <x v="211"/>
    <x v="0"/>
    <x v="24"/>
    <n v="1"/>
    <x v="41"/>
    <n v="2"/>
    <n v="2.5"/>
    <n v="0"/>
    <n v="1.5"/>
    <n v="-14.1"/>
    <n v="0"/>
    <n v="0"/>
    <n v="0.26700000000000002"/>
    <n v="0.317"/>
    <n v="0.375"/>
    <x v="12"/>
  </r>
  <r>
    <s v="Spencer Hawes"/>
    <x v="27"/>
    <n v="21"/>
    <n v="213.36"/>
    <n v="111.13003999999999"/>
    <n v="24.412118268680981"/>
    <x v="22"/>
    <x v="0"/>
    <x v="31"/>
    <n v="1"/>
    <x v="31"/>
    <n v="77"/>
    <n v="11.4"/>
    <n v="7.1"/>
    <n v="1.9"/>
    <n v="-11.3"/>
    <n v="7.5999999999999998E-2"/>
    <n v="0.21099999999999999"/>
    <n v="0.20399999999999999"/>
    <n v="0.50900000000000001"/>
    <n v="0.111"/>
    <x v="12"/>
  </r>
  <r>
    <s v="Stephen Graham"/>
    <x v="14"/>
    <n v="27"/>
    <n v="198.12"/>
    <n v="97.522279999999995"/>
    <n v="24.845469480551056"/>
    <x v="50"/>
    <x v="0"/>
    <x v="14"/>
    <s v="Undrafted"/>
    <x v="22"/>
    <n v="52"/>
    <n v="5.4"/>
    <n v="1.8"/>
    <n v="0.6"/>
    <n v="-0.1"/>
    <n v="3.3000000000000002E-2"/>
    <n v="0.12"/>
    <n v="0.20899999999999999"/>
    <n v="0.498"/>
    <n v="7.3999999999999996E-2"/>
    <x v="12"/>
  </r>
  <r>
    <s v="Stephen Jackson"/>
    <x v="20"/>
    <n v="31"/>
    <n v="203.2"/>
    <n v="97.522279999999995"/>
    <n v="23.618724424948848"/>
    <x v="208"/>
    <x v="0"/>
    <x v="21"/>
    <n v="2"/>
    <x v="0"/>
    <n v="59"/>
    <n v="20.7"/>
    <n v="5.0999999999999996"/>
    <n v="6.5"/>
    <n v="-3"/>
    <n v="3.3000000000000002E-2"/>
    <n v="0.11"/>
    <n v="0.253"/>
    <n v="0.53"/>
    <n v="0.254"/>
    <x v="12"/>
  </r>
  <r>
    <s v="Stephon Marbury"/>
    <x v="13"/>
    <n v="32"/>
    <n v="187.96"/>
    <n v="92.986359999999905"/>
    <n v="26.32015088719729"/>
    <x v="54"/>
    <x v="0"/>
    <x v="0"/>
    <n v="1"/>
    <x v="7"/>
    <n v="23"/>
    <n v="3.8"/>
    <n v="1.2"/>
    <n v="3.3"/>
    <n v="-3.2"/>
    <n v="6.0000000000000001E-3"/>
    <n v="7.0000000000000007E-2"/>
    <n v="0.17599999999999999"/>
    <n v="0.377"/>
    <n v="0.27399999999999902"/>
    <x v="12"/>
  </r>
  <r>
    <s v="Steve Blake"/>
    <x v="9"/>
    <n v="29"/>
    <n v="190.5"/>
    <n v="78.017824000000005"/>
    <n v="21.498287832131222"/>
    <x v="55"/>
    <x v="0"/>
    <x v="27"/>
    <n v="2"/>
    <x v="24"/>
    <n v="69"/>
    <n v="11"/>
    <n v="2.5"/>
    <n v="5"/>
    <n v="9.9"/>
    <n v="1.4999999999999999E-2"/>
    <n v="8.5000000000000006E-2"/>
    <n v="0.17"/>
    <n v="0.55700000000000005"/>
    <n v="0.24299999999999999"/>
    <x v="12"/>
  </r>
  <r>
    <s v="Steve Nash"/>
    <x v="24"/>
    <n v="35"/>
    <n v="190.5"/>
    <n v="80.739375999999993"/>
    <n v="22.248228105345099"/>
    <x v="119"/>
    <x v="3"/>
    <x v="0"/>
    <n v="1"/>
    <x v="20"/>
    <n v="74"/>
    <n v="15.7"/>
    <n v="3"/>
    <n v="9.6999999999999993"/>
    <n v="5.2"/>
    <n v="0.01"/>
    <n v="8.8999999999999996E-2"/>
    <n v="0.21099999999999999"/>
    <n v="0.61499999999999999"/>
    <n v="0.40299999999999903"/>
    <x v="12"/>
  </r>
  <r>
    <s v="Solomon Jones"/>
    <x v="17"/>
    <n v="24"/>
    <n v="208.28"/>
    <n v="111.13003999999999"/>
    <n v="25.617475684683665"/>
    <x v="193"/>
    <x v="0"/>
    <x v="30"/>
    <n v="2"/>
    <x v="11"/>
    <n v="63"/>
    <n v="3"/>
    <n v="2.2999999999999998"/>
    <n v="0.2"/>
    <n v="-4.0999999999999996"/>
    <n v="0.09"/>
    <n v="0.156"/>
    <n v="0.11599999999999901"/>
    <n v="0.65500000000000003"/>
    <n v="3.6999999999999998E-2"/>
    <x v="12"/>
  </r>
  <r>
    <s v="Steve Novak"/>
    <x v="19"/>
    <n v="26"/>
    <n v="208.28"/>
    <n v="99.790239999999997"/>
    <n v="23.003447553593496"/>
    <x v="41"/>
    <x v="0"/>
    <x v="30"/>
    <n v="2"/>
    <x v="35"/>
    <n v="71"/>
    <n v="6.9"/>
    <n v="1.8"/>
    <n v="0.6"/>
    <n v="-10.199999999999999"/>
    <n v="1.7999999999999999E-2"/>
    <n v="0.105"/>
    <n v="0.16800000000000001"/>
    <n v="0.60599999999999998"/>
    <n v="6.0999999999999999E-2"/>
    <x v="12"/>
  </r>
  <r>
    <s v="Sean Williams"/>
    <x v="18"/>
    <n v="22"/>
    <n v="208.28"/>
    <n v="106.59411999999899"/>
    <n v="24.571864432247366"/>
    <x v="59"/>
    <x v="0"/>
    <x v="31"/>
    <n v="1"/>
    <x v="14"/>
    <n v="33"/>
    <n v="2.4"/>
    <n v="2.4"/>
    <n v="0.4"/>
    <n v="-3.3"/>
    <n v="0.111999999999999"/>
    <n v="0.151"/>
    <n v="0.13699999999999901"/>
    <n v="0.46500000000000002"/>
    <n v="5.3999999999999999E-2"/>
    <x v="12"/>
  </r>
  <r>
    <s v="Sean May"/>
    <x v="31"/>
    <n v="25"/>
    <n v="205.74"/>
    <n v="120.655472"/>
    <n v="28.504245638273325"/>
    <x v="2"/>
    <x v="0"/>
    <x v="29"/>
    <n v="1"/>
    <x v="25"/>
    <n v="24"/>
    <n v="3.9"/>
    <n v="2.9"/>
    <n v="0.4"/>
    <n v="-14.4"/>
    <n v="7.4999999999999997E-2"/>
    <n v="0.193"/>
    <n v="0.214"/>
    <n v="0.435"/>
    <n v="6.8000000000000005E-2"/>
    <x v="12"/>
  </r>
  <r>
    <s v="Roger Mason Jr."/>
    <x v="15"/>
    <n v="28"/>
    <n v="195.58"/>
    <n v="96.161503999999994"/>
    <n v="25.1392527072455"/>
    <x v="48"/>
    <x v="0"/>
    <x v="26"/>
    <n v="2"/>
    <x v="6"/>
    <n v="82"/>
    <n v="11.8"/>
    <n v="3.1"/>
    <n v="2.1"/>
    <n v="5.2"/>
    <n v="8.0000000000000002E-3"/>
    <n v="0.111"/>
    <n v="0.19"/>
    <n v="0.55399999999999905"/>
    <n v="0.109"/>
    <x v="12"/>
  </r>
  <r>
    <s v="Roko Ukic"/>
    <x v="23"/>
    <n v="24"/>
    <n v="195.58"/>
    <n v="83.007335999999995"/>
    <n v="21.700392667103426"/>
    <x v="6"/>
    <x v="0"/>
    <x v="29"/>
    <n v="2"/>
    <x v="45"/>
    <n v="72"/>
    <n v="4.2"/>
    <n v="1"/>
    <n v="2.1"/>
    <n v="-5.5"/>
    <n v="3.4000000000000002E-2"/>
    <n v="0.06"/>
    <n v="0.20799999999999999"/>
    <n v="0.43"/>
    <n v="0.28499999999999998"/>
    <x v="12"/>
  </r>
  <r>
    <s v="Ronnie Brewer"/>
    <x v="11"/>
    <n v="24"/>
    <n v="200.66"/>
    <n v="102.965384"/>
    <n v="25.572290401110202"/>
    <x v="46"/>
    <x v="0"/>
    <x v="30"/>
    <n v="1"/>
    <x v="30"/>
    <n v="81"/>
    <n v="13.7"/>
    <n v="3.7"/>
    <n v="2.2000000000000002"/>
    <n v="1.1000000000000001"/>
    <n v="4.5999999999999999E-2"/>
    <n v="9.2999999999999999E-2"/>
    <n v="0.187"/>
    <n v="0.56499999999999995"/>
    <n v="0.105"/>
    <x v="12"/>
  </r>
  <r>
    <s v="Ronnie Price"/>
    <x v="11"/>
    <n v="26"/>
    <n v="187.96"/>
    <n v="83.460927999999996"/>
    <n v="23.623940308508807"/>
    <x v="237"/>
    <x v="0"/>
    <x v="14"/>
    <s v="Undrafted"/>
    <x v="22"/>
    <n v="52"/>
    <n v="4"/>
    <n v="1.3"/>
    <n v="2.1"/>
    <n v="-2.9"/>
    <n v="0.02"/>
    <n v="9.0999999999999998E-2"/>
    <n v="0.17599999999999999"/>
    <n v="0.46500000000000002"/>
    <n v="0.221"/>
    <x v="12"/>
  </r>
  <r>
    <s v="Ronny Turiaf"/>
    <x v="20"/>
    <n v="26"/>
    <n v="208.28"/>
    <n v="113.398"/>
    <n v="26.140281310901699"/>
    <x v="51"/>
    <x v="11"/>
    <x v="29"/>
    <n v="2"/>
    <x v="23"/>
    <n v="79"/>
    <n v="5.9"/>
    <n v="4.5999999999999996"/>
    <n v="2.1"/>
    <n v="-1.4"/>
    <n v="0.06"/>
    <n v="0.17199999999999999"/>
    <n v="0.128"/>
    <n v="0.55899999999999905"/>
    <n v="0.14299999999999999"/>
    <x v="12"/>
  </r>
  <r>
    <s v="Roy Hibbert"/>
    <x v="14"/>
    <n v="22"/>
    <n v="218.44"/>
    <n v="126.09857599999999"/>
    <n v="26.426877191234098"/>
    <x v="40"/>
    <x v="0"/>
    <x v="32"/>
    <n v="1"/>
    <x v="14"/>
    <n v="70"/>
    <n v="7.1"/>
    <n v="3.5"/>
    <n v="0.7"/>
    <n v="-2.6"/>
    <n v="0.12"/>
    <n v="0.13699999999999901"/>
    <n v="0.23199999999999901"/>
    <n v="0.51"/>
    <n v="7.6999999999999999E-2"/>
    <x v="12"/>
  </r>
  <r>
    <s v="Royal Ivey"/>
    <x v="21"/>
    <n v="27"/>
    <n v="193.04"/>
    <n v="97.522279999999995"/>
    <n v="26.170331772796509"/>
    <x v="143"/>
    <x v="0"/>
    <x v="28"/>
    <n v="2"/>
    <x v="23"/>
    <n v="71"/>
    <n v="3"/>
    <n v="1.1000000000000001"/>
    <n v="0.6"/>
    <n v="-6.8"/>
    <n v="2.5000000000000001E-2"/>
    <n v="8.1999999999999906E-2"/>
    <n v="0.13200000000000001"/>
    <n v="0.46500000000000002"/>
    <n v="8.1000000000000003E-2"/>
    <x v="12"/>
  </r>
  <r>
    <s v="Rudy Fernandez"/>
    <x v="9"/>
    <n v="24"/>
    <n v="198.12"/>
    <n v="83.914519999999996"/>
    <n v="21.378659785590443"/>
    <x v="6"/>
    <x v="30"/>
    <x v="31"/>
    <n v="1"/>
    <x v="51"/>
    <n v="78"/>
    <n v="10.4"/>
    <n v="2.7"/>
    <n v="2"/>
    <n v="5"/>
    <n v="2.8999999999999901E-2"/>
    <n v="9.9000000000000005E-2"/>
    <n v="0.184"/>
    <n v="0.58799999999999997"/>
    <n v="0.13300000000000001"/>
    <x v="12"/>
  </r>
  <r>
    <s v="Sean Singletary"/>
    <x v="31"/>
    <n v="23"/>
    <n v="182.88"/>
    <n v="83.914519999999996"/>
    <n v="25.090232665033231"/>
    <x v="48"/>
    <x v="0"/>
    <x v="32"/>
    <n v="2"/>
    <x v="0"/>
    <n v="37"/>
    <n v="2.4"/>
    <n v="0.9"/>
    <n v="0.8"/>
    <n v="-7.3"/>
    <n v="0.04"/>
    <n v="0.10199999999999999"/>
    <n v="0.185"/>
    <n v="0.47799999999999998"/>
    <n v="0.17399999999999999"/>
    <x v="12"/>
  </r>
  <r>
    <s v="Rudy Gay"/>
    <x v="29"/>
    <n v="22"/>
    <n v="203.2"/>
    <n v="100.697424"/>
    <n v="24.387706150412299"/>
    <x v="78"/>
    <x v="0"/>
    <x v="30"/>
    <n v="1"/>
    <x v="50"/>
    <n v="79"/>
    <n v="18.899999999999999"/>
    <n v="5.5"/>
    <n v="1.7"/>
    <n v="-7.8"/>
    <n v="4.4999999999999998E-2"/>
    <n v="0.14000000000000001"/>
    <n v="0.25600000000000001"/>
    <n v="0.52800000000000002"/>
    <n v="8.5000000000000006E-2"/>
    <x v="12"/>
  </r>
  <r>
    <s v="Ryan Anderson"/>
    <x v="18"/>
    <n v="21"/>
    <n v="208.28"/>
    <n v="108.86208000000001"/>
    <n v="25.094670058465635"/>
    <x v="64"/>
    <x v="0"/>
    <x v="32"/>
    <n v="1"/>
    <x v="28"/>
    <n v="66"/>
    <n v="7.4"/>
    <n v="4.7"/>
    <n v="0.8"/>
    <n v="-0.7"/>
    <n v="9.6000000000000002E-2"/>
    <n v="0.19"/>
    <n v="0.184"/>
    <n v="0.53200000000000003"/>
    <n v="6.5000000000000002E-2"/>
    <x v="12"/>
  </r>
  <r>
    <s v="Ryan Bowen"/>
    <x v="30"/>
    <n v="33"/>
    <n v="205.74"/>
    <n v="98.883055999999996"/>
    <n v="23.360622365201444"/>
    <x v="141"/>
    <x v="0"/>
    <x v="22"/>
    <n v="2"/>
    <x v="67"/>
    <n v="21"/>
    <n v="2.2000000000000002"/>
    <n v="1.1000000000000001"/>
    <n v="0.4"/>
    <n v="-6.9"/>
    <n v="5.7999999999999899E-2"/>
    <n v="8.1000000000000003E-2"/>
    <n v="9.9000000000000005E-2"/>
    <n v="0.58499999999999996"/>
    <n v="6.7000000000000004E-2"/>
    <x v="12"/>
  </r>
  <r>
    <s v="Ryan Gomes"/>
    <x v="25"/>
    <n v="26"/>
    <n v="200.66"/>
    <n v="111.13003999999999"/>
    <n v="27.600049111330392"/>
    <x v="29"/>
    <x v="0"/>
    <x v="29"/>
    <n v="2"/>
    <x v="61"/>
    <n v="82"/>
    <n v="13.3"/>
    <n v="4.8"/>
    <n v="1.6"/>
    <n v="-8.3000000000000007"/>
    <n v="4.5999999999999999E-2"/>
    <n v="0.13400000000000001"/>
    <n v="0.20399999999999999"/>
    <n v="0.51800000000000002"/>
    <n v="8.6999999999999994E-2"/>
    <x v="12"/>
  </r>
  <r>
    <s v="Ryan Hollins"/>
    <x v="10"/>
    <n v="24"/>
    <n v="213.36"/>
    <n v="104.32616"/>
    <n v="22.917498782843371"/>
    <x v="4"/>
    <x v="0"/>
    <x v="30"/>
    <n v="2"/>
    <x v="61"/>
    <n v="45"/>
    <n v="3.2"/>
    <n v="2.2000000000000002"/>
    <n v="0.2"/>
    <n v="4.8"/>
    <n v="0.125"/>
    <n v="0.129"/>
    <n v="0.157"/>
    <n v="0.56899999999999995"/>
    <n v="2.4E-2"/>
    <x v="12"/>
  </r>
  <r>
    <s v="Samuel Dalembert"/>
    <x v="21"/>
    <n v="29"/>
    <n v="210.82"/>
    <n v="113.398"/>
    <n v="25.514189510016411"/>
    <x v="128"/>
    <x v="33"/>
    <x v="25"/>
    <n v="1"/>
    <x v="12"/>
    <n v="82"/>
    <n v="6.4"/>
    <n v="8.5"/>
    <n v="0.2"/>
    <n v="1.2"/>
    <n v="0.127"/>
    <n v="0.28999999999999998"/>
    <n v="0.13699999999999901"/>
    <n v="0.53500000000000003"/>
    <n v="1.2999999999999999E-2"/>
    <x v="12"/>
  </r>
  <r>
    <s v="Sasha Pavlovic"/>
    <x v="28"/>
    <n v="25"/>
    <n v="200.66"/>
    <n v="106.59411999999899"/>
    <n v="26.473516494541148"/>
    <x v="6"/>
    <x v="41"/>
    <x v="27"/>
    <n v="1"/>
    <x v="54"/>
    <n v="66"/>
    <n v="4.5999999999999996"/>
    <n v="1.9"/>
    <n v="1.1000000000000001"/>
    <n v="4.9000000000000004"/>
    <n v="3.5999999999999997E-2"/>
    <n v="0.106"/>
    <n v="0.155"/>
    <n v="0.51"/>
    <n v="0.107"/>
    <x v="12"/>
  </r>
  <r>
    <s v="Sasha Vujacic"/>
    <x v="3"/>
    <n v="25"/>
    <n v="200.66"/>
    <n v="92.986359999999905"/>
    <n v="23.093918644174387"/>
    <x v="6"/>
    <x v="9"/>
    <x v="28"/>
    <n v="1"/>
    <x v="21"/>
    <n v="80"/>
    <n v="5.8"/>
    <n v="1.7"/>
    <n v="1.4"/>
    <n v="2.6"/>
    <n v="1.6E-2"/>
    <n v="0.10299999999999999"/>
    <n v="0.158"/>
    <n v="0.53100000000000003"/>
    <n v="0.13"/>
    <x v="12"/>
  </r>
  <r>
    <s v="Sean Marks"/>
    <x v="30"/>
    <n v="33"/>
    <n v="208.28"/>
    <n v="113.398"/>
    <n v="26.140281310901699"/>
    <x v="64"/>
    <x v="15"/>
    <x v="22"/>
    <n v="2"/>
    <x v="56"/>
    <n v="60"/>
    <n v="3.2"/>
    <n v="3.1"/>
    <n v="0.2"/>
    <n v="-1.9"/>
    <n v="8.6999999999999994E-2"/>
    <n v="0.18099999999999999"/>
    <n v="0.126"/>
    <n v="0.52100000000000002"/>
    <n v="2.79999999999999E-2"/>
    <x v="12"/>
  </r>
  <r>
    <s v="Russell Westbrook"/>
    <x v="33"/>
    <n v="20"/>
    <n v="190.5"/>
    <n v="84.821703999999997"/>
    <n v="23.37313851516592"/>
    <x v="4"/>
    <x v="0"/>
    <x v="32"/>
    <n v="1"/>
    <x v="7"/>
    <n v="82"/>
    <n v="15.3"/>
    <n v="4.9000000000000004"/>
    <n v="5.3"/>
    <n v="-5.7"/>
    <n v="7.4999999999999997E-2"/>
    <n v="9.6000000000000002E-2"/>
    <n v="0.25600000000000001"/>
    <n v="0.48899999999999999"/>
    <n v="0.27300000000000002"/>
    <x v="12"/>
  </r>
  <r>
    <s v="Rodney Stuckey"/>
    <x v="8"/>
    <n v="23"/>
    <n v="195.58"/>
    <n v="92.986359999999905"/>
    <n v="24.309183042383594"/>
    <x v="249"/>
    <x v="0"/>
    <x v="31"/>
    <n v="1"/>
    <x v="20"/>
    <n v="79"/>
    <n v="13.4"/>
    <n v="3.5"/>
    <n v="4.9000000000000004"/>
    <n v="-2.4"/>
    <n v="3.2000000000000001E-2"/>
    <n v="9.9000000000000005E-2"/>
    <n v="0.23100000000000001"/>
    <n v="0.50800000000000001"/>
    <n v="0.26"/>
    <x v="12"/>
  </r>
  <r>
    <s v="Steven Hill"/>
    <x v="33"/>
    <n v="23"/>
    <n v="213.36"/>
    <n v="111.13003999999999"/>
    <n v="24.412118268680981"/>
    <x v="46"/>
    <x v="0"/>
    <x v="14"/>
    <s v="Undrafted"/>
    <x v="22"/>
    <n v="1"/>
    <n v="2"/>
    <n v="3"/>
    <n v="0"/>
    <n v="79"/>
    <n v="0.4"/>
    <n v="0.5"/>
    <n v="0.10099999999999899"/>
    <n v="1"/>
    <n v="0"/>
    <x v="12"/>
  </r>
  <r>
    <s v="Sun Sun"/>
    <x v="3"/>
    <n v="23"/>
    <n v="205.74"/>
    <n v="92.986359999999905"/>
    <n v="21.967557728744456"/>
    <x v="6"/>
    <x v="0"/>
    <x v="31"/>
    <n v="2"/>
    <x v="53"/>
    <n v="10"/>
    <n v="0.6"/>
    <n v="0"/>
    <n v="0.2"/>
    <n v="-82.9"/>
    <n v="0"/>
    <n v="0"/>
    <n v="0.187"/>
    <n v="0.27300000000000002"/>
    <n v="0.11799999999999999"/>
    <x v="12"/>
  </r>
  <r>
    <s v="Udonis Haslem"/>
    <x v="16"/>
    <n v="29"/>
    <n v="203.2"/>
    <n v="106.59411999999899"/>
    <n v="25.815815069129894"/>
    <x v="95"/>
    <x v="0"/>
    <x v="14"/>
    <s v="Undrafted"/>
    <x v="22"/>
    <n v="75"/>
    <n v="10.6"/>
    <n v="8.1999999999999993"/>
    <n v="1.1000000000000001"/>
    <n v="0.7"/>
    <n v="7.6999999999999999E-2"/>
    <n v="0.215"/>
    <n v="0.14399999999999999"/>
    <n v="0.55299999999999905"/>
    <n v="5.0999999999999997E-2"/>
    <x v="12"/>
  </r>
  <r>
    <s v="Vince Carter"/>
    <x v="18"/>
    <n v="32"/>
    <n v="198.12"/>
    <n v="99.790239999999997"/>
    <n v="25.423271096377825"/>
    <x v="2"/>
    <x v="0"/>
    <x v="22"/>
    <n v="1"/>
    <x v="43"/>
    <n v="80"/>
    <n v="20.8"/>
    <n v="5.0999999999999996"/>
    <n v="4.7"/>
    <n v="-2.2999999999999998"/>
    <n v="0.03"/>
    <n v="0.13600000000000001"/>
    <n v="0.26800000000000002"/>
    <n v="0.54500000000000004"/>
    <n v="0.23"/>
    <x v="12"/>
  </r>
  <r>
    <s v="Vladimir Radmanovic"/>
    <x v="31"/>
    <n v="28"/>
    <n v="208.28"/>
    <n v="106.59411999999899"/>
    <n v="24.571864432247366"/>
    <x v="6"/>
    <x v="32"/>
    <x v="25"/>
    <n v="1"/>
    <x v="2"/>
    <n v="78"/>
    <n v="6.9"/>
    <n v="2.8"/>
    <n v="1"/>
    <n v="2.2999999999999998"/>
    <n v="3.6999999999999998E-2"/>
    <n v="0.14399999999999999"/>
    <n v="0.183"/>
    <n v="0.54899999999999904"/>
    <n v="8.6999999999999994E-2"/>
    <x v="12"/>
  </r>
  <r>
    <s v="Von Wafer"/>
    <x v="0"/>
    <n v="23"/>
    <n v="195.58"/>
    <n v="95.254320000000007"/>
    <n v="24.902089945856392"/>
    <x v="3"/>
    <x v="0"/>
    <x v="29"/>
    <n v="2"/>
    <x v="36"/>
    <n v="63"/>
    <n v="9.6999999999999993"/>
    <n v="1.8"/>
    <n v="1.1000000000000001"/>
    <n v="4.9000000000000004"/>
    <n v="1.9E-2"/>
    <n v="8.5999999999999993E-2"/>
    <n v="0.23399999999999899"/>
    <n v="0.54100000000000004"/>
    <n v="0.1"/>
    <x v="12"/>
  </r>
  <r>
    <s v="Wally Szczerbiak"/>
    <x v="28"/>
    <n v="32"/>
    <n v="200.66"/>
    <n v="108.86208000000001"/>
    <n v="27.036782802935896"/>
    <x v="116"/>
    <x v="0"/>
    <x v="23"/>
    <n v="1"/>
    <x v="32"/>
    <n v="74"/>
    <n v="7"/>
    <n v="3.1"/>
    <n v="1.1000000000000001"/>
    <n v="5.5"/>
    <n v="3.5000000000000003E-2"/>
    <n v="0.14299999999999999"/>
    <n v="0.155"/>
    <n v="0.58099999999999996"/>
    <n v="8.5999999999999993E-2"/>
    <x v="12"/>
  </r>
  <r>
    <s v="Walter Herrmann"/>
    <x v="8"/>
    <n v="30"/>
    <n v="205.74"/>
    <n v="102.0582"/>
    <n v="24.110734092524428"/>
    <x v="6"/>
    <x v="0"/>
    <x v="14"/>
    <s v="Undrafted"/>
    <x v="22"/>
    <n v="59"/>
    <n v="3.8"/>
    <n v="1.8"/>
    <n v="0.4"/>
    <n v="1.1000000000000001"/>
    <n v="4.8000000000000001E-2"/>
    <n v="0.152"/>
    <n v="0.17"/>
    <n v="0.51400000000000001"/>
    <n v="5.5E-2"/>
    <x v="12"/>
  </r>
  <r>
    <s v="Walter Sharpe"/>
    <x v="8"/>
    <n v="22"/>
    <n v="205.74"/>
    <n v="111.13003999999999"/>
    <n v="26.253910456304375"/>
    <x v="242"/>
    <x v="0"/>
    <x v="32"/>
    <n v="2"/>
    <x v="35"/>
    <n v="8"/>
    <n v="1"/>
    <n v="0.4"/>
    <n v="0"/>
    <n v="-12.3"/>
    <n v="0"/>
    <n v="0.12"/>
    <n v="0.29199999999999998"/>
    <n v="0.33700000000000002"/>
    <n v="0"/>
    <x v="12"/>
  </r>
  <r>
    <s v="Will Bynum"/>
    <x v="8"/>
    <n v="26"/>
    <n v="182.88"/>
    <n v="83.914519999999996"/>
    <n v="25.090232665033231"/>
    <x v="54"/>
    <x v="0"/>
    <x v="14"/>
    <s v="Undrafted"/>
    <x v="22"/>
    <n v="57"/>
    <n v="7.2"/>
    <n v="1.3"/>
    <n v="2.8"/>
    <n v="3.9"/>
    <n v="2.79999999999999E-2"/>
    <n v="8.7999999999999995E-2"/>
    <n v="0.27699999999999902"/>
    <n v="0.52"/>
    <n v="0.34299999999999897"/>
    <x v="12"/>
  </r>
  <r>
    <s v="Tyson Chandler"/>
    <x v="30"/>
    <n v="26"/>
    <n v="215.9"/>
    <n v="106.59411999999899"/>
    <n v="22.867988434938589"/>
    <x v="6"/>
    <x v="0"/>
    <x v="25"/>
    <n v="1"/>
    <x v="19"/>
    <n v="45"/>
    <n v="8.8000000000000007"/>
    <n v="8.6999999999999993"/>
    <n v="0.5"/>
    <n v="8"/>
    <n v="0.13699999999999901"/>
    <n v="0.183"/>
    <n v="0.13800000000000001"/>
    <n v="0.58099999999999996"/>
    <n v="2.3E-2"/>
    <x v="12"/>
  </r>
  <r>
    <s v="Will Solomon"/>
    <x v="27"/>
    <n v="30"/>
    <n v="185.42"/>
    <n v="83.914519999999996"/>
    <n v="24.407537274447794"/>
    <x v="38"/>
    <x v="0"/>
    <x v="25"/>
    <n v="2"/>
    <x v="35"/>
    <n v="53"/>
    <n v="5"/>
    <n v="1.2"/>
    <n v="2.5"/>
    <n v="-7.3"/>
    <n v="2.1000000000000001E-2"/>
    <n v="9.0999999999999998E-2"/>
    <n v="0.20799999999999999"/>
    <n v="0.50600000000000001"/>
    <n v="0.32"/>
    <x v="12"/>
  </r>
  <r>
    <s v="Wilson Chandler"/>
    <x v="22"/>
    <n v="22"/>
    <n v="203.2"/>
    <n v="99.790239999999997"/>
    <n v="24.16799708599417"/>
    <x v="109"/>
    <x v="0"/>
    <x v="31"/>
    <n v="1"/>
    <x v="18"/>
    <n v="82"/>
    <n v="14.4"/>
    <n v="5.4"/>
    <n v="2.1"/>
    <n v="-4.2"/>
    <n v="3.5000000000000003E-2"/>
    <n v="0.14699999999999999"/>
    <n v="0.20499999999999999"/>
    <n v="0.51500000000000001"/>
    <n v="9.8000000000000004E-2"/>
    <x v="12"/>
  </r>
  <r>
    <s v="Yakhouba Diawara"/>
    <x v="16"/>
    <n v="26"/>
    <n v="200.66"/>
    <n v="104.32616"/>
    <n v="25.9102501861469"/>
    <x v="93"/>
    <x v="0"/>
    <x v="14"/>
    <s v="Undrafted"/>
    <x v="22"/>
    <n v="63"/>
    <n v="3.4"/>
    <n v="1.3"/>
    <n v="0.4"/>
    <n v="-2.8"/>
    <n v="3.5000000000000003E-2"/>
    <n v="7.6999999999999999E-2"/>
    <n v="0.13600000000000001"/>
    <n v="0.47299999999999998"/>
    <n v="5.2999999999999999E-2"/>
    <x v="12"/>
  </r>
  <r>
    <s v="Yao Ming"/>
    <x v="0"/>
    <n v="28"/>
    <n v="228.6"/>
    <n v="140.61351999999999"/>
    <n v="26.90757924725726"/>
    <x v="6"/>
    <x v="25"/>
    <x v="26"/>
    <n v="1"/>
    <x v="8"/>
    <n v="77"/>
    <n v="19.7"/>
    <n v="9.9"/>
    <n v="1.8"/>
    <n v="7.8"/>
    <n v="9.9000000000000005E-2"/>
    <n v="0.23199999999999901"/>
    <n v="0.26300000000000001"/>
    <n v="0.61799999999999999"/>
    <n v="9.6000000000000002E-2"/>
    <x v="12"/>
  </r>
  <r>
    <s v="Yi Jianlian"/>
    <x v="18"/>
    <n v="21"/>
    <n v="213.36"/>
    <n v="107.954895999999"/>
    <n v="23.714629175289875"/>
    <x v="6"/>
    <x v="0"/>
    <x v="31"/>
    <n v="1"/>
    <x v="32"/>
    <n v="61"/>
    <n v="8.6"/>
    <n v="5.3"/>
    <n v="1"/>
    <n v="-3.9"/>
    <n v="5.5E-2"/>
    <n v="0.222"/>
    <n v="0.20699999999999999"/>
    <n v="0.47399999999999998"/>
    <n v="7.0000000000000007E-2"/>
    <x v="12"/>
  </r>
  <r>
    <s v="Zach Randolph"/>
    <x v="19"/>
    <n v="27"/>
    <n v="205.74"/>
    <n v="117.93392"/>
    <n v="27.86129272913934"/>
    <x v="31"/>
    <x v="0"/>
    <x v="25"/>
    <n v="1"/>
    <x v="54"/>
    <n v="50"/>
    <n v="20.8"/>
    <n v="10.1"/>
    <n v="2.1"/>
    <n v="-5.5"/>
    <n v="9.9000000000000005E-2"/>
    <n v="0.23399999999999899"/>
    <n v="0.27899999999999903"/>
    <n v="0.53100000000000003"/>
    <n v="0.106"/>
    <x v="12"/>
  </r>
  <r>
    <s v="Zaza Pachulia"/>
    <x v="17"/>
    <n v="25"/>
    <n v="210.82"/>
    <n v="124.73779999999999"/>
    <n v="28.065608461018051"/>
    <x v="6"/>
    <x v="16"/>
    <x v="27"/>
    <n v="2"/>
    <x v="0"/>
    <n v="77"/>
    <n v="6.2"/>
    <n v="5.7"/>
    <n v="0.7"/>
    <n v="4"/>
    <n v="0.13800000000000001"/>
    <n v="0.21"/>
    <n v="0.161"/>
    <n v="0.57099999999999995"/>
    <n v="6.2E-2"/>
    <x v="12"/>
  </r>
  <r>
    <s v="Zydrunas Ilgauskas"/>
    <x v="28"/>
    <n v="34"/>
    <n v="220.98"/>
    <n v="117.93392"/>
    <n v="24.150870867470367"/>
    <x v="6"/>
    <x v="8"/>
    <x v="0"/>
    <n v="1"/>
    <x v="41"/>
    <n v="65"/>
    <n v="12.9"/>
    <n v="7.5"/>
    <n v="1"/>
    <n v="14.8"/>
    <n v="0.109"/>
    <n v="0.21199999999999999"/>
    <n v="0.23699999999999999"/>
    <n v="0.52300000000000002"/>
    <n v="0.06"/>
    <x v="12"/>
  </r>
  <r>
    <s v="DJ Mbenga"/>
    <x v="3"/>
    <n v="28"/>
    <n v="213.36"/>
    <n v="115.66596"/>
    <n v="25.408531259239389"/>
    <x v="6"/>
    <x v="43"/>
    <x v="14"/>
    <s v="Undrafted"/>
    <x v="22"/>
    <n v="23"/>
    <n v="2.7"/>
    <n v="1.3"/>
    <n v="0.4"/>
    <n v="0.4"/>
    <n v="5.3999999999999999E-2"/>
    <n v="0.126"/>
    <n v="0.18"/>
    <n v="0.504"/>
    <n v="7.8E-2"/>
    <x v="12"/>
  </r>
  <r>
    <s v="Willie Green"/>
    <x v="21"/>
    <n v="27"/>
    <n v="190.5"/>
    <n v="91.171992000000003"/>
    <n v="25.122999152664974"/>
    <x v="49"/>
    <x v="0"/>
    <x v="27"/>
    <n v="2"/>
    <x v="45"/>
    <n v="81"/>
    <n v="8.5"/>
    <n v="1.6"/>
    <n v="2"/>
    <n v="0.1"/>
    <n v="1.9E-2"/>
    <n v="6.4000000000000001E-2"/>
    <n v="0.191"/>
    <n v="0.49299999999999999"/>
    <n v="0.13699999999999901"/>
    <x v="12"/>
  </r>
  <r>
    <s v="Stromile Swift"/>
    <x v="24"/>
    <n v="29"/>
    <n v="208.28"/>
    <n v="99.790239999999997"/>
    <n v="23.003447553593496"/>
    <x v="0"/>
    <x v="0"/>
    <x v="24"/>
    <n v="1"/>
    <x v="19"/>
    <n v="19"/>
    <n v="3.3"/>
    <n v="2.4"/>
    <n v="0.2"/>
    <n v="-1.8"/>
    <n v="9.2999999999999999E-2"/>
    <n v="0.17499999999999999"/>
    <n v="0.19399999999999901"/>
    <n v="0.46"/>
    <n v="2.5000000000000001E-2"/>
    <x v="12"/>
  </r>
  <r>
    <s v="Tyrus Thomas"/>
    <x v="26"/>
    <n v="22"/>
    <n v="205.74"/>
    <n v="97.522279999999995"/>
    <n v="23.039145910634453"/>
    <x v="0"/>
    <x v="0"/>
    <x v="30"/>
    <n v="1"/>
    <x v="7"/>
    <n v="79"/>
    <n v="10.8"/>
    <n v="6.4"/>
    <n v="1"/>
    <n v="-3.7"/>
    <n v="7.8E-2"/>
    <n v="0.19"/>
    <n v="0.19500000000000001"/>
    <n v="0.52500000000000002"/>
    <n v="5.7000000000000002E-2"/>
    <x v="12"/>
  </r>
  <r>
    <s v="Troy Murphy"/>
    <x v="14"/>
    <n v="29"/>
    <n v="210.82"/>
    <n v="111.13003999999999"/>
    <n v="25.003905719816082"/>
    <x v="24"/>
    <x v="0"/>
    <x v="25"/>
    <n v="1"/>
    <x v="30"/>
    <n v="73"/>
    <n v="14.3"/>
    <n v="11.8"/>
    <n v="2.4"/>
    <n v="-1.4"/>
    <n v="6.4000000000000001E-2"/>
    <n v="0.32799999999999901"/>
    <n v="0.16899999999999901"/>
    <n v="0.61399999999999999"/>
    <n v="0.10299999999999999"/>
    <x v="12"/>
  </r>
  <r>
    <s v="T.J. Ford"/>
    <x v="14"/>
    <n v="26"/>
    <n v="182.88"/>
    <n v="74.842680000000001"/>
    <n v="22.377775079624236"/>
    <x v="143"/>
    <x v="0"/>
    <x v="27"/>
    <n v="1"/>
    <x v="50"/>
    <n v="74"/>
    <n v="14.9"/>
    <n v="3.5"/>
    <n v="5.3"/>
    <n v="-1.3"/>
    <n v="2.79999999999999E-2"/>
    <n v="9.9000000000000005E-2"/>
    <n v="0.23499999999999999"/>
    <n v="0.53299999999999903"/>
    <n v="0.27800000000000002"/>
    <x v="12"/>
  </r>
  <r>
    <s v="Tarence Kinsey"/>
    <x v="28"/>
    <n v="25"/>
    <n v="198.12"/>
    <n v="85.728887999999998"/>
    <n v="21.840901078251857"/>
    <x v="63"/>
    <x v="0"/>
    <x v="14"/>
    <s v="Undrafted"/>
    <x v="22"/>
    <n v="50"/>
    <n v="2"/>
    <n v="0.8"/>
    <n v="0.2"/>
    <n v="-4.5999999999999996"/>
    <n v="4.7E-2"/>
    <n v="0.111999999999999"/>
    <n v="0.18"/>
    <n v="0.59499999999999997"/>
    <n v="6.2E-2"/>
    <x v="12"/>
  </r>
  <r>
    <s v="Tayshaun Prince"/>
    <x v="8"/>
    <n v="29"/>
    <n v="205.74"/>
    <n v="97.522279999999995"/>
    <n v="23.039145910634453"/>
    <x v="61"/>
    <x v="0"/>
    <x v="26"/>
    <n v="1"/>
    <x v="18"/>
    <n v="82"/>
    <n v="14.2"/>
    <n v="5.8"/>
    <n v="3.1"/>
    <n v="-1.8"/>
    <n v="4.9000000000000002E-2"/>
    <n v="0.13699999999999901"/>
    <n v="0.192"/>
    <n v="0.51600000000000001"/>
    <n v="0.13900000000000001"/>
    <x v="12"/>
  </r>
  <r>
    <s v="Thabo Sefolosha"/>
    <x v="33"/>
    <n v="25"/>
    <n v="200.66"/>
    <n v="97.522279999999995"/>
    <n v="24.220451260963404"/>
    <x v="6"/>
    <x v="51"/>
    <x v="30"/>
    <n v="1"/>
    <x v="25"/>
    <n v="66"/>
    <n v="5.9"/>
    <n v="3.7"/>
    <n v="1.7"/>
    <n v="-4.7"/>
    <n v="4.2000000000000003E-2"/>
    <n v="0.153"/>
    <n v="0.13900000000000001"/>
    <n v="0.5"/>
    <n v="0.11799999999999999"/>
    <x v="12"/>
  </r>
  <r>
    <s v="Thaddeus Young"/>
    <x v="21"/>
    <n v="21"/>
    <n v="203.2"/>
    <n v="99.790239999999997"/>
    <n v="24.16799708599417"/>
    <x v="54"/>
    <x v="0"/>
    <x v="31"/>
    <n v="1"/>
    <x v="2"/>
    <n v="75"/>
    <n v="15.3"/>
    <n v="5"/>
    <n v="1.1000000000000001"/>
    <n v="3.5"/>
    <n v="6.4000000000000001E-2"/>
    <n v="0.111"/>
    <n v="0.20499999999999999"/>
    <n v="0.54899999999999904"/>
    <n v="5.7000000000000002E-2"/>
    <x v="12"/>
  </r>
  <r>
    <s v="Theo Ratliff"/>
    <x v="21"/>
    <n v="36"/>
    <n v="208.28"/>
    <n v="106.59411999999899"/>
    <n v="24.571864432247366"/>
    <x v="27"/>
    <x v="0"/>
    <x v="4"/>
    <n v="1"/>
    <x v="26"/>
    <n v="46"/>
    <n v="1.9"/>
    <n v="2.8"/>
    <n v="0.2"/>
    <n v="-1"/>
    <n v="9.6999999999999906E-2"/>
    <n v="0.17100000000000001"/>
    <n v="7.4999999999999997E-2"/>
    <n v="0.56000000000000005"/>
    <n v="2.4E-2"/>
    <x v="12"/>
  </r>
  <r>
    <s v="Thomas Gardner"/>
    <x v="17"/>
    <n v="24"/>
    <n v="195.58"/>
    <n v="102.0582"/>
    <n v="26.680810656274705"/>
    <x v="151"/>
    <x v="0"/>
    <x v="14"/>
    <s v="Undrafted"/>
    <x v="22"/>
    <n v="16"/>
    <n v="1.5"/>
    <n v="0.4"/>
    <n v="0.1"/>
    <n v="7.7"/>
    <n v="0"/>
    <n v="7.2999999999999995E-2"/>
    <n v="0.191"/>
    <n v="0.318"/>
    <n v="4.2000000000000003E-2"/>
    <x v="12"/>
  </r>
  <r>
    <s v="Tim Duncan"/>
    <x v="15"/>
    <n v="33"/>
    <n v="210.82"/>
    <n v="117.93392"/>
    <n v="26.53475709041707"/>
    <x v="115"/>
    <x v="10"/>
    <x v="21"/>
    <n v="1"/>
    <x v="8"/>
    <n v="75"/>
    <n v="19.3"/>
    <n v="10.7"/>
    <n v="3.5"/>
    <n v="5"/>
    <n v="9.9000000000000005E-2"/>
    <n v="0.27699999999999902"/>
    <n v="0.28699999999999998"/>
    <n v="0.54899999999999904"/>
    <n v="0.188"/>
    <x v="12"/>
  </r>
  <r>
    <s v="Tyronn Lue"/>
    <x v="5"/>
    <n v="32"/>
    <n v="182.88"/>
    <n v="79.378600000000006"/>
    <n v="23.734003872328735"/>
    <x v="30"/>
    <x v="0"/>
    <x v="22"/>
    <n v="1"/>
    <x v="18"/>
    <n v="44"/>
    <n v="4.2"/>
    <n v="1"/>
    <n v="1.4"/>
    <n v="-1.8"/>
    <n v="1.2E-2"/>
    <n v="8.6999999999999994E-2"/>
    <n v="0.16899999999999901"/>
    <n v="0.53700000000000003"/>
    <n v="0.20599999999999999"/>
    <x v="12"/>
  </r>
  <r>
    <s v="Tim Thomas"/>
    <x v="26"/>
    <n v="32"/>
    <n v="208.28"/>
    <n v="108.86208000000001"/>
    <n v="25.094670058465635"/>
    <x v="69"/>
    <x v="0"/>
    <x v="21"/>
    <n v="1"/>
    <x v="3"/>
    <n v="64"/>
    <n v="8.5"/>
    <n v="3.1"/>
    <n v="1.1000000000000001"/>
    <n v="-0.8"/>
    <n v="3.7999999999999999E-2"/>
    <n v="0.13900000000000001"/>
    <n v="0.2"/>
    <n v="0.55500000000000005"/>
    <n v="8.6999999999999994E-2"/>
    <x v="12"/>
  </r>
  <r>
    <s v="Tony Battie"/>
    <x v="5"/>
    <n v="33"/>
    <n v="210.82"/>
    <n v="108.86208000000001"/>
    <n v="24.493621929615756"/>
    <x v="65"/>
    <x v="0"/>
    <x v="21"/>
    <n v="1"/>
    <x v="43"/>
    <n v="77"/>
    <n v="4.8"/>
    <n v="3.6"/>
    <n v="0.4"/>
    <n v="5.7"/>
    <n v="8.7999999999999995E-2"/>
    <n v="0.17"/>
    <n v="0.159"/>
    <n v="0.51800000000000002"/>
    <n v="4.3999999999999997E-2"/>
    <x v="12"/>
  </r>
  <r>
    <s v="Tony Parker"/>
    <x v="15"/>
    <n v="27"/>
    <n v="187.96"/>
    <n v="81.646559999999994"/>
    <n v="23.110376388758617"/>
    <x v="6"/>
    <x v="11"/>
    <x v="25"/>
    <n v="1"/>
    <x v="16"/>
    <n v="72"/>
    <n v="22"/>
    <n v="3.1"/>
    <n v="6.9"/>
    <n v="6.6"/>
    <n v="1.2999999999999999E-2"/>
    <n v="9.4E-2"/>
    <n v="0.316"/>
    <n v="0.55600000000000005"/>
    <n v="0.371"/>
    <x v="12"/>
  </r>
  <r>
    <s v="Tracy McGrady"/>
    <x v="0"/>
    <n v="30"/>
    <n v="203.2"/>
    <n v="101.151016"/>
    <n v="24.497560682621362"/>
    <x v="6"/>
    <x v="0"/>
    <x v="21"/>
    <n v="1"/>
    <x v="27"/>
    <n v="35"/>
    <n v="15.6"/>
    <n v="4.4000000000000004"/>
    <n v="5"/>
    <n v="2.4"/>
    <n v="0.02"/>
    <n v="0.125"/>
    <n v="0.245"/>
    <n v="0.49199999999999999"/>
    <n v="0.25600000000000001"/>
    <x v="12"/>
  </r>
  <r>
    <s v="Travis Diener"/>
    <x v="14"/>
    <n v="27"/>
    <n v="185.42"/>
    <n v="79.378600000000006"/>
    <n v="23.088210935288455"/>
    <x v="41"/>
    <x v="0"/>
    <x v="29"/>
    <n v="2"/>
    <x v="24"/>
    <n v="55"/>
    <n v="3.7"/>
    <n v="1.6"/>
    <n v="2.2000000000000002"/>
    <n v="-0.7"/>
    <n v="0.01"/>
    <n v="0.122"/>
    <n v="0.127"/>
    <n v="0.55500000000000005"/>
    <n v="0.24199999999999999"/>
    <x v="12"/>
  </r>
  <r>
    <s v="Travis Outlaw"/>
    <x v="9"/>
    <n v="24"/>
    <n v="205.74"/>
    <n v="93.893543999999906"/>
    <n v="22.181875365122451"/>
    <x v="6"/>
    <x v="0"/>
    <x v="27"/>
    <n v="1"/>
    <x v="18"/>
    <n v="81"/>
    <n v="12.8"/>
    <n v="4.0999999999999996"/>
    <n v="1"/>
    <n v="3.5"/>
    <n v="3.7999999999999999E-2"/>
    <n v="0.14399999999999999"/>
    <n v="0.218"/>
    <n v="0.54100000000000004"/>
    <n v="6.6000000000000003E-2"/>
    <x v="12"/>
  </r>
  <r>
    <s v="Trenton Hassell"/>
    <x v="18"/>
    <n v="30"/>
    <n v="195.58"/>
    <n v="105.686936"/>
    <n v="27.62946170183114"/>
    <x v="171"/>
    <x v="0"/>
    <x v="25"/>
    <n v="2"/>
    <x v="38"/>
    <n v="53"/>
    <n v="3.7"/>
    <n v="2.8"/>
    <n v="1"/>
    <n v="-8.1999999999999993"/>
    <n v="5.1999999999999998E-2"/>
    <n v="0.10299999999999999"/>
    <n v="0.1"/>
    <n v="0.48"/>
    <n v="7.2999999999999995E-2"/>
    <x v="12"/>
  </r>
  <r>
    <s v="Trevor Ariza"/>
    <x v="3"/>
    <n v="24"/>
    <n v="203.2"/>
    <n v="95.254320000000007"/>
    <n v="23.06945176390353"/>
    <x v="4"/>
    <x v="0"/>
    <x v="28"/>
    <n v="2"/>
    <x v="29"/>
    <n v="82"/>
    <n v="8.9"/>
    <n v="4.3"/>
    <n v="1.8"/>
    <n v="8.1"/>
    <n v="6.4000000000000001E-2"/>
    <n v="0.13800000000000001"/>
    <n v="0.16699999999999901"/>
    <n v="0.54400000000000004"/>
    <n v="0.106"/>
    <x v="12"/>
  </r>
  <r>
    <s v="Trey Johnson"/>
    <x v="28"/>
    <n v="24"/>
    <n v="195.58"/>
    <n v="98.883055999999996"/>
    <n v="25.850740991412824"/>
    <x v="132"/>
    <x v="0"/>
    <x v="14"/>
    <s v="Undrafted"/>
    <x v="22"/>
    <n v="4"/>
    <n v="1"/>
    <n v="0.3"/>
    <n v="0"/>
    <n v="-33.6"/>
    <n v="0"/>
    <n v="0.111"/>
    <n v="0.253"/>
    <n v="0.29599999999999999"/>
    <n v="0"/>
    <x v="12"/>
  </r>
  <r>
    <s v="Tony Allen"/>
    <x v="13"/>
    <n v="27"/>
    <n v="193.04"/>
    <n v="96.615095999999994"/>
    <n v="25.92688682607282"/>
    <x v="50"/>
    <x v="0"/>
    <x v="28"/>
    <n v="1"/>
    <x v="15"/>
    <n v="46"/>
    <n v="7.8"/>
    <n v="2.2999999999999998"/>
    <n v="1.4"/>
    <n v="6.6"/>
    <n v="0.03"/>
    <n v="0.107"/>
    <n v="0.21"/>
    <n v="0.54100000000000004"/>
    <n v="0.13300000000000001"/>
    <x v="12"/>
  </r>
  <r>
    <s v="Rodney Carney"/>
    <x v="25"/>
    <n v="25"/>
    <n v="200.66"/>
    <n v="91.171992000000003"/>
    <n v="22.643305597458813"/>
    <x v="23"/>
    <x v="0"/>
    <x v="30"/>
    <n v="1"/>
    <x v="39"/>
    <n v="67"/>
    <n v="7.2"/>
    <n v="1.9"/>
    <n v="0.4"/>
    <n v="-5.5"/>
    <n v="3.3000000000000002E-2"/>
    <n v="8.8999999999999996E-2"/>
    <n v="0.187"/>
    <n v="0.53200000000000003"/>
    <n v="3.7999999999999999E-2"/>
    <x v="12"/>
  </r>
  <r>
    <s v="Robin Lopez"/>
    <x v="24"/>
    <n v="21"/>
    <n v="213.36"/>
    <n v="115.66596"/>
    <n v="25.408531259239389"/>
    <x v="162"/>
    <x v="0"/>
    <x v="32"/>
    <n v="1"/>
    <x v="20"/>
    <n v="60"/>
    <n v="3.2"/>
    <n v="2"/>
    <n v="0.1"/>
    <n v="-2.9"/>
    <n v="9.9000000000000005E-2"/>
    <n v="0.123"/>
    <n v="0.13900000000000001"/>
    <n v="0.56599999999999995"/>
    <n v="1.9E-2"/>
    <x v="12"/>
  </r>
  <r>
    <s v="Robert Swift"/>
    <x v="33"/>
    <n v="23"/>
    <n v="215.9"/>
    <n v="122.469839999999"/>
    <n v="26.273859052908197"/>
    <x v="6"/>
    <x v="0"/>
    <x v="28"/>
    <n v="1"/>
    <x v="2"/>
    <n v="26"/>
    <n v="3.3"/>
    <n v="3.4"/>
    <n v="0.3"/>
    <n v="-7.8"/>
    <n v="6.9000000000000006E-2"/>
    <n v="0.221"/>
    <n v="0.111999999999999"/>
    <n v="0.55100000000000005"/>
    <n v="3.6999999999999998E-2"/>
    <x v="12"/>
  </r>
  <r>
    <s v="Matt Carroll"/>
    <x v="10"/>
    <n v="28"/>
    <n v="198.12"/>
    <n v="96.161503999999994"/>
    <n v="24.498788511054993"/>
    <x v="24"/>
    <x v="0"/>
    <x v="14"/>
    <s v="Undrafted"/>
    <x v="22"/>
    <n v="55"/>
    <n v="3"/>
    <n v="1.3"/>
    <n v="0.5"/>
    <n v="-12.1"/>
    <n v="1.2999999999999999E-2"/>
    <n v="0.121"/>
    <n v="0.16200000000000001"/>
    <n v="0.45100000000000001"/>
    <n v="7.8E-2"/>
    <x v="12"/>
  </r>
  <r>
    <s v="Matt Harpring"/>
    <x v="11"/>
    <n v="33"/>
    <n v="200.66"/>
    <n v="104.32616"/>
    <n v="25.9102501861469"/>
    <x v="54"/>
    <x v="0"/>
    <x v="22"/>
    <n v="1"/>
    <x v="20"/>
    <n v="63"/>
    <n v="4.4000000000000004"/>
    <n v="2"/>
    <n v="0.4"/>
    <n v="2.2999999999999998"/>
    <n v="8.1999999999999906E-2"/>
    <n v="0.13699999999999901"/>
    <n v="0.2"/>
    <n v="0.50800000000000001"/>
    <n v="7.1999999999999995E-2"/>
    <x v="12"/>
  </r>
  <r>
    <s v="Maurice Ager"/>
    <x v="18"/>
    <n v="25"/>
    <n v="195.58"/>
    <n v="91.625584000000003"/>
    <n v="23.953438900299957"/>
    <x v="31"/>
    <x v="0"/>
    <x v="30"/>
    <n v="1"/>
    <x v="16"/>
    <n v="20"/>
    <n v="1.7"/>
    <n v="0.5"/>
    <n v="0.2"/>
    <n v="-3.6"/>
    <n v="3.4000000000000002E-2"/>
    <n v="8.3000000000000004E-2"/>
    <n v="0.24099999999999999"/>
    <n v="0.36499999999999999"/>
    <n v="7.0999999999999994E-2"/>
    <x v="12"/>
  </r>
  <r>
    <s v="Maurice Evans"/>
    <x v="17"/>
    <n v="30"/>
    <n v="195.58"/>
    <n v="99.790239999999997"/>
    <n v="26.087903752801935"/>
    <x v="143"/>
    <x v="0"/>
    <x v="14"/>
    <s v="Undrafted"/>
    <x v="22"/>
    <n v="80"/>
    <n v="7.2"/>
    <n v="3"/>
    <n v="0.7"/>
    <n v="-0.1"/>
    <n v="5.7000000000000002E-2"/>
    <n v="9.6999999999999906E-2"/>
    <n v="0.14199999999999999"/>
    <n v="0.55799999999999905"/>
    <n v="4.7E-2"/>
    <x v="12"/>
  </r>
  <r>
    <s v="Mehmet Okur"/>
    <x v="11"/>
    <n v="30"/>
    <n v="210.82"/>
    <n v="119.294696"/>
    <n v="26.840927364537265"/>
    <x v="6"/>
    <x v="19"/>
    <x v="25"/>
    <n v="2"/>
    <x v="23"/>
    <n v="72"/>
    <n v="17"/>
    <n v="7.7"/>
    <n v="1.7"/>
    <n v="3.2"/>
    <n v="6.2E-2"/>
    <n v="0.21299999999999999"/>
    <n v="0.218"/>
    <n v="0.59199999999999997"/>
    <n v="7.8E-2"/>
    <x v="12"/>
  </r>
  <r>
    <s v="Melvin Ely"/>
    <x v="30"/>
    <n v="31"/>
    <n v="208.28"/>
    <n v="118.387512"/>
    <n v="27.290453688581376"/>
    <x v="191"/>
    <x v="0"/>
    <x v="26"/>
    <n v="1"/>
    <x v="2"/>
    <n v="31"/>
    <n v="3.1"/>
    <n v="2.1"/>
    <n v="0.6"/>
    <n v="-3.7"/>
    <n v="9.6000000000000002E-2"/>
    <n v="0.107"/>
    <n v="0.17499999999999999"/>
    <n v="0.437999999999999"/>
    <n v="8.6999999999999994E-2"/>
    <x v="12"/>
  </r>
  <r>
    <s v="Metta World Peace"/>
    <x v="0"/>
    <n v="29"/>
    <n v="200.66"/>
    <n v="117.93392"/>
    <n v="29.289848036513888"/>
    <x v="62"/>
    <x v="0"/>
    <x v="23"/>
    <n v="1"/>
    <x v="39"/>
    <n v="69"/>
    <n v="17.100000000000001"/>
    <n v="5.2"/>
    <n v="3.3"/>
    <n v="6.3"/>
    <n v="3.2000000000000001E-2"/>
    <n v="0.13400000000000001"/>
    <n v="0.245"/>
    <n v="0.51200000000000001"/>
    <n v="0.16200000000000001"/>
    <x v="12"/>
  </r>
  <r>
    <s v="Michael Beasley"/>
    <x v="16"/>
    <n v="20"/>
    <n v="205.74"/>
    <n v="111.13003999999999"/>
    <n v="26.253910456304375"/>
    <x v="155"/>
    <x v="0"/>
    <x v="32"/>
    <n v="1"/>
    <x v="19"/>
    <n v="81"/>
    <n v="13.9"/>
    <n v="5.4"/>
    <n v="1"/>
    <n v="-0.6"/>
    <n v="6.5000000000000002E-2"/>
    <n v="0.19500000000000001"/>
    <n v="0.27699999999999902"/>
    <n v="0.52800000000000002"/>
    <n v="7.8E-2"/>
    <x v="12"/>
  </r>
  <r>
    <s v="Matt Bonner"/>
    <x v="15"/>
    <n v="29"/>
    <n v="208.28"/>
    <n v="108.86208000000001"/>
    <n v="25.094670058465635"/>
    <x v="95"/>
    <x v="0"/>
    <x v="27"/>
    <n v="2"/>
    <x v="40"/>
    <n v="81"/>
    <n v="8.1999999999999993"/>
    <n v="4.8"/>
    <n v="1"/>
    <n v="9.1"/>
    <n v="6.2E-2"/>
    <n v="0.17299999999999999"/>
    <n v="0.14799999999999999"/>
    <n v="0.61099999999999999"/>
    <n v="6.4000000000000001E-2"/>
    <x v="12"/>
  </r>
  <r>
    <s v="Michael Finley"/>
    <x v="15"/>
    <n v="36"/>
    <n v="200.66"/>
    <n v="102.0582"/>
    <n v="25.3469838777524"/>
    <x v="154"/>
    <x v="0"/>
    <x v="4"/>
    <n v="1"/>
    <x v="28"/>
    <n v="81"/>
    <n v="9.6999999999999993"/>
    <n v="3.3"/>
    <n v="1.4"/>
    <n v="3.7"/>
    <n v="1.39999999999999E-2"/>
    <n v="0.123"/>
    <n v="0.16200000000000001"/>
    <n v="0.54700000000000004"/>
    <n v="7.3999999999999996E-2"/>
    <x v="12"/>
  </r>
  <r>
    <s v="Michael Ruffin"/>
    <x v="9"/>
    <n v="32"/>
    <n v="203.2"/>
    <n v="112.490816"/>
    <n v="27.243923987847975"/>
    <x v="124"/>
    <x v="0"/>
    <x v="23"/>
    <n v="2"/>
    <x v="35"/>
    <n v="11"/>
    <n v="0.5"/>
    <n v="1"/>
    <n v="0"/>
    <n v="-6.9"/>
    <n v="0.214"/>
    <n v="0.152"/>
    <n v="0.128"/>
    <n v="0.38100000000000001"/>
    <n v="0"/>
    <x v="12"/>
  </r>
  <r>
    <s v="Mickael Pietrus"/>
    <x v="5"/>
    <n v="27"/>
    <n v="198.12"/>
    <n v="97.522279999999995"/>
    <n v="24.845469480551056"/>
    <x v="6"/>
    <x v="11"/>
    <x v="27"/>
    <n v="1"/>
    <x v="10"/>
    <n v="54"/>
    <n v="9.4"/>
    <n v="3.3"/>
    <n v="1.2"/>
    <n v="6.3"/>
    <n v="3.7999999999999999E-2"/>
    <n v="0.114"/>
    <n v="0.183"/>
    <n v="0.53799999999999903"/>
    <n v="8.1999999999999906E-2"/>
    <x v="12"/>
  </r>
  <r>
    <s v="Mike Bibby"/>
    <x v="17"/>
    <n v="31"/>
    <n v="187.96"/>
    <n v="88.45044"/>
    <n v="25.036241087821836"/>
    <x v="70"/>
    <x v="0"/>
    <x v="22"/>
    <n v="1"/>
    <x v="19"/>
    <n v="79"/>
    <n v="14.9"/>
    <n v="3.5"/>
    <n v="5"/>
    <n v="0.6"/>
    <n v="1.6E-2"/>
    <n v="0.104"/>
    <n v="0.20499999999999999"/>
    <n v="0.54400000000000004"/>
    <n v="0.23499999999999999"/>
    <x v="12"/>
  </r>
  <r>
    <s v="Mike Conley"/>
    <x v="29"/>
    <n v="21"/>
    <n v="185.42"/>
    <n v="81.646559999999994"/>
    <n v="23.747874104868121"/>
    <x v="39"/>
    <x v="0"/>
    <x v="31"/>
    <n v="1"/>
    <x v="7"/>
    <n v="82"/>
    <n v="10.9"/>
    <n v="3.4"/>
    <n v="4.3"/>
    <n v="-6"/>
    <n v="1.2E-2"/>
    <n v="0.121"/>
    <n v="0.18"/>
    <n v="0.54799999999999904"/>
    <n v="0.23899999999999999"/>
    <x v="12"/>
  </r>
  <r>
    <s v="Mike Dunleavy"/>
    <x v="14"/>
    <n v="28"/>
    <n v="205.74"/>
    <n v="104.32616"/>
    <n v="24.646528183469414"/>
    <x v="9"/>
    <x v="0"/>
    <x v="26"/>
    <n v="1"/>
    <x v="9"/>
    <n v="18"/>
    <n v="15.1"/>
    <n v="3.8"/>
    <n v="2.4"/>
    <n v="-3.4"/>
    <n v="3.1E-2"/>
    <n v="0.125"/>
    <n v="0.25900000000000001"/>
    <n v="0.52"/>
    <n v="0.14699999999999999"/>
    <x v="12"/>
  </r>
  <r>
    <s v="Mike James"/>
    <x v="1"/>
    <n v="34"/>
    <n v="187.96"/>
    <n v="85.275295999999997"/>
    <n v="24.137504228259001"/>
    <x v="103"/>
    <x v="0"/>
    <x v="14"/>
    <s v="Undrafted"/>
    <x v="22"/>
    <n v="61"/>
    <n v="8.6999999999999993"/>
    <n v="2.2000000000000002"/>
    <n v="3.3"/>
    <n v="-11.3"/>
    <n v="1.7000000000000001E-2"/>
    <n v="8.1000000000000003E-2"/>
    <n v="0.17799999999999999"/>
    <n v="0.48299999999999998"/>
    <n v="0.192"/>
    <x v="12"/>
  </r>
  <r>
    <s v="Mike Miller"/>
    <x v="25"/>
    <n v="29"/>
    <n v="203.2"/>
    <n v="98.883055999999996"/>
    <n v="23.94828802157604"/>
    <x v="95"/>
    <x v="0"/>
    <x v="24"/>
    <n v="1"/>
    <x v="43"/>
    <n v="73"/>
    <n v="9.9"/>
    <n v="6.6"/>
    <n v="4.5"/>
    <n v="-7.2"/>
    <n v="3.4000000000000002E-2"/>
    <n v="0.21199999999999999"/>
    <n v="0.14399999999999999"/>
    <n v="0.58799999999999997"/>
    <n v="0.21199999999999999"/>
    <x v="12"/>
  </r>
  <r>
    <s v="Mike Taylor"/>
    <x v="19"/>
    <n v="23"/>
    <n v="187.96"/>
    <n v="74.842680000000001"/>
    <n v="21.184511689695402"/>
    <x v="36"/>
    <x v="0"/>
    <x v="32"/>
    <n v="2"/>
    <x v="67"/>
    <n v="51"/>
    <n v="5.7"/>
    <n v="1.7"/>
    <n v="2.1"/>
    <n v="-7.1"/>
    <n v="3.3000000000000002E-2"/>
    <n v="9.6999999999999906E-2"/>
    <n v="0.22600000000000001"/>
    <n v="0.47699999999999998"/>
    <n v="0.23100000000000001"/>
    <x v="12"/>
  </r>
  <r>
    <s v="Michael Redd"/>
    <x v="7"/>
    <n v="29"/>
    <n v="198.12"/>
    <n v="97.522279999999995"/>
    <n v="24.845469480551056"/>
    <x v="39"/>
    <x v="0"/>
    <x v="24"/>
    <n v="2"/>
    <x v="29"/>
    <n v="33"/>
    <n v="21.2"/>
    <n v="3.2"/>
    <n v="2.7"/>
    <n v="3.9"/>
    <n v="2.4E-2"/>
    <n v="8.6999999999999994E-2"/>
    <n v="0.255"/>
    <n v="0.56599999999999995"/>
    <n v="0.121"/>
    <x v="12"/>
  </r>
  <r>
    <s v="Mikki Moore"/>
    <x v="13"/>
    <n v="33"/>
    <n v="213.36"/>
    <n v="102.0582"/>
    <n v="22.419292287564168"/>
    <x v="30"/>
    <x v="0"/>
    <x v="14"/>
    <s v="Undrafted"/>
    <x v="22"/>
    <n v="70"/>
    <n v="3.9"/>
    <n v="3.7"/>
    <n v="0.8"/>
    <n v="-4.0999999999999996"/>
    <n v="7.5999999999999998E-2"/>
    <n v="0.17599999999999999"/>
    <n v="0.109"/>
    <n v="0.59299999999999997"/>
    <n v="6.8000000000000005E-2"/>
    <x v="12"/>
  </r>
  <r>
    <s v="Matt Barnes"/>
    <x v="24"/>
    <n v="29"/>
    <n v="200.66"/>
    <n v="102.511792"/>
    <n v="25.459637139431301"/>
    <x v="4"/>
    <x v="0"/>
    <x v="26"/>
    <n v="2"/>
    <x v="40"/>
    <n v="77"/>
    <n v="10.199999999999999"/>
    <n v="5.5"/>
    <n v="2.8"/>
    <n v="1.7"/>
    <n v="4.4999999999999998E-2"/>
    <n v="0.185"/>
    <n v="0.18099999999999999"/>
    <n v="0.53700000000000003"/>
    <n v="0.13900000000000001"/>
    <x v="12"/>
  </r>
  <r>
    <s v="Martell Webster"/>
    <x v="9"/>
    <n v="22"/>
    <n v="200.66"/>
    <n v="106.59411999999899"/>
    <n v="26.473516494541148"/>
    <x v="6"/>
    <x v="0"/>
    <x v="29"/>
    <n v="1"/>
    <x v="32"/>
    <n v="1"/>
    <n v="0"/>
    <n v="0"/>
    <n v="0"/>
    <n v="-42.7"/>
    <n v="0"/>
    <n v="0"/>
    <n v="8.5000000000000006E-2"/>
    <n v="0"/>
    <n v="0"/>
    <x v="12"/>
  </r>
  <r>
    <s v="Malik Allen"/>
    <x v="7"/>
    <n v="31"/>
    <n v="208.28"/>
    <n v="115.66596"/>
    <n v="26.663086937119733"/>
    <x v="69"/>
    <x v="0"/>
    <x v="14"/>
    <s v="Undrafted"/>
    <x v="22"/>
    <n v="49"/>
    <n v="3.2"/>
    <n v="2.1"/>
    <n v="0.7"/>
    <n v="-0.7"/>
    <n v="6.5000000000000002E-2"/>
    <n v="0.14099999999999999"/>
    <n v="0.158"/>
    <n v="0.435"/>
    <n v="9.9000000000000005E-2"/>
    <x v="12"/>
  </r>
  <r>
    <s v="Malik Hairston"/>
    <x v="15"/>
    <n v="22"/>
    <n v="198.12"/>
    <n v="99.790239999999997"/>
    <n v="25.423271096377825"/>
    <x v="127"/>
    <x v="0"/>
    <x v="32"/>
    <n v="2"/>
    <x v="42"/>
    <n v="15"/>
    <n v="3.3"/>
    <n v="1.9"/>
    <n v="0.9"/>
    <n v="-0.3"/>
    <n v="7.2999999999999995E-2"/>
    <n v="0.121"/>
    <n v="0.188999999999999"/>
    <n v="0.48"/>
    <n v="0.14000000000000001"/>
    <x v="12"/>
  </r>
  <r>
    <s v="Malik Rose"/>
    <x v="33"/>
    <n v="34"/>
    <n v="200.66"/>
    <n v="115.66596"/>
    <n v="28.726581728119388"/>
    <x v="136"/>
    <x v="0"/>
    <x v="0"/>
    <n v="2"/>
    <x v="56"/>
    <n v="38"/>
    <n v="3.4"/>
    <n v="2.5"/>
    <n v="0.9"/>
    <n v="-2.5"/>
    <n v="4.2000000000000003E-2"/>
    <n v="0.185"/>
    <n v="0.183"/>
    <n v="0.42399999999999999"/>
    <n v="0.11799999999999999"/>
    <x v="12"/>
  </r>
  <r>
    <s v="Manu Ginobili"/>
    <x v="15"/>
    <n v="31"/>
    <n v="198.12"/>
    <n v="92.986359999999905"/>
    <n v="23.689866248897495"/>
    <x v="6"/>
    <x v="26"/>
    <x v="23"/>
    <n v="2"/>
    <x v="33"/>
    <n v="44"/>
    <n v="15.5"/>
    <n v="4.5"/>
    <n v="3.6"/>
    <n v="3.9"/>
    <n v="2.4E-2"/>
    <n v="0.17599999999999999"/>
    <n v="0.26500000000000001"/>
    <n v="0.59399999999999997"/>
    <n v="0.23"/>
    <x v="12"/>
  </r>
  <r>
    <s v="Marc Gasol"/>
    <x v="29"/>
    <n v="24"/>
    <n v="215.9"/>
    <n v="120.20188"/>
    <n v="25.787306107484184"/>
    <x v="6"/>
    <x v="30"/>
    <x v="31"/>
    <n v="2"/>
    <x v="42"/>
    <n v="82"/>
    <n v="11.9"/>
    <n v="7.4"/>
    <n v="1.7"/>
    <n v="-7.1"/>
    <n v="9.8000000000000004E-2"/>
    <n v="0.20699999999999999"/>
    <n v="0.185"/>
    <n v="0.59"/>
    <n v="9.6000000000000002E-2"/>
    <x v="12"/>
  </r>
  <r>
    <s v="Marcin Gortat"/>
    <x v="5"/>
    <n v="25"/>
    <n v="210.82"/>
    <n v="108.86208000000001"/>
    <n v="24.493621929615756"/>
    <x v="6"/>
    <x v="38"/>
    <x v="29"/>
    <n v="2"/>
    <x v="33"/>
    <n v="63"/>
    <n v="3.8"/>
    <n v="4.5"/>
    <n v="0.2"/>
    <n v="-1.2"/>
    <n v="0.13100000000000001"/>
    <n v="0.26100000000000001"/>
    <n v="0.13500000000000001"/>
    <n v="0.57799999999999996"/>
    <n v="3.2000000000000001E-2"/>
    <x v="12"/>
  </r>
  <r>
    <s v="Marco Belinelli"/>
    <x v="20"/>
    <n v="23"/>
    <n v="195.58"/>
    <n v="90.718400000000003"/>
    <n v="23.71627613891085"/>
    <x v="6"/>
    <x v="50"/>
    <x v="31"/>
    <n v="1"/>
    <x v="26"/>
    <n v="42"/>
    <n v="8.9"/>
    <n v="1.7"/>
    <n v="2.1"/>
    <n v="-4.5999999999999996"/>
    <n v="1.2E-2"/>
    <n v="7.4999999999999997E-2"/>
    <n v="0.191"/>
    <n v="0.54700000000000004"/>
    <n v="0.14599999999999999"/>
    <x v="12"/>
  </r>
  <r>
    <s v="Marcus Banks"/>
    <x v="23"/>
    <n v="27"/>
    <n v="187.96"/>
    <n v="92.986359999999905"/>
    <n v="26.32015088719729"/>
    <x v="12"/>
    <x v="0"/>
    <x v="27"/>
    <n v="1"/>
    <x v="25"/>
    <n v="22"/>
    <n v="2.5"/>
    <n v="0.8"/>
    <n v="1.3"/>
    <n v="-22"/>
    <n v="5.0000000000000001E-3"/>
    <n v="0.10099999999999899"/>
    <n v="0.18"/>
    <n v="0.43099999999999999"/>
    <n v="0.252"/>
    <x v="12"/>
  </r>
  <r>
    <s v="Marvin Williams"/>
    <x v="17"/>
    <n v="23"/>
    <n v="205.74"/>
    <n v="108.86208000000001"/>
    <n v="25.718116365359393"/>
    <x v="2"/>
    <x v="0"/>
    <x v="29"/>
    <n v="1"/>
    <x v="19"/>
    <n v="61"/>
    <n v="13.9"/>
    <n v="6.3"/>
    <n v="1.3"/>
    <n v="0.3"/>
    <n v="6.2E-2"/>
    <n v="0.153"/>
    <n v="0.183"/>
    <n v="0.56899999999999995"/>
    <n v="6.4000000000000001E-2"/>
    <x v="12"/>
  </r>
  <r>
    <s v="Marcus Camby"/>
    <x v="19"/>
    <n v="35"/>
    <n v="210.82"/>
    <n v="106.59411999999899"/>
    <n v="23.983338139415203"/>
    <x v="134"/>
    <x v="0"/>
    <x v="0"/>
    <n v="1"/>
    <x v="19"/>
    <n v="62"/>
    <n v="10.3"/>
    <n v="11.1"/>
    <n v="2"/>
    <n v="-5.3"/>
    <n v="9.4E-2"/>
    <n v="0.32"/>
    <n v="0.158"/>
    <n v="0.55600000000000005"/>
    <n v="0.107"/>
    <x v="12"/>
  </r>
  <r>
    <s v="Marcus Williams"/>
    <x v="20"/>
    <n v="23"/>
    <n v="190.5"/>
    <n v="95.254320000000007"/>
    <n v="26.247909562485795"/>
    <x v="78"/>
    <x v="0"/>
    <x v="30"/>
    <n v="1"/>
    <x v="4"/>
    <n v="9"/>
    <n v="1.3"/>
    <n v="0.4"/>
    <n v="1.4"/>
    <n v="-5.5"/>
    <n v="0"/>
    <n v="7.2999999999999995E-2"/>
    <n v="0.18099999999999999"/>
    <n v="0.30499999999999999"/>
    <n v="0.34200000000000003"/>
    <x v="12"/>
  </r>
  <r>
    <s v="Mardy Collins"/>
    <x v="19"/>
    <n v="24"/>
    <n v="198.12"/>
    <n v="99.790239999999997"/>
    <n v="25.423271096377825"/>
    <x v="67"/>
    <x v="0"/>
    <x v="30"/>
    <n v="1"/>
    <x v="38"/>
    <n v="48"/>
    <n v="5.2"/>
    <n v="2.2000000000000002"/>
    <n v="2.2999999999999998"/>
    <n v="-3.6"/>
    <n v="3.9E-2"/>
    <n v="9.9000000000000005E-2"/>
    <n v="0.16399999999999901"/>
    <n v="0.47"/>
    <n v="0.193"/>
    <x v="12"/>
  </r>
  <r>
    <s v="Mario Chalmers"/>
    <x v="16"/>
    <n v="23"/>
    <n v="185.42"/>
    <n v="86.182479999999998"/>
    <n v="25.067200444027463"/>
    <x v="13"/>
    <x v="0"/>
    <x v="32"/>
    <n v="2"/>
    <x v="1"/>
    <n v="82"/>
    <n v="10"/>
    <n v="2.8"/>
    <n v="4.9000000000000004"/>
    <n v="1"/>
    <n v="1.7000000000000001E-2"/>
    <n v="8.8999999999999996E-2"/>
    <n v="0.16300000000000001"/>
    <n v="0.54799999999999904"/>
    <n v="0.23100000000000001"/>
    <x v="12"/>
  </r>
  <r>
    <s v="Mario West"/>
    <x v="17"/>
    <n v="25"/>
    <n v="195.58"/>
    <n v="95.254320000000007"/>
    <n v="24.902089945856392"/>
    <x v="54"/>
    <x v="0"/>
    <x v="14"/>
    <s v="Undrafted"/>
    <x v="22"/>
    <n v="53"/>
    <n v="0.8"/>
    <n v="1.1000000000000001"/>
    <n v="0.4"/>
    <n v="1.2"/>
    <n v="0.10099999999999899"/>
    <n v="0.13600000000000001"/>
    <n v="0.10199999999999999"/>
    <n v="0.45600000000000002"/>
    <n v="0.107"/>
    <x v="12"/>
  </r>
  <r>
    <s v="Mark Blount"/>
    <x v="16"/>
    <n v="33"/>
    <n v="213.36"/>
    <n v="113.398"/>
    <n v="24.910324763960183"/>
    <x v="28"/>
    <x v="0"/>
    <x v="21"/>
    <n v="2"/>
    <x v="58"/>
    <n v="20"/>
    <n v="4"/>
    <n v="2.1"/>
    <n v="0.2"/>
    <n v="3.7"/>
    <n v="5.7000000000000002E-2"/>
    <n v="0.16800000000000001"/>
    <n v="0.22899999999999901"/>
    <n v="0.47199999999999998"/>
    <n v="3.4000000000000002E-2"/>
    <x v="12"/>
  </r>
  <r>
    <s v="Mark Madsen"/>
    <x v="25"/>
    <n v="33"/>
    <n v="205.74"/>
    <n v="115.66596"/>
    <n v="27.32549863819435"/>
    <x v="162"/>
    <x v="0"/>
    <x v="24"/>
    <n v="1"/>
    <x v="38"/>
    <n v="19"/>
    <n v="0.3"/>
    <n v="0.9"/>
    <n v="0.2"/>
    <n v="0.2"/>
    <n v="8.4000000000000005E-2"/>
    <n v="7.6999999999999999E-2"/>
    <n v="6.8000000000000005E-2"/>
    <n v="0.19"/>
    <n v="4.3999999999999997E-2"/>
    <x v="12"/>
  </r>
  <r>
    <s v="Marko Jaric"/>
    <x v="29"/>
    <n v="30"/>
    <n v="200.66"/>
    <n v="101.604608"/>
    <n v="25.234330616073503"/>
    <x v="6"/>
    <x v="32"/>
    <x v="24"/>
    <n v="2"/>
    <x v="6"/>
    <n v="53"/>
    <n v="2.6"/>
    <n v="1.2"/>
    <n v="1.4"/>
    <n v="6.2"/>
    <n v="4.5999999999999999E-2"/>
    <n v="8.4000000000000005E-2"/>
    <n v="0.16399999999999901"/>
    <n v="0.41699999999999998"/>
    <n v="0.19600000000000001"/>
    <x v="12"/>
  </r>
  <r>
    <s v="Marquis Daniels"/>
    <x v="14"/>
    <n v="28"/>
    <n v="198.12"/>
    <n v="90.718400000000003"/>
    <n v="23.112064633070752"/>
    <x v="71"/>
    <x v="0"/>
    <x v="14"/>
    <s v="Undrafted"/>
    <x v="22"/>
    <n v="54"/>
    <n v="13.6"/>
    <n v="4.5999999999999996"/>
    <n v="2.1"/>
    <n v="-1"/>
    <n v="5.0999999999999997E-2"/>
    <n v="0.111"/>
    <n v="0.21299999999999999"/>
    <n v="0.49099999999999999"/>
    <n v="0.106"/>
    <x v="12"/>
  </r>
  <r>
    <s v="Marcus Williams"/>
    <x v="15"/>
    <n v="22"/>
    <n v="200.66"/>
    <n v="93.893543999999906"/>
    <n v="23.319225167532185"/>
    <x v="70"/>
    <x v="0"/>
    <x v="31"/>
    <n v="2"/>
    <x v="11"/>
    <n v="2"/>
    <n v="2"/>
    <n v="0"/>
    <n v="0"/>
    <n v="-52.3"/>
    <n v="0"/>
    <n v="0"/>
    <n v="0.24"/>
    <n v="1"/>
    <n v="0"/>
    <x v="12"/>
  </r>
  <r>
    <s v="Mo Williams"/>
    <x v="28"/>
    <n v="26"/>
    <n v="185.42"/>
    <n v="86.182479999999998"/>
    <n v="25.067200444027463"/>
    <x v="26"/>
    <x v="0"/>
    <x v="27"/>
    <n v="2"/>
    <x v="5"/>
    <n v="81"/>
    <n v="17.8"/>
    <n v="3.4"/>
    <n v="4.0999999999999996"/>
    <n v="11.2"/>
    <n v="2.1000000000000001E-2"/>
    <n v="9.5000000000000001E-2"/>
    <n v="0.23599999999999999"/>
    <n v="0.58799999999999997"/>
    <n v="0.19899999999999901"/>
    <x v="12"/>
  </r>
  <r>
    <s v="Monta Ellis"/>
    <x v="20"/>
    <n v="23"/>
    <n v="190.5"/>
    <n v="81.646559999999994"/>
    <n v="22.498208196416392"/>
    <x v="6"/>
    <x v="0"/>
    <x v="29"/>
    <n v="2"/>
    <x v="53"/>
    <n v="25"/>
    <n v="19"/>
    <n v="4.3"/>
    <n v="3.7"/>
    <n v="-4.0999999999999996"/>
    <n v="1.7000000000000001E-2"/>
    <n v="0.115"/>
    <n v="0.254"/>
    <n v="0.503"/>
    <n v="0.16500000000000001"/>
    <x v="12"/>
  </r>
  <r>
    <s v="Morris Almond"/>
    <x v="11"/>
    <n v="24"/>
    <n v="198.12"/>
    <n v="102.0582"/>
    <n v="26.001072712204593"/>
    <x v="111"/>
    <x v="0"/>
    <x v="31"/>
    <n v="1"/>
    <x v="15"/>
    <n v="25"/>
    <n v="3.7"/>
    <n v="1.4"/>
    <n v="0.3"/>
    <n v="-7.3"/>
    <n v="4.2000000000000003E-2"/>
    <n v="0.111"/>
    <n v="0.193"/>
    <n v="0.498"/>
    <n v="5.3999999999999999E-2"/>
    <x v="12"/>
  </r>
  <r>
    <s v="Raja Bell"/>
    <x v="31"/>
    <n v="32"/>
    <n v="195.58"/>
    <n v="97.522279999999995"/>
    <n v="25.494996849329162"/>
    <x v="209"/>
    <x v="28"/>
    <x v="14"/>
    <s v="Undrafted"/>
    <x v="22"/>
    <n v="67"/>
    <n v="11.9"/>
    <n v="3.6"/>
    <n v="2.1"/>
    <n v="1.6"/>
    <n v="2.3E-2"/>
    <n v="0.10199999999999999"/>
    <n v="0.16399999999999901"/>
    <n v="0.54799999999999904"/>
    <n v="9.5000000000000001E-2"/>
    <x v="12"/>
  </r>
  <r>
    <s v="Rajon Rondo"/>
    <x v="13"/>
    <n v="23"/>
    <n v="185.42"/>
    <n v="77.564231999999905"/>
    <n v="22.560480399624691"/>
    <x v="61"/>
    <x v="0"/>
    <x v="30"/>
    <n v="1"/>
    <x v="28"/>
    <n v="80"/>
    <n v="11.9"/>
    <n v="5.2"/>
    <n v="8.1999999999999993"/>
    <n v="10.8"/>
    <n v="4.9000000000000002E-2"/>
    <n v="0.13900000000000001"/>
    <n v="0.191"/>
    <n v="0.54299999999999904"/>
    <n v="0.377"/>
    <x v="12"/>
  </r>
  <r>
    <s v="Ramon Sessions"/>
    <x v="7"/>
    <n v="23"/>
    <n v="190.5"/>
    <n v="86.182479999999998"/>
    <n v="23.74810865177286"/>
    <x v="229"/>
    <x v="0"/>
    <x v="31"/>
    <n v="2"/>
    <x v="49"/>
    <n v="79"/>
    <n v="12.4"/>
    <n v="3.4"/>
    <n v="5.7"/>
    <n v="-0.7"/>
    <n v="3.3000000000000002E-2"/>
    <n v="0.11599999999999901"/>
    <n v="0.22"/>
    <n v="0.52500000000000002"/>
    <n v="0.34599999999999997"/>
    <x v="12"/>
  </r>
  <r>
    <s v="Randolph Morris"/>
    <x v="17"/>
    <n v="23"/>
    <n v="210.82"/>
    <n v="124.73779999999999"/>
    <n v="28.065608461018051"/>
    <x v="61"/>
    <x v="0"/>
    <x v="14"/>
    <s v="Undrafted"/>
    <x v="22"/>
    <n v="23"/>
    <n v="0.8"/>
    <n v="0.9"/>
    <n v="0.1"/>
    <n v="6.3"/>
    <n v="5.5E-2"/>
    <n v="0.222"/>
    <n v="0.128"/>
    <n v="0.48"/>
    <n v="3.2000000000000001E-2"/>
    <x v="12"/>
  </r>
  <r>
    <s v="Randy Foye"/>
    <x v="25"/>
    <n v="25"/>
    <n v="193.04"/>
    <n v="96.615095999999994"/>
    <n v="25.92688682607282"/>
    <x v="69"/>
    <x v="0"/>
    <x v="30"/>
    <n v="1"/>
    <x v="3"/>
    <n v="70"/>
    <n v="16.3"/>
    <n v="3.1"/>
    <n v="4.3"/>
    <n v="-5.8"/>
    <n v="1.6E-2"/>
    <n v="8.7999999999999995E-2"/>
    <n v="0.22600000000000001"/>
    <n v="0.51700000000000002"/>
    <n v="0.19699999999999901"/>
    <x v="12"/>
  </r>
  <r>
    <s v="Rashad McCants"/>
    <x v="27"/>
    <n v="24"/>
    <n v="193.04"/>
    <n v="97.522279999999995"/>
    <n v="26.170331772796509"/>
    <x v="2"/>
    <x v="0"/>
    <x v="29"/>
    <n v="1"/>
    <x v="30"/>
    <n v="58"/>
    <n v="9.6"/>
    <n v="1.9"/>
    <n v="1.2"/>
    <n v="-9.6999999999999993"/>
    <n v="2.1000000000000001E-2"/>
    <n v="9.8000000000000004E-2"/>
    <n v="0.247"/>
    <n v="0.504"/>
    <n v="0.11699999999999899"/>
    <x v="12"/>
  </r>
  <r>
    <s v="Rashard Lewis"/>
    <x v="5"/>
    <n v="29"/>
    <n v="208.28"/>
    <n v="104.32616"/>
    <n v="24.049058806029564"/>
    <x v="6"/>
    <x v="0"/>
    <x v="22"/>
    <n v="2"/>
    <x v="35"/>
    <n v="79"/>
    <n v="17.7"/>
    <n v="5.7"/>
    <n v="2.6"/>
    <n v="11.1"/>
    <n v="3.7999999999999999E-2"/>
    <n v="0.13900000000000001"/>
    <n v="0.22"/>
    <n v="0.57999999999999996"/>
    <n v="0.121"/>
    <x v="12"/>
  </r>
  <r>
    <s v="Rasheed Wallace"/>
    <x v="8"/>
    <n v="34"/>
    <n v="210.82"/>
    <n v="104.32616"/>
    <n v="23.473054349215101"/>
    <x v="2"/>
    <x v="0"/>
    <x v="4"/>
    <n v="1"/>
    <x v="7"/>
    <n v="66"/>
    <n v="12"/>
    <n v="7.4"/>
    <n v="1.4"/>
    <n v="1.3"/>
    <n v="3.1E-2"/>
    <n v="0.23899999999999999"/>
    <n v="0.186"/>
    <n v="0.52"/>
    <n v="7.0000000000000007E-2"/>
    <x v="12"/>
  </r>
  <r>
    <s v="Rafer Alston"/>
    <x v="5"/>
    <n v="32"/>
    <n v="187.96"/>
    <n v="79.378600000000006"/>
    <n v="22.468421489070881"/>
    <x v="191"/>
    <x v="0"/>
    <x v="22"/>
    <n v="2"/>
    <x v="36"/>
    <n v="77"/>
    <n v="11.7"/>
    <n v="2.9"/>
    <n v="5.3"/>
    <n v="3.6"/>
    <n v="1.6E-2"/>
    <n v="8.6999999999999994E-2"/>
    <n v="0.19600000000000001"/>
    <n v="0.49399999999999999"/>
    <n v="0.27100000000000002"/>
    <x v="12"/>
  </r>
  <r>
    <s v="Rasho Nesterovic"/>
    <x v="14"/>
    <n v="33"/>
    <n v="213.36"/>
    <n v="115.66596"/>
    <n v="25.408531259239389"/>
    <x v="6"/>
    <x v="9"/>
    <x v="22"/>
    <n v="1"/>
    <x v="14"/>
    <n v="70"/>
    <n v="6.8"/>
    <n v="3.4"/>
    <n v="1.6"/>
    <n v="-4.0999999999999996"/>
    <n v="8.6999999999999994E-2"/>
    <n v="0.13300000000000001"/>
    <n v="0.188"/>
    <n v="0.52400000000000002"/>
    <n v="0.14499999999999999"/>
    <x v="12"/>
  </r>
  <r>
    <s v="Ray Allen"/>
    <x v="13"/>
    <n v="33"/>
    <n v="195.58"/>
    <n v="92.986359999999905"/>
    <n v="24.309183042383594"/>
    <x v="78"/>
    <x v="0"/>
    <x v="0"/>
    <n v="1"/>
    <x v="43"/>
    <n v="79"/>
    <n v="18.2"/>
    <n v="3.5"/>
    <n v="2.8"/>
    <n v="11.8"/>
    <n v="0.03"/>
    <n v="8.4000000000000005E-2"/>
    <n v="0.20899999999999999"/>
    <n v="0.624"/>
    <n v="0.121"/>
    <x v="12"/>
  </r>
  <r>
    <s v="Raymond Felton"/>
    <x v="31"/>
    <n v="25"/>
    <n v="185.42"/>
    <n v="89.811216000000002"/>
    <n v="26.122661515354938"/>
    <x v="2"/>
    <x v="0"/>
    <x v="29"/>
    <n v="1"/>
    <x v="43"/>
    <n v="82"/>
    <n v="14.2"/>
    <n v="3.8"/>
    <n v="6.7"/>
    <n v="-0.9"/>
    <n v="2.1999999999999999E-2"/>
    <n v="0.10099999999999899"/>
    <n v="0.218"/>
    <n v="0.48299999999999998"/>
    <n v="0.30599999999999999"/>
    <x v="12"/>
  </r>
  <r>
    <s v="Reggie Evans"/>
    <x v="21"/>
    <n v="29"/>
    <n v="203.2"/>
    <n v="111.13003999999999"/>
    <n v="26.914360391220779"/>
    <x v="141"/>
    <x v="0"/>
    <x v="14"/>
    <s v="Undrafted"/>
    <x v="22"/>
    <n v="79"/>
    <n v="3.3"/>
    <n v="4.5999999999999996"/>
    <n v="0.3"/>
    <n v="-2.5"/>
    <n v="0.13900000000000001"/>
    <n v="0.249"/>
    <n v="0.13"/>
    <n v="0.51400000000000001"/>
    <n v="3.5000000000000003E-2"/>
    <x v="12"/>
  </r>
  <r>
    <s v="Renaldo Balkman"/>
    <x v="4"/>
    <n v="24"/>
    <n v="203.2"/>
    <n v="94.347135999999907"/>
    <n v="22.849742699485375"/>
    <x v="63"/>
    <x v="0"/>
    <x v="30"/>
    <n v="1"/>
    <x v="41"/>
    <n v="53"/>
    <n v="5"/>
    <n v="3.8"/>
    <n v="0.6"/>
    <n v="3.7"/>
    <n v="0.13"/>
    <n v="0.17199999999999999"/>
    <n v="0.14399999999999999"/>
    <n v="0.58499999999999996"/>
    <n v="6.8000000000000005E-2"/>
    <x v="12"/>
  </r>
  <r>
    <s v="Richard Hamilton"/>
    <x v="8"/>
    <n v="31"/>
    <n v="200.66"/>
    <n v="87.543256"/>
    <n v="21.742079504027615"/>
    <x v="78"/>
    <x v="0"/>
    <x v="23"/>
    <n v="1"/>
    <x v="3"/>
    <n v="67"/>
    <n v="18.3"/>
    <n v="3.1"/>
    <n v="4.4000000000000004"/>
    <n v="-0.5"/>
    <n v="2.1999999999999999E-2"/>
    <n v="8.4000000000000005E-2"/>
    <n v="0.26899999999999902"/>
    <n v="0.52900000000000003"/>
    <n v="0.23499999999999999"/>
    <x v="12"/>
  </r>
  <r>
    <s v="Richard Jefferson"/>
    <x v="7"/>
    <n v="29"/>
    <n v="200.66"/>
    <n v="102.0582"/>
    <n v="25.3469838777524"/>
    <x v="70"/>
    <x v="0"/>
    <x v="25"/>
    <n v="1"/>
    <x v="25"/>
    <n v="82"/>
    <n v="19.600000000000001"/>
    <n v="4.5999999999999996"/>
    <n v="2.4"/>
    <n v="-1.7"/>
    <n v="2.1999999999999999E-2"/>
    <n v="0.13100000000000001"/>
    <n v="0.248"/>
    <n v="0.55399999999999905"/>
    <n v="0.11699999999999899"/>
    <x v="12"/>
  </r>
  <r>
    <s v="Ricky Davis"/>
    <x v="19"/>
    <n v="29"/>
    <n v="200.66"/>
    <n v="88.45044"/>
    <n v="21.967386027385416"/>
    <x v="141"/>
    <x v="0"/>
    <x v="22"/>
    <n v="1"/>
    <x v="28"/>
    <n v="36"/>
    <n v="6.4"/>
    <n v="1.7"/>
    <n v="2.2999999999999998"/>
    <n v="-14.8"/>
    <n v="1.2999999999999999E-2"/>
    <n v="7.6999999999999999E-2"/>
    <n v="0.17399999999999999"/>
    <n v="0.44500000000000001"/>
    <n v="0.16899999999999901"/>
    <x v="12"/>
  </r>
  <r>
    <s v="Rob Kurz"/>
    <x v="20"/>
    <n v="24"/>
    <n v="205.74"/>
    <n v="105.23334399999899"/>
    <n v="24.860845819847171"/>
    <x v="24"/>
    <x v="0"/>
    <x v="14"/>
    <s v="Undrafted"/>
    <x v="22"/>
    <n v="40"/>
    <n v="3.9"/>
    <n v="2"/>
    <n v="0.5"/>
    <n v="-14.2"/>
    <n v="7.1999999999999995E-2"/>
    <n v="0.11699999999999899"/>
    <n v="0.16"/>
    <n v="0.51300000000000001"/>
    <n v="7.1999999999999995E-2"/>
    <x v="12"/>
  </r>
  <r>
    <s v="Rasual Butler"/>
    <x v="30"/>
    <n v="30"/>
    <n v="200.66"/>
    <n v="92.986359999999905"/>
    <n v="23.093918644174387"/>
    <x v="94"/>
    <x v="0"/>
    <x v="26"/>
    <n v="2"/>
    <x v="34"/>
    <n v="82"/>
    <n v="11.2"/>
    <n v="3.3"/>
    <n v="0.9"/>
    <n v="0.7"/>
    <n v="2.3E-2"/>
    <n v="0.10099999999999899"/>
    <n v="0.16800000000000001"/>
    <n v="0.54100000000000004"/>
    <n v="4.7E-2"/>
    <x v="12"/>
  </r>
  <r>
    <s v="Quinton Ross"/>
    <x v="29"/>
    <n v="28"/>
    <n v="198.12"/>
    <n v="87.543256"/>
    <n v="22.303142370913275"/>
    <x v="214"/>
    <x v="0"/>
    <x v="14"/>
    <s v="Undrafted"/>
    <x v="22"/>
    <n v="68"/>
    <n v="3.9"/>
    <n v="1.9"/>
    <n v="0.7"/>
    <n v="-3"/>
    <n v="2.8999999999999901E-2"/>
    <n v="0.10099999999999899"/>
    <n v="0.125"/>
    <n v="0.47799999999999998"/>
    <n v="6.5000000000000002E-2"/>
    <x v="12"/>
  </r>
  <r>
    <s v="Quincy Douby"/>
    <x v="23"/>
    <n v="25"/>
    <n v="190.5"/>
    <n v="79.378600000000006"/>
    <n v="21.873257968738162"/>
    <x v="244"/>
    <x v="0"/>
    <x v="30"/>
    <n v="1"/>
    <x v="54"/>
    <n v="27"/>
    <n v="4.3"/>
    <n v="1.2"/>
    <n v="0.9"/>
    <n v="-8.4"/>
    <n v="2.3E-2"/>
    <n v="9.6999999999999906E-2"/>
    <n v="0.192"/>
    <n v="0.48599999999999999"/>
    <n v="0.13500000000000001"/>
    <x v="12"/>
  </r>
  <r>
    <s v="Quentin Richardson"/>
    <x v="22"/>
    <n v="29"/>
    <n v="198.12"/>
    <n v="106.59411999999899"/>
    <n v="27.156675943857874"/>
    <x v="109"/>
    <x v="0"/>
    <x v="24"/>
    <n v="1"/>
    <x v="26"/>
    <n v="72"/>
    <n v="10.199999999999999"/>
    <n v="4.4000000000000004"/>
    <n v="1.6"/>
    <n v="-3.5"/>
    <n v="0.04"/>
    <n v="0.14399999999999999"/>
    <n v="0.183"/>
    <n v="0.51"/>
    <n v="9.2999999999999999E-2"/>
    <x v="12"/>
  </r>
  <r>
    <s v="Morris Peterson"/>
    <x v="30"/>
    <n v="31"/>
    <n v="200.66"/>
    <n v="99.790239999999997"/>
    <n v="24.783717569357904"/>
    <x v="31"/>
    <x v="0"/>
    <x v="24"/>
    <n v="1"/>
    <x v="28"/>
    <n v="43"/>
    <n v="4.4000000000000004"/>
    <n v="2"/>
    <n v="0.4"/>
    <n v="-0.5"/>
    <n v="0.03"/>
    <n v="0.17199999999999999"/>
    <n v="0.19399999999999901"/>
    <n v="0.499"/>
    <n v="5.5999999999999897E-2"/>
    <x v="12"/>
  </r>
  <r>
    <s v="Mouhamed Sene"/>
    <x v="22"/>
    <n v="23"/>
    <n v="210.82"/>
    <n v="104.32616"/>
    <n v="23.473054349215101"/>
    <x v="6"/>
    <x v="22"/>
    <x v="30"/>
    <n v="1"/>
    <x v="31"/>
    <n v="6"/>
    <n v="3.3"/>
    <n v="2.2999999999999998"/>
    <n v="0"/>
    <n v="0.3"/>
    <n v="0.185"/>
    <n v="0.28100000000000003"/>
    <n v="0.222"/>
    <n v="0.746"/>
    <n v="0"/>
    <x v="12"/>
  </r>
  <r>
    <s v="Nate Robinson"/>
    <x v="22"/>
    <n v="25"/>
    <n v="175.26"/>
    <n v="81.646559999999994"/>
    <n v="26.581058833195168"/>
    <x v="22"/>
    <x v="0"/>
    <x v="29"/>
    <n v="1"/>
    <x v="28"/>
    <n v="74"/>
    <n v="17.2"/>
    <n v="3.9"/>
    <n v="4.0999999999999996"/>
    <n v="-1.2"/>
    <n v="4.7E-2"/>
    <n v="9.8000000000000004E-2"/>
    <n v="0.254"/>
    <n v="0.54899999999999904"/>
    <n v="0.22800000000000001"/>
    <x v="12"/>
  </r>
  <r>
    <s v="Nathan Jawai"/>
    <x v="23"/>
    <n v="22"/>
    <n v="208.28"/>
    <n v="127.00576"/>
    <n v="29.277115068209902"/>
    <x v="253"/>
    <x v="47"/>
    <x v="32"/>
    <n v="2"/>
    <x v="45"/>
    <n v="6"/>
    <n v="0.3"/>
    <n v="0.3"/>
    <n v="0"/>
    <n v="-28.3"/>
    <n v="0.04"/>
    <n v="5.8999999999999997E-2"/>
    <n v="0.127"/>
    <n v="0.25"/>
    <n v="0"/>
    <x v="12"/>
  </r>
  <r>
    <s v="Nenad Krstic"/>
    <x v="33"/>
    <n v="25"/>
    <n v="213.36"/>
    <n v="108.86208000000001"/>
    <n v="23.913911773401779"/>
    <x v="6"/>
    <x v="4"/>
    <x v="26"/>
    <n v="1"/>
    <x v="51"/>
    <n v="46"/>
    <n v="9.6999999999999993"/>
    <n v="5.5"/>
    <n v="0.6"/>
    <n v="-6.4"/>
    <n v="8.4000000000000005E-2"/>
    <n v="0.17"/>
    <n v="0.188999999999999"/>
    <n v="0.504"/>
    <n v="4.2999999999999997E-2"/>
    <x v="12"/>
  </r>
  <r>
    <s v="Nene"/>
    <x v="4"/>
    <n v="26"/>
    <n v="210.82"/>
    <n v="113.398"/>
    <n v="25.514189510016411"/>
    <x v="6"/>
    <x v="35"/>
    <x v="26"/>
    <n v="1"/>
    <x v="3"/>
    <n v="77"/>
    <n v="14.6"/>
    <n v="7.8"/>
    <n v="1.4"/>
    <n v="6.3"/>
    <n v="8.8999999999999996E-2"/>
    <n v="0.191"/>
    <n v="0.183"/>
    <n v="0.64500000000000002"/>
    <n v="6.9000000000000006E-2"/>
    <x v="12"/>
  </r>
  <r>
    <s v="Nick Collison"/>
    <x v="33"/>
    <n v="28"/>
    <n v="208.28"/>
    <n v="115.66596"/>
    <n v="26.663086937119733"/>
    <x v="13"/>
    <x v="0"/>
    <x v="27"/>
    <n v="1"/>
    <x v="2"/>
    <n v="71"/>
    <n v="8.1999999999999993"/>
    <n v="6.9"/>
    <n v="0.9"/>
    <n v="-6.4"/>
    <n v="0.113"/>
    <n v="0.19699999999999901"/>
    <n v="0.13500000000000001"/>
    <n v="0.59899999999999998"/>
    <n v="5.7000000000000002E-2"/>
    <x v="12"/>
  </r>
  <r>
    <s v="Nick Young"/>
    <x v="1"/>
    <n v="24"/>
    <n v="198.12"/>
    <n v="90.718400000000003"/>
    <n v="23.112064633070752"/>
    <x v="113"/>
    <x v="0"/>
    <x v="31"/>
    <n v="1"/>
    <x v="39"/>
    <n v="82"/>
    <n v="10.9"/>
    <n v="1.8"/>
    <n v="1.2"/>
    <n v="-5.6"/>
    <n v="1.9E-2"/>
    <n v="7.8E-2"/>
    <n v="0.23100000000000001"/>
    <n v="0.53"/>
    <n v="9.2999999999999999E-2"/>
    <x v="12"/>
  </r>
  <r>
    <s v="Nicolas Batum"/>
    <x v="9"/>
    <n v="20"/>
    <n v="203.2"/>
    <n v="90.718400000000003"/>
    <n v="21.970906441812883"/>
    <x v="6"/>
    <x v="11"/>
    <x v="32"/>
    <n v="1"/>
    <x v="15"/>
    <n v="79"/>
    <n v="5.4"/>
    <n v="2.8"/>
    <n v="0.9"/>
    <n v="10"/>
    <n v="7.1999999999999995E-2"/>
    <n v="0.121"/>
    <n v="0.14099999999999999"/>
    <n v="0.55500000000000005"/>
    <n v="7.2999999999999995E-2"/>
    <x v="12"/>
  </r>
  <r>
    <s v="O.J. Mayo"/>
    <x v="29"/>
    <n v="21"/>
    <n v="193.04"/>
    <n v="95.254320000000007"/>
    <n v="25.56171940598729"/>
    <x v="113"/>
    <x v="0"/>
    <x v="32"/>
    <n v="1"/>
    <x v="9"/>
    <n v="82"/>
    <n v="18.5"/>
    <n v="3.8"/>
    <n v="3.2"/>
    <n v="-6.7"/>
    <n v="2.1999999999999999E-2"/>
    <n v="0.10099999999999899"/>
    <n v="0.24399999999999999"/>
    <n v="0.53900000000000003"/>
    <n v="0.151"/>
    <x v="12"/>
  </r>
  <r>
    <s v="Oleksiy Pecherov"/>
    <x v="1"/>
    <n v="23"/>
    <n v="213.36"/>
    <n v="106.140528"/>
    <n v="23.316063979066733"/>
    <x v="6"/>
    <x v="5"/>
    <x v="30"/>
    <n v="1"/>
    <x v="26"/>
    <n v="32"/>
    <n v="3.6"/>
    <n v="2.4"/>
    <n v="0.1"/>
    <n v="-13.1"/>
    <n v="0.13400000000000001"/>
    <n v="0.19699999999999901"/>
    <n v="0.191"/>
    <n v="0.51"/>
    <n v="1.2E-2"/>
    <x v="12"/>
  </r>
  <r>
    <s v="Othello Hunter"/>
    <x v="17"/>
    <n v="23"/>
    <n v="203.2"/>
    <n v="102.0582"/>
    <n v="24.717269747039492"/>
    <x v="39"/>
    <x v="0"/>
    <x v="14"/>
    <s v="Undrafted"/>
    <x v="22"/>
    <n v="16"/>
    <n v="1.4"/>
    <n v="1.5"/>
    <n v="0.1"/>
    <n v="12.4"/>
    <n v="0.107"/>
    <n v="0.19"/>
    <n v="0.123"/>
    <n v="0.495"/>
    <n v="2.1000000000000001E-2"/>
    <x v="12"/>
  </r>
  <r>
    <s v="Patrick O'Bryant"/>
    <x v="23"/>
    <n v="23"/>
    <n v="213.36"/>
    <n v="113.398"/>
    <n v="24.910324763960183"/>
    <x v="66"/>
    <x v="0"/>
    <x v="30"/>
    <n v="1"/>
    <x v="27"/>
    <n v="39"/>
    <n v="2.6"/>
    <n v="1.7"/>
    <n v="0.3"/>
    <n v="-0.8"/>
    <n v="5.7000000000000002E-2"/>
    <n v="0.217"/>
    <n v="0.19600000000000001"/>
    <n v="0.54400000000000004"/>
    <n v="7.1999999999999995E-2"/>
    <x v="12"/>
  </r>
  <r>
    <s v="Pau Gasol"/>
    <x v="3"/>
    <n v="28"/>
    <n v="213.36"/>
    <n v="113.398"/>
    <n v="24.910324763960183"/>
    <x v="6"/>
    <x v="30"/>
    <x v="25"/>
    <n v="1"/>
    <x v="9"/>
    <n v="81"/>
    <n v="18.899999999999999"/>
    <n v="9.6"/>
    <n v="3.5"/>
    <n v="9.1"/>
    <n v="0.10099999999999899"/>
    <n v="0.19399999999999901"/>
    <n v="0.20499999999999999"/>
    <n v="0.61699999999999999"/>
    <n v="0.14599999999999999"/>
    <x v="12"/>
  </r>
  <r>
    <s v="Paul Davis"/>
    <x v="19"/>
    <n v="24"/>
    <n v="210.82"/>
    <n v="122.469839999999"/>
    <n v="27.555324670817498"/>
    <x v="31"/>
    <x v="0"/>
    <x v="30"/>
    <n v="2"/>
    <x v="1"/>
    <n v="27"/>
    <n v="4"/>
    <n v="2.5"/>
    <n v="0.4"/>
    <n v="-5.6"/>
    <n v="9.1999999999999998E-2"/>
    <n v="0.14699999999999999"/>
    <n v="0.17399999999999999"/>
    <n v="0.47399999999999998"/>
    <n v="6.7000000000000004E-2"/>
    <x v="12"/>
  </r>
  <r>
    <s v="Paul Millsap"/>
    <x v="11"/>
    <n v="24"/>
    <n v="203.2"/>
    <n v="113.398"/>
    <n v="27.463633052266101"/>
    <x v="145"/>
    <x v="0"/>
    <x v="30"/>
    <n v="2"/>
    <x v="5"/>
    <n v="76"/>
    <n v="13.5"/>
    <n v="8.6"/>
    <n v="1.8"/>
    <n v="5.7"/>
    <n v="0.13100000000000001"/>
    <n v="0.20799999999999999"/>
    <n v="0.19899999999999901"/>
    <n v="0.57599999999999996"/>
    <n v="9.8000000000000004E-2"/>
    <x v="12"/>
  </r>
  <r>
    <s v="Paul Pierce"/>
    <x v="13"/>
    <n v="31"/>
    <n v="200.66"/>
    <n v="106.59411999999899"/>
    <n v="26.473516494541148"/>
    <x v="13"/>
    <x v="0"/>
    <x v="22"/>
    <n v="1"/>
    <x v="31"/>
    <n v="81"/>
    <n v="20.5"/>
    <n v="5.6"/>
    <n v="3.6"/>
    <n v="9.4"/>
    <n v="2.4E-2"/>
    <n v="0.154"/>
    <n v="0.254"/>
    <n v="0.58199999999999996"/>
    <n v="0.161"/>
    <x v="12"/>
  </r>
  <r>
    <s v="Peja Stojakovic"/>
    <x v="30"/>
    <n v="32"/>
    <n v="208.28"/>
    <n v="103.872568"/>
    <n v="23.944497680785958"/>
    <x v="6"/>
    <x v="4"/>
    <x v="0"/>
    <n v="1"/>
    <x v="30"/>
    <n v="61"/>
    <n v="13.3"/>
    <n v="4.3"/>
    <n v="1.2"/>
    <n v="5"/>
    <n v="2.5999999999999999E-2"/>
    <n v="0.128"/>
    <n v="0.187"/>
    <n v="0.53100000000000003"/>
    <n v="5.5999999999999897E-2"/>
    <x v="12"/>
  </r>
  <r>
    <s v="Pops Mensah-Bonsu"/>
    <x v="23"/>
    <n v="25"/>
    <n v="208.28"/>
    <n v="108.86208000000001"/>
    <n v="25.094670058465635"/>
    <x v="126"/>
    <x v="0"/>
    <x v="14"/>
    <s v="Undrafted"/>
    <x v="22"/>
    <n v="22"/>
    <n v="5"/>
    <n v="5.0999999999999996"/>
    <n v="0.3"/>
    <n v="-0.9"/>
    <n v="0.19699999999999901"/>
    <n v="0.23399999999999899"/>
    <n v="0.20499999999999999"/>
    <n v="0.44700000000000001"/>
    <n v="3.2000000000000001E-2"/>
    <x v="12"/>
  </r>
  <r>
    <s v="Luther Head"/>
    <x v="16"/>
    <n v="26"/>
    <n v="190.5"/>
    <n v="83.914519999999996"/>
    <n v="23.123158424094626"/>
    <x v="68"/>
    <x v="0"/>
    <x v="29"/>
    <n v="1"/>
    <x v="51"/>
    <n v="32"/>
    <n v="4.7"/>
    <n v="1.6"/>
    <n v="1.8"/>
    <n v="-8.8000000000000007"/>
    <n v="1.4999999999999999E-2"/>
    <n v="0.115"/>
    <n v="0.17100000000000001"/>
    <n v="0.48199999999999998"/>
    <n v="0.19600000000000001"/>
    <x v="12"/>
  </r>
  <r>
    <s v="D.J. Augustin"/>
    <x v="31"/>
    <n v="21"/>
    <n v="182.88"/>
    <n v="81.646559999999994"/>
    <n v="24.412118268680981"/>
    <x v="143"/>
    <x v="0"/>
    <x v="32"/>
    <n v="1"/>
    <x v="27"/>
    <n v="72"/>
    <n v="11.8"/>
    <n v="1.8"/>
    <n v="3.5"/>
    <n v="-1.3"/>
    <n v="1.0999999999999999E-2"/>
    <n v="7.5999999999999998E-2"/>
    <n v="0.20799999999999999"/>
    <n v="0.58699999999999997"/>
    <n v="0.23699999999999999"/>
    <x v="12"/>
  </r>
  <r>
    <s v="Marreese Speights"/>
    <x v="21"/>
    <n v="21"/>
    <n v="208.28"/>
    <n v="111.13003999999999"/>
    <n v="25.617475684683665"/>
    <x v="95"/>
    <x v="0"/>
    <x v="32"/>
    <n v="1"/>
    <x v="39"/>
    <n v="79"/>
    <n v="7.7"/>
    <n v="3.7"/>
    <n v="0.4"/>
    <n v="-3.9"/>
    <n v="0.114"/>
    <n v="0.16800000000000001"/>
    <n v="0.218"/>
    <n v="0.54299999999999904"/>
    <n v="4.3999999999999997E-2"/>
    <x v="12"/>
  </r>
  <r>
    <s v="Adam Morrison"/>
    <x v="3"/>
    <n v="24"/>
    <n v="203.2"/>
    <n v="92.986359999999905"/>
    <n v="22.520179102858183"/>
    <x v="51"/>
    <x v="0"/>
    <x v="30"/>
    <n v="1"/>
    <x v="9"/>
    <n v="52"/>
    <n v="4"/>
    <n v="1.5"/>
    <n v="0.8"/>
    <n v="-7.4"/>
    <n v="3.2000000000000001E-2"/>
    <n v="0.11"/>
    <n v="0.17699999999999999"/>
    <n v="0.44799999999999901"/>
    <n v="0.10099999999999899"/>
    <x v="12"/>
  </r>
  <r>
    <s v="Bruce Bowen"/>
    <x v="15"/>
    <n v="38"/>
    <n v="200.66"/>
    <n v="90.718400000000003"/>
    <n v="22.530652335779912"/>
    <x v="84"/>
    <x v="0"/>
    <x v="14"/>
    <s v="Undrafted"/>
    <x v="22"/>
    <n v="80"/>
    <n v="2.7"/>
    <n v="1.8"/>
    <n v="0.5"/>
    <n v="0.4"/>
    <n v="1.2999999999999999E-2"/>
    <n v="0.1"/>
    <n v="7.1999999999999995E-2"/>
    <n v="0.53900000000000003"/>
    <n v="4.0999999999999898E-2"/>
    <x v="12"/>
  </r>
  <r>
    <s v="Brook Lopez"/>
    <x v="18"/>
    <n v="21"/>
    <n v="213.36"/>
    <n v="117.93392"/>
    <n v="25.906737754518591"/>
    <x v="162"/>
    <x v="0"/>
    <x v="32"/>
    <n v="1"/>
    <x v="31"/>
    <n v="82"/>
    <n v="13"/>
    <n v="8.1"/>
    <n v="1"/>
    <n v="-2.6"/>
    <n v="0.105"/>
    <n v="0.21199999999999999"/>
    <n v="0.20100000000000001"/>
    <n v="0.56799999999999995"/>
    <n v="0.06"/>
    <x v="12"/>
  </r>
  <r>
    <s v="Brian Scalabrine"/>
    <x v="13"/>
    <n v="31"/>
    <n v="205.74"/>
    <n v="106.59411999999899"/>
    <n v="25.182322274414165"/>
    <x v="113"/>
    <x v="0"/>
    <x v="25"/>
    <n v="2"/>
    <x v="1"/>
    <n v="39"/>
    <n v="3.5"/>
    <n v="1.3"/>
    <n v="0.5"/>
    <n v="11"/>
    <n v="1.7999999999999999E-2"/>
    <n v="9.6000000000000002E-2"/>
    <n v="0.121"/>
    <n v="0.55799999999999905"/>
    <n v="5.0999999999999997E-2"/>
    <x v="12"/>
  </r>
  <r>
    <s v="Brian Cook"/>
    <x v="0"/>
    <n v="28"/>
    <n v="205.74"/>
    <n v="113.398"/>
    <n v="26.789704547249364"/>
    <x v="68"/>
    <x v="0"/>
    <x v="27"/>
    <n v="1"/>
    <x v="51"/>
    <n v="30"/>
    <n v="2.5"/>
    <n v="1.1000000000000001"/>
    <n v="0.2"/>
    <n v="-11.2"/>
    <n v="4.4999999999999998E-2"/>
    <n v="0.16399999999999901"/>
    <n v="0.247"/>
    <n v="0.47"/>
    <n v="6.0999999999999999E-2"/>
    <x v="12"/>
  </r>
  <r>
    <s v="Brian Cardinal"/>
    <x v="25"/>
    <n v="32"/>
    <n v="203.2"/>
    <n v="108.86208000000001"/>
    <n v="26.36508773017546"/>
    <x v="8"/>
    <x v="0"/>
    <x v="24"/>
    <n v="2"/>
    <x v="56"/>
    <n v="64"/>
    <n v="3"/>
    <n v="2.2000000000000002"/>
    <n v="1.2"/>
    <n v="-1.6"/>
    <n v="5.0999999999999997E-2"/>
    <n v="0.13800000000000001"/>
    <n v="0.11699999999999899"/>
    <n v="0.51500000000000001"/>
    <n v="0.126"/>
    <x v="12"/>
  </r>
  <r>
    <s v="Brevin Knight"/>
    <x v="11"/>
    <n v="33"/>
    <n v="177.8"/>
    <n v="75.296272000000002"/>
    <n v="23.818256126308171"/>
    <x v="162"/>
    <x v="0"/>
    <x v="21"/>
    <n v="1"/>
    <x v="39"/>
    <n v="74"/>
    <n v="2.4"/>
    <n v="1.2"/>
    <n v="2.6"/>
    <n v="3.6"/>
    <n v="1.6E-2"/>
    <n v="9.5000000000000001E-2"/>
    <n v="0.13400000000000001"/>
    <n v="0.41399999999999998"/>
    <n v="0.307"/>
    <x v="12"/>
  </r>
  <r>
    <s v="Brent Barry"/>
    <x v="0"/>
    <n v="37"/>
    <n v="200.66"/>
    <n v="95.254320000000007"/>
    <n v="23.657184952568912"/>
    <x v="20"/>
    <x v="0"/>
    <x v="4"/>
    <n v="1"/>
    <x v="20"/>
    <n v="56"/>
    <n v="3.7"/>
    <n v="1.7"/>
    <n v="1.4"/>
    <n v="1.1000000000000001"/>
    <n v="2.3E-2"/>
    <n v="0.106"/>
    <n v="0.123"/>
    <n v="0.57499999999999996"/>
    <n v="0.14099999999999999"/>
    <x v="12"/>
  </r>
  <r>
    <s v="Brendan Haywood"/>
    <x v="1"/>
    <n v="29"/>
    <n v="213.36"/>
    <n v="119.294696"/>
    <n v="26.205661651686114"/>
    <x v="2"/>
    <x v="0"/>
    <x v="25"/>
    <n v="1"/>
    <x v="41"/>
    <n v="6"/>
    <n v="9.6999999999999993"/>
    <n v="7.3"/>
    <n v="1.3"/>
    <n v="-8.6999999999999993"/>
    <n v="8.5999999999999993E-2"/>
    <n v="0.187"/>
    <n v="0.17699999999999999"/>
    <n v="0.49"/>
    <n v="7.2999999999999995E-2"/>
    <x v="12"/>
  </r>
  <r>
    <s v="Brandon Rush"/>
    <x v="14"/>
    <n v="23"/>
    <n v="198.12"/>
    <n v="95.254320000000007"/>
    <n v="24.267667864724288"/>
    <x v="13"/>
    <x v="0"/>
    <x v="32"/>
    <n v="1"/>
    <x v="25"/>
    <n v="75"/>
    <n v="8.1"/>
    <n v="3.1"/>
    <n v="0.9"/>
    <n v="-4.2"/>
    <n v="0.02"/>
    <n v="0.122"/>
    <n v="0.16600000000000001"/>
    <n v="0.505"/>
    <n v="5.5999999999999897E-2"/>
    <x v="12"/>
  </r>
  <r>
    <s v="Brandon Roy"/>
    <x v="9"/>
    <n v="24"/>
    <n v="198.12"/>
    <n v="95.707911999999993"/>
    <n v="24.383228187889639"/>
    <x v="22"/>
    <x v="0"/>
    <x v="30"/>
    <n v="1"/>
    <x v="32"/>
    <n v="78"/>
    <n v="22.6"/>
    <n v="4.7"/>
    <n v="5.0999999999999996"/>
    <n v="8.9"/>
    <n v="4.3999999999999997E-2"/>
    <n v="0.115"/>
    <n v="0.27399999999999902"/>
    <n v="0.57299999999999995"/>
    <n v="0.24299999999999999"/>
    <x v="12"/>
  </r>
  <r>
    <s v="Brandon Bass"/>
    <x v="10"/>
    <n v="24"/>
    <n v="203.2"/>
    <n v="113.398"/>
    <n v="27.463633052266101"/>
    <x v="0"/>
    <x v="0"/>
    <x v="29"/>
    <n v="2"/>
    <x v="11"/>
    <n v="81"/>
    <n v="8.5"/>
    <n v="4.5"/>
    <n v="0.5"/>
    <n v="3.3"/>
    <n v="9.9000000000000005E-2"/>
    <n v="0.17599999999999999"/>
    <n v="0.20100000000000001"/>
    <n v="0.57099999999999995"/>
    <n v="4.4999999999999998E-2"/>
    <x v="12"/>
  </r>
  <r>
    <s v="Brandan Wright"/>
    <x v="20"/>
    <n v="21"/>
    <n v="208.28"/>
    <n v="95.254320000000007"/>
    <n v="21.957836301157428"/>
    <x v="2"/>
    <x v="0"/>
    <x v="31"/>
    <n v="1"/>
    <x v="50"/>
    <n v="39"/>
    <n v="8.3000000000000007"/>
    <n v="4"/>
    <n v="0.5"/>
    <n v="-3.5"/>
    <n v="9.8000000000000004E-2"/>
    <n v="0.14399999999999999"/>
    <n v="0.193"/>
    <n v="0.56999999999999995"/>
    <n v="4.7E-2"/>
    <x v="12"/>
  </r>
  <r>
    <s v="C.J. Watson"/>
    <x v="20"/>
    <n v="25"/>
    <n v="187.96"/>
    <n v="79.378600000000006"/>
    <n v="22.468421489070881"/>
    <x v="77"/>
    <x v="0"/>
    <x v="14"/>
    <s v="Undrafted"/>
    <x v="22"/>
    <n v="77"/>
    <n v="9.5"/>
    <n v="2.5"/>
    <n v="2.7"/>
    <n v="-2.1"/>
    <n v="2.3E-2"/>
    <n v="0.09"/>
    <n v="0.16800000000000001"/>
    <n v="0.56399999999999995"/>
    <n v="0.16500000000000001"/>
    <x v="12"/>
  </r>
  <r>
    <s v="Brad Miller"/>
    <x v="26"/>
    <n v="33"/>
    <n v="213.36"/>
    <n v="118.387512"/>
    <n v="26.006379053574435"/>
    <x v="8"/>
    <x v="0"/>
    <x v="14"/>
    <s v="Undrafted"/>
    <x v="22"/>
    <n v="70"/>
    <n v="11.9"/>
    <n v="7.8"/>
    <n v="3.3"/>
    <n v="-4.7"/>
    <n v="8.4000000000000005E-2"/>
    <n v="0.218999999999999"/>
    <n v="0.184"/>
    <n v="0.56599999999999995"/>
    <n v="0.17299999999999999"/>
    <x v="12"/>
  </r>
  <r>
    <s v="Bobby Simmons"/>
    <x v="18"/>
    <n v="29"/>
    <n v="198.12"/>
    <n v="104.32616"/>
    <n v="26.578874328031365"/>
    <x v="109"/>
    <x v="0"/>
    <x v="25"/>
    <n v="2"/>
    <x v="45"/>
    <n v="71"/>
    <n v="7.8"/>
    <n v="3.9"/>
    <n v="1.3"/>
    <n v="-1"/>
    <n v="4.8000000000000001E-2"/>
    <n v="0.14299999999999999"/>
    <n v="0.14099999999999999"/>
    <n v="0.59599999999999997"/>
    <n v="8.1000000000000003E-2"/>
    <x v="12"/>
  </r>
  <r>
    <s v="Bobby Jackson"/>
    <x v="27"/>
    <n v="36"/>
    <n v="185.42"/>
    <n v="83.914519999999996"/>
    <n v="24.407537274447794"/>
    <x v="121"/>
    <x v="0"/>
    <x v="21"/>
    <n v="1"/>
    <x v="18"/>
    <n v="71"/>
    <n v="7.5"/>
    <n v="2.8"/>
    <n v="2"/>
    <n v="-6.2"/>
    <n v="3.3000000000000002E-2"/>
    <n v="0.126"/>
    <n v="0.18"/>
    <n v="0.502"/>
    <n v="0.16"/>
    <x v="12"/>
  </r>
  <r>
    <s v="Bobby Brown"/>
    <x v="25"/>
    <n v="24"/>
    <n v="187.96"/>
    <n v="79.378600000000006"/>
    <n v="22.468421489070881"/>
    <x v="84"/>
    <x v="0"/>
    <x v="14"/>
    <s v="Undrafted"/>
    <x v="22"/>
    <n v="68"/>
    <n v="5.3"/>
    <n v="0.8"/>
    <n v="1.7"/>
    <n v="-12.5"/>
    <n v="1.7000000000000001E-2"/>
    <n v="0.05"/>
    <n v="0.21099999999999999"/>
    <n v="0.47599999999999998"/>
    <n v="0.214"/>
    <x v="12"/>
  </r>
  <r>
    <s v="Blake Ahearn"/>
    <x v="15"/>
    <n v="25"/>
    <n v="187.96"/>
    <n v="86.182479999999998"/>
    <n v="24.394286188134096"/>
    <x v="248"/>
    <x v="0"/>
    <x v="14"/>
    <s v="Undrafted"/>
    <x v="22"/>
    <n v="3"/>
    <n v="2.7"/>
    <n v="0.3"/>
    <n v="0.7"/>
    <n v="19.399999999999999"/>
    <n v="0"/>
    <n v="6.7000000000000004E-2"/>
    <n v="0.183"/>
    <n v="0.58099999999999996"/>
    <n v="0.2"/>
    <x v="12"/>
  </r>
  <r>
    <s v="Beno Udrih"/>
    <x v="27"/>
    <n v="26"/>
    <n v="190.5"/>
    <n v="92.986359999999905"/>
    <n v="25.622959334807533"/>
    <x v="6"/>
    <x v="9"/>
    <x v="28"/>
    <n v="1"/>
    <x v="16"/>
    <n v="73"/>
    <n v="11"/>
    <n v="3"/>
    <n v="4.7"/>
    <n v="-7.7"/>
    <n v="2.4E-2"/>
    <n v="8.8999999999999996E-2"/>
    <n v="0.182"/>
    <n v="0.52500000000000002"/>
    <n v="0.23699999999999999"/>
    <x v="12"/>
  </r>
  <r>
    <s v="Ben Wallace"/>
    <x v="28"/>
    <n v="34"/>
    <n v="205.74"/>
    <n v="108.86208000000001"/>
    <n v="25.718116365359393"/>
    <x v="88"/>
    <x v="0"/>
    <x v="14"/>
    <s v="Undrafted"/>
    <x v="22"/>
    <n v="56"/>
    <n v="2.9"/>
    <n v="6.5"/>
    <n v="0.8"/>
    <n v="17.899999999999999"/>
    <n v="0.126"/>
    <n v="0.19800000000000001"/>
    <n v="7.6999999999999999E-2"/>
    <n v="0.45"/>
    <n v="4.4999999999999998E-2"/>
    <x v="12"/>
  </r>
  <r>
    <s v="Ben Gordon"/>
    <x v="26"/>
    <n v="26"/>
    <n v="190.5"/>
    <n v="90.718400000000003"/>
    <n v="24.998009107129327"/>
    <x v="78"/>
    <x v="0"/>
    <x v="28"/>
    <n v="1"/>
    <x v="9"/>
    <n v="82"/>
    <n v="20.7"/>
    <n v="3.5"/>
    <n v="3.4"/>
    <n v="-1.1000000000000001"/>
    <n v="0.02"/>
    <n v="8.6999999999999994E-2"/>
    <n v="0.248"/>
    <n v="0.57299999999999995"/>
    <n v="0.156"/>
    <x v="12"/>
  </r>
  <r>
    <s v="Baron Davis"/>
    <x v="19"/>
    <n v="30"/>
    <n v="190.5"/>
    <n v="97.522279999999995"/>
    <n v="26.872859790164025"/>
    <x v="4"/>
    <x v="0"/>
    <x v="23"/>
    <n v="1"/>
    <x v="9"/>
    <n v="65"/>
    <n v="14.9"/>
    <n v="3.7"/>
    <n v="7.7"/>
    <n v="-8.3000000000000007"/>
    <n v="2.1999999999999999E-2"/>
    <n v="0.10299999999999999"/>
    <n v="0.249"/>
    <n v="0.46"/>
    <n v="0.36499999999999999"/>
    <x v="12"/>
  </r>
  <r>
    <s v="Austin Croshere"/>
    <x v="15"/>
    <n v="34"/>
    <n v="208.28"/>
    <n v="108.86208000000001"/>
    <n v="25.094670058465635"/>
    <x v="29"/>
    <x v="0"/>
    <x v="21"/>
    <n v="1"/>
    <x v="2"/>
    <n v="14"/>
    <n v="2.9"/>
    <n v="2.4"/>
    <n v="0.6"/>
    <n v="-17.7"/>
    <n v="9.6999999999999906E-2"/>
    <n v="0.27100000000000002"/>
    <n v="0.20599999999999999"/>
    <n v="0.45200000000000001"/>
    <n v="0.161"/>
    <x v="12"/>
  </r>
  <r>
    <s v="Arron Afflalo"/>
    <x v="8"/>
    <n v="23"/>
    <n v="195.58"/>
    <n v="97.522279999999995"/>
    <n v="25.494996849329162"/>
    <x v="4"/>
    <x v="0"/>
    <x v="31"/>
    <n v="1"/>
    <x v="21"/>
    <n v="74"/>
    <n v="4.9000000000000004"/>
    <n v="1.8"/>
    <n v="0.6"/>
    <n v="0.1"/>
    <n v="2.79999999999999E-2"/>
    <n v="0.10099999999999899"/>
    <n v="0.14299999999999999"/>
    <n v="0.54799999999999904"/>
    <n v="5.5E-2"/>
    <x v="12"/>
  </r>
  <r>
    <s v="Antonio McDyess"/>
    <x v="8"/>
    <n v="34"/>
    <n v="205.74"/>
    <n v="111.13003999999999"/>
    <n v="26.253910456304375"/>
    <x v="26"/>
    <x v="0"/>
    <x v="4"/>
    <n v="1"/>
    <x v="19"/>
    <n v="62"/>
    <n v="9.6"/>
    <n v="9.8000000000000007"/>
    <n v="1.3"/>
    <n v="-2.9"/>
    <n v="0.11699999999999899"/>
    <n v="0.27899999999999903"/>
    <n v="0.157"/>
    <n v="0.52900000000000003"/>
    <n v="7.2999999999999995E-2"/>
    <x v="12"/>
  </r>
  <r>
    <s v="Antonio Daniels"/>
    <x v="30"/>
    <n v="34"/>
    <n v="193.04"/>
    <n v="92.986359999999905"/>
    <n v="24.953107039178043"/>
    <x v="169"/>
    <x v="0"/>
    <x v="21"/>
    <n v="1"/>
    <x v="7"/>
    <n v="74"/>
    <n v="4.0999999999999996"/>
    <n v="1"/>
    <n v="2.4"/>
    <n v="-11.7"/>
    <n v="6.0000000000000001E-3"/>
    <n v="9.2999999999999999E-2"/>
    <n v="0.16399999999999901"/>
    <n v="0.53600000000000003"/>
    <n v="0.3"/>
    <x v="12"/>
  </r>
  <r>
    <s v="Boris Diaw"/>
    <x v="31"/>
    <n v="27"/>
    <n v="203.2"/>
    <n v="106.59411999999899"/>
    <n v="25.815815069129894"/>
    <x v="6"/>
    <x v="11"/>
    <x v="27"/>
    <n v="1"/>
    <x v="28"/>
    <n v="81"/>
    <n v="13.2"/>
    <n v="5.3"/>
    <n v="4.0999999999999996"/>
    <n v="0.8"/>
    <n v="5.5E-2"/>
    <n v="0.13600000000000001"/>
    <n v="0.19899999999999901"/>
    <n v="0.56499999999999995"/>
    <n v="0.20799999999999999"/>
    <x v="12"/>
  </r>
  <r>
    <s v="CJ Miles"/>
    <x v="11"/>
    <n v="22"/>
    <n v="198.12"/>
    <n v="102.965384"/>
    <n v="26.232193358535302"/>
    <x v="6"/>
    <x v="0"/>
    <x v="29"/>
    <n v="2"/>
    <x v="1"/>
    <n v="72"/>
    <n v="9.1"/>
    <n v="2.2999999999999998"/>
    <n v="1.5"/>
    <n v="0.4"/>
    <n v="3.3000000000000002E-2"/>
    <n v="9.1999999999999998E-2"/>
    <n v="0.183"/>
    <n v="0.54600000000000004"/>
    <n v="9.8000000000000004E-2"/>
    <x v="12"/>
  </r>
  <r>
    <s v="Calvin Booth"/>
    <x v="27"/>
    <n v="33"/>
    <n v="210.82"/>
    <n v="104.32616"/>
    <n v="23.473054349215101"/>
    <x v="34"/>
    <x v="0"/>
    <x v="23"/>
    <n v="2"/>
    <x v="13"/>
    <n v="8"/>
    <n v="2"/>
    <n v="1.4"/>
    <n v="0"/>
    <n v="-23.8"/>
    <n v="9.4E-2"/>
    <n v="0.113"/>
    <n v="0.11599999999999901"/>
    <n v="0.59199999999999997"/>
    <n v="0"/>
    <x v="12"/>
  </r>
  <r>
    <s v="Carl Landry"/>
    <x v="0"/>
    <n v="25"/>
    <n v="205.74"/>
    <n v="112.490816"/>
    <n v="26.575386910871369"/>
    <x v="8"/>
    <x v="0"/>
    <x v="31"/>
    <n v="2"/>
    <x v="64"/>
    <n v="69"/>
    <n v="9.1999999999999993"/>
    <n v="5"/>
    <n v="0.6"/>
    <n v="0.5"/>
    <n v="0.10299999999999999"/>
    <n v="0.17699999999999999"/>
    <n v="0.18"/>
    <n v="0.63400000000000001"/>
    <n v="4.8000000000000001E-2"/>
    <x v="12"/>
  </r>
  <r>
    <s v="Cuttino Mobley"/>
    <x v="19"/>
    <n v="33"/>
    <n v="193.04"/>
    <n v="97.522279999999995"/>
    <n v="26.170331772796509"/>
    <x v="177"/>
    <x v="0"/>
    <x v="22"/>
    <n v="2"/>
    <x v="45"/>
    <n v="11"/>
    <n v="13.7"/>
    <n v="2.6"/>
    <n v="1.1000000000000001"/>
    <n v="-9"/>
    <n v="2.5000000000000001E-2"/>
    <n v="6.6000000000000003E-2"/>
    <n v="0.21199999999999999"/>
    <n v="0.49099999999999999"/>
    <n v="5.5E-2"/>
    <x v="12"/>
  </r>
  <r>
    <s v="Craig Smith"/>
    <x v="25"/>
    <n v="25"/>
    <n v="200.66"/>
    <n v="113.398"/>
    <n v="28.163315419724888"/>
    <x v="59"/>
    <x v="0"/>
    <x v="30"/>
    <n v="2"/>
    <x v="47"/>
    <n v="74"/>
    <n v="10.1"/>
    <n v="3.8"/>
    <n v="1.1000000000000001"/>
    <n v="-6.6"/>
    <n v="7.9000000000000001E-2"/>
    <n v="0.153"/>
    <n v="0.23100000000000001"/>
    <n v="0.59899999999999998"/>
    <n v="9.6999999999999906E-2"/>
    <x v="12"/>
  </r>
  <r>
    <s v="Courtney Sims"/>
    <x v="22"/>
    <n v="25"/>
    <n v="210.82"/>
    <n v="111.13003999999999"/>
    <n v="25.003905719816082"/>
    <x v="7"/>
    <x v="0"/>
    <x v="14"/>
    <s v="Undrafted"/>
    <x v="22"/>
    <n v="2"/>
    <n v="3"/>
    <n v="2"/>
    <n v="0"/>
    <n v="6"/>
    <n v="0.154"/>
    <n v="0.2"/>
    <n v="0.23100000000000001"/>
    <n v="0.5"/>
    <n v="0"/>
    <x v="12"/>
  </r>
  <r>
    <s v="Courtney Lee"/>
    <x v="5"/>
    <n v="23"/>
    <n v="195.58"/>
    <n v="90.718400000000003"/>
    <n v="23.71627613891085"/>
    <x v="72"/>
    <x v="0"/>
    <x v="32"/>
    <n v="1"/>
    <x v="4"/>
    <n v="77"/>
    <n v="8.4"/>
    <n v="2.2999999999999998"/>
    <n v="1.2"/>
    <n v="8.1999999999999993"/>
    <n v="1.0999999999999999E-2"/>
    <n v="0.09"/>
    <n v="0.156"/>
    <n v="0.55600000000000005"/>
    <n v="7.3999999999999996E-2"/>
    <x v="12"/>
  </r>
  <r>
    <s v="Corey Maggette"/>
    <x v="20"/>
    <n v="29"/>
    <n v="198.12"/>
    <n v="102.0582"/>
    <n v="26.001072712204593"/>
    <x v="9"/>
    <x v="0"/>
    <x v="23"/>
    <n v="1"/>
    <x v="25"/>
    <n v="51"/>
    <n v="18.600000000000001"/>
    <n v="5.5"/>
    <n v="1.8"/>
    <n v="-3.9"/>
    <n v="3.5000000000000003E-2"/>
    <n v="0.16600000000000001"/>
    <n v="0.253"/>
    <n v="0.58199999999999996"/>
    <n v="9.5000000000000001E-2"/>
    <x v="12"/>
  </r>
  <r>
    <s v="Corey Brewer"/>
    <x v="25"/>
    <n v="23"/>
    <n v="205.74"/>
    <n v="85.275295999999997"/>
    <n v="20.145857819531521"/>
    <x v="95"/>
    <x v="0"/>
    <x v="31"/>
    <n v="1"/>
    <x v="3"/>
    <n v="15"/>
    <n v="6.2"/>
    <n v="3.3"/>
    <n v="1.7"/>
    <n v="0.8"/>
    <n v="7.0000000000000007E-2"/>
    <n v="0.124"/>
    <n v="0.16300000000000001"/>
    <n v="0.47299999999999998"/>
    <n v="0.125"/>
    <x v="12"/>
  </r>
  <r>
    <s v="Chucky Atkins"/>
    <x v="33"/>
    <n v="34"/>
    <n v="180.34"/>
    <n v="83.914519999999996"/>
    <n v="25.801977015578704"/>
    <x v="193"/>
    <x v="0"/>
    <x v="14"/>
    <s v="Undrafted"/>
    <x v="22"/>
    <n v="33"/>
    <n v="3"/>
    <n v="0.7"/>
    <n v="1.8"/>
    <n v="-6.9"/>
    <n v="1.39999999999999E-2"/>
    <n v="0.05"/>
    <n v="0.156"/>
    <n v="0.40799999999999997"/>
    <n v="0.22399999999999901"/>
    <x v="12"/>
  </r>
  <r>
    <s v="Chuck Hayes"/>
    <x v="0"/>
    <n v="26"/>
    <n v="198.12"/>
    <n v="107.954895999999"/>
    <n v="27.503356913353937"/>
    <x v="61"/>
    <x v="0"/>
    <x v="14"/>
    <s v="Undrafted"/>
    <x v="22"/>
    <n v="71"/>
    <n v="1.3"/>
    <n v="3.5"/>
    <n v="0.6"/>
    <n v="-1.4"/>
    <n v="9.8000000000000004E-2"/>
    <n v="0.24299999999999999"/>
    <n v="0.08"/>
    <n v="0.375"/>
    <n v="7.5999999999999998E-2"/>
    <x v="12"/>
  </r>
  <r>
    <s v="Chris Wilcox"/>
    <x v="22"/>
    <n v="26"/>
    <n v="208.28"/>
    <n v="106.59411999999899"/>
    <n v="24.571864432247366"/>
    <x v="55"/>
    <x v="0"/>
    <x v="26"/>
    <n v="1"/>
    <x v="50"/>
    <n v="62"/>
    <n v="7.2"/>
    <n v="4.5"/>
    <n v="0.8"/>
    <n v="-8.5"/>
    <n v="0.10299999999999999"/>
    <n v="0.20599999999999999"/>
    <n v="0.214"/>
    <n v="0.51800000000000002"/>
    <n v="8.1000000000000003E-2"/>
    <x v="12"/>
  </r>
  <r>
    <s v="Chris Quinn"/>
    <x v="16"/>
    <n v="25"/>
    <n v="187.96"/>
    <n v="79.378600000000006"/>
    <n v="22.468421489070881"/>
    <x v="24"/>
    <x v="0"/>
    <x v="14"/>
    <s v="Undrafted"/>
    <x v="22"/>
    <n v="66"/>
    <n v="5.0999999999999996"/>
    <n v="1.1000000000000001"/>
    <n v="2"/>
    <n v="-1.3"/>
    <n v="0.01"/>
    <n v="8.5000000000000006E-2"/>
    <n v="0.17399999999999999"/>
    <n v="0.53900000000000003"/>
    <n v="0.22899999999999901"/>
    <x v="12"/>
  </r>
  <r>
    <s v="Chris Paul"/>
    <x v="30"/>
    <n v="24"/>
    <n v="182.88"/>
    <n v="79.378600000000006"/>
    <n v="23.734003872328735"/>
    <x v="115"/>
    <x v="0"/>
    <x v="29"/>
    <n v="1"/>
    <x v="7"/>
    <n v="78"/>
    <n v="22.8"/>
    <n v="5.5"/>
    <n v="11"/>
    <n v="6.5"/>
    <n v="2.79999999999999E-2"/>
    <n v="0.14299999999999999"/>
    <n v="0.27300000000000002"/>
    <n v="0.59899999999999998"/>
    <n v="0.51200000000000001"/>
    <x v="12"/>
  </r>
  <r>
    <s v="Chris Mihm"/>
    <x v="3"/>
    <n v="29"/>
    <n v="213.36"/>
    <n v="120.20188"/>
    <n v="26.404944249797797"/>
    <x v="143"/>
    <x v="0"/>
    <x v="24"/>
    <n v="1"/>
    <x v="3"/>
    <n v="18"/>
    <n v="2"/>
    <n v="1.9"/>
    <n v="0.6"/>
    <n v="-17.2"/>
    <n v="0.153"/>
    <n v="0.184"/>
    <n v="0.218999999999999"/>
    <n v="0.41799999999999998"/>
    <n v="0.17199999999999999"/>
    <x v="12"/>
  </r>
  <r>
    <s v="Chris Kaman"/>
    <x v="19"/>
    <n v="27"/>
    <n v="213.36"/>
    <n v="120.20188"/>
    <n v="26.404944249797797"/>
    <x v="89"/>
    <x v="0"/>
    <x v="27"/>
    <n v="1"/>
    <x v="32"/>
    <n v="31"/>
    <n v="12"/>
    <n v="8"/>
    <n v="1.5"/>
    <n v="-9"/>
    <n v="9.2999999999999999E-2"/>
    <n v="0.221"/>
    <n v="0.20899999999999999"/>
    <n v="0.55200000000000005"/>
    <n v="8.5000000000000006E-2"/>
    <x v="12"/>
  </r>
  <r>
    <s v="Chris Duhon"/>
    <x v="22"/>
    <n v="26"/>
    <n v="185.42"/>
    <n v="83.914519999999996"/>
    <n v="24.407537274447794"/>
    <x v="9"/>
    <x v="0"/>
    <x v="28"/>
    <n v="2"/>
    <x v="24"/>
    <n v="79"/>
    <n v="11.1"/>
    <n v="3.1"/>
    <n v="7.2"/>
    <n v="-4"/>
    <n v="1.6E-2"/>
    <n v="7.8E-2"/>
    <n v="0.14899999999999999"/>
    <n v="0.56899999999999995"/>
    <n v="0.27899999999999903"/>
    <x v="12"/>
  </r>
  <r>
    <s v="Chris Douglas-Roberts"/>
    <x v="18"/>
    <n v="22"/>
    <n v="200.66"/>
    <n v="90.718400000000003"/>
    <n v="22.530652335779912"/>
    <x v="23"/>
    <x v="0"/>
    <x v="32"/>
    <n v="2"/>
    <x v="53"/>
    <n v="44"/>
    <n v="4.9000000000000004"/>
    <n v="1.1000000000000001"/>
    <n v="1.2"/>
    <n v="3.7"/>
    <n v="2.8999999999999901E-2"/>
    <n v="7.5999999999999998E-2"/>
    <n v="0.191"/>
    <n v="0.53100000000000003"/>
    <n v="0.152"/>
    <x v="12"/>
  </r>
  <r>
    <s v="Chris Bosh"/>
    <x v="23"/>
    <n v="25"/>
    <n v="208.28"/>
    <n v="104.32616"/>
    <n v="24.049058806029564"/>
    <x v="54"/>
    <x v="0"/>
    <x v="27"/>
    <n v="1"/>
    <x v="7"/>
    <n v="77"/>
    <n v="22.7"/>
    <n v="10"/>
    <n v="2.5"/>
    <n v="-1"/>
    <n v="8.8999999999999996E-2"/>
    <n v="0.221"/>
    <n v="0.27"/>
    <n v="0.56899999999999995"/>
    <n v="0.114"/>
    <x v="12"/>
  </r>
  <r>
    <s v="Chris Andersen"/>
    <x v="4"/>
    <n v="30"/>
    <n v="208.28"/>
    <n v="103.418976"/>
    <n v="23.839936555542351"/>
    <x v="215"/>
    <x v="0"/>
    <x v="14"/>
    <s v="Undrafted"/>
    <x v="22"/>
    <n v="71"/>
    <n v="6.4"/>
    <n v="6.2"/>
    <n v="0.4"/>
    <n v="4.2"/>
    <n v="0.13400000000000001"/>
    <n v="0.20699999999999999"/>
    <n v="0.13100000000000001"/>
    <n v="0.60799999999999998"/>
    <n v="3.3000000000000002E-2"/>
    <x v="12"/>
  </r>
  <r>
    <s v="Cheikh Samb"/>
    <x v="22"/>
    <n v="24"/>
    <n v="215.9"/>
    <n v="111.13003999999999"/>
    <n v="23.841094325787264"/>
    <x v="6"/>
    <x v="0"/>
    <x v="30"/>
    <n v="2"/>
    <x v="46"/>
    <n v="18"/>
    <n v="0.8"/>
    <n v="1.3"/>
    <n v="0.1"/>
    <n v="0.6"/>
    <n v="0.128"/>
    <n v="0.16300000000000001"/>
    <n v="0.20899999999999999"/>
    <n v="0.214"/>
    <n v="1.9E-2"/>
    <x v="12"/>
  </r>
  <r>
    <s v="Chauncey Billups"/>
    <x v="4"/>
    <n v="32"/>
    <n v="190.5"/>
    <n v="91.625584000000003"/>
    <n v="25.247989198200621"/>
    <x v="92"/>
    <x v="0"/>
    <x v="21"/>
    <n v="1"/>
    <x v="9"/>
    <n v="79"/>
    <n v="17.7"/>
    <n v="3"/>
    <n v="6.4"/>
    <n v="5.2"/>
    <n v="1.39999999999999E-2"/>
    <n v="8.6999999999999994E-2"/>
    <n v="0.22"/>
    <n v="0.59199999999999997"/>
    <n v="0.28699999999999998"/>
    <x v="12"/>
  </r>
  <r>
    <s v="Charlie Villanueva"/>
    <x v="7"/>
    <n v="24"/>
    <n v="210.82"/>
    <n v="105.23334399999899"/>
    <n v="23.677167865295004"/>
    <x v="78"/>
    <x v="0"/>
    <x v="29"/>
    <n v="1"/>
    <x v="3"/>
    <n v="78"/>
    <n v="16.2"/>
    <n v="6.7"/>
    <n v="1.8"/>
    <n v="-1.4"/>
    <n v="8.3000000000000004E-2"/>
    <n v="0.214"/>
    <n v="0.28399999999999997"/>
    <n v="0.52900000000000003"/>
    <n v="0.11899999999999999"/>
    <x v="12"/>
  </r>
  <r>
    <s v="Charlie Bell"/>
    <x v="7"/>
    <n v="30"/>
    <n v="190.5"/>
    <n v="90.718400000000003"/>
    <n v="24.998009107129327"/>
    <x v="31"/>
    <x v="0"/>
    <x v="14"/>
    <s v="Undrafted"/>
    <x v="22"/>
    <n v="70"/>
    <n v="8.4"/>
    <n v="1.9"/>
    <n v="2.2000000000000002"/>
    <n v="-2.9"/>
    <n v="0.02"/>
    <n v="7.0999999999999994E-2"/>
    <n v="0.16"/>
    <n v="0.52500000000000002"/>
    <n v="0.13699999999999901"/>
    <x v="12"/>
  </r>
  <r>
    <s v="Channing Frye"/>
    <x v="9"/>
    <n v="26"/>
    <n v="210.82"/>
    <n v="111.13003999999999"/>
    <n v="25.003905719816082"/>
    <x v="70"/>
    <x v="0"/>
    <x v="29"/>
    <n v="1"/>
    <x v="50"/>
    <n v="63"/>
    <n v="4.2"/>
    <n v="2.2000000000000002"/>
    <n v="0.4"/>
    <n v="-7.5"/>
    <n v="6.5000000000000002E-2"/>
    <n v="0.17100000000000001"/>
    <n v="0.19699999999999901"/>
    <n v="0.46500000000000002"/>
    <n v="5.7999999999999899E-2"/>
    <x v="12"/>
  </r>
  <r>
    <s v="Cedric Simmons"/>
    <x v="27"/>
    <n v="23"/>
    <n v="205.74"/>
    <n v="106.59411999999899"/>
    <n v="25.182322274414165"/>
    <x v="73"/>
    <x v="0"/>
    <x v="30"/>
    <n v="1"/>
    <x v="20"/>
    <n v="18"/>
    <n v="1.6"/>
    <n v="0.9"/>
    <n v="0.1"/>
    <n v="-15"/>
    <n v="6.5000000000000002E-2"/>
    <n v="0.16399999999999901"/>
    <n v="0.18099999999999999"/>
    <n v="0.45299999999999901"/>
    <n v="4.2000000000000003E-2"/>
    <x v="12"/>
  </r>
  <r>
    <s v="Cartier Martin"/>
    <x v="31"/>
    <n v="24"/>
    <n v="200.66"/>
    <n v="99.790239999999997"/>
    <n v="24.783717569357904"/>
    <x v="155"/>
    <x v="0"/>
    <x v="14"/>
    <s v="Undrafted"/>
    <x v="22"/>
    <n v="33"/>
    <n v="2.6"/>
    <n v="1"/>
    <n v="0.4"/>
    <n v="6.5"/>
    <n v="3.4000000000000002E-2"/>
    <n v="0.115"/>
    <n v="0.17199999999999999"/>
    <n v="0.48899999999999999"/>
    <n v="7.8E-2"/>
    <x v="12"/>
  </r>
  <r>
    <s v="Caron Butler"/>
    <x v="1"/>
    <n v="29"/>
    <n v="200.66"/>
    <n v="103.418976"/>
    <n v="25.684943662789099"/>
    <x v="78"/>
    <x v="0"/>
    <x v="26"/>
    <n v="1"/>
    <x v="31"/>
    <n v="67"/>
    <n v="20.8"/>
    <n v="6.2"/>
    <n v="4.3"/>
    <n v="-9"/>
    <n v="5.2999999999999999E-2"/>
    <n v="0.13699999999999901"/>
    <n v="0.25900000000000001"/>
    <n v="0.55200000000000005"/>
    <n v="0.19399999999999901"/>
    <x v="12"/>
  </r>
  <r>
    <s v="Carmelo Anthony"/>
    <x v="4"/>
    <n v="25"/>
    <n v="203.2"/>
    <n v="104.32616"/>
    <n v="25.266542408084813"/>
    <x v="52"/>
    <x v="0"/>
    <x v="27"/>
    <n v="1"/>
    <x v="9"/>
    <n v="66"/>
    <n v="22.8"/>
    <n v="6.8"/>
    <n v="3.4"/>
    <n v="7.1"/>
    <n v="5.5999999999999897E-2"/>
    <n v="0.17100000000000001"/>
    <n v="0.316"/>
    <n v="0.53200000000000003"/>
    <n v="0.17199999999999999"/>
    <x v="12"/>
  </r>
  <r>
    <s v="Carlos Boozer"/>
    <x v="11"/>
    <n v="27"/>
    <n v="205.74"/>
    <n v="120.655472"/>
    <n v="28.504245638273325"/>
    <x v="9"/>
    <x v="0"/>
    <x v="26"/>
    <n v="2"/>
    <x v="1"/>
    <n v="37"/>
    <n v="16.2"/>
    <n v="10.4"/>
    <n v="2.1"/>
    <n v="-2.2000000000000002"/>
    <n v="0.108"/>
    <n v="0.28199999999999997"/>
    <n v="0.24199999999999999"/>
    <n v="0.52300000000000002"/>
    <n v="0.11"/>
    <x v="12"/>
  </r>
  <r>
    <s v="Antoine Wright"/>
    <x v="10"/>
    <n v="25"/>
    <n v="200.66"/>
    <n v="97.522279999999995"/>
    <n v="24.220451260963404"/>
    <x v="241"/>
    <x v="0"/>
    <x v="29"/>
    <n v="1"/>
    <x v="20"/>
    <n v="65"/>
    <n v="7.3"/>
    <n v="2.1"/>
    <n v="1.2"/>
    <n v="3.2"/>
    <n v="2.3E-2"/>
    <n v="0.08"/>
    <n v="0.156"/>
    <n v="0.501"/>
    <n v="7.0999999999999994E-2"/>
    <x v="12"/>
  </r>
  <r>
    <s v="Anthony Tolliver"/>
    <x v="15"/>
    <n v="24"/>
    <n v="203.2"/>
    <n v="108.86208000000001"/>
    <n v="26.36508773017546"/>
    <x v="159"/>
    <x v="0"/>
    <x v="14"/>
    <s v="Undrafted"/>
    <x v="22"/>
    <n v="19"/>
    <n v="2.7"/>
    <n v="2.2000000000000002"/>
    <n v="0.9"/>
    <n v="-0.6"/>
    <n v="6.3E-2"/>
    <n v="0.17100000000000001"/>
    <n v="0.17199999999999999"/>
    <n v="0.375"/>
    <n v="0.13400000000000001"/>
    <x v="12"/>
  </r>
  <r>
    <s v="Brian Skinner"/>
    <x v="19"/>
    <n v="33"/>
    <n v="205.74"/>
    <n v="115.66596"/>
    <n v="27.32549863819435"/>
    <x v="98"/>
    <x v="0"/>
    <x v="22"/>
    <n v="1"/>
    <x v="4"/>
    <n v="51"/>
    <n v="4.2"/>
    <n v="4"/>
    <n v="0.5"/>
    <n v="-16.5"/>
    <n v="9.1999999999999998E-2"/>
    <n v="0.187"/>
    <n v="0.14599999999999999"/>
    <n v="0.47399999999999998"/>
    <n v="5.3999999999999999E-2"/>
    <x v="12"/>
  </r>
  <r>
    <s v="Anthony Randolph"/>
    <x v="20"/>
    <n v="19"/>
    <n v="208.28"/>
    <n v="95.254320000000007"/>
    <n v="21.957836301157428"/>
    <x v="0"/>
    <x v="0"/>
    <x v="32"/>
    <n v="1"/>
    <x v="30"/>
    <n v="63"/>
    <n v="7.9"/>
    <n v="5.8"/>
    <n v="0.8"/>
    <n v="-3.8"/>
    <n v="0.124"/>
    <n v="0.22399999999999901"/>
    <n v="0.215"/>
    <n v="0.50600000000000001"/>
    <n v="6.6000000000000003E-2"/>
    <x v="12"/>
  </r>
  <r>
    <s v="Anthony Roberson"/>
    <x v="26"/>
    <n v="26"/>
    <n v="187.96"/>
    <n v="81.646559999999994"/>
    <n v="23.110376388758617"/>
    <x v="95"/>
    <x v="0"/>
    <x v="14"/>
    <s v="Undrafted"/>
    <x v="22"/>
    <n v="29"/>
    <n v="4.0999999999999996"/>
    <n v="0.8"/>
    <n v="0.7"/>
    <n v="-11.5"/>
    <n v="2.1999999999999999E-2"/>
    <n v="6.6000000000000003E-2"/>
    <n v="0.20599999999999999"/>
    <n v="0.48699999999999999"/>
    <n v="0.124"/>
    <x v="12"/>
  </r>
  <r>
    <s v="Aaron Brooks"/>
    <x v="0"/>
    <n v="24"/>
    <n v="182.88"/>
    <n v="73.028312"/>
    <n v="21.835283562542433"/>
    <x v="127"/>
    <x v="0"/>
    <x v="31"/>
    <n v="1"/>
    <x v="12"/>
    <n v="80"/>
    <n v="11.2"/>
    <n v="2"/>
    <n v="3"/>
    <n v="4.2"/>
    <n v="2.1000000000000001E-2"/>
    <n v="7.0999999999999994E-2"/>
    <n v="0.23100000000000001"/>
    <n v="0.52100000000000002"/>
    <n v="0.20100000000000001"/>
    <x v="12"/>
  </r>
  <r>
    <s v="Aaron Gray"/>
    <x v="26"/>
    <n v="24"/>
    <n v="213.36"/>
    <n v="122.469839999999"/>
    <n v="26.903150745076779"/>
    <x v="28"/>
    <x v="0"/>
    <x v="31"/>
    <n v="2"/>
    <x v="17"/>
    <n v="56"/>
    <n v="3.5"/>
    <n v="3.9"/>
    <n v="0.8"/>
    <n v="-5.3"/>
    <n v="0.13500000000000001"/>
    <n v="0.21299999999999999"/>
    <n v="0.14199999999999999"/>
    <n v="0.50800000000000001"/>
    <n v="9.8000000000000004E-2"/>
    <x v="12"/>
  </r>
  <r>
    <s v="Acie Law"/>
    <x v="17"/>
    <n v="24"/>
    <n v="190.5"/>
    <n v="91.625584000000003"/>
    <n v="25.247989198200621"/>
    <x v="241"/>
    <x v="0"/>
    <x v="31"/>
    <n v="1"/>
    <x v="10"/>
    <n v="55"/>
    <n v="2.9"/>
    <n v="1.1000000000000001"/>
    <n v="1.6"/>
    <n v="1.2"/>
    <n v="1.2999999999999999E-2"/>
    <n v="0.1"/>
    <n v="0.16399999999999901"/>
    <n v="0.49"/>
    <n v="0.25700000000000001"/>
    <x v="12"/>
  </r>
  <r>
    <s v="Adonal Foyle"/>
    <x v="5"/>
    <n v="34"/>
    <n v="208.28"/>
    <n v="122.469839999999"/>
    <n v="28.231503815773603"/>
    <x v="167"/>
    <x v="12"/>
    <x v="21"/>
    <n v="1"/>
    <x v="50"/>
    <n v="10"/>
    <n v="1.7"/>
    <n v="2.6"/>
    <n v="0.1"/>
    <n v="-3.7"/>
    <n v="0.13800000000000001"/>
    <n v="0.25800000000000001"/>
    <n v="0.12"/>
    <n v="0.623"/>
    <n v="2.79999999999999E-2"/>
    <x v="12"/>
  </r>
  <r>
    <s v="Al Harrington"/>
    <x v="22"/>
    <n v="29"/>
    <n v="205.74"/>
    <n v="113.398"/>
    <n v="26.789704547249364"/>
    <x v="6"/>
    <x v="0"/>
    <x v="22"/>
    <n v="1"/>
    <x v="15"/>
    <n v="73"/>
    <n v="20.100000000000001"/>
    <n v="6.2"/>
    <n v="1.4"/>
    <n v="-1.9"/>
    <n v="4.0999999999999898E-2"/>
    <n v="0.16200000000000001"/>
    <n v="0.25600000000000001"/>
    <n v="0.54700000000000004"/>
    <n v="6.8000000000000005E-2"/>
    <x v="12"/>
  </r>
  <r>
    <s v="Al Horford"/>
    <x v="17"/>
    <n v="23"/>
    <n v="208.28"/>
    <n v="111.13003999999999"/>
    <n v="25.617475684683665"/>
    <x v="95"/>
    <x v="14"/>
    <x v="31"/>
    <n v="1"/>
    <x v="9"/>
    <n v="67"/>
    <n v="11.5"/>
    <n v="9.3000000000000007"/>
    <n v="2.4"/>
    <n v="0.9"/>
    <n v="7.6999999999999999E-2"/>
    <n v="0.25"/>
    <n v="0.16800000000000001"/>
    <n v="0.56499999999999995"/>
    <n v="0.11899999999999999"/>
    <x v="12"/>
  </r>
  <r>
    <s v="Al Thornton"/>
    <x v="19"/>
    <n v="25"/>
    <n v="203.2"/>
    <n v="99.790239999999997"/>
    <n v="24.16799708599417"/>
    <x v="3"/>
    <x v="0"/>
    <x v="31"/>
    <n v="1"/>
    <x v="30"/>
    <n v="71"/>
    <n v="16.8"/>
    <n v="5.2"/>
    <n v="1.5"/>
    <n v="-10.6"/>
    <n v="5.1999999999999998E-2"/>
    <n v="0.114"/>
    <n v="0.22800000000000001"/>
    <n v="0.502"/>
    <n v="6.8000000000000005E-2"/>
    <x v="12"/>
  </r>
  <r>
    <s v="Alando Tucker"/>
    <x v="24"/>
    <n v="25"/>
    <n v="198.12"/>
    <n v="92.986359999999905"/>
    <n v="23.689866248897495"/>
    <x v="154"/>
    <x v="0"/>
    <x v="31"/>
    <n v="1"/>
    <x v="38"/>
    <n v="30"/>
    <n v="4.5999999999999996"/>
    <n v="1"/>
    <n v="0.4"/>
    <n v="2.1"/>
    <n v="7.0000000000000007E-2"/>
    <n v="4.8000000000000001E-2"/>
    <n v="0.216"/>
    <n v="0.50900000000000001"/>
    <n v="6.4000000000000001E-2"/>
    <x v="12"/>
  </r>
  <r>
    <s v="Alex Acker"/>
    <x v="19"/>
    <n v="26"/>
    <n v="195.58"/>
    <n v="83.914519999999996"/>
    <n v="21.937555428492534"/>
    <x v="93"/>
    <x v="0"/>
    <x v="29"/>
    <n v="2"/>
    <x v="72"/>
    <n v="25"/>
    <n v="2.9"/>
    <n v="1"/>
    <n v="0.5"/>
    <n v="1.8"/>
    <n v="4.3999999999999997E-2"/>
    <n v="9.1999999999999998E-2"/>
    <n v="0.20300000000000001"/>
    <n v="0.44799999999999901"/>
    <n v="9.0999999999999998E-2"/>
    <x v="12"/>
  </r>
  <r>
    <s v="Alexis Ajinca"/>
    <x v="31"/>
    <n v="21"/>
    <n v="213.36"/>
    <n v="99.790239999999997"/>
    <n v="21.921085792284963"/>
    <x v="6"/>
    <x v="11"/>
    <x v="32"/>
    <n v="1"/>
    <x v="41"/>
    <n v="31"/>
    <n v="2.2999999999999998"/>
    <n v="1"/>
    <n v="0.1"/>
    <n v="2.6"/>
    <n v="6.3E-2"/>
    <n v="0.153"/>
    <n v="0.25"/>
    <n v="0.43"/>
    <n v="3.2000000000000001E-2"/>
    <x v="12"/>
  </r>
  <r>
    <s v="Allen Iverson"/>
    <x v="8"/>
    <n v="34"/>
    <n v="182.88"/>
    <n v="81.646559999999994"/>
    <n v="24.412118268680981"/>
    <x v="40"/>
    <x v="0"/>
    <x v="0"/>
    <n v="1"/>
    <x v="8"/>
    <n v="57"/>
    <n v="17.5"/>
    <n v="3"/>
    <n v="5"/>
    <n v="-1.6"/>
    <n v="1.7000000000000001E-2"/>
    <n v="0.08"/>
    <n v="0.26100000000000001"/>
    <n v="0.504"/>
    <n v="0.23799999999999999"/>
    <x v="12"/>
  </r>
  <r>
    <s v="Amar'e Stoudemire"/>
    <x v="24"/>
    <n v="26"/>
    <n v="208.28"/>
    <n v="112.944408"/>
    <n v="26.035720185658093"/>
    <x v="6"/>
    <x v="0"/>
    <x v="26"/>
    <n v="1"/>
    <x v="27"/>
    <n v="53"/>
    <n v="21.4"/>
    <n v="8.1"/>
    <n v="2"/>
    <n v="3.3"/>
    <n v="7.5999999999999998E-2"/>
    <n v="0.17799999999999999"/>
    <n v="0.248"/>
    <n v="0.61699999999999999"/>
    <n v="8.6999999999999994E-2"/>
    <x v="12"/>
  </r>
  <r>
    <s v="Amir Johnson"/>
    <x v="8"/>
    <n v="22"/>
    <n v="205.74"/>
    <n v="95.254320000000007"/>
    <n v="22.503351819689467"/>
    <x v="6"/>
    <x v="0"/>
    <x v="29"/>
    <n v="2"/>
    <x v="49"/>
    <n v="62"/>
    <n v="3.5"/>
    <n v="3.7"/>
    <n v="0.3"/>
    <n v="5.6"/>
    <n v="0.13"/>
    <n v="0.16800000000000001"/>
    <n v="0.111"/>
    <n v="0.60799999999999998"/>
    <n v="3.3000000000000002E-2"/>
    <x v="12"/>
  </r>
  <r>
    <s v="Anderson Varejao"/>
    <x v="28"/>
    <n v="26"/>
    <n v="210.82"/>
    <n v="117.93392"/>
    <n v="26.53475709041707"/>
    <x v="6"/>
    <x v="35"/>
    <x v="28"/>
    <n v="2"/>
    <x v="6"/>
    <n v="81"/>
    <n v="8.6"/>
    <n v="7.2"/>
    <n v="1"/>
    <n v="10.7"/>
    <n v="8.8999999999999996E-2"/>
    <n v="0.20899999999999999"/>
    <n v="0.14199999999999999"/>
    <n v="0.56499999999999995"/>
    <n v="5.5E-2"/>
    <x v="12"/>
  </r>
  <r>
    <s v="Al Jefferson"/>
    <x v="25"/>
    <n v="24"/>
    <n v="208.28"/>
    <n v="120.20188"/>
    <n v="27.708698189555804"/>
    <x v="6"/>
    <x v="0"/>
    <x v="28"/>
    <n v="1"/>
    <x v="20"/>
    <n v="50"/>
    <n v="23.1"/>
    <n v="11"/>
    <n v="1.6"/>
    <n v="-4.5999999999999996"/>
    <n v="0.107"/>
    <n v="0.246"/>
    <n v="0.28799999999999998"/>
    <n v="0.53200000000000003"/>
    <n v="8.1999999999999906E-2"/>
    <x v="12"/>
  </r>
  <r>
    <s v="Andre Brown"/>
    <x v="31"/>
    <n v="28"/>
    <n v="205.74"/>
    <n v="111.13003999999999"/>
    <n v="26.253910456304375"/>
    <x v="109"/>
    <x v="0"/>
    <x v="14"/>
    <s v="Undrafted"/>
    <x v="22"/>
    <n v="4"/>
    <n v="1"/>
    <n v="3"/>
    <n v="0.3"/>
    <n v="-7.9"/>
    <n v="0.26899999999999902"/>
    <n v="0.128"/>
    <n v="0.14099999999999999"/>
    <n v="0.254"/>
    <n v="3.7999999999999999E-2"/>
    <x v="12"/>
  </r>
  <r>
    <s v="Anthony Parker"/>
    <x v="23"/>
    <n v="34"/>
    <n v="198.12"/>
    <n v="97.522279999999995"/>
    <n v="24.845469480551056"/>
    <x v="66"/>
    <x v="0"/>
    <x v="21"/>
    <n v="1"/>
    <x v="28"/>
    <n v="80"/>
    <n v="10.7"/>
    <n v="4"/>
    <n v="3.4"/>
    <n v="-1.7"/>
    <n v="2.1000000000000001E-2"/>
    <n v="0.121"/>
    <n v="0.16399999999999901"/>
    <n v="0.52400000000000002"/>
    <n v="0.157"/>
    <x v="12"/>
  </r>
  <r>
    <s v="Andray Blatche"/>
    <x v="1"/>
    <n v="22"/>
    <n v="210.82"/>
    <n v="112.490816"/>
    <n v="25.31007599393628"/>
    <x v="6"/>
    <x v="0"/>
    <x v="29"/>
    <n v="2"/>
    <x v="17"/>
    <n v="71"/>
    <n v="10"/>
    <n v="5.3"/>
    <n v="1.7"/>
    <n v="-6.7"/>
    <n v="8.6999999999999994E-2"/>
    <n v="0.17899999999999999"/>
    <n v="0.221"/>
    <n v="0.50800000000000001"/>
    <n v="0.11799999999999999"/>
    <x v="12"/>
  </r>
  <r>
    <s v="Anthony Morrow"/>
    <x v="20"/>
    <n v="23"/>
    <n v="195.58"/>
    <n v="95.254320000000007"/>
    <n v="24.902089945856392"/>
    <x v="54"/>
    <x v="0"/>
    <x v="14"/>
    <s v="Undrafted"/>
    <x v="22"/>
    <n v="67"/>
    <n v="10.1"/>
    <n v="3"/>
    <n v="1.2"/>
    <n v="-1.7"/>
    <n v="5.5999999999999897E-2"/>
    <n v="8.5999999999999993E-2"/>
    <n v="0.17699999999999999"/>
    <n v="0.58799999999999997"/>
    <n v="8.1000000000000003E-2"/>
    <x v="12"/>
  </r>
  <r>
    <s v="Anthony Johnson"/>
    <x v="5"/>
    <n v="34"/>
    <n v="190.5"/>
    <n v="88.45044"/>
    <n v="24.373058879451094"/>
    <x v="168"/>
    <x v="0"/>
    <x v="21"/>
    <n v="2"/>
    <x v="36"/>
    <n v="80"/>
    <n v="5.3"/>
    <n v="1.8"/>
    <n v="2.5"/>
    <n v="4"/>
    <n v="2.3E-2"/>
    <n v="8.8999999999999996E-2"/>
    <n v="0.157"/>
    <n v="0.505"/>
    <n v="0.223"/>
    <x v="12"/>
  </r>
  <r>
    <s v="Anthony Carter"/>
    <x v="4"/>
    <n v="34"/>
    <n v="187.96"/>
    <n v="88.45044"/>
    <n v="25.036241087821836"/>
    <x v="194"/>
    <x v="0"/>
    <x v="14"/>
    <s v="Undrafted"/>
    <x v="22"/>
    <n v="78"/>
    <n v="5.3"/>
    <n v="2.6"/>
    <n v="4.7"/>
    <n v="2.9"/>
    <n v="2.7E-2"/>
    <n v="0.10199999999999999"/>
    <n v="0.14099999999999999"/>
    <n v="0.49"/>
    <n v="0.30299999999999999"/>
    <x v="12"/>
  </r>
  <r>
    <s v="Antawn Jamison"/>
    <x v="1"/>
    <n v="33"/>
    <n v="205.74"/>
    <n v="106.59411999999899"/>
    <n v="25.182322274414165"/>
    <x v="2"/>
    <x v="0"/>
    <x v="22"/>
    <n v="1"/>
    <x v="7"/>
    <n v="81"/>
    <n v="22.2"/>
    <n v="8.9"/>
    <n v="1.9"/>
    <n v="-9"/>
    <n v="7.0999999999999994E-2"/>
    <n v="0.20499999999999999"/>
    <n v="0.25800000000000001"/>
    <n v="0.54899999999999904"/>
    <n v="0.09"/>
    <x v="12"/>
  </r>
  <r>
    <s v="Andrew Bynum"/>
    <x v="3"/>
    <n v="21"/>
    <n v="213.36"/>
    <n v="129.27372"/>
    <n v="28.39777023091461"/>
    <x v="6"/>
    <x v="0"/>
    <x v="29"/>
    <n v="1"/>
    <x v="31"/>
    <n v="50"/>
    <n v="14.3"/>
    <n v="8"/>
    <n v="1.4"/>
    <n v="7.6"/>
    <n v="0.108"/>
    <n v="0.2"/>
    <n v="0.21"/>
    <n v="0.59799999999999998"/>
    <n v="7.5999999999999998E-2"/>
    <x v="12"/>
  </r>
  <r>
    <s v="Andris Biedrins"/>
    <x v="20"/>
    <n v="23"/>
    <n v="210.82"/>
    <n v="108.86208000000001"/>
    <n v="24.493621929615756"/>
    <x v="6"/>
    <x v="44"/>
    <x v="28"/>
    <n v="1"/>
    <x v="10"/>
    <n v="62"/>
    <n v="11.9"/>
    <n v="11.2"/>
    <n v="2"/>
    <n v="-4.5999999999999996"/>
    <n v="0.129"/>
    <n v="0.27600000000000002"/>
    <n v="0.17"/>
    <n v="0.58499999999999996"/>
    <n v="0.10099999999999899"/>
    <x v="12"/>
  </r>
  <r>
    <s v="Andrew Bogut"/>
    <x v="7"/>
    <n v="24"/>
    <n v="213.36"/>
    <n v="117.93392"/>
    <n v="25.906737754518591"/>
    <x v="130"/>
    <x v="47"/>
    <x v="29"/>
    <n v="1"/>
    <x v="8"/>
    <n v="36"/>
    <n v="11.7"/>
    <n v="10.3"/>
    <n v="2"/>
    <n v="4.4000000000000004"/>
    <n v="0.121"/>
    <n v="0.26600000000000001"/>
    <n v="0.18099999999999999"/>
    <n v="0.58599999999999997"/>
    <n v="0.109"/>
    <x v="12"/>
  </r>
  <r>
    <s v="Andres Nocioni"/>
    <x v="27"/>
    <n v="29"/>
    <n v="200.66"/>
    <n v="102.0582"/>
    <n v="25.3469838777524"/>
    <x v="6"/>
    <x v="26"/>
    <x v="14"/>
    <s v="Undrafted"/>
    <x v="22"/>
    <n v="76"/>
    <n v="11.4"/>
    <n v="4.8"/>
    <n v="1.3"/>
    <n v="-0.3"/>
    <n v="3.2000000000000001E-2"/>
    <n v="0.17899999999999999"/>
    <n v="0.20100000000000001"/>
    <n v="0.55500000000000005"/>
    <n v="8.1000000000000003E-2"/>
    <x v="12"/>
  </r>
  <r>
    <s v="Andrei Kirilenko"/>
    <x v="11"/>
    <n v="28"/>
    <n v="205.74"/>
    <n v="102.0582"/>
    <n v="24.110734092524428"/>
    <x v="6"/>
    <x v="34"/>
    <x v="23"/>
    <n v="1"/>
    <x v="51"/>
    <n v="67"/>
    <n v="11.6"/>
    <n v="4.8"/>
    <n v="2.6"/>
    <n v="7"/>
    <n v="5.5E-2"/>
    <n v="0.154"/>
    <n v="0.20300000000000001"/>
    <n v="0.54899999999999904"/>
    <n v="0.151"/>
    <x v="12"/>
  </r>
  <r>
    <s v="Andrea Bargnani"/>
    <x v="23"/>
    <n v="23"/>
    <n v="213.36"/>
    <n v="113.398"/>
    <n v="24.910324763960183"/>
    <x v="6"/>
    <x v="50"/>
    <x v="30"/>
    <n v="1"/>
    <x v="8"/>
    <n v="78"/>
    <n v="15.4"/>
    <n v="5.3"/>
    <n v="1.2"/>
    <n v="-4.9000000000000004"/>
    <n v="3.4000000000000002E-2"/>
    <n v="0.16500000000000001"/>
    <n v="0.22899999999999901"/>
    <n v="0.55899999999999905"/>
    <n v="6.5000000000000002E-2"/>
    <x v="12"/>
  </r>
  <r>
    <s v="Andre Miller"/>
    <x v="21"/>
    <n v="33"/>
    <n v="187.96"/>
    <n v="90.718400000000003"/>
    <n v="25.678195987509579"/>
    <x v="130"/>
    <x v="0"/>
    <x v="23"/>
    <n v="1"/>
    <x v="50"/>
    <n v="82"/>
    <n v="16.3"/>
    <n v="4.5"/>
    <n v="6.5"/>
    <n v="1.1000000000000001"/>
    <n v="0.05"/>
    <n v="9.8000000000000004E-2"/>
    <n v="0.218"/>
    <n v="0.54799999999999904"/>
    <n v="0.29799999999999999"/>
    <x v="12"/>
  </r>
  <r>
    <s v="Andre Iguodala"/>
    <x v="21"/>
    <n v="25"/>
    <n v="198.12"/>
    <n v="93.893543999999906"/>
    <n v="23.920986895228204"/>
    <x v="70"/>
    <x v="0"/>
    <x v="28"/>
    <n v="1"/>
    <x v="27"/>
    <n v="82"/>
    <n v="18.8"/>
    <n v="5.7"/>
    <n v="5.3"/>
    <n v="1.5"/>
    <n v="3.4000000000000002E-2"/>
    <n v="0.13900000000000001"/>
    <n v="0.22399999999999901"/>
    <n v="0.56000000000000005"/>
    <n v="0.221"/>
    <x v="12"/>
  </r>
  <r>
    <s v="Sam Young"/>
    <x v="29"/>
    <n v="25"/>
    <n v="198.12"/>
    <n v="99.790239999999997"/>
    <n v="25.423271096377825"/>
    <x v="28"/>
    <x v="0"/>
    <x v="33"/>
    <n v="2"/>
    <x v="47"/>
    <n v="80"/>
    <n v="7.4"/>
    <n v="2.5"/>
    <n v="0.7"/>
    <n v="-9.1999999999999993"/>
    <n v="6.6000000000000003E-2"/>
    <n v="0.107"/>
    <n v="0.218999999999999"/>
    <n v="0.51800000000000002"/>
    <n v="6.8000000000000005E-2"/>
    <x v="13"/>
  </r>
  <r>
    <s v="Russell Westbrook"/>
    <x v="33"/>
    <n v="21"/>
    <n v="190.5"/>
    <n v="84.821703999999997"/>
    <n v="23.37313851516592"/>
    <x v="4"/>
    <x v="0"/>
    <x v="32"/>
    <n v="1"/>
    <x v="7"/>
    <n v="82"/>
    <n v="16.100000000000001"/>
    <n v="4.9000000000000004"/>
    <n v="8"/>
    <n v="5"/>
    <n v="5.8999999999999997E-2"/>
    <n v="0.10099999999999899"/>
    <n v="0.254"/>
    <n v="0.49099999999999999"/>
    <n v="0.36699999999999999"/>
    <x v="13"/>
  </r>
  <r>
    <s v="Ryan Gomes"/>
    <x v="25"/>
    <n v="27"/>
    <n v="200.66"/>
    <n v="111.13003999999999"/>
    <n v="27.600049111330392"/>
    <x v="29"/>
    <x v="0"/>
    <x v="29"/>
    <n v="2"/>
    <x v="61"/>
    <n v="76"/>
    <n v="10.9"/>
    <n v="4.5999999999999996"/>
    <n v="1.6"/>
    <n v="-10"/>
    <n v="3.7999999999999999E-2"/>
    <n v="0.14299999999999999"/>
    <n v="0.17599999999999999"/>
    <n v="0.52800000000000002"/>
    <n v="8.6999999999999994E-2"/>
    <x v="13"/>
  </r>
  <r>
    <s v="Ryan Bowen"/>
    <x v="33"/>
    <n v="34"/>
    <n v="205.74"/>
    <n v="98.883055999999996"/>
    <n v="23.360622365201444"/>
    <x v="141"/>
    <x v="0"/>
    <x v="22"/>
    <n v="2"/>
    <x v="67"/>
    <n v="1"/>
    <n v="4"/>
    <n v="2"/>
    <n v="0"/>
    <n v="69.2"/>
    <n v="0.111"/>
    <n v="0.1"/>
    <n v="8.3000000000000004E-2"/>
    <n v="1.0640000000000001"/>
    <n v="0"/>
    <x v="13"/>
  </r>
  <r>
    <s v="Ryan Anderson"/>
    <x v="5"/>
    <n v="22"/>
    <n v="208.28"/>
    <n v="108.86208000000001"/>
    <n v="25.094670058465635"/>
    <x v="64"/>
    <x v="0"/>
    <x v="32"/>
    <n v="1"/>
    <x v="28"/>
    <n v="63"/>
    <n v="7.7"/>
    <n v="3.2"/>
    <n v="0.6"/>
    <n v="10.4"/>
    <n v="9.0999999999999998E-2"/>
    <n v="0.16399999999999901"/>
    <n v="0.23899999999999999"/>
    <n v="0.57399999999999995"/>
    <n v="6.9000000000000006E-2"/>
    <x v="13"/>
  </r>
  <r>
    <s v="Ryan Hollins"/>
    <x v="25"/>
    <n v="25"/>
    <n v="213.36"/>
    <n v="104.32616"/>
    <n v="22.917498782843371"/>
    <x v="4"/>
    <x v="0"/>
    <x v="30"/>
    <n v="2"/>
    <x v="61"/>
    <n v="73"/>
    <n v="6.1"/>
    <n v="2.8"/>
    <n v="0.7"/>
    <n v="-16.8"/>
    <n v="7.3999999999999996E-2"/>
    <n v="0.115"/>
    <n v="0.16600000000000001"/>
    <n v="0.6"/>
    <n v="6.6000000000000003E-2"/>
    <x v="13"/>
  </r>
  <r>
    <s v="Rudy Gay"/>
    <x v="29"/>
    <n v="23"/>
    <n v="203.2"/>
    <n v="104.32616"/>
    <n v="25.266542408084813"/>
    <x v="78"/>
    <x v="0"/>
    <x v="30"/>
    <n v="1"/>
    <x v="50"/>
    <n v="80"/>
    <n v="19.600000000000001"/>
    <n v="5.9"/>
    <n v="1.9"/>
    <n v="-1.1000000000000001"/>
    <n v="4.2000000000000003E-2"/>
    <n v="0.13200000000000001"/>
    <n v="0.22600000000000001"/>
    <n v="0.53500000000000003"/>
    <n v="7.5999999999999998E-2"/>
    <x v="13"/>
  </r>
  <r>
    <s v="Roko Ukic"/>
    <x v="7"/>
    <n v="25"/>
    <n v="195.58"/>
    <n v="86.182479999999998"/>
    <n v="22.530462331965307"/>
    <x v="6"/>
    <x v="0"/>
    <x v="29"/>
    <n v="2"/>
    <x v="45"/>
    <n v="13"/>
    <n v="3.1"/>
    <n v="0.2"/>
    <n v="0.9"/>
    <n v="5.0999999999999996"/>
    <n v="0"/>
    <n v="3.9E-2"/>
    <n v="0.19399999999999901"/>
    <n v="0.57399999999999995"/>
    <n v="0.185"/>
    <x v="13"/>
  </r>
  <r>
    <s v="Royal Ivey"/>
    <x v="7"/>
    <n v="28"/>
    <n v="193.04"/>
    <n v="97.522279999999995"/>
    <n v="26.170331772796509"/>
    <x v="143"/>
    <x v="0"/>
    <x v="28"/>
    <n v="2"/>
    <x v="23"/>
    <n v="44"/>
    <n v="2.1"/>
    <n v="0.8"/>
    <n v="0.6"/>
    <n v="0.7"/>
    <n v="2.1000000000000001E-2"/>
    <n v="0.10199999999999999"/>
    <n v="0.13800000000000001"/>
    <n v="0.52700000000000002"/>
    <n v="0.127"/>
    <x v="13"/>
  </r>
  <r>
    <s v="Roy Hibbert"/>
    <x v="14"/>
    <n v="23"/>
    <n v="218.44"/>
    <n v="126.09857599999999"/>
    <n v="26.426877191234098"/>
    <x v="40"/>
    <x v="0"/>
    <x v="32"/>
    <n v="1"/>
    <x v="14"/>
    <n v="81"/>
    <n v="11.7"/>
    <n v="5.7"/>
    <n v="2"/>
    <n v="0.5"/>
    <n v="9.6999999999999906E-2"/>
    <n v="0.15"/>
    <n v="0.22399999999999901"/>
    <n v="0.53700000000000003"/>
    <n v="0.13"/>
    <x v="13"/>
  </r>
  <r>
    <s v="Ronny Turiaf"/>
    <x v="20"/>
    <n v="27"/>
    <n v="208.28"/>
    <n v="113.398"/>
    <n v="26.140281310901699"/>
    <x v="51"/>
    <x v="11"/>
    <x v="29"/>
    <n v="2"/>
    <x v="23"/>
    <n v="42"/>
    <n v="4.9000000000000004"/>
    <n v="4.5"/>
    <n v="2.1"/>
    <n v="-0.9"/>
    <n v="6.8000000000000005E-2"/>
    <n v="0.16699999999999901"/>
    <n v="0.113"/>
    <n v="0.57399999999999995"/>
    <n v="0.13900000000000001"/>
    <x v="13"/>
  </r>
  <r>
    <s v="Ronnie Price"/>
    <x v="11"/>
    <n v="27"/>
    <n v="187.96"/>
    <n v="83.460927999999996"/>
    <n v="23.623940308508807"/>
    <x v="237"/>
    <x v="0"/>
    <x v="14"/>
    <s v="Undrafted"/>
    <x v="22"/>
    <n v="60"/>
    <n v="4.3"/>
    <n v="1.2"/>
    <n v="2.1"/>
    <n v="1.7"/>
    <n v="4.0999999999999898E-2"/>
    <n v="6.7000000000000004E-2"/>
    <n v="0.18"/>
    <n v="0.47599999999999998"/>
    <n v="0.23599999999999999"/>
    <x v="13"/>
  </r>
  <r>
    <s v="Ronnie Brewer"/>
    <x v="29"/>
    <n v="25"/>
    <n v="200.66"/>
    <n v="102.965384"/>
    <n v="25.572290401110202"/>
    <x v="46"/>
    <x v="0"/>
    <x v="30"/>
    <n v="1"/>
    <x v="30"/>
    <n v="58"/>
    <n v="8.8000000000000007"/>
    <n v="3.2"/>
    <n v="2.7"/>
    <n v="2.2999999999999998"/>
    <n v="3.2000000000000001E-2"/>
    <n v="9.8000000000000004E-2"/>
    <n v="0.14199999999999999"/>
    <n v="0.52400000000000002"/>
    <n v="0.13"/>
    <x v="13"/>
  </r>
  <r>
    <s v="Roger Mason Jr."/>
    <x v="15"/>
    <n v="29"/>
    <n v="195.58"/>
    <n v="96.161503999999994"/>
    <n v="25.1392527072455"/>
    <x v="48"/>
    <x v="0"/>
    <x v="26"/>
    <n v="2"/>
    <x v="6"/>
    <n v="79"/>
    <n v="6.3"/>
    <n v="2.1"/>
    <n v="1.7"/>
    <n v="1.6"/>
    <n v="8.0000000000000002E-3"/>
    <n v="0.115"/>
    <n v="0.17100000000000001"/>
    <n v="0.49"/>
    <n v="0.14000000000000001"/>
    <x v="13"/>
  </r>
  <r>
    <s v="Rodrigue Beaubois"/>
    <x v="10"/>
    <n v="22"/>
    <n v="182.88"/>
    <n v="77.110640000000004"/>
    <n v="23.055889475976485"/>
    <x v="6"/>
    <x v="11"/>
    <x v="33"/>
    <n v="1"/>
    <x v="15"/>
    <n v="56"/>
    <n v="7.1"/>
    <n v="1.4"/>
    <n v="1.3"/>
    <n v="5.3"/>
    <n v="0.02"/>
    <n v="0.104"/>
    <n v="0.24099999999999999"/>
    <n v="0.61699999999999999"/>
    <n v="0.16200000000000001"/>
    <x v="13"/>
  </r>
  <r>
    <s v="Samuel Dalembert"/>
    <x v="21"/>
    <n v="30"/>
    <n v="210.82"/>
    <n v="113.398"/>
    <n v="25.514189510016411"/>
    <x v="128"/>
    <x v="33"/>
    <x v="25"/>
    <n v="1"/>
    <x v="12"/>
    <n v="82"/>
    <n v="8.1"/>
    <n v="9.6"/>
    <n v="0.8"/>
    <n v="-4.2"/>
    <n v="0.13300000000000001"/>
    <n v="0.30399999999999999"/>
    <n v="0.152"/>
    <n v="0.57299999999999995"/>
    <n v="4.7E-2"/>
    <x v="13"/>
  </r>
  <r>
    <s v="Rudy Fernandez"/>
    <x v="9"/>
    <n v="25"/>
    <n v="198.12"/>
    <n v="83.914519999999996"/>
    <n v="21.378659785590443"/>
    <x v="6"/>
    <x v="30"/>
    <x v="31"/>
    <n v="1"/>
    <x v="51"/>
    <n v="62"/>
    <n v="8.1"/>
    <n v="2.6"/>
    <n v="2"/>
    <n v="1"/>
    <n v="2.8999999999999901E-2"/>
    <n v="0.113"/>
    <n v="0.17399999999999999"/>
    <n v="0.54"/>
    <n v="0.14599999999999999"/>
    <x v="13"/>
  </r>
  <r>
    <s v="Sasha Pavlovic"/>
    <x v="25"/>
    <n v="26"/>
    <n v="200.66"/>
    <n v="106.59411999999899"/>
    <n v="26.473516494541148"/>
    <x v="6"/>
    <x v="41"/>
    <x v="27"/>
    <n v="1"/>
    <x v="54"/>
    <n v="71"/>
    <n v="3.7"/>
    <n v="1.6"/>
    <n v="0.8"/>
    <n v="-15.5"/>
    <n v="1.4999999999999999E-2"/>
    <n v="0.13100000000000001"/>
    <n v="0.17799999999999999"/>
    <n v="0.42199999999999999"/>
    <n v="0.105"/>
    <x v="13"/>
  </r>
  <r>
    <s v="Brandon Bass"/>
    <x v="5"/>
    <n v="25"/>
    <n v="203.2"/>
    <n v="113.398"/>
    <n v="27.463633052266101"/>
    <x v="0"/>
    <x v="0"/>
    <x v="29"/>
    <n v="2"/>
    <x v="11"/>
    <n v="50"/>
    <n v="5.8"/>
    <n v="2.5"/>
    <n v="0.4"/>
    <n v="6"/>
    <n v="9.6999999999999906E-2"/>
    <n v="0.13100000000000001"/>
    <n v="0.20599999999999999"/>
    <n v="0.55600000000000005"/>
    <n v="4.8000000000000001E-2"/>
    <x v="13"/>
  </r>
  <r>
    <s v="Sean Marks"/>
    <x v="30"/>
    <n v="34"/>
    <n v="208.28"/>
    <n v="113.398"/>
    <n v="26.140281310901699"/>
    <x v="64"/>
    <x v="15"/>
    <x v="22"/>
    <n v="2"/>
    <x v="56"/>
    <n v="14"/>
    <n v="0.7"/>
    <n v="1.6"/>
    <n v="0.1"/>
    <n v="-1.3"/>
    <n v="0.156"/>
    <n v="0.13800000000000001"/>
    <n v="6.8000000000000005E-2"/>
    <n v="0.49"/>
    <n v="3.6999999999999998E-2"/>
    <x v="13"/>
  </r>
  <r>
    <s v="Bobby Brown"/>
    <x v="19"/>
    <n v="25"/>
    <n v="187.96"/>
    <n v="79.378600000000006"/>
    <n v="22.468421489070881"/>
    <x v="84"/>
    <x v="0"/>
    <x v="14"/>
    <s v="Undrafted"/>
    <x v="22"/>
    <n v="45"/>
    <n v="4.8"/>
    <n v="0.8"/>
    <n v="2"/>
    <n v="-8.6999999999999993"/>
    <n v="0.02"/>
    <n v="6.8000000000000005E-2"/>
    <n v="0.25600000000000001"/>
    <n v="0.441"/>
    <n v="0.28899999999999998"/>
    <x v="13"/>
  </r>
  <r>
    <s v="Bobby Simmons"/>
    <x v="18"/>
    <n v="30"/>
    <n v="198.12"/>
    <n v="104.32616"/>
    <n v="26.578874328031365"/>
    <x v="109"/>
    <x v="0"/>
    <x v="25"/>
    <n v="2"/>
    <x v="45"/>
    <n v="23"/>
    <n v="5.3"/>
    <n v="2.7"/>
    <n v="0.7"/>
    <n v="-7.8"/>
    <n v="2.8999999999999901E-2"/>
    <n v="0.158"/>
    <n v="0.16500000000000001"/>
    <n v="0.48499999999999999"/>
    <n v="6.5000000000000002E-2"/>
    <x v="13"/>
  </r>
  <r>
    <s v="Boris Diaw"/>
    <x v="31"/>
    <n v="28"/>
    <n v="203.2"/>
    <n v="106.59411999999899"/>
    <n v="25.815815069129894"/>
    <x v="6"/>
    <x v="11"/>
    <x v="27"/>
    <n v="1"/>
    <x v="28"/>
    <n v="82"/>
    <n v="11.3"/>
    <n v="5.2"/>
    <n v="4"/>
    <n v="2.2999999999999998"/>
    <n v="5.5999999999999897E-2"/>
    <n v="0.11899999999999999"/>
    <n v="0.16300000000000001"/>
    <n v="0.55200000000000005"/>
    <n v="0.185"/>
    <x v="13"/>
  </r>
  <r>
    <s v="Brad Miller"/>
    <x v="26"/>
    <n v="34"/>
    <n v="213.36"/>
    <n v="118.387512"/>
    <n v="26.006379053574435"/>
    <x v="8"/>
    <x v="0"/>
    <x v="14"/>
    <s v="Undrafted"/>
    <x v="22"/>
    <n v="82"/>
    <n v="8.8000000000000007"/>
    <n v="4.9000000000000004"/>
    <n v="1.9"/>
    <n v="-1.8"/>
    <n v="4.8000000000000001E-2"/>
    <n v="0.183"/>
    <n v="0.18"/>
    <n v="0.53"/>
    <n v="0.122"/>
    <x v="13"/>
  </r>
  <r>
    <s v="Rodney Stuckey"/>
    <x v="8"/>
    <n v="24"/>
    <n v="195.58"/>
    <n v="92.986359999999905"/>
    <n v="24.309183042383594"/>
    <x v="249"/>
    <x v="0"/>
    <x v="31"/>
    <n v="1"/>
    <x v="20"/>
    <n v="73"/>
    <n v="16.600000000000001"/>
    <n v="3.8"/>
    <n v="4.8"/>
    <n v="-3.8"/>
    <n v="0.03"/>
    <n v="0.109"/>
    <n v="0.26300000000000001"/>
    <n v="0.47899999999999998"/>
    <n v="0.246"/>
    <x v="13"/>
  </r>
  <r>
    <s v="Brandon Jennings"/>
    <x v="7"/>
    <n v="20"/>
    <n v="185.42"/>
    <n v="76.657048000000003"/>
    <n v="22.296615131792851"/>
    <x v="6"/>
    <x v="0"/>
    <x v="33"/>
    <n v="1"/>
    <x v="31"/>
    <n v="82"/>
    <n v="15.5"/>
    <n v="3.4"/>
    <n v="5.7"/>
    <n v="1.8"/>
    <n v="1.9E-2"/>
    <n v="0.105"/>
    <n v="0.26"/>
    <n v="0.47499999999999998"/>
    <n v="0.29799999999999999"/>
    <x v="13"/>
  </r>
  <r>
    <s v="Brandon Roy"/>
    <x v="9"/>
    <n v="25"/>
    <n v="198.12"/>
    <n v="95.707911999999993"/>
    <n v="24.383228187889639"/>
    <x v="22"/>
    <x v="0"/>
    <x v="30"/>
    <n v="1"/>
    <x v="32"/>
    <n v="65"/>
    <n v="21.5"/>
    <n v="4.4000000000000004"/>
    <n v="4.7"/>
    <n v="6"/>
    <n v="3.6999999999999998E-2"/>
    <n v="0.109"/>
    <n v="0.26600000000000001"/>
    <n v="0.56799999999999995"/>
    <n v="0.22800000000000001"/>
    <x v="13"/>
  </r>
  <r>
    <s v="Brandon Rush"/>
    <x v="14"/>
    <n v="24"/>
    <n v="198.12"/>
    <n v="95.254320000000007"/>
    <n v="24.267667864724288"/>
    <x v="13"/>
    <x v="0"/>
    <x v="32"/>
    <n v="1"/>
    <x v="25"/>
    <n v="82"/>
    <n v="9.4"/>
    <n v="4.2"/>
    <n v="1.4"/>
    <n v="-3.7"/>
    <n v="1.7000000000000001E-2"/>
    <n v="0.13300000000000001"/>
    <n v="0.14899999999999999"/>
    <n v="0.52200000000000002"/>
    <n v="7.0000000000000007E-2"/>
    <x v="13"/>
  </r>
  <r>
    <s v="Brendan Haywood"/>
    <x v="10"/>
    <n v="30"/>
    <n v="213.36"/>
    <n v="119.294696"/>
    <n v="26.205661651686114"/>
    <x v="2"/>
    <x v="0"/>
    <x v="25"/>
    <n v="1"/>
    <x v="41"/>
    <n v="77"/>
    <n v="9.1"/>
    <n v="9.3000000000000007"/>
    <n v="0.6"/>
    <n v="1.2"/>
    <n v="0.13600000000000001"/>
    <n v="0.20799999999999999"/>
    <n v="0.13500000000000001"/>
    <n v="0.58799999999999997"/>
    <n v="2.79999999999999E-2"/>
    <x v="13"/>
  </r>
  <r>
    <s v="Brian Cardinal"/>
    <x v="25"/>
    <n v="33"/>
    <n v="203.2"/>
    <n v="108.86208000000001"/>
    <n v="26.36508773017546"/>
    <x v="8"/>
    <x v="0"/>
    <x v="24"/>
    <n v="2"/>
    <x v="56"/>
    <n v="29"/>
    <n v="1.7"/>
    <n v="1"/>
    <n v="0.8"/>
    <n v="-10.3"/>
    <n v="0.03"/>
    <n v="9.8000000000000004E-2"/>
    <n v="8.4000000000000005E-2"/>
    <n v="0.54600000000000004"/>
    <n v="0.13100000000000001"/>
    <x v="13"/>
  </r>
  <r>
    <s v="Brian Cook"/>
    <x v="0"/>
    <n v="29"/>
    <n v="205.74"/>
    <n v="113.398"/>
    <n v="26.789704547249364"/>
    <x v="68"/>
    <x v="0"/>
    <x v="27"/>
    <n v="1"/>
    <x v="51"/>
    <n v="14"/>
    <n v="1.5"/>
    <n v="0.6"/>
    <n v="0.1"/>
    <n v="-33.6"/>
    <n v="1.9E-2"/>
    <n v="0.19500000000000001"/>
    <n v="0.28000000000000003"/>
    <n v="0.40299999999999903"/>
    <n v="0.05"/>
    <x v="13"/>
  </r>
  <r>
    <s v="Brian Scalabrine"/>
    <x v="13"/>
    <n v="32"/>
    <n v="205.74"/>
    <n v="106.59411999999899"/>
    <n v="25.182322274414165"/>
    <x v="113"/>
    <x v="0"/>
    <x v="25"/>
    <n v="2"/>
    <x v="1"/>
    <n v="52"/>
    <n v="1.5"/>
    <n v="0.9"/>
    <n v="0.5"/>
    <n v="-6.8"/>
    <n v="2.3E-2"/>
    <n v="0.108"/>
    <n v="0.106"/>
    <n v="0.44500000000000001"/>
    <n v="9.1999999999999998E-2"/>
    <x v="13"/>
  </r>
  <r>
    <s v="Brian Skinner"/>
    <x v="19"/>
    <n v="34"/>
    <n v="205.74"/>
    <n v="115.66596"/>
    <n v="27.32549863819435"/>
    <x v="98"/>
    <x v="0"/>
    <x v="22"/>
    <n v="1"/>
    <x v="4"/>
    <n v="16"/>
    <n v="1.6"/>
    <n v="1.7"/>
    <n v="0"/>
    <n v="-13.6"/>
    <n v="8.8999999999999996E-2"/>
    <n v="0.22"/>
    <n v="0.13500000000000001"/>
    <n v="0.45600000000000002"/>
    <n v="0"/>
    <x v="13"/>
  </r>
  <r>
    <s v="Brook Lopez"/>
    <x v="18"/>
    <n v="22"/>
    <n v="213.36"/>
    <n v="120.20188"/>
    <n v="26.404944249797797"/>
    <x v="162"/>
    <x v="0"/>
    <x v="32"/>
    <n v="1"/>
    <x v="31"/>
    <n v="82"/>
    <n v="18.8"/>
    <n v="8.6"/>
    <n v="2.2999999999999998"/>
    <n v="-10.4"/>
    <n v="9.8000000000000004E-2"/>
    <n v="0.17299999999999999"/>
    <n v="0.23599999999999999"/>
    <n v="0.56999999999999995"/>
    <n v="0.11599999999999901"/>
    <x v="13"/>
  </r>
  <r>
    <s v="Sebastian Telfair"/>
    <x v="28"/>
    <n v="25"/>
    <n v="182.88"/>
    <n v="79.378600000000006"/>
    <n v="23.734003872328735"/>
    <x v="6"/>
    <x v="0"/>
    <x v="28"/>
    <n v="1"/>
    <x v="25"/>
    <n v="43"/>
    <n v="4.8"/>
    <n v="1"/>
    <n v="2.9"/>
    <n v="-7.3"/>
    <n v="0.01"/>
    <n v="7.4999999999999997E-2"/>
    <n v="0.192"/>
    <n v="0.47899999999999998"/>
    <n v="0.313"/>
    <x v="13"/>
  </r>
  <r>
    <s v="Sean Williams"/>
    <x v="18"/>
    <n v="23"/>
    <n v="208.28"/>
    <n v="106.59411999999899"/>
    <n v="24.571864432247366"/>
    <x v="59"/>
    <x v="0"/>
    <x v="31"/>
    <n v="1"/>
    <x v="14"/>
    <n v="20"/>
    <n v="2.6"/>
    <n v="2.2999999999999998"/>
    <n v="0.1"/>
    <n v="-3.8"/>
    <n v="9.8000000000000004E-2"/>
    <n v="0.129"/>
    <n v="0.152"/>
    <n v="0.45299999999999901"/>
    <n v="6.9999999999999897E-3"/>
    <x v="13"/>
  </r>
  <r>
    <s v="Sean May"/>
    <x v="27"/>
    <n v="26"/>
    <n v="205.74"/>
    <n v="120.655472"/>
    <n v="28.504245638273325"/>
    <x v="2"/>
    <x v="0"/>
    <x v="29"/>
    <n v="1"/>
    <x v="25"/>
    <n v="37"/>
    <n v="3.3"/>
    <n v="1.9"/>
    <n v="0.5"/>
    <n v="-0.6"/>
    <n v="7.1999999999999995E-2"/>
    <n v="0.17499999999999999"/>
    <n v="0.19800000000000001"/>
    <n v="0.49199999999999999"/>
    <n v="8.3000000000000004E-2"/>
    <x v="13"/>
  </r>
  <r>
    <s v="Sasha Vujacic"/>
    <x v="3"/>
    <n v="26"/>
    <n v="200.66"/>
    <n v="92.986359999999905"/>
    <n v="23.093918644174387"/>
    <x v="6"/>
    <x v="9"/>
    <x v="28"/>
    <n v="1"/>
    <x v="21"/>
    <n v="67"/>
    <n v="2.8"/>
    <n v="1.2"/>
    <n v="0.6"/>
    <n v="-2.8"/>
    <n v="4.4999999999999998E-2"/>
    <n v="0.11"/>
    <n v="0.14799999999999999"/>
    <n v="0.51800000000000002"/>
    <n v="0.113"/>
    <x v="13"/>
  </r>
  <r>
    <s v="Rodney Carney"/>
    <x v="21"/>
    <n v="26"/>
    <n v="200.66"/>
    <n v="92.986359999999905"/>
    <n v="23.093918644174387"/>
    <x v="23"/>
    <x v="0"/>
    <x v="30"/>
    <n v="1"/>
    <x v="39"/>
    <n v="68"/>
    <n v="4.7"/>
    <n v="2"/>
    <n v="0.5"/>
    <n v="-4.5"/>
    <n v="3.3000000000000002E-2"/>
    <n v="0.14799999999999999"/>
    <n v="0.17799999999999999"/>
    <n v="0.51500000000000001"/>
    <n v="7.0000000000000007E-2"/>
    <x v="13"/>
  </r>
  <r>
    <s v="Nick Young"/>
    <x v="1"/>
    <n v="25"/>
    <n v="198.12"/>
    <n v="90.718400000000003"/>
    <n v="23.112064633070752"/>
    <x v="113"/>
    <x v="0"/>
    <x v="31"/>
    <n v="1"/>
    <x v="39"/>
    <n v="74"/>
    <n v="8.6"/>
    <n v="1.4"/>
    <n v="0.6"/>
    <n v="-1.9"/>
    <n v="1.6E-2"/>
    <n v="6.9000000000000006E-2"/>
    <n v="0.214"/>
    <n v="0.51900000000000002"/>
    <n v="5.5E-2"/>
    <x v="13"/>
  </r>
  <r>
    <s v="Ricky Davis"/>
    <x v="19"/>
    <n v="30"/>
    <n v="200.66"/>
    <n v="88.45044"/>
    <n v="21.967386027385416"/>
    <x v="141"/>
    <x v="0"/>
    <x v="22"/>
    <n v="1"/>
    <x v="28"/>
    <n v="36"/>
    <n v="4.4000000000000004"/>
    <n v="1.6"/>
    <n v="1.1000000000000001"/>
    <n v="-10.6"/>
    <n v="2.3E-2"/>
    <n v="0.11799999999999999"/>
    <n v="0.17199999999999999"/>
    <n v="0.504"/>
    <n v="0.128"/>
    <x v="13"/>
  </r>
  <r>
    <s v="Patty Mills"/>
    <x v="9"/>
    <n v="21"/>
    <n v="182.88"/>
    <n v="83.914519999999996"/>
    <n v="25.090232665033231"/>
    <x v="254"/>
    <x v="47"/>
    <x v="33"/>
    <n v="2"/>
    <x v="67"/>
    <n v="10"/>
    <n v="2.6"/>
    <n v="0.2"/>
    <n v="0.5"/>
    <n v="-26.6"/>
    <n v="3.1E-2"/>
    <n v="4.2999999999999997E-2"/>
    <n v="0.34499999999999997"/>
    <n v="0.48"/>
    <n v="0.25"/>
    <x v="13"/>
  </r>
  <r>
    <s v="Pau Gasol"/>
    <x v="3"/>
    <n v="29"/>
    <n v="213.36"/>
    <n v="113.398"/>
    <n v="24.910324763960183"/>
    <x v="6"/>
    <x v="30"/>
    <x v="25"/>
    <n v="1"/>
    <x v="9"/>
    <n v="65"/>
    <n v="18.3"/>
    <n v="11.3"/>
    <n v="3.4"/>
    <n v="6.2"/>
    <n v="0.11599999999999901"/>
    <n v="0.22800000000000001"/>
    <n v="0.21299999999999999"/>
    <n v="0.59299999999999997"/>
    <n v="0.14699999999999999"/>
    <x v="13"/>
  </r>
  <r>
    <s v="Paul Davis"/>
    <x v="1"/>
    <n v="25"/>
    <n v="210.82"/>
    <n v="122.469839999999"/>
    <n v="27.555324670817498"/>
    <x v="31"/>
    <x v="0"/>
    <x v="30"/>
    <n v="2"/>
    <x v="1"/>
    <n v="2"/>
    <n v="2.5"/>
    <n v="0"/>
    <n v="1.5"/>
    <n v="13.6"/>
    <n v="0"/>
    <n v="0"/>
    <n v="0.29299999999999998"/>
    <n v="0.51200000000000001"/>
    <n v="0.75"/>
    <x v="13"/>
  </r>
  <r>
    <s v="Paul Millsap"/>
    <x v="11"/>
    <n v="25"/>
    <n v="203.2"/>
    <n v="113.398"/>
    <n v="27.463633052266101"/>
    <x v="145"/>
    <x v="0"/>
    <x v="30"/>
    <n v="2"/>
    <x v="5"/>
    <n v="82"/>
    <n v="11.6"/>
    <n v="6.8"/>
    <n v="1.6"/>
    <n v="6.6"/>
    <n v="0.1"/>
    <n v="0.188999999999999"/>
    <n v="0.187"/>
    <n v="0.57299999999999995"/>
    <n v="0.09"/>
    <x v="13"/>
  </r>
  <r>
    <s v="Paul Pierce"/>
    <x v="13"/>
    <n v="32"/>
    <n v="200.66"/>
    <n v="106.59411999999899"/>
    <n v="26.473516494541148"/>
    <x v="13"/>
    <x v="0"/>
    <x v="22"/>
    <n v="1"/>
    <x v="31"/>
    <n v="71"/>
    <n v="18.3"/>
    <n v="4.4000000000000004"/>
    <n v="3.1"/>
    <n v="5.3"/>
    <n v="2.1000000000000001E-2"/>
    <n v="0.13200000000000001"/>
    <n v="0.23699999999999999"/>
    <n v="0.61299999999999999"/>
    <n v="0.15"/>
    <x v="13"/>
  </r>
  <r>
    <s v="Peja Stojakovic"/>
    <x v="30"/>
    <n v="33"/>
    <n v="208.28"/>
    <n v="103.872568"/>
    <n v="23.944497680785958"/>
    <x v="6"/>
    <x v="4"/>
    <x v="0"/>
    <n v="1"/>
    <x v="30"/>
    <n v="62"/>
    <n v="12.6"/>
    <n v="3.7"/>
    <n v="1.5"/>
    <n v="-1.5"/>
    <n v="2.1999999999999999E-2"/>
    <n v="0.111999999999999"/>
    <n v="0.184"/>
    <n v="0.53299999999999903"/>
    <n v="7.1999999999999995E-2"/>
    <x v="13"/>
  </r>
  <r>
    <s v="Pops Mensah-Bonsu"/>
    <x v="23"/>
    <n v="26"/>
    <n v="205.74"/>
    <n v="106.59411999999899"/>
    <n v="25.182322274414165"/>
    <x v="126"/>
    <x v="0"/>
    <x v="14"/>
    <s v="Undrafted"/>
    <x v="22"/>
    <n v="20"/>
    <n v="2"/>
    <n v="1.8"/>
    <n v="0.2"/>
    <n v="-18.3"/>
    <n v="0.15"/>
    <n v="0.17899999999999999"/>
    <n v="0.19399999999999901"/>
    <n v="0.44799999999999901"/>
    <n v="4.0999999999999898E-2"/>
    <x v="13"/>
  </r>
  <r>
    <s v="Primoz Brezec"/>
    <x v="7"/>
    <n v="30"/>
    <n v="215.9"/>
    <n v="115.66596"/>
    <n v="24.814200216635722"/>
    <x v="6"/>
    <x v="9"/>
    <x v="24"/>
    <n v="1"/>
    <x v="21"/>
    <n v="21"/>
    <n v="0.9"/>
    <n v="1.2"/>
    <n v="0"/>
    <n v="-5.9"/>
    <n v="0.14000000000000001"/>
    <n v="0.16500000000000001"/>
    <n v="0.14000000000000001"/>
    <n v="0.33200000000000002"/>
    <n v="1.7999999999999999E-2"/>
    <x v="13"/>
  </r>
  <r>
    <s v="Quentin Richardson"/>
    <x v="16"/>
    <n v="30"/>
    <n v="198.12"/>
    <n v="103.418976"/>
    <n v="26.347753681700656"/>
    <x v="109"/>
    <x v="0"/>
    <x v="24"/>
    <n v="1"/>
    <x v="26"/>
    <n v="76"/>
    <n v="8.9"/>
    <n v="4.9000000000000004"/>
    <n v="1.2"/>
    <n v="6.3"/>
    <n v="3.6999999999999998E-2"/>
    <n v="0.17199999999999999"/>
    <n v="0.14699999999999999"/>
    <n v="0.57199999999999995"/>
    <n v="6.7000000000000004E-2"/>
    <x v="13"/>
  </r>
  <r>
    <s v="Quinton Ross"/>
    <x v="1"/>
    <n v="29"/>
    <n v="198.12"/>
    <n v="87.543256"/>
    <n v="22.303142370913275"/>
    <x v="214"/>
    <x v="0"/>
    <x v="14"/>
    <s v="Undrafted"/>
    <x v="22"/>
    <n v="52"/>
    <n v="1.8"/>
    <n v="0.9"/>
    <n v="0.2"/>
    <n v="-3.7"/>
    <n v="3.3000000000000002E-2"/>
    <n v="6.3E-2"/>
    <n v="0.106"/>
    <n v="0.39299999999999902"/>
    <n v="3.3000000000000002E-2"/>
    <x v="13"/>
  </r>
  <r>
    <s v="Rafer Alston"/>
    <x v="16"/>
    <n v="33"/>
    <n v="187.96"/>
    <n v="79.378600000000006"/>
    <n v="22.468421489070881"/>
    <x v="191"/>
    <x v="0"/>
    <x v="22"/>
    <n v="2"/>
    <x v="36"/>
    <n v="52"/>
    <n v="8.1999999999999993"/>
    <n v="2.5"/>
    <n v="3.4"/>
    <n v="-4.7"/>
    <n v="0.01"/>
    <n v="9.5000000000000001E-2"/>
    <n v="0.185"/>
    <n v="0.44299999999999901"/>
    <n v="0.2"/>
    <x v="13"/>
  </r>
  <r>
    <s v="Raja Bell"/>
    <x v="20"/>
    <n v="33"/>
    <n v="195.58"/>
    <n v="97.522279999999995"/>
    <n v="25.494996849329162"/>
    <x v="209"/>
    <x v="28"/>
    <x v="14"/>
    <s v="Undrafted"/>
    <x v="22"/>
    <n v="6"/>
    <n v="11.8"/>
    <n v="3.8"/>
    <n v="2.2000000000000002"/>
    <n v="7.6"/>
    <n v="3.1E-2"/>
    <n v="0.128"/>
    <n v="0.17"/>
    <n v="0.56999999999999995"/>
    <n v="0.124"/>
    <x v="13"/>
  </r>
  <r>
    <s v="Rajon Rondo"/>
    <x v="13"/>
    <n v="24"/>
    <n v="185.42"/>
    <n v="77.564231999999905"/>
    <n v="22.560480399624691"/>
    <x v="61"/>
    <x v="0"/>
    <x v="30"/>
    <n v="1"/>
    <x v="28"/>
    <n v="81"/>
    <n v="13.7"/>
    <n v="4.4000000000000004"/>
    <n v="9.8000000000000007"/>
    <n v="4.8"/>
    <n v="4.2999999999999997E-2"/>
    <n v="0.10299999999999999"/>
    <n v="0.2"/>
    <n v="0.54"/>
    <n v="0.42499999999999999"/>
    <x v="13"/>
  </r>
  <r>
    <s v="Ramon Sessions"/>
    <x v="25"/>
    <n v="24"/>
    <n v="190.5"/>
    <n v="86.182479999999998"/>
    <n v="23.74810865177286"/>
    <x v="229"/>
    <x v="0"/>
    <x v="31"/>
    <n v="2"/>
    <x v="49"/>
    <n v="82"/>
    <n v="8.1999999999999993"/>
    <n v="2.6"/>
    <n v="3.1"/>
    <n v="-7.4"/>
    <n v="3.6999999999999998E-2"/>
    <n v="0.1"/>
    <n v="0.19800000000000001"/>
    <n v="0.51300000000000001"/>
    <n v="0.23599999999999999"/>
    <x v="13"/>
  </r>
  <r>
    <s v="Randolph Morris"/>
    <x v="17"/>
    <n v="24"/>
    <n v="210.82"/>
    <n v="124.73779999999999"/>
    <n v="28.065608461018051"/>
    <x v="61"/>
    <x v="0"/>
    <x v="14"/>
    <s v="Undrafted"/>
    <x v="22"/>
    <n v="28"/>
    <n v="2.2000000000000002"/>
    <n v="1.4"/>
    <n v="0.1"/>
    <n v="-8"/>
    <n v="9.2999999999999999E-2"/>
    <n v="0.246"/>
    <n v="0.221"/>
    <n v="0.58599999999999997"/>
    <n v="2.7E-2"/>
    <x v="13"/>
  </r>
  <r>
    <s v="Randy Foye"/>
    <x v="1"/>
    <n v="26"/>
    <n v="193.04"/>
    <n v="96.615095999999994"/>
    <n v="25.92688682607282"/>
    <x v="69"/>
    <x v="0"/>
    <x v="30"/>
    <n v="1"/>
    <x v="3"/>
    <n v="70"/>
    <n v="10.1"/>
    <n v="1.9"/>
    <n v="3.3"/>
    <n v="-8.1999999999999993"/>
    <n v="1.0999999999999999E-2"/>
    <n v="0.08"/>
    <n v="0.21199999999999999"/>
    <n v="0.51600000000000001"/>
    <n v="0.23399999999999899"/>
    <x v="13"/>
  </r>
  <r>
    <s v="Beno Udrih"/>
    <x v="27"/>
    <n v="27"/>
    <n v="190.5"/>
    <n v="92.986359999999905"/>
    <n v="25.622959334807533"/>
    <x v="6"/>
    <x v="9"/>
    <x v="28"/>
    <n v="1"/>
    <x v="16"/>
    <n v="79"/>
    <n v="12.9"/>
    <n v="2.8"/>
    <n v="4.7"/>
    <n v="-5.0999999999999996"/>
    <n v="1.7000000000000001E-2"/>
    <n v="8.5999999999999993E-2"/>
    <n v="0.185"/>
    <n v="0.56599999999999995"/>
    <n v="0.23899999999999999"/>
    <x v="13"/>
  </r>
  <r>
    <s v="Patrick O'Bryant"/>
    <x v="23"/>
    <n v="24"/>
    <n v="213.36"/>
    <n v="113.398"/>
    <n v="24.910324763960183"/>
    <x v="66"/>
    <x v="0"/>
    <x v="30"/>
    <n v="1"/>
    <x v="27"/>
    <n v="11"/>
    <n v="1.7"/>
    <n v="1"/>
    <n v="0.1"/>
    <n v="-17.2"/>
    <n v="5.2999999999999999E-2"/>
    <n v="0.22500000000000001"/>
    <n v="0.19800000000000001"/>
    <n v="0.53900000000000003"/>
    <n v="3.3000000000000002E-2"/>
    <x v="13"/>
  </r>
  <r>
    <s v="Robin Lopez"/>
    <x v="24"/>
    <n v="22"/>
    <n v="213.36"/>
    <n v="115.66596"/>
    <n v="25.408531259239389"/>
    <x v="162"/>
    <x v="0"/>
    <x v="32"/>
    <n v="1"/>
    <x v="20"/>
    <n v="51"/>
    <n v="8.4"/>
    <n v="4.9000000000000004"/>
    <n v="0.1"/>
    <n v="4.9000000000000004"/>
    <n v="0.127"/>
    <n v="0.151"/>
    <n v="0.16899999999999901"/>
    <n v="0.621"/>
    <n v="0.01"/>
    <x v="13"/>
  </r>
  <r>
    <s v="Othyus Jeffers"/>
    <x v="11"/>
    <n v="24"/>
    <n v="195.58"/>
    <n v="95.254320000000007"/>
    <n v="24.902089945856392"/>
    <x v="255"/>
    <x v="0"/>
    <x v="14"/>
    <s v="Undrafted"/>
    <x v="22"/>
    <n v="14"/>
    <n v="2.6"/>
    <n v="1.4"/>
    <n v="0.1"/>
    <n v="-1.4"/>
    <n v="0.129"/>
    <n v="0.16200000000000001"/>
    <n v="0.25"/>
    <n v="0.495"/>
    <n v="2.1000000000000001E-2"/>
    <x v="13"/>
  </r>
  <r>
    <s v="Omri Casspi"/>
    <x v="27"/>
    <n v="22"/>
    <n v="205.74"/>
    <n v="102.0582"/>
    <n v="24.110734092524428"/>
    <x v="6"/>
    <x v="55"/>
    <x v="33"/>
    <n v="1"/>
    <x v="18"/>
    <n v="77"/>
    <n v="10.3"/>
    <n v="4.5"/>
    <n v="1.2"/>
    <n v="-2.9"/>
    <n v="4.3999999999999997E-2"/>
    <n v="0.16200000000000001"/>
    <n v="0.192"/>
    <n v="0.52900000000000003"/>
    <n v="7.5999999999999998E-2"/>
    <x v="13"/>
  </r>
  <r>
    <s v="Richard Jefferson"/>
    <x v="15"/>
    <n v="30"/>
    <n v="200.66"/>
    <n v="102.0582"/>
    <n v="25.3469838777524"/>
    <x v="70"/>
    <x v="0"/>
    <x v="25"/>
    <n v="1"/>
    <x v="25"/>
    <n v="81"/>
    <n v="12.3"/>
    <n v="4.4000000000000004"/>
    <n v="2"/>
    <n v="6.6"/>
    <n v="2.79999999999999E-2"/>
    <n v="0.13500000000000001"/>
    <n v="0.184"/>
    <n v="0.55100000000000005"/>
    <n v="9.6999999999999906E-2"/>
    <x v="13"/>
  </r>
  <r>
    <s v="Richard Hamilton"/>
    <x v="8"/>
    <n v="32"/>
    <n v="200.66"/>
    <n v="87.543256"/>
    <n v="21.742079504027615"/>
    <x v="78"/>
    <x v="0"/>
    <x v="23"/>
    <n v="1"/>
    <x v="3"/>
    <n v="46"/>
    <n v="18.100000000000001"/>
    <n v="2.7"/>
    <n v="4.4000000000000004"/>
    <n v="-5.5"/>
    <n v="2.1000000000000001E-2"/>
    <n v="7.4999999999999997E-2"/>
    <n v="0.27500000000000002"/>
    <n v="0.505"/>
    <n v="0.22899999999999901"/>
    <x v="13"/>
  </r>
  <r>
    <s v="Renaldo Balkman"/>
    <x v="4"/>
    <n v="25"/>
    <n v="203.2"/>
    <n v="94.347135999999907"/>
    <n v="22.849742699485375"/>
    <x v="63"/>
    <x v="0"/>
    <x v="30"/>
    <n v="1"/>
    <x v="41"/>
    <n v="13"/>
    <n v="1.1000000000000001"/>
    <n v="1.8"/>
    <n v="0.5"/>
    <n v="-22.4"/>
    <n v="4.4999999999999998E-2"/>
    <n v="0.21099999999999999"/>
    <n v="0.128"/>
    <n v="0.33899999999999902"/>
    <n v="0.108"/>
    <x v="13"/>
  </r>
  <r>
    <s v="Reggie Williams"/>
    <x v="20"/>
    <n v="23"/>
    <n v="201"/>
    <n v="86"/>
    <n v="21.286601816786717"/>
    <x v="256"/>
    <x v="0"/>
    <x v="14"/>
    <s v="Undrafted"/>
    <x v="22"/>
    <n v="24"/>
    <n v="15.2"/>
    <n v="4.5999999999999996"/>
    <n v="2.8"/>
    <n v="-3.5"/>
    <n v="2.5000000000000001E-2"/>
    <n v="0.129"/>
    <n v="0.188"/>
    <n v="0.58799999999999997"/>
    <n v="0.125"/>
    <x v="13"/>
  </r>
  <r>
    <s v="Reggie Evans"/>
    <x v="23"/>
    <n v="30"/>
    <n v="203.2"/>
    <n v="111.13003999999999"/>
    <n v="26.914360391220779"/>
    <x v="141"/>
    <x v="0"/>
    <x v="14"/>
    <s v="Undrafted"/>
    <x v="22"/>
    <n v="28"/>
    <n v="3.4"/>
    <n v="3.8"/>
    <n v="0.3"/>
    <n v="1.5"/>
    <n v="0.128"/>
    <n v="0.29199999999999998"/>
    <n v="0.17499999999999999"/>
    <n v="0.498"/>
    <n v="3.7999999999999999E-2"/>
    <x v="13"/>
  </r>
  <r>
    <s v="Raymond Felton"/>
    <x v="31"/>
    <n v="26"/>
    <n v="185.42"/>
    <n v="89.811216000000002"/>
    <n v="26.122661515354938"/>
    <x v="2"/>
    <x v="0"/>
    <x v="29"/>
    <n v="1"/>
    <x v="43"/>
    <n v="80"/>
    <n v="12.1"/>
    <n v="3.6"/>
    <n v="5.6"/>
    <n v="2.1"/>
    <n v="2.4E-2"/>
    <n v="0.107"/>
    <n v="0.192"/>
    <n v="0.52500000000000002"/>
    <n v="0.28299999999999997"/>
    <x v="13"/>
  </r>
  <r>
    <s v="Ray Allen"/>
    <x v="13"/>
    <n v="34"/>
    <n v="195.58"/>
    <n v="92.986359999999905"/>
    <n v="24.309183042383594"/>
    <x v="78"/>
    <x v="0"/>
    <x v="0"/>
    <n v="1"/>
    <x v="43"/>
    <n v="80"/>
    <n v="16.3"/>
    <n v="3.2"/>
    <n v="2.6"/>
    <n v="7.4"/>
    <n v="2.1000000000000001E-2"/>
    <n v="8.6999999999999994E-2"/>
    <n v="0.20100000000000001"/>
    <n v="0.60099999999999998"/>
    <n v="0.11799999999999999"/>
    <x v="13"/>
  </r>
  <r>
    <s v="Rasual Butler"/>
    <x v="19"/>
    <n v="31"/>
    <n v="200.66"/>
    <n v="92.986359999999905"/>
    <n v="23.093918644174387"/>
    <x v="94"/>
    <x v="0"/>
    <x v="26"/>
    <n v="2"/>
    <x v="34"/>
    <n v="82"/>
    <n v="11.9"/>
    <n v="2.9"/>
    <n v="1.4"/>
    <n v="-5"/>
    <n v="1.6E-2"/>
    <n v="8.4000000000000005E-2"/>
    <n v="0.16800000000000001"/>
    <n v="0.52400000000000002"/>
    <n v="6.7000000000000004E-2"/>
    <x v="13"/>
  </r>
  <r>
    <s v="Rasho Nesterovic"/>
    <x v="23"/>
    <n v="34"/>
    <n v="213.36"/>
    <n v="115.66596"/>
    <n v="25.408531259239389"/>
    <x v="6"/>
    <x v="9"/>
    <x v="22"/>
    <n v="1"/>
    <x v="14"/>
    <n v="42"/>
    <n v="3.9"/>
    <n v="2.1"/>
    <n v="0.6"/>
    <n v="-10.4"/>
    <n v="0.11699999999999899"/>
    <n v="0.16500000000000001"/>
    <n v="0.184"/>
    <n v="0.53900000000000003"/>
    <n v="9.0999999999999998E-2"/>
    <x v="13"/>
  </r>
  <r>
    <s v="Rasheed Wallace"/>
    <x v="13"/>
    <n v="35"/>
    <n v="210.82"/>
    <n v="104.32616"/>
    <n v="23.473054349215101"/>
    <x v="2"/>
    <x v="0"/>
    <x v="4"/>
    <n v="1"/>
    <x v="7"/>
    <n v="79"/>
    <n v="9"/>
    <n v="4.0999999999999996"/>
    <n v="1"/>
    <n v="1.9"/>
    <n v="2.8999999999999901E-2"/>
    <n v="0.20300000000000001"/>
    <n v="0.20399999999999999"/>
    <n v="0.504"/>
    <n v="7.5999999999999998E-2"/>
    <x v="13"/>
  </r>
  <r>
    <s v="Rashard Lewis"/>
    <x v="5"/>
    <n v="30"/>
    <n v="208.28"/>
    <n v="104.32616"/>
    <n v="24.049058806029564"/>
    <x v="6"/>
    <x v="0"/>
    <x v="22"/>
    <n v="2"/>
    <x v="35"/>
    <n v="72"/>
    <n v="14.1"/>
    <n v="4.4000000000000004"/>
    <n v="1.5"/>
    <n v="8.6999999999999993"/>
    <n v="3.2000000000000001E-2"/>
    <n v="0.11799999999999999"/>
    <n v="0.19600000000000001"/>
    <n v="0.57299999999999995"/>
    <n v="7.4999999999999997E-2"/>
    <x v="13"/>
  </r>
  <r>
    <s v="Nene"/>
    <x v="4"/>
    <n v="27"/>
    <n v="210.82"/>
    <n v="113.398"/>
    <n v="25.514189510016411"/>
    <x v="6"/>
    <x v="35"/>
    <x v="26"/>
    <n v="1"/>
    <x v="3"/>
    <n v="82"/>
    <n v="13.8"/>
    <n v="7.6"/>
    <n v="2.5"/>
    <n v="5.0999999999999996"/>
    <n v="7.0000000000000007E-2"/>
    <n v="0.193"/>
    <n v="0.16600000000000001"/>
    <n v="0.63100000000000001"/>
    <n v="0.114"/>
    <x v="13"/>
  </r>
  <r>
    <s v="Nick Collison"/>
    <x v="33"/>
    <n v="29"/>
    <n v="208.28"/>
    <n v="115.66596"/>
    <n v="26.663086937119733"/>
    <x v="13"/>
    <x v="0"/>
    <x v="27"/>
    <n v="1"/>
    <x v="2"/>
    <n v="75"/>
    <n v="5.9"/>
    <n v="5.0999999999999996"/>
    <n v="0.5"/>
    <n v="9.6999999999999993"/>
    <n v="0.11599999999999901"/>
    <n v="0.16899999999999901"/>
    <n v="0.121"/>
    <n v="0.61599999999999999"/>
    <n v="3.7999999999999999E-2"/>
    <x v="13"/>
  </r>
  <r>
    <s v="Nicolas Batum"/>
    <x v="9"/>
    <n v="21"/>
    <n v="203.2"/>
    <n v="90.718400000000003"/>
    <n v="21.970906441812883"/>
    <x v="6"/>
    <x v="11"/>
    <x v="32"/>
    <n v="1"/>
    <x v="15"/>
    <n v="37"/>
    <n v="10.1"/>
    <n v="3.8"/>
    <n v="1.2"/>
    <n v="8.5"/>
    <n v="4.2999999999999997E-2"/>
    <n v="0.153"/>
    <n v="0.16300000000000001"/>
    <n v="0.64599999999999902"/>
    <n v="7.2999999999999995E-2"/>
    <x v="13"/>
  </r>
  <r>
    <s v="O.J. Mayo"/>
    <x v="29"/>
    <n v="22"/>
    <n v="193.04"/>
    <n v="95.254320000000007"/>
    <n v="25.56171940598729"/>
    <x v="113"/>
    <x v="0"/>
    <x v="32"/>
    <n v="1"/>
    <x v="9"/>
    <n v="82"/>
    <n v="17.5"/>
    <n v="3.8"/>
    <n v="3"/>
    <n v="-2.7"/>
    <n v="2.3E-2"/>
    <n v="9.4E-2"/>
    <n v="0.20799999999999999"/>
    <n v="0.55100000000000005"/>
    <n v="0.12"/>
    <x v="13"/>
  </r>
  <r>
    <s v="Oleksiy Pecherov"/>
    <x v="25"/>
    <n v="24"/>
    <n v="213.36"/>
    <n v="106.140528"/>
    <n v="23.316063979066733"/>
    <x v="6"/>
    <x v="5"/>
    <x v="30"/>
    <n v="1"/>
    <x v="26"/>
    <n v="44"/>
    <n v="4.5"/>
    <n v="2.8"/>
    <n v="0.3"/>
    <n v="-3.1"/>
    <n v="7.6999999999999999E-2"/>
    <n v="0.22699999999999901"/>
    <n v="0.22600000000000001"/>
    <n v="0.48699999999999999"/>
    <n v="0.04"/>
    <x v="13"/>
  </r>
  <r>
    <s v="Oliver Lafayette"/>
    <x v="13"/>
    <n v="26"/>
    <n v="187.96"/>
    <n v="86.182479999999998"/>
    <n v="24.394286188134096"/>
    <x v="17"/>
    <x v="0"/>
    <x v="14"/>
    <s v="Undrafted"/>
    <x v="22"/>
    <n v="1"/>
    <n v="7"/>
    <n v="4"/>
    <n v="2"/>
    <n v="-24.7"/>
    <n v="5.2999999999999999E-2"/>
    <n v="0.17599999999999999"/>
    <n v="0.16600000000000001"/>
    <n v="0.58299999999999996"/>
    <n v="0.182"/>
    <x v="13"/>
  </r>
  <r>
    <s v="Othello Hunter"/>
    <x v="17"/>
    <n v="24"/>
    <n v="203.2"/>
    <n v="102.0582"/>
    <n v="24.717269747039492"/>
    <x v="39"/>
    <x v="0"/>
    <x v="14"/>
    <s v="Undrafted"/>
    <x v="22"/>
    <n v="7"/>
    <n v="1.6"/>
    <n v="1.7"/>
    <n v="0"/>
    <n v="-27.1"/>
    <n v="0.158"/>
    <n v="0.182"/>
    <n v="0.193"/>
    <n v="0.4"/>
    <n v="0"/>
    <x v="13"/>
  </r>
  <r>
    <s v="Ben Wallace"/>
    <x v="8"/>
    <n v="35"/>
    <n v="205.74"/>
    <n v="108.86208000000001"/>
    <n v="25.718116365359393"/>
    <x v="88"/>
    <x v="0"/>
    <x v="14"/>
    <s v="Undrafted"/>
    <x v="22"/>
    <n v="69"/>
    <n v="5.5"/>
    <n v="8.6999999999999993"/>
    <n v="1.5"/>
    <n v="-2.2000000000000002"/>
    <n v="0.13900000000000001"/>
    <n v="0.22899999999999901"/>
    <n v="0.1"/>
    <n v="0.52600000000000002"/>
    <n v="8.1000000000000003E-2"/>
    <x v="13"/>
  </r>
  <r>
    <s v="Shawn Marion"/>
    <x v="10"/>
    <n v="32"/>
    <n v="200.66"/>
    <n v="103.418976"/>
    <n v="25.684943662789099"/>
    <x v="12"/>
    <x v="0"/>
    <x v="23"/>
    <n v="1"/>
    <x v="27"/>
    <n v="75"/>
    <n v="12"/>
    <n v="6.4"/>
    <n v="1.4"/>
    <n v="6.9"/>
    <n v="7.6999999999999999E-2"/>
    <n v="0.152"/>
    <n v="0.18099999999999999"/>
    <n v="0.53500000000000003"/>
    <n v="6.9000000000000006E-2"/>
    <x v="13"/>
  </r>
  <r>
    <s v="Baron Davis"/>
    <x v="19"/>
    <n v="31"/>
    <n v="190.5"/>
    <n v="97.522279999999995"/>
    <n v="26.872859790164025"/>
    <x v="4"/>
    <x v="0"/>
    <x v="23"/>
    <n v="1"/>
    <x v="9"/>
    <n v="75"/>
    <n v="15.3"/>
    <n v="3.5"/>
    <n v="8"/>
    <n v="-3.7"/>
    <n v="2.4E-2"/>
    <n v="9.6999999999999906E-2"/>
    <n v="0.24"/>
    <n v="0.501"/>
    <n v="0.38500000000000001"/>
    <x v="13"/>
  </r>
  <r>
    <s v="Taj Gibson"/>
    <x v="26"/>
    <n v="25"/>
    <n v="205.74"/>
    <n v="102.0582"/>
    <n v="24.110734092524428"/>
    <x v="113"/>
    <x v="0"/>
    <x v="33"/>
    <n v="1"/>
    <x v="12"/>
    <n v="82"/>
    <n v="9"/>
    <n v="7.5"/>
    <n v="0.9"/>
    <n v="-0.8"/>
    <n v="0.114"/>
    <n v="0.187"/>
    <n v="0.16699999999999901"/>
    <n v="0.52100000000000002"/>
    <n v="4.9000000000000002E-2"/>
    <x v="13"/>
  </r>
  <r>
    <s v="T.J. Ford"/>
    <x v="14"/>
    <n v="27"/>
    <n v="182.88"/>
    <n v="74.842680000000001"/>
    <n v="22.377775079624236"/>
    <x v="143"/>
    <x v="0"/>
    <x v="27"/>
    <n v="1"/>
    <x v="50"/>
    <n v="47"/>
    <n v="10.3"/>
    <n v="3.2"/>
    <n v="3.8"/>
    <n v="-6.7"/>
    <n v="3.6999999999999998E-2"/>
    <n v="0.10199999999999999"/>
    <n v="0.21099999999999999"/>
    <n v="0.50700000000000001"/>
    <n v="0.254"/>
    <x v="13"/>
  </r>
  <r>
    <s v="Sundiata Gaines"/>
    <x v="11"/>
    <n v="24"/>
    <n v="185.42"/>
    <n v="88.45044"/>
    <n v="25.726863613607133"/>
    <x v="90"/>
    <x v="0"/>
    <x v="14"/>
    <s v="Undrafted"/>
    <x v="22"/>
    <n v="32"/>
    <n v="3.3"/>
    <n v="0.9"/>
    <n v="1.2"/>
    <n v="0.1"/>
    <n v="3.2000000000000001E-2"/>
    <n v="0.11899999999999999"/>
    <n v="0.23199999999999901"/>
    <n v="0.51800000000000002"/>
    <n v="0.28899999999999998"/>
    <x v="13"/>
  </r>
  <r>
    <s v="Steven Hunter"/>
    <x v="29"/>
    <n v="28"/>
    <n v="213.36"/>
    <n v="108.86208000000001"/>
    <n v="23.913911773401779"/>
    <x v="109"/>
    <x v="0"/>
    <x v="25"/>
    <n v="1"/>
    <x v="20"/>
    <n v="21"/>
    <n v="2.5"/>
    <n v="2"/>
    <n v="0"/>
    <n v="-11.7"/>
    <n v="0.128"/>
    <n v="0.16"/>
    <n v="0.18"/>
    <n v="0.45"/>
    <n v="0"/>
    <x v="13"/>
  </r>
  <r>
    <s v="Steve Novak"/>
    <x v="19"/>
    <n v="27"/>
    <n v="208.28"/>
    <n v="108.86208000000001"/>
    <n v="25.094670058465635"/>
    <x v="41"/>
    <x v="0"/>
    <x v="30"/>
    <n v="2"/>
    <x v="35"/>
    <n v="54"/>
    <n v="2.1"/>
    <n v="0.6"/>
    <n v="0.1"/>
    <n v="-16.5"/>
    <n v="3.0000000000000001E-3"/>
    <n v="0.10299999999999999"/>
    <n v="0.14199999999999999"/>
    <n v="0.505"/>
    <n v="2.5000000000000001E-2"/>
    <x v="13"/>
  </r>
  <r>
    <s v="Steve Nash"/>
    <x v="24"/>
    <n v="36"/>
    <n v="190.5"/>
    <n v="80.739375999999993"/>
    <n v="22.248228105345099"/>
    <x v="119"/>
    <x v="3"/>
    <x v="0"/>
    <n v="1"/>
    <x v="20"/>
    <n v="81"/>
    <n v="16.5"/>
    <n v="3.3"/>
    <n v="11"/>
    <n v="7.1"/>
    <n v="1.6E-2"/>
    <n v="9.0999999999999998E-2"/>
    <n v="0.22800000000000001"/>
    <n v="0.61499999999999999"/>
    <n v="0.48299999999999998"/>
    <x v="13"/>
  </r>
  <r>
    <s v="Steve Blake"/>
    <x v="19"/>
    <n v="30"/>
    <n v="190.5"/>
    <n v="78.017824000000005"/>
    <n v="21.498287832131222"/>
    <x v="55"/>
    <x v="0"/>
    <x v="27"/>
    <n v="2"/>
    <x v="24"/>
    <n v="80"/>
    <n v="7.3"/>
    <n v="2.2999999999999998"/>
    <n v="4.8"/>
    <n v="-2.7"/>
    <n v="1.2E-2"/>
    <n v="9.2999999999999999E-2"/>
    <n v="0.14599999999999999"/>
    <n v="0.53900000000000003"/>
    <n v="0.27200000000000002"/>
    <x v="13"/>
  </r>
  <r>
    <s v="Stephen Jackson"/>
    <x v="31"/>
    <n v="32"/>
    <n v="203.2"/>
    <n v="97.522279999999995"/>
    <n v="23.618724424948848"/>
    <x v="208"/>
    <x v="0"/>
    <x v="21"/>
    <n v="2"/>
    <x v="0"/>
    <n v="81"/>
    <n v="20.6"/>
    <n v="5"/>
    <n v="3.7"/>
    <n v="1.4"/>
    <n v="3.1E-2"/>
    <n v="0.121"/>
    <n v="0.27500000000000002"/>
    <n v="0.51800000000000002"/>
    <n v="0.17"/>
    <x v="13"/>
  </r>
  <r>
    <s v="Stephen Graham"/>
    <x v="31"/>
    <n v="28"/>
    <n v="198.12"/>
    <n v="97.522279999999995"/>
    <n v="24.845469480551056"/>
    <x v="50"/>
    <x v="0"/>
    <x v="14"/>
    <s v="Undrafted"/>
    <x v="22"/>
    <n v="70"/>
    <n v="4.2"/>
    <n v="1.9"/>
    <n v="0.3"/>
    <n v="-1.1000000000000001"/>
    <n v="3.6999999999999998E-2"/>
    <n v="0.16300000000000001"/>
    <n v="0.17399999999999999"/>
    <n v="0.55100000000000005"/>
    <n v="5.3999999999999999E-2"/>
    <x v="13"/>
  </r>
  <r>
    <s v="Stephen Curry"/>
    <x v="20"/>
    <n v="22"/>
    <n v="190.5"/>
    <n v="83.914519999999996"/>
    <n v="23.123158424094626"/>
    <x v="173"/>
    <x v="0"/>
    <x v="33"/>
    <n v="1"/>
    <x v="3"/>
    <n v="80"/>
    <n v="17.5"/>
    <n v="4.5"/>
    <n v="5.9"/>
    <n v="-3.1"/>
    <n v="1.7999999999999999E-2"/>
    <n v="0.11799999999999999"/>
    <n v="0.218"/>
    <n v="0.56799999999999995"/>
    <n v="0.24099999999999999"/>
    <x v="13"/>
  </r>
  <r>
    <s v="Spencer Hawes"/>
    <x v="27"/>
    <n v="22"/>
    <n v="215.9"/>
    <n v="111.13003999999999"/>
    <n v="23.841094325787264"/>
    <x v="22"/>
    <x v="0"/>
    <x v="31"/>
    <n v="1"/>
    <x v="31"/>
    <n v="72"/>
    <n v="10"/>
    <n v="6.1"/>
    <n v="2.2000000000000002"/>
    <n v="-6.5"/>
    <n v="8.5000000000000006E-2"/>
    <n v="0.17399999999999999"/>
    <n v="0.19699999999999901"/>
    <n v="0.50700000000000001"/>
    <n v="0.13200000000000001"/>
    <x v="13"/>
  </r>
  <r>
    <s v="Sonny Weems"/>
    <x v="23"/>
    <n v="23"/>
    <n v="198.12"/>
    <n v="92.079176000000004"/>
    <n v="23.458745602566811"/>
    <x v="46"/>
    <x v="0"/>
    <x v="32"/>
    <n v="2"/>
    <x v="36"/>
    <n v="69"/>
    <n v="7.5"/>
    <n v="2.8"/>
    <n v="1.5"/>
    <n v="0.8"/>
    <n v="3.9E-2"/>
    <n v="0.125"/>
    <n v="0.186"/>
    <n v="0.53299999999999903"/>
    <n v="0.11"/>
    <x v="13"/>
  </r>
  <r>
    <s v="Solomon Jones"/>
    <x v="14"/>
    <n v="25"/>
    <n v="208.28"/>
    <n v="111.13003999999999"/>
    <n v="25.617475684683665"/>
    <x v="193"/>
    <x v="0"/>
    <x v="30"/>
    <n v="2"/>
    <x v="11"/>
    <n v="52"/>
    <n v="4"/>
    <n v="2.8"/>
    <n v="0.6"/>
    <n v="-11.1"/>
    <n v="8.1000000000000003E-2"/>
    <n v="0.155"/>
    <n v="0.158"/>
    <n v="0.499"/>
    <n v="7.6999999999999999E-2"/>
    <x v="13"/>
  </r>
  <r>
    <s v="Shelden Williams"/>
    <x v="13"/>
    <n v="26"/>
    <n v="205.74"/>
    <n v="113.398"/>
    <n v="26.789704547249364"/>
    <x v="9"/>
    <x v="0"/>
    <x v="30"/>
    <n v="1"/>
    <x v="43"/>
    <n v="54"/>
    <n v="3.7"/>
    <n v="2.7"/>
    <n v="0.4"/>
    <n v="5.8"/>
    <n v="9.4E-2"/>
    <n v="0.193"/>
    <n v="0.154"/>
    <n v="0.61199999999999999"/>
    <n v="5.7999999999999899E-2"/>
    <x v="13"/>
  </r>
  <r>
    <s v="Nenad Krstic"/>
    <x v="33"/>
    <n v="26"/>
    <n v="213.36"/>
    <n v="108.86208000000001"/>
    <n v="23.913911773401779"/>
    <x v="6"/>
    <x v="4"/>
    <x v="26"/>
    <n v="1"/>
    <x v="51"/>
    <n v="76"/>
    <n v="8.4"/>
    <n v="5"/>
    <n v="0.7"/>
    <n v="3"/>
    <n v="0.09"/>
    <n v="0.158"/>
    <n v="0.17100000000000001"/>
    <n v="0.52700000000000002"/>
    <n v="4.5999999999999999E-2"/>
    <x v="13"/>
  </r>
  <r>
    <s v="Shavlik Randolph"/>
    <x v="16"/>
    <n v="26"/>
    <n v="208.28"/>
    <n v="107.047712"/>
    <n v="24.676425557491207"/>
    <x v="9"/>
    <x v="0"/>
    <x v="14"/>
    <s v="Undrafted"/>
    <x v="22"/>
    <n v="6"/>
    <n v="2.2999999999999998"/>
    <n v="2.2999999999999998"/>
    <n v="0.2"/>
    <n v="11.1"/>
    <n v="0.13699999999999901"/>
    <n v="0.152"/>
    <n v="0.193"/>
    <n v="0.371"/>
    <n v="3.1E-2"/>
    <x v="13"/>
  </r>
  <r>
    <s v="Shaun Livingston"/>
    <x v="1"/>
    <n v="24"/>
    <n v="200.66"/>
    <n v="83.914519999999996"/>
    <n v="20.840853410596416"/>
    <x v="6"/>
    <x v="0"/>
    <x v="28"/>
    <n v="1"/>
    <x v="7"/>
    <n v="36"/>
    <n v="6.9"/>
    <n v="2.2000000000000002"/>
    <n v="3.6"/>
    <n v="0.5"/>
    <n v="2.4E-2"/>
    <n v="9.4E-2"/>
    <n v="0.16200000000000001"/>
    <n v="0.56299999999999994"/>
    <n v="0.246"/>
    <x v="13"/>
  </r>
  <r>
    <s v="Taylor Griffin"/>
    <x v="24"/>
    <n v="24"/>
    <n v="200.66"/>
    <n v="107.954895999999"/>
    <n v="26.811476279577846"/>
    <x v="18"/>
    <x v="0"/>
    <x v="33"/>
    <n v="2"/>
    <x v="42"/>
    <n v="8"/>
    <n v="1.3"/>
    <n v="0.3"/>
    <n v="0.1"/>
    <n v="1.5"/>
    <n v="0"/>
    <n v="6.3E-2"/>
    <n v="0.17799999999999999"/>
    <n v="0.42499999999999999"/>
    <n v="5.5999999999999897E-2"/>
    <x v="13"/>
  </r>
  <r>
    <s v="Shaquille O'Neal"/>
    <x v="28"/>
    <n v="38"/>
    <n v="215.9"/>
    <n v="147.41739999999999"/>
    <n v="31.625941452574938"/>
    <x v="0"/>
    <x v="0"/>
    <x v="13"/>
    <n v="1"/>
    <x v="8"/>
    <n v="53"/>
    <n v="12"/>
    <n v="6.7"/>
    <n v="1.5"/>
    <n v="3.8"/>
    <n v="9.4E-2"/>
    <n v="0.23499999999999999"/>
    <n v="0.253"/>
    <n v="0.56499999999999995"/>
    <n v="0.11"/>
    <x v="13"/>
  </r>
  <r>
    <s v="Tayshaun Prince"/>
    <x v="8"/>
    <n v="30"/>
    <n v="205.74"/>
    <n v="97.522279999999995"/>
    <n v="23.039145910634453"/>
    <x v="61"/>
    <x v="0"/>
    <x v="26"/>
    <n v="1"/>
    <x v="18"/>
    <n v="49"/>
    <n v="13.5"/>
    <n v="5.0999999999999996"/>
    <n v="3.3"/>
    <n v="-5"/>
    <n v="4.9000000000000002E-2"/>
    <n v="0.13699999999999901"/>
    <n v="0.193"/>
    <n v="0.53"/>
    <n v="0.16500000000000001"/>
    <x v="13"/>
  </r>
  <r>
    <s v="Thabo Sefolosha"/>
    <x v="33"/>
    <n v="26"/>
    <n v="200.66"/>
    <n v="97.522279999999995"/>
    <n v="24.220451260963404"/>
    <x v="6"/>
    <x v="51"/>
    <x v="30"/>
    <n v="1"/>
    <x v="25"/>
    <n v="82"/>
    <n v="6"/>
    <n v="4.7"/>
    <n v="1.8"/>
    <n v="2.4"/>
    <n v="3.7999999999999999E-2"/>
    <n v="0.14799999999999999"/>
    <n v="0.109"/>
    <n v="0.50900000000000001"/>
    <n v="8.7999999999999995E-2"/>
    <x v="13"/>
  </r>
  <r>
    <s v="Tyler Hansbrough"/>
    <x v="14"/>
    <n v="24"/>
    <n v="205.74"/>
    <n v="113.398"/>
    <n v="26.789704547249364"/>
    <x v="2"/>
    <x v="0"/>
    <x v="33"/>
    <n v="1"/>
    <x v="25"/>
    <n v="29"/>
    <n v="8.5"/>
    <n v="4.8"/>
    <n v="1"/>
    <n v="-4.3"/>
    <n v="0.12"/>
    <n v="0.17299999999999999"/>
    <n v="0.249"/>
    <n v="0.44799999999999901"/>
    <n v="9.6999999999999906E-2"/>
    <x v="13"/>
  </r>
  <r>
    <s v="Ty Lawson"/>
    <x v="4"/>
    <n v="22"/>
    <n v="180.34"/>
    <n v="88.45044"/>
    <n v="27.196678475880258"/>
    <x v="2"/>
    <x v="0"/>
    <x v="33"/>
    <n v="1"/>
    <x v="26"/>
    <n v="65"/>
    <n v="8.3000000000000007"/>
    <n v="1.9"/>
    <n v="3.1"/>
    <n v="5.4"/>
    <n v="3.6999999999999998E-2"/>
    <n v="7.0999999999999994E-2"/>
    <n v="0.17599999999999999"/>
    <n v="0.6"/>
    <n v="0.23300000000000001"/>
    <x v="13"/>
  </r>
  <r>
    <s v="Troy Murphy"/>
    <x v="14"/>
    <n v="30"/>
    <n v="210.82"/>
    <n v="111.13003999999999"/>
    <n v="25.003905719816082"/>
    <x v="24"/>
    <x v="0"/>
    <x v="25"/>
    <n v="1"/>
    <x v="30"/>
    <n v="72"/>
    <n v="14.6"/>
    <n v="10.199999999999999"/>
    <n v="2.1"/>
    <n v="-5.7"/>
    <n v="5.8999999999999997E-2"/>
    <n v="0.28499999999999998"/>
    <n v="0.188"/>
    <n v="0.58499999999999996"/>
    <n v="0.108"/>
    <x v="13"/>
  </r>
  <r>
    <s v="Trey Gilder"/>
    <x v="29"/>
    <n v="25"/>
    <n v="205.74"/>
    <n v="92.986359999999905"/>
    <n v="21.967557728744456"/>
    <x v="257"/>
    <x v="0"/>
    <x v="14"/>
    <s v="Undrafted"/>
    <x v="22"/>
    <n v="2"/>
    <n v="1"/>
    <n v="0.5"/>
    <n v="0"/>
    <n v="22.4"/>
    <n v="0"/>
    <n v="0.16699999999999901"/>
    <n v="8.6999999999999994E-2"/>
    <n v="1"/>
    <n v="0"/>
    <x v="13"/>
  </r>
  <r>
    <s v="Trevor Ariza"/>
    <x v="0"/>
    <n v="24"/>
    <n v="203.2"/>
    <n v="95.254320000000007"/>
    <n v="23.06945176390353"/>
    <x v="4"/>
    <x v="0"/>
    <x v="28"/>
    <n v="2"/>
    <x v="29"/>
    <n v="72"/>
    <n v="14.9"/>
    <n v="5.6"/>
    <n v="3.8"/>
    <n v="-1.4"/>
    <n v="3.3000000000000002E-2"/>
    <n v="0.15"/>
    <n v="0.21199999999999999"/>
    <n v="0.48799999999999999"/>
    <n v="0.16399999999999901"/>
    <x v="13"/>
  </r>
  <r>
    <s v="Trenton Hassell"/>
    <x v="18"/>
    <n v="31"/>
    <n v="195.58"/>
    <n v="102.965384"/>
    <n v="26.917973417663813"/>
    <x v="171"/>
    <x v="0"/>
    <x v="25"/>
    <n v="2"/>
    <x v="38"/>
    <n v="52"/>
    <n v="4.5"/>
    <n v="2.9"/>
    <n v="1"/>
    <n v="-16.7"/>
    <n v="5.3999999999999999E-2"/>
    <n v="0.106"/>
    <n v="0.122"/>
    <n v="0.46500000000000002"/>
    <n v="7.6999999999999999E-2"/>
    <x v="13"/>
  </r>
  <r>
    <s v="Travis Outlaw"/>
    <x v="19"/>
    <n v="25"/>
    <n v="205.74"/>
    <n v="93.893543999999906"/>
    <n v="22.181875365122451"/>
    <x v="6"/>
    <x v="0"/>
    <x v="27"/>
    <n v="1"/>
    <x v="18"/>
    <n v="34"/>
    <n v="9.1"/>
    <n v="3.6"/>
    <n v="1"/>
    <n v="-2.9"/>
    <n v="4.9000000000000002E-2"/>
    <n v="0.13699999999999901"/>
    <n v="0.20699999999999999"/>
    <n v="0.503"/>
    <n v="8.1999999999999906E-2"/>
    <x v="13"/>
  </r>
  <r>
    <s v="Travis Diener"/>
    <x v="9"/>
    <n v="28"/>
    <n v="185.42"/>
    <n v="79.378600000000006"/>
    <n v="23.088210935288455"/>
    <x v="41"/>
    <x v="0"/>
    <x v="29"/>
    <n v="2"/>
    <x v="24"/>
    <n v="9"/>
    <n v="0.7"/>
    <n v="0.3"/>
    <n v="0.9"/>
    <n v="-26.9"/>
    <n v="0"/>
    <n v="6.2E-2"/>
    <n v="0.10199999999999999"/>
    <n v="0.255"/>
    <n v="0.222"/>
    <x v="13"/>
  </r>
  <r>
    <s v="Tracy McGrady"/>
    <x v="22"/>
    <n v="31"/>
    <n v="203.2"/>
    <n v="101.151016"/>
    <n v="24.497560682621362"/>
    <x v="6"/>
    <x v="0"/>
    <x v="21"/>
    <n v="1"/>
    <x v="27"/>
    <n v="30"/>
    <n v="8.1999999999999993"/>
    <n v="3.1"/>
    <n v="3.3"/>
    <n v="-9.6"/>
    <n v="3.7999999999999999E-2"/>
    <n v="0.124"/>
    <n v="0.20799999999999999"/>
    <n v="0.46600000000000003"/>
    <n v="0.22"/>
    <x v="13"/>
  </r>
  <r>
    <s v="Tony Parker"/>
    <x v="15"/>
    <n v="28"/>
    <n v="187.96"/>
    <n v="81.646559999999994"/>
    <n v="23.110376388758617"/>
    <x v="6"/>
    <x v="11"/>
    <x v="25"/>
    <n v="1"/>
    <x v="16"/>
    <n v="56"/>
    <n v="16"/>
    <n v="2.4"/>
    <n v="5.7"/>
    <n v="5.8"/>
    <n v="5.0000000000000001E-3"/>
    <n v="8.4000000000000005E-2"/>
    <n v="0.25800000000000001"/>
    <n v="0.54200000000000004"/>
    <n v="0.30399999999999999"/>
    <x v="13"/>
  </r>
  <r>
    <s v="Tony Battie"/>
    <x v="18"/>
    <n v="34"/>
    <n v="210.82"/>
    <n v="108.86208000000001"/>
    <n v="24.493621929615756"/>
    <x v="65"/>
    <x v="0"/>
    <x v="21"/>
    <n v="1"/>
    <x v="43"/>
    <n v="15"/>
    <n v="2.4"/>
    <n v="1.5"/>
    <n v="0.2"/>
    <n v="-19.5"/>
    <n v="2.8999999999999901E-2"/>
    <n v="0.17599999999999999"/>
    <n v="0.16300000000000001"/>
    <n v="0.40500000000000003"/>
    <n v="4.2000000000000003E-2"/>
    <x v="13"/>
  </r>
  <r>
    <s v="Tony Allen"/>
    <x v="13"/>
    <n v="28"/>
    <n v="193.04"/>
    <n v="96.615095999999994"/>
    <n v="25.92688682607282"/>
    <x v="50"/>
    <x v="0"/>
    <x v="28"/>
    <n v="1"/>
    <x v="15"/>
    <n v="54"/>
    <n v="6.1"/>
    <n v="2.7"/>
    <n v="1.3"/>
    <n v="1.7"/>
    <n v="7.0000000000000007E-2"/>
    <n v="0.124"/>
    <n v="0.19399999999999901"/>
    <n v="0.54"/>
    <n v="0.14099999999999999"/>
    <x v="13"/>
  </r>
  <r>
    <s v="Toney Douglas"/>
    <x v="22"/>
    <n v="24"/>
    <n v="185.42"/>
    <n v="90.718400000000003"/>
    <n v="26.386526783186806"/>
    <x v="3"/>
    <x v="0"/>
    <x v="33"/>
    <n v="1"/>
    <x v="38"/>
    <n v="56"/>
    <n v="8.6"/>
    <n v="1.9"/>
    <n v="2"/>
    <n v="-4.7"/>
    <n v="0.04"/>
    <n v="7.3999999999999996E-2"/>
    <n v="0.19399999999999901"/>
    <n v="0.57099999999999995"/>
    <n v="0.16699999999999901"/>
    <x v="13"/>
  </r>
  <r>
    <s v="Tim Thomas"/>
    <x v="10"/>
    <n v="33"/>
    <n v="208.28"/>
    <n v="108.86208000000001"/>
    <n v="25.094670058465635"/>
    <x v="69"/>
    <x v="0"/>
    <x v="21"/>
    <n v="1"/>
    <x v="3"/>
    <n v="18"/>
    <n v="7.5"/>
    <n v="2.2999999999999998"/>
    <n v="0.8"/>
    <n v="-2.2999999999999998"/>
    <n v="5.1999999999999998E-2"/>
    <n v="0.123"/>
    <n v="0.21099999999999999"/>
    <n v="0.57899999999999996"/>
    <n v="7.5999999999999998E-2"/>
    <x v="13"/>
  </r>
  <r>
    <s v="Tim Duncan"/>
    <x v="15"/>
    <n v="34"/>
    <n v="210.82"/>
    <n v="117.93392"/>
    <n v="26.53475709041707"/>
    <x v="115"/>
    <x v="10"/>
    <x v="21"/>
    <n v="1"/>
    <x v="8"/>
    <n v="78"/>
    <n v="17.899999999999999"/>
    <n v="10.1"/>
    <n v="3.2"/>
    <n v="7"/>
    <n v="0.109"/>
    <n v="0.26500000000000001"/>
    <n v="0.26400000000000001"/>
    <n v="0.56000000000000005"/>
    <n v="0.17499999999999999"/>
    <x v="13"/>
  </r>
  <r>
    <s v="Theo Ratliff"/>
    <x v="31"/>
    <n v="37"/>
    <n v="208.28"/>
    <n v="106.59411999999899"/>
    <n v="24.571864432247366"/>
    <x v="27"/>
    <x v="0"/>
    <x v="4"/>
    <n v="1"/>
    <x v="26"/>
    <n v="49"/>
    <n v="3.6"/>
    <n v="3.2"/>
    <n v="0.5"/>
    <n v="0.1"/>
    <n v="9.4E-2"/>
    <n v="0.14199999999999999"/>
    <n v="0.13"/>
    <n v="0.51100000000000001"/>
    <n v="4.7E-2"/>
    <x v="13"/>
  </r>
  <r>
    <s v="Thaddeus Young"/>
    <x v="21"/>
    <n v="22"/>
    <n v="203.2"/>
    <n v="99.790239999999997"/>
    <n v="24.16799708599417"/>
    <x v="54"/>
    <x v="0"/>
    <x v="31"/>
    <n v="1"/>
    <x v="2"/>
    <n v="67"/>
    <n v="13.8"/>
    <n v="5.2"/>
    <n v="1.4"/>
    <n v="-3.1"/>
    <n v="7.0000000000000007E-2"/>
    <n v="0.121"/>
    <n v="0.21299999999999999"/>
    <n v="0.52300000000000002"/>
    <n v="7.4999999999999997E-2"/>
    <x v="13"/>
  </r>
  <r>
    <s v="Terrence Williams"/>
    <x v="18"/>
    <n v="23"/>
    <n v="198.12"/>
    <n v="99.790239999999997"/>
    <n v="25.423271096377825"/>
    <x v="16"/>
    <x v="0"/>
    <x v="33"/>
    <n v="1"/>
    <x v="10"/>
    <n v="78"/>
    <n v="8.4"/>
    <n v="4.5"/>
    <n v="2.9"/>
    <n v="-8.3000000000000007"/>
    <n v="2.8999999999999901E-2"/>
    <n v="0.20199999999999901"/>
    <n v="0.217"/>
    <n v="0.45899999999999902"/>
    <n v="0.22399999999999901"/>
    <x v="13"/>
  </r>
  <r>
    <s v="Ben Gordon"/>
    <x v="8"/>
    <n v="27"/>
    <n v="190.5"/>
    <n v="90.718400000000003"/>
    <n v="24.998009107129327"/>
    <x v="78"/>
    <x v="0"/>
    <x v="28"/>
    <n v="1"/>
    <x v="9"/>
    <n v="62"/>
    <n v="13.8"/>
    <n v="1.9"/>
    <n v="2.7"/>
    <n v="-7.5"/>
    <n v="1.7999999999999999E-2"/>
    <n v="7.0000000000000007E-2"/>
    <n v="0.246"/>
    <n v="0.53400000000000003"/>
    <n v="0.16699999999999901"/>
    <x v="13"/>
  </r>
  <r>
    <s v="Shannon Brown"/>
    <x v="3"/>
    <n v="24"/>
    <n v="193.04"/>
    <n v="95.254320000000007"/>
    <n v="25.56171940598729"/>
    <x v="31"/>
    <x v="0"/>
    <x v="30"/>
    <n v="1"/>
    <x v="15"/>
    <n v="82"/>
    <n v="8.1"/>
    <n v="2.2000000000000002"/>
    <n v="1.3"/>
    <n v="1"/>
    <n v="0.02"/>
    <n v="0.1"/>
    <n v="0.188999999999999"/>
    <n v="0.51700000000000002"/>
    <n v="0.105"/>
    <x v="13"/>
  </r>
  <r>
    <s v="Sergio Rodriguez"/>
    <x v="22"/>
    <n v="24"/>
    <n v="190.5"/>
    <n v="79.832191999999907"/>
    <n v="21.998248014273781"/>
    <x v="6"/>
    <x v="30"/>
    <x v="30"/>
    <n v="1"/>
    <x v="21"/>
    <n v="66"/>
    <n v="6.6"/>
    <n v="1.3"/>
    <n v="3.2"/>
    <n v="-1.6"/>
    <n v="2.7E-2"/>
    <n v="7.0999999999999994E-2"/>
    <n v="0.214"/>
    <n v="0.55399999999999905"/>
    <n v="0.307"/>
    <x v="13"/>
  </r>
  <r>
    <s v="Andrei Kirilenko"/>
    <x v="11"/>
    <n v="29"/>
    <n v="205.74"/>
    <n v="102.0582"/>
    <n v="24.110734092524428"/>
    <x v="6"/>
    <x v="34"/>
    <x v="23"/>
    <n v="1"/>
    <x v="51"/>
    <n v="58"/>
    <n v="11.9"/>
    <n v="4.5999999999999996"/>
    <n v="2.7"/>
    <n v="6.7"/>
    <n v="5.5999999999999897E-2"/>
    <n v="0.125"/>
    <n v="0.17699999999999999"/>
    <n v="0.58799999999999997"/>
    <n v="0.14299999999999999"/>
    <x v="13"/>
  </r>
  <r>
    <s v="Andres Nocioni"/>
    <x v="27"/>
    <n v="30"/>
    <n v="200.66"/>
    <n v="102.0582"/>
    <n v="25.3469838777524"/>
    <x v="6"/>
    <x v="26"/>
    <x v="14"/>
    <s v="Undrafted"/>
    <x v="22"/>
    <n v="75"/>
    <n v="8.5"/>
    <n v="3"/>
    <n v="1"/>
    <n v="-6.1"/>
    <n v="2.4E-2"/>
    <n v="0.14899999999999999"/>
    <n v="0.20599999999999999"/>
    <n v="0.504"/>
    <n v="7.6999999999999999E-2"/>
    <x v="13"/>
  </r>
  <r>
    <s v="Andrew Bogut"/>
    <x v="7"/>
    <n v="25"/>
    <n v="213.36"/>
    <n v="117.93392"/>
    <n v="25.906737754518591"/>
    <x v="130"/>
    <x v="47"/>
    <x v="29"/>
    <n v="1"/>
    <x v="8"/>
    <n v="69"/>
    <n v="15.9"/>
    <n v="10.199999999999999"/>
    <n v="1.8"/>
    <n v="4.9000000000000004"/>
    <n v="0.10299999999999999"/>
    <n v="0.26200000000000001"/>
    <n v="0.23399999999999899"/>
    <n v="0.54"/>
    <n v="0.10099999999999899"/>
    <x v="13"/>
  </r>
  <r>
    <s v="Andrew Bynum"/>
    <x v="3"/>
    <n v="22"/>
    <n v="213.36"/>
    <n v="129.27372"/>
    <n v="28.39777023091461"/>
    <x v="6"/>
    <x v="0"/>
    <x v="29"/>
    <n v="1"/>
    <x v="31"/>
    <n v="65"/>
    <n v="15"/>
    <n v="8.3000000000000007"/>
    <n v="1"/>
    <n v="6"/>
    <n v="0.10299999999999999"/>
    <n v="0.20300000000000001"/>
    <n v="0.20799999999999999"/>
    <n v="0.60799999999999998"/>
    <n v="5.5E-2"/>
    <x v="13"/>
  </r>
  <r>
    <s v="Andris Biedrins"/>
    <x v="20"/>
    <n v="24"/>
    <n v="210.82"/>
    <n v="108.86208000000001"/>
    <n v="24.493621929615756"/>
    <x v="6"/>
    <x v="44"/>
    <x v="28"/>
    <n v="1"/>
    <x v="10"/>
    <n v="33"/>
    <n v="5"/>
    <n v="7.8"/>
    <n v="1.7"/>
    <n v="-8"/>
    <n v="8.7999999999999995E-2"/>
    <n v="0.27399999999999902"/>
    <n v="0.10199999999999999"/>
    <n v="0.56100000000000005"/>
    <n v="0.105"/>
    <x v="13"/>
  </r>
  <r>
    <s v="Antawn Jamison"/>
    <x v="28"/>
    <n v="34"/>
    <n v="205.74"/>
    <n v="106.59411999999899"/>
    <n v="25.182322274414165"/>
    <x v="2"/>
    <x v="0"/>
    <x v="22"/>
    <n v="1"/>
    <x v="7"/>
    <n v="66"/>
    <n v="18.7"/>
    <n v="8.4"/>
    <n v="1.3"/>
    <n v="0.7"/>
    <n v="6.4000000000000001E-2"/>
    <n v="0.20100000000000001"/>
    <n v="0.23699999999999999"/>
    <n v="0.52900000000000003"/>
    <n v="5.7999999999999899E-2"/>
    <x v="13"/>
  </r>
  <r>
    <s v="Anthony Carter"/>
    <x v="4"/>
    <n v="35"/>
    <n v="187.96"/>
    <n v="88.45044"/>
    <n v="25.036241087821836"/>
    <x v="194"/>
    <x v="0"/>
    <x v="14"/>
    <s v="Undrafted"/>
    <x v="22"/>
    <n v="54"/>
    <n v="3.3"/>
    <n v="1.6"/>
    <n v="3"/>
    <n v="-1.8"/>
    <n v="2.4E-2"/>
    <n v="9.8000000000000004E-2"/>
    <n v="0.127"/>
    <n v="0.48199999999999998"/>
    <n v="0.26400000000000001"/>
    <x v="13"/>
  </r>
  <r>
    <s v="Anthony Johnson"/>
    <x v="5"/>
    <n v="35"/>
    <n v="190.5"/>
    <n v="88.45044"/>
    <n v="24.373058879451094"/>
    <x v="168"/>
    <x v="0"/>
    <x v="21"/>
    <n v="2"/>
    <x v="36"/>
    <n v="31"/>
    <n v="4.2"/>
    <n v="1.5"/>
    <n v="2"/>
    <n v="7.6"/>
    <n v="2.5000000000000001E-2"/>
    <n v="0.108"/>
    <n v="0.16600000000000001"/>
    <n v="0.54299999999999904"/>
    <n v="0.249"/>
    <x v="13"/>
  </r>
  <r>
    <s v="Anthony Morrow"/>
    <x v="20"/>
    <n v="24"/>
    <n v="195.58"/>
    <n v="95.254320000000007"/>
    <n v="24.902089945856392"/>
    <x v="54"/>
    <x v="0"/>
    <x v="14"/>
    <s v="Undrafted"/>
    <x v="22"/>
    <n v="69"/>
    <n v="13"/>
    <n v="3.8"/>
    <n v="1.5"/>
    <n v="-2.8"/>
    <n v="3.3000000000000002E-2"/>
    <n v="0.111"/>
    <n v="0.17699999999999999"/>
    <n v="0.59699999999999998"/>
    <n v="7.4999999999999997E-2"/>
    <x v="13"/>
  </r>
  <r>
    <s v="Anthony Parker"/>
    <x v="28"/>
    <n v="35"/>
    <n v="198.12"/>
    <n v="97.522279999999995"/>
    <n v="24.845469480551056"/>
    <x v="66"/>
    <x v="0"/>
    <x v="21"/>
    <n v="1"/>
    <x v="28"/>
    <n v="81"/>
    <n v="7.3"/>
    <n v="2.9"/>
    <n v="1.9"/>
    <n v="8.9"/>
    <n v="1.6E-2"/>
    <n v="9.9000000000000005E-2"/>
    <n v="0.11899999999999999"/>
    <n v="0.57599999999999996"/>
    <n v="9.5000000000000001E-2"/>
    <x v="13"/>
  </r>
  <r>
    <s v="Anthony Randolph"/>
    <x v="20"/>
    <n v="20"/>
    <n v="208.28"/>
    <n v="95.254320000000007"/>
    <n v="21.957836301157428"/>
    <x v="0"/>
    <x v="0"/>
    <x v="32"/>
    <n v="1"/>
    <x v="30"/>
    <n v="33"/>
    <n v="11.6"/>
    <n v="6.5"/>
    <n v="1.3"/>
    <n v="-6"/>
    <n v="0.11"/>
    <n v="0.217"/>
    <n v="0.23499999999999999"/>
    <n v="0.52100000000000002"/>
    <n v="8.8999999999999996E-2"/>
    <x v="13"/>
  </r>
  <r>
    <s v="Anthony Tolliver"/>
    <x v="20"/>
    <n v="25"/>
    <n v="205.74"/>
    <n v="110.22285599999999"/>
    <n v="26.03959281992638"/>
    <x v="159"/>
    <x v="0"/>
    <x v="14"/>
    <s v="Undrafted"/>
    <x v="22"/>
    <n v="46"/>
    <n v="11.7"/>
    <n v="7"/>
    <n v="1.9"/>
    <n v="-0.3"/>
    <n v="6.3E-2"/>
    <n v="0.183"/>
    <n v="0.16699999999999901"/>
    <n v="0.53100000000000003"/>
    <n v="8.4000000000000005E-2"/>
    <x v="13"/>
  </r>
  <r>
    <s v="Antoine Wright"/>
    <x v="23"/>
    <n v="26"/>
    <n v="200.66"/>
    <n v="97.522279999999995"/>
    <n v="24.220451260963404"/>
    <x v="241"/>
    <x v="0"/>
    <x v="29"/>
    <n v="1"/>
    <x v="20"/>
    <n v="67"/>
    <n v="6.5"/>
    <n v="2.8"/>
    <n v="1.1000000000000001"/>
    <n v="1.6"/>
    <n v="3.3000000000000002E-2"/>
    <n v="0.128"/>
    <n v="0.161"/>
    <n v="0.502"/>
    <n v="7.4999999999999997E-2"/>
    <x v="13"/>
  </r>
  <r>
    <s v="Antonio Anderson"/>
    <x v="33"/>
    <n v="25"/>
    <n v="198.12"/>
    <n v="97.522279999999995"/>
    <n v="24.845469480551056"/>
    <x v="23"/>
    <x v="0"/>
    <x v="14"/>
    <s v="Undrafted"/>
    <x v="22"/>
    <n v="1"/>
    <n v="2"/>
    <n v="1"/>
    <n v="0"/>
    <n v="-7.3"/>
    <n v="6.7000000000000004E-2"/>
    <n v="0"/>
    <n v="0.1"/>
    <n v="0.33299999999999902"/>
    <n v="0"/>
    <x v="13"/>
  </r>
  <r>
    <s v="Antonio McDyess"/>
    <x v="15"/>
    <n v="35"/>
    <n v="205.74"/>
    <n v="111.13003999999999"/>
    <n v="26.253910456304375"/>
    <x v="26"/>
    <x v="0"/>
    <x v="4"/>
    <n v="1"/>
    <x v="19"/>
    <n v="77"/>
    <n v="5.8"/>
    <n v="5.9"/>
    <n v="1.1000000000000001"/>
    <n v="6.6"/>
    <n v="0.11"/>
    <n v="0.214"/>
    <n v="0.151"/>
    <n v="0.49199999999999999"/>
    <n v="7.5999999999999998E-2"/>
    <x v="13"/>
  </r>
  <r>
    <s v="Arron Afflalo"/>
    <x v="4"/>
    <n v="24"/>
    <n v="195.58"/>
    <n v="97.522279999999995"/>
    <n v="25.494996849329162"/>
    <x v="4"/>
    <x v="0"/>
    <x v="31"/>
    <n v="1"/>
    <x v="21"/>
    <n v="82"/>
    <n v="8.8000000000000007"/>
    <n v="3.1"/>
    <n v="1.7"/>
    <n v="3.9"/>
    <n v="0.03"/>
    <n v="9.8000000000000004E-2"/>
    <n v="0.14099999999999999"/>
    <n v="0.57599999999999996"/>
    <n v="9.2999999999999999E-2"/>
    <x v="13"/>
  </r>
  <r>
    <s v="Austin Daye"/>
    <x v="8"/>
    <n v="22"/>
    <n v="210.82"/>
    <n v="90.718400000000003"/>
    <n v="20.411351608013131"/>
    <x v="51"/>
    <x v="0"/>
    <x v="33"/>
    <n v="1"/>
    <x v="20"/>
    <n v="69"/>
    <n v="5.0999999999999996"/>
    <n v="2.5"/>
    <n v="0.5"/>
    <n v="-8.5"/>
    <n v="4.2000000000000003E-2"/>
    <n v="0.20399999999999999"/>
    <n v="0.18099999999999999"/>
    <n v="0.54600000000000004"/>
    <n v="6.3E-2"/>
    <x v="13"/>
  </r>
  <r>
    <s v="Andrea Bargnani"/>
    <x v="23"/>
    <n v="24"/>
    <n v="213.36"/>
    <n v="113.398"/>
    <n v="24.910324763960183"/>
    <x v="6"/>
    <x v="50"/>
    <x v="30"/>
    <n v="1"/>
    <x v="8"/>
    <n v="80"/>
    <n v="17.2"/>
    <n v="6.2"/>
    <n v="1.2"/>
    <n v="-3.9"/>
    <n v="4.4999999999999998E-2"/>
    <n v="0.161"/>
    <n v="0.223"/>
    <n v="0.55200000000000005"/>
    <n v="5.2999999999999999E-2"/>
    <x v="13"/>
  </r>
  <r>
    <s v="Shane Battier"/>
    <x v="0"/>
    <n v="31"/>
    <n v="203.2"/>
    <n v="99.790239999999997"/>
    <n v="24.16799708599417"/>
    <x v="9"/>
    <x v="0"/>
    <x v="25"/>
    <n v="1"/>
    <x v="32"/>
    <n v="67"/>
    <n v="8"/>
    <n v="4.7"/>
    <n v="2.4"/>
    <n v="-1"/>
    <n v="3.7999999999999999E-2"/>
    <n v="0.128"/>
    <n v="0.11599999999999901"/>
    <n v="0.54100000000000004"/>
    <n v="0.111"/>
    <x v="13"/>
  </r>
  <r>
    <s v="Andre Miller"/>
    <x v="9"/>
    <n v="34"/>
    <n v="187.96"/>
    <n v="90.718400000000003"/>
    <n v="25.678195987509579"/>
    <x v="130"/>
    <x v="0"/>
    <x v="23"/>
    <n v="1"/>
    <x v="50"/>
    <n v="82"/>
    <n v="14"/>
    <n v="3.2"/>
    <n v="5.4"/>
    <n v="6.9"/>
    <n v="0.04"/>
    <n v="9.1999999999999998E-2"/>
    <n v="0.24"/>
    <n v="0.53"/>
    <n v="0.29599999999999999"/>
    <x v="13"/>
  </r>
  <r>
    <s v="Andray Blatche"/>
    <x v="1"/>
    <n v="23"/>
    <n v="210.82"/>
    <n v="112.490816"/>
    <n v="25.31007599393628"/>
    <x v="6"/>
    <x v="0"/>
    <x v="29"/>
    <n v="2"/>
    <x v="17"/>
    <n v="81"/>
    <n v="14.1"/>
    <n v="6.3"/>
    <n v="2.1"/>
    <n v="-6.7"/>
    <n v="0.08"/>
    <n v="0.188999999999999"/>
    <n v="0.25800000000000001"/>
    <n v="0.51900000000000002"/>
    <n v="0.13800000000000001"/>
    <x v="13"/>
  </r>
  <r>
    <s v="Serge Ibaka"/>
    <x v="33"/>
    <n v="20"/>
    <n v="208.28"/>
    <n v="106.59411999999899"/>
    <n v="24.571864432247366"/>
    <x v="6"/>
    <x v="43"/>
    <x v="32"/>
    <n v="1"/>
    <x v="51"/>
    <n v="73"/>
    <n v="6.3"/>
    <n v="5.4"/>
    <n v="0.1"/>
    <n v="1.6"/>
    <n v="0.122"/>
    <n v="0.215"/>
    <n v="0.16300000000000001"/>
    <n v="0.56200000000000006"/>
    <n v="1.2999999999999999E-2"/>
    <x v="13"/>
  </r>
  <r>
    <s v="AJ Price"/>
    <x v="14"/>
    <n v="23"/>
    <n v="187.96"/>
    <n v="82.100151999999994"/>
    <n v="23.238767368696166"/>
    <x v="78"/>
    <x v="0"/>
    <x v="33"/>
    <n v="2"/>
    <x v="34"/>
    <n v="56"/>
    <n v="7.3"/>
    <n v="1.6"/>
    <n v="1.9"/>
    <n v="1.4"/>
    <n v="1.4999999999999999E-2"/>
    <n v="9.8000000000000004E-2"/>
    <n v="0.22500000000000001"/>
    <n v="0.53"/>
    <n v="0.19800000000000001"/>
    <x v="13"/>
  </r>
  <r>
    <s v="Aaron Brooks"/>
    <x v="0"/>
    <n v="25"/>
    <n v="182.88"/>
    <n v="73.028312"/>
    <n v="21.835283562542433"/>
    <x v="127"/>
    <x v="0"/>
    <x v="31"/>
    <n v="1"/>
    <x v="12"/>
    <n v="82"/>
    <n v="19.600000000000001"/>
    <n v="2.6"/>
    <n v="5.3"/>
    <n v="-0.7"/>
    <n v="2.1000000000000001E-2"/>
    <n v="6.5000000000000002E-2"/>
    <n v="0.25800000000000001"/>
    <n v="0.54899999999999904"/>
    <n v="0.253"/>
    <x v="13"/>
  </r>
  <r>
    <s v="Aaron Gray"/>
    <x v="30"/>
    <n v="25"/>
    <n v="213.36"/>
    <n v="122.469839999999"/>
    <n v="26.903150745076779"/>
    <x v="28"/>
    <x v="0"/>
    <x v="31"/>
    <n v="2"/>
    <x v="17"/>
    <n v="32"/>
    <n v="3.3"/>
    <n v="3.3"/>
    <n v="0.7"/>
    <n v="-1.7"/>
    <n v="0.16399999999999901"/>
    <n v="0.23"/>
    <n v="0.16399999999999901"/>
    <n v="0.55100000000000005"/>
    <n v="0.109"/>
    <x v="13"/>
  </r>
  <r>
    <s v="Acie Law"/>
    <x v="26"/>
    <n v="25"/>
    <n v="190.5"/>
    <n v="91.625584000000003"/>
    <n v="25.247989198200621"/>
    <x v="241"/>
    <x v="0"/>
    <x v="31"/>
    <n v="1"/>
    <x v="10"/>
    <n v="26"/>
    <n v="4.3"/>
    <n v="0.7"/>
    <n v="1"/>
    <n v="7"/>
    <n v="1.4999999999999999E-2"/>
    <n v="6.8000000000000005E-2"/>
    <n v="0.22"/>
    <n v="0.58499999999999996"/>
    <n v="0.17"/>
    <x v="13"/>
  </r>
  <r>
    <s v="Adam Morrison"/>
    <x v="3"/>
    <n v="25"/>
    <n v="203.2"/>
    <n v="92.986359999999905"/>
    <n v="22.520179102858183"/>
    <x v="51"/>
    <x v="0"/>
    <x v="30"/>
    <n v="1"/>
    <x v="9"/>
    <n v="31"/>
    <n v="2.4"/>
    <n v="1"/>
    <n v="0.6"/>
    <n v="-9.1"/>
    <n v="4.3999999999999997E-2"/>
    <n v="0.10099999999999899"/>
    <n v="0.183"/>
    <n v="0.41799999999999998"/>
    <n v="0.121"/>
    <x v="13"/>
  </r>
  <r>
    <s v="Al Harrington"/>
    <x v="22"/>
    <n v="30"/>
    <n v="205.74"/>
    <n v="113.398"/>
    <n v="26.789704547249364"/>
    <x v="6"/>
    <x v="0"/>
    <x v="22"/>
    <n v="1"/>
    <x v="15"/>
    <n v="72"/>
    <n v="17.7"/>
    <n v="5.6"/>
    <n v="1.5"/>
    <n v="-4.8"/>
    <n v="4.3999999999999997E-2"/>
    <n v="0.17"/>
    <n v="0.26700000000000002"/>
    <n v="0.54600000000000004"/>
    <n v="8.7999999999999995E-2"/>
    <x v="13"/>
  </r>
  <r>
    <s v="Al Horford"/>
    <x v="17"/>
    <n v="24"/>
    <n v="208.28"/>
    <n v="111.13003999999999"/>
    <n v="25.617475684683665"/>
    <x v="95"/>
    <x v="14"/>
    <x v="31"/>
    <n v="1"/>
    <x v="9"/>
    <n v="81"/>
    <n v="14.2"/>
    <n v="9.9"/>
    <n v="2.2999999999999998"/>
    <n v="8.1999999999999993"/>
    <n v="9.6999999999999906E-2"/>
    <n v="0.23100000000000001"/>
    <n v="0.17899999999999999"/>
    <n v="0.59399999999999997"/>
    <n v="0.10199999999999999"/>
    <x v="13"/>
  </r>
  <r>
    <s v="Al Jefferson"/>
    <x v="25"/>
    <n v="25"/>
    <n v="208.28"/>
    <n v="120.20188"/>
    <n v="27.708698189555804"/>
    <x v="6"/>
    <x v="0"/>
    <x v="28"/>
    <n v="1"/>
    <x v="20"/>
    <n v="76"/>
    <n v="17.100000000000001"/>
    <n v="9.3000000000000007"/>
    <n v="1.8"/>
    <n v="-11.1"/>
    <n v="0.08"/>
    <n v="0.247"/>
    <n v="0.247"/>
    <n v="0.52400000000000002"/>
    <n v="9.9000000000000005E-2"/>
    <x v="13"/>
  </r>
  <r>
    <s v="Al Thornton"/>
    <x v="1"/>
    <n v="26"/>
    <n v="203.2"/>
    <n v="99.790239999999997"/>
    <n v="24.16799708599417"/>
    <x v="3"/>
    <x v="0"/>
    <x v="31"/>
    <n v="1"/>
    <x v="30"/>
    <n v="75"/>
    <n v="10.7"/>
    <n v="3.9"/>
    <n v="1.2"/>
    <n v="-7.5"/>
    <n v="6.5000000000000002E-2"/>
    <n v="0.105"/>
    <n v="0.192"/>
    <n v="0.52300000000000002"/>
    <n v="7.1999999999999995E-2"/>
    <x v="13"/>
  </r>
  <r>
    <s v="Alando Tucker"/>
    <x v="25"/>
    <n v="26"/>
    <n v="198.12"/>
    <n v="92.986359999999905"/>
    <n v="23.689866248897495"/>
    <x v="154"/>
    <x v="0"/>
    <x v="31"/>
    <n v="1"/>
    <x v="38"/>
    <n v="15"/>
    <n v="3.4"/>
    <n v="0.7"/>
    <n v="0.3"/>
    <n v="-18.899999999999999"/>
    <n v="6.5000000000000002E-2"/>
    <n v="4.2999999999999997E-2"/>
    <n v="0.24299999999999999"/>
    <n v="0.52900000000000003"/>
    <n v="7.6999999999999999E-2"/>
    <x v="13"/>
  </r>
  <r>
    <s v="Alexis Ajinca"/>
    <x v="31"/>
    <n v="22"/>
    <n v="213.36"/>
    <n v="99.790239999999997"/>
    <n v="21.921085792284963"/>
    <x v="6"/>
    <x v="11"/>
    <x v="32"/>
    <n v="1"/>
    <x v="41"/>
    <n v="6"/>
    <n v="1.7"/>
    <n v="0.7"/>
    <n v="0"/>
    <n v="11.5"/>
    <n v="3.5999999999999997E-2"/>
    <n v="0.111"/>
    <n v="0.193"/>
    <n v="0.47899999999999998"/>
    <n v="0"/>
    <x v="13"/>
  </r>
  <r>
    <s v="Allen Iverson"/>
    <x v="21"/>
    <n v="35"/>
    <n v="182.88"/>
    <n v="74.842680000000001"/>
    <n v="22.377775079624236"/>
    <x v="40"/>
    <x v="0"/>
    <x v="0"/>
    <n v="1"/>
    <x v="8"/>
    <n v="28"/>
    <n v="13.8"/>
    <n v="2.8"/>
    <n v="4"/>
    <n v="-3"/>
    <n v="2.1000000000000001E-2"/>
    <n v="8.3000000000000004E-2"/>
    <n v="0.22699999999999901"/>
    <n v="0.51500000000000001"/>
    <n v="0.20899999999999999"/>
    <x v="13"/>
  </r>
  <r>
    <s v="Alonzo Gee"/>
    <x v="1"/>
    <n v="23"/>
    <n v="198.12"/>
    <n v="99.790239999999997"/>
    <n v="25.423271096377825"/>
    <x v="26"/>
    <x v="0"/>
    <x v="14"/>
    <s v="Undrafted"/>
    <x v="22"/>
    <n v="11"/>
    <n v="7.4"/>
    <n v="3"/>
    <n v="0.6"/>
    <n v="-1.4"/>
    <n v="8.8999999999999996E-2"/>
    <n v="0.129"/>
    <n v="0.20499999999999999"/>
    <n v="0.56399999999999995"/>
    <n v="7.0999999999999994E-2"/>
    <x v="13"/>
  </r>
  <r>
    <s v="Amar'e Stoudemire"/>
    <x v="24"/>
    <n v="27"/>
    <n v="208.28"/>
    <n v="112.944408"/>
    <n v="26.035720185658093"/>
    <x v="6"/>
    <x v="0"/>
    <x v="26"/>
    <n v="1"/>
    <x v="27"/>
    <n v="82"/>
    <n v="23.1"/>
    <n v="8.9"/>
    <n v="1"/>
    <n v="5.4"/>
    <n v="9.8000000000000004E-2"/>
    <n v="0.185"/>
    <n v="0.27300000000000002"/>
    <n v="0.61499999999999999"/>
    <n v="4.7E-2"/>
    <x v="13"/>
  </r>
  <r>
    <s v="Amir Johnson"/>
    <x v="23"/>
    <n v="23"/>
    <n v="205.74"/>
    <n v="95.254320000000007"/>
    <n v="22.503351819689467"/>
    <x v="6"/>
    <x v="0"/>
    <x v="29"/>
    <n v="2"/>
    <x v="49"/>
    <n v="82"/>
    <n v="6.2"/>
    <n v="4.8"/>
    <n v="0.6"/>
    <n v="3"/>
    <n v="0.128"/>
    <n v="0.185"/>
    <n v="0.14499999999999999"/>
    <n v="0.63900000000000001"/>
    <n v="0.05"/>
    <x v="13"/>
  </r>
  <r>
    <s v="Anderson Varejao"/>
    <x v="28"/>
    <n v="27"/>
    <n v="210.82"/>
    <n v="117.93392"/>
    <n v="26.53475709041707"/>
    <x v="6"/>
    <x v="35"/>
    <x v="28"/>
    <n v="2"/>
    <x v="6"/>
    <n v="76"/>
    <n v="8.6"/>
    <n v="7.6"/>
    <n v="1.1000000000000001"/>
    <n v="12.6"/>
    <n v="0.111999999999999"/>
    <n v="0.20799999999999999"/>
    <n v="0.13200000000000001"/>
    <n v="0.59799999999999998"/>
    <n v="6.2E-2"/>
    <x v="13"/>
  </r>
  <r>
    <s v="Andre Iguodala"/>
    <x v="21"/>
    <n v="26"/>
    <n v="198.12"/>
    <n v="93.893543999999906"/>
    <n v="23.920986895228204"/>
    <x v="70"/>
    <x v="0"/>
    <x v="28"/>
    <n v="1"/>
    <x v="27"/>
    <n v="82"/>
    <n v="17.100000000000001"/>
    <n v="6.5"/>
    <n v="5.8"/>
    <n v="-4.3"/>
    <n v="0.03"/>
    <n v="0.16800000000000001"/>
    <n v="0.218"/>
    <n v="0.53500000000000003"/>
    <n v="0.23799999999999999"/>
    <x v="13"/>
  </r>
  <r>
    <s v="Tyreke Evans"/>
    <x v="27"/>
    <n v="20"/>
    <n v="198.12"/>
    <n v="99.790239999999997"/>
    <n v="25.423271096377825"/>
    <x v="23"/>
    <x v="0"/>
    <x v="33"/>
    <n v="1"/>
    <x v="7"/>
    <n v="72"/>
    <n v="20.100000000000001"/>
    <n v="5.3"/>
    <n v="5.8"/>
    <n v="-7"/>
    <n v="2.7E-2"/>
    <n v="0.13600000000000001"/>
    <n v="0.26400000000000001"/>
    <n v="0.52900000000000003"/>
    <n v="0.26800000000000002"/>
    <x v="13"/>
  </r>
  <r>
    <s v="Nazr Mohammed"/>
    <x v="31"/>
    <n v="32"/>
    <n v="208.28"/>
    <n v="113.398"/>
    <n v="26.140281310901699"/>
    <x v="61"/>
    <x v="0"/>
    <x v="22"/>
    <n v="1"/>
    <x v="38"/>
    <n v="58"/>
    <n v="7.9"/>
    <n v="5.2"/>
    <n v="0.5"/>
    <n v="-0.8"/>
    <n v="0.13800000000000001"/>
    <n v="0.23799999999999999"/>
    <n v="0.21"/>
    <n v="0.57799999999999996"/>
    <n v="4.9000000000000002E-2"/>
    <x v="13"/>
  </r>
  <r>
    <s v="Nate Robinson"/>
    <x v="13"/>
    <n v="26"/>
    <n v="175.26"/>
    <n v="81.646559999999994"/>
    <n v="26.581058833195168"/>
    <x v="22"/>
    <x v="0"/>
    <x v="29"/>
    <n v="1"/>
    <x v="28"/>
    <n v="56"/>
    <n v="10.1"/>
    <n v="2"/>
    <n v="2.9"/>
    <n v="-2"/>
    <n v="2.7E-2"/>
    <n v="8.5999999999999993E-2"/>
    <n v="0.24299999999999999"/>
    <n v="0.54299999999999904"/>
    <n v="0.249"/>
    <x v="13"/>
  </r>
  <r>
    <s v="Garrett Temple"/>
    <x v="15"/>
    <n v="24"/>
    <n v="198.12"/>
    <n v="86.182479999999998"/>
    <n v="21.956461401417211"/>
    <x v="0"/>
    <x v="0"/>
    <x v="14"/>
    <s v="Undrafted"/>
    <x v="22"/>
    <n v="27"/>
    <n v="5"/>
    <n v="1.1000000000000001"/>
    <n v="0.8"/>
    <n v="0.5"/>
    <n v="1.9E-2"/>
    <n v="8.1000000000000003E-2"/>
    <n v="0.19699999999999901"/>
    <n v="0.55299999999999905"/>
    <n v="0.104"/>
    <x v="13"/>
  </r>
  <r>
    <s v="Francisco Garcia"/>
    <x v="27"/>
    <n v="28"/>
    <n v="200.66"/>
    <n v="88.45044"/>
    <n v="21.967386027385416"/>
    <x v="16"/>
    <x v="14"/>
    <x v="29"/>
    <n v="1"/>
    <x v="18"/>
    <n v="25"/>
    <n v="8.1"/>
    <n v="2.6"/>
    <n v="1.8"/>
    <n v="-3.7"/>
    <n v="2.1000000000000001E-2"/>
    <n v="0.11"/>
    <n v="0.158"/>
    <n v="0.55000000000000004"/>
    <n v="0.11899999999999999"/>
    <x v="13"/>
  </r>
  <r>
    <s v="Francisco Elson"/>
    <x v="21"/>
    <n v="34"/>
    <n v="213.36"/>
    <n v="108.86208000000001"/>
    <n v="23.913911773401779"/>
    <x v="64"/>
    <x v="39"/>
    <x v="23"/>
    <n v="2"/>
    <x v="45"/>
    <n v="12"/>
    <n v="1"/>
    <n v="1.2"/>
    <n v="0.2"/>
    <n v="-2.4"/>
    <n v="0.105"/>
    <n v="0.19"/>
    <n v="0.127"/>
    <n v="0.34899999999999998"/>
    <n v="4.9000000000000002E-2"/>
    <x v="13"/>
  </r>
  <r>
    <s v="Flip Murray"/>
    <x v="26"/>
    <n v="30"/>
    <n v="190.5"/>
    <n v="90.718400000000003"/>
    <n v="24.998009107129327"/>
    <x v="222"/>
    <x v="0"/>
    <x v="26"/>
    <n v="2"/>
    <x v="45"/>
    <n v="75"/>
    <n v="9.9"/>
    <n v="2.4"/>
    <n v="1.8"/>
    <n v="0.2"/>
    <n v="0.02"/>
    <n v="0.108"/>
    <n v="0.23699999999999999"/>
    <n v="0.48499999999999999"/>
    <n v="0.14099999999999999"/>
    <x v="13"/>
  </r>
  <r>
    <s v="Fabricio Oberto"/>
    <x v="1"/>
    <n v="35"/>
    <n v="208.28"/>
    <n v="111.13003999999999"/>
    <n v="25.617475684683665"/>
    <x v="6"/>
    <x v="26"/>
    <x v="14"/>
    <s v="Undrafted"/>
    <x v="22"/>
    <n v="57"/>
    <n v="1.5"/>
    <n v="1.8"/>
    <n v="0.9"/>
    <n v="-4.9000000000000004"/>
    <n v="6.4000000000000001E-2"/>
    <n v="0.127"/>
    <n v="7.1999999999999995E-2"/>
    <n v="0.65400000000000003"/>
    <n v="0.111999999999999"/>
    <x v="13"/>
  </r>
  <r>
    <s v="Etan Thomas"/>
    <x v="33"/>
    <n v="32"/>
    <n v="208.28"/>
    <n v="117.93392"/>
    <n v="27.18589256333777"/>
    <x v="52"/>
    <x v="0"/>
    <x v="24"/>
    <n v="1"/>
    <x v="2"/>
    <n v="23"/>
    <n v="3.3"/>
    <n v="2.8"/>
    <n v="0"/>
    <n v="-3.9"/>
    <n v="7.2999999999999995E-2"/>
    <n v="0.17799999999999999"/>
    <n v="0.13900000000000001"/>
    <n v="0.48299999999999998"/>
    <n v="5.0000000000000001E-3"/>
    <x v="13"/>
  </r>
  <r>
    <s v="Ersan Ilyasova"/>
    <x v="7"/>
    <n v="23"/>
    <n v="208.28"/>
    <n v="106.59411999999899"/>
    <n v="24.571864432247366"/>
    <x v="6"/>
    <x v="19"/>
    <x v="29"/>
    <n v="2"/>
    <x v="47"/>
    <n v="81"/>
    <n v="10.4"/>
    <n v="6.4"/>
    <n v="1"/>
    <n v="3.6"/>
    <n v="8.8999999999999996E-2"/>
    <n v="0.221"/>
    <n v="0.20499999999999999"/>
    <n v="0.52600000000000002"/>
    <n v="7.1999999999999995E-2"/>
    <x v="13"/>
  </r>
  <r>
    <s v="Erick Dampier"/>
    <x v="10"/>
    <n v="34"/>
    <n v="210.82"/>
    <n v="120.20188"/>
    <n v="27.0450408806174"/>
    <x v="32"/>
    <x v="0"/>
    <x v="0"/>
    <n v="1"/>
    <x v="31"/>
    <n v="55"/>
    <n v="6"/>
    <n v="7.3"/>
    <n v="0.6"/>
    <n v="7.8"/>
    <n v="0.11599999999999901"/>
    <n v="0.22800000000000001"/>
    <n v="0.115"/>
    <n v="0.63700000000000001"/>
    <n v="3.5000000000000003E-2"/>
    <x v="13"/>
  </r>
  <r>
    <s v="Eric Maynor"/>
    <x v="33"/>
    <n v="23"/>
    <n v="190.5"/>
    <n v="79.378600000000006"/>
    <n v="21.873257968738162"/>
    <x v="258"/>
    <x v="0"/>
    <x v="33"/>
    <n v="1"/>
    <x v="41"/>
    <n v="81"/>
    <n v="4.7"/>
    <n v="1.6"/>
    <n v="3.3"/>
    <n v="2.8"/>
    <n v="0.02"/>
    <n v="9.5000000000000001E-2"/>
    <n v="0.17399999999999999"/>
    <n v="0.47799999999999998"/>
    <n v="0.33899999999999902"/>
    <x v="13"/>
  </r>
  <r>
    <s v="Eric Gordon"/>
    <x v="19"/>
    <n v="21"/>
    <n v="190.5"/>
    <n v="100.697424"/>
    <n v="27.747790108913552"/>
    <x v="15"/>
    <x v="0"/>
    <x v="32"/>
    <n v="1"/>
    <x v="3"/>
    <n v="62"/>
    <n v="16.899999999999999"/>
    <n v="2.6"/>
    <n v="3"/>
    <n v="-4.5999999999999996"/>
    <n v="1.2999999999999999E-2"/>
    <n v="7.0000000000000007E-2"/>
    <n v="0.214"/>
    <n v="0.57099999999999995"/>
    <n v="0.13500000000000001"/>
    <x v="13"/>
  </r>
  <r>
    <s v="Emeka Okafor"/>
    <x v="30"/>
    <n v="27"/>
    <n v="208.28"/>
    <n v="115.66596"/>
    <n v="26.663086937119733"/>
    <x v="78"/>
    <x v="0"/>
    <x v="28"/>
    <n v="1"/>
    <x v="19"/>
    <n v="82"/>
    <n v="10.4"/>
    <n v="9"/>
    <n v="0.7"/>
    <n v="-2.9"/>
    <n v="0.12"/>
    <n v="0.245"/>
    <n v="0.17100000000000001"/>
    <n v="0.54700000000000004"/>
    <n v="3.5000000000000003E-2"/>
    <x v="13"/>
  </r>
  <r>
    <s v="Elton Brand"/>
    <x v="21"/>
    <n v="31"/>
    <n v="205.74"/>
    <n v="115.212368"/>
    <n v="27.218339820005355"/>
    <x v="9"/>
    <x v="0"/>
    <x v="23"/>
    <n v="1"/>
    <x v="8"/>
    <n v="76"/>
    <n v="13.1"/>
    <n v="6.1"/>
    <n v="1.4"/>
    <n v="-2.8"/>
    <n v="9.0999999999999998E-2"/>
    <n v="0.14599999999999999"/>
    <n v="0.216"/>
    <n v="0.51800000000000002"/>
    <n v="7.8E-2"/>
    <x v="13"/>
  </r>
  <r>
    <s v="Eduardo Najera"/>
    <x v="10"/>
    <n v="33"/>
    <n v="203.2"/>
    <n v="106.59411999999899"/>
    <n v="25.815815069129894"/>
    <x v="18"/>
    <x v="23"/>
    <x v="24"/>
    <n v="2"/>
    <x v="24"/>
    <n v="46"/>
    <n v="3.4"/>
    <n v="2.5"/>
    <n v="0.6"/>
    <n v="-3.1"/>
    <n v="5.3999999999999999E-2"/>
    <n v="0.14299999999999999"/>
    <n v="0.121"/>
    <n v="0.501"/>
    <n v="6.0999999999999999E-2"/>
    <x v="13"/>
  </r>
  <r>
    <s v="George Hill"/>
    <x v="15"/>
    <n v="24"/>
    <n v="187.96"/>
    <n v="81.646559999999994"/>
    <n v="23.110376388758617"/>
    <x v="252"/>
    <x v="0"/>
    <x v="32"/>
    <n v="1"/>
    <x v="12"/>
    <n v="78"/>
    <n v="12.4"/>
    <n v="2.6"/>
    <n v="2.9"/>
    <n v="4.5999999999999996"/>
    <n v="2.1999999999999999E-2"/>
    <n v="8.5000000000000006E-2"/>
    <n v="0.19"/>
    <n v="0.57199999999999995"/>
    <n v="0.154"/>
    <x v="13"/>
  </r>
  <r>
    <s v="Eddy Curry"/>
    <x v="22"/>
    <n v="27"/>
    <n v="213.36"/>
    <n v="133.80964"/>
    <n v="29.394183221473018"/>
    <x v="6"/>
    <x v="0"/>
    <x v="25"/>
    <n v="1"/>
    <x v="7"/>
    <n v="7"/>
    <n v="3.7"/>
    <n v="1.9"/>
    <n v="0"/>
    <n v="-14.5"/>
    <n v="6.5000000000000002E-2"/>
    <n v="0.161"/>
    <n v="0.28499999999999998"/>
    <n v="0.45600000000000002"/>
    <n v="0"/>
    <x v="13"/>
  </r>
  <r>
    <s v="Earl Watson"/>
    <x v="14"/>
    <n v="31"/>
    <n v="185.42"/>
    <n v="83.914519999999996"/>
    <n v="24.407537274447794"/>
    <x v="4"/>
    <x v="0"/>
    <x v="25"/>
    <n v="2"/>
    <x v="36"/>
    <n v="79"/>
    <n v="7.8"/>
    <n v="3"/>
    <n v="5.0999999999999996"/>
    <n v="-2.1"/>
    <n v="2.5000000000000001E-2"/>
    <n v="8.6999999999999994E-2"/>
    <n v="0.14699999999999999"/>
    <n v="0.51700000000000002"/>
    <n v="0.25700000000000001"/>
    <x v="13"/>
  </r>
  <r>
    <s v="Earl Clark"/>
    <x v="24"/>
    <n v="22"/>
    <n v="208.28"/>
    <n v="102.0582"/>
    <n v="23.52625317981153"/>
    <x v="16"/>
    <x v="0"/>
    <x v="33"/>
    <n v="1"/>
    <x v="30"/>
    <n v="51"/>
    <n v="2.7"/>
    <n v="1.2"/>
    <n v="0.4"/>
    <n v="-1.5"/>
    <n v="5.3999999999999999E-2"/>
    <n v="0.13"/>
    <n v="0.216"/>
    <n v="0.42"/>
    <n v="9.2999999999999999E-2"/>
    <x v="13"/>
  </r>
  <r>
    <s v="Earl Boykins"/>
    <x v="1"/>
    <n v="34"/>
    <n v="165.1"/>
    <n v="60.327736000000002"/>
    <n v="22.132113092628551"/>
    <x v="11"/>
    <x v="0"/>
    <x v="14"/>
    <s v="Undrafted"/>
    <x v="22"/>
    <n v="67"/>
    <n v="6.6"/>
    <n v="1.1000000000000001"/>
    <n v="2.6"/>
    <n v="-11.1"/>
    <n v="1.6E-2"/>
    <n v="6.2E-2"/>
    <n v="0.20699999999999999"/>
    <n v="0.498"/>
    <n v="0.26899999999999902"/>
    <x v="13"/>
  </r>
  <r>
    <s v="Earl Barron"/>
    <x v="22"/>
    <n v="28"/>
    <n v="213.36"/>
    <n v="113.398"/>
    <n v="24.910324763960183"/>
    <x v="23"/>
    <x v="0"/>
    <x v="14"/>
    <s v="Undrafted"/>
    <x v="22"/>
    <n v="7"/>
    <n v="11.7"/>
    <n v="11"/>
    <n v="1.1000000000000001"/>
    <n v="1.1000000000000001"/>
    <n v="0.161"/>
    <n v="0.26"/>
    <n v="0.17899999999999999"/>
    <n v="0.50800000000000001"/>
    <n v="0.05"/>
    <x v="13"/>
  </r>
  <r>
    <s v="Dwyane Wade"/>
    <x v="16"/>
    <n v="28"/>
    <n v="193.04"/>
    <n v="99.790239999999997"/>
    <n v="26.778944139605731"/>
    <x v="41"/>
    <x v="0"/>
    <x v="27"/>
    <n v="1"/>
    <x v="43"/>
    <n v="77"/>
    <n v="26.6"/>
    <n v="4.8"/>
    <n v="6.5"/>
    <n v="7.4"/>
    <n v="4.5999999999999999E-2"/>
    <n v="0.111"/>
    <n v="0.34200000000000003"/>
    <n v="0.56200000000000006"/>
    <n v="0.33399999999999902"/>
    <x v="13"/>
  </r>
  <r>
    <s v="Dwight Howard"/>
    <x v="5"/>
    <n v="24"/>
    <n v="210.82"/>
    <n v="120.20188"/>
    <n v="27.0450408806174"/>
    <x v="6"/>
    <x v="0"/>
    <x v="28"/>
    <n v="1"/>
    <x v="8"/>
    <n v="82"/>
    <n v="18.3"/>
    <n v="13.2"/>
    <n v="1.8"/>
    <n v="11.8"/>
    <n v="0.123"/>
    <n v="0.315"/>
    <n v="0.24099999999999999"/>
    <n v="0.63"/>
    <n v="8.6999999999999994E-2"/>
    <x v="13"/>
  </r>
  <r>
    <s v="Dwayne Jones"/>
    <x v="24"/>
    <n v="27"/>
    <n v="208.28"/>
    <n v="113.851592"/>
    <n v="26.244842436145305"/>
    <x v="232"/>
    <x v="0"/>
    <x v="14"/>
    <s v="Undrafted"/>
    <x v="22"/>
    <n v="2"/>
    <n v="0"/>
    <n v="1"/>
    <n v="0"/>
    <n v="16.2"/>
    <n v="0"/>
    <n v="0.5"/>
    <n v="0"/>
    <n v="0"/>
    <n v="0"/>
    <x v="13"/>
  </r>
  <r>
    <s v="Drew Gooden"/>
    <x v="19"/>
    <n v="28"/>
    <n v="208.28"/>
    <n v="113.398"/>
    <n v="26.140281310901699"/>
    <x v="13"/>
    <x v="0"/>
    <x v="26"/>
    <n v="1"/>
    <x v="7"/>
    <n v="70"/>
    <n v="10.9"/>
    <n v="7.7"/>
    <n v="0.7"/>
    <n v="-6.8"/>
    <n v="0.13500000000000001"/>
    <n v="0.221"/>
    <n v="0.21"/>
    <n v="0.54700000000000004"/>
    <n v="4.4999999999999998E-2"/>
    <x v="13"/>
  </r>
  <r>
    <s v="Dorell Wright"/>
    <x v="16"/>
    <n v="24"/>
    <n v="205.74"/>
    <n v="95.254320000000007"/>
    <n v="22.503351819689467"/>
    <x v="6"/>
    <x v="0"/>
    <x v="28"/>
    <n v="1"/>
    <x v="54"/>
    <n v="72"/>
    <n v="7.1"/>
    <n v="3.3"/>
    <n v="1.3"/>
    <n v="2.8"/>
    <n v="0.04"/>
    <n v="0.14899999999999999"/>
    <n v="0.16"/>
    <n v="0.56699999999999995"/>
    <n v="0.10199999999999999"/>
    <x v="13"/>
  </r>
  <r>
    <s v="Donte Greene"/>
    <x v="27"/>
    <n v="22"/>
    <n v="210.82"/>
    <n v="102.511792"/>
    <n v="23.064827317054839"/>
    <x v="52"/>
    <x v="0"/>
    <x v="32"/>
    <n v="1"/>
    <x v="16"/>
    <n v="76"/>
    <n v="8.5"/>
    <n v="3.1"/>
    <n v="0.9"/>
    <n v="-4.2"/>
    <n v="3.6999999999999998E-2"/>
    <n v="0.128"/>
    <n v="0.193"/>
    <n v="0.52600000000000002"/>
    <n v="6.7000000000000004E-2"/>
    <x v="13"/>
  </r>
  <r>
    <s v="Dominic McGuire"/>
    <x v="27"/>
    <n v="24"/>
    <n v="205.74"/>
    <n v="99.790239999999997"/>
    <n v="23.574940001579439"/>
    <x v="191"/>
    <x v="0"/>
    <x v="31"/>
    <n v="2"/>
    <x v="5"/>
    <n v="51"/>
    <n v="0.7"/>
    <n v="1.5"/>
    <n v="0.2"/>
    <n v="-16.100000000000001"/>
    <n v="7.8E-2"/>
    <n v="0.2"/>
    <n v="0.107"/>
    <n v="0.34499999999999997"/>
    <n v="5.8999999999999997E-2"/>
    <x v="13"/>
  </r>
  <r>
    <s v="Dirk Nowitzki"/>
    <x v="10"/>
    <n v="32"/>
    <n v="213.36"/>
    <n v="111.13003999999999"/>
    <n v="24.412118268680981"/>
    <x v="6"/>
    <x v="13"/>
    <x v="22"/>
    <n v="1"/>
    <x v="27"/>
    <n v="81"/>
    <n v="25"/>
    <n v="7.7"/>
    <n v="2.7"/>
    <n v="6.4"/>
    <n v="3.1E-2"/>
    <n v="0.19800000000000001"/>
    <n v="0.28899999999999998"/>
    <n v="0.57799999999999996"/>
    <n v="0.128"/>
    <x v="13"/>
  </r>
  <r>
    <s v="Devin Harris"/>
    <x v="18"/>
    <n v="27"/>
    <n v="190.5"/>
    <n v="86.182479999999998"/>
    <n v="23.74810865177286"/>
    <x v="154"/>
    <x v="0"/>
    <x v="28"/>
    <n v="1"/>
    <x v="43"/>
    <n v="64"/>
    <n v="16.899999999999999"/>
    <n v="3.2"/>
    <n v="6.6"/>
    <n v="-11.4"/>
    <n v="1.2E-2"/>
    <n v="9.8000000000000004E-2"/>
    <n v="0.25"/>
    <n v="0.51200000000000001"/>
    <n v="0.33200000000000002"/>
    <x v="13"/>
  </r>
  <r>
    <s v="Eddie House"/>
    <x v="22"/>
    <n v="32"/>
    <n v="185.42"/>
    <n v="79.378600000000006"/>
    <n v="23.088210935288455"/>
    <x v="60"/>
    <x v="0"/>
    <x v="24"/>
    <n v="2"/>
    <x v="23"/>
    <n v="68"/>
    <n v="7"/>
    <n v="1.6"/>
    <n v="1.3"/>
    <n v="0.1"/>
    <n v="1.2999999999999999E-2"/>
    <n v="9.1999999999999998E-2"/>
    <n v="0.19899999999999901"/>
    <n v="0.495"/>
    <n v="0.115"/>
    <x v="13"/>
  </r>
  <r>
    <s v="Devin Brown"/>
    <x v="26"/>
    <n v="31"/>
    <n v="195.58"/>
    <n v="95.254320000000007"/>
    <n v="24.902089945856392"/>
    <x v="221"/>
    <x v="0"/>
    <x v="14"/>
    <s v="Undrafted"/>
    <x v="22"/>
    <n v="50"/>
    <n v="8"/>
    <n v="2.5"/>
    <n v="1.3"/>
    <n v="-1.1000000000000001"/>
    <n v="2.8999999999999901E-2"/>
    <n v="9.8000000000000004E-2"/>
    <n v="0.19600000000000001"/>
    <n v="0.5"/>
    <n v="9.5000000000000001E-2"/>
    <x v="13"/>
  </r>
  <r>
    <s v="Gerald Henderson"/>
    <x v="31"/>
    <n v="22"/>
    <n v="195.58"/>
    <n v="97.522279999999995"/>
    <n v="25.494996849329162"/>
    <x v="9"/>
    <x v="0"/>
    <x v="33"/>
    <n v="1"/>
    <x v="2"/>
    <n v="43"/>
    <n v="2.6"/>
    <n v="1.3"/>
    <n v="0.3"/>
    <n v="0.2"/>
    <n v="4.8000000000000001E-2"/>
    <n v="0.127"/>
    <n v="0.18"/>
    <n v="0.45299999999999901"/>
    <n v="7.0999999999999994E-2"/>
    <x v="13"/>
  </r>
  <r>
    <s v="Gilbert Arenas"/>
    <x v="1"/>
    <n v="28"/>
    <n v="193.04"/>
    <n v="97.522279999999995"/>
    <n v="26.170331772796509"/>
    <x v="70"/>
    <x v="0"/>
    <x v="25"/>
    <n v="2"/>
    <x v="6"/>
    <n v="32"/>
    <n v="22.6"/>
    <n v="4.2"/>
    <n v="7.2"/>
    <n v="-4.5999999999999996"/>
    <n v="1.6E-2"/>
    <n v="0.111999999999999"/>
    <n v="0.307"/>
    <n v="0.51100000000000001"/>
    <n v="0.35099999999999998"/>
    <x v="13"/>
  </r>
  <r>
    <s v="James Singleton"/>
    <x v="1"/>
    <n v="28"/>
    <n v="203.2"/>
    <n v="104.32616"/>
    <n v="25.266542408084813"/>
    <x v="137"/>
    <x v="0"/>
    <x v="14"/>
    <s v="Undrafted"/>
    <x v="22"/>
    <n v="57"/>
    <n v="4.5"/>
    <n v="4.8"/>
    <n v="0.5"/>
    <n v="-8.5"/>
    <n v="0.121"/>
    <n v="0.20799999999999999"/>
    <n v="0.152"/>
    <n v="0.45200000000000001"/>
    <n v="5.0999999999999997E-2"/>
    <x v="13"/>
  </r>
  <r>
    <s v="James Posey"/>
    <x v="30"/>
    <n v="33"/>
    <n v="203.2"/>
    <n v="98.429463999999996"/>
    <n v="23.838433489366977"/>
    <x v="82"/>
    <x v="0"/>
    <x v="23"/>
    <n v="1"/>
    <x v="26"/>
    <n v="77"/>
    <n v="5.2"/>
    <n v="4.3"/>
    <n v="1.5"/>
    <n v="-2.1"/>
    <n v="2.1999999999999999E-2"/>
    <n v="0.20899999999999999"/>
    <n v="0.11599999999999901"/>
    <n v="0.52500000000000002"/>
    <n v="9.6000000000000002E-2"/>
    <x v="13"/>
  </r>
  <r>
    <s v="James Jones"/>
    <x v="16"/>
    <n v="29"/>
    <n v="203.2"/>
    <n v="99.790239999999997"/>
    <n v="24.16799708599417"/>
    <x v="188"/>
    <x v="0"/>
    <x v="27"/>
    <n v="2"/>
    <x v="17"/>
    <n v="36"/>
    <n v="4.0999999999999996"/>
    <n v="1.3"/>
    <n v="0.5"/>
    <n v="-0.4"/>
    <n v="8.9999999999999993E-3"/>
    <n v="9.4E-2"/>
    <n v="0.13500000000000001"/>
    <n v="0.55600000000000005"/>
    <n v="5.5999999999999897E-2"/>
    <x v="13"/>
  </r>
  <r>
    <s v="James Johnson"/>
    <x v="26"/>
    <n v="23"/>
    <n v="205.74"/>
    <n v="111.13003999999999"/>
    <n v="26.253910456304375"/>
    <x v="115"/>
    <x v="0"/>
    <x v="33"/>
    <n v="1"/>
    <x v="39"/>
    <n v="65"/>
    <n v="3.9"/>
    <n v="2"/>
    <n v="0.7"/>
    <n v="-9.3000000000000007"/>
    <n v="5.0999999999999997E-2"/>
    <n v="0.14099999999999999"/>
    <n v="0.17899999999999999"/>
    <n v="0.53200000000000003"/>
    <n v="0.104"/>
    <x v="13"/>
  </r>
  <r>
    <s v="James Harden"/>
    <x v="33"/>
    <n v="20"/>
    <n v="195.58"/>
    <n v="99.790239999999997"/>
    <n v="26.087903752801935"/>
    <x v="60"/>
    <x v="0"/>
    <x v="33"/>
    <n v="1"/>
    <x v="9"/>
    <n v="76"/>
    <n v="9.9"/>
    <n v="3.2"/>
    <n v="1.8"/>
    <n v="5.9"/>
    <n v="3.2000000000000001E-2"/>
    <n v="0.126"/>
    <n v="0.20300000000000001"/>
    <n v="0.55100000000000005"/>
    <n v="0.13"/>
    <x v="13"/>
  </r>
  <r>
    <s v="Jameer Nelson"/>
    <x v="5"/>
    <n v="28"/>
    <n v="182.88"/>
    <n v="86.182479999999998"/>
    <n v="25.76834706138548"/>
    <x v="232"/>
    <x v="0"/>
    <x v="28"/>
    <n v="1"/>
    <x v="41"/>
    <n v="65"/>
    <n v="12.6"/>
    <n v="3"/>
    <n v="5.4"/>
    <n v="10.3"/>
    <n v="1.7000000000000001E-2"/>
    <n v="0.104"/>
    <n v="0.22600000000000001"/>
    <n v="0.54"/>
    <n v="0.32299999999999901"/>
    <x v="13"/>
  </r>
  <r>
    <s v="Jamario Moon"/>
    <x v="28"/>
    <n v="30"/>
    <n v="203.2"/>
    <n v="90.718400000000003"/>
    <n v="21.970906441812883"/>
    <x v="247"/>
    <x v="0"/>
    <x v="14"/>
    <s v="Undrafted"/>
    <x v="22"/>
    <n v="61"/>
    <n v="4.9000000000000004"/>
    <n v="3.1"/>
    <n v="0.8"/>
    <n v="7.5"/>
    <n v="0.03"/>
    <n v="0.17499999999999999"/>
    <n v="0.129"/>
    <n v="0.55500000000000005"/>
    <n v="7.2999999999999995E-2"/>
    <x v="13"/>
  </r>
  <r>
    <s v="Jamal Crawford"/>
    <x v="17"/>
    <n v="30"/>
    <n v="195.58"/>
    <n v="90.718400000000003"/>
    <n v="23.71627613891085"/>
    <x v="7"/>
    <x v="0"/>
    <x v="24"/>
    <n v="1"/>
    <x v="50"/>
    <n v="79"/>
    <n v="18"/>
    <n v="2.5"/>
    <n v="3"/>
    <n v="4.4000000000000004"/>
    <n v="1.6E-2"/>
    <n v="0.08"/>
    <n v="0.254"/>
    <n v="0.57299999999999995"/>
    <n v="0.16300000000000001"/>
    <x v="13"/>
  </r>
  <r>
    <s v="Jamaal Tinsley"/>
    <x v="29"/>
    <n v="32"/>
    <n v="190.5"/>
    <n v="83.914519999999996"/>
    <n v="23.123158424094626"/>
    <x v="36"/>
    <x v="0"/>
    <x v="25"/>
    <n v="1"/>
    <x v="21"/>
    <n v="38"/>
    <n v="3.5"/>
    <n v="1.7"/>
    <n v="2.8"/>
    <n v="-2"/>
    <n v="2.3E-2"/>
    <n v="0.106"/>
    <n v="0.158"/>
    <n v="0.437999999999999"/>
    <n v="0.251"/>
    <x v="13"/>
  </r>
  <r>
    <s v="Jamaal Magloire"/>
    <x v="16"/>
    <n v="32"/>
    <n v="210.82"/>
    <n v="115.66596"/>
    <n v="26.024473300216741"/>
    <x v="61"/>
    <x v="3"/>
    <x v="24"/>
    <n v="1"/>
    <x v="54"/>
    <n v="36"/>
    <n v="2.1"/>
    <n v="3.4"/>
    <n v="0"/>
    <n v="-0.6"/>
    <n v="0.13300000000000001"/>
    <n v="0.26100000000000001"/>
    <n v="0.13100000000000001"/>
    <n v="0.47"/>
    <n v="5.0000000000000001E-3"/>
    <x v="13"/>
  </r>
  <r>
    <s v="JaVale McGee"/>
    <x v="1"/>
    <n v="22"/>
    <n v="213.36"/>
    <n v="114.305184"/>
    <n v="25.109607362071866"/>
    <x v="229"/>
    <x v="0"/>
    <x v="32"/>
    <n v="1"/>
    <x v="26"/>
    <n v="60"/>
    <n v="6.4"/>
    <n v="4.0999999999999996"/>
    <n v="0.2"/>
    <n v="-8.1999999999999993"/>
    <n v="0.106"/>
    <n v="0.184"/>
    <n v="0.19500000000000001"/>
    <n v="0.53900000000000003"/>
    <n v="2.4E-2"/>
    <x v="13"/>
  </r>
  <r>
    <s v="JR Smith"/>
    <x v="4"/>
    <n v="24"/>
    <n v="198.12"/>
    <n v="99.790239999999997"/>
    <n v="25.423271096377825"/>
    <x v="6"/>
    <x v="0"/>
    <x v="28"/>
    <n v="1"/>
    <x v="26"/>
    <n v="75"/>
    <n v="15.4"/>
    <n v="3.1"/>
    <n v="2.4"/>
    <n v="5.7"/>
    <n v="1.6E-2"/>
    <n v="0.115"/>
    <n v="0.26700000000000002"/>
    <n v="0.51500000000000001"/>
    <n v="0.14899999999999999"/>
    <x v="13"/>
  </r>
  <r>
    <s v="JJ Redick"/>
    <x v="5"/>
    <n v="26"/>
    <n v="193.04"/>
    <n v="86.182479999999998"/>
    <n v="23.127269938750405"/>
    <x v="9"/>
    <x v="0"/>
    <x v="30"/>
    <n v="1"/>
    <x v="10"/>
    <n v="82"/>
    <n v="9.6"/>
    <n v="1.9"/>
    <n v="1.9"/>
    <n v="6.1"/>
    <n v="1.0999999999999999E-2"/>
    <n v="8.6999999999999994E-2"/>
    <n v="0.182"/>
    <n v="0.60599999999999998"/>
    <n v="0.14299999999999999"/>
    <x v="13"/>
  </r>
  <r>
    <s v="Gerald Wallace"/>
    <x v="31"/>
    <n v="27"/>
    <n v="200.66"/>
    <n v="99.790239999999997"/>
    <n v="24.783717569357904"/>
    <x v="26"/>
    <x v="0"/>
    <x v="25"/>
    <n v="1"/>
    <x v="15"/>
    <n v="76"/>
    <n v="18.2"/>
    <n v="10"/>
    <n v="2.1"/>
    <n v="1.6"/>
    <n v="5.8999999999999997E-2"/>
    <n v="0.23399999999999899"/>
    <n v="0.20300000000000001"/>
    <n v="0.58599999999999997"/>
    <n v="0.09"/>
    <x v="13"/>
  </r>
  <r>
    <s v="JJ Hickson"/>
    <x v="28"/>
    <n v="21"/>
    <n v="205.74"/>
    <n v="109.76926400000001"/>
    <n v="25.932434001737388"/>
    <x v="73"/>
    <x v="0"/>
    <x v="32"/>
    <n v="1"/>
    <x v="54"/>
    <n v="81"/>
    <n v="8.5"/>
    <n v="4.9000000000000004"/>
    <n v="0.5"/>
    <n v="2.6"/>
    <n v="8.1999999999999906E-2"/>
    <n v="0.193"/>
    <n v="0.188999999999999"/>
    <n v="0.57999999999999996"/>
    <n v="3.6999999999999998E-2"/>
    <x v="13"/>
  </r>
  <r>
    <s v="J.J. Barea"/>
    <x v="10"/>
    <n v="26"/>
    <n v="182.88"/>
    <n v="79.378600000000006"/>
    <n v="23.734003872328735"/>
    <x v="245"/>
    <x v="24"/>
    <x v="14"/>
    <s v="Undrafted"/>
    <x v="22"/>
    <n v="78"/>
    <n v="7.6"/>
    <n v="1.9"/>
    <n v="3.3"/>
    <n v="-1"/>
    <n v="1.2999999999999999E-2"/>
    <n v="9.6000000000000002E-2"/>
    <n v="0.20199999999999901"/>
    <n v="0.52600000000000002"/>
    <n v="0.26899999999999902"/>
    <x v="13"/>
  </r>
  <r>
    <s v="Ime Udoka"/>
    <x v="27"/>
    <n v="32"/>
    <n v="195.58"/>
    <n v="99.790239999999997"/>
    <n v="26.087903752801935"/>
    <x v="224"/>
    <x v="0"/>
    <x v="14"/>
    <s v="Undrafted"/>
    <x v="22"/>
    <n v="69"/>
    <n v="3.6"/>
    <n v="2.8"/>
    <n v="0.8"/>
    <n v="-0.8"/>
    <n v="6.0999999999999999E-2"/>
    <n v="0.16800000000000001"/>
    <n v="0.14299999999999999"/>
    <n v="0.47"/>
    <n v="9.0999999999999998E-2"/>
    <x v="13"/>
  </r>
  <r>
    <s v="Ian Mahinmi"/>
    <x v="15"/>
    <n v="23"/>
    <n v="210.82"/>
    <n v="104.32616"/>
    <n v="23.473054349215101"/>
    <x v="6"/>
    <x v="11"/>
    <x v="29"/>
    <n v="1"/>
    <x v="16"/>
    <n v="26"/>
    <n v="3.9"/>
    <n v="2"/>
    <n v="0.1"/>
    <n v="-1.6"/>
    <n v="8.6999999999999994E-2"/>
    <n v="0.23399999999999899"/>
    <n v="0.252"/>
    <n v="0.66700000000000004"/>
    <n v="2.4E-2"/>
    <x v="13"/>
  </r>
  <r>
    <s v="Hilton Armstrong"/>
    <x v="0"/>
    <n v="25"/>
    <n v="210.82"/>
    <n v="106.59411999999899"/>
    <n v="23.983338139415203"/>
    <x v="78"/>
    <x v="0"/>
    <x v="30"/>
    <n v="1"/>
    <x v="2"/>
    <n v="33"/>
    <n v="2.2000000000000002"/>
    <n v="2.5"/>
    <n v="0.6"/>
    <n v="-4.7"/>
    <n v="0.09"/>
    <n v="0.19699999999999901"/>
    <n v="0.156"/>
    <n v="0.38100000000000001"/>
    <n v="9.5000000000000001E-2"/>
    <x v="13"/>
  </r>
  <r>
    <s v="Henry Walker"/>
    <x v="22"/>
    <n v="22"/>
    <n v="198.12"/>
    <n v="99.790239999999997"/>
    <n v="25.423271096377825"/>
    <x v="155"/>
    <x v="0"/>
    <x v="32"/>
    <n v="2"/>
    <x v="5"/>
    <n v="35"/>
    <n v="9.4"/>
    <n v="2.5"/>
    <n v="1.1000000000000001"/>
    <n v="0.5"/>
    <n v="2.1999999999999999E-2"/>
    <n v="0.11"/>
    <n v="0.16500000000000001"/>
    <n v="0.64900000000000002"/>
    <n v="7.9000000000000001E-2"/>
    <x v="13"/>
  </r>
  <r>
    <s v="Hedo Turkoglu"/>
    <x v="23"/>
    <n v="31"/>
    <n v="208.28"/>
    <n v="99.790239999999997"/>
    <n v="23.003447553593496"/>
    <x v="6"/>
    <x v="19"/>
    <x v="24"/>
    <n v="1"/>
    <x v="39"/>
    <n v="74"/>
    <n v="11.3"/>
    <n v="4.5999999999999996"/>
    <n v="4.0999999999999996"/>
    <n v="-3.4"/>
    <n v="2.1999999999999999E-2"/>
    <n v="0.151"/>
    <n v="0.18099999999999999"/>
    <n v="0.54"/>
    <n v="0.19899999999999901"/>
    <x v="13"/>
  </r>
  <r>
    <s v="Hasheem Thabeet"/>
    <x v="29"/>
    <n v="23"/>
    <n v="220.98"/>
    <n v="121.10906399999899"/>
    <n v="24.801086621594362"/>
    <x v="78"/>
    <x v="56"/>
    <x v="33"/>
    <n v="1"/>
    <x v="19"/>
    <n v="68"/>
    <n v="3.1"/>
    <n v="3.6"/>
    <n v="0.2"/>
    <n v="-5.9"/>
    <n v="0.11"/>
    <n v="0.20399999999999999"/>
    <n v="0.105"/>
    <n v="0.60499999999999998"/>
    <n v="1.7999999999999999E-2"/>
    <x v="13"/>
  </r>
  <r>
    <s v="Hamed Haddadi"/>
    <x v="29"/>
    <n v="25"/>
    <n v="218.44"/>
    <n v="120.20188"/>
    <n v="25.191087970061282"/>
    <x v="6"/>
    <x v="54"/>
    <x v="14"/>
    <s v="Undrafted"/>
    <x v="22"/>
    <n v="36"/>
    <n v="1.7"/>
    <n v="2.1"/>
    <n v="0.3"/>
    <n v="-13.1"/>
    <n v="0.124"/>
    <n v="0.23100000000000001"/>
    <n v="0.16"/>
    <n v="0.441"/>
    <n v="6.4000000000000001E-2"/>
    <x v="13"/>
  </r>
  <r>
    <s v="Hakim Warrick"/>
    <x v="26"/>
    <n v="27"/>
    <n v="205.74"/>
    <n v="99.336647999999997"/>
    <n v="23.467781183390443"/>
    <x v="52"/>
    <x v="0"/>
    <x v="29"/>
    <n v="1"/>
    <x v="54"/>
    <n v="76"/>
    <n v="9.6"/>
    <n v="4.0999999999999996"/>
    <n v="0.7"/>
    <n v="-6.4"/>
    <n v="9.0999999999999998E-2"/>
    <n v="0.14099999999999999"/>
    <n v="0.217"/>
    <n v="0.54700000000000004"/>
    <n v="5.7999999999999899E-2"/>
    <x v="13"/>
  </r>
  <r>
    <s v="Greg Oden"/>
    <x v="9"/>
    <n v="22"/>
    <n v="213.36"/>
    <n v="129.27372"/>
    <n v="28.39777023091461"/>
    <x v="39"/>
    <x v="0"/>
    <x v="31"/>
    <n v="1"/>
    <x v="8"/>
    <n v="21"/>
    <n v="11.1"/>
    <n v="8.5"/>
    <n v="0.9"/>
    <n v="8.9"/>
    <n v="0.161"/>
    <n v="0.26700000000000002"/>
    <n v="0.20899999999999999"/>
    <n v="0.64700000000000002"/>
    <n v="6.6000000000000003E-2"/>
    <x v="13"/>
  </r>
  <r>
    <s v="Grant Hill"/>
    <x v="24"/>
    <n v="37"/>
    <n v="203.2"/>
    <n v="102.0582"/>
    <n v="24.717269747039492"/>
    <x v="9"/>
    <x v="0"/>
    <x v="1"/>
    <n v="1"/>
    <x v="9"/>
    <n v="81"/>
    <n v="11.3"/>
    <n v="5.5"/>
    <n v="2.4"/>
    <n v="4"/>
    <n v="3.6999999999999998E-2"/>
    <n v="0.16"/>
    <n v="0.16800000000000001"/>
    <n v="0.56100000000000005"/>
    <n v="0.111"/>
    <x v="13"/>
  </r>
  <r>
    <s v="Goran Dragic"/>
    <x v="24"/>
    <n v="24"/>
    <n v="190.5"/>
    <n v="86.182479999999998"/>
    <n v="23.74810865177286"/>
    <x v="6"/>
    <x v="9"/>
    <x v="32"/>
    <n v="2"/>
    <x v="40"/>
    <n v="80"/>
    <n v="7.9"/>
    <n v="2.1"/>
    <n v="3"/>
    <n v="4.5999999999999996"/>
    <n v="3.1E-2"/>
    <n v="0.104"/>
    <n v="0.21299999999999999"/>
    <n v="0.56599999999999995"/>
    <n v="0.26400000000000001"/>
    <x v="13"/>
  </r>
  <r>
    <s v="Glen Davis"/>
    <x v="13"/>
    <n v="24"/>
    <n v="205.74"/>
    <n v="131.088088"/>
    <n v="30.968898456620266"/>
    <x v="0"/>
    <x v="0"/>
    <x v="31"/>
    <n v="2"/>
    <x v="13"/>
    <n v="54"/>
    <n v="6.3"/>
    <n v="3.8"/>
    <n v="0.6"/>
    <n v="-4"/>
    <n v="0.13"/>
    <n v="0.14399999999999999"/>
    <n v="0.19899999999999901"/>
    <n v="0.5"/>
    <n v="6.4000000000000001E-2"/>
    <x v="13"/>
  </r>
  <r>
    <s v="J.R. Giddens"/>
    <x v="22"/>
    <n v="25"/>
    <n v="195.58"/>
    <n v="97.522279999999995"/>
    <n v="25.494996849329162"/>
    <x v="135"/>
    <x v="0"/>
    <x v="32"/>
    <n v="1"/>
    <x v="6"/>
    <n v="32"/>
    <n v="2.2000000000000002"/>
    <n v="1.6"/>
    <n v="0.4"/>
    <n v="-8.8000000000000007"/>
    <n v="7.2999999999999995E-2"/>
    <n v="0.17799999999999999"/>
    <n v="0.16200000000000001"/>
    <n v="0.49199999999999999"/>
    <n v="9.6000000000000002E-2"/>
    <x v="13"/>
  </r>
  <r>
    <s v="Devean George"/>
    <x v="20"/>
    <n v="32"/>
    <n v="203.2"/>
    <n v="106.59411999999899"/>
    <n v="25.815815069129894"/>
    <x v="199"/>
    <x v="0"/>
    <x v="23"/>
    <n v="1"/>
    <x v="18"/>
    <n v="45"/>
    <n v="5.4"/>
    <n v="2.5"/>
    <n v="0.7"/>
    <n v="0.4"/>
    <n v="0.03"/>
    <n v="0.13699999999999901"/>
    <n v="0.13100000000000001"/>
    <n v="0.56000000000000005"/>
    <n v="5.7000000000000002E-2"/>
    <x v="13"/>
  </r>
  <r>
    <s v="Desmond Mason"/>
    <x v="27"/>
    <n v="32"/>
    <n v="195.58"/>
    <n v="100.697424"/>
    <n v="26.325066514191043"/>
    <x v="50"/>
    <x v="0"/>
    <x v="24"/>
    <n v="1"/>
    <x v="14"/>
    <n v="5"/>
    <n v="2.6"/>
    <n v="2.6"/>
    <n v="0.4"/>
    <n v="-28.6"/>
    <n v="5.7999999999999899E-2"/>
    <n v="0.20499999999999999"/>
    <n v="0.127"/>
    <n v="0.47199999999999998"/>
    <n v="5.0999999999999997E-2"/>
    <x v="13"/>
  </r>
  <r>
    <s v="Derrick Rose"/>
    <x v="26"/>
    <n v="21"/>
    <n v="190.5"/>
    <n v="86.182479999999998"/>
    <n v="23.74810865177286"/>
    <x v="23"/>
    <x v="0"/>
    <x v="32"/>
    <n v="1"/>
    <x v="8"/>
    <n v="78"/>
    <n v="20.8"/>
    <n v="3.8"/>
    <n v="6"/>
    <n v="-0.5"/>
    <n v="2.5000000000000001E-2"/>
    <n v="8.5000000000000006E-2"/>
    <n v="0.27100000000000002"/>
    <n v="0.53200000000000003"/>
    <n v="0.29699999999999999"/>
    <x v="13"/>
  </r>
  <r>
    <s v="Corey Maggette"/>
    <x v="20"/>
    <n v="30"/>
    <n v="198.12"/>
    <n v="102.0582"/>
    <n v="26.001072712204593"/>
    <x v="9"/>
    <x v="0"/>
    <x v="23"/>
    <n v="1"/>
    <x v="25"/>
    <n v="70"/>
    <n v="19.8"/>
    <n v="5.3"/>
    <n v="2.5"/>
    <n v="-6.5"/>
    <n v="0.05"/>
    <n v="0.155"/>
    <n v="0.26600000000000001"/>
    <n v="0.61499999999999999"/>
    <n v="0.13300000000000001"/>
    <x v="13"/>
  </r>
  <r>
    <s v="Corey Brewer"/>
    <x v="25"/>
    <n v="24"/>
    <n v="205.74"/>
    <n v="85.275295999999997"/>
    <n v="20.145857819531521"/>
    <x v="95"/>
    <x v="0"/>
    <x v="31"/>
    <n v="1"/>
    <x v="3"/>
    <n v="82"/>
    <n v="13"/>
    <n v="3.4"/>
    <n v="2.4"/>
    <n v="-10.1"/>
    <n v="3.1E-2"/>
    <n v="9.6999999999999906E-2"/>
    <n v="0.215"/>
    <n v="0.502"/>
    <n v="0.122"/>
    <x v="13"/>
  </r>
  <r>
    <s v="Coby Karl"/>
    <x v="20"/>
    <n v="27"/>
    <n v="195.58"/>
    <n v="97.522279999999995"/>
    <n v="25.494996849329162"/>
    <x v="80"/>
    <x v="0"/>
    <x v="14"/>
    <s v="Undrafted"/>
    <x v="22"/>
    <n v="7"/>
    <n v="4"/>
    <n v="2.6"/>
    <n v="2.1"/>
    <n v="-9.8000000000000007"/>
    <n v="3.5000000000000003E-2"/>
    <n v="0.152"/>
    <n v="0.17100000000000001"/>
    <n v="0.40399999999999903"/>
    <n v="0.19699999999999901"/>
    <x v="13"/>
  </r>
  <r>
    <s v="Chucky Atkins"/>
    <x v="8"/>
    <n v="35"/>
    <n v="180.34"/>
    <n v="83.914519999999996"/>
    <n v="25.801977015578704"/>
    <x v="193"/>
    <x v="0"/>
    <x v="14"/>
    <s v="Undrafted"/>
    <x v="22"/>
    <n v="40"/>
    <n v="4"/>
    <n v="0.7"/>
    <n v="2.2999999999999998"/>
    <n v="-6"/>
    <n v="8.9999999999999993E-3"/>
    <n v="5.2999999999999999E-2"/>
    <n v="0.14099999999999999"/>
    <n v="0.47699999999999998"/>
    <n v="0.22"/>
    <x v="13"/>
  </r>
  <r>
    <s v="Chuck Hayes"/>
    <x v="0"/>
    <n v="27"/>
    <n v="198.12"/>
    <n v="107.954895999999"/>
    <n v="27.503356913353937"/>
    <x v="61"/>
    <x v="0"/>
    <x v="14"/>
    <s v="Undrafted"/>
    <x v="22"/>
    <n v="82"/>
    <n v="4.4000000000000004"/>
    <n v="5.7"/>
    <n v="1.7"/>
    <n v="1.1000000000000001"/>
    <n v="9.6999999999999906E-2"/>
    <n v="0.21199999999999999"/>
    <n v="0.111"/>
    <n v="0.5"/>
    <n v="0.11"/>
    <x v="13"/>
  </r>
  <r>
    <s v="Chris Wilcox"/>
    <x v="8"/>
    <n v="27"/>
    <n v="208.28"/>
    <n v="106.59411999999899"/>
    <n v="24.571864432247366"/>
    <x v="55"/>
    <x v="0"/>
    <x v="26"/>
    <n v="1"/>
    <x v="50"/>
    <n v="34"/>
    <n v="4.5"/>
    <n v="3.4"/>
    <n v="0.4"/>
    <n v="-18.100000000000001"/>
    <n v="0.111999999999999"/>
    <n v="0.222"/>
    <n v="0.188999999999999"/>
    <n v="0.53200000000000003"/>
    <n v="5.0999999999999997E-2"/>
    <x v="13"/>
  </r>
  <r>
    <s v="Chris Richard"/>
    <x v="26"/>
    <n v="25"/>
    <n v="205.74"/>
    <n v="116.119552"/>
    <n v="27.43265745638335"/>
    <x v="95"/>
    <x v="0"/>
    <x v="31"/>
    <n v="2"/>
    <x v="45"/>
    <n v="18"/>
    <n v="2.1"/>
    <n v="3.3"/>
    <n v="0.4"/>
    <n v="-8.1"/>
    <n v="9.0999999999999998E-2"/>
    <n v="0.20100000000000001"/>
    <n v="9.6999999999999906E-2"/>
    <n v="0.54700000000000004"/>
    <n v="5.0999999999999997E-2"/>
    <x v="13"/>
  </r>
  <r>
    <s v="Chris Quinn"/>
    <x v="18"/>
    <n v="26"/>
    <n v="187.96"/>
    <n v="79.378600000000006"/>
    <n v="22.468421489070881"/>
    <x v="24"/>
    <x v="0"/>
    <x v="14"/>
    <s v="Undrafted"/>
    <x v="22"/>
    <n v="25"/>
    <n v="2.2000000000000002"/>
    <n v="0.6"/>
    <n v="1.2"/>
    <n v="-10.6"/>
    <n v="6.0000000000000001E-3"/>
    <n v="7.6999999999999999E-2"/>
    <n v="0.14899999999999999"/>
    <n v="0.47699999999999998"/>
    <n v="0.23199999999999901"/>
    <x v="13"/>
  </r>
  <r>
    <s v="Chris Paul"/>
    <x v="30"/>
    <n v="25"/>
    <n v="182.88"/>
    <n v="79.378600000000006"/>
    <n v="23.734003872328735"/>
    <x v="115"/>
    <x v="0"/>
    <x v="29"/>
    <n v="1"/>
    <x v="7"/>
    <n v="45"/>
    <n v="18.7"/>
    <n v="4.2"/>
    <n v="10.7"/>
    <n v="1"/>
    <n v="1.2999999999999999E-2"/>
    <n v="0.11799999999999999"/>
    <n v="0.22600000000000001"/>
    <n v="0.58399999999999996"/>
    <n v="0.45600000000000002"/>
    <x v="13"/>
  </r>
  <r>
    <s v="Chris Kaman"/>
    <x v="19"/>
    <n v="28"/>
    <n v="213.36"/>
    <n v="120.20188"/>
    <n v="26.404944249797797"/>
    <x v="89"/>
    <x v="0"/>
    <x v="27"/>
    <n v="1"/>
    <x v="32"/>
    <n v="76"/>
    <n v="18.5"/>
    <n v="9.3000000000000007"/>
    <n v="1.6"/>
    <n v="-5.4"/>
    <n v="8.1000000000000003E-2"/>
    <n v="0.222"/>
    <n v="0.27"/>
    <n v="0.52700000000000002"/>
    <n v="8.5999999999999993E-2"/>
    <x v="13"/>
  </r>
  <r>
    <s v="Chris Hunter"/>
    <x v="20"/>
    <n v="25"/>
    <n v="210.82"/>
    <n v="108.86208000000001"/>
    <n v="24.493621929615756"/>
    <x v="7"/>
    <x v="0"/>
    <x v="14"/>
    <s v="Undrafted"/>
    <x v="22"/>
    <n v="60"/>
    <n v="4.5"/>
    <n v="2.8"/>
    <n v="0.6"/>
    <n v="-1.6"/>
    <n v="7.6999999999999999E-2"/>
    <n v="0.16500000000000001"/>
    <n v="0.151"/>
    <n v="0.54600000000000004"/>
    <n v="6.5000000000000002E-2"/>
    <x v="13"/>
  </r>
  <r>
    <s v="Chris Duhon"/>
    <x v="22"/>
    <n v="27"/>
    <n v="185.42"/>
    <n v="86.182479999999998"/>
    <n v="25.067200444027463"/>
    <x v="9"/>
    <x v="0"/>
    <x v="28"/>
    <n v="2"/>
    <x v="24"/>
    <n v="67"/>
    <n v="7.4"/>
    <n v="2.7"/>
    <n v="5.6"/>
    <n v="-3.7"/>
    <n v="1.4999999999999999E-2"/>
    <n v="8.5999999999999993E-2"/>
    <n v="0.13200000000000001"/>
    <n v="0.501"/>
    <n v="0.25800000000000001"/>
    <x v="13"/>
  </r>
  <r>
    <s v="Chris Douglas-Roberts"/>
    <x v="18"/>
    <n v="23"/>
    <n v="200.66"/>
    <n v="95.254320000000007"/>
    <n v="23.657184952568912"/>
    <x v="23"/>
    <x v="0"/>
    <x v="32"/>
    <n v="2"/>
    <x v="53"/>
    <n v="67"/>
    <n v="9.8000000000000007"/>
    <n v="3"/>
    <n v="1.4"/>
    <n v="-11.2"/>
    <n v="2.8999999999999901E-2"/>
    <n v="0.109"/>
    <n v="0.19600000000000001"/>
    <n v="0.51200000000000001"/>
    <n v="9.9000000000000005E-2"/>
    <x v="13"/>
  </r>
  <r>
    <s v="Courtney Lee"/>
    <x v="18"/>
    <n v="24"/>
    <n v="195.58"/>
    <n v="90.718400000000003"/>
    <n v="23.71627613891085"/>
    <x v="72"/>
    <x v="0"/>
    <x v="32"/>
    <n v="1"/>
    <x v="4"/>
    <n v="71"/>
    <n v="12.5"/>
    <n v="3.5"/>
    <n v="1.7"/>
    <n v="-9.4"/>
    <n v="2.79999999999999E-2"/>
    <n v="9.9000000000000005E-2"/>
    <n v="0.17799999999999999"/>
    <n v="0.52500000000000002"/>
    <n v="8.5999999999999993E-2"/>
    <x v="13"/>
  </r>
  <r>
    <s v="Chris Bosh"/>
    <x v="23"/>
    <n v="26"/>
    <n v="208.28"/>
    <n v="104.32616"/>
    <n v="24.049058806029564"/>
    <x v="54"/>
    <x v="0"/>
    <x v="27"/>
    <n v="1"/>
    <x v="7"/>
    <n v="70"/>
    <n v="24"/>
    <n v="10.8"/>
    <n v="2.4"/>
    <n v="0.3"/>
    <n v="9.9000000000000005E-2"/>
    <n v="0.246"/>
    <n v="0.28799999999999998"/>
    <n v="0.59199999999999997"/>
    <n v="0.11599999999999901"/>
    <x v="13"/>
  </r>
  <r>
    <s v="Chauncey Billups"/>
    <x v="4"/>
    <n v="33"/>
    <n v="190.5"/>
    <n v="91.625584000000003"/>
    <n v="25.247989198200621"/>
    <x v="92"/>
    <x v="0"/>
    <x v="21"/>
    <n v="1"/>
    <x v="9"/>
    <n v="73"/>
    <n v="19.5"/>
    <n v="3.1"/>
    <n v="5.6"/>
    <n v="4.5"/>
    <n v="1.2E-2"/>
    <n v="9.2999999999999999E-2"/>
    <n v="0.24399999999999999"/>
    <n v="0.60099999999999998"/>
    <n v="0.27"/>
    <x v="13"/>
  </r>
  <r>
    <s v="Chase Budinger"/>
    <x v="0"/>
    <n v="22"/>
    <n v="200.66"/>
    <n v="98.883055999999996"/>
    <n v="24.558411046000103"/>
    <x v="70"/>
    <x v="0"/>
    <x v="33"/>
    <n v="2"/>
    <x v="56"/>
    <n v="74"/>
    <n v="8.9"/>
    <n v="3"/>
    <n v="1.2"/>
    <n v="0.1"/>
    <n v="2.7E-2"/>
    <n v="0.14699999999999999"/>
    <n v="0.188999999999999"/>
    <n v="0.54500000000000004"/>
    <n v="9.6000000000000002E-2"/>
    <x v="13"/>
  </r>
  <r>
    <s v="Charlie Villanueva"/>
    <x v="8"/>
    <n v="25"/>
    <n v="210.82"/>
    <n v="105.23334399999899"/>
    <n v="23.677167865295004"/>
    <x v="78"/>
    <x v="0"/>
    <x v="29"/>
    <n v="1"/>
    <x v="3"/>
    <n v="78"/>
    <n v="11.9"/>
    <n v="4.7"/>
    <n v="0.7"/>
    <n v="-9.3000000000000007"/>
    <n v="5.1999999999999998E-2"/>
    <n v="0.19800000000000001"/>
    <n v="0.23799999999999999"/>
    <n v="0.52600000000000002"/>
    <n v="5.2999999999999999E-2"/>
    <x v="13"/>
  </r>
  <r>
    <s v="Charlie Bell"/>
    <x v="7"/>
    <n v="31"/>
    <n v="190.5"/>
    <n v="90.718400000000003"/>
    <n v="24.998009107129327"/>
    <x v="31"/>
    <x v="0"/>
    <x v="14"/>
    <s v="Undrafted"/>
    <x v="22"/>
    <n v="71"/>
    <n v="6.5"/>
    <n v="1.9"/>
    <n v="1.5"/>
    <n v="0.2"/>
    <n v="2.1000000000000001E-2"/>
    <n v="7.3999999999999996E-2"/>
    <n v="0.14699999999999999"/>
    <n v="0.48599999999999999"/>
    <n v="9.6999999999999906E-2"/>
    <x v="13"/>
  </r>
  <r>
    <s v="Channing Frye"/>
    <x v="24"/>
    <n v="27"/>
    <n v="210.82"/>
    <n v="111.13003999999999"/>
    <n v="25.003905719816082"/>
    <x v="70"/>
    <x v="0"/>
    <x v="29"/>
    <n v="1"/>
    <x v="50"/>
    <n v="81"/>
    <n v="11.2"/>
    <n v="5.3"/>
    <n v="1.4"/>
    <n v="8.6"/>
    <n v="3.5999999999999997E-2"/>
    <n v="0.17799999999999999"/>
    <n v="0.17"/>
    <n v="0.59799999999999998"/>
    <n v="7.1999999999999995E-2"/>
    <x v="13"/>
  </r>
  <r>
    <s v="Cedric Jackson"/>
    <x v="1"/>
    <n v="24"/>
    <n v="190.5"/>
    <n v="86.182479999999998"/>
    <n v="23.74810865177286"/>
    <x v="259"/>
    <x v="0"/>
    <x v="14"/>
    <s v="Undrafted"/>
    <x v="22"/>
    <n v="12"/>
    <n v="1.7"/>
    <n v="0.7"/>
    <n v="1.2"/>
    <n v="-1.3"/>
    <n v="2.8999999999999901E-2"/>
    <n v="8.6999999999999994E-2"/>
    <n v="0.216"/>
    <n v="0.39600000000000002"/>
    <n v="0.33299999999999902"/>
    <x v="13"/>
  </r>
  <r>
    <s v="Cartier Martin"/>
    <x v="1"/>
    <n v="25"/>
    <n v="200.66"/>
    <n v="99.790239999999997"/>
    <n v="24.783717569357904"/>
    <x v="155"/>
    <x v="0"/>
    <x v="14"/>
    <s v="Undrafted"/>
    <x v="22"/>
    <n v="18"/>
    <n v="7.8"/>
    <n v="3.8"/>
    <n v="0.9"/>
    <n v="0.5"/>
    <n v="6.9000000000000006E-2"/>
    <n v="0.126"/>
    <n v="0.187"/>
    <n v="0.47299999999999998"/>
    <n v="6.5000000000000002E-2"/>
    <x v="13"/>
  </r>
  <r>
    <s v="Caron Butler"/>
    <x v="10"/>
    <n v="30"/>
    <n v="200.66"/>
    <n v="103.418976"/>
    <n v="25.684943662789099"/>
    <x v="78"/>
    <x v="0"/>
    <x v="26"/>
    <n v="1"/>
    <x v="31"/>
    <n v="74"/>
    <n v="16.3"/>
    <n v="6.2"/>
    <n v="2.1"/>
    <n v="-0.7"/>
    <n v="4.2999999999999997E-2"/>
    <n v="0.14699999999999999"/>
    <n v="0.218999999999999"/>
    <n v="0.50700000000000001"/>
    <n v="9.1999999999999998E-2"/>
    <x v="13"/>
  </r>
  <r>
    <s v="Carmelo Anthony"/>
    <x v="4"/>
    <n v="26"/>
    <n v="203.2"/>
    <n v="104.32616"/>
    <n v="25.266542408084813"/>
    <x v="52"/>
    <x v="0"/>
    <x v="27"/>
    <n v="1"/>
    <x v="9"/>
    <n v="69"/>
    <n v="28.2"/>
    <n v="6.6"/>
    <n v="3.2"/>
    <n v="5.4"/>
    <n v="6.5000000000000002E-2"/>
    <n v="0.13100000000000001"/>
    <n v="0.33200000000000002"/>
    <n v="0.54799999999999904"/>
    <n v="0.159"/>
    <x v="13"/>
  </r>
  <r>
    <s v="Carlos Delfino"/>
    <x v="7"/>
    <n v="27"/>
    <n v="198.12"/>
    <n v="104.32616"/>
    <n v="26.578874328031365"/>
    <x v="6"/>
    <x v="26"/>
    <x v="27"/>
    <n v="1"/>
    <x v="15"/>
    <n v="75"/>
    <n v="11"/>
    <n v="5.3"/>
    <n v="2.7"/>
    <n v="2"/>
    <n v="2.4E-2"/>
    <n v="0.182"/>
    <n v="0.182"/>
    <n v="0.52600000000000002"/>
    <n v="0.14000000000000001"/>
    <x v="13"/>
  </r>
  <r>
    <s v="Carlos Boozer"/>
    <x v="11"/>
    <n v="28"/>
    <n v="205.74"/>
    <n v="120.655472"/>
    <n v="28.504245638273325"/>
    <x v="9"/>
    <x v="0"/>
    <x v="26"/>
    <n v="2"/>
    <x v="1"/>
    <n v="78"/>
    <n v="19.5"/>
    <n v="11.2"/>
    <n v="3.2"/>
    <n v="4.0999999999999996"/>
    <n v="8.1999999999999906E-2"/>
    <n v="0.30199999999999999"/>
    <n v="0.249"/>
    <n v="0.59899999999999998"/>
    <n v="0.155"/>
    <x v="13"/>
  </r>
  <r>
    <s v="Carlos Arroyo"/>
    <x v="16"/>
    <n v="30"/>
    <n v="187.96"/>
    <n v="91.625584000000003"/>
    <n v="25.934977947384674"/>
    <x v="209"/>
    <x v="24"/>
    <x v="14"/>
    <s v="Undrafted"/>
    <x v="22"/>
    <n v="72"/>
    <n v="6.1"/>
    <n v="1.8"/>
    <n v="3.1"/>
    <n v="3.4"/>
    <n v="0.02"/>
    <n v="7.6999999999999999E-2"/>
    <n v="0.14299999999999999"/>
    <n v="0.52900000000000003"/>
    <n v="0.23"/>
    <x v="13"/>
  </r>
  <r>
    <s v="Carl Landry"/>
    <x v="27"/>
    <n v="26"/>
    <n v="205.74"/>
    <n v="112.490816"/>
    <n v="26.575386910871369"/>
    <x v="8"/>
    <x v="0"/>
    <x v="31"/>
    <n v="2"/>
    <x v="64"/>
    <n v="80"/>
    <n v="16.8"/>
    <n v="5.9"/>
    <n v="0.8"/>
    <n v="-2.9"/>
    <n v="8.5999999999999993E-2"/>
    <n v="0.13600000000000001"/>
    <n v="0.22699999999999901"/>
    <n v="0.6"/>
    <n v="4.8000000000000001E-2"/>
    <x v="13"/>
  </r>
  <r>
    <s v="Chris Andersen"/>
    <x v="4"/>
    <n v="31"/>
    <n v="208.28"/>
    <n v="103.418976"/>
    <n v="23.839936555542351"/>
    <x v="215"/>
    <x v="0"/>
    <x v="14"/>
    <s v="Undrafted"/>
    <x v="22"/>
    <n v="76"/>
    <n v="5.9"/>
    <n v="6.4"/>
    <n v="0.4"/>
    <n v="10.3"/>
    <n v="0.104"/>
    <n v="0.221"/>
    <n v="0.107"/>
    <n v="0.63100000000000001"/>
    <n v="2.79999999999999E-2"/>
    <x v="13"/>
  </r>
  <r>
    <s v="Craig Smith"/>
    <x v="19"/>
    <n v="26"/>
    <n v="200.66"/>
    <n v="113.398"/>
    <n v="28.163315419724888"/>
    <x v="59"/>
    <x v="0"/>
    <x v="30"/>
    <n v="2"/>
    <x v="47"/>
    <n v="75"/>
    <n v="7.8"/>
    <n v="3.8"/>
    <n v="1.1000000000000001"/>
    <n v="-3.8"/>
    <n v="9.2999999999999999E-2"/>
    <n v="0.186"/>
    <n v="0.216"/>
    <n v="0.59899999999999998"/>
    <n v="0.124"/>
    <x v="13"/>
  </r>
  <r>
    <s v="D.J. Augustin"/>
    <x v="31"/>
    <n v="22"/>
    <n v="182.88"/>
    <n v="81.646559999999994"/>
    <n v="24.412118268680981"/>
    <x v="143"/>
    <x v="0"/>
    <x v="32"/>
    <n v="1"/>
    <x v="27"/>
    <n v="80"/>
    <n v="6.4"/>
    <n v="1.2"/>
    <n v="2.4"/>
    <n v="0.2"/>
    <n v="8.9999999999999993E-3"/>
    <n v="6.8000000000000005E-2"/>
    <n v="0.17899999999999999"/>
    <n v="0.51600000000000001"/>
    <n v="0.23199999999999901"/>
    <x v="13"/>
  </r>
  <r>
    <s v="DJ Mbenga"/>
    <x v="3"/>
    <n v="29"/>
    <n v="213.36"/>
    <n v="115.66596"/>
    <n v="25.408531259239389"/>
    <x v="6"/>
    <x v="43"/>
    <x v="14"/>
    <s v="Undrafted"/>
    <x v="22"/>
    <n v="49"/>
    <n v="2.1"/>
    <n v="1.8"/>
    <n v="0.2"/>
    <n v="-2.4"/>
    <n v="9.2999999999999999E-2"/>
    <n v="0.16600000000000001"/>
    <n v="0.16600000000000001"/>
    <n v="0.47099999999999997"/>
    <n v="3.6999999999999998E-2"/>
    <x v="13"/>
  </r>
  <r>
    <s v="Derrick Brown"/>
    <x v="31"/>
    <n v="22"/>
    <n v="203.2"/>
    <n v="102.965384"/>
    <n v="24.936978811457621"/>
    <x v="82"/>
    <x v="0"/>
    <x v="33"/>
    <n v="2"/>
    <x v="53"/>
    <n v="57"/>
    <n v="3.3"/>
    <n v="1.4"/>
    <n v="0.3"/>
    <n v="1.5"/>
    <n v="7.1999999999999995E-2"/>
    <n v="0.104"/>
    <n v="0.17"/>
    <n v="0.52"/>
    <n v="6.0999999999999999E-2"/>
    <x v="13"/>
  </r>
  <r>
    <s v="Deron Williams"/>
    <x v="11"/>
    <n v="26"/>
    <n v="190.5"/>
    <n v="93.893543999999906"/>
    <n v="25.872939425878826"/>
    <x v="68"/>
    <x v="0"/>
    <x v="29"/>
    <n v="1"/>
    <x v="9"/>
    <n v="76"/>
    <n v="18.7"/>
    <n v="4"/>
    <n v="10.5"/>
    <n v="7.3"/>
    <n v="2.1999999999999999E-2"/>
    <n v="0.10299999999999999"/>
    <n v="0.23899999999999999"/>
    <n v="0.57399999999999995"/>
    <n v="0.42899999999999999"/>
    <x v="13"/>
  </r>
  <r>
    <s v="Derek Fisher"/>
    <x v="3"/>
    <n v="35"/>
    <n v="185.42"/>
    <n v="95.254320000000007"/>
    <n v="27.705853122346145"/>
    <x v="47"/>
    <x v="0"/>
    <x v="0"/>
    <n v="1"/>
    <x v="51"/>
    <n v="82"/>
    <n v="7.5"/>
    <n v="2.1"/>
    <n v="2.5"/>
    <n v="7.5"/>
    <n v="1.2999999999999999E-2"/>
    <n v="7.1999999999999995E-2"/>
    <n v="0.13900000000000001"/>
    <n v="0.499"/>
    <n v="0.125"/>
    <x v="13"/>
  </r>
  <r>
    <s v="Delonte West"/>
    <x v="28"/>
    <n v="26"/>
    <n v="190.5"/>
    <n v="81.646559999999994"/>
    <n v="22.498208196416392"/>
    <x v="232"/>
    <x v="0"/>
    <x v="28"/>
    <n v="1"/>
    <x v="51"/>
    <n v="60"/>
    <n v="8.8000000000000007"/>
    <n v="2.8"/>
    <n v="3.3"/>
    <n v="7.5"/>
    <n v="2.5000000000000001E-2"/>
    <n v="0.106"/>
    <n v="0.184"/>
    <n v="0.53"/>
    <n v="0.21"/>
    <x v="13"/>
  </r>
  <r>
    <s v="DeShawn Stevenson"/>
    <x v="10"/>
    <n v="29"/>
    <n v="195.58"/>
    <n v="98.883055999999996"/>
    <n v="25.850740991412824"/>
    <x v="6"/>
    <x v="0"/>
    <x v="24"/>
    <n v="1"/>
    <x v="18"/>
    <n v="64"/>
    <n v="2.1"/>
    <n v="1.4"/>
    <n v="0.9"/>
    <n v="-3.4"/>
    <n v="1.39999999999999E-2"/>
    <n v="0.10299999999999999"/>
    <n v="0.108"/>
    <n v="0.38100000000000001"/>
    <n v="0.09"/>
    <x v="13"/>
  </r>
  <r>
    <s v="DeSagana Diop"/>
    <x v="31"/>
    <n v="28"/>
    <n v="213.36"/>
    <n v="127.00576"/>
    <n v="27.899563735635407"/>
    <x v="6"/>
    <x v="22"/>
    <x v="25"/>
    <n v="1"/>
    <x v="50"/>
    <n v="27"/>
    <n v="1.2"/>
    <n v="2.4"/>
    <n v="0.2"/>
    <n v="3.2"/>
    <n v="0.129"/>
    <n v="0.187"/>
    <n v="8.1999999999999906E-2"/>
    <n v="0.48499999999999999"/>
    <n v="2.79999999999999E-2"/>
    <x v="13"/>
  </r>
  <r>
    <s v="DeMarre Carroll"/>
    <x v="29"/>
    <n v="23"/>
    <n v="203.2"/>
    <n v="96.161503999999994"/>
    <n v="23.289160828321652"/>
    <x v="151"/>
    <x v="0"/>
    <x v="33"/>
    <n v="1"/>
    <x v="21"/>
    <n v="71"/>
    <n v="2.9"/>
    <n v="2.1"/>
    <n v="0.5"/>
    <n v="-1.7"/>
    <n v="0.08"/>
    <n v="0.13500000000000001"/>
    <n v="0.14499999999999999"/>
    <n v="0.42599999999999999"/>
    <n v="5.8999999999999997E-2"/>
    <x v="13"/>
  </r>
  <r>
    <s v="DeMar DeRozan"/>
    <x v="23"/>
    <n v="20"/>
    <n v="200.66"/>
    <n v="99.790239999999997"/>
    <n v="24.783717569357904"/>
    <x v="113"/>
    <x v="0"/>
    <x v="33"/>
    <n v="1"/>
    <x v="27"/>
    <n v="77"/>
    <n v="8.6"/>
    <n v="2.9"/>
    <n v="0.7"/>
    <n v="-5.5"/>
    <n v="4.7E-2"/>
    <n v="0.108"/>
    <n v="0.182"/>
    <n v="0.55399999999999905"/>
    <n v="4.8000000000000001E-2"/>
    <x v="13"/>
  </r>
  <r>
    <s v="DeJuan Blair"/>
    <x v="15"/>
    <n v="21"/>
    <n v="200.66"/>
    <n v="120.20188"/>
    <n v="29.853114344908384"/>
    <x v="28"/>
    <x v="0"/>
    <x v="33"/>
    <n v="2"/>
    <x v="23"/>
    <n v="82"/>
    <n v="7.8"/>
    <n v="6.4"/>
    <n v="0.8"/>
    <n v="4"/>
    <n v="0.159"/>
    <n v="0.255"/>
    <n v="0.20399999999999999"/>
    <n v="0.56399999999999995"/>
    <n v="7.0000000000000007E-2"/>
    <x v="13"/>
  </r>
  <r>
    <s v="DeAndre Jordan"/>
    <x v="19"/>
    <n v="21"/>
    <n v="210.82"/>
    <n v="113.398"/>
    <n v="25.514189510016411"/>
    <x v="241"/>
    <x v="0"/>
    <x v="32"/>
    <n v="2"/>
    <x v="13"/>
    <n v="70"/>
    <n v="4.8"/>
    <n v="5"/>
    <n v="0.3"/>
    <n v="-10"/>
    <n v="0.127"/>
    <n v="0.248"/>
    <n v="0.14699999999999999"/>
    <n v="0.57099999999999995"/>
    <n v="2.8999999999999901E-2"/>
    <x v="13"/>
  </r>
  <r>
    <s v="David West"/>
    <x v="30"/>
    <n v="29"/>
    <n v="205.74"/>
    <n v="108.86208000000001"/>
    <n v="25.718116365359393"/>
    <x v="82"/>
    <x v="0"/>
    <x v="27"/>
    <n v="1"/>
    <x v="26"/>
    <n v="81"/>
    <n v="19"/>
    <n v="7.5"/>
    <n v="3"/>
    <n v="-2.4"/>
    <n v="6.5000000000000002E-2"/>
    <n v="0.17699999999999999"/>
    <n v="0.24099999999999999"/>
    <n v="0.56000000000000005"/>
    <n v="0.13500000000000001"/>
    <x v="13"/>
  </r>
  <r>
    <s v="David Lee"/>
    <x v="22"/>
    <n v="27"/>
    <n v="205.74"/>
    <n v="113.398"/>
    <n v="26.789704547249364"/>
    <x v="95"/>
    <x v="0"/>
    <x v="29"/>
    <n v="1"/>
    <x v="6"/>
    <n v="81"/>
    <n v="20.2"/>
    <n v="11.7"/>
    <n v="3.6"/>
    <n v="-4.5999999999999996"/>
    <n v="8.5000000000000006E-2"/>
    <n v="0.27399999999999902"/>
    <n v="0.23899999999999999"/>
    <n v="0.58399999999999996"/>
    <n v="0.17199999999999999"/>
    <x v="13"/>
  </r>
  <r>
    <s v="David Andersen"/>
    <x v="0"/>
    <n v="30"/>
    <n v="210.82"/>
    <n v="111.13003999999999"/>
    <n v="25.003905719816082"/>
    <x v="6"/>
    <x v="0"/>
    <x v="26"/>
    <n v="2"/>
    <x v="47"/>
    <n v="63"/>
    <n v="5.8"/>
    <n v="3.3"/>
    <n v="0.7"/>
    <n v="1.8"/>
    <n v="6.6000000000000003E-2"/>
    <n v="0.2"/>
    <n v="0.20199999999999901"/>
    <n v="0.497"/>
    <n v="8.4000000000000005E-2"/>
    <x v="13"/>
  </r>
  <r>
    <s v="Darren Collison"/>
    <x v="30"/>
    <n v="22"/>
    <n v="182.88"/>
    <n v="72.574719999999999"/>
    <n v="21.699660683271983"/>
    <x v="4"/>
    <x v="0"/>
    <x v="33"/>
    <n v="1"/>
    <x v="28"/>
    <n v="76"/>
    <n v="12.4"/>
    <n v="2.5"/>
    <n v="5.7"/>
    <n v="-4.4000000000000004"/>
    <n v="2.3E-2"/>
    <n v="8.5999999999999993E-2"/>
    <n v="0.23"/>
    <n v="0.54600000000000004"/>
    <n v="0.32299999999999901"/>
    <x v="13"/>
  </r>
  <r>
    <s v="Darrell Arthur"/>
    <x v="29"/>
    <n v="22"/>
    <n v="205.74"/>
    <n v="106.59411999999899"/>
    <n v="25.182322274414165"/>
    <x v="13"/>
    <x v="0"/>
    <x v="32"/>
    <n v="1"/>
    <x v="21"/>
    <n v="32"/>
    <n v="4.5"/>
    <n v="3.4"/>
    <n v="0.5"/>
    <n v="-12"/>
    <n v="8.5999999999999993E-2"/>
    <n v="0.188999999999999"/>
    <n v="0.17199999999999999"/>
    <n v="0.44900000000000001"/>
    <n v="5.1999999999999998E-2"/>
    <x v="13"/>
  </r>
  <r>
    <s v="Darnell Jackson"/>
    <x v="7"/>
    <n v="24"/>
    <n v="205.74"/>
    <n v="114.758776"/>
    <n v="27.111181001816355"/>
    <x v="13"/>
    <x v="0"/>
    <x v="32"/>
    <n v="2"/>
    <x v="34"/>
    <n v="28"/>
    <n v="0.8"/>
    <n v="0.8"/>
    <n v="0.1"/>
    <n v="-12.4"/>
    <n v="9.0999999999999998E-2"/>
    <n v="0.11599999999999901"/>
    <n v="0.17699999999999999"/>
    <n v="0.35199999999999998"/>
    <n v="5.5999999999999897E-2"/>
    <x v="13"/>
  </r>
  <r>
    <s v="Darko Milicic"/>
    <x v="25"/>
    <n v="25"/>
    <n v="213.36"/>
    <n v="124.73779999999999"/>
    <n v="27.401357240356202"/>
    <x v="6"/>
    <x v="32"/>
    <x v="27"/>
    <n v="1"/>
    <x v="19"/>
    <n v="32"/>
    <n v="6.7"/>
    <n v="4.7"/>
    <n v="1.5"/>
    <n v="-9.3000000000000007"/>
    <n v="7.3999999999999996E-2"/>
    <n v="0.17799999999999999"/>
    <n v="0.161"/>
    <n v="0.497"/>
    <n v="0.105"/>
    <x v="13"/>
  </r>
  <r>
    <s v="Darius Songaila"/>
    <x v="30"/>
    <n v="32"/>
    <n v="205.74"/>
    <n v="112.490816"/>
    <n v="26.575386910871369"/>
    <x v="115"/>
    <x v="8"/>
    <x v="26"/>
    <n v="2"/>
    <x v="17"/>
    <n v="75"/>
    <n v="7.2"/>
    <n v="3.1"/>
    <n v="0.9"/>
    <n v="-2.7"/>
    <n v="0.05"/>
    <n v="0.156"/>
    <n v="0.19699999999999901"/>
    <n v="0.52200000000000002"/>
    <n v="8.1000000000000003E-2"/>
    <x v="13"/>
  </r>
  <r>
    <s v="Dante Cunningham"/>
    <x v="9"/>
    <n v="23"/>
    <n v="203.2"/>
    <n v="104.32616"/>
    <n v="25.266542408084813"/>
    <x v="69"/>
    <x v="0"/>
    <x v="33"/>
    <n v="2"/>
    <x v="11"/>
    <n v="63"/>
    <n v="3.9"/>
    <n v="2.5"/>
    <n v="0.2"/>
    <n v="5.5"/>
    <n v="9.4E-2"/>
    <n v="0.19"/>
    <n v="0.16600000000000001"/>
    <n v="0.51700000000000002"/>
    <n v="3.2000000000000001E-2"/>
    <x v="13"/>
  </r>
  <r>
    <s v="Danny Green"/>
    <x v="28"/>
    <n v="23"/>
    <n v="198.12"/>
    <n v="95.254320000000007"/>
    <n v="24.267667864724288"/>
    <x v="2"/>
    <x v="0"/>
    <x v="33"/>
    <n v="2"/>
    <x v="37"/>
    <n v="20"/>
    <n v="2"/>
    <n v="0.9"/>
    <n v="0.3"/>
    <n v="-6"/>
    <n v="8.1999999999999906E-2"/>
    <n v="8.6999999999999994E-2"/>
    <n v="0.186"/>
    <n v="0.48"/>
    <n v="7.3999999999999996E-2"/>
    <x v="13"/>
  </r>
  <r>
    <s v="Danny Granger"/>
    <x v="14"/>
    <n v="27"/>
    <n v="203.2"/>
    <n v="103.418976"/>
    <n v="25.046833343666687"/>
    <x v="135"/>
    <x v="0"/>
    <x v="29"/>
    <n v="1"/>
    <x v="14"/>
    <n v="62"/>
    <n v="24.1"/>
    <n v="5.5"/>
    <n v="2.8"/>
    <n v="-0.8"/>
    <n v="3.2000000000000001E-2"/>
    <n v="0.13400000000000001"/>
    <n v="0.28799999999999998"/>
    <n v="0.56399999999999995"/>
    <n v="0.13400000000000001"/>
    <x v="13"/>
  </r>
  <r>
    <s v="Danilo Gallinari"/>
    <x v="22"/>
    <n v="21"/>
    <n v="208.28"/>
    <n v="102.0582"/>
    <n v="23.52625317981153"/>
    <x v="6"/>
    <x v="50"/>
    <x v="32"/>
    <n v="1"/>
    <x v="32"/>
    <n v="81"/>
    <n v="15.1"/>
    <n v="4.9000000000000004"/>
    <n v="1.7"/>
    <n v="-2.6"/>
    <n v="2.7E-2"/>
    <n v="0.14000000000000001"/>
    <n v="0.19399999999999901"/>
    <n v="0.57499999999999996"/>
    <n v="7.6999999999999999E-2"/>
    <x v="13"/>
  </r>
  <r>
    <s v="Daniel Gibson"/>
    <x v="28"/>
    <n v="24"/>
    <n v="187.96"/>
    <n v="90.718400000000003"/>
    <n v="25.678195987509579"/>
    <x v="143"/>
    <x v="0"/>
    <x v="30"/>
    <n v="2"/>
    <x v="0"/>
    <n v="56"/>
    <n v="6.3"/>
    <n v="1.3"/>
    <n v="1.3"/>
    <n v="8.9"/>
    <n v="1.6E-2"/>
    <n v="6.2E-2"/>
    <n v="0.14399999999999999"/>
    <n v="0.61299999999999999"/>
    <n v="0.104"/>
    <x v="13"/>
  </r>
  <r>
    <s v="Dan Gadzuric"/>
    <x v="7"/>
    <n v="32"/>
    <n v="210.82"/>
    <n v="111.13003999999999"/>
    <n v="25.003905719816082"/>
    <x v="4"/>
    <x v="39"/>
    <x v="26"/>
    <n v="2"/>
    <x v="11"/>
    <n v="32"/>
    <n v="2.8"/>
    <n v="2.9"/>
    <n v="0.4"/>
    <n v="4.0999999999999996"/>
    <n v="0.126"/>
    <n v="0.193"/>
    <n v="0.161"/>
    <n v="0.44"/>
    <n v="6.0999999999999999E-2"/>
    <x v="13"/>
  </r>
  <r>
    <s v="Damien Wilkins"/>
    <x v="25"/>
    <n v="30"/>
    <n v="198.12"/>
    <n v="102.0582"/>
    <n v="26.001072712204593"/>
    <x v="90"/>
    <x v="0"/>
    <x v="14"/>
    <s v="Undrafted"/>
    <x v="22"/>
    <n v="80"/>
    <n v="5.6"/>
    <n v="3.1"/>
    <n v="1.7"/>
    <n v="-8.6999999999999993"/>
    <n v="0.05"/>
    <n v="0.127"/>
    <n v="0.14099999999999999"/>
    <n v="0.51500000000000001"/>
    <n v="0.126"/>
    <x v="13"/>
  </r>
  <r>
    <s v="Dahntay Jones"/>
    <x v="14"/>
    <n v="29"/>
    <n v="198.12"/>
    <n v="95.254320000000007"/>
    <n v="24.267667864724288"/>
    <x v="9"/>
    <x v="0"/>
    <x v="27"/>
    <n v="1"/>
    <x v="41"/>
    <n v="76"/>
    <n v="10.199999999999999"/>
    <n v="3"/>
    <n v="2"/>
    <n v="-5.3"/>
    <n v="2.79999999999999E-2"/>
    <n v="0.107"/>
    <n v="0.20100000000000001"/>
    <n v="0.52700000000000002"/>
    <n v="0.13300000000000001"/>
    <x v="13"/>
  </r>
  <r>
    <s v="Daequan Cook"/>
    <x v="16"/>
    <n v="23"/>
    <n v="195.58"/>
    <n v="95.254320000000007"/>
    <n v="24.902089945856392"/>
    <x v="39"/>
    <x v="0"/>
    <x v="31"/>
    <n v="1"/>
    <x v="28"/>
    <n v="45"/>
    <n v="5"/>
    <n v="1.8"/>
    <n v="1"/>
    <n v="-1.1000000000000001"/>
    <n v="1.39999999999999E-2"/>
    <n v="0.11799999999999999"/>
    <n v="0.19699999999999901"/>
    <n v="0.42199999999999999"/>
    <n v="0.109"/>
    <x v="13"/>
  </r>
  <r>
    <s v="DaJuan Summers"/>
    <x v="8"/>
    <n v="22"/>
    <n v="203.2"/>
    <n v="108.86208000000001"/>
    <n v="26.36508773017546"/>
    <x v="40"/>
    <x v="0"/>
    <x v="33"/>
    <n v="2"/>
    <x v="13"/>
    <n v="44"/>
    <n v="3"/>
    <n v="1"/>
    <n v="0.4"/>
    <n v="-13.7"/>
    <n v="3.7999999999999999E-2"/>
    <n v="9.9000000000000005E-2"/>
    <n v="0.183"/>
    <n v="0.45700000000000002"/>
    <n v="7.0000000000000007E-2"/>
    <x v="13"/>
  </r>
  <r>
    <s v="DJ White"/>
    <x v="33"/>
    <n v="23"/>
    <n v="205.74"/>
    <n v="113.851592"/>
    <n v="26.89686336543836"/>
    <x v="15"/>
    <x v="0"/>
    <x v="32"/>
    <n v="1"/>
    <x v="38"/>
    <n v="12"/>
    <n v="4.9000000000000004"/>
    <n v="1.9"/>
    <n v="0.3"/>
    <n v="3.5"/>
    <n v="0.123"/>
    <n v="0.14799999999999999"/>
    <n v="0.20300000000000001"/>
    <n v="0.65"/>
    <n v="6.9000000000000006E-2"/>
    <x v="13"/>
  </r>
  <r>
    <s v="JamesOn Curry"/>
    <x v="19"/>
    <n v="24"/>
    <n v="190.5"/>
    <n v="86.182479999999998"/>
    <n v="23.74810865177286"/>
    <x v="50"/>
    <x v="0"/>
    <x v="31"/>
    <n v="2"/>
    <x v="46"/>
    <n v="1"/>
    <n v="0"/>
    <n v="0"/>
    <n v="0"/>
    <n v="0"/>
    <n v="0"/>
    <n v="0"/>
    <n v="0"/>
    <n v="0"/>
    <n v="0"/>
    <x v="13"/>
  </r>
  <r>
    <s v="Jannero Pargo"/>
    <x v="26"/>
    <n v="30"/>
    <n v="185.42"/>
    <n v="83.914519999999996"/>
    <n v="24.407537274447794"/>
    <x v="46"/>
    <x v="0"/>
    <x v="14"/>
    <s v="Undrafted"/>
    <x v="22"/>
    <n v="63"/>
    <n v="5.5"/>
    <n v="1.2"/>
    <n v="1.4"/>
    <n v="-5.0999999999999996"/>
    <n v="1.2E-2"/>
    <n v="9.6000000000000002E-2"/>
    <n v="0.247"/>
    <n v="0.42899999999999999"/>
    <n v="0.182"/>
    <x v="13"/>
  </r>
  <r>
    <s v="Jared Dudley"/>
    <x v="24"/>
    <n v="24"/>
    <n v="200.66"/>
    <n v="102.0582"/>
    <n v="25.3469838777524"/>
    <x v="59"/>
    <x v="0"/>
    <x v="31"/>
    <n v="1"/>
    <x v="4"/>
    <n v="82"/>
    <n v="8.1999999999999993"/>
    <n v="3.4"/>
    <n v="1.4"/>
    <n v="6.5"/>
    <n v="0.06"/>
    <n v="0.1"/>
    <n v="0.13800000000000001"/>
    <n v="0.61199999999999999"/>
    <n v="8.1999999999999906E-2"/>
    <x v="13"/>
  </r>
  <r>
    <s v="Jared Jeffries"/>
    <x v="0"/>
    <n v="28"/>
    <n v="210.82"/>
    <n v="108.86208000000001"/>
    <n v="24.493621929615756"/>
    <x v="15"/>
    <x v="0"/>
    <x v="26"/>
    <n v="1"/>
    <x v="10"/>
    <n v="70"/>
    <n v="5.3"/>
    <n v="4.0999999999999996"/>
    <n v="1.4"/>
    <n v="-1"/>
    <n v="0.08"/>
    <n v="0.10099999999999899"/>
    <n v="0.111999999999999"/>
    <n v="0.50700000000000001"/>
    <n v="0.08"/>
    <x v="13"/>
  </r>
  <r>
    <s v="Marcus Banks"/>
    <x v="23"/>
    <n v="28"/>
    <n v="187.96"/>
    <n v="92.986359999999905"/>
    <n v="26.32015088719729"/>
    <x v="12"/>
    <x v="0"/>
    <x v="27"/>
    <n v="1"/>
    <x v="25"/>
    <n v="22"/>
    <n v="5"/>
    <n v="1"/>
    <n v="1.2"/>
    <n v="-2.2000000000000002"/>
    <n v="1.6E-2"/>
    <n v="9.4E-2"/>
    <n v="0.21"/>
    <n v="0.63500000000000001"/>
    <n v="0.215"/>
    <x v="13"/>
  </r>
  <r>
    <s v="Marco Belinelli"/>
    <x v="23"/>
    <n v="24"/>
    <n v="195.58"/>
    <n v="90.718400000000003"/>
    <n v="23.71627613891085"/>
    <x v="6"/>
    <x v="50"/>
    <x v="31"/>
    <n v="1"/>
    <x v="26"/>
    <n v="66"/>
    <n v="7.1"/>
    <n v="1.4"/>
    <n v="1.3"/>
    <n v="2.2000000000000002"/>
    <n v="1.4999999999999999E-2"/>
    <n v="8.4000000000000005E-2"/>
    <n v="0.19699999999999901"/>
    <n v="0.54299999999999904"/>
    <n v="0.11899999999999999"/>
    <x v="13"/>
  </r>
  <r>
    <s v="Marcin Gortat"/>
    <x v="5"/>
    <n v="26"/>
    <n v="210.82"/>
    <n v="108.86208000000001"/>
    <n v="24.493621929615756"/>
    <x v="6"/>
    <x v="38"/>
    <x v="29"/>
    <n v="2"/>
    <x v="33"/>
    <n v="81"/>
    <n v="3.6"/>
    <n v="4.2"/>
    <n v="0.2"/>
    <n v="4.2"/>
    <n v="0.109"/>
    <n v="0.24"/>
    <n v="0.129"/>
    <n v="0.56299999999999994"/>
    <n v="2.4E-2"/>
    <x v="13"/>
  </r>
  <r>
    <s v="Marc Gasol"/>
    <x v="29"/>
    <n v="25"/>
    <n v="215.9"/>
    <n v="120.20188"/>
    <n v="25.787306107484184"/>
    <x v="6"/>
    <x v="30"/>
    <x v="31"/>
    <n v="2"/>
    <x v="42"/>
    <n v="69"/>
    <n v="14.6"/>
    <n v="9.3000000000000007"/>
    <n v="2.4"/>
    <n v="0.8"/>
    <n v="0.10099999999999899"/>
    <n v="0.20699999999999999"/>
    <n v="0.17199999999999999"/>
    <n v="0.61699999999999999"/>
    <n v="0.1"/>
    <x v="13"/>
  </r>
  <r>
    <s v="Manu Ginobili"/>
    <x v="15"/>
    <n v="32"/>
    <n v="198.12"/>
    <n v="92.986359999999905"/>
    <n v="23.689866248897495"/>
    <x v="6"/>
    <x v="26"/>
    <x v="23"/>
    <n v="2"/>
    <x v="33"/>
    <n v="75"/>
    <n v="16.5"/>
    <n v="3.8"/>
    <n v="4.9000000000000004"/>
    <n v="7.9"/>
    <n v="3.7999999999999999E-2"/>
    <n v="0.11899999999999999"/>
    <n v="0.253"/>
    <n v="0.58399999999999996"/>
    <n v="0.27300000000000002"/>
    <x v="13"/>
  </r>
  <r>
    <s v="Malik Hairston"/>
    <x v="15"/>
    <n v="23"/>
    <n v="198.12"/>
    <n v="99.790239999999997"/>
    <n v="25.423271096377825"/>
    <x v="127"/>
    <x v="0"/>
    <x v="32"/>
    <n v="2"/>
    <x v="42"/>
    <n v="47"/>
    <n v="2.1"/>
    <n v="1"/>
    <n v="0.3"/>
    <n v="2.6"/>
    <n v="4.9000000000000002E-2"/>
    <n v="0.128"/>
    <n v="0.14299999999999999"/>
    <n v="0.55500000000000005"/>
    <n v="7.4999999999999997E-2"/>
    <x v="13"/>
  </r>
  <r>
    <s v="Malik Allen"/>
    <x v="4"/>
    <n v="32"/>
    <n v="208.28"/>
    <n v="115.66596"/>
    <n v="26.663086937119733"/>
    <x v="69"/>
    <x v="0"/>
    <x v="14"/>
    <s v="Undrafted"/>
    <x v="22"/>
    <n v="51"/>
    <n v="2.1"/>
    <n v="1.6"/>
    <n v="0.3"/>
    <n v="-12.9"/>
    <n v="9.1999999999999998E-2"/>
    <n v="0.125"/>
    <n v="0.14499999999999999"/>
    <n v="0.43099999999999999"/>
    <n v="5.5E-2"/>
    <x v="13"/>
  </r>
  <r>
    <s v="Luther Head"/>
    <x v="14"/>
    <n v="27"/>
    <n v="190.5"/>
    <n v="83.914519999999996"/>
    <n v="23.123158424094626"/>
    <x v="68"/>
    <x v="0"/>
    <x v="29"/>
    <n v="1"/>
    <x v="51"/>
    <n v="47"/>
    <n v="7.6"/>
    <n v="1.7"/>
    <n v="1.5"/>
    <n v="0.9"/>
    <n v="8.0000000000000002E-3"/>
    <n v="9.6000000000000002E-2"/>
    <n v="0.21199999999999999"/>
    <n v="0.53"/>
    <n v="0.14199999999999999"/>
    <x v="13"/>
  </r>
  <r>
    <s v="Luol Deng"/>
    <x v="26"/>
    <n v="25"/>
    <n v="205.74"/>
    <n v="99.790239999999997"/>
    <n v="23.574940001579439"/>
    <x v="9"/>
    <x v="42"/>
    <x v="28"/>
    <n v="1"/>
    <x v="3"/>
    <n v="70"/>
    <n v="17.600000000000001"/>
    <n v="7.3"/>
    <n v="2"/>
    <n v="0.9"/>
    <n v="5.5999999999999897E-2"/>
    <n v="0.156"/>
    <n v="0.217"/>
    <n v="0.53100000000000003"/>
    <n v="8.7999999999999995E-2"/>
    <x v="13"/>
  </r>
  <r>
    <s v="Luke Walton"/>
    <x v="3"/>
    <n v="30"/>
    <n v="203.2"/>
    <n v="106.59411999999899"/>
    <n v="25.815815069129894"/>
    <x v="70"/>
    <x v="0"/>
    <x v="27"/>
    <n v="2"/>
    <x v="35"/>
    <n v="29"/>
    <n v="2.4"/>
    <n v="1.3"/>
    <n v="1.4"/>
    <n v="-8.5"/>
    <n v="4.5999999999999999E-2"/>
    <n v="0.109"/>
    <n v="0.161"/>
    <n v="0.40200000000000002"/>
    <n v="0.223"/>
    <x v="13"/>
  </r>
  <r>
    <s v="Luke Ridnour"/>
    <x v="7"/>
    <n v="29"/>
    <n v="187.96"/>
    <n v="79.378600000000006"/>
    <n v="22.468421489070881"/>
    <x v="127"/>
    <x v="0"/>
    <x v="27"/>
    <n v="1"/>
    <x v="30"/>
    <n v="82"/>
    <n v="10.4"/>
    <n v="1.7"/>
    <n v="4"/>
    <n v="-1.3"/>
    <n v="1.4999999999999999E-2"/>
    <n v="8.1000000000000003E-2"/>
    <n v="0.218999999999999"/>
    <n v="0.56999999999999995"/>
    <n v="0.314"/>
    <x v="13"/>
  </r>
  <r>
    <s v="Luis Scola"/>
    <x v="0"/>
    <n v="30"/>
    <n v="205.74"/>
    <n v="111.13003999999999"/>
    <n v="26.253910456304375"/>
    <x v="6"/>
    <x v="26"/>
    <x v="26"/>
    <n v="2"/>
    <x v="67"/>
    <n v="82"/>
    <n v="16.2"/>
    <n v="8.6"/>
    <n v="2.1"/>
    <n v="-2.6"/>
    <n v="7.2999999999999995E-2"/>
    <n v="0.23699999999999999"/>
    <n v="0.22800000000000001"/>
    <n v="0.55000000000000004"/>
    <n v="0.11"/>
    <x v="13"/>
  </r>
  <r>
    <s v="Luc Mbah a Moute"/>
    <x v="7"/>
    <n v="23"/>
    <n v="203.2"/>
    <n v="104.32616"/>
    <n v="25.266542408084813"/>
    <x v="4"/>
    <x v="53"/>
    <x v="32"/>
    <n v="2"/>
    <x v="23"/>
    <n v="73"/>
    <n v="6.2"/>
    <n v="5.5"/>
    <n v="1.1000000000000001"/>
    <n v="1.4"/>
    <n v="9.6000000000000002E-2"/>
    <n v="0.15"/>
    <n v="0.121"/>
    <n v="0.53"/>
    <n v="6.7000000000000004E-2"/>
    <x v="13"/>
  </r>
  <r>
    <s v="Marcus Camby"/>
    <x v="9"/>
    <n v="36"/>
    <n v="210.82"/>
    <n v="106.59411999999899"/>
    <n v="23.983338139415203"/>
    <x v="134"/>
    <x v="0"/>
    <x v="0"/>
    <n v="1"/>
    <x v="19"/>
    <n v="74"/>
    <n v="7.5"/>
    <n v="11.8"/>
    <n v="2.5"/>
    <n v="2.6"/>
    <n v="0.124"/>
    <n v="0.317"/>
    <n v="0.126"/>
    <n v="0.501"/>
    <n v="0.11899999999999999"/>
    <x v="13"/>
  </r>
  <r>
    <s v="Lou Williams"/>
    <x v="21"/>
    <n v="23"/>
    <n v="185.42"/>
    <n v="79.378600000000006"/>
    <n v="23.088210935288455"/>
    <x v="6"/>
    <x v="0"/>
    <x v="29"/>
    <n v="2"/>
    <x v="40"/>
    <n v="64"/>
    <n v="14"/>
    <n v="2.9"/>
    <n v="4.2"/>
    <n v="-2.1"/>
    <n v="1.6E-2"/>
    <n v="0.10099999999999899"/>
    <n v="0.21199999999999999"/>
    <n v="0.57599999999999996"/>
    <n v="0.218999999999999"/>
    <x v="13"/>
  </r>
  <r>
    <s v="Lindsey Hunter"/>
    <x v="26"/>
    <n v="39"/>
    <n v="187.96"/>
    <n v="88.45044"/>
    <n v="25.036241087821836"/>
    <x v="132"/>
    <x v="0"/>
    <x v="2"/>
    <n v="1"/>
    <x v="31"/>
    <n v="13"/>
    <n v="1"/>
    <n v="1.1000000000000001"/>
    <n v="0.7"/>
    <n v="-8.5"/>
    <n v="8.9999999999999993E-3"/>
    <n v="0.11899999999999999"/>
    <n v="0.13400000000000001"/>
    <n v="0.21"/>
    <n v="0.105"/>
    <x v="13"/>
  </r>
  <r>
    <s v="Lester Hudson"/>
    <x v="29"/>
    <n v="25"/>
    <n v="190.5"/>
    <n v="86.182479999999998"/>
    <n v="23.74810865177286"/>
    <x v="260"/>
    <x v="0"/>
    <x v="33"/>
    <n v="2"/>
    <x v="55"/>
    <n v="25"/>
    <n v="2.2999999999999998"/>
    <n v="0.7"/>
    <n v="0.5"/>
    <n v="2.5"/>
    <n v="6.4000000000000001E-2"/>
    <n v="9.6000000000000002E-2"/>
    <n v="0.24"/>
    <n v="0.49399999999999999"/>
    <n v="0.155"/>
    <x v="13"/>
  </r>
  <r>
    <s v="Leon Powe"/>
    <x v="28"/>
    <n v="26"/>
    <n v="203.2"/>
    <n v="108.86208000000001"/>
    <n v="26.36508773017546"/>
    <x v="64"/>
    <x v="0"/>
    <x v="30"/>
    <n v="2"/>
    <x v="17"/>
    <n v="20"/>
    <n v="4"/>
    <n v="3.1"/>
    <n v="0"/>
    <n v="-1.1000000000000001"/>
    <n v="9.6000000000000002E-2"/>
    <n v="0.19500000000000001"/>
    <n v="0.17199999999999999"/>
    <n v="0.51500000000000001"/>
    <n v="0"/>
    <x v="13"/>
  </r>
  <r>
    <s v="Leandro Barbosa"/>
    <x v="24"/>
    <n v="27"/>
    <n v="190.5"/>
    <n v="91.625584000000003"/>
    <n v="25.247989198200621"/>
    <x v="6"/>
    <x v="35"/>
    <x v="27"/>
    <n v="1"/>
    <x v="16"/>
    <n v="44"/>
    <n v="9.5"/>
    <n v="1.6"/>
    <n v="1.5"/>
    <n v="8"/>
    <n v="1.6E-2"/>
    <n v="8.1999999999999906E-2"/>
    <n v="0.246"/>
    <n v="0.52600000000000002"/>
    <n v="0.125"/>
    <x v="13"/>
  </r>
  <r>
    <s v="LeBron James"/>
    <x v="28"/>
    <n v="25"/>
    <n v="203.2"/>
    <n v="113.398"/>
    <n v="27.463633052266101"/>
    <x v="6"/>
    <x v="0"/>
    <x v="27"/>
    <n v="1"/>
    <x v="8"/>
    <n v="76"/>
    <n v="29.7"/>
    <n v="7.3"/>
    <n v="8.6"/>
    <n v="10.8"/>
    <n v="0.03"/>
    <n v="0.185"/>
    <n v="0.33299999999999902"/>
    <n v="0.60399999999999998"/>
    <n v="0.39799999999999902"/>
    <x v="13"/>
  </r>
  <r>
    <s v="Larry Hughes"/>
    <x v="31"/>
    <n v="31"/>
    <n v="195.58"/>
    <n v="83.914519999999996"/>
    <n v="21.937555428492534"/>
    <x v="185"/>
    <x v="0"/>
    <x v="22"/>
    <n v="1"/>
    <x v="50"/>
    <n v="45"/>
    <n v="9.1"/>
    <n v="3.2"/>
    <n v="3"/>
    <n v="-3.3"/>
    <n v="2.3E-2"/>
    <n v="0.124"/>
    <n v="0.20599999999999999"/>
    <n v="0.47199999999999998"/>
    <n v="0.19600000000000001"/>
    <x v="13"/>
  </r>
  <r>
    <s v="Lamar Odom"/>
    <x v="3"/>
    <n v="30"/>
    <n v="208.28"/>
    <n v="104.32616"/>
    <n v="24.049058806029564"/>
    <x v="177"/>
    <x v="0"/>
    <x v="23"/>
    <n v="1"/>
    <x v="7"/>
    <n v="82"/>
    <n v="10.8"/>
    <n v="9.8000000000000007"/>
    <n v="3.3"/>
    <n v="6.1"/>
    <n v="0.08"/>
    <n v="0.26300000000000001"/>
    <n v="0.17"/>
    <n v="0.53299999999999903"/>
    <n v="0.159"/>
    <x v="13"/>
  </r>
  <r>
    <s v="LaMarcus Aldridge"/>
    <x v="9"/>
    <n v="24"/>
    <n v="210.82"/>
    <n v="108.86208000000001"/>
    <n v="24.493621929615756"/>
    <x v="143"/>
    <x v="0"/>
    <x v="30"/>
    <n v="1"/>
    <x v="19"/>
    <n v="78"/>
    <n v="17.899999999999999"/>
    <n v="8"/>
    <n v="2.1"/>
    <n v="4.8"/>
    <n v="8.1999999999999906E-2"/>
    <n v="0.187"/>
    <n v="0.23100000000000001"/>
    <n v="0.53500000000000003"/>
    <n v="9.9000000000000005E-2"/>
    <x v="13"/>
  </r>
  <r>
    <s v="Kyrylo Fesenko"/>
    <x v="11"/>
    <n v="23"/>
    <n v="215.9"/>
    <n v="136.07759999999999"/>
    <n v="29.193176725453789"/>
    <x v="6"/>
    <x v="5"/>
    <x v="31"/>
    <n v="2"/>
    <x v="24"/>
    <n v="49"/>
    <n v="2.6"/>
    <n v="1.8"/>
    <n v="0.3"/>
    <n v="9.9"/>
    <n v="0.104"/>
    <n v="0.14899999999999999"/>
    <n v="0.161"/>
    <n v="0.53299999999999903"/>
    <n v="5.5E-2"/>
    <x v="13"/>
  </r>
  <r>
    <s v="Kyle Weaver"/>
    <x v="33"/>
    <n v="24"/>
    <n v="198.12"/>
    <n v="91.171992000000003"/>
    <n v="23.227624956236106"/>
    <x v="76"/>
    <x v="0"/>
    <x v="32"/>
    <n v="2"/>
    <x v="24"/>
    <n v="12"/>
    <n v="3"/>
    <n v="1.5"/>
    <n v="0.9"/>
    <n v="-2.2999999999999998"/>
    <n v="8.0000000000000002E-3"/>
    <n v="0.13500000000000001"/>
    <n v="0.122"/>
    <n v="0.505"/>
    <n v="0.111999999999999"/>
    <x v="13"/>
  </r>
  <r>
    <s v="Kyle Lowry"/>
    <x v="0"/>
    <n v="24"/>
    <n v="182.88"/>
    <n v="92.986359999999905"/>
    <n v="27.8026902504422"/>
    <x v="69"/>
    <x v="0"/>
    <x v="30"/>
    <n v="1"/>
    <x v="51"/>
    <n v="68"/>
    <n v="9.1"/>
    <n v="3.6"/>
    <n v="4.5"/>
    <n v="2"/>
    <n v="0.06"/>
    <n v="0.114"/>
    <n v="0.183"/>
    <n v="0.53600000000000003"/>
    <n v="0.28100000000000003"/>
    <x v="13"/>
  </r>
  <r>
    <s v="Kyle Korver"/>
    <x v="11"/>
    <n v="29"/>
    <n v="200.66"/>
    <n v="96.161503999999994"/>
    <n v="23.882491475926706"/>
    <x v="159"/>
    <x v="0"/>
    <x v="27"/>
    <n v="2"/>
    <x v="46"/>
    <n v="52"/>
    <n v="7.2"/>
    <n v="2.1"/>
    <n v="1.7"/>
    <n v="9.5"/>
    <n v="1.2999999999999999E-2"/>
    <n v="0.12"/>
    <n v="0.16"/>
    <n v="0.62"/>
    <n v="0.13699999999999901"/>
    <x v="13"/>
  </r>
  <r>
    <s v="Kwame Brown"/>
    <x v="8"/>
    <n v="28"/>
    <n v="210.82"/>
    <n v="122.469839999999"/>
    <n v="27.555324670817498"/>
    <x v="6"/>
    <x v="0"/>
    <x v="25"/>
    <n v="1"/>
    <x v="8"/>
    <n v="48"/>
    <n v="3.3"/>
    <n v="3.7"/>
    <n v="0.5"/>
    <n v="-9.4"/>
    <n v="9.6000000000000002E-2"/>
    <n v="0.23599999999999999"/>
    <n v="0.15"/>
    <n v="0.47"/>
    <n v="5.5999999999999897E-2"/>
    <x v="13"/>
  </r>
  <r>
    <s v="Lou Amundson"/>
    <x v="24"/>
    <n v="27"/>
    <n v="205.74"/>
    <n v="107.954895999999"/>
    <n v="25.503798728981156"/>
    <x v="12"/>
    <x v="0"/>
    <x v="14"/>
    <s v="Undrafted"/>
    <x v="22"/>
    <n v="79"/>
    <n v="4.7"/>
    <n v="4.4000000000000004"/>
    <n v="0.4"/>
    <n v="5.0999999999999996"/>
    <n v="0.128"/>
    <n v="0.21199999999999999"/>
    <n v="0.14699999999999999"/>
    <n v="0.56200000000000006"/>
    <n v="0.04"/>
    <x v="13"/>
  </r>
  <r>
    <s v="Marcus Haislip"/>
    <x v="15"/>
    <n v="29"/>
    <n v="208.28"/>
    <n v="104.32616"/>
    <n v="24.049058806029564"/>
    <x v="77"/>
    <x v="0"/>
    <x v="26"/>
    <n v="1"/>
    <x v="25"/>
    <n v="10"/>
    <n v="2.5"/>
    <n v="1"/>
    <n v="0"/>
    <n v="-2.6"/>
    <n v="0.108"/>
    <n v="0.13"/>
    <n v="0.28100000000000003"/>
    <n v="0.53900000000000003"/>
    <n v="0"/>
    <x v="13"/>
  </r>
  <r>
    <s v="Marcus Landry"/>
    <x v="13"/>
    <n v="24"/>
    <n v="200.66"/>
    <n v="104.32616"/>
    <n v="25.9102501861469"/>
    <x v="154"/>
    <x v="0"/>
    <x v="14"/>
    <s v="Undrafted"/>
    <x v="22"/>
    <n v="18"/>
    <n v="2.4"/>
    <n v="1.1000000000000001"/>
    <n v="0"/>
    <n v="0.8"/>
    <n v="4.5999999999999999E-2"/>
    <n v="0.14000000000000001"/>
    <n v="0.20100000000000001"/>
    <n v="0.48699999999999999"/>
    <n v="0"/>
    <x v="13"/>
  </r>
  <r>
    <s v="Marcus Thornton"/>
    <x v="30"/>
    <n v="23"/>
    <n v="193.04"/>
    <n v="92.986359999999905"/>
    <n v="24.953107039178043"/>
    <x v="0"/>
    <x v="0"/>
    <x v="33"/>
    <n v="2"/>
    <x v="29"/>
    <n v="73"/>
    <n v="14.5"/>
    <n v="2.9"/>
    <n v="1.6"/>
    <n v="-2.2000000000000002"/>
    <n v="4.4999999999999998E-2"/>
    <n v="0.09"/>
    <n v="0.252"/>
    <n v="0.55000000000000004"/>
    <n v="0.10299999999999999"/>
    <x v="13"/>
  </r>
  <r>
    <s v="Morris Peterson"/>
    <x v="30"/>
    <n v="32"/>
    <n v="200.66"/>
    <n v="99.790239999999997"/>
    <n v="24.783717569357904"/>
    <x v="31"/>
    <x v="0"/>
    <x v="24"/>
    <n v="1"/>
    <x v="28"/>
    <n v="46"/>
    <n v="7.1"/>
    <n v="2.7"/>
    <n v="0.9"/>
    <n v="-5.3"/>
    <n v="0.02"/>
    <n v="0.14099999999999999"/>
    <n v="0.16300000000000001"/>
    <n v="0.503"/>
    <n v="5.8999999999999997E-2"/>
    <x v="13"/>
  </r>
  <r>
    <s v="Monta Ellis"/>
    <x v="20"/>
    <n v="24"/>
    <n v="190.5"/>
    <n v="81.646559999999994"/>
    <n v="22.498208196416392"/>
    <x v="6"/>
    <x v="0"/>
    <x v="29"/>
    <n v="2"/>
    <x v="53"/>
    <n v="64"/>
    <n v="25.5"/>
    <n v="4"/>
    <n v="5.3"/>
    <n v="-7.2"/>
    <n v="0.02"/>
    <n v="9.2999999999999999E-2"/>
    <n v="0.29399999999999998"/>
    <n v="0.51700000000000002"/>
    <n v="0.216"/>
    <x v="13"/>
  </r>
  <r>
    <s v="Mo Williams"/>
    <x v="28"/>
    <n v="27"/>
    <n v="185.42"/>
    <n v="86.182479999999998"/>
    <n v="25.067200444027463"/>
    <x v="26"/>
    <x v="0"/>
    <x v="27"/>
    <n v="2"/>
    <x v="5"/>
    <n v="69"/>
    <n v="15.8"/>
    <n v="3"/>
    <n v="5.3"/>
    <n v="5.3"/>
    <n v="1.4999999999999999E-2"/>
    <n v="8.6999999999999994E-2"/>
    <n v="0.221"/>
    <n v="0.57999999999999996"/>
    <n v="0.247"/>
    <x v="13"/>
  </r>
  <r>
    <s v="Mikki Moore"/>
    <x v="20"/>
    <n v="34"/>
    <n v="213.36"/>
    <n v="102.0582"/>
    <n v="22.419292287564168"/>
    <x v="30"/>
    <x v="0"/>
    <x v="14"/>
    <s v="Undrafted"/>
    <x v="22"/>
    <n v="23"/>
    <n v="5"/>
    <n v="3"/>
    <n v="1.6"/>
    <n v="-14.9"/>
    <n v="6.8000000000000005E-2"/>
    <n v="0.123"/>
    <n v="0.123"/>
    <n v="0.60599999999999998"/>
    <n v="0.13100000000000001"/>
    <x v="13"/>
  </r>
  <r>
    <s v="Mike Wilks"/>
    <x v="33"/>
    <n v="31"/>
    <n v="177.8"/>
    <n v="81.646559999999994"/>
    <n v="25.827024715273918"/>
    <x v="111"/>
    <x v="0"/>
    <x v="14"/>
    <s v="Undrafted"/>
    <x v="22"/>
    <n v="4"/>
    <n v="4"/>
    <n v="1"/>
    <n v="1"/>
    <n v="-28.1"/>
    <n v="0.02"/>
    <n v="6.0999999999999999E-2"/>
    <n v="0.14299999999999999"/>
    <n v="0.58099999999999996"/>
    <n v="0.14299999999999999"/>
    <x v="13"/>
  </r>
  <r>
    <s v="Mike Miller"/>
    <x v="1"/>
    <n v="30"/>
    <n v="203.2"/>
    <n v="98.883055999999996"/>
    <n v="23.94828802157604"/>
    <x v="95"/>
    <x v="0"/>
    <x v="24"/>
    <n v="1"/>
    <x v="43"/>
    <n v="54"/>
    <n v="10.9"/>
    <n v="6.2"/>
    <n v="3.9"/>
    <n v="-5.4"/>
    <n v="3.5999999999999997E-2"/>
    <n v="0.183"/>
    <n v="0.14899999999999999"/>
    <n v="0.623"/>
    <n v="0.17799999999999999"/>
    <x v="13"/>
  </r>
  <r>
    <s v="Mike James"/>
    <x v="1"/>
    <n v="35"/>
    <n v="187.96"/>
    <n v="85.275295999999997"/>
    <n v="24.137504228259001"/>
    <x v="103"/>
    <x v="0"/>
    <x v="14"/>
    <s v="Undrafted"/>
    <x v="22"/>
    <n v="4"/>
    <n v="4.5"/>
    <n v="0.8"/>
    <n v="1.3"/>
    <n v="1"/>
    <n v="2.3E-2"/>
    <n v="0.04"/>
    <n v="0.26899999999999902"/>
    <n v="0.38299999999999901"/>
    <n v="0.192"/>
    <x v="13"/>
  </r>
  <r>
    <s v="Mike Harris"/>
    <x v="0"/>
    <n v="27"/>
    <n v="198.12"/>
    <n v="106.59411999999899"/>
    <n v="27.156675943857874"/>
    <x v="111"/>
    <x v="0"/>
    <x v="14"/>
    <s v="Undrafted"/>
    <x v="22"/>
    <n v="13"/>
    <n v="2.2000000000000002"/>
    <n v="1.8"/>
    <n v="0.2"/>
    <n v="-19.5"/>
    <n v="0.09"/>
    <n v="0.16300000000000001"/>
    <n v="0.188999999999999"/>
    <n v="0.41599999999999998"/>
    <n v="6.3E-2"/>
    <x v="13"/>
  </r>
  <r>
    <s v="Mike Dunleavy"/>
    <x v="14"/>
    <n v="29"/>
    <n v="205.74"/>
    <n v="104.32616"/>
    <n v="24.646528183469414"/>
    <x v="9"/>
    <x v="0"/>
    <x v="26"/>
    <n v="1"/>
    <x v="9"/>
    <n v="67"/>
    <n v="9.9"/>
    <n v="3.5"/>
    <n v="1.5"/>
    <n v="-1.8"/>
    <n v="1.7999999999999999E-2"/>
    <n v="0.156"/>
    <n v="0.20599999999999999"/>
    <n v="0.53100000000000003"/>
    <n v="0.111999999999999"/>
    <x v="13"/>
  </r>
  <r>
    <s v="Mike Conley"/>
    <x v="29"/>
    <n v="22"/>
    <n v="185.42"/>
    <n v="83.914519999999996"/>
    <n v="24.407537274447794"/>
    <x v="39"/>
    <x v="0"/>
    <x v="31"/>
    <n v="1"/>
    <x v="7"/>
    <n v="80"/>
    <n v="12"/>
    <n v="2.4"/>
    <n v="5.3"/>
    <n v="-1"/>
    <n v="1.39999999999999E-2"/>
    <n v="7.3999999999999996E-2"/>
    <n v="0.186"/>
    <n v="0.52600000000000002"/>
    <n v="0.245"/>
    <x v="13"/>
  </r>
  <r>
    <s v="Mike Bibby"/>
    <x v="17"/>
    <n v="32"/>
    <n v="187.96"/>
    <n v="88.45044"/>
    <n v="25.036241087821836"/>
    <x v="70"/>
    <x v="0"/>
    <x v="22"/>
    <n v="1"/>
    <x v="19"/>
    <n v="80"/>
    <n v="9.1"/>
    <n v="2.2999999999999998"/>
    <n v="3.9"/>
    <n v="7.1"/>
    <n v="0.01"/>
    <n v="8.5999999999999993E-2"/>
    <n v="0.16200000000000001"/>
    <n v="0.53799999999999903"/>
    <n v="0.20399999999999999"/>
    <x v="13"/>
  </r>
  <r>
    <s v="Mickael Pietrus"/>
    <x v="5"/>
    <n v="28"/>
    <n v="198.12"/>
    <n v="97.522279999999995"/>
    <n v="24.845469480551056"/>
    <x v="6"/>
    <x v="11"/>
    <x v="27"/>
    <n v="1"/>
    <x v="10"/>
    <n v="75"/>
    <n v="8.6999999999999993"/>
    <n v="2.9"/>
    <n v="0.7"/>
    <n v="5.6"/>
    <n v="2.7E-2"/>
    <n v="0.114"/>
    <n v="0.18099999999999999"/>
    <n v="0.55500000000000005"/>
    <n v="4.8000000000000001E-2"/>
    <x v="13"/>
  </r>
  <r>
    <s v="Michael Redd"/>
    <x v="7"/>
    <n v="30"/>
    <n v="198.12"/>
    <n v="97.522279999999995"/>
    <n v="24.845469480551056"/>
    <x v="39"/>
    <x v="0"/>
    <x v="24"/>
    <n v="2"/>
    <x v="29"/>
    <n v="18"/>
    <n v="11.9"/>
    <n v="3"/>
    <n v="2.2000000000000002"/>
    <n v="-11.5"/>
    <n v="2.1000000000000001E-2"/>
    <n v="0.108"/>
    <n v="0.23199999999999901"/>
    <n v="0.44400000000000001"/>
    <n v="0.14299999999999999"/>
    <x v="13"/>
  </r>
  <r>
    <s v="Michael Finley"/>
    <x v="13"/>
    <n v="37"/>
    <n v="200.66"/>
    <n v="102.0582"/>
    <n v="25.3469838777524"/>
    <x v="154"/>
    <x v="0"/>
    <x v="4"/>
    <n v="1"/>
    <x v="28"/>
    <n v="46"/>
    <n v="4.4000000000000004"/>
    <n v="1.5"/>
    <n v="0.9"/>
    <n v="-0.5"/>
    <n v="0.01"/>
    <n v="0.11"/>
    <n v="0.14000000000000001"/>
    <n v="0.53"/>
    <n v="0.09"/>
    <x v="13"/>
  </r>
  <r>
    <s v="Michael Beasley"/>
    <x v="16"/>
    <n v="21"/>
    <n v="208.28"/>
    <n v="106.59411999999899"/>
    <n v="24.571864432247366"/>
    <x v="155"/>
    <x v="0"/>
    <x v="32"/>
    <n v="1"/>
    <x v="19"/>
    <n v="78"/>
    <n v="14.8"/>
    <n v="6.4"/>
    <n v="1.3"/>
    <n v="0.9"/>
    <n v="6.2E-2"/>
    <n v="0.19"/>
    <n v="0.25700000000000001"/>
    <n v="0.505"/>
    <n v="7.5999999999999998E-2"/>
    <x v="13"/>
  </r>
  <r>
    <s v="Metta World Peace"/>
    <x v="3"/>
    <n v="30"/>
    <n v="200.66"/>
    <n v="117.93392"/>
    <n v="29.289848036513888"/>
    <x v="62"/>
    <x v="0"/>
    <x v="23"/>
    <n v="1"/>
    <x v="39"/>
    <n v="77"/>
    <n v="11"/>
    <n v="4.3"/>
    <n v="3"/>
    <n v="6.8"/>
    <n v="4.2999999999999997E-2"/>
    <n v="9.8000000000000004E-2"/>
    <n v="0.16300000000000001"/>
    <n v="0.51400000000000001"/>
    <n v="0.13200000000000001"/>
    <x v="13"/>
  </r>
  <r>
    <s v="Mehmet Okur"/>
    <x v="11"/>
    <n v="31"/>
    <n v="210.82"/>
    <n v="119.294696"/>
    <n v="26.840927364537265"/>
    <x v="6"/>
    <x v="19"/>
    <x v="25"/>
    <n v="2"/>
    <x v="23"/>
    <n v="73"/>
    <n v="13.5"/>
    <n v="7.1"/>
    <n v="1.6"/>
    <n v="3.6"/>
    <n v="7.3999999999999996E-2"/>
    <n v="0.20599999999999999"/>
    <n v="0.21099999999999999"/>
    <n v="0.56100000000000005"/>
    <n v="8.5000000000000006E-2"/>
    <x v="13"/>
  </r>
  <r>
    <s v="Maurice Evans"/>
    <x v="17"/>
    <n v="31"/>
    <n v="195.58"/>
    <n v="99.790239999999997"/>
    <n v="26.087903752801935"/>
    <x v="143"/>
    <x v="0"/>
    <x v="14"/>
    <s v="Undrafted"/>
    <x v="22"/>
    <n v="79"/>
    <n v="5.7"/>
    <n v="1.9"/>
    <n v="0.6"/>
    <n v="0.2"/>
    <n v="0.05"/>
    <n v="8.7999999999999995E-2"/>
    <n v="0.14899999999999999"/>
    <n v="0.53900000000000003"/>
    <n v="5.5999999999999897E-2"/>
    <x v="13"/>
  </r>
  <r>
    <s v="Byron Mullens"/>
    <x v="33"/>
    <n v="21"/>
    <n v="213.36"/>
    <n v="124.73779999999999"/>
    <n v="27.401357240356202"/>
    <x v="39"/>
    <x v="0"/>
    <x v="33"/>
    <n v="1"/>
    <x v="51"/>
    <n v="13"/>
    <n v="1.1000000000000001"/>
    <n v="0.8"/>
    <n v="0.1"/>
    <n v="-17.399999999999999"/>
    <n v="6.5000000000000002E-2"/>
    <n v="0.14599999999999999"/>
    <n v="0.19899999999999901"/>
    <n v="0.36799999999999999"/>
    <n v="0.03"/>
    <x v="13"/>
  </r>
  <r>
    <s v="Matt Bonner"/>
    <x v="15"/>
    <n v="30"/>
    <n v="208.28"/>
    <n v="108.86208000000001"/>
    <n v="25.094670058465635"/>
    <x v="95"/>
    <x v="0"/>
    <x v="27"/>
    <n v="2"/>
    <x v="40"/>
    <n v="65"/>
    <n v="7"/>
    <n v="3.3"/>
    <n v="1"/>
    <n v="7.9"/>
    <n v="5.5E-2"/>
    <n v="0.161"/>
    <n v="0.17"/>
    <n v="0.58099999999999996"/>
    <n v="0.09"/>
    <x v="13"/>
  </r>
  <r>
    <s v="Matt Barnes"/>
    <x v="5"/>
    <n v="30"/>
    <n v="200.66"/>
    <n v="102.511792"/>
    <n v="25.459637139431301"/>
    <x v="4"/>
    <x v="0"/>
    <x v="26"/>
    <n v="2"/>
    <x v="40"/>
    <n v="81"/>
    <n v="8.8000000000000007"/>
    <n v="5.5"/>
    <n v="1.7"/>
    <n v="12.3"/>
    <n v="6.3E-2"/>
    <n v="0.185"/>
    <n v="0.16200000000000001"/>
    <n v="0.57599999999999996"/>
    <n v="9.6999999999999906E-2"/>
    <x v="13"/>
  </r>
  <r>
    <s v="Marvin Williams"/>
    <x v="17"/>
    <n v="24"/>
    <n v="205.74"/>
    <n v="108.86208000000001"/>
    <n v="25.718116365359393"/>
    <x v="2"/>
    <x v="0"/>
    <x v="29"/>
    <n v="1"/>
    <x v="19"/>
    <n v="81"/>
    <n v="10.1"/>
    <n v="5.0999999999999996"/>
    <n v="1.1000000000000001"/>
    <n v="6.4"/>
    <n v="0.05"/>
    <n v="0.14699999999999999"/>
    <n v="0.159"/>
    <n v="0.54"/>
    <n v="5.5999999999999897E-2"/>
    <x v="13"/>
  </r>
  <r>
    <s v="Martell Webster"/>
    <x v="9"/>
    <n v="23"/>
    <n v="200.66"/>
    <n v="106.59411999999899"/>
    <n v="26.473516494541148"/>
    <x v="6"/>
    <x v="0"/>
    <x v="29"/>
    <n v="1"/>
    <x v="32"/>
    <n v="82"/>
    <n v="9.4"/>
    <n v="3.3"/>
    <n v="0.8"/>
    <n v="2.5"/>
    <n v="2.79999999999999E-2"/>
    <n v="0.14000000000000001"/>
    <n v="0.18099999999999999"/>
    <n v="0.54299999999999904"/>
    <n v="0.05"/>
    <x v="13"/>
  </r>
  <r>
    <s v="Marreese Speights"/>
    <x v="21"/>
    <n v="22"/>
    <n v="208.28"/>
    <n v="111.13003999999999"/>
    <n v="25.617475684683665"/>
    <x v="95"/>
    <x v="0"/>
    <x v="32"/>
    <n v="1"/>
    <x v="39"/>
    <n v="62"/>
    <n v="8.6"/>
    <n v="4.0999999999999996"/>
    <n v="0.6"/>
    <n v="-9.1"/>
    <n v="9.8000000000000004E-2"/>
    <n v="0.20799999999999999"/>
    <n v="0.253"/>
    <n v="0.52400000000000002"/>
    <n v="6.2E-2"/>
    <x v="13"/>
  </r>
  <r>
    <s v="Marquis Daniels"/>
    <x v="13"/>
    <n v="29"/>
    <n v="198.12"/>
    <n v="90.718400000000003"/>
    <n v="23.112064633070752"/>
    <x v="71"/>
    <x v="0"/>
    <x v="14"/>
    <s v="Undrafted"/>
    <x v="22"/>
    <n v="51"/>
    <n v="5.6"/>
    <n v="1.9"/>
    <n v="1.3"/>
    <n v="3.9"/>
    <n v="3.6999999999999998E-2"/>
    <n v="8.7999999999999995E-2"/>
    <n v="0.16200000000000001"/>
    <n v="0.52600000000000002"/>
    <n v="0.111"/>
    <x v="13"/>
  </r>
  <r>
    <s v="Mario West"/>
    <x v="17"/>
    <n v="26"/>
    <n v="195.58"/>
    <n v="95.254320000000007"/>
    <n v="24.902089945856392"/>
    <x v="54"/>
    <x v="0"/>
    <x v="14"/>
    <s v="Undrafted"/>
    <x v="22"/>
    <n v="39"/>
    <n v="0.8"/>
    <n v="0.7"/>
    <n v="0.2"/>
    <n v="1.7"/>
    <n v="7.6999999999999999E-2"/>
    <n v="0.13500000000000001"/>
    <n v="0.106"/>
    <n v="0.59099999999999997"/>
    <n v="9.1999999999999998E-2"/>
    <x v="13"/>
  </r>
  <r>
    <s v="Mario Chalmers"/>
    <x v="16"/>
    <n v="24"/>
    <n v="185.42"/>
    <n v="86.182479999999998"/>
    <n v="25.067200444027463"/>
    <x v="13"/>
    <x v="0"/>
    <x v="32"/>
    <n v="2"/>
    <x v="1"/>
    <n v="73"/>
    <n v="7.1"/>
    <n v="1.8"/>
    <n v="3.4"/>
    <n v="1.5"/>
    <n v="1.6E-2"/>
    <n v="7.1999999999999995E-2"/>
    <n v="0.16300000000000001"/>
    <n v="0.51900000000000002"/>
    <n v="0.217"/>
    <x v="13"/>
  </r>
  <r>
    <s v="Mardy Collins"/>
    <x v="19"/>
    <n v="25"/>
    <n v="198.12"/>
    <n v="99.790239999999997"/>
    <n v="25.423271096377825"/>
    <x v="67"/>
    <x v="0"/>
    <x v="30"/>
    <n v="1"/>
    <x v="38"/>
    <n v="43"/>
    <n v="2.6"/>
    <n v="1.2"/>
    <n v="1"/>
    <n v="-9.1"/>
    <n v="3.3000000000000002E-2"/>
    <n v="9.6999999999999906E-2"/>
    <n v="0.16800000000000001"/>
    <n v="0.40399999999999903"/>
    <n v="0.151"/>
    <x v="13"/>
  </r>
  <r>
    <s v="Marcus Williams"/>
    <x v="29"/>
    <n v="24"/>
    <n v="190.5"/>
    <n v="92.986359999999905"/>
    <n v="25.622959334807533"/>
    <x v="78"/>
    <x v="0"/>
    <x v="30"/>
    <n v="1"/>
    <x v="4"/>
    <n v="62"/>
    <n v="4.3"/>
    <n v="1.5"/>
    <n v="2.6"/>
    <n v="-7.6"/>
    <n v="1.7000000000000001E-2"/>
    <n v="0.107"/>
    <n v="0.185"/>
    <n v="0.45600000000000002"/>
    <n v="0.27399999999999902"/>
    <x v="13"/>
  </r>
  <r>
    <s v="Kurt Thomas"/>
    <x v="7"/>
    <n v="37"/>
    <n v="205.74"/>
    <n v="104.32616"/>
    <n v="24.646528183469414"/>
    <x v="142"/>
    <x v="0"/>
    <x v="4"/>
    <n v="1"/>
    <x v="31"/>
    <n v="70"/>
    <n v="3"/>
    <n v="4.2"/>
    <n v="0.7"/>
    <n v="-5.2"/>
    <n v="8.4000000000000005E-2"/>
    <n v="0.23699999999999999"/>
    <n v="0.114"/>
    <n v="0.48899999999999999"/>
    <n v="6.9000000000000006E-2"/>
    <x v="13"/>
  </r>
  <r>
    <s v="Nathan Jawai"/>
    <x v="25"/>
    <n v="23"/>
    <n v="208.28"/>
    <n v="127.00576"/>
    <n v="29.277115068209902"/>
    <x v="253"/>
    <x v="47"/>
    <x v="32"/>
    <n v="2"/>
    <x v="45"/>
    <n v="39"/>
    <n v="3.2"/>
    <n v="2.7"/>
    <n v="0.6"/>
    <n v="-9.5"/>
    <n v="0.123"/>
    <n v="0.151"/>
    <n v="0.158"/>
    <n v="0.48499999999999999"/>
    <n v="0.09"/>
    <x v="13"/>
  </r>
  <r>
    <s v="Kris Humphries"/>
    <x v="18"/>
    <n v="25"/>
    <n v="205.74"/>
    <n v="106.59411999999899"/>
    <n v="25.182322274414165"/>
    <x v="121"/>
    <x v="0"/>
    <x v="28"/>
    <n v="1"/>
    <x v="30"/>
    <n v="69"/>
    <n v="7.1"/>
    <n v="5.5"/>
    <n v="0.5"/>
    <n v="-8.1"/>
    <n v="0.11599999999999901"/>
    <n v="0.26200000000000001"/>
    <n v="0.21099999999999999"/>
    <n v="0.495"/>
    <n v="4.5999999999999999E-2"/>
    <x v="13"/>
  </r>
  <r>
    <s v="Kobe Bryant"/>
    <x v="3"/>
    <n v="31"/>
    <n v="198.12"/>
    <n v="92.986359999999905"/>
    <n v="23.689866248897495"/>
    <x v="6"/>
    <x v="0"/>
    <x v="0"/>
    <n v="1"/>
    <x v="25"/>
    <n v="73"/>
    <n v="27"/>
    <n v="5.4"/>
    <n v="5"/>
    <n v="8.5"/>
    <n v="3.2000000000000001E-2"/>
    <n v="0.122"/>
    <n v="0.32299999999999901"/>
    <n v="0.54500000000000004"/>
    <n v="0.23"/>
    <x v="13"/>
  </r>
  <r>
    <s v="Joel Anthony"/>
    <x v="16"/>
    <n v="27"/>
    <n v="205.74"/>
    <n v="111.13003999999999"/>
    <n v="26.253910456304375"/>
    <x v="12"/>
    <x v="3"/>
    <x v="14"/>
    <s v="Undrafted"/>
    <x v="22"/>
    <n v="80"/>
    <n v="2.7"/>
    <n v="3.1"/>
    <n v="0.2"/>
    <n v="2.8"/>
    <n v="0.111"/>
    <n v="0.108"/>
    <n v="8.7999999999999995E-2"/>
    <n v="0.54600000000000004"/>
    <n v="1.39999999999999E-2"/>
    <x v="13"/>
  </r>
  <r>
    <s v="Joe Smith"/>
    <x v="17"/>
    <n v="34"/>
    <n v="208.28"/>
    <n v="102.0582"/>
    <n v="23.52625317981153"/>
    <x v="55"/>
    <x v="0"/>
    <x v="4"/>
    <n v="1"/>
    <x v="8"/>
    <n v="64"/>
    <n v="3"/>
    <n v="2.5"/>
    <n v="0.3"/>
    <n v="-1.6"/>
    <n v="0.127"/>
    <n v="0.188"/>
    <n v="0.17899999999999999"/>
    <n v="0.45299999999999901"/>
    <n v="5.5E-2"/>
    <x v="13"/>
  </r>
  <r>
    <s v="Joe Johnson"/>
    <x v="17"/>
    <n v="29"/>
    <n v="200.66"/>
    <n v="108.86208000000001"/>
    <n v="27.036782802935896"/>
    <x v="46"/>
    <x v="0"/>
    <x v="25"/>
    <n v="1"/>
    <x v="31"/>
    <n v="76"/>
    <n v="21.3"/>
    <n v="4.5999999999999996"/>
    <n v="4.9000000000000004"/>
    <n v="6"/>
    <n v="0.03"/>
    <n v="0.114"/>
    <n v="0.26700000000000002"/>
    <n v="0.53799999999999903"/>
    <n v="0.216"/>
    <x v="13"/>
  </r>
  <r>
    <s v="Joe Alexander"/>
    <x v="26"/>
    <n v="23"/>
    <n v="203.2"/>
    <n v="104.32616"/>
    <n v="25.266542408084813"/>
    <x v="250"/>
    <x v="0"/>
    <x v="32"/>
    <n v="1"/>
    <x v="50"/>
    <n v="8"/>
    <n v="0.5"/>
    <n v="0.6"/>
    <n v="0.3"/>
    <n v="-24.5"/>
    <n v="6.9000000000000006E-2"/>
    <n v="0.12"/>
    <n v="0.10199999999999999"/>
    <n v="0.27300000000000002"/>
    <n v="9.0999999999999998E-2"/>
    <x v="13"/>
  </r>
  <r>
    <s v="Jodie Meeks"/>
    <x v="21"/>
    <n v="22"/>
    <n v="193.04"/>
    <n v="94.347135999999907"/>
    <n v="25.318274459263577"/>
    <x v="61"/>
    <x v="0"/>
    <x v="33"/>
    <n v="2"/>
    <x v="45"/>
    <n v="60"/>
    <n v="4.7"/>
    <n v="1.7"/>
    <n v="0.7"/>
    <n v="-3.1"/>
    <n v="1.39999999999999E-2"/>
    <n v="0.154"/>
    <n v="0.19"/>
    <n v="0.49299999999999999"/>
    <n v="0.08"/>
    <x v="13"/>
  </r>
  <r>
    <s v="Joakim Noah"/>
    <x v="26"/>
    <n v="25"/>
    <n v="210.82"/>
    <n v="105.23334399999899"/>
    <n v="23.677167865295004"/>
    <x v="95"/>
    <x v="0"/>
    <x v="31"/>
    <n v="1"/>
    <x v="27"/>
    <n v="64"/>
    <n v="10.7"/>
    <n v="11"/>
    <n v="2.1"/>
    <n v="-1.3"/>
    <n v="0.13200000000000001"/>
    <n v="0.27"/>
    <n v="0.17199999999999999"/>
    <n v="0.55700000000000005"/>
    <n v="0.107"/>
    <x v="13"/>
  </r>
  <r>
    <s v="Jerryd Bayless"/>
    <x v="9"/>
    <n v="21"/>
    <n v="190.5"/>
    <n v="90.718400000000003"/>
    <n v="24.998009107129327"/>
    <x v="70"/>
    <x v="0"/>
    <x v="32"/>
    <n v="1"/>
    <x v="10"/>
    <n v="74"/>
    <n v="8.5"/>
    <n v="1.6"/>
    <n v="2.2999999999999998"/>
    <n v="1.1000000000000001"/>
    <n v="1.7000000000000001E-2"/>
    <n v="9.6999999999999906E-2"/>
    <n v="0.247"/>
    <n v="0.53400000000000003"/>
    <n v="0.22600000000000001"/>
    <x v="13"/>
  </r>
  <r>
    <s v="Jerry Stackhouse"/>
    <x v="7"/>
    <n v="35"/>
    <n v="198.12"/>
    <n v="98.883055999999996"/>
    <n v="25.192150450047116"/>
    <x v="2"/>
    <x v="0"/>
    <x v="4"/>
    <n v="1"/>
    <x v="9"/>
    <n v="42"/>
    <n v="8.5"/>
    <n v="2.4"/>
    <n v="1.7"/>
    <n v="1.3"/>
    <n v="2.5999999999999999E-2"/>
    <n v="0.108"/>
    <n v="0.22"/>
    <n v="0.51700000000000002"/>
    <n v="0.13300000000000001"/>
    <x v="13"/>
  </r>
  <r>
    <s v="Jermaine Taylor"/>
    <x v="0"/>
    <n v="23"/>
    <n v="193.04"/>
    <n v="95.254320000000007"/>
    <n v="25.56171940598729"/>
    <x v="228"/>
    <x v="0"/>
    <x v="33"/>
    <n v="2"/>
    <x v="35"/>
    <n v="31"/>
    <n v="4.0999999999999996"/>
    <n v="1.5"/>
    <n v="0.5"/>
    <n v="-20.7"/>
    <n v="6.8000000000000005E-2"/>
    <n v="0.10299999999999999"/>
    <n v="0.223"/>
    <n v="0.46"/>
    <n v="9.6000000000000002E-2"/>
    <x v="13"/>
  </r>
  <r>
    <s v="Jermaine O'Neal"/>
    <x v="16"/>
    <n v="31"/>
    <n v="210.82"/>
    <n v="115.66596"/>
    <n v="26.024473300216741"/>
    <x v="6"/>
    <x v="0"/>
    <x v="0"/>
    <n v="1"/>
    <x v="14"/>
    <n v="70"/>
    <n v="13.6"/>
    <n v="6.9"/>
    <n v="1.3"/>
    <n v="5.0999999999999996"/>
    <n v="7.4999999999999997E-2"/>
    <n v="0.21"/>
    <n v="0.22899999999999901"/>
    <n v="0.56299999999999994"/>
    <n v="7.8E-2"/>
    <x v="13"/>
  </r>
  <r>
    <s v="Jeff Teague"/>
    <x v="17"/>
    <n v="22"/>
    <n v="187.96"/>
    <n v="81.646559999999994"/>
    <n v="23.110376388758617"/>
    <x v="115"/>
    <x v="0"/>
    <x v="33"/>
    <n v="1"/>
    <x v="54"/>
    <n v="71"/>
    <n v="3.2"/>
    <n v="0.9"/>
    <n v="1.7"/>
    <n v="-2"/>
    <n v="8.0000000000000002E-3"/>
    <n v="0.106"/>
    <n v="0.183"/>
    <n v="0.45899999999999902"/>
    <n v="0.25800000000000001"/>
    <x v="13"/>
  </r>
  <r>
    <s v="Jeff Green"/>
    <x v="33"/>
    <n v="23"/>
    <n v="205.74"/>
    <n v="106.59411999999899"/>
    <n v="25.182322274414165"/>
    <x v="40"/>
    <x v="0"/>
    <x v="31"/>
    <n v="1"/>
    <x v="43"/>
    <n v="82"/>
    <n v="15.1"/>
    <n v="6"/>
    <n v="1.6"/>
    <n v="2"/>
    <n v="4.2999999999999997E-2"/>
    <n v="0.14099999999999999"/>
    <n v="0.193"/>
    <n v="0.53"/>
    <n v="7.0999999999999994E-2"/>
    <x v="13"/>
  </r>
  <r>
    <s v="Jeff Foster"/>
    <x v="14"/>
    <n v="33"/>
    <n v="210.82"/>
    <n v="113.398"/>
    <n v="25.514189510016411"/>
    <x v="189"/>
    <x v="0"/>
    <x v="23"/>
    <n v="1"/>
    <x v="28"/>
    <n v="16"/>
    <n v="3.1"/>
    <n v="5.0999999999999996"/>
    <n v="1.3"/>
    <n v="-1.3"/>
    <n v="0.15"/>
    <n v="0.20499999999999999"/>
    <n v="0.107"/>
    <n v="0.49"/>
    <n v="0.11799999999999999"/>
    <x v="13"/>
  </r>
  <r>
    <s v="Joel Przybilla"/>
    <x v="9"/>
    <n v="30"/>
    <n v="215.9"/>
    <n v="111.13003999999999"/>
    <n v="23.841094325787264"/>
    <x v="121"/>
    <x v="0"/>
    <x v="24"/>
    <n v="1"/>
    <x v="27"/>
    <n v="30"/>
    <n v="4.0999999999999996"/>
    <n v="7.9"/>
    <n v="0.3"/>
    <n v="2.9"/>
    <n v="0.13500000000000001"/>
    <n v="0.28499999999999998"/>
    <n v="0.10299999999999999"/>
    <n v="0.56699999999999995"/>
    <n v="1.9E-2"/>
    <x v="13"/>
  </r>
  <r>
    <s v="Jeff Ayres"/>
    <x v="9"/>
    <n v="23"/>
    <n v="205.74"/>
    <n v="108.86208000000001"/>
    <n v="25.718116365359393"/>
    <x v="60"/>
    <x v="0"/>
    <x v="33"/>
    <n v="2"/>
    <x v="64"/>
    <n v="39"/>
    <n v="2.7"/>
    <n v="2.5"/>
    <n v="0"/>
    <n v="-6.9"/>
    <n v="8.1000000000000003E-2"/>
    <n v="0.23199999999999901"/>
    <n v="0.10199999999999999"/>
    <n v="0.70499999999999996"/>
    <n v="4.0000000000000001E-3"/>
    <x v="13"/>
  </r>
  <r>
    <s v="Jason Williams"/>
    <x v="5"/>
    <n v="34"/>
    <n v="185.42"/>
    <n v="81.646559999999994"/>
    <n v="23.747874104868121"/>
    <x v="95"/>
    <x v="0"/>
    <x v="22"/>
    <n v="1"/>
    <x v="3"/>
    <n v="82"/>
    <n v="6"/>
    <n v="1.5"/>
    <n v="3.6"/>
    <n v="8.1999999999999993"/>
    <n v="5.0000000000000001E-3"/>
    <n v="7.5999999999999998E-2"/>
    <n v="0.14299999999999999"/>
    <n v="0.55500000000000005"/>
    <n v="0.26500000000000001"/>
    <x v="13"/>
  </r>
  <r>
    <s v="Jason Thompson"/>
    <x v="27"/>
    <n v="23"/>
    <n v="210.82"/>
    <n v="113.398"/>
    <n v="25.514189510016411"/>
    <x v="251"/>
    <x v="0"/>
    <x v="32"/>
    <n v="1"/>
    <x v="2"/>
    <n v="75"/>
    <n v="12.5"/>
    <n v="8.5"/>
    <n v="1.7"/>
    <n v="-5.4"/>
    <n v="0.107"/>
    <n v="0.20300000000000001"/>
    <n v="0.19699999999999901"/>
    <n v="0.51800000000000002"/>
    <n v="8.4000000000000005E-2"/>
    <x v="13"/>
  </r>
  <r>
    <s v="Jason Terry"/>
    <x v="10"/>
    <n v="32"/>
    <n v="187.96"/>
    <n v="81.646559999999994"/>
    <n v="23.110376388758617"/>
    <x v="70"/>
    <x v="0"/>
    <x v="23"/>
    <n v="1"/>
    <x v="31"/>
    <n v="77"/>
    <n v="16.600000000000001"/>
    <n v="1.8"/>
    <n v="3.8"/>
    <n v="4.0999999999999996"/>
    <n v="8.9999999999999993E-3"/>
    <n v="5.5E-2"/>
    <n v="0.22899999999999901"/>
    <n v="0.55200000000000005"/>
    <n v="0.19399999999999901"/>
    <x v="13"/>
  </r>
  <r>
    <s v="Jason Smith"/>
    <x v="21"/>
    <n v="24"/>
    <n v="213.36"/>
    <n v="108.86208000000001"/>
    <n v="23.913911773401779"/>
    <x v="187"/>
    <x v="0"/>
    <x v="31"/>
    <n v="1"/>
    <x v="41"/>
    <n v="56"/>
    <n v="3.4"/>
    <n v="2.4"/>
    <n v="0.6"/>
    <n v="-4.0999999999999996"/>
    <n v="9.6999999999999906E-2"/>
    <n v="0.152"/>
    <n v="0.157"/>
    <n v="0.49099999999999999"/>
    <n v="7.5999999999999998E-2"/>
    <x v="13"/>
  </r>
  <r>
    <s v="Jason Richardson"/>
    <x v="24"/>
    <n v="29"/>
    <n v="198.12"/>
    <n v="102.0582"/>
    <n v="26.001072712204593"/>
    <x v="31"/>
    <x v="0"/>
    <x v="25"/>
    <n v="1"/>
    <x v="43"/>
    <n v="79"/>
    <n v="15.7"/>
    <n v="5.0999999999999996"/>
    <n v="1.8"/>
    <n v="6.4"/>
    <n v="3.9E-2"/>
    <n v="0.13600000000000001"/>
    <n v="0.20799999999999999"/>
    <n v="0.57399999999999995"/>
    <n v="8.5000000000000006E-2"/>
    <x v="13"/>
  </r>
  <r>
    <s v="Jason Maxiell"/>
    <x v="8"/>
    <n v="27"/>
    <n v="200.66"/>
    <n v="117.93392"/>
    <n v="29.289848036513888"/>
    <x v="75"/>
    <x v="0"/>
    <x v="29"/>
    <n v="1"/>
    <x v="12"/>
    <n v="76"/>
    <n v="6.8"/>
    <n v="5.3"/>
    <n v="0.5"/>
    <n v="-6.8"/>
    <n v="0.11899999999999999"/>
    <n v="0.20199999999999901"/>
    <n v="0.16300000000000001"/>
    <n v="0.53100000000000003"/>
    <n v="0.04"/>
    <x v="13"/>
  </r>
  <r>
    <s v="Jason Kidd"/>
    <x v="10"/>
    <n v="37"/>
    <n v="193.04"/>
    <n v="95.254320000000007"/>
    <n v="25.56171940598729"/>
    <x v="64"/>
    <x v="0"/>
    <x v="1"/>
    <n v="1"/>
    <x v="19"/>
    <n v="80"/>
    <n v="10.3"/>
    <n v="5.6"/>
    <n v="9.1"/>
    <n v="6"/>
    <n v="1.9E-2"/>
    <n v="0.154"/>
    <n v="0.14499999999999999"/>
    <n v="0.57699999999999996"/>
    <n v="0.36099999999999999"/>
    <x v="13"/>
  </r>
  <r>
    <s v="Jason Kapono"/>
    <x v="21"/>
    <n v="29"/>
    <n v="203.2"/>
    <n v="97.522279999999995"/>
    <n v="23.618724424948848"/>
    <x v="4"/>
    <x v="0"/>
    <x v="27"/>
    <n v="2"/>
    <x v="64"/>
    <n v="57"/>
    <n v="5.7"/>
    <n v="1.2"/>
    <n v="0.7"/>
    <n v="-8.4"/>
    <n v="1.6E-2"/>
    <n v="6.5000000000000002E-2"/>
    <n v="0.158"/>
    <n v="0.52700000000000002"/>
    <n v="6.3E-2"/>
    <x v="13"/>
  </r>
  <r>
    <s v="Jason Hart"/>
    <x v="30"/>
    <n v="32"/>
    <n v="190.5"/>
    <n v="81.646559999999994"/>
    <n v="22.498208196416392"/>
    <x v="52"/>
    <x v="0"/>
    <x v="24"/>
    <n v="2"/>
    <x v="17"/>
    <n v="5"/>
    <n v="0.4"/>
    <n v="0.4"/>
    <n v="1.2"/>
    <n v="15.8"/>
    <n v="0"/>
    <n v="0.08"/>
    <n v="0.107"/>
    <n v="0.5"/>
    <n v="0.35299999999999998"/>
    <x v="13"/>
  </r>
  <r>
    <s v="Jason Collins"/>
    <x v="17"/>
    <n v="31"/>
    <n v="213.36"/>
    <n v="115.66596"/>
    <n v="25.408531259239389"/>
    <x v="162"/>
    <x v="0"/>
    <x v="25"/>
    <n v="1"/>
    <x v="26"/>
    <n v="24"/>
    <n v="0.7"/>
    <n v="0.6"/>
    <n v="0.2"/>
    <n v="-11"/>
    <n v="5.1999999999999998E-2"/>
    <n v="8.3000000000000004E-2"/>
    <n v="0.111"/>
    <n v="0.33500000000000002"/>
    <n v="5.2999999999999999E-2"/>
    <x v="13"/>
  </r>
  <r>
    <s v="Jarvis Hayes"/>
    <x v="18"/>
    <n v="28"/>
    <n v="203.2"/>
    <n v="103.418976"/>
    <n v="25.046833343666687"/>
    <x v="90"/>
    <x v="0"/>
    <x v="27"/>
    <n v="1"/>
    <x v="31"/>
    <n v="45"/>
    <n v="7.8"/>
    <n v="2.4"/>
    <n v="0.9"/>
    <n v="-7.6"/>
    <n v="0.01"/>
    <n v="0.115"/>
    <n v="0.16300000000000001"/>
    <n v="0.52100000000000002"/>
    <n v="6.4000000000000001E-2"/>
    <x v="13"/>
  </r>
  <r>
    <s v="Jarron Collins"/>
    <x v="24"/>
    <n v="31"/>
    <n v="210.82"/>
    <n v="112.944408"/>
    <n v="25.412132751976348"/>
    <x v="162"/>
    <x v="0"/>
    <x v="25"/>
    <n v="2"/>
    <x v="34"/>
    <n v="34"/>
    <n v="1"/>
    <n v="1.8"/>
    <n v="0.2"/>
    <n v="-0.6"/>
    <n v="8.8999999999999996E-2"/>
    <n v="0.16200000000000001"/>
    <n v="8.6999999999999994E-2"/>
    <n v="0.40500000000000003"/>
    <n v="3.1E-2"/>
    <x v="13"/>
  </r>
  <r>
    <s v="Jarrett Jack"/>
    <x v="23"/>
    <n v="26"/>
    <n v="190.5"/>
    <n v="89.357624000000001"/>
    <n v="24.623038970522387"/>
    <x v="54"/>
    <x v="0"/>
    <x v="29"/>
    <n v="1"/>
    <x v="4"/>
    <n v="82"/>
    <n v="11.4"/>
    <n v="2.7"/>
    <n v="5"/>
    <n v="-1.6"/>
    <n v="1.6E-2"/>
    <n v="9.9000000000000005E-2"/>
    <n v="0.19"/>
    <n v="0.59899999999999998"/>
    <n v="0.27699999999999902"/>
    <x v="13"/>
  </r>
  <r>
    <s v="Jawad Williams"/>
    <x v="28"/>
    <n v="27"/>
    <n v="205.74"/>
    <n v="98.883055999999996"/>
    <n v="23.360622365201444"/>
    <x v="2"/>
    <x v="0"/>
    <x v="14"/>
    <s v="Undrafted"/>
    <x v="22"/>
    <n v="54"/>
    <n v="4.0999999999999996"/>
    <n v="1.5"/>
    <n v="0.6"/>
    <n v="-0.9"/>
    <n v="2.5999999999999999E-2"/>
    <n v="0.104"/>
    <n v="0.153"/>
    <n v="0.496"/>
    <n v="7.2999999999999995E-2"/>
    <x v="13"/>
  </r>
  <r>
    <s v="Joey Dorsey"/>
    <x v="27"/>
    <n v="26"/>
    <n v="203.2"/>
    <n v="121.562656"/>
    <n v="29.441014632029262"/>
    <x v="23"/>
    <x v="0"/>
    <x v="32"/>
    <n v="2"/>
    <x v="11"/>
    <n v="15"/>
    <n v="1.5"/>
    <n v="2.9"/>
    <n v="0.1"/>
    <n v="14.9"/>
    <n v="0.17"/>
    <n v="0.28999999999999998"/>
    <n v="0.124"/>
    <n v="0.45500000000000002"/>
    <n v="2.5000000000000001E-2"/>
    <x v="13"/>
  </r>
  <r>
    <s v="Joey Graham"/>
    <x v="4"/>
    <n v="28"/>
    <n v="200.66"/>
    <n v="102.0582"/>
    <n v="25.3469838777524"/>
    <x v="50"/>
    <x v="0"/>
    <x v="29"/>
    <n v="1"/>
    <x v="39"/>
    <n v="62"/>
    <n v="4.3"/>
    <n v="2"/>
    <n v="0.4"/>
    <n v="-3.4"/>
    <n v="6.3E-2"/>
    <n v="0.125"/>
    <n v="0.16399999999999901"/>
    <n v="0.56799999999999995"/>
    <n v="4.5999999999999999E-2"/>
    <x v="13"/>
  </r>
  <r>
    <s v="Johan Petro"/>
    <x v="4"/>
    <n v="24"/>
    <n v="213.36"/>
    <n v="112.03722399999999"/>
    <n v="24.61140086679266"/>
    <x v="6"/>
    <x v="11"/>
    <x v="29"/>
    <n v="1"/>
    <x v="15"/>
    <n v="36"/>
    <n v="3.4"/>
    <n v="3.6"/>
    <n v="0.4"/>
    <n v="0.5"/>
    <n v="8.5000000000000006E-2"/>
    <n v="0.246"/>
    <n v="0.13900000000000001"/>
    <n v="0.55299999999999905"/>
    <n v="4.4999999999999998E-2"/>
    <x v="13"/>
  </r>
  <r>
    <s v="Kirk Hinrich"/>
    <x v="26"/>
    <n v="29"/>
    <n v="190.5"/>
    <n v="86.182479999999998"/>
    <n v="23.74810865177286"/>
    <x v="13"/>
    <x v="0"/>
    <x v="27"/>
    <n v="1"/>
    <x v="3"/>
    <n v="74"/>
    <n v="10.9"/>
    <n v="3.5"/>
    <n v="4.5"/>
    <n v="-2.1"/>
    <n v="1.0999999999999999E-2"/>
    <n v="0.106"/>
    <n v="0.16500000000000001"/>
    <n v="0.501"/>
    <n v="0.20300000000000001"/>
    <x v="13"/>
  </r>
  <r>
    <s v="Keyon Dooling"/>
    <x v="18"/>
    <n v="30"/>
    <n v="190.5"/>
    <n v="88.45044"/>
    <n v="24.373058879451094"/>
    <x v="151"/>
    <x v="0"/>
    <x v="24"/>
    <n v="1"/>
    <x v="31"/>
    <n v="53"/>
    <n v="6.9"/>
    <n v="1"/>
    <n v="2.5"/>
    <n v="-3"/>
    <n v="0.01"/>
    <n v="5.5999999999999897E-2"/>
    <n v="0.20199999999999901"/>
    <n v="0.51900000000000002"/>
    <n v="0.248"/>
    <x v="13"/>
  </r>
  <r>
    <s v="Kevin Ollie"/>
    <x v="33"/>
    <n v="37"/>
    <n v="187.96"/>
    <n v="88.45044"/>
    <n v="25.036241087821836"/>
    <x v="78"/>
    <x v="0"/>
    <x v="14"/>
    <s v="Undrafted"/>
    <x v="22"/>
    <n v="25"/>
    <n v="1.8"/>
    <n v="1"/>
    <n v="0.8"/>
    <n v="-3.9"/>
    <n v="1.6E-2"/>
    <n v="0.106"/>
    <n v="9.6999999999999906E-2"/>
    <n v="0.45299999999999901"/>
    <n v="0.12"/>
    <x v="13"/>
  </r>
  <r>
    <s v="Kevin Martin"/>
    <x v="0"/>
    <n v="27"/>
    <n v="200.66"/>
    <n v="83.914519999999996"/>
    <n v="20.840853410596416"/>
    <x v="35"/>
    <x v="0"/>
    <x v="28"/>
    <n v="1"/>
    <x v="12"/>
    <n v="46"/>
    <n v="20.6"/>
    <n v="3.6"/>
    <n v="2.4"/>
    <n v="-4.2"/>
    <n v="0.02"/>
    <n v="9.6000000000000002E-2"/>
    <n v="0.252"/>
    <n v="0.56100000000000005"/>
    <n v="0.113"/>
    <x v="13"/>
  </r>
  <r>
    <s v="Kevin Love"/>
    <x v="25"/>
    <n v="21"/>
    <n v="208.28"/>
    <n v="117.93392"/>
    <n v="27.18589256333777"/>
    <x v="4"/>
    <x v="0"/>
    <x v="32"/>
    <n v="1"/>
    <x v="43"/>
    <n v="60"/>
    <n v="14"/>
    <n v="11"/>
    <n v="2.2999999999999998"/>
    <n v="-7.4"/>
    <n v="0.14499999999999999"/>
    <n v="0.28199999999999997"/>
    <n v="0.218999999999999"/>
    <n v="0.54899999999999904"/>
    <n v="0.127"/>
    <x v="13"/>
  </r>
  <r>
    <s v="Kevin Garnett"/>
    <x v="13"/>
    <n v="34"/>
    <n v="210.82"/>
    <n v="114.758776"/>
    <n v="25.82035978413661"/>
    <x v="6"/>
    <x v="0"/>
    <x v="4"/>
    <n v="1"/>
    <x v="43"/>
    <n v="69"/>
    <n v="14.3"/>
    <n v="7.3"/>
    <n v="2.7"/>
    <n v="8.1"/>
    <n v="4.9000000000000002E-2"/>
    <n v="0.23599999999999999"/>
    <n v="0.22"/>
    <n v="0.56899999999999995"/>
    <n v="0.14799999999999999"/>
    <x v="13"/>
  </r>
  <r>
    <s v="Kevin Durant"/>
    <x v="33"/>
    <n v="21"/>
    <n v="205.74"/>
    <n v="104.32616"/>
    <n v="24.646528183469414"/>
    <x v="143"/>
    <x v="0"/>
    <x v="31"/>
    <n v="1"/>
    <x v="19"/>
    <n v="82"/>
    <n v="30.1"/>
    <n v="7.6"/>
    <n v="2.8"/>
    <n v="7"/>
    <n v="3.7999999999999999E-2"/>
    <n v="0.17699999999999999"/>
    <n v="0.317"/>
    <n v="0.60699999999999998"/>
    <n v="0.13"/>
    <x v="13"/>
  </r>
  <r>
    <s v="Kenyon Martin"/>
    <x v="4"/>
    <n v="32"/>
    <n v="205.74"/>
    <n v="108.86208000000001"/>
    <n v="25.718116365359393"/>
    <x v="75"/>
    <x v="0"/>
    <x v="24"/>
    <n v="1"/>
    <x v="8"/>
    <n v="58"/>
    <n v="11.5"/>
    <n v="9.4"/>
    <n v="1.9"/>
    <n v="3.4"/>
    <n v="8.1999999999999906E-2"/>
    <n v="0.23199999999999901"/>
    <n v="0.17399999999999999"/>
    <n v="0.48099999999999998"/>
    <n v="8.6999999999999994E-2"/>
    <x v="13"/>
  </r>
  <r>
    <s v="Kenny Thomas"/>
    <x v="27"/>
    <n v="32"/>
    <n v="200.66"/>
    <n v="111.13003999999999"/>
    <n v="27.600049111330392"/>
    <x v="135"/>
    <x v="0"/>
    <x v="23"/>
    <n v="1"/>
    <x v="4"/>
    <n v="26"/>
    <n v="1.6"/>
    <n v="3.3"/>
    <n v="0.6"/>
    <n v="2.5"/>
    <n v="0.13300000000000001"/>
    <n v="0.184"/>
    <n v="8.3000000000000004E-2"/>
    <n v="0.50900000000000001"/>
    <n v="6.4000000000000001E-2"/>
    <x v="13"/>
  </r>
  <r>
    <s v="Kendrick Perkins"/>
    <x v="13"/>
    <n v="25"/>
    <n v="208.28"/>
    <n v="127.00576"/>
    <n v="29.277115068209902"/>
    <x v="6"/>
    <x v="0"/>
    <x v="27"/>
    <n v="1"/>
    <x v="21"/>
    <n v="78"/>
    <n v="10.1"/>
    <n v="7.6"/>
    <n v="1"/>
    <n v="7.4"/>
    <n v="9.6999999999999906E-2"/>
    <n v="0.23499999999999999"/>
    <n v="0.17699999999999999"/>
    <n v="0.61299999999999999"/>
    <n v="5.7000000000000002E-2"/>
    <x v="13"/>
  </r>
  <r>
    <s v="Kelenna Azubuike"/>
    <x v="20"/>
    <n v="26"/>
    <n v="195.58"/>
    <n v="99.790239999999997"/>
    <n v="26.087903752801935"/>
    <x v="61"/>
    <x v="18"/>
    <x v="14"/>
    <s v="Undrafted"/>
    <x v="22"/>
    <n v="9"/>
    <n v="13.9"/>
    <n v="4.5999999999999996"/>
    <n v="1.1000000000000001"/>
    <n v="-9.1"/>
    <n v="5.3999999999999999E-2"/>
    <n v="0.14099999999999999"/>
    <n v="0.19500000000000001"/>
    <n v="0.623"/>
    <n v="7.0000000000000007E-2"/>
    <x v="13"/>
  </r>
  <r>
    <s v="Keith Bogans"/>
    <x v="15"/>
    <n v="30"/>
    <n v="195.58"/>
    <n v="97.522279999999995"/>
    <n v="25.494996849329162"/>
    <x v="61"/>
    <x v="0"/>
    <x v="27"/>
    <n v="2"/>
    <x v="29"/>
    <n v="79"/>
    <n v="4.4000000000000004"/>
    <n v="2.2000000000000002"/>
    <n v="1.2"/>
    <n v="1.9"/>
    <n v="0.02"/>
    <n v="0.111"/>
    <n v="0.11"/>
    <n v="0.54200000000000004"/>
    <n v="8.5999999999999993E-2"/>
    <x v="13"/>
  </r>
  <r>
    <s v="Kareem Rush"/>
    <x v="19"/>
    <n v="29"/>
    <n v="198.12"/>
    <n v="97.522279999999995"/>
    <n v="24.845469480551056"/>
    <x v="151"/>
    <x v="0"/>
    <x v="26"/>
    <n v="1"/>
    <x v="41"/>
    <n v="7"/>
    <n v="1.3"/>
    <n v="0.9"/>
    <n v="0.6"/>
    <n v="-3"/>
    <n v="2.1000000000000001E-2"/>
    <n v="0.1"/>
    <n v="0.113"/>
    <n v="0.40899999999999997"/>
    <n v="0.105"/>
    <x v="13"/>
  </r>
  <r>
    <s v="Juwan Howard"/>
    <x v="9"/>
    <n v="37"/>
    <n v="205.74"/>
    <n v="114.758776"/>
    <n v="27.111181001816355"/>
    <x v="7"/>
    <x v="0"/>
    <x v="1"/>
    <n v="1"/>
    <x v="43"/>
    <n v="73"/>
    <n v="6"/>
    <n v="4.5999999999999996"/>
    <n v="0.8"/>
    <n v="-1.1000000000000001"/>
    <n v="0.08"/>
    <n v="0.18"/>
    <n v="0.14299999999999999"/>
    <n v="0.53799999999999903"/>
    <n v="6.2E-2"/>
    <x v="13"/>
  </r>
  <r>
    <s v="Julian Wright"/>
    <x v="30"/>
    <n v="23"/>
    <n v="203.2"/>
    <n v="102.0582"/>
    <n v="24.717269747039492"/>
    <x v="13"/>
    <x v="0"/>
    <x v="31"/>
    <n v="1"/>
    <x v="25"/>
    <n v="68"/>
    <n v="3.8"/>
    <n v="2.1"/>
    <n v="0.6"/>
    <n v="-0.4"/>
    <n v="7.9000000000000001E-2"/>
    <n v="0.11899999999999999"/>
    <n v="0.151"/>
    <n v="0.51800000000000002"/>
    <n v="6.6000000000000003E-2"/>
    <x v="13"/>
  </r>
  <r>
    <s v="Jrue Holiday"/>
    <x v="21"/>
    <n v="20"/>
    <n v="193.04"/>
    <n v="81.646559999999994"/>
    <n v="21.910045205131961"/>
    <x v="4"/>
    <x v="0"/>
    <x v="33"/>
    <n v="1"/>
    <x v="14"/>
    <n v="73"/>
    <n v="8"/>
    <n v="2.6"/>
    <n v="3.8"/>
    <n v="-5.0999999999999996"/>
    <n v="3.6999999999999998E-2"/>
    <n v="9.1999999999999998E-2"/>
    <n v="0.183"/>
    <n v="0.52600000000000002"/>
    <n v="0.23899999999999999"/>
    <x v="13"/>
  </r>
  <r>
    <s v="Josh Smith"/>
    <x v="17"/>
    <n v="24"/>
    <n v="205.74"/>
    <n v="108.86208000000001"/>
    <n v="25.718116365359393"/>
    <x v="6"/>
    <x v="0"/>
    <x v="28"/>
    <n v="1"/>
    <x v="14"/>
    <n v="81"/>
    <n v="15.7"/>
    <n v="8.6999999999999993"/>
    <n v="4.2"/>
    <n v="7.3"/>
    <n v="0.09"/>
    <n v="0.19600000000000001"/>
    <n v="0.22399999999999901"/>
    <n v="0.53600000000000003"/>
    <n v="0.187"/>
    <x v="13"/>
  </r>
  <r>
    <s v="Josh Powell"/>
    <x v="3"/>
    <n v="27"/>
    <n v="205.74"/>
    <n v="108.86208000000001"/>
    <n v="25.718116365359393"/>
    <x v="73"/>
    <x v="0"/>
    <x v="14"/>
    <s v="Undrafted"/>
    <x v="22"/>
    <n v="63"/>
    <n v="2.7"/>
    <n v="1.8"/>
    <n v="0.6"/>
    <n v="-5.6"/>
    <n v="0.08"/>
    <n v="0.14699999999999999"/>
    <n v="0.186"/>
    <n v="0.40699999999999997"/>
    <n v="9.6999999999999906E-2"/>
    <x v="13"/>
  </r>
  <r>
    <s v="Josh McRoberts"/>
    <x v="14"/>
    <n v="23"/>
    <n v="208.28"/>
    <n v="108.86208000000001"/>
    <n v="25.094670058465635"/>
    <x v="9"/>
    <x v="0"/>
    <x v="31"/>
    <n v="2"/>
    <x v="23"/>
    <n v="42"/>
    <n v="4.3"/>
    <n v="3"/>
    <n v="1"/>
    <n v="-0.9"/>
    <n v="8.4000000000000005E-2"/>
    <n v="0.192"/>
    <n v="0.15"/>
    <n v="0.55000000000000004"/>
    <n v="0.124"/>
    <x v="13"/>
  </r>
  <r>
    <s v="Josh Howard"/>
    <x v="1"/>
    <n v="30"/>
    <n v="200.66"/>
    <n v="95.254320000000007"/>
    <n v="23.657184952568912"/>
    <x v="115"/>
    <x v="0"/>
    <x v="27"/>
    <n v="1"/>
    <x v="38"/>
    <n v="35"/>
    <n v="12.7"/>
    <n v="3.6"/>
    <n v="1.4"/>
    <n v="1.1000000000000001"/>
    <n v="3.9E-2"/>
    <n v="0.11699999999999899"/>
    <n v="0.249"/>
    <n v="0.496"/>
    <n v="8.5999999999999993E-2"/>
    <x v="13"/>
  </r>
  <r>
    <s v="Josh Boone"/>
    <x v="18"/>
    <n v="25"/>
    <n v="208.28"/>
    <n v="108.86208000000001"/>
    <n v="25.094670058465635"/>
    <x v="78"/>
    <x v="0"/>
    <x v="30"/>
    <n v="1"/>
    <x v="18"/>
    <n v="63"/>
    <n v="4"/>
    <n v="5"/>
    <n v="0.5"/>
    <n v="-11"/>
    <n v="0.125"/>
    <n v="0.221"/>
    <n v="0.124"/>
    <n v="0.50900000000000001"/>
    <n v="4.7E-2"/>
    <x v="13"/>
  </r>
  <r>
    <s v="Jose Calderon"/>
    <x v="23"/>
    <n v="28"/>
    <n v="190.5"/>
    <n v="95.254320000000007"/>
    <n v="26.247909562485795"/>
    <x v="6"/>
    <x v="30"/>
    <x v="14"/>
    <s v="Undrafted"/>
    <x v="22"/>
    <n v="68"/>
    <n v="10.3"/>
    <n v="2.1"/>
    <n v="5.9"/>
    <n v="-2.2999999999999998"/>
    <n v="1.4999999999999999E-2"/>
    <n v="7.5999999999999998E-2"/>
    <n v="0.17799999999999999"/>
    <n v="0.56899999999999995"/>
    <n v="0.33399999999999902"/>
    <x v="13"/>
  </r>
  <r>
    <s v="Jordan Hill"/>
    <x v="0"/>
    <n v="22"/>
    <n v="208.28"/>
    <n v="106.59411999999899"/>
    <n v="24.571864432247366"/>
    <x v="70"/>
    <x v="0"/>
    <x v="33"/>
    <n v="1"/>
    <x v="50"/>
    <n v="47"/>
    <n v="5.2"/>
    <n v="3.7"/>
    <n v="0.4"/>
    <n v="-2.8"/>
    <n v="0.126"/>
    <n v="0.19500000000000001"/>
    <n v="0.18099999999999999"/>
    <n v="0.52800000000000002"/>
    <n v="5.1999999999999998E-2"/>
    <x v="13"/>
  </r>
  <r>
    <s v="Jordan Farmar"/>
    <x v="3"/>
    <n v="23"/>
    <n v="187.96"/>
    <n v="81.646559999999994"/>
    <n v="23.110376388758617"/>
    <x v="4"/>
    <x v="0"/>
    <x v="30"/>
    <n v="1"/>
    <x v="12"/>
    <n v="82"/>
    <n v="7.2"/>
    <n v="1.6"/>
    <n v="1.5"/>
    <n v="2.4"/>
    <n v="1.0999999999999999E-2"/>
    <n v="8.7999999999999995E-2"/>
    <n v="0.192"/>
    <n v="0.53500000000000003"/>
    <n v="0.13900000000000001"/>
    <x v="13"/>
  </r>
  <r>
    <s v="Jonny Flynn"/>
    <x v="25"/>
    <n v="21"/>
    <n v="182.88"/>
    <n v="83.914519999999996"/>
    <n v="25.090232665033231"/>
    <x v="52"/>
    <x v="0"/>
    <x v="33"/>
    <n v="1"/>
    <x v="32"/>
    <n v="81"/>
    <n v="13.5"/>
    <n v="2.4"/>
    <n v="4.4000000000000004"/>
    <n v="-13.2"/>
    <n v="1.0999999999999999E-2"/>
    <n v="8.3000000000000004E-2"/>
    <n v="0.24299999999999999"/>
    <n v="0.51100000000000001"/>
    <n v="0.245"/>
    <x v="13"/>
  </r>
  <r>
    <s v="Jonathan Bender"/>
    <x v="22"/>
    <n v="29"/>
    <n v="213.36"/>
    <n v="104.32616"/>
    <n v="22.917498782843371"/>
    <x v="6"/>
    <x v="0"/>
    <x v="23"/>
    <n v="1"/>
    <x v="43"/>
    <n v="25"/>
    <n v="4.7"/>
    <n v="2.1"/>
    <n v="0.6"/>
    <n v="-10.5"/>
    <n v="5.3999999999999999E-2"/>
    <n v="0.13900000000000001"/>
    <n v="0.21"/>
    <n v="0.52900000000000003"/>
    <n v="9.4E-2"/>
    <x v="13"/>
  </r>
  <r>
    <s v="Jonas Jerebko"/>
    <x v="8"/>
    <n v="23"/>
    <n v="208.28"/>
    <n v="104.779752"/>
    <n v="24.153619931273173"/>
    <x v="6"/>
    <x v="57"/>
    <x v="33"/>
    <n v="2"/>
    <x v="36"/>
    <n v="80"/>
    <n v="9.3000000000000007"/>
    <n v="6"/>
    <n v="0.7"/>
    <n v="-3.5"/>
    <n v="9.9000000000000005E-2"/>
    <n v="0.16399999999999901"/>
    <n v="0.158"/>
    <n v="0.54500000000000004"/>
    <n v="4.0999999999999898E-2"/>
    <x v="13"/>
  </r>
  <r>
    <s v="Jon Brockman"/>
    <x v="27"/>
    <n v="23"/>
    <n v="200.66"/>
    <n v="115.66596"/>
    <n v="28.726581728119388"/>
    <x v="22"/>
    <x v="0"/>
    <x v="33"/>
    <n v="2"/>
    <x v="24"/>
    <n v="52"/>
    <n v="2.8"/>
    <n v="4.0999999999999996"/>
    <n v="0.4"/>
    <n v="-1.7"/>
    <n v="0.192"/>
    <n v="0.20199999999999901"/>
    <n v="0.10199999999999999"/>
    <n v="0.56399999999999995"/>
    <n v="4.9000000000000002E-2"/>
    <x v="13"/>
  </r>
  <r>
    <s v="John Salmons"/>
    <x v="7"/>
    <n v="30"/>
    <n v="198.12"/>
    <n v="93.893543999999906"/>
    <n v="23.920986895228204"/>
    <x v="188"/>
    <x v="0"/>
    <x v="26"/>
    <n v="1"/>
    <x v="12"/>
    <n v="81"/>
    <n v="15.4"/>
    <n v="3.3"/>
    <n v="2.8"/>
    <n v="2.5"/>
    <n v="1.39999999999999E-2"/>
    <n v="9.2999999999999999E-2"/>
    <n v="0.20300000000000001"/>
    <n v="0.55299999999999905"/>
    <n v="0.13200000000000001"/>
    <x v="13"/>
  </r>
  <r>
    <s v="Kosta Koufos"/>
    <x v="11"/>
    <n v="21"/>
    <n v="213.36"/>
    <n v="120.20188"/>
    <n v="26.404944249797797"/>
    <x v="39"/>
    <x v="0"/>
    <x v="32"/>
    <n v="1"/>
    <x v="18"/>
    <n v="36"/>
    <n v="1.5"/>
    <n v="1.3"/>
    <n v="0.2"/>
    <n v="-17.899999999999999"/>
    <n v="0.109"/>
    <n v="0.19600000000000001"/>
    <n v="0.17799999999999999"/>
    <n v="0.49399999999999999"/>
    <n v="5.7000000000000002E-2"/>
    <x v="13"/>
  </r>
  <r>
    <s v="Tyrus Thomas"/>
    <x v="31"/>
    <n v="23"/>
    <n v="208.28"/>
    <n v="102.0582"/>
    <n v="23.52625317981153"/>
    <x v="0"/>
    <x v="0"/>
    <x v="30"/>
    <n v="1"/>
    <x v="7"/>
    <n v="54"/>
    <n v="9.4"/>
    <n v="6.2"/>
    <n v="1"/>
    <n v="-1.5"/>
    <n v="7.5999999999999998E-2"/>
    <n v="0.22500000000000001"/>
    <n v="0.217"/>
    <n v="0.51100000000000001"/>
    <n v="8.1000000000000003E-2"/>
    <x v="13"/>
  </r>
  <r>
    <s v="Matt Carroll"/>
    <x v="10"/>
    <n v="29"/>
    <n v="198.12"/>
    <n v="96.161503999999994"/>
    <n v="24.498788511054993"/>
    <x v="24"/>
    <x v="0"/>
    <x v="14"/>
    <s v="Undrafted"/>
    <x v="22"/>
    <n v="25"/>
    <n v="1.8"/>
    <n v="0.5"/>
    <n v="0.2"/>
    <n v="-8.8000000000000007"/>
    <n v="3.5999999999999997E-2"/>
    <n v="7.9000000000000001E-2"/>
    <n v="0.22699999999999901"/>
    <n v="0.437"/>
    <n v="8.1999999999999906E-2"/>
    <x v="13"/>
  </r>
  <r>
    <s v="Udonis Haslem"/>
    <x v="16"/>
    <n v="30"/>
    <n v="203.2"/>
    <n v="106.59411999999899"/>
    <n v="25.815815069129894"/>
    <x v="95"/>
    <x v="0"/>
    <x v="14"/>
    <s v="Undrafted"/>
    <x v="22"/>
    <n v="78"/>
    <n v="9.9"/>
    <n v="8.1"/>
    <n v="0.7"/>
    <n v="3.1"/>
    <n v="9.1999999999999998E-2"/>
    <n v="0.252"/>
    <n v="0.17199999999999999"/>
    <n v="0.53799999999999903"/>
    <n v="4.2000000000000003E-2"/>
    <x v="13"/>
  </r>
  <r>
    <s v="Tyson Chandler"/>
    <x v="31"/>
    <n v="27"/>
    <n v="215.9"/>
    <n v="106.59411999999899"/>
    <n v="22.867988434938589"/>
    <x v="6"/>
    <x v="0"/>
    <x v="25"/>
    <n v="1"/>
    <x v="19"/>
    <n v="51"/>
    <n v="6.5"/>
    <n v="6.3"/>
    <n v="0.3"/>
    <n v="-1.2"/>
    <n v="0.12"/>
    <n v="0.214"/>
    <n v="0.13900000000000001"/>
    <n v="0.64300000000000002"/>
    <n v="2.3E-2"/>
    <x v="13"/>
  </r>
  <r>
    <s v="CJ Miles"/>
    <x v="11"/>
    <n v="23"/>
    <n v="198.12"/>
    <n v="102.965384"/>
    <n v="26.232193358535302"/>
    <x v="6"/>
    <x v="0"/>
    <x v="29"/>
    <n v="2"/>
    <x v="1"/>
    <n v="63"/>
    <n v="9.9"/>
    <n v="2.7"/>
    <n v="1.7"/>
    <n v="3.5"/>
    <n v="3.3000000000000002E-2"/>
    <n v="9.8000000000000004E-2"/>
    <n v="0.20100000000000001"/>
    <n v="0.51500000000000001"/>
    <n v="0.104"/>
    <x v="13"/>
  </r>
  <r>
    <s v="Zydrunas Ilgauskas"/>
    <x v="28"/>
    <n v="35"/>
    <n v="220.98"/>
    <n v="117.93392"/>
    <n v="24.150870867470367"/>
    <x v="6"/>
    <x v="8"/>
    <x v="0"/>
    <n v="1"/>
    <x v="41"/>
    <n v="64"/>
    <n v="7.4"/>
    <n v="5.4"/>
    <n v="0.8"/>
    <n v="7.9"/>
    <n v="0.107"/>
    <n v="0.19699999999999901"/>
    <n v="0.188999999999999"/>
    <n v="0.49099999999999999"/>
    <n v="5.7999999999999899E-2"/>
    <x v="13"/>
  </r>
  <r>
    <s v="Zaza Pachulia"/>
    <x v="17"/>
    <n v="26"/>
    <n v="210.82"/>
    <n v="124.73779999999999"/>
    <n v="28.065608461018051"/>
    <x v="6"/>
    <x v="16"/>
    <x v="27"/>
    <n v="2"/>
    <x v="0"/>
    <n v="78"/>
    <n v="4.3"/>
    <n v="3.8"/>
    <n v="0.5"/>
    <n v="0.2"/>
    <n v="0.12"/>
    <n v="0.2"/>
    <n v="0.152"/>
    <n v="0.53900000000000003"/>
    <n v="5.7999999999999899E-2"/>
    <x v="13"/>
  </r>
  <r>
    <s v="Zach Randolph"/>
    <x v="29"/>
    <n v="28"/>
    <n v="205.74"/>
    <n v="117.93392"/>
    <n v="27.86129272913934"/>
    <x v="31"/>
    <x v="0"/>
    <x v="25"/>
    <n v="1"/>
    <x v="54"/>
    <n v="81"/>
    <n v="20.8"/>
    <n v="11.7"/>
    <n v="1.8"/>
    <n v="-1.8"/>
    <n v="0.127"/>
    <n v="0.24299999999999999"/>
    <n v="0.247"/>
    <n v="0.54600000000000004"/>
    <n v="0.08"/>
    <x v="13"/>
  </r>
  <r>
    <s v="Yi Jianlian"/>
    <x v="18"/>
    <n v="22"/>
    <n v="213.36"/>
    <n v="113.398"/>
    <n v="24.910324763960183"/>
    <x v="6"/>
    <x v="0"/>
    <x v="31"/>
    <n v="1"/>
    <x v="32"/>
    <n v="52"/>
    <n v="12"/>
    <n v="7.2"/>
    <n v="0.9"/>
    <n v="-7.4"/>
    <n v="7.8E-2"/>
    <n v="0.187"/>
    <n v="0.20300000000000001"/>
    <n v="0.48099999999999998"/>
    <n v="4.8000000000000001E-2"/>
    <x v="13"/>
  </r>
  <r>
    <s v="Yakhouba Diawara"/>
    <x v="16"/>
    <n v="27"/>
    <n v="200.66"/>
    <n v="102.0582"/>
    <n v="25.3469838777524"/>
    <x v="93"/>
    <x v="0"/>
    <x v="14"/>
    <s v="Undrafted"/>
    <x v="22"/>
    <n v="6"/>
    <n v="0.8"/>
    <n v="0.7"/>
    <n v="0.5"/>
    <n v="-4.7"/>
    <n v="2.4E-2"/>
    <n v="7.4999999999999997E-2"/>
    <n v="0.13100000000000001"/>
    <n v="0.25"/>
    <n v="9.0999999999999998E-2"/>
    <x v="13"/>
  </r>
  <r>
    <s v="C.J. Watson"/>
    <x v="20"/>
    <n v="26"/>
    <n v="187.96"/>
    <n v="79.378600000000006"/>
    <n v="22.468421489070881"/>
    <x v="77"/>
    <x v="0"/>
    <x v="14"/>
    <s v="Undrafted"/>
    <x v="22"/>
    <n v="65"/>
    <n v="10.3"/>
    <n v="2.6"/>
    <n v="2.8"/>
    <n v="-0.7"/>
    <n v="1.7000000000000001E-2"/>
    <n v="0.09"/>
    <n v="0.161"/>
    <n v="0.55500000000000005"/>
    <n v="0.14299999999999999"/>
    <x v="13"/>
  </r>
  <r>
    <s v="Willie Green"/>
    <x v="21"/>
    <n v="28"/>
    <n v="190.5"/>
    <n v="91.171992000000003"/>
    <n v="25.122999152664974"/>
    <x v="49"/>
    <x v="0"/>
    <x v="27"/>
    <n v="2"/>
    <x v="45"/>
    <n v="73"/>
    <n v="8.6999999999999993"/>
    <n v="1.8"/>
    <n v="2.1"/>
    <n v="-4.8"/>
    <n v="1.4999999999999999E-2"/>
    <n v="8.5000000000000006E-2"/>
    <n v="0.19399999999999901"/>
    <n v="0.53799999999999903"/>
    <n v="0.16399999999999901"/>
    <x v="13"/>
  </r>
  <r>
    <s v="Vince Carter"/>
    <x v="5"/>
    <n v="33"/>
    <n v="198.12"/>
    <n v="99.790239999999997"/>
    <n v="25.423271096377825"/>
    <x v="2"/>
    <x v="0"/>
    <x v="22"/>
    <n v="1"/>
    <x v="43"/>
    <n v="75"/>
    <n v="16.600000000000001"/>
    <n v="3.9"/>
    <n v="3.1"/>
    <n v="12.1"/>
    <n v="1.7000000000000001E-2"/>
    <n v="0.123"/>
    <n v="0.253"/>
    <n v="0.54100000000000004"/>
    <n v="0.17699999999999999"/>
    <x v="13"/>
  </r>
  <r>
    <s v="Wilson Chandler"/>
    <x v="22"/>
    <n v="23"/>
    <n v="203.2"/>
    <n v="102.0582"/>
    <n v="24.717269747039492"/>
    <x v="109"/>
    <x v="0"/>
    <x v="31"/>
    <n v="1"/>
    <x v="18"/>
    <n v="65"/>
    <n v="15.3"/>
    <n v="5.4"/>
    <n v="2.1"/>
    <n v="-3.1"/>
    <n v="4.4999999999999998E-2"/>
    <n v="0.126"/>
    <n v="0.20300000000000001"/>
    <n v="0.53400000000000003"/>
    <n v="9.6000000000000002E-2"/>
    <x v="13"/>
  </r>
  <r>
    <s v="Wayne Ellington"/>
    <x v="25"/>
    <n v="22"/>
    <n v="193.04"/>
    <n v="90.718400000000003"/>
    <n v="24.34449467236885"/>
    <x v="2"/>
    <x v="0"/>
    <x v="33"/>
    <n v="1"/>
    <x v="16"/>
    <n v="76"/>
    <n v="6.6"/>
    <n v="2.1"/>
    <n v="1"/>
    <n v="-8.4"/>
    <n v="2.5999999999999999E-2"/>
    <n v="0.10099999999999899"/>
    <n v="0.17199999999999999"/>
    <n v="0.52700000000000002"/>
    <n v="8.5000000000000006E-2"/>
    <x v="13"/>
  </r>
  <r>
    <s v="Vladimir Radmanovic"/>
    <x v="20"/>
    <n v="29"/>
    <n v="208.28"/>
    <n v="106.59411999999899"/>
    <n v="24.571864432247366"/>
    <x v="6"/>
    <x v="32"/>
    <x v="25"/>
    <n v="1"/>
    <x v="2"/>
    <n v="41"/>
    <n v="6.2"/>
    <n v="4.3"/>
    <n v="1.1000000000000001"/>
    <n v="-8"/>
    <n v="6.3E-2"/>
    <n v="0.16600000000000001"/>
    <n v="0.159"/>
    <n v="0.44900000000000001"/>
    <n v="7.2999999999999995E-2"/>
    <x v="13"/>
  </r>
  <r>
    <s v="Will Bynum"/>
    <x v="8"/>
    <n v="27"/>
    <n v="182.88"/>
    <n v="83.914519999999996"/>
    <n v="25.090232665033231"/>
    <x v="54"/>
    <x v="0"/>
    <x v="14"/>
    <s v="Undrafted"/>
    <x v="22"/>
    <n v="63"/>
    <n v="10"/>
    <n v="2.2999999999999998"/>
    <n v="4.5"/>
    <n v="-10"/>
    <n v="1.7000000000000001E-2"/>
    <n v="9.0999999999999998E-2"/>
    <n v="0.20300000000000001"/>
    <n v="0.51300000000000001"/>
    <n v="0.28399999999999997"/>
    <x v="13"/>
  </r>
  <r>
    <s v="Will Conroy"/>
    <x v="0"/>
    <n v="27"/>
    <n v="187.96"/>
    <n v="88.45044"/>
    <n v="25.036241087821836"/>
    <x v="22"/>
    <x v="0"/>
    <x v="14"/>
    <s v="Undrafted"/>
    <x v="22"/>
    <n v="5"/>
    <n v="1.2"/>
    <n v="0.6"/>
    <n v="1.4"/>
    <n v="-22.3"/>
    <n v="0"/>
    <n v="8.1000000000000003E-2"/>
    <n v="0.185"/>
    <n v="0.27600000000000002"/>
    <n v="0.30399999999999999"/>
    <x v="13"/>
  </r>
  <r>
    <s v="Wesley Matthews"/>
    <x v="11"/>
    <n v="23"/>
    <n v="195.58"/>
    <n v="99.790239999999997"/>
    <n v="26.087903752801935"/>
    <x v="41"/>
    <x v="0"/>
    <x v="14"/>
    <s v="Undrafted"/>
    <x v="22"/>
    <n v="82"/>
    <n v="9.4"/>
    <n v="2.2999999999999998"/>
    <n v="1.5"/>
    <n v="4.2"/>
    <n v="0.03"/>
    <n v="8.1000000000000003E-2"/>
    <n v="0.16500000000000001"/>
    <n v="0.59199999999999997"/>
    <n v="0.09"/>
    <x v="13"/>
  </r>
  <r>
    <s v="JR Smith"/>
    <x v="4"/>
    <n v="25"/>
    <n v="198.12"/>
    <n v="99.790239999999997"/>
    <n v="25.423271096377825"/>
    <x v="6"/>
    <x v="0"/>
    <x v="28"/>
    <n v="1"/>
    <x v="26"/>
    <n v="79"/>
    <n v="12.3"/>
    <n v="4.0999999999999996"/>
    <n v="2.2000000000000002"/>
    <n v="5.8"/>
    <n v="2.79999999999999E-2"/>
    <n v="0.16200000000000001"/>
    <n v="0.22"/>
    <n v="0.55000000000000004"/>
    <n v="0.14099999999999999"/>
    <x v="14"/>
  </r>
  <r>
    <s v="JaVale McGee"/>
    <x v="1"/>
    <n v="23"/>
    <n v="213.36"/>
    <n v="114.305184"/>
    <n v="25.109607362071866"/>
    <x v="229"/>
    <x v="0"/>
    <x v="32"/>
    <n v="1"/>
    <x v="26"/>
    <n v="79"/>
    <n v="10.1"/>
    <n v="8"/>
    <n v="0.5"/>
    <n v="-4.4000000000000004"/>
    <n v="0.11599999999999901"/>
    <n v="0.214"/>
    <n v="0.16500000000000001"/>
    <n v="0.56599999999999995"/>
    <n v="2.7E-2"/>
    <x v="14"/>
  </r>
  <r>
    <s v="Jamaal Magloire"/>
    <x v="16"/>
    <n v="33"/>
    <n v="210.82"/>
    <n v="115.66596"/>
    <n v="26.024473300216741"/>
    <x v="61"/>
    <x v="3"/>
    <x v="24"/>
    <n v="1"/>
    <x v="54"/>
    <n v="18"/>
    <n v="1.9"/>
    <n v="3.4"/>
    <n v="0.2"/>
    <n v="7.2"/>
    <n v="0.13100000000000001"/>
    <n v="0.35199999999999998"/>
    <n v="0.105"/>
    <n v="0.58499999999999996"/>
    <n v="3.1E-2"/>
    <x v="14"/>
  </r>
  <r>
    <s v="James Posey"/>
    <x v="14"/>
    <n v="34"/>
    <n v="203.2"/>
    <n v="98.429463999999996"/>
    <n v="23.838433489366977"/>
    <x v="82"/>
    <x v="0"/>
    <x v="23"/>
    <n v="1"/>
    <x v="26"/>
    <n v="49"/>
    <n v="4.9000000000000004"/>
    <n v="3"/>
    <n v="0.7"/>
    <n v="-3.7"/>
    <n v="1.2999999999999999E-2"/>
    <n v="0.193"/>
    <n v="0.14599999999999999"/>
    <n v="0.48499999999999999"/>
    <n v="6.8000000000000005E-2"/>
    <x v="14"/>
  </r>
  <r>
    <s v="Jamario Moon"/>
    <x v="19"/>
    <n v="31"/>
    <n v="203.2"/>
    <n v="92.986359999999905"/>
    <n v="22.520179102858183"/>
    <x v="247"/>
    <x v="0"/>
    <x v="14"/>
    <s v="Undrafted"/>
    <x v="22"/>
    <n v="59"/>
    <n v="4.3"/>
    <n v="2.8"/>
    <n v="0.9"/>
    <n v="-6.5"/>
    <n v="2.5000000000000001E-2"/>
    <n v="0.154"/>
    <n v="0.12"/>
    <n v="0.499"/>
    <n v="7.3999999999999996E-2"/>
    <x v="14"/>
  </r>
  <r>
    <s v="Jameer Nelson"/>
    <x v="5"/>
    <n v="29"/>
    <n v="182.88"/>
    <n v="86.182479999999998"/>
    <n v="25.76834706138548"/>
    <x v="232"/>
    <x v="0"/>
    <x v="28"/>
    <n v="1"/>
    <x v="41"/>
    <n v="76"/>
    <n v="13.1"/>
    <n v="3"/>
    <n v="6"/>
    <n v="7.5"/>
    <n v="1.9E-2"/>
    <n v="9.1999999999999998E-2"/>
    <n v="0.221"/>
    <n v="0.54799999999999904"/>
    <n v="0.32400000000000001"/>
    <x v="14"/>
  </r>
  <r>
    <s v="James Anderson"/>
    <x v="15"/>
    <n v="22"/>
    <n v="198.12"/>
    <n v="97.522279999999995"/>
    <n v="24.845469480551056"/>
    <x v="50"/>
    <x v="0"/>
    <x v="34"/>
    <n v="1"/>
    <x v="41"/>
    <n v="26"/>
    <n v="3.6"/>
    <n v="0.9"/>
    <n v="0.7"/>
    <n v="-7"/>
    <n v="8.9999999999999993E-3"/>
    <n v="9.0999999999999998E-2"/>
    <n v="0.16500000000000001"/>
    <n v="0.52900000000000003"/>
    <n v="0.10299999999999999"/>
    <x v="14"/>
  </r>
  <r>
    <s v="James Harden"/>
    <x v="33"/>
    <n v="21"/>
    <n v="195.58"/>
    <n v="99.790239999999997"/>
    <n v="26.087903752801935"/>
    <x v="60"/>
    <x v="0"/>
    <x v="33"/>
    <n v="1"/>
    <x v="9"/>
    <n v="82"/>
    <n v="12.2"/>
    <n v="3.1"/>
    <n v="2.1"/>
    <n v="5.7"/>
    <n v="2.4E-2"/>
    <n v="0.11"/>
    <n v="0.19699999999999901"/>
    <n v="0.59799999999999998"/>
    <n v="0.13600000000000001"/>
    <x v="14"/>
  </r>
  <r>
    <s v="James Johnson"/>
    <x v="23"/>
    <n v="24"/>
    <n v="205.74"/>
    <n v="111.13003999999999"/>
    <n v="26.253910456304375"/>
    <x v="115"/>
    <x v="0"/>
    <x v="33"/>
    <n v="1"/>
    <x v="39"/>
    <n v="38"/>
    <n v="7.1"/>
    <n v="3.7"/>
    <n v="2.2999999999999998"/>
    <n v="-3.1"/>
    <n v="5.5999999999999897E-2"/>
    <n v="0.153"/>
    <n v="0.183"/>
    <n v="0.505"/>
    <n v="0.161"/>
    <x v="14"/>
  </r>
  <r>
    <s v="James Jones"/>
    <x v="16"/>
    <n v="30"/>
    <n v="203.2"/>
    <n v="97.522279999999995"/>
    <n v="23.618724424948848"/>
    <x v="188"/>
    <x v="0"/>
    <x v="27"/>
    <n v="2"/>
    <x v="17"/>
    <n v="81"/>
    <n v="5.9"/>
    <n v="2"/>
    <n v="0.5"/>
    <n v="8.6"/>
    <n v="1.9E-2"/>
    <n v="0.10199999999999999"/>
    <n v="0.122"/>
    <n v="0.629"/>
    <n v="4.2999999999999997E-2"/>
    <x v="14"/>
  </r>
  <r>
    <s v="Jamal Crawford"/>
    <x v="17"/>
    <n v="31"/>
    <n v="195.58"/>
    <n v="90.718400000000003"/>
    <n v="23.71627613891085"/>
    <x v="7"/>
    <x v="0"/>
    <x v="24"/>
    <n v="1"/>
    <x v="50"/>
    <n v="76"/>
    <n v="14.2"/>
    <n v="1.7"/>
    <n v="3.2"/>
    <n v="-1.3"/>
    <n v="1.2E-2"/>
    <n v="5.7000000000000002E-2"/>
    <n v="0.23100000000000001"/>
    <n v="0.54500000000000004"/>
    <n v="0.17799999999999999"/>
    <x v="14"/>
  </r>
  <r>
    <s v="Jarrett Jack"/>
    <x v="30"/>
    <n v="27"/>
    <n v="190.5"/>
    <n v="89.357624000000001"/>
    <n v="24.623038970522387"/>
    <x v="54"/>
    <x v="0"/>
    <x v="29"/>
    <n v="1"/>
    <x v="4"/>
    <n v="83"/>
    <n v="8.9"/>
    <n v="2.1"/>
    <n v="2.9"/>
    <n v="-5.6"/>
    <n v="1.39999999999999E-2"/>
    <n v="0.108"/>
    <n v="0.22899999999999901"/>
    <n v="0.503"/>
    <n v="0.251"/>
    <x v="14"/>
  </r>
  <r>
    <s v="Jared Jeffries"/>
    <x v="22"/>
    <n v="29"/>
    <n v="210.82"/>
    <n v="108.86208000000001"/>
    <n v="24.493621929615756"/>
    <x v="15"/>
    <x v="0"/>
    <x v="26"/>
    <n v="1"/>
    <x v="10"/>
    <n v="42"/>
    <n v="1.8"/>
    <n v="2.8"/>
    <n v="0.9"/>
    <n v="11"/>
    <n v="0.121"/>
    <n v="0.11"/>
    <n v="0.09"/>
    <n v="0.375"/>
    <n v="7.9000000000000001E-2"/>
    <x v="14"/>
  </r>
  <r>
    <s v="JJ Redick"/>
    <x v="5"/>
    <n v="27"/>
    <n v="193.04"/>
    <n v="86.182479999999998"/>
    <n v="23.127269938750405"/>
    <x v="9"/>
    <x v="0"/>
    <x v="30"/>
    <n v="1"/>
    <x v="10"/>
    <n v="59"/>
    <n v="10.1"/>
    <n v="1.9"/>
    <n v="1.7"/>
    <n v="4"/>
    <n v="5.0000000000000001E-3"/>
    <n v="0.08"/>
    <n v="0.16699999999999901"/>
    <n v="0.58899999999999997"/>
    <n v="0.11"/>
    <x v="14"/>
  </r>
  <r>
    <s v="Jarron Collins"/>
    <x v="9"/>
    <n v="32"/>
    <n v="210.82"/>
    <n v="112.944408"/>
    <n v="25.412132751976348"/>
    <x v="162"/>
    <x v="0"/>
    <x v="25"/>
    <n v="2"/>
    <x v="34"/>
    <n v="28"/>
    <n v="0.7"/>
    <n v="0.9"/>
    <n v="0.1"/>
    <n v="-0.7"/>
    <n v="8.4000000000000005E-2"/>
    <n v="6.8000000000000005E-2"/>
    <n v="0.08"/>
    <n v="0.374"/>
    <n v="1.7999999999999999E-2"/>
    <x v="14"/>
  </r>
  <r>
    <s v="Jason Collins"/>
    <x v="17"/>
    <n v="32"/>
    <n v="213.36"/>
    <n v="115.66596"/>
    <n v="25.408531259239389"/>
    <x v="162"/>
    <x v="0"/>
    <x v="25"/>
    <n v="1"/>
    <x v="26"/>
    <n v="49"/>
    <n v="2"/>
    <n v="2.1"/>
    <n v="0.4"/>
    <n v="8"/>
    <n v="6.4000000000000001E-2"/>
    <n v="0.14000000000000001"/>
    <n v="9.5000000000000001E-2"/>
    <n v="0.53900000000000003"/>
    <n v="5.0999999999999997E-2"/>
    <x v="14"/>
  </r>
  <r>
    <s v="Jason Kapono"/>
    <x v="21"/>
    <n v="30"/>
    <n v="203.2"/>
    <n v="97.522279999999995"/>
    <n v="23.618724424948848"/>
    <x v="4"/>
    <x v="0"/>
    <x v="27"/>
    <n v="2"/>
    <x v="64"/>
    <n v="24"/>
    <n v="0.7"/>
    <n v="0.5"/>
    <n v="0.2"/>
    <n v="7.6"/>
    <n v="2.5999999999999999E-2"/>
    <n v="7.8E-2"/>
    <n v="0.114"/>
    <n v="0.27699999999999902"/>
    <n v="4.2999999999999997E-2"/>
    <x v="14"/>
  </r>
  <r>
    <s v="Jason Kidd"/>
    <x v="10"/>
    <n v="38"/>
    <n v="193.04"/>
    <n v="95.254320000000007"/>
    <n v="25.56171940598729"/>
    <x v="64"/>
    <x v="0"/>
    <x v="1"/>
    <n v="1"/>
    <x v="19"/>
    <n v="80"/>
    <n v="7.9"/>
    <n v="4.4000000000000004"/>
    <n v="8.1999999999999993"/>
    <n v="3.7"/>
    <n v="1.6E-2"/>
    <n v="0.13300000000000001"/>
    <n v="0.14199999999999999"/>
    <n v="0.5"/>
    <n v="0.35699999999999998"/>
    <x v="14"/>
  </r>
  <r>
    <s v="Jason Maxiell"/>
    <x v="8"/>
    <n v="28"/>
    <n v="200.66"/>
    <n v="117.93392"/>
    <n v="29.289848036513888"/>
    <x v="75"/>
    <x v="0"/>
    <x v="29"/>
    <n v="1"/>
    <x v="12"/>
    <n v="57"/>
    <n v="4.2"/>
    <n v="3"/>
    <n v="0.3"/>
    <n v="-6.5"/>
    <n v="8.6999999999999994E-2"/>
    <n v="0.14399999999999999"/>
    <n v="0.14099999999999999"/>
    <n v="0.51"/>
    <n v="2.79999999999999E-2"/>
    <x v="14"/>
  </r>
  <r>
    <s v="Jason Richardson"/>
    <x v="5"/>
    <n v="30"/>
    <n v="198.12"/>
    <n v="102.0582"/>
    <n v="26.001072712204593"/>
    <x v="31"/>
    <x v="0"/>
    <x v="25"/>
    <n v="1"/>
    <x v="43"/>
    <n v="80"/>
    <n v="15.6"/>
    <n v="4.0999999999999996"/>
    <n v="1.8"/>
    <n v="5.3"/>
    <n v="2.8999999999999901E-2"/>
    <n v="0.11"/>
    <n v="0.20399999999999999"/>
    <n v="0.55500000000000005"/>
    <n v="8.6999999999999994E-2"/>
    <x v="14"/>
  </r>
  <r>
    <s v="Jason Smith"/>
    <x v="30"/>
    <n v="25"/>
    <n v="213.36"/>
    <n v="108.86208000000001"/>
    <n v="23.913911773401779"/>
    <x v="187"/>
    <x v="0"/>
    <x v="31"/>
    <n v="1"/>
    <x v="41"/>
    <n v="77"/>
    <n v="4.3"/>
    <n v="3.1"/>
    <n v="0.5"/>
    <n v="0.9"/>
    <n v="9.6999999999999906E-2"/>
    <n v="0.16399999999999901"/>
    <n v="0.16699999999999901"/>
    <n v="0.49"/>
    <n v="5.5E-2"/>
    <x v="14"/>
  </r>
  <r>
    <s v="Jason Terry"/>
    <x v="10"/>
    <n v="33"/>
    <n v="187.96"/>
    <n v="81.646559999999994"/>
    <n v="23.110376388758617"/>
    <x v="70"/>
    <x v="0"/>
    <x v="23"/>
    <n v="1"/>
    <x v="31"/>
    <n v="82"/>
    <n v="15.8"/>
    <n v="1.9"/>
    <n v="4.0999999999999996"/>
    <n v="6.4"/>
    <n v="1.0999999999999999E-2"/>
    <n v="5.7000000000000002E-2"/>
    <n v="0.245"/>
    <n v="0.54500000000000004"/>
    <n v="0.223"/>
    <x v="14"/>
  </r>
  <r>
    <s v="Jason Thompson"/>
    <x v="27"/>
    <n v="24"/>
    <n v="210.82"/>
    <n v="113.398"/>
    <n v="25.514189510016411"/>
    <x v="251"/>
    <x v="0"/>
    <x v="32"/>
    <n v="1"/>
    <x v="2"/>
    <n v="75"/>
    <n v="8.8000000000000007"/>
    <n v="6.1"/>
    <n v="1.2"/>
    <n v="-3.9"/>
    <n v="9.4E-2"/>
    <n v="0.20499999999999999"/>
    <n v="0.17899999999999999"/>
    <n v="0.53299999999999903"/>
    <n v="7.8E-2"/>
    <x v="14"/>
  </r>
  <r>
    <s v="Jared Dudley"/>
    <x v="24"/>
    <n v="25"/>
    <n v="200.66"/>
    <n v="102.0582"/>
    <n v="25.3469838777524"/>
    <x v="59"/>
    <x v="0"/>
    <x v="31"/>
    <n v="1"/>
    <x v="4"/>
    <n v="82"/>
    <n v="10.6"/>
    <n v="3.9"/>
    <n v="1.3"/>
    <n v="-0.2"/>
    <n v="0.06"/>
    <n v="0.111"/>
    <n v="0.17"/>
    <n v="0.59799999999999998"/>
    <n v="7.8E-2"/>
    <x v="14"/>
  </r>
  <r>
    <s v="JJ Hickson"/>
    <x v="28"/>
    <n v="22"/>
    <n v="205.74"/>
    <n v="109.76926400000001"/>
    <n v="25.932434001737388"/>
    <x v="73"/>
    <x v="0"/>
    <x v="32"/>
    <n v="1"/>
    <x v="54"/>
    <n v="80"/>
    <n v="13.8"/>
    <n v="8.6999999999999993"/>
    <n v="1.1000000000000001"/>
    <n v="-11.9"/>
    <n v="0.107"/>
    <n v="0.24399999999999999"/>
    <n v="0.253"/>
    <n v="0.503"/>
    <n v="7.4999999999999997E-2"/>
    <x v="14"/>
  </r>
  <r>
    <s v="Ike Diogu"/>
    <x v="19"/>
    <n v="27"/>
    <n v="205.74"/>
    <n v="113.398"/>
    <n v="26.789704547249364"/>
    <x v="60"/>
    <x v="0"/>
    <x v="29"/>
    <n v="1"/>
    <x v="27"/>
    <n v="36"/>
    <n v="5.8"/>
    <n v="3.2"/>
    <n v="0.1"/>
    <n v="-10.6"/>
    <n v="9.6000000000000002E-2"/>
    <n v="0.188"/>
    <n v="0.183"/>
    <n v="0.59"/>
    <n v="8.0000000000000002E-3"/>
    <x v="14"/>
  </r>
  <r>
    <s v="Ish Smith"/>
    <x v="29"/>
    <n v="22"/>
    <n v="182.88"/>
    <n v="79.378600000000006"/>
    <n v="23.734003872328735"/>
    <x v="115"/>
    <x v="0"/>
    <x v="14"/>
    <s v="Undrafted"/>
    <x v="22"/>
    <n v="43"/>
    <n v="2.2999999999999998"/>
    <n v="1.1000000000000001"/>
    <n v="1.8"/>
    <n v="-4.4000000000000004"/>
    <n v="1.7999999999999999E-2"/>
    <n v="0.10099999999999899"/>
    <n v="0.159"/>
    <n v="0.40600000000000003"/>
    <n v="0.26800000000000002"/>
    <x v="14"/>
  </r>
  <r>
    <s v="Gary Forbes"/>
    <x v="4"/>
    <n v="26"/>
    <n v="200.66"/>
    <n v="99.790239999999997"/>
    <n v="24.783717569357904"/>
    <x v="134"/>
    <x v="58"/>
    <x v="14"/>
    <s v="Undrafted"/>
    <x v="22"/>
    <n v="63"/>
    <n v="5.2"/>
    <n v="1.8"/>
    <n v="0.8"/>
    <n v="-2.1"/>
    <n v="4.0999999999999898E-2"/>
    <n v="0.127"/>
    <n v="0.193"/>
    <n v="0.52400000000000002"/>
    <n v="9.4E-2"/>
    <x v="14"/>
  </r>
  <r>
    <s v="Gary Neal"/>
    <x v="15"/>
    <n v="26"/>
    <n v="193.04"/>
    <n v="95.254320000000007"/>
    <n v="25.56171940598729"/>
    <x v="261"/>
    <x v="0"/>
    <x v="14"/>
    <s v="Undrafted"/>
    <x v="22"/>
    <n v="80"/>
    <n v="9.8000000000000007"/>
    <n v="2.5"/>
    <n v="1.2"/>
    <n v="3.8"/>
    <n v="1.4999999999999999E-2"/>
    <n v="0.121"/>
    <n v="0.20799999999999999"/>
    <n v="0.57799999999999996"/>
    <n v="9.4E-2"/>
    <x v="14"/>
  </r>
  <r>
    <s v="George Hill"/>
    <x v="15"/>
    <n v="25"/>
    <n v="187.96"/>
    <n v="81.646559999999994"/>
    <n v="23.110376388758617"/>
    <x v="252"/>
    <x v="0"/>
    <x v="32"/>
    <n v="1"/>
    <x v="12"/>
    <n v="76"/>
    <n v="11.6"/>
    <n v="2.6"/>
    <n v="2.5"/>
    <n v="7.3"/>
    <n v="1.39999999999999E-2"/>
    <n v="9.2999999999999999E-2"/>
    <n v="0.185"/>
    <n v="0.58799999999999997"/>
    <n v="0.14199999999999999"/>
    <x v="14"/>
  </r>
  <r>
    <s v="Gerald Henderson"/>
    <x v="31"/>
    <n v="23"/>
    <n v="193.04"/>
    <n v="97.522279999999995"/>
    <n v="26.170331772796509"/>
    <x v="9"/>
    <x v="0"/>
    <x v="33"/>
    <n v="1"/>
    <x v="2"/>
    <n v="68"/>
    <n v="9.6"/>
    <n v="3"/>
    <n v="1.5"/>
    <n v="-2.6"/>
    <n v="3.5000000000000003E-2"/>
    <n v="0.115"/>
    <n v="0.20100000000000001"/>
    <n v="0.50900000000000001"/>
    <n v="0.106"/>
    <x v="14"/>
  </r>
  <r>
    <s v="Gerald Wallace"/>
    <x v="9"/>
    <n v="28"/>
    <n v="200.66"/>
    <n v="99.790239999999997"/>
    <n v="24.783717569357904"/>
    <x v="26"/>
    <x v="0"/>
    <x v="25"/>
    <n v="1"/>
    <x v="15"/>
    <n v="71"/>
    <n v="15.7"/>
    <n v="8"/>
    <n v="2.4"/>
    <n v="3"/>
    <n v="4.9000000000000002E-2"/>
    <n v="0.20599999999999999"/>
    <n v="0.20300000000000001"/>
    <n v="0.54799999999999904"/>
    <n v="0.108"/>
    <x v="14"/>
  </r>
  <r>
    <s v="Gilbert Arenas"/>
    <x v="5"/>
    <n v="29"/>
    <n v="193.04"/>
    <n v="97.522279999999995"/>
    <n v="26.170331772796509"/>
    <x v="70"/>
    <x v="0"/>
    <x v="25"/>
    <n v="2"/>
    <x v="6"/>
    <n v="70"/>
    <n v="10.8"/>
    <n v="2.7"/>
    <n v="3.9"/>
    <n v="-0.7"/>
    <n v="1.39999999999999E-2"/>
    <n v="0.108"/>
    <n v="0.246"/>
    <n v="0.47099999999999997"/>
    <n v="0.25600000000000001"/>
    <x v="14"/>
  </r>
  <r>
    <s v="Glen Davis"/>
    <x v="13"/>
    <n v="25"/>
    <n v="205.74"/>
    <n v="131.088088"/>
    <n v="30.968898456620266"/>
    <x v="0"/>
    <x v="0"/>
    <x v="31"/>
    <n v="2"/>
    <x v="13"/>
    <n v="78"/>
    <n v="11.7"/>
    <n v="5.4"/>
    <n v="1.2"/>
    <n v="3.6"/>
    <n v="5.7000000000000002E-2"/>
    <n v="0.16699999999999901"/>
    <n v="0.21199999999999999"/>
    <n v="0.499"/>
    <n v="6.9000000000000006E-2"/>
    <x v="14"/>
  </r>
  <r>
    <s v="Goran Dragic"/>
    <x v="0"/>
    <n v="25"/>
    <n v="190.5"/>
    <n v="86.182479999999998"/>
    <n v="23.74810865177286"/>
    <x v="6"/>
    <x v="9"/>
    <x v="32"/>
    <n v="2"/>
    <x v="40"/>
    <n v="70"/>
    <n v="7.5"/>
    <n v="2"/>
    <n v="2.9"/>
    <n v="-6.7"/>
    <n v="3.2000000000000001E-2"/>
    <n v="0.1"/>
    <n v="0.22800000000000001"/>
    <n v="0.52400000000000002"/>
    <n v="0.29099999999999998"/>
    <x v="14"/>
  </r>
  <r>
    <s v="Gordon Hayward"/>
    <x v="11"/>
    <n v="21"/>
    <n v="203.2"/>
    <n v="93.893543999999906"/>
    <n v="22.739888167276309"/>
    <x v="262"/>
    <x v="0"/>
    <x v="34"/>
    <n v="1"/>
    <x v="27"/>
    <n v="72"/>
    <n v="5.4"/>
    <n v="1.9"/>
    <n v="1.1000000000000001"/>
    <n v="-8.1"/>
    <n v="0.04"/>
    <n v="0.10199999999999999"/>
    <n v="0.153"/>
    <n v="0.57799999999999996"/>
    <n v="0.106"/>
    <x v="14"/>
  </r>
  <r>
    <s v="Grant Hill"/>
    <x v="24"/>
    <n v="38"/>
    <n v="203.2"/>
    <n v="102.0582"/>
    <n v="24.717269747039492"/>
    <x v="9"/>
    <x v="0"/>
    <x v="1"/>
    <n v="1"/>
    <x v="9"/>
    <n v="80"/>
    <n v="13.2"/>
    <n v="4.2"/>
    <n v="2.5"/>
    <n v="1.5"/>
    <n v="3.6999999999999998E-2"/>
    <n v="0.122"/>
    <n v="0.20100000000000001"/>
    <n v="0.56299999999999994"/>
    <n v="0.126"/>
    <x v="14"/>
  </r>
  <r>
    <s v="Greg Monroe"/>
    <x v="8"/>
    <n v="21"/>
    <n v="210.82"/>
    <n v="113.398"/>
    <n v="25.514189510016411"/>
    <x v="40"/>
    <x v="0"/>
    <x v="34"/>
    <n v="1"/>
    <x v="3"/>
    <n v="80"/>
    <n v="9.4"/>
    <n v="7.5"/>
    <n v="1.3"/>
    <n v="-4.0999999999999996"/>
    <n v="0.13100000000000001"/>
    <n v="0.20399999999999999"/>
    <n v="0.154"/>
    <n v="0.57499999999999996"/>
    <n v="7.4999999999999997E-2"/>
    <x v="14"/>
  </r>
  <r>
    <s v="Greivis Vasquez"/>
    <x v="29"/>
    <n v="24"/>
    <n v="198.12"/>
    <n v="95.707911999999993"/>
    <n v="24.383228187889639"/>
    <x v="55"/>
    <x v="31"/>
    <x v="34"/>
    <n v="1"/>
    <x v="16"/>
    <n v="70"/>
    <n v="3.6"/>
    <n v="1"/>
    <n v="2.2000000000000002"/>
    <n v="-6.1"/>
    <n v="1.7000000000000001E-2"/>
    <n v="9.4E-2"/>
    <n v="0.17"/>
    <n v="0.49299999999999999"/>
    <n v="0.26600000000000001"/>
    <x v="14"/>
  </r>
  <r>
    <s v="Hakim Warrick"/>
    <x v="24"/>
    <n v="28"/>
    <n v="205.74"/>
    <n v="99.336647999999997"/>
    <n v="23.467781183390443"/>
    <x v="52"/>
    <x v="0"/>
    <x v="29"/>
    <n v="1"/>
    <x v="54"/>
    <n v="80"/>
    <n v="8.4"/>
    <n v="3.7"/>
    <n v="0.9"/>
    <n v="-4.0999999999999996"/>
    <n v="7.2999999999999995E-2"/>
    <n v="0.17599999999999999"/>
    <n v="0.20899999999999999"/>
    <n v="0.58099999999999996"/>
    <n v="8.1000000000000003E-2"/>
    <x v="14"/>
  </r>
  <r>
    <s v="Hamady Ndiaye"/>
    <x v="1"/>
    <n v="24"/>
    <n v="213.36"/>
    <n v="106.59411999999899"/>
    <n v="23.415705278122353"/>
    <x v="244"/>
    <x v="22"/>
    <x v="34"/>
    <n v="2"/>
    <x v="49"/>
    <n v="16"/>
    <n v="0.9"/>
    <n v="0.4"/>
    <n v="0"/>
    <n v="-22.9"/>
    <n v="2.8999999999999901E-2"/>
    <n v="8.7999999999999995E-2"/>
    <n v="7.5999999999999998E-2"/>
    <n v="0.68099999999999905"/>
    <n v="0"/>
    <x v="14"/>
  </r>
  <r>
    <s v="Hamed Haddadi"/>
    <x v="29"/>
    <n v="26"/>
    <n v="218.44"/>
    <n v="120.20188"/>
    <n v="25.191087970061282"/>
    <x v="6"/>
    <x v="54"/>
    <x v="14"/>
    <s v="Undrafted"/>
    <x v="22"/>
    <n v="31"/>
    <n v="2.4"/>
    <n v="2.2000000000000002"/>
    <n v="0.2"/>
    <n v="11.2"/>
    <n v="0.18"/>
    <n v="0.29499999999999998"/>
    <n v="0.20399999999999999"/>
    <n v="0.55000000000000004"/>
    <n v="4.2000000000000003E-2"/>
    <x v="14"/>
  </r>
  <r>
    <s v="Hasheem Thabeet"/>
    <x v="0"/>
    <n v="24"/>
    <n v="220.98"/>
    <n v="119.294696"/>
    <n v="24.429534762095024"/>
    <x v="78"/>
    <x v="56"/>
    <x v="33"/>
    <n v="1"/>
    <x v="19"/>
    <n v="47"/>
    <n v="1.1000000000000001"/>
    <n v="1.6"/>
    <n v="0.1"/>
    <n v="-14.8"/>
    <n v="7.2999999999999995E-2"/>
    <n v="0.17799999999999999"/>
    <n v="8.6999999999999994E-2"/>
    <n v="0.47799999999999998"/>
    <n v="1.4999999999999999E-2"/>
    <x v="14"/>
  </r>
  <r>
    <s v="Hassan Whiteside"/>
    <x v="27"/>
    <n v="22"/>
    <n v="213.36"/>
    <n v="106.59411999999899"/>
    <n v="23.415705278122353"/>
    <x v="220"/>
    <x v="0"/>
    <x v="34"/>
    <n v="2"/>
    <x v="11"/>
    <n v="1"/>
    <n v="0"/>
    <n v="0"/>
    <n v="0"/>
    <n v="-144.9"/>
    <n v="0"/>
    <n v="0"/>
    <n v="0"/>
    <n v="0"/>
    <n v="0"/>
    <x v="14"/>
  </r>
  <r>
    <s v="Hedo Turkoglu"/>
    <x v="5"/>
    <n v="32"/>
    <n v="208.28"/>
    <n v="99.790239999999997"/>
    <n v="23.003447553593496"/>
    <x v="6"/>
    <x v="19"/>
    <x v="24"/>
    <n v="1"/>
    <x v="39"/>
    <n v="81"/>
    <n v="10.8"/>
    <n v="4.4000000000000004"/>
    <n v="4.2"/>
    <n v="6.4"/>
    <n v="2.1000000000000001E-2"/>
    <n v="0.14000000000000001"/>
    <n v="0.16800000000000001"/>
    <n v="0.55500000000000005"/>
    <n v="0.20699999999999999"/>
    <x v="14"/>
  </r>
  <r>
    <s v="Henry Walker"/>
    <x v="22"/>
    <n v="23"/>
    <n v="198.12"/>
    <n v="99.790239999999997"/>
    <n v="25.423271096377825"/>
    <x v="155"/>
    <x v="0"/>
    <x v="32"/>
    <n v="2"/>
    <x v="5"/>
    <n v="61"/>
    <n v="4.9000000000000004"/>
    <n v="2"/>
    <n v="0.6"/>
    <n v="6.2"/>
    <n v="2.3E-2"/>
    <n v="0.155"/>
    <n v="0.16500000000000001"/>
    <n v="0.58299999999999996"/>
    <n v="6.9000000000000006E-2"/>
    <x v="14"/>
  </r>
  <r>
    <s v="Hilton Armstrong"/>
    <x v="17"/>
    <n v="26"/>
    <n v="210.82"/>
    <n v="106.59411999999899"/>
    <n v="23.983338139415203"/>
    <x v="78"/>
    <x v="0"/>
    <x v="30"/>
    <n v="1"/>
    <x v="2"/>
    <n v="53"/>
    <n v="1.7"/>
    <n v="2.5"/>
    <n v="0.3"/>
    <n v="-10"/>
    <n v="9.8000000000000004E-2"/>
    <n v="0.215"/>
    <n v="0.11"/>
    <n v="0.50800000000000001"/>
    <n v="4.5999999999999999E-2"/>
    <x v="14"/>
  </r>
  <r>
    <s v="Ian Mahinmi"/>
    <x v="10"/>
    <n v="24"/>
    <n v="210.82"/>
    <n v="104.32616"/>
    <n v="23.473054349215101"/>
    <x v="6"/>
    <x v="11"/>
    <x v="29"/>
    <n v="1"/>
    <x v="16"/>
    <n v="56"/>
    <n v="3.1"/>
    <n v="2.1"/>
    <n v="0.1"/>
    <n v="8.8000000000000007"/>
    <n v="0.114"/>
    <n v="0.17899999999999999"/>
    <n v="0.153"/>
    <n v="0.64500000000000002"/>
    <n v="2.5000000000000001E-2"/>
    <x v="14"/>
  </r>
  <r>
    <s v="Jason Williams"/>
    <x v="29"/>
    <n v="35"/>
    <n v="185.42"/>
    <n v="81.646559999999994"/>
    <n v="23.747874104868121"/>
    <x v="95"/>
    <x v="0"/>
    <x v="22"/>
    <n v="1"/>
    <x v="3"/>
    <n v="27"/>
    <n v="2"/>
    <n v="1.1000000000000001"/>
    <n v="1.9"/>
    <n v="9.9"/>
    <n v="1.2E-2"/>
    <n v="0.108"/>
    <n v="0.13"/>
    <n v="0.40299999999999903"/>
    <n v="0.24399999999999999"/>
    <x v="14"/>
  </r>
  <r>
    <s v="Ime Udoka"/>
    <x v="15"/>
    <n v="33"/>
    <n v="195.58"/>
    <n v="99.790239999999997"/>
    <n v="26.087903752801935"/>
    <x v="224"/>
    <x v="0"/>
    <x v="14"/>
    <s v="Undrafted"/>
    <x v="22"/>
    <n v="20"/>
    <n v="0.7"/>
    <n v="1"/>
    <n v="0.7"/>
    <n v="0.6"/>
    <n v="4.0999999999999898E-2"/>
    <n v="0.12"/>
    <n v="0.109"/>
    <n v="0.28499999999999998"/>
    <n v="0.153"/>
    <x v="14"/>
  </r>
  <r>
    <s v="J.J. Barea"/>
    <x v="10"/>
    <n v="27"/>
    <n v="182.88"/>
    <n v="79.378600000000006"/>
    <n v="23.734003872328735"/>
    <x v="245"/>
    <x v="24"/>
    <x v="14"/>
    <s v="Undrafted"/>
    <x v="22"/>
    <n v="81"/>
    <n v="9.5"/>
    <n v="2"/>
    <n v="3.9"/>
    <n v="5.9"/>
    <n v="2.1000000000000001E-2"/>
    <n v="8.8999999999999996E-2"/>
    <n v="0.24199999999999999"/>
    <n v="0.53500000000000003"/>
    <n v="0.314"/>
    <x v="14"/>
  </r>
  <r>
    <s v="Jawad Williams"/>
    <x v="28"/>
    <n v="28"/>
    <n v="205.74"/>
    <n v="102.0582"/>
    <n v="24.110734092524428"/>
    <x v="2"/>
    <x v="0"/>
    <x v="14"/>
    <s v="Undrafted"/>
    <x v="22"/>
    <n v="26"/>
    <n v="4"/>
    <n v="1.8"/>
    <n v="0.8"/>
    <n v="-12.5"/>
    <n v="0.02"/>
    <n v="0.13900000000000001"/>
    <n v="0.17"/>
    <n v="0.39600000000000002"/>
    <n v="9.2999999999999999E-2"/>
    <x v="14"/>
  </r>
  <r>
    <s v="Jeff Teague"/>
    <x v="17"/>
    <n v="23"/>
    <n v="187.96"/>
    <n v="81.646559999999994"/>
    <n v="23.110376388758617"/>
    <x v="115"/>
    <x v="0"/>
    <x v="33"/>
    <n v="1"/>
    <x v="54"/>
    <n v="70"/>
    <n v="5.2"/>
    <n v="1.5"/>
    <n v="2"/>
    <n v="-2.7"/>
    <n v="1.39999999999999E-2"/>
    <n v="0.113"/>
    <n v="0.19899999999999901"/>
    <n v="0.52100000000000002"/>
    <n v="0.23599999999999999"/>
    <x v="14"/>
  </r>
  <r>
    <s v="Jeff Foster"/>
    <x v="14"/>
    <n v="34"/>
    <n v="210.82"/>
    <n v="113.398"/>
    <n v="25.514189510016411"/>
    <x v="189"/>
    <x v="0"/>
    <x v="23"/>
    <n v="1"/>
    <x v="28"/>
    <n v="56"/>
    <n v="3.3"/>
    <n v="6.3"/>
    <n v="0.8"/>
    <n v="3.3"/>
    <n v="0.17699999999999999"/>
    <n v="0.22600000000000001"/>
    <n v="9.9000000000000005E-2"/>
    <n v="0.497"/>
    <n v="7.2999999999999995E-2"/>
    <x v="14"/>
  </r>
  <r>
    <s v="Josh Howard"/>
    <x v="1"/>
    <n v="31"/>
    <n v="200.66"/>
    <n v="95.254320000000007"/>
    <n v="23.657184952568912"/>
    <x v="115"/>
    <x v="0"/>
    <x v="27"/>
    <n v="1"/>
    <x v="38"/>
    <n v="18"/>
    <n v="8.4"/>
    <n v="4.0999999999999996"/>
    <n v="1.3"/>
    <n v="-11"/>
    <n v="4.4999999999999998E-2"/>
    <n v="0.159"/>
    <n v="0.21299999999999999"/>
    <n v="0.41599999999999998"/>
    <n v="9.5000000000000001E-2"/>
    <x v="14"/>
  </r>
  <r>
    <s v="Josh McRoberts"/>
    <x v="14"/>
    <n v="24"/>
    <n v="208.28"/>
    <n v="108.86208000000001"/>
    <n v="25.094670058465635"/>
    <x v="9"/>
    <x v="0"/>
    <x v="31"/>
    <n v="2"/>
    <x v="23"/>
    <n v="72"/>
    <n v="7.4"/>
    <n v="5.3"/>
    <n v="2.1"/>
    <n v="2.5"/>
    <n v="8.1000000000000003E-2"/>
    <n v="0.18099999999999999"/>
    <n v="0.14799999999999999"/>
    <n v="0.60799999999999998"/>
    <n v="0.14299999999999999"/>
    <x v="14"/>
  </r>
  <r>
    <s v="Josh Powell"/>
    <x v="17"/>
    <n v="28"/>
    <n v="205.74"/>
    <n v="108.86208000000001"/>
    <n v="25.718116365359393"/>
    <x v="73"/>
    <x v="0"/>
    <x v="14"/>
    <s v="Undrafted"/>
    <x v="22"/>
    <n v="54"/>
    <n v="4.0999999999999996"/>
    <n v="2.5"/>
    <n v="0.4"/>
    <n v="-10.6"/>
    <n v="9.4E-2"/>
    <n v="0.16300000000000001"/>
    <n v="0.2"/>
    <n v="0.49199999999999999"/>
    <n v="5.8999999999999997E-2"/>
    <x v="14"/>
  </r>
  <r>
    <s v="Josh Smith"/>
    <x v="17"/>
    <n v="25"/>
    <n v="205.74"/>
    <n v="108.86208000000001"/>
    <n v="25.718116365359393"/>
    <x v="6"/>
    <x v="0"/>
    <x v="28"/>
    <n v="1"/>
    <x v="14"/>
    <n v="77"/>
    <n v="16.5"/>
    <n v="8.5"/>
    <n v="3.3"/>
    <n v="1.8"/>
    <n v="6.0999999999999999E-2"/>
    <n v="0.23300000000000001"/>
    <n v="0.249"/>
    <n v="0.54"/>
    <n v="0.16800000000000001"/>
    <x v="14"/>
  </r>
  <r>
    <s v="Jrue Holiday"/>
    <x v="21"/>
    <n v="21"/>
    <n v="193.04"/>
    <n v="81.646559999999994"/>
    <n v="21.910045205131961"/>
    <x v="4"/>
    <x v="0"/>
    <x v="33"/>
    <n v="1"/>
    <x v="14"/>
    <n v="82"/>
    <n v="14"/>
    <n v="4"/>
    <n v="6.5"/>
    <n v="2.8"/>
    <n v="2.7E-2"/>
    <n v="0.105"/>
    <n v="0.20799999999999999"/>
    <n v="0.52500000000000002"/>
    <n v="0.28199999999999997"/>
    <x v="14"/>
  </r>
  <r>
    <s v="Julian Wright"/>
    <x v="23"/>
    <n v="24"/>
    <n v="203.2"/>
    <n v="102.0582"/>
    <n v="24.717269747039492"/>
    <x v="13"/>
    <x v="0"/>
    <x v="31"/>
    <n v="1"/>
    <x v="25"/>
    <n v="52"/>
    <n v="3.6"/>
    <n v="2.2999999999999998"/>
    <n v="1.1000000000000001"/>
    <n v="-1"/>
    <n v="7.3999999999999996E-2"/>
    <n v="0.107"/>
    <n v="0.13100000000000001"/>
    <n v="0.52500000000000002"/>
    <n v="0.11"/>
    <x v="14"/>
  </r>
  <r>
    <s v="Juwan Howard"/>
    <x v="16"/>
    <n v="38"/>
    <n v="205.74"/>
    <n v="113.398"/>
    <n v="26.789704547249364"/>
    <x v="7"/>
    <x v="0"/>
    <x v="1"/>
    <n v="1"/>
    <x v="43"/>
    <n v="57"/>
    <n v="2.4"/>
    <n v="2.1"/>
    <n v="0.4"/>
    <n v="2.6"/>
    <n v="8.1000000000000003E-2"/>
    <n v="0.16899999999999901"/>
    <n v="0.13300000000000001"/>
    <n v="0.495"/>
    <n v="6.2E-2"/>
    <x v="14"/>
  </r>
  <r>
    <s v="Keith Bogans"/>
    <x v="26"/>
    <n v="31"/>
    <n v="195.58"/>
    <n v="97.522279999999995"/>
    <n v="25.494996849329162"/>
    <x v="61"/>
    <x v="0"/>
    <x v="27"/>
    <n v="2"/>
    <x v="29"/>
    <n v="82"/>
    <n v="4.4000000000000004"/>
    <n v="1.8"/>
    <n v="1.2"/>
    <n v="5.7"/>
    <n v="1.6E-2"/>
    <n v="0.105"/>
    <n v="0.115"/>
    <n v="0.55899999999999905"/>
    <n v="9.8000000000000004E-2"/>
    <x v="14"/>
  </r>
  <r>
    <s v="Kendrick Perkins"/>
    <x v="33"/>
    <n v="26"/>
    <n v="208.28"/>
    <n v="127.00576"/>
    <n v="29.277115068209902"/>
    <x v="6"/>
    <x v="0"/>
    <x v="27"/>
    <n v="1"/>
    <x v="21"/>
    <n v="29"/>
    <n v="6"/>
    <n v="8"/>
    <n v="0.9"/>
    <n v="6.9"/>
    <n v="0.10099999999999899"/>
    <n v="0.253"/>
    <n v="0.13400000000000001"/>
    <n v="0.53799999999999903"/>
    <n v="5.1999999999999998E-2"/>
    <x v="14"/>
  </r>
  <r>
    <s v="Kenyon Martin"/>
    <x v="4"/>
    <n v="33"/>
    <n v="205.74"/>
    <n v="108.86208000000001"/>
    <n v="25.718116365359393"/>
    <x v="75"/>
    <x v="0"/>
    <x v="24"/>
    <n v="1"/>
    <x v="8"/>
    <n v="48"/>
    <n v="8.6"/>
    <n v="6.2"/>
    <n v="2.2999999999999998"/>
    <n v="7.9"/>
    <n v="6.5000000000000002E-2"/>
    <n v="0.20300000000000001"/>
    <n v="0.16600000000000001"/>
    <n v="0.52600000000000002"/>
    <n v="0.13"/>
    <x v="14"/>
  </r>
  <r>
    <s v="Kevin Durant"/>
    <x v="33"/>
    <n v="22"/>
    <n v="205.74"/>
    <n v="104.32616"/>
    <n v="24.646528183469414"/>
    <x v="143"/>
    <x v="0"/>
    <x v="31"/>
    <n v="1"/>
    <x v="19"/>
    <n v="78"/>
    <n v="27.7"/>
    <n v="6.8"/>
    <n v="2.7"/>
    <n v="4.7"/>
    <n v="2.3E-2"/>
    <n v="0.17399999999999999"/>
    <n v="0.30199999999999999"/>
    <n v="0.58899999999999997"/>
    <n v="0.127"/>
    <x v="14"/>
  </r>
  <r>
    <s v="Kevin Garnett"/>
    <x v="13"/>
    <n v="35"/>
    <n v="210.82"/>
    <n v="114.758776"/>
    <n v="25.82035978413661"/>
    <x v="6"/>
    <x v="0"/>
    <x v="4"/>
    <n v="1"/>
    <x v="43"/>
    <n v="71"/>
    <n v="14.9"/>
    <n v="8.9"/>
    <n v="2.4"/>
    <n v="13.1"/>
    <n v="4.9000000000000002E-2"/>
    <n v="0.27699999999999902"/>
    <n v="0.221"/>
    <n v="0.57499999999999996"/>
    <n v="0.127"/>
    <x v="14"/>
  </r>
  <r>
    <s v="Kevin Love"/>
    <x v="25"/>
    <n v="22"/>
    <n v="208.28"/>
    <n v="117.93392"/>
    <n v="27.18589256333777"/>
    <x v="4"/>
    <x v="0"/>
    <x v="32"/>
    <n v="1"/>
    <x v="43"/>
    <n v="73"/>
    <n v="20.2"/>
    <n v="15.2"/>
    <n v="2.5"/>
    <n v="-6"/>
    <n v="0.13600000000000001"/>
    <n v="0.33600000000000002"/>
    <n v="0.22699999999999901"/>
    <n v="0.59299999999999997"/>
    <n v="0.11599999999999901"/>
    <x v="14"/>
  </r>
  <r>
    <s v="Kevin Martin"/>
    <x v="0"/>
    <n v="28"/>
    <n v="200.66"/>
    <n v="83.914519999999996"/>
    <n v="20.840853410596416"/>
    <x v="35"/>
    <x v="0"/>
    <x v="28"/>
    <n v="1"/>
    <x v="12"/>
    <n v="80"/>
    <n v="23.5"/>
    <n v="3.2"/>
    <n v="2.5"/>
    <n v="2.8"/>
    <n v="1.2E-2"/>
    <n v="0.1"/>
    <n v="0.29499999999999998"/>
    <n v="0.60099999999999998"/>
    <n v="0.128"/>
    <x v="14"/>
  </r>
  <r>
    <s v="Kevin Seraphin"/>
    <x v="1"/>
    <n v="21"/>
    <n v="205.74"/>
    <n v="124.73779999999999"/>
    <n v="29.468675001974297"/>
    <x v="263"/>
    <x v="11"/>
    <x v="34"/>
    <n v="1"/>
    <x v="14"/>
    <n v="58"/>
    <n v="2.7"/>
    <n v="2.6"/>
    <n v="0.2"/>
    <n v="-14.9"/>
    <n v="0.127"/>
    <n v="0.13800000000000001"/>
    <n v="0.13500000000000001"/>
    <n v="0.47899999999999998"/>
    <n v="2.5000000000000001E-2"/>
    <x v="14"/>
  </r>
  <r>
    <s v="Keyon Dooling"/>
    <x v="7"/>
    <n v="31"/>
    <n v="190.5"/>
    <n v="88.45044"/>
    <n v="24.373058879451094"/>
    <x v="151"/>
    <x v="0"/>
    <x v="24"/>
    <n v="1"/>
    <x v="31"/>
    <n v="80"/>
    <n v="7.1"/>
    <n v="1.5"/>
    <n v="3"/>
    <n v="3.4"/>
    <n v="8.0000000000000002E-3"/>
    <n v="7.0999999999999994E-2"/>
    <n v="0.17599999999999999"/>
    <n v="0.50900000000000001"/>
    <n v="0.22600000000000001"/>
    <x v="14"/>
  </r>
  <r>
    <s v="Kirk Hinrich"/>
    <x v="17"/>
    <n v="30"/>
    <n v="193.04"/>
    <n v="86.182479999999998"/>
    <n v="23.127269938750405"/>
    <x v="13"/>
    <x v="0"/>
    <x v="27"/>
    <n v="1"/>
    <x v="3"/>
    <n v="72"/>
    <n v="10.199999999999999"/>
    <n v="2.5"/>
    <n v="4"/>
    <n v="-9.5"/>
    <n v="1.0999999999999999E-2"/>
    <n v="0.09"/>
    <n v="0.17100000000000001"/>
    <n v="0.54299999999999904"/>
    <n v="0.221"/>
    <x v="14"/>
  </r>
  <r>
    <s v="Kobe Bryant"/>
    <x v="3"/>
    <n v="32"/>
    <n v="198.12"/>
    <n v="92.986359999999905"/>
    <n v="23.689866248897495"/>
    <x v="6"/>
    <x v="0"/>
    <x v="0"/>
    <n v="1"/>
    <x v="25"/>
    <n v="82"/>
    <n v="25.3"/>
    <n v="5.0999999999999996"/>
    <n v="4.7"/>
    <n v="7.7"/>
    <n v="3.5000000000000003E-2"/>
    <n v="0.13500000000000001"/>
    <n v="0.35"/>
    <n v="0.54799999999999904"/>
    <n v="0.25800000000000001"/>
    <x v="14"/>
  </r>
  <r>
    <s v="Kosta Koufos"/>
    <x v="4"/>
    <n v="22"/>
    <n v="213.36"/>
    <n v="120.20188"/>
    <n v="26.404944249797797"/>
    <x v="39"/>
    <x v="0"/>
    <x v="32"/>
    <n v="1"/>
    <x v="18"/>
    <n v="50"/>
    <n v="3.2"/>
    <n v="2.6"/>
    <n v="0.1"/>
    <n v="-6.1"/>
    <n v="0.13400000000000001"/>
    <n v="0.185"/>
    <n v="0.188999999999999"/>
    <n v="0.47399999999999998"/>
    <n v="2.5000000000000001E-2"/>
    <x v="14"/>
  </r>
  <r>
    <s v="Kris Humphries"/>
    <x v="18"/>
    <n v="26"/>
    <n v="205.74"/>
    <n v="106.59411999999899"/>
    <n v="25.182322274414165"/>
    <x v="121"/>
    <x v="0"/>
    <x v="28"/>
    <n v="1"/>
    <x v="30"/>
    <n v="74"/>
    <n v="10"/>
    <n v="10.4"/>
    <n v="1.1000000000000001"/>
    <n v="-5.3"/>
    <n v="0.125"/>
    <n v="0.32200000000000001"/>
    <n v="0.17299999999999999"/>
    <n v="0.55500000000000005"/>
    <n v="6.9000000000000006E-2"/>
    <x v="14"/>
  </r>
  <r>
    <s v="Kurt Thomas"/>
    <x v="26"/>
    <n v="38"/>
    <n v="205.74"/>
    <n v="104.32616"/>
    <n v="24.646528183469414"/>
    <x v="142"/>
    <x v="0"/>
    <x v="4"/>
    <n v="1"/>
    <x v="31"/>
    <n v="52"/>
    <n v="4.0999999999999996"/>
    <n v="5.8"/>
    <n v="1.2"/>
    <n v="6.8"/>
    <n v="7.6999999999999999E-2"/>
    <n v="0.22699999999999901"/>
    <n v="9.6000000000000002E-2"/>
    <n v="0.52700000000000002"/>
    <n v="7.3999999999999996E-2"/>
    <x v="14"/>
  </r>
  <r>
    <s v="Kwame Brown"/>
    <x v="31"/>
    <n v="29"/>
    <n v="210.82"/>
    <n v="122.469839999999"/>
    <n v="27.555324670817498"/>
    <x v="6"/>
    <x v="0"/>
    <x v="25"/>
    <n v="1"/>
    <x v="8"/>
    <n v="66"/>
    <n v="7.9"/>
    <n v="6.8"/>
    <n v="0.7"/>
    <n v="-7.3"/>
    <n v="0.10199999999999999"/>
    <n v="0.22800000000000001"/>
    <n v="0.151"/>
    <n v="0.55000000000000004"/>
    <n v="4.0999999999999898E-2"/>
    <x v="14"/>
  </r>
  <r>
    <s v="Kyle Korver"/>
    <x v="26"/>
    <n v="30"/>
    <n v="200.66"/>
    <n v="96.161503999999994"/>
    <n v="23.882491475926706"/>
    <x v="159"/>
    <x v="0"/>
    <x v="27"/>
    <n v="2"/>
    <x v="46"/>
    <n v="82"/>
    <n v="8.3000000000000007"/>
    <n v="1.8"/>
    <n v="1.5"/>
    <n v="8.6"/>
    <n v="8.9999999999999993E-3"/>
    <n v="9.6000000000000002E-2"/>
    <n v="0.182"/>
    <n v="0.57199999999999995"/>
    <n v="0.121"/>
    <x v="14"/>
  </r>
  <r>
    <s v="Josh Childress"/>
    <x v="24"/>
    <n v="28"/>
    <n v="203.2"/>
    <n v="94.800728000000007"/>
    <n v="22.959597231694463"/>
    <x v="162"/>
    <x v="0"/>
    <x v="28"/>
    <n v="1"/>
    <x v="32"/>
    <n v="54"/>
    <n v="5"/>
    <n v="2.9"/>
    <n v="0.8"/>
    <n v="-5.5"/>
    <n v="0.09"/>
    <n v="0.11699999999999899"/>
    <n v="0.14299999999999999"/>
    <n v="0.56699999999999995"/>
    <n v="7.1999999999999995E-2"/>
    <x v="14"/>
  </r>
  <r>
    <s v="Jeff Adrien"/>
    <x v="20"/>
    <n v="25"/>
    <n v="201"/>
    <n v="111"/>
    <n v="27.474567461201463"/>
    <x v="78"/>
    <x v="0"/>
    <x v="14"/>
    <s v="Undrafted"/>
    <x v="22"/>
    <n v="23"/>
    <n v="2.5"/>
    <n v="2.5"/>
    <n v="0.4"/>
    <n v="-1.3"/>
    <n v="0.13300000000000001"/>
    <n v="0.20599999999999999"/>
    <n v="0.16300000000000001"/>
    <n v="0.45700000000000002"/>
    <n v="7.4999999999999997E-2"/>
    <x v="14"/>
  </r>
  <r>
    <s v="Jose Calderon"/>
    <x v="23"/>
    <n v="29"/>
    <n v="190.5"/>
    <n v="95.254320000000007"/>
    <n v="26.247909562485795"/>
    <x v="6"/>
    <x v="30"/>
    <x v="14"/>
    <s v="Undrafted"/>
    <x v="22"/>
    <n v="68"/>
    <n v="9.8000000000000007"/>
    <n v="3"/>
    <n v="8.9"/>
    <n v="-5.3"/>
    <n v="1.6E-2"/>
    <n v="0.1"/>
    <n v="0.16699999999999901"/>
    <n v="0.52200000000000002"/>
    <n v="0.41199999999999998"/>
    <x v="14"/>
  </r>
  <r>
    <s v="Jordan Farmar"/>
    <x v="18"/>
    <n v="24"/>
    <n v="187.96"/>
    <n v="81.646559999999994"/>
    <n v="23.110376388758617"/>
    <x v="4"/>
    <x v="0"/>
    <x v="30"/>
    <n v="1"/>
    <x v="12"/>
    <n v="73"/>
    <n v="9.6"/>
    <n v="2.4"/>
    <n v="5"/>
    <n v="-7"/>
    <n v="1.4999999999999999E-2"/>
    <n v="0.10099999999999899"/>
    <n v="0.21199999999999999"/>
    <n v="0.504"/>
    <n v="0.34100000000000003"/>
    <x v="14"/>
  </r>
  <r>
    <s v="Jeff Green"/>
    <x v="13"/>
    <n v="24"/>
    <n v="205.74"/>
    <n v="106.59411999999899"/>
    <n v="25.182322274414165"/>
    <x v="40"/>
    <x v="0"/>
    <x v="31"/>
    <n v="1"/>
    <x v="43"/>
    <n v="75"/>
    <n v="13.3"/>
    <n v="4.8"/>
    <n v="1.4"/>
    <n v="1.3"/>
    <n v="3.6999999999999998E-2"/>
    <n v="0.13800000000000001"/>
    <n v="0.19500000000000001"/>
    <n v="0.53799999999999903"/>
    <n v="7.4999999999999997E-2"/>
    <x v="14"/>
  </r>
  <r>
    <s v="Garrett Temple"/>
    <x v="31"/>
    <n v="25"/>
    <n v="198.12"/>
    <n v="88.45044"/>
    <n v="22.53426301724398"/>
    <x v="0"/>
    <x v="0"/>
    <x v="14"/>
    <s v="Undrafted"/>
    <x v="22"/>
    <n v="24"/>
    <n v="2.4"/>
    <n v="1"/>
    <n v="1.3"/>
    <n v="-6.6"/>
    <n v="5.0000000000000001E-3"/>
    <n v="0.122"/>
    <n v="0.20499999999999999"/>
    <n v="0.377999999999999"/>
    <n v="0.20899999999999999"/>
    <x v="14"/>
  </r>
  <r>
    <s v="Jeremy Evans"/>
    <x v="11"/>
    <n v="23"/>
    <n v="205.74"/>
    <n v="88.904032000000001"/>
    <n v="21.003128365043501"/>
    <x v="72"/>
    <x v="0"/>
    <x v="34"/>
    <n v="2"/>
    <x v="67"/>
    <n v="49"/>
    <n v="3.6"/>
    <n v="2"/>
    <n v="0.5"/>
    <n v="-2.8"/>
    <n v="0.1"/>
    <n v="0.16300000000000001"/>
    <n v="0.14799999999999999"/>
    <n v="0.67799999999999905"/>
    <n v="0.09"/>
    <x v="14"/>
  </r>
  <r>
    <s v="Jeremy Lin"/>
    <x v="20"/>
    <n v="22"/>
    <n v="190.5"/>
    <n v="90.718400000000003"/>
    <n v="24.998009107129327"/>
    <x v="264"/>
    <x v="0"/>
    <x v="14"/>
    <s v="Undrafted"/>
    <x v="22"/>
    <n v="29"/>
    <n v="2.6"/>
    <n v="1.2"/>
    <n v="1.4"/>
    <n v="2.5"/>
    <n v="4.2999999999999997E-2"/>
    <n v="9.6999999999999906E-2"/>
    <n v="0.155"/>
    <n v="0.45799999999999902"/>
    <n v="0.20699999999999999"/>
    <x v="14"/>
  </r>
  <r>
    <s v="Jermaine O'Neal"/>
    <x v="13"/>
    <n v="32"/>
    <n v="210.82"/>
    <n v="115.66596"/>
    <n v="26.024473300216741"/>
    <x v="6"/>
    <x v="0"/>
    <x v="0"/>
    <n v="1"/>
    <x v="14"/>
    <n v="24"/>
    <n v="5.4"/>
    <n v="3.7"/>
    <n v="0.5"/>
    <n v="3.9"/>
    <n v="7.5999999999999998E-2"/>
    <n v="0.161"/>
    <n v="0.17599999999999999"/>
    <n v="0.504"/>
    <n v="4.5999999999999999E-2"/>
    <x v="14"/>
  </r>
  <r>
    <s v="Jermaine Taylor"/>
    <x v="27"/>
    <n v="24"/>
    <n v="193.04"/>
    <n v="95.254320000000007"/>
    <n v="25.56171940598729"/>
    <x v="228"/>
    <x v="0"/>
    <x v="33"/>
    <n v="2"/>
    <x v="35"/>
    <n v="34"/>
    <n v="6.6"/>
    <n v="1.8"/>
    <n v="0.9"/>
    <n v="-10.1"/>
    <n v="6.0999999999999999E-2"/>
    <n v="8.7999999999999995E-2"/>
    <n v="0.22600000000000001"/>
    <n v="0.53500000000000003"/>
    <n v="0.105"/>
    <x v="14"/>
  </r>
  <r>
    <s v="Jerry Stackhouse"/>
    <x v="16"/>
    <n v="36"/>
    <n v="198.12"/>
    <n v="98.883055999999996"/>
    <n v="25.192150450047116"/>
    <x v="2"/>
    <x v="0"/>
    <x v="4"/>
    <n v="1"/>
    <x v="9"/>
    <n v="7"/>
    <n v="1.7"/>
    <n v="1"/>
    <n v="0.4"/>
    <n v="-4.4000000000000004"/>
    <n v="0.02"/>
    <n v="0.15"/>
    <n v="0.161"/>
    <n v="0.39799999999999902"/>
    <n v="0.1"/>
    <x v="14"/>
  </r>
  <r>
    <s v="Jerryd Bayless"/>
    <x v="23"/>
    <n v="22"/>
    <n v="190.5"/>
    <n v="90.718400000000003"/>
    <n v="24.998009107129327"/>
    <x v="70"/>
    <x v="0"/>
    <x v="32"/>
    <n v="1"/>
    <x v="10"/>
    <n v="71"/>
    <n v="9.1999999999999993"/>
    <n v="2.2999999999999998"/>
    <n v="3.7"/>
    <n v="-8.9"/>
    <n v="0.02"/>
    <n v="0.11"/>
    <n v="0.22399999999999901"/>
    <n v="0.53600000000000003"/>
    <n v="0.29399999999999998"/>
    <x v="14"/>
  </r>
  <r>
    <s v="Joakim Noah"/>
    <x v="26"/>
    <n v="26"/>
    <n v="210.82"/>
    <n v="105.23334399999899"/>
    <n v="23.677167865295004"/>
    <x v="95"/>
    <x v="0"/>
    <x v="31"/>
    <n v="1"/>
    <x v="27"/>
    <n v="48"/>
    <n v="11.7"/>
    <n v="10.4"/>
    <n v="2.2000000000000002"/>
    <n v="5.8"/>
    <n v="0.13699999999999901"/>
    <n v="0.22699999999999901"/>
    <n v="0.16500000000000001"/>
    <n v="0.57899999999999996"/>
    <n v="0.105"/>
    <x v="14"/>
  </r>
  <r>
    <s v="Jodie Meeks"/>
    <x v="21"/>
    <n v="23"/>
    <n v="193.04"/>
    <n v="94.347135999999907"/>
    <n v="25.318274459263577"/>
    <x v="61"/>
    <x v="0"/>
    <x v="33"/>
    <n v="2"/>
    <x v="45"/>
    <n v="74"/>
    <n v="10.5"/>
    <n v="2.2999999999999998"/>
    <n v="1.1000000000000001"/>
    <n v="2"/>
    <n v="1.2E-2"/>
    <n v="8.5000000000000006E-2"/>
    <n v="0.157"/>
    <n v="0.6"/>
    <n v="5.5999999999999897E-2"/>
    <x v="14"/>
  </r>
  <r>
    <s v="Joe Johnson"/>
    <x v="17"/>
    <n v="30"/>
    <n v="200.66"/>
    <n v="108.86208000000001"/>
    <n v="27.036782802935896"/>
    <x v="46"/>
    <x v="0"/>
    <x v="25"/>
    <n v="1"/>
    <x v="31"/>
    <n v="72"/>
    <n v="18.2"/>
    <n v="4"/>
    <n v="4.7"/>
    <n v="0.6"/>
    <n v="2.79999999999999E-2"/>
    <n v="0.108"/>
    <n v="0.26400000000000001"/>
    <n v="0.51700000000000002"/>
    <n v="0.23"/>
    <x v="14"/>
  </r>
  <r>
    <s v="Joe Smith"/>
    <x v="3"/>
    <n v="35"/>
    <n v="208.28"/>
    <n v="102.0582"/>
    <n v="23.52625317981153"/>
    <x v="55"/>
    <x v="0"/>
    <x v="4"/>
    <n v="1"/>
    <x v="8"/>
    <n v="16"/>
    <n v="0.5"/>
    <n v="1.3"/>
    <n v="0.3"/>
    <n v="-2.7"/>
    <n v="5.0999999999999997E-2"/>
    <n v="0.25700000000000001"/>
    <n v="0.13900000000000001"/>
    <n v="0.23699999999999999"/>
    <n v="9.2999999999999999E-2"/>
    <x v="14"/>
  </r>
  <r>
    <s v="Joel Anthony"/>
    <x v="16"/>
    <n v="28"/>
    <n v="205.74"/>
    <n v="111.13003999999999"/>
    <n v="26.253910456304375"/>
    <x v="12"/>
    <x v="3"/>
    <x v="14"/>
    <s v="Undrafted"/>
    <x v="22"/>
    <n v="75"/>
    <n v="2"/>
    <n v="3.5"/>
    <n v="0.3"/>
    <n v="7.8"/>
    <n v="9.0999999999999998E-2"/>
    <n v="0.11899999999999999"/>
    <n v="5.5E-2"/>
    <n v="0.58299999999999996"/>
    <n v="2.4E-2"/>
    <x v="14"/>
  </r>
  <r>
    <s v="Joel Przybilla"/>
    <x v="31"/>
    <n v="31"/>
    <n v="215.9"/>
    <n v="111.13003999999999"/>
    <n v="23.841094325787264"/>
    <x v="121"/>
    <x v="0"/>
    <x v="24"/>
    <n v="1"/>
    <x v="27"/>
    <n v="36"/>
    <n v="1.8"/>
    <n v="4"/>
    <n v="0.4"/>
    <n v="-8.1"/>
    <n v="8.6999999999999994E-2"/>
    <n v="0.246"/>
    <n v="7.8E-2"/>
    <n v="0.57299999999999995"/>
    <n v="3.7999999999999999E-2"/>
    <x v="14"/>
  </r>
  <r>
    <s v="Joey Dorsey"/>
    <x v="23"/>
    <n v="27"/>
    <n v="203.2"/>
    <n v="121.562656"/>
    <n v="29.441014632029262"/>
    <x v="23"/>
    <x v="0"/>
    <x v="32"/>
    <n v="2"/>
    <x v="11"/>
    <n v="43"/>
    <n v="3.1"/>
    <n v="4.4000000000000004"/>
    <n v="0.6"/>
    <n v="-2"/>
    <n v="0.16500000000000001"/>
    <n v="0.26600000000000001"/>
    <n v="0.14099999999999999"/>
    <n v="0.52900000000000003"/>
    <n v="7.8E-2"/>
    <x v="14"/>
  </r>
  <r>
    <s v="Joey Graham"/>
    <x v="28"/>
    <n v="29"/>
    <n v="200.66"/>
    <n v="104.32616"/>
    <n v="25.9102501861469"/>
    <x v="50"/>
    <x v="0"/>
    <x v="29"/>
    <n v="1"/>
    <x v="39"/>
    <n v="39"/>
    <n v="5.2"/>
    <n v="2.2000000000000002"/>
    <n v="0.5"/>
    <n v="-9.4"/>
    <n v="1.7000000000000001E-2"/>
    <n v="0.153"/>
    <n v="0.17499999999999999"/>
    <n v="0.51800000000000002"/>
    <n v="5.3999999999999999E-2"/>
    <x v="14"/>
  </r>
  <r>
    <s v="Johan Petro"/>
    <x v="18"/>
    <n v="25"/>
    <n v="213.36"/>
    <n v="112.03722399999999"/>
    <n v="24.61140086679266"/>
    <x v="6"/>
    <x v="11"/>
    <x v="29"/>
    <n v="1"/>
    <x v="15"/>
    <n v="77"/>
    <n v="3.5"/>
    <n v="2.8"/>
    <n v="0.6"/>
    <n v="-6.4"/>
    <n v="8.3000000000000004E-2"/>
    <n v="0.20799999999999999"/>
    <n v="0.187"/>
    <n v="0.45200000000000001"/>
    <n v="8.7999999999999995E-2"/>
    <x v="14"/>
  </r>
  <r>
    <s v="John Lucas III"/>
    <x v="26"/>
    <n v="28"/>
    <n v="180.34"/>
    <n v="74.842680000000001"/>
    <n v="23.012574094975601"/>
    <x v="50"/>
    <x v="0"/>
    <x v="14"/>
    <s v="Undrafted"/>
    <x v="22"/>
    <n v="2"/>
    <n v="1"/>
    <n v="0"/>
    <n v="0.5"/>
    <n v="-19.100000000000001"/>
    <n v="0"/>
    <n v="0"/>
    <n v="0.17899999999999999"/>
    <n v="0.25800000000000001"/>
    <n v="0.16699999999999901"/>
    <x v="14"/>
  </r>
  <r>
    <s v="John Salmons"/>
    <x v="7"/>
    <n v="31"/>
    <n v="198.12"/>
    <n v="93.893543999999906"/>
    <n v="23.920986895228204"/>
    <x v="188"/>
    <x v="0"/>
    <x v="26"/>
    <n v="1"/>
    <x v="12"/>
    <n v="73"/>
    <n v="14"/>
    <n v="3.6"/>
    <n v="3.5"/>
    <n v="-1.5"/>
    <n v="1.2E-2"/>
    <n v="0.111999999999999"/>
    <n v="0.20899999999999999"/>
    <n v="0.51"/>
    <n v="0.17899999999999999"/>
    <x v="14"/>
  </r>
  <r>
    <s v="John Wall"/>
    <x v="1"/>
    <n v="20"/>
    <n v="193.04"/>
    <n v="88.45044"/>
    <n v="23.735882305559628"/>
    <x v="61"/>
    <x v="0"/>
    <x v="34"/>
    <n v="1"/>
    <x v="8"/>
    <n v="69"/>
    <n v="16.399999999999999"/>
    <n v="4.5999999999999996"/>
    <n v="8.3000000000000007"/>
    <n v="-9"/>
    <n v="1.39999999999999E-2"/>
    <n v="0.127"/>
    <n v="0.23599999999999999"/>
    <n v="0.49399999999999999"/>
    <n v="0.35699999999999998"/>
    <x v="14"/>
  </r>
  <r>
    <s v="Jon Brockman"/>
    <x v="7"/>
    <n v="24"/>
    <n v="200.66"/>
    <n v="115.66596"/>
    <n v="28.726581728119388"/>
    <x v="22"/>
    <x v="0"/>
    <x v="33"/>
    <n v="2"/>
    <x v="24"/>
    <n v="63"/>
    <n v="2.2000000000000002"/>
    <n v="2.9"/>
    <n v="0.3"/>
    <n v="2.1"/>
    <n v="0.126"/>
    <n v="0.20300000000000001"/>
    <n v="9.6999999999999906E-2"/>
    <n v="0.56699999999999995"/>
    <n v="4.0999999999999898E-2"/>
    <x v="14"/>
  </r>
  <r>
    <s v="Jonny Flynn"/>
    <x v="25"/>
    <n v="22"/>
    <n v="182.88"/>
    <n v="83.914519999999996"/>
    <n v="25.090232665033231"/>
    <x v="52"/>
    <x v="0"/>
    <x v="33"/>
    <n v="1"/>
    <x v="32"/>
    <n v="53"/>
    <n v="5.3"/>
    <n v="1.5"/>
    <n v="3.4"/>
    <n v="-9.4"/>
    <n v="1.39999999999999E-2"/>
    <n v="0.08"/>
    <n v="0.19"/>
    <n v="0.44400000000000001"/>
    <n v="0.28399999999999997"/>
    <x v="14"/>
  </r>
  <r>
    <s v="Jordan Crawford"/>
    <x v="1"/>
    <n v="22"/>
    <n v="193.04"/>
    <n v="88.45044"/>
    <n v="23.735882305559628"/>
    <x v="82"/>
    <x v="0"/>
    <x v="34"/>
    <n v="1"/>
    <x v="21"/>
    <n v="42"/>
    <n v="11.7"/>
    <n v="2.5"/>
    <n v="2.8"/>
    <n v="-10.3"/>
    <n v="3.2000000000000001E-2"/>
    <n v="8.5000000000000006E-2"/>
    <n v="0.26400000000000001"/>
    <n v="0.45600000000000002"/>
    <n v="0.19699999999999901"/>
    <x v="14"/>
  </r>
  <r>
    <s v="Jordan Hill"/>
    <x v="0"/>
    <n v="23"/>
    <n v="208.28"/>
    <n v="106.59411999999899"/>
    <n v="24.571864432247366"/>
    <x v="70"/>
    <x v="0"/>
    <x v="33"/>
    <n v="1"/>
    <x v="50"/>
    <n v="72"/>
    <n v="5.6"/>
    <n v="4.3"/>
    <n v="0.4"/>
    <n v="-6.6"/>
    <n v="0.127"/>
    <n v="0.183"/>
    <n v="0.17899999999999999"/>
    <n v="0.52100000000000002"/>
    <n v="4.2999999999999997E-2"/>
    <x v="14"/>
  </r>
  <r>
    <s v="Garret Siler"/>
    <x v="24"/>
    <n v="24"/>
    <n v="210.82"/>
    <n v="138.34556000000001"/>
    <n v="31.127311202220024"/>
    <x v="265"/>
    <x v="0"/>
    <x v="14"/>
    <s v="Undrafted"/>
    <x v="22"/>
    <n v="21"/>
    <n v="2.1"/>
    <n v="1.3"/>
    <n v="0.1"/>
    <n v="-6.1"/>
    <n v="0.16699999999999901"/>
    <n v="0.15"/>
    <n v="0.20399999999999999"/>
    <n v="0.55299999999999905"/>
    <n v="4.0999999999999898E-2"/>
    <x v="14"/>
  </r>
  <r>
    <s v="Francisco Elson"/>
    <x v="11"/>
    <n v="35"/>
    <n v="213.36"/>
    <n v="108.86208000000001"/>
    <n v="23.913911773401779"/>
    <x v="64"/>
    <x v="39"/>
    <x v="23"/>
    <n v="2"/>
    <x v="45"/>
    <n v="62"/>
    <n v="2.2000000000000002"/>
    <n v="1.9"/>
    <n v="0.5"/>
    <n v="-4.5"/>
    <n v="7.0999999999999994E-2"/>
    <n v="0.17899999999999999"/>
    <n v="0.122"/>
    <n v="0.52900000000000003"/>
    <n v="0.09"/>
    <x v="14"/>
  </r>
  <r>
    <s v="Francisco Garcia"/>
    <x v="27"/>
    <n v="29"/>
    <n v="200.66"/>
    <n v="88.45044"/>
    <n v="21.967386027385416"/>
    <x v="16"/>
    <x v="14"/>
    <x v="29"/>
    <n v="1"/>
    <x v="18"/>
    <n v="58"/>
    <n v="9.6999999999999993"/>
    <n v="2.2999999999999998"/>
    <n v="1.2"/>
    <n v="-5.6"/>
    <n v="1.9E-2"/>
    <n v="9.2999999999999999E-2"/>
    <n v="0.17199999999999999"/>
    <n v="0.55100000000000005"/>
    <n v="7.9000000000000001E-2"/>
    <x v="14"/>
  </r>
  <r>
    <s v="Chris Johnson"/>
    <x v="9"/>
    <n v="25"/>
    <n v="210.82"/>
    <n v="95.254320000000007"/>
    <n v="21.431919188413787"/>
    <x v="0"/>
    <x v="0"/>
    <x v="14"/>
    <s v="Undrafted"/>
    <x v="22"/>
    <n v="14"/>
    <n v="2.4"/>
    <n v="2.2999999999999998"/>
    <n v="0.2"/>
    <n v="-21.3"/>
    <n v="9.1999999999999998E-2"/>
    <n v="0.17499999999999999"/>
    <n v="0.129"/>
    <n v="0.55399999999999905"/>
    <n v="3.6999999999999998E-2"/>
    <x v="14"/>
  </r>
  <r>
    <s v="Chris Kaman"/>
    <x v="19"/>
    <n v="29"/>
    <n v="213.36"/>
    <n v="120.20188"/>
    <n v="26.404944249797797"/>
    <x v="89"/>
    <x v="0"/>
    <x v="27"/>
    <n v="1"/>
    <x v="32"/>
    <n v="32"/>
    <n v="12.4"/>
    <n v="7"/>
    <n v="1.4"/>
    <n v="-4.7"/>
    <n v="7.1999999999999995E-2"/>
    <n v="0.22399999999999901"/>
    <n v="0.245"/>
    <n v="0.495"/>
    <n v="0.1"/>
    <x v="14"/>
  </r>
  <r>
    <s v="Chris Paul"/>
    <x v="30"/>
    <n v="26"/>
    <n v="182.88"/>
    <n v="79.378600000000006"/>
    <n v="23.734003872328735"/>
    <x v="115"/>
    <x v="0"/>
    <x v="29"/>
    <n v="1"/>
    <x v="7"/>
    <n v="80"/>
    <n v="15.9"/>
    <n v="4.0999999999999996"/>
    <n v="9.8000000000000007"/>
    <n v="5.2"/>
    <n v="1.6E-2"/>
    <n v="0.125"/>
    <n v="0.21"/>
    <n v="0.57799999999999996"/>
    <n v="0.441"/>
    <x v="14"/>
  </r>
  <r>
    <s v="Chris Quinn"/>
    <x v="15"/>
    <n v="27"/>
    <n v="187.96"/>
    <n v="79.378600000000006"/>
    <n v="22.468421489070881"/>
    <x v="24"/>
    <x v="0"/>
    <x v="14"/>
    <s v="Undrafted"/>
    <x v="22"/>
    <n v="41"/>
    <n v="2"/>
    <n v="0.6"/>
    <n v="1"/>
    <n v="-1.8"/>
    <n v="1.2E-2"/>
    <n v="8.6999999999999994E-2"/>
    <n v="0.17299999999999999"/>
    <n v="0.42799999999999999"/>
    <n v="0.23599999999999999"/>
    <x v="14"/>
  </r>
  <r>
    <s v="Chris Wilcox"/>
    <x v="8"/>
    <n v="28"/>
    <n v="208.28"/>
    <n v="106.59411999999899"/>
    <n v="24.571864432247366"/>
    <x v="55"/>
    <x v="0"/>
    <x v="26"/>
    <n v="1"/>
    <x v="50"/>
    <n v="57"/>
    <n v="7.4"/>
    <n v="4.8"/>
    <n v="0.8"/>
    <n v="-1"/>
    <n v="0.111999999999999"/>
    <n v="0.23499999999999999"/>
    <n v="0.187"/>
    <n v="0.58699999999999997"/>
    <n v="6.8000000000000005E-2"/>
    <x v="14"/>
  </r>
  <r>
    <s v="Christian Eyenga"/>
    <x v="28"/>
    <n v="22"/>
    <n v="195.58"/>
    <n v="95.254320000000007"/>
    <n v="24.902089945856392"/>
    <x v="6"/>
    <x v="2"/>
    <x v="33"/>
    <n v="1"/>
    <x v="6"/>
    <n v="44"/>
    <n v="6.9"/>
    <n v="2.8"/>
    <n v="0.8"/>
    <n v="-10.4"/>
    <n v="3.1E-2"/>
    <n v="0.121"/>
    <n v="0.17299999999999999"/>
    <n v="0.47599999999999998"/>
    <n v="6.0999999999999999E-2"/>
    <x v="14"/>
  </r>
  <r>
    <s v="Chuck Hayes"/>
    <x v="0"/>
    <n v="28"/>
    <n v="198.12"/>
    <n v="107.954895999999"/>
    <n v="27.503356913353937"/>
    <x v="61"/>
    <x v="0"/>
    <x v="14"/>
    <s v="Undrafted"/>
    <x v="22"/>
    <n v="74"/>
    <n v="7.9"/>
    <n v="8.1"/>
    <n v="2.7"/>
    <n v="5.9"/>
    <n v="0.122"/>
    <n v="0.21099999999999999"/>
    <n v="0.13200000000000001"/>
    <n v="0.55399999999999905"/>
    <n v="0.14000000000000001"/>
    <x v="14"/>
  </r>
  <r>
    <s v="Cole Aldrich"/>
    <x v="33"/>
    <n v="22"/>
    <n v="210.82"/>
    <n v="111.13003999999999"/>
    <n v="25.003905719816082"/>
    <x v="13"/>
    <x v="0"/>
    <x v="34"/>
    <n v="1"/>
    <x v="10"/>
    <n v="18"/>
    <n v="1"/>
    <n v="1.9"/>
    <n v="0.2"/>
    <n v="3.9"/>
    <n v="0.111999999999999"/>
    <n v="0.16800000000000001"/>
    <n v="8.1999999999999906E-2"/>
    <n v="0.53700000000000003"/>
    <n v="4.0999999999999898E-2"/>
    <x v="14"/>
  </r>
  <r>
    <s v="Corey Brewer"/>
    <x v="10"/>
    <n v="25"/>
    <n v="205.74"/>
    <n v="85.275295999999997"/>
    <n v="20.145857819531521"/>
    <x v="95"/>
    <x v="0"/>
    <x v="31"/>
    <n v="1"/>
    <x v="3"/>
    <n v="69"/>
    <n v="8"/>
    <n v="2.5"/>
    <n v="1.3"/>
    <n v="-3.8"/>
    <n v="0.04"/>
    <n v="0.09"/>
    <n v="0.185"/>
    <n v="0.48199999999999998"/>
    <n v="0.09"/>
    <x v="14"/>
  </r>
  <r>
    <s v="Corey Maggette"/>
    <x v="7"/>
    <n v="31"/>
    <n v="198.12"/>
    <n v="102.0582"/>
    <n v="26.001072712204593"/>
    <x v="9"/>
    <x v="0"/>
    <x v="23"/>
    <n v="1"/>
    <x v="25"/>
    <n v="67"/>
    <n v="12"/>
    <n v="3.6"/>
    <n v="1.3"/>
    <n v="-3.1"/>
    <n v="3.6999999999999998E-2"/>
    <n v="0.16500000000000001"/>
    <n v="0.27699999999999902"/>
    <n v="0.57299999999999995"/>
    <n v="0.111"/>
    <x v="14"/>
  </r>
  <r>
    <s v="Courtney Lee"/>
    <x v="0"/>
    <n v="25"/>
    <n v="195.58"/>
    <n v="90.718400000000003"/>
    <n v="23.71627613891085"/>
    <x v="72"/>
    <x v="0"/>
    <x v="32"/>
    <n v="1"/>
    <x v="4"/>
    <n v="81"/>
    <n v="8.3000000000000007"/>
    <n v="2.6"/>
    <n v="1.2"/>
    <n v="0.1"/>
    <n v="3.4000000000000002E-2"/>
    <n v="0.104"/>
    <n v="0.17899999999999999"/>
    <n v="0.53400000000000003"/>
    <n v="9.1999999999999998E-2"/>
    <x v="14"/>
  </r>
  <r>
    <s v="Craig Brackins"/>
    <x v="21"/>
    <n v="23"/>
    <n v="208.28"/>
    <n v="104.32616"/>
    <n v="24.049058806029564"/>
    <x v="36"/>
    <x v="0"/>
    <x v="34"/>
    <n v="1"/>
    <x v="28"/>
    <n v="3"/>
    <n v="2.7"/>
    <n v="1.3"/>
    <n v="0.3"/>
    <n v="-29.2"/>
    <n v="5.7000000000000002E-2"/>
    <n v="9.5000000000000001E-2"/>
    <n v="0.22"/>
    <n v="0.25"/>
    <n v="0.05"/>
    <x v="14"/>
  </r>
  <r>
    <s v="Craig Smith"/>
    <x v="19"/>
    <n v="27"/>
    <n v="200.66"/>
    <n v="120.20188"/>
    <n v="29.853114344908384"/>
    <x v="59"/>
    <x v="0"/>
    <x v="30"/>
    <n v="2"/>
    <x v="47"/>
    <n v="48"/>
    <n v="5.4"/>
    <n v="2.4"/>
    <n v="0.6"/>
    <n v="-5.7"/>
    <n v="8.5000000000000006E-2"/>
    <n v="0.154"/>
    <n v="0.19399999999999901"/>
    <n v="0.59199999999999997"/>
    <n v="9.5000000000000001E-2"/>
    <x v="14"/>
  </r>
  <r>
    <s v="D.J. Augustin"/>
    <x v="31"/>
    <n v="23"/>
    <n v="182.88"/>
    <n v="81.646559999999994"/>
    <n v="24.412118268680981"/>
    <x v="143"/>
    <x v="0"/>
    <x v="32"/>
    <n v="1"/>
    <x v="27"/>
    <n v="82"/>
    <n v="14.4"/>
    <n v="2.7"/>
    <n v="6.1"/>
    <n v="-4.9000000000000004"/>
    <n v="1.7000000000000001E-2"/>
    <n v="8.4000000000000005E-2"/>
    <n v="0.21099999999999999"/>
    <n v="0.54100000000000004"/>
    <n v="0.30599999999999999"/>
    <x v="14"/>
  </r>
  <r>
    <s v="DJ Mbenga"/>
    <x v="30"/>
    <n v="30"/>
    <n v="213.36"/>
    <n v="115.66596"/>
    <n v="25.408531259239389"/>
    <x v="6"/>
    <x v="43"/>
    <x v="14"/>
    <s v="Undrafted"/>
    <x v="22"/>
    <n v="41"/>
    <n v="1.4"/>
    <n v="2.1"/>
    <n v="0.1"/>
    <n v="-5.2"/>
    <n v="0.125"/>
    <n v="0.16800000000000001"/>
    <n v="0.111999999999999"/>
    <n v="0.51800000000000002"/>
    <n v="3.2000000000000001E-2"/>
    <x v="14"/>
  </r>
  <r>
    <s v="DJ White"/>
    <x v="31"/>
    <n v="24"/>
    <n v="205.74"/>
    <n v="113.851592"/>
    <n v="26.89686336543836"/>
    <x v="15"/>
    <x v="0"/>
    <x v="32"/>
    <n v="1"/>
    <x v="38"/>
    <n v="47"/>
    <n v="5.7"/>
    <n v="3.4"/>
    <n v="0.4"/>
    <n v="-2.7"/>
    <n v="7.6999999999999999E-2"/>
    <n v="0.19899999999999901"/>
    <n v="0.182"/>
    <n v="0.54200000000000004"/>
    <n v="5.0999999999999997E-2"/>
    <x v="14"/>
  </r>
  <r>
    <s v="DaJuan Summers"/>
    <x v="8"/>
    <n v="23"/>
    <n v="203.2"/>
    <n v="108.86208000000001"/>
    <n v="26.36508773017546"/>
    <x v="40"/>
    <x v="0"/>
    <x v="33"/>
    <n v="2"/>
    <x v="13"/>
    <n v="22"/>
    <n v="3.4"/>
    <n v="0.5"/>
    <n v="0.1"/>
    <n v="-4.5999999999999996"/>
    <n v="1.2999999999999999E-2"/>
    <n v="6.2E-2"/>
    <n v="0.217"/>
    <n v="0.47599999999999998"/>
    <n v="1.7000000000000001E-2"/>
    <x v="14"/>
  </r>
  <r>
    <s v="Daequan Cook"/>
    <x v="33"/>
    <n v="24"/>
    <n v="195.58"/>
    <n v="95.254320000000007"/>
    <n v="24.902089945856392"/>
    <x v="39"/>
    <x v="0"/>
    <x v="31"/>
    <n v="1"/>
    <x v="28"/>
    <n v="43"/>
    <n v="5.6"/>
    <n v="1.7"/>
    <n v="0.5"/>
    <n v="7"/>
    <n v="1.7000000000000001E-2"/>
    <n v="0.123"/>
    <n v="0.16"/>
    <n v="0.63"/>
    <n v="5.5E-2"/>
    <x v="14"/>
  </r>
  <r>
    <s v="Dahntay Jones"/>
    <x v="14"/>
    <n v="30"/>
    <n v="198.12"/>
    <n v="95.254320000000007"/>
    <n v="24.267667864724288"/>
    <x v="9"/>
    <x v="0"/>
    <x v="27"/>
    <n v="1"/>
    <x v="41"/>
    <n v="45"/>
    <n v="6.3"/>
    <n v="1.4"/>
    <n v="0.7"/>
    <n v="-1.8"/>
    <n v="8.0000000000000002E-3"/>
    <n v="0.11899999999999999"/>
    <n v="0.218999999999999"/>
    <n v="0.55799999999999905"/>
    <n v="0.10299999999999999"/>
    <x v="14"/>
  </r>
  <r>
    <s v="Damien Wilkins"/>
    <x v="17"/>
    <n v="31"/>
    <n v="198.12"/>
    <n v="102.0582"/>
    <n v="26.001072712204593"/>
    <x v="90"/>
    <x v="0"/>
    <x v="14"/>
    <s v="Undrafted"/>
    <x v="22"/>
    <n v="52"/>
    <n v="3.5"/>
    <n v="1.7"/>
    <n v="0.8"/>
    <n v="-8.6999999999999993"/>
    <n v="4.2999999999999997E-2"/>
    <n v="0.122"/>
    <n v="0.127"/>
    <n v="0.55700000000000005"/>
    <n v="9.9000000000000005E-2"/>
    <x v="14"/>
  </r>
  <r>
    <s v="Damion James"/>
    <x v="18"/>
    <n v="23"/>
    <n v="200.66"/>
    <n v="99.790239999999997"/>
    <n v="24.783717569357904"/>
    <x v="143"/>
    <x v="0"/>
    <x v="34"/>
    <n v="1"/>
    <x v="51"/>
    <n v="25"/>
    <n v="4.4000000000000004"/>
    <n v="3.4"/>
    <n v="0.8"/>
    <n v="-3.3"/>
    <n v="4.8000000000000001E-2"/>
    <n v="0.21099999999999999"/>
    <n v="0.16"/>
    <n v="0.47699999999999998"/>
    <n v="8.1999999999999906E-2"/>
    <x v="14"/>
  </r>
  <r>
    <s v="Dan Gadzuric"/>
    <x v="18"/>
    <n v="33"/>
    <n v="210.82"/>
    <n v="108.86208000000001"/>
    <n v="24.493621929615756"/>
    <x v="4"/>
    <x v="39"/>
    <x v="26"/>
    <n v="2"/>
    <x v="11"/>
    <n v="42"/>
    <n v="2.8"/>
    <n v="3.2"/>
    <n v="0.3"/>
    <n v="-7.7"/>
    <n v="0.159"/>
    <n v="0.17199999999999999"/>
    <n v="0.161"/>
    <n v="0.41899999999999998"/>
    <n v="4.5999999999999999E-2"/>
    <x v="14"/>
  </r>
  <r>
    <s v="Daniel Gibson"/>
    <x v="28"/>
    <n v="25"/>
    <n v="187.96"/>
    <n v="90.718400000000003"/>
    <n v="25.678195987509579"/>
    <x v="143"/>
    <x v="0"/>
    <x v="30"/>
    <n v="2"/>
    <x v="0"/>
    <n v="67"/>
    <n v="11.6"/>
    <n v="2.6"/>
    <n v="3"/>
    <n v="-5.4"/>
    <n v="1.4999999999999999E-2"/>
    <n v="9.8000000000000004E-2"/>
    <n v="0.19800000000000001"/>
    <n v="0.53299999999999903"/>
    <n v="0.185"/>
    <x v="14"/>
  </r>
  <r>
    <s v="Chris Duhon"/>
    <x v="5"/>
    <n v="28"/>
    <n v="185.42"/>
    <n v="86.182479999999998"/>
    <n v="25.067200444027463"/>
    <x v="9"/>
    <x v="0"/>
    <x v="28"/>
    <n v="2"/>
    <x v="24"/>
    <n v="51"/>
    <n v="2.5"/>
    <n v="1"/>
    <n v="2.2999999999999998"/>
    <n v="1.6"/>
    <n v="1.39999999999999E-2"/>
    <n v="6.3E-2"/>
    <n v="0.122"/>
    <n v="0.44600000000000001"/>
    <n v="0.251"/>
    <x v="14"/>
  </r>
  <r>
    <s v="Chris Douglas-Roberts"/>
    <x v="7"/>
    <n v="24"/>
    <n v="200.66"/>
    <n v="95.254320000000007"/>
    <n v="23.657184952568912"/>
    <x v="23"/>
    <x v="0"/>
    <x v="32"/>
    <n v="2"/>
    <x v="53"/>
    <n v="44"/>
    <n v="7.3"/>
    <n v="2"/>
    <n v="1.1000000000000001"/>
    <n v="-1"/>
    <n v="8.9999999999999993E-3"/>
    <n v="0.109"/>
    <n v="0.186"/>
    <n v="0.51700000000000002"/>
    <n v="9.8000000000000004E-2"/>
    <x v="14"/>
  </r>
  <r>
    <s v="Chris Bosh"/>
    <x v="16"/>
    <n v="27"/>
    <n v="210.82"/>
    <n v="106.59411999999899"/>
    <n v="23.983338139415203"/>
    <x v="54"/>
    <x v="0"/>
    <x v="27"/>
    <n v="1"/>
    <x v="7"/>
    <n v="77"/>
    <n v="18.7"/>
    <n v="8.3000000000000007"/>
    <n v="1.9"/>
    <n v="11.4"/>
    <n v="6.4000000000000001E-2"/>
    <n v="0.19899999999999901"/>
    <n v="0.23399999999999899"/>
    <n v="0.56899999999999995"/>
    <n v="8.5999999999999993E-2"/>
    <x v="14"/>
  </r>
  <r>
    <s v="Chris Andersen"/>
    <x v="4"/>
    <n v="32"/>
    <n v="208.28"/>
    <n v="103.418976"/>
    <n v="23.839936555542351"/>
    <x v="215"/>
    <x v="0"/>
    <x v="14"/>
    <s v="Undrafted"/>
    <x v="22"/>
    <n v="45"/>
    <n v="5.6"/>
    <n v="4.9000000000000004"/>
    <n v="0.4"/>
    <n v="5.2"/>
    <n v="0.12"/>
    <n v="0.223"/>
    <n v="0.13100000000000001"/>
    <n v="0.63600000000000001"/>
    <n v="4.2999999999999997E-2"/>
    <x v="14"/>
  </r>
  <r>
    <s v="Brandon Jennings"/>
    <x v="7"/>
    <n v="21"/>
    <n v="185.42"/>
    <n v="76.657048000000003"/>
    <n v="22.296615131792851"/>
    <x v="6"/>
    <x v="0"/>
    <x v="33"/>
    <n v="1"/>
    <x v="31"/>
    <n v="63"/>
    <n v="16.2"/>
    <n v="3.7"/>
    <n v="4.8"/>
    <n v="-2.1"/>
    <n v="2.1000000000000001E-2"/>
    <n v="0.106"/>
    <n v="0.25"/>
    <n v="0.49299999999999999"/>
    <n v="0.26100000000000001"/>
    <x v="14"/>
  </r>
  <r>
    <s v="Brandon Roy"/>
    <x v="9"/>
    <n v="26"/>
    <n v="198.12"/>
    <n v="95.707911999999993"/>
    <n v="24.383228187889639"/>
    <x v="22"/>
    <x v="0"/>
    <x v="30"/>
    <n v="1"/>
    <x v="32"/>
    <n v="47"/>
    <n v="12.2"/>
    <n v="2.6"/>
    <n v="2.7"/>
    <n v="2.5"/>
    <n v="2.5000000000000001E-2"/>
    <n v="9.2999999999999999E-2"/>
    <n v="0.22800000000000001"/>
    <n v="0.49099999999999999"/>
    <n v="0.16800000000000001"/>
    <x v="14"/>
  </r>
  <r>
    <s v="Brandon Rush"/>
    <x v="14"/>
    <n v="25"/>
    <n v="198.12"/>
    <n v="95.254320000000007"/>
    <n v="24.267667864724288"/>
    <x v="13"/>
    <x v="0"/>
    <x v="32"/>
    <n v="1"/>
    <x v="25"/>
    <n v="67"/>
    <n v="9.1"/>
    <n v="3.2"/>
    <n v="0.9"/>
    <n v="-6"/>
    <n v="2.1000000000000001E-2"/>
    <n v="0.12"/>
    <n v="0.161"/>
    <n v="0.54"/>
    <n v="5.7999999999999899E-2"/>
    <x v="14"/>
  </r>
  <r>
    <s v="Brendan Haywood"/>
    <x v="10"/>
    <n v="31"/>
    <n v="213.36"/>
    <n v="119.294696"/>
    <n v="26.205661651686114"/>
    <x v="2"/>
    <x v="0"/>
    <x v="25"/>
    <n v="1"/>
    <x v="41"/>
    <n v="72"/>
    <n v="4.4000000000000004"/>
    <n v="5.2"/>
    <n v="0.3"/>
    <n v="0.8"/>
    <n v="0.113"/>
    <n v="0.222"/>
    <n v="0.124"/>
    <n v="0.53200000000000003"/>
    <n v="2.1999999999999999E-2"/>
    <x v="14"/>
  </r>
  <r>
    <s v="Brian Cardinal"/>
    <x v="10"/>
    <n v="34"/>
    <n v="203.2"/>
    <n v="108.86208000000001"/>
    <n v="26.36508773017546"/>
    <x v="8"/>
    <x v="0"/>
    <x v="24"/>
    <n v="2"/>
    <x v="56"/>
    <n v="56"/>
    <n v="2.6"/>
    <n v="1.1000000000000001"/>
    <n v="0.7"/>
    <n v="0.4"/>
    <n v="1.9E-2"/>
    <n v="9.6000000000000002E-2"/>
    <n v="9.6999999999999906E-2"/>
    <n v="0.67200000000000004"/>
    <n v="9.6999999999999906E-2"/>
    <x v="14"/>
  </r>
  <r>
    <s v="Brian Cook"/>
    <x v="19"/>
    <n v="30"/>
    <n v="205.74"/>
    <n v="113.398"/>
    <n v="26.789704547249364"/>
    <x v="68"/>
    <x v="0"/>
    <x v="27"/>
    <n v="1"/>
    <x v="51"/>
    <n v="40"/>
    <n v="4.8"/>
    <n v="2.4"/>
    <n v="0.4"/>
    <n v="-8.8000000000000007"/>
    <n v="0.05"/>
    <n v="0.217"/>
    <n v="0.20300000000000001"/>
    <n v="0.53400000000000003"/>
    <n v="5.7000000000000002E-2"/>
    <x v="14"/>
  </r>
  <r>
    <s v="Brian Scalabrine"/>
    <x v="26"/>
    <n v="33"/>
    <n v="205.74"/>
    <n v="106.59411999999899"/>
    <n v="25.182322274414165"/>
    <x v="113"/>
    <x v="0"/>
    <x v="25"/>
    <n v="2"/>
    <x v="1"/>
    <n v="18"/>
    <n v="1.1000000000000001"/>
    <n v="0.4"/>
    <n v="0.3"/>
    <n v="1.1000000000000001"/>
    <n v="1.2E-2"/>
    <n v="8.3000000000000004E-2"/>
    <n v="0.12"/>
    <n v="0.52600000000000002"/>
    <n v="9.8000000000000004E-2"/>
    <x v="14"/>
  </r>
  <r>
    <s v="Brian Skinner"/>
    <x v="7"/>
    <n v="35"/>
    <n v="205.74"/>
    <n v="115.66596"/>
    <n v="27.32549863819435"/>
    <x v="98"/>
    <x v="0"/>
    <x v="22"/>
    <n v="1"/>
    <x v="4"/>
    <n v="2"/>
    <n v="0"/>
    <n v="0"/>
    <n v="0"/>
    <n v="-95.6"/>
    <n v="0"/>
    <n v="0"/>
    <n v="0"/>
    <n v="0"/>
    <n v="0"/>
    <x v="14"/>
  </r>
  <r>
    <s v="Brook Lopez"/>
    <x v="18"/>
    <n v="23"/>
    <n v="213.36"/>
    <n v="120.20188"/>
    <n v="26.404944249797797"/>
    <x v="162"/>
    <x v="0"/>
    <x v="32"/>
    <n v="1"/>
    <x v="31"/>
    <n v="82"/>
    <n v="20.399999999999999"/>
    <n v="6"/>
    <n v="1.6"/>
    <n v="-7"/>
    <n v="7.8E-2"/>
    <n v="0.123"/>
    <n v="0.27300000000000002"/>
    <n v="0.54899999999999904"/>
    <n v="8.6999999999999994E-2"/>
    <x v="14"/>
  </r>
  <r>
    <s v="Byron Mullens"/>
    <x v="33"/>
    <n v="22"/>
    <n v="213.36"/>
    <n v="124.73779999999999"/>
    <n v="27.401357240356202"/>
    <x v="39"/>
    <x v="0"/>
    <x v="33"/>
    <n v="1"/>
    <x v="51"/>
    <n v="13"/>
    <n v="1.9"/>
    <n v="1.8"/>
    <n v="0"/>
    <n v="-14.8"/>
    <n v="7.1999999999999995E-2"/>
    <n v="0.23699999999999999"/>
    <n v="0.21099999999999999"/>
    <n v="0.36599999999999999"/>
    <n v="0"/>
    <x v="14"/>
  </r>
  <r>
    <s v="C.J. Watson"/>
    <x v="26"/>
    <n v="27"/>
    <n v="187.96"/>
    <n v="79.378600000000006"/>
    <n v="22.468421489070881"/>
    <x v="77"/>
    <x v="0"/>
    <x v="14"/>
    <s v="Undrafted"/>
    <x v="22"/>
    <n v="82"/>
    <n v="4.9000000000000004"/>
    <n v="1.1000000000000001"/>
    <n v="2.2999999999999998"/>
    <n v="8.3000000000000007"/>
    <n v="1.7999999999999999E-2"/>
    <n v="8.1999999999999906E-2"/>
    <n v="0.218"/>
    <n v="0.46600000000000003"/>
    <n v="0.30299999999999999"/>
    <x v="14"/>
  </r>
  <r>
    <s v="Danilo Gallinari"/>
    <x v="4"/>
    <n v="22"/>
    <n v="208.28"/>
    <n v="102.0582"/>
    <n v="23.52625317981153"/>
    <x v="6"/>
    <x v="50"/>
    <x v="32"/>
    <n v="1"/>
    <x v="32"/>
    <n v="62"/>
    <n v="15.6"/>
    <n v="4.9000000000000004"/>
    <n v="1.7"/>
    <n v="2.1"/>
    <n v="3.3000000000000002E-2"/>
    <n v="0.13300000000000001"/>
    <n v="0.19"/>
    <n v="0.59699999999999998"/>
    <n v="7.3999999999999996E-2"/>
    <x v="14"/>
  </r>
  <r>
    <s v="CJ Miles"/>
    <x v="11"/>
    <n v="24"/>
    <n v="198.12"/>
    <n v="105.23334399999899"/>
    <n v="26.809994974361814"/>
    <x v="6"/>
    <x v="0"/>
    <x v="29"/>
    <n v="2"/>
    <x v="1"/>
    <n v="78"/>
    <n v="12.8"/>
    <n v="3.3"/>
    <n v="1.7"/>
    <n v="0.8"/>
    <n v="3.2000000000000001E-2"/>
    <n v="0.126"/>
    <n v="0.249"/>
    <n v="0.50700000000000001"/>
    <n v="0.11799999999999999"/>
    <x v="14"/>
  </r>
  <r>
    <s v="Carlos Arroyo"/>
    <x v="13"/>
    <n v="31"/>
    <n v="187.96"/>
    <n v="90.718400000000003"/>
    <n v="25.678195987509579"/>
    <x v="209"/>
    <x v="24"/>
    <x v="14"/>
    <s v="Undrafted"/>
    <x v="22"/>
    <n v="64"/>
    <n v="4.8"/>
    <n v="1.6"/>
    <n v="2"/>
    <n v="6.2"/>
    <n v="2.1000000000000001E-2"/>
    <n v="7.8E-2"/>
    <n v="0.14099999999999999"/>
    <n v="0.52800000000000002"/>
    <n v="0.16"/>
    <x v="14"/>
  </r>
  <r>
    <s v="Carlos Boozer"/>
    <x v="26"/>
    <n v="29"/>
    <n v="205.74"/>
    <n v="120.655472"/>
    <n v="28.504245638273325"/>
    <x v="9"/>
    <x v="0"/>
    <x v="26"/>
    <n v="2"/>
    <x v="1"/>
    <n v="59"/>
    <n v="17.5"/>
    <n v="9.6"/>
    <n v="2.5"/>
    <n v="6.5"/>
    <n v="8.5999999999999993E-2"/>
    <n v="0.27"/>
    <n v="0.27"/>
    <n v="0.54200000000000004"/>
    <n v="0.13699999999999901"/>
    <x v="14"/>
  </r>
  <r>
    <s v="Carlos Delfino"/>
    <x v="7"/>
    <n v="28"/>
    <n v="198.12"/>
    <n v="104.32616"/>
    <n v="26.578874328031365"/>
    <x v="6"/>
    <x v="26"/>
    <x v="27"/>
    <n v="1"/>
    <x v="15"/>
    <n v="49"/>
    <n v="11.5"/>
    <n v="4.0999999999999996"/>
    <n v="2.2999999999999998"/>
    <n v="-3.9"/>
    <n v="1.7000000000000001E-2"/>
    <n v="0.13500000000000001"/>
    <n v="0.17699999999999999"/>
    <n v="0.51700000000000002"/>
    <n v="0.123"/>
    <x v="14"/>
  </r>
  <r>
    <s v="Carmelo Anthony"/>
    <x v="22"/>
    <n v="27"/>
    <n v="203.2"/>
    <n v="104.32616"/>
    <n v="25.266542408084813"/>
    <x v="52"/>
    <x v="0"/>
    <x v="27"/>
    <n v="1"/>
    <x v="9"/>
    <n v="77"/>
    <n v="25.6"/>
    <n v="7.3"/>
    <n v="2.9"/>
    <n v="3.2"/>
    <n v="0.05"/>
    <n v="0.184"/>
    <n v="0.32100000000000001"/>
    <n v="0.55700000000000005"/>
    <n v="0.14899999999999999"/>
    <x v="14"/>
  </r>
  <r>
    <s v="Caron Butler"/>
    <x v="10"/>
    <n v="31"/>
    <n v="200.66"/>
    <n v="103.418976"/>
    <n v="25.684943662789099"/>
    <x v="78"/>
    <x v="0"/>
    <x v="26"/>
    <n v="1"/>
    <x v="31"/>
    <n v="29"/>
    <n v="15"/>
    <n v="4.0999999999999996"/>
    <n v="1.6"/>
    <n v="8.8000000000000007"/>
    <n v="3.1E-2"/>
    <n v="0.11899999999999999"/>
    <n v="0.255"/>
    <n v="0.52300000000000002"/>
    <n v="9.0999999999999998E-2"/>
    <x v="14"/>
  </r>
  <r>
    <s v="Cartier Martin"/>
    <x v="1"/>
    <n v="26"/>
    <n v="200.66"/>
    <n v="99.790239999999997"/>
    <n v="24.783717569357904"/>
    <x v="155"/>
    <x v="0"/>
    <x v="14"/>
    <s v="Undrafted"/>
    <x v="22"/>
    <n v="52"/>
    <n v="4"/>
    <n v="1.4"/>
    <n v="0.3"/>
    <n v="2.2999999999999998"/>
    <n v="4.2999999999999997E-2"/>
    <n v="0.121"/>
    <n v="0.17599999999999999"/>
    <n v="0.52400000000000002"/>
    <n v="0.05"/>
    <x v="14"/>
  </r>
  <r>
    <s v="Channing Frye"/>
    <x v="24"/>
    <n v="28"/>
    <n v="210.82"/>
    <n v="111.13003999999999"/>
    <n v="25.003905719816082"/>
    <x v="70"/>
    <x v="0"/>
    <x v="29"/>
    <n v="1"/>
    <x v="50"/>
    <n v="77"/>
    <n v="12.7"/>
    <n v="6.7"/>
    <n v="1.2"/>
    <n v="2.2999999999999998"/>
    <n v="0.03"/>
    <n v="0.20199999999999901"/>
    <n v="0.16899999999999901"/>
    <n v="0.55700000000000005"/>
    <n v="5.5999999999999897E-2"/>
    <x v="14"/>
  </r>
  <r>
    <s v="Charlie Bell"/>
    <x v="20"/>
    <n v="32"/>
    <n v="190.5"/>
    <n v="90.718400000000003"/>
    <n v="24.998009107129327"/>
    <x v="31"/>
    <x v="0"/>
    <x v="14"/>
    <s v="Undrafted"/>
    <x v="22"/>
    <n v="19"/>
    <n v="1.7"/>
    <n v="0.9"/>
    <n v="0.7"/>
    <n v="2"/>
    <n v="3.6999999999999998E-2"/>
    <n v="8.4000000000000005E-2"/>
    <n v="0.13300000000000001"/>
    <n v="0.35699999999999998"/>
    <n v="0.113"/>
    <x v="14"/>
  </r>
  <r>
    <s v="Charlie Villanueva"/>
    <x v="8"/>
    <n v="26"/>
    <n v="210.82"/>
    <n v="105.23334399999899"/>
    <n v="23.677167865295004"/>
    <x v="78"/>
    <x v="0"/>
    <x v="29"/>
    <n v="1"/>
    <x v="3"/>
    <n v="76"/>
    <n v="11.1"/>
    <n v="3.9"/>
    <n v="0.6"/>
    <n v="-5.6"/>
    <n v="3.5999999999999997E-2"/>
    <n v="0.188"/>
    <n v="0.23100000000000001"/>
    <n v="0.55299999999999905"/>
    <n v="0.05"/>
    <x v="14"/>
  </r>
  <r>
    <s v="Chase Budinger"/>
    <x v="0"/>
    <n v="23"/>
    <n v="200.66"/>
    <n v="98.883055999999996"/>
    <n v="24.558411046000103"/>
    <x v="70"/>
    <x v="0"/>
    <x v="33"/>
    <n v="2"/>
    <x v="56"/>
    <n v="78"/>
    <n v="9.8000000000000007"/>
    <n v="3.6"/>
    <n v="1.6"/>
    <n v="4"/>
    <n v="3.3000000000000002E-2"/>
    <n v="0.14699999999999999"/>
    <n v="0.19899999999999901"/>
    <n v="0.53400000000000003"/>
    <n v="0.113"/>
    <x v="14"/>
  </r>
  <r>
    <s v="Chauncey Billups"/>
    <x v="22"/>
    <n v="34"/>
    <n v="190.5"/>
    <n v="95.254320000000007"/>
    <n v="26.247909562485795"/>
    <x v="92"/>
    <x v="0"/>
    <x v="21"/>
    <n v="1"/>
    <x v="9"/>
    <n v="72"/>
    <n v="16.8"/>
    <n v="2.6"/>
    <n v="5.4"/>
    <n v="2.8"/>
    <n v="1.2999999999999999E-2"/>
    <n v="8.1000000000000003E-2"/>
    <n v="0.22500000000000001"/>
    <n v="0.61699999999999999"/>
    <n v="0.26600000000000001"/>
    <x v="14"/>
  </r>
  <r>
    <s v="Carl Landry"/>
    <x v="30"/>
    <n v="27"/>
    <n v="205.74"/>
    <n v="112.490816"/>
    <n v="26.575386910871369"/>
    <x v="8"/>
    <x v="0"/>
    <x v="31"/>
    <n v="2"/>
    <x v="64"/>
    <n v="76"/>
    <n v="11.9"/>
    <n v="4.5999999999999996"/>
    <n v="0.8"/>
    <n v="-4.5"/>
    <n v="9.4E-2"/>
    <n v="0.111999999999999"/>
    <n v="0.20699999999999999"/>
    <n v="0.55500000000000005"/>
    <n v="5.1999999999999998E-2"/>
    <x v="14"/>
  </r>
  <r>
    <s v="Danny Granger"/>
    <x v="14"/>
    <n v="28"/>
    <n v="203.2"/>
    <n v="103.418976"/>
    <n v="25.046833343666687"/>
    <x v="135"/>
    <x v="0"/>
    <x v="29"/>
    <n v="1"/>
    <x v="14"/>
    <n v="79"/>
    <n v="20.5"/>
    <n v="5.4"/>
    <n v="2.6"/>
    <n v="-0.9"/>
    <n v="3.5999999999999997E-2"/>
    <n v="0.13300000000000001"/>
    <n v="0.26600000000000001"/>
    <n v="0.55399999999999905"/>
    <n v="0.128"/>
    <x v="14"/>
  </r>
  <r>
    <s v="Danny Green"/>
    <x v="15"/>
    <n v="24"/>
    <n v="198.12"/>
    <n v="95.254320000000007"/>
    <n v="24.267667864724288"/>
    <x v="2"/>
    <x v="0"/>
    <x v="33"/>
    <n v="2"/>
    <x v="37"/>
    <n v="8"/>
    <n v="5.0999999999999996"/>
    <n v="1.9"/>
    <n v="0.3"/>
    <n v="12.8"/>
    <n v="3.6999999999999998E-2"/>
    <n v="0.156"/>
    <n v="0.20300000000000001"/>
    <n v="0.58599999999999997"/>
    <n v="3.9E-2"/>
    <x v="14"/>
  </r>
  <r>
    <s v="Dante Cunningham"/>
    <x v="31"/>
    <n v="24"/>
    <n v="203.2"/>
    <n v="104.32616"/>
    <n v="25.266542408084813"/>
    <x v="69"/>
    <x v="0"/>
    <x v="33"/>
    <n v="2"/>
    <x v="11"/>
    <n v="78"/>
    <n v="6.2"/>
    <n v="3.6"/>
    <n v="0.6"/>
    <n v="-3.3"/>
    <n v="7.0999999999999994E-2"/>
    <n v="0.14699999999999999"/>
    <n v="0.16"/>
    <n v="0.48299999999999998"/>
    <n v="4.3999999999999997E-2"/>
    <x v="14"/>
  </r>
  <r>
    <s v="Donte Greene"/>
    <x v="27"/>
    <n v="23"/>
    <n v="210.82"/>
    <n v="102.511792"/>
    <n v="23.064827317054839"/>
    <x v="52"/>
    <x v="0"/>
    <x v="32"/>
    <n v="1"/>
    <x v="16"/>
    <n v="69"/>
    <n v="5.8"/>
    <n v="2.1"/>
    <n v="0.7"/>
    <n v="-3.7"/>
    <n v="4.7E-2"/>
    <n v="9.9000000000000005E-2"/>
    <n v="0.182"/>
    <n v="0.48199999999999998"/>
    <n v="6.6000000000000003E-2"/>
    <x v="14"/>
  </r>
  <r>
    <s v="Dorell Wright"/>
    <x v="20"/>
    <n v="25"/>
    <n v="205.74"/>
    <n v="92.986359999999905"/>
    <n v="21.967557728744456"/>
    <x v="6"/>
    <x v="0"/>
    <x v="28"/>
    <n v="1"/>
    <x v="54"/>
    <n v="82"/>
    <n v="16.399999999999999"/>
    <n v="5.3"/>
    <n v="3"/>
    <n v="-2.1"/>
    <n v="3.1E-2"/>
    <n v="0.126"/>
    <n v="0.192"/>
    <n v="0.53900000000000003"/>
    <n v="0.114"/>
    <x v="14"/>
  </r>
  <r>
    <s v="Drew Gooden"/>
    <x v="7"/>
    <n v="29"/>
    <n v="208.28"/>
    <n v="113.398"/>
    <n v="26.140281310901699"/>
    <x v="13"/>
    <x v="0"/>
    <x v="26"/>
    <n v="1"/>
    <x v="7"/>
    <n v="35"/>
    <n v="11.3"/>
    <n v="6.8"/>
    <n v="1.3"/>
    <n v="-3.7"/>
    <n v="9.6999999999999906E-2"/>
    <n v="0.22899999999999901"/>
    <n v="0.248"/>
    <n v="0.48699999999999999"/>
    <n v="0.108"/>
    <x v="14"/>
  </r>
  <r>
    <s v="Dwight Howard"/>
    <x v="5"/>
    <n v="25"/>
    <n v="210.82"/>
    <n v="120.20188"/>
    <n v="27.0450408806174"/>
    <x v="6"/>
    <x v="0"/>
    <x v="28"/>
    <n v="1"/>
    <x v="8"/>
    <n v="78"/>
    <n v="22.9"/>
    <n v="14.1"/>
    <n v="1.4"/>
    <n v="8.6"/>
    <n v="0.128"/>
    <n v="0.30099999999999999"/>
    <n v="0.27200000000000002"/>
    <n v="0.61599999999999999"/>
    <n v="6.7000000000000004E-2"/>
    <x v="14"/>
  </r>
  <r>
    <s v="Dwyane Wade"/>
    <x v="16"/>
    <n v="29"/>
    <n v="193.04"/>
    <n v="99.790239999999997"/>
    <n v="26.778944139605731"/>
    <x v="41"/>
    <x v="0"/>
    <x v="27"/>
    <n v="1"/>
    <x v="43"/>
    <n v="76"/>
    <n v="25.5"/>
    <n v="6.4"/>
    <n v="4.5999999999999996"/>
    <n v="10.6"/>
    <n v="5.5E-2"/>
    <n v="0.14299999999999999"/>
    <n v="0.313"/>
    <n v="0.58099999999999996"/>
    <n v="0.223"/>
    <x v="14"/>
  </r>
  <r>
    <s v="Earl Barron"/>
    <x v="9"/>
    <n v="29"/>
    <n v="213.36"/>
    <n v="113.398"/>
    <n v="24.910324763960183"/>
    <x v="23"/>
    <x v="0"/>
    <x v="14"/>
    <s v="Undrafted"/>
    <x v="22"/>
    <n v="21"/>
    <n v="3.8"/>
    <n v="3.6"/>
    <n v="0.5"/>
    <n v="-6.8"/>
    <n v="0.125"/>
    <n v="0.188999999999999"/>
    <n v="0.186"/>
    <n v="0.36099999999999999"/>
    <n v="5.3999999999999999E-2"/>
    <x v="14"/>
  </r>
  <r>
    <s v="Earl Boykins"/>
    <x v="7"/>
    <n v="35"/>
    <n v="165.1"/>
    <n v="60.327736000000002"/>
    <n v="22.132113092628551"/>
    <x v="11"/>
    <x v="0"/>
    <x v="14"/>
    <s v="Undrafted"/>
    <x v="22"/>
    <n v="57"/>
    <n v="7.2"/>
    <n v="1"/>
    <n v="2.5"/>
    <n v="2.7"/>
    <n v="2.1000000000000001E-2"/>
    <n v="5.5E-2"/>
    <n v="0.24"/>
    <n v="0.52600000000000002"/>
    <n v="0.30099999999999999"/>
    <x v="14"/>
  </r>
  <r>
    <s v="Earl Clark"/>
    <x v="5"/>
    <n v="23"/>
    <n v="208.28"/>
    <n v="102.0582"/>
    <n v="23.52625317981153"/>
    <x v="16"/>
    <x v="0"/>
    <x v="33"/>
    <n v="1"/>
    <x v="30"/>
    <n v="42"/>
    <n v="3.9"/>
    <n v="2.4"/>
    <n v="0.2"/>
    <n v="-4.5999999999999996"/>
    <n v="9.1999999999999998E-2"/>
    <n v="0.153"/>
    <n v="0.20100000000000001"/>
    <n v="0.45600000000000002"/>
    <n v="3.5000000000000003E-2"/>
    <x v="14"/>
  </r>
  <r>
    <s v="Earl Watson"/>
    <x v="11"/>
    <n v="32"/>
    <n v="185.42"/>
    <n v="88.45044"/>
    <n v="25.726863613607133"/>
    <x v="4"/>
    <x v="0"/>
    <x v="25"/>
    <n v="2"/>
    <x v="36"/>
    <n v="80"/>
    <n v="4.3"/>
    <n v="2.2999999999999998"/>
    <n v="3.5"/>
    <n v="-0.8"/>
    <n v="0.04"/>
    <n v="0.104"/>
    <n v="0.13600000000000001"/>
    <n v="0.5"/>
    <n v="0.26"/>
    <x v="14"/>
  </r>
  <r>
    <s v="Ed Davis"/>
    <x v="23"/>
    <n v="22"/>
    <n v="208.28"/>
    <n v="97.522279999999995"/>
    <n v="22.480641927375462"/>
    <x v="2"/>
    <x v="0"/>
    <x v="34"/>
    <n v="1"/>
    <x v="25"/>
    <n v="65"/>
    <n v="7.7"/>
    <n v="7.1"/>
    <n v="0.6"/>
    <n v="-9.8000000000000007"/>
    <n v="0.121"/>
    <n v="0.218999999999999"/>
    <n v="0.13400000000000001"/>
    <n v="0.58299999999999996"/>
    <n v="3.9E-2"/>
    <x v="14"/>
  </r>
  <r>
    <s v="Eddie House"/>
    <x v="16"/>
    <n v="33"/>
    <n v="185.42"/>
    <n v="86.182479999999998"/>
    <n v="25.067200444027463"/>
    <x v="60"/>
    <x v="0"/>
    <x v="24"/>
    <n v="2"/>
    <x v="23"/>
    <n v="56"/>
    <n v="6.5"/>
    <n v="1.6"/>
    <n v="1.1000000000000001"/>
    <n v="5.3"/>
    <n v="1.0999999999999999E-2"/>
    <n v="9.6000000000000002E-2"/>
    <n v="0.17699999999999999"/>
    <n v="0.53500000000000003"/>
    <n v="0.104"/>
    <x v="14"/>
  </r>
  <r>
    <s v="Dominique Jones"/>
    <x v="10"/>
    <n v="22"/>
    <n v="195.58"/>
    <n v="97.522279999999995"/>
    <n v="25.494996849329162"/>
    <x v="193"/>
    <x v="0"/>
    <x v="34"/>
    <n v="1"/>
    <x v="15"/>
    <n v="18"/>
    <n v="2.2999999999999998"/>
    <n v="1.4"/>
    <n v="1.1000000000000001"/>
    <n v="-8.6999999999999993"/>
    <n v="5.1999999999999998E-2"/>
    <n v="0.16500000000000001"/>
    <n v="0.222"/>
    <n v="0.4"/>
    <n v="0.24099999999999999"/>
    <x v="14"/>
  </r>
  <r>
    <s v="Eduardo Najera"/>
    <x v="31"/>
    <n v="34"/>
    <n v="203.2"/>
    <n v="106.59411999999899"/>
    <n v="25.815815069129894"/>
    <x v="18"/>
    <x v="23"/>
    <x v="24"/>
    <n v="2"/>
    <x v="24"/>
    <n v="31"/>
    <n v="2.2000000000000002"/>
    <n v="1.4"/>
    <n v="0.6"/>
    <n v="1.8"/>
    <n v="4.2999999999999997E-2"/>
    <n v="9.0999999999999998E-2"/>
    <n v="0.114"/>
    <n v="0.44900000000000001"/>
    <n v="8.8999999999999996E-2"/>
    <x v="14"/>
  </r>
  <r>
    <s v="Elton Brand"/>
    <x v="21"/>
    <n v="32"/>
    <n v="205.74"/>
    <n v="115.212368"/>
    <n v="27.218339820005355"/>
    <x v="9"/>
    <x v="0"/>
    <x v="23"/>
    <n v="1"/>
    <x v="8"/>
    <n v="81"/>
    <n v="15"/>
    <n v="8.3000000000000007"/>
    <n v="1.5"/>
    <n v="1.4"/>
    <n v="9.6999999999999906E-2"/>
    <n v="0.18099999999999999"/>
    <n v="0.19699999999999901"/>
    <n v="0.55299999999999905"/>
    <n v="7.0000000000000007E-2"/>
    <x v="14"/>
  </r>
  <r>
    <s v="Emeka Okafor"/>
    <x v="30"/>
    <n v="28"/>
    <n v="208.28"/>
    <n v="115.66596"/>
    <n v="26.663086937119733"/>
    <x v="78"/>
    <x v="0"/>
    <x v="28"/>
    <n v="1"/>
    <x v="19"/>
    <n v="72"/>
    <n v="10.3"/>
    <n v="9.5"/>
    <n v="0.6"/>
    <n v="3.9"/>
    <n v="0.121"/>
    <n v="0.24299999999999999"/>
    <n v="0.158"/>
    <n v="0.58399999999999996"/>
    <n v="2.8999999999999901E-2"/>
    <x v="14"/>
  </r>
  <r>
    <s v="Eric Bledsoe"/>
    <x v="19"/>
    <n v="21"/>
    <n v="185.42"/>
    <n v="88.45044"/>
    <n v="25.726863613607133"/>
    <x v="61"/>
    <x v="0"/>
    <x v="34"/>
    <n v="1"/>
    <x v="26"/>
    <n v="81"/>
    <n v="6.7"/>
    <n v="2.8"/>
    <n v="3.6"/>
    <n v="-7"/>
    <n v="4.4999999999999998E-2"/>
    <n v="9.8000000000000004E-2"/>
    <n v="0.17899999999999999"/>
    <n v="0.499"/>
    <n v="0.254"/>
    <x v="14"/>
  </r>
  <r>
    <s v="Eric Gordon"/>
    <x v="19"/>
    <n v="22"/>
    <n v="190.5"/>
    <n v="97.522279999999995"/>
    <n v="26.872859790164025"/>
    <x v="15"/>
    <x v="0"/>
    <x v="32"/>
    <n v="1"/>
    <x v="3"/>
    <n v="56"/>
    <n v="22.3"/>
    <n v="2.9"/>
    <n v="4.4000000000000004"/>
    <n v="-1.7"/>
    <n v="2.5000000000000001E-2"/>
    <n v="6.4000000000000001E-2"/>
    <n v="0.26200000000000001"/>
    <n v="0.56599999999999995"/>
    <n v="0.19699999999999901"/>
    <x v="14"/>
  </r>
  <r>
    <s v="Eric Maynor"/>
    <x v="33"/>
    <n v="24"/>
    <n v="190.5"/>
    <n v="79.378600000000006"/>
    <n v="21.873257968738162"/>
    <x v="258"/>
    <x v="0"/>
    <x v="33"/>
    <n v="1"/>
    <x v="41"/>
    <n v="82"/>
    <n v="4.2"/>
    <n v="1.5"/>
    <n v="2.9"/>
    <n v="8.4"/>
    <n v="2.7E-2"/>
    <n v="9.1999999999999998E-2"/>
    <n v="0.16899999999999901"/>
    <n v="0.48499999999999999"/>
    <n v="0.313"/>
    <x v="14"/>
  </r>
  <r>
    <s v="Erick Dampier"/>
    <x v="16"/>
    <n v="35"/>
    <n v="210.82"/>
    <n v="120.20188"/>
    <n v="27.0450408806174"/>
    <x v="32"/>
    <x v="0"/>
    <x v="0"/>
    <n v="1"/>
    <x v="31"/>
    <n v="51"/>
    <n v="2.5"/>
    <n v="3.5"/>
    <n v="0.4"/>
    <n v="6.8"/>
    <n v="8.3000000000000004E-2"/>
    <n v="0.16399999999999901"/>
    <n v="8.1000000000000003E-2"/>
    <n v="0.59099999999999997"/>
    <n v="3.9E-2"/>
    <x v="14"/>
  </r>
  <r>
    <s v="Ersan Ilyasova"/>
    <x v="7"/>
    <n v="24"/>
    <n v="208.28"/>
    <n v="106.59411999999899"/>
    <n v="24.571864432247366"/>
    <x v="6"/>
    <x v="19"/>
    <x v="29"/>
    <n v="2"/>
    <x v="47"/>
    <n v="60"/>
    <n v="9.5"/>
    <n v="6.1"/>
    <n v="0.9"/>
    <n v="1.1000000000000001"/>
    <n v="7.8E-2"/>
    <n v="0.21099999999999999"/>
    <n v="0.188999999999999"/>
    <n v="0.51600000000000001"/>
    <n v="6.4000000000000001E-2"/>
    <x v="14"/>
  </r>
  <r>
    <s v="Etan Thomas"/>
    <x v="17"/>
    <n v="33"/>
    <n v="208.28"/>
    <n v="117.93392"/>
    <n v="27.18589256333777"/>
    <x v="52"/>
    <x v="0"/>
    <x v="24"/>
    <n v="1"/>
    <x v="2"/>
    <n v="13"/>
    <n v="2.5"/>
    <n v="1.8"/>
    <n v="0.2"/>
    <n v="-19.399999999999999"/>
    <n v="7.5999999999999998E-2"/>
    <n v="0.26200000000000001"/>
    <n v="0.17699999999999999"/>
    <n v="0.57999999999999996"/>
    <n v="0.05"/>
    <x v="14"/>
  </r>
  <r>
    <s v="Evan Turner"/>
    <x v="21"/>
    <n v="22"/>
    <n v="200.66"/>
    <n v="92.986359999999905"/>
    <n v="23.093918644174387"/>
    <x v="39"/>
    <x v="0"/>
    <x v="34"/>
    <n v="1"/>
    <x v="19"/>
    <n v="78"/>
    <n v="7.2"/>
    <n v="3.9"/>
    <n v="2"/>
    <n v="-0.2"/>
    <n v="2.7E-2"/>
    <n v="0.17"/>
    <n v="0.17"/>
    <n v="0.48399999999999999"/>
    <n v="0.13699999999999901"/>
    <x v="14"/>
  </r>
  <r>
    <s v="Fabricio Oberto"/>
    <x v="9"/>
    <n v="36"/>
    <n v="208.28"/>
    <n v="111.13003999999999"/>
    <n v="25.617475684683665"/>
    <x v="6"/>
    <x v="26"/>
    <x v="14"/>
    <s v="Undrafted"/>
    <x v="22"/>
    <n v="5"/>
    <n v="1.4"/>
    <n v="1.4"/>
    <n v="0"/>
    <n v="-19"/>
    <n v="7.2999999999999995E-2"/>
    <n v="9.8000000000000004E-2"/>
    <n v="8.5999999999999993E-2"/>
    <n v="0.59499999999999997"/>
    <n v="0"/>
    <x v="14"/>
  </r>
  <r>
    <s v="Kyle Lowry"/>
    <x v="0"/>
    <n v="25"/>
    <n v="182.88"/>
    <n v="92.986359999999905"/>
    <n v="27.8026902504422"/>
    <x v="69"/>
    <x v="0"/>
    <x v="30"/>
    <n v="1"/>
    <x v="51"/>
    <n v="75"/>
    <n v="13.5"/>
    <n v="4.0999999999999996"/>
    <n v="6.7"/>
    <n v="5"/>
    <n v="0.04"/>
    <n v="9.9000000000000005E-2"/>
    <n v="0.186"/>
    <n v="0.55000000000000004"/>
    <n v="0.28899999999999998"/>
    <x v="14"/>
  </r>
  <r>
    <s v="Ekpe Udoh"/>
    <x v="20"/>
    <n v="24"/>
    <n v="208.28"/>
    <n v="111.13003999999999"/>
    <n v="25.617475684683665"/>
    <x v="98"/>
    <x v="0"/>
    <x v="34"/>
    <n v="1"/>
    <x v="32"/>
    <n v="58"/>
    <n v="4.0999999999999996"/>
    <n v="3.1"/>
    <n v="0.7"/>
    <n v="6.5"/>
    <n v="8.6999999999999994E-2"/>
    <n v="0.111999999999999"/>
    <n v="0.13"/>
    <n v="0.47199999999999998"/>
    <n v="5.0999999999999997E-2"/>
    <x v="14"/>
  </r>
  <r>
    <s v="Gani Lawal"/>
    <x v="24"/>
    <n v="22"/>
    <n v="205.74"/>
    <n v="106.140528"/>
    <n v="25.075163456225404"/>
    <x v="54"/>
    <x v="0"/>
    <x v="34"/>
    <n v="2"/>
    <x v="37"/>
    <n v="1"/>
    <n v="0"/>
    <n v="0"/>
    <n v="0"/>
    <n v="-78.3"/>
    <n v="0"/>
    <n v="0"/>
    <n v="0"/>
    <n v="0"/>
    <n v="0"/>
    <x v="14"/>
  </r>
  <r>
    <s v="Dominic McGuire"/>
    <x v="31"/>
    <n v="25"/>
    <n v="205.74"/>
    <n v="99.790239999999997"/>
    <n v="23.574940001579439"/>
    <x v="191"/>
    <x v="0"/>
    <x v="31"/>
    <n v="2"/>
    <x v="5"/>
    <n v="52"/>
    <n v="3.3"/>
    <n v="3.8"/>
    <n v="0.8"/>
    <n v="-5.7"/>
    <n v="9.6999999999999906E-2"/>
    <n v="0.21299999999999999"/>
    <n v="0.13600000000000001"/>
    <n v="0.437"/>
    <n v="9.1999999999999998E-2"/>
    <x v="14"/>
  </r>
  <r>
    <s v="Dexter Pittman"/>
    <x v="16"/>
    <n v="23"/>
    <n v="210.82"/>
    <n v="139.70633599999999"/>
    <n v="31.433481476340219"/>
    <x v="143"/>
    <x v="0"/>
    <x v="34"/>
    <n v="2"/>
    <x v="35"/>
    <n v="2"/>
    <n v="1"/>
    <n v="1.5"/>
    <n v="0"/>
    <n v="39.1"/>
    <n v="0.14299999999999999"/>
    <n v="0.182"/>
    <n v="0.20799999999999999"/>
    <n v="0.33299999999999902"/>
    <n v="0"/>
    <x v="14"/>
  </r>
  <r>
    <s v="Darius Songaila"/>
    <x v="21"/>
    <n v="33"/>
    <n v="205.74"/>
    <n v="112.490816"/>
    <n v="26.575386910871369"/>
    <x v="115"/>
    <x v="8"/>
    <x v="26"/>
    <n v="2"/>
    <x v="17"/>
    <n v="10"/>
    <n v="1.6"/>
    <n v="1"/>
    <n v="0.2"/>
    <n v="-14.1"/>
    <n v="2.8999999999999901E-2"/>
    <n v="0.157"/>
    <n v="0.128"/>
    <n v="0.47699999999999998"/>
    <n v="4.3999999999999997E-2"/>
    <x v="14"/>
  </r>
  <r>
    <s v="Darko Milicic"/>
    <x v="25"/>
    <n v="26"/>
    <n v="213.36"/>
    <n v="124.73779999999999"/>
    <n v="27.401357240356202"/>
    <x v="6"/>
    <x v="32"/>
    <x v="27"/>
    <n v="1"/>
    <x v="19"/>
    <n v="69"/>
    <n v="8.8000000000000007"/>
    <n v="5.2"/>
    <n v="1.5"/>
    <n v="-6.7"/>
    <n v="8.5000000000000006E-2"/>
    <n v="0.14599999999999999"/>
    <n v="0.19899999999999901"/>
    <n v="0.48199999999999998"/>
    <n v="9.9000000000000005E-2"/>
    <x v="14"/>
  </r>
  <r>
    <s v="Darnell Jackson"/>
    <x v="27"/>
    <n v="25"/>
    <n v="205.74"/>
    <n v="114.758776"/>
    <n v="27.111181001816355"/>
    <x v="13"/>
    <x v="0"/>
    <x v="32"/>
    <n v="2"/>
    <x v="34"/>
    <n v="59"/>
    <n v="3.2"/>
    <n v="1.6"/>
    <n v="0.2"/>
    <n v="-5.8"/>
    <n v="0.10299999999999999"/>
    <n v="0.106"/>
    <n v="0.17499999999999999"/>
    <n v="0.52100000000000002"/>
    <n v="4.8000000000000001E-2"/>
    <x v="14"/>
  </r>
  <r>
    <s v="Darrell Arthur"/>
    <x v="29"/>
    <n v="23"/>
    <n v="205.74"/>
    <n v="106.59411999999899"/>
    <n v="25.182322274414165"/>
    <x v="13"/>
    <x v="0"/>
    <x v="32"/>
    <n v="1"/>
    <x v="21"/>
    <n v="80"/>
    <n v="9.1"/>
    <n v="4.3"/>
    <n v="0.7"/>
    <n v="2"/>
    <n v="8.1999999999999906E-2"/>
    <n v="0.16699999999999901"/>
    <n v="0.216"/>
    <n v="0.53400000000000003"/>
    <n v="5.5999999999999897E-2"/>
    <x v="14"/>
  </r>
  <r>
    <s v="Darren Collison"/>
    <x v="14"/>
    <n v="23"/>
    <n v="182.88"/>
    <n v="72.574719999999999"/>
    <n v="21.699660683271983"/>
    <x v="4"/>
    <x v="0"/>
    <x v="33"/>
    <n v="1"/>
    <x v="28"/>
    <n v="79"/>
    <n v="13.2"/>
    <n v="2.8"/>
    <n v="5.0999999999999996"/>
    <n v="-3.3"/>
    <n v="1.9E-2"/>
    <n v="8.5000000000000006E-2"/>
    <n v="0.218"/>
    <n v="0.53400000000000003"/>
    <n v="0.28000000000000003"/>
    <x v="14"/>
  </r>
  <r>
    <s v="David Andersen"/>
    <x v="30"/>
    <n v="31"/>
    <n v="210.82"/>
    <n v="112.03722399999999"/>
    <n v="25.208019235896213"/>
    <x v="6"/>
    <x v="0"/>
    <x v="26"/>
    <n v="2"/>
    <x v="47"/>
    <n v="40"/>
    <n v="3.4"/>
    <n v="2.1"/>
    <n v="0.3"/>
    <n v="-0.4"/>
    <n v="6.9000000000000006E-2"/>
    <n v="0.21299999999999999"/>
    <n v="0.187"/>
    <n v="0.51300000000000001"/>
    <n v="5.3999999999999999E-2"/>
    <x v="14"/>
  </r>
  <r>
    <s v="David Lee"/>
    <x v="20"/>
    <n v="28"/>
    <n v="205.74"/>
    <n v="108.86208000000001"/>
    <n v="25.718116365359393"/>
    <x v="95"/>
    <x v="0"/>
    <x v="29"/>
    <n v="1"/>
    <x v="6"/>
    <n v="73"/>
    <n v="16.5"/>
    <n v="9.8000000000000007"/>
    <n v="3.2"/>
    <n v="-2.2999999999999998"/>
    <n v="9.2999999999999999E-2"/>
    <n v="0.218"/>
    <n v="0.21199999999999999"/>
    <n v="0.54899999999999904"/>
    <n v="0.13600000000000001"/>
    <x v="14"/>
  </r>
  <r>
    <s v="David West"/>
    <x v="30"/>
    <n v="30"/>
    <n v="205.74"/>
    <n v="108.86208000000001"/>
    <n v="25.718116365359393"/>
    <x v="82"/>
    <x v="0"/>
    <x v="27"/>
    <n v="1"/>
    <x v="26"/>
    <n v="70"/>
    <n v="18.899999999999999"/>
    <n v="7.6"/>
    <n v="2.2999999999999998"/>
    <n v="3.3"/>
    <n v="7.6999999999999999E-2"/>
    <n v="0.188999999999999"/>
    <n v="0.25900000000000001"/>
    <n v="0.55799999999999905"/>
    <n v="0.126"/>
    <x v="14"/>
  </r>
  <r>
    <s v="DeAndre Jordan"/>
    <x v="19"/>
    <n v="22"/>
    <n v="210.82"/>
    <n v="120.20188"/>
    <n v="27.0450408806174"/>
    <x v="241"/>
    <x v="0"/>
    <x v="32"/>
    <n v="2"/>
    <x v="13"/>
    <n v="80"/>
    <n v="7.1"/>
    <n v="7.2"/>
    <n v="0.5"/>
    <n v="-2.7"/>
    <n v="0.122"/>
    <n v="0.20599999999999999"/>
    <n v="0.11799999999999999"/>
    <n v="0.64800000000000002"/>
    <n v="3.1E-2"/>
    <x v="14"/>
  </r>
  <r>
    <s v="DeJuan Blair"/>
    <x v="15"/>
    <n v="22"/>
    <n v="200.66"/>
    <n v="122.469839999999"/>
    <n v="30.416380653302632"/>
    <x v="28"/>
    <x v="0"/>
    <x v="33"/>
    <n v="2"/>
    <x v="23"/>
    <n v="81"/>
    <n v="8.3000000000000007"/>
    <n v="7"/>
    <n v="1"/>
    <n v="5.0999999999999996"/>
    <n v="0.14399999999999999"/>
    <n v="0.23199999999999901"/>
    <n v="0.19800000000000001"/>
    <n v="0.52400000000000002"/>
    <n v="6.7000000000000004E-2"/>
    <x v="14"/>
  </r>
  <r>
    <s v="DeMar DeRozan"/>
    <x v="23"/>
    <n v="21"/>
    <n v="200.66"/>
    <n v="99.790239999999997"/>
    <n v="24.783717569357904"/>
    <x v="113"/>
    <x v="0"/>
    <x v="33"/>
    <n v="1"/>
    <x v="27"/>
    <n v="82"/>
    <n v="17.2"/>
    <n v="3.8"/>
    <n v="1.8"/>
    <n v="-7.7"/>
    <n v="0.03"/>
    <n v="0.104"/>
    <n v="0.23199999999999901"/>
    <n v="0.53"/>
    <n v="8.5000000000000006E-2"/>
    <x v="14"/>
  </r>
  <r>
    <s v="Dirk Nowitzki"/>
    <x v="10"/>
    <n v="33"/>
    <n v="213.36"/>
    <n v="111.13003999999999"/>
    <n v="24.412118268680981"/>
    <x v="6"/>
    <x v="13"/>
    <x v="22"/>
    <n v="1"/>
    <x v="27"/>
    <n v="73"/>
    <n v="23"/>
    <n v="7"/>
    <n v="2.6"/>
    <n v="11"/>
    <n v="2.5000000000000001E-2"/>
    <n v="0.20300000000000001"/>
    <n v="0.28199999999999997"/>
    <n v="0.61199999999999999"/>
    <n v="0.13600000000000001"/>
    <x v="14"/>
  </r>
  <r>
    <s v="DeMarcus Cousins"/>
    <x v="27"/>
    <n v="20"/>
    <n v="210.82"/>
    <n v="122.469839999999"/>
    <n v="27.555324670817498"/>
    <x v="61"/>
    <x v="0"/>
    <x v="34"/>
    <n v="1"/>
    <x v="43"/>
    <n v="81"/>
    <n v="14.1"/>
    <n v="8.6"/>
    <n v="2.5"/>
    <n v="-7.5"/>
    <n v="0.105"/>
    <n v="0.247"/>
    <n v="0.27200000000000002"/>
    <n v="0.48399999999999999"/>
    <n v="0.14899999999999999"/>
    <x v="14"/>
  </r>
  <r>
    <s v="DeSagana Diop"/>
    <x v="31"/>
    <n v="29"/>
    <n v="213.36"/>
    <n v="127.00576"/>
    <n v="27.899563735635407"/>
    <x v="6"/>
    <x v="22"/>
    <x v="25"/>
    <n v="1"/>
    <x v="50"/>
    <n v="16"/>
    <n v="1.3"/>
    <n v="2.5"/>
    <n v="0.4"/>
    <n v="-8.1999999999999993"/>
    <n v="7.8E-2"/>
    <n v="0.17199999999999999"/>
    <n v="0.10099999999999899"/>
    <n v="0.34699999999999998"/>
    <n v="6.3E-2"/>
    <x v="14"/>
  </r>
  <r>
    <s v="DeShawn Stevenson"/>
    <x v="10"/>
    <n v="30"/>
    <n v="195.58"/>
    <n v="98.883055999999996"/>
    <n v="25.850740991412824"/>
    <x v="6"/>
    <x v="0"/>
    <x v="24"/>
    <n v="1"/>
    <x v="18"/>
    <n v="72"/>
    <n v="5.3"/>
    <n v="1.5"/>
    <n v="1.1000000000000001"/>
    <n v="3.2"/>
    <n v="2.1000000000000001E-2"/>
    <n v="8.3000000000000004E-2"/>
    <n v="0.16200000000000001"/>
    <n v="0.54899999999999904"/>
    <n v="0.10099999999999899"/>
    <x v="14"/>
  </r>
  <r>
    <s v="Delonte West"/>
    <x v="13"/>
    <n v="27"/>
    <n v="190.5"/>
    <n v="81.646559999999994"/>
    <n v="22.498208196416392"/>
    <x v="232"/>
    <x v="0"/>
    <x v="28"/>
    <n v="1"/>
    <x v="51"/>
    <n v="24"/>
    <n v="5.6"/>
    <n v="1.5"/>
    <n v="2.7"/>
    <n v="-9.1999999999999993"/>
    <n v="1.7999999999999999E-2"/>
    <n v="8.4000000000000005E-2"/>
    <n v="0.17399999999999999"/>
    <n v="0.53299999999999903"/>
    <n v="0.26800000000000002"/>
    <x v="14"/>
  </r>
  <r>
    <s v="Derek Fisher"/>
    <x v="3"/>
    <n v="36"/>
    <n v="185.42"/>
    <n v="95.254320000000007"/>
    <n v="27.705853122346145"/>
    <x v="47"/>
    <x v="0"/>
    <x v="0"/>
    <n v="1"/>
    <x v="51"/>
    <n v="82"/>
    <n v="6.8"/>
    <n v="1.9"/>
    <n v="2.7"/>
    <n v="9.3000000000000007"/>
    <n v="6.9999999999999897E-3"/>
    <n v="6.7000000000000004E-2"/>
    <n v="0.127"/>
    <n v="0.48599999999999999"/>
    <n v="0.13400000000000001"/>
    <x v="14"/>
  </r>
  <r>
    <s v="Deron Williams"/>
    <x v="18"/>
    <n v="27"/>
    <n v="190.5"/>
    <n v="94.800728000000007"/>
    <n v="26.122919516950148"/>
    <x v="68"/>
    <x v="0"/>
    <x v="29"/>
    <n v="1"/>
    <x v="9"/>
    <n v="65"/>
    <n v="20.100000000000001"/>
    <n v="4"/>
    <n v="10.3"/>
    <n v="-2.7"/>
    <n v="1.9E-2"/>
    <n v="0.107"/>
    <n v="0.25700000000000001"/>
    <n v="0.56599999999999995"/>
    <n v="0.44799999999999901"/>
    <x v="14"/>
  </r>
  <r>
    <s v="Derrick Brown"/>
    <x v="22"/>
    <n v="23"/>
    <n v="203.2"/>
    <n v="99.790239999999997"/>
    <n v="24.16799708599417"/>
    <x v="82"/>
    <x v="0"/>
    <x v="33"/>
    <n v="2"/>
    <x v="53"/>
    <n v="49"/>
    <n v="3.8"/>
    <n v="2"/>
    <n v="0.7"/>
    <n v="-4.3"/>
    <n v="8.6999999999999994E-2"/>
    <n v="0.122"/>
    <n v="0.153"/>
    <n v="0.58799999999999997"/>
    <n v="9.2999999999999999E-2"/>
    <x v="14"/>
  </r>
  <r>
    <s v="Derrick Caracter"/>
    <x v="3"/>
    <n v="23"/>
    <n v="205.74"/>
    <n v="124.73779999999999"/>
    <n v="29.468675001974297"/>
    <x v="14"/>
    <x v="0"/>
    <x v="34"/>
    <n v="2"/>
    <x v="55"/>
    <n v="41"/>
    <n v="2"/>
    <n v="1"/>
    <n v="0.2"/>
    <n v="-8.4"/>
    <n v="0.109"/>
    <n v="0.122"/>
    <n v="0.19600000000000001"/>
    <n v="0.53200000000000003"/>
    <n v="5.3999999999999999E-2"/>
    <x v="14"/>
  </r>
  <r>
    <s v="Derrick Favors"/>
    <x v="11"/>
    <n v="19"/>
    <n v="208.28"/>
    <n v="111.58363199999999"/>
    <n v="25.722036809927271"/>
    <x v="54"/>
    <x v="0"/>
    <x v="34"/>
    <n v="1"/>
    <x v="9"/>
    <n v="78"/>
    <n v="6.8"/>
    <n v="5.3"/>
    <n v="0.5"/>
    <n v="-7.2"/>
    <n v="0.128"/>
    <n v="0.183"/>
    <n v="0.17199999999999999"/>
    <n v="0.54200000000000004"/>
    <n v="4.3999999999999997E-2"/>
    <x v="14"/>
  </r>
  <r>
    <s v="Derrick Rose"/>
    <x v="26"/>
    <n v="22"/>
    <n v="190.5"/>
    <n v="86.182479999999998"/>
    <n v="23.74810865177286"/>
    <x v="23"/>
    <x v="0"/>
    <x v="32"/>
    <n v="1"/>
    <x v="8"/>
    <n v="81"/>
    <n v="25"/>
    <n v="4.0999999999999996"/>
    <n v="7.7"/>
    <n v="8.3000000000000007"/>
    <n v="3.2000000000000001E-2"/>
    <n v="9.2999999999999999E-2"/>
    <n v="0.31900000000000001"/>
    <n v="0.55000000000000004"/>
    <n v="0.372"/>
    <x v="14"/>
  </r>
  <r>
    <s v="Devin Ebanks"/>
    <x v="3"/>
    <n v="21"/>
    <n v="205.74"/>
    <n v="97.522279999999995"/>
    <n v="23.039145910634453"/>
    <x v="250"/>
    <x v="0"/>
    <x v="34"/>
    <n v="2"/>
    <x v="29"/>
    <n v="20"/>
    <n v="3.1"/>
    <n v="1.4"/>
    <n v="0.1"/>
    <n v="-14.1"/>
    <n v="0.129"/>
    <n v="0.10199999999999999"/>
    <n v="0.23699999999999999"/>
    <n v="0.50700000000000001"/>
    <n v="3.3000000000000002E-2"/>
    <x v="14"/>
  </r>
  <r>
    <s v="Devin Harris"/>
    <x v="11"/>
    <n v="28"/>
    <n v="190.5"/>
    <n v="86.182479999999998"/>
    <n v="23.74810865177286"/>
    <x v="154"/>
    <x v="0"/>
    <x v="28"/>
    <n v="1"/>
    <x v="43"/>
    <n v="71"/>
    <n v="15.2"/>
    <n v="2.4"/>
    <n v="7.1"/>
    <n v="-5"/>
    <n v="8.9999999999999993E-3"/>
    <n v="8.1999999999999906E-2"/>
    <n v="0.247"/>
    <n v="0.54500000000000004"/>
    <n v="0.373"/>
    <x v="14"/>
  </r>
  <r>
    <s v="DeMarre Carroll"/>
    <x v="0"/>
    <n v="24"/>
    <n v="203.2"/>
    <n v="96.161503999999994"/>
    <n v="23.289160828321652"/>
    <x v="151"/>
    <x v="0"/>
    <x v="33"/>
    <n v="1"/>
    <x v="21"/>
    <n v="12"/>
    <n v="0.8"/>
    <n v="0.7"/>
    <n v="0.3"/>
    <n v="1.1000000000000001"/>
    <n v="4.2999999999999997E-2"/>
    <n v="0.14599999999999999"/>
    <n v="0.11"/>
    <n v="0.38799999999999901"/>
    <n v="0.10299999999999999"/>
    <x v="14"/>
  </r>
  <r>
    <s v="Kyle Weaver"/>
    <x v="11"/>
    <n v="25"/>
    <n v="198.12"/>
    <n v="91.171992000000003"/>
    <n v="23.227624956236106"/>
    <x v="76"/>
    <x v="0"/>
    <x v="32"/>
    <n v="2"/>
    <x v="24"/>
    <n v="5"/>
    <n v="5.6"/>
    <n v="2"/>
    <n v="1.4"/>
    <n v="2.8"/>
    <n v="2.8999999999999901E-2"/>
    <n v="0.14000000000000001"/>
    <n v="0.23199999999999901"/>
    <n v="0.49099999999999999"/>
    <n v="0.21199999999999999"/>
    <x v="14"/>
  </r>
  <r>
    <s v="Lance Stephenson"/>
    <x v="14"/>
    <n v="20"/>
    <n v="195.58"/>
    <n v="95.254320000000007"/>
    <n v="24.902089945856392"/>
    <x v="75"/>
    <x v="0"/>
    <x v="34"/>
    <n v="2"/>
    <x v="53"/>
    <n v="12"/>
    <n v="3.1"/>
    <n v="1.5"/>
    <n v="1.8"/>
    <n v="0"/>
    <n v="8.9999999999999993E-3"/>
    <n v="0.14799999999999999"/>
    <n v="0.223"/>
    <n v="0.41"/>
    <n v="0.309"/>
    <x v="14"/>
  </r>
  <r>
    <s v="LaMarcus Aldridge"/>
    <x v="9"/>
    <n v="25"/>
    <n v="210.82"/>
    <n v="108.86208000000001"/>
    <n v="24.493621929615756"/>
    <x v="143"/>
    <x v="0"/>
    <x v="30"/>
    <n v="1"/>
    <x v="19"/>
    <n v="81"/>
    <n v="21.8"/>
    <n v="8.8000000000000007"/>
    <n v="2.1"/>
    <n v="4.0999999999999996"/>
    <n v="0.10299999999999999"/>
    <n v="0.17100000000000001"/>
    <n v="0.25800000000000001"/>
    <n v="0.54899999999999904"/>
    <n v="9.9000000000000005E-2"/>
    <x v="14"/>
  </r>
  <r>
    <s v="Steve Nash"/>
    <x v="24"/>
    <n v="37"/>
    <n v="190.5"/>
    <n v="80.739375999999993"/>
    <n v="22.248228105345099"/>
    <x v="119"/>
    <x v="3"/>
    <x v="0"/>
    <n v="1"/>
    <x v="20"/>
    <n v="75"/>
    <n v="14.7"/>
    <n v="3.5"/>
    <n v="11.4"/>
    <n v="4.5"/>
    <n v="1.9E-2"/>
    <n v="9.9000000000000005E-2"/>
    <n v="0.21199999999999999"/>
    <n v="0.60099999999999998"/>
    <n v="0.498"/>
    <x v="14"/>
  </r>
  <r>
    <s v="Steve Novak"/>
    <x v="15"/>
    <n v="28"/>
    <n v="208.28"/>
    <n v="108.86208000000001"/>
    <n v="25.094670058465635"/>
    <x v="41"/>
    <x v="0"/>
    <x v="30"/>
    <n v="2"/>
    <x v="35"/>
    <n v="30"/>
    <n v="3.5"/>
    <n v="0.9"/>
    <n v="0.1"/>
    <n v="-10.3"/>
    <n v="2.1999999999999999E-2"/>
    <n v="0.13500000000000001"/>
    <n v="0.159"/>
    <n v="0.73699999999999999"/>
    <n v="2.5000000000000001E-2"/>
    <x v="14"/>
  </r>
  <r>
    <s v="Sundiata Gaines"/>
    <x v="18"/>
    <n v="25"/>
    <n v="185.42"/>
    <n v="90.718400000000003"/>
    <n v="26.386526783186806"/>
    <x v="90"/>
    <x v="0"/>
    <x v="14"/>
    <s v="Undrafted"/>
    <x v="22"/>
    <n v="24"/>
    <n v="4.5999999999999996"/>
    <n v="1.6"/>
    <n v="1.8"/>
    <n v="-5.2"/>
    <n v="4.7E-2"/>
    <n v="9.4E-2"/>
    <n v="0.222"/>
    <n v="0.45899999999999902"/>
    <n v="0.23199999999999901"/>
    <x v="14"/>
  </r>
  <r>
    <s v="T.J. Ford"/>
    <x v="14"/>
    <n v="28"/>
    <n v="182.88"/>
    <n v="74.842680000000001"/>
    <n v="22.377775079624236"/>
    <x v="143"/>
    <x v="0"/>
    <x v="27"/>
    <n v="1"/>
    <x v="50"/>
    <n v="41"/>
    <n v="5.4"/>
    <n v="2"/>
    <n v="3.4"/>
    <n v="-1.8"/>
    <n v="2.4E-2"/>
    <n v="9.1999999999999998E-2"/>
    <n v="0.186"/>
    <n v="0.434"/>
    <n v="0.308"/>
    <x v="14"/>
  </r>
  <r>
    <s v="Taj Gibson"/>
    <x v="26"/>
    <n v="26"/>
    <n v="205.74"/>
    <n v="102.0582"/>
    <n v="24.110734092524428"/>
    <x v="113"/>
    <x v="0"/>
    <x v="33"/>
    <n v="1"/>
    <x v="12"/>
    <n v="80"/>
    <n v="7.1"/>
    <n v="5.7"/>
    <n v="0.7"/>
    <n v="8.9"/>
    <n v="0.111999999999999"/>
    <n v="0.191"/>
    <n v="0.16899999999999901"/>
    <n v="0.502"/>
    <n v="5.3999999999999999E-2"/>
    <x v="14"/>
  </r>
  <r>
    <s v="Tayshaun Prince"/>
    <x v="8"/>
    <n v="31"/>
    <n v="205.74"/>
    <n v="97.522279999999995"/>
    <n v="23.039145910634453"/>
    <x v="61"/>
    <x v="0"/>
    <x v="26"/>
    <n v="1"/>
    <x v="18"/>
    <n v="78"/>
    <n v="14.1"/>
    <n v="4.2"/>
    <n v="2.8"/>
    <n v="-3.8"/>
    <n v="3.5999999999999997E-2"/>
    <n v="0.126"/>
    <n v="0.21099999999999999"/>
    <n v="0.51100000000000001"/>
    <n v="0.14199999999999999"/>
    <x v="14"/>
  </r>
  <r>
    <s v="Terrence Williams"/>
    <x v="0"/>
    <n v="24"/>
    <n v="198.12"/>
    <n v="99.790239999999997"/>
    <n v="25.423271096377825"/>
    <x v="16"/>
    <x v="0"/>
    <x v="33"/>
    <n v="1"/>
    <x v="10"/>
    <n v="21"/>
    <n v="5"/>
    <n v="2.4"/>
    <n v="1.8"/>
    <n v="-13.6"/>
    <n v="1.4999999999999999E-2"/>
    <n v="0.19800000000000001"/>
    <n v="0.24199999999999999"/>
    <n v="0.42699999999999999"/>
    <n v="0.24399999999999999"/>
    <x v="14"/>
  </r>
  <r>
    <s v="Thabo Sefolosha"/>
    <x v="33"/>
    <n v="27"/>
    <n v="200.66"/>
    <n v="97.522279999999995"/>
    <n v="24.220451260963404"/>
    <x v="6"/>
    <x v="51"/>
    <x v="30"/>
    <n v="1"/>
    <x v="25"/>
    <n v="79"/>
    <n v="5.0999999999999996"/>
    <n v="4.4000000000000004"/>
    <n v="1.4"/>
    <n v="3.2"/>
    <n v="3.7999999999999999E-2"/>
    <n v="0.159"/>
    <n v="9.2999999999999999E-2"/>
    <n v="0.54500000000000004"/>
    <n v="7.5999999999999998E-2"/>
    <x v="14"/>
  </r>
  <r>
    <s v="Thaddeus Young"/>
    <x v="21"/>
    <n v="23"/>
    <n v="203.2"/>
    <n v="99.790239999999997"/>
    <n v="24.16799708599417"/>
    <x v="54"/>
    <x v="0"/>
    <x v="31"/>
    <n v="1"/>
    <x v="2"/>
    <n v="82"/>
    <n v="12.7"/>
    <n v="5.3"/>
    <n v="1"/>
    <n v="4.8"/>
    <n v="8.4000000000000005E-2"/>
    <n v="0.152"/>
    <n v="0.222"/>
    <n v="0.56599999999999995"/>
    <n v="6.7000000000000004E-2"/>
    <x v="14"/>
  </r>
  <r>
    <s v="Theo Ratliff"/>
    <x v="3"/>
    <n v="38"/>
    <n v="208.28"/>
    <n v="106.59411999999899"/>
    <n v="24.571864432247366"/>
    <x v="27"/>
    <x v="0"/>
    <x v="4"/>
    <n v="1"/>
    <x v="26"/>
    <n v="10"/>
    <n v="0.2"/>
    <n v="1.3"/>
    <n v="0.3"/>
    <n v="-12"/>
    <n v="8.6999999999999994E-2"/>
    <n v="0.106"/>
    <n v="0.06"/>
    <n v="0.14499999999999999"/>
    <n v="0.06"/>
    <x v="14"/>
  </r>
  <r>
    <s v="Tiago Splitter"/>
    <x v="15"/>
    <n v="26"/>
    <n v="210.82"/>
    <n v="108.86208000000001"/>
    <n v="24.493621929615756"/>
    <x v="6"/>
    <x v="35"/>
    <x v="31"/>
    <n v="1"/>
    <x v="16"/>
    <n v="60"/>
    <n v="4.5999999999999996"/>
    <n v="3.4"/>
    <n v="0.4"/>
    <n v="0.2"/>
    <n v="0.11599999999999901"/>
    <n v="0.20199999999999901"/>
    <n v="0.18"/>
    <n v="0.55000000000000004"/>
    <n v="0.06"/>
    <x v="14"/>
  </r>
  <r>
    <s v="Tim Duncan"/>
    <x v="15"/>
    <n v="35"/>
    <n v="210.82"/>
    <n v="115.66596"/>
    <n v="26.024473300216741"/>
    <x v="115"/>
    <x v="10"/>
    <x v="21"/>
    <n v="1"/>
    <x v="8"/>
    <n v="76"/>
    <n v="13.4"/>
    <n v="8.9"/>
    <n v="2.7"/>
    <n v="10.1"/>
    <n v="9.2999999999999999E-2"/>
    <n v="0.26"/>
    <n v="0.22600000000000001"/>
    <n v="0.53700000000000003"/>
    <n v="0.15"/>
    <x v="14"/>
  </r>
  <r>
    <s v="Timofey Mozgov"/>
    <x v="4"/>
    <n v="24"/>
    <n v="215.9"/>
    <n v="113.398"/>
    <n v="24.327647271211493"/>
    <x v="6"/>
    <x v="34"/>
    <x v="14"/>
    <s v="Undrafted"/>
    <x v="22"/>
    <n v="45"/>
    <n v="3.6"/>
    <n v="2.7"/>
    <n v="0.3"/>
    <n v="-2.7"/>
    <n v="0.10199999999999999"/>
    <n v="0.16"/>
    <n v="0.161"/>
    <n v="0.52300000000000002"/>
    <n v="4.4999999999999998E-2"/>
    <x v="14"/>
  </r>
  <r>
    <s v="Toney Douglas"/>
    <x v="22"/>
    <n v="25"/>
    <n v="187.96"/>
    <n v="83.914519999999996"/>
    <n v="23.752331288446356"/>
    <x v="3"/>
    <x v="0"/>
    <x v="33"/>
    <n v="1"/>
    <x v="38"/>
    <n v="81"/>
    <n v="10.6"/>
    <n v="3"/>
    <n v="3"/>
    <n v="2.6"/>
    <n v="3.5999999999999997E-2"/>
    <n v="0.104"/>
    <n v="0.19899999999999901"/>
    <n v="0.53400000000000003"/>
    <n v="0.20199999999999901"/>
    <x v="14"/>
  </r>
  <r>
    <s v="Tony Allen"/>
    <x v="29"/>
    <n v="29"/>
    <n v="193.04"/>
    <n v="96.615095999999994"/>
    <n v="25.92688682607282"/>
    <x v="50"/>
    <x v="0"/>
    <x v="28"/>
    <n v="1"/>
    <x v="15"/>
    <n v="72"/>
    <n v="8.9"/>
    <n v="2.7"/>
    <n v="1.4"/>
    <n v="4.4000000000000004"/>
    <n v="5.5E-2"/>
    <n v="0.10099999999999899"/>
    <n v="0.2"/>
    <n v="0.56200000000000006"/>
    <n v="0.113"/>
    <x v="14"/>
  </r>
  <r>
    <s v="Tony Battie"/>
    <x v="21"/>
    <n v="35"/>
    <n v="210.82"/>
    <n v="108.86208000000001"/>
    <n v="24.493621929615756"/>
    <x v="65"/>
    <x v="0"/>
    <x v="21"/>
    <n v="1"/>
    <x v="43"/>
    <n v="38"/>
    <n v="2.6"/>
    <n v="2.6"/>
    <n v="0.3"/>
    <n v="-4.9000000000000004"/>
    <n v="4.7E-2"/>
    <n v="0.24099999999999999"/>
    <n v="0.14299999999999999"/>
    <n v="0.48899999999999999"/>
    <n v="5.5E-2"/>
    <x v="14"/>
  </r>
  <r>
    <s v="Tony Parker"/>
    <x v="15"/>
    <n v="29"/>
    <n v="187.96"/>
    <n v="83.914519999999996"/>
    <n v="23.752331288446356"/>
    <x v="6"/>
    <x v="11"/>
    <x v="25"/>
    <n v="1"/>
    <x v="16"/>
    <n v="78"/>
    <n v="17.5"/>
    <n v="3.1"/>
    <n v="6.6"/>
    <n v="6.5"/>
    <n v="1.39999999999999E-2"/>
    <n v="9.1999999999999998E-2"/>
    <n v="0.254"/>
    <n v="0.56899999999999995"/>
    <n v="0.34499999999999997"/>
    <x v="14"/>
  </r>
  <r>
    <s v="Tracy McGrady"/>
    <x v="8"/>
    <n v="32"/>
    <n v="203.2"/>
    <n v="101.151016"/>
    <n v="24.497560682621362"/>
    <x v="6"/>
    <x v="0"/>
    <x v="21"/>
    <n v="1"/>
    <x v="27"/>
    <n v="72"/>
    <n v="8"/>
    <n v="3.5"/>
    <n v="3.5"/>
    <n v="-3.8"/>
    <n v="3.4000000000000002E-2"/>
    <n v="0.155"/>
    <n v="0.188999999999999"/>
    <n v="0.503"/>
    <n v="0.24399999999999999"/>
    <x v="14"/>
  </r>
  <r>
    <s v="Travis Outlaw"/>
    <x v="18"/>
    <n v="26"/>
    <n v="205.74"/>
    <n v="93.893543999999906"/>
    <n v="22.181875365122451"/>
    <x v="6"/>
    <x v="0"/>
    <x v="27"/>
    <n v="1"/>
    <x v="18"/>
    <n v="82"/>
    <n v="9.1999999999999993"/>
    <n v="4"/>
    <n v="1"/>
    <n v="-8.5"/>
    <n v="2.7E-2"/>
    <n v="0.13800000000000001"/>
    <n v="0.17399999999999999"/>
    <n v="0.46899999999999997"/>
    <n v="5.8999999999999997E-2"/>
    <x v="14"/>
  </r>
  <r>
    <s v="Trevor Ariza"/>
    <x v="30"/>
    <n v="25"/>
    <n v="203.2"/>
    <n v="95.254320000000007"/>
    <n v="23.06945176390353"/>
    <x v="4"/>
    <x v="0"/>
    <x v="28"/>
    <n v="2"/>
    <x v="29"/>
    <n v="75"/>
    <n v="11"/>
    <n v="5.4"/>
    <n v="2.2000000000000002"/>
    <n v="0.6"/>
    <n v="2.79999999999999E-2"/>
    <n v="0.16699999999999901"/>
    <n v="0.17699999999999999"/>
    <n v="0.48699999999999999"/>
    <n v="9.9000000000000005E-2"/>
    <x v="14"/>
  </r>
  <r>
    <s v="Trevor Booker"/>
    <x v="1"/>
    <n v="23"/>
    <n v="203.2"/>
    <n v="108.86208000000001"/>
    <n v="26.36508773017546"/>
    <x v="38"/>
    <x v="0"/>
    <x v="34"/>
    <n v="1"/>
    <x v="18"/>
    <n v="65"/>
    <n v="5.3"/>
    <n v="3.9"/>
    <n v="0.5"/>
    <n v="-7"/>
    <n v="0.10099999999999899"/>
    <n v="0.16899999999999901"/>
    <n v="0.13800000000000001"/>
    <n v="0.58199999999999996"/>
    <n v="5.0999999999999997E-2"/>
    <x v="14"/>
  </r>
  <r>
    <s v="Andray Blatche"/>
    <x v="1"/>
    <n v="24"/>
    <n v="210.82"/>
    <n v="117.93392"/>
    <n v="26.53475709041707"/>
    <x v="6"/>
    <x v="0"/>
    <x v="29"/>
    <n v="2"/>
    <x v="17"/>
    <n v="64"/>
    <n v="16.8"/>
    <n v="8.1999999999999993"/>
    <n v="2.2999999999999998"/>
    <n v="-6.9"/>
    <n v="9.4E-2"/>
    <n v="0.19"/>
    <n v="0.25600000000000001"/>
    <n v="0.497"/>
    <n v="0.115"/>
    <x v="14"/>
  </r>
  <r>
    <s v="Andre Iguodala"/>
    <x v="21"/>
    <n v="27"/>
    <n v="198.12"/>
    <n v="93.893543999999906"/>
    <n v="23.920986895228204"/>
    <x v="70"/>
    <x v="0"/>
    <x v="28"/>
    <n v="1"/>
    <x v="27"/>
    <n v="67"/>
    <n v="14.1"/>
    <n v="5.8"/>
    <n v="6.3"/>
    <n v="3.4"/>
    <n v="2.8999999999999901E-2"/>
    <n v="0.151"/>
    <n v="0.192"/>
    <n v="0.53"/>
    <n v="0.26100000000000001"/>
    <x v="14"/>
  </r>
  <r>
    <s v="Steve Blake"/>
    <x v="3"/>
    <n v="31"/>
    <n v="190.5"/>
    <n v="78.017824000000005"/>
    <n v="21.498287832131222"/>
    <x v="55"/>
    <x v="0"/>
    <x v="27"/>
    <n v="2"/>
    <x v="24"/>
    <n v="79"/>
    <n v="4"/>
    <n v="2"/>
    <n v="2.2000000000000002"/>
    <n v="3.6"/>
    <n v="1.39999999999999E-2"/>
    <n v="9.4E-2"/>
    <n v="0.115"/>
    <n v="0.5"/>
    <n v="0.157"/>
    <x v="14"/>
  </r>
  <r>
    <s v="Andre Miller"/>
    <x v="9"/>
    <n v="35"/>
    <n v="187.96"/>
    <n v="90.718400000000003"/>
    <n v="25.678195987509579"/>
    <x v="130"/>
    <x v="0"/>
    <x v="23"/>
    <n v="1"/>
    <x v="50"/>
    <n v="81"/>
    <n v="12.7"/>
    <n v="3.7"/>
    <n v="7"/>
    <n v="4.7"/>
    <n v="4.3999999999999997E-2"/>
    <n v="9.8000000000000004E-2"/>
    <n v="0.20899999999999999"/>
    <n v="0.52900000000000003"/>
    <n v="0.34799999999999998"/>
    <x v="14"/>
  </r>
  <r>
    <s v="Stephen Jackson"/>
    <x v="31"/>
    <n v="33"/>
    <n v="203.2"/>
    <n v="97.522279999999995"/>
    <n v="23.618724424948848"/>
    <x v="208"/>
    <x v="0"/>
    <x v="21"/>
    <n v="2"/>
    <x v="0"/>
    <n v="67"/>
    <n v="18.5"/>
    <n v="4.5"/>
    <n v="3.6"/>
    <n v="-4.9000000000000004"/>
    <n v="2.7E-2"/>
    <n v="0.124"/>
    <n v="0.27300000000000002"/>
    <n v="0.52"/>
    <n v="0.184"/>
    <x v="14"/>
  </r>
  <r>
    <s v="Stephen Curry"/>
    <x v="20"/>
    <n v="23"/>
    <n v="190.5"/>
    <n v="83.914519999999996"/>
    <n v="23.123158424094626"/>
    <x v="173"/>
    <x v="0"/>
    <x v="33"/>
    <n v="1"/>
    <x v="3"/>
    <n v="74"/>
    <n v="18.600000000000001"/>
    <n v="3.9"/>
    <n v="5.8"/>
    <n v="-0.6"/>
    <n v="2.3E-2"/>
    <n v="0.109"/>
    <n v="0.24199999999999999"/>
    <n v="0.59499999999999997"/>
    <n v="0.26800000000000002"/>
    <x v="14"/>
  </r>
  <r>
    <s v="Ryan Gomes"/>
    <x v="19"/>
    <n v="28"/>
    <n v="200.66"/>
    <n v="111.13003999999999"/>
    <n v="27.600049111330392"/>
    <x v="29"/>
    <x v="0"/>
    <x v="29"/>
    <n v="2"/>
    <x v="61"/>
    <n v="76"/>
    <n v="7.2"/>
    <n v="3.3"/>
    <n v="1.6"/>
    <n v="-3.8"/>
    <n v="3.4000000000000002E-2"/>
    <n v="0.109"/>
    <n v="0.127"/>
    <n v="0.504"/>
    <n v="8.4000000000000005E-2"/>
    <x v="14"/>
  </r>
  <r>
    <s v="Ryan Hollins"/>
    <x v="28"/>
    <n v="26"/>
    <n v="213.36"/>
    <n v="108.86208000000001"/>
    <n v="23.913911773401779"/>
    <x v="4"/>
    <x v="0"/>
    <x v="30"/>
    <n v="2"/>
    <x v="61"/>
    <n v="70"/>
    <n v="5.3"/>
    <n v="2.7"/>
    <n v="0.4"/>
    <n v="-5.6"/>
    <n v="7.0999999999999994E-2"/>
    <n v="0.115"/>
    <n v="0.14099999999999999"/>
    <n v="0.64200000000000002"/>
    <n v="3.5000000000000003E-2"/>
    <x v="14"/>
  </r>
  <r>
    <s v="Sam Young"/>
    <x v="29"/>
    <n v="26"/>
    <n v="198.12"/>
    <n v="99.790239999999997"/>
    <n v="25.423271096377825"/>
    <x v="28"/>
    <x v="0"/>
    <x v="33"/>
    <n v="2"/>
    <x v="47"/>
    <n v="78"/>
    <n v="7.3"/>
    <n v="2.4"/>
    <n v="0.9"/>
    <n v="1.8"/>
    <n v="3.1E-2"/>
    <n v="0.11"/>
    <n v="0.17399999999999999"/>
    <n v="0.52500000000000002"/>
    <n v="6.9000000000000006E-2"/>
    <x v="14"/>
  </r>
  <r>
    <s v="Samardo Samuels"/>
    <x v="28"/>
    <n v="22"/>
    <n v="205.74"/>
    <n v="117.93392"/>
    <n v="27.86129272913934"/>
    <x v="16"/>
    <x v="7"/>
    <x v="14"/>
    <s v="Undrafted"/>
    <x v="22"/>
    <n v="37"/>
    <n v="7.8"/>
    <n v="4.3"/>
    <n v="0.5"/>
    <n v="-10.9"/>
    <n v="0.11599999999999901"/>
    <n v="0.14699999999999999"/>
    <n v="0.214"/>
    <n v="0.498"/>
    <n v="4.2999999999999997E-2"/>
    <x v="14"/>
  </r>
  <r>
    <s v="Samuel Dalembert"/>
    <x v="27"/>
    <n v="31"/>
    <n v="210.82"/>
    <n v="113.398"/>
    <n v="25.514189510016411"/>
    <x v="128"/>
    <x v="33"/>
    <x v="25"/>
    <n v="1"/>
    <x v="12"/>
    <n v="80"/>
    <n v="8.1"/>
    <n v="8.1999999999999993"/>
    <n v="0.8"/>
    <n v="-4.0999999999999996"/>
    <n v="0.124"/>
    <n v="0.26400000000000001"/>
    <n v="0.17399999999999999"/>
    <n v="0.50900000000000001"/>
    <n v="5.3999999999999999E-2"/>
    <x v="14"/>
  </r>
  <r>
    <s v="Sasha Pavlovic"/>
    <x v="13"/>
    <n v="27"/>
    <n v="200.66"/>
    <n v="106.59411999999899"/>
    <n v="26.473516494541148"/>
    <x v="6"/>
    <x v="41"/>
    <x v="27"/>
    <n v="1"/>
    <x v="54"/>
    <n v="31"/>
    <n v="2.5"/>
    <n v="1"/>
    <n v="0.5"/>
    <n v="-8.6"/>
    <n v="3.0000000000000001E-3"/>
    <n v="0.10199999999999999"/>
    <n v="0.11899999999999999"/>
    <n v="0.497"/>
    <n v="7.1999999999999995E-2"/>
    <x v="14"/>
  </r>
  <r>
    <s v="Sasha Vujacic"/>
    <x v="18"/>
    <n v="27"/>
    <n v="200.66"/>
    <n v="92.986359999999905"/>
    <n v="23.093918644174387"/>
    <x v="6"/>
    <x v="9"/>
    <x v="28"/>
    <n v="1"/>
    <x v="21"/>
    <n v="67"/>
    <n v="9.8000000000000007"/>
    <n v="2.8"/>
    <n v="2"/>
    <n v="-10.1"/>
    <n v="2.1000000000000001E-2"/>
    <n v="0.11799999999999999"/>
    <n v="0.19500000000000001"/>
    <n v="0.51500000000000001"/>
    <n v="0.13400000000000001"/>
    <x v="14"/>
  </r>
  <r>
    <s v="Sean Marks"/>
    <x v="9"/>
    <n v="35"/>
    <n v="208.28"/>
    <n v="113.398"/>
    <n v="26.140281310901699"/>
    <x v="64"/>
    <x v="15"/>
    <x v="22"/>
    <n v="2"/>
    <x v="56"/>
    <n v="29"/>
    <n v="1.6"/>
    <n v="1.4"/>
    <n v="0.1"/>
    <n v="-16.8"/>
    <n v="8.4000000000000005E-2"/>
    <n v="0.14599999999999999"/>
    <n v="0.128"/>
    <n v="0.47299999999999998"/>
    <n v="3.3000000000000002E-2"/>
    <x v="14"/>
  </r>
  <r>
    <s v="Sebastian Telfair"/>
    <x v="25"/>
    <n v="26"/>
    <n v="182.88"/>
    <n v="79.378600000000006"/>
    <n v="23.734003872328735"/>
    <x v="6"/>
    <x v="0"/>
    <x v="28"/>
    <n v="1"/>
    <x v="25"/>
    <n v="37"/>
    <n v="7.2"/>
    <n v="1.5"/>
    <n v="3"/>
    <n v="-7.2"/>
    <n v="2.5000000000000001E-2"/>
    <n v="0.06"/>
    <n v="0.19399999999999901"/>
    <n v="0.497"/>
    <n v="0.246"/>
    <x v="14"/>
  </r>
  <r>
    <s v="Semih Erden"/>
    <x v="28"/>
    <n v="24"/>
    <n v="210.82"/>
    <n v="108.86208000000001"/>
    <n v="24.493621929615756"/>
    <x v="6"/>
    <x v="19"/>
    <x v="32"/>
    <n v="2"/>
    <x v="72"/>
    <n v="41"/>
    <n v="4"/>
    <n v="2.9"/>
    <n v="0.5"/>
    <n v="-1.6"/>
    <n v="0.08"/>
    <n v="0.16600000000000001"/>
    <n v="0.13800000000000001"/>
    <n v="0.59299999999999997"/>
    <n v="5.3999999999999999E-2"/>
    <x v="14"/>
  </r>
  <r>
    <s v="Serge Ibaka"/>
    <x v="33"/>
    <n v="21"/>
    <n v="208.28"/>
    <n v="106.59411999999899"/>
    <n v="24.571864432247366"/>
    <x v="6"/>
    <x v="43"/>
    <x v="32"/>
    <n v="1"/>
    <x v="51"/>
    <n v="82"/>
    <n v="9.9"/>
    <n v="7.6"/>
    <n v="0.3"/>
    <n v="4"/>
    <n v="0.11799999999999999"/>
    <n v="0.20599999999999999"/>
    <n v="0.158"/>
    <n v="0.57899999999999996"/>
    <n v="1.6E-2"/>
    <x v="14"/>
  </r>
  <r>
    <s v="Shane Battier"/>
    <x v="29"/>
    <n v="32"/>
    <n v="203.2"/>
    <n v="99.790239999999997"/>
    <n v="24.16799708599417"/>
    <x v="9"/>
    <x v="0"/>
    <x v="25"/>
    <n v="1"/>
    <x v="32"/>
    <n v="82"/>
    <n v="7.6"/>
    <n v="4.5"/>
    <n v="2.2999999999999998"/>
    <n v="3.1"/>
    <n v="4.3999999999999997E-2"/>
    <n v="0.13900000000000001"/>
    <n v="0.11699999999999899"/>
    <n v="0.56699999999999995"/>
    <n v="0.109"/>
    <x v="14"/>
  </r>
  <r>
    <s v="Shannon Brown"/>
    <x v="3"/>
    <n v="25"/>
    <n v="193.04"/>
    <n v="95.254320000000007"/>
    <n v="25.56171940598729"/>
    <x v="31"/>
    <x v="0"/>
    <x v="30"/>
    <n v="1"/>
    <x v="15"/>
    <n v="82"/>
    <n v="8.6999999999999993"/>
    <n v="1.9"/>
    <n v="1.2"/>
    <n v="4"/>
    <n v="2.5999999999999999E-2"/>
    <n v="8.3000000000000004E-2"/>
    <n v="0.222"/>
    <n v="0.51800000000000002"/>
    <n v="0.107"/>
    <x v="14"/>
  </r>
  <r>
    <s v="Shaquille O'Neal"/>
    <x v="13"/>
    <n v="39"/>
    <n v="215.9"/>
    <n v="147.41739999999999"/>
    <n v="31.625941452574938"/>
    <x v="0"/>
    <x v="0"/>
    <x v="13"/>
    <n v="1"/>
    <x v="8"/>
    <n v="37"/>
    <n v="9.1999999999999993"/>
    <n v="4.8"/>
    <n v="0.7"/>
    <n v="13.2"/>
    <n v="9.1999999999999998E-2"/>
    <n v="0.20499999999999999"/>
    <n v="0.2"/>
    <n v="0.65900000000000003"/>
    <n v="5.0999999999999997E-2"/>
    <x v="14"/>
  </r>
  <r>
    <s v="Shaun Livingston"/>
    <x v="31"/>
    <n v="25"/>
    <n v="200.66"/>
    <n v="83.914519999999996"/>
    <n v="20.840853410596416"/>
    <x v="6"/>
    <x v="0"/>
    <x v="28"/>
    <n v="1"/>
    <x v="7"/>
    <n v="73"/>
    <n v="6.6"/>
    <n v="2"/>
    <n v="2.2000000000000002"/>
    <n v="-2.8"/>
    <n v="2.79999999999999E-2"/>
    <n v="0.114"/>
    <n v="0.20199999999999901"/>
    <n v="0.53"/>
    <n v="0.24099999999999999"/>
    <x v="14"/>
  </r>
  <r>
    <s v="Shawn Marion"/>
    <x v="10"/>
    <n v="33"/>
    <n v="200.66"/>
    <n v="103.418976"/>
    <n v="25.684943662789099"/>
    <x v="12"/>
    <x v="0"/>
    <x v="23"/>
    <n v="1"/>
    <x v="27"/>
    <n v="80"/>
    <n v="12.5"/>
    <n v="6.9"/>
    <n v="1.4"/>
    <n v="1.2"/>
    <n v="0.09"/>
    <n v="0.19399999999999901"/>
    <n v="0.214"/>
    <n v="0.55100000000000005"/>
    <n v="8.4000000000000005E-2"/>
    <x v="14"/>
  </r>
  <r>
    <s v="Shawne Williams"/>
    <x v="22"/>
    <n v="25"/>
    <n v="205.74"/>
    <n v="104.32616"/>
    <n v="24.646528183469414"/>
    <x v="23"/>
    <x v="0"/>
    <x v="30"/>
    <n v="1"/>
    <x v="14"/>
    <n v="64"/>
    <n v="7.1"/>
    <n v="3.7"/>
    <n v="0.7"/>
    <n v="-0.1"/>
    <n v="5.0999999999999997E-2"/>
    <n v="0.157"/>
    <n v="0.152"/>
    <n v="0.55799999999999905"/>
    <n v="5.3999999999999999E-2"/>
    <x v="14"/>
  </r>
  <r>
    <s v="Shelden Williams"/>
    <x v="22"/>
    <n v="27"/>
    <n v="205.74"/>
    <n v="113.398"/>
    <n v="26.789704547249364"/>
    <x v="9"/>
    <x v="0"/>
    <x v="30"/>
    <n v="1"/>
    <x v="43"/>
    <n v="59"/>
    <n v="4.5"/>
    <n v="4.5999999999999996"/>
    <n v="0.5"/>
    <n v="-1.8"/>
    <n v="0.115"/>
    <n v="0.22600000000000001"/>
    <n v="0.14199999999999999"/>
    <n v="0.52200000000000002"/>
    <n v="5.2999999999999999E-2"/>
    <x v="14"/>
  </r>
  <r>
    <s v="Sherron Collins"/>
    <x v="31"/>
    <n v="24"/>
    <n v="180.34"/>
    <n v="92.986359999999905"/>
    <n v="28.591379936181781"/>
    <x v="13"/>
    <x v="0"/>
    <x v="14"/>
    <s v="Undrafted"/>
    <x v="22"/>
    <n v="20"/>
    <n v="0.9"/>
    <n v="0.3"/>
    <n v="0.4"/>
    <n v="-14"/>
    <n v="0"/>
    <n v="9.2999999999999999E-2"/>
    <n v="0.217"/>
    <n v="0.33399999999999902"/>
    <n v="0.19"/>
    <x v="14"/>
  </r>
  <r>
    <s v="Solomon Alabi"/>
    <x v="23"/>
    <n v="23"/>
    <n v="215.9"/>
    <n v="113.851592"/>
    <n v="24.424957860296338"/>
    <x v="3"/>
    <x v="1"/>
    <x v="34"/>
    <n v="2"/>
    <x v="61"/>
    <n v="12"/>
    <n v="0.5"/>
    <n v="1.2"/>
    <n v="0.2"/>
    <n v="-18"/>
    <n v="0.109"/>
    <n v="0.13500000000000001"/>
    <n v="0.13800000000000001"/>
    <n v="0.188999999999999"/>
    <n v="5.0999999999999997E-2"/>
    <x v="14"/>
  </r>
  <r>
    <s v="Solomon Jones"/>
    <x v="14"/>
    <n v="26"/>
    <n v="208.28"/>
    <n v="111.13003999999999"/>
    <n v="25.617475684683665"/>
    <x v="193"/>
    <x v="0"/>
    <x v="30"/>
    <n v="2"/>
    <x v="11"/>
    <n v="39"/>
    <n v="3.6"/>
    <n v="2.9"/>
    <n v="0.8"/>
    <n v="-6.4"/>
    <n v="9.5000000000000001E-2"/>
    <n v="0.151"/>
    <n v="0.158"/>
    <n v="0.46899999999999997"/>
    <n v="9.4E-2"/>
    <x v="14"/>
  </r>
  <r>
    <s v="Sonny Weems"/>
    <x v="23"/>
    <n v="24"/>
    <n v="198.12"/>
    <n v="92.079176000000004"/>
    <n v="23.458745602566811"/>
    <x v="46"/>
    <x v="0"/>
    <x v="32"/>
    <n v="2"/>
    <x v="36"/>
    <n v="59"/>
    <n v="9.1999999999999993"/>
    <n v="2.6"/>
    <n v="1.8"/>
    <n v="-10.5"/>
    <n v="3.1E-2"/>
    <n v="0.1"/>
    <n v="0.20199999999999901"/>
    <n v="0.49199999999999999"/>
    <n v="0.12"/>
    <x v="14"/>
  </r>
  <r>
    <s v="Spencer Hawes"/>
    <x v="21"/>
    <n v="23"/>
    <n v="215.9"/>
    <n v="111.13003999999999"/>
    <n v="23.841094325787264"/>
    <x v="22"/>
    <x v="0"/>
    <x v="31"/>
    <n v="1"/>
    <x v="31"/>
    <n v="81"/>
    <n v="7.2"/>
    <n v="5.7"/>
    <n v="1.5"/>
    <n v="-1.5"/>
    <n v="8.4000000000000005E-2"/>
    <n v="0.223"/>
    <n v="0.19"/>
    <n v="0.48099999999999998"/>
    <n v="0.111999999999999"/>
    <x v="14"/>
  </r>
  <r>
    <s v="Stephen Graham"/>
    <x v="18"/>
    <n v="29"/>
    <n v="198.12"/>
    <n v="97.522279999999995"/>
    <n v="24.845469480551056"/>
    <x v="50"/>
    <x v="0"/>
    <x v="14"/>
    <s v="Undrafted"/>
    <x v="22"/>
    <n v="59"/>
    <n v="3.4"/>
    <n v="2.1"/>
    <n v="0.7"/>
    <n v="-13"/>
    <n v="2.1000000000000001E-2"/>
    <n v="0.13400000000000001"/>
    <n v="0.126"/>
    <n v="0.45700000000000002"/>
    <n v="6.6000000000000003E-2"/>
    <x v="14"/>
  </r>
  <r>
    <s v="Andrea Bargnani"/>
    <x v="23"/>
    <n v="25"/>
    <n v="213.36"/>
    <n v="113.398"/>
    <n v="24.910324763960183"/>
    <x v="6"/>
    <x v="50"/>
    <x v="30"/>
    <n v="1"/>
    <x v="8"/>
    <n v="66"/>
    <n v="21.4"/>
    <n v="5.2"/>
    <n v="1.8"/>
    <n v="-8"/>
    <n v="3.6999999999999998E-2"/>
    <n v="0.14099999999999999"/>
    <n v="0.28199999999999997"/>
    <n v="0.53299999999999903"/>
    <n v="8.5999999999999993E-2"/>
    <x v="14"/>
  </r>
  <r>
    <s v="Andrei Kirilenko"/>
    <x v="11"/>
    <n v="30"/>
    <n v="205.74"/>
    <n v="106.59411999999899"/>
    <n v="25.182322274414165"/>
    <x v="6"/>
    <x v="34"/>
    <x v="23"/>
    <n v="1"/>
    <x v="51"/>
    <n v="64"/>
    <n v="11.7"/>
    <n v="5.0999999999999996"/>
    <n v="3"/>
    <n v="-1.1000000000000001"/>
    <n v="0.06"/>
    <n v="0.13500000000000001"/>
    <n v="0.17799999999999999"/>
    <n v="0.56699999999999995"/>
    <n v="0.14499999999999999"/>
    <x v="14"/>
  </r>
  <r>
    <s v="Andres Nocioni"/>
    <x v="21"/>
    <n v="31"/>
    <n v="200.66"/>
    <n v="102.0582"/>
    <n v="25.3469838777524"/>
    <x v="6"/>
    <x v="26"/>
    <x v="14"/>
    <s v="Undrafted"/>
    <x v="22"/>
    <n v="54"/>
    <n v="6.1"/>
    <n v="3.1"/>
    <n v="0.8"/>
    <n v="-6.9"/>
    <n v="2.4E-2"/>
    <n v="0.191"/>
    <n v="0.17399999999999999"/>
    <n v="0.53799999999999903"/>
    <n v="7.5999999999999998E-2"/>
    <x v="14"/>
  </r>
  <r>
    <s v="Udonis Haslem"/>
    <x v="16"/>
    <n v="31"/>
    <n v="203.2"/>
    <n v="106.59411999999899"/>
    <n v="25.815815069129894"/>
    <x v="95"/>
    <x v="0"/>
    <x v="14"/>
    <s v="Undrafted"/>
    <x v="22"/>
    <n v="13"/>
    <n v="8"/>
    <n v="8.1999999999999993"/>
    <n v="0.5"/>
    <n v="9.3000000000000007"/>
    <n v="0.1"/>
    <n v="0.253"/>
    <n v="0.14599999999999999"/>
    <n v="0.54899999999999904"/>
    <n v="2.8999999999999901E-2"/>
    <x v="14"/>
  </r>
  <r>
    <s v="Vince Carter"/>
    <x v="24"/>
    <n v="34"/>
    <n v="198.12"/>
    <n v="99.790239999999997"/>
    <n v="25.423271096377825"/>
    <x v="2"/>
    <x v="0"/>
    <x v="22"/>
    <n v="1"/>
    <x v="43"/>
    <n v="73"/>
    <n v="14"/>
    <n v="3.8"/>
    <n v="2"/>
    <n v="3.4"/>
    <n v="0.03"/>
    <n v="0.123"/>
    <n v="0.23399999999999899"/>
    <n v="0.52800000000000002"/>
    <n v="0.11599999999999901"/>
    <x v="14"/>
  </r>
  <r>
    <s v="Vladimir Radmanovic"/>
    <x v="20"/>
    <n v="30"/>
    <n v="208.28"/>
    <n v="106.59411999999899"/>
    <n v="24.571864432247366"/>
    <x v="6"/>
    <x v="32"/>
    <x v="25"/>
    <n v="1"/>
    <x v="2"/>
    <n v="74"/>
    <n v="5.0999999999999996"/>
    <n v="2.9"/>
    <n v="1.1000000000000001"/>
    <n v="2.7"/>
    <n v="6.2E-2"/>
    <n v="0.15"/>
    <n v="0.14899999999999999"/>
    <n v="0.56200000000000006"/>
    <n v="9.6000000000000002E-2"/>
    <x v="14"/>
  </r>
  <r>
    <s v="Von Wafer"/>
    <x v="13"/>
    <n v="25"/>
    <n v="195.58"/>
    <n v="94.800728000000007"/>
    <n v="24.783508565161839"/>
    <x v="3"/>
    <x v="0"/>
    <x v="29"/>
    <n v="2"/>
    <x v="36"/>
    <n v="58"/>
    <n v="3.2"/>
    <n v="0.8"/>
    <n v="0.6"/>
    <n v="1.6"/>
    <n v="1.4999999999999999E-2"/>
    <n v="8.5999999999999993E-2"/>
    <n v="0.16600000000000001"/>
    <n v="0.52400000000000002"/>
    <n v="0.111"/>
    <x v="14"/>
  </r>
  <r>
    <s v="Wayne Ellington"/>
    <x v="25"/>
    <n v="23"/>
    <n v="193.04"/>
    <n v="90.718400000000003"/>
    <n v="24.34449467236885"/>
    <x v="2"/>
    <x v="0"/>
    <x v="33"/>
    <n v="1"/>
    <x v="16"/>
    <n v="62"/>
    <n v="6.6"/>
    <n v="1.7"/>
    <n v="1.2"/>
    <n v="-8.9"/>
    <n v="2.4E-2"/>
    <n v="7.9000000000000001E-2"/>
    <n v="0.17199999999999999"/>
    <n v="0.48799999999999999"/>
    <n v="9.8000000000000004E-2"/>
    <x v="14"/>
  </r>
  <r>
    <s v="Wesley Johnson"/>
    <x v="25"/>
    <n v="23"/>
    <n v="200.66"/>
    <n v="92.986359999999905"/>
    <n v="23.093918644174387"/>
    <x v="52"/>
    <x v="0"/>
    <x v="34"/>
    <n v="1"/>
    <x v="7"/>
    <n v="79"/>
    <n v="9"/>
    <n v="3"/>
    <n v="1.9"/>
    <n v="-6.4"/>
    <n v="2.7E-2"/>
    <n v="0.10199999999999999"/>
    <n v="0.16800000000000001"/>
    <n v="0.49099999999999999"/>
    <n v="0.108"/>
    <x v="14"/>
  </r>
  <r>
    <s v="Wesley Matthews"/>
    <x v="9"/>
    <n v="24"/>
    <n v="195.58"/>
    <n v="99.790239999999997"/>
    <n v="26.087903752801935"/>
    <x v="41"/>
    <x v="0"/>
    <x v="14"/>
    <s v="Undrafted"/>
    <x v="22"/>
    <n v="82"/>
    <n v="15.9"/>
    <n v="3.1"/>
    <n v="2"/>
    <n v="2.5"/>
    <n v="2.1000000000000001E-2"/>
    <n v="9.5000000000000001E-2"/>
    <n v="0.21299999999999999"/>
    <n v="0.58199999999999996"/>
    <n v="0.10099999999999899"/>
    <x v="14"/>
  </r>
  <r>
    <s v="Will Bynum"/>
    <x v="8"/>
    <n v="28"/>
    <n v="182.88"/>
    <n v="83.914519999999996"/>
    <n v="25.090232665033231"/>
    <x v="54"/>
    <x v="0"/>
    <x v="14"/>
    <s v="Undrafted"/>
    <x v="22"/>
    <n v="61"/>
    <n v="7.9"/>
    <n v="1.2"/>
    <n v="3.2"/>
    <n v="-7.6"/>
    <n v="1.6E-2"/>
    <n v="6.8000000000000005E-2"/>
    <n v="0.22699999999999901"/>
    <n v="0.52400000000000002"/>
    <n v="0.28899999999999998"/>
    <x v="14"/>
  </r>
  <r>
    <s v="Willie Green"/>
    <x v="30"/>
    <n v="29"/>
    <n v="190.5"/>
    <n v="91.171992000000003"/>
    <n v="25.122999152664974"/>
    <x v="49"/>
    <x v="0"/>
    <x v="27"/>
    <n v="2"/>
    <x v="45"/>
    <n v="77"/>
    <n v="8.6999999999999993"/>
    <n v="2.1"/>
    <n v="1"/>
    <n v="0.1"/>
    <n v="1.6E-2"/>
    <n v="9.9000000000000005E-2"/>
    <n v="0.20699999999999999"/>
    <n v="0.51500000000000001"/>
    <n v="0.08"/>
    <x v="14"/>
  </r>
  <r>
    <s v="Willie Warren"/>
    <x v="19"/>
    <n v="21"/>
    <n v="193.04"/>
    <n v="92.079176000000004"/>
    <n v="24.70966209245438"/>
    <x v="18"/>
    <x v="0"/>
    <x v="34"/>
    <n v="2"/>
    <x v="58"/>
    <n v="19"/>
    <n v="1.9"/>
    <n v="0.6"/>
    <n v="1.4"/>
    <n v="3.9"/>
    <n v="8.9999999999999993E-3"/>
    <n v="0.109"/>
    <n v="0.16"/>
    <n v="0.48"/>
    <n v="0.307"/>
    <x v="14"/>
  </r>
  <r>
    <s v="Wilson Chandler"/>
    <x v="4"/>
    <n v="24"/>
    <n v="203.2"/>
    <n v="102.0582"/>
    <n v="24.717269747039492"/>
    <x v="109"/>
    <x v="0"/>
    <x v="31"/>
    <n v="1"/>
    <x v="18"/>
    <n v="72"/>
    <n v="15.3"/>
    <n v="5.7"/>
    <n v="1.7"/>
    <n v="4.4000000000000004"/>
    <n v="3.5000000000000003E-2"/>
    <n v="0.152"/>
    <n v="0.20799999999999999"/>
    <n v="0.53700000000000003"/>
    <n v="7.9000000000000001E-2"/>
    <x v="14"/>
  </r>
  <r>
    <s v="Xavier Henry"/>
    <x v="29"/>
    <n v="20"/>
    <n v="198.12"/>
    <n v="99.790239999999997"/>
    <n v="25.423271096377825"/>
    <x v="13"/>
    <x v="0"/>
    <x v="34"/>
    <n v="1"/>
    <x v="2"/>
    <n v="38"/>
    <n v="4.3"/>
    <n v="1"/>
    <n v="0.5"/>
    <n v="-6.2"/>
    <n v="0.02"/>
    <n v="6.0999999999999999E-2"/>
    <n v="0.17100000000000001"/>
    <n v="0.45100000000000001"/>
    <n v="5.3999999999999999E-2"/>
    <x v="14"/>
  </r>
  <r>
    <s v="Yao Ming"/>
    <x v="0"/>
    <n v="30"/>
    <n v="228.6"/>
    <n v="140.61351999999999"/>
    <n v="26.90757924725726"/>
    <x v="6"/>
    <x v="25"/>
    <x v="26"/>
    <n v="1"/>
    <x v="8"/>
    <n v="5"/>
    <n v="10.199999999999999"/>
    <n v="5.4"/>
    <n v="0.8"/>
    <n v="-14.3"/>
    <n v="8.1000000000000003E-2"/>
    <n v="0.22"/>
    <n v="0.24199999999999999"/>
    <n v="0.57899999999999996"/>
    <n v="7.6999999999999999E-2"/>
    <x v="14"/>
  </r>
  <r>
    <s v="Yi Jianlian"/>
    <x v="1"/>
    <n v="23"/>
    <n v="213.36"/>
    <n v="113.398"/>
    <n v="24.910324763960183"/>
    <x v="6"/>
    <x v="0"/>
    <x v="31"/>
    <n v="1"/>
    <x v="32"/>
    <n v="63"/>
    <n v="5.6"/>
    <n v="3.9"/>
    <n v="0.4"/>
    <n v="-10.1"/>
    <n v="7.6999999999999999E-2"/>
    <n v="0.182"/>
    <n v="0.17399999999999999"/>
    <n v="0.45899999999999902"/>
    <n v="3.5999999999999997E-2"/>
    <x v="14"/>
  </r>
  <r>
    <s v="Zabian Dowdell"/>
    <x v="24"/>
    <n v="26"/>
    <n v="190.5"/>
    <n v="86.636071999999999"/>
    <n v="23.873098697308507"/>
    <x v="42"/>
    <x v="0"/>
    <x v="14"/>
    <s v="Undrafted"/>
    <x v="22"/>
    <n v="24"/>
    <n v="5"/>
    <n v="0.8"/>
    <n v="2.1"/>
    <n v="-4.0999999999999996"/>
    <n v="1.7999999999999999E-2"/>
    <n v="6.0999999999999999E-2"/>
    <n v="0.251"/>
    <n v="0.45700000000000002"/>
    <n v="0.29499999999999998"/>
    <x v="14"/>
  </r>
  <r>
    <s v="Zach Randolph"/>
    <x v="29"/>
    <n v="29"/>
    <n v="205.74"/>
    <n v="117.93392"/>
    <n v="27.86129272913934"/>
    <x v="31"/>
    <x v="0"/>
    <x v="25"/>
    <n v="1"/>
    <x v="54"/>
    <n v="75"/>
    <n v="20.100000000000001"/>
    <n v="12.2"/>
    <n v="2.2000000000000002"/>
    <n v="4"/>
    <n v="0.14399999999999999"/>
    <n v="0.26400000000000001"/>
    <n v="0.25"/>
    <n v="0.55200000000000005"/>
    <n v="0.1"/>
    <x v="14"/>
  </r>
  <r>
    <s v="Zaza Pachulia"/>
    <x v="17"/>
    <n v="27"/>
    <n v="210.82"/>
    <n v="124.73779999999999"/>
    <n v="28.065608461018051"/>
    <x v="6"/>
    <x v="16"/>
    <x v="27"/>
    <n v="2"/>
    <x v="0"/>
    <n v="79"/>
    <n v="4.4000000000000004"/>
    <n v="4.2"/>
    <n v="0.7"/>
    <n v="-6.1"/>
    <n v="0.11899999999999999"/>
    <n v="0.217"/>
    <n v="0.14399999999999999"/>
    <n v="0.56200000000000006"/>
    <n v="7.3999999999999996E-2"/>
    <x v="14"/>
  </r>
  <r>
    <s v="Zydrunas Ilgauskas"/>
    <x v="16"/>
    <n v="36"/>
    <n v="220.98"/>
    <n v="117.93392"/>
    <n v="24.150870867470367"/>
    <x v="6"/>
    <x v="8"/>
    <x v="0"/>
    <n v="1"/>
    <x v="41"/>
    <n v="72"/>
    <n v="5"/>
    <n v="4"/>
    <n v="0.4"/>
    <n v="9.4"/>
    <n v="0.11899999999999999"/>
    <n v="0.17799999999999999"/>
    <n v="0.159"/>
    <n v="0.53100000000000003"/>
    <n v="3.3000000000000002E-2"/>
    <x v="14"/>
  </r>
  <r>
    <s v="Brad Miller"/>
    <x v="0"/>
    <n v="35"/>
    <n v="213.36"/>
    <n v="118.387512"/>
    <n v="26.006379053574435"/>
    <x v="8"/>
    <x v="0"/>
    <x v="14"/>
    <s v="Undrafted"/>
    <x v="22"/>
    <n v="60"/>
    <n v="6.4"/>
    <n v="3.7"/>
    <n v="2.4"/>
    <n v="0"/>
    <n v="4.9000000000000002E-2"/>
    <n v="0.19699999999999901"/>
    <n v="0.17"/>
    <n v="0.56599999999999995"/>
    <n v="0.22"/>
    <x v="14"/>
  </r>
  <r>
    <s v="Boris Diaw"/>
    <x v="31"/>
    <n v="29"/>
    <n v="203.2"/>
    <n v="106.59411999999899"/>
    <n v="25.815815069129894"/>
    <x v="6"/>
    <x v="11"/>
    <x v="27"/>
    <n v="1"/>
    <x v="28"/>
    <n v="82"/>
    <n v="11.3"/>
    <n v="5"/>
    <n v="4.0999999999999996"/>
    <n v="-3.9"/>
    <n v="4.4999999999999998E-2"/>
    <n v="0.13699999999999901"/>
    <n v="0.16800000000000001"/>
    <n v="0.55799999999999905"/>
    <n v="0.20300000000000001"/>
    <x v="14"/>
  </r>
  <r>
    <s v="Bobby Simmons"/>
    <x v="15"/>
    <n v="31"/>
    <n v="198.12"/>
    <n v="106.59411999999899"/>
    <n v="27.156675943857874"/>
    <x v="109"/>
    <x v="0"/>
    <x v="25"/>
    <n v="2"/>
    <x v="45"/>
    <n v="2"/>
    <n v="0"/>
    <n v="0"/>
    <n v="1"/>
    <n v="14.4"/>
    <n v="0"/>
    <n v="0"/>
    <n v="8.6999999999999994E-2"/>
    <n v="0"/>
    <n v="0.182"/>
    <x v="14"/>
  </r>
  <r>
    <s v="Blake Griffin"/>
    <x v="19"/>
    <n v="22"/>
    <n v="208.28"/>
    <n v="113.851592"/>
    <n v="26.244842436145305"/>
    <x v="18"/>
    <x v="0"/>
    <x v="33"/>
    <n v="1"/>
    <x v="8"/>
    <n v="82"/>
    <n v="22.5"/>
    <n v="12.1"/>
    <n v="3.8"/>
    <n v="-3.4"/>
    <n v="0.10299999999999999"/>
    <n v="0.26899999999999902"/>
    <n v="0.27300000000000002"/>
    <n v="0.54899999999999904"/>
    <n v="0.184"/>
    <x v="14"/>
  </r>
  <r>
    <s v="Beno Udrih"/>
    <x v="27"/>
    <n v="28"/>
    <n v="190.5"/>
    <n v="92.986359999999905"/>
    <n v="25.622959334807533"/>
    <x v="6"/>
    <x v="9"/>
    <x v="28"/>
    <n v="1"/>
    <x v="16"/>
    <n v="79"/>
    <n v="13.7"/>
    <n v="3.4"/>
    <n v="4.9000000000000004"/>
    <n v="-5.6"/>
    <n v="1.7000000000000001E-2"/>
    <n v="9.6999999999999906E-2"/>
    <n v="0.16800000000000001"/>
    <n v="0.58699999999999997"/>
    <n v="0.218999999999999"/>
    <x v="14"/>
  </r>
  <r>
    <s v="Tyson Chandler"/>
    <x v="10"/>
    <n v="28"/>
    <n v="215.9"/>
    <n v="106.59411999999899"/>
    <n v="22.867988434938589"/>
    <x v="6"/>
    <x v="0"/>
    <x v="25"/>
    <n v="1"/>
    <x v="19"/>
    <n v="74"/>
    <n v="10.1"/>
    <n v="9.4"/>
    <n v="0.4"/>
    <n v="8.1999999999999993"/>
    <n v="0.123"/>
    <n v="0.254"/>
    <n v="0.14199999999999999"/>
    <n v="0.69699999999999995"/>
    <n v="2.4E-2"/>
    <x v="14"/>
  </r>
  <r>
    <s v="Tyrus Thomas"/>
    <x v="31"/>
    <n v="24"/>
    <n v="208.28"/>
    <n v="102.0582"/>
    <n v="23.52625317981153"/>
    <x v="0"/>
    <x v="0"/>
    <x v="30"/>
    <n v="1"/>
    <x v="7"/>
    <n v="41"/>
    <n v="10.199999999999999"/>
    <n v="5.5"/>
    <n v="0.7"/>
    <n v="-1.3"/>
    <n v="9.6999999999999906E-2"/>
    <n v="0.215"/>
    <n v="0.248"/>
    <n v="0.53600000000000003"/>
    <n v="6.4000000000000001E-2"/>
    <x v="14"/>
  </r>
  <r>
    <s v="Tyreke Evans"/>
    <x v="27"/>
    <n v="21"/>
    <n v="198.12"/>
    <n v="99.790239999999997"/>
    <n v="25.423271096377825"/>
    <x v="23"/>
    <x v="0"/>
    <x v="33"/>
    <n v="1"/>
    <x v="7"/>
    <n v="57"/>
    <n v="17.8"/>
    <n v="4.8"/>
    <n v="5.6"/>
    <n v="-5.5"/>
    <n v="2.4E-2"/>
    <n v="0.126"/>
    <n v="0.255"/>
    <n v="0.48199999999999998"/>
    <n v="0.255"/>
    <x v="14"/>
  </r>
  <r>
    <s v="Tyler Hansbrough"/>
    <x v="14"/>
    <n v="25"/>
    <n v="205.74"/>
    <n v="113.398"/>
    <n v="26.789704547249364"/>
    <x v="2"/>
    <x v="0"/>
    <x v="33"/>
    <n v="1"/>
    <x v="25"/>
    <n v="70"/>
    <n v="11"/>
    <n v="5.2"/>
    <n v="0.6"/>
    <n v="-4.9000000000000004"/>
    <n v="0.10199999999999999"/>
    <n v="0.16200000000000001"/>
    <n v="0.22699999999999901"/>
    <n v="0.52900000000000003"/>
    <n v="4.7E-2"/>
    <x v="14"/>
  </r>
  <r>
    <s v="Andrew Bogut"/>
    <x v="7"/>
    <n v="26"/>
    <n v="213.36"/>
    <n v="117.93392"/>
    <n v="25.906737754518591"/>
    <x v="130"/>
    <x v="47"/>
    <x v="29"/>
    <n v="1"/>
    <x v="8"/>
    <n v="65"/>
    <n v="12.8"/>
    <n v="11.1"/>
    <n v="2"/>
    <n v="0"/>
    <n v="9.9000000000000005E-2"/>
    <n v="0.26200000000000001"/>
    <n v="0.19800000000000001"/>
    <n v="0.496"/>
    <n v="0.10299999999999999"/>
    <x v="14"/>
  </r>
  <r>
    <s v="Andrew Bynum"/>
    <x v="3"/>
    <n v="23"/>
    <n v="213.36"/>
    <n v="129.27372"/>
    <n v="28.39777023091461"/>
    <x v="6"/>
    <x v="0"/>
    <x v="29"/>
    <n v="1"/>
    <x v="31"/>
    <n v="54"/>
    <n v="11.3"/>
    <n v="9.4"/>
    <n v="1.4"/>
    <n v="7.1"/>
    <n v="0.13300000000000001"/>
    <n v="0.252"/>
    <n v="0.18"/>
    <n v="0.60599999999999998"/>
    <n v="7.9000000000000001E-2"/>
    <x v="14"/>
  </r>
  <r>
    <s v="Andris Biedrins"/>
    <x v="20"/>
    <n v="25"/>
    <n v="213.36"/>
    <n v="108.86208000000001"/>
    <n v="23.913911773401779"/>
    <x v="6"/>
    <x v="44"/>
    <x v="28"/>
    <n v="1"/>
    <x v="10"/>
    <n v="59"/>
    <n v="5"/>
    <n v="7.2"/>
    <n v="1"/>
    <n v="-7.8"/>
    <n v="0.115"/>
    <n v="0.24199999999999999"/>
    <n v="0.106"/>
    <n v="0.52600000000000002"/>
    <n v="0.06"/>
    <x v="14"/>
  </r>
  <r>
    <s v="Andy Rautins"/>
    <x v="22"/>
    <n v="24"/>
    <n v="193.04"/>
    <n v="86.182479999999998"/>
    <n v="23.127269938750405"/>
    <x v="52"/>
    <x v="0"/>
    <x v="34"/>
    <n v="2"/>
    <x v="24"/>
    <n v="5"/>
    <n v="1.6"/>
    <n v="0.2"/>
    <n v="0.6"/>
    <n v="-18.8"/>
    <n v="0"/>
    <n v="4.8000000000000001E-2"/>
    <n v="0.27800000000000002"/>
    <n v="0.50800000000000001"/>
    <n v="0.25"/>
    <x v="14"/>
  </r>
  <r>
    <s v="Antawn Jamison"/>
    <x v="28"/>
    <n v="35"/>
    <n v="205.74"/>
    <n v="106.59411999999899"/>
    <n v="25.182322274414165"/>
    <x v="2"/>
    <x v="0"/>
    <x v="22"/>
    <n v="1"/>
    <x v="7"/>
    <n v="56"/>
    <n v="18"/>
    <n v="6.7"/>
    <n v="1.7"/>
    <n v="-10.6"/>
    <n v="0.05"/>
    <n v="0.186"/>
    <n v="0.255"/>
    <n v="0.51600000000000001"/>
    <n v="9.1999999999999998E-2"/>
    <x v="14"/>
  </r>
  <r>
    <s v="Anthony Carter"/>
    <x v="22"/>
    <n v="36"/>
    <n v="187.96"/>
    <n v="88.45044"/>
    <n v="25.036241087821836"/>
    <x v="194"/>
    <x v="0"/>
    <x v="14"/>
    <s v="Undrafted"/>
    <x v="22"/>
    <n v="33"/>
    <n v="3.3"/>
    <n v="1.5"/>
    <n v="2.1"/>
    <n v="1.1000000000000001"/>
    <n v="1.7999999999999999E-2"/>
    <n v="0.109"/>
    <n v="0.14399999999999999"/>
    <n v="0.502"/>
    <n v="0.23399999999999899"/>
    <x v="14"/>
  </r>
  <r>
    <s v="Anthony Morrow"/>
    <x v="18"/>
    <n v="25"/>
    <n v="195.58"/>
    <n v="95.254320000000007"/>
    <n v="24.902089945856392"/>
    <x v="54"/>
    <x v="0"/>
    <x v="14"/>
    <s v="Undrafted"/>
    <x v="22"/>
    <n v="58"/>
    <n v="13.2"/>
    <n v="3"/>
    <n v="1.2"/>
    <n v="-4.0999999999999996"/>
    <n v="2.3E-2"/>
    <n v="8.7999999999999995E-2"/>
    <n v="0.18"/>
    <n v="0.57299999999999995"/>
    <n v="6.3E-2"/>
    <x v="14"/>
  </r>
  <r>
    <s v="Anthony Parker"/>
    <x v="28"/>
    <n v="36"/>
    <n v="198.12"/>
    <n v="95.254320000000007"/>
    <n v="24.267667864724288"/>
    <x v="66"/>
    <x v="0"/>
    <x v="21"/>
    <n v="1"/>
    <x v="28"/>
    <n v="72"/>
    <n v="8.3000000000000007"/>
    <n v="3"/>
    <n v="3"/>
    <n v="-7.8"/>
    <n v="1.7999999999999999E-2"/>
    <n v="0.10199999999999999"/>
    <n v="0.14599999999999999"/>
    <n v="0.505"/>
    <n v="0.16399999999999901"/>
    <x v="14"/>
  </r>
  <r>
    <s v="Anthony Randolph"/>
    <x v="25"/>
    <n v="21"/>
    <n v="210.82"/>
    <n v="102.0582"/>
    <n v="22.962770559014771"/>
    <x v="0"/>
    <x v="0"/>
    <x v="32"/>
    <n v="1"/>
    <x v="30"/>
    <n v="40"/>
    <n v="7.6"/>
    <n v="4"/>
    <n v="0.8"/>
    <n v="-10.7"/>
    <n v="7.9000000000000001E-2"/>
    <n v="0.22800000000000001"/>
    <n v="0.26200000000000001"/>
    <n v="0.505"/>
    <n v="0.10299999999999999"/>
    <x v="14"/>
  </r>
  <r>
    <s v="Anthony Tolliver"/>
    <x v="25"/>
    <n v="26"/>
    <n v="205.74"/>
    <n v="110.22285599999999"/>
    <n v="26.03959281992638"/>
    <x v="159"/>
    <x v="0"/>
    <x v="14"/>
    <s v="Undrafted"/>
    <x v="22"/>
    <n v="65"/>
    <n v="6.7"/>
    <n v="4.5"/>
    <n v="1.3"/>
    <n v="-4"/>
    <n v="7.3999999999999996E-2"/>
    <n v="0.17799999999999999"/>
    <n v="0.13300000000000001"/>
    <n v="0.58499999999999996"/>
    <n v="0.09"/>
    <x v="14"/>
  </r>
  <r>
    <s v="Antoine Wright"/>
    <x v="27"/>
    <n v="27"/>
    <n v="200.66"/>
    <n v="97.522279999999995"/>
    <n v="24.220451260963404"/>
    <x v="241"/>
    <x v="0"/>
    <x v="29"/>
    <n v="1"/>
    <x v="20"/>
    <n v="7"/>
    <n v="0.3"/>
    <n v="0.4"/>
    <n v="0"/>
    <n v="-19"/>
    <n v="5.3999999999999999E-2"/>
    <n v="4.2999999999999997E-2"/>
    <n v="0.13800000000000001"/>
    <n v="0.125"/>
    <n v="0"/>
    <x v="14"/>
  </r>
  <r>
    <s v="Ryan Anderson"/>
    <x v="5"/>
    <n v="23"/>
    <n v="208.28"/>
    <n v="108.86208000000001"/>
    <n v="25.094670058465635"/>
    <x v="64"/>
    <x v="0"/>
    <x v="32"/>
    <n v="1"/>
    <x v="28"/>
    <n v="64"/>
    <n v="10.6"/>
    <n v="5.5"/>
    <n v="0.8"/>
    <n v="9.1999999999999993"/>
    <n v="0.104"/>
    <n v="0.182"/>
    <n v="0.19800000000000001"/>
    <n v="0.59099999999999997"/>
    <n v="6.0999999999999999E-2"/>
    <x v="14"/>
  </r>
  <r>
    <s v="Antonio Daniels"/>
    <x v="21"/>
    <n v="36"/>
    <n v="193.04"/>
    <n v="92.986359999999905"/>
    <n v="24.953107039178043"/>
    <x v="169"/>
    <x v="0"/>
    <x v="21"/>
    <n v="1"/>
    <x v="7"/>
    <n v="4"/>
    <n v="1.5"/>
    <n v="1.3"/>
    <n v="0.5"/>
    <n v="17.600000000000001"/>
    <n v="0"/>
    <n v="0.152"/>
    <n v="9.6000000000000002E-2"/>
    <n v="0.51"/>
    <n v="0.08"/>
    <x v="14"/>
  </r>
  <r>
    <s v="Armon Johnson"/>
    <x v="9"/>
    <n v="22"/>
    <n v="190.5"/>
    <n v="88.45044"/>
    <n v="24.373058879451094"/>
    <x v="229"/>
    <x v="0"/>
    <x v="34"/>
    <n v="2"/>
    <x v="1"/>
    <n v="38"/>
    <n v="2.9"/>
    <n v="0.9"/>
    <n v="1.2"/>
    <n v="-3"/>
    <n v="4.2000000000000003E-2"/>
    <n v="0.109"/>
    <n v="0.23699999999999999"/>
    <n v="0.497"/>
    <n v="0.3"/>
    <x v="14"/>
  </r>
  <r>
    <s v="Arron Afflalo"/>
    <x v="4"/>
    <n v="25"/>
    <n v="195.58"/>
    <n v="97.522279999999995"/>
    <n v="25.494996849329162"/>
    <x v="4"/>
    <x v="0"/>
    <x v="31"/>
    <n v="1"/>
    <x v="21"/>
    <n v="69"/>
    <n v="12.6"/>
    <n v="3.6"/>
    <n v="2.4"/>
    <n v="3.8"/>
    <n v="2.3E-2"/>
    <n v="0.10099999999999899"/>
    <n v="0.15"/>
    <n v="0.62"/>
    <n v="0.109"/>
    <x v="14"/>
  </r>
  <r>
    <s v="Austin Daye"/>
    <x v="8"/>
    <n v="23"/>
    <n v="210.82"/>
    <n v="90.718400000000003"/>
    <n v="20.411351608013131"/>
    <x v="51"/>
    <x v="0"/>
    <x v="33"/>
    <n v="1"/>
    <x v="20"/>
    <n v="72"/>
    <n v="7.5"/>
    <n v="3.8"/>
    <n v="1.1000000000000001"/>
    <n v="-4.7"/>
    <n v="0.05"/>
    <n v="0.185"/>
    <n v="0.184"/>
    <n v="0.51800000000000002"/>
    <n v="8.5000000000000006E-2"/>
    <x v="14"/>
  </r>
  <r>
    <s v="Avery Bradley"/>
    <x v="13"/>
    <n v="20"/>
    <n v="187.96"/>
    <n v="81.646559999999994"/>
    <n v="23.110376388758617"/>
    <x v="143"/>
    <x v="0"/>
    <x v="34"/>
    <n v="1"/>
    <x v="54"/>
    <n v="31"/>
    <n v="1.7"/>
    <n v="0.5"/>
    <n v="0.4"/>
    <n v="-17.3"/>
    <n v="0.03"/>
    <n v="9.1999999999999998E-2"/>
    <n v="0.253"/>
    <n v="0.36"/>
    <n v="0.13500000000000001"/>
    <x v="14"/>
  </r>
  <r>
    <s v="Baron Davis"/>
    <x v="28"/>
    <n v="32"/>
    <n v="190.5"/>
    <n v="97.522279999999995"/>
    <n v="26.872859790164025"/>
    <x v="4"/>
    <x v="0"/>
    <x v="23"/>
    <n v="1"/>
    <x v="9"/>
    <n v="58"/>
    <n v="13.1"/>
    <n v="2.7"/>
    <n v="6.7"/>
    <n v="-1.3"/>
    <n v="2.5000000000000001E-2"/>
    <n v="8.6999999999999994E-2"/>
    <n v="0.24299999999999999"/>
    <n v="0.50600000000000001"/>
    <n v="0.38799999999999901"/>
    <x v="14"/>
  </r>
  <r>
    <s v="Ben Gordon"/>
    <x v="8"/>
    <n v="28"/>
    <n v="190.5"/>
    <n v="90.718400000000003"/>
    <n v="24.998009107129327"/>
    <x v="78"/>
    <x v="0"/>
    <x v="28"/>
    <n v="1"/>
    <x v="9"/>
    <n v="82"/>
    <n v="11.2"/>
    <n v="2.4"/>
    <n v="2.1"/>
    <n v="-3.5"/>
    <n v="2.1999999999999999E-2"/>
    <n v="9.4E-2"/>
    <n v="0.21199999999999999"/>
    <n v="0.54799999999999904"/>
    <n v="0.129"/>
    <x v="14"/>
  </r>
  <r>
    <s v="Ben Uzoh"/>
    <x v="18"/>
    <n v="23"/>
    <n v="190.5"/>
    <n v="92.986359999999905"/>
    <n v="25.622959334807533"/>
    <x v="124"/>
    <x v="0"/>
    <x v="14"/>
    <s v="Undrafted"/>
    <x v="22"/>
    <n v="42"/>
    <n v="3.8"/>
    <n v="1.5"/>
    <n v="1.6"/>
    <n v="-8.6999999999999993"/>
    <n v="7.6999999999999999E-2"/>
    <n v="8.5999999999999993E-2"/>
    <n v="0.20599999999999999"/>
    <n v="0.46799999999999897"/>
    <n v="0.27800000000000002"/>
    <x v="14"/>
  </r>
  <r>
    <s v="Ben Wallace"/>
    <x v="8"/>
    <n v="36"/>
    <n v="205.74"/>
    <n v="108.86208000000001"/>
    <n v="25.718116365359393"/>
    <x v="88"/>
    <x v="0"/>
    <x v="14"/>
    <s v="Undrafted"/>
    <x v="22"/>
    <n v="54"/>
    <n v="2.9"/>
    <n v="6.5"/>
    <n v="1.3"/>
    <n v="-7.2"/>
    <n v="0.11799999999999999"/>
    <n v="0.22800000000000001"/>
    <n v="8.3000000000000004E-2"/>
    <n v="0.442"/>
    <n v="8.5999999999999993E-2"/>
    <x v="14"/>
  </r>
  <r>
    <s v="Trey Johnson"/>
    <x v="3"/>
    <n v="26"/>
    <n v="195.58"/>
    <n v="98.883055999999996"/>
    <n v="25.850740991412824"/>
    <x v="132"/>
    <x v="0"/>
    <x v="14"/>
    <s v="Undrafted"/>
    <x v="22"/>
    <n v="8"/>
    <n v="4.3"/>
    <n v="0.9"/>
    <n v="1.4"/>
    <n v="-7.8"/>
    <n v="2.3E-2"/>
    <n v="6.3E-2"/>
    <n v="0.21"/>
    <n v="0.45500000000000002"/>
    <n v="0.19"/>
    <x v="14"/>
  </r>
  <r>
    <s v="Troy Murphy"/>
    <x v="13"/>
    <n v="31"/>
    <n v="210.82"/>
    <n v="111.13003999999999"/>
    <n v="25.003905719816082"/>
    <x v="24"/>
    <x v="0"/>
    <x v="25"/>
    <n v="1"/>
    <x v="30"/>
    <n v="35"/>
    <n v="3.1"/>
    <n v="3.2"/>
    <n v="0.7"/>
    <n v="-15.6"/>
    <n v="5.5E-2"/>
    <n v="0.23599999999999999"/>
    <n v="0.151"/>
    <n v="0.42799999999999999"/>
    <n v="8.7999999999999995E-2"/>
    <x v="14"/>
  </r>
  <r>
    <s v="Ty Lawson"/>
    <x v="4"/>
    <n v="23"/>
    <n v="180.34"/>
    <n v="88.45044"/>
    <n v="27.196678475880258"/>
    <x v="2"/>
    <x v="0"/>
    <x v="33"/>
    <n v="1"/>
    <x v="26"/>
    <n v="80"/>
    <n v="11.7"/>
    <n v="2.6"/>
    <n v="4.7"/>
    <n v="4.3"/>
    <n v="3.6999999999999998E-2"/>
    <n v="7.6999999999999999E-2"/>
    <n v="0.193"/>
    <n v="0.59299999999999997"/>
    <n v="0.27200000000000002"/>
    <x v="14"/>
  </r>
  <r>
    <s v="Antonio McDyess"/>
    <x v="15"/>
    <n v="36"/>
    <n v="205.74"/>
    <n v="111.13003999999999"/>
    <n v="26.253910456304375"/>
    <x v="26"/>
    <x v="0"/>
    <x v="4"/>
    <n v="1"/>
    <x v="19"/>
    <n v="73"/>
    <n v="5.3"/>
    <n v="5.4"/>
    <n v="1.2"/>
    <n v="5.8"/>
    <n v="0.107"/>
    <n v="0.22500000000000001"/>
    <n v="0.15"/>
    <n v="0.51600000000000001"/>
    <n v="9.2999999999999999E-2"/>
    <x v="14"/>
  </r>
  <r>
    <s v="Russell Westbrook"/>
    <x v="33"/>
    <n v="22"/>
    <n v="190.5"/>
    <n v="84.821703999999997"/>
    <n v="23.37313851516592"/>
    <x v="4"/>
    <x v="0"/>
    <x v="32"/>
    <n v="1"/>
    <x v="7"/>
    <n v="82"/>
    <n v="21.9"/>
    <n v="4.5999999999999996"/>
    <n v="8.1999999999999993"/>
    <n v="3"/>
    <n v="5.0999999999999997E-2"/>
    <n v="0.10199999999999999"/>
    <n v="0.312"/>
    <n v="0.53799999999999903"/>
    <n v="0.42199999999999999"/>
    <x v="14"/>
  </r>
  <r>
    <s v="Rudy Gay"/>
    <x v="29"/>
    <n v="24"/>
    <n v="203.2"/>
    <n v="104.32616"/>
    <n v="25.266542408084813"/>
    <x v="78"/>
    <x v="0"/>
    <x v="30"/>
    <n v="1"/>
    <x v="50"/>
    <n v="54"/>
    <n v="19.8"/>
    <n v="6.2"/>
    <n v="2.8"/>
    <n v="2.2999999999999998"/>
    <n v="4.4999999999999998E-2"/>
    <n v="0.14000000000000001"/>
    <n v="0.23199999999999901"/>
    <n v="0.54799999999999904"/>
    <n v="0.11599999999999901"/>
    <x v="14"/>
  </r>
  <r>
    <s v="Rudy Fernandez"/>
    <x v="9"/>
    <n v="26"/>
    <n v="198.12"/>
    <n v="83.914519999999996"/>
    <n v="21.378659785590443"/>
    <x v="6"/>
    <x v="30"/>
    <x v="31"/>
    <n v="1"/>
    <x v="51"/>
    <n v="78"/>
    <n v="8.6"/>
    <n v="2.2000000000000002"/>
    <n v="2.5"/>
    <n v="1.7"/>
    <n v="2.4E-2"/>
    <n v="9.6000000000000002E-2"/>
    <n v="0.186"/>
    <n v="0.52200000000000002"/>
    <n v="0.17100000000000001"/>
    <x v="14"/>
  </r>
  <r>
    <s v="Marcus Thornton"/>
    <x v="27"/>
    <n v="24"/>
    <n v="193.04"/>
    <n v="92.986359999999905"/>
    <n v="24.953107039178043"/>
    <x v="0"/>
    <x v="0"/>
    <x v="33"/>
    <n v="2"/>
    <x v="29"/>
    <n v="73"/>
    <n v="12.8"/>
    <n v="3.5"/>
    <n v="1.8"/>
    <n v="-3.7"/>
    <n v="3.9E-2"/>
    <n v="0.129"/>
    <n v="0.245"/>
    <n v="0.52500000000000002"/>
    <n v="0.13300000000000001"/>
    <x v="14"/>
  </r>
  <r>
    <s v="Mario Chalmers"/>
    <x v="16"/>
    <n v="25"/>
    <n v="187.96"/>
    <n v="86.182479999999998"/>
    <n v="24.394286188134096"/>
    <x v="13"/>
    <x v="0"/>
    <x v="32"/>
    <n v="2"/>
    <x v="1"/>
    <n v="70"/>
    <n v="6.4"/>
    <n v="2.1"/>
    <n v="2.5"/>
    <n v="8.8000000000000007"/>
    <n v="8.9999999999999993E-3"/>
    <n v="9.4E-2"/>
    <n v="0.15"/>
    <n v="0.53799999999999903"/>
    <n v="0.17199999999999999"/>
    <x v="14"/>
  </r>
  <r>
    <s v="Mario West"/>
    <x v="18"/>
    <n v="27"/>
    <n v="195.58"/>
    <n v="95.254320000000007"/>
    <n v="24.902089945856392"/>
    <x v="54"/>
    <x v="0"/>
    <x v="14"/>
    <s v="Undrafted"/>
    <x v="22"/>
    <n v="6"/>
    <n v="3.7"/>
    <n v="1.8"/>
    <n v="1.7"/>
    <n v="0"/>
    <n v="1.7999999999999999E-2"/>
    <n v="0.114"/>
    <n v="0.10099999999999899"/>
    <n v="0.47399999999999998"/>
    <n v="0.123"/>
    <x v="14"/>
  </r>
  <r>
    <s v="Marquis Daniels"/>
    <x v="13"/>
    <n v="30"/>
    <n v="198.12"/>
    <n v="90.718400000000003"/>
    <n v="23.112064633070752"/>
    <x v="71"/>
    <x v="0"/>
    <x v="14"/>
    <s v="Undrafted"/>
    <x v="22"/>
    <n v="49"/>
    <n v="5.5"/>
    <n v="2.2999999999999998"/>
    <n v="1.3"/>
    <n v="1.2"/>
    <n v="3.4000000000000002E-2"/>
    <n v="0.11599999999999901"/>
    <n v="0.152"/>
    <n v="0.52700000000000002"/>
    <n v="0.113"/>
    <x v="14"/>
  </r>
  <r>
    <s v="Marreese Speights"/>
    <x v="21"/>
    <n v="23"/>
    <n v="208.28"/>
    <n v="115.66596"/>
    <n v="26.663086937119733"/>
    <x v="95"/>
    <x v="0"/>
    <x v="32"/>
    <n v="1"/>
    <x v="39"/>
    <n v="64"/>
    <n v="5.4"/>
    <n v="3.3"/>
    <n v="0.5"/>
    <n v="5"/>
    <n v="0.107"/>
    <n v="0.22600000000000001"/>
    <n v="0.22699999999999901"/>
    <n v="0.53200000000000003"/>
    <n v="6.9000000000000006E-2"/>
    <x v="14"/>
  </r>
  <r>
    <s v="Martell Webster"/>
    <x v="25"/>
    <n v="24"/>
    <n v="200.66"/>
    <n v="106.59411999999899"/>
    <n v="26.473516494541148"/>
    <x v="6"/>
    <x v="0"/>
    <x v="29"/>
    <n v="1"/>
    <x v="32"/>
    <n v="46"/>
    <n v="9.8000000000000007"/>
    <n v="3.2"/>
    <n v="1.2"/>
    <n v="-11.4"/>
    <n v="3.5999999999999997E-2"/>
    <n v="0.123"/>
    <n v="0.17899999999999999"/>
    <n v="0.57499999999999996"/>
    <n v="7.9000000000000001E-2"/>
    <x v="14"/>
  </r>
  <r>
    <s v="Marvin Williams"/>
    <x v="17"/>
    <n v="25"/>
    <n v="205.74"/>
    <n v="108.86208000000001"/>
    <n v="25.718116365359393"/>
    <x v="2"/>
    <x v="0"/>
    <x v="29"/>
    <n v="1"/>
    <x v="19"/>
    <n v="65"/>
    <n v="10.4"/>
    <n v="4.8"/>
    <n v="1.4"/>
    <n v="-1.2"/>
    <n v="4.3999999999999997E-2"/>
    <n v="0.156"/>
    <n v="0.17399999999999999"/>
    <n v="0.55100000000000005"/>
    <n v="7.5999999999999998E-2"/>
    <x v="14"/>
  </r>
  <r>
    <s v="Matt Barnes"/>
    <x v="3"/>
    <n v="31"/>
    <n v="200.66"/>
    <n v="102.511792"/>
    <n v="25.459637139431301"/>
    <x v="4"/>
    <x v="0"/>
    <x v="26"/>
    <n v="2"/>
    <x v="40"/>
    <n v="53"/>
    <n v="6.7"/>
    <n v="4.3"/>
    <n v="1.3"/>
    <n v="1.3"/>
    <n v="8.4000000000000005E-2"/>
    <n v="0.16399999999999901"/>
    <n v="0.16600000000000001"/>
    <n v="0.56899999999999995"/>
    <n v="0.111999999999999"/>
    <x v="14"/>
  </r>
  <r>
    <s v="Matt Bonner"/>
    <x v="15"/>
    <n v="31"/>
    <n v="208.28"/>
    <n v="106.59411999999899"/>
    <n v="24.571864432247366"/>
    <x v="95"/>
    <x v="0"/>
    <x v="27"/>
    <n v="2"/>
    <x v="40"/>
    <n v="66"/>
    <n v="7.3"/>
    <n v="3.6"/>
    <n v="0.9"/>
    <n v="8.6"/>
    <n v="5.0999999999999997E-2"/>
    <n v="0.14299999999999999"/>
    <n v="0.13699999999999901"/>
    <n v="0.61699999999999999"/>
    <n v="6.3E-2"/>
    <x v="14"/>
  </r>
  <r>
    <s v="Matt Carroll"/>
    <x v="31"/>
    <n v="30"/>
    <n v="198.12"/>
    <n v="96.161503999999994"/>
    <n v="24.498788511054993"/>
    <x v="24"/>
    <x v="0"/>
    <x v="14"/>
    <s v="Undrafted"/>
    <x v="22"/>
    <n v="54"/>
    <n v="4.4000000000000004"/>
    <n v="1.3"/>
    <n v="0.4"/>
    <n v="-6.4"/>
    <n v="2.3E-2"/>
    <n v="0.124"/>
    <n v="0.19399999999999901"/>
    <n v="0.53"/>
    <n v="6.8000000000000005E-2"/>
    <x v="14"/>
  </r>
  <r>
    <s v="Maurice Ager"/>
    <x v="25"/>
    <n v="27"/>
    <n v="195.58"/>
    <n v="91.625584000000003"/>
    <n v="23.953438900299957"/>
    <x v="31"/>
    <x v="0"/>
    <x v="30"/>
    <n v="1"/>
    <x v="16"/>
    <n v="4"/>
    <n v="3.8"/>
    <n v="0.5"/>
    <n v="0.3"/>
    <n v="-12.9"/>
    <n v="0"/>
    <n v="9.5000000000000001E-2"/>
    <n v="0.216"/>
    <n v="0.68200000000000005"/>
    <n v="6.3E-2"/>
    <x v="14"/>
  </r>
  <r>
    <s v="Maurice Evans"/>
    <x v="1"/>
    <n v="32"/>
    <n v="195.58"/>
    <n v="99.790239999999997"/>
    <n v="26.087903752801935"/>
    <x v="143"/>
    <x v="0"/>
    <x v="14"/>
    <s v="Undrafted"/>
    <x v="22"/>
    <n v="73"/>
    <n v="6.3"/>
    <n v="2.1"/>
    <n v="0.6"/>
    <n v="-7.8"/>
    <n v="3.5999999999999997E-2"/>
    <n v="0.08"/>
    <n v="0.14000000000000001"/>
    <n v="0.51300000000000001"/>
    <n v="4.5999999999999999E-2"/>
    <x v="14"/>
  </r>
  <r>
    <s v="Mehmet Okur"/>
    <x v="11"/>
    <n v="32"/>
    <n v="210.82"/>
    <n v="120.20188"/>
    <n v="27.0450408806174"/>
    <x v="6"/>
    <x v="19"/>
    <x v="25"/>
    <n v="2"/>
    <x v="23"/>
    <n v="13"/>
    <n v="4.9000000000000004"/>
    <n v="2.2999999999999998"/>
    <n v="1.5"/>
    <n v="-12.8"/>
    <n v="6.8000000000000005E-2"/>
    <n v="0.20799999999999999"/>
    <n v="0.214"/>
    <n v="0.45200000000000001"/>
    <n v="0.17899999999999999"/>
    <x v="14"/>
  </r>
  <r>
    <s v="Melvin Ely"/>
    <x v="4"/>
    <n v="33"/>
    <n v="208.28"/>
    <n v="118.387512"/>
    <n v="27.290453688581376"/>
    <x v="191"/>
    <x v="0"/>
    <x v="26"/>
    <n v="1"/>
    <x v="2"/>
    <n v="30"/>
    <n v="2.2999999999999998"/>
    <n v="2.5"/>
    <n v="0.5"/>
    <n v="2.1"/>
    <n v="0.09"/>
    <n v="0.153"/>
    <n v="9.1999999999999998E-2"/>
    <n v="0.57299999999999995"/>
    <n v="5.1999999999999998E-2"/>
    <x v="14"/>
  </r>
  <r>
    <s v="Metta World Peace"/>
    <x v="3"/>
    <n v="31"/>
    <n v="200.66"/>
    <n v="117.93392"/>
    <n v="29.289848036513888"/>
    <x v="62"/>
    <x v="0"/>
    <x v="23"/>
    <n v="1"/>
    <x v="39"/>
    <n v="82"/>
    <n v="8.5"/>
    <n v="3.3"/>
    <n v="2.1"/>
    <n v="8.9"/>
    <n v="4.8000000000000001E-2"/>
    <n v="7.8E-2"/>
    <n v="0.151"/>
    <n v="0.48499999999999999"/>
    <n v="0.10299999999999999"/>
    <x v="14"/>
  </r>
  <r>
    <s v="Michael Beasley"/>
    <x v="25"/>
    <n v="22"/>
    <n v="208.28"/>
    <n v="106.59411999999899"/>
    <n v="24.571864432247366"/>
    <x v="155"/>
    <x v="0"/>
    <x v="32"/>
    <n v="1"/>
    <x v="19"/>
    <n v="73"/>
    <n v="19.2"/>
    <n v="5.6"/>
    <n v="2.2000000000000002"/>
    <n v="-5.6"/>
    <n v="5.3999999999999999E-2"/>
    <n v="0.13699999999999901"/>
    <n v="0.28399999999999997"/>
    <n v="0.51"/>
    <n v="0.11799999999999999"/>
    <x v="14"/>
  </r>
  <r>
    <s v="Michael Redd"/>
    <x v="7"/>
    <n v="31"/>
    <n v="198.12"/>
    <n v="97.522279999999995"/>
    <n v="24.845469480551056"/>
    <x v="39"/>
    <x v="0"/>
    <x v="24"/>
    <n v="2"/>
    <x v="29"/>
    <n v="10"/>
    <n v="4.4000000000000004"/>
    <n v="0.8"/>
    <n v="1.2"/>
    <n v="4.8"/>
    <n v="0"/>
    <n v="7.1999999999999995E-2"/>
    <n v="0.17599999999999999"/>
    <n v="0.47"/>
    <n v="0.13200000000000001"/>
    <x v="14"/>
  </r>
  <r>
    <s v="Mickael Pietrus"/>
    <x v="24"/>
    <n v="29"/>
    <n v="198.12"/>
    <n v="97.522279999999995"/>
    <n v="24.845469480551056"/>
    <x v="6"/>
    <x v="11"/>
    <x v="27"/>
    <n v="1"/>
    <x v="10"/>
    <n v="57"/>
    <n v="7.2"/>
    <n v="2.2000000000000002"/>
    <n v="0.6"/>
    <n v="2"/>
    <n v="1.6E-2"/>
    <n v="0.11799999999999999"/>
    <n v="0.183"/>
    <n v="0.52600000000000002"/>
    <n v="5.1999999999999998E-2"/>
    <x v="14"/>
  </r>
  <r>
    <s v="Mike Bibby"/>
    <x v="16"/>
    <n v="33"/>
    <n v="187.96"/>
    <n v="88.45044"/>
    <n v="25.036241087821836"/>
    <x v="70"/>
    <x v="0"/>
    <x v="22"/>
    <n v="1"/>
    <x v="19"/>
    <n v="80"/>
    <n v="8.6"/>
    <n v="2.4"/>
    <n v="3.3"/>
    <n v="3.3"/>
    <n v="8.9999999999999993E-3"/>
    <n v="9.1999999999999998E-2"/>
    <n v="0.14599999999999999"/>
    <n v="0.56999999999999995"/>
    <n v="0.17299999999999999"/>
    <x v="14"/>
  </r>
  <r>
    <s v="Mike Conley"/>
    <x v="29"/>
    <n v="23"/>
    <n v="185.42"/>
    <n v="83.914519999999996"/>
    <n v="24.407537274447794"/>
    <x v="39"/>
    <x v="0"/>
    <x v="31"/>
    <n v="1"/>
    <x v="7"/>
    <n v="81"/>
    <n v="13.7"/>
    <n v="3"/>
    <n v="6.5"/>
    <n v="4.9000000000000004"/>
    <n v="1.2999999999999999E-2"/>
    <n v="8.7999999999999995E-2"/>
    <n v="0.19500000000000001"/>
    <n v="0.52100000000000002"/>
    <n v="0.27300000000000002"/>
    <x v="14"/>
  </r>
  <r>
    <s v="Mike Dunleavy"/>
    <x v="14"/>
    <n v="30"/>
    <n v="205.74"/>
    <n v="104.32616"/>
    <n v="24.646528183469414"/>
    <x v="9"/>
    <x v="0"/>
    <x v="26"/>
    <n v="1"/>
    <x v="9"/>
    <n v="61"/>
    <n v="11.2"/>
    <n v="4.5"/>
    <n v="1.7"/>
    <n v="1.6"/>
    <n v="1.9E-2"/>
    <n v="0.158"/>
    <n v="0.16899999999999901"/>
    <n v="0.59299999999999997"/>
    <n v="9.6999999999999906E-2"/>
    <x v="14"/>
  </r>
  <r>
    <s v="Mike Harris"/>
    <x v="0"/>
    <n v="28"/>
    <n v="198.12"/>
    <n v="106.59411999999899"/>
    <n v="27.156675943857874"/>
    <x v="111"/>
    <x v="0"/>
    <x v="14"/>
    <s v="Undrafted"/>
    <x v="22"/>
    <n v="4"/>
    <n v="2"/>
    <n v="1.3"/>
    <n v="0.3"/>
    <n v="55.3"/>
    <n v="0.111"/>
    <n v="0.158"/>
    <n v="0.214"/>
    <n v="0.51500000000000001"/>
    <n v="7.0999999999999994E-2"/>
    <x v="14"/>
  </r>
  <r>
    <s v="Mike Miller"/>
    <x v="16"/>
    <n v="31"/>
    <n v="203.2"/>
    <n v="98.883055999999996"/>
    <n v="23.94828802157604"/>
    <x v="95"/>
    <x v="0"/>
    <x v="24"/>
    <n v="1"/>
    <x v="43"/>
    <n v="41"/>
    <n v="5.6"/>
    <n v="4.5"/>
    <n v="1.2"/>
    <n v="-1.5"/>
    <n v="5.3999999999999999E-2"/>
    <n v="0.2"/>
    <n v="0.14299999999999999"/>
    <n v="0.52500000000000002"/>
    <n v="9.6000000000000002E-2"/>
    <x v="14"/>
  </r>
  <r>
    <s v="Marcus Cousin"/>
    <x v="11"/>
    <n v="24"/>
    <n v="210.82"/>
    <n v="111.13003999999999"/>
    <n v="25.003905719816082"/>
    <x v="17"/>
    <x v="0"/>
    <x v="14"/>
    <s v="Undrafted"/>
    <x v="22"/>
    <n v="4"/>
    <n v="1"/>
    <n v="0.8"/>
    <n v="0"/>
    <n v="-48.9"/>
    <n v="0"/>
    <n v="0.214"/>
    <n v="9.1999999999999998E-2"/>
    <n v="0.66700000000000004"/>
    <n v="0"/>
    <x v="14"/>
  </r>
  <r>
    <s v="Marcus Camby"/>
    <x v="9"/>
    <n v="37"/>
    <n v="210.82"/>
    <n v="106.59411999999899"/>
    <n v="23.983338139415203"/>
    <x v="134"/>
    <x v="0"/>
    <x v="0"/>
    <n v="1"/>
    <x v="19"/>
    <n v="59"/>
    <n v="4.7"/>
    <n v="10.3"/>
    <n v="2.1"/>
    <n v="2.4"/>
    <n v="0.13600000000000001"/>
    <n v="0.35499999999999998"/>
    <n v="0.11799999999999999"/>
    <n v="0.42599999999999999"/>
    <n v="0.114"/>
    <x v="14"/>
  </r>
  <r>
    <s v="Marcus Banks"/>
    <x v="23"/>
    <n v="29"/>
    <n v="187.96"/>
    <n v="92.986359999999905"/>
    <n v="26.32015088719729"/>
    <x v="12"/>
    <x v="0"/>
    <x v="27"/>
    <n v="1"/>
    <x v="25"/>
    <n v="3"/>
    <n v="2"/>
    <n v="0.3"/>
    <n v="1"/>
    <n v="17.100000000000001"/>
    <n v="0"/>
    <n v="6.7000000000000004E-2"/>
    <n v="0.14499999999999999"/>
    <n v="0.54299999999999904"/>
    <n v="0.188"/>
    <x v="14"/>
  </r>
  <r>
    <s v="Marco Belinelli"/>
    <x v="30"/>
    <n v="25"/>
    <n v="195.58"/>
    <n v="90.718400000000003"/>
    <n v="23.71627613891085"/>
    <x v="6"/>
    <x v="50"/>
    <x v="31"/>
    <n v="1"/>
    <x v="26"/>
    <n v="80"/>
    <n v="10.5"/>
    <n v="1.9"/>
    <n v="1.2"/>
    <n v="1.5"/>
    <n v="1.0999999999999999E-2"/>
    <n v="8.5999999999999993E-2"/>
    <n v="0.19899999999999901"/>
    <n v="0.56000000000000005"/>
    <n v="7.6999999999999999E-2"/>
    <x v="14"/>
  </r>
  <r>
    <s v="Lamar Odom"/>
    <x v="3"/>
    <n v="31"/>
    <n v="208.28"/>
    <n v="104.32616"/>
    <n v="24.049058806029564"/>
    <x v="177"/>
    <x v="0"/>
    <x v="23"/>
    <n v="1"/>
    <x v="7"/>
    <n v="82"/>
    <n v="14.4"/>
    <n v="8.6999999999999993"/>
    <n v="3"/>
    <n v="7.6"/>
    <n v="7.9000000000000001E-2"/>
    <n v="0.223"/>
    <n v="0.19800000000000001"/>
    <n v="0.58899999999999997"/>
    <n v="0.154"/>
    <x v="14"/>
  </r>
  <r>
    <s v="Landry Fields"/>
    <x v="22"/>
    <n v="23"/>
    <n v="200.66"/>
    <n v="95.254320000000007"/>
    <n v="23.657184952568912"/>
    <x v="162"/>
    <x v="0"/>
    <x v="34"/>
    <n v="2"/>
    <x v="36"/>
    <n v="82"/>
    <n v="9.6999999999999993"/>
    <n v="6.4"/>
    <n v="1.9"/>
    <n v="2.1"/>
    <n v="4.7E-2"/>
    <n v="0.186"/>
    <n v="0.13500000000000001"/>
    <n v="0.59799999999999998"/>
    <n v="8.6999999999999994E-2"/>
    <x v="14"/>
  </r>
  <r>
    <s v="Larry Owens"/>
    <x v="1"/>
    <n v="28"/>
    <n v="200.66"/>
    <n v="95.254320000000007"/>
    <n v="23.657184952568912"/>
    <x v="19"/>
    <x v="0"/>
    <x v="14"/>
    <s v="Undrafted"/>
    <x v="22"/>
    <n v="12"/>
    <n v="3.3"/>
    <n v="1.3"/>
    <n v="0.7"/>
    <n v="7"/>
    <n v="8.0000000000000002E-3"/>
    <n v="0.11799999999999999"/>
    <n v="0.127"/>
    <n v="0.55600000000000005"/>
    <n v="8.8999999999999996E-2"/>
    <x v="14"/>
  </r>
  <r>
    <s v="Larry Sanders"/>
    <x v="7"/>
    <n v="22"/>
    <n v="210.82"/>
    <n v="106.59411999999899"/>
    <n v="23.983338139415203"/>
    <x v="258"/>
    <x v="0"/>
    <x v="34"/>
    <n v="1"/>
    <x v="20"/>
    <n v="60"/>
    <n v="4.3"/>
    <n v="3"/>
    <n v="0.3"/>
    <n v="-7.6"/>
    <n v="7.4999999999999997E-2"/>
    <n v="0.16399999999999901"/>
    <n v="0.17599999999999999"/>
    <n v="0.44799999999999901"/>
    <n v="3.3000000000000002E-2"/>
    <x v="14"/>
  </r>
  <r>
    <s v="LeBron James"/>
    <x v="16"/>
    <n v="26"/>
    <n v="203.2"/>
    <n v="113.398"/>
    <n v="27.463633052266101"/>
    <x v="6"/>
    <x v="0"/>
    <x v="27"/>
    <n v="1"/>
    <x v="8"/>
    <n v="79"/>
    <n v="26.7"/>
    <n v="7.5"/>
    <n v="7"/>
    <n v="10.5"/>
    <n v="3.3000000000000002E-2"/>
    <n v="0.184"/>
    <n v="0.312"/>
    <n v="0.59399999999999997"/>
    <n v="0.34299999999999897"/>
    <x v="14"/>
  </r>
  <r>
    <s v="Leandro Barbosa"/>
    <x v="23"/>
    <n v="28"/>
    <n v="190.5"/>
    <n v="91.625584000000003"/>
    <n v="25.247989198200621"/>
    <x v="6"/>
    <x v="35"/>
    <x v="27"/>
    <n v="1"/>
    <x v="16"/>
    <n v="58"/>
    <n v="13.3"/>
    <n v="1.7"/>
    <n v="2.1"/>
    <n v="-5.5"/>
    <n v="1.2E-2"/>
    <n v="7.2999999999999995E-2"/>
    <n v="0.254"/>
    <n v="0.53900000000000003"/>
    <n v="0.14699999999999999"/>
    <x v="14"/>
  </r>
  <r>
    <s v="Leon Powe"/>
    <x v="29"/>
    <n v="27"/>
    <n v="203.2"/>
    <n v="108.86208000000001"/>
    <n v="26.36508773017546"/>
    <x v="64"/>
    <x v="0"/>
    <x v="30"/>
    <n v="2"/>
    <x v="17"/>
    <n v="30"/>
    <n v="5.3"/>
    <n v="2.1"/>
    <n v="0.2"/>
    <n v="-10.3"/>
    <n v="8.1999999999999906E-2"/>
    <n v="0.16399999999999901"/>
    <n v="0.23399999999999899"/>
    <n v="0.52400000000000002"/>
    <n v="3.7999999999999999E-2"/>
    <x v="14"/>
  </r>
  <r>
    <s v="Lester Hudson"/>
    <x v="1"/>
    <n v="26"/>
    <n v="190.5"/>
    <n v="86.182479999999998"/>
    <n v="23.74810865177286"/>
    <x v="260"/>
    <x v="0"/>
    <x v="33"/>
    <n v="2"/>
    <x v="55"/>
    <n v="11"/>
    <n v="1.6"/>
    <n v="0.5"/>
    <n v="1.5"/>
    <n v="-8.6999999999999993"/>
    <n v="1.39999999999999E-2"/>
    <n v="7.2999999999999995E-2"/>
    <n v="0.20399999999999999"/>
    <n v="0.34899999999999998"/>
    <n v="0.44700000000000001"/>
    <x v="14"/>
  </r>
  <r>
    <s v="Linas Kleiza"/>
    <x v="23"/>
    <n v="26"/>
    <n v="203.2"/>
    <n v="111.13003999999999"/>
    <n v="26.914360391220779"/>
    <x v="151"/>
    <x v="8"/>
    <x v="29"/>
    <n v="1"/>
    <x v="21"/>
    <n v="39"/>
    <n v="11.2"/>
    <n v="4.5"/>
    <n v="1"/>
    <n v="-4.9000000000000004"/>
    <n v="4.2000000000000003E-2"/>
    <n v="0.16300000000000001"/>
    <n v="0.214"/>
    <n v="0.502"/>
    <n v="0.06"/>
    <x v="14"/>
  </r>
  <r>
    <s v="Lou Amundson"/>
    <x v="20"/>
    <n v="28"/>
    <n v="205.74"/>
    <n v="102.0582"/>
    <n v="24.110734092524428"/>
    <x v="12"/>
    <x v="0"/>
    <x v="14"/>
    <s v="Undrafted"/>
    <x v="22"/>
    <n v="46"/>
    <n v="4.3"/>
    <n v="4"/>
    <n v="0.4"/>
    <n v="-5.5"/>
    <n v="0.121"/>
    <n v="0.16200000000000001"/>
    <n v="0.155"/>
    <n v="0.45200000000000001"/>
    <n v="3.9E-2"/>
    <x v="14"/>
  </r>
  <r>
    <s v="Lou Williams"/>
    <x v="21"/>
    <n v="24"/>
    <n v="185.42"/>
    <n v="79.378600000000006"/>
    <n v="23.088210935288455"/>
    <x v="6"/>
    <x v="0"/>
    <x v="29"/>
    <n v="2"/>
    <x v="40"/>
    <n v="75"/>
    <n v="13.7"/>
    <n v="2"/>
    <n v="3.4"/>
    <n v="2.1"/>
    <n v="2.1000000000000001E-2"/>
    <n v="7.6999999999999999E-2"/>
    <n v="0.27699999999999902"/>
    <n v="0.54"/>
    <n v="0.248"/>
    <x v="14"/>
  </r>
  <r>
    <s v="Mo Williams"/>
    <x v="19"/>
    <n v="28"/>
    <n v="185.42"/>
    <n v="88.45044"/>
    <n v="25.726863613607133"/>
    <x v="26"/>
    <x v="0"/>
    <x v="27"/>
    <n v="2"/>
    <x v="5"/>
    <n v="58"/>
    <n v="14"/>
    <n v="2.6"/>
    <n v="6.6"/>
    <n v="-9.8000000000000007"/>
    <n v="1.2999999999999999E-2"/>
    <n v="8.5999999999999993E-2"/>
    <n v="0.246"/>
    <n v="0.503"/>
    <n v="0.36099999999999999"/>
    <x v="14"/>
  </r>
  <r>
    <s v="Luc Mbah a Moute"/>
    <x v="7"/>
    <n v="24"/>
    <n v="203.2"/>
    <n v="104.32616"/>
    <n v="25.266542408084813"/>
    <x v="4"/>
    <x v="53"/>
    <x v="32"/>
    <n v="2"/>
    <x v="23"/>
    <n v="79"/>
    <n v="6.7"/>
    <n v="5.3"/>
    <n v="0.9"/>
    <n v="-0.6"/>
    <n v="0.09"/>
    <n v="0.14499999999999999"/>
    <n v="0.13200000000000001"/>
    <n v="0.51800000000000002"/>
    <n v="5.3999999999999999E-2"/>
    <x v="14"/>
  </r>
  <r>
    <s v="Luke Babbitt"/>
    <x v="9"/>
    <n v="22"/>
    <n v="205.74"/>
    <n v="102.0582"/>
    <n v="24.110734092524428"/>
    <x v="229"/>
    <x v="0"/>
    <x v="34"/>
    <n v="1"/>
    <x v="39"/>
    <n v="24"/>
    <n v="1.5"/>
    <n v="1.3"/>
    <n v="0.3"/>
    <n v="-11.6"/>
    <n v="4.0999999999999898E-2"/>
    <n v="0.19"/>
    <n v="0.21099999999999999"/>
    <n v="0.30499999999999999"/>
    <n v="7.6999999999999999E-2"/>
    <x v="14"/>
  </r>
  <r>
    <s v="Luke Harangody"/>
    <x v="28"/>
    <n v="23"/>
    <n v="200.66"/>
    <n v="113.851592"/>
    <n v="28.275968681403789"/>
    <x v="24"/>
    <x v="0"/>
    <x v="34"/>
    <n v="2"/>
    <x v="34"/>
    <n v="49"/>
    <n v="3.9"/>
    <n v="2.9"/>
    <n v="0.6"/>
    <n v="-3.9"/>
    <n v="7.1999999999999995E-2"/>
    <n v="0.19"/>
    <n v="0.16899999999999901"/>
    <n v="0.44400000000000001"/>
    <n v="7.8E-2"/>
    <x v="14"/>
  </r>
  <r>
    <s v="Luke Ridnour"/>
    <x v="25"/>
    <n v="30"/>
    <n v="187.96"/>
    <n v="79.378600000000006"/>
    <n v="22.468421489070881"/>
    <x v="127"/>
    <x v="0"/>
    <x v="27"/>
    <n v="1"/>
    <x v="30"/>
    <n v="71"/>
    <n v="11.8"/>
    <n v="2.8"/>
    <n v="5.4"/>
    <n v="-5.9"/>
    <n v="1.9E-2"/>
    <n v="8.3000000000000004E-2"/>
    <n v="0.17699999999999999"/>
    <n v="0.56699999999999995"/>
    <n v="0.27399999999999902"/>
    <x v="14"/>
  </r>
  <r>
    <s v="Luke Walton"/>
    <x v="3"/>
    <n v="31"/>
    <n v="203.2"/>
    <n v="106.59411999999899"/>
    <n v="25.815815069129894"/>
    <x v="70"/>
    <x v="0"/>
    <x v="27"/>
    <n v="2"/>
    <x v="35"/>
    <n v="54"/>
    <n v="1.7"/>
    <n v="1.2"/>
    <n v="1.1000000000000001"/>
    <n v="3.6"/>
    <n v="2.3E-2"/>
    <n v="0.11899999999999999"/>
    <n v="0.14599999999999999"/>
    <n v="0.377999999999999"/>
    <n v="0.183"/>
    <x v="14"/>
  </r>
  <r>
    <s v="Luol Deng"/>
    <x v="26"/>
    <n v="26"/>
    <n v="205.74"/>
    <n v="99.790239999999997"/>
    <n v="23.574940001579439"/>
    <x v="9"/>
    <x v="42"/>
    <x v="28"/>
    <n v="1"/>
    <x v="3"/>
    <n v="82"/>
    <n v="17.399999999999999"/>
    <n v="5.8"/>
    <n v="2.8"/>
    <n v="8.3000000000000007"/>
    <n v="4.2999999999999997E-2"/>
    <n v="0.126"/>
    <n v="0.20799999999999999"/>
    <n v="0.54899999999999904"/>
    <n v="0.11899999999999999"/>
    <x v="14"/>
  </r>
  <r>
    <s v="Luther Head"/>
    <x v="27"/>
    <n v="28"/>
    <n v="190.5"/>
    <n v="83.914519999999996"/>
    <n v="23.123158424094626"/>
    <x v="68"/>
    <x v="0"/>
    <x v="29"/>
    <n v="1"/>
    <x v="51"/>
    <n v="36"/>
    <n v="5.6"/>
    <n v="1.7"/>
    <n v="1.9"/>
    <n v="-8.1"/>
    <n v="3.1E-2"/>
    <n v="8.8999999999999996E-2"/>
    <n v="0.16699999999999901"/>
    <n v="0.53799999999999903"/>
    <n v="0.19399999999999901"/>
    <x v="14"/>
  </r>
  <r>
    <s v="Malik Allen"/>
    <x v="5"/>
    <n v="33"/>
    <n v="208.28"/>
    <n v="115.66596"/>
    <n v="26.663086937119733"/>
    <x v="69"/>
    <x v="0"/>
    <x v="14"/>
    <s v="Undrafted"/>
    <x v="22"/>
    <n v="18"/>
    <n v="1.3"/>
    <n v="1.8"/>
    <n v="0.2"/>
    <n v="-11"/>
    <n v="6.8000000000000005E-2"/>
    <n v="0.13500000000000001"/>
    <n v="0.09"/>
    <n v="0.36099999999999999"/>
    <n v="3.5999999999999997E-2"/>
    <x v="14"/>
  </r>
  <r>
    <s v="Manny Harris"/>
    <x v="28"/>
    <n v="21"/>
    <n v="195.58"/>
    <n v="83.914519999999996"/>
    <n v="21.937555428492534"/>
    <x v="7"/>
    <x v="0"/>
    <x v="14"/>
    <s v="Undrafted"/>
    <x v="22"/>
    <n v="54"/>
    <n v="5.9"/>
    <n v="2.6"/>
    <n v="1.6"/>
    <n v="-12.6"/>
    <n v="4.2000000000000003E-2"/>
    <n v="0.13699999999999901"/>
    <n v="0.188999999999999"/>
    <n v="0.48599999999999999"/>
    <n v="0.153"/>
    <x v="14"/>
  </r>
  <r>
    <s v="Manu Ginobili"/>
    <x v="15"/>
    <n v="33"/>
    <n v="198.12"/>
    <n v="92.986359999999905"/>
    <n v="23.689866248897495"/>
    <x v="6"/>
    <x v="26"/>
    <x v="23"/>
    <n v="2"/>
    <x v="33"/>
    <n v="80"/>
    <n v="17.399999999999999"/>
    <n v="3.7"/>
    <n v="4.9000000000000004"/>
    <n v="11.5"/>
    <n v="2.1000000000000001E-2"/>
    <n v="0.11699999999999899"/>
    <n v="0.25600000000000001"/>
    <n v="0.58099999999999996"/>
    <n v="0.249"/>
    <x v="14"/>
  </r>
  <r>
    <s v="Marc Gasol"/>
    <x v="29"/>
    <n v="26"/>
    <n v="215.9"/>
    <n v="120.20188"/>
    <n v="25.787306107484184"/>
    <x v="6"/>
    <x v="30"/>
    <x v="31"/>
    <n v="2"/>
    <x v="42"/>
    <n v="81"/>
    <n v="11.7"/>
    <n v="7"/>
    <n v="2.5"/>
    <n v="1.7"/>
    <n v="7.0999999999999994E-2"/>
    <n v="0.193"/>
    <n v="0.17100000000000001"/>
    <n v="0.57999999999999996"/>
    <n v="0.11699999999999899"/>
    <x v="14"/>
  </r>
  <r>
    <s v="Marcin Gortat"/>
    <x v="24"/>
    <n v="27"/>
    <n v="210.82"/>
    <n v="108.86208000000001"/>
    <n v="24.493621929615756"/>
    <x v="6"/>
    <x v="38"/>
    <x v="29"/>
    <n v="2"/>
    <x v="33"/>
    <n v="80"/>
    <n v="10.199999999999999"/>
    <n v="7.9"/>
    <n v="0.9"/>
    <n v="1.4"/>
    <n v="8.5000000000000006E-2"/>
    <n v="0.27"/>
    <n v="0.17499999999999999"/>
    <n v="0.59399999999999997"/>
    <n v="5.7000000000000002E-2"/>
    <x v="14"/>
  </r>
  <r>
    <s v="Luis Scola"/>
    <x v="0"/>
    <n v="31"/>
    <n v="205.74"/>
    <n v="111.13003999999999"/>
    <n v="26.253910456304375"/>
    <x v="6"/>
    <x v="26"/>
    <x v="26"/>
    <n v="2"/>
    <x v="67"/>
    <n v="74"/>
    <n v="18.3"/>
    <n v="8.1999999999999993"/>
    <n v="2.5"/>
    <n v="3"/>
    <n v="7.0000000000000007E-2"/>
    <n v="0.217"/>
    <n v="0.255"/>
    <n v="0.53799999999999903"/>
    <n v="0.13100000000000001"/>
    <x v="14"/>
  </r>
  <r>
    <s v="Kyrylo Fesenko"/>
    <x v="11"/>
    <n v="24"/>
    <n v="215.9"/>
    <n v="127.00576"/>
    <n v="27.246964943756872"/>
    <x v="6"/>
    <x v="5"/>
    <x v="31"/>
    <n v="2"/>
    <x v="24"/>
    <n v="53"/>
    <n v="2"/>
    <n v="2"/>
    <n v="0.3"/>
    <n v="1.6"/>
    <n v="9.0999999999999998E-2"/>
    <n v="0.19899999999999901"/>
    <n v="0.14499999999999999"/>
    <n v="0.441"/>
    <n v="6.3E-2"/>
    <x v="14"/>
  </r>
  <r>
    <s v="Monta Ellis"/>
    <x v="20"/>
    <n v="25"/>
    <n v="190.5"/>
    <n v="83.914519999999996"/>
    <n v="23.123158424094626"/>
    <x v="6"/>
    <x v="0"/>
    <x v="29"/>
    <n v="2"/>
    <x v="53"/>
    <n v="80"/>
    <n v="24.1"/>
    <n v="3.5"/>
    <n v="5.6"/>
    <n v="-3.3"/>
    <n v="1.4999999999999999E-2"/>
    <n v="8.5999999999999993E-2"/>
    <n v="0.28100000000000003"/>
    <n v="0.53600000000000003"/>
    <n v="0.23399999999999899"/>
    <x v="14"/>
  </r>
  <r>
    <s v="Mustafa Shakur"/>
    <x v="1"/>
    <n v="26"/>
    <n v="193.04"/>
    <n v="88.45044"/>
    <n v="23.735882305559628"/>
    <x v="70"/>
    <x v="0"/>
    <x v="14"/>
    <s v="Undrafted"/>
    <x v="22"/>
    <n v="22"/>
    <n v="2.2999999999999998"/>
    <n v="1"/>
    <n v="1.1000000000000001"/>
    <n v="-1.2"/>
    <n v="5.3999999999999999E-2"/>
    <n v="0.121"/>
    <n v="0.23599999999999999"/>
    <n v="0.38900000000000001"/>
    <n v="0.25800000000000001"/>
    <x v="14"/>
  </r>
  <r>
    <s v="Rajon Rondo"/>
    <x v="13"/>
    <n v="25"/>
    <n v="185.42"/>
    <n v="77.564231999999905"/>
    <n v="22.560480399624691"/>
    <x v="61"/>
    <x v="0"/>
    <x v="30"/>
    <n v="1"/>
    <x v="28"/>
    <n v="68"/>
    <n v="10.6"/>
    <n v="4.4000000000000004"/>
    <n v="11.2"/>
    <n v="8.9"/>
    <n v="4.4999999999999998E-2"/>
    <n v="9.6000000000000002E-2"/>
    <n v="0.18099999999999999"/>
    <n v="0.495"/>
    <n v="0.44799999999999901"/>
    <x v="14"/>
  </r>
  <r>
    <s v="Ramon Sessions"/>
    <x v="28"/>
    <n v="25"/>
    <n v="190.5"/>
    <n v="86.182479999999998"/>
    <n v="23.74810865177286"/>
    <x v="229"/>
    <x v="0"/>
    <x v="31"/>
    <n v="2"/>
    <x v="49"/>
    <n v="81"/>
    <n v="13.3"/>
    <n v="3.1"/>
    <n v="5.2"/>
    <n v="-11.4"/>
    <n v="2.4E-2"/>
    <n v="0.113"/>
    <n v="0.24099999999999999"/>
    <n v="0.55899999999999905"/>
    <n v="0.35099999999999998"/>
    <x v="14"/>
  </r>
  <r>
    <s v="Randy Foye"/>
    <x v="19"/>
    <n v="27"/>
    <n v="193.04"/>
    <n v="96.615095999999994"/>
    <n v="25.92688682607282"/>
    <x v="69"/>
    <x v="0"/>
    <x v="30"/>
    <n v="1"/>
    <x v="3"/>
    <n v="63"/>
    <n v="9.8000000000000007"/>
    <n v="1.6"/>
    <n v="2.7"/>
    <n v="-6.7"/>
    <n v="0.01"/>
    <n v="6.8000000000000005E-2"/>
    <n v="0.20100000000000001"/>
    <n v="0.51600000000000001"/>
    <n v="0.18"/>
    <x v="14"/>
  </r>
  <r>
    <s v="Rashard Lewis"/>
    <x v="1"/>
    <n v="31"/>
    <n v="208.28"/>
    <n v="104.32616"/>
    <n v="24.049058806029564"/>
    <x v="6"/>
    <x v="0"/>
    <x v="22"/>
    <n v="2"/>
    <x v="35"/>
    <n v="57"/>
    <n v="11.7"/>
    <n v="5.0999999999999996"/>
    <n v="1.6"/>
    <n v="-1.5"/>
    <n v="4.3999999999999997E-2"/>
    <n v="0.13600000000000001"/>
    <n v="0.17799999999999999"/>
    <n v="0.53500000000000003"/>
    <n v="8.1999999999999906E-2"/>
    <x v="14"/>
  </r>
  <r>
    <s v="Rasual Butler"/>
    <x v="26"/>
    <n v="32"/>
    <n v="200.66"/>
    <n v="97.522279999999995"/>
    <n v="24.220451260963404"/>
    <x v="94"/>
    <x v="0"/>
    <x v="26"/>
    <n v="2"/>
    <x v="34"/>
    <n v="47"/>
    <n v="4.7"/>
    <n v="1.6"/>
    <n v="0.6"/>
    <n v="-7.6"/>
    <n v="1.4999999999999999E-2"/>
    <n v="0.10299999999999999"/>
    <n v="0.159"/>
    <n v="0.44600000000000001"/>
    <n v="5.8999999999999997E-2"/>
    <x v="14"/>
  </r>
  <r>
    <s v="Ray Allen"/>
    <x v="13"/>
    <n v="35"/>
    <n v="195.58"/>
    <n v="92.986359999999905"/>
    <n v="24.309183042383594"/>
    <x v="78"/>
    <x v="0"/>
    <x v="0"/>
    <n v="1"/>
    <x v="43"/>
    <n v="80"/>
    <n v="16.5"/>
    <n v="3.4"/>
    <n v="2.7"/>
    <n v="8.1"/>
    <n v="2.3E-2"/>
    <n v="0.09"/>
    <n v="0.19800000000000001"/>
    <n v="0.61499999999999999"/>
    <n v="0.122"/>
    <x v="14"/>
  </r>
  <r>
    <s v="Raymond Felton"/>
    <x v="4"/>
    <n v="27"/>
    <n v="185.42"/>
    <n v="92.986359999999905"/>
    <n v="27.046189952766447"/>
    <x v="2"/>
    <x v="0"/>
    <x v="29"/>
    <n v="1"/>
    <x v="43"/>
    <n v="75"/>
    <n v="15.5"/>
    <n v="3.6"/>
    <n v="8.3000000000000007"/>
    <n v="2.9"/>
    <n v="0.02"/>
    <n v="9.0999999999999998E-2"/>
    <n v="0.215"/>
    <n v="0.52400000000000002"/>
    <n v="0.34699999999999998"/>
    <x v="14"/>
  </r>
  <r>
    <s v="Reggie Evans"/>
    <x v="23"/>
    <n v="31"/>
    <n v="203.2"/>
    <n v="111.13003999999999"/>
    <n v="26.914360391220779"/>
    <x v="141"/>
    <x v="0"/>
    <x v="14"/>
    <s v="Undrafted"/>
    <x v="22"/>
    <n v="30"/>
    <n v="4.4000000000000004"/>
    <n v="11.5"/>
    <n v="1.3"/>
    <n v="-11"/>
    <n v="0.17799999999999999"/>
    <n v="0.34399999999999997"/>
    <n v="0.10199999999999999"/>
    <n v="0.46600000000000003"/>
    <n v="7.0000000000000007E-2"/>
    <x v="14"/>
  </r>
  <r>
    <s v="Reggie Williams"/>
    <x v="20"/>
    <n v="24"/>
    <n v="201"/>
    <n v="86"/>
    <n v="21.286601816786717"/>
    <x v="256"/>
    <x v="0"/>
    <x v="14"/>
    <s v="Undrafted"/>
    <x v="22"/>
    <n v="80"/>
    <n v="9.1999999999999993"/>
    <n v="2.7"/>
    <n v="1.5"/>
    <n v="-1.7"/>
    <n v="3.1E-2"/>
    <n v="0.11699999999999899"/>
    <n v="0.188999999999999"/>
    <n v="0.58499999999999996"/>
    <n v="0.11799999999999999"/>
    <x v="14"/>
  </r>
  <r>
    <s v="Renaldo Balkman"/>
    <x v="22"/>
    <n v="26"/>
    <n v="203.2"/>
    <n v="94.347135999999907"/>
    <n v="22.849742699485375"/>
    <x v="63"/>
    <x v="0"/>
    <x v="30"/>
    <n v="1"/>
    <x v="41"/>
    <n v="8"/>
    <n v="2"/>
    <n v="0.9"/>
    <n v="0.3"/>
    <n v="0.4"/>
    <n v="3.4000000000000002E-2"/>
    <n v="8.8999999999999996E-2"/>
    <n v="0.106"/>
    <n v="0.54200000000000004"/>
    <n v="4.7E-2"/>
    <x v="14"/>
  </r>
  <r>
    <s v="Richard Hamilton"/>
    <x v="8"/>
    <n v="33"/>
    <n v="200.66"/>
    <n v="87.543256"/>
    <n v="21.742079504027615"/>
    <x v="78"/>
    <x v="0"/>
    <x v="23"/>
    <n v="1"/>
    <x v="3"/>
    <n v="55"/>
    <n v="14.1"/>
    <n v="2.2999999999999998"/>
    <n v="3.1"/>
    <n v="-5.2"/>
    <n v="1.9E-2"/>
    <n v="8.5999999999999993E-2"/>
    <n v="0.26"/>
    <n v="0.52"/>
    <n v="0.19899999999999901"/>
    <x v="14"/>
  </r>
  <r>
    <s v="Richard Jefferson"/>
    <x v="15"/>
    <n v="31"/>
    <n v="200.66"/>
    <n v="104.32616"/>
    <n v="25.9102501861469"/>
    <x v="70"/>
    <x v="0"/>
    <x v="25"/>
    <n v="1"/>
    <x v="25"/>
    <n v="81"/>
    <n v="11"/>
    <n v="3.8"/>
    <n v="1.3"/>
    <n v="6.4"/>
    <n v="2.5999999999999999E-2"/>
    <n v="0.11699999999999899"/>
    <n v="0.154"/>
    <n v="0.61199999999999999"/>
    <n v="6.4000000000000001E-2"/>
    <x v="14"/>
  </r>
  <r>
    <s v="Robin Lopez"/>
    <x v="24"/>
    <n v="23"/>
    <n v="213.36"/>
    <n v="115.66596"/>
    <n v="25.408531259239389"/>
    <x v="162"/>
    <x v="0"/>
    <x v="32"/>
    <n v="1"/>
    <x v="20"/>
    <n v="67"/>
    <n v="6.4"/>
    <n v="3.2"/>
    <n v="0.1"/>
    <n v="-2"/>
    <n v="9.4E-2"/>
    <n v="0.151"/>
    <n v="0.20100000000000001"/>
    <n v="0.53900000000000003"/>
    <n v="1.2E-2"/>
    <x v="14"/>
  </r>
  <r>
    <s v="Rodney Carney"/>
    <x v="29"/>
    <n v="27"/>
    <n v="200.66"/>
    <n v="92.986359999999905"/>
    <n v="23.093918644174387"/>
    <x v="23"/>
    <x v="0"/>
    <x v="30"/>
    <n v="1"/>
    <x v="39"/>
    <n v="27"/>
    <n v="4.7"/>
    <n v="1.8"/>
    <n v="0.4"/>
    <n v="-11.2"/>
    <n v="4.0999999999999898E-2"/>
    <n v="0.124"/>
    <n v="0.17899999999999999"/>
    <n v="0.52100000000000002"/>
    <n v="5.3999999999999999E-2"/>
    <x v="14"/>
  </r>
  <r>
    <s v="Rodney Stuckey"/>
    <x v="8"/>
    <n v="25"/>
    <n v="195.58"/>
    <n v="92.986359999999905"/>
    <n v="24.309183042383594"/>
    <x v="249"/>
    <x v="0"/>
    <x v="31"/>
    <n v="1"/>
    <x v="20"/>
    <n v="70"/>
    <n v="15.5"/>
    <n v="3.1"/>
    <n v="5.2"/>
    <n v="-2.6"/>
    <n v="3.6999999999999998E-2"/>
    <n v="8.4000000000000005E-2"/>
    <n v="0.24299999999999999"/>
    <n v="0.54400000000000004"/>
    <n v="0.27"/>
    <x v="14"/>
  </r>
  <r>
    <s v="Rodrigue Beaubois"/>
    <x v="10"/>
    <n v="23"/>
    <n v="187.96"/>
    <n v="83.914519999999996"/>
    <n v="23.752331288446356"/>
    <x v="6"/>
    <x v="11"/>
    <x v="33"/>
    <n v="1"/>
    <x v="15"/>
    <n v="28"/>
    <n v="8.4"/>
    <n v="1.9"/>
    <n v="2.2999999999999998"/>
    <n v="0.1"/>
    <n v="1.6E-2"/>
    <n v="0.10199999999999999"/>
    <n v="0.25600000000000001"/>
    <n v="0.5"/>
    <n v="0.21299999999999999"/>
    <x v="14"/>
  </r>
  <r>
    <s v="Roger Mason Jr."/>
    <x v="22"/>
    <n v="30"/>
    <n v="195.58"/>
    <n v="92.986359999999905"/>
    <n v="24.309183042383594"/>
    <x v="48"/>
    <x v="0"/>
    <x v="26"/>
    <n v="2"/>
    <x v="6"/>
    <n v="26"/>
    <n v="2.9"/>
    <n v="1.7"/>
    <n v="0.8"/>
    <n v="-9.8000000000000007"/>
    <n v="1.7000000000000001E-2"/>
    <n v="0.14399999999999999"/>
    <n v="0.124"/>
    <n v="0.46100000000000002"/>
    <n v="9.9000000000000005E-2"/>
    <x v="14"/>
  </r>
  <r>
    <s v="Ronald Dupree"/>
    <x v="23"/>
    <n v="30"/>
    <n v="200.66"/>
    <n v="94.800728000000007"/>
    <n v="23.544531690890011"/>
    <x v="0"/>
    <x v="0"/>
    <x v="14"/>
    <s v="Undrafted"/>
    <x v="22"/>
    <n v="3"/>
    <n v="0.7"/>
    <n v="1"/>
    <n v="0.3"/>
    <n v="-20.399999999999999"/>
    <n v="0"/>
    <n v="0.27300000000000002"/>
    <n v="0.14099999999999999"/>
    <n v="0.25"/>
    <n v="0.125"/>
    <x v="14"/>
  </r>
  <r>
    <s v="Ronnie Brewer"/>
    <x v="26"/>
    <n v="26"/>
    <n v="200.66"/>
    <n v="102.965384"/>
    <n v="25.572290401110202"/>
    <x v="46"/>
    <x v="0"/>
    <x v="30"/>
    <n v="1"/>
    <x v="30"/>
    <n v="81"/>
    <n v="6.2"/>
    <n v="3.2"/>
    <n v="1.7"/>
    <n v="9.8000000000000007"/>
    <n v="3.5999999999999997E-2"/>
    <n v="0.128"/>
    <n v="0.14000000000000001"/>
    <n v="0.51800000000000002"/>
    <n v="0.126"/>
    <x v="14"/>
  </r>
  <r>
    <s v="Ronnie Price"/>
    <x v="11"/>
    <n v="28"/>
    <n v="187.96"/>
    <n v="84.821703999999997"/>
    <n v="24.009113248321452"/>
    <x v="237"/>
    <x v="0"/>
    <x v="14"/>
    <s v="Undrafted"/>
    <x v="22"/>
    <n v="59"/>
    <n v="3.3"/>
    <n v="1"/>
    <n v="0.9"/>
    <n v="-0.1"/>
    <n v="3.7999999999999999E-2"/>
    <n v="7.0000000000000007E-2"/>
    <n v="0.184"/>
    <n v="0.434"/>
    <n v="0.123"/>
    <x v="14"/>
  </r>
  <r>
    <s v="Ronny Turiaf"/>
    <x v="22"/>
    <n v="28"/>
    <n v="208.28"/>
    <n v="111.13003999999999"/>
    <n v="25.617475684683665"/>
    <x v="51"/>
    <x v="11"/>
    <x v="29"/>
    <n v="2"/>
    <x v="23"/>
    <n v="64"/>
    <n v="4.2"/>
    <n v="3.2"/>
    <n v="1.4"/>
    <n v="1"/>
    <n v="0.06"/>
    <n v="0.14299999999999999"/>
    <n v="9.6000000000000002E-2"/>
    <n v="0.64800000000000002"/>
    <n v="0.122"/>
    <x v="14"/>
  </r>
  <r>
    <s v="Roy Hibbert"/>
    <x v="14"/>
    <n v="24"/>
    <n v="218.44"/>
    <n v="126.09857599999999"/>
    <n v="26.426877191234098"/>
    <x v="40"/>
    <x v="0"/>
    <x v="32"/>
    <n v="1"/>
    <x v="14"/>
    <n v="81"/>
    <n v="12.7"/>
    <n v="7.5"/>
    <n v="2"/>
    <n v="-1.7"/>
    <n v="9.4E-2"/>
    <n v="0.20499999999999999"/>
    <n v="0.23699999999999999"/>
    <n v="0.50700000000000001"/>
    <n v="0.123"/>
    <x v="14"/>
  </r>
  <r>
    <s v="Royal Ivey"/>
    <x v="33"/>
    <n v="29"/>
    <n v="193.04"/>
    <n v="97.522279999999995"/>
    <n v="26.170331772796509"/>
    <x v="143"/>
    <x v="0"/>
    <x v="28"/>
    <n v="2"/>
    <x v="23"/>
    <n v="25"/>
    <n v="1.6"/>
    <n v="0.6"/>
    <n v="0.3"/>
    <n v="-8.9"/>
    <n v="1.39999999999999E-2"/>
    <n v="9.9000000000000005E-2"/>
    <n v="0.13"/>
    <n v="0.52700000000000002"/>
    <n v="7.6999999999999999E-2"/>
    <x v="14"/>
  </r>
  <r>
    <s v="Raja Bell"/>
    <x v="11"/>
    <n v="34"/>
    <n v="195.58"/>
    <n v="93.439952000000005"/>
    <n v="24.427764423078177"/>
    <x v="209"/>
    <x v="28"/>
    <x v="14"/>
    <s v="Undrafted"/>
    <x v="22"/>
    <n v="68"/>
    <n v="8"/>
    <n v="2.6"/>
    <n v="1.7"/>
    <n v="-5.4"/>
    <n v="1.7000000000000001E-2"/>
    <n v="8.1999999999999906E-2"/>
    <n v="0.125"/>
    <n v="0.52800000000000002"/>
    <n v="8.3000000000000004E-2"/>
    <x v="14"/>
  </r>
  <r>
    <s v="Quinton Ross"/>
    <x v="18"/>
    <n v="30"/>
    <n v="198.12"/>
    <n v="87.543256"/>
    <n v="22.303142370913275"/>
    <x v="214"/>
    <x v="0"/>
    <x v="14"/>
    <s v="Undrafted"/>
    <x v="22"/>
    <n v="36"/>
    <n v="1.6"/>
    <n v="0.8"/>
    <n v="0.3"/>
    <n v="5.6"/>
    <n v="3.3000000000000002E-2"/>
    <n v="6.5000000000000002E-2"/>
    <n v="9.5000000000000001E-2"/>
    <n v="0.437"/>
    <n v="4.4999999999999998E-2"/>
    <x v="14"/>
  </r>
  <r>
    <s v="Quincy Pondexter"/>
    <x v="30"/>
    <n v="23"/>
    <n v="198.12"/>
    <n v="102.0582"/>
    <n v="26.001072712204593"/>
    <x v="22"/>
    <x v="0"/>
    <x v="34"/>
    <n v="1"/>
    <x v="12"/>
    <n v="66"/>
    <n v="2.8"/>
    <n v="1.3"/>
    <n v="0.4"/>
    <n v="-4.0999999999999996"/>
    <n v="3.6999999999999998E-2"/>
    <n v="0.104"/>
    <n v="0.14000000000000001"/>
    <n v="0.48199999999999998"/>
    <n v="6.4000000000000001E-2"/>
    <x v="14"/>
  </r>
  <r>
    <s v="Quentin Richardson"/>
    <x v="5"/>
    <n v="31"/>
    <n v="198.12"/>
    <n v="103.418976"/>
    <n v="26.347753681700656"/>
    <x v="109"/>
    <x v="0"/>
    <x v="24"/>
    <n v="1"/>
    <x v="26"/>
    <n v="57"/>
    <n v="4.4000000000000004"/>
    <n v="3.1"/>
    <n v="0.7"/>
    <n v="2.2000000000000002"/>
    <n v="4.8000000000000001E-2"/>
    <n v="0.17"/>
    <n v="0.14599999999999999"/>
    <n v="0.45399999999999902"/>
    <n v="6.4000000000000001E-2"/>
    <x v="14"/>
  </r>
  <r>
    <s v="Nate Robinson"/>
    <x v="33"/>
    <n v="27"/>
    <n v="175.26"/>
    <n v="81.646559999999994"/>
    <n v="26.581058833195168"/>
    <x v="22"/>
    <x v="0"/>
    <x v="29"/>
    <n v="1"/>
    <x v="28"/>
    <n v="59"/>
    <n v="6.8"/>
    <n v="1.5"/>
    <n v="1.9"/>
    <n v="1.2"/>
    <n v="0.02"/>
    <n v="8.8999999999999996E-2"/>
    <n v="0.217"/>
    <n v="0.50700000000000001"/>
    <n v="0.183"/>
    <x v="14"/>
  </r>
  <r>
    <s v="Nazr Mohammed"/>
    <x v="33"/>
    <n v="33"/>
    <n v="208.28"/>
    <n v="113.398"/>
    <n v="26.140281310901699"/>
    <x v="61"/>
    <x v="0"/>
    <x v="22"/>
    <n v="1"/>
    <x v="38"/>
    <n v="75"/>
    <n v="7.1"/>
    <n v="4.9000000000000004"/>
    <n v="0.3"/>
    <n v="0.7"/>
    <n v="0.13300000000000001"/>
    <n v="0.21199999999999999"/>
    <n v="0.20599999999999999"/>
    <n v="0.53799999999999903"/>
    <n v="3.1E-2"/>
    <x v="14"/>
  </r>
  <r>
    <s v="Nenad Krstic"/>
    <x v="13"/>
    <n v="27"/>
    <n v="213.36"/>
    <n v="108.86208000000001"/>
    <n v="23.913911773401779"/>
    <x v="6"/>
    <x v="4"/>
    <x v="26"/>
    <n v="1"/>
    <x v="51"/>
    <n v="71"/>
    <n v="8.1"/>
    <n v="4.7"/>
    <n v="0.4"/>
    <n v="1.6"/>
    <n v="9.6999999999999906E-2"/>
    <n v="0.158"/>
    <n v="0.16899999999999901"/>
    <n v="0.55700000000000005"/>
    <n v="2.7E-2"/>
    <x v="14"/>
  </r>
  <r>
    <s v="Nene"/>
    <x v="4"/>
    <n v="28"/>
    <n v="210.82"/>
    <n v="113.398"/>
    <n v="25.514189510016411"/>
    <x v="6"/>
    <x v="35"/>
    <x v="26"/>
    <n v="1"/>
    <x v="3"/>
    <n v="75"/>
    <n v="14.5"/>
    <n v="7.6"/>
    <n v="2"/>
    <n v="7.1"/>
    <n v="7.6999999999999999E-2"/>
    <n v="0.20399999999999999"/>
    <n v="0.192"/>
    <n v="0.65700000000000003"/>
    <n v="0.104"/>
    <x v="14"/>
  </r>
  <r>
    <s v="Nick Collison"/>
    <x v="33"/>
    <n v="30"/>
    <n v="208.28"/>
    <n v="115.66596"/>
    <n v="26.663086937119733"/>
    <x v="13"/>
    <x v="0"/>
    <x v="27"/>
    <n v="1"/>
    <x v="2"/>
    <n v="71"/>
    <n v="4.5999999999999996"/>
    <n v="4.5"/>
    <n v="1"/>
    <n v="10.5"/>
    <n v="9.6999999999999906E-2"/>
    <n v="0.14799999999999999"/>
    <n v="9.9000000000000005E-2"/>
    <n v="0.6"/>
    <n v="6.8000000000000005E-2"/>
    <x v="14"/>
  </r>
  <r>
    <s v="Nick Young"/>
    <x v="1"/>
    <n v="26"/>
    <n v="200.66"/>
    <n v="95.254320000000007"/>
    <n v="23.657184952568912"/>
    <x v="113"/>
    <x v="0"/>
    <x v="31"/>
    <n v="1"/>
    <x v="39"/>
    <n v="64"/>
    <n v="17.399999999999999"/>
    <n v="2.7"/>
    <n v="1.2"/>
    <n v="-8"/>
    <n v="1.39999999999999E-2"/>
    <n v="8.5999999999999993E-2"/>
    <n v="0.245"/>
    <n v="0.53799999999999903"/>
    <n v="6.6000000000000003E-2"/>
    <x v="14"/>
  </r>
  <r>
    <s v="Nicolas Batum"/>
    <x v="9"/>
    <n v="22"/>
    <n v="203.2"/>
    <n v="90.718400000000003"/>
    <n v="21.970906441812883"/>
    <x v="6"/>
    <x v="11"/>
    <x v="32"/>
    <n v="1"/>
    <x v="15"/>
    <n v="80"/>
    <n v="12.4"/>
    <n v="4.5"/>
    <n v="1.5"/>
    <n v="0.6"/>
    <n v="0.05"/>
    <n v="0.13100000000000001"/>
    <n v="0.17699999999999999"/>
    <n v="0.56299999999999994"/>
    <n v="0.08"/>
    <x v="14"/>
  </r>
  <r>
    <s v="Nikola Pekovic"/>
    <x v="25"/>
    <n v="25"/>
    <n v="210.82"/>
    <n v="110.22285599999999"/>
    <n v="24.799792203735951"/>
    <x v="6"/>
    <x v="41"/>
    <x v="32"/>
    <n v="2"/>
    <x v="64"/>
    <n v="65"/>
    <n v="5.5"/>
    <n v="3"/>
    <n v="0.4"/>
    <n v="-12.7"/>
    <n v="0.11"/>
    <n v="0.13500000000000001"/>
    <n v="0.19500000000000001"/>
    <n v="0.57299999999999995"/>
    <n v="5.1999999999999998E-2"/>
    <x v="14"/>
  </r>
  <r>
    <s v="O.J. Mayo"/>
    <x v="29"/>
    <n v="23"/>
    <n v="193.04"/>
    <n v="95.254320000000007"/>
    <n v="25.56171940598729"/>
    <x v="113"/>
    <x v="0"/>
    <x v="32"/>
    <n v="1"/>
    <x v="9"/>
    <n v="71"/>
    <n v="11.3"/>
    <n v="2.4"/>
    <n v="2"/>
    <n v="1.5"/>
    <n v="2.1999999999999999E-2"/>
    <n v="8.7999999999999995E-2"/>
    <n v="0.21299999999999999"/>
    <n v="0.499"/>
    <n v="0.11599999999999901"/>
    <x v="14"/>
  </r>
  <r>
    <s v="Omer Asik"/>
    <x v="26"/>
    <n v="24"/>
    <n v="213.36"/>
    <n v="115.66596"/>
    <n v="25.408531259239389"/>
    <x v="6"/>
    <x v="19"/>
    <x v="32"/>
    <n v="2"/>
    <x v="47"/>
    <n v="82"/>
    <n v="2.8"/>
    <n v="3.7"/>
    <n v="0.4"/>
    <n v="14"/>
    <n v="0.13699999999999901"/>
    <n v="0.22"/>
    <n v="0.125"/>
    <n v="0.55899999999999905"/>
    <n v="4.9000000000000002E-2"/>
    <x v="14"/>
  </r>
  <r>
    <s v="Omri Casspi"/>
    <x v="27"/>
    <n v="23"/>
    <n v="205.74"/>
    <n v="102.0582"/>
    <n v="24.110734092524428"/>
    <x v="6"/>
    <x v="55"/>
    <x v="33"/>
    <n v="1"/>
    <x v="18"/>
    <n v="71"/>
    <n v="8.6"/>
    <n v="4.3"/>
    <n v="1"/>
    <n v="-5"/>
    <n v="4.9000000000000002E-2"/>
    <n v="0.16300000000000001"/>
    <n v="0.16500000000000001"/>
    <n v="0.51700000000000002"/>
    <n v="6.3E-2"/>
    <x v="14"/>
  </r>
  <r>
    <s v="Morris Peterson"/>
    <x v="33"/>
    <n v="33"/>
    <n v="200.66"/>
    <n v="99.790239999999997"/>
    <n v="24.783717569357904"/>
    <x v="31"/>
    <x v="0"/>
    <x v="24"/>
    <n v="1"/>
    <x v="28"/>
    <n v="4"/>
    <n v="1"/>
    <n v="0.8"/>
    <n v="0.3"/>
    <n v="15.2"/>
    <n v="0"/>
    <n v="0.158"/>
    <n v="9.6000000000000002E-2"/>
    <n v="0.4"/>
    <n v="5.2999999999999999E-2"/>
    <x v="14"/>
  </r>
  <r>
    <s v="Orien Greene"/>
    <x v="18"/>
    <n v="29"/>
    <n v="193.04"/>
    <n v="94.347135999999907"/>
    <n v="25.318274459263577"/>
    <x v="240"/>
    <x v="0"/>
    <x v="29"/>
    <n v="2"/>
    <x v="66"/>
    <n v="3"/>
    <n v="1"/>
    <n v="0"/>
    <n v="0.3"/>
    <n v="23.8"/>
    <n v="0"/>
    <n v="0"/>
    <n v="0.18099999999999999"/>
    <n v="0.52100000000000002"/>
    <n v="0.16699999999999901"/>
    <x v="14"/>
  </r>
  <r>
    <s v="Pape Sy"/>
    <x v="17"/>
    <n v="23"/>
    <n v="200.66"/>
    <n v="102.0582"/>
    <n v="25.3469838777524"/>
    <x v="6"/>
    <x v="11"/>
    <x v="34"/>
    <n v="2"/>
    <x v="66"/>
    <n v="3"/>
    <n v="2.2999999999999998"/>
    <n v="1"/>
    <n v="0.7"/>
    <n v="-25.6"/>
    <n v="0.105"/>
    <n v="7.0999999999999994E-2"/>
    <n v="0.217"/>
    <n v="0.47799999999999998"/>
    <n v="0.222"/>
    <x v="14"/>
  </r>
  <r>
    <s v="Patrick Ewing"/>
    <x v="30"/>
    <n v="27"/>
    <n v="203.2"/>
    <n v="106.59411999999899"/>
    <n v="25.815815069129894"/>
    <x v="40"/>
    <x v="0"/>
    <x v="32"/>
    <n v="2"/>
    <x v="29"/>
    <n v="7"/>
    <n v="0.4"/>
    <n v="0.3"/>
    <n v="0.3"/>
    <n v="-18.399999999999999"/>
    <n v="6.7000000000000004E-2"/>
    <n v="7.0999999999999994E-2"/>
    <n v="0.193"/>
    <n v="0.222"/>
    <n v="0.16699999999999901"/>
    <x v="14"/>
  </r>
  <r>
    <s v="Patrick Patterson"/>
    <x v="0"/>
    <n v="22"/>
    <n v="205.74"/>
    <n v="106.59411999999899"/>
    <n v="25.182322274414165"/>
    <x v="61"/>
    <x v="0"/>
    <x v="34"/>
    <n v="1"/>
    <x v="30"/>
    <n v="52"/>
    <n v="6.3"/>
    <n v="3.8"/>
    <n v="0.8"/>
    <n v="1.3"/>
    <n v="0.11"/>
    <n v="0.14599999999999999"/>
    <n v="0.16300000000000001"/>
    <n v="0.57399999999999995"/>
    <n v="7.8E-2"/>
    <x v="14"/>
  </r>
  <r>
    <s v="Patty Mills"/>
    <x v="9"/>
    <n v="22"/>
    <n v="182.88"/>
    <n v="83.914519999999996"/>
    <n v="25.090232665033231"/>
    <x v="254"/>
    <x v="47"/>
    <x v="33"/>
    <n v="2"/>
    <x v="67"/>
    <n v="64"/>
    <n v="5.5"/>
    <n v="0.8"/>
    <n v="1.7"/>
    <n v="-7.4"/>
    <n v="2.7E-2"/>
    <n v="5.2999999999999999E-2"/>
    <n v="0.24"/>
    <n v="0.50600000000000001"/>
    <n v="0.26100000000000001"/>
    <x v="14"/>
  </r>
  <r>
    <s v="Pau Gasol"/>
    <x v="3"/>
    <n v="30"/>
    <n v="213.36"/>
    <n v="113.398"/>
    <n v="24.910324763960183"/>
    <x v="6"/>
    <x v="30"/>
    <x v="25"/>
    <n v="1"/>
    <x v="9"/>
    <n v="82"/>
    <n v="18.8"/>
    <n v="10.199999999999999"/>
    <n v="3.3"/>
    <n v="8.5"/>
    <n v="0.10299999999999999"/>
    <n v="0.20499999999999999"/>
    <n v="0.217"/>
    <n v="0.58899999999999997"/>
    <n v="0.14799999999999999"/>
    <x v="14"/>
  </r>
  <r>
    <s v="Paul George"/>
    <x v="14"/>
    <n v="21"/>
    <n v="203.2"/>
    <n v="95.254320000000007"/>
    <n v="23.06945176390353"/>
    <x v="191"/>
    <x v="0"/>
    <x v="34"/>
    <n v="1"/>
    <x v="31"/>
    <n v="61"/>
    <n v="7.8"/>
    <n v="3.7"/>
    <n v="1.1000000000000001"/>
    <n v="-0.1"/>
    <n v="3.3000000000000002E-2"/>
    <n v="0.16200000000000001"/>
    <n v="0.17499999999999999"/>
    <n v="0.54200000000000004"/>
    <n v="8.1999999999999906E-2"/>
    <x v="14"/>
  </r>
  <r>
    <s v="Paul Millsap"/>
    <x v="11"/>
    <n v="26"/>
    <n v="203.2"/>
    <n v="113.398"/>
    <n v="27.463633052266101"/>
    <x v="145"/>
    <x v="0"/>
    <x v="30"/>
    <n v="2"/>
    <x v="5"/>
    <n v="76"/>
    <n v="17.3"/>
    <n v="7.6"/>
    <n v="2.5"/>
    <n v="-0.5"/>
    <n v="7.4999999999999997E-2"/>
    <n v="0.188"/>
    <n v="0.22500000000000001"/>
    <n v="0.57799999999999996"/>
    <n v="0.121"/>
    <x v="14"/>
  </r>
  <r>
    <s v="Paul Pierce"/>
    <x v="13"/>
    <n v="33"/>
    <n v="200.66"/>
    <n v="106.59411999999899"/>
    <n v="26.473516494541148"/>
    <x v="13"/>
    <x v="0"/>
    <x v="22"/>
    <n v="1"/>
    <x v="31"/>
    <n v="80"/>
    <n v="18.899999999999999"/>
    <n v="5.4"/>
    <n v="3.3"/>
    <n v="11.3"/>
    <n v="1.6E-2"/>
    <n v="0.161"/>
    <n v="0.23899999999999999"/>
    <n v="0.62"/>
    <n v="0.152"/>
    <x v="14"/>
  </r>
  <r>
    <s v="Peja Stojakovic"/>
    <x v="10"/>
    <n v="34"/>
    <n v="208.28"/>
    <n v="103.872568"/>
    <n v="23.944497680785958"/>
    <x v="6"/>
    <x v="4"/>
    <x v="0"/>
    <n v="1"/>
    <x v="30"/>
    <n v="33"/>
    <n v="8.5"/>
    <n v="2.2999999999999998"/>
    <n v="0.9"/>
    <n v="9.3000000000000007"/>
    <n v="2.79999999999999E-2"/>
    <n v="0.115"/>
    <n v="0.188999999999999"/>
    <n v="0.58799999999999997"/>
    <n v="6.9000000000000006E-2"/>
    <x v="14"/>
  </r>
  <r>
    <s v="Pooh Jeter"/>
    <x v="27"/>
    <n v="27"/>
    <n v="180.34"/>
    <n v="79.378600000000006"/>
    <n v="24.407275555277156"/>
    <x v="266"/>
    <x v="0"/>
    <x v="14"/>
    <s v="Undrafted"/>
    <x v="22"/>
    <n v="62"/>
    <n v="4.0999999999999996"/>
    <n v="1.1000000000000001"/>
    <n v="2.6"/>
    <n v="-5.9"/>
    <n v="1.0999999999999999E-2"/>
    <n v="0.08"/>
    <n v="0.16"/>
    <n v="0.46"/>
    <n v="0.28100000000000003"/>
    <x v="14"/>
  </r>
  <r>
    <s v="Pops Mensah-Bonsu"/>
    <x v="30"/>
    <n v="27"/>
    <n v="205.74"/>
    <n v="106.59411999999899"/>
    <n v="25.182322274414165"/>
    <x v="126"/>
    <x v="0"/>
    <x v="14"/>
    <s v="Undrafted"/>
    <x v="22"/>
    <n v="7"/>
    <n v="0.3"/>
    <n v="1.6"/>
    <n v="0.3"/>
    <n v="-18.399999999999999"/>
    <n v="9.4E-2"/>
    <n v="0.33299999999999902"/>
    <n v="6.8000000000000005E-2"/>
    <n v="0.33299999999999902"/>
    <n v="0.08"/>
    <x v="14"/>
  </r>
  <r>
    <s v="Othyus Jeffers"/>
    <x v="1"/>
    <n v="25"/>
    <n v="195.58"/>
    <n v="95.254320000000007"/>
    <n v="24.902089945856392"/>
    <x v="255"/>
    <x v="0"/>
    <x v="14"/>
    <s v="Undrafted"/>
    <x v="22"/>
    <n v="17"/>
    <n v="5.5"/>
    <n v="3.9"/>
    <n v="1.2"/>
    <n v="6.1"/>
    <n v="0.09"/>
    <n v="0.14899999999999999"/>
    <n v="0.13300000000000001"/>
    <n v="0.54600000000000004"/>
    <n v="8.7999999999999995E-2"/>
    <x v="14"/>
  </r>
  <r>
    <s v="Lazar Hayward"/>
    <x v="25"/>
    <n v="24"/>
    <n v="198.12"/>
    <n v="102.0582"/>
    <n v="26.001072712204593"/>
    <x v="41"/>
    <x v="0"/>
    <x v="34"/>
    <n v="1"/>
    <x v="6"/>
    <n v="42"/>
    <n v="3.8"/>
    <n v="1.7"/>
    <n v="0.7"/>
    <n v="-16.399999999999999"/>
    <n v="5.5999999999999897E-2"/>
    <n v="0.14000000000000001"/>
    <n v="0.187"/>
    <n v="0.46399999999999902"/>
    <n v="0.107"/>
    <x v="14"/>
  </r>
  <r>
    <s v="Brandan Wright"/>
    <x v="18"/>
    <n v="23"/>
    <n v="208.28"/>
    <n v="95.254320000000007"/>
    <n v="21.957836301157428"/>
    <x v="2"/>
    <x v="0"/>
    <x v="31"/>
    <n v="1"/>
    <x v="50"/>
    <n v="37"/>
    <n v="3.8"/>
    <n v="2.4"/>
    <n v="0.3"/>
    <n v="-7.8"/>
    <n v="0.09"/>
    <n v="0.18"/>
    <n v="0.17"/>
    <n v="0.54"/>
    <n v="5.2999999999999999E-2"/>
    <x v="14"/>
  </r>
  <r>
    <s v="Amir Johnson"/>
    <x v="23"/>
    <n v="24"/>
    <n v="205.74"/>
    <n v="95.254320000000007"/>
    <n v="22.503351819689467"/>
    <x v="6"/>
    <x v="0"/>
    <x v="29"/>
    <n v="2"/>
    <x v="49"/>
    <n v="72"/>
    <n v="9.6"/>
    <n v="6.4"/>
    <n v="1.1000000000000001"/>
    <n v="-2.8"/>
    <n v="0.11699999999999899"/>
    <n v="0.17899999999999999"/>
    <n v="0.154"/>
    <n v="0.60799999999999998"/>
    <n v="6.4000000000000001E-2"/>
    <x v="14"/>
  </r>
  <r>
    <s v="AJ Price"/>
    <x v="14"/>
    <n v="24"/>
    <n v="187.96"/>
    <n v="82.100151999999994"/>
    <n v="23.238767368696166"/>
    <x v="78"/>
    <x v="0"/>
    <x v="33"/>
    <n v="2"/>
    <x v="34"/>
    <n v="50"/>
    <n v="6.5"/>
    <n v="1.4"/>
    <n v="2.2000000000000002"/>
    <n v="1.6"/>
    <n v="2.1999999999999999E-2"/>
    <n v="8.3000000000000004E-2"/>
    <n v="0.22699999999999901"/>
    <n v="0.45399999999999902"/>
    <n v="0.23300000000000001"/>
    <x v="14"/>
  </r>
  <r>
    <s v="Aaron Brooks"/>
    <x v="24"/>
    <n v="26"/>
    <n v="182.88"/>
    <n v="73.028312"/>
    <n v="21.835283562542433"/>
    <x v="127"/>
    <x v="0"/>
    <x v="31"/>
    <n v="1"/>
    <x v="12"/>
    <n v="59"/>
    <n v="10.7"/>
    <n v="1.3"/>
    <n v="3.9"/>
    <n v="-6.5"/>
    <n v="1.7000000000000001E-2"/>
    <n v="5.2999999999999999E-2"/>
    <n v="0.25700000000000001"/>
    <n v="0.48899999999999999"/>
    <n v="0.28899999999999998"/>
    <x v="14"/>
  </r>
  <r>
    <s v="Aaron Gray"/>
    <x v="30"/>
    <n v="26"/>
    <n v="213.36"/>
    <n v="122.469839999999"/>
    <n v="26.903150745076779"/>
    <x v="28"/>
    <x v="0"/>
    <x v="31"/>
    <n v="2"/>
    <x v="17"/>
    <n v="41"/>
    <n v="3.1"/>
    <n v="4.2"/>
    <n v="0.4"/>
    <n v="2.2000000000000002"/>
    <n v="0.14000000000000001"/>
    <n v="0.27300000000000002"/>
    <n v="0.13200000000000001"/>
    <n v="0.56599999999999995"/>
    <n v="4.3999999999999997E-2"/>
    <x v="14"/>
  </r>
  <r>
    <s v="Brandon Bass"/>
    <x v="5"/>
    <n v="26"/>
    <n v="203.2"/>
    <n v="113.398"/>
    <n v="27.463633052266101"/>
    <x v="0"/>
    <x v="0"/>
    <x v="29"/>
    <n v="2"/>
    <x v="11"/>
    <n v="76"/>
    <n v="11.2"/>
    <n v="5.6"/>
    <n v="0.8"/>
    <n v="6.4"/>
    <n v="8.3000000000000004E-2"/>
    <n v="0.17"/>
    <n v="0.20199999999999901"/>
    <n v="0.57099999999999995"/>
    <n v="5.0999999999999997E-2"/>
    <x v="14"/>
  </r>
  <r>
    <s v="Acie Law"/>
    <x v="20"/>
    <n v="26"/>
    <n v="190.5"/>
    <n v="91.625584000000003"/>
    <n v="25.247989198200621"/>
    <x v="241"/>
    <x v="0"/>
    <x v="31"/>
    <n v="1"/>
    <x v="10"/>
    <n v="51"/>
    <n v="4.2"/>
    <n v="1.2"/>
    <n v="1.6"/>
    <n v="-8.1999999999999993"/>
    <n v="1.9E-2"/>
    <n v="8.1999999999999906E-2"/>
    <n v="0.16"/>
    <n v="0.502"/>
    <n v="0.182"/>
    <x v="14"/>
  </r>
  <r>
    <s v="Al Harrington"/>
    <x v="4"/>
    <n v="31"/>
    <n v="205.74"/>
    <n v="113.398"/>
    <n v="26.789704547249364"/>
    <x v="6"/>
    <x v="0"/>
    <x v="22"/>
    <n v="1"/>
    <x v="15"/>
    <n v="73"/>
    <n v="10.5"/>
    <n v="4.5"/>
    <n v="1.4"/>
    <n v="3.7"/>
    <n v="5.3999999999999999E-2"/>
    <n v="0.17899999999999999"/>
    <n v="0.221"/>
    <n v="0.52700000000000002"/>
    <n v="9.6000000000000002E-2"/>
    <x v="14"/>
  </r>
  <r>
    <s v="Al Horford"/>
    <x v="17"/>
    <n v="25"/>
    <n v="208.28"/>
    <n v="111.13003999999999"/>
    <n v="25.617475684683665"/>
    <x v="95"/>
    <x v="14"/>
    <x v="31"/>
    <n v="1"/>
    <x v="9"/>
    <n v="77"/>
    <n v="15.3"/>
    <n v="9.3000000000000007"/>
    <n v="3.5"/>
    <n v="0.2"/>
    <n v="8.1000000000000003E-2"/>
    <n v="0.23300000000000001"/>
    <n v="0.19899999999999901"/>
    <n v="0.58699999999999997"/>
    <n v="0.16899999999999901"/>
    <x v="14"/>
  </r>
  <r>
    <s v="Al Jefferson"/>
    <x v="11"/>
    <n v="26"/>
    <n v="208.28"/>
    <n v="127.00576"/>
    <n v="29.277115068209902"/>
    <x v="6"/>
    <x v="0"/>
    <x v="28"/>
    <n v="1"/>
    <x v="20"/>
    <n v="82"/>
    <n v="18.600000000000001"/>
    <n v="9.6999999999999993"/>
    <n v="1.8"/>
    <n v="-3.2"/>
    <n v="9.4E-2"/>
    <n v="0.22800000000000001"/>
    <n v="0.24199999999999999"/>
    <n v="0.52800000000000002"/>
    <n v="0.09"/>
    <x v="14"/>
  </r>
  <r>
    <s v="Al Thornton"/>
    <x v="20"/>
    <n v="27"/>
    <n v="203.2"/>
    <n v="106.59411999999899"/>
    <n v="25.815815069129894"/>
    <x v="3"/>
    <x v="0"/>
    <x v="31"/>
    <n v="1"/>
    <x v="30"/>
    <n v="71"/>
    <n v="7.4"/>
    <n v="3"/>
    <n v="0.9"/>
    <n v="-4.8"/>
    <n v="4.8000000000000001E-2"/>
    <n v="0.13900000000000001"/>
    <n v="0.182"/>
    <n v="0.53100000000000003"/>
    <n v="7.1999999999999995E-2"/>
    <x v="14"/>
  </r>
  <r>
    <s v="Al-Farouq Aminu"/>
    <x v="19"/>
    <n v="20"/>
    <n v="205.74"/>
    <n v="97.522279999999995"/>
    <n v="23.039145910634453"/>
    <x v="115"/>
    <x v="0"/>
    <x v="34"/>
    <n v="1"/>
    <x v="50"/>
    <n v="81"/>
    <n v="5.6"/>
    <n v="3.3"/>
    <n v="0.7"/>
    <n v="-7.8"/>
    <n v="0.06"/>
    <n v="0.154"/>
    <n v="0.17100000000000001"/>
    <n v="0.499"/>
    <n v="6.7000000000000004E-2"/>
    <x v="14"/>
  </r>
  <r>
    <s v="Alexis Ajinca"/>
    <x v="23"/>
    <n v="23"/>
    <n v="218.44"/>
    <n v="112.490816"/>
    <n v="23.575055911604519"/>
    <x v="6"/>
    <x v="11"/>
    <x v="32"/>
    <n v="1"/>
    <x v="41"/>
    <n v="34"/>
    <n v="4.2"/>
    <n v="2.2999999999999998"/>
    <n v="0.3"/>
    <n v="-1.4"/>
    <n v="6.0999999999999999E-2"/>
    <n v="0.20799999999999999"/>
    <n v="0.21199999999999999"/>
    <n v="0.50700000000000001"/>
    <n v="4.9000000000000002E-2"/>
    <x v="14"/>
  </r>
  <r>
    <s v="Alonzo Gee"/>
    <x v="28"/>
    <n v="24"/>
    <n v="198.12"/>
    <n v="99.790239999999997"/>
    <n v="25.423271096377825"/>
    <x v="26"/>
    <x v="0"/>
    <x v="14"/>
    <s v="Undrafted"/>
    <x v="22"/>
    <n v="56"/>
    <n v="5.9"/>
    <n v="3.3"/>
    <n v="0.7"/>
    <n v="-10.7"/>
    <n v="6.0999999999999999E-2"/>
    <n v="0.124"/>
    <n v="0.14399999999999999"/>
    <n v="0.54400000000000004"/>
    <n v="5.5999999999999897E-2"/>
    <x v="14"/>
  </r>
  <r>
    <s v="Amar'e Stoudemire"/>
    <x v="22"/>
    <n v="28"/>
    <n v="208.28"/>
    <n v="108.86208000000001"/>
    <n v="25.094670058465635"/>
    <x v="6"/>
    <x v="0"/>
    <x v="26"/>
    <n v="1"/>
    <x v="27"/>
    <n v="78"/>
    <n v="25.3"/>
    <n v="8.1999999999999993"/>
    <n v="2.6"/>
    <n v="1.2"/>
    <n v="0.08"/>
    <n v="0.17699999999999999"/>
    <n v="0.309"/>
    <n v="0.56499999999999995"/>
    <n v="0.128"/>
    <x v="14"/>
  </r>
  <r>
    <s v="Anderson Varejao"/>
    <x v="28"/>
    <n v="28"/>
    <n v="210.82"/>
    <n v="117.93392"/>
    <n v="26.53475709041707"/>
    <x v="6"/>
    <x v="35"/>
    <x v="28"/>
    <n v="2"/>
    <x v="6"/>
    <n v="31"/>
    <n v="9.1"/>
    <n v="9.6999999999999993"/>
    <n v="1.5"/>
    <n v="-9"/>
    <n v="0.111"/>
    <n v="0.24"/>
    <n v="0.13500000000000001"/>
    <n v="0.56000000000000005"/>
    <n v="7.3999999999999996E-2"/>
    <x v="14"/>
  </r>
  <r>
    <s v="Jimmer Fredette"/>
    <x v="27"/>
    <n v="23"/>
    <n v="187.96"/>
    <n v="88.45044"/>
    <n v="25.036241087821836"/>
    <x v="21"/>
    <x v="0"/>
    <x v="35"/>
    <n v="1"/>
    <x v="31"/>
    <n v="61"/>
    <n v="7.6"/>
    <n v="1.2"/>
    <n v="1.8"/>
    <n v="-9.1"/>
    <n v="1.4999999999999999E-2"/>
    <n v="5.5999999999999897E-2"/>
    <n v="0.20699999999999999"/>
    <n v="0.495"/>
    <n v="0.155"/>
    <x v="15"/>
  </r>
  <r>
    <s v="AJ Price"/>
    <x v="14"/>
    <n v="25"/>
    <n v="187.96"/>
    <n v="83.914519999999996"/>
    <n v="23.752331288446356"/>
    <x v="78"/>
    <x v="0"/>
    <x v="33"/>
    <n v="2"/>
    <x v="34"/>
    <n v="44"/>
    <n v="3.9"/>
    <n v="1.4"/>
    <n v="2"/>
    <n v="0.5"/>
    <n v="2.4E-2"/>
    <n v="0.104"/>
    <n v="0.17499999999999999"/>
    <n v="0.45399999999999902"/>
    <n v="0.26400000000000001"/>
    <x v="15"/>
  </r>
  <r>
    <s v="Jimmy Butler"/>
    <x v="26"/>
    <n v="22"/>
    <n v="200.66"/>
    <n v="99.790239999999997"/>
    <n v="24.783717569357904"/>
    <x v="41"/>
    <x v="0"/>
    <x v="35"/>
    <n v="1"/>
    <x v="6"/>
    <n v="42"/>
    <n v="2.6"/>
    <n v="1.3"/>
    <n v="0.3"/>
    <n v="18.8"/>
    <n v="7.0999999999999994E-2"/>
    <n v="0.1"/>
    <n v="0.15"/>
    <n v="0.52600000000000002"/>
    <n v="6.0999999999999999E-2"/>
    <x v="15"/>
  </r>
  <r>
    <s v="Joakim Noah"/>
    <x v="26"/>
    <n v="27"/>
    <n v="210.82"/>
    <n v="105.23334399999899"/>
    <n v="23.677167865295004"/>
    <x v="95"/>
    <x v="0"/>
    <x v="31"/>
    <n v="1"/>
    <x v="27"/>
    <n v="64"/>
    <n v="10.199999999999999"/>
    <n v="9.8000000000000007"/>
    <n v="2.5"/>
    <n v="7.5"/>
    <n v="0.14499999999999999"/>
    <n v="0.218999999999999"/>
    <n v="0.157"/>
    <n v="0.56100000000000005"/>
    <n v="0.122"/>
    <x v="15"/>
  </r>
  <r>
    <s v="Jodie Meeks"/>
    <x v="21"/>
    <n v="24"/>
    <n v="193.04"/>
    <n v="94.347135999999907"/>
    <n v="25.318274459263577"/>
    <x v="61"/>
    <x v="0"/>
    <x v="33"/>
    <n v="2"/>
    <x v="45"/>
    <n v="66"/>
    <n v="8.4"/>
    <n v="2.4"/>
    <n v="0.8"/>
    <n v="5.8"/>
    <n v="1.0999999999999999E-2"/>
    <n v="9.5000000000000001E-2"/>
    <n v="0.152"/>
    <n v="0.55100000000000005"/>
    <n v="4.9000000000000002E-2"/>
    <x v="15"/>
  </r>
  <r>
    <s v="Joe Johnson"/>
    <x v="17"/>
    <n v="31"/>
    <n v="200.66"/>
    <n v="108.86208000000001"/>
    <n v="27.036782802935896"/>
    <x v="46"/>
    <x v="0"/>
    <x v="25"/>
    <n v="1"/>
    <x v="31"/>
    <n v="60"/>
    <n v="18.8"/>
    <n v="3.7"/>
    <n v="3.9"/>
    <n v="5.9"/>
    <n v="2.8999999999999901E-2"/>
    <n v="9.1999999999999998E-2"/>
    <n v="0.25"/>
    <n v="0.55700000000000005"/>
    <n v="0.188999999999999"/>
    <x v="15"/>
  </r>
  <r>
    <s v="Joel Anthony"/>
    <x v="16"/>
    <n v="29"/>
    <n v="205.74"/>
    <n v="111.13003999999999"/>
    <n v="26.253910456304375"/>
    <x v="12"/>
    <x v="3"/>
    <x v="14"/>
    <s v="Undrafted"/>
    <x v="22"/>
    <n v="64"/>
    <n v="3.4"/>
    <n v="3.9"/>
    <n v="0.1"/>
    <n v="10.9"/>
    <n v="9.4E-2"/>
    <n v="0.126"/>
    <n v="7.9000000000000001E-2"/>
    <n v="0.59799999999999998"/>
    <n v="8.9999999999999993E-3"/>
    <x v="15"/>
  </r>
  <r>
    <s v="Joel Przybilla"/>
    <x v="9"/>
    <n v="32"/>
    <n v="215.9"/>
    <n v="111.13003999999999"/>
    <n v="23.841094325787264"/>
    <x v="121"/>
    <x v="0"/>
    <x v="24"/>
    <n v="1"/>
    <x v="27"/>
    <n v="27"/>
    <n v="2"/>
    <n v="5.0999999999999996"/>
    <n v="0.2"/>
    <n v="-4"/>
    <n v="7.4999999999999997E-2"/>
    <n v="0.29499999999999998"/>
    <n v="8.3000000000000004E-2"/>
    <n v="0.49199999999999999"/>
    <n v="1.9E-2"/>
    <x v="15"/>
  </r>
  <r>
    <s v="Johan Petro"/>
    <x v="18"/>
    <n v="26"/>
    <n v="213.36"/>
    <n v="112.03722399999999"/>
    <n v="24.61140086679266"/>
    <x v="6"/>
    <x v="11"/>
    <x v="29"/>
    <n v="1"/>
    <x v="15"/>
    <n v="59"/>
    <n v="4.2"/>
    <n v="3.8"/>
    <n v="0.8"/>
    <n v="-8.6999999999999993"/>
    <n v="8.1000000000000003E-2"/>
    <n v="0.20399999999999999"/>
    <n v="0.158"/>
    <n v="0.45200000000000001"/>
    <n v="8.5000000000000006E-2"/>
    <x v="15"/>
  </r>
  <r>
    <s v="John Lucas III"/>
    <x v="26"/>
    <n v="29"/>
    <n v="180.34"/>
    <n v="74.842680000000001"/>
    <n v="23.012574094975601"/>
    <x v="50"/>
    <x v="0"/>
    <x v="14"/>
    <s v="Undrafted"/>
    <x v="22"/>
    <n v="49"/>
    <n v="7.5"/>
    <n v="1.6"/>
    <n v="2.2000000000000002"/>
    <n v="17.7"/>
    <n v="3.3000000000000002E-2"/>
    <n v="7.8E-2"/>
    <n v="0.26400000000000001"/>
    <n v="0.496"/>
    <n v="0.27800000000000002"/>
    <x v="15"/>
  </r>
  <r>
    <s v="John Salmons"/>
    <x v="27"/>
    <n v="32"/>
    <n v="198.12"/>
    <n v="93.893543999999906"/>
    <n v="23.920986895228204"/>
    <x v="188"/>
    <x v="0"/>
    <x v="26"/>
    <n v="1"/>
    <x v="12"/>
    <n v="46"/>
    <n v="7.5"/>
    <n v="2.9"/>
    <n v="2"/>
    <n v="-8.1"/>
    <n v="1.7000000000000001E-2"/>
    <n v="0.105"/>
    <n v="0.14399999999999999"/>
    <n v="0.47099999999999997"/>
    <n v="0.11699999999999899"/>
    <x v="15"/>
  </r>
  <r>
    <s v="John Wall"/>
    <x v="1"/>
    <n v="21"/>
    <n v="193.04"/>
    <n v="88.45044"/>
    <n v="23.735882305559628"/>
    <x v="61"/>
    <x v="0"/>
    <x v="34"/>
    <n v="1"/>
    <x v="8"/>
    <n v="66"/>
    <n v="16.3"/>
    <n v="4.5"/>
    <n v="8"/>
    <n v="-6.8"/>
    <n v="2.1999999999999999E-2"/>
    <n v="0.11899999999999999"/>
    <n v="0.245"/>
    <n v="0.502"/>
    <n v="0.36199999999999999"/>
    <x v="15"/>
  </r>
  <r>
    <s v="Jon Brockman"/>
    <x v="7"/>
    <n v="25"/>
    <n v="200.66"/>
    <n v="115.66596"/>
    <n v="28.726581728119388"/>
    <x v="22"/>
    <x v="0"/>
    <x v="33"/>
    <n v="2"/>
    <x v="24"/>
    <n v="35"/>
    <n v="1.1000000000000001"/>
    <n v="2.1"/>
    <n v="0.3"/>
    <n v="-0.3"/>
    <n v="0.14899999999999999"/>
    <n v="0.21199999999999999"/>
    <n v="0.111999999999999"/>
    <n v="0.35899999999999999"/>
    <n v="5.3999999999999999E-2"/>
    <x v="15"/>
  </r>
  <r>
    <s v="Jon Leuer"/>
    <x v="7"/>
    <n v="23"/>
    <n v="208.28"/>
    <n v="103.418976"/>
    <n v="23.839936555542351"/>
    <x v="154"/>
    <x v="0"/>
    <x v="35"/>
    <n v="2"/>
    <x v="53"/>
    <n v="46"/>
    <n v="4.7"/>
    <n v="2.6"/>
    <n v="0.5"/>
    <n v="0.2"/>
    <n v="8.6999999999999994E-2"/>
    <n v="0.16200000000000001"/>
    <n v="0.17399999999999999"/>
    <n v="0.53600000000000003"/>
    <n v="7.1999999999999995E-2"/>
    <x v="15"/>
  </r>
  <r>
    <s v="Jonas Jerebko"/>
    <x v="8"/>
    <n v="25"/>
    <n v="208.28"/>
    <n v="104.779752"/>
    <n v="24.153619931273173"/>
    <x v="6"/>
    <x v="57"/>
    <x v="33"/>
    <n v="2"/>
    <x v="36"/>
    <n v="64"/>
    <n v="8.6999999999999993"/>
    <n v="4.8"/>
    <n v="0.7"/>
    <n v="-6"/>
    <n v="7.8E-2"/>
    <n v="0.18"/>
    <n v="0.182"/>
    <n v="0.54799999999999904"/>
    <n v="5.2999999999999999E-2"/>
    <x v="15"/>
  </r>
  <r>
    <s v="Jonny Flynn"/>
    <x v="9"/>
    <n v="23"/>
    <n v="182.88"/>
    <n v="83.914519999999996"/>
    <n v="25.090232665033231"/>
    <x v="52"/>
    <x v="0"/>
    <x v="33"/>
    <n v="1"/>
    <x v="32"/>
    <n v="29"/>
    <n v="4.5"/>
    <n v="1.3"/>
    <n v="3.3"/>
    <n v="-12.4"/>
    <n v="2.1999999999999999E-2"/>
    <n v="8.8999999999999996E-2"/>
    <n v="0.20699999999999999"/>
    <n v="0.442"/>
    <n v="0.36799999999999999"/>
    <x v="15"/>
  </r>
  <r>
    <s v="Jerryd Bayless"/>
    <x v="23"/>
    <n v="23"/>
    <n v="190.5"/>
    <n v="94.347135999999907"/>
    <n v="25.997929471414473"/>
    <x v="70"/>
    <x v="0"/>
    <x v="32"/>
    <n v="1"/>
    <x v="10"/>
    <n v="31"/>
    <n v="11.4"/>
    <n v="2.1"/>
    <n v="3.8"/>
    <n v="-2.2999999999999998"/>
    <n v="1.39999999999999E-2"/>
    <n v="0.10299999999999999"/>
    <n v="0.24399999999999999"/>
    <n v="0.56100000000000005"/>
    <n v="0.30499999999999999"/>
    <x v="15"/>
  </r>
  <r>
    <s v="Jerry Stackhouse"/>
    <x v="17"/>
    <n v="37"/>
    <n v="198.12"/>
    <n v="98.883055999999996"/>
    <n v="25.192150450047116"/>
    <x v="2"/>
    <x v="0"/>
    <x v="4"/>
    <n v="1"/>
    <x v="9"/>
    <n v="30"/>
    <n v="3.6"/>
    <n v="0.8"/>
    <n v="0.5"/>
    <n v="-0.9"/>
    <n v="2.5000000000000001E-2"/>
    <n v="6.6000000000000003E-2"/>
    <n v="0.20599999999999999"/>
    <n v="0.49"/>
    <n v="9.1999999999999998E-2"/>
    <x v="15"/>
  </r>
  <r>
    <s v="Jerry Smith"/>
    <x v="18"/>
    <n v="24"/>
    <n v="187.96"/>
    <n v="86.182479999999998"/>
    <n v="24.394286188134096"/>
    <x v="16"/>
    <x v="0"/>
    <x v="36"/>
    <n v="2"/>
    <x v="2"/>
    <n v="5"/>
    <n v="1.4"/>
    <n v="1.4"/>
    <n v="0.8"/>
    <n v="-10.8"/>
    <n v="4.8000000000000001E-2"/>
    <n v="0.128"/>
    <n v="0.14699999999999999"/>
    <n v="0.25"/>
    <n v="0.154"/>
    <x v="15"/>
  </r>
  <r>
    <s v="Jerome Jordan"/>
    <x v="22"/>
    <n v="25"/>
    <n v="213.36"/>
    <n v="108.86208000000001"/>
    <n v="23.913911773401779"/>
    <x v="124"/>
    <x v="7"/>
    <x v="34"/>
    <n v="2"/>
    <x v="56"/>
    <n v="21"/>
    <n v="2"/>
    <n v="1.3"/>
    <n v="0.2"/>
    <n v="11.8"/>
    <n v="0.14299999999999999"/>
    <n v="0.14299999999999999"/>
    <n v="0.157"/>
    <n v="0.56100000000000005"/>
    <n v="5.0999999999999997E-2"/>
    <x v="15"/>
  </r>
  <r>
    <s v="Dahntay Jones"/>
    <x v="14"/>
    <n v="31"/>
    <n v="198.12"/>
    <n v="102.0582"/>
    <n v="26.001072712204593"/>
    <x v="9"/>
    <x v="0"/>
    <x v="27"/>
    <n v="1"/>
    <x v="41"/>
    <n v="65"/>
    <n v="5.3"/>
    <n v="1.8"/>
    <n v="1"/>
    <n v="-4"/>
    <n v="2.4E-2"/>
    <n v="0.106"/>
    <n v="0.16200000000000001"/>
    <n v="0.53299999999999903"/>
    <n v="0.106"/>
    <x v="15"/>
  </r>
  <r>
    <s v="Daequan Cook"/>
    <x v="33"/>
    <n v="25"/>
    <n v="195.58"/>
    <n v="95.254320000000007"/>
    <n v="24.902089945856392"/>
    <x v="39"/>
    <x v="0"/>
    <x v="31"/>
    <n v="1"/>
    <x v="28"/>
    <n v="57"/>
    <n v="5.5"/>
    <n v="2.1"/>
    <n v="0.3"/>
    <n v="6.4"/>
    <n v="1.39999999999999E-2"/>
    <n v="0.125"/>
    <n v="0.15"/>
    <n v="0.50900000000000001"/>
    <n v="2.4E-2"/>
    <x v="15"/>
  </r>
  <r>
    <s v="DaJuan Summers"/>
    <x v="30"/>
    <n v="24"/>
    <n v="203.2"/>
    <n v="108.86208000000001"/>
    <n v="26.36508773017546"/>
    <x v="40"/>
    <x v="0"/>
    <x v="33"/>
    <n v="2"/>
    <x v="13"/>
    <n v="15"/>
    <n v="4.5"/>
    <n v="1.5"/>
    <n v="0.7"/>
    <n v="-8.3000000000000007"/>
    <n v="4.4999999999999998E-2"/>
    <n v="9.4E-2"/>
    <n v="0.17299999999999999"/>
    <n v="0.49299999999999999"/>
    <n v="8.3000000000000004E-2"/>
    <x v="15"/>
  </r>
  <r>
    <s v="DJ White"/>
    <x v="31"/>
    <n v="25"/>
    <n v="205.74"/>
    <n v="106.59411999999899"/>
    <n v="25.182322274414165"/>
    <x v="15"/>
    <x v="0"/>
    <x v="32"/>
    <n v="1"/>
    <x v="38"/>
    <n v="58"/>
    <n v="6.8"/>
    <n v="3.6"/>
    <n v="0.8"/>
    <n v="-16.100000000000001"/>
    <n v="0.05"/>
    <n v="0.18"/>
    <n v="0.17899999999999999"/>
    <n v="0.51600000000000001"/>
    <n v="0.08"/>
    <x v="15"/>
  </r>
  <r>
    <s v="D.J. Kennedy"/>
    <x v="28"/>
    <n v="22"/>
    <n v="195.58"/>
    <n v="97.068687999999995"/>
    <n v="25.376415468634608"/>
    <x v="62"/>
    <x v="0"/>
    <x v="14"/>
    <s v="Undrafted"/>
    <x v="22"/>
    <n v="2"/>
    <n v="6"/>
    <n v="3.5"/>
    <n v="1.5"/>
    <n v="-32.700000000000003"/>
    <n v="1.7999999999999999E-2"/>
    <n v="0.111"/>
    <n v="0.13"/>
    <n v="0.46600000000000003"/>
    <n v="8.7999999999999995E-2"/>
    <x v="15"/>
  </r>
  <r>
    <s v="D.J. Augustin"/>
    <x v="31"/>
    <n v="24"/>
    <n v="182.88"/>
    <n v="81.646559999999994"/>
    <n v="24.412118268680981"/>
    <x v="143"/>
    <x v="0"/>
    <x v="32"/>
    <n v="1"/>
    <x v="27"/>
    <n v="48"/>
    <n v="11.1"/>
    <n v="2.2999999999999998"/>
    <n v="6.4"/>
    <n v="-14.9"/>
    <n v="1.9E-2"/>
    <n v="7.0000000000000007E-2"/>
    <n v="0.21099999999999999"/>
    <n v="0.49299999999999999"/>
    <n v="0.37"/>
    <x v="15"/>
  </r>
  <r>
    <s v="Craig Smith"/>
    <x v="9"/>
    <n v="28"/>
    <n v="200.66"/>
    <n v="120.20188"/>
    <n v="29.853114344908384"/>
    <x v="59"/>
    <x v="0"/>
    <x v="30"/>
    <n v="2"/>
    <x v="47"/>
    <n v="47"/>
    <n v="3.3"/>
    <n v="2.2999999999999998"/>
    <n v="0.4"/>
    <n v="-9.6999999999999993"/>
    <n v="8.1000000000000003E-2"/>
    <n v="0.19699999999999901"/>
    <n v="0.158"/>
    <n v="0.55600000000000005"/>
    <n v="6.7000000000000004E-2"/>
    <x v="15"/>
  </r>
  <r>
    <s v="Craig Brackins"/>
    <x v="21"/>
    <n v="24"/>
    <n v="208.28"/>
    <n v="104.32616"/>
    <n v="24.049058806029564"/>
    <x v="36"/>
    <x v="0"/>
    <x v="34"/>
    <n v="1"/>
    <x v="28"/>
    <n v="14"/>
    <n v="1.6"/>
    <n v="1.1000000000000001"/>
    <n v="0.6"/>
    <n v="-32.299999999999997"/>
    <n v="5.3999999999999999E-2"/>
    <n v="0.128"/>
    <n v="0.193"/>
    <n v="0.32500000000000001"/>
    <n v="0.17399999999999999"/>
    <x v="15"/>
  </r>
  <r>
    <s v="Courtney Lee"/>
    <x v="0"/>
    <n v="26"/>
    <n v="195.58"/>
    <n v="90.718400000000003"/>
    <n v="23.71627613891085"/>
    <x v="72"/>
    <x v="0"/>
    <x v="32"/>
    <n v="1"/>
    <x v="4"/>
    <n v="58"/>
    <n v="11.4"/>
    <n v="2.7"/>
    <n v="1.5"/>
    <n v="1.4"/>
    <n v="1.7000000000000001E-2"/>
    <n v="9.0999999999999998E-2"/>
    <n v="0.17699999999999999"/>
    <n v="0.53400000000000003"/>
    <n v="7.9000000000000001E-2"/>
    <x v="15"/>
  </r>
  <r>
    <s v="Courtney Fortson"/>
    <x v="0"/>
    <n v="24"/>
    <n v="180.34"/>
    <n v="83.914519999999996"/>
    <n v="25.801977015578704"/>
    <x v="46"/>
    <x v="0"/>
    <x v="14"/>
    <s v="Undrafted"/>
    <x v="22"/>
    <n v="10"/>
    <n v="3.5"/>
    <n v="1.5"/>
    <n v="1"/>
    <n v="-22.6"/>
    <n v="6.0999999999999999E-2"/>
    <n v="0.107"/>
    <n v="0.217"/>
    <n v="0.45299999999999901"/>
    <n v="0.222"/>
    <x v="15"/>
  </r>
  <r>
    <s v="Cory Joseph"/>
    <x v="15"/>
    <n v="20"/>
    <n v="190.5"/>
    <n v="83.914519999999996"/>
    <n v="23.123158424094626"/>
    <x v="143"/>
    <x v="3"/>
    <x v="35"/>
    <n v="1"/>
    <x v="38"/>
    <n v="29"/>
    <n v="2"/>
    <n v="0.9"/>
    <n v="1.2"/>
    <n v="-9.1999999999999993"/>
    <n v="0.02"/>
    <n v="9.4E-2"/>
    <n v="0.153"/>
    <n v="0.374"/>
    <n v="0.188999999999999"/>
    <x v="15"/>
  </r>
  <r>
    <s v="Cory Higgins"/>
    <x v="31"/>
    <n v="23"/>
    <n v="195.58"/>
    <n v="81.646559999999994"/>
    <n v="21.344648525019764"/>
    <x v="92"/>
    <x v="0"/>
    <x v="14"/>
    <s v="Undrafted"/>
    <x v="22"/>
    <n v="38"/>
    <n v="3.9"/>
    <n v="0.9"/>
    <n v="0.9"/>
    <n v="-15.1"/>
    <n v="0.02"/>
    <n v="8.1000000000000003E-2"/>
    <n v="0.251"/>
    <n v="0.40200000000000002"/>
    <n v="0.159"/>
    <x v="15"/>
  </r>
  <r>
    <s v="Corey Maggette"/>
    <x v="31"/>
    <n v="32"/>
    <n v="198.12"/>
    <n v="102.0582"/>
    <n v="26.001072712204593"/>
    <x v="9"/>
    <x v="0"/>
    <x v="23"/>
    <n v="1"/>
    <x v="25"/>
    <n v="32"/>
    <n v="15"/>
    <n v="3.9"/>
    <n v="1.2"/>
    <n v="-15.7"/>
    <n v="2.5000000000000001E-2"/>
    <n v="0.13800000000000001"/>
    <n v="0.26700000000000002"/>
    <n v="0.51700000000000002"/>
    <n v="8.1999999999999906E-2"/>
    <x v="15"/>
  </r>
  <r>
    <s v="Corey Brewer"/>
    <x v="4"/>
    <n v="26"/>
    <n v="205.74"/>
    <n v="85.275295999999997"/>
    <n v="20.145857819531521"/>
    <x v="95"/>
    <x v="0"/>
    <x v="31"/>
    <n v="1"/>
    <x v="3"/>
    <n v="59"/>
    <n v="8.9"/>
    <n v="2.5"/>
    <n v="1.5"/>
    <n v="1.7"/>
    <n v="3.9E-2"/>
    <n v="9.4E-2"/>
    <n v="0.19600000000000001"/>
    <n v="0.505"/>
    <n v="0.10299999999999999"/>
    <x v="15"/>
  </r>
  <r>
    <s v="Jason Richardson"/>
    <x v="5"/>
    <n v="31"/>
    <n v="198.12"/>
    <n v="102.0582"/>
    <n v="26.001072712204593"/>
    <x v="31"/>
    <x v="0"/>
    <x v="25"/>
    <n v="1"/>
    <x v="43"/>
    <n v="54"/>
    <n v="11.6"/>
    <n v="3.6"/>
    <n v="2"/>
    <n v="2.6"/>
    <n v="2.5000000000000001E-2"/>
    <n v="0.114"/>
    <n v="0.2"/>
    <n v="0.502"/>
    <n v="0.111999999999999"/>
    <x v="15"/>
  </r>
  <r>
    <s v="Jason Smith"/>
    <x v="30"/>
    <n v="26"/>
    <n v="213.36"/>
    <n v="108.86208000000001"/>
    <n v="23.913911773401779"/>
    <x v="187"/>
    <x v="0"/>
    <x v="31"/>
    <n v="1"/>
    <x v="41"/>
    <n v="40"/>
    <n v="9.9"/>
    <n v="4.9000000000000004"/>
    <n v="0.9"/>
    <n v="-0.4"/>
    <n v="9.4E-2"/>
    <n v="0.14799999999999999"/>
    <n v="0.20699999999999999"/>
    <n v="0.53700000000000003"/>
    <n v="6.6000000000000003E-2"/>
    <x v="15"/>
  </r>
  <r>
    <s v="Jason Terry"/>
    <x v="10"/>
    <n v="34"/>
    <n v="187.96"/>
    <n v="81.646559999999994"/>
    <n v="23.110376388758617"/>
    <x v="70"/>
    <x v="0"/>
    <x v="23"/>
    <n v="1"/>
    <x v="31"/>
    <n v="63"/>
    <n v="15.1"/>
    <n v="2.4"/>
    <n v="3.6"/>
    <n v="0.5"/>
    <n v="8.9999999999999993E-3"/>
    <n v="7.4999999999999997E-2"/>
    <n v="0.23399999999999899"/>
    <n v="0.54"/>
    <n v="0.20399999999999999"/>
    <x v="15"/>
  </r>
  <r>
    <s v="Jason Thompson"/>
    <x v="27"/>
    <n v="25"/>
    <n v="210.82"/>
    <n v="113.398"/>
    <n v="25.514189510016411"/>
    <x v="251"/>
    <x v="0"/>
    <x v="32"/>
    <n v="1"/>
    <x v="2"/>
    <n v="64"/>
    <n v="9.1"/>
    <n v="6.9"/>
    <n v="1.2"/>
    <n v="-3.7"/>
    <n v="0.108"/>
    <n v="0.19899999999999901"/>
    <n v="0.153"/>
    <n v="0.55799999999999905"/>
    <n v="7.0000000000000007E-2"/>
    <x v="15"/>
  </r>
  <r>
    <s v="Jeff Adrien"/>
    <x v="0"/>
    <n v="26"/>
    <n v="201"/>
    <n v="111"/>
    <n v="27.474567461201463"/>
    <x v="78"/>
    <x v="0"/>
    <x v="14"/>
    <s v="Undrafted"/>
    <x v="22"/>
    <n v="8"/>
    <n v="2.6"/>
    <n v="2.8"/>
    <n v="0.1"/>
    <n v="-9.3000000000000007"/>
    <n v="8.3000000000000004E-2"/>
    <n v="0.23899999999999999"/>
    <n v="0.16600000000000001"/>
    <n v="0.49299999999999999"/>
    <n v="3.4000000000000002E-2"/>
    <x v="15"/>
  </r>
  <r>
    <s v="Jeff Ayres"/>
    <x v="14"/>
    <n v="25"/>
    <n v="205.74"/>
    <n v="108.86208000000001"/>
    <n v="25.718116365359393"/>
    <x v="60"/>
    <x v="0"/>
    <x v="33"/>
    <n v="2"/>
    <x v="64"/>
    <n v="20"/>
    <n v="1.7"/>
    <n v="1.7"/>
    <n v="0.2"/>
    <n v="-0.8"/>
    <n v="0.111"/>
    <n v="0.218999999999999"/>
    <n v="0.16899999999999901"/>
    <n v="0.435"/>
    <n v="6.3E-2"/>
    <x v="15"/>
  </r>
  <r>
    <s v="Jeff Foote"/>
    <x v="30"/>
    <n v="24"/>
    <n v="213.36"/>
    <n v="120.20188"/>
    <n v="26.404944249797797"/>
    <x v="267"/>
    <x v="0"/>
    <x v="14"/>
    <s v="Undrafted"/>
    <x v="22"/>
    <n v="4"/>
    <n v="1"/>
    <n v="1.5"/>
    <n v="0"/>
    <n v="0.6"/>
    <n v="0.04"/>
    <n v="0.14699999999999999"/>
    <n v="9.6999999999999906E-2"/>
    <n v="0.33299999999999902"/>
    <n v="0"/>
    <x v="15"/>
  </r>
  <r>
    <s v="Jeff Foster"/>
    <x v="14"/>
    <n v="35"/>
    <n v="210.82"/>
    <n v="113.398"/>
    <n v="25.514189510016411"/>
    <x v="189"/>
    <x v="0"/>
    <x v="23"/>
    <n v="1"/>
    <x v="28"/>
    <n v="11"/>
    <n v="2.2999999999999998"/>
    <n v="3.8"/>
    <n v="0.4"/>
    <n v="7.1"/>
    <n v="0.15"/>
    <n v="0.20499999999999999"/>
    <n v="9.2999999999999999E-2"/>
    <n v="0.56899999999999995"/>
    <n v="5.0999999999999997E-2"/>
    <x v="15"/>
  </r>
  <r>
    <s v="Jeff Teague"/>
    <x v="17"/>
    <n v="24"/>
    <n v="187.96"/>
    <n v="82.100151999999994"/>
    <n v="23.238767368696166"/>
    <x v="115"/>
    <x v="0"/>
    <x v="33"/>
    <n v="1"/>
    <x v="54"/>
    <n v="66"/>
    <n v="12.6"/>
    <n v="2.4"/>
    <n v="4.9000000000000004"/>
    <n v="5.4"/>
    <n v="1.0999999999999999E-2"/>
    <n v="7.3999999999999996E-2"/>
    <n v="0.19"/>
    <n v="0.55100000000000005"/>
    <n v="0.23100000000000001"/>
    <x v="15"/>
  </r>
  <r>
    <s v="Jeremy Evans"/>
    <x v="11"/>
    <n v="24"/>
    <n v="205.74"/>
    <n v="87.996848"/>
    <n v="20.788810728665506"/>
    <x v="72"/>
    <x v="0"/>
    <x v="34"/>
    <n v="2"/>
    <x v="67"/>
    <n v="29"/>
    <n v="2.1"/>
    <n v="1.7"/>
    <n v="0.4"/>
    <n v="-9.6999999999999993"/>
    <n v="0.10199999999999999"/>
    <n v="0.156"/>
    <n v="0.111999999999999"/>
    <n v="0.63200000000000001"/>
    <n v="9.9000000000000005E-2"/>
    <x v="15"/>
  </r>
  <r>
    <s v="Jeremy Lin"/>
    <x v="22"/>
    <n v="23"/>
    <n v="190.5"/>
    <n v="90.718400000000003"/>
    <n v="24.998009107129327"/>
    <x v="264"/>
    <x v="0"/>
    <x v="14"/>
    <s v="Undrafted"/>
    <x v="22"/>
    <n v="35"/>
    <n v="14.6"/>
    <n v="3.1"/>
    <n v="6.2"/>
    <n v="6.1"/>
    <n v="2.3E-2"/>
    <n v="0.106"/>
    <n v="0.27399999999999902"/>
    <n v="0.55200000000000005"/>
    <n v="0.38200000000000001"/>
    <x v="15"/>
  </r>
  <r>
    <s v="Jeremy Pargo"/>
    <x v="29"/>
    <n v="26"/>
    <n v="187.96"/>
    <n v="99.336647999999997"/>
    <n v="28.117624606322984"/>
    <x v="51"/>
    <x v="0"/>
    <x v="14"/>
    <s v="Undrafted"/>
    <x v="22"/>
    <n v="44"/>
    <n v="2.9"/>
    <n v="0.8"/>
    <n v="1.3"/>
    <n v="-15.7"/>
    <n v="2.8999999999999901E-2"/>
    <n v="6.9000000000000006E-2"/>
    <n v="0.21299999999999999"/>
    <n v="0.38900000000000001"/>
    <n v="0.23"/>
    <x v="15"/>
  </r>
  <r>
    <s v="Jeremy Tyler"/>
    <x v="20"/>
    <n v="21"/>
    <n v="208.28"/>
    <n v="117.93392"/>
    <n v="27.18589256333777"/>
    <x v="6"/>
    <x v="0"/>
    <x v="35"/>
    <n v="2"/>
    <x v="36"/>
    <n v="42"/>
    <n v="4.9000000000000004"/>
    <n v="3.3"/>
    <n v="0.4"/>
    <n v="-9.9"/>
    <n v="0.10099999999999899"/>
    <n v="0.18"/>
    <n v="0.21099999999999999"/>
    <n v="0.442"/>
    <n v="4.3999999999999997E-2"/>
    <x v="15"/>
  </r>
  <r>
    <s v="Jermaine O'Neal"/>
    <x v="13"/>
    <n v="33"/>
    <n v="210.82"/>
    <n v="115.66596"/>
    <n v="26.024473300216741"/>
    <x v="6"/>
    <x v="0"/>
    <x v="0"/>
    <n v="1"/>
    <x v="14"/>
    <n v="25"/>
    <n v="5"/>
    <n v="5.4"/>
    <n v="0.4"/>
    <n v="2"/>
    <n v="0.08"/>
    <n v="0.19600000000000001"/>
    <n v="0.13300000000000001"/>
    <n v="0.46799999999999897"/>
    <n v="2.8999999999999901E-2"/>
    <x v="15"/>
  </r>
  <r>
    <s v="Jerome Dyson"/>
    <x v="30"/>
    <n v="25"/>
    <n v="190.5"/>
    <n v="81.646559999999994"/>
    <n v="22.498208196416392"/>
    <x v="78"/>
    <x v="0"/>
    <x v="14"/>
    <s v="Undrafted"/>
    <x v="22"/>
    <n v="9"/>
    <n v="7.4"/>
    <n v="2.1"/>
    <n v="2"/>
    <n v="3.3"/>
    <n v="1.2999999999999999E-2"/>
    <n v="9.2999999999999999E-2"/>
    <n v="0.22800000000000001"/>
    <n v="0.52500000000000002"/>
    <n v="0.20199999999999901"/>
    <x v="15"/>
  </r>
  <r>
    <s v="Jordan Crawford"/>
    <x v="1"/>
    <n v="23"/>
    <n v="193.04"/>
    <n v="88.45044"/>
    <n v="23.735882305559628"/>
    <x v="82"/>
    <x v="0"/>
    <x v="34"/>
    <n v="1"/>
    <x v="21"/>
    <n v="64"/>
    <n v="14.7"/>
    <n v="2.6"/>
    <n v="3"/>
    <n v="-9.1"/>
    <n v="2.79999999999999E-2"/>
    <n v="8.1999999999999906E-2"/>
    <n v="0.27899999999999903"/>
    <n v="0.48799999999999999"/>
    <n v="0.188"/>
    <x v="15"/>
  </r>
  <r>
    <s v="Damien Wilkins"/>
    <x v="8"/>
    <n v="32"/>
    <n v="198.12"/>
    <n v="102.0582"/>
    <n v="26.001072712204593"/>
    <x v="90"/>
    <x v="0"/>
    <x v="14"/>
    <s v="Undrafted"/>
    <x v="22"/>
    <n v="60"/>
    <n v="3.2"/>
    <n v="1.7"/>
    <n v="0.7"/>
    <n v="-2.4"/>
    <n v="2.79999999999999E-2"/>
    <n v="0.10099999999999899"/>
    <n v="0.126"/>
    <n v="0.44500000000000001"/>
    <n v="7.9000000000000001E-2"/>
    <x v="15"/>
  </r>
  <r>
    <s v="Jordan Farmar"/>
    <x v="18"/>
    <n v="25"/>
    <n v="187.96"/>
    <n v="81.646559999999994"/>
    <n v="23.110376388758617"/>
    <x v="4"/>
    <x v="0"/>
    <x v="30"/>
    <n v="1"/>
    <x v="12"/>
    <n v="39"/>
    <n v="10.4"/>
    <n v="1.6"/>
    <n v="3.3"/>
    <n v="-10.3"/>
    <n v="0.01"/>
    <n v="8.3000000000000004E-2"/>
    <n v="0.22899999999999901"/>
    <n v="0.59199999999999997"/>
    <n v="0.29899999999999999"/>
    <x v="15"/>
  </r>
  <r>
    <s v="Jordan Hill"/>
    <x v="3"/>
    <n v="24"/>
    <n v="208.28"/>
    <n v="106.59411999999899"/>
    <n v="24.571864432247366"/>
    <x v="70"/>
    <x v="0"/>
    <x v="33"/>
    <n v="1"/>
    <x v="50"/>
    <n v="39"/>
    <n v="5"/>
    <n v="4.8"/>
    <n v="0.4"/>
    <n v="-2.4"/>
    <n v="0.127"/>
    <n v="0.26100000000000001"/>
    <n v="0.17899999999999999"/>
    <n v="0.52200000000000002"/>
    <n v="4.3999999999999997E-2"/>
    <x v="15"/>
  </r>
  <r>
    <s v="Kwame Brown"/>
    <x v="20"/>
    <n v="30"/>
    <n v="210.82"/>
    <n v="122.469839999999"/>
    <n v="27.555324670817498"/>
    <x v="6"/>
    <x v="0"/>
    <x v="25"/>
    <n v="1"/>
    <x v="8"/>
    <n v="9"/>
    <n v="6.3"/>
    <n v="6.3"/>
    <n v="0.4"/>
    <n v="-6.1"/>
    <n v="9.5000000000000001E-2"/>
    <n v="0.248"/>
    <n v="0.16699999999999901"/>
    <n v="0.51900000000000002"/>
    <n v="3.4000000000000002E-2"/>
    <x v="15"/>
  </r>
  <r>
    <s v="Kyle Korver"/>
    <x v="26"/>
    <n v="31"/>
    <n v="200.66"/>
    <n v="96.161503999999994"/>
    <n v="23.882491475926706"/>
    <x v="159"/>
    <x v="0"/>
    <x v="27"/>
    <n v="2"/>
    <x v="46"/>
    <n v="65"/>
    <n v="8.1"/>
    <n v="2.4"/>
    <n v="1.7"/>
    <n v="10.199999999999999"/>
    <n v="1.9E-2"/>
    <n v="0.10099999999999899"/>
    <n v="0.151"/>
    <n v="0.6"/>
    <n v="0.11899999999999999"/>
    <x v="15"/>
  </r>
  <r>
    <s v="Kyle Lowry"/>
    <x v="0"/>
    <n v="26"/>
    <n v="182.88"/>
    <n v="92.986359999999905"/>
    <n v="27.8026902504422"/>
    <x v="69"/>
    <x v="0"/>
    <x v="30"/>
    <n v="1"/>
    <x v="51"/>
    <n v="47"/>
    <n v="14.3"/>
    <n v="4.5"/>
    <n v="6.6"/>
    <n v="1.8"/>
    <n v="2.79999999999999E-2"/>
    <n v="0.13699999999999901"/>
    <n v="0.218"/>
    <n v="0.55799999999999905"/>
    <n v="0.32400000000000001"/>
    <x v="15"/>
  </r>
  <r>
    <s v="Kyrie Irving"/>
    <x v="28"/>
    <n v="20"/>
    <n v="190.5"/>
    <n v="86.636071999999999"/>
    <n v="23.873098697308507"/>
    <x v="9"/>
    <x v="47"/>
    <x v="35"/>
    <n v="1"/>
    <x v="8"/>
    <n v="51"/>
    <n v="18.5"/>
    <n v="3.7"/>
    <n v="5.4"/>
    <n v="-5.6"/>
    <n v="3.1E-2"/>
    <n v="0.111999999999999"/>
    <n v="0.28100000000000003"/>
    <n v="0.56599999999999995"/>
    <n v="0.32400000000000001"/>
    <x v="15"/>
  </r>
  <r>
    <s v="Kyrylo Fesenko"/>
    <x v="14"/>
    <n v="25"/>
    <n v="215.9"/>
    <n v="127.00576"/>
    <n v="27.246964943756872"/>
    <x v="6"/>
    <x v="5"/>
    <x v="31"/>
    <n v="2"/>
    <x v="24"/>
    <n v="3"/>
    <n v="2.7"/>
    <n v="3"/>
    <n v="0.3"/>
    <n v="19.5"/>
    <n v="0.125"/>
    <n v="0.41199999999999998"/>
    <n v="0.20199999999999901"/>
    <n v="0.52400000000000002"/>
    <n v="0.1"/>
    <x v="15"/>
  </r>
  <r>
    <s v="LaMarcus Aldridge"/>
    <x v="9"/>
    <n v="26"/>
    <n v="210.82"/>
    <n v="108.86208000000001"/>
    <n v="24.493621929615756"/>
    <x v="143"/>
    <x v="0"/>
    <x v="30"/>
    <n v="1"/>
    <x v="19"/>
    <n v="55"/>
    <n v="21.7"/>
    <n v="8"/>
    <n v="2.4"/>
    <n v="4.0999999999999996"/>
    <n v="8.5999999999999993E-2"/>
    <n v="0.17499999999999999"/>
    <n v="0.27100000000000002"/>
    <n v="0.56000000000000005"/>
    <n v="0.128"/>
    <x v="15"/>
  </r>
  <r>
    <s v="Lamar Odom"/>
    <x v="10"/>
    <n v="32"/>
    <n v="208.28"/>
    <n v="104.32616"/>
    <n v="24.049058806029564"/>
    <x v="177"/>
    <x v="0"/>
    <x v="23"/>
    <n v="1"/>
    <x v="7"/>
    <n v="50"/>
    <n v="6.6"/>
    <n v="4.2"/>
    <n v="1.7"/>
    <n v="-4"/>
    <n v="0.04"/>
    <n v="0.187"/>
    <n v="0.20300000000000001"/>
    <n v="0.42299999999999999"/>
    <n v="0.13600000000000001"/>
    <x v="15"/>
  </r>
  <r>
    <s v="Lance Stephenson"/>
    <x v="14"/>
    <n v="21"/>
    <n v="195.58"/>
    <n v="99.790239999999997"/>
    <n v="26.087903752801935"/>
    <x v="75"/>
    <x v="0"/>
    <x v="34"/>
    <n v="2"/>
    <x v="53"/>
    <n v="42"/>
    <n v="2.5"/>
    <n v="1.3"/>
    <n v="1.1000000000000001"/>
    <n v="-4.2"/>
    <n v="0.03"/>
    <n v="0.115"/>
    <n v="0.17100000000000001"/>
    <n v="0.4"/>
    <n v="0.17399999999999999"/>
    <x v="15"/>
  </r>
  <r>
    <s v="Lance Thomas"/>
    <x v="30"/>
    <n v="24"/>
    <n v="203.2"/>
    <n v="102.0582"/>
    <n v="24.717269747039492"/>
    <x v="9"/>
    <x v="0"/>
    <x v="14"/>
    <s v="Undrafted"/>
    <x v="22"/>
    <n v="42"/>
    <n v="4"/>
    <n v="3"/>
    <n v="0.3"/>
    <n v="-6.9"/>
    <n v="9.4E-2"/>
    <n v="0.14599999999999999"/>
    <n v="0.13500000000000001"/>
    <n v="0.54100000000000004"/>
    <n v="3.3000000000000002E-2"/>
    <x v="15"/>
  </r>
  <r>
    <s v="Landry Fields"/>
    <x v="22"/>
    <n v="24"/>
    <n v="200.66"/>
    <n v="97.522279999999995"/>
    <n v="24.220451260963404"/>
    <x v="162"/>
    <x v="0"/>
    <x v="34"/>
    <n v="2"/>
    <x v="36"/>
    <n v="66"/>
    <n v="8.8000000000000007"/>
    <n v="4.2"/>
    <n v="2.6"/>
    <n v="5.0999999999999996"/>
    <n v="3.6999999999999998E-2"/>
    <n v="0.13400000000000001"/>
    <n v="0.159"/>
    <n v="0.50600000000000001"/>
    <n v="0.14099999999999999"/>
    <x v="15"/>
  </r>
  <r>
    <s v="Larry Hughes"/>
    <x v="5"/>
    <n v="33"/>
    <n v="195.58"/>
    <n v="83.914519999999996"/>
    <n v="21.937555428492534"/>
    <x v="185"/>
    <x v="0"/>
    <x v="22"/>
    <n v="1"/>
    <x v="50"/>
    <n v="9"/>
    <n v="1.3"/>
    <n v="0.6"/>
    <n v="0.8"/>
    <n v="-25.8"/>
    <n v="0.01"/>
    <n v="3.9E-2"/>
    <n v="0.151"/>
    <n v="0.26200000000000001"/>
    <n v="0.13"/>
    <x v="15"/>
  </r>
  <r>
    <s v="Larry Owens"/>
    <x v="18"/>
    <n v="29"/>
    <n v="200.66"/>
    <n v="95.254320000000007"/>
    <n v="23.657184952568912"/>
    <x v="19"/>
    <x v="0"/>
    <x v="14"/>
    <s v="Undrafted"/>
    <x v="22"/>
    <n v="7"/>
    <n v="1.9"/>
    <n v="1.9"/>
    <n v="0.6"/>
    <n v="-21.9"/>
    <n v="0.03"/>
    <n v="0.18"/>
    <n v="9.8000000000000004E-2"/>
    <n v="0.50900000000000001"/>
    <n v="9.5000000000000001E-2"/>
    <x v="15"/>
  </r>
  <r>
    <s v="Larry Sanders"/>
    <x v="7"/>
    <n v="23"/>
    <n v="210.82"/>
    <n v="106.59411999999899"/>
    <n v="23.983338139415203"/>
    <x v="258"/>
    <x v="0"/>
    <x v="34"/>
    <n v="1"/>
    <x v="20"/>
    <n v="52"/>
    <n v="3.6"/>
    <n v="3.1"/>
    <n v="0.6"/>
    <n v="8.9"/>
    <n v="0.106"/>
    <n v="0.159"/>
    <n v="0.17"/>
    <n v="0.46299999999999902"/>
    <n v="7.9000000000000001E-2"/>
    <x v="15"/>
  </r>
  <r>
    <s v="Lavoy Allen"/>
    <x v="21"/>
    <n v="23"/>
    <n v="205.74"/>
    <n v="102.0582"/>
    <n v="24.110734092524428"/>
    <x v="67"/>
    <x v="0"/>
    <x v="35"/>
    <n v="2"/>
    <x v="61"/>
    <n v="41"/>
    <n v="4.0999999999999996"/>
    <n v="4.2"/>
    <n v="0.8"/>
    <n v="6.6"/>
    <n v="8.1000000000000003E-2"/>
    <n v="0.218"/>
    <n v="0.14799999999999999"/>
    <n v="0.48799999999999999"/>
    <n v="8.8999999999999996E-2"/>
    <x v="15"/>
  </r>
  <r>
    <s v="Lazar Hayward"/>
    <x v="33"/>
    <n v="25"/>
    <n v="198.12"/>
    <n v="102.0582"/>
    <n v="26.001072712204593"/>
    <x v="41"/>
    <x v="0"/>
    <x v="34"/>
    <n v="1"/>
    <x v="6"/>
    <n v="26"/>
    <n v="1.4"/>
    <n v="0.6"/>
    <n v="0.2"/>
    <n v="-17.100000000000001"/>
    <n v="1.7000000000000001E-2"/>
    <n v="0.10199999999999999"/>
    <n v="0.183"/>
    <n v="0.42699999999999999"/>
    <n v="5.3999999999999999E-2"/>
    <x v="15"/>
  </r>
  <r>
    <s v="LeBron James"/>
    <x v="16"/>
    <n v="27"/>
    <n v="203.2"/>
    <n v="113.398"/>
    <n v="27.463633052266101"/>
    <x v="6"/>
    <x v="0"/>
    <x v="27"/>
    <n v="1"/>
    <x v="8"/>
    <n v="62"/>
    <n v="27.1"/>
    <n v="7.9"/>
    <n v="6.2"/>
    <n v="10.7"/>
    <n v="0.05"/>
    <n v="0.19600000000000001"/>
    <n v="0.317"/>
    <n v="0.60499999999999998"/>
    <n v="0.318"/>
    <x v="15"/>
  </r>
  <r>
    <s v="Leandro Barbosa"/>
    <x v="14"/>
    <n v="29"/>
    <n v="190.5"/>
    <n v="87.996848"/>
    <n v="24.248068833915447"/>
    <x v="6"/>
    <x v="35"/>
    <x v="27"/>
    <n v="1"/>
    <x v="16"/>
    <n v="64"/>
    <n v="11.1"/>
    <n v="2"/>
    <n v="1.5"/>
    <n v="-2.2000000000000002"/>
    <n v="2.7E-2"/>
    <n v="0.08"/>
    <n v="0.25800000000000001"/>
    <n v="0.51200000000000001"/>
    <n v="0.13500000000000001"/>
    <x v="15"/>
  </r>
  <r>
    <s v="Lester Hudson"/>
    <x v="29"/>
    <n v="27"/>
    <n v="190.5"/>
    <n v="86.182479999999998"/>
    <n v="23.74810865177286"/>
    <x v="260"/>
    <x v="0"/>
    <x v="33"/>
    <n v="2"/>
    <x v="55"/>
    <n v="16"/>
    <n v="10.9"/>
    <n v="2.9"/>
    <n v="2.2999999999999998"/>
    <n v="-0.9"/>
    <n v="2.3E-2"/>
    <n v="0.14399999999999999"/>
    <n v="0.28899999999999998"/>
    <n v="0.48299999999999998"/>
    <n v="0.20899999999999999"/>
    <x v="15"/>
  </r>
  <r>
    <s v="Linas Kleiza"/>
    <x v="23"/>
    <n v="27"/>
    <n v="203.2"/>
    <n v="106.140528"/>
    <n v="25.705960536921072"/>
    <x v="151"/>
    <x v="8"/>
    <x v="29"/>
    <n v="1"/>
    <x v="21"/>
    <n v="49"/>
    <n v="9.6999999999999993"/>
    <n v="4.0999999999999996"/>
    <n v="0.9"/>
    <n v="-0.2"/>
    <n v="4.8000000000000001E-2"/>
    <n v="0.16600000000000001"/>
    <n v="0.22800000000000001"/>
    <n v="0.52100000000000002"/>
    <n v="8.1000000000000003E-2"/>
    <x v="15"/>
  </r>
  <r>
    <s v="Lou Amundson"/>
    <x v="14"/>
    <n v="29"/>
    <n v="205.74"/>
    <n v="102.0582"/>
    <n v="24.110734092524428"/>
    <x v="12"/>
    <x v="0"/>
    <x v="14"/>
    <s v="Undrafted"/>
    <x v="22"/>
    <n v="60"/>
    <n v="3.6"/>
    <n v="3.7"/>
    <n v="0.2"/>
    <n v="-3.3"/>
    <n v="0.13600000000000001"/>
    <n v="0.19899999999999901"/>
    <n v="0.17100000000000001"/>
    <n v="0.437999999999999"/>
    <n v="3.3000000000000002E-2"/>
    <x v="15"/>
  </r>
  <r>
    <s v="Lou Williams"/>
    <x v="21"/>
    <n v="25"/>
    <n v="185.42"/>
    <n v="79.378600000000006"/>
    <n v="23.088210935288455"/>
    <x v="6"/>
    <x v="0"/>
    <x v="29"/>
    <n v="2"/>
    <x v="40"/>
    <n v="64"/>
    <n v="14.9"/>
    <n v="2.4"/>
    <n v="3.5"/>
    <n v="6.4"/>
    <n v="0.02"/>
    <n v="8.3000000000000004E-2"/>
    <n v="0.27300000000000002"/>
    <n v="0.52500000000000002"/>
    <n v="0.221"/>
    <x v="15"/>
  </r>
  <r>
    <s v="Luc Mbah a Moute"/>
    <x v="7"/>
    <n v="25"/>
    <n v="203.2"/>
    <n v="104.32616"/>
    <n v="25.266542408084813"/>
    <x v="4"/>
    <x v="53"/>
    <x v="32"/>
    <n v="2"/>
    <x v="23"/>
    <n v="43"/>
    <n v="7.7"/>
    <n v="5.3"/>
    <n v="0.7"/>
    <n v="3.2"/>
    <n v="8.4000000000000005E-2"/>
    <n v="0.16200000000000001"/>
    <n v="0.152"/>
    <n v="0.54400000000000004"/>
    <n v="4.3999999999999997E-2"/>
    <x v="15"/>
  </r>
  <r>
    <s v="Luis Scola"/>
    <x v="0"/>
    <n v="32"/>
    <n v="205.74"/>
    <n v="111.13003999999999"/>
    <n v="26.253910456304375"/>
    <x v="6"/>
    <x v="26"/>
    <x v="26"/>
    <n v="2"/>
    <x v="67"/>
    <n v="66"/>
    <n v="15.5"/>
    <n v="6.5"/>
    <n v="2.1"/>
    <n v="1.8"/>
    <n v="7.0000000000000007E-2"/>
    <n v="0.17199999999999999"/>
    <n v="0.248"/>
    <n v="0.52600000000000002"/>
    <n v="0.11799999999999999"/>
    <x v="15"/>
  </r>
  <r>
    <s v="Luke Babbitt"/>
    <x v="9"/>
    <n v="23"/>
    <n v="205.74"/>
    <n v="102.0582"/>
    <n v="24.110734092524428"/>
    <x v="229"/>
    <x v="0"/>
    <x v="34"/>
    <n v="1"/>
    <x v="39"/>
    <n v="40"/>
    <n v="5.0999999999999996"/>
    <n v="2.4"/>
    <n v="0.4"/>
    <n v="-13.3"/>
    <n v="3.3000000000000002E-2"/>
    <n v="0.17899999999999999"/>
    <n v="0.17599999999999999"/>
    <n v="0.55600000000000005"/>
    <n v="5.1999999999999998E-2"/>
    <x v="15"/>
  </r>
  <r>
    <s v="Luke Harangody"/>
    <x v="28"/>
    <n v="24"/>
    <n v="200.66"/>
    <n v="111.13003999999999"/>
    <n v="27.600049111330392"/>
    <x v="24"/>
    <x v="0"/>
    <x v="34"/>
    <n v="2"/>
    <x v="34"/>
    <n v="21"/>
    <n v="2.9"/>
    <n v="2.5"/>
    <n v="0.3"/>
    <n v="-13.6"/>
    <n v="0.1"/>
    <n v="0.16800000000000001"/>
    <n v="0.151"/>
    <n v="0.42699999999999999"/>
    <n v="4.4999999999999998E-2"/>
    <x v="15"/>
  </r>
  <r>
    <s v="Luke Ridnour"/>
    <x v="25"/>
    <n v="31"/>
    <n v="187.96"/>
    <n v="79.378600000000006"/>
    <n v="22.468421489070881"/>
    <x v="127"/>
    <x v="0"/>
    <x v="27"/>
    <n v="1"/>
    <x v="30"/>
    <n v="53"/>
    <n v="12.1"/>
    <n v="2.7"/>
    <n v="4.8"/>
    <n v="-2.2000000000000002"/>
    <n v="1.2E-2"/>
    <n v="0.08"/>
    <n v="0.17699999999999999"/>
    <n v="0.53"/>
    <n v="0.23699999999999999"/>
    <x v="15"/>
  </r>
  <r>
    <s v="Luke Walton"/>
    <x v="28"/>
    <n v="32"/>
    <n v="203.2"/>
    <n v="106.59411999999899"/>
    <n v="25.815815069129894"/>
    <x v="70"/>
    <x v="0"/>
    <x v="27"/>
    <n v="2"/>
    <x v="35"/>
    <n v="30"/>
    <n v="1.8"/>
    <n v="1.6"/>
    <n v="1.2"/>
    <n v="-8"/>
    <n v="4.2000000000000003E-2"/>
    <n v="0.11699999999999899"/>
    <n v="0.11799999999999999"/>
    <n v="0.42299999999999999"/>
    <n v="0.161"/>
    <x v="15"/>
  </r>
  <r>
    <s v="Luol Deng"/>
    <x v="26"/>
    <n v="27"/>
    <n v="205.74"/>
    <n v="99.790239999999997"/>
    <n v="23.574940001579439"/>
    <x v="9"/>
    <x v="42"/>
    <x v="28"/>
    <n v="1"/>
    <x v="3"/>
    <n v="54"/>
    <n v="15.3"/>
    <n v="6.5"/>
    <n v="2.9"/>
    <n v="8.8000000000000007"/>
    <n v="4.0999999999999898E-2"/>
    <n v="0.14099999999999999"/>
    <n v="0.19699999999999901"/>
    <n v="0.5"/>
    <n v="0.11699999999999899"/>
    <x v="15"/>
  </r>
  <r>
    <s v="Malcolm Lee"/>
    <x v="25"/>
    <n v="22"/>
    <n v="195.58"/>
    <n v="90.718400000000003"/>
    <n v="23.71627613891085"/>
    <x v="4"/>
    <x v="0"/>
    <x v="35"/>
    <n v="2"/>
    <x v="29"/>
    <n v="19"/>
    <n v="3.3"/>
    <n v="1.4"/>
    <n v="1.6"/>
    <n v="-6"/>
    <n v="0.04"/>
    <n v="8.4000000000000005E-2"/>
    <n v="0.155"/>
    <n v="0.46600000000000003"/>
    <n v="0.221"/>
    <x v="15"/>
  </r>
  <r>
    <s v="Kurt Thomas"/>
    <x v="9"/>
    <n v="39"/>
    <n v="205.74"/>
    <n v="104.32616"/>
    <n v="24.646528183469414"/>
    <x v="142"/>
    <x v="0"/>
    <x v="4"/>
    <n v="1"/>
    <x v="31"/>
    <n v="53"/>
    <n v="3"/>
    <n v="3.5"/>
    <n v="0.9"/>
    <n v="-1.5"/>
    <n v="5.5999999999999897E-2"/>
    <n v="0.216"/>
    <n v="0.113"/>
    <n v="0.48299999999999998"/>
    <n v="9.1999999999999998E-2"/>
    <x v="15"/>
  </r>
  <r>
    <s v="Kris Humphries"/>
    <x v="18"/>
    <n v="27"/>
    <n v="205.74"/>
    <n v="106.59411999999899"/>
    <n v="25.182322274414165"/>
    <x v="121"/>
    <x v="0"/>
    <x v="28"/>
    <n v="1"/>
    <x v="30"/>
    <n v="62"/>
    <n v="13.8"/>
    <n v="11"/>
    <n v="1.5"/>
    <n v="-5.0999999999999996"/>
    <n v="0.126"/>
    <n v="0.24199999999999999"/>
    <n v="0.193"/>
    <n v="0.53900000000000003"/>
    <n v="7.2999999999999995E-2"/>
    <x v="15"/>
  </r>
  <r>
    <s v="Kosta Koufos"/>
    <x v="4"/>
    <n v="23"/>
    <n v="213.36"/>
    <n v="120.20188"/>
    <n v="26.404944249797797"/>
    <x v="39"/>
    <x v="0"/>
    <x v="32"/>
    <n v="1"/>
    <x v="18"/>
    <n v="48"/>
    <n v="5.5"/>
    <n v="5.4"/>
    <n v="0.3"/>
    <n v="5.4"/>
    <n v="0.14599999999999999"/>
    <n v="0.23300000000000001"/>
    <n v="0.14000000000000001"/>
    <n v="0.60799999999999998"/>
    <n v="2.79999999999999E-2"/>
    <x v="15"/>
  </r>
  <r>
    <s v="Kobe Bryant"/>
    <x v="3"/>
    <n v="33"/>
    <n v="198.12"/>
    <n v="92.986359999999905"/>
    <n v="23.689866248897495"/>
    <x v="6"/>
    <x v="0"/>
    <x v="0"/>
    <n v="1"/>
    <x v="25"/>
    <n v="58"/>
    <n v="27.9"/>
    <n v="5.4"/>
    <n v="4.5999999999999996"/>
    <n v="3.1"/>
    <n v="3.5000000000000003E-2"/>
    <n v="0.11699999999999899"/>
    <n v="0.35399999999999998"/>
    <n v="0.52700000000000002"/>
    <n v="0.23699999999999999"/>
    <x v="15"/>
  </r>
  <r>
    <s v="Jordan Williams"/>
    <x v="18"/>
    <n v="21"/>
    <n v="208.28"/>
    <n v="117.93392"/>
    <n v="27.18589256333777"/>
    <x v="55"/>
    <x v="0"/>
    <x v="35"/>
    <n v="2"/>
    <x v="47"/>
    <n v="43"/>
    <n v="4.5999999999999996"/>
    <n v="3.6"/>
    <n v="0.3"/>
    <n v="1.3"/>
    <n v="0.115"/>
    <n v="0.16899999999999901"/>
    <n v="0.14599999999999999"/>
    <n v="0.54400000000000004"/>
    <n v="2.7E-2"/>
    <x v="15"/>
  </r>
  <r>
    <s v="Jose Calderon"/>
    <x v="23"/>
    <n v="30"/>
    <n v="190.5"/>
    <n v="95.707911999999993"/>
    <n v="26.372899608021438"/>
    <x v="6"/>
    <x v="30"/>
    <x v="14"/>
    <s v="Undrafted"/>
    <x v="22"/>
    <n v="53"/>
    <n v="10.5"/>
    <n v="3"/>
    <n v="8.8000000000000007"/>
    <n v="-3.5"/>
    <n v="1.2E-2"/>
    <n v="9.1999999999999998E-2"/>
    <n v="0.161"/>
    <n v="0.54700000000000004"/>
    <n v="0.42699999999999999"/>
    <x v="15"/>
  </r>
  <r>
    <s v="Josh Childress"/>
    <x v="24"/>
    <n v="29"/>
    <n v="203.2"/>
    <n v="95.254320000000007"/>
    <n v="23.06945176390353"/>
    <x v="162"/>
    <x v="0"/>
    <x v="28"/>
    <n v="1"/>
    <x v="32"/>
    <n v="34"/>
    <n v="2.9"/>
    <n v="2.8"/>
    <n v="1"/>
    <n v="-4.7"/>
    <n v="7.0000000000000007E-2"/>
    <n v="0.158"/>
    <n v="0.10099999999999899"/>
    <n v="0.501"/>
    <n v="0.105"/>
    <x v="15"/>
  </r>
  <r>
    <s v="Josh Davis"/>
    <x v="29"/>
    <n v="31"/>
    <n v="203.2"/>
    <n v="106.59411999999899"/>
    <n v="25.815815069129894"/>
    <x v="27"/>
    <x v="0"/>
    <x v="14"/>
    <s v="Undrafted"/>
    <x v="22"/>
    <n v="15"/>
    <n v="1.9"/>
    <n v="1.8"/>
    <n v="0.4"/>
    <n v="-17.2"/>
    <n v="0.128"/>
    <n v="0.106"/>
    <n v="0.113"/>
    <n v="0.45899999999999902"/>
    <n v="7.6999999999999999E-2"/>
    <x v="15"/>
  </r>
  <r>
    <s v="Josh Harrellson"/>
    <x v="22"/>
    <n v="23"/>
    <n v="208.28"/>
    <n v="124.73779999999999"/>
    <n v="28.754309441991868"/>
    <x v="61"/>
    <x v="0"/>
    <x v="35"/>
    <n v="2"/>
    <x v="40"/>
    <n v="37"/>
    <n v="4.4000000000000004"/>
    <n v="3.9"/>
    <n v="0.3"/>
    <n v="9.9"/>
    <n v="9.4E-2"/>
    <n v="0.20599999999999999"/>
    <n v="0.14899999999999999"/>
    <n v="0.505"/>
    <n v="3.3000000000000002E-2"/>
    <x v="15"/>
  </r>
  <r>
    <s v="Josh Howard"/>
    <x v="11"/>
    <n v="32"/>
    <n v="200.66"/>
    <n v="95.254320000000007"/>
    <n v="23.657184952568912"/>
    <x v="115"/>
    <x v="0"/>
    <x v="27"/>
    <n v="1"/>
    <x v="38"/>
    <n v="43"/>
    <n v="8.6999999999999993"/>
    <n v="3.7"/>
    <n v="1.2"/>
    <n v="-0.5"/>
    <n v="4.3999999999999997E-2"/>
    <n v="0.14499999999999999"/>
    <n v="0.20699999999999999"/>
    <n v="0.46100000000000002"/>
    <n v="8.1000000000000003E-2"/>
    <x v="15"/>
  </r>
  <r>
    <s v="Josh McRoberts"/>
    <x v="3"/>
    <n v="25"/>
    <n v="208.28"/>
    <n v="108.86208000000001"/>
    <n v="25.094670058465635"/>
    <x v="9"/>
    <x v="0"/>
    <x v="31"/>
    <n v="2"/>
    <x v="23"/>
    <n v="50"/>
    <n v="2.8"/>
    <n v="3.4"/>
    <n v="1"/>
    <n v="-6.1"/>
    <n v="9.8000000000000004E-2"/>
    <n v="0.17499999999999999"/>
    <n v="0.106"/>
    <n v="0.51600000000000001"/>
    <n v="0.106"/>
    <x v="15"/>
  </r>
  <r>
    <s v="Josh Selby"/>
    <x v="29"/>
    <n v="21"/>
    <n v="187.96"/>
    <n v="83.007335999999995"/>
    <n v="23.495549328571261"/>
    <x v="13"/>
    <x v="0"/>
    <x v="35"/>
    <n v="2"/>
    <x v="17"/>
    <n v="28"/>
    <n v="2.2999999999999998"/>
    <n v="0.5"/>
    <n v="1.1000000000000001"/>
    <n v="-7.8"/>
    <n v="0.01"/>
    <n v="6.5000000000000002E-2"/>
    <n v="0.20199999999999901"/>
    <n v="0.40299999999999903"/>
    <n v="0.19699999999999901"/>
    <x v="15"/>
  </r>
  <r>
    <s v="Josh Smith"/>
    <x v="17"/>
    <n v="26"/>
    <n v="205.74"/>
    <n v="102.0582"/>
    <n v="24.110734092524428"/>
    <x v="6"/>
    <x v="0"/>
    <x v="28"/>
    <n v="1"/>
    <x v="14"/>
    <n v="66"/>
    <n v="18.8"/>
    <n v="9.6"/>
    <n v="3.9"/>
    <n v="6.1"/>
    <n v="6.9000000000000006E-2"/>
    <n v="0.248"/>
    <n v="0.28199999999999997"/>
    <n v="0.499"/>
    <n v="0.19600000000000001"/>
    <x v="15"/>
  </r>
  <r>
    <s v="Jrue Holiday"/>
    <x v="21"/>
    <n v="22"/>
    <n v="193.04"/>
    <n v="81.646559999999994"/>
    <n v="21.910045205131961"/>
    <x v="4"/>
    <x v="0"/>
    <x v="33"/>
    <n v="1"/>
    <x v="14"/>
    <n v="65"/>
    <n v="13.5"/>
    <n v="3.3"/>
    <n v="4.5"/>
    <n v="5"/>
    <n v="2.79999999999999E-2"/>
    <n v="7.9000000000000001E-2"/>
    <n v="0.218"/>
    <n v="0.496"/>
    <n v="0.215"/>
    <x v="15"/>
  </r>
  <r>
    <s v="Julyan Stone"/>
    <x v="4"/>
    <n v="23"/>
    <n v="198.12"/>
    <n v="90.718400000000003"/>
    <n v="23.112064633070752"/>
    <x v="14"/>
    <x v="0"/>
    <x v="14"/>
    <s v="Undrafted"/>
    <x v="22"/>
    <n v="22"/>
    <n v="1.6"/>
    <n v="1.1000000000000001"/>
    <n v="1.7"/>
    <n v="4.5999999999999996"/>
    <n v="0.03"/>
    <n v="0.124"/>
    <n v="0.107"/>
    <n v="0.502"/>
    <n v="0.25700000000000001"/>
    <x v="15"/>
  </r>
  <r>
    <s v="Justin Dentmon"/>
    <x v="23"/>
    <n v="26"/>
    <n v="180.34"/>
    <n v="83.914519999999996"/>
    <n v="25.801977015578704"/>
    <x v="22"/>
    <x v="0"/>
    <x v="14"/>
    <s v="Undrafted"/>
    <x v="22"/>
    <n v="6"/>
    <n v="4.3"/>
    <n v="1.3"/>
    <n v="1.7"/>
    <n v="-13.5"/>
    <n v="0"/>
    <n v="9.1999999999999998E-2"/>
    <n v="0.19899999999999901"/>
    <n v="0.42399999999999999"/>
    <n v="0.25600000000000001"/>
    <x v="15"/>
  </r>
  <r>
    <s v="Justin Harper"/>
    <x v="5"/>
    <n v="22"/>
    <n v="208.28"/>
    <n v="102.0582"/>
    <n v="23.52625317981153"/>
    <x v="53"/>
    <x v="0"/>
    <x v="35"/>
    <n v="2"/>
    <x v="35"/>
    <n v="14"/>
    <n v="1.4"/>
    <n v="0.9"/>
    <n v="0.1"/>
    <n v="-24.3"/>
    <n v="3.6999999999999998E-2"/>
    <n v="0.14499999999999999"/>
    <n v="0.21299999999999999"/>
    <n v="0.318"/>
    <n v="4.7E-2"/>
    <x v="15"/>
  </r>
  <r>
    <s v="Juwan Howard"/>
    <x v="16"/>
    <n v="39"/>
    <n v="205.74"/>
    <n v="113.398"/>
    <n v="26.789704547249364"/>
    <x v="7"/>
    <x v="0"/>
    <x v="1"/>
    <n v="1"/>
    <x v="43"/>
    <n v="28"/>
    <n v="1.5"/>
    <n v="1.7"/>
    <n v="0.4"/>
    <n v="-12.2"/>
    <n v="0.105"/>
    <n v="0.193"/>
    <n v="0.19"/>
    <n v="0.35399999999999998"/>
    <n v="9.8000000000000004E-2"/>
    <x v="15"/>
  </r>
  <r>
    <s v="Jordan Hamilton"/>
    <x v="4"/>
    <n v="21"/>
    <n v="200.66"/>
    <n v="99.790239999999997"/>
    <n v="24.783717569357904"/>
    <x v="143"/>
    <x v="0"/>
    <x v="35"/>
    <n v="1"/>
    <x v="12"/>
    <n v="26"/>
    <n v="4.4000000000000004"/>
    <n v="2.4"/>
    <n v="0.8"/>
    <n v="6.9"/>
    <n v="5.1999999999999998E-2"/>
    <n v="0.19899999999999901"/>
    <n v="0.221"/>
    <n v="0.50800000000000001"/>
    <n v="0.114"/>
    <x v="15"/>
  </r>
  <r>
    <s v="Kawhi Leonard"/>
    <x v="15"/>
    <n v="21"/>
    <n v="200.66"/>
    <n v="102.0582"/>
    <n v="25.3469838777524"/>
    <x v="152"/>
    <x v="0"/>
    <x v="35"/>
    <n v="1"/>
    <x v="20"/>
    <n v="64"/>
    <n v="7.9"/>
    <n v="5.0999999999999996"/>
    <n v="1.1000000000000001"/>
    <n v="5.2"/>
    <n v="7.8E-2"/>
    <n v="0.16500000000000001"/>
    <n v="0.14299999999999999"/>
    <n v="0.57299999999999995"/>
    <n v="6.6000000000000003E-2"/>
    <x v="15"/>
  </r>
  <r>
    <s v="Keith Bogans"/>
    <x v="18"/>
    <n v="32"/>
    <n v="195.58"/>
    <n v="97.522279999999995"/>
    <n v="25.494996849329162"/>
    <x v="61"/>
    <x v="0"/>
    <x v="27"/>
    <n v="2"/>
    <x v="29"/>
    <n v="5"/>
    <n v="4.2"/>
    <n v="2.2000000000000002"/>
    <n v="0.6"/>
    <n v="-19.7"/>
    <n v="5.8999999999999997E-2"/>
    <n v="8.1000000000000003E-2"/>
    <n v="0.13500000000000001"/>
    <n v="0.45299999999999901"/>
    <n v="5.7999999999999899E-2"/>
    <x v="15"/>
  </r>
  <r>
    <s v="Kelenna Azubuike"/>
    <x v="10"/>
    <n v="28"/>
    <n v="195.58"/>
    <n v="97.522279999999995"/>
    <n v="25.494996849329162"/>
    <x v="61"/>
    <x v="18"/>
    <x v="14"/>
    <s v="Undrafted"/>
    <x v="22"/>
    <n v="3"/>
    <n v="2.2999999999999998"/>
    <n v="0"/>
    <n v="0"/>
    <n v="-22.1"/>
    <n v="0"/>
    <n v="0"/>
    <n v="0.30499999999999999"/>
    <n v="0.437999999999999"/>
    <n v="0"/>
    <x v="15"/>
  </r>
  <r>
    <s v="Kemba Walker"/>
    <x v="31"/>
    <n v="22"/>
    <n v="185.42"/>
    <n v="83.460927999999996"/>
    <n v="24.27560464053186"/>
    <x v="78"/>
    <x v="0"/>
    <x v="35"/>
    <n v="1"/>
    <x v="27"/>
    <n v="66"/>
    <n v="12.1"/>
    <n v="3.5"/>
    <n v="4.4000000000000004"/>
    <n v="-15.1"/>
    <n v="1.7999999999999999E-2"/>
    <n v="0.13600000000000001"/>
    <n v="0.253"/>
    <n v="0.46399999999999902"/>
    <n v="0.307"/>
    <x v="15"/>
  </r>
  <r>
    <s v="Kendrick Perkins"/>
    <x v="33"/>
    <n v="27"/>
    <n v="208.28"/>
    <n v="122.469839999999"/>
    <n v="28.231503815773603"/>
    <x v="6"/>
    <x v="0"/>
    <x v="27"/>
    <n v="1"/>
    <x v="21"/>
    <n v="65"/>
    <n v="5.0999999999999996"/>
    <n v="6.6"/>
    <n v="1.2"/>
    <n v="4.0999999999999996"/>
    <n v="8.1999999999999906E-2"/>
    <n v="0.184"/>
    <n v="0.109"/>
    <n v="0.52800000000000002"/>
    <n v="6.4000000000000001E-2"/>
    <x v="15"/>
  </r>
  <r>
    <s v="Kenneth Faried"/>
    <x v="4"/>
    <n v="22"/>
    <n v="203.2"/>
    <n v="103.418976"/>
    <n v="25.046833343666687"/>
    <x v="172"/>
    <x v="0"/>
    <x v="35"/>
    <n v="1"/>
    <x v="4"/>
    <n v="46"/>
    <n v="10.199999999999999"/>
    <n v="7.7"/>
    <n v="0.8"/>
    <n v="0.4"/>
    <n v="0.158"/>
    <n v="0.23100000000000001"/>
    <n v="0.182"/>
    <n v="0.61799999999999999"/>
    <n v="5.5E-2"/>
    <x v="15"/>
  </r>
  <r>
    <s v="Kenyon Martin"/>
    <x v="19"/>
    <n v="34"/>
    <n v="205.74"/>
    <n v="108.86208000000001"/>
    <n v="25.718116365359393"/>
    <x v="75"/>
    <x v="0"/>
    <x v="24"/>
    <n v="1"/>
    <x v="8"/>
    <n v="42"/>
    <n v="5.2"/>
    <n v="4.3"/>
    <n v="0.4"/>
    <n v="1.4"/>
    <n v="6.0999999999999999E-2"/>
    <n v="0.17399999999999999"/>
    <n v="0.13699999999999901"/>
    <n v="0.44500000000000001"/>
    <n v="3.1E-2"/>
    <x v="15"/>
  </r>
  <r>
    <s v="Kevin Durant"/>
    <x v="33"/>
    <n v="23"/>
    <n v="205.74"/>
    <n v="106.59411999999899"/>
    <n v="25.182322274414165"/>
    <x v="143"/>
    <x v="0"/>
    <x v="31"/>
    <n v="1"/>
    <x v="19"/>
    <n v="66"/>
    <n v="28"/>
    <n v="8"/>
    <n v="3.5"/>
    <n v="7.7"/>
    <n v="1.9E-2"/>
    <n v="0.2"/>
    <n v="0.308"/>
    <n v="0.61"/>
    <n v="0.17"/>
    <x v="15"/>
  </r>
  <r>
    <s v="Kevin Garnett"/>
    <x v="13"/>
    <n v="36"/>
    <n v="210.82"/>
    <n v="114.758776"/>
    <n v="25.82035978413661"/>
    <x v="6"/>
    <x v="0"/>
    <x v="4"/>
    <n v="1"/>
    <x v="43"/>
    <n v="60"/>
    <n v="15.8"/>
    <n v="8.1999999999999993"/>
    <n v="2.9"/>
    <n v="7.7"/>
    <n v="4.4999999999999998E-2"/>
    <n v="0.26100000000000001"/>
    <n v="0.251"/>
    <n v="0.55000000000000004"/>
    <n v="0.17100000000000001"/>
    <x v="15"/>
  </r>
  <r>
    <s v="Kevin Love"/>
    <x v="25"/>
    <n v="23"/>
    <n v="208.28"/>
    <n v="117.93392"/>
    <n v="27.18589256333777"/>
    <x v="4"/>
    <x v="0"/>
    <x v="32"/>
    <n v="1"/>
    <x v="43"/>
    <n v="55"/>
    <n v="26"/>
    <n v="13.3"/>
    <n v="2"/>
    <n v="0.3"/>
    <n v="0.11599999999999901"/>
    <n v="0.26899999999999902"/>
    <n v="0.28499999999999998"/>
    <n v="0.56799999999999995"/>
    <n v="9.8000000000000004E-2"/>
    <x v="15"/>
  </r>
  <r>
    <s v="Kevin Martin"/>
    <x v="0"/>
    <n v="29"/>
    <n v="200.66"/>
    <n v="83.914519999999996"/>
    <n v="20.840853410596416"/>
    <x v="35"/>
    <x v="0"/>
    <x v="28"/>
    <n v="1"/>
    <x v="12"/>
    <n v="40"/>
    <n v="17.100000000000001"/>
    <n v="2.7"/>
    <n v="2.8"/>
    <n v="0.4"/>
    <n v="1.2E-2"/>
    <n v="8.5999999999999993E-2"/>
    <n v="0.245"/>
    <n v="0.55399999999999905"/>
    <n v="0.14599999999999999"/>
    <x v="15"/>
  </r>
  <r>
    <s v="Kevin Seraphin"/>
    <x v="1"/>
    <n v="22"/>
    <n v="205.74"/>
    <n v="124.73779999999999"/>
    <n v="29.468675001974297"/>
    <x v="263"/>
    <x v="11"/>
    <x v="34"/>
    <n v="1"/>
    <x v="14"/>
    <n v="57"/>
    <n v="7.9"/>
    <n v="4.9000000000000004"/>
    <n v="0.6"/>
    <n v="-2.1"/>
    <n v="0.10199999999999999"/>
    <n v="0.16699999999999901"/>
    <n v="0.184"/>
    <n v="0.54899999999999904"/>
    <n v="4.8000000000000001E-2"/>
    <x v="15"/>
  </r>
  <r>
    <s v="Keyon Dooling"/>
    <x v="13"/>
    <n v="32"/>
    <n v="190.5"/>
    <n v="88.45044"/>
    <n v="24.373058879451094"/>
    <x v="151"/>
    <x v="0"/>
    <x v="24"/>
    <n v="1"/>
    <x v="31"/>
    <n v="46"/>
    <n v="4"/>
    <n v="0.8"/>
    <n v="1.1000000000000001"/>
    <n v="-9.5"/>
    <n v="6.0000000000000001E-3"/>
    <n v="6.4000000000000001E-2"/>
    <n v="0.158"/>
    <n v="0.51500000000000001"/>
    <n v="0.13800000000000001"/>
    <x v="15"/>
  </r>
  <r>
    <s v="Kirk Hinrich"/>
    <x v="17"/>
    <n v="31"/>
    <n v="193.04"/>
    <n v="86.182479999999998"/>
    <n v="23.127269938750405"/>
    <x v="13"/>
    <x v="0"/>
    <x v="27"/>
    <n v="1"/>
    <x v="3"/>
    <n v="48"/>
    <n v="6.6"/>
    <n v="2.1"/>
    <n v="2.8"/>
    <n v="1.5"/>
    <n v="1.0999999999999999E-2"/>
    <n v="8.5999999999999993E-2"/>
    <n v="0.14099999999999999"/>
    <n v="0.51100000000000001"/>
    <n v="0.16200000000000001"/>
    <x v="15"/>
  </r>
  <r>
    <s v="Klay Thompson"/>
    <x v="20"/>
    <n v="22"/>
    <n v="200.66"/>
    <n v="92.986359999999905"/>
    <n v="23.093918644174387"/>
    <x v="76"/>
    <x v="0"/>
    <x v="35"/>
    <n v="1"/>
    <x v="10"/>
    <n v="66"/>
    <n v="12.5"/>
    <n v="2.4"/>
    <n v="2"/>
    <n v="-4"/>
    <n v="1.7000000000000001E-2"/>
    <n v="9.6999999999999906E-2"/>
    <n v="0.249"/>
    <n v="0.54500000000000004"/>
    <n v="0.14199999999999999"/>
    <x v="15"/>
  </r>
  <r>
    <s v="Keith Benson"/>
    <x v="20"/>
    <n v="23"/>
    <n v="210.82"/>
    <n v="104.32616"/>
    <n v="23.473054349215101"/>
    <x v="239"/>
    <x v="0"/>
    <x v="35"/>
    <n v="2"/>
    <x v="42"/>
    <n v="3"/>
    <n v="0"/>
    <n v="1"/>
    <n v="0"/>
    <n v="44.1"/>
    <n v="0.25"/>
    <n v="0.1"/>
    <n v="0.05"/>
    <n v="0"/>
    <n v="0"/>
    <x v="15"/>
  </r>
  <r>
    <s v="Damion James"/>
    <x v="18"/>
    <n v="24"/>
    <n v="200.66"/>
    <n v="102.0582"/>
    <n v="25.3469838777524"/>
    <x v="143"/>
    <x v="0"/>
    <x v="34"/>
    <n v="1"/>
    <x v="51"/>
    <n v="7"/>
    <n v="4.9000000000000004"/>
    <n v="4.7"/>
    <n v="0.4"/>
    <n v="-8.6"/>
    <n v="4.4999999999999998E-2"/>
    <n v="0.16699999999999901"/>
    <n v="0.13900000000000001"/>
    <n v="0.42199999999999999"/>
    <n v="3.2000000000000001E-2"/>
    <x v="15"/>
  </r>
  <r>
    <s v="Dante Cunningham"/>
    <x v="29"/>
    <n v="25"/>
    <n v="203.2"/>
    <n v="104.32616"/>
    <n v="25.266542408084813"/>
    <x v="69"/>
    <x v="0"/>
    <x v="33"/>
    <n v="2"/>
    <x v="11"/>
    <n v="64"/>
    <n v="5.2"/>
    <n v="3.8"/>
    <n v="0.6"/>
    <n v="-1.4"/>
    <n v="9.4E-2"/>
    <n v="0.16300000000000001"/>
    <n v="0.13699999999999901"/>
    <n v="0.53799999999999903"/>
    <n v="5.3999999999999999E-2"/>
    <x v="15"/>
  </r>
  <r>
    <s v="Daniel Gibson"/>
    <x v="28"/>
    <n v="26"/>
    <n v="187.96"/>
    <n v="90.718400000000003"/>
    <n v="25.678195987509579"/>
    <x v="143"/>
    <x v="0"/>
    <x v="30"/>
    <n v="2"/>
    <x v="0"/>
    <n v="35"/>
    <n v="7.5"/>
    <n v="2.9"/>
    <n v="2.2000000000000002"/>
    <n v="-3.2"/>
    <n v="1.2999999999999999E-2"/>
    <n v="0.113"/>
    <n v="0.151"/>
    <n v="0.49299999999999999"/>
    <n v="0.13600000000000001"/>
    <x v="15"/>
  </r>
  <r>
    <s v="Hedo Turkoglu"/>
    <x v="5"/>
    <n v="33"/>
    <n v="208.28"/>
    <n v="99.790239999999997"/>
    <n v="23.003447553593496"/>
    <x v="6"/>
    <x v="19"/>
    <x v="24"/>
    <n v="1"/>
    <x v="39"/>
    <n v="53"/>
    <n v="10.9"/>
    <n v="3.8"/>
    <n v="4.4000000000000004"/>
    <n v="3.8"/>
    <n v="1.7000000000000001E-2"/>
    <n v="0.121"/>
    <n v="0.19399999999999901"/>
    <n v="0.52800000000000002"/>
    <n v="0.22600000000000001"/>
    <x v="15"/>
  </r>
  <r>
    <s v="Hassan Whiteside"/>
    <x v="27"/>
    <n v="23"/>
    <n v="213.36"/>
    <n v="106.59411999999899"/>
    <n v="23.415705278122353"/>
    <x v="220"/>
    <x v="0"/>
    <x v="34"/>
    <n v="2"/>
    <x v="11"/>
    <n v="18"/>
    <n v="1.6"/>
    <n v="2.2000000000000002"/>
    <n v="0"/>
    <n v="5.7"/>
    <n v="0.16800000000000001"/>
    <n v="0.20399999999999999"/>
    <n v="0.152"/>
    <n v="0.44900000000000001"/>
    <n v="0"/>
    <x v="15"/>
  </r>
  <r>
    <s v="Hasheem Thabeet"/>
    <x v="9"/>
    <n v="25"/>
    <n v="220.98"/>
    <n v="119.294696"/>
    <n v="24.429534762095024"/>
    <x v="78"/>
    <x v="56"/>
    <x v="33"/>
    <n v="1"/>
    <x v="19"/>
    <n v="20"/>
    <n v="1.8"/>
    <n v="2.1"/>
    <n v="0"/>
    <n v="-32.200000000000003"/>
    <n v="0.13"/>
    <n v="0.20799999999999999"/>
    <n v="0.128"/>
    <n v="0.58699999999999997"/>
    <n v="0"/>
    <x v="15"/>
  </r>
  <r>
    <s v="Hamed Haddadi"/>
    <x v="29"/>
    <n v="27"/>
    <n v="218.44"/>
    <n v="120.20188"/>
    <n v="25.191087970061282"/>
    <x v="6"/>
    <x v="54"/>
    <x v="14"/>
    <s v="Undrafted"/>
    <x v="22"/>
    <n v="35"/>
    <n v="2"/>
    <n v="2"/>
    <n v="0.2"/>
    <n v="6.4"/>
    <n v="0.154"/>
    <n v="0.22500000000000001"/>
    <n v="0.17100000000000001"/>
    <n v="0.58899999999999997"/>
    <n v="6.4000000000000001E-2"/>
    <x v="15"/>
  </r>
  <r>
    <s v="Hamady Ndiaye"/>
    <x v="1"/>
    <n v="25"/>
    <n v="213.36"/>
    <n v="106.59411999999899"/>
    <n v="23.415705278122353"/>
    <x v="244"/>
    <x v="22"/>
    <x v="34"/>
    <n v="2"/>
    <x v="49"/>
    <n v="3"/>
    <n v="0"/>
    <n v="0"/>
    <n v="0"/>
    <n v="114.3"/>
    <n v="0"/>
    <n v="0"/>
    <n v="0.111"/>
    <n v="0"/>
    <n v="0"/>
    <x v="15"/>
  </r>
  <r>
    <s v="Hakim Warrick"/>
    <x v="24"/>
    <n v="29"/>
    <n v="205.74"/>
    <n v="99.336647999999997"/>
    <n v="23.467781183390443"/>
    <x v="52"/>
    <x v="0"/>
    <x v="29"/>
    <n v="1"/>
    <x v="54"/>
    <n v="35"/>
    <n v="6.4"/>
    <n v="2.6"/>
    <n v="0.9"/>
    <n v="-12.4"/>
    <n v="6.8000000000000005E-2"/>
    <n v="0.14199999999999999"/>
    <n v="0.23699999999999999"/>
    <n v="0.503"/>
    <n v="0.111"/>
    <x v="15"/>
  </r>
  <r>
    <s v="Gustavo Ayon"/>
    <x v="30"/>
    <n v="27"/>
    <n v="208.28"/>
    <n v="113.398"/>
    <n v="26.140281310901699"/>
    <x v="6"/>
    <x v="23"/>
    <x v="14"/>
    <s v="Undrafted"/>
    <x v="22"/>
    <n v="54"/>
    <n v="5.9"/>
    <n v="4.9000000000000004"/>
    <n v="1.4"/>
    <n v="-1.8"/>
    <n v="9.6999999999999906E-2"/>
    <n v="0.188"/>
    <n v="0.14499999999999999"/>
    <n v="0.55200000000000005"/>
    <n v="0.109"/>
    <x v="15"/>
  </r>
  <r>
    <s v="Greivis Vasquez"/>
    <x v="30"/>
    <n v="25"/>
    <n v="198.12"/>
    <n v="95.707911999999993"/>
    <n v="24.383228187889639"/>
    <x v="55"/>
    <x v="31"/>
    <x v="34"/>
    <n v="1"/>
    <x v="16"/>
    <n v="66"/>
    <n v="8.9"/>
    <n v="2.6"/>
    <n v="5.4"/>
    <n v="-0.4"/>
    <n v="1.7000000000000001E-2"/>
    <n v="0.10299999999999999"/>
    <n v="0.2"/>
    <n v="0.51300000000000001"/>
    <n v="0.34899999999999998"/>
    <x v="15"/>
  </r>
  <r>
    <s v="Greg Stiemsma"/>
    <x v="13"/>
    <n v="26"/>
    <n v="210.82"/>
    <n v="117.93392"/>
    <n v="26.53475709041707"/>
    <x v="154"/>
    <x v="0"/>
    <x v="14"/>
    <s v="Undrafted"/>
    <x v="22"/>
    <n v="55"/>
    <n v="2.9"/>
    <n v="3.2"/>
    <n v="0.5"/>
    <n v="-0.9"/>
    <n v="7.4999999999999997E-2"/>
    <n v="0.188"/>
    <n v="0.109"/>
    <n v="0.57899999999999996"/>
    <n v="6.0999999999999999E-2"/>
    <x v="15"/>
  </r>
  <r>
    <s v="Greg Smith"/>
    <x v="0"/>
    <n v="21"/>
    <n v="208.28"/>
    <n v="113.398"/>
    <n v="26.140281310901699"/>
    <x v="191"/>
    <x v="0"/>
    <x v="14"/>
    <s v="Undrafted"/>
    <x v="22"/>
    <n v="8"/>
    <n v="1.8"/>
    <n v="2.5"/>
    <n v="0.1"/>
    <n v="-2.9"/>
    <n v="7.0000000000000007E-2"/>
    <n v="0.23100000000000001"/>
    <n v="8.4000000000000005E-2"/>
    <n v="0.63600000000000001"/>
    <n v="2.5999999999999999E-2"/>
    <x v="15"/>
  </r>
  <r>
    <s v="Greg Monroe"/>
    <x v="8"/>
    <n v="22"/>
    <n v="210.82"/>
    <n v="113.398"/>
    <n v="25.514189510016411"/>
    <x v="40"/>
    <x v="0"/>
    <x v="34"/>
    <n v="1"/>
    <x v="3"/>
    <n v="66"/>
    <n v="15.4"/>
    <n v="9.6999999999999993"/>
    <n v="2.2999999999999998"/>
    <n v="-6.7"/>
    <n v="0.13500000000000001"/>
    <n v="0.24099999999999999"/>
    <n v="0.23399999999999899"/>
    <n v="0.56299999999999994"/>
    <n v="0.13"/>
    <x v="15"/>
  </r>
  <r>
    <s v="Grant Hill"/>
    <x v="24"/>
    <n v="39"/>
    <n v="203.2"/>
    <n v="102.0582"/>
    <n v="24.717269747039492"/>
    <x v="9"/>
    <x v="0"/>
    <x v="1"/>
    <n v="1"/>
    <x v="9"/>
    <n v="49"/>
    <n v="10.199999999999999"/>
    <n v="3.5"/>
    <n v="2.2000000000000002"/>
    <n v="3.3"/>
    <n v="2.5000000000000001E-2"/>
    <n v="0.11"/>
    <n v="0.186"/>
    <n v="0.5"/>
    <n v="0.11599999999999901"/>
    <x v="15"/>
  </r>
  <r>
    <s v="Henry Walker"/>
    <x v="22"/>
    <n v="24"/>
    <n v="198.12"/>
    <n v="106.59411999999899"/>
    <n v="27.156675943857874"/>
    <x v="155"/>
    <x v="0"/>
    <x v="32"/>
    <n v="2"/>
    <x v="5"/>
    <n v="32"/>
    <n v="5.9"/>
    <n v="2.5"/>
    <n v="1.2"/>
    <n v="-1"/>
    <n v="1.6E-2"/>
    <n v="0.14000000000000001"/>
    <n v="0.157"/>
    <n v="0.52600000000000002"/>
    <n v="0.10099999999999899"/>
    <x v="15"/>
  </r>
  <r>
    <s v="Gordon Hayward"/>
    <x v="11"/>
    <n v="22"/>
    <n v="203.2"/>
    <n v="95.254320000000007"/>
    <n v="23.06945176390353"/>
    <x v="262"/>
    <x v="0"/>
    <x v="34"/>
    <n v="1"/>
    <x v="27"/>
    <n v="66"/>
    <n v="11.8"/>
    <n v="3.5"/>
    <n v="3.1"/>
    <n v="0.8"/>
    <n v="3.3000000000000002E-2"/>
    <n v="9.5000000000000001E-2"/>
    <n v="0.17799999999999999"/>
    <n v="0.56799999999999995"/>
    <n v="0.155"/>
    <x v="15"/>
  </r>
  <r>
    <s v="Glen Davis"/>
    <x v="5"/>
    <n v="26"/>
    <n v="205.74"/>
    <n v="131.088088"/>
    <n v="30.968898456620266"/>
    <x v="0"/>
    <x v="0"/>
    <x v="31"/>
    <n v="2"/>
    <x v="13"/>
    <n v="61"/>
    <n v="9.3000000000000007"/>
    <n v="5.4"/>
    <n v="0.8"/>
    <n v="-1.5"/>
    <n v="8.5999999999999993E-2"/>
    <n v="0.188999999999999"/>
    <n v="0.22800000000000001"/>
    <n v="0.46600000000000003"/>
    <n v="6.2E-2"/>
    <x v="15"/>
  </r>
  <r>
    <s v="Gilbert Arenas"/>
    <x v="29"/>
    <n v="30"/>
    <n v="193.04"/>
    <n v="97.522279999999995"/>
    <n v="26.170331772796509"/>
    <x v="70"/>
    <x v="0"/>
    <x v="25"/>
    <n v="2"/>
    <x v="6"/>
    <n v="17"/>
    <n v="4.2"/>
    <n v="1.1000000000000001"/>
    <n v="1.1000000000000001"/>
    <n v="5.6"/>
    <n v="0.01"/>
    <n v="8.7999999999999995E-2"/>
    <n v="0.17100000000000001"/>
    <n v="0.52600000000000002"/>
    <n v="0.13699999999999901"/>
    <x v="15"/>
  </r>
  <r>
    <s v="Gerald Wallace"/>
    <x v="18"/>
    <n v="29"/>
    <n v="200.66"/>
    <n v="99.790239999999997"/>
    <n v="24.783717569357904"/>
    <x v="26"/>
    <x v="0"/>
    <x v="25"/>
    <n v="1"/>
    <x v="15"/>
    <n v="58"/>
    <n v="13.8"/>
    <n v="6.7"/>
    <n v="2.8"/>
    <n v="2.7"/>
    <n v="4.7E-2"/>
    <n v="0.16500000000000001"/>
    <n v="0.185"/>
    <n v="0.54700000000000004"/>
    <n v="0.129"/>
    <x v="15"/>
  </r>
  <r>
    <s v="Gerald Henderson"/>
    <x v="31"/>
    <n v="24"/>
    <n v="195.58"/>
    <n v="97.522279999999995"/>
    <n v="25.494996849329162"/>
    <x v="9"/>
    <x v="0"/>
    <x v="33"/>
    <n v="1"/>
    <x v="2"/>
    <n v="55"/>
    <n v="15.1"/>
    <n v="4.0999999999999996"/>
    <n v="2.2999999999999998"/>
    <n v="-14.1"/>
    <n v="3.9E-2"/>
    <n v="0.104"/>
    <n v="0.22800000000000001"/>
    <n v="0.51100000000000001"/>
    <n v="0.13"/>
    <x v="15"/>
  </r>
  <r>
    <s v="Gerald Green"/>
    <x v="18"/>
    <n v="26"/>
    <n v="203.2"/>
    <n v="90.718400000000003"/>
    <n v="21.970906441812883"/>
    <x v="6"/>
    <x v="0"/>
    <x v="29"/>
    <n v="1"/>
    <x v="26"/>
    <n v="31"/>
    <n v="12.9"/>
    <n v="3.5"/>
    <n v="1.1000000000000001"/>
    <n v="-1.1000000000000001"/>
    <n v="2.1999999999999999E-2"/>
    <n v="0.13600000000000001"/>
    <n v="0.23199999999999901"/>
    <n v="0.57399999999999995"/>
    <n v="7.6999999999999999E-2"/>
    <x v="15"/>
  </r>
  <r>
    <s v="George Hill"/>
    <x v="14"/>
    <n v="26"/>
    <n v="187.96"/>
    <n v="81.646559999999994"/>
    <n v="23.110376388758617"/>
    <x v="252"/>
    <x v="0"/>
    <x v="32"/>
    <n v="1"/>
    <x v="12"/>
    <n v="50"/>
    <n v="9.6"/>
    <n v="3"/>
    <n v="2.9"/>
    <n v="3"/>
    <n v="2.79999999999999E-2"/>
    <n v="0.10299999999999999"/>
    <n v="0.17299999999999999"/>
    <n v="0.55700000000000005"/>
    <n v="0.19399999999999901"/>
    <x v="15"/>
  </r>
  <r>
    <s v="Gary Neal"/>
    <x v="15"/>
    <n v="27"/>
    <n v="193.04"/>
    <n v="95.254320000000007"/>
    <n v="25.56171940598729"/>
    <x v="261"/>
    <x v="0"/>
    <x v="14"/>
    <s v="Undrafted"/>
    <x v="22"/>
    <n v="56"/>
    <n v="9.9"/>
    <n v="2.1"/>
    <n v="2.1"/>
    <n v="5.6"/>
    <n v="1.2E-2"/>
    <n v="0.1"/>
    <n v="0.218999999999999"/>
    <n v="0.54200000000000004"/>
    <n v="0.15"/>
    <x v="15"/>
  </r>
  <r>
    <s v="Gary Forbes"/>
    <x v="23"/>
    <n v="27"/>
    <n v="200.66"/>
    <n v="99.790239999999997"/>
    <n v="24.783717569357904"/>
    <x v="134"/>
    <x v="58"/>
    <x v="14"/>
    <s v="Undrafted"/>
    <x v="22"/>
    <n v="48"/>
    <n v="6.6"/>
    <n v="2.1"/>
    <n v="1.1000000000000001"/>
    <n v="-3.7"/>
    <n v="4.3999999999999997E-2"/>
    <n v="0.121"/>
    <n v="0.23599999999999999"/>
    <n v="0.51300000000000001"/>
    <n v="0.14399999999999999"/>
    <x v="15"/>
  </r>
  <r>
    <s v="Francisco Garcia"/>
    <x v="27"/>
    <n v="30"/>
    <n v="200.66"/>
    <n v="88.45044"/>
    <n v="21.967386027385416"/>
    <x v="16"/>
    <x v="14"/>
    <x v="29"/>
    <n v="1"/>
    <x v="18"/>
    <n v="49"/>
    <n v="4.8"/>
    <n v="2"/>
    <n v="0.6"/>
    <n v="-7.2"/>
    <n v="1.39999999999999E-2"/>
    <n v="0.129"/>
    <n v="0.14499999999999999"/>
    <n v="0.48299999999999998"/>
    <n v="6.0999999999999999E-2"/>
    <x v="15"/>
  </r>
  <r>
    <s v="Francisco Elson"/>
    <x v="21"/>
    <n v="36"/>
    <n v="213.36"/>
    <n v="108.86208000000001"/>
    <n v="23.913911773401779"/>
    <x v="64"/>
    <x v="39"/>
    <x v="23"/>
    <n v="2"/>
    <x v="45"/>
    <n v="5"/>
    <n v="0.4"/>
    <n v="0.2"/>
    <n v="0.2"/>
    <n v="-42.5"/>
    <n v="0"/>
    <n v="6.3E-2"/>
    <n v="0.13"/>
    <n v="0.33299999999999902"/>
    <n v="0.111"/>
    <x v="15"/>
  </r>
  <r>
    <s v="Evan Turner"/>
    <x v="21"/>
    <n v="23"/>
    <n v="200.66"/>
    <n v="92.986359999999905"/>
    <n v="23.093918644174387"/>
    <x v="39"/>
    <x v="0"/>
    <x v="34"/>
    <n v="1"/>
    <x v="19"/>
    <n v="65"/>
    <n v="9.4"/>
    <n v="5.8"/>
    <n v="2.8"/>
    <n v="2.8"/>
    <n v="1.7999999999999999E-2"/>
    <n v="0.23199999999999901"/>
    <n v="0.20199999999999901"/>
    <n v="0.47799999999999998"/>
    <n v="0.16399999999999901"/>
    <x v="15"/>
  </r>
  <r>
    <s v="Ersan Ilyasova"/>
    <x v="7"/>
    <n v="25"/>
    <n v="208.28"/>
    <n v="106.59411999999899"/>
    <n v="24.571864432247366"/>
    <x v="6"/>
    <x v="19"/>
    <x v="29"/>
    <n v="2"/>
    <x v="47"/>
    <n v="60"/>
    <n v="13"/>
    <n v="8.8000000000000007"/>
    <n v="1.2"/>
    <n v="-0.1"/>
    <n v="0.123"/>
    <n v="0.22800000000000001"/>
    <n v="0.19699999999999901"/>
    <n v="0.57699999999999996"/>
    <n v="6.9000000000000006E-2"/>
    <x v="15"/>
  </r>
  <r>
    <s v="Goran Dragic"/>
    <x v="0"/>
    <n v="26"/>
    <n v="190.5"/>
    <n v="86.182479999999998"/>
    <n v="23.74810865177286"/>
    <x v="6"/>
    <x v="9"/>
    <x v="32"/>
    <n v="2"/>
    <x v="40"/>
    <n v="66"/>
    <n v="11.7"/>
    <n v="2.5"/>
    <n v="5.3"/>
    <n v="2.2999999999999998"/>
    <n v="3.5000000000000003E-2"/>
    <n v="7.9000000000000001E-2"/>
    <n v="0.22"/>
    <n v="0.56699999999999995"/>
    <n v="0.316"/>
    <x v="15"/>
  </r>
  <r>
    <s v="Erick Dampier"/>
    <x v="17"/>
    <n v="36"/>
    <n v="210.82"/>
    <n v="120.20188"/>
    <n v="27.0450408806174"/>
    <x v="32"/>
    <x v="0"/>
    <x v="0"/>
    <n v="1"/>
    <x v="31"/>
    <n v="15"/>
    <n v="0.1"/>
    <n v="1.7"/>
    <n v="0.3"/>
    <n v="2.2999999999999998"/>
    <n v="0.152"/>
    <n v="0.23799999999999999"/>
    <n v="0.06"/>
    <n v="0.125"/>
    <n v="6.0999999999999999E-2"/>
    <x v="15"/>
  </r>
  <r>
    <s v="Ian Mahinmi"/>
    <x v="10"/>
    <n v="25"/>
    <n v="210.82"/>
    <n v="104.32616"/>
    <n v="23.473054349215101"/>
    <x v="6"/>
    <x v="11"/>
    <x v="29"/>
    <n v="1"/>
    <x v="16"/>
    <n v="61"/>
    <n v="5.8"/>
    <n v="4.7"/>
    <n v="0.2"/>
    <n v="1.9"/>
    <n v="0.107"/>
    <n v="0.183"/>
    <n v="0.14399999999999999"/>
    <n v="0.58499999999999996"/>
    <n v="1.7999999999999999E-2"/>
    <x v="15"/>
  </r>
  <r>
    <s v="Iman Shumpert"/>
    <x v="22"/>
    <n v="22"/>
    <n v="195.58"/>
    <n v="99.790239999999997"/>
    <n v="26.087903752801935"/>
    <x v="54"/>
    <x v="0"/>
    <x v="35"/>
    <n v="1"/>
    <x v="14"/>
    <n v="59"/>
    <n v="9.5"/>
    <n v="3.2"/>
    <n v="2.8"/>
    <n v="3.5"/>
    <n v="2.79999999999999E-2"/>
    <n v="0.1"/>
    <n v="0.182"/>
    <n v="0.48399999999999999"/>
    <n v="0.152"/>
    <x v="15"/>
  </r>
  <r>
    <s v="Jason Kapono"/>
    <x v="3"/>
    <n v="31"/>
    <n v="203.2"/>
    <n v="97.522279999999995"/>
    <n v="23.618724424948848"/>
    <x v="4"/>
    <x v="0"/>
    <x v="27"/>
    <n v="2"/>
    <x v="64"/>
    <n v="27"/>
    <n v="2"/>
    <n v="0.5"/>
    <n v="0.4"/>
    <n v="7.6"/>
    <n v="0.01"/>
    <n v="4.8000000000000001E-2"/>
    <n v="0.114"/>
    <n v="0.47599999999999998"/>
    <n v="6.2E-2"/>
    <x v="15"/>
  </r>
  <r>
    <s v="Jason Collins"/>
    <x v="17"/>
    <n v="33"/>
    <n v="213.36"/>
    <n v="115.66596"/>
    <n v="25.408531259239389"/>
    <x v="162"/>
    <x v="0"/>
    <x v="25"/>
    <n v="1"/>
    <x v="26"/>
    <n v="30"/>
    <n v="1.3"/>
    <n v="1.6"/>
    <n v="0.3"/>
    <n v="1.7"/>
    <n v="4.5999999999999999E-2"/>
    <n v="0.126"/>
    <n v="9.0999999999999998E-2"/>
    <n v="0.41799999999999998"/>
    <n v="4.9000000000000002E-2"/>
    <x v="15"/>
  </r>
  <r>
    <s v="Jarrett Jack"/>
    <x v="30"/>
    <n v="28"/>
    <n v="190.5"/>
    <n v="89.357624000000001"/>
    <n v="24.623038970522387"/>
    <x v="54"/>
    <x v="0"/>
    <x v="29"/>
    <n v="1"/>
    <x v="4"/>
    <n v="45"/>
    <n v="15.6"/>
    <n v="3.9"/>
    <n v="6.3"/>
    <n v="-9"/>
    <n v="1.7000000000000001E-2"/>
    <n v="0.11899999999999999"/>
    <n v="0.23"/>
    <n v="0.54"/>
    <n v="0.34200000000000003"/>
    <x v="15"/>
  </r>
  <r>
    <s v="Jared Jeffries"/>
    <x v="22"/>
    <n v="30"/>
    <n v="210.82"/>
    <n v="108.86208000000001"/>
    <n v="24.493621929615756"/>
    <x v="15"/>
    <x v="0"/>
    <x v="26"/>
    <n v="1"/>
    <x v="10"/>
    <n v="39"/>
    <n v="4.4000000000000004"/>
    <n v="3.9"/>
    <n v="0.7"/>
    <n v="2.6"/>
    <n v="0.108"/>
    <n v="0.13500000000000001"/>
    <n v="0.127"/>
    <n v="0.48399999999999999"/>
    <n v="5.7999999999999899E-2"/>
    <x v="15"/>
  </r>
  <r>
    <s v="Jared Dudley"/>
    <x v="24"/>
    <n v="26"/>
    <n v="200.66"/>
    <n v="102.0582"/>
    <n v="25.3469838777524"/>
    <x v="59"/>
    <x v="0"/>
    <x v="31"/>
    <n v="1"/>
    <x v="4"/>
    <n v="65"/>
    <n v="12.7"/>
    <n v="4.5999999999999996"/>
    <n v="1.7"/>
    <n v="2"/>
    <n v="5.3999999999999999E-2"/>
    <n v="0.111999999999999"/>
    <n v="0.17499999999999999"/>
    <n v="0.57499999999999996"/>
    <n v="8.4000000000000005E-2"/>
    <x v="15"/>
  </r>
  <r>
    <s v="Jannero Pargo"/>
    <x v="17"/>
    <n v="32"/>
    <n v="185.42"/>
    <n v="83.914519999999996"/>
    <n v="24.407537274447794"/>
    <x v="46"/>
    <x v="0"/>
    <x v="14"/>
    <s v="Undrafted"/>
    <x v="22"/>
    <n v="50"/>
    <n v="5.6"/>
    <n v="1.5"/>
    <n v="1.9"/>
    <n v="3.3"/>
    <n v="1.7000000000000001E-2"/>
    <n v="0.11"/>
    <n v="0.218999999999999"/>
    <n v="0.53900000000000003"/>
    <n v="0.26100000000000001"/>
    <x v="15"/>
  </r>
  <r>
    <s v="Jan Vesely"/>
    <x v="1"/>
    <n v="22"/>
    <n v="210.82"/>
    <n v="108.86208000000001"/>
    <n v="24.493621929615756"/>
    <x v="6"/>
    <x v="40"/>
    <x v="35"/>
    <n v="1"/>
    <x v="32"/>
    <n v="57"/>
    <n v="4.7"/>
    <n v="4.4000000000000004"/>
    <n v="0.8"/>
    <n v="-4.7"/>
    <n v="0.105"/>
    <n v="0.16"/>
    <n v="0.127"/>
    <n v="0.54400000000000004"/>
    <n v="6.7000000000000004E-2"/>
    <x v="15"/>
  </r>
  <r>
    <s v="James Singleton"/>
    <x v="1"/>
    <n v="30"/>
    <n v="203.2"/>
    <n v="104.32616"/>
    <n v="25.266542408084813"/>
    <x v="137"/>
    <x v="0"/>
    <x v="14"/>
    <s v="Undrafted"/>
    <x v="22"/>
    <n v="12"/>
    <n v="8.1999999999999993"/>
    <n v="6.8"/>
    <n v="1.3"/>
    <n v="7.4"/>
    <n v="0.11799999999999999"/>
    <n v="0.255"/>
    <n v="0.161"/>
    <n v="0.6"/>
    <n v="9.0999999999999998E-2"/>
    <x v="15"/>
  </r>
  <r>
    <s v="James Jones"/>
    <x v="16"/>
    <n v="31"/>
    <n v="203.2"/>
    <n v="97.522279999999995"/>
    <n v="23.618724424948848"/>
    <x v="188"/>
    <x v="0"/>
    <x v="27"/>
    <n v="2"/>
    <x v="17"/>
    <n v="51"/>
    <n v="3.6"/>
    <n v="1"/>
    <n v="0.4"/>
    <n v="2.1"/>
    <n v="1.0999999999999999E-2"/>
    <n v="7.5999999999999998E-2"/>
    <n v="0.122"/>
    <n v="0.56699999999999995"/>
    <n v="4.4999999999999998E-2"/>
    <x v="15"/>
  </r>
  <r>
    <s v="James Johnson"/>
    <x v="23"/>
    <n v="25"/>
    <n v="205.74"/>
    <n v="112.490816"/>
    <n v="26.575386910871369"/>
    <x v="115"/>
    <x v="0"/>
    <x v="33"/>
    <n v="1"/>
    <x v="39"/>
    <n v="62"/>
    <n v="9.1"/>
    <n v="4.7"/>
    <n v="2"/>
    <n v="-3.8"/>
    <n v="5.5999999999999897E-2"/>
    <n v="0.16200000000000001"/>
    <n v="0.20199999999999901"/>
    <n v="0.498"/>
    <n v="0.13800000000000001"/>
    <x v="15"/>
  </r>
  <r>
    <s v="James Harden"/>
    <x v="33"/>
    <n v="22"/>
    <n v="195.58"/>
    <n v="99.790239999999997"/>
    <n v="26.087903752801935"/>
    <x v="60"/>
    <x v="0"/>
    <x v="33"/>
    <n v="1"/>
    <x v="9"/>
    <n v="62"/>
    <n v="16.8"/>
    <n v="4.0999999999999996"/>
    <n v="3.7"/>
    <n v="9.8000000000000007"/>
    <n v="1.9E-2"/>
    <n v="0.126"/>
    <n v="0.216"/>
    <n v="0.66"/>
    <n v="0.19"/>
    <x v="15"/>
  </r>
  <r>
    <s v="James Anderson"/>
    <x v="15"/>
    <n v="23"/>
    <n v="198.12"/>
    <n v="97.522279999999995"/>
    <n v="24.845469480551056"/>
    <x v="50"/>
    <x v="0"/>
    <x v="34"/>
    <n v="1"/>
    <x v="41"/>
    <n v="51"/>
    <n v="3.7"/>
    <n v="1.5"/>
    <n v="0.8"/>
    <n v="8.5"/>
    <n v="3.2000000000000001E-2"/>
    <n v="0.11599999999999901"/>
    <n v="0.16899999999999901"/>
    <n v="0.48299999999999998"/>
    <n v="9.4E-2"/>
    <x v="15"/>
  </r>
  <r>
    <s v="Ike Diogu"/>
    <x v="15"/>
    <n v="28"/>
    <n v="205.74"/>
    <n v="113.398"/>
    <n v="26.789704547249364"/>
    <x v="60"/>
    <x v="0"/>
    <x v="29"/>
    <n v="1"/>
    <x v="27"/>
    <n v="2"/>
    <n v="1"/>
    <n v="0.5"/>
    <n v="0"/>
    <n v="31.3"/>
    <n v="0"/>
    <n v="7.6999999999999999E-2"/>
    <n v="0.126"/>
    <n v="0.34699999999999998"/>
    <n v="0"/>
    <x v="15"/>
  </r>
  <r>
    <s v="Jameer Nelson"/>
    <x v="5"/>
    <n v="30"/>
    <n v="182.88"/>
    <n v="86.182479999999998"/>
    <n v="25.76834706138548"/>
    <x v="232"/>
    <x v="0"/>
    <x v="28"/>
    <n v="1"/>
    <x v="41"/>
    <n v="57"/>
    <n v="11.9"/>
    <n v="3.2"/>
    <n v="5.7"/>
    <n v="4"/>
    <n v="1.9E-2"/>
    <n v="0.10299999999999999"/>
    <n v="0.21099999999999999"/>
    <n v="0.52400000000000002"/>
    <n v="0.309"/>
    <x v="15"/>
  </r>
  <r>
    <s v="Jamal Crawford"/>
    <x v="9"/>
    <n v="32"/>
    <n v="195.58"/>
    <n v="90.718400000000003"/>
    <n v="23.71627613891085"/>
    <x v="7"/>
    <x v="0"/>
    <x v="24"/>
    <n v="1"/>
    <x v="50"/>
    <n v="60"/>
    <n v="14"/>
    <n v="2"/>
    <n v="3.2"/>
    <n v="-2.8"/>
    <n v="1.0999999999999999E-2"/>
    <n v="7.5999999999999998E-2"/>
    <n v="0.26300000000000001"/>
    <n v="0.50600000000000001"/>
    <n v="0.20899999999999999"/>
    <x v="15"/>
  </r>
  <r>
    <s v="Jamaal Tinsley"/>
    <x v="11"/>
    <n v="34"/>
    <n v="190.5"/>
    <n v="89.357624000000001"/>
    <n v="24.623038970522387"/>
    <x v="36"/>
    <x v="0"/>
    <x v="25"/>
    <n v="1"/>
    <x v="21"/>
    <n v="37"/>
    <n v="3.7"/>
    <n v="1.2"/>
    <n v="3.3"/>
    <n v="-2.4"/>
    <n v="1.39999999999999E-2"/>
    <n v="8.5999999999999993E-2"/>
    <n v="0.17399999999999999"/>
    <n v="0.46100000000000002"/>
    <n v="0.36099999999999999"/>
    <x v="15"/>
  </r>
  <r>
    <s v="Jamaal Magloire"/>
    <x v="23"/>
    <n v="34"/>
    <n v="210.82"/>
    <n v="120.20188"/>
    <n v="27.0450408806174"/>
    <x v="61"/>
    <x v="3"/>
    <x v="24"/>
    <n v="1"/>
    <x v="54"/>
    <n v="34"/>
    <n v="1.2"/>
    <n v="3.3"/>
    <n v="0.2"/>
    <n v="6.5"/>
    <n v="8.6999999999999994E-2"/>
    <n v="0.27699999999999902"/>
    <n v="0.10299999999999999"/>
    <n v="0.36"/>
    <n v="2.3E-2"/>
    <x v="15"/>
  </r>
  <r>
    <s v="JaVale McGee"/>
    <x v="4"/>
    <n v="24"/>
    <n v="213.36"/>
    <n v="114.305184"/>
    <n v="25.109607362071866"/>
    <x v="229"/>
    <x v="0"/>
    <x v="32"/>
    <n v="1"/>
    <x v="26"/>
    <n v="61"/>
    <n v="11.3"/>
    <n v="7.8"/>
    <n v="0.5"/>
    <n v="-9.5"/>
    <n v="0.11799999999999999"/>
    <n v="0.22500000000000001"/>
    <n v="0.20599999999999999"/>
    <n v="0.55200000000000005"/>
    <n v="3.5000000000000003E-2"/>
    <x v="15"/>
  </r>
  <r>
    <s v="JaJuan Johnson"/>
    <x v="13"/>
    <n v="23"/>
    <n v="208.28"/>
    <n v="100.243832"/>
    <n v="23.108008678837102"/>
    <x v="8"/>
    <x v="0"/>
    <x v="35"/>
    <n v="1"/>
    <x v="21"/>
    <n v="36"/>
    <n v="3.2"/>
    <n v="1.6"/>
    <n v="0.2"/>
    <n v="-4.5"/>
    <n v="7.8E-2"/>
    <n v="0.13600000000000001"/>
    <n v="0.22399999999999901"/>
    <n v="0.45600000000000002"/>
    <n v="0.04"/>
    <x v="15"/>
  </r>
  <r>
    <s v="JR Smith"/>
    <x v="22"/>
    <n v="26"/>
    <n v="198.12"/>
    <n v="99.790239999999997"/>
    <n v="25.423271096377825"/>
    <x v="6"/>
    <x v="0"/>
    <x v="28"/>
    <n v="1"/>
    <x v="26"/>
    <n v="35"/>
    <n v="12.5"/>
    <n v="3.9"/>
    <n v="2.4"/>
    <n v="5.7"/>
    <n v="3.4000000000000002E-2"/>
    <n v="0.13100000000000001"/>
    <n v="0.22500000000000001"/>
    <n v="0.50800000000000001"/>
    <n v="0.155"/>
    <x v="15"/>
  </r>
  <r>
    <s v="JJ Redick"/>
    <x v="5"/>
    <n v="28"/>
    <n v="193.04"/>
    <n v="86.182479999999998"/>
    <n v="23.127269938750405"/>
    <x v="9"/>
    <x v="0"/>
    <x v="30"/>
    <n v="1"/>
    <x v="10"/>
    <n v="65"/>
    <n v="11.6"/>
    <n v="2.2999999999999998"/>
    <n v="2.5"/>
    <n v="0.6"/>
    <n v="1.2E-2"/>
    <n v="8.6999999999999994E-2"/>
    <n v="0.192"/>
    <n v="0.57499999999999996"/>
    <n v="0.16600000000000001"/>
    <x v="15"/>
  </r>
  <r>
    <s v="JJ Hickson"/>
    <x v="9"/>
    <n v="23"/>
    <n v="205.74"/>
    <n v="109.76926400000001"/>
    <n v="25.932434001737388"/>
    <x v="73"/>
    <x v="0"/>
    <x v="32"/>
    <n v="1"/>
    <x v="54"/>
    <n v="54"/>
    <n v="8.4"/>
    <n v="6.2"/>
    <n v="0.8"/>
    <n v="-8"/>
    <n v="0.11699999999999899"/>
    <n v="0.191"/>
    <n v="0.19"/>
    <n v="0.501"/>
    <n v="6.2E-2"/>
    <x v="15"/>
  </r>
  <r>
    <s v="J.J. Barea"/>
    <x v="25"/>
    <n v="28"/>
    <n v="182.88"/>
    <n v="79.378600000000006"/>
    <n v="23.734003872328735"/>
    <x v="245"/>
    <x v="24"/>
    <x v="14"/>
    <s v="Undrafted"/>
    <x v="22"/>
    <n v="41"/>
    <n v="11.3"/>
    <n v="2.8"/>
    <n v="5.7"/>
    <n v="-3.5"/>
    <n v="1.4999999999999999E-2"/>
    <n v="0.104"/>
    <n v="0.24299999999999999"/>
    <n v="0.502"/>
    <n v="0.39700000000000002"/>
    <x v="15"/>
  </r>
  <r>
    <s v="Ivan Johnson"/>
    <x v="17"/>
    <n v="28"/>
    <n v="203.2"/>
    <n v="115.66596"/>
    <n v="28.012905713311426"/>
    <x v="268"/>
    <x v="0"/>
    <x v="14"/>
    <s v="Undrafted"/>
    <x v="22"/>
    <n v="56"/>
    <n v="6.4"/>
    <n v="4"/>
    <n v="0.6"/>
    <n v="2.4"/>
    <n v="8.5999999999999993E-2"/>
    <n v="0.20399999999999999"/>
    <n v="0.19500000000000001"/>
    <n v="0.55799999999999905"/>
    <n v="5.8999999999999997E-2"/>
    <x v="15"/>
  </r>
  <r>
    <s v="Ish Smith"/>
    <x v="5"/>
    <n v="23"/>
    <n v="182.88"/>
    <n v="79.378600000000006"/>
    <n v="23.734003872328735"/>
    <x v="115"/>
    <x v="0"/>
    <x v="14"/>
    <s v="Undrafted"/>
    <x v="22"/>
    <n v="26"/>
    <n v="2.8"/>
    <n v="1.3"/>
    <n v="1.6"/>
    <n v="-7.7"/>
    <n v="2.8999999999999901E-2"/>
    <n v="0.155"/>
    <n v="0.191"/>
    <n v="0.42199999999999999"/>
    <n v="0.32799999999999901"/>
    <x v="15"/>
  </r>
  <r>
    <s v="Isaiah Thomas"/>
    <x v="27"/>
    <n v="23"/>
    <n v="175.26"/>
    <n v="83.914519999999996"/>
    <n v="27.319421578561702"/>
    <x v="22"/>
    <x v="0"/>
    <x v="35"/>
    <n v="2"/>
    <x v="72"/>
    <n v="65"/>
    <n v="11.5"/>
    <n v="2.6"/>
    <n v="4.0999999999999996"/>
    <n v="-2.7"/>
    <n v="3.1E-2"/>
    <n v="8.5000000000000006E-2"/>
    <n v="0.19600000000000001"/>
    <n v="0.57399999999999995"/>
    <n v="0.246"/>
    <x v="15"/>
  </r>
  <r>
    <s v="Jamario Moon"/>
    <x v="31"/>
    <n v="32"/>
    <n v="203.2"/>
    <n v="92.986359999999905"/>
    <n v="22.520179102858183"/>
    <x v="247"/>
    <x v="0"/>
    <x v="14"/>
    <s v="Undrafted"/>
    <x v="22"/>
    <n v="8"/>
    <n v="2.2999999999999998"/>
    <n v="2.8"/>
    <n v="0.6"/>
    <n v="-34.799999999999997"/>
    <n v="1.7999999999999999E-2"/>
    <n v="0.20799999999999999"/>
    <n v="0.128"/>
    <n v="0.36199999999999999"/>
    <n v="9.6000000000000002E-2"/>
    <x v="15"/>
  </r>
  <r>
    <s v="Dan Gadzuric"/>
    <x v="22"/>
    <n v="34"/>
    <n v="210.82"/>
    <n v="108.86208000000001"/>
    <n v="24.493621929615756"/>
    <x v="4"/>
    <x v="39"/>
    <x v="26"/>
    <n v="2"/>
    <x v="11"/>
    <n v="2"/>
    <n v="0"/>
    <n v="2.5"/>
    <n v="0"/>
    <n v="-9"/>
    <n v="9.0999999999999998E-2"/>
    <n v="0.44400000000000001"/>
    <n v="0.13200000000000001"/>
    <n v="0"/>
    <n v="0"/>
    <x v="15"/>
  </r>
  <r>
    <s v="Eric Maynor"/>
    <x v="33"/>
    <n v="25"/>
    <n v="190.5"/>
    <n v="79.378600000000006"/>
    <n v="21.873257968738162"/>
    <x v="258"/>
    <x v="0"/>
    <x v="33"/>
    <n v="1"/>
    <x v="41"/>
    <n v="9"/>
    <n v="4.2"/>
    <n v="1.4"/>
    <n v="2.4"/>
    <n v="4.5"/>
    <n v="2.79999999999999E-2"/>
    <n v="7.3999999999999996E-2"/>
    <n v="0.18099999999999999"/>
    <n v="0.46600000000000003"/>
    <n v="0.25600000000000001"/>
    <x v="15"/>
  </r>
  <r>
    <s v="Eric Dawson"/>
    <x v="15"/>
    <n v="27"/>
    <n v="205.74"/>
    <n v="113.398"/>
    <n v="26.789704547249364"/>
    <x v="269"/>
    <x v="0"/>
    <x v="14"/>
    <s v="Undrafted"/>
    <x v="22"/>
    <n v="4"/>
    <n v="3.8"/>
    <n v="2.5"/>
    <n v="0"/>
    <n v="-24.1"/>
    <n v="0.13200000000000001"/>
    <n v="0.192"/>
    <n v="0.17399999999999999"/>
    <n v="0.58199999999999996"/>
    <n v="0"/>
    <x v="15"/>
  </r>
  <r>
    <s v="Derrick Byars"/>
    <x v="15"/>
    <n v="28"/>
    <n v="200.66"/>
    <n v="99.790239999999997"/>
    <n v="24.783717569357904"/>
    <x v="120"/>
    <x v="0"/>
    <x v="31"/>
    <n v="2"/>
    <x v="0"/>
    <n v="2"/>
    <n v="5"/>
    <n v="5.5"/>
    <n v="0.5"/>
    <n v="-7.6"/>
    <n v="0.11799999999999999"/>
    <n v="0.156"/>
    <n v="0.13400000000000001"/>
    <n v="0.39200000000000002"/>
    <n v="0.04"/>
    <x v="15"/>
  </r>
  <r>
    <s v="Derrick Brown"/>
    <x v="31"/>
    <n v="24"/>
    <n v="203.2"/>
    <n v="105.686936"/>
    <n v="25.596106004712009"/>
    <x v="82"/>
    <x v="0"/>
    <x v="33"/>
    <n v="2"/>
    <x v="53"/>
    <n v="65"/>
    <n v="8.1"/>
    <n v="3.6"/>
    <n v="1"/>
    <n v="-14.8"/>
    <n v="7.2999999999999995E-2"/>
    <n v="0.11799999999999999"/>
    <n v="0.16899999999999901"/>
    <n v="0.55600000000000005"/>
    <n v="8.5999999999999993E-2"/>
    <x v="15"/>
  </r>
  <r>
    <s v="Deron Williams"/>
    <x v="18"/>
    <n v="28"/>
    <n v="190.5"/>
    <n v="94.800728000000007"/>
    <n v="26.122919516950148"/>
    <x v="68"/>
    <x v="0"/>
    <x v="29"/>
    <n v="1"/>
    <x v="9"/>
    <n v="55"/>
    <n v="21"/>
    <n v="3.3"/>
    <n v="8.6999999999999993"/>
    <n v="-6.2"/>
    <n v="1.2999999999999999E-2"/>
    <n v="9.6000000000000002E-2"/>
    <n v="0.29899999999999999"/>
    <n v="0.52700000000000002"/>
    <n v="0.45799999999999902"/>
    <x v="15"/>
  </r>
  <r>
    <s v="Derek Fisher"/>
    <x v="33"/>
    <n v="37"/>
    <n v="185.42"/>
    <n v="95.254320000000007"/>
    <n v="27.705853122346145"/>
    <x v="47"/>
    <x v="0"/>
    <x v="0"/>
    <n v="1"/>
    <x v="51"/>
    <n v="63"/>
    <n v="5.6"/>
    <n v="1.9"/>
    <n v="2.7"/>
    <n v="5.7"/>
    <n v="0.01"/>
    <n v="7.6999999999999999E-2"/>
    <n v="0.13699999999999901"/>
    <n v="0.46399999999999902"/>
    <n v="0.17"/>
    <x v="15"/>
  </r>
  <r>
    <s v="Dennis Horner"/>
    <x v="18"/>
    <n v="24"/>
    <n v="205.74"/>
    <n v="104.32616"/>
    <n v="24.646528183469414"/>
    <x v="73"/>
    <x v="0"/>
    <x v="14"/>
    <s v="Undrafted"/>
    <x v="22"/>
    <n v="8"/>
    <n v="0.6"/>
    <n v="0.6"/>
    <n v="0"/>
    <n v="-40.1"/>
    <n v="9.5000000000000001E-2"/>
    <n v="0.2"/>
    <n v="0.14499999999999999"/>
    <n v="0.434"/>
    <n v="0"/>
    <x v="15"/>
  </r>
  <r>
    <s v="Delonte West"/>
    <x v="10"/>
    <n v="28"/>
    <n v="190.5"/>
    <n v="81.646559999999994"/>
    <n v="22.498208196416392"/>
    <x v="232"/>
    <x v="0"/>
    <x v="28"/>
    <n v="1"/>
    <x v="51"/>
    <n v="44"/>
    <n v="9.6"/>
    <n v="2.2999999999999998"/>
    <n v="3.2"/>
    <n v="-0.5"/>
    <n v="1.39999999999999E-2"/>
    <n v="9.1999999999999998E-2"/>
    <n v="0.20699999999999999"/>
    <n v="0.53900000000000003"/>
    <n v="0.22899999999999901"/>
    <x v="15"/>
  </r>
  <r>
    <s v="DeShawn Stevenson"/>
    <x v="18"/>
    <n v="31"/>
    <n v="195.58"/>
    <n v="98.883055999999996"/>
    <n v="25.850740991412824"/>
    <x v="6"/>
    <x v="0"/>
    <x v="24"/>
    <n v="1"/>
    <x v="18"/>
    <n v="51"/>
    <n v="2.9"/>
    <n v="2"/>
    <n v="0.8"/>
    <n v="-6.2"/>
    <n v="8.0000000000000002E-3"/>
    <n v="0.111"/>
    <n v="9.6000000000000002E-2"/>
    <n v="0.41299999999999998"/>
    <n v="6.8000000000000005E-2"/>
    <x v="15"/>
  </r>
  <r>
    <s v="DeSagana Diop"/>
    <x v="31"/>
    <n v="30"/>
    <n v="213.36"/>
    <n v="127.00576"/>
    <n v="27.899563735635407"/>
    <x v="6"/>
    <x v="22"/>
    <x v="25"/>
    <n v="1"/>
    <x v="50"/>
    <n v="27"/>
    <n v="1.1000000000000001"/>
    <n v="3.1"/>
    <n v="0.9"/>
    <n v="-20.100000000000001"/>
    <n v="9.9000000000000005E-2"/>
    <n v="0.19"/>
    <n v="8.6999999999999994E-2"/>
    <n v="0.34699999999999998"/>
    <n v="0.124"/>
    <x v="15"/>
  </r>
  <r>
    <s v="DeMarre Carroll"/>
    <x v="11"/>
    <n v="25"/>
    <n v="203.2"/>
    <n v="96.161503999999994"/>
    <n v="23.289160828321652"/>
    <x v="151"/>
    <x v="0"/>
    <x v="33"/>
    <n v="1"/>
    <x v="21"/>
    <n v="24"/>
    <n v="4.5"/>
    <n v="2.2000000000000002"/>
    <n v="0.8"/>
    <n v="-1.4"/>
    <n v="9.2999999999999999E-2"/>
    <n v="9.1999999999999998E-2"/>
    <n v="0.161"/>
    <n v="0.47799999999999998"/>
    <n v="7.8E-2"/>
    <x v="15"/>
  </r>
  <r>
    <s v="DeMarcus Cousins"/>
    <x v="27"/>
    <n v="21"/>
    <n v="210.82"/>
    <n v="122.469839999999"/>
    <n v="27.555324670817498"/>
    <x v="61"/>
    <x v="0"/>
    <x v="34"/>
    <n v="1"/>
    <x v="43"/>
    <n v="64"/>
    <n v="18.100000000000001"/>
    <n v="11"/>
    <n v="1.6"/>
    <n v="-5.0999999999999996"/>
    <n v="0.14099999999999999"/>
    <n v="0.26100000000000001"/>
    <n v="0.28899999999999998"/>
    <n v="0.499"/>
    <n v="9.1999999999999998E-2"/>
    <x v="15"/>
  </r>
  <r>
    <s v="DeMar DeRozan"/>
    <x v="23"/>
    <n v="22"/>
    <n v="200.66"/>
    <n v="97.975871999999995"/>
    <n v="24.333104522642305"/>
    <x v="113"/>
    <x v="0"/>
    <x v="33"/>
    <n v="1"/>
    <x v="27"/>
    <n v="63"/>
    <n v="16.7"/>
    <n v="3.3"/>
    <n v="2"/>
    <n v="-1.8"/>
    <n v="2.1999999999999999E-2"/>
    <n v="9.0999999999999998E-2"/>
    <n v="0.253"/>
    <n v="0.503"/>
    <n v="0.105"/>
    <x v="15"/>
  </r>
  <r>
    <s v="DeJuan Blair"/>
    <x v="15"/>
    <n v="23"/>
    <n v="200.66"/>
    <n v="122.469839999999"/>
    <n v="30.416380653302632"/>
    <x v="28"/>
    <x v="0"/>
    <x v="33"/>
    <n v="2"/>
    <x v="23"/>
    <n v="64"/>
    <n v="9.5"/>
    <n v="5.5"/>
    <n v="1.2"/>
    <n v="2.1"/>
    <n v="0.129"/>
    <n v="0.16399999999999901"/>
    <n v="0.214"/>
    <n v="0.54899999999999904"/>
    <n v="9.0999999999999998E-2"/>
    <x v="15"/>
  </r>
  <r>
    <s v="Derrick Favors"/>
    <x v="11"/>
    <n v="20"/>
    <n v="208.28"/>
    <n v="112.490816"/>
    <n v="25.931159060414487"/>
    <x v="54"/>
    <x v="0"/>
    <x v="34"/>
    <n v="1"/>
    <x v="9"/>
    <n v="65"/>
    <n v="8.8000000000000007"/>
    <n v="6.5"/>
    <n v="0.7"/>
    <n v="-1.8"/>
    <n v="0.129"/>
    <n v="0.22399999999999901"/>
    <n v="0.20300000000000001"/>
    <n v="0.53700000000000003"/>
    <n v="5.2999999999999999E-2"/>
    <x v="15"/>
  </r>
  <r>
    <s v="DeAndre Liggins"/>
    <x v="5"/>
    <n v="24"/>
    <n v="198.12"/>
    <n v="94.800728000000007"/>
    <n v="24.152107541558937"/>
    <x v="61"/>
    <x v="0"/>
    <x v="35"/>
    <n v="2"/>
    <x v="66"/>
    <n v="17"/>
    <n v="1.9"/>
    <n v="0.9"/>
    <n v="0.3"/>
    <n v="-27.1"/>
    <n v="5.7999999999999899E-2"/>
    <n v="0.10299999999999999"/>
    <n v="0.182"/>
    <n v="0.495"/>
    <n v="9.0999999999999998E-2"/>
    <x v="15"/>
  </r>
  <r>
    <s v="David West"/>
    <x v="14"/>
    <n v="31"/>
    <n v="205.74"/>
    <n v="108.86208000000001"/>
    <n v="25.718116365359393"/>
    <x v="82"/>
    <x v="0"/>
    <x v="27"/>
    <n v="1"/>
    <x v="26"/>
    <n v="66"/>
    <n v="12.8"/>
    <n v="6.6"/>
    <n v="2.1"/>
    <n v="5.4"/>
    <n v="7.0000000000000007E-2"/>
    <n v="0.17699999999999999"/>
    <n v="0.20899999999999999"/>
    <n v="0.53100000000000003"/>
    <n v="0.123"/>
    <x v="15"/>
  </r>
  <r>
    <s v="David Lee"/>
    <x v="20"/>
    <n v="29"/>
    <n v="205.74"/>
    <n v="108.86208000000001"/>
    <n v="25.718116365359393"/>
    <x v="95"/>
    <x v="0"/>
    <x v="29"/>
    <n v="1"/>
    <x v="6"/>
    <n v="57"/>
    <n v="20.100000000000001"/>
    <n v="9.6"/>
    <n v="2.8"/>
    <n v="-3.3"/>
    <n v="9.1999999999999998E-2"/>
    <n v="0.2"/>
    <n v="0.25900000000000001"/>
    <n v="0.54899999999999904"/>
    <n v="0.13200000000000001"/>
    <x v="15"/>
  </r>
  <r>
    <s v="Darryl Watkins"/>
    <x v="30"/>
    <n v="27"/>
    <n v="210.82"/>
    <n v="117.026736"/>
    <n v="26.330643574336939"/>
    <x v="52"/>
    <x v="0"/>
    <x v="14"/>
    <s v="Undrafted"/>
    <x v="22"/>
    <n v="5"/>
    <n v="4.5999999999999996"/>
    <n v="5.4"/>
    <n v="0.6"/>
    <n v="-13.4"/>
    <n v="9.8000000000000004E-2"/>
    <n v="0.22600000000000001"/>
    <n v="0.151"/>
    <n v="0.52500000000000002"/>
    <n v="6.5000000000000002E-2"/>
    <x v="15"/>
  </r>
  <r>
    <s v="Darren Collison"/>
    <x v="14"/>
    <n v="24"/>
    <n v="182.88"/>
    <n v="72.574719999999999"/>
    <n v="21.699660683271983"/>
    <x v="4"/>
    <x v="0"/>
    <x v="33"/>
    <n v="1"/>
    <x v="28"/>
    <n v="60"/>
    <n v="10.4"/>
    <n v="3.1"/>
    <n v="4.8"/>
    <n v="3.5"/>
    <n v="1.7999999999999999E-2"/>
    <n v="9.0999999999999998E-2"/>
    <n v="0.17"/>
    <n v="0.52600000000000002"/>
    <n v="0.23899999999999999"/>
    <x v="15"/>
  </r>
  <r>
    <s v="Darko Milicic"/>
    <x v="25"/>
    <n v="27"/>
    <n v="213.36"/>
    <n v="124.73779999999999"/>
    <n v="27.401357240356202"/>
    <x v="6"/>
    <x v="32"/>
    <x v="27"/>
    <n v="1"/>
    <x v="19"/>
    <n v="29"/>
    <n v="4.5999999999999996"/>
    <n v="3.3"/>
    <n v="0.6"/>
    <n v="-5.9"/>
    <n v="7.9000000000000001E-2"/>
    <n v="0.14299999999999999"/>
    <n v="0.17100000000000001"/>
    <n v="0.45799999999999902"/>
    <n v="6.2E-2"/>
    <x v="15"/>
  </r>
  <r>
    <s v="Darius Morris"/>
    <x v="3"/>
    <n v="21"/>
    <n v="193.04"/>
    <n v="86.182479999999998"/>
    <n v="23.127269938750405"/>
    <x v="7"/>
    <x v="0"/>
    <x v="35"/>
    <n v="2"/>
    <x v="45"/>
    <n v="19"/>
    <n v="2.4"/>
    <n v="0.8"/>
    <n v="1.1000000000000001"/>
    <n v="-13.7"/>
    <n v="1.39999999999999E-2"/>
    <n v="0.09"/>
    <n v="0.19"/>
    <n v="0.5"/>
    <n v="0.221"/>
    <x v="15"/>
  </r>
  <r>
    <s v="Darington Hobson"/>
    <x v="7"/>
    <n v="24"/>
    <n v="200.66"/>
    <n v="95.254320000000007"/>
    <n v="23.657184952568912"/>
    <x v="135"/>
    <x v="0"/>
    <x v="34"/>
    <n v="2"/>
    <x v="23"/>
    <n v="5"/>
    <n v="0.8"/>
    <n v="0.6"/>
    <n v="1.2"/>
    <n v="10.199999999999999"/>
    <n v="0"/>
    <n v="9.4E-2"/>
    <n v="0.17399999999999999"/>
    <n v="0.154"/>
    <n v="0.25"/>
    <x v="15"/>
  </r>
  <r>
    <s v="Malcolm Thomas"/>
    <x v="15"/>
    <n v="23"/>
    <n v="205.74"/>
    <n v="102.0582"/>
    <n v="24.110734092524428"/>
    <x v="152"/>
    <x v="0"/>
    <x v="14"/>
    <s v="Undrafted"/>
    <x v="22"/>
    <n v="3"/>
    <n v="0.3"/>
    <n v="1"/>
    <n v="0.3"/>
    <n v="-17.899999999999999"/>
    <n v="9.0999999999999998E-2"/>
    <n v="0.154"/>
    <n v="0.114"/>
    <n v="0.129"/>
    <n v="8.3000000000000004E-2"/>
    <x v="15"/>
  </r>
  <r>
    <s v="Danny Green"/>
    <x v="15"/>
    <n v="25"/>
    <n v="198.12"/>
    <n v="95.254320000000007"/>
    <n v="24.267667864724288"/>
    <x v="2"/>
    <x v="0"/>
    <x v="33"/>
    <n v="2"/>
    <x v="37"/>
    <n v="66"/>
    <n v="9.1"/>
    <n v="3.5"/>
    <n v="1.3"/>
    <n v="8.4"/>
    <n v="0.04"/>
    <n v="0.128"/>
    <n v="0.17399999999999999"/>
    <n v="0.57899999999999996"/>
    <n v="8.5999999999999993E-2"/>
    <x v="15"/>
  </r>
  <r>
    <s v="Danny Granger"/>
    <x v="14"/>
    <n v="29"/>
    <n v="203.2"/>
    <n v="103.418976"/>
    <n v="25.046833343666687"/>
    <x v="135"/>
    <x v="0"/>
    <x v="29"/>
    <n v="1"/>
    <x v="14"/>
    <n v="62"/>
    <n v="18.7"/>
    <n v="5"/>
    <n v="1.8"/>
    <n v="7.2"/>
    <n v="4.3999999999999997E-2"/>
    <n v="0.12"/>
    <n v="0.25700000000000001"/>
    <n v="0.54200000000000004"/>
    <n v="9.0999999999999998E-2"/>
    <x v="15"/>
  </r>
  <r>
    <s v="Danilo Gallinari"/>
    <x v="4"/>
    <n v="23"/>
    <n v="208.28"/>
    <n v="102.0582"/>
    <n v="23.52625317981153"/>
    <x v="6"/>
    <x v="50"/>
    <x v="32"/>
    <n v="1"/>
    <x v="32"/>
    <n v="43"/>
    <n v="14.6"/>
    <n v="4.7"/>
    <n v="2.7"/>
    <n v="7.9"/>
    <n v="2.5999999999999999E-2"/>
    <n v="0.14299999999999999"/>
    <n v="0.20899999999999999"/>
    <n v="0.56299999999999994"/>
    <n v="0.13100000000000001"/>
    <x v="15"/>
  </r>
  <r>
    <s v="Daniel Orton"/>
    <x v="5"/>
    <n v="21"/>
    <n v="208.28"/>
    <n v="115.66596"/>
    <n v="26.663086937119733"/>
    <x v="61"/>
    <x v="0"/>
    <x v="34"/>
    <n v="1"/>
    <x v="38"/>
    <n v="16"/>
    <n v="2.8"/>
    <n v="2.4"/>
    <n v="0.3"/>
    <n v="-11.5"/>
    <n v="0.109"/>
    <n v="0.13"/>
    <n v="0.12"/>
    <n v="0.54899999999999904"/>
    <n v="4.7E-2"/>
    <x v="15"/>
  </r>
  <r>
    <s v="DeAndre Jordan"/>
    <x v="19"/>
    <n v="23"/>
    <n v="210.82"/>
    <n v="120.20188"/>
    <n v="27.0450408806174"/>
    <x v="241"/>
    <x v="0"/>
    <x v="32"/>
    <n v="2"/>
    <x v="13"/>
    <n v="66"/>
    <n v="7.4"/>
    <n v="8.3000000000000007"/>
    <n v="0.3"/>
    <n v="5.4"/>
    <n v="0.13200000000000001"/>
    <n v="0.22"/>
    <n v="0.11899999999999999"/>
    <n v="0.626"/>
    <n v="1.39999999999999E-2"/>
    <x v="15"/>
  </r>
  <r>
    <s v="Eric Gordon"/>
    <x v="30"/>
    <n v="23"/>
    <n v="190.5"/>
    <n v="97.522279999999995"/>
    <n v="26.872859790164025"/>
    <x v="15"/>
    <x v="0"/>
    <x v="32"/>
    <n v="1"/>
    <x v="3"/>
    <n v="9"/>
    <n v="20.6"/>
    <n v="2.8"/>
    <n v="3.4"/>
    <n v="5.2"/>
    <n v="8.0000000000000002E-3"/>
    <n v="8.7999999999999995E-2"/>
    <n v="0.28899999999999998"/>
    <n v="0.54899999999999904"/>
    <n v="0.17199999999999999"/>
    <x v="15"/>
  </r>
  <r>
    <s v="Derrick Rose"/>
    <x v="26"/>
    <n v="23"/>
    <n v="190.5"/>
    <n v="86.182479999999998"/>
    <n v="23.74810865177286"/>
    <x v="23"/>
    <x v="0"/>
    <x v="32"/>
    <n v="1"/>
    <x v="8"/>
    <n v="39"/>
    <n v="21.8"/>
    <n v="3.4"/>
    <n v="7.9"/>
    <n v="10.6"/>
    <n v="2.1999999999999999E-2"/>
    <n v="8.3000000000000004E-2"/>
    <n v="0.30099999999999999"/>
    <n v="0.53200000000000003"/>
    <n v="0.379"/>
    <x v="15"/>
  </r>
  <r>
    <s v="Devin Ebanks"/>
    <x v="3"/>
    <n v="22"/>
    <n v="205.74"/>
    <n v="97.522279999999995"/>
    <n v="23.039145910634453"/>
    <x v="250"/>
    <x v="0"/>
    <x v="34"/>
    <n v="2"/>
    <x v="29"/>
    <n v="24"/>
    <n v="4"/>
    <n v="2.2999999999999998"/>
    <n v="0.5"/>
    <n v="-0.9"/>
    <n v="7.0999999999999994E-2"/>
    <n v="0.08"/>
    <n v="0.13699999999999901"/>
    <n v="0.46500000000000002"/>
    <n v="4.2999999999999997E-2"/>
    <x v="15"/>
  </r>
  <r>
    <s v="Eric Bledsoe"/>
    <x v="19"/>
    <n v="22"/>
    <n v="185.42"/>
    <n v="88.45044"/>
    <n v="25.726863613607133"/>
    <x v="61"/>
    <x v="0"/>
    <x v="34"/>
    <n v="1"/>
    <x v="26"/>
    <n v="40"/>
    <n v="3.3"/>
    <n v="1.6"/>
    <n v="1.7"/>
    <n v="4.3"/>
    <n v="5.8999999999999997E-2"/>
    <n v="0.113"/>
    <n v="0.19699999999999901"/>
    <n v="0.45399999999999902"/>
    <n v="0.22800000000000001"/>
    <x v="15"/>
  </r>
  <r>
    <s v="Enes Kanter"/>
    <x v="11"/>
    <n v="20"/>
    <n v="210.82"/>
    <n v="121.10906399999899"/>
    <n v="27.249154396697303"/>
    <x v="61"/>
    <x v="19"/>
    <x v="35"/>
    <n v="1"/>
    <x v="9"/>
    <n v="66"/>
    <n v="4.5999999999999996"/>
    <n v="4.2"/>
    <n v="0.1"/>
    <n v="-8.1999999999999993"/>
    <n v="0.13500000000000001"/>
    <n v="0.23100000000000001"/>
    <n v="0.16899999999999901"/>
    <n v="0.53900000000000003"/>
    <n v="1.6E-2"/>
    <x v="15"/>
  </r>
  <r>
    <s v="Emeka Okafor"/>
    <x v="30"/>
    <n v="29"/>
    <n v="208.28"/>
    <n v="115.66596"/>
    <n v="26.663086937119733"/>
    <x v="78"/>
    <x v="0"/>
    <x v="28"/>
    <n v="1"/>
    <x v="19"/>
    <n v="27"/>
    <n v="9.9"/>
    <n v="7.9"/>
    <n v="0.9"/>
    <n v="-8.5"/>
    <n v="0.10199999999999999"/>
    <n v="0.223"/>
    <n v="0.17299999999999999"/>
    <n v="0.53900000000000003"/>
    <n v="5.5E-2"/>
    <x v="15"/>
  </r>
  <r>
    <s v="Elton Brand"/>
    <x v="21"/>
    <n v="33"/>
    <n v="205.74"/>
    <n v="115.212368"/>
    <n v="27.218339820005355"/>
    <x v="9"/>
    <x v="0"/>
    <x v="23"/>
    <n v="1"/>
    <x v="8"/>
    <n v="60"/>
    <n v="11"/>
    <n v="7.2"/>
    <n v="1.6"/>
    <n v="7.3"/>
    <n v="9.2999999999999999E-2"/>
    <n v="0.18"/>
    <n v="0.192"/>
    <n v="0.52100000000000002"/>
    <n v="9.1999999999999998E-2"/>
    <x v="15"/>
  </r>
  <r>
    <s v="Elliot Williams"/>
    <x v="9"/>
    <n v="23"/>
    <n v="196"/>
    <n v="86"/>
    <n v="22.386505622657229"/>
    <x v="23"/>
    <x v="0"/>
    <x v="34"/>
    <n v="1"/>
    <x v="4"/>
    <n v="24"/>
    <n v="3.7"/>
    <n v="0.8"/>
    <n v="0.3"/>
    <n v="-6.5"/>
    <n v="5.8999999999999997E-2"/>
    <n v="0.09"/>
    <n v="0.27"/>
    <n v="0.53700000000000003"/>
    <n v="7.6999999999999999E-2"/>
    <x v="15"/>
  </r>
  <r>
    <s v="Ekpe Udoh"/>
    <x v="7"/>
    <n v="25"/>
    <n v="208.28"/>
    <n v="111.13003999999999"/>
    <n v="25.617475684683665"/>
    <x v="98"/>
    <x v="0"/>
    <x v="34"/>
    <n v="1"/>
    <x v="32"/>
    <n v="61"/>
    <n v="5.6"/>
    <n v="4.2"/>
    <n v="0.9"/>
    <n v="8.4"/>
    <n v="8.6999999999999994E-2"/>
    <n v="0.13100000000000001"/>
    <n v="0.14099999999999999"/>
    <n v="0.49299999999999999"/>
    <n v="6.4000000000000001E-2"/>
    <x v="15"/>
  </r>
  <r>
    <s v="Edwin Ubiles"/>
    <x v="1"/>
    <n v="25"/>
    <n v="198.12"/>
    <n v="92.532768000000004"/>
    <n v="23.574305925732165"/>
    <x v="270"/>
    <x v="24"/>
    <x v="14"/>
    <s v="Undrafted"/>
    <x v="22"/>
    <n v="4"/>
    <n v="3.5"/>
    <n v="2.5"/>
    <n v="0.3"/>
    <n v="-18.899999999999999"/>
    <n v="4.4999999999999998E-2"/>
    <n v="0.186"/>
    <n v="0.188999999999999"/>
    <n v="0.36199999999999999"/>
    <n v="3.5999999999999997E-2"/>
    <x v="15"/>
  </r>
  <r>
    <s v="Eduardo Najera"/>
    <x v="31"/>
    <n v="35"/>
    <n v="203.2"/>
    <n v="106.59411999999899"/>
    <n v="25.815815069129894"/>
    <x v="18"/>
    <x v="23"/>
    <x v="24"/>
    <n v="2"/>
    <x v="24"/>
    <n v="22"/>
    <n v="2.6"/>
    <n v="2.2999999999999998"/>
    <n v="0.5"/>
    <n v="-11.7"/>
    <n v="4.9000000000000002E-2"/>
    <n v="0.184"/>
    <n v="0.125"/>
    <n v="0.441"/>
    <n v="7.1999999999999995E-2"/>
    <x v="15"/>
  </r>
  <r>
    <s v="Eddy Curry"/>
    <x v="16"/>
    <n v="29"/>
    <n v="213.36"/>
    <n v="133.80964"/>
    <n v="29.394183221473018"/>
    <x v="6"/>
    <x v="0"/>
    <x v="25"/>
    <n v="1"/>
    <x v="7"/>
    <n v="14"/>
    <n v="2.1"/>
    <n v="0.9"/>
    <n v="0.1"/>
    <n v="-38"/>
    <n v="6.3E-2"/>
    <n v="0.13800000000000001"/>
    <n v="0.221"/>
    <n v="0.50800000000000001"/>
    <n v="2.5999999999999999E-2"/>
    <x v="15"/>
  </r>
  <r>
    <s v="Ed Davis"/>
    <x v="23"/>
    <n v="23"/>
    <n v="208.28"/>
    <n v="105.23334399999899"/>
    <n v="24.258181056516545"/>
    <x v="2"/>
    <x v="0"/>
    <x v="34"/>
    <n v="1"/>
    <x v="25"/>
    <n v="66"/>
    <n v="6.3"/>
    <n v="6.6"/>
    <n v="0.9"/>
    <n v="-7.7"/>
    <n v="0.10099999999999899"/>
    <n v="0.23499999999999999"/>
    <n v="0.13600000000000001"/>
    <n v="0.54400000000000004"/>
    <n v="6.8000000000000005E-2"/>
    <x v="15"/>
  </r>
  <r>
    <s v="Earl Watson"/>
    <x v="11"/>
    <n v="33"/>
    <n v="185.42"/>
    <n v="90.264808000000002"/>
    <n v="26.254594149270872"/>
    <x v="4"/>
    <x v="0"/>
    <x v="25"/>
    <n v="2"/>
    <x v="36"/>
    <n v="50"/>
    <n v="3"/>
    <n v="2.4"/>
    <n v="4.3"/>
    <n v="-0.8"/>
    <n v="3.3000000000000002E-2"/>
    <n v="0.106"/>
    <n v="0.114"/>
    <n v="0.41299999999999998"/>
    <n v="0.30599999999999999"/>
    <x v="15"/>
  </r>
  <r>
    <s v="Earl Clark"/>
    <x v="5"/>
    <n v="24"/>
    <n v="208.28"/>
    <n v="102.0582"/>
    <n v="23.52625317981153"/>
    <x v="16"/>
    <x v="0"/>
    <x v="33"/>
    <n v="1"/>
    <x v="30"/>
    <n v="45"/>
    <n v="2.7"/>
    <n v="2.8"/>
    <n v="0.4"/>
    <n v="-13.8"/>
    <n v="7.0000000000000007E-2"/>
    <n v="0.19500000000000001"/>
    <n v="0.151"/>
    <n v="0.40500000000000003"/>
    <n v="5.8999999999999997E-2"/>
    <x v="15"/>
  </r>
  <r>
    <s v="Derrick Williams"/>
    <x v="25"/>
    <n v="21"/>
    <n v="203.2"/>
    <n v="109.31567200000001"/>
    <n v="26.474942262384523"/>
    <x v="70"/>
    <x v="0"/>
    <x v="35"/>
    <n v="1"/>
    <x v="19"/>
    <n v="66"/>
    <n v="8.8000000000000007"/>
    <n v="4.7"/>
    <n v="0.6"/>
    <n v="-3.3"/>
    <n v="0.06"/>
    <n v="0.183"/>
    <n v="0.21"/>
    <n v="0.499"/>
    <n v="4.5999999999999999E-2"/>
    <x v="15"/>
  </r>
  <r>
    <s v="Earl Boykins"/>
    <x v="0"/>
    <n v="36"/>
    <n v="165.1"/>
    <n v="60.327736000000002"/>
    <n v="22.132113092628551"/>
    <x v="11"/>
    <x v="0"/>
    <x v="14"/>
    <s v="Undrafted"/>
    <x v="22"/>
    <n v="8"/>
    <n v="4.9000000000000004"/>
    <n v="1.4"/>
    <n v="2.1"/>
    <n v="-8.6"/>
    <n v="0"/>
    <n v="8.5000000000000006E-2"/>
    <n v="0.21199999999999999"/>
    <n v="0.45799999999999902"/>
    <n v="0.27399999999999902"/>
    <x v="15"/>
  </r>
  <r>
    <s v="E'Twaun Moore"/>
    <x v="13"/>
    <n v="23"/>
    <n v="193.04"/>
    <n v="86.636071999999999"/>
    <n v="23.248992412112248"/>
    <x v="8"/>
    <x v="0"/>
    <x v="35"/>
    <n v="2"/>
    <x v="67"/>
    <n v="38"/>
    <n v="2.9"/>
    <n v="0.9"/>
    <n v="0.9"/>
    <n v="6"/>
    <n v="1.39999999999999E-2"/>
    <n v="9.6000000000000002E-2"/>
    <n v="0.2"/>
    <n v="0.47399999999999998"/>
    <n v="0.188"/>
    <x v="15"/>
  </r>
  <r>
    <s v="Dwyane Wade"/>
    <x v="16"/>
    <n v="30"/>
    <n v="193.04"/>
    <n v="99.790239999999997"/>
    <n v="26.778944139605731"/>
    <x v="41"/>
    <x v="0"/>
    <x v="27"/>
    <n v="1"/>
    <x v="43"/>
    <n v="49"/>
    <n v="22.1"/>
    <n v="4.8"/>
    <n v="4.5999999999999996"/>
    <n v="11.2"/>
    <n v="5.5999999999999897E-2"/>
    <n v="0.111"/>
    <n v="0.31"/>
    <n v="0.55899999999999905"/>
    <n v="0.251"/>
    <x v="15"/>
  </r>
  <r>
    <s v="Dwight Howard"/>
    <x v="5"/>
    <n v="26"/>
    <n v="210.82"/>
    <n v="120.20188"/>
    <n v="27.0450408806174"/>
    <x v="6"/>
    <x v="0"/>
    <x v="28"/>
    <n v="1"/>
    <x v="8"/>
    <n v="54"/>
    <n v="20.6"/>
    <n v="14.5"/>
    <n v="1.9"/>
    <n v="3.6"/>
    <n v="0.113"/>
    <n v="0.318"/>
    <n v="0.26100000000000001"/>
    <n v="0.56899999999999995"/>
    <n v="9.8000000000000004E-2"/>
    <x v="15"/>
  </r>
  <r>
    <s v="Drew Gooden"/>
    <x v="7"/>
    <n v="30"/>
    <n v="208.28"/>
    <n v="113.398"/>
    <n v="26.140281310901699"/>
    <x v="13"/>
    <x v="0"/>
    <x v="26"/>
    <n v="1"/>
    <x v="7"/>
    <n v="56"/>
    <n v="13.7"/>
    <n v="6.5"/>
    <n v="2.6"/>
    <n v="-5.8"/>
    <n v="9.6000000000000002E-2"/>
    <n v="0.188"/>
    <n v="0.25600000000000001"/>
    <n v="0.51200000000000001"/>
    <n v="0.16200000000000001"/>
    <x v="15"/>
  </r>
  <r>
    <s v="Dorell Wright"/>
    <x v="20"/>
    <n v="26"/>
    <n v="205.74"/>
    <n v="92.986359999999905"/>
    <n v="21.967557728744456"/>
    <x v="6"/>
    <x v="0"/>
    <x v="28"/>
    <n v="1"/>
    <x v="54"/>
    <n v="61"/>
    <n v="10.3"/>
    <n v="4.5999999999999996"/>
    <n v="1.5"/>
    <n v="-4.9000000000000004"/>
    <n v="0.04"/>
    <n v="0.14899999999999999"/>
    <n v="0.17"/>
    <n v="0.55299999999999905"/>
    <n v="8.5000000000000006E-2"/>
    <x v="15"/>
  </r>
  <r>
    <s v="Donte Greene"/>
    <x v="27"/>
    <n v="24"/>
    <n v="210.82"/>
    <n v="102.511792"/>
    <n v="23.064827317054839"/>
    <x v="52"/>
    <x v="0"/>
    <x v="32"/>
    <n v="1"/>
    <x v="16"/>
    <n v="53"/>
    <n v="5.4"/>
    <n v="2.5"/>
    <n v="0.6"/>
    <n v="-5.8"/>
    <n v="2.4E-2"/>
    <n v="0.154"/>
    <n v="0.182"/>
    <n v="0.49099999999999999"/>
    <n v="6.9000000000000006E-2"/>
    <x v="15"/>
  </r>
  <r>
    <s v="Donald Sloan"/>
    <x v="28"/>
    <n v="24"/>
    <n v="190.5"/>
    <n v="92.986359999999905"/>
    <n v="25.622959334807533"/>
    <x v="241"/>
    <x v="0"/>
    <x v="14"/>
    <s v="Undrafted"/>
    <x v="22"/>
    <n v="33"/>
    <n v="5.5"/>
    <n v="2"/>
    <n v="3.2"/>
    <n v="-18.899999999999999"/>
    <n v="2.79999999999999E-2"/>
    <n v="8.6999999999999994E-2"/>
    <n v="0.17899999999999999"/>
    <n v="0.433"/>
    <n v="0.28999999999999998"/>
    <x v="15"/>
  </r>
  <r>
    <s v="Dominique Jones"/>
    <x v="10"/>
    <n v="23"/>
    <n v="195.58"/>
    <n v="97.522279999999995"/>
    <n v="25.494996849329162"/>
    <x v="193"/>
    <x v="0"/>
    <x v="34"/>
    <n v="1"/>
    <x v="15"/>
    <n v="33"/>
    <n v="2.7"/>
    <n v="1.3"/>
    <n v="1.3"/>
    <n v="-12.2"/>
    <n v="3.5000000000000003E-2"/>
    <n v="0.13900000000000001"/>
    <n v="0.20100000000000001"/>
    <n v="0.49299999999999999"/>
    <n v="0.29799999999999999"/>
    <x v="15"/>
  </r>
  <r>
    <s v="Dominic McGuire"/>
    <x v="20"/>
    <n v="26"/>
    <n v="205.74"/>
    <n v="106.59411999999899"/>
    <n v="25.182322274414165"/>
    <x v="191"/>
    <x v="0"/>
    <x v="31"/>
    <n v="2"/>
    <x v="5"/>
    <n v="64"/>
    <n v="3.5"/>
    <n v="3.8"/>
    <n v="1.7"/>
    <n v="-4"/>
    <n v="7.9000000000000001E-2"/>
    <n v="0.16899999999999901"/>
    <n v="0.122"/>
    <n v="0.48599999999999999"/>
    <n v="0.14599999999999999"/>
    <x v="15"/>
  </r>
  <r>
    <s v="Dirk Nowitzki"/>
    <x v="10"/>
    <n v="34"/>
    <n v="213.36"/>
    <n v="111.13003999999999"/>
    <n v="24.412118268680981"/>
    <x v="6"/>
    <x v="13"/>
    <x v="22"/>
    <n v="1"/>
    <x v="27"/>
    <n v="62"/>
    <n v="21.6"/>
    <n v="6.7"/>
    <n v="2.2000000000000002"/>
    <n v="5.4"/>
    <n v="2.5999999999999999E-2"/>
    <n v="0.20100000000000001"/>
    <n v="0.29199999999999998"/>
    <n v="0.56399999999999995"/>
    <n v="0.11899999999999999"/>
    <x v="15"/>
  </r>
  <r>
    <s v="Dexter Pittman"/>
    <x v="16"/>
    <n v="24"/>
    <n v="210.82"/>
    <n v="129.27372"/>
    <n v="29.08617604141871"/>
    <x v="143"/>
    <x v="0"/>
    <x v="34"/>
    <n v="2"/>
    <x v="35"/>
    <n v="35"/>
    <n v="3"/>
    <n v="2"/>
    <n v="0.3"/>
    <n v="4.0999999999999996"/>
    <n v="0.104"/>
    <n v="0.17499999999999999"/>
    <n v="0.186"/>
    <n v="0.498"/>
    <n v="4.9000000000000002E-2"/>
    <x v="15"/>
  </r>
  <r>
    <s v="Devin Harris"/>
    <x v="11"/>
    <n v="29"/>
    <n v="190.5"/>
    <n v="87.089663999999999"/>
    <n v="23.998088742844153"/>
    <x v="154"/>
    <x v="0"/>
    <x v="28"/>
    <n v="1"/>
    <x v="43"/>
    <n v="63"/>
    <n v="11.3"/>
    <n v="1.8"/>
    <n v="5"/>
    <n v="2.4"/>
    <n v="8.0000000000000002E-3"/>
    <n v="6.6000000000000003E-2"/>
    <n v="0.19699999999999901"/>
    <n v="0.56399999999999995"/>
    <n v="0.27100000000000002"/>
    <x v="15"/>
  </r>
  <r>
    <s v="Earl Barron"/>
    <x v="20"/>
    <n v="30"/>
    <n v="213.36"/>
    <n v="113.398"/>
    <n v="24.910324763960183"/>
    <x v="23"/>
    <x v="0"/>
    <x v="14"/>
    <s v="Undrafted"/>
    <x v="22"/>
    <n v="2"/>
    <n v="2"/>
    <n v="0.5"/>
    <n v="0"/>
    <n v="-7.5"/>
    <n v="0.125"/>
    <n v="0"/>
    <n v="0.21299999999999999"/>
    <n v="0.5"/>
    <n v="0"/>
    <x v="15"/>
  </r>
  <r>
    <s v="Manny Harris"/>
    <x v="28"/>
    <n v="22"/>
    <n v="195.58"/>
    <n v="83.914519999999996"/>
    <n v="21.937555428492534"/>
    <x v="7"/>
    <x v="0"/>
    <x v="14"/>
    <s v="Undrafted"/>
    <x v="22"/>
    <n v="26"/>
    <n v="6.7"/>
    <n v="2.7"/>
    <n v="1.2"/>
    <n v="-7.4"/>
    <n v="2.7E-2"/>
    <n v="0.152"/>
    <n v="0.20499999999999999"/>
    <n v="0.49199999999999999"/>
    <n v="0.13"/>
    <x v="15"/>
  </r>
  <r>
    <s v="Marcus Thornton"/>
    <x v="27"/>
    <n v="25"/>
    <n v="193.04"/>
    <n v="92.986359999999905"/>
    <n v="24.953107039178043"/>
    <x v="0"/>
    <x v="0"/>
    <x v="33"/>
    <n v="2"/>
    <x v="29"/>
    <n v="51"/>
    <n v="18.7"/>
    <n v="3.7"/>
    <n v="1.9"/>
    <n v="-5.8"/>
    <n v="4.9000000000000002E-2"/>
    <n v="6.9000000000000006E-2"/>
    <n v="0.22800000000000001"/>
    <n v="0.54400000000000004"/>
    <n v="9.0999999999999998E-2"/>
    <x v="15"/>
  </r>
  <r>
    <s v="MarShon Brooks"/>
    <x v="18"/>
    <n v="23"/>
    <n v="195.58"/>
    <n v="90.718400000000003"/>
    <n v="23.71627613891085"/>
    <x v="29"/>
    <x v="0"/>
    <x v="35"/>
    <n v="1"/>
    <x v="15"/>
    <n v="56"/>
    <n v="12.6"/>
    <n v="3.6"/>
    <n v="2.2999999999999998"/>
    <n v="-11"/>
    <n v="4.8000000000000001E-2"/>
    <n v="9.5000000000000001E-2"/>
    <n v="0.22800000000000001"/>
    <n v="0.502"/>
    <n v="0.14699999999999999"/>
    <x v="15"/>
  </r>
  <r>
    <s v="Xavier Henry"/>
    <x v="30"/>
    <n v="21"/>
    <n v="198.12"/>
    <n v="99.790239999999997"/>
    <n v="25.423271096377825"/>
    <x v="13"/>
    <x v="0"/>
    <x v="34"/>
    <n v="1"/>
    <x v="2"/>
    <n v="45"/>
    <n v="5.3"/>
    <n v="2.4"/>
    <n v="0.8"/>
    <n v="-3.2"/>
    <n v="3.9E-2"/>
    <n v="0.124"/>
    <n v="0.188"/>
    <n v="0.45"/>
    <n v="8.1000000000000003E-2"/>
    <x v="15"/>
  </r>
  <r>
    <s v="Xavier Silas"/>
    <x v="21"/>
    <n v="24"/>
    <n v="195.58"/>
    <n v="92.986359999999905"/>
    <n v="24.309183042383594"/>
    <x v="91"/>
    <x v="0"/>
    <x v="35"/>
    <s v="Undrafted"/>
    <x v="22"/>
    <n v="2"/>
    <n v="5.5"/>
    <n v="2"/>
    <n v="1.5"/>
    <n v="-20.7"/>
    <n v="0.04"/>
    <n v="5.8999999999999997E-2"/>
    <n v="0.215"/>
    <n v="0.33700000000000002"/>
    <n v="0.158"/>
    <x v="15"/>
  </r>
  <r>
    <s v="Yi Jianlian"/>
    <x v="10"/>
    <n v="24"/>
    <n v="213.36"/>
    <n v="113.398"/>
    <n v="24.910324763960183"/>
    <x v="6"/>
    <x v="0"/>
    <x v="31"/>
    <n v="1"/>
    <x v="32"/>
    <n v="30"/>
    <n v="2.6"/>
    <n v="1.6"/>
    <n v="0.2"/>
    <n v="-13.2"/>
    <n v="6.0999999999999999E-2"/>
    <n v="0.184"/>
    <n v="0.22800000000000001"/>
    <n v="0.433"/>
    <n v="4.7E-2"/>
    <x v="15"/>
  </r>
  <r>
    <s v="Zach Randolph"/>
    <x v="29"/>
    <n v="30"/>
    <n v="205.74"/>
    <n v="117.93392"/>
    <n v="27.86129272913934"/>
    <x v="31"/>
    <x v="0"/>
    <x v="25"/>
    <n v="1"/>
    <x v="54"/>
    <n v="28"/>
    <n v="11.6"/>
    <n v="8"/>
    <n v="1.7"/>
    <n v="7.4"/>
    <n v="0.121"/>
    <n v="0.248"/>
    <n v="0.221"/>
    <n v="0.5"/>
    <n v="0.108"/>
    <x v="15"/>
  </r>
  <r>
    <s v="Zaza Pachulia"/>
    <x v="17"/>
    <n v="28"/>
    <n v="210.82"/>
    <n v="124.73779999999999"/>
    <n v="28.065608461018051"/>
    <x v="6"/>
    <x v="16"/>
    <x v="27"/>
    <n v="2"/>
    <x v="0"/>
    <n v="58"/>
    <n v="7.8"/>
    <n v="7.9"/>
    <n v="1.4"/>
    <n v="2.5"/>
    <n v="0.111"/>
    <n v="0.218999999999999"/>
    <n v="0.14099999999999999"/>
    <n v="0.55700000000000005"/>
    <n v="7.3999999999999996E-2"/>
    <x v="15"/>
  </r>
  <r>
    <s v="Cole Aldrich"/>
    <x v="33"/>
    <n v="23"/>
    <n v="210.82"/>
    <n v="108.86208000000001"/>
    <n v="24.493621929615756"/>
    <x v="13"/>
    <x v="0"/>
    <x v="34"/>
    <n v="1"/>
    <x v="10"/>
    <n v="26"/>
    <n v="2.2000000000000002"/>
    <n v="1.8"/>
    <n v="0.1"/>
    <n v="-6.5"/>
    <n v="8.8999999999999996E-2"/>
    <n v="0.218999999999999"/>
    <n v="0.157"/>
    <n v="0.59199999999999997"/>
    <n v="3.4000000000000002E-2"/>
    <x v="15"/>
  </r>
  <r>
    <s v="Chuck Hayes"/>
    <x v="27"/>
    <n v="29"/>
    <n v="198.12"/>
    <n v="113.398"/>
    <n v="28.890080791338438"/>
    <x v="61"/>
    <x v="0"/>
    <x v="14"/>
    <s v="Undrafted"/>
    <x v="22"/>
    <n v="54"/>
    <n v="3.2"/>
    <n v="4.3"/>
    <n v="1.4"/>
    <n v="-6.7"/>
    <n v="7.2999999999999995E-2"/>
    <n v="0.17899999999999999"/>
    <n v="0.10299999999999999"/>
    <n v="0.45899999999999902"/>
    <n v="0.109"/>
    <x v="15"/>
  </r>
  <r>
    <s v="Christian Eyenga"/>
    <x v="3"/>
    <n v="23"/>
    <n v="200.66"/>
    <n v="95.254320000000007"/>
    <n v="23.657184952568912"/>
    <x v="6"/>
    <x v="2"/>
    <x v="33"/>
    <n v="1"/>
    <x v="6"/>
    <n v="7"/>
    <n v="2.4"/>
    <n v="2"/>
    <n v="0.7"/>
    <n v="-17.2"/>
    <n v="0.04"/>
    <n v="0.108"/>
    <n v="0.14299999999999999"/>
    <n v="0.29799999999999999"/>
    <n v="9.2999999999999999E-2"/>
    <x v="15"/>
  </r>
  <r>
    <s v="Chris Wright"/>
    <x v="20"/>
    <n v="23"/>
    <n v="203.2"/>
    <n v="102.511792"/>
    <n v="24.827124279248558"/>
    <x v="186"/>
    <x v="0"/>
    <x v="14"/>
    <s v="Undrafted"/>
    <x v="22"/>
    <n v="24"/>
    <n v="2.9"/>
    <n v="1.9"/>
    <n v="0.2"/>
    <n v="-4.4000000000000004"/>
    <n v="0.10199999999999999"/>
    <n v="0.151"/>
    <n v="0.156"/>
    <n v="0.59699999999999998"/>
    <n v="3.5000000000000003E-2"/>
    <x v="15"/>
  </r>
  <r>
    <s v="Chris Wilcox"/>
    <x v="13"/>
    <n v="29"/>
    <n v="208.28"/>
    <n v="106.59411999999899"/>
    <n v="24.571864432247366"/>
    <x v="55"/>
    <x v="0"/>
    <x v="26"/>
    <n v="1"/>
    <x v="50"/>
    <n v="28"/>
    <n v="5.4"/>
    <n v="4.4000000000000004"/>
    <n v="0.4"/>
    <n v="-2.8"/>
    <n v="9.6999999999999906E-2"/>
    <n v="0.19899999999999901"/>
    <n v="0.15"/>
    <n v="0.61199999999999999"/>
    <n v="4.2000000000000003E-2"/>
    <x v="15"/>
  </r>
  <r>
    <s v="Chris Singleton"/>
    <x v="1"/>
    <n v="22"/>
    <n v="203.2"/>
    <n v="104.32616"/>
    <n v="25.266542408084813"/>
    <x v="3"/>
    <x v="0"/>
    <x v="35"/>
    <n v="1"/>
    <x v="26"/>
    <n v="66"/>
    <n v="4.5999999999999996"/>
    <n v="3.5"/>
    <n v="0.7"/>
    <n v="-4.7"/>
    <n v="3.3000000000000002E-2"/>
    <n v="0.151"/>
    <n v="0.11599999999999901"/>
    <n v="0.46200000000000002"/>
    <n v="5.0999999999999997E-2"/>
    <x v="15"/>
  </r>
  <r>
    <s v="Chris Paul"/>
    <x v="19"/>
    <n v="27"/>
    <n v="182.88"/>
    <n v="79.378600000000006"/>
    <n v="23.734003872328735"/>
    <x v="115"/>
    <x v="0"/>
    <x v="29"/>
    <n v="1"/>
    <x v="7"/>
    <n v="60"/>
    <n v="19.8"/>
    <n v="3.6"/>
    <n v="9.1"/>
    <n v="6.6"/>
    <n v="2.3E-2"/>
    <n v="9.6000000000000002E-2"/>
    <n v="0.24199999999999999"/>
    <n v="0.58099999999999996"/>
    <n v="0.41299999999999998"/>
    <x v="15"/>
  </r>
  <r>
    <s v="Wilson Chandler"/>
    <x v="4"/>
    <n v="25"/>
    <n v="203.2"/>
    <n v="102.0582"/>
    <n v="24.717269747039492"/>
    <x v="109"/>
    <x v="0"/>
    <x v="31"/>
    <n v="1"/>
    <x v="18"/>
    <n v="8"/>
    <n v="9.4"/>
    <n v="5.0999999999999996"/>
    <n v="2.1"/>
    <n v="-3.8"/>
    <n v="3.3000000000000002E-2"/>
    <n v="0.18099999999999999"/>
    <n v="0.21099999999999999"/>
    <n v="0.44500000000000001"/>
    <n v="0.113"/>
    <x v="15"/>
  </r>
  <r>
    <s v="Chris Kaman"/>
    <x v="30"/>
    <n v="30"/>
    <n v="213.36"/>
    <n v="120.20188"/>
    <n v="26.404944249797797"/>
    <x v="89"/>
    <x v="0"/>
    <x v="27"/>
    <n v="1"/>
    <x v="32"/>
    <n v="47"/>
    <n v="13.1"/>
    <n v="7.7"/>
    <n v="2.1"/>
    <n v="-2.6"/>
    <n v="0.08"/>
    <n v="0.23100000000000001"/>
    <n v="0.26500000000000001"/>
    <n v="0.47799999999999998"/>
    <n v="0.13400000000000001"/>
    <x v="15"/>
  </r>
  <r>
    <s v="Chris Duhon"/>
    <x v="5"/>
    <n v="29"/>
    <n v="185.42"/>
    <n v="86.182479999999998"/>
    <n v="25.067200444027463"/>
    <x v="9"/>
    <x v="0"/>
    <x v="28"/>
    <n v="2"/>
    <x v="24"/>
    <n v="63"/>
    <n v="3.8"/>
    <n v="1.6"/>
    <n v="2.4"/>
    <n v="0.7"/>
    <n v="1.39999999999999E-2"/>
    <n v="8.4000000000000005E-2"/>
    <n v="0.115"/>
    <n v="0.55799999999999905"/>
    <n v="0.20799999999999999"/>
    <x v="15"/>
  </r>
  <r>
    <s v="Chris Bosh"/>
    <x v="16"/>
    <n v="28"/>
    <n v="210.82"/>
    <n v="106.59411999999899"/>
    <n v="23.983338139415203"/>
    <x v="54"/>
    <x v="0"/>
    <x v="27"/>
    <n v="1"/>
    <x v="7"/>
    <n v="57"/>
    <n v="18"/>
    <n v="7.9"/>
    <n v="1.8"/>
    <n v="10.8"/>
    <n v="0.06"/>
    <n v="0.19899999999999901"/>
    <n v="0.24299999999999999"/>
    <n v="0.55100000000000005"/>
    <n v="8.5999999999999993E-2"/>
    <x v="15"/>
  </r>
  <r>
    <s v="Chris Andersen"/>
    <x v="4"/>
    <n v="33"/>
    <n v="208.28"/>
    <n v="103.418976"/>
    <n v="23.839936555542351"/>
    <x v="215"/>
    <x v="0"/>
    <x v="14"/>
    <s v="Undrafted"/>
    <x v="22"/>
    <n v="32"/>
    <n v="5.3"/>
    <n v="4.5999999999999996"/>
    <n v="0.2"/>
    <n v="6"/>
    <n v="0.11599999999999901"/>
    <n v="0.22500000000000001"/>
    <n v="0.14699999999999999"/>
    <n v="0.58299999999999996"/>
    <n v="1.9E-2"/>
    <x v="15"/>
  </r>
  <r>
    <s v="Chauncey Billups"/>
    <x v="19"/>
    <n v="35"/>
    <n v="190.5"/>
    <n v="95.254320000000007"/>
    <n v="26.247909562485795"/>
    <x v="92"/>
    <x v="0"/>
    <x v="21"/>
    <n v="1"/>
    <x v="9"/>
    <n v="20"/>
    <n v="15"/>
    <n v="2.5"/>
    <n v="4"/>
    <n v="5.8"/>
    <n v="8.0000000000000002E-3"/>
    <n v="8.7999999999999995E-2"/>
    <n v="0.23100000000000001"/>
    <n v="0.55399999999999905"/>
    <n v="0.21"/>
    <x v="15"/>
  </r>
  <r>
    <s v="Chase Budinger"/>
    <x v="0"/>
    <n v="24"/>
    <n v="200.66"/>
    <n v="98.883055999999996"/>
    <n v="24.558411046000103"/>
    <x v="70"/>
    <x v="0"/>
    <x v="33"/>
    <n v="2"/>
    <x v="56"/>
    <n v="58"/>
    <n v="9.6"/>
    <n v="3.7"/>
    <n v="1.3"/>
    <n v="0"/>
    <n v="3.3000000000000002E-2"/>
    <n v="0.16"/>
    <n v="0.19399999999999901"/>
    <n v="0.55600000000000005"/>
    <n v="9.2999999999999999E-2"/>
    <x v="15"/>
  </r>
  <r>
    <s v="Charlie Villanueva"/>
    <x v="8"/>
    <n v="27"/>
    <n v="210.82"/>
    <n v="105.23334399999899"/>
    <n v="23.677167865295004"/>
    <x v="78"/>
    <x v="0"/>
    <x v="29"/>
    <n v="1"/>
    <x v="3"/>
    <n v="13"/>
    <n v="7"/>
    <n v="3.7"/>
    <n v="0.5"/>
    <n v="-13.8"/>
    <n v="5.0999999999999997E-2"/>
    <n v="0.252"/>
    <n v="0.246"/>
    <n v="0.48399999999999999"/>
    <n v="6.7000000000000004E-2"/>
    <x v="15"/>
  </r>
  <r>
    <s v="Charles Jenkins"/>
    <x v="20"/>
    <n v="23"/>
    <n v="190.5"/>
    <n v="99.790239999999997"/>
    <n v="27.497810017842259"/>
    <x v="211"/>
    <x v="0"/>
    <x v="35"/>
    <n v="2"/>
    <x v="56"/>
    <n v="51"/>
    <n v="5.8"/>
    <n v="1.3"/>
    <n v="3.3"/>
    <n v="-11.6"/>
    <n v="0.01"/>
    <n v="7.5999999999999998E-2"/>
    <n v="0.187"/>
    <n v="0.48199999999999998"/>
    <n v="0.30599999999999999"/>
    <x v="15"/>
  </r>
  <r>
    <s v="Channing Frye"/>
    <x v="24"/>
    <n v="29"/>
    <n v="210.82"/>
    <n v="111.13003999999999"/>
    <n v="25.003905719816082"/>
    <x v="70"/>
    <x v="0"/>
    <x v="29"/>
    <n v="1"/>
    <x v="50"/>
    <n v="64"/>
    <n v="10.5"/>
    <n v="5.9"/>
    <n v="1.4"/>
    <n v="4.3"/>
    <n v="5.0999999999999997E-2"/>
    <n v="0.2"/>
    <n v="0.19500000000000001"/>
    <n v="0.51900000000000002"/>
    <n v="7.6999999999999999E-2"/>
    <x v="15"/>
  </r>
  <r>
    <s v="Chandler Parsons"/>
    <x v="0"/>
    <n v="23"/>
    <n v="205.74"/>
    <n v="102.965384"/>
    <n v="24.325051728902423"/>
    <x v="95"/>
    <x v="0"/>
    <x v="35"/>
    <n v="2"/>
    <x v="24"/>
    <n v="63"/>
    <n v="9.5"/>
    <n v="4.8"/>
    <n v="2.1"/>
    <n v="2.7"/>
    <n v="5.7999999999999899E-2"/>
    <n v="0.13600000000000001"/>
    <n v="0.16600000000000001"/>
    <n v="0.51300000000000001"/>
    <n v="0.114"/>
    <x v="15"/>
  </r>
  <r>
    <s v="Cartier Martin"/>
    <x v="1"/>
    <n v="27"/>
    <n v="200.66"/>
    <n v="99.790239999999997"/>
    <n v="24.783717569357904"/>
    <x v="155"/>
    <x v="0"/>
    <x v="14"/>
    <s v="Undrafted"/>
    <x v="22"/>
    <n v="17"/>
    <n v="9.3000000000000007"/>
    <n v="3.4"/>
    <n v="0.6"/>
    <n v="3.1"/>
    <n v="3.6999999999999998E-2"/>
    <n v="0.13500000000000001"/>
    <n v="0.183"/>
    <n v="0.55500000000000005"/>
    <n v="4.0999999999999898E-2"/>
    <x v="15"/>
  </r>
  <r>
    <s v="Caron Butler"/>
    <x v="19"/>
    <n v="32"/>
    <n v="200.66"/>
    <n v="103.418976"/>
    <n v="25.684943662789099"/>
    <x v="78"/>
    <x v="0"/>
    <x v="26"/>
    <n v="1"/>
    <x v="31"/>
    <n v="63"/>
    <n v="12"/>
    <n v="3.7"/>
    <n v="1.2"/>
    <n v="7"/>
    <n v="2.79999999999999E-2"/>
    <n v="0.11599999999999901"/>
    <n v="0.20399999999999999"/>
    <n v="0.501"/>
    <n v="6.5000000000000002E-2"/>
    <x v="15"/>
  </r>
  <r>
    <s v="Carmelo Anthony"/>
    <x v="22"/>
    <n v="28"/>
    <n v="203.2"/>
    <n v="104.32616"/>
    <n v="25.266542408084813"/>
    <x v="52"/>
    <x v="0"/>
    <x v="27"/>
    <n v="1"/>
    <x v="9"/>
    <n v="55"/>
    <n v="22.6"/>
    <n v="6.3"/>
    <n v="3.6"/>
    <n v="2.4"/>
    <n v="5.2999999999999999E-2"/>
    <n v="0.156"/>
    <n v="0.316"/>
    <n v="0.52500000000000002"/>
    <n v="0.20899999999999999"/>
    <x v="15"/>
  </r>
  <r>
    <s v="Chris Johnson"/>
    <x v="30"/>
    <n v="26"/>
    <n v="210.82"/>
    <n v="95.254320000000007"/>
    <n v="21.431919188413787"/>
    <x v="0"/>
    <x v="0"/>
    <x v="14"/>
    <s v="Undrafted"/>
    <x v="22"/>
    <n v="27"/>
    <n v="2"/>
    <n v="1.5"/>
    <n v="0.1"/>
    <n v="-11.1"/>
    <n v="9.6999999999999906E-2"/>
    <n v="0.159"/>
    <n v="0.161"/>
    <n v="0.55700000000000005"/>
    <n v="1.7000000000000001E-2"/>
    <x v="15"/>
  </r>
  <r>
    <s v="Carlos Delfino"/>
    <x v="7"/>
    <n v="29"/>
    <n v="198.12"/>
    <n v="104.32616"/>
    <n v="26.578874328031365"/>
    <x v="6"/>
    <x v="26"/>
    <x v="27"/>
    <n v="1"/>
    <x v="15"/>
    <n v="54"/>
    <n v="9"/>
    <n v="3.9"/>
    <n v="2.2999999999999998"/>
    <n v="-6.3"/>
    <n v="1.39999999999999E-2"/>
    <n v="0.14599999999999999"/>
    <n v="0.157"/>
    <n v="0.51500000000000001"/>
    <n v="0.11799999999999999"/>
    <x v="15"/>
  </r>
  <r>
    <s v="Willie Green"/>
    <x v="17"/>
    <n v="30"/>
    <n v="190.5"/>
    <n v="91.171992000000003"/>
    <n v="25.122999152664974"/>
    <x v="49"/>
    <x v="0"/>
    <x v="27"/>
    <n v="2"/>
    <x v="45"/>
    <n v="53"/>
    <n v="7.6"/>
    <n v="1.5"/>
    <n v="0.8"/>
    <n v="-3.3"/>
    <n v="1.9E-2"/>
    <n v="8.5000000000000006E-2"/>
    <n v="0.19699999999999901"/>
    <n v="0.57799999999999996"/>
    <n v="8.3000000000000004E-2"/>
    <x v="15"/>
  </r>
  <r>
    <s v="Wesley Matthews"/>
    <x v="9"/>
    <n v="25"/>
    <n v="195.58"/>
    <n v="99.790239999999997"/>
    <n v="26.087903752801935"/>
    <x v="41"/>
    <x v="0"/>
    <x v="14"/>
    <s v="Undrafted"/>
    <x v="22"/>
    <n v="66"/>
    <n v="13.7"/>
    <n v="3.4"/>
    <n v="1.7"/>
    <n v="0.9"/>
    <n v="2.8999999999999901E-2"/>
    <n v="9.0999999999999998E-2"/>
    <n v="0.188"/>
    <n v="0.53900000000000003"/>
    <n v="8.3000000000000004E-2"/>
    <x v="15"/>
  </r>
  <r>
    <s v="Tony Allen"/>
    <x v="29"/>
    <n v="30"/>
    <n v="193.04"/>
    <n v="96.615095999999994"/>
    <n v="25.92688682607282"/>
    <x v="50"/>
    <x v="0"/>
    <x v="28"/>
    <n v="1"/>
    <x v="15"/>
    <n v="58"/>
    <n v="9.8000000000000007"/>
    <n v="4"/>
    <n v="1.4"/>
    <n v="6.9"/>
    <n v="7.4999999999999997E-2"/>
    <n v="0.105"/>
    <n v="0.185"/>
    <n v="0.54100000000000004"/>
    <n v="8.3000000000000004E-2"/>
    <x v="15"/>
  </r>
  <r>
    <s v="Tony Battie"/>
    <x v="21"/>
    <n v="36"/>
    <n v="210.82"/>
    <n v="108.86208000000001"/>
    <n v="24.493621929615756"/>
    <x v="65"/>
    <x v="0"/>
    <x v="21"/>
    <n v="1"/>
    <x v="43"/>
    <n v="27"/>
    <n v="1.6"/>
    <n v="2.5"/>
    <n v="0.6"/>
    <n v="6.5"/>
    <n v="0.03"/>
    <n v="0.22500000000000001"/>
    <n v="9.1999999999999998E-2"/>
    <n v="0.39799999999999902"/>
    <n v="0.08"/>
    <x v="15"/>
  </r>
  <r>
    <s v="Tony Parker"/>
    <x v="15"/>
    <n v="30"/>
    <n v="187.96"/>
    <n v="83.914519999999996"/>
    <n v="23.752331288446356"/>
    <x v="6"/>
    <x v="11"/>
    <x v="25"/>
    <n v="1"/>
    <x v="16"/>
    <n v="60"/>
    <n v="18.3"/>
    <n v="2.9"/>
    <n v="7.7"/>
    <n v="10.5"/>
    <n v="1.2999999999999999E-2"/>
    <n v="8.5999999999999993E-2"/>
    <n v="0.27800000000000002"/>
    <n v="0.53900000000000003"/>
    <n v="0.40399999999999903"/>
    <x v="15"/>
  </r>
  <r>
    <s v="Tracy McGrady"/>
    <x v="17"/>
    <n v="33"/>
    <n v="203.2"/>
    <n v="102.0582"/>
    <n v="24.717269747039492"/>
    <x v="6"/>
    <x v="0"/>
    <x v="21"/>
    <n v="1"/>
    <x v="27"/>
    <n v="52"/>
    <n v="5.3"/>
    <n v="3"/>
    <n v="2.1"/>
    <n v="5.7"/>
    <n v="3.3000000000000002E-2"/>
    <n v="0.17599999999999999"/>
    <n v="0.182"/>
    <n v="0.51"/>
    <n v="0.221"/>
    <x v="15"/>
  </r>
  <r>
    <s v="Travis Leslie"/>
    <x v="19"/>
    <n v="22"/>
    <n v="193.04"/>
    <n v="92.986359999999905"/>
    <n v="24.953107039178043"/>
    <x v="90"/>
    <x v="0"/>
    <x v="35"/>
    <n v="2"/>
    <x v="5"/>
    <n v="10"/>
    <n v="1.4"/>
    <n v="0.9"/>
    <n v="0.5"/>
    <n v="-29.3"/>
    <n v="0.128"/>
    <n v="7.2999999999999995E-2"/>
    <n v="0.19399999999999901"/>
    <n v="0.39"/>
    <n v="0.22699999999999901"/>
    <x v="15"/>
  </r>
  <r>
    <s v="Travis Outlaw"/>
    <x v="27"/>
    <n v="27"/>
    <n v="205.74"/>
    <n v="93.893543999999906"/>
    <n v="22.181875365122451"/>
    <x v="6"/>
    <x v="0"/>
    <x v="27"/>
    <n v="1"/>
    <x v="18"/>
    <n v="39"/>
    <n v="4.3"/>
    <n v="1.6"/>
    <n v="0.4"/>
    <n v="-4.2"/>
    <n v="0.04"/>
    <n v="9.6999999999999906E-2"/>
    <n v="0.187"/>
    <n v="0.42799999999999999"/>
    <n v="4.7E-2"/>
    <x v="15"/>
  </r>
  <r>
    <s v="Trevor Ariza"/>
    <x v="30"/>
    <n v="27"/>
    <n v="203.2"/>
    <n v="95.254320000000007"/>
    <n v="23.06945176390353"/>
    <x v="4"/>
    <x v="0"/>
    <x v="28"/>
    <n v="2"/>
    <x v="29"/>
    <n v="41"/>
    <n v="10.8"/>
    <n v="5.2"/>
    <n v="3.3"/>
    <n v="-6.4"/>
    <n v="3.5999999999999997E-2"/>
    <n v="0.154"/>
    <n v="0.184"/>
    <n v="0.496"/>
    <n v="0.16399999999999901"/>
    <x v="15"/>
  </r>
  <r>
    <s v="Trevor Booker"/>
    <x v="1"/>
    <n v="24"/>
    <n v="203.2"/>
    <n v="108.86208000000001"/>
    <n v="26.36508773017546"/>
    <x v="38"/>
    <x v="0"/>
    <x v="34"/>
    <n v="1"/>
    <x v="18"/>
    <n v="50"/>
    <n v="8.4"/>
    <n v="6.5"/>
    <n v="0.8"/>
    <n v="-6"/>
    <n v="0.107"/>
    <n v="0.185"/>
    <n v="0.157"/>
    <n v="0.54899999999999904"/>
    <n v="5.0999999999999997E-2"/>
    <x v="15"/>
  </r>
  <r>
    <s v="Trey Johnson"/>
    <x v="30"/>
    <n v="27"/>
    <n v="195.58"/>
    <n v="97.522279999999995"/>
    <n v="25.494996849329162"/>
    <x v="132"/>
    <x v="0"/>
    <x v="14"/>
    <s v="Undrafted"/>
    <x v="22"/>
    <n v="11"/>
    <n v="1.9"/>
    <n v="1.1000000000000001"/>
    <n v="0.4"/>
    <n v="-6.7"/>
    <n v="6.0999999999999999E-2"/>
    <n v="0.16399999999999901"/>
    <n v="0.155"/>
    <n v="0.64800000000000002"/>
    <n v="0.121"/>
    <x v="15"/>
  </r>
  <r>
    <s v="Trey Thompkins"/>
    <x v="19"/>
    <n v="22"/>
    <n v="208.28"/>
    <n v="111.13003999999999"/>
    <n v="25.617475684683665"/>
    <x v="90"/>
    <x v="0"/>
    <x v="35"/>
    <n v="2"/>
    <x v="23"/>
    <n v="24"/>
    <n v="2.4"/>
    <n v="1"/>
    <n v="0.1"/>
    <n v="-28.3"/>
    <n v="3.7999999999999999E-2"/>
    <n v="0.20599999999999999"/>
    <n v="0.26100000000000001"/>
    <n v="0.44500000000000001"/>
    <n v="0.05"/>
    <x v="15"/>
  </r>
  <r>
    <s v="Tristan Thompson"/>
    <x v="28"/>
    <n v="21"/>
    <n v="205.74"/>
    <n v="102.965384"/>
    <n v="24.325051728902423"/>
    <x v="143"/>
    <x v="3"/>
    <x v="35"/>
    <n v="1"/>
    <x v="7"/>
    <n v="60"/>
    <n v="8.1999999999999993"/>
    <n v="6.5"/>
    <n v="0.5"/>
    <n v="-11.6"/>
    <n v="0.14399999999999999"/>
    <n v="0.16600000000000001"/>
    <n v="0.192"/>
    <n v="0.46899999999999997"/>
    <n v="3.5000000000000003E-2"/>
    <x v="15"/>
  </r>
  <r>
    <s v="Troy Murphy"/>
    <x v="3"/>
    <n v="32"/>
    <n v="210.82"/>
    <n v="111.13003999999999"/>
    <n v="25.003905719816082"/>
    <x v="24"/>
    <x v="0"/>
    <x v="25"/>
    <n v="1"/>
    <x v="30"/>
    <n v="59"/>
    <n v="3.2"/>
    <n v="3.2"/>
    <n v="0.9"/>
    <n v="0.1"/>
    <n v="5.0999999999999997E-2"/>
    <n v="0.17399999999999999"/>
    <n v="0.1"/>
    <n v="0.53700000000000003"/>
    <n v="8.1000000000000003E-2"/>
    <x v="15"/>
  </r>
  <r>
    <s v="Will Bynum"/>
    <x v="8"/>
    <n v="29"/>
    <n v="182.88"/>
    <n v="83.914519999999996"/>
    <n v="25.090232665033231"/>
    <x v="54"/>
    <x v="0"/>
    <x v="14"/>
    <s v="Undrafted"/>
    <x v="22"/>
    <n v="36"/>
    <n v="5.7"/>
    <n v="1.6"/>
    <n v="1.8"/>
    <n v="-4.3"/>
    <n v="2.1000000000000001E-2"/>
    <n v="0.11"/>
    <n v="0.24399999999999999"/>
    <n v="0.45899999999999902"/>
    <n v="0.24099999999999999"/>
    <x v="15"/>
  </r>
  <r>
    <s v="Ty Lawson"/>
    <x v="4"/>
    <n v="24"/>
    <n v="180.34"/>
    <n v="88.45044"/>
    <n v="27.196678475880258"/>
    <x v="2"/>
    <x v="0"/>
    <x v="33"/>
    <n v="1"/>
    <x v="26"/>
    <n v="61"/>
    <n v="16.399999999999999"/>
    <n v="3.7"/>
    <n v="6.6"/>
    <n v="2.2000000000000002"/>
    <n v="0.03"/>
    <n v="9.2999999999999999E-2"/>
    <n v="0.21"/>
    <n v="0.57899999999999996"/>
    <n v="0.30299999999999999"/>
    <x v="15"/>
  </r>
  <r>
    <s v="Tyler Honeycutt"/>
    <x v="27"/>
    <n v="21"/>
    <n v="203.2"/>
    <n v="85.275295999999997"/>
    <n v="20.65265205530411"/>
    <x v="4"/>
    <x v="0"/>
    <x v="35"/>
    <n v="2"/>
    <x v="13"/>
    <n v="15"/>
    <n v="1.3"/>
    <n v="0.9"/>
    <n v="0.5"/>
    <n v="-5.9"/>
    <n v="3.7999999999999999E-2"/>
    <n v="0.14499999999999999"/>
    <n v="0.13500000000000001"/>
    <n v="0.38200000000000001"/>
    <n v="0.106"/>
    <x v="15"/>
  </r>
  <r>
    <s v="Tyreke Evans"/>
    <x v="27"/>
    <n v="22"/>
    <n v="198.12"/>
    <n v="99.790239999999997"/>
    <n v="25.423271096377825"/>
    <x v="23"/>
    <x v="0"/>
    <x v="33"/>
    <n v="1"/>
    <x v="7"/>
    <n v="63"/>
    <n v="16.5"/>
    <n v="4.5999999999999996"/>
    <n v="4.5"/>
    <n v="-6.7"/>
    <n v="3.2000000000000001E-2"/>
    <n v="0.121"/>
    <n v="0.23799999999999999"/>
    <n v="0.51200000000000001"/>
    <n v="0.218999999999999"/>
    <x v="15"/>
  </r>
  <r>
    <s v="Tyrus Thomas"/>
    <x v="31"/>
    <n v="25"/>
    <n v="208.28"/>
    <n v="102.0582"/>
    <n v="23.52625317981153"/>
    <x v="0"/>
    <x v="0"/>
    <x v="30"/>
    <n v="1"/>
    <x v="7"/>
    <n v="54"/>
    <n v="5.6"/>
    <n v="3.7"/>
    <n v="0.6"/>
    <n v="-15.7"/>
    <n v="5.5E-2"/>
    <n v="0.17899999999999999"/>
    <n v="0.19"/>
    <n v="0.41799999999999998"/>
    <n v="5.8999999999999997E-2"/>
    <x v="15"/>
  </r>
  <r>
    <s v="Tyson Chandler"/>
    <x v="22"/>
    <n v="29"/>
    <n v="215.9"/>
    <n v="108.86208000000001"/>
    <n v="23.354541380363035"/>
    <x v="6"/>
    <x v="0"/>
    <x v="25"/>
    <n v="1"/>
    <x v="19"/>
    <n v="62"/>
    <n v="11.3"/>
    <n v="9.9"/>
    <n v="0.9"/>
    <n v="2.4"/>
    <n v="0.11799999999999999"/>
    <n v="0.221"/>
    <n v="0.129"/>
    <n v="0.70799999999999996"/>
    <n v="4.3999999999999997E-2"/>
    <x v="15"/>
  </r>
  <r>
    <s v="Udonis Haslem"/>
    <x v="16"/>
    <n v="32"/>
    <n v="203.2"/>
    <n v="106.59411999999899"/>
    <n v="25.815815069129894"/>
    <x v="95"/>
    <x v="0"/>
    <x v="14"/>
    <s v="Undrafted"/>
    <x v="22"/>
    <n v="64"/>
    <n v="6"/>
    <n v="7.3"/>
    <n v="0.7"/>
    <n v="4.3"/>
    <n v="0.09"/>
    <n v="0.252"/>
    <n v="0.13600000000000001"/>
    <n v="0.47899999999999998"/>
    <n v="4.2999999999999997E-2"/>
    <x v="15"/>
  </r>
  <r>
    <s v="Vernon Macklin"/>
    <x v="8"/>
    <n v="25"/>
    <n v="208.28"/>
    <n v="102.965384"/>
    <n v="23.735375430298745"/>
    <x v="95"/>
    <x v="0"/>
    <x v="35"/>
    <n v="2"/>
    <x v="34"/>
    <n v="23"/>
    <n v="2"/>
    <n v="1.5"/>
    <n v="0.2"/>
    <n v="-2.2000000000000002"/>
    <n v="0.104"/>
    <n v="0.16699999999999901"/>
    <n v="0.14299999999999999"/>
    <n v="0.55899999999999905"/>
    <n v="5.7000000000000002E-2"/>
    <x v="15"/>
  </r>
  <r>
    <s v="Vince Carter"/>
    <x v="10"/>
    <n v="35"/>
    <n v="198.12"/>
    <n v="99.790239999999997"/>
    <n v="25.423271096377825"/>
    <x v="2"/>
    <x v="0"/>
    <x v="22"/>
    <n v="1"/>
    <x v="43"/>
    <n v="61"/>
    <n v="10.1"/>
    <n v="3.4"/>
    <n v="2.2999999999999998"/>
    <n v="6.8"/>
    <n v="2.4E-2"/>
    <n v="0.124"/>
    <n v="0.20499999999999999"/>
    <n v="0.51900000000000002"/>
    <n v="0.14299999999999999"/>
    <x v="15"/>
  </r>
  <r>
    <s v="Vladimir Radmanovic"/>
    <x v="17"/>
    <n v="31"/>
    <n v="208.28"/>
    <n v="106.59411999999899"/>
    <n v="24.571864432247366"/>
    <x v="6"/>
    <x v="32"/>
    <x v="25"/>
    <n v="1"/>
    <x v="2"/>
    <n v="49"/>
    <n v="4.5"/>
    <n v="2.9"/>
    <n v="1.1000000000000001"/>
    <n v="2.9"/>
    <n v="5.1999999999999998E-2"/>
    <n v="0.16600000000000001"/>
    <n v="0.151"/>
    <n v="0.52400000000000002"/>
    <n v="0.115"/>
    <x v="15"/>
  </r>
  <r>
    <s v="Von Wafer"/>
    <x v="5"/>
    <n v="26"/>
    <n v="195.58"/>
    <n v="94.800728000000007"/>
    <n v="24.783508565161839"/>
    <x v="3"/>
    <x v="0"/>
    <x v="29"/>
    <n v="2"/>
    <x v="36"/>
    <n v="33"/>
    <n v="5.9"/>
    <n v="1.4"/>
    <n v="0.9"/>
    <n v="-5.5"/>
    <n v="1.4999999999999999E-2"/>
    <n v="0.10199999999999999"/>
    <n v="0.221"/>
    <n v="0.53700000000000003"/>
    <n v="0.122"/>
    <x v="15"/>
  </r>
  <r>
    <s v="Walker Russell"/>
    <x v="8"/>
    <n v="29"/>
    <n v="182.88"/>
    <n v="77.110640000000004"/>
    <n v="23.055889475976485"/>
    <x v="271"/>
    <x v="0"/>
    <x v="12"/>
    <n v="4"/>
    <x v="74"/>
    <n v="28"/>
    <n v="3"/>
    <n v="0.9"/>
    <n v="2.1"/>
    <n v="-10.5"/>
    <n v="2.1999999999999999E-2"/>
    <n v="6.4000000000000001E-2"/>
    <n v="0.17499999999999999"/>
    <n v="0.40100000000000002"/>
    <n v="0.27100000000000002"/>
    <x v="15"/>
  </r>
  <r>
    <s v="Wayne Ellington"/>
    <x v="25"/>
    <n v="24"/>
    <n v="193.04"/>
    <n v="90.718400000000003"/>
    <n v="24.34449467236885"/>
    <x v="2"/>
    <x v="0"/>
    <x v="33"/>
    <n v="1"/>
    <x v="16"/>
    <n v="51"/>
    <n v="6.1"/>
    <n v="1.9"/>
    <n v="0.6"/>
    <n v="-0.8"/>
    <n v="1.6E-2"/>
    <n v="9.8000000000000004E-2"/>
    <n v="0.161"/>
    <n v="0.48699999999999999"/>
    <n v="5.7000000000000002E-2"/>
    <x v="15"/>
  </r>
  <r>
    <s v="Wesley Johnson"/>
    <x v="25"/>
    <n v="24"/>
    <n v="200.66"/>
    <n v="97.522279999999995"/>
    <n v="24.220451260963404"/>
    <x v="52"/>
    <x v="0"/>
    <x v="34"/>
    <n v="1"/>
    <x v="7"/>
    <n v="65"/>
    <n v="6"/>
    <n v="2.7"/>
    <n v="0.9"/>
    <n v="-5"/>
    <n v="1.7999999999999999E-2"/>
    <n v="0.115"/>
    <n v="0.14299999999999999"/>
    <n v="0.47699999999999998"/>
    <n v="6.2E-2"/>
    <x v="15"/>
  </r>
  <r>
    <s v="Tyler Hansbrough"/>
    <x v="14"/>
    <n v="26"/>
    <n v="205.74"/>
    <n v="113.398"/>
    <n v="26.789704547249364"/>
    <x v="2"/>
    <x v="0"/>
    <x v="33"/>
    <n v="1"/>
    <x v="25"/>
    <n v="66"/>
    <n v="9.3000000000000007"/>
    <n v="4.4000000000000004"/>
    <n v="0.5"/>
    <n v="-1.5"/>
    <n v="8.7999999999999995E-2"/>
    <n v="0.14399999999999999"/>
    <n v="0.21199999999999999"/>
    <n v="0.51100000000000001"/>
    <n v="3.7999999999999999E-2"/>
    <x v="15"/>
  </r>
  <r>
    <s v="Toney Douglas"/>
    <x v="22"/>
    <n v="26"/>
    <n v="187.96"/>
    <n v="83.914519999999996"/>
    <n v="23.752331288446356"/>
    <x v="3"/>
    <x v="0"/>
    <x v="33"/>
    <n v="1"/>
    <x v="38"/>
    <n v="38"/>
    <n v="6.2"/>
    <n v="1.9"/>
    <n v="2"/>
    <n v="-0.3"/>
    <n v="2.5999999999999999E-2"/>
    <n v="0.10099999999999899"/>
    <n v="0.245"/>
    <n v="0.39299999999999902"/>
    <n v="0.20499999999999999"/>
    <x v="15"/>
  </r>
  <r>
    <s v="Carlos Boozer"/>
    <x v="26"/>
    <n v="30"/>
    <n v="205.74"/>
    <n v="120.655472"/>
    <n v="28.504245638273325"/>
    <x v="9"/>
    <x v="0"/>
    <x v="26"/>
    <n v="2"/>
    <x v="1"/>
    <n v="66"/>
    <n v="15"/>
    <n v="8.5"/>
    <n v="1.9"/>
    <n v="5.8"/>
    <n v="6.8000000000000005E-2"/>
    <n v="0.25900000000000001"/>
    <n v="0.23699999999999999"/>
    <n v="0.54899999999999904"/>
    <n v="0.111999999999999"/>
    <x v="15"/>
  </r>
  <r>
    <s v="Carl Landry"/>
    <x v="30"/>
    <n v="28"/>
    <n v="205.74"/>
    <n v="112.490816"/>
    <n v="26.575386910871369"/>
    <x v="8"/>
    <x v="0"/>
    <x v="31"/>
    <n v="2"/>
    <x v="64"/>
    <n v="41"/>
    <n v="12.5"/>
    <n v="5.2"/>
    <n v="0.9"/>
    <n v="-3.8"/>
    <n v="9.5000000000000001E-2"/>
    <n v="0.17"/>
    <n v="0.24099999999999999"/>
    <n v="0.57699999999999996"/>
    <n v="7.0999999999999994E-2"/>
    <x v="15"/>
  </r>
  <r>
    <s v="Anthony Randolph"/>
    <x v="25"/>
    <n v="22"/>
    <n v="210.82"/>
    <n v="102.0582"/>
    <n v="22.962770559014771"/>
    <x v="0"/>
    <x v="0"/>
    <x v="32"/>
    <n v="1"/>
    <x v="30"/>
    <n v="34"/>
    <n v="7.4"/>
    <n v="3.6"/>
    <n v="0.6"/>
    <n v="-3.2"/>
    <n v="9.1999999999999998E-2"/>
    <n v="0.16800000000000001"/>
    <n v="0.23899999999999999"/>
    <n v="0.53200000000000003"/>
    <n v="6.6000000000000003E-2"/>
    <x v="15"/>
  </r>
  <r>
    <s v="Anthony Parker"/>
    <x v="28"/>
    <n v="37"/>
    <n v="198.12"/>
    <n v="95.254320000000007"/>
    <n v="24.267667864724288"/>
    <x v="66"/>
    <x v="0"/>
    <x v="21"/>
    <n v="1"/>
    <x v="28"/>
    <n v="51"/>
    <n v="7.2"/>
    <n v="2.7"/>
    <n v="2.4"/>
    <n v="-10"/>
    <n v="8.9999999999999993E-3"/>
    <n v="0.121"/>
    <n v="0.14000000000000001"/>
    <n v="0.52300000000000002"/>
    <n v="0.14399999999999999"/>
    <x v="15"/>
  </r>
  <r>
    <s v="Anthony Morrow"/>
    <x v="18"/>
    <n v="26"/>
    <n v="195.58"/>
    <n v="95.254320000000007"/>
    <n v="24.902089945856392"/>
    <x v="54"/>
    <x v="0"/>
    <x v="14"/>
    <s v="Undrafted"/>
    <x v="22"/>
    <n v="62"/>
    <n v="12"/>
    <n v="2"/>
    <n v="1"/>
    <n v="-5.9"/>
    <n v="2.1000000000000001E-2"/>
    <n v="7.1999999999999995E-2"/>
    <n v="0.214"/>
    <n v="0.53100000000000003"/>
    <n v="6.5000000000000002E-2"/>
    <x v="15"/>
  </r>
  <r>
    <s v="Anthony Carter"/>
    <x v="23"/>
    <n v="37"/>
    <n v="185.42"/>
    <n v="86.182479999999998"/>
    <n v="25.067200444027463"/>
    <x v="194"/>
    <x v="0"/>
    <x v="14"/>
    <s v="Undrafted"/>
    <x v="22"/>
    <n v="24"/>
    <n v="2"/>
    <n v="1.4"/>
    <n v="1.4"/>
    <n v="-8.9"/>
    <n v="2.8999999999999901E-2"/>
    <n v="0.151"/>
    <n v="0.16500000000000001"/>
    <n v="0.40899999999999997"/>
    <n v="0.29599999999999999"/>
    <x v="15"/>
  </r>
  <r>
    <s v="Antawn Jamison"/>
    <x v="28"/>
    <n v="36"/>
    <n v="205.74"/>
    <n v="106.59411999999899"/>
    <n v="25.182322274414165"/>
    <x v="2"/>
    <x v="0"/>
    <x v="22"/>
    <n v="1"/>
    <x v="7"/>
    <n v="65"/>
    <n v="17.2"/>
    <n v="6.3"/>
    <n v="2"/>
    <n v="-7.8"/>
    <n v="6.0999999999999999E-2"/>
    <n v="0.158"/>
    <n v="0.25800000000000001"/>
    <n v="0.48099999999999998"/>
    <n v="0.11"/>
    <x v="15"/>
  </r>
  <r>
    <s v="Andris Biedrins"/>
    <x v="20"/>
    <n v="26"/>
    <n v="213.36"/>
    <n v="109.76926400000001"/>
    <n v="24.113194371513462"/>
    <x v="6"/>
    <x v="44"/>
    <x v="28"/>
    <n v="1"/>
    <x v="10"/>
    <n v="47"/>
    <n v="1.7"/>
    <n v="3.7"/>
    <n v="0.3"/>
    <n v="-6.6"/>
    <n v="7.0000000000000007E-2"/>
    <n v="0.20499999999999999"/>
    <n v="5.2999999999999999E-2"/>
    <n v="0.58099999999999996"/>
    <n v="2.8999999999999901E-2"/>
    <x v="15"/>
  </r>
  <r>
    <s v="Andrew Goudelock"/>
    <x v="3"/>
    <n v="23"/>
    <n v="190.5"/>
    <n v="90.718400000000003"/>
    <n v="24.998009107129327"/>
    <x v="168"/>
    <x v="0"/>
    <x v="35"/>
    <n v="2"/>
    <x v="37"/>
    <n v="40"/>
    <n v="4.4000000000000004"/>
    <n v="0.8"/>
    <n v="0.5"/>
    <n v="-4.2"/>
    <n v="1.39999999999999E-2"/>
    <n v="6.8000000000000005E-2"/>
    <n v="0.22800000000000001"/>
    <n v="0.48799999999999999"/>
    <n v="8.5000000000000006E-2"/>
    <x v="15"/>
  </r>
  <r>
    <s v="Andrew Bynum"/>
    <x v="3"/>
    <n v="24"/>
    <n v="213.36"/>
    <n v="129.27372"/>
    <n v="28.39777023091461"/>
    <x v="6"/>
    <x v="0"/>
    <x v="29"/>
    <n v="1"/>
    <x v="31"/>
    <n v="60"/>
    <n v="18.7"/>
    <n v="11.8"/>
    <n v="1.4"/>
    <n v="2.2999999999999998"/>
    <n v="0.107"/>
    <n v="0.25800000000000001"/>
    <n v="0.23699999999999999"/>
    <n v="0.59399999999999997"/>
    <n v="7.3999999999999996E-2"/>
    <x v="15"/>
  </r>
  <r>
    <s v="Andrew Bogut"/>
    <x v="7"/>
    <n v="27"/>
    <n v="213.36"/>
    <n v="117.93392"/>
    <n v="25.906737754518591"/>
    <x v="130"/>
    <x v="47"/>
    <x v="29"/>
    <n v="1"/>
    <x v="8"/>
    <n v="12"/>
    <n v="11.3"/>
    <n v="8.3000000000000007"/>
    <n v="2.6"/>
    <n v="3.4"/>
    <n v="6.6000000000000003E-2"/>
    <n v="0.246"/>
    <n v="0.216"/>
    <n v="0.46500000000000002"/>
    <n v="0.14799999999999999"/>
    <x v="15"/>
  </r>
  <r>
    <s v="Andres Nocioni"/>
    <x v="21"/>
    <n v="32"/>
    <n v="200.66"/>
    <n v="102.0582"/>
    <n v="25.3469838777524"/>
    <x v="6"/>
    <x v="26"/>
    <x v="14"/>
    <s v="Undrafted"/>
    <x v="22"/>
    <n v="11"/>
    <n v="1.5"/>
    <n v="1.3"/>
    <n v="0.1"/>
    <n v="-14.4"/>
    <n v="1.9E-2"/>
    <n v="0.255"/>
    <n v="0.25"/>
    <n v="0.34200000000000003"/>
    <n v="3.3000000000000002E-2"/>
    <x v="15"/>
  </r>
  <r>
    <s v="Andrea Bargnani"/>
    <x v="23"/>
    <n v="26"/>
    <n v="213.36"/>
    <n v="116.119552"/>
    <n v="25.508172558295229"/>
    <x v="6"/>
    <x v="50"/>
    <x v="30"/>
    <n v="1"/>
    <x v="8"/>
    <n v="31"/>
    <n v="19.5"/>
    <n v="5.5"/>
    <n v="2"/>
    <n v="-1"/>
    <n v="2.8999999999999901E-2"/>
    <n v="0.16699999999999901"/>
    <n v="0.29299999999999998"/>
    <n v="0.53799999999999903"/>
    <n v="0.113"/>
    <x v="15"/>
  </r>
  <r>
    <s v="Andre Miller"/>
    <x v="4"/>
    <n v="36"/>
    <n v="187.96"/>
    <n v="90.718400000000003"/>
    <n v="25.678195987509579"/>
    <x v="130"/>
    <x v="0"/>
    <x v="23"/>
    <n v="1"/>
    <x v="50"/>
    <n v="66"/>
    <n v="9.6999999999999993"/>
    <n v="3.3"/>
    <n v="6.7"/>
    <n v="4.8"/>
    <n v="3.6999999999999998E-2"/>
    <n v="0.106"/>
    <n v="0.20199999999999901"/>
    <n v="0.51"/>
    <n v="0.36499999999999999"/>
    <x v="15"/>
  </r>
  <r>
    <s v="Anthony Tolliver"/>
    <x v="25"/>
    <n v="27"/>
    <n v="203.2"/>
    <n v="108.86208000000001"/>
    <n v="26.36508773017546"/>
    <x v="159"/>
    <x v="0"/>
    <x v="14"/>
    <s v="Undrafted"/>
    <x v="22"/>
    <n v="51"/>
    <n v="4.0999999999999996"/>
    <n v="3"/>
    <n v="0.4"/>
    <n v="-1.7"/>
    <n v="6.4000000000000001E-2"/>
    <n v="0.129"/>
    <n v="0.123"/>
    <n v="0.504"/>
    <n v="0.04"/>
    <x v="15"/>
  </r>
  <r>
    <s v="Andre Iguodala"/>
    <x v="21"/>
    <n v="28"/>
    <n v="198.12"/>
    <n v="93.893543999999906"/>
    <n v="23.920986895228204"/>
    <x v="70"/>
    <x v="0"/>
    <x v="28"/>
    <n v="1"/>
    <x v="27"/>
    <n v="62"/>
    <n v="12.4"/>
    <n v="6.1"/>
    <n v="5.5"/>
    <n v="6.3"/>
    <n v="2.79999999999999E-2"/>
    <n v="0.16200000000000001"/>
    <n v="0.17799999999999999"/>
    <n v="0.53700000000000003"/>
    <n v="0.24099999999999999"/>
    <x v="15"/>
  </r>
  <r>
    <s v="Andray Blatche"/>
    <x v="1"/>
    <n v="25"/>
    <n v="210.82"/>
    <n v="117.93392"/>
    <n v="26.53475709041707"/>
    <x v="6"/>
    <x v="0"/>
    <x v="29"/>
    <n v="2"/>
    <x v="17"/>
    <n v="26"/>
    <n v="8.5"/>
    <n v="5.8"/>
    <n v="1.1000000000000001"/>
    <n v="-13"/>
    <n v="7.0000000000000007E-2"/>
    <n v="0.216"/>
    <n v="0.217"/>
    <n v="0.41499999999999998"/>
    <n v="7.5999999999999998E-2"/>
    <x v="15"/>
  </r>
  <r>
    <s v="Anderson Varejao"/>
    <x v="28"/>
    <n v="29"/>
    <n v="210.82"/>
    <n v="117.93392"/>
    <n v="26.53475709041707"/>
    <x v="6"/>
    <x v="35"/>
    <x v="28"/>
    <n v="2"/>
    <x v="6"/>
    <n v="25"/>
    <n v="10.8"/>
    <n v="11.5"/>
    <n v="1.7"/>
    <n v="-1.7"/>
    <n v="0.152"/>
    <n v="0.27300000000000002"/>
    <n v="0.16600000000000001"/>
    <n v="0.54200000000000004"/>
    <n v="8.5999999999999993E-2"/>
    <x v="15"/>
  </r>
  <r>
    <s v="Amir Johnson"/>
    <x v="23"/>
    <n v="25"/>
    <n v="205.74"/>
    <n v="95.254320000000007"/>
    <n v="22.503351819689467"/>
    <x v="6"/>
    <x v="0"/>
    <x v="29"/>
    <n v="2"/>
    <x v="49"/>
    <n v="64"/>
    <n v="7.1"/>
    <n v="6.4"/>
    <n v="1.2"/>
    <n v="0.7"/>
    <n v="0.115"/>
    <n v="0.188999999999999"/>
    <n v="0.14299999999999999"/>
    <n v="0.6"/>
    <n v="8.5000000000000006E-2"/>
    <x v="15"/>
  </r>
  <r>
    <s v="Amar'e Stoudemire"/>
    <x v="22"/>
    <n v="29"/>
    <n v="210.82"/>
    <n v="117.93392"/>
    <n v="26.53475709041707"/>
    <x v="6"/>
    <x v="0"/>
    <x v="26"/>
    <n v="1"/>
    <x v="27"/>
    <n v="47"/>
    <n v="17.5"/>
    <n v="7.8"/>
    <n v="1.1000000000000001"/>
    <n v="-2.7"/>
    <n v="7.8E-2"/>
    <n v="0.19699999999999901"/>
    <n v="0.251"/>
    <n v="0.54100000000000004"/>
    <n v="6.3E-2"/>
    <x v="15"/>
  </r>
  <r>
    <s v="Alonzo Gee"/>
    <x v="28"/>
    <n v="25"/>
    <n v="198.12"/>
    <n v="99.336647999999997"/>
    <n v="25.30771077321247"/>
    <x v="26"/>
    <x v="0"/>
    <x v="14"/>
    <s v="Undrafted"/>
    <x v="22"/>
    <n v="63"/>
    <n v="10.6"/>
    <n v="5.0999999999999996"/>
    <n v="1.8"/>
    <n v="-6.1"/>
    <n v="6.0999999999999999E-2"/>
    <n v="0.14199999999999999"/>
    <n v="0.187"/>
    <n v="0.51600000000000001"/>
    <n v="0.109"/>
    <x v="15"/>
  </r>
  <r>
    <s v="Alec Burks"/>
    <x v="11"/>
    <n v="20"/>
    <n v="198.12"/>
    <n v="91.625584000000003"/>
    <n v="23.343185279401457"/>
    <x v="92"/>
    <x v="0"/>
    <x v="35"/>
    <n v="1"/>
    <x v="2"/>
    <n v="59"/>
    <n v="7.2"/>
    <n v="2.2000000000000002"/>
    <n v="0.9"/>
    <n v="-2.2999999999999998"/>
    <n v="6.7000000000000004E-2"/>
    <n v="9.0999999999999998E-2"/>
    <n v="0.218"/>
    <n v="0.50600000000000001"/>
    <n v="0.1"/>
    <x v="15"/>
  </r>
  <r>
    <s v="Alan Anderson"/>
    <x v="23"/>
    <n v="29"/>
    <n v="198.12"/>
    <n v="99.790239999999997"/>
    <n v="25.423271096377825"/>
    <x v="31"/>
    <x v="0"/>
    <x v="14"/>
    <s v="Undrafted"/>
    <x v="22"/>
    <n v="17"/>
    <n v="9.6"/>
    <n v="2"/>
    <n v="1.5"/>
    <n v="-1.5"/>
    <n v="0.02"/>
    <n v="6.3E-2"/>
    <n v="0.191"/>
    <n v="0.51900000000000002"/>
    <n v="0.1"/>
    <x v="15"/>
  </r>
  <r>
    <s v="Al-Farouq Aminu"/>
    <x v="30"/>
    <n v="21"/>
    <n v="205.74"/>
    <n v="97.522279999999995"/>
    <n v="23.039145910634453"/>
    <x v="115"/>
    <x v="0"/>
    <x v="34"/>
    <n v="1"/>
    <x v="50"/>
    <n v="66"/>
    <n v="6"/>
    <n v="4.7"/>
    <n v="1"/>
    <n v="-0.2"/>
    <n v="7.9000000000000001E-2"/>
    <n v="0.16600000000000001"/>
    <n v="0.16300000000000001"/>
    <n v="0.48099999999999998"/>
    <n v="7.3999999999999996E-2"/>
    <x v="15"/>
  </r>
  <r>
    <s v="Al Jefferson"/>
    <x v="11"/>
    <n v="27"/>
    <n v="208.28"/>
    <n v="131.088088"/>
    <n v="30.218165195402367"/>
    <x v="6"/>
    <x v="0"/>
    <x v="28"/>
    <n v="1"/>
    <x v="20"/>
    <n v="61"/>
    <n v="19.2"/>
    <n v="9.6"/>
    <n v="2.2000000000000002"/>
    <n v="3.2"/>
    <n v="7.3999999999999996E-2"/>
    <n v="0.248"/>
    <n v="0.26100000000000001"/>
    <n v="0.52"/>
    <n v="0.113"/>
    <x v="15"/>
  </r>
  <r>
    <s v="Al Horford"/>
    <x v="17"/>
    <n v="26"/>
    <n v="208.28"/>
    <n v="113.398"/>
    <n v="26.140281310901699"/>
    <x v="95"/>
    <x v="14"/>
    <x v="31"/>
    <n v="1"/>
    <x v="9"/>
    <n v="11"/>
    <n v="12.4"/>
    <n v="7"/>
    <n v="2.2000000000000002"/>
    <n v="6.8"/>
    <n v="8.7999999999999995E-2"/>
    <n v="0.17899999999999999"/>
    <n v="0.17799999999999999"/>
    <n v="0.58499999999999996"/>
    <n v="0.113"/>
    <x v="15"/>
  </r>
  <r>
    <s v="Al Harrington"/>
    <x v="4"/>
    <n v="32"/>
    <n v="205.74"/>
    <n v="113.398"/>
    <n v="26.789704547249364"/>
    <x v="6"/>
    <x v="0"/>
    <x v="22"/>
    <n v="1"/>
    <x v="15"/>
    <n v="64"/>
    <n v="14.2"/>
    <n v="6.1"/>
    <n v="1.4"/>
    <n v="4.8"/>
    <n v="4.9000000000000002E-2"/>
    <n v="0.20599999999999999"/>
    <n v="0.245"/>
    <n v="0.53500000000000003"/>
    <n v="8.3000000000000004E-2"/>
    <x v="15"/>
  </r>
  <r>
    <s v="Aaron Gray"/>
    <x v="23"/>
    <n v="27"/>
    <n v="213.36"/>
    <n v="122.469839999999"/>
    <n v="26.903150745076779"/>
    <x v="28"/>
    <x v="0"/>
    <x v="31"/>
    <n v="2"/>
    <x v="17"/>
    <n v="49"/>
    <n v="3.9"/>
    <n v="5.7"/>
    <n v="0.6"/>
    <n v="-7.9"/>
    <n v="0.11599999999999901"/>
    <n v="0.29299999999999998"/>
    <n v="0.13699999999999901"/>
    <n v="0.52600000000000002"/>
    <n v="5.5E-2"/>
    <x v="15"/>
  </r>
  <r>
    <s v="Andre Emmett"/>
    <x v="18"/>
    <n v="29"/>
    <n v="195.58"/>
    <n v="104.32616"/>
    <n v="27.273717559747478"/>
    <x v="65"/>
    <x v="0"/>
    <x v="28"/>
    <n v="2"/>
    <x v="13"/>
    <n v="6"/>
    <n v="2.2000000000000002"/>
    <n v="1"/>
    <n v="0.2"/>
    <n v="-1.9"/>
    <n v="7.3999999999999996E-2"/>
    <n v="8.6999999999999994E-2"/>
    <n v="0.14599999999999999"/>
    <n v="0.61799999999999999"/>
    <n v="3.5999999999999997E-2"/>
    <x v="15"/>
  </r>
  <r>
    <s v="Carldell Johnson"/>
    <x v="30"/>
    <n v="29"/>
    <n v="177.8"/>
    <n v="81.646559999999994"/>
    <n v="25.827024715273918"/>
    <x v="242"/>
    <x v="0"/>
    <x v="14"/>
    <s v="Undrafted"/>
    <x v="22"/>
    <n v="15"/>
    <n v="1.8"/>
    <n v="0.6"/>
    <n v="1.5"/>
    <n v="2.2999999999999998"/>
    <n v="1.0999999999999999E-2"/>
    <n v="7.8E-2"/>
    <n v="0.182"/>
    <n v="0.372"/>
    <n v="0.314"/>
    <x v="15"/>
  </r>
  <r>
    <s v="Armon Johnson"/>
    <x v="18"/>
    <n v="23"/>
    <n v="190.5"/>
    <n v="88.45044"/>
    <n v="24.373058879451094"/>
    <x v="229"/>
    <x v="0"/>
    <x v="34"/>
    <n v="2"/>
    <x v="1"/>
    <n v="9"/>
    <n v="5.2"/>
    <n v="1.4"/>
    <n v="1.2"/>
    <n v="-5.8"/>
    <n v="8.0000000000000002E-3"/>
    <n v="0.108"/>
    <n v="0.184"/>
    <n v="0.51500000000000001"/>
    <n v="0.16699999999999901"/>
    <x v="15"/>
  </r>
  <r>
    <s v="Austin Daye"/>
    <x v="8"/>
    <n v="24"/>
    <n v="210.82"/>
    <n v="90.718400000000003"/>
    <n v="20.411351608013131"/>
    <x v="51"/>
    <x v="0"/>
    <x v="33"/>
    <n v="1"/>
    <x v="20"/>
    <n v="41"/>
    <n v="4.7"/>
    <n v="2.2000000000000002"/>
    <n v="0.8"/>
    <n v="-13.1"/>
    <n v="2.5000000000000001E-2"/>
    <n v="0.154"/>
    <n v="0.216"/>
    <n v="0.39399999999999902"/>
    <n v="0.1"/>
    <x v="15"/>
  </r>
  <r>
    <s v="CJ Miles"/>
    <x v="11"/>
    <n v="25"/>
    <n v="198.12"/>
    <n v="100.697424"/>
    <n v="25.654391742708533"/>
    <x v="6"/>
    <x v="0"/>
    <x v="29"/>
    <n v="2"/>
    <x v="1"/>
    <n v="56"/>
    <n v="9.1"/>
    <n v="2.1"/>
    <n v="1.2"/>
    <n v="0.2"/>
    <n v="2.7E-2"/>
    <n v="9.0999999999999998E-2"/>
    <n v="0.223"/>
    <n v="0.48399999999999999"/>
    <n v="9.6000000000000002E-2"/>
    <x v="15"/>
  </r>
  <r>
    <s v="C.J. Watson"/>
    <x v="26"/>
    <n v="28"/>
    <n v="187.96"/>
    <n v="79.378600000000006"/>
    <n v="22.468421489070881"/>
    <x v="77"/>
    <x v="0"/>
    <x v="14"/>
    <s v="Undrafted"/>
    <x v="22"/>
    <n v="49"/>
    <n v="9.6999999999999993"/>
    <n v="2.1"/>
    <n v="4.0999999999999996"/>
    <n v="1.9"/>
    <n v="0.02"/>
    <n v="8.1000000000000003E-2"/>
    <n v="0.22800000000000001"/>
    <n v="0.49099999999999999"/>
    <n v="0.28299999999999997"/>
    <x v="15"/>
  </r>
  <r>
    <s v="Byron Mullens"/>
    <x v="31"/>
    <n v="23"/>
    <n v="213.36"/>
    <n v="124.73779999999999"/>
    <n v="27.401357240356202"/>
    <x v="39"/>
    <x v="0"/>
    <x v="33"/>
    <n v="1"/>
    <x v="51"/>
    <n v="65"/>
    <n v="9.3000000000000007"/>
    <n v="5"/>
    <n v="0.9"/>
    <n v="-12.9"/>
    <n v="7.3999999999999996E-2"/>
    <n v="0.186"/>
    <n v="0.22500000000000001"/>
    <n v="0.47299999999999998"/>
    <n v="7.2999999999999995E-2"/>
    <x v="15"/>
  </r>
  <r>
    <s v="Brook Lopez"/>
    <x v="18"/>
    <n v="24"/>
    <n v="213.36"/>
    <n v="120.20188"/>
    <n v="26.404944249797797"/>
    <x v="162"/>
    <x v="0"/>
    <x v="32"/>
    <n v="1"/>
    <x v="31"/>
    <n v="5"/>
    <n v="19.2"/>
    <n v="3.6"/>
    <n v="1.2"/>
    <n v="-12.1"/>
    <n v="6.3E-2"/>
    <n v="0.08"/>
    <n v="0.317"/>
    <n v="0.52700000000000002"/>
    <n v="9.4E-2"/>
    <x v="15"/>
  </r>
  <r>
    <s v="Brian Skinner"/>
    <x v="29"/>
    <n v="36"/>
    <n v="205.74"/>
    <n v="115.66596"/>
    <n v="27.32549863819435"/>
    <x v="98"/>
    <x v="0"/>
    <x v="22"/>
    <n v="1"/>
    <x v="4"/>
    <n v="1"/>
    <n v="0"/>
    <n v="0"/>
    <n v="0"/>
    <n v="-88.4"/>
    <n v="0"/>
    <n v="0"/>
    <n v="0.1"/>
    <n v="0"/>
    <n v="0"/>
    <x v="15"/>
  </r>
  <r>
    <s v="Brian Scalabrine"/>
    <x v="26"/>
    <n v="34"/>
    <n v="205.74"/>
    <n v="106.59411999999899"/>
    <n v="25.182322274414165"/>
    <x v="113"/>
    <x v="0"/>
    <x v="25"/>
    <n v="2"/>
    <x v="1"/>
    <n v="28"/>
    <n v="1.1000000000000001"/>
    <n v="0.8"/>
    <n v="0.5"/>
    <n v="9.1"/>
    <n v="7.0000000000000007E-2"/>
    <n v="0.13400000000000001"/>
    <n v="0.155"/>
    <n v="0.49"/>
    <n v="0.19500000000000001"/>
    <x v="15"/>
  </r>
  <r>
    <s v="Brian Cook"/>
    <x v="1"/>
    <n v="31"/>
    <n v="205.74"/>
    <n v="113.398"/>
    <n v="26.789704547249364"/>
    <x v="68"/>
    <x v="0"/>
    <x v="27"/>
    <n v="1"/>
    <x v="51"/>
    <n v="32"/>
    <n v="2.5"/>
    <n v="2"/>
    <n v="0.3"/>
    <n v="-3.1"/>
    <n v="4.0999999999999898E-2"/>
    <n v="0.20899999999999999"/>
    <n v="0.186"/>
    <n v="0.39600000000000002"/>
    <n v="5.5999999999999897E-2"/>
    <x v="15"/>
  </r>
  <r>
    <s v="Brian Cardinal"/>
    <x v="10"/>
    <n v="35"/>
    <n v="203.2"/>
    <n v="108.86208000000001"/>
    <n v="26.36508773017546"/>
    <x v="8"/>
    <x v="0"/>
    <x v="24"/>
    <n v="2"/>
    <x v="56"/>
    <n v="44"/>
    <n v="1"/>
    <n v="0.8"/>
    <n v="0.4"/>
    <n v="-7.7"/>
    <n v="1.6E-2"/>
    <n v="0.121"/>
    <n v="0.11"/>
    <n v="0.373"/>
    <n v="9.4E-2"/>
    <x v="15"/>
  </r>
  <r>
    <s v="Brendan Haywood"/>
    <x v="10"/>
    <n v="32"/>
    <n v="213.36"/>
    <n v="119.294696"/>
    <n v="26.205661651686114"/>
    <x v="2"/>
    <x v="0"/>
    <x v="25"/>
    <n v="1"/>
    <x v="41"/>
    <n v="54"/>
    <n v="5.2"/>
    <n v="6"/>
    <n v="0.4"/>
    <n v="2.6"/>
    <n v="0.13600000000000001"/>
    <n v="0.17399999999999999"/>
    <n v="0.128"/>
    <n v="0.52"/>
    <n v="2.5000000000000001E-2"/>
    <x v="15"/>
  </r>
  <r>
    <s v="Brandon Rush"/>
    <x v="20"/>
    <n v="26"/>
    <n v="198.12"/>
    <n v="102.0582"/>
    <n v="26.001072712204593"/>
    <x v="13"/>
    <x v="0"/>
    <x v="32"/>
    <n v="1"/>
    <x v="25"/>
    <n v="65"/>
    <n v="9.8000000000000007"/>
    <n v="3.9"/>
    <n v="1.4"/>
    <n v="-1.7"/>
    <n v="2.3E-2"/>
    <n v="0.14399999999999999"/>
    <n v="0.156"/>
    <n v="0.628"/>
    <n v="8.1000000000000003E-2"/>
    <x v="15"/>
  </r>
  <r>
    <s v="Brandon Knight"/>
    <x v="8"/>
    <n v="20"/>
    <n v="190.5"/>
    <n v="85.728887999999998"/>
    <n v="23.623118606237213"/>
    <x v="61"/>
    <x v="0"/>
    <x v="35"/>
    <n v="1"/>
    <x v="50"/>
    <n v="66"/>
    <n v="12.8"/>
    <n v="3.2"/>
    <n v="3.8"/>
    <n v="-7.2"/>
    <n v="1.7999999999999999E-2"/>
    <n v="0.10299999999999999"/>
    <n v="0.217"/>
    <n v="0.51100000000000001"/>
    <n v="0.20199999999999901"/>
    <x v="15"/>
  </r>
  <r>
    <s v="Brandon Jennings"/>
    <x v="7"/>
    <n v="22"/>
    <n v="185.42"/>
    <n v="76.657048000000003"/>
    <n v="22.296615131792851"/>
    <x v="6"/>
    <x v="0"/>
    <x v="33"/>
    <n v="1"/>
    <x v="31"/>
    <n v="66"/>
    <n v="19.100000000000001"/>
    <n v="3.4"/>
    <n v="5.5"/>
    <n v="-2.2999999999999998"/>
    <n v="2.1999999999999999E-2"/>
    <n v="8.6999999999999994E-2"/>
    <n v="0.25800000000000001"/>
    <n v="0.51400000000000001"/>
    <n v="0.26400000000000001"/>
    <x v="15"/>
  </r>
  <r>
    <s v="Arron Afflalo"/>
    <x v="4"/>
    <n v="26"/>
    <n v="195.58"/>
    <n v="97.522279999999995"/>
    <n v="25.494996849329162"/>
    <x v="4"/>
    <x v="0"/>
    <x v="31"/>
    <n v="1"/>
    <x v="21"/>
    <n v="62"/>
    <n v="15.2"/>
    <n v="3.2"/>
    <n v="2.4"/>
    <n v="1.4"/>
    <n v="2.3E-2"/>
    <n v="8.5000000000000006E-2"/>
    <n v="0.192"/>
    <n v="0.58399999999999996"/>
    <n v="0.115"/>
    <x v="15"/>
  </r>
  <r>
    <s v="Brandon Bass"/>
    <x v="13"/>
    <n v="27"/>
    <n v="203.2"/>
    <n v="113.398"/>
    <n v="27.463633052266101"/>
    <x v="0"/>
    <x v="0"/>
    <x v="29"/>
    <n v="2"/>
    <x v="11"/>
    <n v="59"/>
    <n v="12.5"/>
    <n v="6.2"/>
    <n v="0.9"/>
    <n v="4.9000000000000004"/>
    <n v="6.4000000000000001E-2"/>
    <n v="0.16399999999999901"/>
    <n v="0.19699999999999901"/>
    <n v="0.52400000000000002"/>
    <n v="0.05"/>
    <x v="15"/>
  </r>
  <r>
    <s v="Brad Miller"/>
    <x v="25"/>
    <n v="36"/>
    <n v="213.36"/>
    <n v="118.387512"/>
    <n v="26.006379053574435"/>
    <x v="8"/>
    <x v="0"/>
    <x v="14"/>
    <s v="Undrafted"/>
    <x v="22"/>
    <n v="15"/>
    <n v="2.2999999999999998"/>
    <n v="1.3"/>
    <n v="1.6"/>
    <n v="-6.3"/>
    <n v="2.8999999999999901E-2"/>
    <n v="0.122"/>
    <n v="0.13699999999999901"/>
    <n v="0.54200000000000004"/>
    <n v="0.255"/>
    <x v="15"/>
  </r>
  <r>
    <s v="Boris Diaw"/>
    <x v="15"/>
    <n v="30"/>
    <n v="203.2"/>
    <n v="106.59411999999899"/>
    <n v="25.815815069129894"/>
    <x v="6"/>
    <x v="11"/>
    <x v="27"/>
    <n v="1"/>
    <x v="28"/>
    <n v="57"/>
    <n v="6.4"/>
    <n v="4.9000000000000004"/>
    <n v="3.6"/>
    <n v="-5.9"/>
    <n v="5.3999999999999999E-2"/>
    <n v="0.16699999999999901"/>
    <n v="0.154"/>
    <n v="0.498"/>
    <n v="0.22399999999999901"/>
    <x v="15"/>
  </r>
  <r>
    <s v="Bobby Simmons"/>
    <x v="19"/>
    <n v="32"/>
    <n v="198.12"/>
    <n v="106.59411999999899"/>
    <n v="27.156675943857874"/>
    <x v="109"/>
    <x v="0"/>
    <x v="25"/>
    <n v="2"/>
    <x v="45"/>
    <n v="28"/>
    <n v="2.9"/>
    <n v="2"/>
    <n v="0.4"/>
    <n v="-0.5"/>
    <n v="4.7E-2"/>
    <n v="0.121"/>
    <n v="0.113"/>
    <n v="0.43"/>
    <n v="3.9E-2"/>
    <x v="15"/>
  </r>
  <r>
    <s v="Blake Griffin"/>
    <x v="19"/>
    <n v="23"/>
    <n v="208.28"/>
    <n v="113.851592"/>
    <n v="26.244842436145305"/>
    <x v="18"/>
    <x v="0"/>
    <x v="33"/>
    <n v="1"/>
    <x v="8"/>
    <n v="66"/>
    <n v="20.7"/>
    <n v="10.9"/>
    <n v="3.2"/>
    <n v="6.9"/>
    <n v="0.107"/>
    <n v="0.24399999999999999"/>
    <n v="0.26600000000000001"/>
    <n v="0.55700000000000005"/>
    <n v="0.156"/>
    <x v="15"/>
  </r>
  <r>
    <s v="Blake Ahearn"/>
    <x v="11"/>
    <n v="28"/>
    <n v="187.96"/>
    <n v="86.182479999999998"/>
    <n v="24.394286188134096"/>
    <x v="248"/>
    <x v="0"/>
    <x v="14"/>
    <s v="Undrafted"/>
    <x v="22"/>
    <n v="4"/>
    <n v="2.5"/>
    <n v="0.5"/>
    <n v="0.3"/>
    <n v="-20.100000000000001"/>
    <n v="0"/>
    <n v="8.3000000000000004E-2"/>
    <n v="0.28100000000000003"/>
    <n v="0.35699999999999998"/>
    <n v="6.3E-2"/>
    <x v="15"/>
  </r>
  <r>
    <s v="Bismack Biyombo"/>
    <x v="31"/>
    <n v="19"/>
    <n v="205.74"/>
    <n v="111.13003999999999"/>
    <n v="26.253910456304375"/>
    <x v="6"/>
    <x v="43"/>
    <x v="35"/>
    <n v="1"/>
    <x v="3"/>
    <n v="63"/>
    <n v="5.2"/>
    <n v="5.8"/>
    <n v="0.4"/>
    <n v="-17.5"/>
    <n v="8.6999999999999994E-2"/>
    <n v="0.20100000000000001"/>
    <n v="0.13"/>
    <n v="0.48"/>
    <n v="3.2000000000000001E-2"/>
    <x v="15"/>
  </r>
  <r>
    <s v="Beno Udrih"/>
    <x v="7"/>
    <n v="29"/>
    <n v="190.5"/>
    <n v="92.079176000000004"/>
    <n v="25.372979243736268"/>
    <x v="6"/>
    <x v="9"/>
    <x v="28"/>
    <n v="1"/>
    <x v="16"/>
    <n v="59"/>
    <n v="5.9"/>
    <n v="1.7"/>
    <n v="3.8"/>
    <n v="10.1"/>
    <n v="2.7E-2"/>
    <n v="7.5999999999999998E-2"/>
    <n v="0.18"/>
    <n v="0.48799999999999999"/>
    <n v="0.317"/>
    <x v="15"/>
  </r>
  <r>
    <s v="Ben Wallace"/>
    <x v="8"/>
    <n v="37"/>
    <n v="205.74"/>
    <n v="108.86208000000001"/>
    <n v="25.718116365359393"/>
    <x v="88"/>
    <x v="0"/>
    <x v="14"/>
    <s v="Undrafted"/>
    <x v="22"/>
    <n v="62"/>
    <n v="1.4"/>
    <n v="4.3"/>
    <n v="0.7"/>
    <n v="-5.4"/>
    <n v="9.2999999999999999E-2"/>
    <n v="0.24199999999999999"/>
    <n v="6.9000000000000006E-2"/>
    <n v="0.39799999999999902"/>
    <n v="7.2999999999999995E-2"/>
    <x v="15"/>
  </r>
  <r>
    <s v="Ben Uzoh"/>
    <x v="23"/>
    <n v="24"/>
    <n v="190.5"/>
    <n v="92.986359999999905"/>
    <n v="25.622959334807533"/>
    <x v="124"/>
    <x v="0"/>
    <x v="14"/>
    <s v="Undrafted"/>
    <x v="22"/>
    <n v="18"/>
    <n v="4.5"/>
    <n v="3.7"/>
    <n v="3.4"/>
    <n v="0.9"/>
    <n v="6.0999999999999999E-2"/>
    <n v="0.13900000000000001"/>
    <n v="0.16200000000000001"/>
    <n v="0.377"/>
    <n v="0.28000000000000003"/>
    <x v="15"/>
  </r>
  <r>
    <s v="Ben Gordon"/>
    <x v="8"/>
    <n v="29"/>
    <n v="190.5"/>
    <n v="90.718400000000003"/>
    <n v="24.998009107129327"/>
    <x v="78"/>
    <x v="0"/>
    <x v="28"/>
    <n v="1"/>
    <x v="9"/>
    <n v="52"/>
    <n v="12.5"/>
    <n v="2.2999999999999998"/>
    <n v="2.4"/>
    <n v="-8.3000000000000007"/>
    <n v="1.2E-2"/>
    <n v="9.9000000000000005E-2"/>
    <n v="0.23300000000000001"/>
    <n v="0.54899999999999904"/>
    <n v="0.17199999999999999"/>
    <x v="15"/>
  </r>
  <r>
    <s v="Baron Davis"/>
    <x v="22"/>
    <n v="33"/>
    <n v="190.5"/>
    <n v="96.161503999999994"/>
    <n v="26.497889653557085"/>
    <x v="4"/>
    <x v="0"/>
    <x v="23"/>
    <n v="1"/>
    <x v="9"/>
    <n v="29"/>
    <n v="6.1"/>
    <n v="1.9"/>
    <n v="4.7"/>
    <n v="4"/>
    <n v="2.7E-2"/>
    <n v="8.4000000000000005E-2"/>
    <n v="0.20699999999999999"/>
    <n v="0.45700000000000002"/>
    <n v="0.34699999999999998"/>
    <x v="15"/>
  </r>
  <r>
    <s v="Avery Bradley"/>
    <x v="13"/>
    <n v="21"/>
    <n v="187.96"/>
    <n v="81.646559999999994"/>
    <n v="23.110376388758617"/>
    <x v="143"/>
    <x v="0"/>
    <x v="34"/>
    <n v="1"/>
    <x v="54"/>
    <n v="64"/>
    <n v="7.6"/>
    <n v="1.8"/>
    <n v="1.4"/>
    <n v="5.6"/>
    <n v="3.2000000000000001E-2"/>
    <n v="6.6000000000000003E-2"/>
    <n v="0.183"/>
    <n v="0.55500000000000005"/>
    <n v="0.109"/>
    <x v="15"/>
  </r>
  <r>
    <s v="Brandan Wright"/>
    <x v="10"/>
    <n v="24"/>
    <n v="208.28"/>
    <n v="95.254320000000007"/>
    <n v="21.957836301157428"/>
    <x v="2"/>
    <x v="0"/>
    <x v="31"/>
    <n v="1"/>
    <x v="50"/>
    <n v="49"/>
    <n v="6.9"/>
    <n v="3.6"/>
    <n v="0.3"/>
    <n v="2.8"/>
    <n v="9.1999999999999998E-2"/>
    <n v="0.154"/>
    <n v="0.17199999999999999"/>
    <n v="0.63200000000000001"/>
    <n v="2.8999999999999901E-2"/>
    <x v="15"/>
  </r>
  <r>
    <s v="Manu Ginobili"/>
    <x v="15"/>
    <n v="34"/>
    <n v="198.12"/>
    <n v="92.986359999999905"/>
    <n v="23.689866248897495"/>
    <x v="6"/>
    <x v="26"/>
    <x v="23"/>
    <n v="2"/>
    <x v="33"/>
    <n v="34"/>
    <n v="12.9"/>
    <n v="3.4"/>
    <n v="4.4000000000000004"/>
    <n v="16.100000000000001"/>
    <n v="2.8999999999999901E-2"/>
    <n v="0.13800000000000001"/>
    <n v="0.22500000000000001"/>
    <n v="0.66799999999999904"/>
    <n v="0.27"/>
    <x v="15"/>
  </r>
  <r>
    <s v="Tobias Harris"/>
    <x v="7"/>
    <n v="19"/>
    <n v="203.2"/>
    <n v="102.511792"/>
    <n v="24.827124279248558"/>
    <x v="77"/>
    <x v="0"/>
    <x v="35"/>
    <n v="1"/>
    <x v="54"/>
    <n v="42"/>
    <n v="5"/>
    <n v="2.4"/>
    <n v="0.5"/>
    <n v="-0.6"/>
    <n v="6.9000000000000006E-2"/>
    <n v="0.16899999999999901"/>
    <n v="0.20399999999999999"/>
    <n v="0.54"/>
    <n v="7.4999999999999997E-2"/>
    <x v="15"/>
  </r>
  <r>
    <s v="Tim Duncan"/>
    <x v="15"/>
    <n v="36"/>
    <n v="210.82"/>
    <n v="115.66596"/>
    <n v="26.024473300216741"/>
    <x v="115"/>
    <x v="10"/>
    <x v="21"/>
    <n v="1"/>
    <x v="8"/>
    <n v="58"/>
    <n v="15.4"/>
    <n v="9"/>
    <n v="2.2999999999999998"/>
    <n v="8.6"/>
    <n v="7.5999999999999998E-2"/>
    <n v="0.27600000000000002"/>
    <n v="0.26300000000000001"/>
    <n v="0.53100000000000003"/>
    <n v="0.13699999999999901"/>
    <x v="15"/>
  </r>
  <r>
    <s v="Morris Almond"/>
    <x v="1"/>
    <n v="27"/>
    <n v="198.12"/>
    <n v="102.0582"/>
    <n v="26.001072712204593"/>
    <x v="111"/>
    <x v="0"/>
    <x v="31"/>
    <n v="1"/>
    <x v="15"/>
    <n v="4"/>
    <n v="3.5"/>
    <n v="2"/>
    <n v="0.5"/>
    <n v="25"/>
    <n v="1.6E-2"/>
    <n v="0.13699999999999901"/>
    <n v="0.125"/>
    <n v="0.38200000000000001"/>
    <n v="3.9E-2"/>
    <x v="15"/>
  </r>
  <r>
    <s v="Mychel Thompson"/>
    <x v="28"/>
    <n v="24"/>
    <n v="198.12"/>
    <n v="95.707911999999993"/>
    <n v="24.383228187889639"/>
    <x v="93"/>
    <x v="0"/>
    <x v="14"/>
    <s v="Undrafted"/>
    <x v="22"/>
    <n v="5"/>
    <n v="3.6"/>
    <n v="1"/>
    <n v="1.4"/>
    <n v="-2.8"/>
    <n v="0"/>
    <n v="6.7000000000000004E-2"/>
    <n v="0.13699999999999901"/>
    <n v="0.375"/>
    <n v="0.11899999999999999"/>
    <x v="15"/>
  </r>
  <r>
    <s v="Nate Robinson"/>
    <x v="20"/>
    <n v="28"/>
    <n v="175.26"/>
    <n v="81.646559999999994"/>
    <n v="26.581058833195168"/>
    <x v="22"/>
    <x v="0"/>
    <x v="29"/>
    <n v="1"/>
    <x v="28"/>
    <n v="51"/>
    <n v="11.2"/>
    <n v="2"/>
    <n v="4.5"/>
    <n v="1.4"/>
    <n v="1.4999999999999999E-2"/>
    <n v="8.3000000000000004E-2"/>
    <n v="0.23899999999999999"/>
    <n v="0.53400000000000003"/>
    <n v="0.317"/>
    <x v="15"/>
  </r>
  <r>
    <s v="Nazr Mohammed"/>
    <x v="33"/>
    <n v="34"/>
    <n v="208.28"/>
    <n v="113.398"/>
    <n v="26.140281310901699"/>
    <x v="61"/>
    <x v="0"/>
    <x v="22"/>
    <n v="1"/>
    <x v="38"/>
    <n v="63"/>
    <n v="2.7"/>
    <n v="2.7"/>
    <n v="0.2"/>
    <n v="6.1"/>
    <n v="0.111"/>
    <n v="0.17699999999999999"/>
    <n v="0.13800000000000001"/>
    <n v="0.47699999999999998"/>
    <n v="3.2000000000000001E-2"/>
    <x v="15"/>
  </r>
  <r>
    <s v="Nene"/>
    <x v="1"/>
    <n v="29"/>
    <n v="210.82"/>
    <n v="113.398"/>
    <n v="25.514189510016411"/>
    <x v="6"/>
    <x v="35"/>
    <x v="26"/>
    <n v="1"/>
    <x v="3"/>
    <n v="39"/>
    <n v="13.7"/>
    <n v="7.5"/>
    <n v="2.1"/>
    <n v="2.6"/>
    <n v="6.9000000000000006E-2"/>
    <n v="0.23599999999999999"/>
    <n v="0.23100000000000001"/>
    <n v="0.57299999999999995"/>
    <n v="0.123"/>
    <x v="15"/>
  </r>
  <r>
    <s v="Nick Collison"/>
    <x v="33"/>
    <n v="31"/>
    <n v="208.28"/>
    <n v="115.66596"/>
    <n v="26.663086937119733"/>
    <x v="13"/>
    <x v="0"/>
    <x v="27"/>
    <n v="1"/>
    <x v="2"/>
    <n v="63"/>
    <n v="4.5"/>
    <n v="4.3"/>
    <n v="1.3"/>
    <n v="11.3"/>
    <n v="0.115"/>
    <n v="0.13300000000000001"/>
    <n v="0.10199999999999999"/>
    <n v="0.622"/>
    <n v="9.2999999999999999E-2"/>
    <x v="15"/>
  </r>
  <r>
    <s v="Nick Young"/>
    <x v="19"/>
    <n v="27"/>
    <n v="200.66"/>
    <n v="95.254320000000007"/>
    <n v="23.657184952568912"/>
    <x v="113"/>
    <x v="0"/>
    <x v="31"/>
    <n v="1"/>
    <x v="39"/>
    <n v="62"/>
    <n v="14.2"/>
    <n v="2.1"/>
    <n v="0.9"/>
    <n v="-7.1"/>
    <n v="1.9E-2"/>
    <n v="6.8000000000000005E-2"/>
    <n v="0.24099999999999999"/>
    <n v="0.51200000000000001"/>
    <n v="5.7000000000000002E-2"/>
    <x v="15"/>
  </r>
  <r>
    <s v="Nicolas Batum"/>
    <x v="9"/>
    <n v="23"/>
    <n v="203.2"/>
    <n v="90.718400000000003"/>
    <n v="21.970906441812883"/>
    <x v="6"/>
    <x v="11"/>
    <x v="32"/>
    <n v="1"/>
    <x v="15"/>
    <n v="59"/>
    <n v="13.9"/>
    <n v="4.5999999999999996"/>
    <n v="1.4"/>
    <n v="-1.8"/>
    <n v="5.1999999999999998E-2"/>
    <n v="0.126"/>
    <n v="0.20499999999999999"/>
    <n v="0.57499999999999996"/>
    <n v="7.9000000000000001E-2"/>
    <x v="15"/>
  </r>
  <r>
    <s v="Nikola Pekovic"/>
    <x v="25"/>
    <n v="26"/>
    <n v="210.82"/>
    <n v="131.54168000000001"/>
    <n v="29.596459831619043"/>
    <x v="6"/>
    <x v="41"/>
    <x v="32"/>
    <n v="2"/>
    <x v="64"/>
    <n v="47"/>
    <n v="13.9"/>
    <n v="7.4"/>
    <n v="0.7"/>
    <n v="-1.4"/>
    <n v="0.161"/>
    <n v="0.14599999999999999"/>
    <n v="0.218999999999999"/>
    <n v="0.60699999999999998"/>
    <n v="4.2999999999999997E-2"/>
    <x v="15"/>
  </r>
  <r>
    <s v="Nikola Vucevic"/>
    <x v="21"/>
    <n v="21"/>
    <n v="213.36"/>
    <n v="108.86208000000001"/>
    <n v="23.913911773401779"/>
    <x v="113"/>
    <x v="41"/>
    <x v="35"/>
    <n v="1"/>
    <x v="39"/>
    <n v="51"/>
    <n v="5.5"/>
    <n v="4.8"/>
    <n v="0.6"/>
    <n v="2.7"/>
    <n v="0.115"/>
    <n v="0.218"/>
    <n v="0.193"/>
    <n v="0.46200000000000002"/>
    <n v="6.3E-2"/>
    <x v="15"/>
  </r>
  <r>
    <s v="Nolan Smith"/>
    <x v="9"/>
    <n v="23"/>
    <n v="187.96"/>
    <n v="83.914519999999996"/>
    <n v="23.752331288446356"/>
    <x v="9"/>
    <x v="0"/>
    <x v="35"/>
    <n v="1"/>
    <x v="28"/>
    <n v="44"/>
    <n v="3.8"/>
    <n v="1.3"/>
    <n v="1.4"/>
    <n v="-15.5"/>
    <n v="3.3000000000000002E-2"/>
    <n v="8.8999999999999996E-2"/>
    <n v="0.192"/>
    <n v="0.434"/>
    <n v="0.19600000000000001"/>
    <x v="15"/>
  </r>
  <r>
    <s v="Norris Cole"/>
    <x v="16"/>
    <n v="23"/>
    <n v="187.96"/>
    <n v="79.378600000000006"/>
    <n v="22.468421489070881"/>
    <x v="259"/>
    <x v="0"/>
    <x v="35"/>
    <n v="1"/>
    <x v="16"/>
    <n v="65"/>
    <n v="6.8"/>
    <n v="1.4"/>
    <n v="2"/>
    <n v="0.5"/>
    <n v="0.02"/>
    <n v="6.6000000000000003E-2"/>
    <n v="0.218999999999999"/>
    <n v="0.45200000000000001"/>
    <n v="0.183"/>
    <x v="15"/>
  </r>
  <r>
    <s v="Monta Ellis"/>
    <x v="7"/>
    <n v="26"/>
    <n v="190.5"/>
    <n v="83.914519999999996"/>
    <n v="23.123158424094626"/>
    <x v="6"/>
    <x v="0"/>
    <x v="29"/>
    <n v="2"/>
    <x v="53"/>
    <n v="58"/>
    <n v="20.399999999999999"/>
    <n v="3.4"/>
    <n v="6"/>
    <n v="-0.8"/>
    <n v="0.01"/>
    <n v="9.5000000000000001E-2"/>
    <n v="0.28100000000000003"/>
    <n v="0.50900000000000001"/>
    <n v="0.27699999999999902"/>
    <x v="15"/>
  </r>
  <r>
    <s v="O.J. Mayo"/>
    <x v="29"/>
    <n v="24"/>
    <n v="193.04"/>
    <n v="95.254320000000007"/>
    <n v="25.56171940598729"/>
    <x v="113"/>
    <x v="0"/>
    <x v="32"/>
    <n v="1"/>
    <x v="9"/>
    <n v="66"/>
    <n v="12.6"/>
    <n v="3.2"/>
    <n v="2.6"/>
    <n v="0.2"/>
    <n v="1.9E-2"/>
    <n v="0.12"/>
    <n v="0.23799999999999999"/>
    <n v="0.51300000000000001"/>
    <n v="0.16399999999999901"/>
    <x v="15"/>
  </r>
  <r>
    <s v="Omri Casspi"/>
    <x v="28"/>
    <n v="24"/>
    <n v="205.74"/>
    <n v="102.0582"/>
    <n v="24.110734092524428"/>
    <x v="6"/>
    <x v="55"/>
    <x v="33"/>
    <n v="1"/>
    <x v="18"/>
    <n v="65"/>
    <n v="7.1"/>
    <n v="3.5"/>
    <n v="1"/>
    <n v="-11.4"/>
    <n v="5.0999999999999997E-2"/>
    <n v="0.14599999999999999"/>
    <n v="0.17699999999999999"/>
    <n v="0.499"/>
    <n v="8.4000000000000005E-2"/>
    <x v="15"/>
  </r>
  <r>
    <s v="Patrick Patterson"/>
    <x v="0"/>
    <n v="23"/>
    <n v="205.74"/>
    <n v="106.59411999999899"/>
    <n v="25.182322274414165"/>
    <x v="61"/>
    <x v="0"/>
    <x v="34"/>
    <n v="1"/>
    <x v="30"/>
    <n v="64"/>
    <n v="7.7"/>
    <n v="4.5"/>
    <n v="0.8"/>
    <n v="-1.6"/>
    <n v="8.3000000000000004E-2"/>
    <n v="0.13800000000000001"/>
    <n v="0.17899999999999999"/>
    <n v="0.45700000000000002"/>
    <n v="5.8999999999999997E-2"/>
    <x v="15"/>
  </r>
  <r>
    <s v="Patty Mills"/>
    <x v="15"/>
    <n v="23"/>
    <n v="182.88"/>
    <n v="83.914519999999996"/>
    <n v="25.090232665033231"/>
    <x v="254"/>
    <x v="47"/>
    <x v="33"/>
    <n v="2"/>
    <x v="67"/>
    <n v="16"/>
    <n v="10.3"/>
    <n v="1.8"/>
    <n v="2.4"/>
    <n v="9.5"/>
    <n v="1.7999999999999999E-2"/>
    <n v="0.10199999999999999"/>
    <n v="0.27699999999999902"/>
    <n v="0.60399999999999998"/>
    <n v="0.24399999999999999"/>
    <x v="15"/>
  </r>
  <r>
    <s v="Pau Gasol"/>
    <x v="3"/>
    <n v="31"/>
    <n v="213.36"/>
    <n v="113.398"/>
    <n v="24.910324763960183"/>
    <x v="6"/>
    <x v="30"/>
    <x v="25"/>
    <n v="1"/>
    <x v="9"/>
    <n v="65"/>
    <n v="17.399999999999999"/>
    <n v="10.4"/>
    <n v="3.6"/>
    <n v="3.5"/>
    <n v="8.6999999999999994E-2"/>
    <n v="0.217"/>
    <n v="0.22"/>
    <n v="0.54700000000000004"/>
    <n v="0.17"/>
    <x v="15"/>
  </r>
  <r>
    <s v="Paul George"/>
    <x v="14"/>
    <n v="22"/>
    <n v="203.2"/>
    <n v="97.522279999999995"/>
    <n v="23.618724424948848"/>
    <x v="191"/>
    <x v="0"/>
    <x v="34"/>
    <n v="1"/>
    <x v="31"/>
    <n v="66"/>
    <n v="12.1"/>
    <n v="5.6"/>
    <n v="2.4"/>
    <n v="6.1"/>
    <n v="3.3000000000000002E-2"/>
    <n v="0.17499999999999999"/>
    <n v="0.193"/>
    <n v="0.55500000000000005"/>
    <n v="0.13300000000000001"/>
    <x v="15"/>
  </r>
  <r>
    <s v="Paul Millsap"/>
    <x v="11"/>
    <n v="27"/>
    <n v="203.2"/>
    <n v="114.758776"/>
    <n v="27.793196648893296"/>
    <x v="145"/>
    <x v="0"/>
    <x v="30"/>
    <n v="2"/>
    <x v="5"/>
    <n v="64"/>
    <n v="16.600000000000001"/>
    <n v="8.8000000000000007"/>
    <n v="2.2999999999999998"/>
    <n v="4.2"/>
    <n v="9.6999999999999906E-2"/>
    <n v="0.21299999999999999"/>
    <n v="0.23399999999999899"/>
    <n v="0.54500000000000004"/>
    <n v="0.12"/>
    <x v="15"/>
  </r>
  <r>
    <s v="Paul Pierce"/>
    <x v="13"/>
    <n v="34"/>
    <n v="200.66"/>
    <n v="106.59411999999899"/>
    <n v="26.473516494541148"/>
    <x v="13"/>
    <x v="0"/>
    <x v="22"/>
    <n v="1"/>
    <x v="31"/>
    <n v="61"/>
    <n v="19.399999999999999"/>
    <n v="5.2"/>
    <n v="4.5"/>
    <n v="4.4000000000000004"/>
    <n v="2.1999999999999999E-2"/>
    <n v="0.151"/>
    <n v="0.27699999999999902"/>
    <n v="0.56699999999999995"/>
    <n v="0.23300000000000001"/>
    <x v="15"/>
  </r>
  <r>
    <s v="Quentin Richardson"/>
    <x v="5"/>
    <n v="32"/>
    <n v="198.12"/>
    <n v="103.418976"/>
    <n v="26.347753681700656"/>
    <x v="109"/>
    <x v="0"/>
    <x v="24"/>
    <n v="1"/>
    <x v="26"/>
    <n v="48"/>
    <n v="4.5"/>
    <n v="2.6"/>
    <n v="0.8"/>
    <n v="-3.5"/>
    <n v="0.02"/>
    <n v="0.152"/>
    <n v="0.13300000000000001"/>
    <n v="0.51100000000000001"/>
    <n v="7.9000000000000001E-2"/>
    <x v="15"/>
  </r>
  <r>
    <s v="Quincy Pondexter"/>
    <x v="29"/>
    <n v="24"/>
    <n v="198.12"/>
    <n v="102.0582"/>
    <n v="26.001072712204593"/>
    <x v="22"/>
    <x v="0"/>
    <x v="34"/>
    <n v="1"/>
    <x v="12"/>
    <n v="64"/>
    <n v="4.2"/>
    <n v="2"/>
    <n v="0.4"/>
    <n v="2.2000000000000002"/>
    <n v="6.0999999999999999E-2"/>
    <n v="8.4000000000000005E-2"/>
    <n v="0.13100000000000001"/>
    <n v="0.51700000000000002"/>
    <n v="4.0999999999999898E-2"/>
    <x v="15"/>
  </r>
  <r>
    <s v="Raja Bell"/>
    <x v="11"/>
    <n v="35"/>
    <n v="195.58"/>
    <n v="95.254320000000007"/>
    <n v="24.902089945856392"/>
    <x v="209"/>
    <x v="28"/>
    <x v="14"/>
    <s v="Undrafted"/>
    <x v="22"/>
    <n v="34"/>
    <n v="6.4"/>
    <n v="1.4"/>
    <n v="1.1000000000000001"/>
    <n v="-1.7"/>
    <n v="8.9999999999999993E-3"/>
    <n v="6.6000000000000003E-2"/>
    <n v="0.121"/>
    <n v="0.58599999999999997"/>
    <n v="6.9000000000000006E-2"/>
    <x v="15"/>
  </r>
  <r>
    <s v="Rajon Rondo"/>
    <x v="13"/>
    <n v="26"/>
    <n v="185.42"/>
    <n v="84.368111999999996"/>
    <n v="24.539469908363728"/>
    <x v="61"/>
    <x v="0"/>
    <x v="30"/>
    <n v="1"/>
    <x v="28"/>
    <n v="53"/>
    <n v="11.9"/>
    <n v="4.8"/>
    <n v="11.7"/>
    <n v="5.2"/>
    <n v="3.9E-2"/>
    <n v="0.111"/>
    <n v="0.20300000000000001"/>
    <n v="0.48299999999999998"/>
    <n v="0.498"/>
    <x v="15"/>
  </r>
  <r>
    <s v="Ramon Sessions"/>
    <x v="3"/>
    <n v="26"/>
    <n v="190.5"/>
    <n v="86.182479999999998"/>
    <n v="23.74810865177286"/>
    <x v="229"/>
    <x v="0"/>
    <x v="31"/>
    <n v="2"/>
    <x v="49"/>
    <n v="64"/>
    <n v="11.3"/>
    <n v="3.3"/>
    <n v="5.5"/>
    <n v="-1.5"/>
    <n v="2.1999999999999999E-2"/>
    <n v="0.11799999999999999"/>
    <n v="0.214"/>
    <n v="0.53500000000000003"/>
    <n v="0.35299999999999998"/>
    <x v="15"/>
  </r>
  <r>
    <s v="Omer Asik"/>
    <x v="26"/>
    <n v="25"/>
    <n v="213.36"/>
    <n v="115.66596"/>
    <n v="25.408531259239389"/>
    <x v="6"/>
    <x v="19"/>
    <x v="32"/>
    <n v="2"/>
    <x v="47"/>
    <n v="66"/>
    <n v="3.1"/>
    <n v="5.3"/>
    <n v="0.5"/>
    <n v="9.1"/>
    <n v="0.14599999999999999"/>
    <n v="0.245"/>
    <n v="0.129"/>
    <n v="0.50900000000000001"/>
    <n v="5.2999999999999999E-2"/>
    <x v="15"/>
  </r>
  <r>
    <s v="Randy Foye"/>
    <x v="19"/>
    <n v="28"/>
    <n v="193.04"/>
    <n v="96.615095999999994"/>
    <n v="25.92688682607282"/>
    <x v="69"/>
    <x v="0"/>
    <x v="30"/>
    <n v="1"/>
    <x v="3"/>
    <n v="65"/>
    <n v="11"/>
    <n v="2.1"/>
    <n v="2.2000000000000002"/>
    <n v="1.2"/>
    <n v="1.7000000000000001E-2"/>
    <n v="7.8E-2"/>
    <n v="0.20799999999999999"/>
    <n v="0.52200000000000002"/>
    <n v="0.14299999999999999"/>
    <x v="15"/>
  </r>
  <r>
    <s v="Mo Williams"/>
    <x v="19"/>
    <n v="29"/>
    <n v="185.42"/>
    <n v="88.45044"/>
    <n v="25.726863613607133"/>
    <x v="26"/>
    <x v="0"/>
    <x v="27"/>
    <n v="2"/>
    <x v="5"/>
    <n v="52"/>
    <n v="13.2"/>
    <n v="1.9"/>
    <n v="3.1"/>
    <n v="-1.9"/>
    <n v="1.9E-2"/>
    <n v="6.5000000000000002E-2"/>
    <n v="0.22800000000000001"/>
    <n v="0.53"/>
    <n v="0.19600000000000001"/>
    <x v="15"/>
  </r>
  <r>
    <s v="Mike Miller"/>
    <x v="16"/>
    <n v="32"/>
    <n v="203.2"/>
    <n v="95.254320000000007"/>
    <n v="23.06945176390353"/>
    <x v="95"/>
    <x v="0"/>
    <x v="24"/>
    <n v="1"/>
    <x v="43"/>
    <n v="39"/>
    <n v="6.1"/>
    <n v="3.3"/>
    <n v="1.1000000000000001"/>
    <n v="11.8"/>
    <n v="3.7999999999999999E-2"/>
    <n v="0.16500000000000001"/>
    <n v="0.15"/>
    <n v="0.56100000000000005"/>
    <n v="8.5999999999999993E-2"/>
    <x v="15"/>
  </r>
  <r>
    <s v="Marc Gasol"/>
    <x v="29"/>
    <n v="27"/>
    <n v="215.9"/>
    <n v="120.20188"/>
    <n v="25.787306107484184"/>
    <x v="6"/>
    <x v="30"/>
    <x v="31"/>
    <n v="2"/>
    <x v="42"/>
    <n v="65"/>
    <n v="14.6"/>
    <n v="8.9"/>
    <n v="3.1"/>
    <n v="5.3"/>
    <n v="5.8999999999999997E-2"/>
    <n v="0.23"/>
    <n v="0.192"/>
    <n v="0.54100000000000004"/>
    <n v="0.13800000000000001"/>
    <x v="15"/>
  </r>
  <r>
    <s v="Marcin Gortat"/>
    <x v="24"/>
    <n v="28"/>
    <n v="210.82"/>
    <n v="108.86208000000001"/>
    <n v="24.493621929615756"/>
    <x v="6"/>
    <x v="38"/>
    <x v="29"/>
    <n v="2"/>
    <x v="33"/>
    <n v="66"/>
    <n v="15.4"/>
    <n v="10"/>
    <n v="0.9"/>
    <n v="1.9"/>
    <n v="0.10099999999999899"/>
    <n v="0.247"/>
    <n v="0.20699999999999999"/>
    <n v="0.57799999999999996"/>
    <n v="4.4999999999999998E-2"/>
    <x v="15"/>
  </r>
  <r>
    <s v="Marco Belinelli"/>
    <x v="30"/>
    <n v="26"/>
    <n v="195.58"/>
    <n v="88.45044"/>
    <n v="23.12336923543808"/>
    <x v="6"/>
    <x v="50"/>
    <x v="31"/>
    <n v="1"/>
    <x v="26"/>
    <n v="66"/>
    <n v="11.8"/>
    <n v="2.6"/>
    <n v="1.5"/>
    <n v="-6.4"/>
    <n v="1.2E-2"/>
    <n v="0.09"/>
    <n v="0.19500000000000001"/>
    <n v="0.52500000000000002"/>
    <n v="8.7999999999999995E-2"/>
    <x v="15"/>
  </r>
  <r>
    <s v="Marcus Camby"/>
    <x v="0"/>
    <n v="38"/>
    <n v="210.82"/>
    <n v="106.59411999999899"/>
    <n v="23.983338139415203"/>
    <x v="134"/>
    <x v="0"/>
    <x v="0"/>
    <n v="1"/>
    <x v="19"/>
    <n v="59"/>
    <n v="4.9000000000000004"/>
    <n v="9"/>
    <n v="1.8"/>
    <n v="2.9"/>
    <n v="0.13100000000000001"/>
    <n v="0.33100000000000002"/>
    <n v="0.126"/>
    <n v="0.45500000000000002"/>
    <n v="0.113"/>
    <x v="15"/>
  </r>
  <r>
    <s v="Marcus Morris"/>
    <x v="0"/>
    <n v="22"/>
    <n v="205.74"/>
    <n v="106.59411999999899"/>
    <n v="25.182322274414165"/>
    <x v="13"/>
    <x v="0"/>
    <x v="35"/>
    <n v="1"/>
    <x v="30"/>
    <n v="17"/>
    <n v="2.4"/>
    <n v="0.9"/>
    <n v="0.2"/>
    <n v="-10.1"/>
    <n v="4.2000000000000003E-2"/>
    <n v="9.1999999999999998E-2"/>
    <n v="0.223"/>
    <n v="0.34799999999999998"/>
    <n v="4.2000000000000003E-2"/>
    <x v="15"/>
  </r>
  <r>
    <s v="Jason Maxiell"/>
    <x v="8"/>
    <n v="29"/>
    <n v="200.66"/>
    <n v="117.93392"/>
    <n v="29.289848036513888"/>
    <x v="75"/>
    <x v="0"/>
    <x v="29"/>
    <n v="1"/>
    <x v="12"/>
    <n v="65"/>
    <n v="6.5"/>
    <n v="5.0999999999999996"/>
    <n v="0.6"/>
    <n v="-3.7"/>
    <n v="0.1"/>
    <n v="0.16899999999999901"/>
    <n v="0.157"/>
    <n v="0.49299999999999999"/>
    <n v="4.4999999999999998E-2"/>
    <x v="15"/>
  </r>
  <r>
    <s v="Mario Chalmers"/>
    <x v="16"/>
    <n v="26"/>
    <n v="187.96"/>
    <n v="86.182479999999998"/>
    <n v="24.394286188134096"/>
    <x v="13"/>
    <x v="0"/>
    <x v="32"/>
    <n v="2"/>
    <x v="1"/>
    <n v="64"/>
    <n v="9.8000000000000007"/>
    <n v="2.7"/>
    <n v="3.5"/>
    <n v="10.5"/>
    <n v="1.0999999999999999E-2"/>
    <n v="9.6000000000000002E-2"/>
    <n v="0.17299999999999999"/>
    <n v="0.57799999999999996"/>
    <n v="0.183"/>
    <x v="15"/>
  </r>
  <r>
    <s v="Markieff Morris"/>
    <x v="24"/>
    <n v="22"/>
    <n v="208.28"/>
    <n v="111.13003999999999"/>
    <n v="25.617475684683665"/>
    <x v="13"/>
    <x v="0"/>
    <x v="35"/>
    <n v="1"/>
    <x v="25"/>
    <n v="63"/>
    <n v="7.4"/>
    <n v="4.4000000000000004"/>
    <n v="1"/>
    <n v="-2.2000000000000002"/>
    <n v="6.0999999999999999E-2"/>
    <n v="0.2"/>
    <n v="0.20399999999999999"/>
    <n v="0.48399999999999999"/>
    <n v="8.6999999999999994E-2"/>
    <x v="15"/>
  </r>
  <r>
    <s v="Marquis Daniels"/>
    <x v="13"/>
    <n v="31"/>
    <n v="198.12"/>
    <n v="90.718400000000003"/>
    <n v="23.112064633070752"/>
    <x v="71"/>
    <x v="0"/>
    <x v="14"/>
    <s v="Undrafted"/>
    <x v="22"/>
    <n v="38"/>
    <n v="3.2"/>
    <n v="1.7"/>
    <n v="1.2"/>
    <n v="0.4"/>
    <n v="0.04"/>
    <n v="0.124"/>
    <n v="0.182"/>
    <n v="0.39500000000000002"/>
    <n v="0.16500000000000001"/>
    <x v="15"/>
  </r>
  <r>
    <s v="Marreese Speights"/>
    <x v="29"/>
    <n v="24"/>
    <n v="208.28"/>
    <n v="115.66596"/>
    <n v="26.663086937119733"/>
    <x v="95"/>
    <x v="0"/>
    <x v="32"/>
    <n v="1"/>
    <x v="39"/>
    <n v="60"/>
    <n v="8.8000000000000007"/>
    <n v="6.2"/>
    <n v="0.8"/>
    <n v="-2.8"/>
    <n v="0.113"/>
    <n v="0.218"/>
    <n v="0.20799999999999999"/>
    <n v="0.49099999999999999"/>
    <n v="5.8999999999999997E-2"/>
    <x v="15"/>
  </r>
  <r>
    <s v="Martell Webster"/>
    <x v="25"/>
    <n v="25"/>
    <n v="200.66"/>
    <n v="104.32616"/>
    <n v="25.9102501861469"/>
    <x v="6"/>
    <x v="0"/>
    <x v="29"/>
    <n v="1"/>
    <x v="32"/>
    <n v="47"/>
    <n v="6.9"/>
    <n v="3.6"/>
    <n v="0.9"/>
    <n v="-2.9"/>
    <n v="4.0999999999999898E-2"/>
    <n v="0.122"/>
    <n v="0.13699999999999901"/>
    <n v="0.53299999999999903"/>
    <n v="5.1999999999999998E-2"/>
    <x v="15"/>
  </r>
  <r>
    <s v="Marvin Williams"/>
    <x v="17"/>
    <n v="26"/>
    <n v="205.74"/>
    <n v="111.13003999999999"/>
    <n v="26.253910456304375"/>
    <x v="2"/>
    <x v="0"/>
    <x v="29"/>
    <n v="1"/>
    <x v="19"/>
    <n v="57"/>
    <n v="10.199999999999999"/>
    <n v="5.2"/>
    <n v="1.2"/>
    <n v="3"/>
    <n v="5.7999999999999899E-2"/>
    <n v="0.16600000000000001"/>
    <n v="0.17899999999999999"/>
    <n v="0.54200000000000004"/>
    <n v="7.8E-2"/>
    <x v="15"/>
  </r>
  <r>
    <s v="Mikki Moore"/>
    <x v="20"/>
    <n v="36"/>
    <n v="213.36"/>
    <n v="102.0582"/>
    <n v="22.419292287564168"/>
    <x v="30"/>
    <x v="0"/>
    <x v="14"/>
    <s v="Undrafted"/>
    <x v="22"/>
    <n v="7"/>
    <n v="3.4"/>
    <n v="3.1"/>
    <n v="0.7"/>
    <n v="-7.8"/>
    <n v="6.5000000000000002E-2"/>
    <n v="0.127"/>
    <n v="0.11699999999999899"/>
    <n v="0.52"/>
    <n v="0.06"/>
    <x v="15"/>
  </r>
  <r>
    <s v="Matt Barnes"/>
    <x v="3"/>
    <n v="32"/>
    <n v="200.66"/>
    <n v="102.511792"/>
    <n v="25.459637139431301"/>
    <x v="4"/>
    <x v="0"/>
    <x v="26"/>
    <n v="2"/>
    <x v="40"/>
    <n v="63"/>
    <n v="7.8"/>
    <n v="5.5"/>
    <n v="2"/>
    <n v="2.8"/>
    <n v="0.08"/>
    <n v="0.182"/>
    <n v="0.16399999999999901"/>
    <n v="0.55399999999999905"/>
    <n v="0.13600000000000001"/>
    <x v="15"/>
  </r>
  <r>
    <s v="Matt Carroll"/>
    <x v="31"/>
    <n v="31"/>
    <n v="198.12"/>
    <n v="96.161503999999994"/>
    <n v="24.498788511054993"/>
    <x v="24"/>
    <x v="0"/>
    <x v="14"/>
    <s v="Undrafted"/>
    <x v="22"/>
    <n v="53"/>
    <n v="2.7"/>
    <n v="1.1000000000000001"/>
    <n v="0.7"/>
    <n v="-13.9"/>
    <n v="1.4999999999999999E-2"/>
    <n v="0.1"/>
    <n v="0.154"/>
    <n v="0.40899999999999997"/>
    <n v="0.108"/>
    <x v="15"/>
  </r>
  <r>
    <s v="Maurice Evans"/>
    <x v="1"/>
    <n v="33"/>
    <n v="195.58"/>
    <n v="99.790239999999997"/>
    <n v="26.087903752801935"/>
    <x v="143"/>
    <x v="0"/>
    <x v="14"/>
    <s v="Undrafted"/>
    <x v="22"/>
    <n v="24"/>
    <n v="4.9000000000000004"/>
    <n v="1"/>
    <n v="0.4"/>
    <n v="-0.2"/>
    <n v="2.5999999999999999E-2"/>
    <n v="5.0999999999999997E-2"/>
    <n v="0.16399999999999901"/>
    <n v="0.497"/>
    <n v="0.04"/>
    <x v="15"/>
  </r>
  <r>
    <s v="Mehmet Okur"/>
    <x v="18"/>
    <n v="33"/>
    <n v="210.82"/>
    <n v="117.93392"/>
    <n v="26.53475709041707"/>
    <x v="6"/>
    <x v="19"/>
    <x v="25"/>
    <n v="2"/>
    <x v="23"/>
    <n v="17"/>
    <n v="7.6"/>
    <n v="4.8"/>
    <n v="1.8"/>
    <n v="-17.3"/>
    <n v="5.5999999999999897E-2"/>
    <n v="0.17599999999999999"/>
    <n v="0.17100000000000001"/>
    <n v="0.46"/>
    <n v="0.11899999999999999"/>
    <x v="15"/>
  </r>
  <r>
    <s v="Metta World Peace"/>
    <x v="3"/>
    <n v="32"/>
    <n v="200.66"/>
    <n v="117.93392"/>
    <n v="29.289848036513888"/>
    <x v="62"/>
    <x v="0"/>
    <x v="23"/>
    <n v="1"/>
    <x v="39"/>
    <n v="64"/>
    <n v="7.7"/>
    <n v="3.4"/>
    <n v="2.2000000000000002"/>
    <n v="2.1"/>
    <n v="4.8000000000000001E-2"/>
    <n v="0.09"/>
    <n v="0.156"/>
    <n v="0.47799999999999998"/>
    <n v="0.127"/>
    <x v="15"/>
  </r>
  <r>
    <s v="Michael Beasley"/>
    <x v="25"/>
    <n v="23"/>
    <n v="208.28"/>
    <n v="106.59411999999899"/>
    <n v="24.571864432247366"/>
    <x v="155"/>
    <x v="0"/>
    <x v="32"/>
    <n v="1"/>
    <x v="19"/>
    <n v="47"/>
    <n v="11.5"/>
    <n v="4.4000000000000004"/>
    <n v="1"/>
    <n v="-3.3"/>
    <n v="3.9E-2"/>
    <n v="0.16800000000000001"/>
    <n v="0.253"/>
    <n v="0.502"/>
    <n v="7.6999999999999999E-2"/>
    <x v="15"/>
  </r>
  <r>
    <s v="Michael Redd"/>
    <x v="24"/>
    <n v="32"/>
    <n v="198.12"/>
    <n v="97.522279999999995"/>
    <n v="24.845469480551056"/>
    <x v="39"/>
    <x v="0"/>
    <x v="24"/>
    <n v="2"/>
    <x v="29"/>
    <n v="51"/>
    <n v="8.1999999999999993"/>
    <n v="1.5"/>
    <n v="0.6"/>
    <n v="-8.5"/>
    <n v="0.02"/>
    <n v="9.8000000000000004E-2"/>
    <n v="0.26300000000000001"/>
    <n v="0.51100000000000001"/>
    <n v="7.8E-2"/>
    <x v="15"/>
  </r>
  <r>
    <s v="Mickael Pietrus"/>
    <x v="13"/>
    <n v="30"/>
    <n v="198.12"/>
    <n v="97.522279999999995"/>
    <n v="24.845469480551056"/>
    <x v="6"/>
    <x v="11"/>
    <x v="27"/>
    <n v="1"/>
    <x v="10"/>
    <n v="42"/>
    <n v="6.9"/>
    <n v="3.1"/>
    <n v="0.6"/>
    <n v="2.5"/>
    <n v="2.4E-2"/>
    <n v="0.13500000000000001"/>
    <n v="0.16200000000000001"/>
    <n v="0.50900000000000001"/>
    <n v="4.4999999999999998E-2"/>
    <x v="15"/>
  </r>
  <r>
    <s v="Mickell Gladness"/>
    <x v="20"/>
    <n v="25"/>
    <n v="210.82"/>
    <n v="99.790239999999997"/>
    <n v="22.452486768814442"/>
    <x v="272"/>
    <x v="0"/>
    <x v="14"/>
    <s v="Undrafted"/>
    <x v="22"/>
    <n v="26"/>
    <n v="2.2000000000000002"/>
    <n v="2.2000000000000002"/>
    <n v="0.2"/>
    <n v="-11.9"/>
    <n v="5.7000000000000002E-2"/>
    <n v="0.17399999999999999"/>
    <n v="0.127"/>
    <n v="0.436"/>
    <n v="0.03"/>
    <x v="15"/>
  </r>
  <r>
    <s v="Mike Bibby"/>
    <x v="22"/>
    <n v="34"/>
    <n v="187.96"/>
    <n v="88.45044"/>
    <n v="25.036241087821836"/>
    <x v="70"/>
    <x v="0"/>
    <x v="22"/>
    <n v="1"/>
    <x v="19"/>
    <n v="39"/>
    <n v="2.6"/>
    <n v="1.5"/>
    <n v="2.1"/>
    <n v="-2.4"/>
    <n v="0.01"/>
    <n v="0.124"/>
    <n v="0.124"/>
    <n v="0.40399999999999903"/>
    <n v="0.22699999999999901"/>
    <x v="15"/>
  </r>
  <r>
    <s v="Mike Conley"/>
    <x v="29"/>
    <n v="24"/>
    <n v="185.42"/>
    <n v="83.914519999999996"/>
    <n v="24.407537274447794"/>
    <x v="39"/>
    <x v="0"/>
    <x v="31"/>
    <n v="1"/>
    <x v="7"/>
    <n v="62"/>
    <n v="12.7"/>
    <n v="2.5"/>
    <n v="6.5"/>
    <n v="5.8"/>
    <n v="1.2E-2"/>
    <n v="7.3999999999999996E-2"/>
    <n v="0.185"/>
    <n v="0.52300000000000002"/>
    <n v="0.28899999999999998"/>
    <x v="15"/>
  </r>
  <r>
    <s v="Mike Dunleavy"/>
    <x v="7"/>
    <n v="31"/>
    <n v="205.74"/>
    <n v="104.32616"/>
    <n v="24.646528183469414"/>
    <x v="9"/>
    <x v="0"/>
    <x v="26"/>
    <n v="1"/>
    <x v="9"/>
    <n v="55"/>
    <n v="12.3"/>
    <n v="3.7"/>
    <n v="2.1"/>
    <n v="4.7"/>
    <n v="2.1999999999999999E-2"/>
    <n v="0.13"/>
    <n v="0.188999999999999"/>
    <n v="0.59699999999999998"/>
    <n v="0.13200000000000001"/>
    <x v="15"/>
  </r>
  <r>
    <s v="Mike James"/>
    <x v="26"/>
    <n v="37"/>
    <n v="187.96"/>
    <n v="85.275295999999997"/>
    <n v="24.137504228259001"/>
    <x v="103"/>
    <x v="0"/>
    <x v="14"/>
    <s v="Undrafted"/>
    <x v="22"/>
    <n v="11"/>
    <n v="4.8"/>
    <n v="0.9"/>
    <n v="2.6"/>
    <n v="28.6"/>
    <n v="0.02"/>
    <n v="6.4000000000000001E-2"/>
    <n v="0.249"/>
    <n v="0.505"/>
    <n v="0.36299999999999999"/>
    <x v="15"/>
  </r>
  <r>
    <s v="Matt Bonner"/>
    <x v="15"/>
    <n v="32"/>
    <n v="208.28"/>
    <n v="106.59411999999899"/>
    <n v="24.571864432247366"/>
    <x v="95"/>
    <x v="0"/>
    <x v="27"/>
    <n v="2"/>
    <x v="40"/>
    <n v="65"/>
    <n v="6.6"/>
    <n v="3.3"/>
    <n v="0.9"/>
    <n v="13.4"/>
    <n v="2.5999999999999999E-2"/>
    <n v="0.159"/>
    <n v="0.13100000000000001"/>
    <n v="0.59699999999999998"/>
    <n v="6.4000000000000001E-2"/>
    <x v="15"/>
  </r>
  <r>
    <s v="Timofey Mozgov"/>
    <x v="4"/>
    <n v="25"/>
    <n v="215.9"/>
    <n v="113.398"/>
    <n v="24.327647271211493"/>
    <x v="6"/>
    <x v="34"/>
    <x v="14"/>
    <s v="Undrafted"/>
    <x v="22"/>
    <n v="44"/>
    <n v="5.4"/>
    <n v="4.0999999999999996"/>
    <n v="0.5"/>
    <n v="-4.0999999999999996"/>
    <n v="9.1999999999999998E-2"/>
    <n v="0.20300000000000001"/>
    <n v="0.17299999999999999"/>
    <n v="0.55600000000000005"/>
    <n v="4.9000000000000002E-2"/>
    <x v="15"/>
  </r>
  <r>
    <s v="Rashard Lewis"/>
    <x v="1"/>
    <n v="32"/>
    <n v="208.28"/>
    <n v="104.32616"/>
    <n v="24.049058806029564"/>
    <x v="6"/>
    <x v="0"/>
    <x v="22"/>
    <n v="2"/>
    <x v="35"/>
    <n v="28"/>
    <n v="7.8"/>
    <n v="3.9"/>
    <n v="1"/>
    <n v="-12.4"/>
    <n v="5.0999999999999997E-2"/>
    <n v="0.115"/>
    <n v="0.16200000000000001"/>
    <n v="0.45700000000000002"/>
    <n v="5.8999999999999997E-2"/>
    <x v="15"/>
  </r>
  <r>
    <s v="Ray Allen"/>
    <x v="13"/>
    <n v="36"/>
    <n v="195.58"/>
    <n v="92.986359999999905"/>
    <n v="24.309183042383594"/>
    <x v="78"/>
    <x v="0"/>
    <x v="0"/>
    <n v="1"/>
    <x v="43"/>
    <n v="46"/>
    <n v="14.2"/>
    <n v="3.1"/>
    <n v="2.4"/>
    <n v="3.1"/>
    <n v="1.0999999999999999E-2"/>
    <n v="9.2999999999999999E-2"/>
    <n v="0.186"/>
    <n v="0.60699999999999998"/>
    <n v="0.11599999999999901"/>
    <x v="15"/>
  </r>
  <r>
    <s v="Semih Erden"/>
    <x v="28"/>
    <n v="25"/>
    <n v="213.36"/>
    <n v="108.86208000000001"/>
    <n v="23.913911773401779"/>
    <x v="6"/>
    <x v="19"/>
    <x v="32"/>
    <n v="2"/>
    <x v="72"/>
    <n v="28"/>
    <n v="3.5"/>
    <n v="2.6"/>
    <n v="0.3"/>
    <n v="-11.2"/>
    <n v="6.9000000000000006E-2"/>
    <n v="0.2"/>
    <n v="0.14699999999999999"/>
    <n v="0.53799999999999903"/>
    <n v="4.9000000000000002E-2"/>
    <x v="15"/>
  </r>
  <r>
    <s v="Serge Ibaka"/>
    <x v="33"/>
    <n v="22"/>
    <n v="208.28"/>
    <n v="106.59411999999899"/>
    <n v="24.571864432247366"/>
    <x v="6"/>
    <x v="43"/>
    <x v="32"/>
    <n v="1"/>
    <x v="51"/>
    <n v="66"/>
    <n v="9.1"/>
    <n v="7.5"/>
    <n v="0.4"/>
    <n v="6.9"/>
    <n v="0.13100000000000001"/>
    <n v="0.17599999999999999"/>
    <n v="0.155"/>
    <n v="0.55600000000000005"/>
    <n v="2.4E-2"/>
    <x v="15"/>
  </r>
  <r>
    <s v="Shane Battier"/>
    <x v="16"/>
    <n v="33"/>
    <n v="203.2"/>
    <n v="102.0582"/>
    <n v="24.717269747039492"/>
    <x v="9"/>
    <x v="0"/>
    <x v="25"/>
    <n v="1"/>
    <x v="32"/>
    <n v="65"/>
    <n v="4.8"/>
    <n v="2.4"/>
    <n v="1.3"/>
    <n v="4.7"/>
    <n v="4.4999999999999998E-2"/>
    <n v="0.08"/>
    <n v="0.107"/>
    <n v="0.504"/>
    <n v="8.3000000000000004E-2"/>
    <x v="15"/>
  </r>
  <r>
    <s v="Shannon Brown"/>
    <x v="24"/>
    <n v="26"/>
    <n v="193.04"/>
    <n v="95.254320000000007"/>
    <n v="25.56171940598729"/>
    <x v="31"/>
    <x v="0"/>
    <x v="30"/>
    <n v="1"/>
    <x v="15"/>
    <n v="59"/>
    <n v="11"/>
    <n v="2.7"/>
    <n v="1.2"/>
    <n v="-2"/>
    <n v="0.03"/>
    <n v="9.4E-2"/>
    <n v="0.22800000000000001"/>
    <n v="0.50700000000000001"/>
    <n v="8.3000000000000004E-2"/>
    <x v="15"/>
  </r>
  <r>
    <s v="Shaun Livingston"/>
    <x v="7"/>
    <n v="26"/>
    <n v="200.66"/>
    <n v="79.378600000000006"/>
    <n v="19.714320793807424"/>
    <x v="6"/>
    <x v="0"/>
    <x v="28"/>
    <n v="1"/>
    <x v="7"/>
    <n v="58"/>
    <n v="5.5"/>
    <n v="2.1"/>
    <n v="2.1"/>
    <n v="-3.8"/>
    <n v="3.7999999999999999E-2"/>
    <n v="8.7999999999999995E-2"/>
    <n v="0.152"/>
    <n v="0.52"/>
    <n v="0.17399999999999999"/>
    <x v="15"/>
  </r>
  <r>
    <s v="Shawn Marion"/>
    <x v="10"/>
    <n v="34"/>
    <n v="200.66"/>
    <n v="103.418976"/>
    <n v="25.684943662789099"/>
    <x v="12"/>
    <x v="0"/>
    <x v="23"/>
    <n v="1"/>
    <x v="27"/>
    <n v="63"/>
    <n v="10.6"/>
    <n v="7.4"/>
    <n v="2.1"/>
    <n v="-1.4"/>
    <n v="8.3000000000000004E-2"/>
    <n v="0.187"/>
    <n v="0.188"/>
    <n v="0.48799999999999999"/>
    <n v="0.115"/>
    <x v="15"/>
  </r>
  <r>
    <s v="Shawne Williams"/>
    <x v="18"/>
    <n v="26"/>
    <n v="205.74"/>
    <n v="104.32616"/>
    <n v="24.646528183469414"/>
    <x v="23"/>
    <x v="0"/>
    <x v="30"/>
    <n v="1"/>
    <x v="14"/>
    <n v="25"/>
    <n v="4.5"/>
    <n v="2.7"/>
    <n v="0.6"/>
    <n v="-10.1"/>
    <n v="4.2000000000000003E-2"/>
    <n v="0.121"/>
    <n v="0.14399999999999999"/>
    <n v="0.372"/>
    <n v="5.2999999999999999E-2"/>
    <x v="15"/>
  </r>
  <r>
    <s v="Shelden Williams"/>
    <x v="18"/>
    <n v="28"/>
    <n v="205.74"/>
    <n v="113.398"/>
    <n v="26.789704547249364"/>
    <x v="9"/>
    <x v="0"/>
    <x v="30"/>
    <n v="1"/>
    <x v="43"/>
    <n v="58"/>
    <n v="4.5999999999999996"/>
    <n v="6"/>
    <n v="0.6"/>
    <n v="-9.5"/>
    <n v="0.127"/>
    <n v="0.19500000000000001"/>
    <n v="0.114"/>
    <n v="0.54299999999999904"/>
    <n v="4.3999999999999997E-2"/>
    <x v="15"/>
  </r>
  <r>
    <s v="Shelvin Mack"/>
    <x v="1"/>
    <n v="22"/>
    <n v="190.5"/>
    <n v="93.893543999999906"/>
    <n v="25.872939425878826"/>
    <x v="262"/>
    <x v="0"/>
    <x v="35"/>
    <n v="2"/>
    <x v="1"/>
    <n v="64"/>
    <n v="3.6"/>
    <n v="1.4"/>
    <n v="2"/>
    <n v="-2.2000000000000002"/>
    <n v="1.7999999999999999E-2"/>
    <n v="0.11899999999999999"/>
    <n v="0.17599999999999999"/>
    <n v="0.46799999999999897"/>
    <n v="0.27100000000000002"/>
    <x v="15"/>
  </r>
  <r>
    <s v="Solomon Alabi"/>
    <x v="23"/>
    <n v="24"/>
    <n v="215.9"/>
    <n v="114.305184"/>
    <n v="24.522268449381187"/>
    <x v="3"/>
    <x v="1"/>
    <x v="34"/>
    <n v="2"/>
    <x v="61"/>
    <n v="14"/>
    <n v="2.4"/>
    <n v="3.4"/>
    <n v="0.2"/>
    <n v="1.7"/>
    <n v="0.14899999999999999"/>
    <n v="0.25"/>
    <n v="0.16899999999999901"/>
    <n v="0.41799999999999998"/>
    <n v="4.0999999999999898E-2"/>
    <x v="15"/>
  </r>
  <r>
    <s v="Solomon Jones"/>
    <x v="30"/>
    <n v="27"/>
    <n v="208.28"/>
    <n v="111.13003999999999"/>
    <n v="25.617475684683665"/>
    <x v="193"/>
    <x v="0"/>
    <x v="30"/>
    <n v="2"/>
    <x v="11"/>
    <n v="21"/>
    <n v="3.2"/>
    <n v="2.8"/>
    <n v="0.4"/>
    <n v="-22.4"/>
    <n v="0.122"/>
    <n v="0.111999999999999"/>
    <n v="0.13800000000000001"/>
    <n v="0.47099999999999997"/>
    <n v="5.5999999999999897E-2"/>
    <x v="15"/>
  </r>
  <r>
    <s v="Spencer Hawes"/>
    <x v="21"/>
    <n v="24"/>
    <n v="215.9"/>
    <n v="111.13003999999999"/>
    <n v="23.841094325787264"/>
    <x v="22"/>
    <x v="0"/>
    <x v="31"/>
    <n v="1"/>
    <x v="31"/>
    <n v="37"/>
    <n v="9.6"/>
    <n v="7.3"/>
    <n v="2.6"/>
    <n v="3.7"/>
    <n v="9.4E-2"/>
    <n v="0.23399999999999899"/>
    <n v="0.19899999999999901"/>
    <n v="0.51700000000000002"/>
    <n v="0.16899999999999901"/>
    <x v="15"/>
  </r>
  <r>
    <s v="Sebastian Telfair"/>
    <x v="24"/>
    <n v="27"/>
    <n v="182.88"/>
    <n v="77.110640000000004"/>
    <n v="23.055889475976485"/>
    <x v="6"/>
    <x v="0"/>
    <x v="28"/>
    <n v="1"/>
    <x v="25"/>
    <n v="60"/>
    <n v="6.1"/>
    <n v="1.5"/>
    <n v="2.2999999999999998"/>
    <n v="-7.2"/>
    <n v="2.4E-2"/>
    <n v="9.5000000000000001E-2"/>
    <n v="0.22600000000000001"/>
    <n v="0.495"/>
    <n v="0.28499999999999998"/>
    <x v="15"/>
  </r>
  <r>
    <s v="Stephen Curry"/>
    <x v="20"/>
    <n v="24"/>
    <n v="190.5"/>
    <n v="83.914519999999996"/>
    <n v="23.123158424094626"/>
    <x v="173"/>
    <x v="0"/>
    <x v="33"/>
    <n v="1"/>
    <x v="3"/>
    <n v="26"/>
    <n v="14.7"/>
    <n v="3.4"/>
    <n v="5.3"/>
    <n v="5.4"/>
    <n v="2.3E-2"/>
    <n v="0.111"/>
    <n v="0.23499999999999999"/>
    <n v="0.60499999999999998"/>
    <n v="0.29499999999999998"/>
    <x v="15"/>
  </r>
  <r>
    <s v="Steve Blake"/>
    <x v="3"/>
    <n v="32"/>
    <n v="190.5"/>
    <n v="78.017824000000005"/>
    <n v="21.498287832131222"/>
    <x v="55"/>
    <x v="0"/>
    <x v="27"/>
    <n v="2"/>
    <x v="24"/>
    <n v="53"/>
    <n v="5.2"/>
    <n v="1.6"/>
    <n v="3.3"/>
    <n v="0.2"/>
    <n v="8.9999999999999993E-3"/>
    <n v="6.7000000000000004E-2"/>
    <n v="0.13100000000000001"/>
    <n v="0.49299999999999999"/>
    <n v="0.216"/>
    <x v="15"/>
  </r>
  <r>
    <s v="Steve Nash"/>
    <x v="24"/>
    <n v="38"/>
    <n v="190.5"/>
    <n v="80.739375999999993"/>
    <n v="22.248228105345099"/>
    <x v="119"/>
    <x v="3"/>
    <x v="0"/>
    <n v="1"/>
    <x v="20"/>
    <n v="62"/>
    <n v="12.5"/>
    <n v="3"/>
    <n v="10.7"/>
    <n v="3.8"/>
    <n v="1.6E-2"/>
    <n v="8.7999999999999995E-2"/>
    <n v="0.19399999999999901"/>
    <n v="0.625"/>
    <n v="0.49099999999999999"/>
    <x v="15"/>
  </r>
  <r>
    <s v="Steve Novak"/>
    <x v="22"/>
    <n v="29"/>
    <n v="208.28"/>
    <n v="108.86208000000001"/>
    <n v="25.094670058465635"/>
    <x v="41"/>
    <x v="0"/>
    <x v="30"/>
    <n v="2"/>
    <x v="35"/>
    <n v="54"/>
    <n v="8.8000000000000007"/>
    <n v="1.9"/>
    <n v="0.2"/>
    <n v="6.5"/>
    <n v="0.01"/>
    <n v="0.111999999999999"/>
    <n v="0.16300000000000001"/>
    <n v="0.68400000000000005"/>
    <n v="0.02"/>
    <x v="15"/>
  </r>
  <r>
    <s v="Sundiata Gaines"/>
    <x v="18"/>
    <n v="26"/>
    <n v="185.42"/>
    <n v="90.718400000000003"/>
    <n v="26.386526783186806"/>
    <x v="90"/>
    <x v="0"/>
    <x v="14"/>
    <s v="Undrafted"/>
    <x v="22"/>
    <n v="57"/>
    <n v="5.0999999999999996"/>
    <n v="1.9"/>
    <n v="2.2000000000000002"/>
    <n v="-7.6"/>
    <n v="3.9E-2"/>
    <n v="0.121"/>
    <n v="0.21199999999999999"/>
    <n v="0.46500000000000002"/>
    <n v="0.27800000000000002"/>
    <x v="15"/>
  </r>
  <r>
    <s v="T.J. Ford"/>
    <x v="15"/>
    <n v="29"/>
    <n v="182.88"/>
    <n v="74.842680000000001"/>
    <n v="22.377775079624236"/>
    <x v="143"/>
    <x v="0"/>
    <x v="27"/>
    <n v="1"/>
    <x v="50"/>
    <n v="14"/>
    <n v="3.6"/>
    <n v="1.3"/>
    <n v="3.2"/>
    <n v="7.3"/>
    <n v="1.9E-2"/>
    <n v="8.8999999999999996E-2"/>
    <n v="0.17299999999999999"/>
    <n v="0.51900000000000002"/>
    <n v="0.34899999999999998"/>
    <x v="15"/>
  </r>
  <r>
    <s v="Taj Gibson"/>
    <x v="26"/>
    <n v="27"/>
    <n v="205.74"/>
    <n v="102.0582"/>
    <n v="24.110734092524428"/>
    <x v="113"/>
    <x v="0"/>
    <x v="33"/>
    <n v="1"/>
    <x v="12"/>
    <n v="63"/>
    <n v="7.7"/>
    <n v="5.3"/>
    <n v="0.7"/>
    <n v="15.1"/>
    <n v="0.11599999999999901"/>
    <n v="0.16200000000000001"/>
    <n v="0.186"/>
    <n v="0.52200000000000002"/>
    <n v="6.5000000000000002E-2"/>
    <x v="15"/>
  </r>
  <r>
    <s v="Tayshaun Prince"/>
    <x v="8"/>
    <n v="32"/>
    <n v="205.74"/>
    <n v="97.522279999999995"/>
    <n v="23.039145910634453"/>
    <x v="61"/>
    <x v="0"/>
    <x v="26"/>
    <n v="1"/>
    <x v="18"/>
    <n v="63"/>
    <n v="12.7"/>
    <n v="4.5"/>
    <n v="2.4"/>
    <n v="-7.3"/>
    <n v="4.0999999999999898E-2"/>
    <n v="0.125"/>
    <n v="0.20399999999999999"/>
    <n v="0.47"/>
    <n v="0.127"/>
    <x v="15"/>
  </r>
  <r>
    <s v="Terrel Harris"/>
    <x v="16"/>
    <n v="24"/>
    <n v="193.04"/>
    <n v="86.182479999999998"/>
    <n v="23.127269938750405"/>
    <x v="50"/>
    <x v="0"/>
    <x v="14"/>
    <s v="Undrafted"/>
    <x v="22"/>
    <n v="22"/>
    <n v="3.6"/>
    <n v="2.2999999999999998"/>
    <n v="1.2"/>
    <n v="-8.3000000000000007"/>
    <n v="6.7000000000000004E-2"/>
    <n v="0.129"/>
    <n v="0.17"/>
    <n v="0.434"/>
    <n v="0.13800000000000001"/>
    <x v="15"/>
  </r>
  <r>
    <s v="Terrence Williams"/>
    <x v="27"/>
    <n v="25"/>
    <n v="198.12"/>
    <n v="99.790239999999997"/>
    <n v="25.423271096377825"/>
    <x v="16"/>
    <x v="0"/>
    <x v="33"/>
    <n v="1"/>
    <x v="10"/>
    <n v="30"/>
    <n v="7.1"/>
    <n v="3.4"/>
    <n v="2.2000000000000002"/>
    <n v="-8.1"/>
    <n v="2.5999999999999999E-2"/>
    <n v="0.17699999999999999"/>
    <n v="0.216"/>
    <n v="0.48799999999999999"/>
    <n v="0.20599999999999999"/>
    <x v="15"/>
  </r>
  <r>
    <s v="Thabo Sefolosha"/>
    <x v="33"/>
    <n v="28"/>
    <n v="200.66"/>
    <n v="97.522279999999995"/>
    <n v="24.220451260963404"/>
    <x v="6"/>
    <x v="51"/>
    <x v="30"/>
    <n v="1"/>
    <x v="25"/>
    <n v="42"/>
    <n v="4.8"/>
    <n v="3"/>
    <n v="1.1000000000000001"/>
    <n v="7.9"/>
    <n v="2.79999999999999E-2"/>
    <n v="0.11699999999999899"/>
    <n v="0.105"/>
    <n v="0.58399999999999996"/>
    <n v="7.2999999999999995E-2"/>
    <x v="15"/>
  </r>
  <r>
    <s v="Thaddeus Young"/>
    <x v="21"/>
    <n v="24"/>
    <n v="203.2"/>
    <n v="99.790239999999997"/>
    <n v="24.16799708599417"/>
    <x v="54"/>
    <x v="0"/>
    <x v="31"/>
    <n v="1"/>
    <x v="2"/>
    <n v="63"/>
    <n v="12.8"/>
    <n v="5.2"/>
    <n v="1.2"/>
    <n v="8.4"/>
    <n v="8.8999999999999996E-2"/>
    <n v="0.122"/>
    <n v="0.217"/>
    <n v="0.53799999999999903"/>
    <n v="7.0000000000000007E-2"/>
    <x v="15"/>
  </r>
  <r>
    <s v="Tiago Splitter"/>
    <x v="15"/>
    <n v="27"/>
    <n v="210.82"/>
    <n v="108.86208000000001"/>
    <n v="24.493621929615756"/>
    <x v="6"/>
    <x v="35"/>
    <x v="31"/>
    <n v="1"/>
    <x v="16"/>
    <n v="59"/>
    <n v="9.3000000000000007"/>
    <n v="5.2"/>
    <n v="1.1000000000000001"/>
    <n v="10.199999999999999"/>
    <n v="0.10299999999999999"/>
    <n v="0.218"/>
    <n v="0.21"/>
    <n v="0.64900000000000002"/>
    <n v="9.4E-2"/>
    <x v="15"/>
  </r>
  <r>
    <s v="Stephen Jackson"/>
    <x v="15"/>
    <n v="34"/>
    <n v="203.2"/>
    <n v="99.790239999999997"/>
    <n v="24.16799708599417"/>
    <x v="208"/>
    <x v="0"/>
    <x v="21"/>
    <n v="2"/>
    <x v="0"/>
    <n v="47"/>
    <n v="9.8000000000000007"/>
    <n v="3.5"/>
    <n v="2.5"/>
    <n v="2"/>
    <n v="2.1000000000000001E-2"/>
    <n v="0.13600000000000001"/>
    <n v="0.215"/>
    <n v="0.48499999999999999"/>
    <n v="0.151"/>
    <x v="15"/>
  </r>
  <r>
    <s v="Rasual Butler"/>
    <x v="23"/>
    <n v="33"/>
    <n v="200.66"/>
    <n v="97.522279999999995"/>
    <n v="24.220451260963404"/>
    <x v="94"/>
    <x v="0"/>
    <x v="26"/>
    <n v="2"/>
    <x v="34"/>
    <n v="34"/>
    <n v="3.2"/>
    <n v="1.9"/>
    <n v="0.6"/>
    <n v="-11.4"/>
    <n v="1.4999999999999999E-2"/>
    <n v="0.14899999999999999"/>
    <n v="0.159"/>
    <n v="0.39799999999999902"/>
    <n v="7.4999999999999997E-2"/>
    <x v="15"/>
  </r>
  <r>
    <s v="Sean Williams"/>
    <x v="13"/>
    <n v="25"/>
    <n v="208.28"/>
    <n v="106.59411999999899"/>
    <n v="24.571864432247366"/>
    <x v="59"/>
    <x v="0"/>
    <x v="31"/>
    <n v="1"/>
    <x v="14"/>
    <n v="11"/>
    <n v="3.6"/>
    <n v="2.2999999999999998"/>
    <n v="0.5"/>
    <n v="12.9"/>
    <n v="0.13699999999999901"/>
    <n v="0.124"/>
    <n v="0.161"/>
    <n v="0.72199999999999998"/>
    <n v="7.3999999999999996E-2"/>
    <x v="15"/>
  </r>
  <r>
    <s v="Samuel Dalembert"/>
    <x v="0"/>
    <n v="32"/>
    <n v="210.82"/>
    <n v="113.398"/>
    <n v="25.514189510016411"/>
    <x v="128"/>
    <x v="33"/>
    <x v="25"/>
    <n v="1"/>
    <x v="12"/>
    <n v="65"/>
    <n v="7.5"/>
    <n v="7"/>
    <n v="0.5"/>
    <n v="2.7"/>
    <n v="0.129"/>
    <n v="0.24199999999999999"/>
    <n v="0.16600000000000001"/>
    <n v="0.55100000000000005"/>
    <n v="3.5999999999999997E-2"/>
    <x v="15"/>
  </r>
  <r>
    <s v="Raymond Felton"/>
    <x v="9"/>
    <n v="28"/>
    <n v="185.42"/>
    <n v="92.986359999999905"/>
    <n v="27.046189952766447"/>
    <x v="2"/>
    <x v="0"/>
    <x v="29"/>
    <n v="1"/>
    <x v="43"/>
    <n v="60"/>
    <n v="11.4"/>
    <n v="2.5"/>
    <n v="6.5"/>
    <n v="4.0999999999999996"/>
    <n v="1.6E-2"/>
    <n v="7.5999999999999998E-2"/>
    <n v="0.21"/>
    <n v="0.49099999999999999"/>
    <n v="0.32"/>
    <x v="15"/>
  </r>
  <r>
    <s v="Reggie Evans"/>
    <x v="19"/>
    <n v="32"/>
    <n v="203.2"/>
    <n v="111.13003999999999"/>
    <n v="26.914360391220779"/>
    <x v="141"/>
    <x v="0"/>
    <x v="14"/>
    <s v="Undrafted"/>
    <x v="22"/>
    <n v="56"/>
    <n v="1.9"/>
    <n v="4.8"/>
    <n v="0.3"/>
    <n v="-11.6"/>
    <n v="0.16500000000000001"/>
    <n v="0.311"/>
    <n v="8.8999999999999996E-2"/>
    <n v="0.504"/>
    <n v="3.5000000000000003E-2"/>
    <x v="15"/>
  </r>
  <r>
    <s v="Reggie Jackson"/>
    <x v="33"/>
    <n v="22"/>
    <n v="190.5"/>
    <n v="94.347135999999907"/>
    <n v="25.997929471414473"/>
    <x v="59"/>
    <x v="0"/>
    <x v="35"/>
    <n v="1"/>
    <x v="51"/>
    <n v="45"/>
    <n v="3.1"/>
    <n v="1.2"/>
    <n v="1.6"/>
    <n v="3"/>
    <n v="3.5999999999999997E-2"/>
    <n v="8.5000000000000006E-2"/>
    <n v="0.19800000000000001"/>
    <n v="0.40799999999999997"/>
    <n v="0.24299999999999999"/>
    <x v="15"/>
  </r>
  <r>
    <s v="Reggie Williams"/>
    <x v="31"/>
    <n v="25"/>
    <n v="201"/>
    <n v="86"/>
    <n v="21.286601816786717"/>
    <x v="256"/>
    <x v="0"/>
    <x v="14"/>
    <s v="Undrafted"/>
    <x v="22"/>
    <n v="33"/>
    <n v="8.3000000000000007"/>
    <n v="2.8"/>
    <n v="1.8"/>
    <n v="-19.399999999999999"/>
    <n v="4.2000000000000003E-2"/>
    <n v="0.107"/>
    <n v="0.19500000000000001"/>
    <n v="0.503"/>
    <n v="0.154"/>
    <x v="15"/>
  </r>
  <r>
    <s v="Renaldo Balkman"/>
    <x v="22"/>
    <n v="27"/>
    <n v="203.2"/>
    <n v="102.0582"/>
    <n v="24.717269747039492"/>
    <x v="63"/>
    <x v="0"/>
    <x v="30"/>
    <n v="1"/>
    <x v="41"/>
    <n v="14"/>
    <n v="3"/>
    <n v="1.9"/>
    <n v="0.4"/>
    <n v="0.6"/>
    <n v="6.0999999999999999E-2"/>
    <n v="0.20199999999999901"/>
    <n v="0.16800000000000001"/>
    <n v="0.56999999999999995"/>
    <n v="7.4999999999999997E-2"/>
    <x v="15"/>
  </r>
  <r>
    <s v="Richard Hamilton"/>
    <x v="26"/>
    <n v="34"/>
    <n v="200.66"/>
    <n v="87.543256"/>
    <n v="21.742079504027615"/>
    <x v="78"/>
    <x v="0"/>
    <x v="23"/>
    <n v="1"/>
    <x v="3"/>
    <n v="28"/>
    <n v="11.6"/>
    <n v="2.4"/>
    <n v="3"/>
    <n v="7.8"/>
    <n v="3.3000000000000002E-2"/>
    <n v="7.3999999999999996E-2"/>
    <n v="0.24199999999999999"/>
    <n v="0.5"/>
    <n v="0.19"/>
    <x v="15"/>
  </r>
  <r>
    <s v="Richard Jefferson"/>
    <x v="20"/>
    <n v="32"/>
    <n v="200.66"/>
    <n v="104.32616"/>
    <n v="25.9102501861469"/>
    <x v="70"/>
    <x v="0"/>
    <x v="25"/>
    <n v="1"/>
    <x v="25"/>
    <n v="63"/>
    <n v="9.1999999999999993"/>
    <n v="3.5"/>
    <n v="1.4"/>
    <n v="-1.4"/>
    <n v="1.7000000000000001E-2"/>
    <n v="0.127"/>
    <n v="0.154"/>
    <n v="0.55000000000000004"/>
    <n v="7.6999999999999999E-2"/>
    <x v="15"/>
  </r>
  <r>
    <s v="Ricky Rubio"/>
    <x v="25"/>
    <n v="21"/>
    <n v="193.04"/>
    <n v="81.646559999999994"/>
    <n v="21.910045205131961"/>
    <x v="6"/>
    <x v="30"/>
    <x v="33"/>
    <n v="1"/>
    <x v="43"/>
    <n v="41"/>
    <n v="10.6"/>
    <n v="4.2"/>
    <n v="8.1999999999999993"/>
    <n v="1.7"/>
    <n v="1.6E-2"/>
    <n v="0.11899999999999999"/>
    <n v="0.185"/>
    <n v="0.47599999999999998"/>
    <n v="0.38"/>
    <x v="15"/>
  </r>
  <r>
    <s v="Robin Lopez"/>
    <x v="24"/>
    <n v="24"/>
    <n v="213.36"/>
    <n v="115.66596"/>
    <n v="25.408531259239389"/>
    <x v="162"/>
    <x v="0"/>
    <x v="32"/>
    <n v="1"/>
    <x v="20"/>
    <n v="64"/>
    <n v="5.4"/>
    <n v="3.3"/>
    <n v="0.3"/>
    <n v="-3.5"/>
    <n v="0.11"/>
    <n v="0.152"/>
    <n v="0.19"/>
    <n v="0.52600000000000002"/>
    <n v="3.9E-2"/>
    <x v="15"/>
  </r>
  <r>
    <s v="Rodney Stuckey"/>
    <x v="8"/>
    <n v="26"/>
    <n v="195.58"/>
    <n v="92.986359999999905"/>
    <n v="24.309183042383594"/>
    <x v="249"/>
    <x v="0"/>
    <x v="31"/>
    <n v="1"/>
    <x v="20"/>
    <n v="55"/>
    <n v="14.8"/>
    <n v="2.6"/>
    <n v="3.8"/>
    <n v="-2.6"/>
    <n v="2.79999999999999E-2"/>
    <n v="7.6999999999999999E-2"/>
    <n v="0.23799999999999999"/>
    <n v="0.55000000000000004"/>
    <n v="0.218999999999999"/>
    <x v="15"/>
  </r>
  <r>
    <s v="Rodrigue Beaubois"/>
    <x v="10"/>
    <n v="24"/>
    <n v="187.96"/>
    <n v="83.914519999999996"/>
    <n v="23.752331288446356"/>
    <x v="6"/>
    <x v="11"/>
    <x v="33"/>
    <n v="1"/>
    <x v="15"/>
    <n v="53"/>
    <n v="8.9"/>
    <n v="2.8"/>
    <n v="2.9"/>
    <n v="2.2999999999999998"/>
    <n v="0.02"/>
    <n v="0.126"/>
    <n v="0.221"/>
    <n v="0.496"/>
    <n v="0.217"/>
    <x v="15"/>
  </r>
  <r>
    <s v="Roger Mason Jr."/>
    <x v="1"/>
    <n v="31"/>
    <n v="195.58"/>
    <n v="92.986359999999905"/>
    <n v="24.309183042383594"/>
    <x v="48"/>
    <x v="0"/>
    <x v="26"/>
    <n v="2"/>
    <x v="6"/>
    <n v="52"/>
    <n v="5.5"/>
    <n v="1.3"/>
    <n v="0.9"/>
    <n v="-2.4"/>
    <n v="1.2E-2"/>
    <n v="0.104"/>
    <n v="0.19899999999999901"/>
    <n v="0.53"/>
    <n v="0.114"/>
    <x v="15"/>
  </r>
  <r>
    <s v="Sasha Pavlovic"/>
    <x v="13"/>
    <n v="28"/>
    <n v="200.66"/>
    <n v="106.59411999999899"/>
    <n v="26.473516494541148"/>
    <x v="6"/>
    <x v="41"/>
    <x v="27"/>
    <n v="1"/>
    <x v="54"/>
    <n v="45"/>
    <n v="2.7"/>
    <n v="1.6"/>
    <n v="0.4"/>
    <n v="0.9"/>
    <n v="8.9999999999999993E-3"/>
    <n v="0.14699999999999999"/>
    <n v="0.14299999999999999"/>
    <n v="0.45600000000000002"/>
    <n v="5.7999999999999899E-2"/>
    <x v="15"/>
  </r>
  <r>
    <s v="Ronnie Brewer"/>
    <x v="26"/>
    <n v="27"/>
    <n v="200.66"/>
    <n v="102.965384"/>
    <n v="25.572290401110202"/>
    <x v="46"/>
    <x v="0"/>
    <x v="30"/>
    <n v="1"/>
    <x v="30"/>
    <n v="66"/>
    <n v="6.9"/>
    <n v="3.5"/>
    <n v="2.1"/>
    <n v="8.3000000000000007"/>
    <n v="5.1999999999999998E-2"/>
    <n v="0.104"/>
    <n v="0.155"/>
    <n v="0.46500000000000002"/>
    <n v="0.128"/>
    <x v="15"/>
  </r>
  <r>
    <s v="Ronny Turiaf"/>
    <x v="16"/>
    <n v="29"/>
    <n v="208.28"/>
    <n v="111.13003999999999"/>
    <n v="25.617475684683665"/>
    <x v="51"/>
    <x v="11"/>
    <x v="29"/>
    <n v="2"/>
    <x v="23"/>
    <n v="17"/>
    <n v="3"/>
    <n v="4.0999999999999996"/>
    <n v="0.6"/>
    <n v="0.5"/>
    <n v="8.6999999999999994E-2"/>
    <n v="0.22699999999999901"/>
    <n v="9.6000000000000002E-2"/>
    <n v="0.59699999999999998"/>
    <n v="5.8999999999999997E-2"/>
    <x v="15"/>
  </r>
  <r>
    <s v="Roy Hibbert"/>
    <x v="14"/>
    <n v="25"/>
    <n v="218.44"/>
    <n v="117.93392"/>
    <n v="24.715784423456352"/>
    <x v="40"/>
    <x v="0"/>
    <x v="32"/>
    <n v="1"/>
    <x v="14"/>
    <n v="65"/>
    <n v="12.8"/>
    <n v="8.8000000000000007"/>
    <n v="1.7"/>
    <n v="5.4"/>
    <n v="0.128"/>
    <n v="0.20399999999999999"/>
    <n v="0.21199999999999999"/>
    <n v="0.53900000000000003"/>
    <n v="9.2999999999999999E-2"/>
    <x v="15"/>
  </r>
  <r>
    <s v="Royal Ivey"/>
    <x v="33"/>
    <n v="30"/>
    <n v="193.04"/>
    <n v="97.522279999999995"/>
    <n v="26.170331772796509"/>
    <x v="143"/>
    <x v="0"/>
    <x v="28"/>
    <n v="2"/>
    <x v="23"/>
    <n v="34"/>
    <n v="2.1"/>
    <n v="0.7"/>
    <n v="0.3"/>
    <n v="1.9"/>
    <n v="4.0000000000000001E-3"/>
    <n v="7.4999999999999997E-2"/>
    <n v="0.111999999999999"/>
    <n v="0.46399999999999902"/>
    <n v="4.2999999999999997E-2"/>
    <x v="15"/>
  </r>
  <r>
    <s v="Rudy Fernandez"/>
    <x v="4"/>
    <n v="27"/>
    <n v="198.12"/>
    <n v="83.914519999999996"/>
    <n v="21.378659785590443"/>
    <x v="6"/>
    <x v="30"/>
    <x v="31"/>
    <n v="1"/>
    <x v="51"/>
    <n v="31"/>
    <n v="8.6"/>
    <n v="2.1"/>
    <n v="2.4"/>
    <n v="5.4"/>
    <n v="1.6E-2"/>
    <n v="9.5000000000000001E-2"/>
    <n v="0.18099999999999999"/>
    <n v="0.54899999999999904"/>
    <n v="0.16300000000000001"/>
    <x v="15"/>
  </r>
  <r>
    <s v="Rudy Gay"/>
    <x v="29"/>
    <n v="25"/>
    <n v="203.2"/>
    <n v="104.32616"/>
    <n v="25.266542408084813"/>
    <x v="78"/>
    <x v="0"/>
    <x v="30"/>
    <n v="1"/>
    <x v="50"/>
    <n v="65"/>
    <n v="19"/>
    <n v="6.4"/>
    <n v="2.2999999999999998"/>
    <n v="2"/>
    <n v="6.2E-2"/>
    <n v="0.14199999999999999"/>
    <n v="0.251"/>
    <n v="0.52100000000000002"/>
    <n v="0.108"/>
    <x v="15"/>
  </r>
  <r>
    <s v="Russell Westbrook"/>
    <x v="33"/>
    <n v="23"/>
    <n v="190.5"/>
    <n v="84.821703999999997"/>
    <n v="23.37313851516592"/>
    <x v="4"/>
    <x v="0"/>
    <x v="32"/>
    <n v="1"/>
    <x v="7"/>
    <n v="66"/>
    <n v="23.6"/>
    <n v="4.5999999999999996"/>
    <n v="5.5"/>
    <n v="7.9"/>
    <n v="0.05"/>
    <n v="9.2999999999999999E-2"/>
    <n v="0.32"/>
    <n v="0.53799999999999903"/>
    <n v="0.28399999999999997"/>
    <x v="15"/>
  </r>
  <r>
    <s v="Ryan Anderson"/>
    <x v="5"/>
    <n v="24"/>
    <n v="208.28"/>
    <n v="108.86208000000001"/>
    <n v="25.094670058465635"/>
    <x v="64"/>
    <x v="0"/>
    <x v="32"/>
    <n v="1"/>
    <x v="28"/>
    <n v="61"/>
    <n v="16.100000000000001"/>
    <n v="7.7"/>
    <n v="0.9"/>
    <n v="6"/>
    <n v="0.127"/>
    <n v="0.14799999999999999"/>
    <n v="0.20799999999999999"/>
    <n v="0.58899999999999997"/>
    <n v="4.7E-2"/>
    <x v="15"/>
  </r>
  <r>
    <s v="Ryan Gomes"/>
    <x v="19"/>
    <n v="29"/>
    <n v="200.66"/>
    <n v="111.13003999999999"/>
    <n v="27.600049111330392"/>
    <x v="29"/>
    <x v="0"/>
    <x v="29"/>
    <n v="2"/>
    <x v="61"/>
    <n v="32"/>
    <n v="2.2999999999999998"/>
    <n v="1.9"/>
    <n v="0.4"/>
    <n v="-8.6"/>
    <n v="3.6999999999999998E-2"/>
    <n v="0.123"/>
    <n v="0.121"/>
    <n v="0.371"/>
    <n v="4.4999999999999998E-2"/>
    <x v="15"/>
  </r>
  <r>
    <s v="Ryan Hollins"/>
    <x v="13"/>
    <n v="27"/>
    <n v="213.36"/>
    <n v="108.86208000000001"/>
    <n v="23.913911773401779"/>
    <x v="4"/>
    <x v="0"/>
    <x v="30"/>
    <n v="2"/>
    <x v="61"/>
    <n v="39"/>
    <n v="3.4"/>
    <n v="2.1"/>
    <n v="0.2"/>
    <n v="-2.2000000000000002"/>
    <n v="7.2999999999999995E-2"/>
    <n v="0.10199999999999999"/>
    <n v="0.13500000000000001"/>
    <n v="0.56000000000000005"/>
    <n v="2.8999999999999901E-2"/>
    <x v="15"/>
  </r>
  <r>
    <s v="Ryan Reid"/>
    <x v="33"/>
    <n v="25"/>
    <n v="203.2"/>
    <n v="106.59411999999899"/>
    <n v="25.815815069129894"/>
    <x v="3"/>
    <x v="0"/>
    <x v="34"/>
    <n v="2"/>
    <x v="33"/>
    <n v="5"/>
    <n v="1.6"/>
    <n v="0.4"/>
    <n v="0"/>
    <n v="15"/>
    <n v="7.0999999999999994E-2"/>
    <n v="7.6999999999999999E-2"/>
    <n v="0.16300000000000001"/>
    <n v="0.8"/>
    <n v="0"/>
    <x v="15"/>
  </r>
  <r>
    <s v="Sam Young"/>
    <x v="21"/>
    <n v="27"/>
    <n v="198.12"/>
    <n v="99.790239999999997"/>
    <n v="25.423271096377825"/>
    <x v="28"/>
    <x v="0"/>
    <x v="33"/>
    <n v="2"/>
    <x v="47"/>
    <n v="35"/>
    <n v="3.3"/>
    <n v="1.8"/>
    <n v="0.4"/>
    <n v="-8.9"/>
    <n v="5.5E-2"/>
    <n v="0.129"/>
    <n v="0.184"/>
    <n v="0.41199999999999998"/>
    <n v="6.6000000000000003E-2"/>
    <x v="15"/>
  </r>
  <r>
    <s v="Samardo Samuels"/>
    <x v="28"/>
    <n v="23"/>
    <n v="205.74"/>
    <n v="117.93392"/>
    <n v="27.86129272913934"/>
    <x v="16"/>
    <x v="7"/>
    <x v="14"/>
    <s v="Undrafted"/>
    <x v="22"/>
    <n v="54"/>
    <n v="5.4"/>
    <n v="3.3"/>
    <n v="0.4"/>
    <n v="-5.9"/>
    <n v="8.6999999999999994E-2"/>
    <n v="0.16300000000000001"/>
    <n v="0.188999999999999"/>
    <n v="0.51700000000000002"/>
    <n v="4.5999999999999999E-2"/>
    <x v="15"/>
  </r>
  <r>
    <s v="Ronnie Price"/>
    <x v="24"/>
    <n v="29"/>
    <n v="187.96"/>
    <n v="86.182479999999998"/>
    <n v="24.394286188134096"/>
    <x v="237"/>
    <x v="0"/>
    <x v="14"/>
    <s v="Undrafted"/>
    <x v="22"/>
    <n v="36"/>
    <n v="3.6"/>
    <n v="1.6"/>
    <n v="1.9"/>
    <n v="-2.7"/>
    <n v="0.04"/>
    <n v="8.3000000000000004E-2"/>
    <n v="0.16600000000000001"/>
    <n v="0.46500000000000002"/>
    <n v="0.21099999999999999"/>
    <x v="15"/>
  </r>
  <r>
    <s v="Jason Kidd"/>
    <x v="10"/>
    <n v="39"/>
    <n v="193.04"/>
    <n v="95.254320000000007"/>
    <n v="25.56171940598729"/>
    <x v="64"/>
    <x v="0"/>
    <x v="1"/>
    <n v="1"/>
    <x v="19"/>
    <n v="48"/>
    <n v="6.2"/>
    <n v="4.0999999999999996"/>
    <n v="5.5"/>
    <n v="2.2999999999999998"/>
    <n v="1.2E-2"/>
    <n v="0.14799999999999999"/>
    <n v="0.124"/>
    <n v="0.52400000000000002"/>
    <n v="0.28100000000000003"/>
    <x v="15"/>
  </r>
  <r>
    <s v="Earl Barron"/>
    <x v="22"/>
    <n v="31"/>
    <n v="213.36"/>
    <n v="113.398"/>
    <n v="24.910324763960183"/>
    <x v="23"/>
    <x v="0"/>
    <x v="14"/>
    <s v="Undrafted"/>
    <x v="22"/>
    <n v="12"/>
    <n v="3.3"/>
    <n v="5.0999999999999996"/>
    <n v="0.4"/>
    <n v="-7"/>
    <n v="0.123"/>
    <n v="0.28899999999999998"/>
    <n v="0.17799999999999999"/>
    <n v="0.36099999999999999"/>
    <n v="5.3999999999999999E-2"/>
    <x v="16"/>
  </r>
  <r>
    <s v="Aaron Brooks"/>
    <x v="0"/>
    <n v="28"/>
    <n v="182.88"/>
    <n v="73.028312"/>
    <n v="21.835283562542433"/>
    <x v="127"/>
    <x v="0"/>
    <x v="31"/>
    <n v="1"/>
    <x v="12"/>
    <n v="53"/>
    <n v="7.1"/>
    <n v="1.5"/>
    <n v="2.2000000000000002"/>
    <n v="-10.7"/>
    <n v="1.39999999999999E-2"/>
    <n v="7.6999999999999999E-2"/>
    <n v="0.18099999999999999"/>
    <n v="0.55500000000000005"/>
    <n v="0.19"/>
    <x v="16"/>
  </r>
  <r>
    <s v="Tristan Thompson"/>
    <x v="28"/>
    <n v="22"/>
    <n v="205.74"/>
    <n v="102.965384"/>
    <n v="24.325051728902423"/>
    <x v="143"/>
    <x v="3"/>
    <x v="35"/>
    <n v="1"/>
    <x v="7"/>
    <n v="82"/>
    <n v="11.7"/>
    <n v="9.4"/>
    <n v="1.3"/>
    <n v="-5.7"/>
    <n v="0.13100000000000001"/>
    <n v="0.218"/>
    <n v="0.183"/>
    <n v="0.51600000000000001"/>
    <n v="6.9000000000000006E-2"/>
    <x v="16"/>
  </r>
  <r>
    <s v="Trevor Booker"/>
    <x v="1"/>
    <n v="25"/>
    <n v="203.2"/>
    <n v="108.86208000000001"/>
    <n v="26.36508773017546"/>
    <x v="38"/>
    <x v="0"/>
    <x v="34"/>
    <n v="1"/>
    <x v="18"/>
    <n v="48"/>
    <n v="5.3"/>
    <n v="5"/>
    <n v="0.8"/>
    <n v="-9.3000000000000007"/>
    <n v="0.12"/>
    <n v="0.18099999999999999"/>
    <n v="0.14499999999999999"/>
    <n v="0.50900000000000001"/>
    <n v="7.9000000000000001E-2"/>
    <x v="16"/>
  </r>
  <r>
    <s v="Trevor Ariza"/>
    <x v="1"/>
    <n v="28"/>
    <n v="203.2"/>
    <n v="95.254320000000007"/>
    <n v="23.06945176390353"/>
    <x v="4"/>
    <x v="0"/>
    <x v="28"/>
    <n v="2"/>
    <x v="29"/>
    <n v="56"/>
    <n v="9.5"/>
    <n v="4.8"/>
    <n v="2"/>
    <n v="-0.4"/>
    <n v="3.3000000000000002E-2"/>
    <n v="0.16699999999999901"/>
    <n v="0.17799999999999999"/>
    <n v="0.53799999999999903"/>
    <n v="0.13200000000000001"/>
    <x v="16"/>
  </r>
  <r>
    <s v="Travis Outlaw"/>
    <x v="27"/>
    <n v="28"/>
    <n v="205.74"/>
    <n v="93.893543999999906"/>
    <n v="22.181875365122451"/>
    <x v="6"/>
    <x v="0"/>
    <x v="27"/>
    <n v="1"/>
    <x v="18"/>
    <n v="38"/>
    <n v="5.3"/>
    <n v="1.6"/>
    <n v="0.6"/>
    <n v="-6.6"/>
    <n v="0.04"/>
    <n v="0.107"/>
    <n v="0.217"/>
    <n v="0.5"/>
    <n v="7.9000000000000001E-2"/>
    <x v="16"/>
  </r>
  <r>
    <s v="Tornike Shengelia"/>
    <x v="34"/>
    <n v="21"/>
    <n v="205.74"/>
    <n v="108.86208000000001"/>
    <n v="25.718116365359393"/>
    <x v="6"/>
    <x v="16"/>
    <x v="37"/>
    <n v="2"/>
    <x v="58"/>
    <n v="19"/>
    <n v="1.6"/>
    <n v="1.2"/>
    <n v="0.2"/>
    <n v="2.7"/>
    <n v="0.1"/>
    <n v="0.184"/>
    <n v="0.188"/>
    <n v="0.499"/>
    <n v="0.05"/>
    <x v="16"/>
  </r>
  <r>
    <s v="Tony Wroten"/>
    <x v="29"/>
    <n v="20"/>
    <n v="198.12"/>
    <n v="94.347135999999907"/>
    <n v="24.036547218393558"/>
    <x v="22"/>
    <x v="0"/>
    <x v="37"/>
    <n v="1"/>
    <x v="15"/>
    <n v="35"/>
    <n v="2.6"/>
    <n v="0.8"/>
    <n v="1.2"/>
    <n v="-11.6"/>
    <n v="5.1999999999999998E-2"/>
    <n v="6.3E-2"/>
    <n v="0.21299999999999999"/>
    <n v="0.46100000000000002"/>
    <n v="0.26200000000000001"/>
    <x v="16"/>
  </r>
  <r>
    <s v="Tony Parker"/>
    <x v="15"/>
    <n v="31"/>
    <n v="187.96"/>
    <n v="83.914519999999996"/>
    <n v="23.752331288446356"/>
    <x v="6"/>
    <x v="11"/>
    <x v="25"/>
    <n v="1"/>
    <x v="16"/>
    <n v="66"/>
    <n v="20.3"/>
    <n v="3"/>
    <n v="7.6"/>
    <n v="10.7"/>
    <n v="0.01"/>
    <n v="9.0999999999999998E-2"/>
    <n v="0.28000000000000003"/>
    <n v="0.58799999999999997"/>
    <n v="0.39600000000000002"/>
    <x v="16"/>
  </r>
  <r>
    <s v="Tony Allen"/>
    <x v="29"/>
    <n v="31"/>
    <n v="193.04"/>
    <n v="96.615095999999994"/>
    <n v="25.92688682607282"/>
    <x v="50"/>
    <x v="0"/>
    <x v="28"/>
    <n v="1"/>
    <x v="15"/>
    <n v="79"/>
    <n v="8.9"/>
    <n v="4.5999999999999996"/>
    <n v="1.2"/>
    <n v="6.8"/>
    <n v="6.7000000000000004E-2"/>
    <n v="0.13900000000000001"/>
    <n v="0.17899999999999999"/>
    <n v="0.48899999999999999"/>
    <n v="7.5999999999999998E-2"/>
    <x v="16"/>
  </r>
  <r>
    <s v="Toney Douglas"/>
    <x v="27"/>
    <n v="27"/>
    <n v="187.96"/>
    <n v="83.914519999999996"/>
    <n v="23.752331288446356"/>
    <x v="3"/>
    <x v="0"/>
    <x v="33"/>
    <n v="1"/>
    <x v="38"/>
    <n v="71"/>
    <n v="7.5"/>
    <n v="1.9"/>
    <n v="2.1"/>
    <n v="3.1"/>
    <n v="0.03"/>
    <n v="9.2999999999999999E-2"/>
    <n v="0.19699999999999901"/>
    <n v="0.53100000000000003"/>
    <n v="0.17599999999999999"/>
    <x v="16"/>
  </r>
  <r>
    <s v="Tobias Harris"/>
    <x v="5"/>
    <n v="20"/>
    <n v="203.2"/>
    <n v="102.511792"/>
    <n v="24.827124279248558"/>
    <x v="77"/>
    <x v="0"/>
    <x v="35"/>
    <n v="1"/>
    <x v="54"/>
    <n v="55"/>
    <n v="11"/>
    <n v="5.2"/>
    <n v="1.3"/>
    <n v="-7.8"/>
    <n v="0.06"/>
    <n v="0.188"/>
    <n v="0.218"/>
    <n v="0.52700000000000002"/>
    <n v="8.6999999999999994E-2"/>
    <x v="16"/>
  </r>
  <r>
    <s v="Timofey Mozgov"/>
    <x v="4"/>
    <n v="26"/>
    <n v="215.9"/>
    <n v="113.398"/>
    <n v="24.327647271211493"/>
    <x v="6"/>
    <x v="34"/>
    <x v="14"/>
    <s v="Undrafted"/>
    <x v="22"/>
    <n v="41"/>
    <n v="2.6"/>
    <n v="2.6"/>
    <n v="0.2"/>
    <n v="-7.2"/>
    <n v="0.14599999999999999"/>
    <n v="0.16"/>
    <n v="0.14599999999999999"/>
    <n v="0.54899999999999904"/>
    <n v="3.9E-2"/>
    <x v="16"/>
  </r>
  <r>
    <s v="Troy Murphy"/>
    <x v="10"/>
    <n v="33"/>
    <n v="210.82"/>
    <n v="111.13003999999999"/>
    <n v="25.003905719816082"/>
    <x v="24"/>
    <x v="0"/>
    <x v="25"/>
    <n v="1"/>
    <x v="30"/>
    <n v="14"/>
    <n v="4.5999999999999996"/>
    <n v="3.5"/>
    <n v="0.5"/>
    <n v="-5.5"/>
    <n v="3.1E-2"/>
    <n v="0.17899999999999999"/>
    <n v="0.13200000000000001"/>
    <n v="0.49399999999999999"/>
    <n v="4.4999999999999998E-2"/>
    <x v="16"/>
  </r>
  <r>
    <s v="Tim Ohlbrecht"/>
    <x v="0"/>
    <n v="24"/>
    <n v="210.82"/>
    <n v="115.66596"/>
    <n v="26.024473300216741"/>
    <x v="6"/>
    <x v="13"/>
    <x v="14"/>
    <s v="Undrafted"/>
    <x v="22"/>
    <n v="3"/>
    <n v="1"/>
    <n v="0.3"/>
    <n v="0.3"/>
    <n v="-33.4"/>
    <n v="0"/>
    <n v="0.1"/>
    <n v="0.28699999999999998"/>
    <n v="0.436"/>
    <n v="0.25"/>
    <x v="16"/>
  </r>
  <r>
    <s v="Tiago Splitter"/>
    <x v="15"/>
    <n v="28"/>
    <n v="210.82"/>
    <n v="108.86208000000001"/>
    <n v="24.493621929615756"/>
    <x v="6"/>
    <x v="35"/>
    <x v="31"/>
    <n v="1"/>
    <x v="16"/>
    <n v="81"/>
    <n v="10.3"/>
    <n v="6.4"/>
    <n v="1.6"/>
    <n v="10.3"/>
    <n v="0.09"/>
    <n v="0.20100000000000001"/>
    <n v="0.183"/>
    <n v="0.60899999999999999"/>
    <n v="9.9000000000000005E-2"/>
    <x v="16"/>
  </r>
  <r>
    <s v="Thomas Robinson"/>
    <x v="0"/>
    <n v="22"/>
    <n v="208.28"/>
    <n v="107.501304"/>
    <n v="24.780986682734813"/>
    <x v="13"/>
    <x v="0"/>
    <x v="37"/>
    <n v="1"/>
    <x v="43"/>
    <n v="70"/>
    <n v="4.8"/>
    <n v="4.5"/>
    <n v="0.7"/>
    <n v="-7"/>
    <n v="0.126"/>
    <n v="0.21099999999999999"/>
    <n v="0.19"/>
    <n v="0.45100000000000001"/>
    <n v="7.2999999999999995E-2"/>
    <x v="16"/>
  </r>
  <r>
    <s v="Thaddeus Young"/>
    <x v="21"/>
    <n v="25"/>
    <n v="203.2"/>
    <n v="106.59411999999899"/>
    <n v="25.815815069129894"/>
    <x v="54"/>
    <x v="0"/>
    <x v="31"/>
    <n v="1"/>
    <x v="2"/>
    <n v="76"/>
    <n v="14.8"/>
    <n v="7.5"/>
    <n v="1.6"/>
    <n v="-0.2"/>
    <n v="7.6999999999999999E-2"/>
    <n v="0.17"/>
    <n v="0.19899999999999901"/>
    <n v="0.54100000000000004"/>
    <n v="7.8E-2"/>
    <x v="16"/>
  </r>
  <r>
    <s v="Thabo Sefolosha"/>
    <x v="33"/>
    <n v="29"/>
    <n v="200.66"/>
    <n v="97.522279999999995"/>
    <n v="24.220451260963404"/>
    <x v="6"/>
    <x v="51"/>
    <x v="30"/>
    <n v="1"/>
    <x v="25"/>
    <n v="81"/>
    <n v="7.6"/>
    <n v="3.9"/>
    <n v="1.5"/>
    <n v="12.5"/>
    <n v="3.2000000000000001E-2"/>
    <n v="0.121"/>
    <n v="0.114"/>
    <n v="0.61699999999999999"/>
    <n v="0.08"/>
    <x v="16"/>
  </r>
  <r>
    <s v="Terrence Williams"/>
    <x v="13"/>
    <n v="26"/>
    <n v="198.12"/>
    <n v="99.790239999999997"/>
    <n v="25.423271096377825"/>
    <x v="16"/>
    <x v="0"/>
    <x v="33"/>
    <n v="1"/>
    <x v="10"/>
    <n v="24"/>
    <n v="4.5999999999999996"/>
    <n v="1.8"/>
    <n v="1.6"/>
    <n v="0.7"/>
    <n v="1.4999999999999999E-2"/>
    <n v="0.14199999999999999"/>
    <n v="0.188"/>
    <n v="0.51800000000000002"/>
    <n v="0.19"/>
    <x v="16"/>
  </r>
  <r>
    <s v="Terrence Ross"/>
    <x v="23"/>
    <n v="22"/>
    <n v="198.12"/>
    <n v="88.45044"/>
    <n v="22.53426301724398"/>
    <x v="22"/>
    <x v="0"/>
    <x v="37"/>
    <n v="1"/>
    <x v="50"/>
    <n v="73"/>
    <n v="6.4"/>
    <n v="2"/>
    <n v="0.7"/>
    <n v="-3.3"/>
    <n v="3.2000000000000001E-2"/>
    <n v="0.106"/>
    <n v="0.19500000000000001"/>
    <n v="0.49099999999999999"/>
    <n v="7.2999999999999995E-2"/>
    <x v="16"/>
  </r>
  <r>
    <s v="Terrence Jones"/>
    <x v="0"/>
    <n v="21"/>
    <n v="205.74"/>
    <n v="114.305184"/>
    <n v="27.00402218362736"/>
    <x v="61"/>
    <x v="0"/>
    <x v="37"/>
    <n v="1"/>
    <x v="26"/>
    <n v="19"/>
    <n v="5.5"/>
    <n v="3.4"/>
    <n v="0.8"/>
    <n v="-2.6"/>
    <n v="0.107"/>
    <n v="0.154"/>
    <n v="0.17899999999999999"/>
    <n v="0.51200000000000001"/>
    <n v="0.09"/>
    <x v="16"/>
  </r>
  <r>
    <s v="Terrel Harris"/>
    <x v="30"/>
    <n v="25"/>
    <n v="193.04"/>
    <n v="86.182479999999998"/>
    <n v="23.127269938750405"/>
    <x v="50"/>
    <x v="0"/>
    <x v="14"/>
    <s v="Undrafted"/>
    <x v="22"/>
    <n v="20"/>
    <n v="0.8"/>
    <n v="1.3"/>
    <n v="0.5"/>
    <n v="0.9"/>
    <n v="3.5999999999999997E-2"/>
    <n v="0.19"/>
    <n v="0.17299999999999999"/>
    <n v="0.23899999999999999"/>
    <n v="0.107"/>
    <x v="16"/>
  </r>
  <r>
    <s v="Tayshaun Prince"/>
    <x v="29"/>
    <n v="33"/>
    <n v="205.74"/>
    <n v="97.522279999999995"/>
    <n v="23.039145910634453"/>
    <x v="61"/>
    <x v="0"/>
    <x v="26"/>
    <n v="1"/>
    <x v="18"/>
    <n v="82"/>
    <n v="10.4"/>
    <n v="4.4000000000000004"/>
    <n v="2.4"/>
    <n v="2.2999999999999998"/>
    <n v="3.2000000000000001E-2"/>
    <n v="0.127"/>
    <n v="0.17199999999999999"/>
    <n v="0.48599999999999999"/>
    <n v="0.122"/>
    <x v="16"/>
  </r>
  <r>
    <s v="Taj Gibson"/>
    <x v="26"/>
    <n v="28"/>
    <n v="205.74"/>
    <n v="102.0582"/>
    <n v="24.110734092524428"/>
    <x v="113"/>
    <x v="0"/>
    <x v="33"/>
    <n v="1"/>
    <x v="12"/>
    <n v="65"/>
    <n v="8"/>
    <n v="5.3"/>
    <n v="0.9"/>
    <n v="4.8"/>
    <n v="0.1"/>
    <n v="0.17799999999999999"/>
    <n v="0.182"/>
    <n v="0.51800000000000002"/>
    <n v="7.0999999999999994E-2"/>
    <x v="16"/>
  </r>
  <r>
    <s v="Steve Novak"/>
    <x v="22"/>
    <n v="30"/>
    <n v="208.28"/>
    <n v="106.59411999999899"/>
    <n v="24.571864432247366"/>
    <x v="41"/>
    <x v="0"/>
    <x v="30"/>
    <n v="2"/>
    <x v="35"/>
    <n v="81"/>
    <n v="6.6"/>
    <n v="1.9"/>
    <n v="0.4"/>
    <n v="6.5"/>
    <n v="1.2E-2"/>
    <n v="0.10199999999999999"/>
    <n v="0.13"/>
    <n v="0.60199999999999998"/>
    <n v="3.2000000000000001E-2"/>
    <x v="16"/>
  </r>
  <r>
    <s v="Tim Duncan"/>
    <x v="15"/>
    <n v="37"/>
    <n v="210.82"/>
    <n v="115.66596"/>
    <n v="26.024473300216741"/>
    <x v="115"/>
    <x v="10"/>
    <x v="21"/>
    <n v="1"/>
    <x v="8"/>
    <n v="69"/>
    <n v="17.8"/>
    <n v="9.9"/>
    <n v="2.7"/>
    <n v="10.5"/>
    <n v="7.4999999999999997E-2"/>
    <n v="0.28699999999999998"/>
    <n v="0.27899999999999903"/>
    <n v="0.55399999999999905"/>
    <n v="0.151"/>
    <x v="16"/>
  </r>
  <r>
    <s v="Steve Nash"/>
    <x v="3"/>
    <n v="39"/>
    <n v="190.5"/>
    <n v="80.739375999999993"/>
    <n v="22.248228105345099"/>
    <x v="119"/>
    <x v="3"/>
    <x v="0"/>
    <n v="1"/>
    <x v="20"/>
    <n v="50"/>
    <n v="12.7"/>
    <n v="2.8"/>
    <n v="6.7"/>
    <n v="1.4"/>
    <n v="1.7999999999999999E-2"/>
    <n v="7.6999999999999999E-2"/>
    <n v="0.17699999999999999"/>
    <n v="0.60499999999999998"/>
    <n v="0.31"/>
    <x v="16"/>
  </r>
  <r>
    <s v="Ty Lawson"/>
    <x v="4"/>
    <n v="25"/>
    <n v="180.34"/>
    <n v="88.45044"/>
    <n v="27.196678475880258"/>
    <x v="2"/>
    <x v="0"/>
    <x v="33"/>
    <n v="1"/>
    <x v="26"/>
    <n v="73"/>
    <n v="16.7"/>
    <n v="2.7"/>
    <n v="6.9"/>
    <n v="4.4000000000000004"/>
    <n v="1.6E-2"/>
    <n v="7.0999999999999994E-2"/>
    <n v="0.22"/>
    <n v="0.54899999999999904"/>
    <n v="0.29499999999999998"/>
    <x v="16"/>
  </r>
  <r>
    <s v="Tyler Honeycutt"/>
    <x v="27"/>
    <n v="22"/>
    <n v="203.2"/>
    <n v="85.275295999999997"/>
    <n v="20.65265205530411"/>
    <x v="4"/>
    <x v="0"/>
    <x v="35"/>
    <n v="2"/>
    <x v="13"/>
    <n v="9"/>
    <n v="0.9"/>
    <n v="1.1000000000000001"/>
    <n v="0.2"/>
    <n v="-17.8"/>
    <n v="8.1000000000000003E-2"/>
    <n v="0.23300000000000001"/>
    <n v="0.217"/>
    <n v="0.33700000000000002"/>
    <n v="0.111"/>
    <x v="16"/>
  </r>
  <r>
    <s v="Drew Gooden"/>
    <x v="7"/>
    <n v="31"/>
    <n v="208.28"/>
    <n v="113.398"/>
    <n v="26.140281310901699"/>
    <x v="13"/>
    <x v="0"/>
    <x v="26"/>
    <n v="1"/>
    <x v="7"/>
    <n v="16"/>
    <n v="3.3"/>
    <n v="1.9"/>
    <n v="0.4"/>
    <n v="-5.3"/>
    <n v="8.1999999999999906E-2"/>
    <n v="0.13400000000000001"/>
    <n v="0.217"/>
    <n v="0.38200000000000001"/>
    <n v="6.5000000000000002E-2"/>
    <x v="16"/>
  </r>
  <r>
    <s v="Dwight Howard"/>
    <x v="3"/>
    <n v="27"/>
    <n v="210.82"/>
    <n v="120.20188"/>
    <n v="27.0450408806174"/>
    <x v="6"/>
    <x v="0"/>
    <x v="28"/>
    <n v="1"/>
    <x v="8"/>
    <n v="76"/>
    <n v="17.100000000000001"/>
    <n v="12.4"/>
    <n v="1.4"/>
    <n v="3.4"/>
    <n v="0.106"/>
    <n v="0.27500000000000002"/>
    <n v="0.22399999999999901"/>
    <n v="0.57299999999999995"/>
    <n v="6.8000000000000005E-2"/>
    <x v="16"/>
  </r>
  <r>
    <s v="Dwyane Wade"/>
    <x v="16"/>
    <n v="31"/>
    <n v="193.04"/>
    <n v="99.790239999999997"/>
    <n v="26.778944139605731"/>
    <x v="41"/>
    <x v="0"/>
    <x v="27"/>
    <n v="1"/>
    <x v="43"/>
    <n v="69"/>
    <n v="21.2"/>
    <n v="5"/>
    <n v="5.0999999999999996"/>
    <n v="13"/>
    <n v="4.8000000000000001E-2"/>
    <n v="0.127"/>
    <n v="0.29099999999999998"/>
    <n v="0.57099999999999995"/>
    <n v="0.248"/>
    <x v="16"/>
  </r>
  <r>
    <s v="Zaza Pachulia"/>
    <x v="17"/>
    <n v="29"/>
    <n v="210.82"/>
    <n v="124.73779999999999"/>
    <n v="28.065608461018051"/>
    <x v="6"/>
    <x v="16"/>
    <x v="27"/>
    <n v="2"/>
    <x v="0"/>
    <n v="52"/>
    <n v="5.9"/>
    <n v="6.5"/>
    <n v="1.5"/>
    <n v="0.7"/>
    <n v="0.13900000000000001"/>
    <n v="0.215"/>
    <n v="0.14499999999999999"/>
    <n v="0.53400000000000003"/>
    <n v="0.107"/>
    <x v="16"/>
  </r>
  <r>
    <s v="Zach Randolph"/>
    <x v="29"/>
    <n v="31"/>
    <n v="205.74"/>
    <n v="117.93392"/>
    <n v="27.86129272913934"/>
    <x v="31"/>
    <x v="0"/>
    <x v="25"/>
    <n v="1"/>
    <x v="54"/>
    <n v="76"/>
    <n v="15.4"/>
    <n v="11.2"/>
    <n v="1.4"/>
    <n v="4.5999999999999996"/>
    <n v="0.13699999999999901"/>
    <n v="0.25600000000000001"/>
    <n v="0.23"/>
    <n v="0.50600000000000001"/>
    <n v="7.2999999999999995E-2"/>
    <x v="16"/>
  </r>
  <r>
    <s v="Xavier Henry"/>
    <x v="30"/>
    <n v="22"/>
    <n v="198.12"/>
    <n v="99.790239999999997"/>
    <n v="25.423271096377825"/>
    <x v="13"/>
    <x v="0"/>
    <x v="34"/>
    <n v="1"/>
    <x v="2"/>
    <n v="50"/>
    <n v="3.9"/>
    <n v="1.8"/>
    <n v="0.3"/>
    <n v="-13.9"/>
    <n v="3.7999999999999999E-2"/>
    <n v="0.14599999999999999"/>
    <n v="0.17299999999999999"/>
    <n v="0.48099999999999998"/>
    <n v="3.5999999999999997E-2"/>
    <x v="16"/>
  </r>
  <r>
    <s v="Wilson Chandler"/>
    <x v="4"/>
    <n v="26"/>
    <n v="203.2"/>
    <n v="102.0582"/>
    <n v="24.717269747039492"/>
    <x v="109"/>
    <x v="0"/>
    <x v="31"/>
    <n v="1"/>
    <x v="18"/>
    <n v="43"/>
    <n v="13"/>
    <n v="5.0999999999999996"/>
    <n v="1.3"/>
    <n v="9.3000000000000007"/>
    <n v="4.9000000000000002E-2"/>
    <n v="0.17299999999999999"/>
    <n v="0.22800000000000001"/>
    <n v="0.55600000000000005"/>
    <n v="8.1999999999999906E-2"/>
    <x v="16"/>
  </r>
  <r>
    <s v="Willie Green"/>
    <x v="19"/>
    <n v="31"/>
    <n v="190.5"/>
    <n v="91.171992000000003"/>
    <n v="25.122999152664974"/>
    <x v="49"/>
    <x v="0"/>
    <x v="27"/>
    <n v="2"/>
    <x v="45"/>
    <n v="72"/>
    <n v="6.3"/>
    <n v="1.3"/>
    <n v="0.8"/>
    <n v="4.4000000000000004"/>
    <n v="1.7000000000000001E-2"/>
    <n v="8.1999999999999906E-2"/>
    <n v="0.16899999999999901"/>
    <n v="0.56200000000000006"/>
    <n v="7.0000000000000007E-2"/>
    <x v="16"/>
  </r>
  <r>
    <s v="Will Conroy"/>
    <x v="25"/>
    <n v="30"/>
    <n v="187.96"/>
    <n v="88.45044"/>
    <n v="25.036241087821836"/>
    <x v="22"/>
    <x v="0"/>
    <x v="14"/>
    <s v="Undrafted"/>
    <x v="22"/>
    <n v="4"/>
    <n v="0.3"/>
    <n v="0.3"/>
    <n v="0"/>
    <n v="-100.2"/>
    <n v="4.2000000000000003E-2"/>
    <n v="0"/>
    <n v="0.21299999999999999"/>
    <n v="5.0999999999999997E-2"/>
    <n v="0"/>
    <x v="16"/>
  </r>
  <r>
    <s v="Will Bynum"/>
    <x v="8"/>
    <n v="30"/>
    <n v="182.88"/>
    <n v="83.914519999999996"/>
    <n v="25.090232665033231"/>
    <x v="54"/>
    <x v="0"/>
    <x v="14"/>
    <s v="Undrafted"/>
    <x v="22"/>
    <n v="65"/>
    <n v="9.8000000000000007"/>
    <n v="1.5"/>
    <n v="3.6"/>
    <n v="-6.6"/>
    <n v="2.5999999999999999E-2"/>
    <n v="6.8000000000000005E-2"/>
    <n v="0.26700000000000002"/>
    <n v="0.53200000000000003"/>
    <n v="0.34100000000000003"/>
    <x v="16"/>
  </r>
  <r>
    <s v="Will Barton"/>
    <x v="9"/>
    <n v="22"/>
    <n v="195.58"/>
    <n v="77.110640000000004"/>
    <n v="20.158834718074225"/>
    <x v="23"/>
    <x v="0"/>
    <x v="37"/>
    <n v="2"/>
    <x v="53"/>
    <n v="73"/>
    <n v="4"/>
    <n v="2"/>
    <n v="0.8"/>
    <n v="-13.4"/>
    <n v="4.4999999999999998E-2"/>
    <n v="0.14699999999999999"/>
    <n v="0.20300000000000001"/>
    <n v="0.437"/>
    <n v="0.113"/>
    <x v="16"/>
  </r>
  <r>
    <s v="Tyler Hansbrough"/>
    <x v="14"/>
    <n v="27"/>
    <n v="205.74"/>
    <n v="113.398"/>
    <n v="26.789704547249364"/>
    <x v="2"/>
    <x v="0"/>
    <x v="33"/>
    <n v="1"/>
    <x v="25"/>
    <n v="81"/>
    <n v="7"/>
    <n v="4.5999999999999996"/>
    <n v="0.4"/>
    <n v="-0.6"/>
    <n v="0.128"/>
    <n v="0.17100000000000001"/>
    <n v="0.20300000000000001"/>
    <n v="0.52700000000000002"/>
    <n v="0.05"/>
    <x v="16"/>
  </r>
  <r>
    <s v="Wesley Matthews"/>
    <x v="9"/>
    <n v="26"/>
    <n v="195.58"/>
    <n v="99.790239999999997"/>
    <n v="26.087903752801935"/>
    <x v="41"/>
    <x v="0"/>
    <x v="14"/>
    <s v="Undrafted"/>
    <x v="22"/>
    <n v="69"/>
    <n v="14.8"/>
    <n v="2.8"/>
    <n v="2.5"/>
    <n v="-2.2000000000000002"/>
    <n v="1.7000000000000001E-2"/>
    <n v="7.6999999999999999E-2"/>
    <n v="0.191"/>
    <n v="0.57399999999999995"/>
    <n v="0.115"/>
    <x v="16"/>
  </r>
  <r>
    <s v="Wayne Ellington"/>
    <x v="28"/>
    <n v="25"/>
    <n v="193.04"/>
    <n v="90.718400000000003"/>
    <n v="24.34449467236885"/>
    <x v="2"/>
    <x v="0"/>
    <x v="33"/>
    <n v="1"/>
    <x v="16"/>
    <n v="78"/>
    <n v="7.9"/>
    <n v="2.1"/>
    <n v="1.3"/>
    <n v="-0.3"/>
    <n v="1.7000000000000001E-2"/>
    <n v="0.1"/>
    <n v="0.16800000000000001"/>
    <n v="0.54600000000000004"/>
    <n v="0.1"/>
    <x v="16"/>
  </r>
  <r>
    <s v="Vladimir Radmanovic"/>
    <x v="26"/>
    <n v="32"/>
    <n v="208.28"/>
    <n v="106.59411999999899"/>
    <n v="24.571864432247366"/>
    <x v="6"/>
    <x v="32"/>
    <x v="25"/>
    <n v="1"/>
    <x v="2"/>
    <n v="25"/>
    <n v="1.3"/>
    <n v="1.1000000000000001"/>
    <n v="0.3"/>
    <n v="-11.7"/>
    <n v="7.1999999999999995E-2"/>
    <n v="0.155"/>
    <n v="0.16699999999999901"/>
    <n v="0.372"/>
    <n v="9.9000000000000005E-2"/>
    <x v="16"/>
  </r>
  <r>
    <s v="Vince Carter"/>
    <x v="10"/>
    <n v="36"/>
    <n v="198.12"/>
    <n v="99.790239999999997"/>
    <n v="25.423271096377825"/>
    <x v="2"/>
    <x v="0"/>
    <x v="22"/>
    <n v="1"/>
    <x v="43"/>
    <n v="81"/>
    <n v="13.4"/>
    <n v="4.0999999999999996"/>
    <n v="2.4"/>
    <n v="4.7"/>
    <n v="3.2000000000000001E-2"/>
    <n v="0.14199999999999999"/>
    <n v="0.22800000000000001"/>
    <n v="0.57099999999999995"/>
    <n v="0.14799999999999999"/>
    <x v="16"/>
  </r>
  <r>
    <s v="Victor Claver"/>
    <x v="9"/>
    <n v="24"/>
    <n v="205.74"/>
    <n v="101.604608"/>
    <n v="24.003575274335429"/>
    <x v="6"/>
    <x v="30"/>
    <x v="33"/>
    <n v="1"/>
    <x v="4"/>
    <n v="49"/>
    <n v="3.8"/>
    <n v="2.4"/>
    <n v="0.9"/>
    <n v="-9"/>
    <n v="4.3999999999999997E-2"/>
    <n v="0.13100000000000001"/>
    <n v="0.13900000000000001"/>
    <n v="0.46200000000000002"/>
    <n v="7.9000000000000001E-2"/>
    <x v="16"/>
  </r>
  <r>
    <s v="Viacheslav Kravtsov"/>
    <x v="8"/>
    <n v="25"/>
    <n v="210.82"/>
    <n v="112.03722399999999"/>
    <n v="25.208019235896213"/>
    <x v="6"/>
    <x v="5"/>
    <x v="14"/>
    <s v="Undrafted"/>
    <x v="22"/>
    <n v="25"/>
    <n v="3.1"/>
    <n v="1.8"/>
    <n v="0.4"/>
    <n v="-6.2"/>
    <n v="0.127"/>
    <n v="0.111"/>
    <n v="0.153"/>
    <n v="0.61799999999999999"/>
    <n v="6.2E-2"/>
    <x v="16"/>
  </r>
  <r>
    <s v="Udonis Haslem"/>
    <x v="16"/>
    <n v="33"/>
    <n v="203.2"/>
    <n v="106.59411999999899"/>
    <n v="25.815815069129894"/>
    <x v="95"/>
    <x v="0"/>
    <x v="14"/>
    <s v="Undrafted"/>
    <x v="22"/>
    <n v="75"/>
    <n v="3.9"/>
    <n v="5.4"/>
    <n v="0.5"/>
    <n v="11.9"/>
    <n v="9.0999999999999998E-2"/>
    <n v="0.26"/>
    <n v="0.107"/>
    <n v="0.53500000000000003"/>
    <n v="3.6999999999999998E-2"/>
    <x v="16"/>
  </r>
  <r>
    <s v="Tyson Chandler"/>
    <x v="22"/>
    <n v="30"/>
    <n v="215.9"/>
    <n v="108.86208000000001"/>
    <n v="23.354541380363035"/>
    <x v="6"/>
    <x v="0"/>
    <x v="25"/>
    <n v="1"/>
    <x v="19"/>
    <n v="66"/>
    <n v="10.4"/>
    <n v="10.7"/>
    <n v="0.9"/>
    <n v="6.4"/>
    <n v="0.13900000000000001"/>
    <n v="0.24399999999999999"/>
    <n v="0.128"/>
    <n v="0.67099999999999904"/>
    <n v="4.3999999999999997E-2"/>
    <x v="16"/>
  </r>
  <r>
    <s v="Tyshawn Taylor"/>
    <x v="34"/>
    <n v="23"/>
    <n v="190.5"/>
    <n v="83.914519999999996"/>
    <n v="23.123158424094626"/>
    <x v="13"/>
    <x v="0"/>
    <x v="37"/>
    <n v="2"/>
    <x v="45"/>
    <n v="38"/>
    <n v="2.2000000000000002"/>
    <n v="0.5"/>
    <n v="0.6"/>
    <n v="-12.1"/>
    <n v="1.0999999999999999E-2"/>
    <n v="8.8999999999999996E-2"/>
    <n v="0.26200000000000001"/>
    <n v="0.43"/>
    <n v="0.18099999999999999"/>
    <x v="16"/>
  </r>
  <r>
    <s v="Tyrus Thomas"/>
    <x v="31"/>
    <n v="26"/>
    <n v="208.28"/>
    <n v="102.0582"/>
    <n v="23.52625317981153"/>
    <x v="0"/>
    <x v="0"/>
    <x v="30"/>
    <n v="1"/>
    <x v="7"/>
    <n v="26"/>
    <n v="4.8"/>
    <n v="2.2999999999999998"/>
    <n v="0.7"/>
    <n v="-12.1"/>
    <n v="4.8000000000000001E-2"/>
    <n v="0.14299999999999999"/>
    <n v="0.21299999999999999"/>
    <n v="0.41799999999999998"/>
    <n v="9.4E-2"/>
    <x v="16"/>
  </r>
  <r>
    <s v="Tyreke Evans"/>
    <x v="27"/>
    <n v="23"/>
    <n v="198.12"/>
    <n v="99.790239999999997"/>
    <n v="25.423271096377825"/>
    <x v="23"/>
    <x v="0"/>
    <x v="33"/>
    <n v="1"/>
    <x v="7"/>
    <n v="65"/>
    <n v="15.2"/>
    <n v="4.4000000000000004"/>
    <n v="3.5"/>
    <n v="-5.7"/>
    <n v="3.1E-2"/>
    <n v="0.13699999999999901"/>
    <n v="0.22399999999999901"/>
    <n v="0.55799999999999905"/>
    <n v="0.19"/>
    <x v="16"/>
  </r>
  <r>
    <s v="Tyler Zeller"/>
    <x v="28"/>
    <n v="23"/>
    <n v="213.36"/>
    <n v="113.398"/>
    <n v="24.910324763960183"/>
    <x v="2"/>
    <x v="0"/>
    <x v="37"/>
    <n v="1"/>
    <x v="14"/>
    <n v="77"/>
    <n v="7.9"/>
    <n v="5.7"/>
    <n v="1.2"/>
    <n v="-8"/>
    <n v="8.5999999999999993E-2"/>
    <n v="0.16200000000000001"/>
    <n v="0.159"/>
    <n v="0.48599999999999999"/>
    <n v="7.4999999999999997E-2"/>
    <x v="16"/>
  </r>
  <r>
    <s v="Wesley Johnson"/>
    <x v="24"/>
    <n v="25"/>
    <n v="200.66"/>
    <n v="97.522279999999995"/>
    <n v="24.220451260963404"/>
    <x v="52"/>
    <x v="0"/>
    <x v="34"/>
    <n v="1"/>
    <x v="7"/>
    <n v="50"/>
    <n v="8"/>
    <n v="2.5"/>
    <n v="0.7"/>
    <n v="-11.8"/>
    <n v="2.4E-2"/>
    <n v="0.12"/>
    <n v="0.21"/>
    <n v="0.48499999999999999"/>
    <n v="6.0999999999999999E-2"/>
    <x v="16"/>
  </r>
  <r>
    <s v="Draymond Green"/>
    <x v="20"/>
    <n v="23"/>
    <n v="200.66"/>
    <n v="104.32616"/>
    <n v="25.9102501861469"/>
    <x v="31"/>
    <x v="0"/>
    <x v="37"/>
    <n v="2"/>
    <x v="13"/>
    <n v="79"/>
    <n v="2.9"/>
    <n v="3.3"/>
    <n v="0.7"/>
    <n v="0.4"/>
    <n v="6.2E-2"/>
    <n v="0.20399999999999999"/>
    <n v="0.14099999999999999"/>
    <n v="0.40399999999999903"/>
    <n v="7.5999999999999998E-2"/>
    <x v="16"/>
  </r>
  <r>
    <s v="Steve Blake"/>
    <x v="3"/>
    <n v="33"/>
    <n v="190.5"/>
    <n v="78.017824000000005"/>
    <n v="21.498287832131222"/>
    <x v="55"/>
    <x v="0"/>
    <x v="27"/>
    <n v="2"/>
    <x v="24"/>
    <n v="45"/>
    <n v="7.3"/>
    <n v="2.9"/>
    <n v="3.8"/>
    <n v="2.1"/>
    <n v="0.02"/>
    <n v="0.10099999999999899"/>
    <n v="0.13300000000000001"/>
    <n v="0.57299999999999995"/>
    <n v="0.22699999999999901"/>
    <x v="16"/>
  </r>
  <r>
    <s v="Stephen Curry"/>
    <x v="20"/>
    <n v="25"/>
    <n v="190.5"/>
    <n v="83.914519999999996"/>
    <n v="23.123158424094626"/>
    <x v="173"/>
    <x v="0"/>
    <x v="33"/>
    <n v="1"/>
    <x v="3"/>
    <n v="78"/>
    <n v="22.9"/>
    <n v="4"/>
    <n v="6.9"/>
    <n v="2.4"/>
    <n v="2.1999999999999999E-2"/>
    <n v="9.1999999999999998E-2"/>
    <n v="0.26100000000000001"/>
    <n v="0.58899999999999997"/>
    <n v="0.29799999999999999"/>
    <x v="16"/>
  </r>
  <r>
    <s v="Robert Sacre"/>
    <x v="3"/>
    <n v="24"/>
    <n v="213.36"/>
    <n v="117.93392"/>
    <n v="25.906737754518591"/>
    <x v="51"/>
    <x v="3"/>
    <x v="37"/>
    <n v="2"/>
    <x v="72"/>
    <n v="32"/>
    <n v="1.3"/>
    <n v="1.1000000000000001"/>
    <n v="0.2"/>
    <n v="-12.3"/>
    <n v="4.8000000000000001E-2"/>
    <n v="0.13600000000000001"/>
    <n v="0.13400000000000001"/>
    <n v="0.40699999999999997"/>
    <n v="4.4999999999999998E-2"/>
    <x v="16"/>
  </r>
  <r>
    <s v="Ricky Rubio"/>
    <x v="25"/>
    <n v="22"/>
    <n v="193.04"/>
    <n v="81.646559999999994"/>
    <n v="21.910045205131961"/>
    <x v="6"/>
    <x v="30"/>
    <x v="33"/>
    <n v="1"/>
    <x v="43"/>
    <n v="57"/>
    <n v="10.7"/>
    <n v="4"/>
    <n v="7.3"/>
    <n v="-2.9"/>
    <n v="2.8999999999999901E-2"/>
    <n v="0.13400000000000001"/>
    <n v="0.21299999999999999"/>
    <n v="0.48199999999999998"/>
    <n v="0.39100000000000001"/>
    <x v="16"/>
  </r>
  <r>
    <s v="Richard Jefferson"/>
    <x v="20"/>
    <n v="33"/>
    <n v="200.66"/>
    <n v="104.32616"/>
    <n v="25.9102501861469"/>
    <x v="70"/>
    <x v="0"/>
    <x v="25"/>
    <n v="1"/>
    <x v="25"/>
    <n v="56"/>
    <n v="3.1"/>
    <n v="1.5"/>
    <n v="0.6"/>
    <n v="1.7"/>
    <n v="1.0999999999999999E-2"/>
    <n v="0.154"/>
    <n v="0.14599999999999999"/>
    <n v="0.55200000000000005"/>
    <n v="8.7999999999999995E-2"/>
    <x v="16"/>
  </r>
  <r>
    <s v="Richard Hamilton"/>
    <x v="26"/>
    <n v="35"/>
    <n v="200.66"/>
    <n v="87.543256"/>
    <n v="21.742079504027615"/>
    <x v="78"/>
    <x v="0"/>
    <x v="23"/>
    <n v="1"/>
    <x v="3"/>
    <n v="50"/>
    <n v="9.8000000000000007"/>
    <n v="1.7"/>
    <n v="2.4"/>
    <n v="-2.2000000000000002"/>
    <n v="1.6E-2"/>
    <n v="7.0999999999999994E-2"/>
    <n v="0.248"/>
    <n v="0.48099999999999998"/>
    <n v="0.191"/>
    <x v="16"/>
  </r>
  <r>
    <s v="Reggie Williams"/>
    <x v="31"/>
    <n v="26"/>
    <n v="201"/>
    <n v="86"/>
    <n v="21.286601816786717"/>
    <x v="256"/>
    <x v="0"/>
    <x v="14"/>
    <s v="Undrafted"/>
    <x v="22"/>
    <n v="40"/>
    <n v="3.7"/>
    <n v="1.3"/>
    <n v="1"/>
    <n v="-6.7"/>
    <n v="2.1999999999999999E-2"/>
    <n v="0.11899999999999999"/>
    <n v="0.192"/>
    <n v="0.51700000000000002"/>
    <n v="0.18"/>
    <x v="16"/>
  </r>
  <r>
    <s v="Reggie Jackson"/>
    <x v="33"/>
    <n v="23"/>
    <n v="190.5"/>
    <n v="94.347135999999907"/>
    <n v="25.997929471414473"/>
    <x v="59"/>
    <x v="0"/>
    <x v="35"/>
    <n v="1"/>
    <x v="51"/>
    <n v="70"/>
    <n v="5.3"/>
    <n v="2.4"/>
    <n v="1.7"/>
    <n v="7.4"/>
    <n v="2.5000000000000001E-2"/>
    <n v="0.16300000000000001"/>
    <n v="0.19"/>
    <n v="0.53100000000000003"/>
    <n v="0.20399999999999999"/>
    <x v="16"/>
  </r>
  <r>
    <s v="Reggie Evans"/>
    <x v="34"/>
    <n v="33"/>
    <n v="203.2"/>
    <n v="111.13003999999999"/>
    <n v="26.914360391220779"/>
    <x v="141"/>
    <x v="0"/>
    <x v="14"/>
    <s v="Undrafted"/>
    <x v="22"/>
    <n v="80"/>
    <n v="4.5"/>
    <n v="11.1"/>
    <n v="0.5"/>
    <n v="4.4000000000000004"/>
    <n v="0.159"/>
    <n v="0.39"/>
    <n v="0.111"/>
    <n v="0.50600000000000001"/>
    <n v="3.2000000000000001E-2"/>
    <x v="16"/>
  </r>
  <r>
    <s v="Raymond Felton"/>
    <x v="22"/>
    <n v="29"/>
    <n v="185.42"/>
    <n v="92.986359999999905"/>
    <n v="27.046189952766447"/>
    <x v="2"/>
    <x v="0"/>
    <x v="29"/>
    <n v="1"/>
    <x v="43"/>
    <n v="68"/>
    <n v="13.9"/>
    <n v="2.9"/>
    <n v="5.5"/>
    <n v="5.9"/>
    <n v="2.5000000000000001E-2"/>
    <n v="7.4999999999999997E-2"/>
    <n v="0.218999999999999"/>
    <n v="0.505"/>
    <n v="0.26"/>
    <x v="16"/>
  </r>
  <r>
    <s v="Ray Allen"/>
    <x v="16"/>
    <n v="37"/>
    <n v="195.58"/>
    <n v="92.986359999999905"/>
    <n v="24.309183042383594"/>
    <x v="78"/>
    <x v="0"/>
    <x v="0"/>
    <n v="1"/>
    <x v="43"/>
    <n v="79"/>
    <n v="10.9"/>
    <n v="2.7"/>
    <n v="1.7"/>
    <n v="5.5"/>
    <n v="2.5000000000000001E-2"/>
    <n v="0.105"/>
    <n v="0.193"/>
    <n v="0.59899999999999998"/>
    <n v="0.107"/>
    <x v="16"/>
  </r>
  <r>
    <s v="Rasheed Wallace"/>
    <x v="22"/>
    <n v="38"/>
    <n v="210.82"/>
    <n v="104.32616"/>
    <n v="23.473054349215101"/>
    <x v="2"/>
    <x v="0"/>
    <x v="4"/>
    <n v="1"/>
    <x v="7"/>
    <n v="21"/>
    <n v="7"/>
    <n v="4"/>
    <n v="0.3"/>
    <n v="3.7"/>
    <n v="4.2000000000000003E-2"/>
    <n v="0.27"/>
    <n v="0.26800000000000002"/>
    <n v="0.48399999999999999"/>
    <n v="3.9E-2"/>
    <x v="16"/>
  </r>
  <r>
    <s v="Rashard Lewis"/>
    <x v="16"/>
    <n v="33"/>
    <n v="208.28"/>
    <n v="104.32616"/>
    <n v="24.049058806029564"/>
    <x v="6"/>
    <x v="0"/>
    <x v="22"/>
    <n v="2"/>
    <x v="35"/>
    <n v="55"/>
    <n v="5.2"/>
    <n v="2.2000000000000002"/>
    <n v="0.5"/>
    <n v="0.6"/>
    <n v="0.03"/>
    <n v="0.153"/>
    <n v="0.182"/>
    <n v="0.53"/>
    <n v="6.3E-2"/>
    <x v="16"/>
  </r>
  <r>
    <s v="Robin Lopez"/>
    <x v="30"/>
    <n v="25"/>
    <n v="213.36"/>
    <n v="115.66596"/>
    <n v="25.408531259239389"/>
    <x v="162"/>
    <x v="0"/>
    <x v="32"/>
    <n v="1"/>
    <x v="20"/>
    <n v="82"/>
    <n v="11.3"/>
    <n v="5.6"/>
    <n v="0.8"/>
    <n v="-4.2"/>
    <n v="0.124"/>
    <n v="0.13100000000000001"/>
    <n v="0.19899999999999901"/>
    <n v="0.57299999999999995"/>
    <n v="5.0999999999999997E-2"/>
    <x v="16"/>
  </r>
  <r>
    <s v="AJ Price"/>
    <x v="1"/>
    <n v="26"/>
    <n v="187.96"/>
    <n v="83.914519999999996"/>
    <n v="23.752331288446356"/>
    <x v="78"/>
    <x v="0"/>
    <x v="33"/>
    <n v="2"/>
    <x v="34"/>
    <n v="57"/>
    <n v="7.7"/>
    <n v="2"/>
    <n v="3.6"/>
    <n v="-2.2999999999999998"/>
    <n v="1.7000000000000001E-2"/>
    <n v="8.3000000000000004E-2"/>
    <n v="0.18099999999999999"/>
    <n v="0.501"/>
    <n v="0.27300000000000002"/>
    <x v="16"/>
  </r>
  <r>
    <s v="Rajon Rondo"/>
    <x v="13"/>
    <n v="27"/>
    <n v="185.42"/>
    <n v="84.368111999999996"/>
    <n v="24.539469908363728"/>
    <x v="61"/>
    <x v="0"/>
    <x v="30"/>
    <n v="1"/>
    <x v="28"/>
    <n v="38"/>
    <n v="13.7"/>
    <n v="5.6"/>
    <n v="11.1"/>
    <n v="-1.3"/>
    <n v="3.5999999999999997E-2"/>
    <n v="0.13900000000000001"/>
    <n v="0.215"/>
    <n v="0.51600000000000001"/>
    <n v="0.49"/>
    <x v="16"/>
  </r>
  <r>
    <s v="Quincy Pondexter"/>
    <x v="29"/>
    <n v="25"/>
    <n v="198.12"/>
    <n v="102.0582"/>
    <n v="26.001072712204593"/>
    <x v="22"/>
    <x v="0"/>
    <x v="34"/>
    <n v="1"/>
    <x v="12"/>
    <n v="59"/>
    <n v="6.4"/>
    <n v="2.2000000000000002"/>
    <n v="1"/>
    <n v="1.6"/>
    <n v="0.04"/>
    <n v="8.5999999999999993E-2"/>
    <n v="0.13800000000000001"/>
    <n v="0.56499999999999995"/>
    <n v="7.5999999999999998E-2"/>
    <x v="16"/>
  </r>
  <r>
    <s v="Quincy Miller"/>
    <x v="4"/>
    <n v="20"/>
    <n v="205.74"/>
    <n v="95.254320000000007"/>
    <n v="22.503351819689467"/>
    <x v="98"/>
    <x v="0"/>
    <x v="37"/>
    <n v="2"/>
    <x v="24"/>
    <n v="7"/>
    <n v="1.3"/>
    <n v="0.3"/>
    <n v="0.4"/>
    <n v="-3.7"/>
    <n v="3.5999999999999997E-2"/>
    <n v="3.7999999999999999E-2"/>
    <n v="0.19899999999999901"/>
    <n v="0.34899999999999998"/>
    <n v="0.14299999999999999"/>
    <x v="16"/>
  </r>
  <r>
    <s v="Quincy Acy"/>
    <x v="23"/>
    <n v="22"/>
    <n v="200.66"/>
    <n v="102.0582"/>
    <n v="25.3469838777524"/>
    <x v="98"/>
    <x v="0"/>
    <x v="37"/>
    <n v="2"/>
    <x v="23"/>
    <n v="29"/>
    <n v="4"/>
    <n v="2.7"/>
    <n v="0.4"/>
    <n v="12.1"/>
    <n v="0.108"/>
    <n v="0.152"/>
    <n v="0.14599999999999999"/>
    <n v="0.63200000000000001"/>
    <n v="5.0999999999999997E-2"/>
    <x v="16"/>
  </r>
  <r>
    <s v="Quentin Richardson"/>
    <x v="22"/>
    <n v="33"/>
    <n v="198.12"/>
    <n v="103.418976"/>
    <n v="26.347753681700656"/>
    <x v="109"/>
    <x v="0"/>
    <x v="24"/>
    <n v="1"/>
    <x v="26"/>
    <n v="1"/>
    <n v="5"/>
    <n v="10"/>
    <n v="1"/>
    <n v="-14.8"/>
    <n v="0.125"/>
    <n v="0.156"/>
    <n v="0.2"/>
    <n v="0.21"/>
    <n v="5.5999999999999897E-2"/>
    <x v="16"/>
  </r>
  <r>
    <s v="Perry Jones III"/>
    <x v="33"/>
    <n v="21"/>
    <n v="210.82"/>
    <n v="106.59411999999899"/>
    <n v="23.983338139415203"/>
    <x v="98"/>
    <x v="0"/>
    <x v="37"/>
    <n v="1"/>
    <x v="16"/>
    <n v="38"/>
    <n v="2.2999999999999998"/>
    <n v="1.6"/>
    <n v="0.3"/>
    <n v="1.9"/>
    <n v="4.9000000000000002E-2"/>
    <n v="0.19500000000000001"/>
    <n v="0.19800000000000001"/>
    <n v="0.41699999999999998"/>
    <n v="5.7000000000000002E-2"/>
    <x v="16"/>
  </r>
  <r>
    <s v="Paul Pierce"/>
    <x v="13"/>
    <n v="35"/>
    <n v="200.66"/>
    <n v="106.59411999999899"/>
    <n v="26.473516494541148"/>
    <x v="13"/>
    <x v="0"/>
    <x v="22"/>
    <n v="1"/>
    <x v="31"/>
    <n v="77"/>
    <n v="18.600000000000001"/>
    <n v="6.3"/>
    <n v="4.8"/>
    <n v="3.5"/>
    <n v="2.1000000000000001E-2"/>
    <n v="0.192"/>
    <n v="0.27399999999999902"/>
    <n v="0.55899999999999905"/>
    <n v="0.245"/>
    <x v="16"/>
  </r>
  <r>
    <s v="Paul Millsap"/>
    <x v="11"/>
    <n v="28"/>
    <n v="203.2"/>
    <n v="114.758776"/>
    <n v="27.793196648893296"/>
    <x v="145"/>
    <x v="0"/>
    <x v="30"/>
    <n v="2"/>
    <x v="5"/>
    <n v="78"/>
    <n v="14.6"/>
    <n v="7.1"/>
    <n v="2.6"/>
    <n v="0"/>
    <n v="8.5999999999999993E-2"/>
    <n v="0.19399999999999901"/>
    <n v="0.22800000000000001"/>
    <n v="0.55000000000000004"/>
    <n v="0.14299999999999999"/>
    <x v="16"/>
  </r>
  <r>
    <s v="Paul George"/>
    <x v="14"/>
    <n v="23"/>
    <n v="203.2"/>
    <n v="100.243832"/>
    <n v="24.277851618203233"/>
    <x v="191"/>
    <x v="0"/>
    <x v="34"/>
    <n v="1"/>
    <x v="31"/>
    <n v="79"/>
    <n v="17.399999999999999"/>
    <n v="7.6"/>
    <n v="4.0999999999999996"/>
    <n v="7.2"/>
    <n v="3.4000000000000002E-2"/>
    <n v="0.188999999999999"/>
    <n v="0.23499999999999999"/>
    <n v="0.53100000000000003"/>
    <n v="0.191"/>
    <x v="16"/>
  </r>
  <r>
    <s v="Pau Gasol"/>
    <x v="3"/>
    <n v="32"/>
    <n v="213.36"/>
    <n v="113.398"/>
    <n v="24.910324763960183"/>
    <x v="6"/>
    <x v="30"/>
    <x v="25"/>
    <n v="1"/>
    <x v="9"/>
    <n v="49"/>
    <n v="13.7"/>
    <n v="8.6"/>
    <n v="4.0999999999999996"/>
    <n v="3.3"/>
    <n v="7.9000000000000001E-2"/>
    <n v="0.2"/>
    <n v="0.20499999999999999"/>
    <n v="0.51200000000000001"/>
    <n v="0.19600000000000001"/>
    <x v="16"/>
  </r>
  <r>
    <s v="Patty Mills"/>
    <x v="15"/>
    <n v="24"/>
    <n v="182.88"/>
    <n v="83.914519999999996"/>
    <n v="25.090232665033231"/>
    <x v="254"/>
    <x v="47"/>
    <x v="33"/>
    <n v="2"/>
    <x v="67"/>
    <n v="58"/>
    <n v="5.0999999999999996"/>
    <n v="0.9"/>
    <n v="1.1000000000000001"/>
    <n v="2.2000000000000002"/>
    <n v="1.7000000000000001E-2"/>
    <n v="7.0000000000000007E-2"/>
    <n v="0.19899999999999901"/>
    <n v="0.59"/>
    <n v="0.14699999999999999"/>
    <x v="16"/>
  </r>
  <r>
    <s v="Ramon Sessions"/>
    <x v="31"/>
    <n v="27"/>
    <n v="190.5"/>
    <n v="86.182479999999998"/>
    <n v="23.74810865177286"/>
    <x v="229"/>
    <x v="0"/>
    <x v="31"/>
    <n v="2"/>
    <x v="49"/>
    <n v="61"/>
    <n v="14.4"/>
    <n v="2.8"/>
    <n v="3.8"/>
    <n v="-12.3"/>
    <n v="1.7999999999999999E-2"/>
    <n v="0.10099999999999899"/>
    <n v="0.252"/>
    <n v="0.52900000000000003"/>
    <n v="0.26600000000000001"/>
    <x v="16"/>
  </r>
  <r>
    <s v="Stephen Jackson"/>
    <x v="15"/>
    <n v="35"/>
    <n v="203.2"/>
    <n v="99.790239999999997"/>
    <n v="24.16799708599417"/>
    <x v="208"/>
    <x v="0"/>
    <x v="21"/>
    <n v="2"/>
    <x v="0"/>
    <n v="55"/>
    <n v="6.2"/>
    <n v="2.8"/>
    <n v="1.5"/>
    <n v="4.4000000000000004"/>
    <n v="2.5000000000000001E-2"/>
    <n v="0.13800000000000001"/>
    <n v="0.188"/>
    <n v="0.47299999999999998"/>
    <n v="0.11"/>
    <x v="16"/>
  </r>
  <r>
    <s v="Rodney Stuckey"/>
    <x v="8"/>
    <n v="27"/>
    <n v="195.58"/>
    <n v="92.986359999999905"/>
    <n v="24.309183042383594"/>
    <x v="249"/>
    <x v="0"/>
    <x v="31"/>
    <n v="1"/>
    <x v="20"/>
    <n v="76"/>
    <n v="11.5"/>
    <n v="2.8"/>
    <n v="3.6"/>
    <n v="-7.4"/>
    <n v="2.1999999999999999E-2"/>
    <n v="9.4E-2"/>
    <n v="0.21"/>
    <n v="0.505"/>
    <n v="0.20799999999999999"/>
    <x v="16"/>
  </r>
  <r>
    <s v="Roger Mason Jr."/>
    <x v="30"/>
    <n v="32"/>
    <n v="195.58"/>
    <n v="92.986359999999905"/>
    <n v="24.309183042383594"/>
    <x v="48"/>
    <x v="0"/>
    <x v="26"/>
    <n v="2"/>
    <x v="6"/>
    <n v="69"/>
    <n v="5.3"/>
    <n v="1.9"/>
    <n v="1.1000000000000001"/>
    <n v="-1.7"/>
    <n v="1.0999999999999999E-2"/>
    <n v="0.11899999999999999"/>
    <n v="0.14299999999999999"/>
    <n v="0.56999999999999995"/>
    <n v="9.0999999999999998E-2"/>
    <x v="16"/>
  </r>
  <r>
    <s v="Spencer Hawes"/>
    <x v="21"/>
    <n v="25"/>
    <n v="215.9"/>
    <n v="111.13003999999999"/>
    <n v="23.841094325787264"/>
    <x v="22"/>
    <x v="0"/>
    <x v="31"/>
    <n v="1"/>
    <x v="31"/>
    <n v="82"/>
    <n v="11"/>
    <n v="7.2"/>
    <n v="2.2000000000000002"/>
    <n v="-3.6"/>
    <n v="8.5000000000000006E-2"/>
    <n v="0.214"/>
    <n v="0.20699999999999999"/>
    <n v="0.51400000000000001"/>
    <n v="0.13400000000000001"/>
    <x v="16"/>
  </r>
  <r>
    <s v="Solomon Jones"/>
    <x v="22"/>
    <n v="28"/>
    <n v="208.28"/>
    <n v="111.13003999999999"/>
    <n v="25.617475684683665"/>
    <x v="193"/>
    <x v="0"/>
    <x v="30"/>
    <n v="2"/>
    <x v="11"/>
    <n v="2"/>
    <n v="0"/>
    <n v="1.5"/>
    <n v="0"/>
    <n v="2.7"/>
    <n v="3.7999999999999999E-2"/>
    <n v="9.0999999999999998E-2"/>
    <n v="7.2999999999999995E-2"/>
    <n v="0"/>
    <n v="0"/>
    <x v="16"/>
  </r>
  <r>
    <s v="Shelvin Mack"/>
    <x v="17"/>
    <n v="23"/>
    <n v="190.5"/>
    <n v="93.893543999999906"/>
    <n v="25.872939425878826"/>
    <x v="262"/>
    <x v="0"/>
    <x v="35"/>
    <n v="2"/>
    <x v="1"/>
    <n v="31"/>
    <n v="4.5999999999999996"/>
    <n v="1.3"/>
    <n v="2.2000000000000002"/>
    <n v="-3.3"/>
    <n v="8.0000000000000002E-3"/>
    <n v="9.6000000000000002E-2"/>
    <n v="0.188999999999999"/>
    <n v="0.53700000000000003"/>
    <n v="0.26500000000000001"/>
    <x v="16"/>
  </r>
  <r>
    <s v="Shawn Marion"/>
    <x v="10"/>
    <n v="35"/>
    <n v="200.66"/>
    <n v="103.418976"/>
    <n v="25.684943662789099"/>
    <x v="12"/>
    <x v="0"/>
    <x v="23"/>
    <n v="1"/>
    <x v="27"/>
    <n v="67"/>
    <n v="12.1"/>
    <n v="7.8"/>
    <n v="2.4"/>
    <n v="-3.1"/>
    <n v="8.1999999999999906E-2"/>
    <n v="0.20300000000000001"/>
    <n v="0.188999999999999"/>
    <n v="0.55299999999999905"/>
    <n v="0.129"/>
    <x v="16"/>
  </r>
  <r>
    <s v="Shavlik Randolph"/>
    <x v="13"/>
    <n v="29"/>
    <n v="208.28"/>
    <n v="107.047712"/>
    <n v="24.676425557491207"/>
    <x v="9"/>
    <x v="0"/>
    <x v="14"/>
    <s v="Undrafted"/>
    <x v="22"/>
    <n v="16"/>
    <n v="4.2"/>
    <n v="4.4000000000000004"/>
    <n v="0.3"/>
    <n v="1.6"/>
    <n v="0.183"/>
    <n v="0.26300000000000001"/>
    <n v="0.16399999999999901"/>
    <n v="0.55899999999999905"/>
    <n v="2.79999999999999E-2"/>
    <x v="16"/>
  </r>
  <r>
    <s v="Shaun Livingston"/>
    <x v="28"/>
    <n v="27"/>
    <n v="200.66"/>
    <n v="79.378600000000006"/>
    <n v="19.714320793807424"/>
    <x v="6"/>
    <x v="0"/>
    <x v="28"/>
    <n v="1"/>
    <x v="7"/>
    <n v="66"/>
    <n v="6.3"/>
    <n v="2.4"/>
    <n v="3.3"/>
    <n v="-4.0999999999999996"/>
    <n v="2.4E-2"/>
    <n v="0.104"/>
    <n v="0.14499999999999999"/>
    <n v="0.53600000000000003"/>
    <n v="0.22899999999999901"/>
    <x v="16"/>
  </r>
  <r>
    <s v="Shannon Brown"/>
    <x v="24"/>
    <n v="27"/>
    <n v="193.04"/>
    <n v="95.254320000000007"/>
    <n v="25.56171940598729"/>
    <x v="31"/>
    <x v="0"/>
    <x v="30"/>
    <n v="1"/>
    <x v="15"/>
    <n v="59"/>
    <n v="10.5"/>
    <n v="2.5"/>
    <n v="1.8"/>
    <n v="-8.1"/>
    <n v="3.5000000000000003E-2"/>
    <n v="0.09"/>
    <n v="0.22500000000000001"/>
    <n v="0.49299999999999999"/>
    <n v="0.127"/>
    <x v="16"/>
  </r>
  <r>
    <s v="Shane Battier"/>
    <x v="16"/>
    <n v="34"/>
    <n v="203.2"/>
    <n v="102.0582"/>
    <n v="24.717269747039492"/>
    <x v="9"/>
    <x v="0"/>
    <x v="25"/>
    <n v="1"/>
    <x v="32"/>
    <n v="72"/>
    <n v="6.6"/>
    <n v="2.2999999999999998"/>
    <n v="1"/>
    <n v="11.9"/>
    <n v="2.7E-2"/>
    <n v="8.1999999999999906E-2"/>
    <n v="0.111"/>
    <n v="0.623"/>
    <n v="5.7999999999999899E-2"/>
    <x v="16"/>
  </r>
  <r>
    <s v="Serge Ibaka"/>
    <x v="33"/>
    <n v="23"/>
    <n v="208.28"/>
    <n v="106.59411999999899"/>
    <n v="24.571864432247366"/>
    <x v="6"/>
    <x v="43"/>
    <x v="32"/>
    <n v="1"/>
    <x v="51"/>
    <n v="80"/>
    <n v="13.2"/>
    <n v="7.7"/>
    <n v="0.5"/>
    <n v="11.2"/>
    <n v="0.111"/>
    <n v="0.16399999999999901"/>
    <n v="0.18"/>
    <n v="0.61199999999999999"/>
    <n v="2.79999999999999E-2"/>
    <x v="16"/>
  </r>
  <r>
    <s v="Sebastian Telfair"/>
    <x v="23"/>
    <n v="28"/>
    <n v="182.88"/>
    <n v="77.110640000000004"/>
    <n v="23.055889475976485"/>
    <x v="6"/>
    <x v="0"/>
    <x v="28"/>
    <n v="1"/>
    <x v="25"/>
    <n v="59"/>
    <n v="5.6"/>
    <n v="1.4"/>
    <n v="2.6"/>
    <n v="-1.8"/>
    <n v="1.4999999999999999E-2"/>
    <n v="8.5000000000000006E-2"/>
    <n v="0.188"/>
    <n v="0.48799999999999999"/>
    <n v="0.252"/>
    <x v="16"/>
  </r>
  <r>
    <s v="Scott Machado"/>
    <x v="20"/>
    <n v="23"/>
    <n v="185.42"/>
    <n v="92.986359999999905"/>
    <n v="27.046189952766447"/>
    <x v="273"/>
    <x v="0"/>
    <x v="14"/>
    <s v="Undrafted"/>
    <x v="22"/>
    <n v="6"/>
    <n v="1.3"/>
    <n v="0.2"/>
    <n v="1"/>
    <n v="-21.5"/>
    <n v="0"/>
    <n v="5.5999999999999897E-2"/>
    <n v="0.3"/>
    <n v="0.58099999999999996"/>
    <n v="0.6"/>
    <x v="16"/>
  </r>
  <r>
    <s v="Rodrigue Beaubois"/>
    <x v="10"/>
    <n v="25"/>
    <n v="187.96"/>
    <n v="83.914519999999996"/>
    <n v="23.752331288446356"/>
    <x v="6"/>
    <x v="11"/>
    <x v="33"/>
    <n v="1"/>
    <x v="15"/>
    <n v="45"/>
    <n v="4"/>
    <n v="1.3"/>
    <n v="1.9"/>
    <n v="3.5"/>
    <n v="1.7000000000000001E-2"/>
    <n v="9.8000000000000004E-2"/>
    <n v="0.185"/>
    <n v="0.47"/>
    <n v="0.23699999999999999"/>
    <x v="16"/>
  </r>
  <r>
    <s v="Sasha Pavlovic"/>
    <x v="9"/>
    <n v="29"/>
    <n v="200.66"/>
    <n v="106.59411999999899"/>
    <n v="26.473516494541148"/>
    <x v="6"/>
    <x v="41"/>
    <x v="27"/>
    <n v="1"/>
    <x v="54"/>
    <n v="39"/>
    <n v="2.6"/>
    <n v="1.4"/>
    <n v="0.8"/>
    <n v="-3.6"/>
    <n v="1.4999999999999999E-2"/>
    <n v="0.111999999999999"/>
    <n v="0.11799999999999999"/>
    <n v="0.42299999999999999"/>
    <n v="9.2999999999999999E-2"/>
    <x v="16"/>
  </r>
  <r>
    <s v="Samardo Samuels"/>
    <x v="28"/>
    <n v="24"/>
    <n v="205.74"/>
    <n v="117.93392"/>
    <n v="27.86129272913934"/>
    <x v="16"/>
    <x v="7"/>
    <x v="14"/>
    <s v="Undrafted"/>
    <x v="22"/>
    <n v="18"/>
    <n v="3.2"/>
    <n v="1.6"/>
    <n v="0.4"/>
    <n v="-9.5"/>
    <n v="5.5E-2"/>
    <n v="0.122"/>
    <n v="0.17199999999999999"/>
    <n v="0.41099999999999998"/>
    <n v="6.9000000000000006E-2"/>
    <x v="16"/>
  </r>
  <r>
    <s v="Sam Young"/>
    <x v="14"/>
    <n v="28"/>
    <n v="198.12"/>
    <n v="102.0582"/>
    <n v="26.001072712204593"/>
    <x v="28"/>
    <x v="0"/>
    <x v="33"/>
    <n v="2"/>
    <x v="47"/>
    <n v="56"/>
    <n v="2.8"/>
    <n v="2.2000000000000002"/>
    <n v="0.8"/>
    <n v="-4"/>
    <n v="4.2999999999999997E-2"/>
    <n v="0.14699999999999999"/>
    <n v="0.13300000000000001"/>
    <n v="0.46399999999999902"/>
    <n v="0.107"/>
    <x v="16"/>
  </r>
  <r>
    <s v="Ryan Hollins"/>
    <x v="19"/>
    <n v="28"/>
    <n v="213.36"/>
    <n v="108.86208000000001"/>
    <n v="23.913911773401779"/>
    <x v="4"/>
    <x v="0"/>
    <x v="30"/>
    <n v="2"/>
    <x v="61"/>
    <n v="60"/>
    <n v="3.4"/>
    <n v="2.2999999999999998"/>
    <n v="0.2"/>
    <n v="5.2"/>
    <n v="9.2999999999999999E-2"/>
    <n v="0.14399999999999999"/>
    <n v="0.13800000000000001"/>
    <n v="0.67400000000000004"/>
    <n v="2.7E-2"/>
    <x v="16"/>
  </r>
  <r>
    <s v="Ryan Anderson"/>
    <x v="30"/>
    <n v="25"/>
    <n v="208.28"/>
    <n v="108.86208000000001"/>
    <n v="25.094670058465635"/>
    <x v="64"/>
    <x v="0"/>
    <x v="32"/>
    <n v="1"/>
    <x v="28"/>
    <n v="81"/>
    <n v="16.2"/>
    <n v="6.4"/>
    <n v="1.2"/>
    <n v="-6.6"/>
    <n v="8.7999999999999995E-2"/>
    <n v="0.16"/>
    <n v="0.24099999999999999"/>
    <n v="0.54799999999999904"/>
    <n v="7.0999999999999994E-2"/>
    <x v="16"/>
  </r>
  <r>
    <s v="Russell Westbrook"/>
    <x v="33"/>
    <n v="24"/>
    <n v="190.5"/>
    <n v="84.821703999999997"/>
    <n v="23.37313851516592"/>
    <x v="4"/>
    <x v="0"/>
    <x v="32"/>
    <n v="1"/>
    <x v="7"/>
    <n v="82"/>
    <n v="23.2"/>
    <n v="5.2"/>
    <n v="7.4"/>
    <n v="12.3"/>
    <n v="4.8000000000000001E-2"/>
    <n v="0.11599999999999901"/>
    <n v="0.32400000000000001"/>
    <n v="0.53200000000000003"/>
    <n v="0.372"/>
    <x v="16"/>
  </r>
  <r>
    <s v="Rudy Gay"/>
    <x v="23"/>
    <n v="26"/>
    <n v="203.2"/>
    <n v="104.32616"/>
    <n v="25.266542408084813"/>
    <x v="78"/>
    <x v="0"/>
    <x v="30"/>
    <n v="1"/>
    <x v="50"/>
    <n v="75"/>
    <n v="18.2"/>
    <n v="6.1"/>
    <n v="2.7"/>
    <n v="3.1"/>
    <n v="4.3999999999999997E-2"/>
    <n v="0.16200000000000001"/>
    <n v="0.26899999999999902"/>
    <n v="0.49399999999999999"/>
    <n v="0.13400000000000001"/>
    <x v="16"/>
  </r>
  <r>
    <s v="Royal Ivey"/>
    <x v="21"/>
    <n v="31"/>
    <n v="193.04"/>
    <n v="90.718400000000003"/>
    <n v="24.34449467236885"/>
    <x v="143"/>
    <x v="0"/>
    <x v="28"/>
    <n v="2"/>
    <x v="23"/>
    <n v="53"/>
    <n v="3.2"/>
    <n v="1.1000000000000001"/>
    <n v="0.6"/>
    <n v="-4.4000000000000004"/>
    <n v="2.5999999999999999E-2"/>
    <n v="7.0999999999999994E-2"/>
    <n v="0.114"/>
    <n v="0.56299999999999994"/>
    <n v="7.2999999999999995E-2"/>
    <x v="16"/>
  </r>
  <r>
    <s v="Roy Hibbert"/>
    <x v="14"/>
    <n v="26"/>
    <n v="218.44"/>
    <n v="127.00576"/>
    <n v="26.61699860987607"/>
    <x v="40"/>
    <x v="0"/>
    <x v="32"/>
    <n v="1"/>
    <x v="14"/>
    <n v="79"/>
    <n v="11.9"/>
    <n v="8.3000000000000007"/>
    <n v="1.4"/>
    <n v="9.1999999999999993"/>
    <n v="0.14899999999999999"/>
    <n v="0.16899999999999901"/>
    <n v="0.22500000000000001"/>
    <n v="0.48899999999999999"/>
    <n v="8.3000000000000004E-2"/>
    <x v="16"/>
  </r>
  <r>
    <s v="Ronny Turiaf"/>
    <x v="19"/>
    <n v="30"/>
    <n v="208.28"/>
    <n v="112.944408"/>
    <n v="26.035720185658093"/>
    <x v="51"/>
    <x v="11"/>
    <x v="29"/>
    <n v="2"/>
    <x v="23"/>
    <n v="65"/>
    <n v="1.9"/>
    <n v="2.2999999999999998"/>
    <n v="0.5"/>
    <n v="3.2"/>
    <n v="7.6999999999999999E-2"/>
    <n v="0.16399999999999901"/>
    <n v="0.1"/>
    <n v="0.48499999999999999"/>
    <n v="7.3999999999999996E-2"/>
    <x v="16"/>
  </r>
  <r>
    <s v="Ronnie Price"/>
    <x v="9"/>
    <n v="30"/>
    <n v="187.96"/>
    <n v="86.182479999999998"/>
    <n v="24.394286188134096"/>
    <x v="237"/>
    <x v="0"/>
    <x v="14"/>
    <s v="Undrafted"/>
    <x v="22"/>
    <n v="39"/>
    <n v="2.7"/>
    <n v="1.1000000000000001"/>
    <n v="1.9"/>
    <n v="-6.2"/>
    <n v="0.03"/>
    <n v="7.2999999999999995E-2"/>
    <n v="0.152"/>
    <n v="0.40200000000000002"/>
    <n v="0.23199999999999901"/>
    <x v="16"/>
  </r>
  <r>
    <s v="Ronnie Brewer"/>
    <x v="33"/>
    <n v="28"/>
    <n v="200.66"/>
    <n v="102.0582"/>
    <n v="25.3469838777524"/>
    <x v="46"/>
    <x v="0"/>
    <x v="30"/>
    <n v="1"/>
    <x v="30"/>
    <n v="60"/>
    <n v="3"/>
    <n v="2.2999999999999998"/>
    <n v="0.8"/>
    <n v="3.1"/>
    <n v="5.2999999999999999E-2"/>
    <n v="0.13900000000000001"/>
    <n v="0.127"/>
    <n v="0.41599999999999998"/>
    <n v="8.6999999999999994E-2"/>
    <x v="16"/>
  </r>
  <r>
    <s v="Samuel Dalembert"/>
    <x v="7"/>
    <n v="33"/>
    <n v="210.82"/>
    <n v="113.398"/>
    <n v="25.514189510016411"/>
    <x v="128"/>
    <x v="33"/>
    <x v="25"/>
    <n v="1"/>
    <x v="12"/>
    <n v="47"/>
    <n v="6.7"/>
    <n v="5.9"/>
    <n v="0.4"/>
    <n v="-7.8"/>
    <n v="0.13900000000000001"/>
    <n v="0.26600000000000001"/>
    <n v="0.183"/>
    <n v="0.56499999999999995"/>
    <n v="4.3999999999999997E-2"/>
    <x v="16"/>
  </r>
  <r>
    <s v="Patrick Patterson"/>
    <x v="27"/>
    <n v="24"/>
    <n v="205.74"/>
    <n v="106.59411999999899"/>
    <n v="25.182322274414165"/>
    <x v="61"/>
    <x v="0"/>
    <x v="34"/>
    <n v="1"/>
    <x v="30"/>
    <n v="71"/>
    <n v="10.4"/>
    <n v="4.7"/>
    <n v="1.1000000000000001"/>
    <n v="1"/>
    <n v="7.3999999999999996E-2"/>
    <n v="0.14399999999999999"/>
    <n v="0.17499999999999999"/>
    <n v="0.56599999999999995"/>
    <n v="7.0000000000000007E-2"/>
    <x v="16"/>
  </r>
  <r>
    <s v="Doron Lamb"/>
    <x v="5"/>
    <n v="21"/>
    <n v="193.04"/>
    <n v="95.254320000000007"/>
    <n v="25.56171940598729"/>
    <x v="61"/>
    <x v="0"/>
    <x v="37"/>
    <n v="2"/>
    <x v="0"/>
    <n v="47"/>
    <n v="3.3"/>
    <n v="1"/>
    <n v="0.7"/>
    <n v="-8.9"/>
    <n v="1.6E-2"/>
    <n v="7.4999999999999997E-2"/>
    <n v="0.156"/>
    <n v="0.433"/>
    <n v="8.5000000000000006E-2"/>
    <x v="16"/>
  </r>
  <r>
    <s v="Donatas Motiejunas"/>
    <x v="0"/>
    <n v="22"/>
    <n v="213.36"/>
    <n v="100.697424"/>
    <n v="22.120368390396646"/>
    <x v="6"/>
    <x v="8"/>
    <x v="35"/>
    <n v="1"/>
    <x v="41"/>
    <n v="44"/>
    <n v="5.7"/>
    <n v="2.1"/>
    <n v="0.7"/>
    <n v="3.1"/>
    <n v="7.8E-2"/>
    <n v="0.11899999999999999"/>
    <n v="0.222"/>
    <n v="0.53100000000000003"/>
    <n v="9.0999999999999998E-2"/>
    <x v="16"/>
  </r>
  <r>
    <s v="Brian Roberts"/>
    <x v="30"/>
    <n v="27"/>
    <n v="185.42"/>
    <n v="81.646559999999994"/>
    <n v="23.747874104868121"/>
    <x v="186"/>
    <x v="0"/>
    <x v="14"/>
    <s v="Undrafted"/>
    <x v="22"/>
    <n v="78"/>
    <n v="7.1"/>
    <n v="1.2"/>
    <n v="2.8"/>
    <n v="-8.4"/>
    <n v="1.39999999999999E-2"/>
    <n v="7.6999999999999999E-2"/>
    <n v="0.218999999999999"/>
    <n v="0.50900000000000001"/>
    <n v="0.30099999999999999"/>
    <x v="16"/>
  </r>
  <r>
    <s v="Brook Lopez"/>
    <x v="34"/>
    <n v="25"/>
    <n v="213.36"/>
    <n v="120.20188"/>
    <n v="26.404944249797797"/>
    <x v="162"/>
    <x v="0"/>
    <x v="32"/>
    <n v="1"/>
    <x v="31"/>
    <n v="74"/>
    <n v="19.399999999999999"/>
    <n v="6.9"/>
    <n v="0.9"/>
    <n v="4.7"/>
    <n v="0.109"/>
    <n v="0.154"/>
    <n v="0.28499999999999998"/>
    <n v="0.56699999999999995"/>
    <n v="6.0999999999999999E-2"/>
    <x v="16"/>
  </r>
  <r>
    <s v="Byron Mullens"/>
    <x v="31"/>
    <n v="24"/>
    <n v="213.36"/>
    <n v="124.73779999999999"/>
    <n v="27.401357240356202"/>
    <x v="39"/>
    <x v="0"/>
    <x v="33"/>
    <n v="1"/>
    <x v="51"/>
    <n v="53"/>
    <n v="10.6"/>
    <n v="6.4"/>
    <n v="1.5"/>
    <n v="-16.2"/>
    <n v="5.2999999999999999E-2"/>
    <n v="0.218999999999999"/>
    <n v="0.21299999999999999"/>
    <n v="0.46500000000000002"/>
    <n v="0.10199999999999999"/>
    <x v="16"/>
  </r>
  <r>
    <s v="C.J. Watson"/>
    <x v="34"/>
    <n v="29"/>
    <n v="187.96"/>
    <n v="79.378600000000006"/>
    <n v="22.468421489070881"/>
    <x v="77"/>
    <x v="0"/>
    <x v="14"/>
    <s v="Undrafted"/>
    <x v="22"/>
    <n v="80"/>
    <n v="6.8"/>
    <n v="1.8"/>
    <n v="2"/>
    <n v="0.8"/>
    <n v="2.8999999999999901E-2"/>
    <n v="8.5000000000000006E-2"/>
    <n v="0.17299999999999999"/>
    <n v="0.54400000000000004"/>
    <n v="0.17799999999999999"/>
    <x v="16"/>
  </r>
  <r>
    <s v="CJ Miles"/>
    <x v="28"/>
    <n v="26"/>
    <n v="198.12"/>
    <n v="100.697424"/>
    <n v="25.654391742708533"/>
    <x v="6"/>
    <x v="0"/>
    <x v="29"/>
    <n v="2"/>
    <x v="1"/>
    <n v="65"/>
    <n v="11.2"/>
    <n v="2.7"/>
    <n v="1"/>
    <n v="-4.0999999999999996"/>
    <n v="0.02"/>
    <n v="0.13"/>
    <n v="0.24"/>
    <n v="0.55100000000000005"/>
    <n v="8.3000000000000004E-2"/>
    <x v="16"/>
  </r>
  <r>
    <s v="Carl Landry"/>
    <x v="20"/>
    <n v="29"/>
    <n v="205.74"/>
    <n v="112.490816"/>
    <n v="26.575386910871369"/>
    <x v="8"/>
    <x v="0"/>
    <x v="31"/>
    <n v="2"/>
    <x v="64"/>
    <n v="81"/>
    <n v="10.8"/>
    <n v="6"/>
    <n v="0.8"/>
    <n v="-1.1000000000000001"/>
    <n v="0.109"/>
    <n v="0.17699999999999999"/>
    <n v="0.19899999999999901"/>
    <n v="0.60499999999999998"/>
    <n v="5.5999999999999897E-2"/>
    <x v="16"/>
  </r>
  <r>
    <s v="Carlos Boozer"/>
    <x v="26"/>
    <n v="31"/>
    <n v="205.74"/>
    <n v="120.655472"/>
    <n v="28.504245638273325"/>
    <x v="9"/>
    <x v="0"/>
    <x v="26"/>
    <n v="2"/>
    <x v="1"/>
    <n v="79"/>
    <n v="16.2"/>
    <n v="9.8000000000000007"/>
    <n v="2.2999999999999998"/>
    <n v="-2.7"/>
    <n v="7.6999999999999999E-2"/>
    <n v="0.27300000000000002"/>
    <n v="0.25800000000000001"/>
    <n v="0.51"/>
    <n v="0.13200000000000001"/>
    <x v="16"/>
  </r>
  <r>
    <s v="Carlos Delfino"/>
    <x v="0"/>
    <n v="30"/>
    <n v="198.12"/>
    <n v="104.32616"/>
    <n v="26.578874328031365"/>
    <x v="6"/>
    <x v="26"/>
    <x v="27"/>
    <n v="1"/>
    <x v="15"/>
    <n v="67"/>
    <n v="10.6"/>
    <n v="3.3"/>
    <n v="2"/>
    <n v="6.2"/>
    <n v="1.2E-2"/>
    <n v="0.13699999999999901"/>
    <n v="0.186"/>
    <n v="0.54899999999999904"/>
    <n v="0.125"/>
    <x v="16"/>
  </r>
  <r>
    <s v="Carmelo Anthony"/>
    <x v="22"/>
    <n v="29"/>
    <n v="203.2"/>
    <n v="104.32616"/>
    <n v="25.266542408084813"/>
    <x v="52"/>
    <x v="0"/>
    <x v="27"/>
    <n v="1"/>
    <x v="9"/>
    <n v="67"/>
    <n v="28.7"/>
    <n v="6.9"/>
    <n v="2.6"/>
    <n v="6.2"/>
    <n v="6.0999999999999999E-2"/>
    <n v="0.158"/>
    <n v="0.35299999999999998"/>
    <n v="0.56000000000000005"/>
    <n v="0.13699999999999901"/>
    <x v="16"/>
  </r>
  <r>
    <s v="Caron Butler"/>
    <x v="19"/>
    <n v="33"/>
    <n v="200.66"/>
    <n v="103.418976"/>
    <n v="25.684943662789099"/>
    <x v="78"/>
    <x v="0"/>
    <x v="26"/>
    <n v="1"/>
    <x v="31"/>
    <n v="78"/>
    <n v="10.4"/>
    <n v="2.9"/>
    <n v="1"/>
    <n v="6.4"/>
    <n v="2.5999999999999999E-2"/>
    <n v="0.11799999999999999"/>
    <n v="0.20199999999999901"/>
    <n v="0.53500000000000003"/>
    <n v="6.3E-2"/>
    <x v="16"/>
  </r>
  <r>
    <s v="Cartier Martin"/>
    <x v="1"/>
    <n v="28"/>
    <n v="200.66"/>
    <n v="99.790239999999997"/>
    <n v="24.783717569357904"/>
    <x v="155"/>
    <x v="0"/>
    <x v="14"/>
    <s v="Undrafted"/>
    <x v="22"/>
    <n v="41"/>
    <n v="6.6"/>
    <n v="2.4"/>
    <n v="0.5"/>
    <n v="-3.9"/>
    <n v="1.7000000000000001E-2"/>
    <n v="0.14000000000000001"/>
    <n v="0.19500000000000001"/>
    <n v="0.51100000000000001"/>
    <n v="4.9000000000000002E-2"/>
    <x v="16"/>
  </r>
  <r>
    <s v="Brendan Haywood"/>
    <x v="31"/>
    <n v="33"/>
    <n v="213.36"/>
    <n v="119.294696"/>
    <n v="26.205661651686114"/>
    <x v="2"/>
    <x v="0"/>
    <x v="25"/>
    <n v="1"/>
    <x v="41"/>
    <n v="61"/>
    <n v="3.5"/>
    <n v="4.8"/>
    <n v="0.5"/>
    <n v="-8.1999999999999993"/>
    <n v="0.11799999999999999"/>
    <n v="0.16399999999999901"/>
    <n v="0.115"/>
    <n v="0.441"/>
    <n v="0.04"/>
    <x v="16"/>
  </r>
  <r>
    <s v="Chandler Parsons"/>
    <x v="0"/>
    <n v="24"/>
    <n v="205.74"/>
    <n v="102.965384"/>
    <n v="24.325051728902423"/>
    <x v="95"/>
    <x v="0"/>
    <x v="35"/>
    <n v="2"/>
    <x v="24"/>
    <n v="76"/>
    <n v="15.5"/>
    <n v="5.3"/>
    <n v="3.5"/>
    <n v="2.6"/>
    <n v="3.3000000000000002E-2"/>
    <n v="0.13100000000000001"/>
    <n v="0.184"/>
    <n v="0.58399999999999996"/>
    <n v="0.157"/>
    <x v="16"/>
  </r>
  <r>
    <s v="Charlie Villanueva"/>
    <x v="8"/>
    <n v="28"/>
    <n v="210.82"/>
    <n v="105.23334399999899"/>
    <n v="23.677167865295004"/>
    <x v="78"/>
    <x v="0"/>
    <x v="29"/>
    <n v="1"/>
    <x v="3"/>
    <n v="69"/>
    <n v="6.8"/>
    <n v="3.5"/>
    <n v="0.8"/>
    <n v="-3.8"/>
    <n v="4.8000000000000001E-2"/>
    <n v="0.20300000000000001"/>
    <n v="0.216"/>
    <n v="0.48099999999999998"/>
    <n v="8.1999999999999906E-2"/>
    <x v="16"/>
  </r>
  <r>
    <s v="Chase Budinger"/>
    <x v="25"/>
    <n v="25"/>
    <n v="200.66"/>
    <n v="98.883055999999996"/>
    <n v="24.558411046000103"/>
    <x v="70"/>
    <x v="0"/>
    <x v="33"/>
    <n v="2"/>
    <x v="56"/>
    <n v="23"/>
    <n v="9.4"/>
    <n v="3.1"/>
    <n v="1.1000000000000001"/>
    <n v="2.4"/>
    <n v="3.3000000000000002E-2"/>
    <n v="0.13300000000000001"/>
    <n v="0.20699999999999999"/>
    <n v="0.51600000000000001"/>
    <n v="0.08"/>
    <x v="16"/>
  </r>
  <r>
    <s v="Chauncey Billups"/>
    <x v="19"/>
    <n v="36"/>
    <n v="190.5"/>
    <n v="95.254320000000007"/>
    <n v="26.247909562485795"/>
    <x v="92"/>
    <x v="0"/>
    <x v="21"/>
    <n v="1"/>
    <x v="9"/>
    <n v="22"/>
    <n v="8.4"/>
    <n v="1.5"/>
    <n v="2.2000000000000002"/>
    <n v="4.5"/>
    <n v="6.0000000000000001E-3"/>
    <n v="9.5000000000000001E-2"/>
    <n v="0.2"/>
    <n v="0.60099999999999998"/>
    <n v="0.16800000000000001"/>
    <x v="16"/>
  </r>
  <r>
    <s v="Chris Andersen"/>
    <x v="16"/>
    <n v="34"/>
    <n v="208.28"/>
    <n v="103.418976"/>
    <n v="23.839936555542351"/>
    <x v="215"/>
    <x v="0"/>
    <x v="14"/>
    <s v="Undrafted"/>
    <x v="22"/>
    <n v="42"/>
    <n v="4.9000000000000004"/>
    <n v="4.0999999999999996"/>
    <n v="0.4"/>
    <n v="10"/>
    <n v="0.11899999999999999"/>
    <n v="0.21299999999999999"/>
    <n v="0.14399999999999999"/>
    <n v="0.63100000000000001"/>
    <n v="4.4999999999999998E-2"/>
    <x v="16"/>
  </r>
  <r>
    <s v="Chris Bosh"/>
    <x v="16"/>
    <n v="29"/>
    <n v="210.82"/>
    <n v="106.59411999999899"/>
    <n v="23.983338139415203"/>
    <x v="54"/>
    <x v="0"/>
    <x v="27"/>
    <n v="1"/>
    <x v="7"/>
    <n v="74"/>
    <n v="16.600000000000001"/>
    <n v="6.8"/>
    <n v="1.7"/>
    <n v="10.8"/>
    <n v="7.1999999999999995E-2"/>
    <n v="0.17399999999999999"/>
    <n v="0.22800000000000001"/>
    <n v="0.59199999999999997"/>
    <n v="8.1000000000000003E-2"/>
    <x v="16"/>
  </r>
  <r>
    <s v="Chris Copeland"/>
    <x v="22"/>
    <n v="29"/>
    <n v="203.2"/>
    <n v="102.0582"/>
    <n v="24.717269747039492"/>
    <x v="92"/>
    <x v="0"/>
    <x v="14"/>
    <s v="Undrafted"/>
    <x v="22"/>
    <n v="56"/>
    <n v="8.6999999999999993"/>
    <n v="2.1"/>
    <n v="0.5"/>
    <n v="4.4000000000000004"/>
    <n v="4.5999999999999999E-2"/>
    <n v="0.11699999999999899"/>
    <n v="0.25600000000000001"/>
    <n v="0.58299999999999996"/>
    <n v="5.5E-2"/>
    <x v="16"/>
  </r>
  <r>
    <s v="Chris Douglas-Roberts"/>
    <x v="10"/>
    <n v="26"/>
    <n v="200.66"/>
    <n v="95.254320000000007"/>
    <n v="23.657184952568912"/>
    <x v="23"/>
    <x v="0"/>
    <x v="32"/>
    <n v="2"/>
    <x v="53"/>
    <n v="6"/>
    <n v="2.8"/>
    <n v="0.8"/>
    <n v="0.7"/>
    <n v="-13.6"/>
    <n v="0"/>
    <n v="9.2999999999999999E-2"/>
    <n v="0.13699999999999901"/>
    <n v="0.46200000000000002"/>
    <n v="0.10299999999999999"/>
    <x v="16"/>
  </r>
  <r>
    <s v="Chris Duhon"/>
    <x v="3"/>
    <n v="30"/>
    <n v="185.42"/>
    <n v="86.182479999999998"/>
    <n v="25.067200444027463"/>
    <x v="9"/>
    <x v="0"/>
    <x v="28"/>
    <n v="2"/>
    <x v="24"/>
    <n v="46"/>
    <n v="2.9"/>
    <n v="1.5"/>
    <n v="2.9"/>
    <n v="0.5"/>
    <n v="1.4999999999999999E-2"/>
    <n v="7.5999999999999998E-2"/>
    <n v="9.0999999999999998E-2"/>
    <n v="0.51700000000000002"/>
    <n v="0.23599999999999999"/>
    <x v="16"/>
  </r>
  <r>
    <s v="Chris Johnson"/>
    <x v="25"/>
    <n v="27"/>
    <n v="210.82"/>
    <n v="95.254320000000007"/>
    <n v="21.431919188413787"/>
    <x v="0"/>
    <x v="0"/>
    <x v="14"/>
    <s v="Undrafted"/>
    <x v="22"/>
    <n v="30"/>
    <n v="3.9"/>
    <n v="2"/>
    <n v="0.3"/>
    <n v="-4.0999999999999996"/>
    <n v="8.5000000000000006E-2"/>
    <n v="0.153"/>
    <n v="0.16600000000000001"/>
    <n v="0.65"/>
    <n v="4.2000000000000003E-2"/>
    <x v="16"/>
  </r>
  <r>
    <s v="Chris Johnson"/>
    <x v="29"/>
    <n v="23"/>
    <n v="198.12"/>
    <n v="91.171992000000003"/>
    <n v="23.227624956236106"/>
    <x v="186"/>
    <x v="0"/>
    <x v="14"/>
    <s v="Undrafted"/>
    <x v="22"/>
    <n v="8"/>
    <n v="3.6"/>
    <n v="1.4"/>
    <n v="0.3"/>
    <n v="18.100000000000001"/>
    <n v="5.0999999999999997E-2"/>
    <n v="7.2999999999999995E-2"/>
    <n v="0.124"/>
    <n v="0.56000000000000005"/>
    <n v="2.5000000000000001E-2"/>
    <x v="16"/>
  </r>
  <r>
    <s v="Chris Kaman"/>
    <x v="10"/>
    <n v="31"/>
    <n v="213.36"/>
    <n v="120.20188"/>
    <n v="26.404944249797797"/>
    <x v="89"/>
    <x v="0"/>
    <x v="27"/>
    <n v="1"/>
    <x v="32"/>
    <n v="66"/>
    <n v="10.5"/>
    <n v="5.6"/>
    <n v="0.8"/>
    <n v="-4.5999999999999996"/>
    <n v="8.1999999999999906E-2"/>
    <n v="0.22600000000000001"/>
    <n v="0.255"/>
    <n v="0.52900000000000003"/>
    <n v="6.6000000000000003E-2"/>
    <x v="16"/>
  </r>
  <r>
    <s v="Charles Jenkins"/>
    <x v="21"/>
    <n v="24"/>
    <n v="190.5"/>
    <n v="97.522279999999995"/>
    <n v="26.872859790164025"/>
    <x v="211"/>
    <x v="0"/>
    <x v="35"/>
    <n v="2"/>
    <x v="56"/>
    <n v="59"/>
    <n v="1.9"/>
    <n v="0.5"/>
    <n v="0.7"/>
    <n v="-0.6"/>
    <n v="1.9E-2"/>
    <n v="5.7999999999999899E-2"/>
    <n v="0.155"/>
    <n v="0.42499999999999999"/>
    <n v="0.16699999999999901"/>
    <x v="16"/>
  </r>
  <r>
    <s v="Chris Paul"/>
    <x v="19"/>
    <n v="28"/>
    <n v="182.88"/>
    <n v="79.378600000000006"/>
    <n v="23.734003872328735"/>
    <x v="115"/>
    <x v="0"/>
    <x v="29"/>
    <n v="1"/>
    <x v="7"/>
    <n v="70"/>
    <n v="16.899999999999999"/>
    <n v="3.7"/>
    <n v="9.6999999999999993"/>
    <n v="8.6999999999999993"/>
    <n v="2.79999999999999E-2"/>
    <n v="0.109"/>
    <n v="0.22500000000000001"/>
    <n v="0.59399999999999997"/>
    <n v="0.44299999999999901"/>
    <x v="16"/>
  </r>
  <r>
    <s v="Brandon Rush"/>
    <x v="20"/>
    <n v="27"/>
    <n v="198.12"/>
    <n v="95.254320000000007"/>
    <n v="24.267667864724288"/>
    <x v="13"/>
    <x v="0"/>
    <x v="32"/>
    <n v="1"/>
    <x v="25"/>
    <n v="2"/>
    <n v="7"/>
    <n v="0.5"/>
    <n v="1"/>
    <n v="12.7"/>
    <n v="0"/>
    <n v="4.4999999999999998E-2"/>
    <n v="0.22800000000000001"/>
    <n v="0.67799999999999905"/>
    <n v="0.154"/>
    <x v="16"/>
  </r>
  <r>
    <s v="Brandon Knight"/>
    <x v="8"/>
    <n v="21"/>
    <n v="190.5"/>
    <n v="85.728887999999998"/>
    <n v="23.623118606237213"/>
    <x v="61"/>
    <x v="0"/>
    <x v="35"/>
    <n v="1"/>
    <x v="50"/>
    <n v="75"/>
    <n v="13.3"/>
    <n v="3.3"/>
    <n v="4"/>
    <n v="-3.1"/>
    <n v="2.5999999999999999E-2"/>
    <n v="9.1999999999999998E-2"/>
    <n v="0.22699999999999901"/>
    <n v="0.51100000000000001"/>
    <n v="0.216"/>
    <x v="16"/>
  </r>
  <r>
    <s v="Andrew Nicholson"/>
    <x v="5"/>
    <n v="23"/>
    <n v="205.74"/>
    <n v="113.398"/>
    <n v="26.789704547249364"/>
    <x v="206"/>
    <x v="3"/>
    <x v="37"/>
    <n v="1"/>
    <x v="54"/>
    <n v="75"/>
    <n v="7.8"/>
    <n v="3.4"/>
    <n v="0.6"/>
    <n v="-6.9"/>
    <n v="6.3E-2"/>
    <n v="0.17199999999999999"/>
    <n v="0.221"/>
    <n v="0.55700000000000005"/>
    <n v="6.2E-2"/>
    <x v="16"/>
  </r>
  <r>
    <s v="Andris Biedrins"/>
    <x v="20"/>
    <n v="27"/>
    <n v="213.36"/>
    <n v="109.76926400000001"/>
    <n v="24.113194371513462"/>
    <x v="6"/>
    <x v="44"/>
    <x v="28"/>
    <n v="1"/>
    <x v="10"/>
    <n v="53"/>
    <n v="0.5"/>
    <n v="2.9"/>
    <n v="0.3"/>
    <n v="-4.9000000000000004"/>
    <n v="7.4999999999999997E-2"/>
    <n v="0.246"/>
    <n v="3.6999999999999998E-2"/>
    <n v="0.44900000000000001"/>
    <n v="3.9E-2"/>
    <x v="16"/>
  </r>
  <r>
    <s v="Antawn Jamison"/>
    <x v="3"/>
    <n v="37"/>
    <n v="205.74"/>
    <n v="106.59411999999899"/>
    <n v="25.182322274414165"/>
    <x v="2"/>
    <x v="0"/>
    <x v="22"/>
    <n v="1"/>
    <x v="7"/>
    <n v="76"/>
    <n v="9.4"/>
    <n v="4.8"/>
    <n v="0.7"/>
    <n v="2.2999999999999998"/>
    <n v="7.4999999999999997E-2"/>
    <n v="0.16699999999999901"/>
    <n v="0.188"/>
    <n v="0.56100000000000005"/>
    <n v="5.0999999999999997E-2"/>
    <x v="16"/>
  </r>
  <r>
    <s v="Anthony Davis"/>
    <x v="30"/>
    <n v="20"/>
    <n v="208.28"/>
    <n v="99.790239999999997"/>
    <n v="23.003447553593496"/>
    <x v="61"/>
    <x v="0"/>
    <x v="37"/>
    <n v="1"/>
    <x v="8"/>
    <n v="64"/>
    <n v="13.5"/>
    <n v="8.1999999999999993"/>
    <n v="1"/>
    <n v="-5.5"/>
    <n v="0.106"/>
    <n v="0.23599999999999999"/>
    <n v="0.215"/>
    <n v="0.55899999999999905"/>
    <n v="0.06"/>
    <x v="16"/>
  </r>
  <r>
    <s v="Anthony Morrow"/>
    <x v="10"/>
    <n v="27"/>
    <n v="195.58"/>
    <n v="95.254320000000007"/>
    <n v="24.902089945856392"/>
    <x v="54"/>
    <x v="0"/>
    <x v="14"/>
    <s v="Undrafted"/>
    <x v="22"/>
    <n v="41"/>
    <n v="4"/>
    <n v="0.7"/>
    <n v="0.3"/>
    <n v="-6.9"/>
    <n v="3.3000000000000002E-2"/>
    <n v="6.6000000000000003E-2"/>
    <n v="0.19699999999999901"/>
    <n v="0.53"/>
    <n v="5.7999999999999899E-2"/>
    <x v="16"/>
  </r>
  <r>
    <s v="Anthony Randolph"/>
    <x v="4"/>
    <n v="23"/>
    <n v="210.82"/>
    <n v="102.0582"/>
    <n v="22.962770559014771"/>
    <x v="0"/>
    <x v="0"/>
    <x v="32"/>
    <n v="1"/>
    <x v="30"/>
    <n v="39"/>
    <n v="3.7"/>
    <n v="2.4"/>
    <n v="0.3"/>
    <n v="1.9"/>
    <n v="0.10299999999999999"/>
    <n v="0.19800000000000001"/>
    <n v="0.217"/>
    <n v="0.53400000000000003"/>
    <n v="5.3999999999999999E-2"/>
    <x v="16"/>
  </r>
  <r>
    <s v="Anthony Tolliver"/>
    <x v="17"/>
    <n v="28"/>
    <n v="203.2"/>
    <n v="108.86208000000001"/>
    <n v="26.36508773017546"/>
    <x v="159"/>
    <x v="0"/>
    <x v="14"/>
    <s v="Undrafted"/>
    <x v="22"/>
    <n v="62"/>
    <n v="4.0999999999999996"/>
    <n v="2.5"/>
    <n v="0.5"/>
    <n v="-1.3"/>
    <n v="3.5999999999999997E-2"/>
    <n v="0.14299999999999999"/>
    <n v="0.13200000000000001"/>
    <n v="0.53100000000000003"/>
    <n v="5.1999999999999998E-2"/>
    <x v="16"/>
  </r>
  <r>
    <s v="Arnett Moultrie"/>
    <x v="21"/>
    <n v="22"/>
    <n v="208.28"/>
    <n v="111.13003999999999"/>
    <n v="25.617475684683665"/>
    <x v="32"/>
    <x v="0"/>
    <x v="37"/>
    <n v="1"/>
    <x v="21"/>
    <n v="47"/>
    <n v="3.7"/>
    <n v="3.1"/>
    <n v="0.2"/>
    <n v="-7.5"/>
    <n v="0.152"/>
    <n v="0.151"/>
    <n v="0.14000000000000001"/>
    <n v="0.59499999999999997"/>
    <n v="3.1E-2"/>
    <x v="16"/>
  </r>
  <r>
    <s v="Aron Baynes"/>
    <x v="15"/>
    <n v="26"/>
    <n v="208.28"/>
    <n v="117.93392"/>
    <n v="27.18589256333777"/>
    <x v="76"/>
    <x v="47"/>
    <x v="14"/>
    <s v="Undrafted"/>
    <x v="22"/>
    <n v="16"/>
    <n v="2.7"/>
    <n v="2"/>
    <n v="0.3"/>
    <n v="-0.1"/>
    <n v="8.8999999999999996E-2"/>
    <n v="0.14699999999999999"/>
    <n v="0.16399999999999901"/>
    <n v="0.52100000000000002"/>
    <n v="5.2999999999999999E-2"/>
    <x v="16"/>
  </r>
  <r>
    <s v="Arron Afflalo"/>
    <x v="5"/>
    <n v="27"/>
    <n v="195.58"/>
    <n v="97.522279999999995"/>
    <n v="25.494996849329162"/>
    <x v="4"/>
    <x v="0"/>
    <x v="31"/>
    <n v="1"/>
    <x v="21"/>
    <n v="64"/>
    <n v="16.5"/>
    <n v="3.7"/>
    <n v="3.2"/>
    <n v="-7.4"/>
    <n v="1.39999999999999E-2"/>
    <n v="0.106"/>
    <n v="0.22800000000000001"/>
    <n v="0.52700000000000002"/>
    <n v="0.14599999999999999"/>
    <x v="16"/>
  </r>
  <r>
    <s v="Austin Daye"/>
    <x v="29"/>
    <n v="25"/>
    <n v="210.82"/>
    <n v="90.718400000000003"/>
    <n v="20.411351608013131"/>
    <x v="51"/>
    <x v="0"/>
    <x v="33"/>
    <n v="1"/>
    <x v="20"/>
    <n v="55"/>
    <n v="4.5"/>
    <n v="2.2000000000000002"/>
    <n v="0.8"/>
    <n v="1.7"/>
    <n v="2.7E-2"/>
    <n v="0.18"/>
    <n v="0.16800000000000001"/>
    <n v="0.55399999999999905"/>
    <n v="9.2999999999999999E-2"/>
    <x v="16"/>
  </r>
  <r>
    <s v="Brandon Roy"/>
    <x v="25"/>
    <n v="28"/>
    <n v="198.12"/>
    <n v="95.707911999999993"/>
    <n v="24.383228187889639"/>
    <x v="22"/>
    <x v="0"/>
    <x v="30"/>
    <n v="1"/>
    <x v="32"/>
    <n v="5"/>
    <n v="5.8"/>
    <n v="2.8"/>
    <n v="4.5999999999999996"/>
    <n v="0.8"/>
    <n v="3.5999999999999997E-2"/>
    <n v="9.6999999999999906E-2"/>
    <n v="0.17899999999999999"/>
    <n v="0.36799999999999999"/>
    <n v="0.26700000000000002"/>
    <x v="16"/>
  </r>
  <r>
    <s v="Austin Rivers"/>
    <x v="30"/>
    <n v="20"/>
    <n v="193.04"/>
    <n v="90.718400000000003"/>
    <n v="24.34449467236885"/>
    <x v="9"/>
    <x v="0"/>
    <x v="37"/>
    <n v="1"/>
    <x v="31"/>
    <n v="61"/>
    <n v="6.2"/>
    <n v="1.8"/>
    <n v="2.1"/>
    <n v="-6.8"/>
    <n v="1.2999999999999999E-2"/>
    <n v="7.8E-2"/>
    <n v="0.17199999999999999"/>
    <n v="0.43099999999999999"/>
    <n v="0.14199999999999999"/>
    <x v="16"/>
  </r>
  <r>
    <s v="Ben Gordon"/>
    <x v="31"/>
    <n v="30"/>
    <n v="190.5"/>
    <n v="90.718400000000003"/>
    <n v="24.998009107129327"/>
    <x v="78"/>
    <x v="0"/>
    <x v="28"/>
    <n v="1"/>
    <x v="9"/>
    <n v="75"/>
    <n v="11.2"/>
    <n v="1.7"/>
    <n v="1.9"/>
    <n v="-15.4"/>
    <n v="1.2999999999999999E-2"/>
    <n v="8.6999999999999994E-2"/>
    <n v="0.27600000000000002"/>
    <n v="0.51500000000000001"/>
    <n v="0.18"/>
    <x v="16"/>
  </r>
  <r>
    <s v="Ben Hansbrough"/>
    <x v="14"/>
    <n v="25"/>
    <n v="190.5"/>
    <n v="92.079176000000004"/>
    <n v="25.372979243736268"/>
    <x v="24"/>
    <x v="0"/>
    <x v="14"/>
    <s v="Undrafted"/>
    <x v="22"/>
    <n v="28"/>
    <n v="2"/>
    <n v="0.6"/>
    <n v="0.8"/>
    <n v="-6.7"/>
    <n v="0.01"/>
    <n v="8.1999999999999906E-2"/>
    <n v="0.16300000000000001"/>
    <n v="0.501"/>
    <n v="0.20199999999999901"/>
    <x v="16"/>
  </r>
  <r>
    <s v="Beno Udrih"/>
    <x v="5"/>
    <n v="30"/>
    <n v="190.5"/>
    <n v="92.079176000000004"/>
    <n v="25.372979243736268"/>
    <x v="6"/>
    <x v="9"/>
    <x v="28"/>
    <n v="1"/>
    <x v="16"/>
    <n v="66"/>
    <n v="8.1999999999999993"/>
    <n v="2.1"/>
    <n v="4.5999999999999996"/>
    <n v="-6.8"/>
    <n v="2.5000000000000001E-2"/>
    <n v="8.1000000000000003E-2"/>
    <n v="0.188999999999999"/>
    <n v="0.51600000000000001"/>
    <n v="0.32899999999999902"/>
    <x v="16"/>
  </r>
  <r>
    <s v="Bernard James"/>
    <x v="10"/>
    <n v="28"/>
    <n v="208.28"/>
    <n v="108.86208000000001"/>
    <n v="25.094670058465635"/>
    <x v="3"/>
    <x v="0"/>
    <x v="37"/>
    <n v="2"/>
    <x v="11"/>
    <n v="46"/>
    <n v="2.8"/>
    <n v="2.8"/>
    <n v="0.1"/>
    <n v="-0.6"/>
    <n v="0.11799999999999999"/>
    <n v="0.20199999999999901"/>
    <n v="0.13300000000000001"/>
    <n v="0.54100000000000004"/>
    <n v="0.02"/>
    <x v="16"/>
  </r>
  <r>
    <s v="Bismack Biyombo"/>
    <x v="31"/>
    <n v="20"/>
    <n v="205.74"/>
    <n v="111.13003999999999"/>
    <n v="26.253910456304375"/>
    <x v="6"/>
    <x v="43"/>
    <x v="35"/>
    <n v="1"/>
    <x v="3"/>
    <n v="80"/>
    <n v="4.8"/>
    <n v="7.3"/>
    <n v="0.4"/>
    <n v="-8.9"/>
    <n v="0.1"/>
    <n v="0.20899999999999999"/>
    <n v="0.10299999999999999"/>
    <n v="0.47199999999999998"/>
    <n v="2.5000000000000001E-2"/>
    <x v="16"/>
  </r>
  <r>
    <s v="Blake Griffin"/>
    <x v="19"/>
    <n v="24"/>
    <n v="208.28"/>
    <n v="113.851592"/>
    <n v="26.244842436145305"/>
    <x v="18"/>
    <x v="0"/>
    <x v="33"/>
    <n v="1"/>
    <x v="8"/>
    <n v="80"/>
    <n v="18"/>
    <n v="8.3000000000000007"/>
    <n v="3.7"/>
    <n v="6.6"/>
    <n v="8.7999999999999995E-2"/>
    <n v="0.22500000000000001"/>
    <n v="0.254"/>
    <n v="0.57199999999999995"/>
    <n v="0.192"/>
    <x v="16"/>
  </r>
  <r>
    <s v="Boris Diaw"/>
    <x v="15"/>
    <n v="31"/>
    <n v="203.2"/>
    <n v="106.59411999999899"/>
    <n v="25.815815069129894"/>
    <x v="6"/>
    <x v="11"/>
    <x v="27"/>
    <n v="1"/>
    <x v="28"/>
    <n v="75"/>
    <n v="5.8"/>
    <n v="3.4"/>
    <n v="2.4"/>
    <n v="4.9000000000000004"/>
    <n v="4.8000000000000001E-2"/>
    <n v="0.124"/>
    <n v="0.121"/>
    <n v="0.60299999999999998"/>
    <n v="0.152"/>
    <x v="16"/>
  </r>
  <r>
    <s v="Bradley Beal"/>
    <x v="1"/>
    <n v="20"/>
    <n v="195.58"/>
    <n v="93.893543999999906"/>
    <n v="24.546345803772706"/>
    <x v="95"/>
    <x v="0"/>
    <x v="37"/>
    <n v="1"/>
    <x v="9"/>
    <n v="56"/>
    <n v="13.9"/>
    <n v="3.8"/>
    <n v="2.4"/>
    <n v="-3.1"/>
    <n v="2.7E-2"/>
    <n v="0.107"/>
    <n v="0.22"/>
    <n v="0.51500000000000001"/>
    <n v="0.13600000000000001"/>
    <x v="16"/>
  </r>
  <r>
    <s v="Brandan Wright"/>
    <x v="10"/>
    <n v="25"/>
    <n v="208.28"/>
    <n v="95.254320000000007"/>
    <n v="21.957836301157428"/>
    <x v="2"/>
    <x v="0"/>
    <x v="31"/>
    <n v="1"/>
    <x v="50"/>
    <n v="64"/>
    <n v="8.5"/>
    <n v="4.0999999999999996"/>
    <n v="0.6"/>
    <n v="5.0999999999999996"/>
    <n v="8.5000000000000006E-2"/>
    <n v="0.16"/>
    <n v="0.191"/>
    <n v="0.60599999999999998"/>
    <n v="5.3999999999999999E-2"/>
    <x v="16"/>
  </r>
  <r>
    <s v="Brandon Bass"/>
    <x v="13"/>
    <n v="28"/>
    <n v="203.2"/>
    <n v="113.398"/>
    <n v="27.463633052266101"/>
    <x v="0"/>
    <x v="0"/>
    <x v="29"/>
    <n v="2"/>
    <x v="11"/>
    <n v="81"/>
    <n v="8.6999999999999993"/>
    <n v="5.2"/>
    <n v="1"/>
    <n v="-2.1"/>
    <n v="6.9000000000000006E-2"/>
    <n v="0.155"/>
    <n v="0.156"/>
    <n v="0.53500000000000003"/>
    <n v="0.06"/>
    <x v="16"/>
  </r>
  <r>
    <s v="Brandon Jennings"/>
    <x v="7"/>
    <n v="23"/>
    <n v="185.42"/>
    <n v="76.657048000000003"/>
    <n v="22.296615131792851"/>
    <x v="6"/>
    <x v="0"/>
    <x v="33"/>
    <n v="1"/>
    <x v="31"/>
    <n v="80"/>
    <n v="17.5"/>
    <n v="3.1"/>
    <n v="6.5"/>
    <n v="-4.4000000000000004"/>
    <n v="2.1000000000000001E-2"/>
    <n v="7.2999999999999995E-2"/>
    <n v="0.23799999999999999"/>
    <n v="0.51"/>
    <n v="0.29599999999999999"/>
    <x v="16"/>
  </r>
  <r>
    <s v="Avery Bradley"/>
    <x v="13"/>
    <n v="22"/>
    <n v="187.96"/>
    <n v="81.646559999999994"/>
    <n v="23.110376388758617"/>
    <x v="143"/>
    <x v="0"/>
    <x v="34"/>
    <n v="1"/>
    <x v="54"/>
    <n v="50"/>
    <n v="9.1999999999999993"/>
    <n v="2.2000000000000002"/>
    <n v="2.1"/>
    <n v="1.3"/>
    <n v="2.5000000000000001E-2"/>
    <n v="6.3E-2"/>
    <n v="0.19"/>
    <n v="0.46100000000000002"/>
    <n v="0.115"/>
    <x v="16"/>
  </r>
  <r>
    <s v="Dorell Wright"/>
    <x v="21"/>
    <n v="27"/>
    <n v="205.74"/>
    <n v="92.986359999999905"/>
    <n v="21.967557728744456"/>
    <x v="6"/>
    <x v="0"/>
    <x v="28"/>
    <n v="1"/>
    <x v="54"/>
    <n v="79"/>
    <n v="9.1999999999999993"/>
    <n v="3.8"/>
    <n v="1.9"/>
    <n v="-5.7"/>
    <n v="2.5999999999999999E-2"/>
    <n v="0.17299999999999999"/>
    <n v="0.186"/>
    <n v="0.55100000000000005"/>
    <n v="0.13800000000000001"/>
    <x v="16"/>
  </r>
  <r>
    <s v="Chris Quinn"/>
    <x v="28"/>
    <n v="29"/>
    <n v="187.96"/>
    <n v="79.378600000000006"/>
    <n v="22.468421489070881"/>
    <x v="24"/>
    <x v="0"/>
    <x v="14"/>
    <s v="Undrafted"/>
    <x v="22"/>
    <n v="7"/>
    <n v="1.4"/>
    <n v="0.3"/>
    <n v="1.3"/>
    <n v="3.7"/>
    <n v="1.4999999999999999E-2"/>
    <n v="1.7000000000000001E-2"/>
    <n v="0.13200000000000001"/>
    <n v="0.29599999999999999"/>
    <n v="0.155"/>
    <x v="16"/>
  </r>
  <r>
    <s v="Chris Wilcox"/>
    <x v="13"/>
    <n v="30"/>
    <n v="208.28"/>
    <n v="106.59411999999899"/>
    <n v="24.571864432247366"/>
    <x v="55"/>
    <x v="0"/>
    <x v="26"/>
    <n v="1"/>
    <x v="50"/>
    <n v="61"/>
    <n v="4.2"/>
    <n v="3"/>
    <n v="0.4"/>
    <n v="-0.5"/>
    <n v="8.1000000000000003E-2"/>
    <n v="0.16399999999999901"/>
    <n v="0.11899999999999999"/>
    <n v="0.72499999999999998"/>
    <n v="4.0999999999999898E-2"/>
    <x v="16"/>
  </r>
  <r>
    <s v="David Lee"/>
    <x v="20"/>
    <n v="30"/>
    <n v="205.74"/>
    <n v="108.86208000000001"/>
    <n v="25.718116365359393"/>
    <x v="95"/>
    <x v="0"/>
    <x v="29"/>
    <n v="1"/>
    <x v="6"/>
    <n v="79"/>
    <n v="18.5"/>
    <n v="11.2"/>
    <n v="3.5"/>
    <n v="3.1"/>
    <n v="8.5999999999999993E-2"/>
    <n v="0.245"/>
    <n v="0.23199999999999901"/>
    <n v="0.56100000000000005"/>
    <n v="0.158"/>
    <x v="16"/>
  </r>
  <r>
    <s v="David West"/>
    <x v="14"/>
    <n v="32"/>
    <n v="205.74"/>
    <n v="113.398"/>
    <n v="26.789704547249364"/>
    <x v="82"/>
    <x v="0"/>
    <x v="27"/>
    <n v="1"/>
    <x v="26"/>
    <n v="73"/>
    <n v="17.100000000000001"/>
    <n v="7.7"/>
    <n v="2.9"/>
    <n v="8.5"/>
    <n v="7.0000000000000007E-2"/>
    <n v="0.19"/>
    <n v="0.246"/>
    <n v="0.54500000000000004"/>
    <n v="0.157"/>
    <x v="16"/>
  </r>
  <r>
    <s v="DeAndre Jordan"/>
    <x v="19"/>
    <n v="24"/>
    <n v="210.82"/>
    <n v="120.20188"/>
    <n v="27.0450408806174"/>
    <x v="241"/>
    <x v="0"/>
    <x v="32"/>
    <n v="2"/>
    <x v="13"/>
    <n v="82"/>
    <n v="8.8000000000000007"/>
    <n v="7.2"/>
    <n v="0.3"/>
    <n v="7.3"/>
    <n v="0.129"/>
    <n v="0.23199999999999901"/>
    <n v="0.16"/>
    <n v="0.60599999999999998"/>
    <n v="0.02"/>
    <x v="16"/>
  </r>
  <r>
    <s v="DeAndre Liggins"/>
    <x v="33"/>
    <n v="25"/>
    <n v="198.12"/>
    <n v="94.800728000000007"/>
    <n v="24.152107541558937"/>
    <x v="61"/>
    <x v="0"/>
    <x v="35"/>
    <n v="2"/>
    <x v="66"/>
    <n v="39"/>
    <n v="1.5"/>
    <n v="1.4"/>
    <n v="0.4"/>
    <n v="-2.9"/>
    <n v="0.05"/>
    <n v="0.155"/>
    <n v="0.109"/>
    <n v="0.52800000000000002"/>
    <n v="7.6999999999999999E-2"/>
    <x v="16"/>
  </r>
  <r>
    <s v="DeJuan Blair"/>
    <x v="15"/>
    <n v="24"/>
    <n v="200.66"/>
    <n v="122.469839999999"/>
    <n v="30.416380653302632"/>
    <x v="28"/>
    <x v="0"/>
    <x v="33"/>
    <n v="2"/>
    <x v="23"/>
    <n v="61"/>
    <n v="5.4"/>
    <n v="3.8"/>
    <n v="0.7"/>
    <n v="-1.4"/>
    <n v="9.0999999999999998E-2"/>
    <n v="0.21299999999999999"/>
    <n v="0.187"/>
    <n v="0.54299999999999904"/>
    <n v="8.4000000000000005E-2"/>
    <x v="16"/>
  </r>
  <r>
    <s v="DeMar DeRozan"/>
    <x v="23"/>
    <n v="23"/>
    <n v="200.66"/>
    <n v="97.975871999999995"/>
    <n v="24.333104522642305"/>
    <x v="113"/>
    <x v="0"/>
    <x v="33"/>
    <n v="1"/>
    <x v="27"/>
    <n v="82"/>
    <n v="18.100000000000001"/>
    <n v="3.9"/>
    <n v="2.5"/>
    <n v="-2.4"/>
    <n v="1.9E-2"/>
    <n v="0.108"/>
    <n v="0.24099999999999999"/>
    <n v="0.52300000000000002"/>
    <n v="0.12"/>
    <x v="16"/>
  </r>
  <r>
    <s v="DeMarcus Cousins"/>
    <x v="27"/>
    <n v="22"/>
    <n v="210.82"/>
    <n v="122.469839999999"/>
    <n v="27.555324670817498"/>
    <x v="61"/>
    <x v="0"/>
    <x v="34"/>
    <n v="1"/>
    <x v="43"/>
    <n v="75"/>
    <n v="17.100000000000001"/>
    <n v="9.9"/>
    <n v="2.7"/>
    <n v="-7.3"/>
    <n v="0.109"/>
    <n v="0.27800000000000002"/>
    <n v="0.28100000000000003"/>
    <n v="0.52400000000000002"/>
    <n v="0.154"/>
    <x v="16"/>
  </r>
  <r>
    <s v="DeMarre Carroll"/>
    <x v="11"/>
    <n v="26"/>
    <n v="203.2"/>
    <n v="96.161503999999994"/>
    <n v="23.289160828321652"/>
    <x v="151"/>
    <x v="0"/>
    <x v="33"/>
    <n v="1"/>
    <x v="21"/>
    <n v="66"/>
    <n v="6"/>
    <n v="2.8"/>
    <n v="0.9"/>
    <n v="5.4"/>
    <n v="9.4E-2"/>
    <n v="0.11"/>
    <n v="0.161"/>
    <n v="0.53500000000000003"/>
    <n v="8.5000000000000006E-2"/>
    <x v="16"/>
  </r>
  <r>
    <s v="DeQuan Jones"/>
    <x v="5"/>
    <n v="23"/>
    <n v="203.2"/>
    <n v="100.243832"/>
    <n v="24.277851618203233"/>
    <x v="188"/>
    <x v="0"/>
    <x v="14"/>
    <s v="Undrafted"/>
    <x v="22"/>
    <n v="63"/>
    <n v="3.7"/>
    <n v="1.7"/>
    <n v="0.3"/>
    <n v="-10.8"/>
    <n v="2.3E-2"/>
    <n v="0.122"/>
    <n v="0.15"/>
    <n v="0.48499999999999999"/>
    <n v="0.03"/>
    <x v="16"/>
  </r>
  <r>
    <s v="DeSagana Diop"/>
    <x v="31"/>
    <n v="31"/>
    <n v="213.36"/>
    <n v="127.00576"/>
    <n v="27.899563735635407"/>
    <x v="6"/>
    <x v="22"/>
    <x v="25"/>
    <n v="1"/>
    <x v="50"/>
    <n v="22"/>
    <n v="0.7"/>
    <n v="2.2999999999999998"/>
    <n v="0.6"/>
    <n v="-6.3"/>
    <n v="5.0999999999999997E-2"/>
    <n v="0.193"/>
    <n v="7.2999999999999995E-2"/>
    <n v="0.29199999999999998"/>
    <n v="8.6999999999999994E-2"/>
    <x v="16"/>
  </r>
  <r>
    <s v="DeShawn Stevenson"/>
    <x v="17"/>
    <n v="32"/>
    <n v="195.58"/>
    <n v="98.883055999999996"/>
    <n v="25.850740991412824"/>
    <x v="6"/>
    <x v="0"/>
    <x v="24"/>
    <n v="1"/>
    <x v="18"/>
    <n v="56"/>
    <n v="5.0999999999999996"/>
    <n v="2.2000000000000002"/>
    <n v="0.9"/>
    <n v="-1.1000000000000001"/>
    <n v="1.7999999999999999E-2"/>
    <n v="0.10299999999999999"/>
    <n v="0.11799999999999999"/>
    <n v="0.52200000000000002"/>
    <n v="6.3E-2"/>
    <x v="16"/>
  </r>
  <r>
    <s v="Darren Collison"/>
    <x v="10"/>
    <n v="25"/>
    <n v="182.88"/>
    <n v="79.378600000000006"/>
    <n v="23.734003872328735"/>
    <x v="4"/>
    <x v="0"/>
    <x v="33"/>
    <n v="1"/>
    <x v="28"/>
    <n v="81"/>
    <n v="12"/>
    <n v="2.7"/>
    <n v="5.0999999999999996"/>
    <n v="-2"/>
    <n v="1.4999999999999999E-2"/>
    <n v="8.5999999999999993E-2"/>
    <n v="0.19399999999999901"/>
    <n v="0.57499999999999996"/>
    <n v="0.26400000000000001"/>
    <x v="16"/>
  </r>
  <r>
    <s v="Derek Fisher"/>
    <x v="33"/>
    <n v="38"/>
    <n v="185.42"/>
    <n v="95.254320000000007"/>
    <n v="27.705853122346145"/>
    <x v="47"/>
    <x v="0"/>
    <x v="0"/>
    <n v="1"/>
    <x v="51"/>
    <n v="33"/>
    <n v="5.3"/>
    <n v="1.1000000000000001"/>
    <n v="1.4"/>
    <n v="6.5"/>
    <n v="4.0000000000000001E-3"/>
    <n v="7.0000000000000007E-2"/>
    <n v="0.16800000000000001"/>
    <n v="0.49199999999999999"/>
    <n v="0.11699999999999899"/>
    <x v="16"/>
  </r>
  <r>
    <s v="Derrick Favors"/>
    <x v="11"/>
    <n v="21"/>
    <n v="208.28"/>
    <n v="112.490816"/>
    <n v="25.931159060414487"/>
    <x v="54"/>
    <x v="0"/>
    <x v="34"/>
    <n v="1"/>
    <x v="9"/>
    <n v="77"/>
    <n v="9.4"/>
    <n v="7.1"/>
    <n v="1"/>
    <n v="-1.5"/>
    <n v="0.11899999999999999"/>
    <n v="0.23399999999999899"/>
    <n v="0.20399999999999999"/>
    <n v="0.53299999999999903"/>
    <n v="7.0999999999999994E-2"/>
    <x v="16"/>
  </r>
  <r>
    <s v="Derrick Williams"/>
    <x v="25"/>
    <n v="22"/>
    <n v="203.2"/>
    <n v="109.31567200000001"/>
    <n v="26.474942262384523"/>
    <x v="70"/>
    <x v="0"/>
    <x v="35"/>
    <n v="1"/>
    <x v="19"/>
    <n v="78"/>
    <n v="12"/>
    <n v="5.5"/>
    <n v="0.6"/>
    <n v="-5.3"/>
    <n v="5.5999999999999897E-2"/>
    <n v="0.20499999999999999"/>
    <n v="0.23699999999999999"/>
    <n v="0.51500000000000001"/>
    <n v="4.3999999999999997E-2"/>
    <x v="16"/>
  </r>
  <r>
    <s v="Devin Ebanks"/>
    <x v="3"/>
    <n v="23"/>
    <n v="205.74"/>
    <n v="97.522279999999995"/>
    <n v="23.039145910634453"/>
    <x v="250"/>
    <x v="0"/>
    <x v="34"/>
    <n v="2"/>
    <x v="29"/>
    <n v="19"/>
    <n v="3.4"/>
    <n v="2.2000000000000002"/>
    <n v="0.5"/>
    <n v="-6.6"/>
    <n v="5.1999999999999998E-2"/>
    <n v="0.157"/>
    <n v="0.19800000000000001"/>
    <n v="0.41099999999999998"/>
    <n v="9.4E-2"/>
    <x v="16"/>
  </r>
  <r>
    <s v="Devin Harris"/>
    <x v="17"/>
    <n v="30"/>
    <n v="190.5"/>
    <n v="87.089663999999999"/>
    <n v="23.998088742844153"/>
    <x v="154"/>
    <x v="0"/>
    <x v="28"/>
    <n v="1"/>
    <x v="43"/>
    <n v="58"/>
    <n v="9.9"/>
    <n v="2"/>
    <n v="3.4"/>
    <n v="7.3"/>
    <n v="5.0000000000000001E-3"/>
    <n v="8.5999999999999993E-2"/>
    <n v="0.19699999999999901"/>
    <n v="0.56499999999999995"/>
    <n v="0.215"/>
    <x v="16"/>
  </r>
  <r>
    <s v="Dexter Pittman"/>
    <x v="29"/>
    <n v="25"/>
    <n v="210.82"/>
    <n v="129.27372"/>
    <n v="29.08617604141871"/>
    <x v="143"/>
    <x v="0"/>
    <x v="34"/>
    <n v="2"/>
    <x v="35"/>
    <n v="11"/>
    <n v="0.7"/>
    <n v="1.1000000000000001"/>
    <n v="0"/>
    <n v="-36.9"/>
    <n v="0.22600000000000001"/>
    <n v="0.185"/>
    <n v="0.21199999999999999"/>
    <n v="0.32500000000000001"/>
    <n v="0"/>
    <x v="16"/>
  </r>
  <r>
    <s v="Diante Garrett"/>
    <x v="24"/>
    <n v="24"/>
    <n v="193.04"/>
    <n v="86.182479999999998"/>
    <n v="23.127269938750405"/>
    <x v="36"/>
    <x v="0"/>
    <x v="14"/>
    <s v="Undrafted"/>
    <x v="22"/>
    <n v="19"/>
    <n v="2.1"/>
    <n v="0.8"/>
    <n v="1.6"/>
    <n v="-18"/>
    <n v="3.3000000000000002E-2"/>
    <n v="7.3999999999999996E-2"/>
    <n v="0.2"/>
    <n v="0.375"/>
    <n v="0.35199999999999998"/>
    <x v="16"/>
  </r>
  <r>
    <s v="Dion Waiters"/>
    <x v="28"/>
    <n v="21"/>
    <n v="193.04"/>
    <n v="97.522279999999995"/>
    <n v="26.170331772796509"/>
    <x v="52"/>
    <x v="0"/>
    <x v="37"/>
    <n v="1"/>
    <x v="7"/>
    <n v="61"/>
    <n v="14.7"/>
    <n v="2.4"/>
    <n v="3"/>
    <n v="-6.3"/>
    <n v="1.39999999999999E-2"/>
    <n v="0.09"/>
    <n v="0.26100000000000001"/>
    <n v="0.49199999999999999"/>
    <n v="0.17799999999999999"/>
    <x v="16"/>
  </r>
  <r>
    <s v="Dirk Nowitzki"/>
    <x v="10"/>
    <n v="35"/>
    <n v="213.36"/>
    <n v="111.13003999999999"/>
    <n v="24.412118268680981"/>
    <x v="6"/>
    <x v="13"/>
    <x v="22"/>
    <n v="1"/>
    <x v="27"/>
    <n v="53"/>
    <n v="17.3"/>
    <n v="6.8"/>
    <n v="2.5"/>
    <n v="0.7"/>
    <n v="2.5000000000000001E-2"/>
    <n v="0.221"/>
    <n v="0.247"/>
    <n v="0.56399999999999995"/>
    <n v="0.13200000000000001"/>
    <x v="16"/>
  </r>
  <r>
    <s v="Dominic McGuire"/>
    <x v="14"/>
    <n v="27"/>
    <n v="205.74"/>
    <n v="106.59411999999899"/>
    <n v="25.182322274414165"/>
    <x v="191"/>
    <x v="0"/>
    <x v="31"/>
    <n v="2"/>
    <x v="5"/>
    <n v="26"/>
    <n v="2"/>
    <n v="3"/>
    <n v="0.8"/>
    <n v="-10.5"/>
    <n v="5.8999999999999997E-2"/>
    <n v="0.187"/>
    <n v="0.09"/>
    <n v="0.42199999999999999"/>
    <n v="0.08"/>
    <x v="16"/>
  </r>
  <r>
    <s v="Dominique Jones"/>
    <x v="10"/>
    <n v="24"/>
    <n v="195.58"/>
    <n v="97.522279999999995"/>
    <n v="25.494996849329162"/>
    <x v="193"/>
    <x v="0"/>
    <x v="34"/>
    <n v="1"/>
    <x v="15"/>
    <n v="29"/>
    <n v="4"/>
    <n v="1.6"/>
    <n v="2.9"/>
    <n v="-3"/>
    <n v="5.8999999999999997E-2"/>
    <n v="8.6999999999999994E-2"/>
    <n v="0.23"/>
    <n v="0.437999999999999"/>
    <n v="0.40299999999999903"/>
    <x v="16"/>
  </r>
  <r>
    <s v="Donald Sloan"/>
    <x v="30"/>
    <n v="25"/>
    <n v="190.5"/>
    <n v="92.986359999999905"/>
    <n v="25.622959334807533"/>
    <x v="241"/>
    <x v="0"/>
    <x v="14"/>
    <s v="Undrafted"/>
    <x v="22"/>
    <n v="23"/>
    <n v="3.5"/>
    <n v="1.2"/>
    <n v="1.7"/>
    <n v="-16.2"/>
    <n v="1.2E-2"/>
    <n v="0.106"/>
    <n v="0.17699999999999999"/>
    <n v="0.45500000000000002"/>
    <n v="0.28399999999999997"/>
    <x v="16"/>
  </r>
  <r>
    <s v="Deron Williams"/>
    <x v="34"/>
    <n v="29"/>
    <n v="190.5"/>
    <n v="94.800728000000007"/>
    <n v="26.122919516950148"/>
    <x v="68"/>
    <x v="0"/>
    <x v="29"/>
    <n v="1"/>
    <x v="9"/>
    <n v="78"/>
    <n v="18.899999999999999"/>
    <n v="3"/>
    <n v="7.7"/>
    <n v="1.7"/>
    <n v="1.2E-2"/>
    <n v="8.5999999999999993E-2"/>
    <n v="0.24199999999999999"/>
    <n v="0.57399999999999995"/>
    <n v="0.36399999999999999"/>
    <x v="16"/>
  </r>
  <r>
    <s v="Chris Singleton"/>
    <x v="1"/>
    <n v="23"/>
    <n v="203.2"/>
    <n v="104.32616"/>
    <n v="25.266542408084813"/>
    <x v="3"/>
    <x v="0"/>
    <x v="35"/>
    <n v="1"/>
    <x v="26"/>
    <n v="57"/>
    <n v="4.0999999999999996"/>
    <n v="3.2"/>
    <n v="0.6"/>
    <n v="-4.5999999999999996"/>
    <n v="0.06"/>
    <n v="0.16600000000000001"/>
    <n v="0.157"/>
    <n v="0.42499999999999999"/>
    <n v="6.5000000000000002E-2"/>
    <x v="16"/>
  </r>
  <r>
    <s v="Darrell Arthur"/>
    <x v="29"/>
    <n v="25"/>
    <n v="205.74"/>
    <n v="106.59411999999899"/>
    <n v="25.182322274414165"/>
    <x v="13"/>
    <x v="0"/>
    <x v="32"/>
    <n v="1"/>
    <x v="21"/>
    <n v="59"/>
    <n v="6.1"/>
    <n v="2.9"/>
    <n v="0.6"/>
    <n v="-5.2"/>
    <n v="8.1999999999999906E-2"/>
    <n v="0.127"/>
    <n v="0.20199999999999901"/>
    <n v="0.47699999999999998"/>
    <n v="0.06"/>
    <x v="16"/>
  </r>
  <r>
    <s v="Darius Morris"/>
    <x v="3"/>
    <n v="22"/>
    <n v="193.04"/>
    <n v="86.182479999999998"/>
    <n v="23.127269938750405"/>
    <x v="7"/>
    <x v="0"/>
    <x v="35"/>
    <n v="2"/>
    <x v="45"/>
    <n v="48"/>
    <n v="4"/>
    <n v="1.2"/>
    <n v="1.6"/>
    <n v="0.8"/>
    <n v="3.7999999999999999E-2"/>
    <n v="5.0999999999999997E-2"/>
    <n v="0.16200000000000001"/>
    <n v="0.47499999999999998"/>
    <n v="0.17499999999999999"/>
    <x v="16"/>
  </r>
  <r>
    <s v="Chris Wright"/>
    <x v="10"/>
    <n v="23"/>
    <n v="185.42"/>
    <n v="95.254320000000007"/>
    <n v="27.705853122346145"/>
    <x v="40"/>
    <x v="0"/>
    <x v="14"/>
    <s v="Undrafted"/>
    <x v="22"/>
    <n v="3"/>
    <n v="0.7"/>
    <n v="0"/>
    <n v="0"/>
    <n v="-75"/>
    <n v="0"/>
    <n v="0"/>
    <n v="0.253"/>
    <n v="0.5"/>
    <n v="0"/>
    <x v="16"/>
  </r>
  <r>
    <s v="Chuck Hayes"/>
    <x v="27"/>
    <n v="30"/>
    <n v="198.12"/>
    <n v="113.398"/>
    <n v="28.890080791338438"/>
    <x v="61"/>
    <x v="0"/>
    <x v="14"/>
    <s v="Undrafted"/>
    <x v="22"/>
    <n v="74"/>
    <n v="2.7"/>
    <n v="4"/>
    <n v="1.5"/>
    <n v="-2.2000000000000002"/>
    <n v="0.105"/>
    <n v="0.17699999999999999"/>
    <n v="9.5000000000000001E-2"/>
    <n v="0.46899999999999997"/>
    <n v="0.13500000000000001"/>
    <x v="16"/>
  </r>
  <r>
    <s v="Cole Aldrich"/>
    <x v="27"/>
    <n v="24"/>
    <n v="210.82"/>
    <n v="108.86208000000001"/>
    <n v="24.493621929615756"/>
    <x v="13"/>
    <x v="0"/>
    <x v="34"/>
    <n v="1"/>
    <x v="10"/>
    <n v="45"/>
    <n v="2.2000000000000002"/>
    <n v="2.7"/>
    <n v="0.2"/>
    <n v="1.8"/>
    <n v="8.5999999999999993E-2"/>
    <n v="0.249"/>
    <n v="0.125"/>
    <n v="0.56299999999999994"/>
    <n v="3.2000000000000001E-2"/>
    <x v="16"/>
  </r>
  <r>
    <s v="Corey Brewer"/>
    <x v="4"/>
    <n v="27"/>
    <n v="205.74"/>
    <n v="85.275295999999997"/>
    <n v="20.145857819531521"/>
    <x v="95"/>
    <x v="0"/>
    <x v="31"/>
    <n v="1"/>
    <x v="3"/>
    <n v="82"/>
    <n v="12.1"/>
    <n v="2.9"/>
    <n v="1.5"/>
    <n v="5.5"/>
    <n v="3.1E-2"/>
    <n v="9.8000000000000004E-2"/>
    <n v="0.23300000000000001"/>
    <n v="0.50600000000000001"/>
    <n v="9.6999999999999906E-2"/>
    <x v="16"/>
  </r>
  <r>
    <s v="Corey Maggette"/>
    <x v="8"/>
    <n v="33"/>
    <n v="198.12"/>
    <n v="102.0582"/>
    <n v="26.001072712204593"/>
    <x v="9"/>
    <x v="0"/>
    <x v="23"/>
    <n v="1"/>
    <x v="25"/>
    <n v="18"/>
    <n v="5.3"/>
    <n v="1.4"/>
    <n v="1.1000000000000001"/>
    <n v="-3.1"/>
    <n v="2.1000000000000001E-2"/>
    <n v="0.09"/>
    <n v="0.20199999999999901"/>
    <n v="0.48899999999999999"/>
    <n v="0.121"/>
    <x v="16"/>
  </r>
  <r>
    <s v="Cory Higgins"/>
    <x v="31"/>
    <n v="24"/>
    <n v="195.58"/>
    <n v="81.646559999999994"/>
    <n v="21.344648525019764"/>
    <x v="92"/>
    <x v="0"/>
    <x v="14"/>
    <s v="Undrafted"/>
    <x v="22"/>
    <n v="6"/>
    <n v="2.2999999999999998"/>
    <n v="0.5"/>
    <n v="0.8"/>
    <n v="-7.9"/>
    <n v="3.5999999999999997E-2"/>
    <n v="6.0999999999999999E-2"/>
    <n v="0.29699999999999999"/>
    <n v="0.35199999999999998"/>
    <n v="0.27800000000000002"/>
    <x v="16"/>
  </r>
  <r>
    <s v="Cory Joseph"/>
    <x v="15"/>
    <n v="21"/>
    <n v="190.5"/>
    <n v="83.914519999999996"/>
    <n v="23.123158424094626"/>
    <x v="143"/>
    <x v="3"/>
    <x v="35"/>
    <n v="1"/>
    <x v="38"/>
    <n v="28"/>
    <n v="4.5"/>
    <n v="1.9"/>
    <n v="1.9"/>
    <n v="-1.5"/>
    <n v="3.4000000000000002E-2"/>
    <n v="0.111"/>
    <n v="0.161"/>
    <n v="0.52800000000000002"/>
    <n v="0.19899999999999901"/>
    <x v="16"/>
  </r>
  <r>
    <s v="Courtney Lee"/>
    <x v="13"/>
    <n v="27"/>
    <n v="195.58"/>
    <n v="90.718400000000003"/>
    <n v="23.71627613891085"/>
    <x v="72"/>
    <x v="0"/>
    <x v="32"/>
    <n v="1"/>
    <x v="4"/>
    <n v="78"/>
    <n v="7.8"/>
    <n v="2.4"/>
    <n v="1.8"/>
    <n v="-0.6"/>
    <n v="0.02"/>
    <n v="9.6999999999999906E-2"/>
    <n v="0.158"/>
    <n v="0.54500000000000004"/>
    <n v="0.11599999999999901"/>
    <x v="16"/>
  </r>
  <r>
    <s v="D.J. Augustin"/>
    <x v="14"/>
    <n v="25"/>
    <n v="182.88"/>
    <n v="83.007335999999995"/>
    <n v="24.818986906492331"/>
    <x v="143"/>
    <x v="0"/>
    <x v="32"/>
    <n v="1"/>
    <x v="27"/>
    <n v="76"/>
    <n v="4.7"/>
    <n v="1.2"/>
    <n v="2.2000000000000002"/>
    <n v="-1.1000000000000001"/>
    <n v="1.9E-2"/>
    <n v="6.5000000000000002E-2"/>
    <n v="0.151"/>
    <n v="0.52700000000000002"/>
    <n v="0.24199999999999999"/>
    <x v="16"/>
  </r>
  <r>
    <s v="DJ White"/>
    <x v="13"/>
    <n v="26"/>
    <n v="205.74"/>
    <n v="113.398"/>
    <n v="26.789704547249364"/>
    <x v="15"/>
    <x v="0"/>
    <x v="32"/>
    <n v="1"/>
    <x v="38"/>
    <n v="12"/>
    <n v="2.4"/>
    <n v="1.1000000000000001"/>
    <n v="0.3"/>
    <n v="13.9"/>
    <n v="6.0999999999999999E-2"/>
    <n v="0.111"/>
    <n v="0.16500000000000001"/>
    <n v="0.53799999999999903"/>
    <n v="7.0000000000000007E-2"/>
    <x v="16"/>
  </r>
  <r>
    <s v="DaJuan Summers"/>
    <x v="19"/>
    <n v="25"/>
    <n v="203.2"/>
    <n v="108.86208000000001"/>
    <n v="26.36508773017546"/>
    <x v="40"/>
    <x v="0"/>
    <x v="33"/>
    <n v="2"/>
    <x v="13"/>
    <n v="2"/>
    <n v="1"/>
    <n v="1"/>
    <n v="0.5"/>
    <n v="-6.7"/>
    <n v="0"/>
    <n v="0.33299999999999902"/>
    <n v="0.28799999999999998"/>
    <n v="0.25"/>
    <n v="0.25"/>
    <x v="16"/>
  </r>
  <r>
    <s v="Darko Milicic"/>
    <x v="13"/>
    <n v="28"/>
    <n v="213.36"/>
    <n v="124.73779999999999"/>
    <n v="27.401357240356202"/>
    <x v="6"/>
    <x v="32"/>
    <x v="27"/>
    <n v="1"/>
    <x v="19"/>
    <n v="1"/>
    <n v="0"/>
    <n v="1"/>
    <n v="0"/>
    <n v="-29.3"/>
    <n v="0"/>
    <n v="0.25"/>
    <n v="0.253"/>
    <n v="0"/>
    <n v="0"/>
    <x v="16"/>
  </r>
  <r>
    <s v="Daequan Cook"/>
    <x v="26"/>
    <n v="26"/>
    <n v="195.58"/>
    <n v="95.254320000000007"/>
    <n v="24.902089945856392"/>
    <x v="39"/>
    <x v="0"/>
    <x v="31"/>
    <n v="1"/>
    <x v="28"/>
    <n v="49"/>
    <n v="2.8"/>
    <n v="1.2"/>
    <n v="0.4"/>
    <n v="-5.8"/>
    <n v="1.7000000000000001E-2"/>
    <n v="0.14599999999999999"/>
    <n v="0.188"/>
    <n v="0.39799999999999902"/>
    <n v="7.1999999999999995E-2"/>
    <x v="16"/>
  </r>
  <r>
    <s v="Damian Lillard"/>
    <x v="9"/>
    <n v="22"/>
    <n v="190.5"/>
    <n v="88.45044"/>
    <n v="24.373058879451094"/>
    <x v="117"/>
    <x v="0"/>
    <x v="37"/>
    <n v="1"/>
    <x v="32"/>
    <n v="82"/>
    <n v="19"/>
    <n v="3.1"/>
    <n v="6.5"/>
    <n v="-2.1"/>
    <n v="1.4999999999999999E-2"/>
    <n v="7.9000000000000001E-2"/>
    <n v="0.24099999999999999"/>
    <n v="0.54600000000000004"/>
    <n v="0.28000000000000003"/>
    <x v="16"/>
  </r>
  <r>
    <s v="Damien Wilkins"/>
    <x v="21"/>
    <n v="33"/>
    <n v="198.12"/>
    <n v="102.0582"/>
    <n v="26.001072712204593"/>
    <x v="90"/>
    <x v="0"/>
    <x v="14"/>
    <s v="Undrafted"/>
    <x v="22"/>
    <n v="61"/>
    <n v="6.4"/>
    <n v="1.7"/>
    <n v="1.5"/>
    <n v="-4"/>
    <n v="3.2000000000000001E-2"/>
    <n v="0.08"/>
    <n v="0.17499999999999999"/>
    <n v="0.53299999999999903"/>
    <n v="0.13400000000000001"/>
    <x v="16"/>
  </r>
  <r>
    <s v="Damion James"/>
    <x v="34"/>
    <n v="25"/>
    <n v="200.66"/>
    <n v="102.0582"/>
    <n v="25.3469838777524"/>
    <x v="143"/>
    <x v="0"/>
    <x v="34"/>
    <n v="1"/>
    <x v="51"/>
    <n v="2"/>
    <n v="0"/>
    <n v="0.5"/>
    <n v="0"/>
    <n v="-34.700000000000003"/>
    <n v="0"/>
    <n v="0.5"/>
    <n v="0"/>
    <n v="0"/>
    <n v="0"/>
    <x v="16"/>
  </r>
  <r>
    <s v="Daniel Gibson"/>
    <x v="28"/>
    <n v="27"/>
    <n v="187.96"/>
    <n v="90.718400000000003"/>
    <n v="25.678195987509579"/>
    <x v="143"/>
    <x v="0"/>
    <x v="30"/>
    <n v="2"/>
    <x v="0"/>
    <n v="46"/>
    <n v="5.4"/>
    <n v="1.3"/>
    <n v="1.8"/>
    <n v="-13.5"/>
    <n v="6.0000000000000001E-3"/>
    <n v="7.6999999999999999E-2"/>
    <n v="0.14399999999999999"/>
    <n v="0.47499999999999998"/>
    <n v="0.14699999999999999"/>
    <x v="16"/>
  </r>
  <r>
    <s v="Daniel Orton"/>
    <x v="33"/>
    <n v="22"/>
    <n v="208.28"/>
    <n v="115.66596"/>
    <n v="26.663086937119733"/>
    <x v="61"/>
    <x v="0"/>
    <x v="34"/>
    <n v="1"/>
    <x v="38"/>
    <n v="13"/>
    <n v="2.5"/>
    <n v="2"/>
    <n v="0.3"/>
    <n v="-4.2"/>
    <n v="0.13100000000000001"/>
    <n v="0.13800000000000001"/>
    <n v="0.161"/>
    <n v="0.49299999999999999"/>
    <n v="6.2E-2"/>
    <x v="16"/>
  </r>
  <r>
    <s v="Danilo Gallinari"/>
    <x v="4"/>
    <n v="24"/>
    <n v="208.28"/>
    <n v="102.0582"/>
    <n v="23.52625317981153"/>
    <x v="6"/>
    <x v="50"/>
    <x v="32"/>
    <n v="1"/>
    <x v="32"/>
    <n v="71"/>
    <n v="16.2"/>
    <n v="5.2"/>
    <n v="2.5"/>
    <n v="7.2"/>
    <n v="3.3000000000000002E-2"/>
    <n v="0.14799999999999999"/>
    <n v="0.214"/>
    <n v="0.56100000000000005"/>
    <n v="0.113"/>
    <x v="16"/>
  </r>
  <r>
    <s v="Danny Granger"/>
    <x v="14"/>
    <n v="30"/>
    <n v="203.2"/>
    <n v="103.418976"/>
    <n v="25.046833343666687"/>
    <x v="135"/>
    <x v="0"/>
    <x v="29"/>
    <n v="1"/>
    <x v="14"/>
    <n v="5"/>
    <n v="5.4"/>
    <n v="1.8"/>
    <n v="0.6"/>
    <n v="-9.8000000000000007"/>
    <n v="4.8000000000000001E-2"/>
    <n v="9.5000000000000001E-2"/>
    <n v="0.26300000000000001"/>
    <n v="0.35"/>
    <n v="7.9000000000000001E-2"/>
    <x v="16"/>
  </r>
  <r>
    <s v="Danny Green"/>
    <x v="15"/>
    <n v="26"/>
    <n v="198.12"/>
    <n v="95.254320000000007"/>
    <n v="24.267667864724288"/>
    <x v="2"/>
    <x v="0"/>
    <x v="33"/>
    <n v="2"/>
    <x v="37"/>
    <n v="80"/>
    <n v="10.5"/>
    <n v="3.1"/>
    <n v="1.8"/>
    <n v="7.8"/>
    <n v="0.02"/>
    <n v="0.10299999999999999"/>
    <n v="0.16800000000000001"/>
    <n v="0.6"/>
    <n v="9.5000000000000001E-2"/>
    <x v="16"/>
  </r>
  <r>
    <s v="Dante Cunningham"/>
    <x v="25"/>
    <n v="26"/>
    <n v="203.2"/>
    <n v="104.32616"/>
    <n v="25.266542408084813"/>
    <x v="69"/>
    <x v="0"/>
    <x v="33"/>
    <n v="2"/>
    <x v="11"/>
    <n v="80"/>
    <n v="8.6999999999999993"/>
    <n v="5.0999999999999996"/>
    <n v="0.8"/>
    <n v="-1.8"/>
    <n v="7.8E-2"/>
    <n v="0.159"/>
    <n v="0.17299999999999999"/>
    <n v="0.48499999999999999"/>
    <n v="5.5999999999999897E-2"/>
    <x v="16"/>
  </r>
  <r>
    <s v="Darius Johnson-Odom"/>
    <x v="3"/>
    <n v="23"/>
    <n v="187.96"/>
    <n v="97.522279999999995"/>
    <n v="27.604060686572794"/>
    <x v="41"/>
    <x v="0"/>
    <x v="37"/>
    <n v="2"/>
    <x v="67"/>
    <n v="4"/>
    <n v="0"/>
    <n v="1"/>
    <n v="0.3"/>
    <n v="-43.1"/>
    <n v="0.1"/>
    <n v="0.214"/>
    <n v="0.26899999999999902"/>
    <n v="0"/>
    <n v="0.33299999999999902"/>
    <x v="16"/>
  </r>
  <r>
    <s v="Darius Miller"/>
    <x v="30"/>
    <n v="23"/>
    <n v="203.2"/>
    <n v="106.59411999999899"/>
    <n v="25.815815069129894"/>
    <x v="61"/>
    <x v="0"/>
    <x v="37"/>
    <n v="2"/>
    <x v="37"/>
    <n v="52"/>
    <n v="2.2999999999999998"/>
    <n v="1.5"/>
    <n v="0.8"/>
    <n v="-5.0999999999999996"/>
    <n v="1.2999999999999999E-2"/>
    <n v="0.123"/>
    <n v="9.1999999999999998E-2"/>
    <n v="0.52900000000000003"/>
    <n v="0.1"/>
    <x v="16"/>
  </r>
  <r>
    <s v="Dahntay Jones"/>
    <x v="17"/>
    <n v="32"/>
    <n v="198.12"/>
    <n v="102.0582"/>
    <n v="26.001072712204593"/>
    <x v="9"/>
    <x v="0"/>
    <x v="27"/>
    <n v="1"/>
    <x v="41"/>
    <n v="78"/>
    <n v="3.4"/>
    <n v="1.3"/>
    <n v="0.6"/>
    <n v="-1.8"/>
    <n v="2.7E-2"/>
    <n v="8.1999999999999906E-2"/>
    <n v="0.14000000000000001"/>
    <n v="0.48199999999999998"/>
    <n v="7.0000000000000007E-2"/>
    <x v="16"/>
  </r>
  <r>
    <s v="Patrick Beverley"/>
    <x v="0"/>
    <n v="24"/>
    <n v="185.42"/>
    <n v="83.914519999999996"/>
    <n v="24.407537274447794"/>
    <x v="46"/>
    <x v="0"/>
    <x v="33"/>
    <n v="2"/>
    <x v="0"/>
    <n v="41"/>
    <n v="5.6"/>
    <n v="2.7"/>
    <n v="2.9"/>
    <n v="7.4"/>
    <n v="7.0000000000000007E-2"/>
    <n v="0.104"/>
    <n v="0.154"/>
    <n v="0.55100000000000005"/>
    <n v="0.26200000000000001"/>
    <x v="16"/>
  </r>
  <r>
    <s v="Pablo Prigioni"/>
    <x v="22"/>
    <n v="36"/>
    <n v="190.5"/>
    <n v="83.914519999999996"/>
    <n v="23.123158424094626"/>
    <x v="6"/>
    <x v="26"/>
    <x v="14"/>
    <s v="Undrafted"/>
    <x v="22"/>
    <n v="78"/>
    <n v="3.5"/>
    <n v="1.8"/>
    <n v="3"/>
    <n v="8"/>
    <n v="3.7999999999999999E-2"/>
    <n v="0.10099999999999899"/>
    <n v="0.121"/>
    <n v="0.59499999999999997"/>
    <n v="0.27699999999999902"/>
    <x v="16"/>
  </r>
  <r>
    <s v="PJ Tucker"/>
    <x v="24"/>
    <n v="28"/>
    <n v="198.12"/>
    <n v="101.604608"/>
    <n v="25.885512389039238"/>
    <x v="143"/>
    <x v="0"/>
    <x v="30"/>
    <n v="2"/>
    <x v="13"/>
    <n v="79"/>
    <n v="6.4"/>
    <n v="4.4000000000000004"/>
    <n v="1.4"/>
    <n v="-4.8"/>
    <n v="7.6999999999999999E-2"/>
    <n v="0.13100000000000001"/>
    <n v="0.127"/>
    <n v="0.52500000000000002"/>
    <n v="8.5000000000000006E-2"/>
    <x v="16"/>
  </r>
  <r>
    <s v="Jeremy Lin"/>
    <x v="0"/>
    <n v="24"/>
    <n v="190.5"/>
    <n v="90.718400000000003"/>
    <n v="24.998009107129327"/>
    <x v="264"/>
    <x v="0"/>
    <x v="14"/>
    <s v="Undrafted"/>
    <x v="22"/>
    <n v="82"/>
    <n v="13.4"/>
    <n v="3"/>
    <n v="6.1"/>
    <n v="2.4"/>
    <n v="1.39999999999999E-2"/>
    <n v="9.0999999999999998E-2"/>
    <n v="0.20799999999999999"/>
    <n v="0.53799999999999903"/>
    <n v="0.28999999999999998"/>
    <x v="16"/>
  </r>
  <r>
    <s v="Jeremy Lamb"/>
    <x v="33"/>
    <n v="21"/>
    <n v="195.58"/>
    <n v="81.646559999999994"/>
    <n v="21.344648525019764"/>
    <x v="78"/>
    <x v="0"/>
    <x v="37"/>
    <n v="1"/>
    <x v="2"/>
    <n v="23"/>
    <n v="3.1"/>
    <n v="0.8"/>
    <n v="0.2"/>
    <n v="-13.7"/>
    <n v="3.5000000000000003E-2"/>
    <n v="9.8000000000000004E-2"/>
    <n v="0.252"/>
    <n v="0.47899999999999998"/>
    <n v="6.3E-2"/>
    <x v="16"/>
  </r>
  <r>
    <s v="Jeremy Evans"/>
    <x v="11"/>
    <n v="25"/>
    <n v="205.74"/>
    <n v="87.996848"/>
    <n v="20.788810728665506"/>
    <x v="72"/>
    <x v="0"/>
    <x v="34"/>
    <n v="2"/>
    <x v="67"/>
    <n v="37"/>
    <n v="2"/>
    <n v="1.6"/>
    <n v="0.3"/>
    <n v="4.4000000000000004"/>
    <n v="0.13100000000000001"/>
    <n v="0.16200000000000001"/>
    <n v="0.13"/>
    <n v="0.64099999999999902"/>
    <n v="7.5999999999999998E-2"/>
    <x v="16"/>
  </r>
  <r>
    <s v="Jeffery Taylor"/>
    <x v="31"/>
    <n v="24"/>
    <n v="200.66"/>
    <n v="102.0582"/>
    <n v="25.3469838777524"/>
    <x v="120"/>
    <x v="57"/>
    <x v="37"/>
    <n v="2"/>
    <x v="64"/>
    <n v="77"/>
    <n v="6.1"/>
    <n v="1.9"/>
    <n v="0.8"/>
    <n v="-8.9"/>
    <n v="3.7999999999999999E-2"/>
    <n v="7.4999999999999997E-2"/>
    <n v="0.15"/>
    <n v="0.53100000000000003"/>
    <n v="7.1999999999999995E-2"/>
    <x v="16"/>
  </r>
  <r>
    <s v="Jeff Teague"/>
    <x v="17"/>
    <n v="25"/>
    <n v="187.96"/>
    <n v="82.100151999999994"/>
    <n v="23.238767368696166"/>
    <x v="115"/>
    <x v="0"/>
    <x v="33"/>
    <n v="1"/>
    <x v="54"/>
    <n v="80"/>
    <n v="14.6"/>
    <n v="2.2999999999999998"/>
    <n v="7.2"/>
    <n v="1.3"/>
    <n v="1.0999999999999999E-2"/>
    <n v="6.7000000000000004E-2"/>
    <n v="0.22899999999999901"/>
    <n v="0.54299999999999904"/>
    <n v="0.34799999999999998"/>
    <x v="16"/>
  </r>
  <r>
    <s v="Jeff Green"/>
    <x v="13"/>
    <n v="26"/>
    <n v="205.74"/>
    <n v="106.59411999999899"/>
    <n v="25.182322274414165"/>
    <x v="40"/>
    <x v="0"/>
    <x v="31"/>
    <n v="1"/>
    <x v="43"/>
    <n v="81"/>
    <n v="12.8"/>
    <n v="3.9"/>
    <n v="1.6"/>
    <n v="0"/>
    <n v="0.03"/>
    <n v="0.13200000000000001"/>
    <n v="0.22"/>
    <n v="0.56100000000000005"/>
    <n v="0.1"/>
    <x v="16"/>
  </r>
  <r>
    <s v="Jeff Ayres"/>
    <x v="14"/>
    <n v="26"/>
    <n v="205.74"/>
    <n v="113.398"/>
    <n v="26.789704547249364"/>
    <x v="60"/>
    <x v="0"/>
    <x v="33"/>
    <n v="2"/>
    <x v="64"/>
    <n v="37"/>
    <n v="3.9"/>
    <n v="2.8"/>
    <n v="0.4"/>
    <n v="9.6"/>
    <n v="8.7999999999999995E-2"/>
    <n v="0.20100000000000001"/>
    <n v="0.191"/>
    <n v="0.53299999999999903"/>
    <n v="6.8000000000000005E-2"/>
    <x v="16"/>
  </r>
  <r>
    <s v="Jeff Adrien"/>
    <x v="31"/>
    <n v="27"/>
    <n v="201"/>
    <n v="111"/>
    <n v="27.474567461201463"/>
    <x v="78"/>
    <x v="0"/>
    <x v="14"/>
    <s v="Undrafted"/>
    <x v="22"/>
    <n v="52"/>
    <n v="4"/>
    <n v="3.8"/>
    <n v="0.7"/>
    <n v="-8"/>
    <n v="0.106"/>
    <n v="0.21299999999999999"/>
    <n v="0.157"/>
    <n v="0.49299999999999999"/>
    <n v="8.1999999999999906E-2"/>
    <x v="16"/>
  </r>
  <r>
    <s v="Jason Thompson"/>
    <x v="27"/>
    <n v="26"/>
    <n v="210.82"/>
    <n v="113.398"/>
    <n v="25.514189510016411"/>
    <x v="251"/>
    <x v="0"/>
    <x v="32"/>
    <n v="1"/>
    <x v="2"/>
    <n v="82"/>
    <n v="10.9"/>
    <n v="6.7"/>
    <n v="1"/>
    <n v="-5.2"/>
    <n v="8.5000000000000006E-2"/>
    <n v="0.19899999999999901"/>
    <n v="0.184"/>
    <n v="0.53299999999999903"/>
    <n v="5.8999999999999997E-2"/>
    <x v="16"/>
  </r>
  <r>
    <s v="Jason Terry"/>
    <x v="13"/>
    <n v="35"/>
    <n v="187.96"/>
    <n v="81.646559999999994"/>
    <n v="23.110376388758617"/>
    <x v="70"/>
    <x v="0"/>
    <x v="23"/>
    <n v="1"/>
    <x v="31"/>
    <n v="79"/>
    <n v="10.1"/>
    <n v="2"/>
    <n v="2.5"/>
    <n v="0.3"/>
    <n v="1.0999999999999999E-2"/>
    <n v="7.6999999999999999E-2"/>
    <n v="0.17899999999999999"/>
    <n v="0.56599999999999995"/>
    <n v="0.152"/>
    <x v="16"/>
  </r>
  <r>
    <s v="Jason Smith"/>
    <x v="30"/>
    <n v="27"/>
    <n v="213.36"/>
    <n v="108.86208000000001"/>
    <n v="23.913911773401779"/>
    <x v="187"/>
    <x v="0"/>
    <x v="31"/>
    <n v="1"/>
    <x v="41"/>
    <n v="51"/>
    <n v="8.1999999999999993"/>
    <n v="3.6"/>
    <n v="0.7"/>
    <n v="-3.8"/>
    <n v="8.7999999999999995E-2"/>
    <n v="0.16399999999999901"/>
    <n v="0.24"/>
    <n v="0.54400000000000004"/>
    <n v="7.1999999999999995E-2"/>
    <x v="16"/>
  </r>
  <r>
    <s v="Jeremy Pargo"/>
    <x v="21"/>
    <n v="27"/>
    <n v="187.96"/>
    <n v="99.336647999999997"/>
    <n v="28.117624606322984"/>
    <x v="51"/>
    <x v="0"/>
    <x v="14"/>
    <s v="Undrafted"/>
    <x v="22"/>
    <n v="39"/>
    <n v="6.8"/>
    <n v="1.3"/>
    <n v="2.4"/>
    <n v="-10.4"/>
    <n v="1.2999999999999999E-2"/>
    <n v="7.6999999999999999E-2"/>
    <n v="0.22800000000000001"/>
    <n v="0.47799999999999998"/>
    <n v="0.254"/>
    <x v="16"/>
  </r>
  <r>
    <s v="Jason Richardson"/>
    <x v="21"/>
    <n v="32"/>
    <n v="198.12"/>
    <n v="102.0582"/>
    <n v="26.001072712204593"/>
    <x v="31"/>
    <x v="0"/>
    <x v="25"/>
    <n v="1"/>
    <x v="43"/>
    <n v="33"/>
    <n v="10.5"/>
    <n v="3.8"/>
    <n v="1.5"/>
    <n v="0.3"/>
    <n v="2.1999999999999999E-2"/>
    <n v="0.14000000000000001"/>
    <n v="0.187"/>
    <n v="0.495"/>
    <n v="8.1000000000000003E-2"/>
    <x v="16"/>
  </r>
  <r>
    <s v="Jason Kidd"/>
    <x v="22"/>
    <n v="40"/>
    <n v="193.04"/>
    <n v="95.254320000000007"/>
    <n v="25.56171940598729"/>
    <x v="64"/>
    <x v="0"/>
    <x v="1"/>
    <n v="1"/>
    <x v="19"/>
    <n v="76"/>
    <n v="6"/>
    <n v="4.3"/>
    <n v="3.3"/>
    <n v="5.5"/>
    <n v="2.7E-2"/>
    <n v="0.161"/>
    <n v="0.115"/>
    <n v="0.53200000000000003"/>
    <n v="0.17799999999999999"/>
    <x v="16"/>
  </r>
  <r>
    <s v="Jason Collins"/>
    <x v="1"/>
    <n v="34"/>
    <n v="213.36"/>
    <n v="115.66596"/>
    <n v="25.408531259239389"/>
    <x v="162"/>
    <x v="0"/>
    <x v="25"/>
    <n v="1"/>
    <x v="26"/>
    <n v="38"/>
    <n v="1.1000000000000001"/>
    <n v="1.6"/>
    <n v="0.2"/>
    <n v="1"/>
    <n v="6.4000000000000001E-2"/>
    <n v="0.115"/>
    <n v="7.3999999999999996E-2"/>
    <n v="0.47599999999999998"/>
    <n v="2.8999999999999901E-2"/>
    <x v="16"/>
  </r>
  <r>
    <s v="Jarvis Varnado"/>
    <x v="16"/>
    <n v="25"/>
    <n v="205.74"/>
    <n v="104.32616"/>
    <n v="24.646528183469414"/>
    <x v="32"/>
    <x v="0"/>
    <x v="34"/>
    <n v="2"/>
    <x v="45"/>
    <n v="13"/>
    <n v="0.6"/>
    <n v="0.7"/>
    <n v="0.2"/>
    <n v="-16.3"/>
    <n v="4.2999999999999997E-2"/>
    <n v="0.14299999999999999"/>
    <n v="0.13300000000000001"/>
    <n v="0.45700000000000002"/>
    <n v="0.107"/>
    <x v="16"/>
  </r>
  <r>
    <s v="Jarrett Jack"/>
    <x v="20"/>
    <n v="29"/>
    <n v="190.5"/>
    <n v="89.357624000000001"/>
    <n v="24.623038970522387"/>
    <x v="54"/>
    <x v="0"/>
    <x v="29"/>
    <n v="1"/>
    <x v="4"/>
    <n v="79"/>
    <n v="12.9"/>
    <n v="3.1"/>
    <n v="5.6"/>
    <n v="2.2000000000000002"/>
    <n v="0.01"/>
    <n v="0.1"/>
    <n v="0.21099999999999999"/>
    <n v="0.54200000000000004"/>
    <n v="0.3"/>
    <x v="16"/>
  </r>
  <r>
    <s v="Jared Sullinger"/>
    <x v="13"/>
    <n v="21"/>
    <n v="205.74"/>
    <n v="117.93392"/>
    <n v="27.86129272913934"/>
    <x v="39"/>
    <x v="0"/>
    <x v="37"/>
    <n v="1"/>
    <x v="28"/>
    <n v="45"/>
    <n v="6"/>
    <n v="5.9"/>
    <n v="0.8"/>
    <n v="3.7"/>
    <n v="0.125"/>
    <n v="0.22500000000000001"/>
    <n v="0.14899999999999999"/>
    <n v="0.53400000000000003"/>
    <n v="6.2E-2"/>
    <x v="16"/>
  </r>
  <r>
    <s v="Jared Jeffries"/>
    <x v="9"/>
    <n v="31"/>
    <n v="210.82"/>
    <n v="108.86208000000001"/>
    <n v="24.493621929615756"/>
    <x v="15"/>
    <x v="0"/>
    <x v="26"/>
    <n v="1"/>
    <x v="10"/>
    <n v="38"/>
    <n v="1.2"/>
    <n v="1.6"/>
    <n v="0.4"/>
    <n v="2.8"/>
    <n v="0.09"/>
    <n v="0.125"/>
    <n v="0.108"/>
    <n v="0.34299999999999897"/>
    <n v="5.7999999999999899E-2"/>
    <x v="16"/>
  </r>
  <r>
    <s v="Jared Dudley"/>
    <x v="24"/>
    <n v="27"/>
    <n v="200.66"/>
    <n v="102.0582"/>
    <n v="25.3469838777524"/>
    <x v="59"/>
    <x v="0"/>
    <x v="31"/>
    <n v="1"/>
    <x v="4"/>
    <n v="79"/>
    <n v="10.9"/>
    <n v="3.1"/>
    <n v="2.6"/>
    <n v="-4.2"/>
    <n v="0.04"/>
    <n v="8.7999999999999995E-2"/>
    <n v="0.17299999999999999"/>
    <n v="0.58199999999999996"/>
    <n v="0.14699999999999999"/>
    <x v="16"/>
  </r>
  <r>
    <s v="Jared Cunningham"/>
    <x v="10"/>
    <n v="22"/>
    <n v="193.04"/>
    <n v="88.45044"/>
    <n v="23.735882305559628"/>
    <x v="20"/>
    <x v="0"/>
    <x v="37"/>
    <n v="1"/>
    <x v="51"/>
    <n v="8"/>
    <n v="2"/>
    <n v="0.4"/>
    <n v="0.1"/>
    <n v="-12.5"/>
    <n v="4.4999999999999998E-2"/>
    <n v="8.6999999999999994E-2"/>
    <n v="0.29499999999999998"/>
    <n v="0.53799999999999903"/>
    <n v="0.111"/>
    <x v="16"/>
  </r>
  <r>
    <s v="Jannero Pargo"/>
    <x v="31"/>
    <n v="33"/>
    <n v="185.42"/>
    <n v="83.914519999999996"/>
    <n v="24.407537274447794"/>
    <x v="46"/>
    <x v="0"/>
    <x v="14"/>
    <s v="Undrafted"/>
    <x v="22"/>
    <n v="32"/>
    <n v="6.5"/>
    <n v="1.1000000000000001"/>
    <n v="2.1"/>
    <n v="-8.6"/>
    <n v="2.5000000000000001E-2"/>
    <n v="6.6000000000000003E-2"/>
    <n v="0.24"/>
    <n v="0.47499999999999998"/>
    <n v="0.23300000000000001"/>
    <x v="16"/>
  </r>
  <r>
    <s v="Jan Vesely"/>
    <x v="1"/>
    <n v="23"/>
    <n v="210.82"/>
    <n v="108.86208000000001"/>
    <n v="24.493621929615756"/>
    <x v="6"/>
    <x v="40"/>
    <x v="35"/>
    <n v="1"/>
    <x v="32"/>
    <n v="51"/>
    <n v="2.5"/>
    <n v="2.4"/>
    <n v="0.5"/>
    <n v="-3.1"/>
    <n v="8.4000000000000005E-2"/>
    <n v="0.151"/>
    <n v="0.122"/>
    <n v="0.48"/>
    <n v="6.9000000000000006E-2"/>
    <x v="16"/>
  </r>
  <r>
    <s v="James White"/>
    <x v="22"/>
    <n v="30"/>
    <n v="200.66"/>
    <n v="97.522279999999995"/>
    <n v="24.220451260963404"/>
    <x v="75"/>
    <x v="0"/>
    <x v="30"/>
    <n v="2"/>
    <x v="64"/>
    <n v="57"/>
    <n v="2.2000000000000002"/>
    <n v="0.8"/>
    <n v="0.5"/>
    <n v="-6.1"/>
    <n v="1.2999999999999999E-2"/>
    <n v="0.123"/>
    <n v="0.154"/>
    <n v="0.503"/>
    <n v="0.107"/>
    <x v="16"/>
  </r>
  <r>
    <s v="Jason Maxiell"/>
    <x v="8"/>
    <n v="30"/>
    <n v="200.66"/>
    <n v="117.93392"/>
    <n v="29.289848036513888"/>
    <x v="75"/>
    <x v="0"/>
    <x v="29"/>
    <n v="1"/>
    <x v="12"/>
    <n v="72"/>
    <n v="6.9"/>
    <n v="5.7"/>
    <n v="0.8"/>
    <n v="-6.1"/>
    <n v="8.5999999999999993E-2"/>
    <n v="0.17699999999999999"/>
    <n v="0.156"/>
    <n v="0.47799999999999998"/>
    <n v="4.9000000000000002E-2"/>
    <x v="16"/>
  </r>
  <r>
    <s v="James Jones"/>
    <x v="16"/>
    <n v="32"/>
    <n v="203.2"/>
    <n v="97.522279999999995"/>
    <n v="23.618724424948848"/>
    <x v="188"/>
    <x v="0"/>
    <x v="27"/>
    <n v="2"/>
    <x v="17"/>
    <n v="38"/>
    <n v="1.6"/>
    <n v="0.6"/>
    <n v="0.3"/>
    <n v="1.1000000000000001"/>
    <n v="0"/>
    <n v="0.10199999999999999"/>
    <n v="0.14599999999999999"/>
    <n v="0.47799999999999998"/>
    <n v="0.11"/>
    <x v="16"/>
  </r>
  <r>
    <s v="Jeremy Tyler"/>
    <x v="17"/>
    <n v="22"/>
    <n v="208.28"/>
    <n v="117.93392"/>
    <n v="27.18589256333777"/>
    <x v="6"/>
    <x v="0"/>
    <x v="35"/>
    <n v="2"/>
    <x v="36"/>
    <n v="21"/>
    <n v="1"/>
    <n v="1"/>
    <n v="0"/>
    <n v="7"/>
    <n v="0.1"/>
    <n v="0.22600000000000001"/>
    <n v="0.216"/>
    <n v="0.41299999999999998"/>
    <n v="2.79999999999999E-2"/>
    <x v="16"/>
  </r>
  <r>
    <s v="Jerry Stackhouse"/>
    <x v="34"/>
    <n v="38"/>
    <n v="198.12"/>
    <n v="98.883055999999996"/>
    <n v="25.192150450047116"/>
    <x v="2"/>
    <x v="0"/>
    <x v="4"/>
    <n v="1"/>
    <x v="9"/>
    <n v="37"/>
    <n v="4.9000000000000004"/>
    <n v="0.9"/>
    <n v="0.9"/>
    <n v="-1.7"/>
    <n v="0.01"/>
    <n v="6.3E-2"/>
    <n v="0.17"/>
    <n v="0.5"/>
    <n v="0.107"/>
    <x v="16"/>
  </r>
  <r>
    <s v="Josh Childress"/>
    <x v="34"/>
    <n v="30"/>
    <n v="203.2"/>
    <n v="95.254320000000007"/>
    <n v="23.06945176390353"/>
    <x v="162"/>
    <x v="0"/>
    <x v="28"/>
    <n v="1"/>
    <x v="32"/>
    <n v="14"/>
    <n v="1"/>
    <n v="1.1000000000000001"/>
    <n v="0.4"/>
    <n v="-9.6"/>
    <n v="5.5999999999999897E-2"/>
    <n v="0.106"/>
    <n v="9.6000000000000002E-2"/>
    <n v="0.32"/>
    <n v="8.5000000000000006E-2"/>
    <x v="16"/>
  </r>
  <r>
    <s v="Josh Akognon"/>
    <x v="10"/>
    <n v="27"/>
    <n v="180.34"/>
    <n v="83.914519999999996"/>
    <n v="25.801977015578704"/>
    <x v="84"/>
    <x v="0"/>
    <x v="14"/>
    <s v="Undrafted"/>
    <x v="22"/>
    <n v="3"/>
    <n v="1.7"/>
    <n v="0.3"/>
    <n v="0.3"/>
    <n v="-22.5"/>
    <n v="0"/>
    <n v="0.16699999999999901"/>
    <n v="0.23499999999999999"/>
    <n v="0.625"/>
    <n v="0.2"/>
    <x v="16"/>
  </r>
  <r>
    <s v="Jose Calderon"/>
    <x v="8"/>
    <n v="31"/>
    <n v="190.5"/>
    <n v="95.707911999999993"/>
    <n v="26.372899608021438"/>
    <x v="6"/>
    <x v="30"/>
    <x v="14"/>
    <s v="Undrafted"/>
    <x v="22"/>
    <n v="73"/>
    <n v="11.3"/>
    <n v="2.4"/>
    <n v="7.1"/>
    <n v="-6.4"/>
    <n v="0.01"/>
    <n v="0.09"/>
    <n v="0.17100000000000001"/>
    <n v="0.61599999999999999"/>
    <n v="0.39600000000000002"/>
    <x v="16"/>
  </r>
  <r>
    <s v="Jordan Hill"/>
    <x v="3"/>
    <n v="25"/>
    <n v="208.28"/>
    <n v="106.59411999999899"/>
    <n v="24.571864432247366"/>
    <x v="70"/>
    <x v="0"/>
    <x v="33"/>
    <n v="1"/>
    <x v="50"/>
    <n v="29"/>
    <n v="6.7"/>
    <n v="5.7"/>
    <n v="0.4"/>
    <n v="-3.8"/>
    <n v="0.18099999999999999"/>
    <n v="0.19800000000000001"/>
    <n v="0.191"/>
    <n v="0.53299999999999903"/>
    <n v="0.05"/>
    <x v="16"/>
  </r>
  <r>
    <s v="Jordan Hamilton"/>
    <x v="4"/>
    <n v="22"/>
    <n v="200.66"/>
    <n v="99.790239999999997"/>
    <n v="24.783717569357904"/>
    <x v="143"/>
    <x v="0"/>
    <x v="35"/>
    <n v="1"/>
    <x v="12"/>
    <n v="40"/>
    <n v="5.2"/>
    <n v="2.4"/>
    <n v="0.6"/>
    <n v="-1.2"/>
    <n v="8.1999999999999906E-2"/>
    <n v="0.17499999999999999"/>
    <n v="0.246"/>
    <n v="0.49"/>
    <n v="8.8999999999999996E-2"/>
    <x v="16"/>
  </r>
  <r>
    <s v="Jordan Crawford"/>
    <x v="13"/>
    <n v="24"/>
    <n v="193.04"/>
    <n v="88.45044"/>
    <n v="23.735882305559628"/>
    <x v="82"/>
    <x v="0"/>
    <x v="34"/>
    <n v="1"/>
    <x v="21"/>
    <n v="70"/>
    <n v="11.6"/>
    <n v="3"/>
    <n v="3.2"/>
    <n v="-5.4"/>
    <n v="2.8999999999999901E-2"/>
    <n v="0.107"/>
    <n v="0.252"/>
    <n v="0.51200000000000001"/>
    <n v="0.24399999999999999"/>
    <x v="16"/>
  </r>
  <r>
    <s v="Jonas Valanciunas"/>
    <x v="23"/>
    <n v="21"/>
    <n v="210.82"/>
    <n v="104.779752"/>
    <n v="23.575111107255164"/>
    <x v="6"/>
    <x v="8"/>
    <x v="35"/>
    <n v="1"/>
    <x v="43"/>
    <n v="62"/>
    <n v="8.9"/>
    <n v="6"/>
    <n v="0.7"/>
    <n v="-3.7"/>
    <n v="9.9000000000000005E-2"/>
    <n v="0.20100000000000001"/>
    <n v="0.17100000000000001"/>
    <n v="0.61899999999999999"/>
    <n v="5.0999999999999997E-2"/>
    <x v="16"/>
  </r>
  <r>
    <s v="Jonas Jerebko"/>
    <x v="8"/>
    <n v="26"/>
    <n v="208.28"/>
    <n v="104.779752"/>
    <n v="24.153619931273173"/>
    <x v="6"/>
    <x v="57"/>
    <x v="33"/>
    <n v="2"/>
    <x v="36"/>
    <n v="49"/>
    <n v="7.7"/>
    <n v="3.8"/>
    <n v="0.9"/>
    <n v="-5.6"/>
    <n v="8.5999999999999993E-2"/>
    <n v="0.16800000000000001"/>
    <n v="0.2"/>
    <n v="0.53100000000000003"/>
    <n v="7.9000000000000001E-2"/>
    <x v="16"/>
  </r>
  <r>
    <s v="Jon Leuer"/>
    <x v="29"/>
    <n v="24"/>
    <n v="208.28"/>
    <n v="103.418976"/>
    <n v="23.839936555542351"/>
    <x v="154"/>
    <x v="0"/>
    <x v="35"/>
    <n v="2"/>
    <x v="53"/>
    <n v="28"/>
    <n v="2"/>
    <n v="1.3"/>
    <n v="0.3"/>
    <n v="-18"/>
    <n v="7.3999999999999996E-2"/>
    <n v="0.16699999999999901"/>
    <n v="0.159"/>
    <n v="0.48499999999999999"/>
    <n v="7.3999999999999996E-2"/>
    <x v="16"/>
  </r>
  <r>
    <s v="John Wall"/>
    <x v="1"/>
    <n v="22"/>
    <n v="193.04"/>
    <n v="88.45044"/>
    <n v="23.735882305559628"/>
    <x v="61"/>
    <x v="0"/>
    <x v="34"/>
    <n v="1"/>
    <x v="8"/>
    <n v="49"/>
    <n v="18.5"/>
    <n v="4"/>
    <n v="7.6"/>
    <n v="1.5"/>
    <n v="2.4E-2"/>
    <n v="0.111"/>
    <n v="0.28899999999999998"/>
    <n v="0.52100000000000002"/>
    <n v="0.40699999999999997"/>
    <x v="16"/>
  </r>
  <r>
    <s v="John Salmons"/>
    <x v="27"/>
    <n v="33"/>
    <n v="198.12"/>
    <n v="93.893543999999906"/>
    <n v="23.920986895228204"/>
    <x v="188"/>
    <x v="0"/>
    <x v="26"/>
    <n v="1"/>
    <x v="12"/>
    <n v="76"/>
    <n v="8.8000000000000007"/>
    <n v="2.7"/>
    <n v="3"/>
    <n v="-1"/>
    <n v="1.7000000000000001E-2"/>
    <n v="8.8999999999999996E-2"/>
    <n v="0.14699999999999999"/>
    <n v="0.50900000000000001"/>
    <n v="0.14199999999999999"/>
    <x v="16"/>
  </r>
  <r>
    <s v="Jermaine O'Neal"/>
    <x v="24"/>
    <n v="34"/>
    <n v="210.82"/>
    <n v="115.66596"/>
    <n v="26.024473300216741"/>
    <x v="6"/>
    <x v="0"/>
    <x v="0"/>
    <n v="1"/>
    <x v="14"/>
    <n v="55"/>
    <n v="8.3000000000000007"/>
    <n v="5.3"/>
    <n v="0.8"/>
    <n v="-6.8"/>
    <n v="9.2999999999999999E-2"/>
    <n v="0.22899999999999901"/>
    <n v="0.221"/>
    <n v="0.53799999999999903"/>
    <n v="7.3999999999999996E-2"/>
    <x v="16"/>
  </r>
  <r>
    <s v="John Lucas III"/>
    <x v="23"/>
    <n v="30"/>
    <n v="180.34"/>
    <n v="74.842680000000001"/>
    <n v="23.012574094975601"/>
    <x v="50"/>
    <x v="0"/>
    <x v="14"/>
    <s v="Undrafted"/>
    <x v="22"/>
    <n v="63"/>
    <n v="5.3"/>
    <n v="1"/>
    <n v="1.7"/>
    <n v="-6.3"/>
    <n v="0.01"/>
    <n v="8.7999999999999995E-2"/>
    <n v="0.21"/>
    <n v="0.48299999999999998"/>
    <n v="0.23300000000000001"/>
    <x v="16"/>
  </r>
  <r>
    <s v="John Henson"/>
    <x v="7"/>
    <n v="22"/>
    <n v="210.82"/>
    <n v="99.790239999999997"/>
    <n v="22.452486768814442"/>
    <x v="2"/>
    <x v="0"/>
    <x v="37"/>
    <n v="1"/>
    <x v="30"/>
    <n v="63"/>
    <n v="6"/>
    <n v="4.7"/>
    <n v="0.5"/>
    <n v="-2.5"/>
    <n v="0.14000000000000001"/>
    <n v="0.23799999999999999"/>
    <n v="0.221"/>
    <n v="0.497"/>
    <n v="6.3E-2"/>
    <x v="16"/>
  </r>
  <r>
    <s v="Johan Petro"/>
    <x v="17"/>
    <n v="27"/>
    <n v="213.36"/>
    <n v="112.03722399999999"/>
    <n v="24.61140086679266"/>
    <x v="6"/>
    <x v="11"/>
    <x v="29"/>
    <n v="1"/>
    <x v="15"/>
    <n v="31"/>
    <n v="3.5"/>
    <n v="3.6"/>
    <n v="0.5"/>
    <n v="-12.9"/>
    <n v="0.104"/>
    <n v="0.25900000000000001"/>
    <n v="0.18099999999999999"/>
    <n v="0.46799999999999897"/>
    <n v="7.5999999999999998E-2"/>
    <x v="16"/>
  </r>
  <r>
    <s v="Joel Przybilla"/>
    <x v="7"/>
    <n v="33"/>
    <n v="215.9"/>
    <n v="111.13003999999999"/>
    <n v="23.841094325787264"/>
    <x v="121"/>
    <x v="0"/>
    <x v="24"/>
    <n v="1"/>
    <x v="27"/>
    <n v="12"/>
    <n v="0.2"/>
    <n v="1.8"/>
    <n v="0.3"/>
    <n v="-36.299999999999997"/>
    <n v="6.9000000000000006E-2"/>
    <n v="0.25800000000000001"/>
    <n v="5.5999999999999897E-2"/>
    <n v="0.20499999999999999"/>
    <n v="0.08"/>
    <x v="16"/>
  </r>
  <r>
    <s v="Joel Freeland"/>
    <x v="9"/>
    <n v="26"/>
    <n v="208.28"/>
    <n v="102.0582"/>
    <n v="23.52625317981153"/>
    <x v="6"/>
    <x v="59"/>
    <x v="30"/>
    <n v="1"/>
    <x v="6"/>
    <n v="51"/>
    <n v="2.6"/>
    <n v="2.2999999999999998"/>
    <n v="0.3"/>
    <n v="-12.3"/>
    <n v="8.7999999999999995E-2"/>
    <n v="0.19"/>
    <n v="0.16500000000000001"/>
    <n v="0.435"/>
    <n v="0.05"/>
    <x v="16"/>
  </r>
  <r>
    <s v="Joel Anthony"/>
    <x v="16"/>
    <n v="30"/>
    <n v="205.74"/>
    <n v="111.13003999999999"/>
    <n v="26.253910456304375"/>
    <x v="12"/>
    <x v="3"/>
    <x v="14"/>
    <s v="Undrafted"/>
    <x v="22"/>
    <n v="62"/>
    <n v="1.4"/>
    <n v="1.9"/>
    <n v="0.2"/>
    <n v="5.0999999999999996"/>
    <n v="9.6000000000000002E-2"/>
    <n v="0.14099999999999999"/>
    <n v="8.6999999999999994E-2"/>
    <n v="0.54200000000000004"/>
    <n v="3.4000000000000002E-2"/>
    <x v="16"/>
  </r>
  <r>
    <s v="Joe Johnson"/>
    <x v="34"/>
    <n v="32"/>
    <n v="200.66"/>
    <n v="108.86208000000001"/>
    <n v="27.036782802935896"/>
    <x v="46"/>
    <x v="0"/>
    <x v="25"/>
    <n v="1"/>
    <x v="31"/>
    <n v="72"/>
    <n v="16.3"/>
    <n v="3"/>
    <n v="3.5"/>
    <n v="4.4000000000000004"/>
    <n v="2.4E-2"/>
    <n v="7.3999999999999996E-2"/>
    <n v="0.218999999999999"/>
    <n v="0.52100000000000002"/>
    <n v="0.16300000000000001"/>
    <x v="16"/>
  </r>
  <r>
    <s v="Jodie Meeks"/>
    <x v="3"/>
    <n v="25"/>
    <n v="193.04"/>
    <n v="94.347135999999907"/>
    <n v="25.318274459263577"/>
    <x v="61"/>
    <x v="0"/>
    <x v="33"/>
    <n v="2"/>
    <x v="45"/>
    <n v="78"/>
    <n v="7.9"/>
    <n v="2.2000000000000002"/>
    <n v="0.9"/>
    <n v="2.5"/>
    <n v="2.5000000000000001E-2"/>
    <n v="8.5000000000000006E-2"/>
    <n v="0.16699999999999901"/>
    <n v="0.54"/>
    <n v="6.6000000000000003E-2"/>
    <x v="16"/>
  </r>
  <r>
    <s v="Joakim Noah"/>
    <x v="26"/>
    <n v="28"/>
    <n v="210.82"/>
    <n v="105.23334399999899"/>
    <n v="23.677167865295004"/>
    <x v="95"/>
    <x v="0"/>
    <x v="31"/>
    <n v="1"/>
    <x v="27"/>
    <n v="66"/>
    <n v="11.9"/>
    <n v="11.1"/>
    <n v="4"/>
    <n v="1.2"/>
    <n v="0.124"/>
    <n v="0.218"/>
    <n v="0.17199999999999999"/>
    <n v="0.53400000000000003"/>
    <n v="0.17599999999999999"/>
    <x v="16"/>
  </r>
  <r>
    <s v="Jimmy Butler"/>
    <x v="26"/>
    <n v="23"/>
    <n v="200.66"/>
    <n v="99.790239999999997"/>
    <n v="24.783717569357904"/>
    <x v="41"/>
    <x v="0"/>
    <x v="35"/>
    <n v="1"/>
    <x v="6"/>
    <n v="82"/>
    <n v="8.6"/>
    <n v="4"/>
    <n v="1.4"/>
    <n v="1.9"/>
    <n v="7.2999999999999995E-2"/>
    <n v="0.105"/>
    <n v="0.14699999999999999"/>
    <n v="0.57399999999999995"/>
    <n v="8.7999999999999995E-2"/>
    <x v="16"/>
  </r>
  <r>
    <s v="Jimmer Fredette"/>
    <x v="27"/>
    <n v="24"/>
    <n v="187.96"/>
    <n v="88.45044"/>
    <n v="25.036241087821836"/>
    <x v="21"/>
    <x v="0"/>
    <x v="35"/>
    <n v="1"/>
    <x v="31"/>
    <n v="69"/>
    <n v="7.2"/>
    <n v="1"/>
    <n v="1.3"/>
    <n v="-6.3"/>
    <n v="2.1999999999999999E-2"/>
    <n v="6.4000000000000001E-2"/>
    <n v="0.23499999999999999"/>
    <n v="0.54600000000000004"/>
    <n v="0.154"/>
    <x v="16"/>
  </r>
  <r>
    <s v="Jerryd Bayless"/>
    <x v="29"/>
    <n v="24"/>
    <n v="190.5"/>
    <n v="90.718400000000003"/>
    <n v="24.998009107129327"/>
    <x v="70"/>
    <x v="0"/>
    <x v="32"/>
    <n v="1"/>
    <x v="10"/>
    <n v="80"/>
    <n v="8.6999999999999993"/>
    <n v="2.2000000000000002"/>
    <n v="3.3"/>
    <n v="0"/>
    <n v="1.39999999999999E-2"/>
    <n v="0.106"/>
    <n v="0.20799999999999999"/>
    <n v="0.51400000000000001"/>
    <n v="0.254"/>
    <x v="16"/>
  </r>
  <r>
    <s v="John Jenkins"/>
    <x v="17"/>
    <n v="22"/>
    <n v="193.04"/>
    <n v="97.522279999999995"/>
    <n v="26.170331772796509"/>
    <x v="120"/>
    <x v="0"/>
    <x v="37"/>
    <n v="1"/>
    <x v="18"/>
    <n v="61"/>
    <n v="6.1"/>
    <n v="1.5"/>
    <n v="0.9"/>
    <n v="-7.9"/>
    <n v="2.1000000000000001E-2"/>
    <n v="9.6000000000000002E-2"/>
    <n v="0.183"/>
    <n v="0.57599999999999996"/>
    <n v="0.105"/>
    <x v="16"/>
  </r>
  <r>
    <s v="Josh Harrellson"/>
    <x v="16"/>
    <n v="24"/>
    <n v="208.28"/>
    <n v="124.73779999999999"/>
    <n v="28.754309441991868"/>
    <x v="61"/>
    <x v="0"/>
    <x v="35"/>
    <n v="2"/>
    <x v="40"/>
    <n v="6"/>
    <n v="1.7"/>
    <n v="1.2"/>
    <n v="0"/>
    <n v="3.8"/>
    <n v="0.12"/>
    <n v="0.111"/>
    <n v="0.19899999999999901"/>
    <n v="0.50600000000000001"/>
    <n v="0"/>
    <x v="16"/>
  </r>
  <r>
    <s v="James Johnson"/>
    <x v="27"/>
    <n v="26"/>
    <n v="205.74"/>
    <n v="112.490816"/>
    <n v="26.575386910871369"/>
    <x v="115"/>
    <x v="0"/>
    <x v="33"/>
    <n v="1"/>
    <x v="39"/>
    <n v="54"/>
    <n v="5.0999999999999996"/>
    <n v="2.7"/>
    <n v="1.1000000000000001"/>
    <n v="-15.5"/>
    <n v="6.0999999999999999E-2"/>
    <n v="0.13200000000000001"/>
    <n v="0.192"/>
    <n v="0.442"/>
    <n v="0.11"/>
    <x v="16"/>
  </r>
  <r>
    <s v="James Anderson"/>
    <x v="0"/>
    <n v="24"/>
    <n v="198.12"/>
    <n v="97.522279999999995"/>
    <n v="24.845469480551056"/>
    <x v="50"/>
    <x v="0"/>
    <x v="34"/>
    <n v="1"/>
    <x v="41"/>
    <n v="39"/>
    <n v="3.8"/>
    <n v="1.8"/>
    <n v="1.1000000000000001"/>
    <n v="11.9"/>
    <n v="5.3999999999999999E-2"/>
    <n v="0.14099999999999999"/>
    <n v="0.17499999999999999"/>
    <n v="0.53900000000000003"/>
    <n v="0.14399999999999999"/>
    <x v="16"/>
  </r>
  <r>
    <s v="Glen Davis"/>
    <x v="5"/>
    <n v="27"/>
    <n v="205.74"/>
    <n v="131.088088"/>
    <n v="30.968898456620266"/>
    <x v="0"/>
    <x v="0"/>
    <x v="31"/>
    <n v="2"/>
    <x v="13"/>
    <n v="34"/>
    <n v="15.1"/>
    <n v="7.2"/>
    <n v="2.1"/>
    <n v="-1.8"/>
    <n v="5.8999999999999997E-2"/>
    <n v="0.20100000000000001"/>
    <n v="0.26"/>
    <n v="0.48299999999999998"/>
    <n v="0.115"/>
    <x v="16"/>
  </r>
  <r>
    <s v="Gerald Wallace"/>
    <x v="34"/>
    <n v="30"/>
    <n v="200.66"/>
    <n v="99.790239999999997"/>
    <n v="24.783717569357904"/>
    <x v="26"/>
    <x v="0"/>
    <x v="25"/>
    <n v="1"/>
    <x v="15"/>
    <n v="69"/>
    <n v="7.7"/>
    <n v="4.5999999999999996"/>
    <n v="2.6"/>
    <n v="3"/>
    <n v="0.04"/>
    <n v="0.13900000000000001"/>
    <n v="0.14399999999999999"/>
    <n v="0.49"/>
    <n v="0.13100000000000001"/>
    <x v="16"/>
  </r>
  <r>
    <s v="Gerald Henderson"/>
    <x v="31"/>
    <n v="25"/>
    <n v="195.58"/>
    <n v="97.522279999999995"/>
    <n v="25.494996849329162"/>
    <x v="9"/>
    <x v="0"/>
    <x v="33"/>
    <n v="1"/>
    <x v="2"/>
    <n v="68"/>
    <n v="15.5"/>
    <n v="3.7"/>
    <n v="2.6"/>
    <n v="-10.7"/>
    <n v="2.8999999999999901E-2"/>
    <n v="0.109"/>
    <n v="0.23499999999999999"/>
    <n v="0.53100000000000003"/>
    <n v="0.152"/>
    <x v="16"/>
  </r>
  <r>
    <s v="Gerald Green"/>
    <x v="14"/>
    <n v="27"/>
    <n v="203.2"/>
    <n v="95.254320000000007"/>
    <n v="23.06945176390353"/>
    <x v="6"/>
    <x v="0"/>
    <x v="29"/>
    <n v="1"/>
    <x v="26"/>
    <n v="60"/>
    <n v="7"/>
    <n v="2.4"/>
    <n v="0.8"/>
    <n v="0.4"/>
    <n v="3.1E-2"/>
    <n v="0.107"/>
    <n v="0.21199999999999999"/>
    <n v="0.46500000000000002"/>
    <n v="8.6999999999999994E-2"/>
    <x v="16"/>
  </r>
  <r>
    <s v="George Hill"/>
    <x v="14"/>
    <n v="27"/>
    <n v="187.96"/>
    <n v="86.182479999999998"/>
    <n v="24.394286188134096"/>
    <x v="252"/>
    <x v="0"/>
    <x v="32"/>
    <n v="1"/>
    <x v="12"/>
    <n v="76"/>
    <n v="14.2"/>
    <n v="3.7"/>
    <n v="4.7"/>
    <n v="8.6999999999999993"/>
    <n v="0.02"/>
    <n v="9.9000000000000005E-2"/>
    <n v="0.188"/>
    <n v="0.55799999999999905"/>
    <n v="0.22"/>
    <x v="16"/>
  </r>
  <r>
    <s v="Gary Neal"/>
    <x v="15"/>
    <n v="28"/>
    <n v="193.04"/>
    <n v="95.254320000000007"/>
    <n v="25.56171940598729"/>
    <x v="261"/>
    <x v="0"/>
    <x v="14"/>
    <s v="Undrafted"/>
    <x v="22"/>
    <n v="68"/>
    <n v="9.5"/>
    <n v="2.1"/>
    <n v="1.9"/>
    <n v="4"/>
    <n v="1.0999999999999999E-2"/>
    <n v="9.6000000000000002E-2"/>
    <n v="0.216"/>
    <n v="0.51200000000000001"/>
    <n v="0.13699999999999901"/>
    <x v="16"/>
  </r>
  <r>
    <s v="Garrett Temple"/>
    <x v="1"/>
    <n v="27"/>
    <n v="198.12"/>
    <n v="88.45044"/>
    <n v="22.53426301724398"/>
    <x v="0"/>
    <x v="0"/>
    <x v="14"/>
    <s v="Undrafted"/>
    <x v="22"/>
    <n v="51"/>
    <n v="5.0999999999999996"/>
    <n v="2.4"/>
    <n v="2.2999999999999998"/>
    <n v="0"/>
    <n v="2.79999999999999E-2"/>
    <n v="9.1999999999999998E-2"/>
    <n v="0.13300000000000001"/>
    <n v="0.47799999999999998"/>
    <n v="0.151"/>
    <x v="16"/>
  </r>
  <r>
    <s v="Francisco Garcia"/>
    <x v="0"/>
    <n v="31"/>
    <n v="200.66"/>
    <n v="88.45044"/>
    <n v="21.967386027385416"/>
    <x v="16"/>
    <x v="14"/>
    <x v="29"/>
    <n v="1"/>
    <x v="18"/>
    <n v="58"/>
    <n v="5.5"/>
    <n v="1.6"/>
    <n v="1.1000000000000001"/>
    <n v="-2.6"/>
    <n v="8.0000000000000002E-3"/>
    <n v="9.0999999999999998E-2"/>
    <n v="0.14799999999999999"/>
    <n v="0.51900000000000002"/>
    <n v="9.5000000000000001E-2"/>
    <x v="16"/>
  </r>
  <r>
    <s v="Festus Ezeli"/>
    <x v="20"/>
    <n v="23"/>
    <n v="210.82"/>
    <n v="115.66596"/>
    <n v="26.024473300216741"/>
    <x v="120"/>
    <x v="1"/>
    <x v="37"/>
    <n v="1"/>
    <x v="6"/>
    <n v="78"/>
    <n v="2.4"/>
    <n v="4"/>
    <n v="0.3"/>
    <n v="-0.8"/>
    <n v="0.14599999999999999"/>
    <n v="0.16600000000000001"/>
    <n v="0.108"/>
    <n v="0.46700000000000003"/>
    <n v="2.79999999999999E-2"/>
    <x v="16"/>
  </r>
  <r>
    <s v="Fab Melo"/>
    <x v="13"/>
    <n v="23"/>
    <n v="213.36"/>
    <n v="115.66596"/>
    <n v="25.408531259239389"/>
    <x v="52"/>
    <x v="35"/>
    <x v="37"/>
    <n v="1"/>
    <x v="4"/>
    <n v="6"/>
    <n v="1.2"/>
    <n v="0.5"/>
    <n v="0"/>
    <n v="-9.1"/>
    <n v="0"/>
    <n v="7.6999999999999999E-2"/>
    <n v="0.115"/>
    <n v="0.45100000000000001"/>
    <n v="0"/>
    <x v="16"/>
  </r>
  <r>
    <s v="Evan Turner"/>
    <x v="21"/>
    <n v="24"/>
    <n v="200.66"/>
    <n v="99.790239999999997"/>
    <n v="24.783717569357904"/>
    <x v="39"/>
    <x v="0"/>
    <x v="34"/>
    <n v="1"/>
    <x v="19"/>
    <n v="82"/>
    <n v="13.3"/>
    <n v="6.3"/>
    <n v="4.3"/>
    <n v="-3.5"/>
    <n v="2.1999999999999999E-2"/>
    <n v="0.183"/>
    <n v="0.21299999999999999"/>
    <n v="0.47799999999999998"/>
    <n v="0.192"/>
    <x v="16"/>
  </r>
  <r>
    <s v="Goran Dragic"/>
    <x v="24"/>
    <n v="27"/>
    <n v="190.5"/>
    <n v="86.182479999999998"/>
    <n v="23.74810865177286"/>
    <x v="6"/>
    <x v="9"/>
    <x v="32"/>
    <n v="2"/>
    <x v="40"/>
    <n v="77"/>
    <n v="14.7"/>
    <n v="3.1"/>
    <n v="7.4"/>
    <n v="-6"/>
    <n v="2.5999999999999999E-2"/>
    <n v="8.1000000000000003E-2"/>
    <n v="0.216"/>
    <n v="0.54"/>
    <n v="0.34399999999999997"/>
    <x v="16"/>
  </r>
  <r>
    <s v="Evan Fournier"/>
    <x v="4"/>
    <n v="20"/>
    <n v="198.12"/>
    <n v="90.718400000000003"/>
    <n v="23.112064633070752"/>
    <x v="6"/>
    <x v="11"/>
    <x v="37"/>
    <n v="1"/>
    <x v="41"/>
    <n v="38"/>
    <n v="5.3"/>
    <n v="0.9"/>
    <n v="1.2"/>
    <n v="7.7"/>
    <n v="1.6E-2"/>
    <n v="6.6000000000000003E-2"/>
    <n v="0.20399999999999999"/>
    <n v="0.59699999999999998"/>
    <n v="0.153"/>
    <x v="16"/>
  </r>
  <r>
    <s v="Eric Maynor"/>
    <x v="9"/>
    <n v="26"/>
    <n v="190.5"/>
    <n v="79.378600000000006"/>
    <n v="21.873257968738162"/>
    <x v="258"/>
    <x v="0"/>
    <x v="33"/>
    <n v="1"/>
    <x v="41"/>
    <n v="64"/>
    <n v="4.5"/>
    <n v="0.7"/>
    <n v="2.8"/>
    <n v="-3.2"/>
    <n v="1.0999999999999999E-2"/>
    <n v="4.5999999999999999E-2"/>
    <n v="0.186"/>
    <n v="0.47199999999999998"/>
    <n v="0.29499999999999998"/>
    <x v="16"/>
  </r>
  <r>
    <s v="Eric Gordon"/>
    <x v="30"/>
    <n v="24"/>
    <n v="190.5"/>
    <n v="97.522279999999995"/>
    <n v="26.872859790164025"/>
    <x v="15"/>
    <x v="0"/>
    <x v="32"/>
    <n v="1"/>
    <x v="3"/>
    <n v="42"/>
    <n v="17"/>
    <n v="1.8"/>
    <n v="3.3"/>
    <n v="-2.8"/>
    <n v="8.9999999999999993E-3"/>
    <n v="6.4000000000000001E-2"/>
    <n v="0.28399999999999997"/>
    <n v="0.52300000000000002"/>
    <n v="0.183"/>
    <x v="16"/>
  </r>
  <r>
    <s v="Eric Bledsoe"/>
    <x v="19"/>
    <n v="23"/>
    <n v="185.42"/>
    <n v="88.45044"/>
    <n v="25.726863613607133"/>
    <x v="61"/>
    <x v="0"/>
    <x v="34"/>
    <n v="1"/>
    <x v="26"/>
    <n v="76"/>
    <n v="8.5"/>
    <n v="3"/>
    <n v="3.1"/>
    <n v="5.5"/>
    <n v="6.0999999999999999E-2"/>
    <n v="0.108"/>
    <n v="0.22500000000000001"/>
    <n v="0.51300000000000001"/>
    <n v="0.249"/>
    <x v="16"/>
  </r>
  <r>
    <s v="Enes Kanter"/>
    <x v="11"/>
    <n v="21"/>
    <n v="210.82"/>
    <n v="121.10906399999899"/>
    <n v="27.249154396697303"/>
    <x v="61"/>
    <x v="19"/>
    <x v="35"/>
    <n v="1"/>
    <x v="9"/>
    <n v="70"/>
    <n v="7.2"/>
    <n v="4.3"/>
    <n v="0.4"/>
    <n v="3.7"/>
    <n v="0.14699999999999999"/>
    <n v="0.17599999999999999"/>
    <n v="0.21099999999999999"/>
    <n v="0.58799999999999997"/>
    <n v="0.05"/>
    <x v="16"/>
  </r>
  <r>
    <s v="Emeka Okafor"/>
    <x v="1"/>
    <n v="30"/>
    <n v="208.28"/>
    <n v="115.66596"/>
    <n v="26.663086937119733"/>
    <x v="78"/>
    <x v="0"/>
    <x v="28"/>
    <n v="1"/>
    <x v="19"/>
    <n v="79"/>
    <n v="9.6999999999999993"/>
    <n v="8.8000000000000007"/>
    <n v="1.2"/>
    <n v="-1.8"/>
    <n v="0.104"/>
    <n v="0.26300000000000001"/>
    <n v="0.19399999999999901"/>
    <n v="0.496"/>
    <n v="7.6999999999999999E-2"/>
    <x v="16"/>
  </r>
  <r>
    <s v="Elton Brand"/>
    <x v="10"/>
    <n v="34"/>
    <n v="205.74"/>
    <n v="115.212368"/>
    <n v="27.218339820005355"/>
    <x v="9"/>
    <x v="0"/>
    <x v="23"/>
    <n v="1"/>
    <x v="8"/>
    <n v="72"/>
    <n v="7.2"/>
    <n v="6"/>
    <n v="1"/>
    <n v="-1.4"/>
    <n v="9.6999999999999906E-2"/>
    <n v="0.21"/>
    <n v="0.17199999999999999"/>
    <n v="0.499"/>
    <n v="7.1999999999999995E-2"/>
    <x v="16"/>
  </r>
  <r>
    <s v="Ekpe Udoh"/>
    <x v="7"/>
    <n v="26"/>
    <n v="208.28"/>
    <n v="111.13003999999999"/>
    <n v="25.617475684683665"/>
    <x v="98"/>
    <x v="0"/>
    <x v="34"/>
    <n v="1"/>
    <x v="32"/>
    <n v="76"/>
    <n v="4.3"/>
    <n v="3.3"/>
    <n v="0.6"/>
    <n v="-3"/>
    <n v="9.1999999999999998E-2"/>
    <n v="0.11899999999999999"/>
    <n v="0.123"/>
    <n v="0.503"/>
    <n v="4.9000000000000002E-2"/>
    <x v="16"/>
  </r>
  <r>
    <s v="Eddy Curry"/>
    <x v="10"/>
    <n v="30"/>
    <n v="213.36"/>
    <n v="133.80964"/>
    <n v="29.394183221473018"/>
    <x v="6"/>
    <x v="0"/>
    <x v="25"/>
    <n v="1"/>
    <x v="7"/>
    <n v="2"/>
    <n v="4.5"/>
    <n v="2"/>
    <n v="0"/>
    <n v="4.5"/>
    <n v="0.105"/>
    <n v="6.9000000000000006E-2"/>
    <n v="0.223"/>
    <n v="0.46100000000000002"/>
    <n v="0"/>
    <x v="16"/>
  </r>
  <r>
    <s v="Ed Davis"/>
    <x v="29"/>
    <n v="24"/>
    <n v="208.28"/>
    <n v="105.23334399999899"/>
    <n v="24.258181056516545"/>
    <x v="2"/>
    <x v="0"/>
    <x v="34"/>
    <n v="1"/>
    <x v="25"/>
    <n v="81"/>
    <n v="7.7"/>
    <n v="5.7"/>
    <n v="0.8"/>
    <n v="-0.2"/>
    <n v="0.11"/>
    <n v="0.23100000000000001"/>
    <n v="0.17899999999999999"/>
    <n v="0.56100000000000005"/>
    <n v="6.6000000000000003E-2"/>
    <x v="16"/>
  </r>
  <r>
    <s v="Earl Watson"/>
    <x v="11"/>
    <n v="34"/>
    <n v="185.42"/>
    <n v="90.264808000000002"/>
    <n v="26.254594149270872"/>
    <x v="4"/>
    <x v="0"/>
    <x v="25"/>
    <n v="2"/>
    <x v="36"/>
    <n v="48"/>
    <n v="2"/>
    <n v="1.8"/>
    <n v="4"/>
    <n v="-4.5999999999999996"/>
    <n v="3.2000000000000001E-2"/>
    <n v="9.6000000000000002E-2"/>
    <n v="0.105"/>
    <n v="0.36599999999999999"/>
    <n v="0.32600000000000001"/>
    <x v="16"/>
  </r>
  <r>
    <s v="Earl Clark"/>
    <x v="3"/>
    <n v="25"/>
    <n v="208.28"/>
    <n v="102.0582"/>
    <n v="23.52625317981153"/>
    <x v="16"/>
    <x v="0"/>
    <x v="33"/>
    <n v="1"/>
    <x v="30"/>
    <n v="59"/>
    <n v="7.3"/>
    <n v="5.5"/>
    <n v="1.1000000000000001"/>
    <n v="-2.6"/>
    <n v="6.9000000000000006E-2"/>
    <n v="0.193"/>
    <n v="0.159"/>
    <n v="0.51"/>
    <n v="7.2999999999999995E-2"/>
    <x v="16"/>
  </r>
  <r>
    <s v="Ersan Ilyasova"/>
    <x v="7"/>
    <n v="26"/>
    <n v="208.28"/>
    <n v="106.59411999999899"/>
    <n v="24.571864432247366"/>
    <x v="6"/>
    <x v="19"/>
    <x v="29"/>
    <n v="2"/>
    <x v="47"/>
    <n v="73"/>
    <n v="13.2"/>
    <n v="7.1"/>
    <n v="1.6"/>
    <n v="0.3"/>
    <n v="0.08"/>
    <n v="0.20899999999999999"/>
    <n v="0.20399999999999999"/>
    <n v="0.55200000000000005"/>
    <n v="9.1999999999999998E-2"/>
    <x v="16"/>
  </r>
  <r>
    <s v="James Harden"/>
    <x v="0"/>
    <n v="23"/>
    <n v="195.58"/>
    <n v="99.790239999999997"/>
    <n v="26.087903752801935"/>
    <x v="60"/>
    <x v="0"/>
    <x v="33"/>
    <n v="1"/>
    <x v="9"/>
    <n v="78"/>
    <n v="25.9"/>
    <n v="4.9000000000000004"/>
    <n v="5.8"/>
    <n v="2.7"/>
    <n v="2.4E-2"/>
    <n v="0.11899999999999999"/>
    <n v="0.28899999999999998"/>
    <n v="0.6"/>
    <n v="0.25700000000000001"/>
    <x v="16"/>
  </r>
  <r>
    <s v="Gordon Hayward"/>
    <x v="11"/>
    <n v="23"/>
    <n v="203.2"/>
    <n v="95.254320000000007"/>
    <n v="23.06945176390353"/>
    <x v="262"/>
    <x v="0"/>
    <x v="34"/>
    <n v="1"/>
    <x v="27"/>
    <n v="72"/>
    <n v="14.1"/>
    <n v="3.1"/>
    <n v="3"/>
    <n v="1.8"/>
    <n v="2.79999999999999E-2"/>
    <n v="9.8000000000000004E-2"/>
    <n v="0.217"/>
    <n v="0.56399999999999995"/>
    <n v="0.16300000000000001"/>
    <x v="16"/>
  </r>
  <r>
    <s v="Greg Monroe"/>
    <x v="8"/>
    <n v="23"/>
    <n v="210.82"/>
    <n v="113.398"/>
    <n v="25.514189510016411"/>
    <x v="40"/>
    <x v="0"/>
    <x v="34"/>
    <n v="1"/>
    <x v="3"/>
    <n v="81"/>
    <n v="16"/>
    <n v="9.6"/>
    <n v="3.5"/>
    <n v="-5.5"/>
    <n v="9.9000000000000005E-2"/>
    <n v="0.23699999999999999"/>
    <n v="0.248"/>
    <n v="0.52700000000000002"/>
    <n v="0.188999999999999"/>
    <x v="16"/>
  </r>
  <r>
    <s v="Jameer Nelson"/>
    <x v="5"/>
    <n v="31"/>
    <n v="182.88"/>
    <n v="86.182479999999998"/>
    <n v="25.76834706138548"/>
    <x v="232"/>
    <x v="0"/>
    <x v="28"/>
    <n v="1"/>
    <x v="41"/>
    <n v="56"/>
    <n v="14.7"/>
    <n v="3.7"/>
    <n v="7.4"/>
    <n v="-4.9000000000000004"/>
    <n v="1.2999999999999999E-2"/>
    <n v="0.107"/>
    <n v="0.22600000000000001"/>
    <n v="0.498"/>
    <n v="0.32600000000000001"/>
    <x v="16"/>
  </r>
  <r>
    <s v="Jamal Crawford"/>
    <x v="19"/>
    <n v="33"/>
    <n v="195.58"/>
    <n v="90.718400000000003"/>
    <n v="23.71627613891085"/>
    <x v="7"/>
    <x v="0"/>
    <x v="24"/>
    <n v="1"/>
    <x v="50"/>
    <n v="76"/>
    <n v="16.5"/>
    <n v="1.7"/>
    <n v="2.5"/>
    <n v="7.4"/>
    <n v="1.2E-2"/>
    <n v="5.3999999999999999E-2"/>
    <n v="0.25700000000000001"/>
    <n v="0.55799999999999905"/>
    <n v="0.14799999999999999"/>
    <x v="16"/>
  </r>
  <r>
    <s v="Jamaal Tinsley"/>
    <x v="11"/>
    <n v="35"/>
    <n v="190.5"/>
    <n v="89.357624000000001"/>
    <n v="24.623038970522387"/>
    <x v="36"/>
    <x v="0"/>
    <x v="25"/>
    <n v="1"/>
    <x v="21"/>
    <n v="66"/>
    <n v="3.5"/>
    <n v="1.7"/>
    <n v="4.4000000000000004"/>
    <n v="0.1"/>
    <n v="1.7000000000000001E-2"/>
    <n v="9.2999999999999999E-2"/>
    <n v="0.13500000000000001"/>
    <n v="0.46700000000000003"/>
    <n v="0.35399999999999998"/>
    <x v="16"/>
  </r>
  <r>
    <s v="Jae Crowder"/>
    <x v="10"/>
    <n v="22"/>
    <n v="198.12"/>
    <n v="106.59411999999899"/>
    <n v="27.156675943857874"/>
    <x v="41"/>
    <x v="0"/>
    <x v="37"/>
    <n v="2"/>
    <x v="1"/>
    <n v="78"/>
    <n v="5"/>
    <n v="2.4"/>
    <n v="1.2"/>
    <n v="0.7"/>
    <n v="2.8999999999999901E-2"/>
    <n v="0.128"/>
    <n v="0.151"/>
    <n v="0.49099999999999999"/>
    <n v="0.10299999999999999"/>
    <x v="16"/>
  </r>
  <r>
    <s v="JaVale McGee"/>
    <x v="4"/>
    <n v="25"/>
    <n v="213.36"/>
    <n v="114.305184"/>
    <n v="25.109607362071866"/>
    <x v="229"/>
    <x v="0"/>
    <x v="32"/>
    <n v="1"/>
    <x v="26"/>
    <n v="79"/>
    <n v="9.1"/>
    <n v="4.8"/>
    <n v="0.3"/>
    <n v="3.5"/>
    <n v="0.129"/>
    <n v="0.16600000000000001"/>
    <n v="0.21099999999999999"/>
    <n v="0.58899999999999997"/>
    <n v="2.7E-2"/>
    <x v="16"/>
  </r>
  <r>
    <s v="JR Smith"/>
    <x v="22"/>
    <n v="27"/>
    <n v="198.12"/>
    <n v="99.790239999999997"/>
    <n v="25.423271096377825"/>
    <x v="6"/>
    <x v="0"/>
    <x v="28"/>
    <n v="1"/>
    <x v="26"/>
    <n v="80"/>
    <n v="18.100000000000001"/>
    <n v="5.3"/>
    <n v="2.7"/>
    <n v="5.9"/>
    <n v="2.7E-2"/>
    <n v="0.16200000000000001"/>
    <n v="0.26400000000000001"/>
    <n v="0.52200000000000002"/>
    <n v="0.14699999999999999"/>
    <x v="16"/>
  </r>
  <r>
    <s v="JJ Redick"/>
    <x v="7"/>
    <n v="29"/>
    <n v="193.04"/>
    <n v="86.182479999999998"/>
    <n v="23.127269938750405"/>
    <x v="9"/>
    <x v="0"/>
    <x v="30"/>
    <n v="1"/>
    <x v="10"/>
    <n v="78"/>
    <n v="14.1"/>
    <n v="2.2000000000000002"/>
    <n v="3.8"/>
    <n v="-2"/>
    <n v="8.0000000000000002E-3"/>
    <n v="7.2999999999999995E-2"/>
    <n v="0.20799999999999999"/>
    <n v="0.57099999999999995"/>
    <n v="0.193"/>
    <x v="16"/>
  </r>
  <r>
    <s v="JJ Hickson"/>
    <x v="9"/>
    <n v="24"/>
    <n v="205.74"/>
    <n v="109.76926400000001"/>
    <n v="25.932434001737388"/>
    <x v="73"/>
    <x v="0"/>
    <x v="32"/>
    <n v="1"/>
    <x v="54"/>
    <n v="80"/>
    <n v="12.7"/>
    <n v="10.4"/>
    <n v="1.1000000000000001"/>
    <n v="-5.3"/>
    <n v="0.13100000000000001"/>
    <n v="0.28000000000000003"/>
    <n v="0.19899999999999901"/>
    <n v="0.59099999999999997"/>
    <n v="6.5000000000000002E-2"/>
    <x v="16"/>
  </r>
  <r>
    <s v="J.J. Barea"/>
    <x v="25"/>
    <n v="29"/>
    <n v="182.88"/>
    <n v="79.378600000000006"/>
    <n v="23.734003872328735"/>
    <x v="245"/>
    <x v="24"/>
    <x v="14"/>
    <s v="Undrafted"/>
    <x v="22"/>
    <n v="74"/>
    <n v="11.3"/>
    <n v="2.8"/>
    <n v="4"/>
    <n v="-2"/>
    <n v="2.1000000000000001E-2"/>
    <n v="0.11899999999999999"/>
    <n v="0.25"/>
    <n v="0.51"/>
    <n v="0.30099999999999999"/>
    <x v="16"/>
  </r>
  <r>
    <s v="Ivan Johnson"/>
    <x v="17"/>
    <n v="29"/>
    <n v="203.2"/>
    <n v="115.66596"/>
    <n v="28.012905713311426"/>
    <x v="268"/>
    <x v="0"/>
    <x v="14"/>
    <s v="Undrafted"/>
    <x v="22"/>
    <n v="69"/>
    <n v="6.6"/>
    <n v="3.9"/>
    <n v="0.7"/>
    <n v="-0.8"/>
    <n v="8.4000000000000005E-2"/>
    <n v="0.20899999999999999"/>
    <n v="0.214"/>
    <n v="0.54600000000000004"/>
    <n v="7.9000000000000001E-2"/>
    <x v="16"/>
  </r>
  <r>
    <s v="Ish Smith"/>
    <x v="7"/>
    <n v="24"/>
    <n v="182.88"/>
    <n v="79.378600000000006"/>
    <n v="23.734003872328735"/>
    <x v="115"/>
    <x v="0"/>
    <x v="14"/>
    <s v="Undrafted"/>
    <x v="22"/>
    <n v="52"/>
    <n v="2.4"/>
    <n v="1.2"/>
    <n v="1.7"/>
    <n v="-5.9"/>
    <n v="2.5000000000000001E-2"/>
    <n v="0.10199999999999999"/>
    <n v="0.17299999999999999"/>
    <n v="0.379"/>
    <n v="0.25600000000000001"/>
    <x v="16"/>
  </r>
  <r>
    <s v="Grant Hill"/>
    <x v="19"/>
    <n v="40"/>
    <n v="203.2"/>
    <n v="102.0582"/>
    <n v="24.717269747039492"/>
    <x v="9"/>
    <x v="0"/>
    <x v="1"/>
    <n v="1"/>
    <x v="9"/>
    <n v="29"/>
    <n v="3.2"/>
    <n v="1.7"/>
    <n v="0.9"/>
    <n v="0.6"/>
    <n v="1.6E-2"/>
    <n v="0.105"/>
    <n v="0.14199999999999999"/>
    <n v="0.42799999999999999"/>
    <n v="0.09"/>
    <x v="16"/>
  </r>
  <r>
    <s v="Isaiah Thomas"/>
    <x v="27"/>
    <n v="24"/>
    <n v="175.26"/>
    <n v="83.914519999999996"/>
    <n v="27.319421578561702"/>
    <x v="22"/>
    <x v="0"/>
    <x v="35"/>
    <n v="2"/>
    <x v="72"/>
    <n v="79"/>
    <n v="13.9"/>
    <n v="2"/>
    <n v="4"/>
    <n v="-4.0999999999999996"/>
    <n v="1.4999999999999999E-2"/>
    <n v="7.3999999999999996E-2"/>
    <n v="0.22800000000000001"/>
    <n v="0.57399999999999995"/>
    <n v="0.24299999999999999"/>
    <x v="16"/>
  </r>
  <r>
    <s v="Ian Mahinmi"/>
    <x v="14"/>
    <n v="26"/>
    <n v="210.82"/>
    <n v="104.32616"/>
    <n v="23.473054349215101"/>
    <x v="6"/>
    <x v="11"/>
    <x v="29"/>
    <n v="1"/>
    <x v="16"/>
    <n v="80"/>
    <n v="5"/>
    <n v="3.9"/>
    <n v="0.3"/>
    <n v="-4.0999999999999996"/>
    <n v="0.1"/>
    <n v="0.17499999999999999"/>
    <n v="0.17399999999999999"/>
    <n v="0.497"/>
    <n v="3.7999999999999999E-2"/>
    <x v="16"/>
  </r>
  <r>
    <s v="Henry Sims"/>
    <x v="30"/>
    <n v="23"/>
    <n v="208.28"/>
    <n v="111.13003999999999"/>
    <n v="25.617475684683665"/>
    <x v="40"/>
    <x v="0"/>
    <x v="14"/>
    <s v="Undrafted"/>
    <x v="22"/>
    <n v="2"/>
    <n v="2"/>
    <n v="1"/>
    <n v="0"/>
    <n v="12.6"/>
    <n v="0.5"/>
    <n v="0"/>
    <n v="0.36799999999999999"/>
    <n v="0.66700000000000004"/>
    <n v="0"/>
    <x v="16"/>
  </r>
  <r>
    <s v="Hedo Turkoglu"/>
    <x v="5"/>
    <n v="34"/>
    <n v="208.28"/>
    <n v="99.790239999999997"/>
    <n v="23.003447553593496"/>
    <x v="6"/>
    <x v="19"/>
    <x v="24"/>
    <n v="1"/>
    <x v="39"/>
    <n v="11"/>
    <n v="2.9"/>
    <n v="2.4"/>
    <n v="2.1"/>
    <n v="-20.399999999999999"/>
    <n v="2.4E-2"/>
    <n v="0.13500000000000001"/>
    <n v="0.17199999999999999"/>
    <n v="0.28799999999999998"/>
    <n v="0.2"/>
    <x v="16"/>
  </r>
  <r>
    <s v="Hasheem Thabeet"/>
    <x v="33"/>
    <n v="26"/>
    <n v="220.98"/>
    <n v="119.294696"/>
    <n v="24.429534762095024"/>
    <x v="78"/>
    <x v="56"/>
    <x v="33"/>
    <n v="1"/>
    <x v="19"/>
    <n v="66"/>
    <n v="2.4"/>
    <n v="3"/>
    <n v="0.2"/>
    <n v="12"/>
    <n v="0.111999999999999"/>
    <n v="0.183"/>
    <n v="0.10199999999999999"/>
    <n v="0.61899999999999999"/>
    <n v="2.1000000000000001E-2"/>
    <x v="16"/>
  </r>
  <r>
    <s v="Harrison Barnes"/>
    <x v="20"/>
    <n v="21"/>
    <n v="203.2"/>
    <n v="95.254320000000007"/>
    <n v="23.06945176390353"/>
    <x v="2"/>
    <x v="0"/>
    <x v="37"/>
    <n v="1"/>
    <x v="3"/>
    <n v="81"/>
    <n v="9.1999999999999993"/>
    <n v="4.0999999999999996"/>
    <n v="1.2"/>
    <n v="2"/>
    <n v="2.8999999999999901E-2"/>
    <n v="0.14399999999999999"/>
    <n v="0.17599999999999999"/>
    <n v="0.52600000000000002"/>
    <n v="7.1999999999999995E-2"/>
    <x v="16"/>
  </r>
  <r>
    <s v="Hamed Haddadi"/>
    <x v="24"/>
    <n v="28"/>
    <n v="218.44"/>
    <n v="120.20188"/>
    <n v="25.191087970061282"/>
    <x v="6"/>
    <x v="54"/>
    <x v="14"/>
    <s v="Undrafted"/>
    <x v="22"/>
    <n v="30"/>
    <n v="2.8"/>
    <n v="3.7"/>
    <n v="0.4"/>
    <n v="-2.2999999999999998"/>
    <n v="0.14299999999999999"/>
    <n v="0.218999999999999"/>
    <n v="0.16800000000000001"/>
    <n v="0.44700000000000001"/>
    <n v="5.7999999999999899E-2"/>
    <x v="16"/>
  </r>
  <r>
    <s v="Hakim Warrick"/>
    <x v="31"/>
    <n v="30"/>
    <n v="205.74"/>
    <n v="99.336647999999997"/>
    <n v="23.467781183390443"/>
    <x v="52"/>
    <x v="0"/>
    <x v="29"/>
    <n v="1"/>
    <x v="54"/>
    <n v="28"/>
    <n v="6.9"/>
    <n v="3.2"/>
    <n v="0.9"/>
    <n v="-14.2"/>
    <n v="4.8000000000000001E-2"/>
    <n v="0.159"/>
    <n v="0.216"/>
    <n v="0.47599999999999998"/>
    <n v="9.0999999999999998E-2"/>
    <x v="16"/>
  </r>
  <r>
    <s v="Gustavo Ayon"/>
    <x v="7"/>
    <n v="28"/>
    <n v="208.28"/>
    <n v="113.398"/>
    <n v="26.140281310901699"/>
    <x v="6"/>
    <x v="23"/>
    <x v="14"/>
    <s v="Undrafted"/>
    <x v="22"/>
    <n v="55"/>
    <n v="3.7"/>
    <n v="3.6"/>
    <n v="1.3"/>
    <n v="0.8"/>
    <n v="9.6000000000000002E-2"/>
    <n v="0.20799999999999999"/>
    <n v="0.14599999999999999"/>
    <n v="0.54"/>
    <n v="0.14199999999999999"/>
    <x v="16"/>
  </r>
  <r>
    <s v="Greivis Vasquez"/>
    <x v="30"/>
    <n v="26"/>
    <n v="198.12"/>
    <n v="95.707911999999993"/>
    <n v="24.383228187889639"/>
    <x v="55"/>
    <x v="31"/>
    <x v="34"/>
    <n v="1"/>
    <x v="16"/>
    <n v="78"/>
    <n v="13.9"/>
    <n v="4.3"/>
    <n v="9"/>
    <n v="-4.3"/>
    <n v="1.9E-2"/>
    <n v="0.13200000000000001"/>
    <n v="0.22899999999999901"/>
    <n v="0.502"/>
    <n v="0.432"/>
    <x v="16"/>
  </r>
  <r>
    <s v="Greg Stiemsma"/>
    <x v="25"/>
    <n v="27"/>
    <n v="210.82"/>
    <n v="117.93392"/>
    <n v="26.53475709041707"/>
    <x v="154"/>
    <x v="0"/>
    <x v="14"/>
    <s v="Undrafted"/>
    <x v="22"/>
    <n v="76"/>
    <n v="4"/>
    <n v="3.4"/>
    <n v="0.4"/>
    <n v="-3.7"/>
    <n v="5.5999999999999897E-2"/>
    <n v="0.2"/>
    <n v="0.13900000000000001"/>
    <n v="0.498"/>
    <n v="0.04"/>
    <x v="16"/>
  </r>
  <r>
    <s v="Greg Smith"/>
    <x v="0"/>
    <n v="22"/>
    <n v="208.28"/>
    <n v="113.398"/>
    <n v="26.140281310901699"/>
    <x v="191"/>
    <x v="0"/>
    <x v="14"/>
    <s v="Undrafted"/>
    <x v="22"/>
    <n v="70"/>
    <n v="6"/>
    <n v="4.5999999999999996"/>
    <n v="0.4"/>
    <n v="5.4"/>
    <n v="0.115"/>
    <n v="0.20899999999999999"/>
    <n v="0.14699999999999999"/>
    <n v="0.63600000000000001"/>
    <n v="3.5999999999999997E-2"/>
    <x v="16"/>
  </r>
  <r>
    <s v="Iman Shumpert"/>
    <x v="22"/>
    <n v="23"/>
    <n v="195.58"/>
    <n v="99.790239999999997"/>
    <n v="26.087903752801935"/>
    <x v="54"/>
    <x v="0"/>
    <x v="35"/>
    <n v="1"/>
    <x v="14"/>
    <n v="45"/>
    <n v="6.8"/>
    <n v="3"/>
    <n v="1.7"/>
    <n v="0.3"/>
    <n v="3.5000000000000003E-2"/>
    <n v="0.125"/>
    <n v="0.159"/>
    <n v="0.51600000000000001"/>
    <n v="0.12"/>
    <x v="16"/>
  </r>
  <r>
    <s v="Josh Howard"/>
    <x v="25"/>
    <n v="33"/>
    <n v="200.66"/>
    <n v="95.254320000000007"/>
    <n v="23.657184952568912"/>
    <x v="115"/>
    <x v="0"/>
    <x v="27"/>
    <n v="1"/>
    <x v="38"/>
    <n v="11"/>
    <n v="6.7"/>
    <n v="3.3"/>
    <n v="0.4"/>
    <n v="-3.4"/>
    <n v="4.7E-2"/>
    <n v="0.14599999999999999"/>
    <n v="0.20100000000000001"/>
    <n v="0.45"/>
    <n v="3.4000000000000002E-2"/>
    <x v="16"/>
  </r>
  <r>
    <s v="Josh McRoberts"/>
    <x v="31"/>
    <n v="26"/>
    <n v="208.28"/>
    <n v="108.86208000000001"/>
    <n v="25.094670058465635"/>
    <x v="9"/>
    <x v="0"/>
    <x v="31"/>
    <n v="2"/>
    <x v="23"/>
    <n v="67"/>
    <n v="6"/>
    <n v="4.9000000000000004"/>
    <n v="2.1"/>
    <n v="-8"/>
    <n v="7.3999999999999996E-2"/>
    <n v="0.184"/>
    <n v="0.13900000000000001"/>
    <n v="0.52700000000000002"/>
    <n v="0.151"/>
    <x v="16"/>
  </r>
  <r>
    <s v="Josh Selby"/>
    <x v="29"/>
    <n v="22"/>
    <n v="187.96"/>
    <n v="83.007335999999995"/>
    <n v="23.495549328571261"/>
    <x v="13"/>
    <x v="0"/>
    <x v="35"/>
    <n v="2"/>
    <x v="17"/>
    <n v="10"/>
    <n v="2"/>
    <n v="0.5"/>
    <n v="0.4"/>
    <n v="-36.299999999999997"/>
    <n v="0"/>
    <n v="9.2999999999999999E-2"/>
    <n v="0.26200000000000001"/>
    <n v="0.373"/>
    <n v="0.14299999999999999"/>
    <x v="16"/>
  </r>
  <r>
    <s v="Meyers Leonard"/>
    <x v="9"/>
    <n v="21"/>
    <n v="215.9"/>
    <n v="111.13003999999999"/>
    <n v="23.841094325787264"/>
    <x v="68"/>
    <x v="0"/>
    <x v="37"/>
    <n v="1"/>
    <x v="10"/>
    <n v="69"/>
    <n v="5.5"/>
    <n v="3.7"/>
    <n v="0.5"/>
    <n v="-8.1"/>
    <n v="0.08"/>
    <n v="0.17499999999999999"/>
    <n v="0.14099999999999999"/>
    <n v="0.59599999999999997"/>
    <n v="4.4999999999999998E-2"/>
    <x v="16"/>
  </r>
  <r>
    <s v="Metta World Peace"/>
    <x v="3"/>
    <n v="33"/>
    <n v="200.66"/>
    <n v="117.93392"/>
    <n v="29.289848036513888"/>
    <x v="62"/>
    <x v="0"/>
    <x v="23"/>
    <n v="1"/>
    <x v="39"/>
    <n v="75"/>
    <n v="12.4"/>
    <n v="5"/>
    <n v="1.5"/>
    <n v="4.9000000000000004"/>
    <n v="4.5999999999999999E-2"/>
    <n v="0.115"/>
    <n v="0.17599999999999999"/>
    <n v="0.51700000000000002"/>
    <n v="6.7000000000000004E-2"/>
    <x v="16"/>
  </r>
  <r>
    <s v="Maurice Harkless"/>
    <x v="5"/>
    <n v="20"/>
    <n v="203.2"/>
    <n v="95.254320000000007"/>
    <n v="23.06945176390353"/>
    <x v="62"/>
    <x v="0"/>
    <x v="37"/>
    <n v="1"/>
    <x v="20"/>
    <n v="76"/>
    <n v="8.1999999999999993"/>
    <n v="4.4000000000000004"/>
    <n v="0.7"/>
    <n v="-11.9"/>
    <n v="6.8000000000000005E-2"/>
    <n v="0.121"/>
    <n v="0.159"/>
    <n v="0.504"/>
    <n v="0.04"/>
    <x v="16"/>
  </r>
  <r>
    <s v="Matt Carroll"/>
    <x v="31"/>
    <n v="32"/>
    <n v="198.12"/>
    <n v="96.161503999999994"/>
    <n v="24.498788511054993"/>
    <x v="24"/>
    <x v="0"/>
    <x v="14"/>
    <s v="Undrafted"/>
    <x v="22"/>
    <n v="1"/>
    <n v="0"/>
    <n v="0"/>
    <n v="1"/>
    <n v="-21.5"/>
    <n v="0"/>
    <n v="0"/>
    <n v="0"/>
    <n v="0"/>
    <n v="0.33299999999999902"/>
    <x v="16"/>
  </r>
  <r>
    <s v="Matt Bonner"/>
    <x v="15"/>
    <n v="33"/>
    <n v="208.28"/>
    <n v="106.59411999999899"/>
    <n v="24.571864432247366"/>
    <x v="95"/>
    <x v="0"/>
    <x v="27"/>
    <n v="2"/>
    <x v="40"/>
    <n v="68"/>
    <n v="4.2"/>
    <n v="1.9"/>
    <n v="0.5"/>
    <n v="4"/>
    <n v="3.2000000000000001E-2"/>
    <n v="0.13200000000000001"/>
    <n v="0.126"/>
    <n v="0.60899999999999999"/>
    <n v="5.7000000000000002E-2"/>
    <x v="16"/>
  </r>
  <r>
    <s v="Matt Barnes"/>
    <x v="19"/>
    <n v="33"/>
    <n v="200.66"/>
    <n v="102.511792"/>
    <n v="25.459637139431301"/>
    <x v="4"/>
    <x v="0"/>
    <x v="26"/>
    <n v="2"/>
    <x v="40"/>
    <n v="80"/>
    <n v="10.3"/>
    <n v="4.5999999999999996"/>
    <n v="1.5"/>
    <n v="6.8"/>
    <n v="6.5000000000000002E-2"/>
    <n v="0.14000000000000001"/>
    <n v="0.18"/>
    <n v="0.56599999999999995"/>
    <n v="9.5000000000000001E-2"/>
    <x v="16"/>
  </r>
  <r>
    <s v="Marvin Williams"/>
    <x v="11"/>
    <n v="27"/>
    <n v="205.74"/>
    <n v="111.13003999999999"/>
    <n v="26.253910456304375"/>
    <x v="2"/>
    <x v="0"/>
    <x v="29"/>
    <n v="1"/>
    <x v="19"/>
    <n v="73"/>
    <n v="7.2"/>
    <n v="3.6"/>
    <n v="1.1000000000000001"/>
    <n v="-3.3"/>
    <n v="3.5999999999999997E-2"/>
    <n v="0.13800000000000001"/>
    <n v="0.154"/>
    <n v="0.51500000000000001"/>
    <n v="7.1999999999999995E-2"/>
    <x v="16"/>
  </r>
  <r>
    <s v="Martell Webster"/>
    <x v="1"/>
    <n v="26"/>
    <n v="200.66"/>
    <n v="104.32616"/>
    <n v="25.9102501861469"/>
    <x v="6"/>
    <x v="0"/>
    <x v="29"/>
    <n v="1"/>
    <x v="32"/>
    <n v="76"/>
    <n v="11.4"/>
    <n v="3.9"/>
    <n v="1.9"/>
    <n v="-1.3"/>
    <n v="2.7E-2"/>
    <n v="0.123"/>
    <n v="0.16899999999999901"/>
    <n v="0.60099999999999998"/>
    <n v="0.105"/>
    <x v="16"/>
  </r>
  <r>
    <s v="Marreese Speights"/>
    <x v="28"/>
    <n v="25"/>
    <n v="208.28"/>
    <n v="115.66596"/>
    <n v="26.663086937119733"/>
    <x v="95"/>
    <x v="0"/>
    <x v="32"/>
    <n v="1"/>
    <x v="39"/>
    <n v="79"/>
    <n v="8.3000000000000007"/>
    <n v="4.9000000000000004"/>
    <n v="0.6"/>
    <n v="-4.4000000000000004"/>
    <n v="0.126"/>
    <n v="0.22800000000000001"/>
    <n v="0.25700000000000001"/>
    <n v="0.498"/>
    <n v="6.7000000000000004E-2"/>
    <x v="16"/>
  </r>
  <r>
    <s v="Marquis Teague"/>
    <x v="26"/>
    <n v="20"/>
    <n v="187.96"/>
    <n v="86.182479999999998"/>
    <n v="24.394286188134096"/>
    <x v="61"/>
    <x v="0"/>
    <x v="37"/>
    <n v="1"/>
    <x v="38"/>
    <n v="48"/>
    <n v="2.1"/>
    <n v="0.9"/>
    <n v="1.3"/>
    <n v="-2.7"/>
    <n v="8.9999999999999993E-3"/>
    <n v="0.126"/>
    <n v="0.187"/>
    <n v="0.41199999999999998"/>
    <n v="0.27500000000000002"/>
    <x v="16"/>
  </r>
  <r>
    <s v="Marquis Daniels"/>
    <x v="7"/>
    <n v="32"/>
    <n v="198.12"/>
    <n v="90.718400000000003"/>
    <n v="23.112064633070752"/>
    <x v="71"/>
    <x v="0"/>
    <x v="14"/>
    <s v="Undrafted"/>
    <x v="22"/>
    <n v="59"/>
    <n v="5.5"/>
    <n v="2.5"/>
    <n v="1.1000000000000001"/>
    <n v="-3.8"/>
    <n v="4.3999999999999997E-2"/>
    <n v="0.107"/>
    <n v="0.16899999999999901"/>
    <n v="0.432"/>
    <n v="9.6000000000000002E-2"/>
    <x v="16"/>
  </r>
  <r>
    <s v="Michael Beasley"/>
    <x v="24"/>
    <n v="24"/>
    <n v="208.28"/>
    <n v="106.59411999999899"/>
    <n v="24.571864432247366"/>
    <x v="155"/>
    <x v="0"/>
    <x v="32"/>
    <n v="1"/>
    <x v="19"/>
    <n v="75"/>
    <n v="10.1"/>
    <n v="3.8"/>
    <n v="1.5"/>
    <n v="-11.5"/>
    <n v="3.7999999999999999E-2"/>
    <n v="0.17"/>
    <n v="0.27600000000000002"/>
    <n v="0.46200000000000002"/>
    <n v="0.125"/>
    <x v="16"/>
  </r>
  <r>
    <s v="Markieff Morris"/>
    <x v="24"/>
    <n v="23"/>
    <n v="208.28"/>
    <n v="111.13003999999999"/>
    <n v="25.617475684683665"/>
    <x v="13"/>
    <x v="0"/>
    <x v="35"/>
    <n v="1"/>
    <x v="25"/>
    <n v="82"/>
    <n v="8.1999999999999993"/>
    <n v="4.8"/>
    <n v="1.3"/>
    <n v="-10.1"/>
    <n v="8.1000000000000003E-2"/>
    <n v="0.17399999999999999"/>
    <n v="0.19800000000000001"/>
    <n v="0.47299999999999998"/>
    <n v="9.5000000000000001E-2"/>
    <x v="16"/>
  </r>
  <r>
    <s v="Marcus Thornton"/>
    <x v="27"/>
    <n v="26"/>
    <n v="193.04"/>
    <n v="92.986359999999905"/>
    <n v="24.953107039178043"/>
    <x v="0"/>
    <x v="0"/>
    <x v="33"/>
    <n v="2"/>
    <x v="29"/>
    <n v="72"/>
    <n v="12.7"/>
    <n v="2.5"/>
    <n v="1.3"/>
    <n v="-9.3000000000000007"/>
    <n v="3.2000000000000001E-2"/>
    <n v="9.2999999999999999E-2"/>
    <n v="0.23199999999999901"/>
    <n v="0.55200000000000005"/>
    <n v="9.1999999999999998E-2"/>
    <x v="16"/>
  </r>
  <r>
    <s v="Marcus Morris"/>
    <x v="24"/>
    <n v="23"/>
    <n v="205.74"/>
    <n v="106.59411999999899"/>
    <n v="25.182322274414165"/>
    <x v="13"/>
    <x v="0"/>
    <x v="35"/>
    <n v="1"/>
    <x v="30"/>
    <n v="77"/>
    <n v="7.7"/>
    <n v="3.6"/>
    <n v="0.8"/>
    <n v="-4.2"/>
    <n v="5.8999999999999997E-2"/>
    <n v="0.14599999999999999"/>
    <n v="0.188"/>
    <n v="0.51600000000000001"/>
    <n v="6.8000000000000005E-2"/>
    <x v="16"/>
  </r>
  <r>
    <s v="Marcus Camby"/>
    <x v="22"/>
    <n v="39"/>
    <n v="210.82"/>
    <n v="108.86208000000001"/>
    <n v="24.493621929615756"/>
    <x v="134"/>
    <x v="0"/>
    <x v="0"/>
    <n v="1"/>
    <x v="19"/>
    <n v="24"/>
    <n v="1.8"/>
    <n v="3.3"/>
    <n v="0.6"/>
    <n v="-0.3"/>
    <n v="0.104"/>
    <n v="0.27500000000000002"/>
    <n v="0.14699999999999999"/>
    <n v="0.34200000000000003"/>
    <n v="9.6000000000000002E-2"/>
    <x v="16"/>
  </r>
  <r>
    <s v="Marco Belinelli"/>
    <x v="26"/>
    <n v="27"/>
    <n v="195.58"/>
    <n v="88.45044"/>
    <n v="23.12336923543808"/>
    <x v="6"/>
    <x v="50"/>
    <x v="31"/>
    <n v="1"/>
    <x v="26"/>
    <n v="73"/>
    <n v="9.6"/>
    <n v="1.9"/>
    <n v="2"/>
    <n v="-1.6"/>
    <n v="8.0000000000000002E-3"/>
    <n v="7.6999999999999999E-2"/>
    <n v="0.188999999999999"/>
    <n v="0.51300000000000001"/>
    <n v="0.13200000000000001"/>
    <x v="16"/>
  </r>
  <r>
    <s v="Marcin Gortat"/>
    <x v="24"/>
    <n v="29"/>
    <n v="210.82"/>
    <n v="108.86208000000001"/>
    <n v="24.493621929615756"/>
    <x v="6"/>
    <x v="38"/>
    <x v="29"/>
    <n v="2"/>
    <x v="33"/>
    <n v="61"/>
    <n v="11.1"/>
    <n v="8.5"/>
    <n v="1.2"/>
    <n v="-6.2"/>
    <n v="7.6999999999999999E-2"/>
    <n v="0.24299999999999999"/>
    <n v="0.17399999999999999"/>
    <n v="0.54299999999999904"/>
    <n v="6.3E-2"/>
    <x v="16"/>
  </r>
  <r>
    <s v="Marc Gasol"/>
    <x v="29"/>
    <n v="28"/>
    <n v="215.9"/>
    <n v="120.20188"/>
    <n v="25.787306107484184"/>
    <x v="6"/>
    <x v="30"/>
    <x v="31"/>
    <n v="2"/>
    <x v="42"/>
    <n v="80"/>
    <n v="14.1"/>
    <n v="7.8"/>
    <n v="4"/>
    <n v="7.5"/>
    <n v="7.8E-2"/>
    <n v="0.19"/>
    <n v="0.19399999999999901"/>
    <n v="0.55899999999999905"/>
    <n v="0.19"/>
    <x v="16"/>
  </r>
  <r>
    <s v="MarShon Brooks"/>
    <x v="34"/>
    <n v="24"/>
    <n v="195.58"/>
    <n v="90.718400000000003"/>
    <n v="23.71627613891085"/>
    <x v="29"/>
    <x v="0"/>
    <x v="35"/>
    <n v="1"/>
    <x v="15"/>
    <n v="73"/>
    <n v="5.4"/>
    <n v="1.4"/>
    <n v="1"/>
    <n v="-2.6"/>
    <n v="0.04"/>
    <n v="9.5000000000000001E-2"/>
    <n v="0.22399999999999901"/>
    <n v="0.52300000000000002"/>
    <n v="0.153"/>
    <x v="16"/>
  </r>
  <r>
    <s v="Manu Ginobili"/>
    <x v="15"/>
    <n v="35"/>
    <n v="198.12"/>
    <n v="92.986359999999905"/>
    <n v="23.689866248897495"/>
    <x v="6"/>
    <x v="26"/>
    <x v="23"/>
    <n v="2"/>
    <x v="33"/>
    <n v="60"/>
    <n v="11.8"/>
    <n v="3.4"/>
    <n v="4.5999999999999996"/>
    <n v="7.8"/>
    <n v="2.5999999999999999E-2"/>
    <n v="0.13400000000000001"/>
    <n v="0.24399999999999999"/>
    <n v="0.56000000000000005"/>
    <n v="0.308"/>
    <x v="16"/>
  </r>
  <r>
    <s v="Malcolm Thomas"/>
    <x v="26"/>
    <n v="24"/>
    <n v="205.74"/>
    <n v="102.0582"/>
    <n v="24.110734092524428"/>
    <x v="152"/>
    <x v="0"/>
    <x v="14"/>
    <s v="Undrafted"/>
    <x v="22"/>
    <n v="12"/>
    <n v="1.3"/>
    <n v="1.3"/>
    <n v="0.3"/>
    <n v="32.5"/>
    <n v="9.8000000000000004E-2"/>
    <n v="0.22899999999999901"/>
    <n v="0.13500000000000001"/>
    <n v="0.55500000000000005"/>
    <n v="0.1"/>
    <x v="16"/>
  </r>
  <r>
    <s v="Malcolm Lee"/>
    <x v="25"/>
    <n v="23"/>
    <n v="195.58"/>
    <n v="90.718400000000003"/>
    <n v="23.71627613891085"/>
    <x v="4"/>
    <x v="0"/>
    <x v="35"/>
    <n v="2"/>
    <x v="29"/>
    <n v="16"/>
    <n v="4.9000000000000004"/>
    <n v="2.4"/>
    <n v="1.3"/>
    <n v="2.1"/>
    <n v="5.5999999999999897E-2"/>
    <n v="9.6000000000000002E-2"/>
    <n v="0.14499999999999999"/>
    <n v="0.46"/>
    <n v="0.111"/>
    <x v="16"/>
  </r>
  <r>
    <s v="Maalik Wayns"/>
    <x v="19"/>
    <n v="22"/>
    <n v="185.42"/>
    <n v="88.45044"/>
    <n v="25.726863613607133"/>
    <x v="69"/>
    <x v="0"/>
    <x v="14"/>
    <s v="Undrafted"/>
    <x v="22"/>
    <n v="27"/>
    <n v="2.8"/>
    <n v="0.3"/>
    <n v="1"/>
    <n v="-16.399999999999999"/>
    <n v="5.0000000000000001E-3"/>
    <n v="3.5999999999999997E-2"/>
    <n v="0.251"/>
    <n v="0.39399999999999902"/>
    <n v="0.23300000000000001"/>
    <x v="16"/>
  </r>
  <r>
    <s v="Mario Chalmers"/>
    <x v="16"/>
    <n v="27"/>
    <n v="187.96"/>
    <n v="86.182479999999998"/>
    <n v="24.394286188134096"/>
    <x v="13"/>
    <x v="0"/>
    <x v="32"/>
    <n v="2"/>
    <x v="1"/>
    <n v="77"/>
    <n v="8.6"/>
    <n v="2.2000000000000002"/>
    <n v="3.5"/>
    <n v="14.6"/>
    <n v="1.2E-2"/>
    <n v="8.5999999999999993E-2"/>
    <n v="0.16"/>
    <n v="0.57599999999999996"/>
    <n v="0.183"/>
    <x v="16"/>
  </r>
  <r>
    <s v="Luol Deng"/>
    <x v="26"/>
    <n v="28"/>
    <n v="205.74"/>
    <n v="99.790239999999997"/>
    <n v="23.574940001579439"/>
    <x v="9"/>
    <x v="42"/>
    <x v="28"/>
    <n v="1"/>
    <x v="3"/>
    <n v="75"/>
    <n v="16.5"/>
    <n v="6.3"/>
    <n v="3"/>
    <n v="-0.2"/>
    <n v="6.3E-2"/>
    <n v="0.125"/>
    <n v="0.21299999999999999"/>
    <n v="0.50800000000000001"/>
    <n v="0.13100000000000001"/>
    <x v="16"/>
  </r>
  <r>
    <s v="Michael Kidd-Gilchrist"/>
    <x v="31"/>
    <n v="19"/>
    <n v="200.66"/>
    <n v="105.23334399999899"/>
    <n v="26.135556709504449"/>
    <x v="61"/>
    <x v="0"/>
    <x v="37"/>
    <n v="1"/>
    <x v="19"/>
    <n v="78"/>
    <n v="9"/>
    <n v="5.8"/>
    <n v="1.5"/>
    <n v="-8.1999999999999993"/>
    <n v="7.1999999999999995E-2"/>
    <n v="0.188"/>
    <n v="0.17899999999999999"/>
    <n v="0.50600000000000001"/>
    <n v="9.6000000000000002E-2"/>
    <x v="16"/>
  </r>
  <r>
    <s v="Mickael Pietrus"/>
    <x v="23"/>
    <n v="31"/>
    <n v="198.12"/>
    <n v="97.522279999999995"/>
    <n v="24.845469480551056"/>
    <x v="6"/>
    <x v="11"/>
    <x v="27"/>
    <n v="1"/>
    <x v="10"/>
    <n v="19"/>
    <n v="5.3"/>
    <n v="1.9"/>
    <n v="0.5"/>
    <n v="-2.5"/>
    <n v="1.6E-2"/>
    <n v="0.10299999999999999"/>
    <n v="0.152"/>
    <n v="0.47199999999999998"/>
    <n v="3.4000000000000002E-2"/>
    <x v="16"/>
  </r>
  <r>
    <s v="Orlando Johnson"/>
    <x v="14"/>
    <n v="24"/>
    <n v="195.58"/>
    <n v="99.790239999999997"/>
    <n v="26.087903752801935"/>
    <x v="83"/>
    <x v="0"/>
    <x v="37"/>
    <n v="2"/>
    <x v="47"/>
    <n v="51"/>
    <n v="4"/>
    <n v="2.2000000000000002"/>
    <n v="0.9"/>
    <n v="1.6"/>
    <n v="3.7999999999999999E-2"/>
    <n v="0.16"/>
    <n v="0.16800000000000001"/>
    <n v="0.52300000000000002"/>
    <n v="0.13500000000000001"/>
    <x v="16"/>
  </r>
  <r>
    <s v="Omri Casspi"/>
    <x v="28"/>
    <n v="25"/>
    <n v="205.74"/>
    <n v="102.0582"/>
    <n v="24.110734092524428"/>
    <x v="6"/>
    <x v="55"/>
    <x v="33"/>
    <n v="1"/>
    <x v="18"/>
    <n v="43"/>
    <n v="4"/>
    <n v="2.7"/>
    <n v="0.7"/>
    <n v="-6.4"/>
    <n v="4.0999999999999898E-2"/>
    <n v="0.217"/>
    <n v="0.17899999999999999"/>
    <n v="0.48599999999999999"/>
    <n v="9.2999999999999999E-2"/>
    <x v="16"/>
  </r>
  <r>
    <s v="Omer Asik"/>
    <x v="0"/>
    <n v="26"/>
    <n v="213.36"/>
    <n v="115.66596"/>
    <n v="25.408531259239389"/>
    <x v="6"/>
    <x v="19"/>
    <x v="32"/>
    <n v="2"/>
    <x v="47"/>
    <n v="82"/>
    <n v="10.1"/>
    <n v="11.7"/>
    <n v="0.9"/>
    <n v="5.9"/>
    <n v="0.13"/>
    <n v="0.30299999999999999"/>
    <n v="0.16399999999999901"/>
    <n v="0.55799999999999905"/>
    <n v="4.5999999999999999E-2"/>
    <x v="16"/>
  </r>
  <r>
    <s v="O.J. Mayo"/>
    <x v="10"/>
    <n v="25"/>
    <n v="193.04"/>
    <n v="95.254320000000007"/>
    <n v="25.56171940598729"/>
    <x v="113"/>
    <x v="0"/>
    <x v="32"/>
    <n v="1"/>
    <x v="9"/>
    <n v="82"/>
    <n v="15.3"/>
    <n v="3.5"/>
    <n v="4.4000000000000004"/>
    <n v="-2"/>
    <n v="1.39999999999999E-2"/>
    <n v="9.5000000000000001E-2"/>
    <n v="0.20899999999999999"/>
    <n v="0.55600000000000005"/>
    <n v="0.191"/>
    <x v="16"/>
  </r>
  <r>
    <s v="Norris Cole"/>
    <x v="16"/>
    <n v="24"/>
    <n v="187.96"/>
    <n v="79.378600000000006"/>
    <n v="22.468421489070881"/>
    <x v="259"/>
    <x v="0"/>
    <x v="35"/>
    <n v="1"/>
    <x v="16"/>
    <n v="80"/>
    <n v="5.6"/>
    <n v="1.6"/>
    <n v="2.1"/>
    <n v="3.1"/>
    <n v="1.4999999999999999E-2"/>
    <n v="8.3000000000000004E-2"/>
    <n v="0.17299999999999999"/>
    <n v="0.48299999999999998"/>
    <n v="0.16500000000000001"/>
    <x v="16"/>
  </r>
  <r>
    <s v="Nolan Smith"/>
    <x v="9"/>
    <n v="24"/>
    <n v="187.96"/>
    <n v="83.914519999999996"/>
    <n v="23.752331288446356"/>
    <x v="9"/>
    <x v="0"/>
    <x v="35"/>
    <n v="1"/>
    <x v="28"/>
    <n v="40"/>
    <n v="2.8"/>
    <n v="0.7"/>
    <n v="0.9"/>
    <n v="-4.2"/>
    <n v="2.7E-2"/>
    <n v="7.4999999999999997E-2"/>
    <n v="0.245"/>
    <n v="0.435"/>
    <n v="0.22899999999999901"/>
    <x v="16"/>
  </r>
  <r>
    <s v="Nikola Vucevic"/>
    <x v="5"/>
    <n v="22"/>
    <n v="213.36"/>
    <n v="108.86208000000001"/>
    <n v="23.913911773401779"/>
    <x v="113"/>
    <x v="41"/>
    <x v="35"/>
    <n v="1"/>
    <x v="39"/>
    <n v="77"/>
    <n v="13.1"/>
    <n v="11.9"/>
    <n v="1.9"/>
    <n v="-8.1"/>
    <n v="0.12"/>
    <n v="0.28699999999999998"/>
    <n v="0.19399999999999901"/>
    <n v="0.53400000000000003"/>
    <n v="9.2999999999999999E-2"/>
    <x v="16"/>
  </r>
  <r>
    <s v="Nikola Pekovic"/>
    <x v="25"/>
    <n v="27"/>
    <n v="210.82"/>
    <n v="131.54168000000001"/>
    <n v="29.596459831619043"/>
    <x v="6"/>
    <x v="41"/>
    <x v="32"/>
    <n v="2"/>
    <x v="64"/>
    <n v="62"/>
    <n v="16.3"/>
    <n v="8.8000000000000007"/>
    <n v="0.9"/>
    <n v="-1.9"/>
    <n v="0.13100000000000001"/>
    <n v="0.188"/>
    <n v="0.223"/>
    <n v="0.57199999999999995"/>
    <n v="4.8000000000000001E-2"/>
    <x v="16"/>
  </r>
  <r>
    <s v="Nicolas Batum"/>
    <x v="9"/>
    <n v="24"/>
    <n v="203.2"/>
    <n v="90.718400000000003"/>
    <n v="21.970906441812883"/>
    <x v="6"/>
    <x v="11"/>
    <x v="32"/>
    <n v="1"/>
    <x v="15"/>
    <n v="73"/>
    <n v="14.3"/>
    <n v="5.6"/>
    <n v="4.9000000000000004"/>
    <n v="-2.5"/>
    <n v="0.04"/>
    <n v="0.13"/>
    <n v="0.182"/>
    <n v="0.56599999999999995"/>
    <n v="0.19899999999999901"/>
    <x v="16"/>
  </r>
  <r>
    <s v="Nick Young"/>
    <x v="21"/>
    <n v="28"/>
    <n v="200.66"/>
    <n v="95.254320000000007"/>
    <n v="23.657184952568912"/>
    <x v="113"/>
    <x v="0"/>
    <x v="31"/>
    <n v="1"/>
    <x v="39"/>
    <n v="59"/>
    <n v="10.6"/>
    <n v="2.2000000000000002"/>
    <n v="1.4"/>
    <n v="-5.2"/>
    <n v="1.9E-2"/>
    <n v="8.5000000000000006E-2"/>
    <n v="0.21"/>
    <n v="0.52500000000000002"/>
    <n v="9.9000000000000005E-2"/>
    <x v="16"/>
  </r>
  <r>
    <s v="Nick Collison"/>
    <x v="33"/>
    <n v="32"/>
    <n v="208.28"/>
    <n v="115.66596"/>
    <n v="26.663086937119733"/>
    <x v="13"/>
    <x v="0"/>
    <x v="27"/>
    <n v="1"/>
    <x v="2"/>
    <n v="81"/>
    <n v="5.0999999999999996"/>
    <n v="4.0999999999999996"/>
    <n v="1.5"/>
    <n v="12.3"/>
    <n v="9.6999999999999906E-2"/>
    <n v="0.14899999999999999"/>
    <n v="0.114"/>
    <n v="0.624"/>
    <n v="0.111999999999999"/>
    <x v="16"/>
  </r>
  <r>
    <s v="Mickael Gelabale"/>
    <x v="25"/>
    <n v="30"/>
    <n v="200.66"/>
    <n v="97.522279999999995"/>
    <n v="24.220451260963404"/>
    <x v="6"/>
    <x v="0"/>
    <x v="29"/>
    <n v="2"/>
    <x v="42"/>
    <n v="36"/>
    <n v="5"/>
    <n v="2.8"/>
    <n v="0.7"/>
    <n v="-4.8"/>
    <n v="5.7000000000000002E-2"/>
    <n v="0.12"/>
    <n v="0.11799999999999999"/>
    <n v="0.60499999999999998"/>
    <n v="6.4000000000000001E-2"/>
    <x v="16"/>
  </r>
  <r>
    <s v="Nene"/>
    <x v="1"/>
    <n v="30"/>
    <n v="210.82"/>
    <n v="113.398"/>
    <n v="25.514189510016411"/>
    <x v="6"/>
    <x v="35"/>
    <x v="26"/>
    <n v="1"/>
    <x v="3"/>
    <n v="61"/>
    <n v="12.6"/>
    <n v="6.7"/>
    <n v="2.9"/>
    <n v="3"/>
    <n v="6.9000000000000006E-2"/>
    <n v="0.20399999999999999"/>
    <n v="0.23499999999999999"/>
    <n v="0.53799999999999903"/>
    <n v="0.184"/>
    <x v="16"/>
  </r>
  <r>
    <s v="Nate Robinson"/>
    <x v="26"/>
    <n v="29"/>
    <n v="175.26"/>
    <n v="81.646559999999994"/>
    <n v="26.581058833195168"/>
    <x v="22"/>
    <x v="0"/>
    <x v="29"/>
    <n v="1"/>
    <x v="28"/>
    <n v="82"/>
    <n v="13.1"/>
    <n v="2.2000000000000002"/>
    <n v="4.4000000000000004"/>
    <n v="0"/>
    <n v="1.4999999999999999E-2"/>
    <n v="8.7999999999999995E-2"/>
    <n v="0.25"/>
    <n v="0.54"/>
    <n v="0.312"/>
    <x v="16"/>
  </r>
  <r>
    <s v="Nando De Colo"/>
    <x v="15"/>
    <n v="26"/>
    <n v="195.58"/>
    <n v="90.718400000000003"/>
    <n v="23.71627613891085"/>
    <x v="6"/>
    <x v="11"/>
    <x v="33"/>
    <n v="2"/>
    <x v="66"/>
    <n v="72"/>
    <n v="3.8"/>
    <n v="1.9"/>
    <n v="1.9"/>
    <n v="-1.2"/>
    <n v="0.03"/>
    <n v="0.13600000000000001"/>
    <n v="0.17100000000000001"/>
    <n v="0.53"/>
    <n v="0.23300000000000001"/>
    <x v="16"/>
  </r>
  <r>
    <s v="Monta Ellis"/>
    <x v="7"/>
    <n v="27"/>
    <n v="190.5"/>
    <n v="83.914519999999996"/>
    <n v="23.123158424094626"/>
    <x v="6"/>
    <x v="0"/>
    <x v="29"/>
    <n v="2"/>
    <x v="53"/>
    <n v="82"/>
    <n v="19.2"/>
    <n v="3.9"/>
    <n v="6"/>
    <n v="-0.4"/>
    <n v="1.4999999999999999E-2"/>
    <n v="9.8000000000000004E-2"/>
    <n v="0.26100000000000001"/>
    <n v="0.49299999999999999"/>
    <n v="0.26200000000000001"/>
    <x v="16"/>
  </r>
  <r>
    <s v="Mo Williams"/>
    <x v="11"/>
    <n v="30"/>
    <n v="185.42"/>
    <n v="88.45044"/>
    <n v="25.726863613607133"/>
    <x v="26"/>
    <x v="0"/>
    <x v="27"/>
    <n v="2"/>
    <x v="5"/>
    <n v="46"/>
    <n v="12.9"/>
    <n v="2.4"/>
    <n v="6.2"/>
    <n v="-2.6"/>
    <n v="1.9E-2"/>
    <n v="7.1999999999999995E-2"/>
    <n v="0.22500000000000001"/>
    <n v="0.51900000000000002"/>
    <n v="0.32400000000000001"/>
    <x v="16"/>
  </r>
  <r>
    <s v="Mirza Teletovic"/>
    <x v="34"/>
    <n v="27"/>
    <n v="205.74"/>
    <n v="115.66596"/>
    <n v="27.32549863819435"/>
    <x v="6"/>
    <x v="60"/>
    <x v="14"/>
    <s v="Undrafted"/>
    <x v="22"/>
    <n v="53"/>
    <n v="3.5"/>
    <n v="1.8"/>
    <n v="0.4"/>
    <n v="-2.5"/>
    <n v="7.1999999999999995E-2"/>
    <n v="0.14699999999999999"/>
    <n v="0.19600000000000001"/>
    <n v="0.495"/>
    <n v="0.08"/>
    <x v="16"/>
  </r>
  <r>
    <s v="Miles Plumlee"/>
    <x v="14"/>
    <n v="24"/>
    <n v="210.82"/>
    <n v="115.66596"/>
    <n v="26.024473300216741"/>
    <x v="9"/>
    <x v="0"/>
    <x v="37"/>
    <n v="1"/>
    <x v="12"/>
    <n v="14"/>
    <n v="0.9"/>
    <n v="1.6"/>
    <n v="0.1"/>
    <n v="-8.4"/>
    <n v="0.17899999999999999"/>
    <n v="0.159"/>
    <n v="0.188"/>
    <n v="0.28599999999999998"/>
    <n v="6.0999999999999999E-2"/>
    <x v="16"/>
  </r>
  <r>
    <s v="Mike Scott"/>
    <x v="17"/>
    <n v="24"/>
    <n v="203.2"/>
    <n v="107.501304"/>
    <n v="26.035524133548268"/>
    <x v="48"/>
    <x v="0"/>
    <x v="37"/>
    <n v="2"/>
    <x v="29"/>
    <n v="40"/>
    <n v="4.5999999999999996"/>
    <n v="2.8"/>
    <n v="0.3"/>
    <n v="-6.7"/>
    <n v="0.11599999999999901"/>
    <n v="0.20799999999999999"/>
    <n v="0.23100000000000001"/>
    <n v="0.53299999999999903"/>
    <n v="5.7999999999999899E-2"/>
    <x v="16"/>
  </r>
  <r>
    <s v="Mike Miller"/>
    <x v="16"/>
    <n v="33"/>
    <n v="203.2"/>
    <n v="95.254320000000007"/>
    <n v="23.06945176390353"/>
    <x v="95"/>
    <x v="0"/>
    <x v="24"/>
    <n v="1"/>
    <x v="43"/>
    <n v="59"/>
    <n v="4.8"/>
    <n v="2.7"/>
    <n v="1.7"/>
    <n v="5.3"/>
    <n v="2.5999999999999999E-2"/>
    <n v="0.17599999999999999"/>
    <n v="0.14499999999999999"/>
    <n v="0.59599999999999997"/>
    <n v="0.16699999999999901"/>
    <x v="16"/>
  </r>
  <r>
    <s v="Mike James"/>
    <x v="10"/>
    <n v="38"/>
    <n v="187.96"/>
    <n v="85.275295999999997"/>
    <n v="24.137504228259001"/>
    <x v="103"/>
    <x v="0"/>
    <x v="14"/>
    <s v="Undrafted"/>
    <x v="22"/>
    <n v="45"/>
    <n v="6.1"/>
    <n v="1.6"/>
    <n v="3.1"/>
    <n v="3"/>
    <n v="1.2E-2"/>
    <n v="0.08"/>
    <n v="0.184"/>
    <n v="0.48099999999999998"/>
    <n v="0.23599999999999999"/>
    <x v="16"/>
  </r>
  <r>
    <s v="Mike Dunleavy"/>
    <x v="7"/>
    <n v="32"/>
    <n v="205.74"/>
    <n v="104.32616"/>
    <n v="24.646528183469414"/>
    <x v="9"/>
    <x v="0"/>
    <x v="26"/>
    <n v="1"/>
    <x v="9"/>
    <n v="75"/>
    <n v="10.5"/>
    <n v="3.9"/>
    <n v="1.9"/>
    <n v="1"/>
    <n v="1.7000000000000001E-2"/>
    <n v="0.14599999999999999"/>
    <n v="0.17299999999999999"/>
    <n v="0.57699999999999996"/>
    <n v="0.114"/>
    <x v="16"/>
  </r>
  <r>
    <s v="Mike Conley"/>
    <x v="29"/>
    <n v="25"/>
    <n v="185.42"/>
    <n v="83.914519999999996"/>
    <n v="24.407537274447794"/>
    <x v="39"/>
    <x v="0"/>
    <x v="31"/>
    <n v="1"/>
    <x v="7"/>
    <n v="80"/>
    <n v="14.6"/>
    <n v="2.8"/>
    <n v="6.1"/>
    <n v="9"/>
    <n v="1.7999999999999999E-2"/>
    <n v="7.9000000000000001E-2"/>
    <n v="0.20899999999999999"/>
    <n v="0.54899999999999904"/>
    <n v="0.28699999999999998"/>
    <x v="16"/>
  </r>
  <r>
    <s v="Nazr Mohammed"/>
    <x v="26"/>
    <n v="35"/>
    <n v="208.28"/>
    <n v="113.398"/>
    <n v="26.140281310901699"/>
    <x v="61"/>
    <x v="0"/>
    <x v="22"/>
    <n v="1"/>
    <x v="38"/>
    <n v="63"/>
    <n v="2.6"/>
    <n v="3.1"/>
    <n v="0.4"/>
    <n v="-0.7"/>
    <n v="0.11799999999999999"/>
    <n v="0.218999999999999"/>
    <n v="0.153"/>
    <n v="0.41399999999999998"/>
    <n v="0.06"/>
    <x v="16"/>
  </r>
  <r>
    <s v="Luke Zeller"/>
    <x v="24"/>
    <n v="26"/>
    <n v="210.82"/>
    <n v="111.13003999999999"/>
    <n v="25.003905719816082"/>
    <x v="24"/>
    <x v="0"/>
    <x v="14"/>
    <s v="Undrafted"/>
    <x v="22"/>
    <n v="16"/>
    <n v="1.2"/>
    <n v="0.6"/>
    <n v="0.2"/>
    <n v="-34.4"/>
    <n v="1.39999999999999E-2"/>
    <n v="0.16699999999999901"/>
    <n v="0.19500000000000001"/>
    <n v="0.36499999999999999"/>
    <n v="0.10299999999999999"/>
    <x v="16"/>
  </r>
  <r>
    <s v="Luke Walton"/>
    <x v="28"/>
    <n v="33"/>
    <n v="203.2"/>
    <n v="106.59411999999899"/>
    <n v="25.815815069129894"/>
    <x v="70"/>
    <x v="0"/>
    <x v="27"/>
    <n v="2"/>
    <x v="35"/>
    <n v="50"/>
    <n v="3.4"/>
    <n v="2.9"/>
    <n v="3.3"/>
    <n v="-2.9"/>
    <n v="5.1999999999999998E-2"/>
    <n v="0.157"/>
    <n v="0.13400000000000001"/>
    <n v="0.45299999999999901"/>
    <n v="0.28599999999999998"/>
    <x v="16"/>
  </r>
  <r>
    <s v="Luke Ridnour"/>
    <x v="25"/>
    <n v="32"/>
    <n v="187.96"/>
    <n v="79.378600000000006"/>
    <n v="22.468421489070881"/>
    <x v="127"/>
    <x v="0"/>
    <x v="27"/>
    <n v="1"/>
    <x v="30"/>
    <n v="82"/>
    <n v="11.5"/>
    <n v="2.5"/>
    <n v="3.8"/>
    <n v="-3.5"/>
    <n v="1.9E-2"/>
    <n v="7.9000000000000001E-2"/>
    <n v="0.182"/>
    <n v="0.53200000000000003"/>
    <n v="0.21099999999999999"/>
    <x v="16"/>
  </r>
  <r>
    <s v="Kim English"/>
    <x v="8"/>
    <n v="24"/>
    <n v="198.12"/>
    <n v="90.718400000000003"/>
    <n v="23.112064633070752"/>
    <x v="151"/>
    <x v="0"/>
    <x v="37"/>
    <n v="2"/>
    <x v="56"/>
    <n v="41"/>
    <n v="2.9"/>
    <n v="0.9"/>
    <n v="0.6"/>
    <n v="-8.1"/>
    <n v="2.1999999999999999E-2"/>
    <n v="8.5999999999999993E-2"/>
    <n v="0.158"/>
    <n v="0.47699999999999998"/>
    <n v="9.6999999999999906E-2"/>
    <x v="16"/>
  </r>
  <r>
    <s v="Khris Middleton"/>
    <x v="8"/>
    <n v="21"/>
    <n v="200.66"/>
    <n v="97.522279999999995"/>
    <n v="24.220451260963404"/>
    <x v="241"/>
    <x v="0"/>
    <x v="37"/>
    <n v="2"/>
    <x v="36"/>
    <n v="27"/>
    <n v="6.1"/>
    <n v="1.9"/>
    <n v="1"/>
    <n v="2.2000000000000002"/>
    <n v="0.01"/>
    <n v="0.124"/>
    <n v="0.159"/>
    <n v="0.53200000000000003"/>
    <n v="8.5000000000000006E-2"/>
    <x v="16"/>
  </r>
  <r>
    <s v="Keyon Dooling"/>
    <x v="29"/>
    <n v="33"/>
    <n v="190.5"/>
    <n v="88.45044"/>
    <n v="24.373058879451094"/>
    <x v="151"/>
    <x v="0"/>
    <x v="24"/>
    <n v="1"/>
    <x v="31"/>
    <n v="7"/>
    <n v="4.4000000000000004"/>
    <n v="0.1"/>
    <n v="1.1000000000000001"/>
    <n v="-5.7"/>
    <n v="0"/>
    <n v="1.39999999999999E-2"/>
    <n v="0.16200000000000001"/>
    <n v="0.64400000000000002"/>
    <n v="0.19500000000000001"/>
    <x v="16"/>
  </r>
  <r>
    <s v="Kevin Seraphin"/>
    <x v="1"/>
    <n v="23"/>
    <n v="205.74"/>
    <n v="124.73779999999999"/>
    <n v="29.468675001974297"/>
    <x v="263"/>
    <x v="11"/>
    <x v="34"/>
    <n v="1"/>
    <x v="14"/>
    <n v="79"/>
    <n v="9.1"/>
    <n v="4.4000000000000004"/>
    <n v="0.7"/>
    <n v="-6.2"/>
    <n v="6.9000000000000006E-2"/>
    <n v="0.156"/>
    <n v="0.23599999999999999"/>
    <n v="0.47799999999999998"/>
    <n v="6.3E-2"/>
    <x v="16"/>
  </r>
  <r>
    <s v="Kevin Murphy"/>
    <x v="11"/>
    <n v="23"/>
    <n v="198.12"/>
    <n v="83.914519999999996"/>
    <n v="21.378659785590443"/>
    <x v="274"/>
    <x v="0"/>
    <x v="37"/>
    <n v="2"/>
    <x v="5"/>
    <n v="17"/>
    <n v="0.9"/>
    <n v="0.2"/>
    <n v="0.1"/>
    <n v="-40.9"/>
    <n v="0"/>
    <n v="0.10299999999999999"/>
    <n v="0.26"/>
    <n v="0.26800000000000002"/>
    <n v="8.3000000000000004E-2"/>
    <x v="16"/>
  </r>
  <r>
    <s v="Kevin Martin"/>
    <x v="33"/>
    <n v="30"/>
    <n v="200.66"/>
    <n v="83.914519999999996"/>
    <n v="20.840853410596416"/>
    <x v="35"/>
    <x v="0"/>
    <x v="28"/>
    <n v="1"/>
    <x v="12"/>
    <n v="77"/>
    <n v="14"/>
    <n v="2.2999999999999998"/>
    <n v="1.4"/>
    <n v="11.6"/>
    <n v="1.9E-2"/>
    <n v="7.5999999999999998E-2"/>
    <n v="0.21"/>
    <n v="0.60799999999999998"/>
    <n v="8.1000000000000003E-2"/>
    <x v="16"/>
  </r>
  <r>
    <s v="Kevin Love"/>
    <x v="25"/>
    <n v="24"/>
    <n v="208.28"/>
    <n v="117.93392"/>
    <n v="27.18589256333777"/>
    <x v="4"/>
    <x v="0"/>
    <x v="32"/>
    <n v="1"/>
    <x v="43"/>
    <n v="18"/>
    <n v="18.3"/>
    <n v="14"/>
    <n v="2.2999999999999998"/>
    <n v="-1.7"/>
    <n v="0.108"/>
    <n v="0.33700000000000002"/>
    <n v="0.27500000000000002"/>
    <n v="0.45799999999999902"/>
    <n v="0.11699999999999899"/>
    <x v="16"/>
  </r>
  <r>
    <s v="Kevin Jones"/>
    <x v="28"/>
    <n v="23"/>
    <n v="203.2"/>
    <n v="117.93392"/>
    <n v="28.562178374356748"/>
    <x v="250"/>
    <x v="0"/>
    <x v="14"/>
    <s v="Undrafted"/>
    <x v="22"/>
    <n v="32"/>
    <n v="3"/>
    <n v="2.4"/>
    <n v="0.3"/>
    <n v="6"/>
    <n v="0.123"/>
    <n v="0.14499999999999999"/>
    <n v="0.158"/>
    <n v="0.41799999999999998"/>
    <n v="4.2999999999999997E-2"/>
    <x v="16"/>
  </r>
  <r>
    <s v="Kevin Garnett"/>
    <x v="13"/>
    <n v="37"/>
    <n v="210.82"/>
    <n v="114.758776"/>
    <n v="25.82035978413661"/>
    <x v="6"/>
    <x v="0"/>
    <x v="4"/>
    <n v="1"/>
    <x v="43"/>
    <n v="68"/>
    <n v="14.8"/>
    <n v="7.8"/>
    <n v="2.2999999999999998"/>
    <n v="3.5"/>
    <n v="4.5999999999999999E-2"/>
    <n v="0.25900000000000001"/>
    <n v="0.251"/>
    <n v="0.53500000000000003"/>
    <n v="0.14699999999999999"/>
    <x v="16"/>
  </r>
  <r>
    <s v="Kevin Durant"/>
    <x v="33"/>
    <n v="24"/>
    <n v="205.74"/>
    <n v="106.59411999999899"/>
    <n v="25.182322274414165"/>
    <x v="143"/>
    <x v="0"/>
    <x v="31"/>
    <n v="1"/>
    <x v="19"/>
    <n v="81"/>
    <n v="28.1"/>
    <n v="7.9"/>
    <n v="4.5999999999999996"/>
    <n v="12.7"/>
    <n v="1.7999999999999999E-2"/>
    <n v="0.20100000000000001"/>
    <n v="0.29799999999999999"/>
    <n v="0.64700000000000002"/>
    <n v="0.21299999999999999"/>
    <x v="16"/>
  </r>
  <r>
    <s v="Kenyon Martin"/>
    <x v="22"/>
    <n v="35"/>
    <n v="205.74"/>
    <n v="108.86208000000001"/>
    <n v="25.718116365359393"/>
    <x v="75"/>
    <x v="0"/>
    <x v="24"/>
    <n v="1"/>
    <x v="8"/>
    <n v="18"/>
    <n v="7.2"/>
    <n v="5.3"/>
    <n v="0.4"/>
    <n v="8.4"/>
    <n v="9.6000000000000002E-2"/>
    <n v="0.16899999999999901"/>
    <n v="0.14399999999999999"/>
    <n v="0.58299999999999996"/>
    <n v="0.03"/>
    <x v="16"/>
  </r>
  <r>
    <s v="Kirk Hinrich"/>
    <x v="26"/>
    <n v="32"/>
    <n v="193.04"/>
    <n v="86.182479999999998"/>
    <n v="23.127269938750405"/>
    <x v="13"/>
    <x v="0"/>
    <x v="27"/>
    <n v="1"/>
    <x v="3"/>
    <n v="60"/>
    <n v="7.7"/>
    <n v="2.6"/>
    <n v="5.2"/>
    <n v="3.2"/>
    <n v="1.0999999999999999E-2"/>
    <n v="9.0999999999999998E-2"/>
    <n v="0.14699999999999999"/>
    <n v="0.49299999999999999"/>
    <n v="0.26700000000000002"/>
    <x v="16"/>
  </r>
  <r>
    <s v="Kent Bazemore"/>
    <x v="20"/>
    <n v="23"/>
    <n v="195.58"/>
    <n v="91.171992000000003"/>
    <n v="23.834857519605404"/>
    <x v="74"/>
    <x v="0"/>
    <x v="14"/>
    <s v="Undrafted"/>
    <x v="22"/>
    <n v="61"/>
    <n v="2"/>
    <n v="0.4"/>
    <n v="0.4"/>
    <n v="2.2000000000000002"/>
    <n v="2.1999999999999999E-2"/>
    <n v="6.8000000000000005E-2"/>
    <n v="0.26400000000000001"/>
    <n v="0.45399999999999902"/>
    <n v="0.159"/>
    <x v="16"/>
  </r>
  <r>
    <s v="Kendrick Perkins"/>
    <x v="33"/>
    <n v="28"/>
    <n v="208.28"/>
    <n v="122.469839999999"/>
    <n v="28.231503815773603"/>
    <x v="6"/>
    <x v="0"/>
    <x v="27"/>
    <n v="1"/>
    <x v="21"/>
    <n v="78"/>
    <n v="4.2"/>
    <n v="6"/>
    <n v="1.4"/>
    <n v="11.8"/>
    <n v="7.0000000000000007E-2"/>
    <n v="0.187"/>
    <n v="0.106"/>
    <n v="0.47899999999999998"/>
    <n v="7.8E-2"/>
    <x v="16"/>
  </r>
  <r>
    <s v="Kendall Marshall"/>
    <x v="24"/>
    <n v="21"/>
    <n v="193.04"/>
    <n v="88.45044"/>
    <n v="23.735882305559628"/>
    <x v="2"/>
    <x v="0"/>
    <x v="37"/>
    <n v="1"/>
    <x v="25"/>
    <n v="48"/>
    <n v="3"/>
    <n v="0.9"/>
    <n v="3"/>
    <n v="-13.3"/>
    <n v="6.0000000000000001E-3"/>
    <n v="6.2E-2"/>
    <n v="0.13600000000000001"/>
    <n v="0.45500000000000002"/>
    <n v="0.30599999999999999"/>
    <x v="16"/>
  </r>
  <r>
    <s v="Kemba Walker"/>
    <x v="31"/>
    <n v="23"/>
    <n v="185.42"/>
    <n v="83.460927999999996"/>
    <n v="24.27560464053186"/>
    <x v="78"/>
    <x v="0"/>
    <x v="35"/>
    <n v="1"/>
    <x v="27"/>
    <n v="82"/>
    <n v="17.7"/>
    <n v="3.5"/>
    <n v="5.7"/>
    <n v="-9.6999999999999993"/>
    <n v="2.3E-2"/>
    <n v="9.2999999999999999E-2"/>
    <n v="0.255"/>
    <n v="0.51700000000000002"/>
    <n v="0.308"/>
    <x v="16"/>
  </r>
  <r>
    <s v="Keith Bogans"/>
    <x v="34"/>
    <n v="33"/>
    <n v="195.58"/>
    <n v="97.522279999999995"/>
    <n v="25.494996849329162"/>
    <x v="61"/>
    <x v="0"/>
    <x v="27"/>
    <n v="2"/>
    <x v="29"/>
    <n v="74"/>
    <n v="4.2"/>
    <n v="1.6"/>
    <n v="1"/>
    <n v="-0.2"/>
    <n v="1.2999999999999999E-2"/>
    <n v="8.5999999999999993E-2"/>
    <n v="0.113"/>
    <n v="0.53299999999999903"/>
    <n v="8.4000000000000005E-2"/>
    <x v="16"/>
  </r>
  <r>
    <s v="Kawhi Leonard"/>
    <x v="15"/>
    <n v="22"/>
    <n v="200.66"/>
    <n v="102.0582"/>
    <n v="25.3469838777524"/>
    <x v="152"/>
    <x v="0"/>
    <x v="35"/>
    <n v="1"/>
    <x v="20"/>
    <n v="58"/>
    <n v="11.9"/>
    <n v="6"/>
    <n v="1.6"/>
    <n v="10.1"/>
    <n v="4.3999999999999997E-2"/>
    <n v="0.17199999999999999"/>
    <n v="0.16600000000000001"/>
    <n v="0.59199999999999997"/>
    <n v="7.6999999999999999E-2"/>
    <x v="16"/>
  </r>
  <r>
    <s v="Juwan Howard"/>
    <x v="16"/>
    <n v="40"/>
    <n v="205.74"/>
    <n v="113.398"/>
    <n v="26.789704547249364"/>
    <x v="7"/>
    <x v="0"/>
    <x v="1"/>
    <n v="1"/>
    <x v="43"/>
    <n v="7"/>
    <n v="3"/>
    <n v="1.1000000000000001"/>
    <n v="0.9"/>
    <n v="-11.2"/>
    <n v="0"/>
    <n v="0.17399999999999999"/>
    <n v="0.23100000000000001"/>
    <n v="0.54"/>
    <n v="0.20699999999999999"/>
    <x v="16"/>
  </r>
  <r>
    <s v="Justin Holiday"/>
    <x v="21"/>
    <n v="24"/>
    <n v="198.12"/>
    <n v="83.914519999999996"/>
    <n v="21.378659785590443"/>
    <x v="22"/>
    <x v="0"/>
    <x v="14"/>
    <s v="Undrafted"/>
    <x v="22"/>
    <n v="9"/>
    <n v="4.7"/>
    <n v="1.6"/>
    <n v="1.7"/>
    <n v="7.5"/>
    <n v="0"/>
    <n v="0.105"/>
    <n v="0.19500000000000001"/>
    <n v="0.40799999999999997"/>
    <n v="0.155"/>
    <x v="16"/>
  </r>
  <r>
    <s v="Justin Dentmon"/>
    <x v="10"/>
    <n v="27"/>
    <n v="180.34"/>
    <n v="83.914519999999996"/>
    <n v="25.801977015578704"/>
    <x v="22"/>
    <x v="0"/>
    <x v="14"/>
    <s v="Undrafted"/>
    <x v="22"/>
    <n v="2"/>
    <n v="0"/>
    <n v="0"/>
    <n v="0"/>
    <n v="-28.6"/>
    <n v="0"/>
    <n v="0"/>
    <n v="0.222"/>
    <n v="0"/>
    <n v="0"/>
    <x v="16"/>
  </r>
  <r>
    <s v="Julyan Stone"/>
    <x v="4"/>
    <n v="24"/>
    <n v="198.12"/>
    <n v="90.718400000000003"/>
    <n v="23.112064633070752"/>
    <x v="14"/>
    <x v="0"/>
    <x v="14"/>
    <s v="Undrafted"/>
    <x v="22"/>
    <n v="4"/>
    <n v="1.8"/>
    <n v="0.8"/>
    <n v="0.5"/>
    <n v="10.7"/>
    <n v="7.0999999999999994E-2"/>
    <n v="4.4999999999999998E-2"/>
    <n v="8.6999999999999994E-2"/>
    <n v="0.93099999999999905"/>
    <n v="0.111"/>
    <x v="16"/>
  </r>
  <r>
    <s v="Jrue Holiday"/>
    <x v="21"/>
    <n v="23"/>
    <n v="193.04"/>
    <n v="92.986359999999905"/>
    <n v="24.953107039178043"/>
    <x v="4"/>
    <x v="0"/>
    <x v="33"/>
    <n v="1"/>
    <x v="14"/>
    <n v="78"/>
    <n v="17.7"/>
    <n v="4.2"/>
    <n v="8"/>
    <n v="-2.5"/>
    <n v="3.3000000000000002E-2"/>
    <n v="9.5000000000000001E-2"/>
    <n v="0.26400000000000001"/>
    <n v="0.496"/>
    <n v="0.35799999999999998"/>
    <x v="16"/>
  </r>
  <r>
    <s v="Josh Smith"/>
    <x v="17"/>
    <n v="27"/>
    <n v="205.74"/>
    <n v="102.0582"/>
    <n v="24.110734092524428"/>
    <x v="6"/>
    <x v="0"/>
    <x v="28"/>
    <n v="1"/>
    <x v="14"/>
    <n v="76"/>
    <n v="17.5"/>
    <n v="8.4"/>
    <n v="4.2"/>
    <n v="1.9"/>
    <n v="5.7000000000000002E-2"/>
    <n v="0.21099999999999999"/>
    <n v="0.26600000000000001"/>
    <n v="0.501"/>
    <n v="0.20399999999999999"/>
    <x v="16"/>
  </r>
  <r>
    <s v="Kenneth Faried"/>
    <x v="4"/>
    <n v="23"/>
    <n v="203.2"/>
    <n v="103.418976"/>
    <n v="25.046833343666687"/>
    <x v="172"/>
    <x v="0"/>
    <x v="35"/>
    <n v="1"/>
    <x v="4"/>
    <n v="80"/>
    <n v="11.5"/>
    <n v="9.1999999999999993"/>
    <n v="1"/>
    <n v="5.0999999999999996"/>
    <n v="0.13300000000000001"/>
    <n v="0.24"/>
    <n v="0.17899999999999999"/>
    <n v="0.57299999999999995"/>
    <n v="5.0999999999999997E-2"/>
    <x v="16"/>
  </r>
  <r>
    <s v="Klay Thompson"/>
    <x v="20"/>
    <n v="23"/>
    <n v="200.66"/>
    <n v="92.986359999999905"/>
    <n v="23.093918644174387"/>
    <x v="76"/>
    <x v="0"/>
    <x v="35"/>
    <n v="1"/>
    <x v="10"/>
    <n v="82"/>
    <n v="16.600000000000001"/>
    <n v="3.7"/>
    <n v="2.2000000000000002"/>
    <n v="1.8"/>
    <n v="1.2E-2"/>
    <n v="9.9000000000000005E-2"/>
    <n v="0.218"/>
    <n v="0.53299999999999903"/>
    <n v="9.9000000000000005E-2"/>
    <x v="16"/>
  </r>
  <r>
    <s v="Kobe Bryant"/>
    <x v="3"/>
    <n v="34"/>
    <n v="198.12"/>
    <n v="92.986359999999905"/>
    <n v="23.689866248897495"/>
    <x v="6"/>
    <x v="0"/>
    <x v="0"/>
    <n v="1"/>
    <x v="25"/>
    <n v="78"/>
    <n v="27.3"/>
    <n v="5.6"/>
    <n v="6"/>
    <n v="2.7"/>
    <n v="2.5000000000000001E-2"/>
    <n v="0.13100000000000001"/>
    <n v="0.317"/>
    <n v="0.56999999999999995"/>
    <n v="0.28599999999999998"/>
    <x v="16"/>
  </r>
  <r>
    <s v="Kosta Koufos"/>
    <x v="4"/>
    <n v="24"/>
    <n v="213.36"/>
    <n v="120.20188"/>
    <n v="26.404944249797797"/>
    <x v="39"/>
    <x v="0"/>
    <x v="32"/>
    <n v="1"/>
    <x v="18"/>
    <n v="81"/>
    <n v="8"/>
    <n v="6.9"/>
    <n v="0.4"/>
    <n v="8"/>
    <n v="0.13100000000000001"/>
    <n v="0.214"/>
    <n v="0.14499999999999999"/>
    <n v="0.58499999999999996"/>
    <n v="2.5999999999999999E-2"/>
    <x v="16"/>
  </r>
  <r>
    <s v="Luke Babbitt"/>
    <x v="9"/>
    <n v="24"/>
    <n v="205.74"/>
    <n v="102.0582"/>
    <n v="24.110734092524428"/>
    <x v="229"/>
    <x v="0"/>
    <x v="34"/>
    <n v="1"/>
    <x v="39"/>
    <n v="62"/>
    <n v="3.9"/>
    <n v="2.2000000000000002"/>
    <n v="0.5"/>
    <n v="-3.4"/>
    <n v="2.3E-2"/>
    <n v="0.191"/>
    <n v="0.16200000000000001"/>
    <n v="0.50900000000000001"/>
    <n v="6.4000000000000001E-2"/>
    <x v="16"/>
  </r>
  <r>
    <s v="Luis Scola"/>
    <x v="24"/>
    <n v="33"/>
    <n v="205.74"/>
    <n v="111.13003999999999"/>
    <n v="26.253910456304375"/>
    <x v="6"/>
    <x v="26"/>
    <x v="26"/>
    <n v="2"/>
    <x v="67"/>
    <n v="82"/>
    <n v="12.8"/>
    <n v="6.6"/>
    <n v="2.2000000000000002"/>
    <n v="-6.3"/>
    <n v="0.08"/>
    <n v="0.20599999999999999"/>
    <n v="0.23"/>
    <n v="0.51600000000000001"/>
    <n v="0.14000000000000001"/>
    <x v="16"/>
  </r>
  <r>
    <s v="Luc Mbah a Moute"/>
    <x v="7"/>
    <n v="26"/>
    <n v="203.2"/>
    <n v="104.32616"/>
    <n v="25.266542408084813"/>
    <x v="4"/>
    <x v="53"/>
    <x v="32"/>
    <n v="2"/>
    <x v="23"/>
    <n v="58"/>
    <n v="6.7"/>
    <n v="4.4000000000000004"/>
    <n v="0.9"/>
    <n v="-0.4"/>
    <n v="6.9000000000000006E-2"/>
    <n v="0.13800000000000001"/>
    <n v="0.16699999999999901"/>
    <n v="0.44700000000000001"/>
    <n v="6.3E-2"/>
    <x v="16"/>
  </r>
  <r>
    <s v="Lou Williams"/>
    <x v="17"/>
    <n v="26"/>
    <n v="185.42"/>
    <n v="79.378600000000006"/>
    <n v="23.088210935288455"/>
    <x v="6"/>
    <x v="0"/>
    <x v="29"/>
    <n v="2"/>
    <x v="40"/>
    <n v="39"/>
    <n v="14.1"/>
    <n v="2.1"/>
    <n v="3.6"/>
    <n v="0"/>
    <n v="8.0000000000000002E-3"/>
    <n v="7.3999999999999996E-2"/>
    <n v="0.23599999999999999"/>
    <n v="0.55500000000000005"/>
    <n v="0.218"/>
    <x v="16"/>
  </r>
  <r>
    <s v="Lou Amundson"/>
    <x v="30"/>
    <n v="30"/>
    <n v="205.74"/>
    <n v="102.0582"/>
    <n v="24.110734092524428"/>
    <x v="12"/>
    <x v="0"/>
    <x v="14"/>
    <s v="Undrafted"/>
    <x v="22"/>
    <n v="39"/>
    <n v="1.9"/>
    <n v="2.7"/>
    <n v="0.3"/>
    <n v="-10"/>
    <n v="0.14299999999999999"/>
    <n v="0.20300000000000001"/>
    <n v="0.14499999999999999"/>
    <n v="0.39200000000000002"/>
    <n v="5.0999999999999997E-2"/>
    <x v="16"/>
  </r>
  <r>
    <s v="Linas Kleiza"/>
    <x v="23"/>
    <n v="28"/>
    <n v="203.2"/>
    <n v="106.140528"/>
    <n v="25.705960536921072"/>
    <x v="151"/>
    <x v="8"/>
    <x v="29"/>
    <n v="1"/>
    <x v="21"/>
    <n v="20"/>
    <n v="7.4"/>
    <n v="2.6"/>
    <n v="0.8"/>
    <n v="-6.1"/>
    <n v="2.8999999999999901E-2"/>
    <n v="0.13699999999999901"/>
    <n v="0.221"/>
    <n v="0.46"/>
    <n v="7.6999999999999999E-2"/>
    <x v="16"/>
  </r>
  <r>
    <s v="Leandro Barbosa"/>
    <x v="13"/>
    <n v="30"/>
    <n v="190.5"/>
    <n v="87.996848"/>
    <n v="24.248068833915447"/>
    <x v="6"/>
    <x v="35"/>
    <x v="27"/>
    <n v="1"/>
    <x v="16"/>
    <n v="41"/>
    <n v="5.2"/>
    <n v="1.1000000000000001"/>
    <n v="1.4"/>
    <n v="-1.9"/>
    <n v="1.9E-2"/>
    <n v="8.4000000000000005E-2"/>
    <n v="0.21099999999999999"/>
    <n v="0.50900000000000001"/>
    <n v="0.20100000000000001"/>
    <x v="16"/>
  </r>
  <r>
    <s v="LeBron James"/>
    <x v="16"/>
    <n v="28"/>
    <n v="203.2"/>
    <n v="113.398"/>
    <n v="27.463633052266101"/>
    <x v="6"/>
    <x v="0"/>
    <x v="27"/>
    <n v="1"/>
    <x v="8"/>
    <n v="76"/>
    <n v="26.8"/>
    <n v="8"/>
    <n v="7.3"/>
    <n v="14.1"/>
    <n v="4.3999999999999997E-2"/>
    <n v="0.20799999999999999"/>
    <n v="0.29799999999999999"/>
    <n v="0.64"/>
    <n v="0.34399999999999997"/>
    <x v="16"/>
  </r>
  <r>
    <s v="Lazar Hayward"/>
    <x v="25"/>
    <n v="26"/>
    <n v="198.12"/>
    <n v="102.0582"/>
    <n v="26.001072712204593"/>
    <x v="41"/>
    <x v="0"/>
    <x v="34"/>
    <n v="1"/>
    <x v="6"/>
    <n v="4"/>
    <n v="2.5"/>
    <n v="1"/>
    <n v="0.8"/>
    <n v="-38.799999999999997"/>
    <n v="0"/>
    <n v="0.14799999999999999"/>
    <n v="0.183"/>
    <n v="0.39600000000000002"/>
    <n v="0.2"/>
    <x v="16"/>
  </r>
  <r>
    <s v="Lavoy Allen"/>
    <x v="21"/>
    <n v="24"/>
    <n v="205.74"/>
    <n v="115.66596"/>
    <n v="27.32549863819435"/>
    <x v="67"/>
    <x v="0"/>
    <x v="35"/>
    <n v="2"/>
    <x v="61"/>
    <n v="79"/>
    <n v="5.8"/>
    <n v="5"/>
    <n v="0.9"/>
    <n v="-2.9"/>
    <n v="0.105"/>
    <n v="0.16600000000000001"/>
    <n v="0.14899999999999999"/>
    <n v="0.47399999999999998"/>
    <n v="6.8000000000000005E-2"/>
    <x v="16"/>
  </r>
  <r>
    <s v="Larry Sanders"/>
    <x v="7"/>
    <n v="24"/>
    <n v="210.82"/>
    <n v="106.59411999999899"/>
    <n v="23.983338139415203"/>
    <x v="258"/>
    <x v="0"/>
    <x v="34"/>
    <n v="1"/>
    <x v="20"/>
    <n v="71"/>
    <n v="9.8000000000000007"/>
    <n v="9.5"/>
    <n v="1.2"/>
    <n v="1.9"/>
    <n v="0.11899999999999999"/>
    <n v="0.248"/>
    <n v="0.17"/>
    <n v="0.52300000000000002"/>
    <n v="6.8000000000000005E-2"/>
    <x v="16"/>
  </r>
  <r>
    <s v="Landry Fields"/>
    <x v="23"/>
    <n v="25"/>
    <n v="200.66"/>
    <n v="97.522279999999995"/>
    <n v="24.220451260963404"/>
    <x v="162"/>
    <x v="0"/>
    <x v="34"/>
    <n v="2"/>
    <x v="36"/>
    <n v="51"/>
    <n v="4.7"/>
    <n v="4.0999999999999996"/>
    <n v="1.2"/>
    <n v="-0.8"/>
    <n v="6.8000000000000005E-2"/>
    <n v="0.17100000000000001"/>
    <n v="0.129"/>
    <n v="0.48699999999999999"/>
    <n v="8.4000000000000005E-2"/>
    <x v="16"/>
  </r>
  <r>
    <s v="Lance Thomas"/>
    <x v="30"/>
    <n v="25"/>
    <n v="203.2"/>
    <n v="102.0582"/>
    <n v="24.717269747039492"/>
    <x v="9"/>
    <x v="0"/>
    <x v="14"/>
    <s v="Undrafted"/>
    <x v="22"/>
    <n v="59"/>
    <n v="2.5"/>
    <n v="1.9"/>
    <n v="0.3"/>
    <n v="-3.5"/>
    <n v="8.1000000000000003E-2"/>
    <n v="0.13200000000000001"/>
    <n v="0.111"/>
    <n v="0.56499999999999995"/>
    <n v="4.2999999999999997E-2"/>
    <x v="16"/>
  </r>
  <r>
    <s v="Lance Stephenson"/>
    <x v="14"/>
    <n v="22"/>
    <n v="195.58"/>
    <n v="103.418976"/>
    <n v="27.036554798358367"/>
    <x v="75"/>
    <x v="0"/>
    <x v="34"/>
    <n v="2"/>
    <x v="53"/>
    <n v="78"/>
    <n v="8.8000000000000007"/>
    <n v="3.9"/>
    <n v="2.9"/>
    <n v="8.8000000000000007"/>
    <n v="2.4E-2"/>
    <n v="0.126"/>
    <n v="0.151"/>
    <n v="0.53"/>
    <n v="0.15"/>
    <x v="16"/>
  </r>
  <r>
    <s v="Lamar Odom"/>
    <x v="19"/>
    <n v="33"/>
    <n v="208.28"/>
    <n v="104.32616"/>
    <n v="24.049058806029564"/>
    <x v="177"/>
    <x v="0"/>
    <x v="23"/>
    <n v="1"/>
    <x v="7"/>
    <n v="82"/>
    <n v="4"/>
    <n v="5.9"/>
    <n v="1.7"/>
    <n v="9.5"/>
    <n v="8.5999999999999993E-2"/>
    <n v="0.252"/>
    <n v="0.13200000000000001"/>
    <n v="0.42899999999999999"/>
    <n v="0.128"/>
    <x v="16"/>
  </r>
  <r>
    <s v="LaMarcus Aldridge"/>
    <x v="9"/>
    <n v="27"/>
    <n v="210.82"/>
    <n v="108.86208000000001"/>
    <n v="24.493621929615756"/>
    <x v="143"/>
    <x v="0"/>
    <x v="30"/>
    <n v="1"/>
    <x v="19"/>
    <n v="74"/>
    <n v="21.1"/>
    <n v="9.1"/>
    <n v="2.6"/>
    <n v="-1.4"/>
    <n v="7.1999999999999995E-2"/>
    <n v="0.20899999999999999"/>
    <n v="0.26500000000000001"/>
    <n v="0.53"/>
    <n v="0.125"/>
    <x v="16"/>
  </r>
  <r>
    <s v="Kyrie Irving"/>
    <x v="28"/>
    <n v="21"/>
    <n v="190.5"/>
    <n v="86.636071999999999"/>
    <n v="23.873098697308507"/>
    <x v="9"/>
    <x v="47"/>
    <x v="35"/>
    <n v="1"/>
    <x v="8"/>
    <n v="59"/>
    <n v="22.5"/>
    <n v="3.7"/>
    <n v="5.9"/>
    <n v="-5.0999999999999996"/>
    <n v="1.7999999999999999E-2"/>
    <n v="0.106"/>
    <n v="0.29799999999999999"/>
    <n v="0.55299999999999905"/>
    <n v="0.315"/>
    <x v="16"/>
  </r>
  <r>
    <s v="Kyle Singler"/>
    <x v="8"/>
    <n v="25"/>
    <n v="203.2"/>
    <n v="104.32616"/>
    <n v="25.266542408084813"/>
    <x v="9"/>
    <x v="0"/>
    <x v="35"/>
    <n v="2"/>
    <x v="11"/>
    <n v="82"/>
    <n v="8.8000000000000007"/>
    <n v="4"/>
    <n v="0.9"/>
    <n v="-4.5"/>
    <n v="5.3999999999999999E-2"/>
    <n v="0.113"/>
    <n v="0.158"/>
    <n v="0.51700000000000002"/>
    <n v="5.2999999999999999E-2"/>
    <x v="16"/>
  </r>
  <r>
    <s v="Kyle O'Quinn"/>
    <x v="5"/>
    <n v="23"/>
    <n v="208.28"/>
    <n v="108.86208000000001"/>
    <n v="25.094670058465635"/>
    <x v="275"/>
    <x v="0"/>
    <x v="37"/>
    <n v="2"/>
    <x v="17"/>
    <n v="57"/>
    <n v="4.0999999999999996"/>
    <n v="3.7"/>
    <n v="0.9"/>
    <n v="-5.4"/>
    <n v="0.113"/>
    <n v="0.23599999999999999"/>
    <n v="0.17799999999999999"/>
    <n v="0.53500000000000003"/>
    <n v="0.122"/>
    <x v="16"/>
  </r>
  <r>
    <s v="Kyle Lowry"/>
    <x v="23"/>
    <n v="27"/>
    <n v="182.88"/>
    <n v="92.986359999999905"/>
    <n v="27.8026902504422"/>
    <x v="69"/>
    <x v="0"/>
    <x v="30"/>
    <n v="1"/>
    <x v="51"/>
    <n v="68"/>
    <n v="11.6"/>
    <n v="4.7"/>
    <n v="6.4"/>
    <n v="0.3"/>
    <n v="3.3000000000000002E-2"/>
    <n v="0.153"/>
    <n v="0.19899999999999901"/>
    <n v="0.54299999999999904"/>
    <n v="0.33600000000000002"/>
    <x v="16"/>
  </r>
  <r>
    <s v="Kyle Korver"/>
    <x v="17"/>
    <n v="32"/>
    <n v="200.66"/>
    <n v="96.161503999999994"/>
    <n v="23.882491475926706"/>
    <x v="159"/>
    <x v="0"/>
    <x v="27"/>
    <n v="2"/>
    <x v="46"/>
    <n v="74"/>
    <n v="10.9"/>
    <n v="4"/>
    <n v="2"/>
    <n v="4.4000000000000004"/>
    <n v="1.2E-2"/>
    <n v="0.13"/>
    <n v="0.14499999999999999"/>
    <n v="0.63700000000000001"/>
    <n v="9.4E-2"/>
    <x v="16"/>
  </r>
  <r>
    <s v="Kwame Brown"/>
    <x v="21"/>
    <n v="31"/>
    <n v="210.82"/>
    <n v="131.54168000000001"/>
    <n v="29.596459831619043"/>
    <x v="6"/>
    <x v="0"/>
    <x v="25"/>
    <n v="1"/>
    <x v="8"/>
    <n v="22"/>
    <n v="1.9"/>
    <n v="3.4"/>
    <n v="0.4"/>
    <n v="-6.5"/>
    <n v="9.1999999999999998E-2"/>
    <n v="0.221"/>
    <n v="9.4E-2"/>
    <n v="0.45200000000000001"/>
    <n v="5.0999999999999997E-2"/>
    <x v="16"/>
  </r>
  <r>
    <s v="Kurt Thomas"/>
    <x v="22"/>
    <n v="40"/>
    <n v="205.74"/>
    <n v="108.86208000000001"/>
    <n v="25.718116365359393"/>
    <x v="142"/>
    <x v="0"/>
    <x v="4"/>
    <n v="1"/>
    <x v="31"/>
    <n v="39"/>
    <n v="2.5"/>
    <n v="2.2999999999999998"/>
    <n v="0.5"/>
    <n v="-1.2"/>
    <n v="6.7000000000000004E-2"/>
    <n v="0.19"/>
    <n v="0.11699999999999899"/>
    <n v="0.54700000000000004"/>
    <n v="8.5000000000000006E-2"/>
    <x v="16"/>
  </r>
  <r>
    <s v="Kris Joseph"/>
    <x v="34"/>
    <n v="24"/>
    <n v="200.66"/>
    <n v="95.254320000000007"/>
    <n v="23.657184952568912"/>
    <x v="52"/>
    <x v="0"/>
    <x v="37"/>
    <n v="2"/>
    <x v="46"/>
    <n v="10"/>
    <n v="0.9"/>
    <n v="0.7"/>
    <n v="0.1"/>
    <n v="-3.3"/>
    <n v="0.02"/>
    <n v="0.13600000000000001"/>
    <n v="0.16600000000000001"/>
    <n v="0.25700000000000001"/>
    <n v="2.79999999999999E-2"/>
    <x v="16"/>
  </r>
  <r>
    <s v="Kris Humphries"/>
    <x v="34"/>
    <n v="28"/>
    <n v="205.74"/>
    <n v="106.59411999999899"/>
    <n v="25.182322274414165"/>
    <x v="121"/>
    <x v="0"/>
    <x v="28"/>
    <n v="1"/>
    <x v="30"/>
    <n v="65"/>
    <n v="5.8"/>
    <n v="5.6"/>
    <n v="0.5"/>
    <n v="-3.7"/>
    <n v="0.125"/>
    <n v="0.23499999999999999"/>
    <n v="0.16399999999999901"/>
    <n v="0.51500000000000001"/>
    <n v="4.2999999999999997E-2"/>
    <x v="16"/>
  </r>
  <r>
    <s v="Andrew Goudelock"/>
    <x v="3"/>
    <n v="24"/>
    <n v="190.5"/>
    <n v="90.718400000000003"/>
    <n v="24.998009107129327"/>
    <x v="168"/>
    <x v="0"/>
    <x v="35"/>
    <n v="2"/>
    <x v="37"/>
    <n v="1"/>
    <n v="0"/>
    <n v="1"/>
    <n v="0"/>
    <n v="-88.3"/>
    <n v="0.111"/>
    <n v="0"/>
    <n v="0.157"/>
    <n v="0"/>
    <n v="0"/>
    <x v="16"/>
  </r>
  <r>
    <s v="Andrew Bogut"/>
    <x v="20"/>
    <n v="28"/>
    <n v="213.36"/>
    <n v="117.93392"/>
    <n v="25.906737754518591"/>
    <x v="130"/>
    <x v="47"/>
    <x v="29"/>
    <n v="1"/>
    <x v="8"/>
    <n v="32"/>
    <n v="5.8"/>
    <n v="7.7"/>
    <n v="2.1"/>
    <n v="2.8"/>
    <n v="9.6999999999999906E-2"/>
    <n v="0.23499999999999999"/>
    <n v="0.13500000000000001"/>
    <n v="0.46299999999999902"/>
    <n v="0.121"/>
    <x v="16"/>
  </r>
  <r>
    <s v="Randy Foye"/>
    <x v="11"/>
    <n v="29"/>
    <n v="193.04"/>
    <n v="96.615095999999994"/>
    <n v="25.92688682607282"/>
    <x v="69"/>
    <x v="0"/>
    <x v="30"/>
    <n v="1"/>
    <x v="3"/>
    <n v="82"/>
    <n v="10.8"/>
    <n v="1.5"/>
    <n v="2"/>
    <n v="-2.8"/>
    <n v="8.9999999999999993E-3"/>
    <n v="5.7999999999999899E-2"/>
    <n v="0.185"/>
    <n v="0.55000000000000004"/>
    <n v="0.11599999999999901"/>
    <x v="16"/>
  </r>
  <r>
    <s v="Al Jefferson"/>
    <x v="11"/>
    <n v="28"/>
    <n v="208.28"/>
    <n v="131.088088"/>
    <n v="30.218165195402367"/>
    <x v="6"/>
    <x v="0"/>
    <x v="28"/>
    <n v="1"/>
    <x v="20"/>
    <n v="78"/>
    <n v="17.8"/>
    <n v="9.1999999999999993"/>
    <n v="2.1"/>
    <n v="-3.5"/>
    <n v="7.0000000000000007E-2"/>
    <n v="0.26500000000000001"/>
    <n v="0.26"/>
    <n v="0.52200000000000002"/>
    <n v="0.11899999999999999"/>
    <x v="16"/>
  </r>
  <r>
    <s v="Andrei Kirilenko"/>
    <x v="25"/>
    <n v="32"/>
    <n v="205.74"/>
    <n v="106.59411999999899"/>
    <n v="25.182322274414165"/>
    <x v="6"/>
    <x v="34"/>
    <x v="23"/>
    <n v="1"/>
    <x v="51"/>
    <n v="64"/>
    <n v="12.4"/>
    <n v="5.7"/>
    <n v="2.8"/>
    <n v="-1.4"/>
    <n v="5.7000000000000002E-2"/>
    <n v="0.153"/>
    <n v="0.17299999999999999"/>
    <n v="0.59"/>
    <n v="0.14399999999999999"/>
    <x v="16"/>
  </r>
  <r>
    <s v="Andrea Bargnani"/>
    <x v="23"/>
    <n v="27"/>
    <n v="213.36"/>
    <n v="116.119552"/>
    <n v="25.508172558295229"/>
    <x v="6"/>
    <x v="50"/>
    <x v="30"/>
    <n v="1"/>
    <x v="8"/>
    <n v="35"/>
    <n v="12.7"/>
    <n v="3.7"/>
    <n v="1.1000000000000001"/>
    <n v="-5.8"/>
    <n v="2.8999999999999901E-2"/>
    <n v="0.123"/>
    <n v="0.23300000000000001"/>
    <n v="0.48199999999999998"/>
    <n v="6.4000000000000001E-2"/>
    <x v="16"/>
  </r>
  <r>
    <s v="Andre Miller"/>
    <x v="4"/>
    <n v="37"/>
    <n v="187.96"/>
    <n v="90.718400000000003"/>
    <n v="25.678195987509579"/>
    <x v="130"/>
    <x v="0"/>
    <x v="23"/>
    <n v="1"/>
    <x v="50"/>
    <n v="82"/>
    <n v="9.6"/>
    <n v="2.9"/>
    <n v="5.9"/>
    <n v="5.0999999999999996"/>
    <n v="3.2000000000000001E-2"/>
    <n v="9.1999999999999998E-2"/>
    <n v="0.18"/>
    <n v="0.54799999999999904"/>
    <n v="0.32600000000000001"/>
    <x v="16"/>
  </r>
  <r>
    <s v="Andre Drummond"/>
    <x v="8"/>
    <n v="19"/>
    <n v="208.28"/>
    <n v="122.469839999999"/>
    <n v="28.231503815773603"/>
    <x v="78"/>
    <x v="0"/>
    <x v="37"/>
    <n v="1"/>
    <x v="27"/>
    <n v="60"/>
    <n v="7.9"/>
    <n v="7.6"/>
    <n v="0.5"/>
    <n v="-1.5"/>
    <n v="0.153"/>
    <n v="0.26600000000000001"/>
    <n v="0.17"/>
    <n v="0.57799999999999996"/>
    <n v="0.04"/>
    <x v="16"/>
  </r>
  <r>
    <s v="Andray Blatche"/>
    <x v="34"/>
    <n v="26"/>
    <n v="210.82"/>
    <n v="117.93392"/>
    <n v="26.53475709041707"/>
    <x v="6"/>
    <x v="0"/>
    <x v="29"/>
    <n v="2"/>
    <x v="17"/>
    <n v="82"/>
    <n v="10.3"/>
    <n v="5.0999999999999996"/>
    <n v="1"/>
    <n v="-1.3"/>
    <n v="0.121"/>
    <n v="0.21"/>
    <n v="0.26300000000000001"/>
    <n v="0.54700000000000004"/>
    <n v="0.108"/>
    <x v="16"/>
  </r>
  <r>
    <s v="Anderson Varejao"/>
    <x v="28"/>
    <n v="30"/>
    <n v="210.82"/>
    <n v="117.93392"/>
    <n v="26.53475709041707"/>
    <x v="6"/>
    <x v="35"/>
    <x v="28"/>
    <n v="2"/>
    <x v="6"/>
    <n v="25"/>
    <n v="14.1"/>
    <n v="14.4"/>
    <n v="3.4"/>
    <n v="-7.3"/>
    <n v="0.16699999999999901"/>
    <n v="0.30399999999999999"/>
    <n v="0.18"/>
    <n v="0.52900000000000003"/>
    <n v="0.157"/>
    <x v="16"/>
  </r>
  <r>
    <s v="Amir Johnson"/>
    <x v="23"/>
    <n v="26"/>
    <n v="205.74"/>
    <n v="95.254320000000007"/>
    <n v="22.503351819689467"/>
    <x v="6"/>
    <x v="0"/>
    <x v="29"/>
    <n v="2"/>
    <x v="49"/>
    <n v="81"/>
    <n v="10"/>
    <n v="7.5"/>
    <n v="1.5"/>
    <n v="4.0999999999999996"/>
    <n v="0.115"/>
    <n v="0.19600000000000001"/>
    <n v="0.16"/>
    <n v="0.59099999999999997"/>
    <n v="8.5000000000000006E-2"/>
    <x v="16"/>
  </r>
  <r>
    <s v="Amar'e Stoudemire"/>
    <x v="22"/>
    <n v="30"/>
    <n v="210.82"/>
    <n v="111.13003999999999"/>
    <n v="25.003905719816082"/>
    <x v="6"/>
    <x v="0"/>
    <x v="26"/>
    <n v="1"/>
    <x v="27"/>
    <n v="29"/>
    <n v="14.2"/>
    <n v="5"/>
    <n v="0.4"/>
    <n v="3"/>
    <n v="0.105"/>
    <n v="0.157"/>
    <n v="0.25700000000000001"/>
    <n v="0.63700000000000001"/>
    <n v="3.6999999999999998E-2"/>
    <x v="16"/>
  </r>
  <r>
    <s v="Andre Iguodala"/>
    <x v="4"/>
    <n v="29"/>
    <n v="198.12"/>
    <n v="93.893543999999906"/>
    <n v="23.920986895228204"/>
    <x v="70"/>
    <x v="0"/>
    <x v="28"/>
    <n v="1"/>
    <x v="27"/>
    <n v="80"/>
    <n v="13"/>
    <n v="5.3"/>
    <n v="5.4"/>
    <n v="7.4"/>
    <n v="3.4000000000000002E-2"/>
    <n v="0.13500000000000001"/>
    <n v="0.188"/>
    <n v="0.52"/>
    <n v="0.22399999999999901"/>
    <x v="16"/>
  </r>
  <r>
    <s v="Alexey Shved"/>
    <x v="25"/>
    <n v="24"/>
    <n v="198.12"/>
    <n v="82.553743999999995"/>
    <n v="21.03197881609438"/>
    <x v="6"/>
    <x v="34"/>
    <x v="14"/>
    <s v="Undrafted"/>
    <x v="22"/>
    <n v="77"/>
    <n v="8.6"/>
    <n v="2.2999999999999998"/>
    <n v="3.7"/>
    <n v="-2.2999999999999998"/>
    <n v="2.4E-2"/>
    <n v="8.4000000000000005E-2"/>
    <n v="0.20599999999999999"/>
    <n v="0.47399999999999998"/>
    <n v="0.248"/>
    <x v="16"/>
  </r>
  <r>
    <s v="Alec Burks"/>
    <x v="11"/>
    <n v="21"/>
    <n v="198.12"/>
    <n v="91.625584000000003"/>
    <n v="23.343185279401457"/>
    <x v="92"/>
    <x v="0"/>
    <x v="35"/>
    <n v="1"/>
    <x v="2"/>
    <n v="64"/>
    <n v="7"/>
    <n v="2.2999999999999998"/>
    <n v="1.4"/>
    <n v="3.8"/>
    <n v="3.7999999999999999E-2"/>
    <n v="0.111"/>
    <n v="0.2"/>
    <n v="0.50700000000000001"/>
    <n v="0.127"/>
    <x v="16"/>
  </r>
  <r>
    <s v="Alan Anderson"/>
    <x v="23"/>
    <n v="30"/>
    <n v="198.12"/>
    <n v="99.790239999999997"/>
    <n v="25.423271096377825"/>
    <x v="31"/>
    <x v="0"/>
    <x v="14"/>
    <s v="Undrafted"/>
    <x v="22"/>
    <n v="65"/>
    <n v="10.7"/>
    <n v="2.2999999999999998"/>
    <n v="1.6"/>
    <n v="-3.7"/>
    <n v="2.5999999999999999E-2"/>
    <n v="9.6999999999999906E-2"/>
    <n v="0.23699999999999999"/>
    <n v="0.50900000000000001"/>
    <n v="0.125"/>
    <x v="16"/>
  </r>
  <r>
    <s v="Al-Farouq Aminu"/>
    <x v="30"/>
    <n v="22"/>
    <n v="205.74"/>
    <n v="97.522279999999995"/>
    <n v="23.039145910634453"/>
    <x v="115"/>
    <x v="0"/>
    <x v="34"/>
    <n v="1"/>
    <x v="50"/>
    <n v="76"/>
    <n v="7.3"/>
    <n v="7.7"/>
    <n v="1.4"/>
    <n v="-1.3"/>
    <n v="7.9000000000000001E-2"/>
    <n v="0.255"/>
    <n v="0.14399999999999999"/>
    <n v="0.51900000000000002"/>
    <n v="7.5999999999999998E-2"/>
    <x v="16"/>
  </r>
  <r>
    <s v="E'Twaun Moore"/>
    <x v="5"/>
    <n v="24"/>
    <n v="193.04"/>
    <n v="86.636071999999999"/>
    <n v="23.248992412112248"/>
    <x v="8"/>
    <x v="0"/>
    <x v="35"/>
    <n v="2"/>
    <x v="67"/>
    <n v="75"/>
    <n v="7.8"/>
    <n v="2.2000000000000002"/>
    <n v="2.7"/>
    <n v="-10"/>
    <n v="3.1E-2"/>
    <n v="0.08"/>
    <n v="0.19600000000000001"/>
    <n v="0.47099999999999997"/>
    <n v="0.19500000000000001"/>
    <x v="16"/>
  </r>
  <r>
    <s v="Al Horford"/>
    <x v="17"/>
    <n v="27"/>
    <n v="208.28"/>
    <n v="113.398"/>
    <n v="26.140281310901699"/>
    <x v="95"/>
    <x v="14"/>
    <x v="31"/>
    <n v="1"/>
    <x v="9"/>
    <n v="74"/>
    <n v="17.399999999999999"/>
    <n v="10.199999999999999"/>
    <n v="3.2"/>
    <n v="3.3"/>
    <n v="8.4000000000000005E-2"/>
    <n v="0.22899999999999901"/>
    <n v="0.221"/>
    <n v="0.56000000000000005"/>
    <n v="0.14899999999999999"/>
    <x v="16"/>
  </r>
  <r>
    <s v="Al Harrington"/>
    <x v="5"/>
    <n v="33"/>
    <n v="205.74"/>
    <n v="111.13003999999999"/>
    <n v="26.253910456304375"/>
    <x v="6"/>
    <x v="0"/>
    <x v="22"/>
    <n v="1"/>
    <x v="15"/>
    <n v="10"/>
    <n v="5.0999999999999996"/>
    <n v="2.7"/>
    <n v="1"/>
    <n v="-16"/>
    <n v="6.0999999999999999E-2"/>
    <n v="0.214"/>
    <n v="0.249"/>
    <n v="0.434"/>
    <n v="0.14099999999999999"/>
    <x v="16"/>
  </r>
  <r>
    <s v="Aaron Gray"/>
    <x v="23"/>
    <n v="28"/>
    <n v="213.36"/>
    <n v="122.469839999999"/>
    <n v="26.903150745076779"/>
    <x v="28"/>
    <x v="0"/>
    <x v="31"/>
    <n v="2"/>
    <x v="17"/>
    <n v="42"/>
    <n v="2.8"/>
    <n v="3.2"/>
    <n v="0.8"/>
    <n v="-7.7"/>
    <n v="0.107"/>
    <n v="0.20699999999999999"/>
    <n v="0.13200000000000001"/>
    <n v="0.54400000000000004"/>
    <n v="0.10299999999999999"/>
    <x v="16"/>
  </r>
  <r>
    <s v="Alonzo Gee"/>
    <x v="28"/>
    <n v="26"/>
    <n v="198.12"/>
    <n v="99.336647999999997"/>
    <n v="25.30771077321247"/>
    <x v="26"/>
    <x v="0"/>
    <x v="14"/>
    <s v="Undrafted"/>
    <x v="22"/>
    <n v="82"/>
    <n v="10.3"/>
    <n v="3.9"/>
    <n v="1.6"/>
    <n v="-8"/>
    <n v="3.2000000000000001E-2"/>
    <n v="0.11899999999999999"/>
    <n v="0.16800000000000001"/>
    <n v="0.505"/>
    <n v="8.1000000000000003E-2"/>
    <x v="16"/>
  </r>
  <r>
    <s v="Hedo Turkoglu"/>
    <x v="19"/>
    <n v="35"/>
    <n v="208.28"/>
    <n v="99.790239999999997"/>
    <n v="23.003447553593496"/>
    <x v="6"/>
    <x v="19"/>
    <x v="24"/>
    <n v="1"/>
    <x v="39"/>
    <n v="38"/>
    <n v="3"/>
    <n v="2.2999999999999998"/>
    <n v="0.9"/>
    <n v="2.2000000000000002"/>
    <n v="3.1E-2"/>
    <n v="0.20899999999999999"/>
    <n v="0.155"/>
    <n v="0.49199999999999999"/>
    <n v="0.127"/>
    <x v="17"/>
  </r>
  <r>
    <s v="Hasheem Thabeet"/>
    <x v="33"/>
    <n v="27"/>
    <n v="220.98"/>
    <n v="119.294696"/>
    <n v="24.429534762095024"/>
    <x v="78"/>
    <x v="56"/>
    <x v="33"/>
    <n v="1"/>
    <x v="19"/>
    <n v="23"/>
    <n v="1.2"/>
    <n v="1.7"/>
    <n v="0"/>
    <n v="4.2"/>
    <n v="5.7999999999999899E-2"/>
    <n v="0.16899999999999901"/>
    <n v="9.5000000000000001E-2"/>
    <n v="0.53600000000000003"/>
    <n v="8.0000000000000002E-3"/>
    <x v="17"/>
  </r>
  <r>
    <s v="Harrison Barnes"/>
    <x v="20"/>
    <n v="22"/>
    <n v="203.2"/>
    <n v="95.254320000000007"/>
    <n v="23.06945176390353"/>
    <x v="2"/>
    <x v="0"/>
    <x v="37"/>
    <n v="1"/>
    <x v="3"/>
    <n v="78"/>
    <n v="9.5"/>
    <n v="4"/>
    <n v="1.5"/>
    <n v="-0.8"/>
    <n v="3.3000000000000002E-2"/>
    <n v="0.121"/>
    <n v="0.16800000000000001"/>
    <n v="0.48599999999999999"/>
    <n v="0.08"/>
    <x v="17"/>
  </r>
  <r>
    <s v="Hamady Ndiaye"/>
    <x v="27"/>
    <n v="27"/>
    <n v="213.36"/>
    <n v="106.59411999999899"/>
    <n v="23.415705278122353"/>
    <x v="244"/>
    <x v="22"/>
    <x v="34"/>
    <n v="2"/>
    <x v="49"/>
    <n v="14"/>
    <n v="0.4"/>
    <n v="1.3"/>
    <n v="0.2"/>
    <n v="-14.9"/>
    <n v="6.2E-2"/>
    <n v="0.22"/>
    <n v="7.5999999999999998E-2"/>
    <n v="0.318"/>
    <n v="6.5000000000000002E-2"/>
    <x v="17"/>
  </r>
  <r>
    <s v="Gustavo Ayon"/>
    <x v="17"/>
    <n v="29"/>
    <n v="208.28"/>
    <n v="113.398"/>
    <n v="26.140281310901699"/>
    <x v="6"/>
    <x v="23"/>
    <x v="14"/>
    <s v="Undrafted"/>
    <x v="22"/>
    <n v="26"/>
    <n v="4.3"/>
    <n v="4.8"/>
    <n v="1.1000000000000001"/>
    <n v="-1.6"/>
    <n v="0.113"/>
    <n v="0.222"/>
    <n v="0.14899999999999999"/>
    <n v="0.505"/>
    <n v="0.10099999999999899"/>
    <x v="17"/>
  </r>
  <r>
    <s v="Greg Oden"/>
    <x v="16"/>
    <n v="26"/>
    <n v="213.36"/>
    <n v="123.83061600000001"/>
    <n v="27.202074642244526"/>
    <x v="39"/>
    <x v="0"/>
    <x v="31"/>
    <n v="1"/>
    <x v="8"/>
    <n v="23"/>
    <n v="2.9"/>
    <n v="2.2999999999999998"/>
    <n v="0"/>
    <n v="-7.5"/>
    <n v="0.126"/>
    <n v="0.17699999999999999"/>
    <n v="0.154"/>
    <n v="0.56699999999999995"/>
    <n v="6.9999999999999897E-3"/>
    <x v="17"/>
  </r>
  <r>
    <s v="Greg Stiemsma"/>
    <x v="35"/>
    <n v="28"/>
    <n v="210.82"/>
    <n v="117.93392"/>
    <n v="26.53475709041707"/>
    <x v="154"/>
    <x v="0"/>
    <x v="14"/>
    <s v="Undrafted"/>
    <x v="22"/>
    <n v="55"/>
    <n v="2.9"/>
    <n v="4.0999999999999996"/>
    <n v="0.7"/>
    <n v="-9.5"/>
    <n v="8.1999999999999906E-2"/>
    <n v="0.183"/>
    <n v="8.3000000000000004E-2"/>
    <n v="0.58399999999999996"/>
    <n v="5.5E-2"/>
    <x v="17"/>
  </r>
  <r>
    <s v="Greg Smith"/>
    <x v="0"/>
    <n v="23"/>
    <n v="208.28"/>
    <n v="113.398"/>
    <n v="26.140281310901699"/>
    <x v="191"/>
    <x v="0"/>
    <x v="14"/>
    <s v="Undrafted"/>
    <x v="22"/>
    <n v="11"/>
    <n v="3.5"/>
    <n v="2.5"/>
    <n v="0"/>
    <n v="-4.7"/>
    <n v="0.122"/>
    <n v="0.186"/>
    <n v="0.152"/>
    <n v="0.629"/>
    <n v="0"/>
    <x v="17"/>
  </r>
  <r>
    <s v="Greg Monroe"/>
    <x v="8"/>
    <n v="24"/>
    <n v="210.82"/>
    <n v="113.398"/>
    <n v="25.514189510016411"/>
    <x v="40"/>
    <x v="0"/>
    <x v="34"/>
    <n v="1"/>
    <x v="3"/>
    <n v="82"/>
    <n v="15.2"/>
    <n v="9.3000000000000007"/>
    <n v="2.1"/>
    <n v="-4.0999999999999996"/>
    <n v="9.9000000000000005E-2"/>
    <n v="0.218"/>
    <n v="0.21199999999999999"/>
    <n v="0.53100000000000003"/>
    <n v="0.10099999999999899"/>
    <x v="17"/>
  </r>
  <r>
    <s v="Henry Sims"/>
    <x v="21"/>
    <n v="24"/>
    <n v="208.28"/>
    <n v="112.490816"/>
    <n v="25.931159060414487"/>
    <x v="40"/>
    <x v="0"/>
    <x v="14"/>
    <s v="Undrafted"/>
    <x v="22"/>
    <n v="46"/>
    <n v="7.6"/>
    <n v="5.2"/>
    <n v="1.1000000000000001"/>
    <n v="-8.9"/>
    <n v="0.123"/>
    <n v="0.17799999999999999"/>
    <n v="0.183"/>
    <n v="0.53500000000000003"/>
    <n v="0.10099999999999899"/>
    <x v="17"/>
  </r>
  <r>
    <s v="Greivis Vasquez"/>
    <x v="23"/>
    <n v="27"/>
    <n v="198.12"/>
    <n v="95.707911999999993"/>
    <n v="24.383228187889639"/>
    <x v="55"/>
    <x v="31"/>
    <x v="34"/>
    <n v="1"/>
    <x v="16"/>
    <n v="79"/>
    <n v="9.6"/>
    <n v="2.2000000000000002"/>
    <n v="4.0999999999999996"/>
    <n v="4.3"/>
    <n v="1.2999999999999999E-2"/>
    <n v="0.10199999999999999"/>
    <n v="0.216"/>
    <n v="0.53700000000000003"/>
    <n v="0.31"/>
    <x v="17"/>
  </r>
  <r>
    <s v="Hilton Armstrong"/>
    <x v="20"/>
    <n v="29"/>
    <n v="210.82"/>
    <n v="106.59411999999899"/>
    <n v="23.983338139415203"/>
    <x v="78"/>
    <x v="0"/>
    <x v="30"/>
    <n v="1"/>
    <x v="2"/>
    <n v="15"/>
    <n v="1.7"/>
    <n v="3.1"/>
    <n v="0.3"/>
    <n v="10.5"/>
    <n v="0.18099999999999999"/>
    <n v="0.30399999999999999"/>
    <n v="0.14000000000000001"/>
    <n v="0.48"/>
    <n v="7.3999999999999996E-2"/>
    <x v="17"/>
  </r>
  <r>
    <s v="JJ Redick"/>
    <x v="19"/>
    <n v="30"/>
    <n v="193.04"/>
    <n v="86.182479999999998"/>
    <n v="23.127269938750405"/>
    <x v="9"/>
    <x v="0"/>
    <x v="30"/>
    <n v="1"/>
    <x v="10"/>
    <n v="35"/>
    <n v="15.2"/>
    <n v="2.1"/>
    <n v="2.2000000000000002"/>
    <n v="8.6"/>
    <n v="1.0999999999999999E-2"/>
    <n v="7.0999999999999994E-2"/>
    <n v="0.214"/>
    <n v="0.59799999999999998"/>
    <n v="0.11599999999999901"/>
    <x v="17"/>
  </r>
  <r>
    <s v="Ian Clark"/>
    <x v="11"/>
    <n v="23"/>
    <n v="190.5"/>
    <n v="78.471416000000005"/>
    <n v="21.623277877666869"/>
    <x v="276"/>
    <x v="0"/>
    <x v="14"/>
    <s v="Undrafted"/>
    <x v="22"/>
    <n v="23"/>
    <n v="3"/>
    <n v="0.8"/>
    <n v="0.7"/>
    <n v="1.4"/>
    <n v="1.9E-2"/>
    <n v="0.1"/>
    <n v="0.217"/>
    <n v="0.48499999999999999"/>
    <n v="0.14699999999999999"/>
    <x v="17"/>
  </r>
  <r>
    <s v="Ian Mahinmi"/>
    <x v="14"/>
    <n v="27"/>
    <n v="210.82"/>
    <n v="113.398"/>
    <n v="25.514189510016411"/>
    <x v="6"/>
    <x v="11"/>
    <x v="29"/>
    <n v="1"/>
    <x v="16"/>
    <n v="77"/>
    <n v="3.5"/>
    <n v="3.3"/>
    <n v="0.3"/>
    <n v="1.2"/>
    <n v="9.9000000000000005E-2"/>
    <n v="0.13500000000000001"/>
    <n v="0.114"/>
    <n v="0.53799999999999903"/>
    <n v="3.1E-2"/>
    <x v="17"/>
  </r>
  <r>
    <s v="Iman Shumpert"/>
    <x v="22"/>
    <n v="24"/>
    <n v="195.58"/>
    <n v="99.790239999999997"/>
    <n v="26.087903752801935"/>
    <x v="54"/>
    <x v="0"/>
    <x v="35"/>
    <n v="1"/>
    <x v="14"/>
    <n v="74"/>
    <n v="6.7"/>
    <n v="4.2"/>
    <n v="1.7"/>
    <n v="5.2"/>
    <n v="4.8000000000000001E-2"/>
    <n v="0.14000000000000001"/>
    <n v="0.14199999999999999"/>
    <n v="0.48"/>
    <n v="9.6999999999999906E-2"/>
    <x v="17"/>
  </r>
  <r>
    <s v="Isaiah Canaan"/>
    <x v="0"/>
    <n v="23"/>
    <n v="182.88"/>
    <n v="85.275295999999997"/>
    <n v="25.49710130284458"/>
    <x v="137"/>
    <x v="0"/>
    <x v="38"/>
    <n v="2"/>
    <x v="1"/>
    <n v="22"/>
    <n v="4.5999999999999996"/>
    <n v="1.1000000000000001"/>
    <n v="1"/>
    <n v="-4.8"/>
    <n v="0.03"/>
    <n v="7.0000000000000007E-2"/>
    <n v="0.20599999999999999"/>
    <n v="0.50600000000000001"/>
    <n v="0.14399999999999999"/>
    <x v="17"/>
  </r>
  <r>
    <s v="Isaiah Thomas"/>
    <x v="27"/>
    <n v="25"/>
    <n v="175.26"/>
    <n v="83.914519999999996"/>
    <n v="27.319421578561702"/>
    <x v="22"/>
    <x v="0"/>
    <x v="35"/>
    <n v="2"/>
    <x v="72"/>
    <n v="72"/>
    <n v="20.3"/>
    <n v="2.9"/>
    <n v="6.3"/>
    <n v="0.2"/>
    <n v="2.1000000000000001E-2"/>
    <n v="7.3999999999999996E-2"/>
    <n v="0.25800000000000001"/>
    <n v="0.57399999999999995"/>
    <n v="0.317"/>
    <x v="17"/>
  </r>
  <r>
    <s v="Ish Smith"/>
    <x v="24"/>
    <n v="25"/>
    <n v="182.88"/>
    <n v="79.378600000000006"/>
    <n v="23.734003872328735"/>
    <x v="115"/>
    <x v="0"/>
    <x v="14"/>
    <s v="Undrafted"/>
    <x v="22"/>
    <n v="70"/>
    <n v="3.7"/>
    <n v="1.8"/>
    <n v="2.6"/>
    <n v="0.9"/>
    <n v="3.3000000000000002E-2"/>
    <n v="0.111999999999999"/>
    <n v="0.159"/>
    <n v="0.437999999999999"/>
    <n v="0.27500000000000002"/>
    <x v="17"/>
  </r>
  <r>
    <s v="J.J. Barea"/>
    <x v="25"/>
    <n v="30"/>
    <n v="182.88"/>
    <n v="80.739375999999993"/>
    <n v="24.140872510140081"/>
    <x v="245"/>
    <x v="24"/>
    <x v="14"/>
    <s v="Undrafted"/>
    <x v="22"/>
    <n v="79"/>
    <n v="8.4"/>
    <n v="1.9"/>
    <n v="3.8"/>
    <n v="-4.3"/>
    <n v="1.0999999999999999E-2"/>
    <n v="0.104"/>
    <n v="0.24399999999999999"/>
    <n v="0.47099999999999997"/>
    <n v="0.35299999999999998"/>
    <x v="17"/>
  </r>
  <r>
    <s v="JJ Hickson"/>
    <x v="4"/>
    <n v="25"/>
    <n v="205.74"/>
    <n v="109.76926400000001"/>
    <n v="25.932434001737388"/>
    <x v="73"/>
    <x v="0"/>
    <x v="32"/>
    <n v="1"/>
    <x v="54"/>
    <n v="69"/>
    <n v="11.8"/>
    <n v="9.1999999999999993"/>
    <n v="1.4"/>
    <n v="-5.5"/>
    <n v="0.11799999999999999"/>
    <n v="0.246"/>
    <n v="0.20799999999999999"/>
    <n v="0.52100000000000002"/>
    <n v="8.5000000000000006E-2"/>
    <x v="17"/>
  </r>
  <r>
    <s v="Gorgui Dieng"/>
    <x v="25"/>
    <n v="24"/>
    <n v="210.82"/>
    <n v="107.954895999999"/>
    <n v="24.289508413535398"/>
    <x v="16"/>
    <x v="22"/>
    <x v="38"/>
    <n v="1"/>
    <x v="28"/>
    <n v="60"/>
    <n v="4.8"/>
    <n v="5"/>
    <n v="0.7"/>
    <n v="-3.8"/>
    <n v="0.13400000000000001"/>
    <n v="0.26100000000000001"/>
    <n v="0.17"/>
    <n v="0.53400000000000003"/>
    <n v="7.5999999999999998E-2"/>
    <x v="17"/>
  </r>
  <r>
    <s v="JR Smith"/>
    <x v="22"/>
    <n v="28"/>
    <n v="198.12"/>
    <n v="99.790239999999997"/>
    <n v="25.423271096377825"/>
    <x v="6"/>
    <x v="0"/>
    <x v="28"/>
    <n v="1"/>
    <x v="26"/>
    <n v="74"/>
    <n v="14.5"/>
    <n v="4"/>
    <n v="3"/>
    <n v="-1"/>
    <n v="1.7000000000000001E-2"/>
    <n v="0.13100000000000001"/>
    <n v="0.216"/>
    <n v="0.52700000000000002"/>
    <n v="0.152"/>
    <x v="17"/>
  </r>
  <r>
    <s v="JaVale McGee"/>
    <x v="4"/>
    <n v="26"/>
    <n v="213.36"/>
    <n v="122.469839999999"/>
    <n v="26.903150745076779"/>
    <x v="229"/>
    <x v="0"/>
    <x v="32"/>
    <n v="1"/>
    <x v="26"/>
    <n v="5"/>
    <n v="7"/>
    <n v="3.4"/>
    <n v="0.4"/>
    <n v="0.1"/>
    <n v="0.13500000000000001"/>
    <n v="0.11899999999999999"/>
    <n v="0.247"/>
    <n v="0.45500000000000002"/>
    <n v="3.5000000000000003E-2"/>
    <x v="17"/>
  </r>
  <r>
    <s v="Jae Crowder"/>
    <x v="10"/>
    <n v="23"/>
    <n v="198.12"/>
    <n v="106.59411999999899"/>
    <n v="27.156675943857874"/>
    <x v="41"/>
    <x v="0"/>
    <x v="37"/>
    <n v="2"/>
    <x v="1"/>
    <n v="78"/>
    <n v="4.5999999999999996"/>
    <n v="2.5"/>
    <n v="0.8"/>
    <n v="12.1"/>
    <n v="4.3999999999999997E-2"/>
    <n v="0.13500000000000001"/>
    <n v="0.13400000000000001"/>
    <n v="0.55100000000000005"/>
    <n v="6.7000000000000004E-2"/>
    <x v="17"/>
  </r>
  <r>
    <s v="Hollis Thompson"/>
    <x v="21"/>
    <n v="23"/>
    <n v="203.2"/>
    <n v="93.439952000000005"/>
    <n v="22.630033635067271"/>
    <x v="40"/>
    <x v="0"/>
    <x v="14"/>
    <s v="Undrafted"/>
    <x v="22"/>
    <n v="77"/>
    <n v="6"/>
    <n v="3.2"/>
    <n v="0.9"/>
    <n v="-11.1"/>
    <n v="4.3999999999999997E-2"/>
    <n v="0.11599999999999901"/>
    <n v="0.113"/>
    <n v="0.56999999999999995"/>
    <n v="6.0999999999999999E-2"/>
    <x v="17"/>
  </r>
  <r>
    <s v="Gordon Hayward"/>
    <x v="11"/>
    <n v="24"/>
    <n v="203.2"/>
    <n v="99.790239999999997"/>
    <n v="24.16799708599417"/>
    <x v="262"/>
    <x v="0"/>
    <x v="34"/>
    <n v="1"/>
    <x v="27"/>
    <n v="77"/>
    <n v="16.2"/>
    <n v="5.0999999999999996"/>
    <n v="5.2"/>
    <n v="-8.4"/>
    <n v="2.5000000000000001E-2"/>
    <n v="0.14199999999999999"/>
    <n v="0.23"/>
    <n v="0.52"/>
    <n v="0.23699999999999999"/>
    <x v="17"/>
  </r>
  <r>
    <s v="George Hill"/>
    <x v="14"/>
    <n v="28"/>
    <n v="190.5"/>
    <n v="85.275295999999997"/>
    <n v="23.498128560701566"/>
    <x v="252"/>
    <x v="0"/>
    <x v="32"/>
    <n v="1"/>
    <x v="12"/>
    <n v="76"/>
    <n v="10.3"/>
    <n v="3.7"/>
    <n v="3.5"/>
    <n v="6.2"/>
    <n v="2.5999999999999999E-2"/>
    <n v="0.10099999999999899"/>
    <n v="0.14799999999999999"/>
    <n v="0.56299999999999994"/>
    <n v="0.17"/>
    <x v="17"/>
  </r>
  <r>
    <s v="Glen Rice"/>
    <x v="1"/>
    <n v="23"/>
    <n v="198.12"/>
    <n v="93.439952000000005"/>
    <n v="23.805426572062874"/>
    <x v="54"/>
    <x v="0"/>
    <x v="38"/>
    <n v="2"/>
    <x v="13"/>
    <n v="11"/>
    <n v="2.9"/>
    <n v="1.8"/>
    <n v="0.6"/>
    <n v="-2.6"/>
    <n v="3.5999999999999997E-2"/>
    <n v="0.17"/>
    <n v="0.19"/>
    <n v="0.39899999999999902"/>
    <n v="0.10099999999999899"/>
    <x v="17"/>
  </r>
  <r>
    <s v="Earl Watson"/>
    <x v="9"/>
    <n v="35"/>
    <n v="185.42"/>
    <n v="90.264808000000002"/>
    <n v="26.254594149270872"/>
    <x v="4"/>
    <x v="0"/>
    <x v="25"/>
    <n v="2"/>
    <x v="36"/>
    <n v="24"/>
    <n v="0.5"/>
    <n v="0.6"/>
    <n v="1.2"/>
    <n v="-0.8"/>
    <n v="3.5000000000000003E-2"/>
    <n v="6.8000000000000005E-2"/>
    <n v="8.3000000000000004E-2"/>
    <n v="0.47"/>
    <n v="0.246"/>
    <x v="17"/>
  </r>
  <r>
    <s v="Ed Davis"/>
    <x v="29"/>
    <n v="25"/>
    <n v="208.28"/>
    <n v="102.0582"/>
    <n v="23.52625317981153"/>
    <x v="2"/>
    <x v="0"/>
    <x v="34"/>
    <n v="1"/>
    <x v="25"/>
    <n v="63"/>
    <n v="5.7"/>
    <n v="4.0999999999999996"/>
    <n v="0.4"/>
    <n v="3.9"/>
    <n v="0.111"/>
    <n v="0.20399999999999999"/>
    <n v="0.17499999999999999"/>
    <n v="0.54200000000000004"/>
    <n v="4.4999999999999998E-2"/>
    <x v="17"/>
  </r>
  <r>
    <s v="Ekpe Udoh"/>
    <x v="7"/>
    <n v="27"/>
    <n v="208.28"/>
    <n v="111.13003999999999"/>
    <n v="25.617475684683665"/>
    <x v="98"/>
    <x v="0"/>
    <x v="34"/>
    <n v="1"/>
    <x v="32"/>
    <n v="42"/>
    <n v="3.4"/>
    <n v="3.5"/>
    <n v="0.7"/>
    <n v="-9.1999999999999993"/>
    <n v="8.6999999999999994E-2"/>
    <n v="0.12"/>
    <n v="0.11699999999999899"/>
    <n v="0.44"/>
    <n v="5.8999999999999997E-2"/>
    <x v="17"/>
  </r>
  <r>
    <s v="Elias Harris"/>
    <x v="3"/>
    <n v="24"/>
    <n v="203.2"/>
    <n v="108.408487999999"/>
    <n v="26.255233197966152"/>
    <x v="51"/>
    <x v="13"/>
    <x v="14"/>
    <s v="Undrafted"/>
    <x v="22"/>
    <n v="2"/>
    <n v="0"/>
    <n v="0.5"/>
    <n v="0.5"/>
    <n v="-14.3"/>
    <n v="8.3000000000000004E-2"/>
    <n v="0"/>
    <n v="3.5999999999999997E-2"/>
    <n v="0"/>
    <n v="9.0999999999999998E-2"/>
    <x v="17"/>
  </r>
  <r>
    <s v="Elliot Williams"/>
    <x v="21"/>
    <n v="25"/>
    <n v="196"/>
    <n v="86"/>
    <n v="22.386505622657229"/>
    <x v="23"/>
    <x v="0"/>
    <x v="34"/>
    <n v="1"/>
    <x v="4"/>
    <n v="67"/>
    <n v="6"/>
    <n v="1.9"/>
    <n v="1.1000000000000001"/>
    <n v="-14.9"/>
    <n v="2.7E-2"/>
    <n v="0.1"/>
    <n v="0.16800000000000001"/>
    <n v="0.51900000000000002"/>
    <n v="0.104"/>
    <x v="17"/>
  </r>
  <r>
    <s v="Elton Brand"/>
    <x v="17"/>
    <n v="35"/>
    <n v="205.74"/>
    <n v="115.212368"/>
    <n v="27.218339820005355"/>
    <x v="9"/>
    <x v="0"/>
    <x v="23"/>
    <n v="1"/>
    <x v="8"/>
    <n v="73"/>
    <n v="5.7"/>
    <n v="4.9000000000000004"/>
    <n v="1"/>
    <n v="-1.3"/>
    <n v="8.5000000000000006E-2"/>
    <n v="0.218"/>
    <n v="0.14199999999999999"/>
    <n v="0.56100000000000005"/>
    <n v="8.1000000000000003E-2"/>
    <x v="17"/>
  </r>
  <r>
    <s v="Enes Kanter"/>
    <x v="11"/>
    <n v="22"/>
    <n v="210.82"/>
    <n v="112.03722399999999"/>
    <n v="25.208019235896213"/>
    <x v="61"/>
    <x v="19"/>
    <x v="35"/>
    <n v="1"/>
    <x v="9"/>
    <n v="80"/>
    <n v="12.3"/>
    <n v="7.5"/>
    <n v="0.9"/>
    <n v="-12.8"/>
    <n v="0.11599999999999901"/>
    <n v="0.218999999999999"/>
    <n v="0.23199999999999901"/>
    <n v="0.52300000000000002"/>
    <n v="6.4000000000000001E-2"/>
    <x v="17"/>
  </r>
  <r>
    <s v="Eric Bledsoe"/>
    <x v="24"/>
    <n v="24"/>
    <n v="185.42"/>
    <n v="88.45044"/>
    <n v="25.726863613607133"/>
    <x v="61"/>
    <x v="0"/>
    <x v="34"/>
    <n v="1"/>
    <x v="26"/>
    <n v="43"/>
    <n v="17.7"/>
    <n v="4.7"/>
    <n v="5.5"/>
    <n v="4.9000000000000004"/>
    <n v="2.1000000000000001E-2"/>
    <n v="0.13300000000000001"/>
    <n v="0.249"/>
    <n v="0.57799999999999996"/>
    <n v="0.27200000000000002"/>
    <x v="17"/>
  </r>
  <r>
    <s v="Eric Gordon"/>
    <x v="35"/>
    <n v="25"/>
    <n v="193.04"/>
    <n v="97.522279999999995"/>
    <n v="26.170331772796509"/>
    <x v="15"/>
    <x v="0"/>
    <x v="32"/>
    <n v="1"/>
    <x v="3"/>
    <n v="64"/>
    <n v="15.4"/>
    <n v="2.6"/>
    <n v="3.3"/>
    <n v="-6.2"/>
    <n v="1.6E-2"/>
    <n v="7.9000000000000001E-2"/>
    <n v="0.22899999999999901"/>
    <n v="0.54"/>
    <n v="0.16399999999999901"/>
    <x v="17"/>
  </r>
  <r>
    <s v="Eric Maynor"/>
    <x v="21"/>
    <n v="27"/>
    <n v="190.5"/>
    <n v="79.378600000000006"/>
    <n v="21.873257968738162"/>
    <x v="258"/>
    <x v="0"/>
    <x v="33"/>
    <n v="1"/>
    <x v="41"/>
    <n v="31"/>
    <n v="2.6"/>
    <n v="1.3"/>
    <n v="1.7"/>
    <n v="-26.5"/>
    <n v="0.03"/>
    <n v="0.113"/>
    <n v="0.184"/>
    <n v="0.38700000000000001"/>
    <n v="0.29099999999999998"/>
    <x v="17"/>
  </r>
  <r>
    <s v="Erik Murphy"/>
    <x v="26"/>
    <n v="23"/>
    <n v="208.28"/>
    <n v="104.32616"/>
    <n v="24.049058806029564"/>
    <x v="95"/>
    <x v="0"/>
    <x v="38"/>
    <n v="2"/>
    <x v="17"/>
    <n v="24"/>
    <n v="0.3"/>
    <n v="0.3"/>
    <n v="0.1"/>
    <n v="-40"/>
    <n v="2.8999999999999901E-2"/>
    <n v="0.111"/>
    <n v="0.114"/>
    <n v="0.23100000000000001"/>
    <n v="6.5000000000000002E-2"/>
    <x v="17"/>
  </r>
  <r>
    <s v="Ersan Ilyasova"/>
    <x v="7"/>
    <n v="27"/>
    <n v="208.28"/>
    <n v="106.59411999999899"/>
    <n v="24.571864432247366"/>
    <x v="6"/>
    <x v="19"/>
    <x v="29"/>
    <n v="2"/>
    <x v="47"/>
    <n v="55"/>
    <n v="11.2"/>
    <n v="6.2"/>
    <n v="1.3"/>
    <n v="-9.9"/>
    <n v="7.6999999999999999E-2"/>
    <n v="0.188"/>
    <n v="0.21099999999999999"/>
    <n v="0.48599999999999999"/>
    <n v="8.5999999999999993E-2"/>
    <x v="17"/>
  </r>
  <r>
    <s v="Evan Fournier"/>
    <x v="4"/>
    <n v="21"/>
    <n v="198.12"/>
    <n v="90.718400000000003"/>
    <n v="23.112064633070752"/>
    <x v="6"/>
    <x v="11"/>
    <x v="37"/>
    <n v="1"/>
    <x v="41"/>
    <n v="76"/>
    <n v="8.4"/>
    <n v="2.7"/>
    <n v="1.5"/>
    <n v="0.1"/>
    <n v="2.4E-2"/>
    <n v="0.124"/>
    <n v="0.19500000000000001"/>
    <n v="0.53299999999999903"/>
    <n v="0.11899999999999999"/>
    <x v="17"/>
  </r>
  <r>
    <s v="Evan Turner"/>
    <x v="14"/>
    <n v="25"/>
    <n v="200.66"/>
    <n v="99.790239999999997"/>
    <n v="24.783717569357904"/>
    <x v="39"/>
    <x v="0"/>
    <x v="34"/>
    <n v="1"/>
    <x v="19"/>
    <n v="81"/>
    <n v="14"/>
    <n v="5"/>
    <n v="3.2"/>
    <n v="-7"/>
    <n v="2.7E-2"/>
    <n v="0.151"/>
    <n v="0.23300000000000001"/>
    <n v="0.498"/>
    <n v="0.17399999999999999"/>
    <x v="17"/>
  </r>
  <r>
    <s v="Francisco Garcia"/>
    <x v="0"/>
    <n v="32"/>
    <n v="200.66"/>
    <n v="88.45044"/>
    <n v="21.967386027385416"/>
    <x v="16"/>
    <x v="14"/>
    <x v="29"/>
    <n v="1"/>
    <x v="18"/>
    <n v="55"/>
    <n v="5.7"/>
    <n v="2.2000000000000002"/>
    <n v="1.1000000000000001"/>
    <n v="3.3"/>
    <n v="2.1999999999999999E-2"/>
    <n v="9.8000000000000004E-2"/>
    <n v="0.13400000000000001"/>
    <n v="0.52100000000000002"/>
    <n v="0.09"/>
    <x v="17"/>
  </r>
  <r>
    <s v="Gal Mekel"/>
    <x v="10"/>
    <n v="26"/>
    <n v="190.5"/>
    <n v="86.636071999999999"/>
    <n v="23.873098697308507"/>
    <x v="125"/>
    <x v="55"/>
    <x v="14"/>
    <s v="Undrafted"/>
    <x v="22"/>
    <n v="31"/>
    <n v="2.4"/>
    <n v="0.9"/>
    <n v="2"/>
    <n v="-1.9"/>
    <n v="1.9E-2"/>
    <n v="9.4E-2"/>
    <n v="0.182"/>
    <n v="0.4"/>
    <n v="0.29899999999999999"/>
    <x v="17"/>
  </r>
  <r>
    <s v="Garrett Temple"/>
    <x v="1"/>
    <n v="28"/>
    <n v="198.12"/>
    <n v="88.45044"/>
    <n v="22.53426301724398"/>
    <x v="0"/>
    <x v="0"/>
    <x v="14"/>
    <s v="Undrafted"/>
    <x v="22"/>
    <n v="75"/>
    <n v="1.8"/>
    <n v="0.9"/>
    <n v="1"/>
    <n v="-5.6"/>
    <n v="3.7999999999999999E-2"/>
    <n v="9.0999999999999998E-2"/>
    <n v="0.14599999999999999"/>
    <n v="0.43099999999999999"/>
    <n v="0.18"/>
    <x v="17"/>
  </r>
  <r>
    <s v="Gary Neal"/>
    <x v="31"/>
    <n v="29"/>
    <n v="193.04"/>
    <n v="95.254320000000007"/>
    <n v="25.56171940598729"/>
    <x v="261"/>
    <x v="0"/>
    <x v="14"/>
    <s v="Undrafted"/>
    <x v="22"/>
    <n v="52"/>
    <n v="10.5"/>
    <n v="1.7"/>
    <n v="1.6"/>
    <n v="-8.8000000000000007"/>
    <n v="0.01"/>
    <n v="8.5000000000000006E-2"/>
    <n v="0.24099999999999999"/>
    <n v="0.53"/>
    <n v="0.13699999999999901"/>
    <x v="17"/>
  </r>
  <r>
    <s v="Jamaal Franklin"/>
    <x v="29"/>
    <n v="22"/>
    <n v="195.58"/>
    <n v="86.636071999999999"/>
    <n v="22.649043712659861"/>
    <x v="152"/>
    <x v="0"/>
    <x v="38"/>
    <n v="2"/>
    <x v="45"/>
    <n v="21"/>
    <n v="1.9"/>
    <n v="1.1000000000000001"/>
    <n v="0.3"/>
    <n v="4.8"/>
    <n v="2.8999999999999901E-2"/>
    <n v="0.13800000000000001"/>
    <n v="0.14199999999999999"/>
    <n v="0.48899999999999999"/>
    <n v="5.2999999999999999E-2"/>
    <x v="17"/>
  </r>
  <r>
    <s v="Gerald Green"/>
    <x v="24"/>
    <n v="28"/>
    <n v="203.2"/>
    <n v="95.254320000000007"/>
    <n v="23.06945176390353"/>
    <x v="6"/>
    <x v="0"/>
    <x v="29"/>
    <n v="1"/>
    <x v="26"/>
    <n v="82"/>
    <n v="15.8"/>
    <n v="3.4"/>
    <n v="1.5"/>
    <n v="1.2"/>
    <n v="2.3E-2"/>
    <n v="0.111"/>
    <n v="0.23699999999999999"/>
    <n v="0.58499999999999996"/>
    <n v="8.5000000000000006E-2"/>
    <x v="17"/>
  </r>
  <r>
    <s v="Gerald Henderson"/>
    <x v="31"/>
    <n v="26"/>
    <n v="195.58"/>
    <n v="97.522279999999995"/>
    <n v="25.494996849329162"/>
    <x v="9"/>
    <x v="0"/>
    <x v="33"/>
    <n v="1"/>
    <x v="2"/>
    <n v="77"/>
    <n v="14"/>
    <n v="4"/>
    <n v="2.6"/>
    <n v="-0.9"/>
    <n v="1.39999999999999E-2"/>
    <n v="0.128"/>
    <n v="0.22399999999999901"/>
    <n v="0.50700000000000001"/>
    <n v="0.13699999999999901"/>
    <x v="17"/>
  </r>
  <r>
    <s v="Gerald Wallace"/>
    <x v="13"/>
    <n v="31"/>
    <n v="200.66"/>
    <n v="99.790239999999997"/>
    <n v="24.783717569357904"/>
    <x v="26"/>
    <x v="0"/>
    <x v="25"/>
    <n v="1"/>
    <x v="15"/>
    <n v="58"/>
    <n v="5.0999999999999996"/>
    <n v="3.7"/>
    <n v="2.5"/>
    <n v="-6.2"/>
    <n v="2.8999999999999901E-2"/>
    <n v="0.15"/>
    <n v="0.11699999999999899"/>
    <n v="0.54299999999999904"/>
    <n v="0.152"/>
    <x v="17"/>
  </r>
  <r>
    <s v="Giannis Antetokounmpo"/>
    <x v="7"/>
    <n v="19"/>
    <n v="205.74"/>
    <n v="92.986359999999905"/>
    <n v="21.967557728744456"/>
    <x v="6"/>
    <x v="20"/>
    <x v="38"/>
    <n v="1"/>
    <x v="20"/>
    <n v="77"/>
    <n v="6.8"/>
    <n v="4.4000000000000004"/>
    <n v="1.9"/>
    <n v="-4.4000000000000004"/>
    <n v="4.7E-2"/>
    <n v="0.16"/>
    <n v="0.15"/>
    <n v="0.51800000000000002"/>
    <n v="0.12"/>
    <x v="17"/>
  </r>
  <r>
    <s v="Gigi Datome"/>
    <x v="8"/>
    <n v="26"/>
    <n v="203.2"/>
    <n v="97.522279999999995"/>
    <n v="23.618724424948848"/>
    <x v="6"/>
    <x v="50"/>
    <x v="14"/>
    <s v="Undrafted"/>
    <x v="22"/>
    <n v="34"/>
    <n v="2.4"/>
    <n v="1.4"/>
    <n v="0.3"/>
    <n v="8.6"/>
    <n v="5.7999999999999899E-2"/>
    <n v="0.16899999999999901"/>
    <n v="0.20499999999999999"/>
    <n v="0.40899999999999997"/>
    <n v="7.0999999999999994E-2"/>
    <x v="17"/>
  </r>
  <r>
    <s v="Glen Davis"/>
    <x v="19"/>
    <n v="28"/>
    <n v="205.74"/>
    <n v="131.088088"/>
    <n v="30.968898456620266"/>
    <x v="0"/>
    <x v="0"/>
    <x v="31"/>
    <n v="2"/>
    <x v="13"/>
    <n v="68"/>
    <n v="9.4"/>
    <n v="5.2"/>
    <n v="1.1000000000000001"/>
    <n v="-5.9"/>
    <n v="7.1999999999999995E-2"/>
    <n v="0.16600000000000001"/>
    <n v="0.20300000000000001"/>
    <n v="0.49099999999999999"/>
    <n v="0.08"/>
    <x v="17"/>
  </r>
  <r>
    <s v="Goran Dragic"/>
    <x v="24"/>
    <n v="28"/>
    <n v="190.5"/>
    <n v="86.182479999999998"/>
    <n v="23.74810865177286"/>
    <x v="6"/>
    <x v="9"/>
    <x v="32"/>
    <n v="2"/>
    <x v="40"/>
    <n v="76"/>
    <n v="20.3"/>
    <n v="3.2"/>
    <n v="5.9"/>
    <n v="6.5"/>
    <n v="2.8999999999999901E-2"/>
    <n v="7.3999999999999996E-2"/>
    <n v="0.246"/>
    <n v="0.60399999999999998"/>
    <n v="0.27399999999999902"/>
    <x v="17"/>
  </r>
  <r>
    <s v="Jamaal Tinsley"/>
    <x v="11"/>
    <n v="36"/>
    <n v="190.5"/>
    <n v="85.275295999999997"/>
    <n v="23.498128560701566"/>
    <x v="36"/>
    <x v="0"/>
    <x v="25"/>
    <n v="1"/>
    <x v="21"/>
    <n v="8"/>
    <n v="1.1000000000000001"/>
    <n v="1.4"/>
    <n v="2.9"/>
    <n v="-20.2"/>
    <n v="2.1999999999999999E-2"/>
    <n v="0.114"/>
    <n v="0.123"/>
    <n v="0.22500000000000001"/>
    <n v="0.35899999999999999"/>
    <x v="17"/>
  </r>
  <r>
    <s v="Jan Vesely"/>
    <x v="4"/>
    <n v="24"/>
    <n v="213.36"/>
    <n v="109.76926400000001"/>
    <n v="24.113194371513462"/>
    <x v="6"/>
    <x v="40"/>
    <x v="35"/>
    <n v="1"/>
    <x v="32"/>
    <n v="54"/>
    <n v="3.6"/>
    <n v="3.5"/>
    <n v="0.4"/>
    <n v="-8.8000000000000007"/>
    <n v="0.109"/>
    <n v="0.17899999999999999"/>
    <n v="0.13200000000000001"/>
    <n v="0.498"/>
    <n v="4.2999999999999997E-2"/>
    <x v="17"/>
  </r>
  <r>
    <s v="Jameer Nelson"/>
    <x v="5"/>
    <n v="32"/>
    <n v="182.88"/>
    <n v="86.182479999999998"/>
    <n v="25.76834706138548"/>
    <x v="232"/>
    <x v="0"/>
    <x v="28"/>
    <n v="1"/>
    <x v="41"/>
    <n v="68"/>
    <n v="12.1"/>
    <n v="3.4"/>
    <n v="7"/>
    <n v="-6.5"/>
    <n v="1.4999999999999999E-2"/>
    <n v="0.105"/>
    <n v="0.20100000000000001"/>
    <n v="0.51500000000000001"/>
    <n v="0.34100000000000003"/>
    <x v="17"/>
  </r>
  <r>
    <s v="Jerryd Bayless"/>
    <x v="13"/>
    <n v="25"/>
    <n v="190.5"/>
    <n v="90.718400000000003"/>
    <n v="24.998009107129327"/>
    <x v="70"/>
    <x v="0"/>
    <x v="32"/>
    <n v="1"/>
    <x v="10"/>
    <n v="72"/>
    <n v="9.3000000000000007"/>
    <n v="2"/>
    <n v="2.7"/>
    <n v="-4.4000000000000004"/>
    <n v="1.4999999999999999E-2"/>
    <n v="8.5999999999999993E-2"/>
    <n v="0.19800000000000001"/>
    <n v="0.498"/>
    <n v="0.187"/>
    <x v="17"/>
  </r>
  <r>
    <s v="Jimmer Fredette"/>
    <x v="26"/>
    <n v="25"/>
    <n v="187.96"/>
    <n v="88.45044"/>
    <n v="25.036241087821836"/>
    <x v="21"/>
    <x v="0"/>
    <x v="35"/>
    <n v="1"/>
    <x v="31"/>
    <n v="49"/>
    <n v="5.6"/>
    <n v="1.1000000000000001"/>
    <n v="1.3"/>
    <n v="-1.8"/>
    <n v="1.7000000000000001E-2"/>
    <n v="9.5000000000000001E-2"/>
    <n v="0.24399999999999999"/>
    <n v="0.57799999999999996"/>
    <n v="0.221"/>
    <x v="17"/>
  </r>
  <r>
    <s v="Jimmy Butler"/>
    <x v="26"/>
    <n v="24"/>
    <n v="200.66"/>
    <n v="99.790239999999997"/>
    <n v="24.783717569357904"/>
    <x v="41"/>
    <x v="0"/>
    <x v="35"/>
    <n v="1"/>
    <x v="6"/>
    <n v="67"/>
    <n v="13.1"/>
    <n v="4.9000000000000004"/>
    <n v="2.6"/>
    <n v="4.2"/>
    <n v="3.9E-2"/>
    <n v="0.107"/>
    <n v="0.16899999999999901"/>
    <n v="0.52200000000000002"/>
    <n v="0.11"/>
    <x v="17"/>
  </r>
  <r>
    <s v="Joakim Noah"/>
    <x v="26"/>
    <n v="29"/>
    <n v="210.82"/>
    <n v="105.23334399999899"/>
    <n v="23.677167865295004"/>
    <x v="95"/>
    <x v="0"/>
    <x v="31"/>
    <n v="1"/>
    <x v="27"/>
    <n v="80"/>
    <n v="12.6"/>
    <n v="11.3"/>
    <n v="5.4"/>
    <n v="3.9"/>
    <n v="0.115"/>
    <n v="0.247"/>
    <n v="0.187"/>
    <n v="0.53100000000000003"/>
    <n v="0.25800000000000001"/>
    <x v="17"/>
  </r>
  <r>
    <s v="Jodie Meeks"/>
    <x v="3"/>
    <n v="26"/>
    <n v="193.04"/>
    <n v="94.347135999999907"/>
    <n v="25.318274459263577"/>
    <x v="61"/>
    <x v="0"/>
    <x v="33"/>
    <n v="2"/>
    <x v="45"/>
    <n v="77"/>
    <n v="15.7"/>
    <n v="2.5"/>
    <n v="1.8"/>
    <n v="-8.9"/>
    <n v="1.2E-2"/>
    <n v="6.9000000000000006E-2"/>
    <n v="0.19"/>
    <n v="0.60099999999999998"/>
    <n v="8.5000000000000006E-2"/>
    <x v="17"/>
  </r>
  <r>
    <s v="Joe Johnson"/>
    <x v="34"/>
    <n v="33"/>
    <n v="200.66"/>
    <n v="108.86208000000001"/>
    <n v="27.036782802935896"/>
    <x v="46"/>
    <x v="0"/>
    <x v="25"/>
    <n v="1"/>
    <x v="31"/>
    <n v="79"/>
    <n v="15.8"/>
    <n v="3.4"/>
    <n v="2.7"/>
    <n v="1.1000000000000001"/>
    <n v="2.1999999999999999E-2"/>
    <n v="0.10199999999999999"/>
    <n v="0.22399999999999901"/>
    <n v="0.56399999999999995"/>
    <n v="0.14799999999999999"/>
    <x v="17"/>
  </r>
  <r>
    <s v="Joel Anthony"/>
    <x v="13"/>
    <n v="31"/>
    <n v="205.74"/>
    <n v="111.13003999999999"/>
    <n v="26.253910456304375"/>
    <x v="12"/>
    <x v="3"/>
    <x v="14"/>
    <s v="Undrafted"/>
    <x v="22"/>
    <n v="33"/>
    <n v="0.8"/>
    <n v="1.2"/>
    <n v="0.1"/>
    <n v="-3.5"/>
    <n v="8.8999999999999996E-2"/>
    <n v="0.14599999999999999"/>
    <n v="9.4E-2"/>
    <n v="0.39399999999999902"/>
    <n v="1.6E-2"/>
    <x v="17"/>
  </r>
  <r>
    <s v="Joel Freeland"/>
    <x v="9"/>
    <n v="27"/>
    <n v="208.28"/>
    <n v="102.0582"/>
    <n v="23.52625317981153"/>
    <x v="6"/>
    <x v="59"/>
    <x v="30"/>
    <n v="1"/>
    <x v="6"/>
    <n v="52"/>
    <n v="3.3"/>
    <n v="4"/>
    <n v="0.7"/>
    <n v="0.5"/>
    <n v="0.13"/>
    <n v="0.17499999999999999"/>
    <n v="0.123"/>
    <n v="0.498"/>
    <n v="7.1999999999999995E-2"/>
    <x v="17"/>
  </r>
  <r>
    <s v="John Henson"/>
    <x v="7"/>
    <n v="23"/>
    <n v="210.82"/>
    <n v="99.790239999999997"/>
    <n v="22.452486768814442"/>
    <x v="2"/>
    <x v="0"/>
    <x v="37"/>
    <n v="1"/>
    <x v="30"/>
    <n v="70"/>
    <n v="11.1"/>
    <n v="7.1"/>
    <n v="1.6"/>
    <n v="-11.5"/>
    <n v="0.105"/>
    <n v="0.20799999999999999"/>
    <n v="0.20399999999999999"/>
    <n v="0.54299999999999904"/>
    <n v="0.111"/>
    <x v="17"/>
  </r>
  <r>
    <s v="John Jenkins"/>
    <x v="17"/>
    <n v="23"/>
    <n v="193.04"/>
    <n v="97.522279999999995"/>
    <n v="26.170331772796509"/>
    <x v="120"/>
    <x v="0"/>
    <x v="37"/>
    <n v="1"/>
    <x v="18"/>
    <n v="13"/>
    <n v="3.1"/>
    <n v="1.7"/>
    <n v="0.8"/>
    <n v="-4.8"/>
    <n v="2.1999999999999999E-2"/>
    <n v="0.127"/>
    <n v="0.16300000000000001"/>
    <n v="0.45700000000000002"/>
    <n v="0.113"/>
    <x v="17"/>
  </r>
  <r>
    <s v="John Lucas III"/>
    <x v="11"/>
    <n v="31"/>
    <n v="180.34"/>
    <n v="75.296272000000002"/>
    <n v="23.152044241005758"/>
    <x v="50"/>
    <x v="0"/>
    <x v="14"/>
    <s v="Undrafted"/>
    <x v="22"/>
    <n v="42"/>
    <n v="3.8"/>
    <n v="0.9"/>
    <n v="1"/>
    <n v="-16.5"/>
    <n v="2.1000000000000001E-2"/>
    <n v="5.3999999999999999E-2"/>
    <n v="0.16300000000000001"/>
    <n v="0.40299999999999903"/>
    <n v="0.12"/>
    <x v="17"/>
  </r>
  <r>
    <s v="John Salmons"/>
    <x v="23"/>
    <n v="34"/>
    <n v="198.12"/>
    <n v="93.893543999999906"/>
    <n v="23.920986895228204"/>
    <x v="188"/>
    <x v="0"/>
    <x v="26"/>
    <n v="1"/>
    <x v="12"/>
    <n v="78"/>
    <n v="5.2"/>
    <n v="2.1"/>
    <n v="1.9"/>
    <n v="-0.1"/>
    <n v="1.2999999999999999E-2"/>
    <n v="9.8000000000000004E-2"/>
    <n v="0.129"/>
    <n v="0.46200000000000002"/>
    <n v="0.13500000000000001"/>
    <x v="17"/>
  </r>
  <r>
    <s v="John Wall"/>
    <x v="1"/>
    <n v="23"/>
    <n v="193.04"/>
    <n v="88.45044"/>
    <n v="23.735882305559628"/>
    <x v="61"/>
    <x v="0"/>
    <x v="34"/>
    <n v="1"/>
    <x v="8"/>
    <n v="82"/>
    <n v="19.3"/>
    <n v="4.0999999999999996"/>
    <n v="8.8000000000000007"/>
    <n v="2.9"/>
    <n v="1.39999999999999E-2"/>
    <n v="0.114"/>
    <n v="0.27100000000000002"/>
    <n v="0.52400000000000002"/>
    <n v="0.39200000000000002"/>
    <x v="17"/>
  </r>
  <r>
    <s v="Jon Leuer"/>
    <x v="29"/>
    <n v="25"/>
    <n v="208.28"/>
    <n v="103.418976"/>
    <n v="23.839936555542351"/>
    <x v="154"/>
    <x v="0"/>
    <x v="35"/>
    <n v="2"/>
    <x v="53"/>
    <n v="49"/>
    <n v="6.2"/>
    <n v="3.2"/>
    <n v="0.4"/>
    <n v="-1"/>
    <n v="6.9000000000000006E-2"/>
    <n v="0.23599999999999999"/>
    <n v="0.21199999999999999"/>
    <n v="0.56599999999999995"/>
    <n v="5.1999999999999998E-2"/>
    <x v="17"/>
  </r>
  <r>
    <s v="Jonas Jerebko"/>
    <x v="8"/>
    <n v="27"/>
    <n v="208.28"/>
    <n v="104.779752"/>
    <n v="24.153619931273173"/>
    <x v="6"/>
    <x v="57"/>
    <x v="33"/>
    <n v="2"/>
    <x v="36"/>
    <n v="64"/>
    <n v="4.2"/>
    <n v="2.7"/>
    <n v="0.6"/>
    <n v="-6.9"/>
    <n v="7.0999999999999994E-2"/>
    <n v="0.188999999999999"/>
    <n v="0.161"/>
    <n v="0.57699999999999996"/>
    <n v="8.7999999999999995E-2"/>
    <x v="17"/>
  </r>
  <r>
    <s v="Jonas Valanciunas"/>
    <x v="23"/>
    <n v="22"/>
    <n v="210.82"/>
    <n v="104.779752"/>
    <n v="23.575111107255164"/>
    <x v="6"/>
    <x v="8"/>
    <x v="35"/>
    <n v="1"/>
    <x v="43"/>
    <n v="81"/>
    <n v="11.3"/>
    <n v="8.8000000000000007"/>
    <n v="0.7"/>
    <n v="2.5"/>
    <n v="0.11899999999999999"/>
    <n v="0.248"/>
    <n v="0.186"/>
    <n v="0.57899999999999996"/>
    <n v="4.0999999999999898E-2"/>
    <x v="17"/>
  </r>
  <r>
    <s v="Jordan Crawford"/>
    <x v="20"/>
    <n v="25"/>
    <n v="193.04"/>
    <n v="88.45044"/>
    <n v="23.735882305559628"/>
    <x v="82"/>
    <x v="0"/>
    <x v="34"/>
    <n v="1"/>
    <x v="21"/>
    <n v="81"/>
    <n v="11"/>
    <n v="2.2999999999999998"/>
    <n v="3.5"/>
    <n v="-5"/>
    <n v="1.6E-2"/>
    <n v="9.1999999999999998E-2"/>
    <n v="0.23699999999999999"/>
    <n v="0.51600000000000001"/>
    <n v="0.25600000000000001"/>
    <x v="17"/>
  </r>
  <r>
    <s v="Jordan Farmar"/>
    <x v="3"/>
    <n v="27"/>
    <n v="187.96"/>
    <n v="81.646559999999994"/>
    <n v="23.110376388758617"/>
    <x v="4"/>
    <x v="0"/>
    <x v="30"/>
    <n v="1"/>
    <x v="12"/>
    <n v="41"/>
    <n v="10.1"/>
    <n v="2.5"/>
    <n v="4.9000000000000004"/>
    <n v="-3.9"/>
    <n v="2.3E-2"/>
    <n v="0.1"/>
    <n v="0.23"/>
    <n v="0.53299999999999903"/>
    <n v="0.34299999999999897"/>
    <x v="17"/>
  </r>
  <r>
    <s v="Jordan Hamilton"/>
    <x v="0"/>
    <n v="23"/>
    <n v="200.66"/>
    <n v="99.790239999999997"/>
    <n v="24.783717569357904"/>
    <x v="143"/>
    <x v="0"/>
    <x v="35"/>
    <n v="1"/>
    <x v="12"/>
    <n v="60"/>
    <n v="6.7"/>
    <n v="3.2"/>
    <n v="0.9"/>
    <n v="-4"/>
    <n v="3.3000000000000002E-2"/>
    <n v="0.16399999999999901"/>
    <n v="0.188"/>
    <n v="0.50700000000000001"/>
    <n v="8.4000000000000005E-2"/>
    <x v="17"/>
  </r>
  <r>
    <s v="Jordan Hill"/>
    <x v="3"/>
    <n v="26"/>
    <n v="208.28"/>
    <n v="106.59411999999899"/>
    <n v="24.571864432247366"/>
    <x v="70"/>
    <x v="0"/>
    <x v="33"/>
    <n v="1"/>
    <x v="50"/>
    <n v="72"/>
    <n v="9.6999999999999993"/>
    <n v="7.4"/>
    <n v="0.8"/>
    <n v="-9.5"/>
    <n v="0.13900000000000001"/>
    <n v="0.248"/>
    <n v="0.19800000000000001"/>
    <n v="0.57899999999999996"/>
    <n v="6.3E-2"/>
    <x v="17"/>
  </r>
  <r>
    <s v="Jorge Gutierrez"/>
    <x v="34"/>
    <n v="25"/>
    <n v="190.5"/>
    <n v="88.45044"/>
    <n v="24.373058879451094"/>
    <x v="277"/>
    <x v="23"/>
    <x v="14"/>
    <s v="Undrafted"/>
    <x v="22"/>
    <n v="15"/>
    <n v="4.0999999999999996"/>
    <n v="1.5"/>
    <n v="2"/>
    <n v="-7.8"/>
    <n v="1.39999999999999E-2"/>
    <n v="9.5000000000000001E-2"/>
    <n v="0.14099999999999999"/>
    <n v="0.52300000000000002"/>
    <n v="0.20399999999999999"/>
    <x v="17"/>
  </r>
  <r>
    <s v="Jose Calderon"/>
    <x v="10"/>
    <n v="32"/>
    <n v="190.5"/>
    <n v="95.707911999999993"/>
    <n v="26.372899608021438"/>
    <x v="6"/>
    <x v="30"/>
    <x v="14"/>
    <s v="Undrafted"/>
    <x v="22"/>
    <n v="81"/>
    <n v="11.4"/>
    <n v="2.4"/>
    <n v="4.7"/>
    <n v="0.5"/>
    <n v="1.39999999999999E-2"/>
    <n v="7.4999999999999997E-2"/>
    <n v="0.16200000000000001"/>
    <n v="0.59599999999999997"/>
    <n v="0.223"/>
    <x v="17"/>
  </r>
  <r>
    <s v="Josh Childress"/>
    <x v="35"/>
    <n v="31"/>
    <n v="203.2"/>
    <n v="95.254320000000007"/>
    <n v="23.06945176390353"/>
    <x v="162"/>
    <x v="0"/>
    <x v="28"/>
    <n v="1"/>
    <x v="32"/>
    <n v="4"/>
    <n v="0"/>
    <n v="0.8"/>
    <n v="0.5"/>
    <n v="27.1"/>
    <n v="0"/>
    <n v="0.15"/>
    <n v="0.02"/>
    <n v="0"/>
    <n v="9.5000000000000001E-2"/>
    <x v="17"/>
  </r>
  <r>
    <s v="Josh Harrellson"/>
    <x v="8"/>
    <n v="25"/>
    <n v="208.28"/>
    <n v="124.73779999999999"/>
    <n v="28.754309441991868"/>
    <x v="61"/>
    <x v="0"/>
    <x v="35"/>
    <n v="2"/>
    <x v="40"/>
    <n v="32"/>
    <n v="2.9"/>
    <n v="2.4"/>
    <n v="0.5"/>
    <n v="-0.2"/>
    <n v="9.6000000000000002E-2"/>
    <n v="0.16600000000000001"/>
    <n v="0.129"/>
    <n v="0.54700000000000004"/>
    <n v="7.3999999999999996E-2"/>
    <x v="17"/>
  </r>
  <r>
    <s v="Josh McRoberts"/>
    <x v="31"/>
    <n v="27"/>
    <n v="208.28"/>
    <n v="108.86208000000001"/>
    <n v="25.094670058465635"/>
    <x v="9"/>
    <x v="0"/>
    <x v="31"/>
    <n v="2"/>
    <x v="23"/>
    <n v="78"/>
    <n v="8.5"/>
    <n v="4.8"/>
    <n v="4.3"/>
    <n v="1"/>
    <n v="4.0999999999999898E-2"/>
    <n v="0.14099999999999999"/>
    <n v="0.13800000000000001"/>
    <n v="0.54799999999999904"/>
    <n v="0.215"/>
    <x v="17"/>
  </r>
  <r>
    <s v="Jermaine O'Neal"/>
    <x v="20"/>
    <n v="35"/>
    <n v="210.82"/>
    <n v="115.66596"/>
    <n v="26.024473300216741"/>
    <x v="6"/>
    <x v="0"/>
    <x v="0"/>
    <n v="1"/>
    <x v="14"/>
    <n v="44"/>
    <n v="7.9"/>
    <n v="5.5"/>
    <n v="0.6"/>
    <n v="3.5"/>
    <n v="0.111"/>
    <n v="0.187"/>
    <n v="0.184"/>
    <n v="0.56999999999999995"/>
    <n v="4.4999999999999998E-2"/>
    <x v="17"/>
  </r>
  <r>
    <s v="Jamal Crawford"/>
    <x v="19"/>
    <n v="34"/>
    <n v="195.58"/>
    <n v="90.718400000000003"/>
    <n v="23.71627613891085"/>
    <x v="7"/>
    <x v="0"/>
    <x v="24"/>
    <n v="1"/>
    <x v="50"/>
    <n v="69"/>
    <n v="18.600000000000001"/>
    <n v="2.2999999999999998"/>
    <n v="3.2"/>
    <n v="6.1"/>
    <n v="1.7999999999999999E-2"/>
    <n v="6.4000000000000001E-2"/>
    <n v="0.27"/>
    <n v="0.55600000000000005"/>
    <n v="0.18099999999999999"/>
    <x v="17"/>
  </r>
  <r>
    <s v="Jeremy Tyler"/>
    <x v="22"/>
    <n v="23"/>
    <n v="208.28"/>
    <n v="113.398"/>
    <n v="26.140281310901699"/>
    <x v="6"/>
    <x v="0"/>
    <x v="35"/>
    <n v="2"/>
    <x v="36"/>
    <n v="41"/>
    <n v="3.6"/>
    <n v="2.7"/>
    <n v="0.2"/>
    <n v="-4.5999999999999996"/>
    <n v="0.11"/>
    <n v="0.216"/>
    <n v="0.187"/>
    <n v="0.53200000000000003"/>
    <n v="3.2000000000000001E-2"/>
    <x v="17"/>
  </r>
  <r>
    <s v="Jeremy Lamb"/>
    <x v="33"/>
    <n v="22"/>
    <n v="195.58"/>
    <n v="83.914519999999996"/>
    <n v="21.937555428492534"/>
    <x v="78"/>
    <x v="0"/>
    <x v="37"/>
    <n v="1"/>
    <x v="2"/>
    <n v="78"/>
    <n v="8.5"/>
    <n v="2.4"/>
    <n v="1.5"/>
    <n v="8.1"/>
    <n v="2.1000000000000001E-2"/>
    <n v="0.11799999999999999"/>
    <n v="0.20300000000000001"/>
    <n v="0.52200000000000002"/>
    <n v="0.123"/>
    <x v="17"/>
  </r>
  <r>
    <s v="James Anderson"/>
    <x v="21"/>
    <n v="25"/>
    <n v="198.12"/>
    <n v="95.254320000000007"/>
    <n v="24.267667864724288"/>
    <x v="50"/>
    <x v="0"/>
    <x v="34"/>
    <n v="1"/>
    <x v="41"/>
    <n v="80"/>
    <n v="10.1"/>
    <n v="3.8"/>
    <n v="1.9"/>
    <n v="-11.2"/>
    <n v="2.5999999999999999E-2"/>
    <n v="0.11899999999999999"/>
    <n v="0.159"/>
    <n v="0.53"/>
    <n v="9.9000000000000005E-2"/>
    <x v="17"/>
  </r>
  <r>
    <s v="James Harden"/>
    <x v="0"/>
    <n v="24"/>
    <n v="195.58"/>
    <n v="99.790239999999997"/>
    <n v="26.087903752801935"/>
    <x v="60"/>
    <x v="0"/>
    <x v="33"/>
    <n v="1"/>
    <x v="9"/>
    <n v="73"/>
    <n v="25.4"/>
    <n v="4.7"/>
    <n v="6.1"/>
    <n v="7.6"/>
    <n v="2.5999999999999999E-2"/>
    <n v="0.107"/>
    <n v="0.27600000000000002"/>
    <n v="0.61799999999999999"/>
    <n v="0.26600000000000001"/>
    <x v="17"/>
  </r>
  <r>
    <s v="James Johnson"/>
    <x v="29"/>
    <n v="27"/>
    <n v="205.74"/>
    <n v="112.490816"/>
    <n v="26.575386910871369"/>
    <x v="115"/>
    <x v="0"/>
    <x v="33"/>
    <n v="1"/>
    <x v="39"/>
    <n v="52"/>
    <n v="7.4"/>
    <n v="3.2"/>
    <n v="2.1"/>
    <n v="6.4"/>
    <n v="7.6999999999999999E-2"/>
    <n v="0.126"/>
    <n v="0.19699999999999901"/>
    <n v="0.55200000000000005"/>
    <n v="0.17499999999999999"/>
    <x v="17"/>
  </r>
  <r>
    <s v="James Jones"/>
    <x v="16"/>
    <n v="33"/>
    <n v="203.2"/>
    <n v="97.522279999999995"/>
    <n v="23.618724424948848"/>
    <x v="188"/>
    <x v="0"/>
    <x v="27"/>
    <n v="2"/>
    <x v="17"/>
    <n v="20"/>
    <n v="4.9000000000000004"/>
    <n v="1.2"/>
    <n v="0.5"/>
    <n v="19.5"/>
    <n v="1.2999999999999999E-2"/>
    <n v="0.105"/>
    <n v="0.16399999999999901"/>
    <n v="0.66599999999999904"/>
    <n v="0.06"/>
    <x v="17"/>
  </r>
  <r>
    <s v="James Nunnally"/>
    <x v="21"/>
    <n v="23"/>
    <n v="200.66"/>
    <n v="92.986359999999905"/>
    <n v="23.093918644174387"/>
    <x v="83"/>
    <x v="0"/>
    <x v="14"/>
    <s v="Undrafted"/>
    <x v="22"/>
    <n v="13"/>
    <n v="3.4"/>
    <n v="1.5"/>
    <n v="0.6"/>
    <n v="-11.4"/>
    <n v="6.0000000000000001E-3"/>
    <n v="0.11799999999999999"/>
    <n v="0.156"/>
    <n v="0.44"/>
    <n v="8.1999999999999906E-2"/>
    <x v="17"/>
  </r>
  <r>
    <s v="James Southerland"/>
    <x v="35"/>
    <n v="24"/>
    <n v="203.2"/>
    <n v="97.522279999999995"/>
    <n v="23.618724424948848"/>
    <x v="52"/>
    <x v="0"/>
    <x v="14"/>
    <s v="Undrafted"/>
    <x v="22"/>
    <n v="4"/>
    <n v="3.5"/>
    <n v="2"/>
    <n v="0"/>
    <n v="8.4"/>
    <n v="0"/>
    <n v="0.27600000000000002"/>
    <n v="0.23799999999999999"/>
    <n v="0.441"/>
    <n v="0"/>
    <x v="17"/>
  </r>
  <r>
    <s v="Earl Clark"/>
    <x v="22"/>
    <n v="26"/>
    <n v="208.28"/>
    <n v="106.140528"/>
    <n v="24.467303307003991"/>
    <x v="16"/>
    <x v="0"/>
    <x v="33"/>
    <n v="1"/>
    <x v="30"/>
    <n v="54"/>
    <n v="4.8"/>
    <n v="2.6"/>
    <n v="0.3"/>
    <n v="-8.5"/>
    <n v="3.2000000000000001E-2"/>
    <n v="0.17799999999999999"/>
    <n v="0.18099999999999999"/>
    <n v="0.46600000000000003"/>
    <n v="3.9E-2"/>
    <x v="17"/>
  </r>
  <r>
    <s v="Jannero Pargo"/>
    <x v="31"/>
    <n v="34"/>
    <n v="185.42"/>
    <n v="83.914519999999996"/>
    <n v="24.407537274447794"/>
    <x v="46"/>
    <x v="0"/>
    <x v="14"/>
    <s v="Undrafted"/>
    <x v="22"/>
    <n v="29"/>
    <n v="4.7"/>
    <n v="0.7"/>
    <n v="1.8"/>
    <n v="-11.7"/>
    <n v="4.0000000000000001E-3"/>
    <n v="9.8000000000000004E-2"/>
    <n v="0.28299999999999997"/>
    <n v="0.55399999999999905"/>
    <n v="0.433"/>
    <x v="17"/>
  </r>
  <r>
    <s v="Jared Cunningham"/>
    <x v="27"/>
    <n v="23"/>
    <n v="193.04"/>
    <n v="88.45044"/>
    <n v="23.735882305559628"/>
    <x v="20"/>
    <x v="0"/>
    <x v="37"/>
    <n v="1"/>
    <x v="51"/>
    <n v="13"/>
    <n v="2"/>
    <n v="0.5"/>
    <n v="0.6"/>
    <n v="-0.9"/>
    <n v="1.4999999999999999E-2"/>
    <n v="6.2E-2"/>
    <n v="0.16699999999999901"/>
    <n v="0.46399999999999902"/>
    <n v="0.154"/>
    <x v="17"/>
  </r>
  <r>
    <s v="Jared Dudley"/>
    <x v="19"/>
    <n v="28"/>
    <n v="200.66"/>
    <n v="102.0582"/>
    <n v="25.3469838777524"/>
    <x v="59"/>
    <x v="0"/>
    <x v="31"/>
    <n v="1"/>
    <x v="4"/>
    <n v="74"/>
    <n v="6.9"/>
    <n v="2.2000000000000002"/>
    <n v="1.4"/>
    <n v="6.2"/>
    <n v="2.3E-2"/>
    <n v="7.9000000000000001E-2"/>
    <n v="0.13600000000000001"/>
    <n v="0.54100000000000004"/>
    <n v="8.6999999999999994E-2"/>
    <x v="17"/>
  </r>
  <r>
    <s v="Jared Sullinger"/>
    <x v="13"/>
    <n v="22"/>
    <n v="205.74"/>
    <n v="117.93392"/>
    <n v="27.86129272913934"/>
    <x v="39"/>
    <x v="0"/>
    <x v="37"/>
    <n v="1"/>
    <x v="28"/>
    <n v="74"/>
    <n v="13.3"/>
    <n v="8.1"/>
    <n v="1.6"/>
    <n v="-2.9"/>
    <n v="0.126"/>
    <n v="0.20599999999999999"/>
    <n v="0.23699999999999999"/>
    <n v="0.497"/>
    <n v="9.6999999999999906E-2"/>
    <x v="17"/>
  </r>
  <r>
    <s v="Jarrett Jack"/>
    <x v="28"/>
    <n v="30"/>
    <n v="190.5"/>
    <n v="90.718400000000003"/>
    <n v="24.998009107129327"/>
    <x v="54"/>
    <x v="0"/>
    <x v="29"/>
    <n v="1"/>
    <x v="4"/>
    <n v="80"/>
    <n v="9.5"/>
    <n v="2.8"/>
    <n v="4.0999999999999996"/>
    <n v="-5"/>
    <n v="1.0999999999999999E-2"/>
    <n v="0.10199999999999999"/>
    <n v="0.18"/>
    <n v="0.498"/>
    <n v="0.23199999999999901"/>
    <x v="17"/>
  </r>
  <r>
    <s v="Jarvis Varnado"/>
    <x v="21"/>
    <n v="26"/>
    <n v="205.74"/>
    <n v="104.32616"/>
    <n v="24.646528183469414"/>
    <x v="32"/>
    <x v="0"/>
    <x v="34"/>
    <n v="2"/>
    <x v="45"/>
    <n v="24"/>
    <n v="4.0999999999999996"/>
    <n v="2.6"/>
    <n v="0.5"/>
    <n v="-11.6"/>
    <n v="6.0999999999999999E-2"/>
    <n v="0.14699999999999999"/>
    <n v="0.121"/>
    <n v="0.59699999999999998"/>
    <n v="5.8999999999999997E-2"/>
    <x v="17"/>
  </r>
  <r>
    <s v="Jason Collins"/>
    <x v="34"/>
    <n v="35"/>
    <n v="213.36"/>
    <n v="115.66596"/>
    <n v="25.408531259239389"/>
    <x v="162"/>
    <x v="0"/>
    <x v="25"/>
    <n v="1"/>
    <x v="26"/>
    <n v="22"/>
    <n v="1.1000000000000001"/>
    <n v="0.9"/>
    <n v="0.2"/>
    <n v="-9.1999999999999993"/>
    <n v="4.8000000000000001E-2"/>
    <n v="8.5999999999999993E-2"/>
    <n v="8.8999999999999996E-2"/>
    <n v="0.48499999999999999"/>
    <n v="3.4000000000000002E-2"/>
    <x v="17"/>
  </r>
  <r>
    <s v="Jason Maxiell"/>
    <x v="5"/>
    <n v="31"/>
    <n v="200.66"/>
    <n v="117.93392"/>
    <n v="29.289848036513888"/>
    <x v="75"/>
    <x v="0"/>
    <x v="29"/>
    <n v="1"/>
    <x v="12"/>
    <n v="34"/>
    <n v="3.2"/>
    <n v="2.5"/>
    <n v="0.3"/>
    <n v="-10.5"/>
    <n v="6.3E-2"/>
    <n v="0.13300000000000001"/>
    <n v="0.122"/>
    <n v="0.45899999999999902"/>
    <n v="2.7E-2"/>
    <x v="17"/>
  </r>
  <r>
    <s v="Jason Smith"/>
    <x v="35"/>
    <n v="28"/>
    <n v="213.36"/>
    <n v="108.86208000000001"/>
    <n v="23.913911773401779"/>
    <x v="187"/>
    <x v="0"/>
    <x v="31"/>
    <n v="1"/>
    <x v="41"/>
    <n v="31"/>
    <n v="9.6999999999999993"/>
    <n v="5.8"/>
    <n v="0.9"/>
    <n v="-2.7"/>
    <n v="6.5000000000000002E-2"/>
    <n v="0.19"/>
    <n v="0.18"/>
    <n v="0.495"/>
    <n v="5.3999999999999999E-2"/>
    <x v="17"/>
  </r>
  <r>
    <s v="Jason Terry"/>
    <x v="34"/>
    <n v="36"/>
    <n v="187.96"/>
    <n v="81.646559999999994"/>
    <n v="23.110376388758617"/>
    <x v="70"/>
    <x v="0"/>
    <x v="23"/>
    <n v="1"/>
    <x v="31"/>
    <n v="35"/>
    <n v="4.5"/>
    <n v="1.1000000000000001"/>
    <n v="1.6"/>
    <n v="-6.2"/>
    <n v="8.0000000000000002E-3"/>
    <n v="7.2999999999999995E-2"/>
    <n v="0.14899999999999999"/>
    <n v="0.501"/>
    <n v="0.156"/>
    <x v="17"/>
  </r>
  <r>
    <s v="Jason Thompson"/>
    <x v="27"/>
    <n v="27"/>
    <n v="210.82"/>
    <n v="113.398"/>
    <n v="25.514189510016411"/>
    <x v="251"/>
    <x v="0"/>
    <x v="32"/>
    <n v="1"/>
    <x v="2"/>
    <n v="82"/>
    <n v="7.1"/>
    <n v="6.4"/>
    <n v="0.6"/>
    <n v="-0.3"/>
    <n v="8.6999999999999994E-2"/>
    <n v="0.21299999999999999"/>
    <n v="0.14399999999999999"/>
    <n v="0.52300000000000002"/>
    <n v="0.04"/>
    <x v="17"/>
  </r>
  <r>
    <s v="Jeff Adrien"/>
    <x v="7"/>
    <n v="28"/>
    <n v="201"/>
    <n v="111"/>
    <n v="27.474567461201463"/>
    <x v="78"/>
    <x v="0"/>
    <x v="14"/>
    <s v="Undrafted"/>
    <x v="22"/>
    <n v="53"/>
    <n v="6.8"/>
    <n v="5.8"/>
    <n v="0.7"/>
    <n v="-3.7"/>
    <n v="0.11699999999999899"/>
    <n v="0.26"/>
    <n v="0.16800000000000001"/>
    <n v="0.55299999999999905"/>
    <n v="6.4000000000000001E-2"/>
    <x v="17"/>
  </r>
  <r>
    <s v="Jeff Ayres"/>
    <x v="15"/>
    <n v="27"/>
    <n v="205.74"/>
    <n v="113.398"/>
    <n v="26.789704547249364"/>
    <x v="60"/>
    <x v="0"/>
    <x v="33"/>
    <n v="2"/>
    <x v="64"/>
    <n v="73"/>
    <n v="3.3"/>
    <n v="3.5"/>
    <n v="0.8"/>
    <n v="7"/>
    <n v="0.115"/>
    <n v="0.193"/>
    <n v="0.123"/>
    <n v="0.60499999999999998"/>
    <n v="8.5000000000000006E-2"/>
    <x v="17"/>
  </r>
  <r>
    <s v="Jeff Green"/>
    <x v="13"/>
    <n v="27"/>
    <n v="205.74"/>
    <n v="106.59411999999899"/>
    <n v="25.182322274414165"/>
    <x v="40"/>
    <x v="0"/>
    <x v="31"/>
    <n v="1"/>
    <x v="43"/>
    <n v="82"/>
    <n v="16.899999999999999"/>
    <n v="4.5999999999999996"/>
    <n v="1.7"/>
    <n v="-7.3"/>
    <n v="2.1000000000000001E-2"/>
    <n v="0.13600000000000001"/>
    <n v="0.23399999999999899"/>
    <n v="0.52"/>
    <n v="8.5000000000000006E-2"/>
    <x v="17"/>
  </r>
  <r>
    <s v="Jeff Teague"/>
    <x v="17"/>
    <n v="26"/>
    <n v="187.96"/>
    <n v="82.100151999999994"/>
    <n v="23.238767368696166"/>
    <x v="115"/>
    <x v="0"/>
    <x v="33"/>
    <n v="1"/>
    <x v="54"/>
    <n v="79"/>
    <n v="16.5"/>
    <n v="2.6"/>
    <n v="6.7"/>
    <n v="1.6"/>
    <n v="1.4999999999999999E-2"/>
    <n v="7.8E-2"/>
    <n v="0.253"/>
    <n v="0.54100000000000004"/>
    <n v="0.34699999999999998"/>
    <x v="17"/>
  </r>
  <r>
    <s v="Jeff Withey"/>
    <x v="35"/>
    <n v="24"/>
    <n v="213.36"/>
    <n v="106.59411999999899"/>
    <n v="23.415705278122353"/>
    <x v="13"/>
    <x v="0"/>
    <x v="38"/>
    <n v="2"/>
    <x v="36"/>
    <n v="58"/>
    <n v="3.3"/>
    <n v="2.6"/>
    <n v="0.4"/>
    <n v="2.1"/>
    <n v="8.5000000000000006E-2"/>
    <n v="0.16699999999999901"/>
    <n v="0.121"/>
    <n v="0.59"/>
    <n v="5.7000000000000002E-2"/>
    <x v="17"/>
  </r>
  <r>
    <s v="Jeffery Taylor"/>
    <x v="31"/>
    <n v="25"/>
    <n v="200.66"/>
    <n v="102.0582"/>
    <n v="25.3469838777524"/>
    <x v="120"/>
    <x v="57"/>
    <x v="37"/>
    <n v="2"/>
    <x v="64"/>
    <n v="26"/>
    <n v="8"/>
    <n v="2.2999999999999998"/>
    <n v="0.8"/>
    <n v="-6.9"/>
    <n v="2.5999999999999999E-2"/>
    <n v="8.6999999999999994E-2"/>
    <n v="0.187"/>
    <n v="0.436"/>
    <n v="0.06"/>
    <x v="17"/>
  </r>
  <r>
    <s v="Jeremy Evans"/>
    <x v="11"/>
    <n v="26"/>
    <n v="205.74"/>
    <n v="89.357624000000001"/>
    <n v="21.110287183232501"/>
    <x v="72"/>
    <x v="0"/>
    <x v="34"/>
    <n v="2"/>
    <x v="67"/>
    <n v="66"/>
    <n v="6.1"/>
    <n v="4.7"/>
    <n v="0.7"/>
    <n v="-7.4"/>
    <n v="0.113"/>
    <n v="0.185"/>
    <n v="0.154"/>
    <n v="0.54899999999999904"/>
    <n v="6.0999999999999999E-2"/>
    <x v="17"/>
  </r>
  <r>
    <s v="Jeremy Lin"/>
    <x v="0"/>
    <n v="25"/>
    <n v="190.5"/>
    <n v="90.718400000000003"/>
    <n v="24.998009107129327"/>
    <x v="264"/>
    <x v="0"/>
    <x v="14"/>
    <s v="Undrafted"/>
    <x v="22"/>
    <n v="71"/>
    <n v="12.5"/>
    <n v="2.6"/>
    <n v="4.0999999999999996"/>
    <n v="5.0999999999999996"/>
    <n v="1.9E-2"/>
    <n v="7.5999999999999998E-2"/>
    <n v="0.20199999999999901"/>
    <n v="0.57199999999999995"/>
    <n v="0.22899999999999901"/>
    <x v="17"/>
  </r>
  <r>
    <s v="E'Twaun Moore"/>
    <x v="5"/>
    <n v="25"/>
    <n v="193.04"/>
    <n v="86.636071999999999"/>
    <n v="23.248992412112248"/>
    <x v="8"/>
    <x v="0"/>
    <x v="35"/>
    <n v="2"/>
    <x v="67"/>
    <n v="79"/>
    <n v="6.3"/>
    <n v="1.7"/>
    <n v="1.4"/>
    <n v="-3.5"/>
    <n v="2.1999999999999999E-2"/>
    <n v="0.08"/>
    <n v="0.16399999999999901"/>
    <n v="0.51300000000000001"/>
    <n v="0.122"/>
    <x v="17"/>
  </r>
  <r>
    <s v="Donald Sloan"/>
    <x v="14"/>
    <n v="26"/>
    <n v="190.5"/>
    <n v="92.986359999999905"/>
    <n v="25.622959334807533"/>
    <x v="241"/>
    <x v="0"/>
    <x v="14"/>
    <s v="Undrafted"/>
    <x v="22"/>
    <n v="48"/>
    <n v="2.2999999999999998"/>
    <n v="0.9"/>
    <n v="1"/>
    <n v="-11.5"/>
    <n v="1.2E-2"/>
    <n v="0.11"/>
    <n v="0.17799999999999999"/>
    <n v="0.437"/>
    <n v="0.223"/>
    <x v="17"/>
  </r>
  <r>
    <s v="Dwight Howard"/>
    <x v="0"/>
    <n v="28"/>
    <n v="210.82"/>
    <n v="120.20188"/>
    <n v="27.0450408806174"/>
    <x v="6"/>
    <x v="0"/>
    <x v="28"/>
    <n v="1"/>
    <x v="8"/>
    <n v="71"/>
    <n v="18.3"/>
    <n v="12.2"/>
    <n v="1.8"/>
    <n v="7.9"/>
    <n v="0.11599999999999901"/>
    <n v="0.28000000000000003"/>
    <n v="0.24099999999999999"/>
    <n v="0.6"/>
    <n v="9.0999999999999998E-2"/>
    <x v="17"/>
  </r>
  <r>
    <s v="Brandan Wright"/>
    <x v="10"/>
    <n v="26"/>
    <n v="208.28"/>
    <n v="95.254320000000007"/>
    <n v="21.957836301157428"/>
    <x v="2"/>
    <x v="0"/>
    <x v="31"/>
    <n v="1"/>
    <x v="50"/>
    <n v="58"/>
    <n v="9.1"/>
    <n v="4.2"/>
    <n v="0.5"/>
    <n v="6.4"/>
    <n v="0.113"/>
    <n v="0.155"/>
    <n v="0.17799999999999999"/>
    <n v="0.69499999999999995"/>
    <n v="4.5999999999999999E-2"/>
    <x v="17"/>
  </r>
  <r>
    <s v="Brandon Bass"/>
    <x v="13"/>
    <n v="29"/>
    <n v="203.2"/>
    <n v="113.398"/>
    <n v="27.463633052266101"/>
    <x v="0"/>
    <x v="0"/>
    <x v="29"/>
    <n v="2"/>
    <x v="11"/>
    <n v="82"/>
    <n v="11.1"/>
    <n v="5.7"/>
    <n v="1.1000000000000001"/>
    <n v="-8"/>
    <n v="0.08"/>
    <n v="0.161"/>
    <n v="0.186"/>
    <n v="0.54899999999999904"/>
    <n v="6.5000000000000002E-2"/>
    <x v="17"/>
  </r>
  <r>
    <s v="Brandon Davies"/>
    <x v="21"/>
    <n v="22"/>
    <n v="208.28"/>
    <n v="108.86208000000001"/>
    <n v="25.094670058465635"/>
    <x v="21"/>
    <x v="0"/>
    <x v="14"/>
    <s v="Undrafted"/>
    <x v="22"/>
    <n v="51"/>
    <n v="2.8"/>
    <n v="2.1"/>
    <n v="0.5"/>
    <n v="-5.2"/>
    <n v="7.4999999999999997E-2"/>
    <n v="0.14499999999999999"/>
    <n v="0.14000000000000001"/>
    <n v="0.47599999999999998"/>
    <n v="7.3999999999999996E-2"/>
    <x v="17"/>
  </r>
  <r>
    <s v="Brandon Jennings"/>
    <x v="8"/>
    <n v="24"/>
    <n v="185.42"/>
    <n v="76.657048000000003"/>
    <n v="22.296615131792851"/>
    <x v="6"/>
    <x v="0"/>
    <x v="33"/>
    <n v="1"/>
    <x v="31"/>
    <n v="80"/>
    <n v="15.5"/>
    <n v="3.1"/>
    <n v="7.6"/>
    <n v="-4.2"/>
    <n v="2.1999999999999999E-2"/>
    <n v="7.6999999999999999E-2"/>
    <n v="0.23199999999999901"/>
    <n v="0.48599999999999999"/>
    <n v="0.33399999999999902"/>
    <x v="17"/>
  </r>
  <r>
    <s v="Brandon Knight"/>
    <x v="7"/>
    <n v="22"/>
    <n v="190.5"/>
    <n v="85.728887999999998"/>
    <n v="23.623118606237213"/>
    <x v="61"/>
    <x v="0"/>
    <x v="35"/>
    <n v="1"/>
    <x v="50"/>
    <n v="72"/>
    <n v="17.899999999999999"/>
    <n v="3.5"/>
    <n v="4.9000000000000004"/>
    <n v="-9.3000000000000007"/>
    <n v="2.1000000000000001E-2"/>
    <n v="0.104"/>
    <n v="0.26700000000000002"/>
    <n v="0.52300000000000002"/>
    <n v="0.26200000000000001"/>
    <x v="17"/>
  </r>
  <r>
    <s v="Brandon Rush"/>
    <x v="11"/>
    <n v="28"/>
    <n v="198.12"/>
    <n v="105.686936"/>
    <n v="26.925555297527424"/>
    <x v="13"/>
    <x v="0"/>
    <x v="32"/>
    <n v="1"/>
    <x v="25"/>
    <n v="38"/>
    <n v="2.1"/>
    <n v="1.2"/>
    <n v="0.6"/>
    <n v="-12.3"/>
    <n v="1.2999999999999999E-2"/>
    <n v="0.106"/>
    <n v="0.121"/>
    <n v="0.42799999999999999"/>
    <n v="8.5000000000000006E-2"/>
    <x v="17"/>
  </r>
  <r>
    <s v="Brian Roberts"/>
    <x v="35"/>
    <n v="28"/>
    <n v="185.42"/>
    <n v="78.471416000000005"/>
    <n v="22.824345667456587"/>
    <x v="186"/>
    <x v="0"/>
    <x v="14"/>
    <s v="Undrafted"/>
    <x v="22"/>
    <n v="72"/>
    <n v="9.4"/>
    <n v="1.9"/>
    <n v="3.3"/>
    <n v="-4.8"/>
    <n v="1.2E-2"/>
    <n v="8.3000000000000004E-2"/>
    <n v="0.20300000000000001"/>
    <n v="0.52900000000000003"/>
    <n v="0.22600000000000001"/>
    <x v="17"/>
  </r>
  <r>
    <s v="Brook Lopez"/>
    <x v="34"/>
    <n v="26"/>
    <n v="213.36"/>
    <n v="124.73779999999999"/>
    <n v="27.401357240356202"/>
    <x v="162"/>
    <x v="0"/>
    <x v="32"/>
    <n v="1"/>
    <x v="31"/>
    <n v="17"/>
    <n v="20.7"/>
    <n v="6"/>
    <n v="0.9"/>
    <n v="-0.2"/>
    <n v="8.7999999999999995E-2"/>
    <n v="0.126"/>
    <n v="0.26899999999999902"/>
    <n v="0.629"/>
    <n v="5.8999999999999997E-2"/>
    <x v="17"/>
  </r>
  <r>
    <s v="Byron Mullens"/>
    <x v="21"/>
    <n v="25"/>
    <n v="213.36"/>
    <n v="124.73779999999999"/>
    <n v="27.401357240356202"/>
    <x v="39"/>
    <x v="0"/>
    <x v="33"/>
    <n v="1"/>
    <x v="51"/>
    <n v="45"/>
    <n v="4.2"/>
    <n v="2"/>
    <n v="0.3"/>
    <n v="-17.8"/>
    <n v="6.0999999999999999E-2"/>
    <n v="0.191"/>
    <n v="0.21099999999999999"/>
    <n v="0.54400000000000004"/>
    <n v="0.06"/>
    <x v="17"/>
  </r>
  <r>
    <s v="C.J. Watson"/>
    <x v="14"/>
    <n v="30"/>
    <n v="187.96"/>
    <n v="79.378600000000006"/>
    <n v="22.468421489070881"/>
    <x v="77"/>
    <x v="0"/>
    <x v="14"/>
    <s v="Undrafted"/>
    <x v="22"/>
    <n v="63"/>
    <n v="6.6"/>
    <n v="1.6"/>
    <n v="1.7"/>
    <n v="7.1"/>
    <n v="1.7999999999999999E-2"/>
    <n v="7.4999999999999997E-2"/>
    <n v="0.16300000000000001"/>
    <n v="0.55500000000000005"/>
    <n v="0.14399999999999999"/>
    <x v="17"/>
  </r>
  <r>
    <s v="CJ McCollum"/>
    <x v="9"/>
    <n v="22"/>
    <n v="193.04"/>
    <n v="90.718400000000003"/>
    <n v="24.34449467236885"/>
    <x v="278"/>
    <x v="0"/>
    <x v="38"/>
    <n v="1"/>
    <x v="31"/>
    <n v="38"/>
    <n v="5.3"/>
    <n v="1.3"/>
    <n v="0.7"/>
    <n v="-4"/>
    <n v="1.6E-2"/>
    <n v="9.4E-2"/>
    <n v="0.20499999999999999"/>
    <n v="0.52100000000000002"/>
    <n v="8.8999999999999996E-2"/>
    <x v="17"/>
  </r>
  <r>
    <s v="CJ Miles"/>
    <x v="28"/>
    <n v="27"/>
    <n v="198.12"/>
    <n v="104.779752"/>
    <n v="26.694434651196715"/>
    <x v="6"/>
    <x v="0"/>
    <x v="29"/>
    <n v="2"/>
    <x v="1"/>
    <n v="51"/>
    <n v="9.9"/>
    <n v="2"/>
    <n v="1"/>
    <n v="2.2000000000000002"/>
    <n v="0.02"/>
    <n v="0.10099999999999899"/>
    <n v="0.217"/>
    <n v="0.56899999999999995"/>
    <n v="8.7999999999999995E-2"/>
    <x v="17"/>
  </r>
  <r>
    <s v="Carl Landry"/>
    <x v="27"/>
    <n v="30"/>
    <n v="205.74"/>
    <n v="112.490816"/>
    <n v="26.575386910871369"/>
    <x v="8"/>
    <x v="0"/>
    <x v="31"/>
    <n v="2"/>
    <x v="64"/>
    <n v="18"/>
    <n v="4.2"/>
    <n v="3.2"/>
    <n v="0.3"/>
    <n v="-13.7"/>
    <n v="7.1999999999999995E-2"/>
    <n v="0.19800000000000001"/>
    <n v="0.14399999999999999"/>
    <n v="0.56299999999999994"/>
    <n v="3.5999999999999997E-2"/>
    <x v="17"/>
  </r>
  <r>
    <s v="Carlos Boozer"/>
    <x v="26"/>
    <n v="32"/>
    <n v="205.74"/>
    <n v="120.655472"/>
    <n v="28.504245638273325"/>
    <x v="9"/>
    <x v="0"/>
    <x v="26"/>
    <n v="2"/>
    <x v="1"/>
    <n v="76"/>
    <n v="13.7"/>
    <n v="8.3000000000000007"/>
    <n v="1.6"/>
    <n v="-1.5"/>
    <n v="7.1999999999999995E-2"/>
    <n v="0.27"/>
    <n v="0.25900000000000001"/>
    <n v="0.48899999999999999"/>
    <n v="0.105"/>
    <x v="17"/>
  </r>
  <r>
    <s v="Carmelo Anthony"/>
    <x v="22"/>
    <n v="30"/>
    <n v="203.2"/>
    <n v="106.59411999999899"/>
    <n v="25.815815069129894"/>
    <x v="52"/>
    <x v="0"/>
    <x v="27"/>
    <n v="1"/>
    <x v="9"/>
    <n v="77"/>
    <n v="27.4"/>
    <n v="8.1"/>
    <n v="3.1"/>
    <n v="0.9"/>
    <n v="5.5E-2"/>
    <n v="0.192"/>
    <n v="0.32299999999999901"/>
    <n v="0.56100000000000005"/>
    <n v="0.156"/>
    <x v="17"/>
  </r>
  <r>
    <s v="Caron Butler"/>
    <x v="33"/>
    <n v="34"/>
    <n v="200.66"/>
    <n v="103.418976"/>
    <n v="25.684943662789099"/>
    <x v="78"/>
    <x v="0"/>
    <x v="26"/>
    <n v="1"/>
    <x v="31"/>
    <n v="56"/>
    <n v="10.5"/>
    <n v="4.0999999999999996"/>
    <n v="1.5"/>
    <n v="-5.9"/>
    <n v="1.7000000000000001E-2"/>
    <n v="0.16899999999999901"/>
    <n v="0.20399999999999999"/>
    <n v="0.51200000000000001"/>
    <n v="9.9000000000000005E-2"/>
    <x v="17"/>
  </r>
  <r>
    <s v="Carrick Felix"/>
    <x v="28"/>
    <n v="23"/>
    <n v="198.12"/>
    <n v="91.171992000000003"/>
    <n v="23.227624956236106"/>
    <x v="60"/>
    <x v="0"/>
    <x v="38"/>
    <n v="2"/>
    <x v="11"/>
    <n v="7"/>
    <n v="2.7"/>
    <n v="0.9"/>
    <n v="0.6"/>
    <n v="4.7"/>
    <n v="3.6999999999999998E-2"/>
    <n v="0.13500000000000001"/>
    <n v="0.221"/>
    <n v="0.60299999999999998"/>
    <n v="0.14299999999999999"/>
    <x v="17"/>
  </r>
  <r>
    <s v="Cartier Martin"/>
    <x v="17"/>
    <n v="29"/>
    <n v="200.66"/>
    <n v="99.790239999999997"/>
    <n v="24.783717569357904"/>
    <x v="155"/>
    <x v="0"/>
    <x v="14"/>
    <s v="Undrafted"/>
    <x v="22"/>
    <n v="59"/>
    <n v="5.6"/>
    <n v="1.9"/>
    <n v="0.6"/>
    <n v="-6.5"/>
    <n v="1.7000000000000001E-2"/>
    <n v="0.13300000000000001"/>
    <n v="0.17299999999999999"/>
    <n v="0.56200000000000006"/>
    <n v="6.4000000000000001E-2"/>
    <x v="17"/>
  </r>
  <r>
    <s v="Casper Ware"/>
    <x v="21"/>
    <n v="24"/>
    <n v="177.8"/>
    <n v="79.378600000000006"/>
    <n v="25.109607362071866"/>
    <x v="85"/>
    <x v="0"/>
    <x v="14"/>
    <s v="Undrafted"/>
    <x v="22"/>
    <n v="9"/>
    <n v="5.3"/>
    <n v="1"/>
    <n v="1.1000000000000001"/>
    <n v="1"/>
    <n v="0"/>
    <n v="9.5000000000000001E-2"/>
    <n v="0.19600000000000001"/>
    <n v="0.53799999999999903"/>
    <n v="0.13500000000000001"/>
    <x v="17"/>
  </r>
  <r>
    <s v="Chandler Parsons"/>
    <x v="0"/>
    <n v="25"/>
    <n v="205.74"/>
    <n v="102.965384"/>
    <n v="24.325051728902423"/>
    <x v="95"/>
    <x v="0"/>
    <x v="35"/>
    <n v="2"/>
    <x v="24"/>
    <n v="74"/>
    <n v="16.600000000000001"/>
    <n v="5.5"/>
    <n v="4"/>
    <n v="6.3"/>
    <n v="0.03"/>
    <n v="0.13"/>
    <n v="0.19399999999999901"/>
    <n v="0.56499999999999995"/>
    <n v="0.16800000000000001"/>
    <x v="17"/>
  </r>
  <r>
    <s v="Channing Frye"/>
    <x v="24"/>
    <n v="31"/>
    <n v="210.82"/>
    <n v="111.13003999999999"/>
    <n v="25.003905719816082"/>
    <x v="70"/>
    <x v="0"/>
    <x v="29"/>
    <n v="1"/>
    <x v="50"/>
    <n v="82"/>
    <n v="11.1"/>
    <n v="5.0999999999999996"/>
    <n v="1.2"/>
    <n v="6"/>
    <n v="3.5999999999999997E-2"/>
    <n v="0.16600000000000001"/>
    <n v="0.17399999999999999"/>
    <n v="0.55500000000000005"/>
    <n v="6.0999999999999999E-2"/>
    <x v="17"/>
  </r>
  <r>
    <s v="Charlie Villanueva"/>
    <x v="8"/>
    <n v="29"/>
    <n v="210.82"/>
    <n v="105.23334399999899"/>
    <n v="23.677167865295004"/>
    <x v="78"/>
    <x v="0"/>
    <x v="29"/>
    <n v="1"/>
    <x v="3"/>
    <n v="20"/>
    <n v="4.5999999999999996"/>
    <n v="1.7"/>
    <n v="0.3"/>
    <n v="-23.3"/>
    <n v="3.1E-2"/>
    <n v="0.188999999999999"/>
    <n v="0.25"/>
    <n v="0.46899999999999997"/>
    <n v="6.3E-2"/>
    <x v="17"/>
  </r>
  <r>
    <s v="Chase Budinger"/>
    <x v="25"/>
    <n v="26"/>
    <n v="200.66"/>
    <n v="94.800728000000007"/>
    <n v="23.544531690890011"/>
    <x v="70"/>
    <x v="0"/>
    <x v="33"/>
    <n v="2"/>
    <x v="56"/>
    <n v="41"/>
    <n v="6.7"/>
    <n v="2.5"/>
    <n v="0.8"/>
    <n v="-0.9"/>
    <n v="2.7E-2"/>
    <n v="0.11899999999999999"/>
    <n v="0.17199999999999999"/>
    <n v="0.505"/>
    <n v="6.3E-2"/>
    <x v="17"/>
  </r>
  <r>
    <s v="Chauncey Billups"/>
    <x v="8"/>
    <n v="37"/>
    <n v="190.5"/>
    <n v="95.254320000000007"/>
    <n v="26.247909562485795"/>
    <x v="92"/>
    <x v="0"/>
    <x v="21"/>
    <n v="1"/>
    <x v="9"/>
    <n v="19"/>
    <n v="3.8"/>
    <n v="1.5"/>
    <n v="2.2000000000000002"/>
    <n v="-7.2"/>
    <n v="1.39999999999999E-2"/>
    <n v="9.8000000000000004E-2"/>
    <n v="0.153"/>
    <n v="0.42699999999999999"/>
    <n v="0.19600000000000001"/>
    <x v="17"/>
  </r>
  <r>
    <s v="Chris Andersen"/>
    <x v="16"/>
    <n v="35"/>
    <n v="208.28"/>
    <n v="111.13003999999999"/>
    <n v="25.617475684683665"/>
    <x v="215"/>
    <x v="0"/>
    <x v="14"/>
    <s v="Undrafted"/>
    <x v="22"/>
    <n v="72"/>
    <n v="6.6"/>
    <n v="5.3"/>
    <n v="0.3"/>
    <n v="7"/>
    <n v="0.121"/>
    <n v="0.214"/>
    <n v="0.13800000000000001"/>
    <n v="0.68299999999999905"/>
    <n v="2.1000000000000001E-2"/>
    <x v="17"/>
  </r>
  <r>
    <s v="Bradley Beal"/>
    <x v="1"/>
    <n v="21"/>
    <n v="195.58"/>
    <n v="93.893543999999906"/>
    <n v="24.546345803772706"/>
    <x v="95"/>
    <x v="0"/>
    <x v="37"/>
    <n v="1"/>
    <x v="9"/>
    <n v="73"/>
    <n v="17.100000000000001"/>
    <n v="3.7"/>
    <n v="3.3"/>
    <n v="2"/>
    <n v="2.4E-2"/>
    <n v="0.1"/>
    <n v="0.24399999999999999"/>
    <n v="0.50700000000000001"/>
    <n v="0.155"/>
    <x v="17"/>
  </r>
  <r>
    <s v="Chris Babb"/>
    <x v="13"/>
    <n v="24"/>
    <n v="195.58"/>
    <n v="102.0582"/>
    <n v="26.680810656274705"/>
    <x v="36"/>
    <x v="0"/>
    <x v="14"/>
    <s v="Undrafted"/>
    <x v="22"/>
    <n v="14"/>
    <n v="1.6"/>
    <n v="1.2"/>
    <n v="0.2"/>
    <n v="-2.4"/>
    <n v="3.1E-2"/>
    <n v="0.11899999999999999"/>
    <n v="0.113"/>
    <n v="0.36699999999999999"/>
    <n v="3.4000000000000002E-2"/>
    <x v="17"/>
  </r>
  <r>
    <s v="Boris Diaw"/>
    <x v="15"/>
    <n v="32"/>
    <n v="203.2"/>
    <n v="113.398"/>
    <n v="27.463633052266101"/>
    <x v="6"/>
    <x v="11"/>
    <x v="27"/>
    <n v="1"/>
    <x v="28"/>
    <n v="79"/>
    <n v="9.1"/>
    <n v="4.0999999999999996"/>
    <n v="2.8"/>
    <n v="8"/>
    <n v="4.4999999999999998E-2"/>
    <n v="0.14000000000000001"/>
    <n v="0.17100000000000001"/>
    <n v="0.57799999999999996"/>
    <n v="0.16200000000000001"/>
    <x v="17"/>
  </r>
  <r>
    <s v="Bismack Biyombo"/>
    <x v="31"/>
    <n v="21"/>
    <n v="205.74"/>
    <n v="111.13003999999999"/>
    <n v="26.253910456304375"/>
    <x v="6"/>
    <x v="43"/>
    <x v="35"/>
    <n v="1"/>
    <x v="3"/>
    <n v="77"/>
    <n v="2.9"/>
    <n v="4.8"/>
    <n v="0.1"/>
    <n v="-2.6"/>
    <n v="0.108"/>
    <n v="0.27"/>
    <n v="9.6000000000000002E-2"/>
    <n v="0.60599999999999998"/>
    <n v="1.2E-2"/>
    <x v="17"/>
  </r>
  <r>
    <s v="Andre Miller"/>
    <x v="1"/>
    <n v="38"/>
    <n v="187.96"/>
    <n v="90.718400000000003"/>
    <n v="25.678195987509579"/>
    <x v="130"/>
    <x v="0"/>
    <x v="23"/>
    <n v="1"/>
    <x v="50"/>
    <n v="58"/>
    <n v="4.9000000000000004"/>
    <n v="2.2000000000000002"/>
    <n v="3.4"/>
    <n v="3.6"/>
    <n v="3.4000000000000002E-2"/>
    <n v="0.113"/>
    <n v="0.152"/>
    <n v="0.53400000000000003"/>
    <n v="0.307"/>
    <x v="17"/>
  </r>
  <r>
    <s v="Andre Roberson"/>
    <x v="33"/>
    <n v="22"/>
    <n v="200.66"/>
    <n v="95.254320000000007"/>
    <n v="23.657184952568912"/>
    <x v="92"/>
    <x v="0"/>
    <x v="38"/>
    <n v="1"/>
    <x v="12"/>
    <n v="40"/>
    <n v="1.9"/>
    <n v="2.4"/>
    <n v="0.4"/>
    <n v="6.7"/>
    <n v="0.111999999999999"/>
    <n v="0.155"/>
    <n v="0.10299999999999999"/>
    <n v="0.51800000000000002"/>
    <n v="5.0999999999999997E-2"/>
    <x v="17"/>
  </r>
  <r>
    <s v="Andrea Bargnani"/>
    <x v="22"/>
    <n v="28"/>
    <n v="213.36"/>
    <n v="113.398"/>
    <n v="24.910324763960183"/>
    <x v="6"/>
    <x v="50"/>
    <x v="30"/>
    <n v="1"/>
    <x v="8"/>
    <n v="42"/>
    <n v="13.3"/>
    <n v="5.3"/>
    <n v="1.1000000000000001"/>
    <n v="-6.2"/>
    <n v="5.8999999999999997E-2"/>
    <n v="0.152"/>
    <n v="0.223"/>
    <n v="0.51"/>
    <n v="6.3E-2"/>
    <x v="17"/>
  </r>
  <r>
    <s v="Andrei Kirilenko"/>
    <x v="34"/>
    <n v="33"/>
    <n v="205.74"/>
    <n v="106.59411999999899"/>
    <n v="25.182322274414165"/>
    <x v="6"/>
    <x v="34"/>
    <x v="23"/>
    <n v="1"/>
    <x v="51"/>
    <n v="45"/>
    <n v="5"/>
    <n v="3.2"/>
    <n v="1.6"/>
    <n v="-3.1"/>
    <n v="7.6999999999999999E-2"/>
    <n v="0.128"/>
    <n v="0.14399999999999999"/>
    <n v="0.53200000000000003"/>
    <n v="0.13100000000000001"/>
    <x v="17"/>
  </r>
  <r>
    <s v="Andrew Bogut"/>
    <x v="20"/>
    <n v="29"/>
    <n v="213.36"/>
    <n v="117.93392"/>
    <n v="25.906737754518591"/>
    <x v="130"/>
    <x v="47"/>
    <x v="29"/>
    <n v="1"/>
    <x v="8"/>
    <n v="67"/>
    <n v="7.3"/>
    <n v="10"/>
    <n v="1.7"/>
    <n v="9.1"/>
    <n v="0.11699999999999899"/>
    <n v="0.29299999999999998"/>
    <n v="0.124"/>
    <n v="0.61"/>
    <n v="8.6999999999999994E-2"/>
    <x v="17"/>
  </r>
  <r>
    <s v="Andrew Bynum"/>
    <x v="14"/>
    <n v="26"/>
    <n v="213.36"/>
    <n v="129.27372"/>
    <n v="28.39777023091461"/>
    <x v="6"/>
    <x v="0"/>
    <x v="29"/>
    <n v="1"/>
    <x v="31"/>
    <n v="26"/>
    <n v="8.6999999999999993"/>
    <n v="5.6"/>
    <n v="1.1000000000000001"/>
    <n v="-11.8"/>
    <n v="0.108"/>
    <n v="0.19800000000000001"/>
    <n v="0.24"/>
    <n v="0.45600000000000002"/>
    <n v="9.9000000000000005E-2"/>
    <x v="17"/>
  </r>
  <r>
    <s v="Andrew Nicholson"/>
    <x v="5"/>
    <n v="24"/>
    <n v="205.74"/>
    <n v="113.398"/>
    <n v="26.789704547249364"/>
    <x v="206"/>
    <x v="3"/>
    <x v="37"/>
    <n v="1"/>
    <x v="54"/>
    <n v="76"/>
    <n v="5.7"/>
    <n v="3.4"/>
    <n v="0.3"/>
    <n v="-5.8"/>
    <n v="0.05"/>
    <n v="0.192"/>
    <n v="0.19600000000000001"/>
    <n v="0.48899999999999999"/>
    <n v="3.6999999999999998E-2"/>
    <x v="17"/>
  </r>
  <r>
    <s v="Andris Biedrins"/>
    <x v="11"/>
    <n v="28"/>
    <n v="213.36"/>
    <n v="113.398"/>
    <n v="24.910324763960183"/>
    <x v="6"/>
    <x v="44"/>
    <x v="28"/>
    <n v="1"/>
    <x v="10"/>
    <n v="6"/>
    <n v="0.5"/>
    <n v="2.8"/>
    <n v="0"/>
    <n v="-6.3"/>
    <n v="4.7E-2"/>
    <n v="0.33299999999999902"/>
    <n v="5.2999999999999999E-2"/>
    <n v="0.41199999999999998"/>
    <n v="0"/>
    <x v="17"/>
  </r>
  <r>
    <s v="Antawn Jamison"/>
    <x v="19"/>
    <n v="38"/>
    <n v="205.74"/>
    <n v="106.59411999999899"/>
    <n v="25.182322274414165"/>
    <x v="2"/>
    <x v="0"/>
    <x v="22"/>
    <n v="1"/>
    <x v="7"/>
    <n v="22"/>
    <n v="3.8"/>
    <n v="2.5"/>
    <n v="0.3"/>
    <n v="11"/>
    <n v="3.7999999999999999E-2"/>
    <n v="0.20399999999999999"/>
    <n v="0.20300000000000001"/>
    <n v="0.40799999999999997"/>
    <n v="4.7E-2"/>
    <x v="17"/>
  </r>
  <r>
    <s v="Anthony Bennett"/>
    <x v="28"/>
    <n v="21"/>
    <n v="203.2"/>
    <n v="117.480328"/>
    <n v="28.452323842147681"/>
    <x v="12"/>
    <x v="3"/>
    <x v="38"/>
    <n v="1"/>
    <x v="8"/>
    <n v="52"/>
    <n v="4.2"/>
    <n v="3"/>
    <n v="0.3"/>
    <n v="-6.1"/>
    <n v="7.6999999999999999E-2"/>
    <n v="0.186"/>
    <n v="0.19800000000000001"/>
    <n v="0.42499999999999999"/>
    <n v="4.2999999999999997E-2"/>
    <x v="17"/>
  </r>
  <r>
    <s v="Anthony Davis"/>
    <x v="35"/>
    <n v="21"/>
    <n v="208.28"/>
    <n v="99.790239999999997"/>
    <n v="23.003447553593496"/>
    <x v="61"/>
    <x v="0"/>
    <x v="37"/>
    <n v="1"/>
    <x v="8"/>
    <n v="67"/>
    <n v="20.8"/>
    <n v="10"/>
    <n v="1.6"/>
    <n v="-1.7"/>
    <n v="0.10199999999999999"/>
    <n v="0.23399999999999899"/>
    <n v="0.252"/>
    <n v="0.58199999999999996"/>
    <n v="7.8E-2"/>
    <x v="17"/>
  </r>
  <r>
    <s v="Anthony Morrow"/>
    <x v="35"/>
    <n v="28"/>
    <n v="195.58"/>
    <n v="95.254320000000007"/>
    <n v="24.902089945856392"/>
    <x v="54"/>
    <x v="0"/>
    <x v="14"/>
    <s v="Undrafted"/>
    <x v="22"/>
    <n v="76"/>
    <n v="8.4"/>
    <n v="1.8"/>
    <n v="0.8"/>
    <n v="-0.4"/>
    <n v="2.3E-2"/>
    <n v="9.1999999999999998E-2"/>
    <n v="0.193"/>
    <n v="0.56999999999999995"/>
    <n v="6.9000000000000006E-2"/>
    <x v="17"/>
  </r>
  <r>
    <s v="Anthony Tolliver"/>
    <x v="31"/>
    <n v="29"/>
    <n v="203.2"/>
    <n v="108.86208000000001"/>
    <n v="26.36508773017546"/>
    <x v="159"/>
    <x v="0"/>
    <x v="14"/>
    <s v="Undrafted"/>
    <x v="22"/>
    <n v="64"/>
    <n v="6.1"/>
    <n v="2.6"/>
    <n v="0.7"/>
    <n v="2"/>
    <n v="2.79999999999999E-2"/>
    <n v="0.11899999999999999"/>
    <n v="0.122"/>
    <n v="0.60499999999999998"/>
    <n v="4.9000000000000002E-2"/>
    <x v="17"/>
  </r>
  <r>
    <s v="Archie Goodwin"/>
    <x v="24"/>
    <n v="19"/>
    <n v="195.58"/>
    <n v="89.811216000000002"/>
    <n v="23.479113377521742"/>
    <x v="61"/>
    <x v="0"/>
    <x v="38"/>
    <n v="1"/>
    <x v="38"/>
    <n v="52"/>
    <n v="3.7"/>
    <n v="1.7"/>
    <n v="0.4"/>
    <n v="-7.6"/>
    <n v="5.0999999999999997E-2"/>
    <n v="0.121"/>
    <n v="0.192"/>
    <n v="0.50700000000000001"/>
    <n v="6.0999999999999999E-2"/>
    <x v="17"/>
  </r>
  <r>
    <s v="Arinze Onuaku"/>
    <x v="28"/>
    <n v="26"/>
    <n v="205.74"/>
    <n v="124.73779999999999"/>
    <n v="29.468675001974297"/>
    <x v="52"/>
    <x v="0"/>
    <x v="14"/>
    <s v="Undrafted"/>
    <x v="22"/>
    <n v="5"/>
    <n v="0.6"/>
    <n v="1.6"/>
    <n v="0.6"/>
    <n v="-16.2"/>
    <n v="9.5000000000000001E-2"/>
    <n v="0.28599999999999998"/>
    <n v="0.10199999999999999"/>
    <n v="0.255"/>
    <n v="0.13"/>
    <x v="17"/>
  </r>
  <r>
    <s v="Arnett Moultrie"/>
    <x v="21"/>
    <n v="23"/>
    <n v="208.28"/>
    <n v="108.86208000000001"/>
    <n v="25.094670058465635"/>
    <x v="32"/>
    <x v="0"/>
    <x v="37"/>
    <n v="1"/>
    <x v="21"/>
    <n v="12"/>
    <n v="3"/>
    <n v="2.9"/>
    <n v="0.2"/>
    <n v="-16.2"/>
    <n v="0.06"/>
    <n v="0.14599999999999999"/>
    <n v="0.104"/>
    <n v="0.44799999999999901"/>
    <n v="1.4999999999999999E-2"/>
    <x v="17"/>
  </r>
  <r>
    <s v="Aron Baynes"/>
    <x v="15"/>
    <n v="27"/>
    <n v="208.28"/>
    <n v="117.93392"/>
    <n v="27.18589256333777"/>
    <x v="76"/>
    <x v="47"/>
    <x v="14"/>
    <s v="Undrafted"/>
    <x v="22"/>
    <n v="53"/>
    <n v="3"/>
    <n v="2.7"/>
    <n v="0.6"/>
    <n v="3.8"/>
    <n v="0.13100000000000001"/>
    <n v="0.20499999999999999"/>
    <n v="0.19"/>
    <n v="0.46700000000000003"/>
    <n v="0.10299999999999999"/>
    <x v="17"/>
  </r>
  <r>
    <s v="Arron Afflalo"/>
    <x v="5"/>
    <n v="28"/>
    <n v="195.58"/>
    <n v="97.522279999999995"/>
    <n v="25.494996849329162"/>
    <x v="4"/>
    <x v="0"/>
    <x v="31"/>
    <n v="1"/>
    <x v="21"/>
    <n v="73"/>
    <n v="18.2"/>
    <n v="3.6"/>
    <n v="3.4"/>
    <n v="-7.5"/>
    <n v="1.39999999999999E-2"/>
    <n v="0.10299999999999999"/>
    <n v="0.23300000000000001"/>
    <n v="0.57399999999999995"/>
    <n v="0.16899999999999901"/>
    <x v="17"/>
  </r>
  <r>
    <s v="Austin Daye"/>
    <x v="15"/>
    <n v="26"/>
    <n v="210.82"/>
    <n v="90.718400000000003"/>
    <n v="20.411351608013131"/>
    <x v="51"/>
    <x v="0"/>
    <x v="33"/>
    <n v="1"/>
    <x v="20"/>
    <n v="22"/>
    <n v="3"/>
    <n v="1.2"/>
    <n v="0.4"/>
    <n v="-1.1000000000000001"/>
    <n v="3.6999999999999998E-2"/>
    <n v="0.17100000000000001"/>
    <n v="0.23"/>
    <n v="0.45600000000000002"/>
    <n v="8.1000000000000003E-2"/>
    <x v="17"/>
  </r>
  <r>
    <s v="Austin Rivers"/>
    <x v="35"/>
    <n v="21"/>
    <n v="193.04"/>
    <n v="90.718400000000003"/>
    <n v="24.34449467236885"/>
    <x v="9"/>
    <x v="0"/>
    <x v="37"/>
    <n v="1"/>
    <x v="31"/>
    <n v="69"/>
    <n v="7.7"/>
    <n v="1.9"/>
    <n v="2.2999999999999998"/>
    <n v="0.4"/>
    <n v="2.3E-2"/>
    <n v="9.0999999999999998E-2"/>
    <n v="0.215"/>
    <n v="0.48199999999999998"/>
    <n v="0.193"/>
    <x v="17"/>
  </r>
  <r>
    <s v="Avery Bradley"/>
    <x v="13"/>
    <n v="23"/>
    <n v="187.96"/>
    <n v="81.646559999999994"/>
    <n v="23.110376388758617"/>
    <x v="143"/>
    <x v="0"/>
    <x v="34"/>
    <n v="1"/>
    <x v="54"/>
    <n v="60"/>
    <n v="14.9"/>
    <n v="3.8"/>
    <n v="1.4"/>
    <n v="-3.8"/>
    <n v="2.79999999999999E-2"/>
    <n v="0.109"/>
    <n v="0.23300000000000001"/>
    <n v="0.51"/>
    <n v="7.9000000000000001E-2"/>
    <x v="17"/>
  </r>
  <r>
    <s v="Ben Gordon"/>
    <x v="31"/>
    <n v="31"/>
    <n v="190.5"/>
    <n v="90.718400000000003"/>
    <n v="24.998009107129327"/>
    <x v="78"/>
    <x v="0"/>
    <x v="28"/>
    <n v="1"/>
    <x v="9"/>
    <n v="19"/>
    <n v="5.2"/>
    <n v="1.4"/>
    <n v="1.1000000000000001"/>
    <n v="2.5"/>
    <n v="1.0999999999999999E-2"/>
    <n v="9.5000000000000001E-2"/>
    <n v="0.221"/>
    <n v="0.42199999999999999"/>
    <n v="0.122"/>
    <x v="17"/>
  </r>
  <r>
    <s v="Ben McLemore"/>
    <x v="27"/>
    <n v="21"/>
    <n v="195.58"/>
    <n v="88.45044"/>
    <n v="23.12336923543808"/>
    <x v="13"/>
    <x v="0"/>
    <x v="38"/>
    <n v="1"/>
    <x v="3"/>
    <n v="82"/>
    <n v="8.8000000000000007"/>
    <n v="2.9"/>
    <n v="1"/>
    <n v="-5.7"/>
    <n v="2.7E-2"/>
    <n v="9.6999999999999906E-2"/>
    <n v="0.16800000000000001"/>
    <n v="0.48499999999999999"/>
    <n v="5.7999999999999899E-2"/>
    <x v="17"/>
  </r>
  <r>
    <s v="Beno Udrih"/>
    <x v="29"/>
    <n v="31"/>
    <n v="190.5"/>
    <n v="95.254320000000007"/>
    <n v="26.247909562485795"/>
    <x v="6"/>
    <x v="9"/>
    <x v="28"/>
    <n v="1"/>
    <x v="16"/>
    <n v="41"/>
    <n v="4.9000000000000004"/>
    <n v="1.4"/>
    <n v="2.8"/>
    <n v="-8.6"/>
    <n v="1.7000000000000001E-2"/>
    <n v="9.4E-2"/>
    <n v="0.16899999999999901"/>
    <n v="0.52300000000000002"/>
    <n v="0.27800000000000002"/>
    <x v="17"/>
  </r>
  <r>
    <s v="Bernard James"/>
    <x v="10"/>
    <n v="29"/>
    <n v="208.28"/>
    <n v="108.86208000000001"/>
    <n v="25.094670058465635"/>
    <x v="3"/>
    <x v="0"/>
    <x v="37"/>
    <n v="2"/>
    <x v="11"/>
    <n v="30"/>
    <n v="0.9"/>
    <n v="1.4"/>
    <n v="0.1"/>
    <n v="-2.8"/>
    <n v="0.126"/>
    <n v="0.19399999999999901"/>
    <n v="0.11699999999999899"/>
    <n v="0.503"/>
    <n v="2.8999999999999901E-2"/>
    <x v="17"/>
  </r>
  <r>
    <s v="Blake Griffin"/>
    <x v="19"/>
    <n v="25"/>
    <n v="208.28"/>
    <n v="113.851592"/>
    <n v="26.244842436145305"/>
    <x v="18"/>
    <x v="0"/>
    <x v="33"/>
    <n v="1"/>
    <x v="8"/>
    <n v="80"/>
    <n v="24.1"/>
    <n v="9.5"/>
    <n v="3.9"/>
    <n v="9.6"/>
    <n v="7.9000000000000001E-2"/>
    <n v="0.215"/>
    <n v="0.28999999999999998"/>
    <n v="0.58299999999999996"/>
    <n v="0.185"/>
    <x v="17"/>
  </r>
  <r>
    <s v="Dwyane Wade"/>
    <x v="16"/>
    <n v="32"/>
    <n v="193.04"/>
    <n v="99.790239999999997"/>
    <n v="26.778944139605731"/>
    <x v="41"/>
    <x v="0"/>
    <x v="27"/>
    <n v="1"/>
    <x v="43"/>
    <n v="54"/>
    <n v="19"/>
    <n v="4.5"/>
    <n v="4.7"/>
    <n v="4.5"/>
    <n v="4.4999999999999998E-2"/>
    <n v="0.11899999999999999"/>
    <n v="0.27600000000000002"/>
    <n v="0.58799999999999997"/>
    <n v="0.249"/>
    <x v="17"/>
  </r>
  <r>
    <s v="Chris Bosh"/>
    <x v="16"/>
    <n v="30"/>
    <n v="210.82"/>
    <n v="106.59411999999899"/>
    <n v="23.983338139415203"/>
    <x v="54"/>
    <x v="0"/>
    <x v="27"/>
    <n v="1"/>
    <x v="7"/>
    <n v="79"/>
    <n v="16.2"/>
    <n v="6.6"/>
    <n v="1.1000000000000001"/>
    <n v="9.8000000000000007"/>
    <n v="5.0999999999999997E-2"/>
    <n v="0.19699999999999901"/>
    <n v="0.22600000000000001"/>
    <n v="0.59699999999999998"/>
    <n v="5.5999999999999897E-2"/>
    <x v="17"/>
  </r>
  <r>
    <s v="Chris Douglas-Roberts"/>
    <x v="31"/>
    <n v="27"/>
    <n v="200.66"/>
    <n v="95.254320000000007"/>
    <n v="23.657184952568912"/>
    <x v="23"/>
    <x v="0"/>
    <x v="32"/>
    <n v="2"/>
    <x v="53"/>
    <n v="49"/>
    <n v="6.9"/>
    <n v="2.4"/>
    <n v="1"/>
    <n v="0.6"/>
    <n v="1.7999999999999999E-2"/>
    <n v="0.113"/>
    <n v="0.14799999999999999"/>
    <n v="0.58799999999999997"/>
    <n v="8.1000000000000003E-2"/>
    <x v="17"/>
  </r>
  <r>
    <s v="DeAndre Liggins"/>
    <x v="16"/>
    <n v="26"/>
    <n v="198.12"/>
    <n v="94.800728000000007"/>
    <n v="24.152107541558937"/>
    <x v="61"/>
    <x v="0"/>
    <x v="35"/>
    <n v="2"/>
    <x v="66"/>
    <n v="1"/>
    <n v="2"/>
    <n v="1"/>
    <n v="0"/>
    <n v="33.299999999999997"/>
    <n v="0.5"/>
    <n v="0"/>
    <n v="0.2"/>
    <n v="1"/>
    <n v="0"/>
    <x v="17"/>
  </r>
  <r>
    <s v="DeJuan Blair"/>
    <x v="10"/>
    <n v="25"/>
    <n v="200.66"/>
    <n v="122.469839999999"/>
    <n v="30.416380653302632"/>
    <x v="28"/>
    <x v="0"/>
    <x v="33"/>
    <n v="2"/>
    <x v="23"/>
    <n v="78"/>
    <n v="6.4"/>
    <n v="4.7"/>
    <n v="0.9"/>
    <n v="1.3"/>
    <n v="0.127"/>
    <n v="0.22"/>
    <n v="0.192"/>
    <n v="0.55700000000000005"/>
    <n v="8.7999999999999995E-2"/>
    <x v="17"/>
  </r>
  <r>
    <s v="DeMar DeRozan"/>
    <x v="23"/>
    <n v="24"/>
    <n v="200.66"/>
    <n v="97.975871999999995"/>
    <n v="24.333104522642305"/>
    <x v="113"/>
    <x v="0"/>
    <x v="33"/>
    <n v="1"/>
    <x v="27"/>
    <n v="79"/>
    <n v="22.7"/>
    <n v="4.3"/>
    <n v="4"/>
    <n v="3.4"/>
    <n v="0.02"/>
    <n v="0.113"/>
    <n v="0.28199999999999997"/>
    <n v="0.53200000000000003"/>
    <n v="0.188999999999999"/>
    <x v="17"/>
  </r>
  <r>
    <s v="DeMarcus Cousins"/>
    <x v="27"/>
    <n v="23"/>
    <n v="210.82"/>
    <n v="122.469839999999"/>
    <n v="27.555324670817498"/>
    <x v="61"/>
    <x v="0"/>
    <x v="34"/>
    <n v="1"/>
    <x v="43"/>
    <n v="71"/>
    <n v="22.7"/>
    <n v="11.7"/>
    <n v="2.9"/>
    <n v="-1.9"/>
    <n v="0.109"/>
    <n v="0.309"/>
    <n v="0.32600000000000001"/>
    <n v="0.55500000000000005"/>
    <n v="0.17499999999999999"/>
    <x v="17"/>
  </r>
  <r>
    <s v="DeMarre Carroll"/>
    <x v="17"/>
    <n v="27"/>
    <n v="203.2"/>
    <n v="96.161503999999994"/>
    <n v="23.289160828321652"/>
    <x v="151"/>
    <x v="0"/>
    <x v="33"/>
    <n v="1"/>
    <x v="21"/>
    <n v="73"/>
    <n v="11.1"/>
    <n v="5.5"/>
    <n v="1.8"/>
    <n v="3.4"/>
    <n v="5.2999999999999999E-2"/>
    <n v="0.14299999999999999"/>
    <n v="0.153"/>
    <n v="0.57499999999999996"/>
    <n v="8.7999999999999995E-2"/>
    <x v="17"/>
  </r>
  <r>
    <s v="Dennis Schroder"/>
    <x v="17"/>
    <n v="20"/>
    <n v="185.42"/>
    <n v="76.203456000000003"/>
    <n v="22.164682497876917"/>
    <x v="6"/>
    <x v="13"/>
    <x v="38"/>
    <n v="1"/>
    <x v="14"/>
    <n v="49"/>
    <n v="3.7"/>
    <n v="1.2"/>
    <n v="1.9"/>
    <n v="-16.2"/>
    <n v="8.9999999999999993E-3"/>
    <n v="0.105"/>
    <n v="0.19600000000000001"/>
    <n v="0.442"/>
    <n v="0.247"/>
    <x v="17"/>
  </r>
  <r>
    <s v="Derek Fisher"/>
    <x v="33"/>
    <n v="39"/>
    <n v="185.42"/>
    <n v="95.254320000000007"/>
    <n v="27.705853122346145"/>
    <x v="47"/>
    <x v="0"/>
    <x v="0"/>
    <n v="1"/>
    <x v="51"/>
    <n v="81"/>
    <n v="5.2"/>
    <n v="1.5"/>
    <n v="1.4"/>
    <n v="9.1"/>
    <n v="0.01"/>
    <n v="8.7999999999999995E-2"/>
    <n v="0.13900000000000001"/>
    <n v="0.54200000000000004"/>
    <n v="0.12"/>
    <x v="17"/>
  </r>
  <r>
    <s v="Deron Williams"/>
    <x v="34"/>
    <n v="30"/>
    <n v="190.5"/>
    <n v="94.800728000000007"/>
    <n v="26.122919516950148"/>
    <x v="68"/>
    <x v="0"/>
    <x v="29"/>
    <n v="1"/>
    <x v="9"/>
    <n v="64"/>
    <n v="14.3"/>
    <n v="2.6"/>
    <n v="6.1"/>
    <n v="5.2"/>
    <n v="8.9999999999999993E-3"/>
    <n v="8.8999999999999996E-2"/>
    <n v="0.218999999999999"/>
    <n v="0.56399999999999995"/>
    <n v="0.312"/>
    <x v="17"/>
  </r>
  <r>
    <s v="Derrick Favors"/>
    <x v="11"/>
    <n v="22"/>
    <n v="208.28"/>
    <n v="121.562656"/>
    <n v="28.022381565286622"/>
    <x v="54"/>
    <x v="0"/>
    <x v="34"/>
    <n v="1"/>
    <x v="9"/>
    <n v="73"/>
    <n v="13.3"/>
    <n v="8.6999999999999993"/>
    <n v="1.2"/>
    <n v="-8.6999999999999993"/>
    <n v="0.10099999999999899"/>
    <n v="0.23699999999999999"/>
    <n v="0.21"/>
    <n v="0.55600000000000005"/>
    <n v="7.1999999999999995E-2"/>
    <x v="17"/>
  </r>
  <r>
    <s v="Derrick Rose"/>
    <x v="26"/>
    <n v="25"/>
    <n v="190.5"/>
    <n v="86.182479999999998"/>
    <n v="23.74810865177286"/>
    <x v="23"/>
    <x v="0"/>
    <x v="32"/>
    <n v="1"/>
    <x v="8"/>
    <n v="10"/>
    <n v="15.9"/>
    <n v="3.2"/>
    <n v="4.3"/>
    <n v="-3.3"/>
    <n v="3.1E-2"/>
    <n v="7.5999999999999998E-2"/>
    <n v="0.29499999999999998"/>
    <n v="0.44600000000000001"/>
    <n v="0.25700000000000001"/>
    <x v="17"/>
  </r>
  <r>
    <s v="Derrick Williams"/>
    <x v="27"/>
    <n v="23"/>
    <n v="203.2"/>
    <n v="108.86208000000001"/>
    <n v="26.36508773017546"/>
    <x v="70"/>
    <x v="0"/>
    <x v="35"/>
    <n v="1"/>
    <x v="19"/>
    <n v="78"/>
    <n v="8"/>
    <n v="4.0999999999999996"/>
    <n v="0.7"/>
    <n v="-4.5"/>
    <n v="4.2000000000000003E-2"/>
    <n v="0.151"/>
    <n v="0.16200000000000001"/>
    <n v="0.52400000000000002"/>
    <n v="4.9000000000000002E-2"/>
    <x v="17"/>
  </r>
  <r>
    <s v="Devin Harris"/>
    <x v="10"/>
    <n v="31"/>
    <n v="190.5"/>
    <n v="87.089663999999999"/>
    <n v="23.998088742844153"/>
    <x v="154"/>
    <x v="0"/>
    <x v="28"/>
    <n v="1"/>
    <x v="43"/>
    <n v="40"/>
    <n v="7.9"/>
    <n v="2.1"/>
    <n v="4.5"/>
    <n v="11.2"/>
    <n v="1.2E-2"/>
    <n v="0.108"/>
    <n v="0.20300000000000001"/>
    <n v="0.51700000000000002"/>
    <n v="0.312"/>
    <x v="17"/>
  </r>
  <r>
    <s v="Dewayne Dedmon"/>
    <x v="5"/>
    <n v="24"/>
    <n v="213.36"/>
    <n v="115.66596"/>
    <n v="25.408531259239389"/>
    <x v="113"/>
    <x v="0"/>
    <x v="14"/>
    <s v="Undrafted"/>
    <x v="22"/>
    <n v="31"/>
    <n v="3.1"/>
    <n v="4.0999999999999996"/>
    <n v="0.2"/>
    <n v="-10.199999999999999"/>
    <n v="0.114"/>
    <n v="0.28799999999999998"/>
    <n v="0.13200000000000001"/>
    <n v="0.5"/>
    <n v="2.1000000000000001E-2"/>
    <x v="17"/>
  </r>
  <r>
    <s v="Dexter Pittman"/>
    <x v="17"/>
    <n v="26"/>
    <n v="210.82"/>
    <n v="129.27372"/>
    <n v="29.08617604141871"/>
    <x v="143"/>
    <x v="0"/>
    <x v="34"/>
    <n v="2"/>
    <x v="35"/>
    <n v="2"/>
    <n v="0"/>
    <n v="1.5"/>
    <n v="0"/>
    <n v="2.8"/>
    <n v="0.6"/>
    <n v="0"/>
    <n v="0.27300000000000002"/>
    <n v="0"/>
    <n v="0"/>
    <x v="17"/>
  </r>
  <r>
    <s v="Diante Garrett"/>
    <x v="11"/>
    <n v="25"/>
    <n v="193.04"/>
    <n v="86.182479999999998"/>
    <n v="23.127269938750405"/>
    <x v="36"/>
    <x v="0"/>
    <x v="14"/>
    <s v="Undrafted"/>
    <x v="22"/>
    <n v="71"/>
    <n v="3.5"/>
    <n v="1.4"/>
    <n v="1.7"/>
    <n v="-6.1"/>
    <n v="1.2E-2"/>
    <n v="9.5000000000000001E-2"/>
    <n v="0.152"/>
    <n v="0.45899999999999902"/>
    <n v="0.183"/>
    <x v="17"/>
  </r>
  <r>
    <s v="Dion Waiters"/>
    <x v="28"/>
    <n v="22"/>
    <n v="193.04"/>
    <n v="102.0582"/>
    <n v="27.387556506414953"/>
    <x v="52"/>
    <x v="0"/>
    <x v="37"/>
    <n v="1"/>
    <x v="7"/>
    <n v="70"/>
    <n v="15.9"/>
    <n v="2.8"/>
    <n v="3"/>
    <n v="-2.5"/>
    <n v="1.7000000000000001E-2"/>
    <n v="0.09"/>
    <n v="0.26899999999999902"/>
    <n v="0.50800000000000001"/>
    <n v="0.183"/>
    <x v="17"/>
  </r>
  <r>
    <s v="Dionte Christmas"/>
    <x v="24"/>
    <n v="27"/>
    <n v="195.58"/>
    <n v="92.986359999999905"/>
    <n v="24.309183042383594"/>
    <x v="67"/>
    <x v="0"/>
    <x v="14"/>
    <s v="Undrafted"/>
    <x v="22"/>
    <n v="31"/>
    <n v="2.2999999999999998"/>
    <n v="1.2"/>
    <n v="0.3"/>
    <n v="-4.9000000000000004"/>
    <n v="6.6000000000000003E-2"/>
    <n v="0.15"/>
    <n v="0.17"/>
    <n v="0.48899999999999999"/>
    <n v="6.7000000000000004E-2"/>
    <x v="17"/>
  </r>
  <r>
    <s v="Dirk Nowitzki"/>
    <x v="10"/>
    <n v="36"/>
    <n v="213.36"/>
    <n v="111.13003999999999"/>
    <n v="24.412118268680981"/>
    <x v="6"/>
    <x v="13"/>
    <x v="22"/>
    <n v="1"/>
    <x v="27"/>
    <n v="80"/>
    <n v="21.7"/>
    <n v="6.2"/>
    <n v="2.7"/>
    <n v="4.9000000000000004"/>
    <n v="1.7999999999999999E-2"/>
    <n v="0.20300000000000001"/>
    <n v="0.26800000000000002"/>
    <n v="0.60299999999999998"/>
    <n v="0.14000000000000001"/>
    <x v="17"/>
  </r>
  <r>
    <s v="Josh Powell"/>
    <x v="0"/>
    <n v="31"/>
    <n v="205.74"/>
    <n v="108.86208000000001"/>
    <n v="25.718116365359393"/>
    <x v="73"/>
    <x v="0"/>
    <x v="14"/>
    <s v="Undrafted"/>
    <x v="22"/>
    <n v="1"/>
    <n v="4"/>
    <n v="5"/>
    <n v="0"/>
    <n v="-20.6"/>
    <n v="0"/>
    <n v="0.29399999999999998"/>
    <n v="0.17199999999999999"/>
    <n v="0.33299999999999902"/>
    <n v="0"/>
    <x v="17"/>
  </r>
  <r>
    <s v="Donatas Motiejunas"/>
    <x v="0"/>
    <n v="23"/>
    <n v="213.36"/>
    <n v="100.697424"/>
    <n v="22.120368390396646"/>
    <x v="6"/>
    <x v="8"/>
    <x v="35"/>
    <n v="1"/>
    <x v="41"/>
    <n v="62"/>
    <n v="5.5"/>
    <n v="3.6"/>
    <n v="0.5"/>
    <n v="4"/>
    <n v="7.0999999999999994E-2"/>
    <n v="0.185"/>
    <n v="0.17699999999999999"/>
    <n v="0.504"/>
    <n v="5.7999999999999899E-2"/>
    <x v="17"/>
  </r>
  <r>
    <s v="Dorell Wright"/>
    <x v="9"/>
    <n v="28"/>
    <n v="205.74"/>
    <n v="92.986359999999905"/>
    <n v="21.967557728744456"/>
    <x v="6"/>
    <x v="0"/>
    <x v="28"/>
    <n v="1"/>
    <x v="54"/>
    <n v="68"/>
    <n v="5"/>
    <n v="2.8"/>
    <n v="0.9"/>
    <n v="1.2"/>
    <n v="3.3000000000000002E-2"/>
    <n v="0.17599999999999999"/>
    <n v="0.16300000000000001"/>
    <n v="0.52400000000000002"/>
    <n v="9.6000000000000002E-2"/>
    <x v="17"/>
  </r>
  <r>
    <s v="Doron Lamb"/>
    <x v="5"/>
    <n v="22"/>
    <n v="193.04"/>
    <n v="90.718400000000003"/>
    <n v="24.34449467236885"/>
    <x v="61"/>
    <x v="0"/>
    <x v="37"/>
    <n v="2"/>
    <x v="0"/>
    <n v="53"/>
    <n v="3.6"/>
    <n v="0.9"/>
    <n v="0.8"/>
    <n v="-0.6"/>
    <n v="1.2999999999999999E-2"/>
    <n v="6.9000000000000006E-2"/>
    <n v="0.13400000000000001"/>
    <n v="0.54299999999999904"/>
    <n v="9.2999999999999999E-2"/>
    <x v="17"/>
  </r>
  <r>
    <s v="Draymond Green"/>
    <x v="20"/>
    <n v="24"/>
    <n v="200.66"/>
    <n v="104.32616"/>
    <n v="25.9102501861469"/>
    <x v="31"/>
    <x v="0"/>
    <x v="37"/>
    <n v="2"/>
    <x v="13"/>
    <n v="82"/>
    <n v="6.2"/>
    <n v="5"/>
    <n v="1.9"/>
    <n v="5.8"/>
    <n v="5.2999999999999999E-2"/>
    <n v="0.19699999999999901"/>
    <n v="0.14899999999999999"/>
    <n v="0.498"/>
    <n v="0.127"/>
    <x v="17"/>
  </r>
  <r>
    <s v="Drew Gooden"/>
    <x v="1"/>
    <n v="32"/>
    <n v="208.28"/>
    <n v="113.398"/>
    <n v="26.140281310901699"/>
    <x v="13"/>
    <x v="0"/>
    <x v="26"/>
    <n v="1"/>
    <x v="7"/>
    <n v="22"/>
    <n v="8.3000000000000007"/>
    <n v="5.2"/>
    <n v="0.7"/>
    <n v="-5.2"/>
    <n v="0.111999999999999"/>
    <n v="0.24"/>
    <n v="0.20399999999999999"/>
    <n v="0.59099999999999997"/>
    <n v="6.6000000000000003E-2"/>
    <x v="17"/>
  </r>
  <r>
    <s v="Dwight Buycks"/>
    <x v="23"/>
    <n v="25"/>
    <n v="190.5"/>
    <n v="86.182479999999998"/>
    <n v="23.74810865177286"/>
    <x v="41"/>
    <x v="0"/>
    <x v="14"/>
    <s v="Undrafted"/>
    <x v="22"/>
    <n v="14"/>
    <n v="3.1"/>
    <n v="1.6"/>
    <n v="0.7"/>
    <n v="-1.7"/>
    <n v="3.1E-2"/>
    <n v="0.153"/>
    <n v="0.187"/>
    <n v="0.41399999999999998"/>
    <n v="0.115"/>
    <x v="17"/>
  </r>
  <r>
    <s v="DeAndre Jordan"/>
    <x v="19"/>
    <n v="25"/>
    <n v="210.82"/>
    <n v="120.20188"/>
    <n v="27.0450408806174"/>
    <x v="241"/>
    <x v="0"/>
    <x v="32"/>
    <n v="2"/>
    <x v="13"/>
    <n v="82"/>
    <n v="10.4"/>
    <n v="13.6"/>
    <n v="0.9"/>
    <n v="9.1999999999999993"/>
    <n v="0.13300000000000001"/>
    <n v="0.28899999999999998"/>
    <n v="0.123"/>
    <n v="0.63"/>
    <n v="3.5999999999999997E-2"/>
    <x v="17"/>
  </r>
  <r>
    <s v="Chris Copeland"/>
    <x v="14"/>
    <n v="30"/>
    <n v="203.2"/>
    <n v="106.59411999999899"/>
    <n v="25.815815069129894"/>
    <x v="92"/>
    <x v="0"/>
    <x v="14"/>
    <s v="Undrafted"/>
    <x v="22"/>
    <n v="41"/>
    <n v="3.7"/>
    <n v="0.8"/>
    <n v="0.4"/>
    <n v="-3.9"/>
    <n v="0.03"/>
    <n v="0.107"/>
    <n v="0.23899999999999999"/>
    <n v="0.621"/>
    <n v="0.124"/>
    <x v="17"/>
  </r>
  <r>
    <s v="David West"/>
    <x v="14"/>
    <n v="33"/>
    <n v="205.74"/>
    <n v="113.398"/>
    <n v="26.789704547249364"/>
    <x v="82"/>
    <x v="0"/>
    <x v="27"/>
    <n v="1"/>
    <x v="26"/>
    <n v="80"/>
    <n v="14"/>
    <n v="6.8"/>
    <n v="2.8"/>
    <n v="8.4"/>
    <n v="5.7999999999999899E-2"/>
    <n v="0.18"/>
    <n v="0.218999999999999"/>
    <n v="0.53299999999999903"/>
    <n v="0.158"/>
    <x v="17"/>
  </r>
  <r>
    <s v="Darren Collison"/>
    <x v="19"/>
    <n v="26"/>
    <n v="182.88"/>
    <n v="79.378600000000006"/>
    <n v="23.734003872328735"/>
    <x v="4"/>
    <x v="0"/>
    <x v="33"/>
    <n v="1"/>
    <x v="28"/>
    <n v="80"/>
    <n v="11.4"/>
    <n v="2.4"/>
    <n v="3.7"/>
    <n v="5.7"/>
    <n v="2.5999999999999999E-2"/>
    <n v="7.2999999999999995E-2"/>
    <n v="0.19800000000000001"/>
    <n v="0.57499999999999996"/>
    <n v="0.22500000000000001"/>
    <x v="17"/>
  </r>
  <r>
    <s v="Chris Johnson"/>
    <x v="13"/>
    <n v="24"/>
    <n v="198.12"/>
    <n v="91.171992000000003"/>
    <n v="23.227624956236106"/>
    <x v="186"/>
    <x v="0"/>
    <x v="14"/>
    <s v="Undrafted"/>
    <x v="22"/>
    <n v="40"/>
    <n v="6.3"/>
    <n v="2.4"/>
    <n v="0.8"/>
    <n v="-1.4"/>
    <n v="4.2999999999999997E-2"/>
    <n v="0.10199999999999999"/>
    <n v="0.14000000000000001"/>
    <n v="0.53700000000000003"/>
    <n v="5.8999999999999997E-2"/>
    <x v="17"/>
  </r>
  <r>
    <s v="Chris Kaman"/>
    <x v="3"/>
    <n v="32"/>
    <n v="213.36"/>
    <n v="120.20188"/>
    <n v="26.404944249797797"/>
    <x v="89"/>
    <x v="0"/>
    <x v="27"/>
    <n v="1"/>
    <x v="32"/>
    <n v="39"/>
    <n v="10.4"/>
    <n v="5.9"/>
    <n v="1.5"/>
    <n v="-3.7"/>
    <n v="7.8E-2"/>
    <n v="0.24099999999999999"/>
    <n v="0.26300000000000001"/>
    <n v="0.53700000000000003"/>
    <n v="0.14000000000000001"/>
    <x v="17"/>
  </r>
  <r>
    <s v="Chris Paul"/>
    <x v="19"/>
    <n v="29"/>
    <n v="182.88"/>
    <n v="79.378600000000006"/>
    <n v="23.734003872328735"/>
    <x v="115"/>
    <x v="0"/>
    <x v="29"/>
    <n v="1"/>
    <x v="7"/>
    <n v="62"/>
    <n v="19.100000000000001"/>
    <n v="4.3"/>
    <n v="10.7"/>
    <n v="11.6"/>
    <n v="0.02"/>
    <n v="0.114"/>
    <n v="0.23399999999999899"/>
    <n v="0.57999999999999996"/>
    <n v="0.45899999999999902"/>
    <x v="17"/>
  </r>
  <r>
    <s v="Chris Singleton"/>
    <x v="1"/>
    <n v="24"/>
    <n v="205.74"/>
    <n v="103.418976"/>
    <n v="24.432210547091419"/>
    <x v="3"/>
    <x v="0"/>
    <x v="35"/>
    <n v="1"/>
    <x v="26"/>
    <n v="25"/>
    <n v="3"/>
    <n v="2.2000000000000002"/>
    <n v="0.2"/>
    <n v="-14.9"/>
    <n v="7.3999999999999996E-2"/>
    <n v="0.185"/>
    <n v="0.16800000000000001"/>
    <n v="0.48099999999999998"/>
    <n v="4.2999999999999997E-2"/>
    <x v="17"/>
  </r>
  <r>
    <s v="Chris Smith"/>
    <x v="22"/>
    <n v="26"/>
    <n v="187.96"/>
    <n v="90.718400000000003"/>
    <n v="25.678195987509579"/>
    <x v="16"/>
    <x v="0"/>
    <x v="14"/>
    <s v="Undrafted"/>
    <x v="22"/>
    <n v="2"/>
    <n v="0"/>
    <n v="0"/>
    <n v="0"/>
    <n v="-98.5"/>
    <n v="0"/>
    <n v="0"/>
    <n v="0"/>
    <n v="0"/>
    <n v="0"/>
    <x v="17"/>
  </r>
  <r>
    <s v="Chris Wright"/>
    <x v="7"/>
    <n v="25"/>
    <n v="205.74"/>
    <n v="102.511792"/>
    <n v="24.217892910713424"/>
    <x v="186"/>
    <x v="0"/>
    <x v="14"/>
    <s v="Undrafted"/>
    <x v="22"/>
    <n v="8"/>
    <n v="6"/>
    <n v="2.5"/>
    <n v="0.6"/>
    <n v="-5.4"/>
    <n v="0.10099999999999899"/>
    <n v="9.2999999999999999E-2"/>
    <n v="0.16699999999999901"/>
    <n v="0.57699999999999996"/>
    <n v="5.7999999999999899E-2"/>
    <x v="17"/>
  </r>
  <r>
    <s v="Chuck Hayes"/>
    <x v="23"/>
    <n v="31"/>
    <n v="198.12"/>
    <n v="113.398"/>
    <n v="28.890080791338438"/>
    <x v="61"/>
    <x v="0"/>
    <x v="14"/>
    <s v="Undrafted"/>
    <x v="22"/>
    <n v="61"/>
    <n v="2.2000000000000002"/>
    <n v="3.4"/>
    <n v="0.6"/>
    <n v="4.7"/>
    <n v="9.9000000000000005E-2"/>
    <n v="0.223"/>
    <n v="0.104"/>
    <n v="0.46799999999999897"/>
    <n v="6.9000000000000006E-2"/>
    <x v="17"/>
  </r>
  <r>
    <s v="Cody Zeller"/>
    <x v="31"/>
    <n v="21"/>
    <n v="213.36"/>
    <n v="108.86208000000001"/>
    <n v="23.913911773401779"/>
    <x v="15"/>
    <x v="0"/>
    <x v="38"/>
    <n v="1"/>
    <x v="7"/>
    <n v="82"/>
    <n v="6"/>
    <n v="4.3"/>
    <n v="1.1000000000000001"/>
    <n v="-2.2000000000000002"/>
    <n v="9.2999999999999999E-2"/>
    <n v="0.185"/>
    <n v="0.182"/>
    <n v="0.498"/>
    <n v="0.106"/>
    <x v="17"/>
  </r>
  <r>
    <s v="Cole Aldrich"/>
    <x v="22"/>
    <n v="25"/>
    <n v="210.82"/>
    <n v="111.13003999999999"/>
    <n v="25.003905719816082"/>
    <x v="13"/>
    <x v="0"/>
    <x v="34"/>
    <n v="1"/>
    <x v="10"/>
    <n v="46"/>
    <n v="2"/>
    <n v="2.8"/>
    <n v="0.3"/>
    <n v="-1.4"/>
    <n v="0.128"/>
    <n v="0.32500000000000001"/>
    <n v="0.128"/>
    <n v="0.62"/>
    <n v="6.3E-2"/>
    <x v="17"/>
  </r>
  <r>
    <s v="Corey Brewer"/>
    <x v="25"/>
    <n v="28"/>
    <n v="205.74"/>
    <n v="83.914519999999996"/>
    <n v="19.82438136496453"/>
    <x v="95"/>
    <x v="0"/>
    <x v="31"/>
    <n v="1"/>
    <x v="3"/>
    <n v="81"/>
    <n v="12.3"/>
    <n v="2.6"/>
    <n v="1.7"/>
    <n v="4.7"/>
    <n v="2.5999999999999999E-2"/>
    <n v="6.2E-2"/>
    <n v="0.16200000000000001"/>
    <n v="0.55000000000000004"/>
    <n v="7.4999999999999997E-2"/>
    <x v="17"/>
  </r>
  <r>
    <s v="Cory Joseph"/>
    <x v="15"/>
    <n v="22"/>
    <n v="190.5"/>
    <n v="86.182479999999998"/>
    <n v="23.74810865177286"/>
    <x v="143"/>
    <x v="3"/>
    <x v="35"/>
    <n v="1"/>
    <x v="38"/>
    <n v="68"/>
    <n v="5"/>
    <n v="1.6"/>
    <n v="1.7"/>
    <n v="1.7"/>
    <n v="4.2000000000000003E-2"/>
    <n v="8.7999999999999995E-2"/>
    <n v="0.17299999999999999"/>
    <n v="0.55799999999999905"/>
    <n v="0.18"/>
    <x v="17"/>
  </r>
  <r>
    <s v="Courtney Lee"/>
    <x v="29"/>
    <n v="28"/>
    <n v="195.58"/>
    <n v="90.718400000000003"/>
    <n v="23.71627613891085"/>
    <x v="72"/>
    <x v="0"/>
    <x v="32"/>
    <n v="1"/>
    <x v="4"/>
    <n v="79"/>
    <n v="9.6"/>
    <n v="2.4"/>
    <n v="1.5"/>
    <n v="0.7"/>
    <n v="1.7999999999999999E-2"/>
    <n v="9.2999999999999999E-2"/>
    <n v="0.17299999999999999"/>
    <n v="0.57399999999999995"/>
    <n v="9.2999999999999999E-2"/>
    <x v="17"/>
  </r>
  <r>
    <s v="D.J. Augustin"/>
    <x v="26"/>
    <n v="26"/>
    <n v="182.88"/>
    <n v="83.007335999999995"/>
    <n v="24.818986906492331"/>
    <x v="143"/>
    <x v="0"/>
    <x v="32"/>
    <n v="1"/>
    <x v="27"/>
    <n v="71"/>
    <n v="13.1"/>
    <n v="1.8"/>
    <n v="4.4000000000000004"/>
    <n v="1.1000000000000001"/>
    <n v="8.9999999999999993E-3"/>
    <n v="6.7000000000000004E-2"/>
    <n v="0.22699999999999901"/>
    <n v="0.56899999999999995"/>
    <n v="0.29699999999999999"/>
    <x v="17"/>
  </r>
  <r>
    <s v="DJ Stephens"/>
    <x v="7"/>
    <n v="23"/>
    <n v="195.58"/>
    <n v="85.275295999999997"/>
    <n v="22.293299570576199"/>
    <x v="23"/>
    <x v="0"/>
    <x v="14"/>
    <s v="Undrafted"/>
    <x v="22"/>
    <n v="3"/>
    <n v="2.2999999999999998"/>
    <n v="1.7"/>
    <n v="0"/>
    <n v="-7.1"/>
    <n v="6.3E-2"/>
    <n v="0.36399999999999999"/>
    <n v="0.217"/>
    <n v="0.47"/>
    <n v="0"/>
    <x v="17"/>
  </r>
  <r>
    <s v="DJ White"/>
    <x v="31"/>
    <n v="27"/>
    <n v="205.74"/>
    <n v="113.398"/>
    <n v="26.789704547249364"/>
    <x v="15"/>
    <x v="0"/>
    <x v="32"/>
    <n v="1"/>
    <x v="38"/>
    <n v="2"/>
    <n v="0"/>
    <n v="1"/>
    <n v="0"/>
    <n v="-14.6"/>
    <n v="0"/>
    <n v="0.4"/>
    <n v="0.04"/>
    <n v="0"/>
    <n v="0"/>
    <x v="17"/>
  </r>
  <r>
    <s v="Damian Lillard"/>
    <x v="9"/>
    <n v="23"/>
    <n v="190.5"/>
    <n v="88.45044"/>
    <n v="24.373058879451094"/>
    <x v="117"/>
    <x v="0"/>
    <x v="37"/>
    <n v="1"/>
    <x v="32"/>
    <n v="82"/>
    <n v="20.7"/>
    <n v="3.5"/>
    <n v="5.6"/>
    <n v="5.4"/>
    <n v="1.2999999999999999E-2"/>
    <n v="9.1999999999999998E-2"/>
    <n v="0.25"/>
    <n v="0.56799999999999995"/>
    <n v="0.249"/>
    <x v="17"/>
  </r>
  <r>
    <s v="Damion James"/>
    <x v="15"/>
    <n v="26"/>
    <n v="200.66"/>
    <n v="102.0582"/>
    <n v="25.3469838777524"/>
    <x v="143"/>
    <x v="0"/>
    <x v="34"/>
    <n v="1"/>
    <x v="51"/>
    <n v="5"/>
    <n v="1.2"/>
    <n v="2.4"/>
    <n v="0.6"/>
    <n v="6.2"/>
    <n v="1.9E-2"/>
    <n v="0.23899999999999999"/>
    <n v="9.5000000000000001E-2"/>
    <n v="0.30399999999999999"/>
    <n v="7.0999999999999994E-2"/>
    <x v="17"/>
  </r>
  <r>
    <s v="Daniel Orton"/>
    <x v="21"/>
    <n v="23"/>
    <n v="208.28"/>
    <n v="124.73779999999999"/>
    <n v="28.754309441991868"/>
    <x v="61"/>
    <x v="0"/>
    <x v="34"/>
    <n v="1"/>
    <x v="38"/>
    <n v="22"/>
    <n v="3"/>
    <n v="2.8"/>
    <n v="0.7"/>
    <n v="-8.6"/>
    <n v="7.0000000000000007E-2"/>
    <n v="0.20899999999999999"/>
    <n v="0.13100000000000001"/>
    <n v="0.54"/>
    <n v="9.6999999999999906E-2"/>
    <x v="17"/>
  </r>
  <r>
    <s v="Danny Granger"/>
    <x v="19"/>
    <n v="31"/>
    <n v="205.74"/>
    <n v="103.418976"/>
    <n v="24.432210547091419"/>
    <x v="135"/>
    <x v="0"/>
    <x v="29"/>
    <n v="1"/>
    <x v="14"/>
    <n v="41"/>
    <n v="8.1999999999999993"/>
    <n v="3.2"/>
    <n v="1"/>
    <n v="5.5"/>
    <n v="4.0999999999999898E-2"/>
    <n v="0.13"/>
    <n v="0.19800000000000001"/>
    <n v="0.502"/>
    <n v="0.08"/>
    <x v="17"/>
  </r>
  <r>
    <s v="Danny Green"/>
    <x v="15"/>
    <n v="27"/>
    <n v="198.12"/>
    <n v="97.522279999999995"/>
    <n v="24.845469480551056"/>
    <x v="2"/>
    <x v="0"/>
    <x v="33"/>
    <n v="2"/>
    <x v="37"/>
    <n v="68"/>
    <n v="9.1"/>
    <n v="3.4"/>
    <n v="1.5"/>
    <n v="9.8000000000000007"/>
    <n v="1.7000000000000001E-2"/>
    <n v="0.13"/>
    <n v="0.16500000000000001"/>
    <n v="0.57999999999999996"/>
    <n v="9.1999999999999998E-2"/>
    <x v="17"/>
  </r>
  <r>
    <s v="Dante Cunningham"/>
    <x v="25"/>
    <n v="27"/>
    <n v="203.2"/>
    <n v="100.243832"/>
    <n v="24.277851618203233"/>
    <x v="69"/>
    <x v="0"/>
    <x v="33"/>
    <n v="2"/>
    <x v="11"/>
    <n v="81"/>
    <n v="6.3"/>
    <n v="4.0999999999999996"/>
    <n v="1"/>
    <n v="-0.9"/>
    <n v="7.2999999999999995E-2"/>
    <n v="0.14899999999999999"/>
    <n v="0.155"/>
    <n v="0.47399999999999998"/>
    <n v="0.08"/>
    <x v="17"/>
  </r>
  <r>
    <s v="Darius Johnson-Odom"/>
    <x v="21"/>
    <n v="24"/>
    <n v="187.96"/>
    <n v="97.522279999999995"/>
    <n v="27.604060686572794"/>
    <x v="41"/>
    <x v="0"/>
    <x v="37"/>
    <n v="2"/>
    <x v="67"/>
    <n v="3"/>
    <n v="0"/>
    <n v="0.7"/>
    <n v="0.3"/>
    <n v="-9.9"/>
    <n v="0"/>
    <n v="0.13300000000000001"/>
    <n v="0.27100000000000002"/>
    <n v="0"/>
    <n v="0.1"/>
    <x v="17"/>
  </r>
  <r>
    <s v="Darius Miller"/>
    <x v="35"/>
    <n v="24"/>
    <n v="203.2"/>
    <n v="102.0582"/>
    <n v="24.717269747039492"/>
    <x v="61"/>
    <x v="0"/>
    <x v="37"/>
    <n v="2"/>
    <x v="37"/>
    <n v="45"/>
    <n v="4.4000000000000004"/>
    <n v="1.2"/>
    <n v="1"/>
    <n v="1"/>
    <n v="1.4999999999999999E-2"/>
    <n v="6.8000000000000005E-2"/>
    <n v="0.129"/>
    <n v="0.55000000000000004"/>
    <n v="0.09"/>
    <x v="17"/>
  </r>
  <r>
    <s v="Darius Morris"/>
    <x v="29"/>
    <n v="23"/>
    <n v="193.04"/>
    <n v="88.45044"/>
    <n v="23.735882305559628"/>
    <x v="7"/>
    <x v="0"/>
    <x v="35"/>
    <n v="2"/>
    <x v="45"/>
    <n v="27"/>
    <n v="4"/>
    <n v="1"/>
    <n v="1.6"/>
    <n v="-12.1"/>
    <n v="2.4E-2"/>
    <n v="7.4999999999999997E-2"/>
    <n v="0.192"/>
    <n v="0.498"/>
    <n v="0.25900000000000001"/>
    <x v="17"/>
  </r>
  <r>
    <s v="Darrell Arthur"/>
    <x v="4"/>
    <n v="26"/>
    <n v="205.74"/>
    <n v="106.59411999999899"/>
    <n v="25.182322274414165"/>
    <x v="13"/>
    <x v="0"/>
    <x v="32"/>
    <n v="1"/>
    <x v="21"/>
    <n v="68"/>
    <n v="5.9"/>
    <n v="3.1"/>
    <n v="0.9"/>
    <n v="3.3"/>
    <n v="0.05"/>
    <n v="0.14399999999999999"/>
    <n v="0.185"/>
    <n v="0.45899999999999902"/>
    <n v="8.1999999999999906E-2"/>
    <x v="17"/>
  </r>
  <r>
    <s v="David Lee"/>
    <x v="20"/>
    <n v="31"/>
    <n v="205.74"/>
    <n v="108.86208000000001"/>
    <n v="25.718116365359393"/>
    <x v="95"/>
    <x v="0"/>
    <x v="29"/>
    <n v="1"/>
    <x v="6"/>
    <n v="69"/>
    <n v="18.2"/>
    <n v="9.3000000000000007"/>
    <n v="2.1"/>
    <n v="9.6999999999999993"/>
    <n v="8.8999999999999996E-2"/>
    <n v="0.214"/>
    <n v="0.24099999999999999"/>
    <n v="0.56599999999999995"/>
    <n v="0.10099999999999899"/>
    <x v="17"/>
  </r>
  <r>
    <s v="Josh Smith"/>
    <x v="8"/>
    <n v="28"/>
    <n v="205.74"/>
    <n v="102.0582"/>
    <n v="24.110734092524428"/>
    <x v="6"/>
    <x v="0"/>
    <x v="28"/>
    <n v="1"/>
    <x v="14"/>
    <n v="77"/>
    <n v="16.399999999999999"/>
    <n v="6.8"/>
    <n v="3.3"/>
    <n v="-4.0999999999999996"/>
    <n v="3.9E-2"/>
    <n v="0.17399999999999999"/>
    <n v="0.24399999999999999"/>
    <n v="0.46299999999999902"/>
    <n v="0.14699999999999999"/>
    <x v="17"/>
  </r>
  <r>
    <s v="Kendrick Perkins"/>
    <x v="33"/>
    <n v="29"/>
    <n v="208.28"/>
    <n v="122.469839999999"/>
    <n v="28.231503815773603"/>
    <x v="6"/>
    <x v="0"/>
    <x v="27"/>
    <n v="1"/>
    <x v="21"/>
    <n v="62"/>
    <n v="3.4"/>
    <n v="4.9000000000000004"/>
    <n v="1.1000000000000001"/>
    <n v="1.9"/>
    <n v="7.8E-2"/>
    <n v="0.19"/>
    <n v="0.11599999999999901"/>
    <n v="0.47399999999999998"/>
    <n v="7.5999999999999998E-2"/>
    <x v="17"/>
  </r>
  <r>
    <s v="Julyan Stone"/>
    <x v="23"/>
    <n v="25"/>
    <n v="198.12"/>
    <n v="90.718400000000003"/>
    <n v="23.112064633070752"/>
    <x v="14"/>
    <x v="0"/>
    <x v="14"/>
    <s v="Undrafted"/>
    <x v="22"/>
    <n v="21"/>
    <n v="0.9"/>
    <n v="1"/>
    <n v="0.6"/>
    <n v="-21.4"/>
    <n v="1.7999999999999999E-2"/>
    <n v="0.17499999999999999"/>
    <n v="9.2999999999999999E-2"/>
    <n v="0.49099999999999999"/>
    <n v="0.17899999999999999"/>
    <x v="17"/>
  </r>
  <r>
    <s v="Royce White"/>
    <x v="27"/>
    <n v="23"/>
    <n v="203.2"/>
    <n v="117.93392"/>
    <n v="28.562178374356748"/>
    <x v="36"/>
    <x v="0"/>
    <x v="37"/>
    <n v="1"/>
    <x v="39"/>
    <n v="3"/>
    <n v="0"/>
    <n v="0"/>
    <n v="0"/>
    <n v="-37.5"/>
    <n v="0"/>
    <n v="0"/>
    <n v="6.0999999999999999E-2"/>
    <n v="0"/>
    <n v="0"/>
    <x v="17"/>
  </r>
  <r>
    <s v="Rudy Gay"/>
    <x v="27"/>
    <n v="27"/>
    <n v="203.2"/>
    <n v="104.32616"/>
    <n v="25.266542408084813"/>
    <x v="78"/>
    <x v="0"/>
    <x v="30"/>
    <n v="1"/>
    <x v="50"/>
    <n v="73"/>
    <n v="20"/>
    <n v="6"/>
    <n v="2.9"/>
    <n v="-1.9"/>
    <n v="5.0999999999999997E-2"/>
    <n v="0.14899999999999999"/>
    <n v="0.27399999999999902"/>
    <n v="0.54"/>
    <n v="0.14599999999999999"/>
    <x v="17"/>
  </r>
  <r>
    <s v="Rudy Gobert"/>
    <x v="11"/>
    <n v="22"/>
    <n v="215.9"/>
    <n v="111.13003999999999"/>
    <n v="23.841094325787264"/>
    <x v="6"/>
    <x v="11"/>
    <x v="38"/>
    <n v="1"/>
    <x v="21"/>
    <n v="45"/>
    <n v="2.2999999999999998"/>
    <n v="3.4"/>
    <n v="0.2"/>
    <n v="-3.4"/>
    <n v="0.13"/>
    <n v="0.26200000000000001"/>
    <n v="0.13699999999999901"/>
    <n v="0.50700000000000001"/>
    <n v="2.5999999999999999E-2"/>
    <x v="17"/>
  </r>
  <r>
    <s v="Russell Westbrook"/>
    <x v="33"/>
    <n v="25"/>
    <n v="190.5"/>
    <n v="90.718400000000003"/>
    <n v="24.998009107129327"/>
    <x v="4"/>
    <x v="0"/>
    <x v="32"/>
    <n v="1"/>
    <x v="7"/>
    <n v="46"/>
    <n v="21.8"/>
    <n v="5.7"/>
    <n v="6.9"/>
    <n v="8.3000000000000007"/>
    <n v="4.5999999999999999E-2"/>
    <n v="0.153"/>
    <n v="0.33299999999999902"/>
    <n v="0.54500000000000004"/>
    <n v="0.38"/>
    <x v="17"/>
  </r>
  <r>
    <s v="Ryan Anderson"/>
    <x v="35"/>
    <n v="26"/>
    <n v="208.28"/>
    <n v="108.86208000000001"/>
    <n v="25.094670058465635"/>
    <x v="64"/>
    <x v="0"/>
    <x v="32"/>
    <n v="1"/>
    <x v="28"/>
    <n v="22"/>
    <n v="19.8"/>
    <n v="6.5"/>
    <n v="0.8"/>
    <n v="1.7"/>
    <n v="8.8999999999999996E-2"/>
    <n v="0.111"/>
    <n v="0.22"/>
    <n v="0.57199999999999995"/>
    <n v="3.2000000000000001E-2"/>
    <x v="17"/>
  </r>
  <r>
    <s v="Ryan Gomes"/>
    <x v="33"/>
    <n v="31"/>
    <n v="200.66"/>
    <n v="111.13003999999999"/>
    <n v="27.600049111330392"/>
    <x v="29"/>
    <x v="0"/>
    <x v="29"/>
    <n v="2"/>
    <x v="61"/>
    <n v="5"/>
    <n v="1.2"/>
    <n v="0.8"/>
    <n v="0.2"/>
    <n v="9.8000000000000007"/>
    <n v="0"/>
    <n v="0.13300000000000001"/>
    <n v="0.115"/>
    <n v="0.375"/>
    <n v="4.8000000000000001E-2"/>
    <x v="17"/>
  </r>
  <r>
    <s v="Ryan Hollins"/>
    <x v="19"/>
    <n v="29"/>
    <n v="213.36"/>
    <n v="108.86208000000001"/>
    <n v="23.913911773401779"/>
    <x v="4"/>
    <x v="0"/>
    <x v="30"/>
    <n v="2"/>
    <x v="61"/>
    <n v="61"/>
    <n v="2.2999999999999998"/>
    <n v="1.5"/>
    <n v="0.1"/>
    <n v="6.3"/>
    <n v="7.5999999999999998E-2"/>
    <n v="0.126"/>
    <n v="0.12"/>
    <n v="0.73"/>
    <n v="2.5999999999999999E-2"/>
    <x v="17"/>
  </r>
  <r>
    <s v="Ryan Kelly"/>
    <x v="3"/>
    <n v="23"/>
    <n v="210.82"/>
    <n v="104.32616"/>
    <n v="23.473054349215101"/>
    <x v="9"/>
    <x v="0"/>
    <x v="38"/>
    <n v="2"/>
    <x v="42"/>
    <n v="59"/>
    <n v="8"/>
    <n v="3.7"/>
    <n v="1.6"/>
    <n v="-3.3"/>
    <n v="3.5000000000000003E-2"/>
    <n v="0.14499999999999999"/>
    <n v="0.159"/>
    <n v="0.54799999999999904"/>
    <n v="0.104"/>
    <x v="17"/>
  </r>
  <r>
    <s v="Samuel Dalembert"/>
    <x v="10"/>
    <n v="34"/>
    <n v="210.82"/>
    <n v="113.398"/>
    <n v="25.514189510016411"/>
    <x v="128"/>
    <x v="33"/>
    <x v="25"/>
    <n v="1"/>
    <x v="12"/>
    <n v="80"/>
    <n v="6.6"/>
    <n v="6.8"/>
    <n v="0.5"/>
    <n v="1.8"/>
    <n v="0.14599999999999999"/>
    <n v="0.24199999999999999"/>
    <n v="0.15"/>
    <n v="0.60499999999999998"/>
    <n v="3.5000000000000003E-2"/>
    <x v="17"/>
  </r>
  <r>
    <s v="Sasha Vujacic"/>
    <x v="19"/>
    <n v="30"/>
    <n v="200.66"/>
    <n v="92.986359999999905"/>
    <n v="23.093918644174387"/>
    <x v="6"/>
    <x v="9"/>
    <x v="28"/>
    <n v="1"/>
    <x v="21"/>
    <n v="2"/>
    <n v="2.5"/>
    <n v="1.5"/>
    <n v="0"/>
    <n v="-42.6"/>
    <n v="0"/>
    <n v="0.25"/>
    <n v="0.32"/>
    <n v="0.5"/>
    <n v="0"/>
    <x v="17"/>
  </r>
  <r>
    <s v="Scotty Hopson"/>
    <x v="28"/>
    <n v="24"/>
    <n v="200.66"/>
    <n v="92.532768000000004"/>
    <n v="22.981265382495511"/>
    <x v="77"/>
    <x v="0"/>
    <x v="14"/>
    <s v="Undrafted"/>
    <x v="22"/>
    <n v="2"/>
    <n v="0.5"/>
    <n v="0"/>
    <n v="0.5"/>
    <n v="-13.1"/>
    <n v="0"/>
    <n v="0"/>
    <n v="0.307"/>
    <n v="0.10199999999999999"/>
    <n v="0.2"/>
    <x v="17"/>
  </r>
  <r>
    <s v="Serge Ibaka"/>
    <x v="33"/>
    <n v="24"/>
    <n v="208.28"/>
    <n v="111.13003999999999"/>
    <n v="25.617475684683665"/>
    <x v="6"/>
    <x v="43"/>
    <x v="32"/>
    <n v="1"/>
    <x v="51"/>
    <n v="81"/>
    <n v="15.1"/>
    <n v="8.8000000000000007"/>
    <n v="1"/>
    <n v="7.4"/>
    <n v="0.1"/>
    <n v="0.191"/>
    <n v="0.19600000000000001"/>
    <n v="0.57599999999999996"/>
    <n v="5.0999999999999997E-2"/>
    <x v="17"/>
  </r>
  <r>
    <s v="Sergey Karasev"/>
    <x v="28"/>
    <n v="20"/>
    <n v="200.66"/>
    <n v="88.904032000000001"/>
    <n v="22.080039289064313"/>
    <x v="6"/>
    <x v="34"/>
    <x v="38"/>
    <n v="1"/>
    <x v="54"/>
    <n v="22"/>
    <n v="1.7"/>
    <n v="0.7"/>
    <n v="0.3"/>
    <n v="-15.6"/>
    <n v="0"/>
    <n v="0.121"/>
    <n v="0.14399999999999999"/>
    <n v="0.47"/>
    <n v="5.8999999999999997E-2"/>
    <x v="17"/>
  </r>
  <r>
    <s v="Seth Curry"/>
    <x v="28"/>
    <n v="23"/>
    <n v="187.96"/>
    <n v="83.914519999999996"/>
    <n v="23.752331288446356"/>
    <x v="9"/>
    <x v="0"/>
    <x v="14"/>
    <s v="Undrafted"/>
    <x v="22"/>
    <n v="2"/>
    <n v="1.5"/>
    <n v="0.5"/>
    <n v="0"/>
    <n v="-4.9000000000000004"/>
    <n v="0"/>
    <n v="7.6999999999999999E-2"/>
    <n v="0.10099999999999899"/>
    <n v="0.5"/>
    <n v="0"/>
    <x v="17"/>
  </r>
  <r>
    <s v="Shabazz Muhammad"/>
    <x v="25"/>
    <n v="21"/>
    <n v="198.12"/>
    <n v="100.697424"/>
    <n v="25.654391742708533"/>
    <x v="4"/>
    <x v="0"/>
    <x v="38"/>
    <n v="1"/>
    <x v="30"/>
    <n v="37"/>
    <n v="3.9"/>
    <n v="1.4"/>
    <n v="0.2"/>
    <n v="-14"/>
    <n v="8.7999999999999995E-2"/>
    <n v="0.104"/>
    <n v="0.23199999999999901"/>
    <n v="0.505"/>
    <n v="3.7999999999999999E-2"/>
    <x v="17"/>
  </r>
  <r>
    <s v="Shane Battier"/>
    <x v="16"/>
    <n v="35"/>
    <n v="203.2"/>
    <n v="99.790239999999997"/>
    <n v="24.16799708599417"/>
    <x v="9"/>
    <x v="0"/>
    <x v="25"/>
    <n v="1"/>
    <x v="32"/>
    <n v="73"/>
    <n v="4.0999999999999996"/>
    <n v="1.9"/>
    <n v="0.9"/>
    <n v="8.5"/>
    <n v="0.03"/>
    <n v="8.6999999999999994E-2"/>
    <n v="9.9000000000000005E-2"/>
    <n v="0.52300000000000002"/>
    <n v="5.7000000000000002E-2"/>
    <x v="17"/>
  </r>
  <r>
    <s v="Shane Edwards"/>
    <x v="28"/>
    <n v="27"/>
    <n v="200.66"/>
    <n v="99.790239999999997"/>
    <n v="24.783717569357904"/>
    <x v="47"/>
    <x v="0"/>
    <x v="14"/>
    <s v="Undrafted"/>
    <x v="22"/>
    <n v="2"/>
    <n v="1"/>
    <n v="1"/>
    <n v="0"/>
    <n v="-25.6"/>
    <n v="8.3000000000000004E-2"/>
    <n v="0.111"/>
    <n v="0.161"/>
    <n v="0.33299999999999902"/>
    <n v="0"/>
    <x v="17"/>
  </r>
  <r>
    <s v="Shane Larkin"/>
    <x v="10"/>
    <n v="21"/>
    <n v="180.34"/>
    <n v="79.832191999999907"/>
    <n v="24.54674570130728"/>
    <x v="188"/>
    <x v="0"/>
    <x v="38"/>
    <n v="1"/>
    <x v="26"/>
    <n v="48"/>
    <n v="2.8"/>
    <n v="0.9"/>
    <n v="1.5"/>
    <n v="5.2"/>
    <n v="2.5000000000000001E-2"/>
    <n v="7.8E-2"/>
    <n v="0.17299999999999999"/>
    <n v="0.44600000000000001"/>
    <n v="0.20799999999999999"/>
    <x v="17"/>
  </r>
  <r>
    <s v="Shannon Brown"/>
    <x v="22"/>
    <n v="28"/>
    <n v="193.04"/>
    <n v="95.254320000000007"/>
    <n v="25.56171940598729"/>
    <x v="31"/>
    <x v="0"/>
    <x v="30"/>
    <n v="1"/>
    <x v="15"/>
    <n v="29"/>
    <n v="2.2000000000000002"/>
    <n v="1"/>
    <n v="0.3"/>
    <n v="-7.8"/>
    <n v="3.2000000000000001E-2"/>
    <n v="9.8000000000000004E-2"/>
    <n v="0.17"/>
    <n v="0.41899999999999998"/>
    <n v="5.8999999999999997E-2"/>
    <x v="17"/>
  </r>
  <r>
    <s v="Shaun Livingston"/>
    <x v="34"/>
    <n v="28"/>
    <n v="200.66"/>
    <n v="79.378600000000006"/>
    <n v="19.714320793807424"/>
    <x v="6"/>
    <x v="0"/>
    <x v="28"/>
    <n v="1"/>
    <x v="7"/>
    <n v="76"/>
    <n v="8.3000000000000007"/>
    <n v="3.2"/>
    <n v="3.2"/>
    <n v="2.2999999999999998"/>
    <n v="4.0999999999999898E-2"/>
    <n v="0.11"/>
    <n v="0.16300000000000001"/>
    <n v="0.55100000000000005"/>
    <n v="0.20100000000000001"/>
    <x v="17"/>
  </r>
  <r>
    <s v="Shavlik Randolph"/>
    <x v="24"/>
    <n v="30"/>
    <n v="208.28"/>
    <n v="107.047712"/>
    <n v="24.676425557491207"/>
    <x v="9"/>
    <x v="0"/>
    <x v="14"/>
    <s v="Undrafted"/>
    <x v="22"/>
    <n v="14"/>
    <n v="1.4"/>
    <n v="1.8"/>
    <n v="0.1"/>
    <n v="21.2"/>
    <n v="9.6999999999999906E-2"/>
    <n v="0.20199999999999901"/>
    <n v="0.111999999999999"/>
    <n v="0.53100000000000003"/>
    <n v="1.39999999999999E-2"/>
    <x v="17"/>
  </r>
  <r>
    <s v="Shawn Marion"/>
    <x v="10"/>
    <n v="36"/>
    <n v="200.66"/>
    <n v="103.418976"/>
    <n v="25.684943662789099"/>
    <x v="12"/>
    <x v="0"/>
    <x v="23"/>
    <n v="1"/>
    <x v="27"/>
    <n v="76"/>
    <n v="10.4"/>
    <n v="6.5"/>
    <n v="1.6"/>
    <n v="0"/>
    <n v="6.4000000000000001E-2"/>
    <n v="0.16899999999999901"/>
    <n v="0.158"/>
    <n v="0.53700000000000003"/>
    <n v="7.5999999999999998E-2"/>
    <x v="17"/>
  </r>
  <r>
    <s v="Shawne Williams"/>
    <x v="3"/>
    <n v="28"/>
    <n v="205.74"/>
    <n v="104.32616"/>
    <n v="24.646528183469414"/>
    <x v="23"/>
    <x v="0"/>
    <x v="30"/>
    <n v="1"/>
    <x v="14"/>
    <n v="36"/>
    <n v="5.6"/>
    <n v="4.5999999999999996"/>
    <n v="0.8"/>
    <n v="1.6"/>
    <n v="3.5999999999999997E-2"/>
    <n v="0.19600000000000001"/>
    <n v="0.13200000000000001"/>
    <n v="0.503"/>
    <n v="5.7999999999999899E-2"/>
    <x v="17"/>
  </r>
  <r>
    <s v="Shelvin Mack"/>
    <x v="17"/>
    <n v="24"/>
    <n v="190.5"/>
    <n v="93.893543999999906"/>
    <n v="25.872939425878826"/>
    <x v="262"/>
    <x v="0"/>
    <x v="35"/>
    <n v="2"/>
    <x v="1"/>
    <n v="73"/>
    <n v="7.5"/>
    <n v="2.2000000000000002"/>
    <n v="3.7"/>
    <n v="-1.5"/>
    <n v="1.7000000000000001E-2"/>
    <n v="0.108"/>
    <n v="0.191"/>
    <n v="0.51"/>
    <n v="0.28799999999999998"/>
    <x v="17"/>
  </r>
  <r>
    <s v="Solomon Hill"/>
    <x v="14"/>
    <n v="23"/>
    <n v="200.66"/>
    <n v="102.0582"/>
    <n v="25.3469838777524"/>
    <x v="70"/>
    <x v="0"/>
    <x v="38"/>
    <n v="1"/>
    <x v="18"/>
    <n v="28"/>
    <n v="1.7"/>
    <n v="1.5"/>
    <n v="0.4"/>
    <n v="2.1"/>
    <n v="4.4999999999999998E-2"/>
    <n v="0.153"/>
    <n v="0.114"/>
    <n v="0.54500000000000004"/>
    <n v="7.8E-2"/>
    <x v="17"/>
  </r>
  <r>
    <s v="Royal Ivey"/>
    <x v="33"/>
    <n v="32"/>
    <n v="193.04"/>
    <n v="90.718400000000003"/>
    <n v="24.34449467236885"/>
    <x v="143"/>
    <x v="0"/>
    <x v="28"/>
    <n v="2"/>
    <x v="23"/>
    <n v="2"/>
    <n v="0"/>
    <n v="0.5"/>
    <n v="0"/>
    <n v="-20.5"/>
    <n v="0"/>
    <n v="0.33299999999999902"/>
    <n v="0.20699999999999999"/>
    <n v="0"/>
    <n v="0"/>
    <x v="17"/>
  </r>
  <r>
    <s v="Solomon Jones"/>
    <x v="5"/>
    <n v="29"/>
    <n v="208.28"/>
    <n v="106.59411999999899"/>
    <n v="24.571864432247366"/>
    <x v="193"/>
    <x v="0"/>
    <x v="30"/>
    <n v="2"/>
    <x v="11"/>
    <n v="11"/>
    <n v="1.3"/>
    <n v="1.5"/>
    <n v="0.2"/>
    <n v="-11.4"/>
    <n v="0.107"/>
    <n v="0.11799999999999999"/>
    <n v="0.111999999999999"/>
    <n v="0.373"/>
    <n v="3.9E-2"/>
    <x v="17"/>
  </r>
  <r>
    <s v="Roy Hibbert"/>
    <x v="14"/>
    <n v="27"/>
    <n v="218.44"/>
    <n v="131.54168000000001"/>
    <n v="27.567605703085935"/>
    <x v="40"/>
    <x v="0"/>
    <x v="32"/>
    <n v="1"/>
    <x v="14"/>
    <n v="81"/>
    <n v="10.8"/>
    <n v="6.6"/>
    <n v="1.1000000000000001"/>
    <n v="7.5"/>
    <n v="0.10099999999999899"/>
    <n v="0.14599999999999999"/>
    <n v="0.19500000000000001"/>
    <n v="0.499"/>
    <n v="0.06"/>
    <x v="17"/>
  </r>
  <r>
    <s v="Ronnie Price"/>
    <x v="5"/>
    <n v="31"/>
    <n v="187.96"/>
    <n v="86.182479999999998"/>
    <n v="24.394286188134096"/>
    <x v="237"/>
    <x v="0"/>
    <x v="14"/>
    <s v="Undrafted"/>
    <x v="22"/>
    <n v="31"/>
    <n v="2.4"/>
    <n v="1.4"/>
    <n v="2.1"/>
    <n v="-2.8"/>
    <n v="2.3E-2"/>
    <n v="0.111"/>
    <n v="0.153"/>
    <n v="0.379"/>
    <n v="0.26300000000000001"/>
    <x v="17"/>
  </r>
  <r>
    <s v="Quincy Acy"/>
    <x v="27"/>
    <n v="23"/>
    <n v="200.66"/>
    <n v="102.0582"/>
    <n v="25.3469838777524"/>
    <x v="98"/>
    <x v="0"/>
    <x v="37"/>
    <n v="2"/>
    <x v="23"/>
    <n v="63"/>
    <n v="2.7"/>
    <n v="3.4"/>
    <n v="0.4"/>
    <n v="-7.8"/>
    <n v="9.1999999999999998E-2"/>
    <n v="0.19"/>
    <n v="0.10099999999999899"/>
    <n v="0.52"/>
    <n v="5.0999999999999997E-2"/>
    <x v="17"/>
  </r>
  <r>
    <s v="Quincy Miller"/>
    <x v="4"/>
    <n v="21"/>
    <n v="205.74"/>
    <n v="95.254320000000007"/>
    <n v="22.503351819689467"/>
    <x v="98"/>
    <x v="0"/>
    <x v="37"/>
    <n v="2"/>
    <x v="24"/>
    <n v="52"/>
    <n v="4.9000000000000004"/>
    <n v="2.8"/>
    <n v="0.5"/>
    <n v="-4.3"/>
    <n v="4.9000000000000002E-2"/>
    <n v="0.158"/>
    <n v="0.17299999999999999"/>
    <n v="0.45899999999999902"/>
    <n v="4.7E-2"/>
    <x v="17"/>
  </r>
  <r>
    <s v="Quincy Pondexter"/>
    <x v="29"/>
    <n v="26"/>
    <n v="198.12"/>
    <n v="102.0582"/>
    <n v="26.001072712204593"/>
    <x v="22"/>
    <x v="0"/>
    <x v="34"/>
    <n v="1"/>
    <x v="12"/>
    <n v="15"/>
    <n v="6.3"/>
    <n v="1.7"/>
    <n v="1.3"/>
    <n v="-18.100000000000001"/>
    <n v="4.2999999999999997E-2"/>
    <n v="7.4999999999999997E-2"/>
    <n v="0.183"/>
    <n v="0.52"/>
    <n v="0.126"/>
    <x v="17"/>
  </r>
  <r>
    <s v="Rajon Rondo"/>
    <x v="13"/>
    <n v="28"/>
    <n v="185.42"/>
    <n v="84.368111999999996"/>
    <n v="24.539469908363728"/>
    <x v="61"/>
    <x v="0"/>
    <x v="30"/>
    <n v="1"/>
    <x v="28"/>
    <n v="30"/>
    <n v="11.7"/>
    <n v="5.5"/>
    <n v="9.8000000000000007"/>
    <n v="-10.7"/>
    <n v="2.3E-2"/>
    <n v="0.184"/>
    <n v="0.20899999999999999"/>
    <n v="0.46100000000000002"/>
    <n v="0.48"/>
    <x v="17"/>
  </r>
  <r>
    <s v="Ramon Sessions"/>
    <x v="7"/>
    <n v="28"/>
    <n v="190.5"/>
    <n v="86.182479999999998"/>
    <n v="23.74810865177286"/>
    <x v="229"/>
    <x v="0"/>
    <x v="31"/>
    <n v="2"/>
    <x v="49"/>
    <n v="83"/>
    <n v="12.3"/>
    <n v="2.4"/>
    <n v="4.0999999999999996"/>
    <n v="-3.7"/>
    <n v="1.9E-2"/>
    <n v="8.5000000000000006E-2"/>
    <n v="0.223"/>
    <n v="0.53900000000000003"/>
    <n v="0.25800000000000001"/>
    <x v="17"/>
  </r>
  <r>
    <s v="Randy Foye"/>
    <x v="4"/>
    <n v="30"/>
    <n v="193.04"/>
    <n v="96.615095999999994"/>
    <n v="25.92688682607282"/>
    <x v="69"/>
    <x v="0"/>
    <x v="30"/>
    <n v="1"/>
    <x v="3"/>
    <n v="81"/>
    <n v="13.2"/>
    <n v="2.9"/>
    <n v="3.5"/>
    <n v="-3.2"/>
    <n v="1.4999999999999999E-2"/>
    <n v="8.5999999999999993E-2"/>
    <n v="0.185"/>
    <n v="0.55799999999999905"/>
    <n v="0.17299999999999999"/>
    <x v="17"/>
  </r>
  <r>
    <s v="Rashard Lewis"/>
    <x v="16"/>
    <n v="34"/>
    <n v="208.28"/>
    <n v="106.59411999999899"/>
    <n v="24.571864432247366"/>
    <x v="6"/>
    <x v="0"/>
    <x v="22"/>
    <n v="2"/>
    <x v="35"/>
    <n v="60"/>
    <n v="4.5"/>
    <n v="1.8"/>
    <n v="1"/>
    <n v="4.4000000000000004"/>
    <n v="3.3000000000000002E-2"/>
    <n v="0.108"/>
    <n v="0.14299999999999999"/>
    <n v="0.53500000000000003"/>
    <n v="8.7999999999999995E-2"/>
    <x v="17"/>
  </r>
  <r>
    <s v="Rasual Butler"/>
    <x v="14"/>
    <n v="35"/>
    <n v="200.66"/>
    <n v="97.522279999999995"/>
    <n v="24.220451260963404"/>
    <x v="94"/>
    <x v="0"/>
    <x v="26"/>
    <n v="2"/>
    <x v="34"/>
    <n v="50"/>
    <n v="2.7"/>
    <n v="0.8"/>
    <n v="0.3"/>
    <n v="-5.9"/>
    <n v="1.7999999999999999E-2"/>
    <n v="0.1"/>
    <n v="0.157"/>
    <n v="0.58499999999999996"/>
    <n v="7.4999999999999997E-2"/>
    <x v="17"/>
  </r>
  <r>
    <s v="Ray Allen"/>
    <x v="16"/>
    <n v="38"/>
    <n v="195.58"/>
    <n v="92.986359999999905"/>
    <n v="24.309183042383594"/>
    <x v="78"/>
    <x v="0"/>
    <x v="0"/>
    <n v="1"/>
    <x v="43"/>
    <n v="73"/>
    <n v="9.6"/>
    <n v="2.8"/>
    <n v="2"/>
    <n v="4.5999999999999996"/>
    <n v="1.4999999999999999E-2"/>
    <n v="0.11799999999999999"/>
    <n v="0.16800000000000001"/>
    <n v="0.59"/>
    <n v="0.11699999999999899"/>
    <x v="17"/>
  </r>
  <r>
    <s v="Ray McCallum"/>
    <x v="27"/>
    <n v="23"/>
    <n v="190.5"/>
    <n v="86.182479999999998"/>
    <n v="23.74810865177286"/>
    <x v="49"/>
    <x v="0"/>
    <x v="38"/>
    <n v="2"/>
    <x v="47"/>
    <n v="45"/>
    <n v="6.2"/>
    <n v="1.8"/>
    <n v="2.7"/>
    <n v="-6"/>
    <n v="2.1999999999999999E-2"/>
    <n v="7.9000000000000001E-2"/>
    <n v="0.17899999999999999"/>
    <n v="0.439"/>
    <n v="0.216"/>
    <x v="17"/>
  </r>
  <r>
    <s v="Raymond Felton"/>
    <x v="22"/>
    <n v="30"/>
    <n v="185.42"/>
    <n v="92.986359999999905"/>
    <n v="27.046189952766447"/>
    <x v="2"/>
    <x v="0"/>
    <x v="29"/>
    <n v="1"/>
    <x v="43"/>
    <n v="65"/>
    <n v="9.6999999999999993"/>
    <n v="3"/>
    <n v="5.6"/>
    <n v="-0.3"/>
    <n v="3.1E-2"/>
    <n v="8.5000000000000006E-2"/>
    <n v="0.182"/>
    <n v="0.47599999999999998"/>
    <n v="0.27500000000000002"/>
    <x v="17"/>
  </r>
  <r>
    <s v="Reggie Bullock"/>
    <x v="19"/>
    <n v="23"/>
    <n v="200.66"/>
    <n v="92.986359999999905"/>
    <n v="23.093918644174387"/>
    <x v="2"/>
    <x v="0"/>
    <x v="38"/>
    <n v="1"/>
    <x v="15"/>
    <n v="43"/>
    <n v="2.7"/>
    <n v="1.3"/>
    <n v="0.3"/>
    <n v="-0.8"/>
    <n v="0.03"/>
    <n v="0.113"/>
    <n v="0.154"/>
    <n v="0.46"/>
    <n v="4.9000000000000002E-2"/>
    <x v="17"/>
  </r>
  <r>
    <s v="Reggie Evans"/>
    <x v="27"/>
    <n v="34"/>
    <n v="203.2"/>
    <n v="111.13003999999999"/>
    <n v="26.914360391220779"/>
    <x v="141"/>
    <x v="0"/>
    <x v="14"/>
    <s v="Undrafted"/>
    <x v="22"/>
    <n v="54"/>
    <n v="4"/>
    <n v="6.2"/>
    <n v="0.4"/>
    <n v="-7"/>
    <n v="0.14199999999999999"/>
    <n v="0.29599999999999999"/>
    <n v="0.13100000000000001"/>
    <n v="0.51600000000000001"/>
    <n v="3.6999999999999998E-2"/>
    <x v="17"/>
  </r>
  <r>
    <s v="Reggie Jackson"/>
    <x v="33"/>
    <n v="24"/>
    <n v="190.5"/>
    <n v="94.347135999999907"/>
    <n v="25.997929471414473"/>
    <x v="59"/>
    <x v="0"/>
    <x v="35"/>
    <n v="1"/>
    <x v="51"/>
    <n v="80"/>
    <n v="13.1"/>
    <n v="3.9"/>
    <n v="4.0999999999999996"/>
    <n v="8"/>
    <n v="2.1999999999999999E-2"/>
    <n v="0.128"/>
    <n v="0.22699999999999901"/>
    <n v="0.52700000000000002"/>
    <n v="0.23100000000000001"/>
    <x v="17"/>
  </r>
  <r>
    <s v="Reggie Williams"/>
    <x v="33"/>
    <n v="27"/>
    <n v="201"/>
    <n v="86"/>
    <n v="21.286601816786717"/>
    <x v="256"/>
    <x v="0"/>
    <x v="14"/>
    <s v="Undrafted"/>
    <x v="22"/>
    <n v="3"/>
    <n v="3.7"/>
    <n v="0"/>
    <n v="0.3"/>
    <n v="-5.5"/>
    <n v="0"/>
    <n v="0"/>
    <n v="0.314"/>
    <n v="0.61099999999999999"/>
    <n v="0.14299999999999999"/>
    <x v="17"/>
  </r>
  <r>
    <s v="Richard Jefferson"/>
    <x v="11"/>
    <n v="34"/>
    <n v="200.66"/>
    <n v="106.140528"/>
    <n v="26.360863232862499"/>
    <x v="70"/>
    <x v="0"/>
    <x v="25"/>
    <n v="1"/>
    <x v="25"/>
    <n v="82"/>
    <n v="10.1"/>
    <n v="2.7"/>
    <n v="1.6"/>
    <n v="-10.1"/>
    <n v="8.9999999999999993E-3"/>
    <n v="0.108"/>
    <n v="0.17299999999999999"/>
    <n v="0.57299999999999995"/>
    <n v="9.8000000000000004E-2"/>
    <x v="17"/>
  </r>
  <r>
    <s v="Ricky Ledo"/>
    <x v="10"/>
    <n v="21"/>
    <n v="200.66"/>
    <n v="88.45044"/>
    <n v="21.967386027385416"/>
    <x v="29"/>
    <x v="0"/>
    <x v="38"/>
    <n v="2"/>
    <x v="29"/>
    <n v="11"/>
    <n v="1.7"/>
    <n v="0.2"/>
    <n v="0.2"/>
    <n v="13.8"/>
    <n v="0"/>
    <n v="6.0999999999999999E-2"/>
    <n v="0.29299999999999998"/>
    <n v="0.50600000000000001"/>
    <n v="0.1"/>
    <x v="17"/>
  </r>
  <r>
    <s v="Ricky Rubio"/>
    <x v="25"/>
    <n v="23"/>
    <n v="193.04"/>
    <n v="83.914519999999996"/>
    <n v="22.518657571941183"/>
    <x v="6"/>
    <x v="30"/>
    <x v="33"/>
    <n v="1"/>
    <x v="43"/>
    <n v="82"/>
    <n v="9.5"/>
    <n v="4.2"/>
    <n v="8.6"/>
    <n v="5.3"/>
    <n v="2.5000000000000001E-2"/>
    <n v="0.122"/>
    <n v="0.16200000000000001"/>
    <n v="0.49099999999999999"/>
    <n v="0.36199999999999999"/>
    <x v="17"/>
  </r>
  <r>
    <s v="Robbie Hummel"/>
    <x v="25"/>
    <n v="25"/>
    <n v="203.2"/>
    <n v="99.790239999999997"/>
    <n v="24.16799708599417"/>
    <x v="8"/>
    <x v="0"/>
    <x v="37"/>
    <n v="2"/>
    <x v="55"/>
    <n v="53"/>
    <n v="3.4"/>
    <n v="2.5"/>
    <n v="0.4"/>
    <n v="1.1000000000000001"/>
    <n v="5.7000000000000002E-2"/>
    <n v="0.16699999999999901"/>
    <n v="0.126"/>
    <n v="0.49199999999999999"/>
    <n v="5.1999999999999998E-2"/>
    <x v="17"/>
  </r>
  <r>
    <s v="Robert Covington"/>
    <x v="0"/>
    <n v="23"/>
    <n v="205.74"/>
    <n v="97.522279999999995"/>
    <n v="23.039145910634453"/>
    <x v="86"/>
    <x v="0"/>
    <x v="14"/>
    <s v="Undrafted"/>
    <x v="22"/>
    <n v="7"/>
    <n v="2.2999999999999998"/>
    <n v="0.7"/>
    <n v="0"/>
    <n v="27.1"/>
    <n v="6.5000000000000002E-2"/>
    <n v="8.3000000000000004E-2"/>
    <n v="0.20300000000000001"/>
    <n v="0.57099999999999995"/>
    <n v="0"/>
    <x v="17"/>
  </r>
  <r>
    <s v="Robert Sacre"/>
    <x v="3"/>
    <n v="25"/>
    <n v="213.36"/>
    <n v="117.93392"/>
    <n v="25.906737754518591"/>
    <x v="51"/>
    <x v="3"/>
    <x v="37"/>
    <n v="2"/>
    <x v="72"/>
    <n v="65"/>
    <n v="5.4"/>
    <n v="3.9"/>
    <n v="0.8"/>
    <n v="-5.7"/>
    <n v="7.9000000000000001E-2"/>
    <n v="0.17399999999999999"/>
    <n v="0.155"/>
    <n v="0.51300000000000001"/>
    <n v="7.1999999999999995E-2"/>
    <x v="17"/>
  </r>
  <r>
    <s v="Robin Lopez"/>
    <x v="9"/>
    <n v="26"/>
    <n v="213.36"/>
    <n v="115.66596"/>
    <n v="25.408531259239389"/>
    <x v="162"/>
    <x v="0"/>
    <x v="32"/>
    <n v="1"/>
    <x v="20"/>
    <n v="82"/>
    <n v="11.1"/>
    <n v="8.5"/>
    <n v="0.9"/>
    <n v="5.8"/>
    <n v="0.13699999999999901"/>
    <n v="0.152"/>
    <n v="0.14099999999999999"/>
    <n v="0.60499999999999998"/>
    <n v="4.0999999999999898E-2"/>
    <x v="17"/>
  </r>
  <r>
    <s v="Rodney Stuckey"/>
    <x v="8"/>
    <n v="28"/>
    <n v="195.58"/>
    <n v="92.986359999999905"/>
    <n v="24.309183042383594"/>
    <x v="249"/>
    <x v="0"/>
    <x v="31"/>
    <n v="1"/>
    <x v="20"/>
    <n v="73"/>
    <n v="13.9"/>
    <n v="2.2999999999999998"/>
    <n v="2.1"/>
    <n v="-4.9000000000000004"/>
    <n v="2.1999999999999999E-2"/>
    <n v="7.6999999999999999E-2"/>
    <n v="0.246"/>
    <n v="0.51600000000000001"/>
    <n v="0.129"/>
    <x v="17"/>
  </r>
  <r>
    <s v="Roger Mason Jr."/>
    <x v="16"/>
    <n v="33"/>
    <n v="195.58"/>
    <n v="92.986359999999905"/>
    <n v="24.309183042383594"/>
    <x v="48"/>
    <x v="0"/>
    <x v="26"/>
    <n v="2"/>
    <x v="6"/>
    <n v="25"/>
    <n v="3"/>
    <n v="0.9"/>
    <n v="0.8"/>
    <n v="1.2"/>
    <n v="5.0000000000000001E-3"/>
    <n v="9.5000000000000001E-2"/>
    <n v="0.14499999999999999"/>
    <n v="0.52800000000000002"/>
    <n v="0.105"/>
    <x v="17"/>
  </r>
  <r>
    <s v="Ronnie Brewer"/>
    <x v="26"/>
    <n v="29"/>
    <n v="200.66"/>
    <n v="106.59411999999899"/>
    <n v="26.473516494541148"/>
    <x v="46"/>
    <x v="0"/>
    <x v="30"/>
    <n v="1"/>
    <x v="30"/>
    <n v="24"/>
    <n v="0.3"/>
    <n v="0.6"/>
    <n v="0.4"/>
    <n v="-9.6999999999999993"/>
    <n v="1.4999999999999999E-2"/>
    <n v="7.6999999999999999E-2"/>
    <n v="5.2999999999999999E-2"/>
    <n v="0.22"/>
    <n v="8.5000000000000006E-2"/>
    <x v="17"/>
  </r>
  <r>
    <s v="Ronny Turiaf"/>
    <x v="25"/>
    <n v="31"/>
    <n v="208.28"/>
    <n v="109.31567200000001"/>
    <n v="25.199231183709241"/>
    <x v="51"/>
    <x v="11"/>
    <x v="29"/>
    <n v="2"/>
    <x v="23"/>
    <n v="31"/>
    <n v="4.8"/>
    <n v="5.6"/>
    <n v="0.8"/>
    <n v="-1.1000000000000001"/>
    <n v="9.6000000000000002E-2"/>
    <n v="0.21299999999999999"/>
    <n v="0.111999999999999"/>
    <n v="0.57799999999999996"/>
    <n v="0.06"/>
    <x v="17"/>
  </r>
  <r>
    <s v="Phil Pressey"/>
    <x v="13"/>
    <n v="23"/>
    <n v="180.34"/>
    <n v="79.378600000000006"/>
    <n v="24.407275555277156"/>
    <x v="151"/>
    <x v="0"/>
    <x v="14"/>
    <s v="Undrafted"/>
    <x v="22"/>
    <n v="75"/>
    <n v="2.8"/>
    <n v="1.4"/>
    <n v="3.2"/>
    <n v="-0.9"/>
    <n v="2.1000000000000001E-2"/>
    <n v="8.7999999999999995E-2"/>
    <n v="0.14299999999999999"/>
    <n v="0.39"/>
    <n v="0.30499999999999999"/>
    <x v="17"/>
  </r>
  <r>
    <s v="Spencer Hawes"/>
    <x v="28"/>
    <n v="26"/>
    <n v="215.9"/>
    <n v="111.13003999999999"/>
    <n v="23.841094325787264"/>
    <x v="22"/>
    <x v="0"/>
    <x v="31"/>
    <n v="1"/>
    <x v="31"/>
    <n v="80"/>
    <n v="13.2"/>
    <n v="8.3000000000000007"/>
    <n v="3"/>
    <n v="-9.1999999999999993"/>
    <n v="5.7000000000000002E-2"/>
    <n v="0.22800000000000001"/>
    <n v="0.19600000000000001"/>
    <n v="0.55399999999999905"/>
    <n v="0.152"/>
    <x v="17"/>
  </r>
  <r>
    <s v="Stephen Jackson"/>
    <x v="19"/>
    <n v="36"/>
    <n v="203.2"/>
    <n v="99.790239999999997"/>
    <n v="24.16799708599417"/>
    <x v="208"/>
    <x v="0"/>
    <x v="21"/>
    <n v="2"/>
    <x v="0"/>
    <n v="9"/>
    <n v="1.7"/>
    <n v="1.1000000000000001"/>
    <n v="0.6"/>
    <n v="11.3"/>
    <n v="2.3E-2"/>
    <n v="9.9000000000000005E-2"/>
    <n v="0.14199999999999999"/>
    <n v="0.27"/>
    <n v="7.0999999999999994E-2"/>
    <x v="17"/>
  </r>
  <r>
    <s v="Tristan Thompson"/>
    <x v="28"/>
    <n v="23"/>
    <n v="205.74"/>
    <n v="107.954895999999"/>
    <n v="25.503798728981156"/>
    <x v="143"/>
    <x v="3"/>
    <x v="35"/>
    <n v="1"/>
    <x v="7"/>
    <n v="82"/>
    <n v="11.7"/>
    <n v="9.1999999999999993"/>
    <n v="0.9"/>
    <n v="-4.9000000000000004"/>
    <n v="0.114"/>
    <n v="0.218"/>
    <n v="0.17499999999999999"/>
    <n v="0.52800000000000002"/>
    <n v="4.3999999999999997E-2"/>
    <x v="17"/>
  </r>
  <r>
    <s v="Troy Daniels"/>
    <x v="0"/>
    <n v="22"/>
    <n v="193.04"/>
    <n v="92.532768000000004"/>
    <n v="24.831384565816226"/>
    <x v="258"/>
    <x v="0"/>
    <x v="14"/>
    <s v="Undrafted"/>
    <x v="22"/>
    <n v="5"/>
    <n v="8.4"/>
    <n v="0.8"/>
    <n v="1"/>
    <n v="22"/>
    <n v="0"/>
    <n v="7.0000000000000007E-2"/>
    <n v="0.20599999999999999"/>
    <n v="0.67700000000000005"/>
    <n v="0.114"/>
    <x v="17"/>
  </r>
  <r>
    <s v="Ty Lawson"/>
    <x v="4"/>
    <n v="26"/>
    <n v="180.34"/>
    <n v="88.45044"/>
    <n v="27.196678475880258"/>
    <x v="2"/>
    <x v="0"/>
    <x v="33"/>
    <n v="1"/>
    <x v="26"/>
    <n v="62"/>
    <n v="17.600000000000001"/>
    <n v="3.5"/>
    <n v="8.8000000000000007"/>
    <n v="-1.6"/>
    <n v="0.02"/>
    <n v="8.5000000000000006E-2"/>
    <n v="0.22500000000000001"/>
    <n v="0.55399999999999905"/>
    <n v="0.36899999999999999"/>
    <x v="17"/>
  </r>
  <r>
    <s v="Tyler Hansbrough"/>
    <x v="23"/>
    <n v="28"/>
    <n v="205.74"/>
    <n v="113.398"/>
    <n v="26.789704547249364"/>
    <x v="2"/>
    <x v="0"/>
    <x v="33"/>
    <n v="1"/>
    <x v="25"/>
    <n v="64"/>
    <n v="4.9000000000000004"/>
    <n v="4.5"/>
    <n v="0.3"/>
    <n v="0.1"/>
    <n v="0.14299999999999999"/>
    <n v="0.21099999999999999"/>
    <n v="0.14799999999999999"/>
    <n v="0.56200000000000006"/>
    <n v="2.8999999999999901E-2"/>
    <x v="17"/>
  </r>
  <r>
    <s v="Tyler Zeller"/>
    <x v="28"/>
    <n v="24"/>
    <n v="213.36"/>
    <n v="114.758776"/>
    <n v="25.209248661127706"/>
    <x v="2"/>
    <x v="0"/>
    <x v="37"/>
    <n v="1"/>
    <x v="14"/>
    <n v="70"/>
    <n v="5.7"/>
    <n v="4"/>
    <n v="0.5"/>
    <n v="-0.2"/>
    <n v="0.111999999999999"/>
    <n v="0.191"/>
    <n v="0.17199999999999999"/>
    <n v="0.58099999999999996"/>
    <n v="5.5E-2"/>
    <x v="17"/>
  </r>
  <r>
    <s v="Tyreke Evans"/>
    <x v="35"/>
    <n v="24"/>
    <n v="198.12"/>
    <n v="99.790239999999997"/>
    <n v="25.423271096377825"/>
    <x v="23"/>
    <x v="0"/>
    <x v="33"/>
    <n v="1"/>
    <x v="7"/>
    <n v="72"/>
    <n v="14.5"/>
    <n v="4.7"/>
    <n v="5"/>
    <n v="-4.4000000000000004"/>
    <n v="4.2999999999999997E-2"/>
    <n v="0.153"/>
    <n v="0.27200000000000002"/>
    <n v="0.504"/>
    <n v="0.313"/>
    <x v="17"/>
  </r>
  <r>
    <s v="Tyshawn Taylor"/>
    <x v="34"/>
    <n v="24"/>
    <n v="190.5"/>
    <n v="83.914519999999996"/>
    <n v="23.123158424094626"/>
    <x v="13"/>
    <x v="0"/>
    <x v="37"/>
    <n v="2"/>
    <x v="45"/>
    <n v="23"/>
    <n v="3.9"/>
    <n v="0.7"/>
    <n v="1.6"/>
    <n v="-23.9"/>
    <n v="1.2E-2"/>
    <n v="5.3999999999999999E-2"/>
    <n v="0.23100000000000001"/>
    <n v="0.42699999999999999"/>
    <n v="0.24199999999999999"/>
    <x v="17"/>
  </r>
  <r>
    <s v="Tyson Chandler"/>
    <x v="22"/>
    <n v="31"/>
    <n v="215.9"/>
    <n v="108.86208000000001"/>
    <n v="23.354541380363035"/>
    <x v="6"/>
    <x v="0"/>
    <x v="25"/>
    <n v="1"/>
    <x v="19"/>
    <n v="55"/>
    <n v="8.6999999999999993"/>
    <n v="9.6"/>
    <n v="1.1000000000000001"/>
    <n v="0.4"/>
    <n v="0.11"/>
    <n v="0.26400000000000001"/>
    <n v="0.129"/>
    <n v="0.61499999999999999"/>
    <n v="5.3999999999999999E-2"/>
    <x v="17"/>
  </r>
  <r>
    <s v="Udonis Haslem"/>
    <x v="16"/>
    <n v="34"/>
    <n v="203.2"/>
    <n v="106.59411999999899"/>
    <n v="25.815815069129894"/>
    <x v="95"/>
    <x v="0"/>
    <x v="14"/>
    <s v="Undrafted"/>
    <x v="22"/>
    <n v="46"/>
    <n v="3.8"/>
    <n v="3.8"/>
    <n v="0.3"/>
    <n v="-2.4"/>
    <n v="7.9000000000000001E-2"/>
    <n v="0.25900000000000001"/>
    <n v="0.14199999999999999"/>
    <n v="0.52300000000000002"/>
    <n v="3.2000000000000001E-2"/>
    <x v="17"/>
  </r>
  <r>
    <s v="Vander Blue"/>
    <x v="13"/>
    <n v="21"/>
    <n v="193.04"/>
    <n v="90.718400000000003"/>
    <n v="24.34449467236885"/>
    <x v="41"/>
    <x v="0"/>
    <x v="14"/>
    <s v="Undrafted"/>
    <x v="22"/>
    <n v="3"/>
    <n v="1.7"/>
    <n v="1"/>
    <n v="0.3"/>
    <n v="10.4"/>
    <n v="0"/>
    <n v="0.17599999999999999"/>
    <n v="0.253"/>
    <n v="0.40299999999999903"/>
    <n v="9.0999999999999998E-2"/>
    <x v="17"/>
  </r>
  <r>
    <s v="Viacheslav Kravtsov"/>
    <x v="24"/>
    <n v="26"/>
    <n v="210.82"/>
    <n v="115.212368"/>
    <n v="25.922416542176673"/>
    <x v="6"/>
    <x v="5"/>
    <x v="14"/>
    <s v="Undrafted"/>
    <x v="22"/>
    <n v="20"/>
    <n v="1"/>
    <n v="0.9"/>
    <n v="0.1"/>
    <n v="-31.9"/>
    <n v="0.15"/>
    <n v="0.17399999999999999"/>
    <n v="0.18"/>
    <n v="0.54"/>
    <n v="3.4000000000000002E-2"/>
    <x v="17"/>
  </r>
  <r>
    <s v="Victor Claver"/>
    <x v="9"/>
    <n v="25"/>
    <n v="205.74"/>
    <n v="101.604608"/>
    <n v="24.003575274335429"/>
    <x v="6"/>
    <x v="30"/>
    <x v="33"/>
    <n v="1"/>
    <x v="4"/>
    <n v="21"/>
    <n v="2.2000000000000002"/>
    <n v="1.9"/>
    <n v="0.6"/>
    <n v="9.1"/>
    <n v="5.7999999999999899E-2"/>
    <n v="0.153"/>
    <n v="0.14699999999999999"/>
    <n v="0.502"/>
    <n v="9.4E-2"/>
    <x v="17"/>
  </r>
  <r>
    <s v="Victor Oladipo"/>
    <x v="5"/>
    <n v="22"/>
    <n v="193.04"/>
    <n v="97.522279999999995"/>
    <n v="26.170331772796509"/>
    <x v="15"/>
    <x v="0"/>
    <x v="38"/>
    <n v="1"/>
    <x v="19"/>
    <n v="80"/>
    <n v="13.8"/>
    <n v="4.0999999999999996"/>
    <n v="4.0999999999999996"/>
    <n v="-4.9000000000000004"/>
    <n v="0.02"/>
    <n v="0.129"/>
    <n v="0.24299999999999999"/>
    <n v="0.51400000000000001"/>
    <n v="0.22500000000000001"/>
    <x v="17"/>
  </r>
  <r>
    <s v="Vince Carter"/>
    <x v="10"/>
    <n v="37"/>
    <n v="198.12"/>
    <n v="99.790239999999997"/>
    <n v="25.423271096377825"/>
    <x v="2"/>
    <x v="0"/>
    <x v="22"/>
    <n v="1"/>
    <x v="43"/>
    <n v="81"/>
    <n v="11.9"/>
    <n v="3.5"/>
    <n v="2.6"/>
    <n v="3"/>
    <n v="3.7999999999999999E-2"/>
    <n v="0.125"/>
    <n v="0.22899999999999901"/>
    <n v="0.53900000000000003"/>
    <n v="0.17"/>
    <x v="17"/>
  </r>
  <r>
    <s v="Vitor Faverani"/>
    <x v="13"/>
    <n v="26"/>
    <n v="210.82"/>
    <n v="117.93392"/>
    <n v="26.53475709041707"/>
    <x v="6"/>
    <x v="35"/>
    <x v="14"/>
    <s v="Undrafted"/>
    <x v="22"/>
    <n v="37"/>
    <n v="4.4000000000000004"/>
    <n v="3.5"/>
    <n v="0.4"/>
    <n v="-9.4"/>
    <n v="9.6999999999999906E-2"/>
    <n v="0.19500000000000001"/>
    <n v="0.191"/>
    <n v="0.502"/>
    <n v="5.8999999999999997E-2"/>
    <x v="17"/>
  </r>
  <r>
    <s v="Wayne Ellington"/>
    <x v="10"/>
    <n v="26"/>
    <n v="193.04"/>
    <n v="90.718400000000003"/>
    <n v="24.34449467236885"/>
    <x v="2"/>
    <x v="0"/>
    <x v="33"/>
    <n v="1"/>
    <x v="16"/>
    <n v="45"/>
    <n v="3.2"/>
    <n v="1"/>
    <n v="0.4"/>
    <n v="-3.3"/>
    <n v="2.3E-2"/>
    <n v="0.107"/>
    <n v="0.158"/>
    <n v="0.55399999999999905"/>
    <n v="6.8000000000000005E-2"/>
    <x v="17"/>
  </r>
  <r>
    <s v="Wesley Johnson"/>
    <x v="3"/>
    <n v="26"/>
    <n v="200.66"/>
    <n v="97.522279999999995"/>
    <n v="24.220451260963404"/>
    <x v="52"/>
    <x v="0"/>
    <x v="34"/>
    <n v="1"/>
    <x v="7"/>
    <n v="79"/>
    <n v="9.1"/>
    <n v="4.4000000000000004"/>
    <n v="1.6"/>
    <n v="-7.6"/>
    <n v="3.3000000000000002E-2"/>
    <n v="0.13200000000000001"/>
    <n v="0.151"/>
    <n v="0.52200000000000002"/>
    <n v="8.1999999999999906E-2"/>
    <x v="17"/>
  </r>
  <r>
    <s v="Wesley Matthews"/>
    <x v="9"/>
    <n v="27"/>
    <n v="195.58"/>
    <n v="99.790239999999997"/>
    <n v="26.087903752801935"/>
    <x v="41"/>
    <x v="0"/>
    <x v="14"/>
    <s v="Undrafted"/>
    <x v="22"/>
    <n v="82"/>
    <n v="16.399999999999999"/>
    <n v="3.5"/>
    <n v="2.4"/>
    <n v="4.9000000000000004"/>
    <n v="0.02"/>
    <n v="0.09"/>
    <n v="0.19600000000000001"/>
    <n v="0.58799999999999997"/>
    <n v="0.109"/>
    <x v="17"/>
  </r>
  <r>
    <s v="Will Barton"/>
    <x v="9"/>
    <n v="23"/>
    <n v="198.12"/>
    <n v="79.378600000000006"/>
    <n v="20.223056553936907"/>
    <x v="23"/>
    <x v="0"/>
    <x v="37"/>
    <n v="2"/>
    <x v="53"/>
    <n v="41"/>
    <n v="4"/>
    <n v="1.8"/>
    <n v="0.8"/>
    <n v="-0.7"/>
    <n v="4.3999999999999997E-2"/>
    <n v="0.154"/>
    <n v="0.216"/>
    <n v="0.48799999999999999"/>
    <n v="0.14899999999999999"/>
    <x v="17"/>
  </r>
  <r>
    <s v="Will Bynum"/>
    <x v="8"/>
    <n v="31"/>
    <n v="182.88"/>
    <n v="83.914519999999996"/>
    <n v="25.090232665033231"/>
    <x v="54"/>
    <x v="0"/>
    <x v="14"/>
    <s v="Undrafted"/>
    <x v="22"/>
    <n v="56"/>
    <n v="8.6999999999999993"/>
    <n v="1.8"/>
    <n v="3.9"/>
    <n v="-5.7"/>
    <n v="2.4E-2"/>
    <n v="8.1999999999999906E-2"/>
    <n v="0.23799999999999999"/>
    <n v="0.502"/>
    <n v="0.32700000000000001"/>
    <x v="17"/>
  </r>
  <r>
    <s v="Willie Green"/>
    <x v="19"/>
    <n v="32"/>
    <n v="190.5"/>
    <n v="91.171992000000003"/>
    <n v="25.122999152664974"/>
    <x v="49"/>
    <x v="0"/>
    <x v="27"/>
    <n v="2"/>
    <x v="45"/>
    <n v="55"/>
    <n v="5"/>
    <n v="1.4"/>
    <n v="0.9"/>
    <n v="6"/>
    <n v="1.6E-2"/>
    <n v="8.1000000000000003E-2"/>
    <n v="0.16600000000000001"/>
    <n v="0.47699999999999998"/>
    <n v="0.09"/>
    <x v="17"/>
  </r>
  <r>
    <s v="Wilson Chandler"/>
    <x v="4"/>
    <n v="27"/>
    <n v="203.2"/>
    <n v="102.0582"/>
    <n v="24.717269747039492"/>
    <x v="109"/>
    <x v="0"/>
    <x v="31"/>
    <n v="1"/>
    <x v="18"/>
    <n v="62"/>
    <n v="13.6"/>
    <n v="4.7"/>
    <n v="1.8"/>
    <n v="-4.5999999999999996"/>
    <n v="3.2000000000000001E-2"/>
    <n v="0.13400000000000001"/>
    <n v="0.19500000000000001"/>
    <n v="0.52600000000000002"/>
    <n v="9.2999999999999999E-2"/>
    <x v="17"/>
  </r>
  <r>
    <s v="Xavier Henry"/>
    <x v="3"/>
    <n v="23"/>
    <n v="198.12"/>
    <n v="99.790239999999997"/>
    <n v="25.423271096377825"/>
    <x v="13"/>
    <x v="0"/>
    <x v="34"/>
    <n v="1"/>
    <x v="2"/>
    <n v="43"/>
    <n v="10"/>
    <n v="2.7"/>
    <n v="1.2"/>
    <n v="-1.1000000000000001"/>
    <n v="2.8999999999999901E-2"/>
    <n v="0.104"/>
    <n v="0.22699999999999901"/>
    <n v="0.51100000000000001"/>
    <n v="0.09"/>
    <x v="17"/>
  </r>
  <r>
    <s v="Zach Randolph"/>
    <x v="29"/>
    <n v="32"/>
    <n v="205.74"/>
    <n v="117.93392"/>
    <n v="27.86129272913934"/>
    <x v="31"/>
    <x v="0"/>
    <x v="25"/>
    <n v="1"/>
    <x v="54"/>
    <n v="79"/>
    <n v="17.399999999999999"/>
    <n v="10.1"/>
    <n v="2.5"/>
    <n v="1.5"/>
    <n v="0.11599999999999901"/>
    <n v="0.23499999999999999"/>
    <n v="0.26100000000000001"/>
    <n v="0.51"/>
    <n v="0.124"/>
    <x v="17"/>
  </r>
  <r>
    <s v="Zaza Pachulia"/>
    <x v="7"/>
    <n v="30"/>
    <n v="210.82"/>
    <n v="124.73779999999999"/>
    <n v="28.065608461018051"/>
    <x v="6"/>
    <x v="16"/>
    <x v="27"/>
    <n v="2"/>
    <x v="0"/>
    <n v="53"/>
    <n v="7.7"/>
    <n v="6.3"/>
    <n v="2.6"/>
    <n v="-8.6"/>
    <n v="0.11899999999999999"/>
    <n v="0.17699999999999999"/>
    <n v="0.16899999999999901"/>
    <n v="0.502"/>
    <n v="0.16"/>
    <x v="17"/>
  </r>
  <r>
    <s v="Trey Burke"/>
    <x v="11"/>
    <n v="21"/>
    <n v="185.42"/>
    <n v="86.182479999999998"/>
    <n v="25.067200444027463"/>
    <x v="7"/>
    <x v="0"/>
    <x v="38"/>
    <n v="1"/>
    <x v="27"/>
    <n v="70"/>
    <n v="12.8"/>
    <n v="3"/>
    <n v="5.7"/>
    <n v="-6.4"/>
    <n v="1.7999999999999999E-2"/>
    <n v="0.09"/>
    <n v="0.218999999999999"/>
    <n v="0.47299999999999998"/>
    <n v="0.28000000000000003"/>
    <x v="17"/>
  </r>
  <r>
    <s v="Stephen Curry"/>
    <x v="20"/>
    <n v="26"/>
    <n v="190.5"/>
    <n v="83.914519999999996"/>
    <n v="23.123158424094626"/>
    <x v="173"/>
    <x v="0"/>
    <x v="33"/>
    <n v="1"/>
    <x v="3"/>
    <n v="78"/>
    <n v="24"/>
    <n v="4.3"/>
    <n v="8.5"/>
    <n v="9.4"/>
    <n v="1.7999999999999999E-2"/>
    <n v="0.108"/>
    <n v="0.28100000000000003"/>
    <n v="0.61"/>
    <n v="0.372"/>
    <x v="17"/>
  </r>
  <r>
    <s v="Trevor Booker"/>
    <x v="1"/>
    <n v="26"/>
    <n v="203.2"/>
    <n v="106.59411999999899"/>
    <n v="25.815815069129894"/>
    <x v="38"/>
    <x v="0"/>
    <x v="34"/>
    <n v="1"/>
    <x v="18"/>
    <n v="72"/>
    <n v="6.8"/>
    <n v="5.3"/>
    <n v="0.9"/>
    <n v="-1.3"/>
    <n v="0.108"/>
    <n v="0.17799999999999999"/>
    <n v="0.14399999999999999"/>
    <n v="0.56299999999999994"/>
    <n v="6.0999999999999999E-2"/>
    <x v="17"/>
  </r>
  <r>
    <s v="Travis Outlaw"/>
    <x v="27"/>
    <n v="29"/>
    <n v="205.74"/>
    <n v="93.893543999999906"/>
    <n v="22.181875365122451"/>
    <x v="6"/>
    <x v="0"/>
    <x v="27"/>
    <n v="1"/>
    <x v="18"/>
    <n v="63"/>
    <n v="5.4"/>
    <n v="2.7"/>
    <n v="0.8"/>
    <n v="-4.7"/>
    <n v="3.6999999999999998E-2"/>
    <n v="0.13600000000000001"/>
    <n v="0.156"/>
    <n v="0.49199999999999999"/>
    <n v="7.5999999999999998E-2"/>
    <x v="17"/>
  </r>
  <r>
    <s v="Steve Blake"/>
    <x v="20"/>
    <n v="34"/>
    <n v="190.5"/>
    <n v="78.017824000000005"/>
    <n v="21.498287832131222"/>
    <x v="55"/>
    <x v="0"/>
    <x v="27"/>
    <n v="2"/>
    <x v="24"/>
    <n v="55"/>
    <n v="6.9"/>
    <n v="2.9"/>
    <n v="5.6"/>
    <n v="-4.9000000000000004"/>
    <n v="8.9999999999999993E-3"/>
    <n v="0.105"/>
    <n v="0.14000000000000001"/>
    <n v="0.50800000000000001"/>
    <n v="0.30299999999999999"/>
    <x v="17"/>
  </r>
  <r>
    <s v="Steve Nash"/>
    <x v="3"/>
    <n v="40"/>
    <n v="190.5"/>
    <n v="80.739375999999993"/>
    <n v="22.248228105345099"/>
    <x v="119"/>
    <x v="3"/>
    <x v="0"/>
    <n v="1"/>
    <x v="20"/>
    <n v="15"/>
    <n v="6.8"/>
    <n v="1.9"/>
    <n v="5.7"/>
    <n v="-9.3000000000000007"/>
    <n v="1.2E-2"/>
    <n v="8.5999999999999993E-2"/>
    <n v="0.186"/>
    <n v="0.48799999999999999"/>
    <n v="0.42799999999999999"/>
    <x v="17"/>
  </r>
  <r>
    <s v="Steve Novak"/>
    <x v="23"/>
    <n v="31"/>
    <n v="208.28"/>
    <n v="106.59411999999899"/>
    <n v="24.571864432247366"/>
    <x v="41"/>
    <x v="0"/>
    <x v="30"/>
    <n v="2"/>
    <x v="35"/>
    <n v="54"/>
    <n v="3.3"/>
    <n v="1.1000000000000001"/>
    <n v="0.2"/>
    <n v="0.6"/>
    <n v="1.6E-2"/>
    <n v="0.111"/>
    <n v="0.125"/>
    <n v="0.59899999999999998"/>
    <n v="3.7999999999999999E-2"/>
    <x v="17"/>
  </r>
  <r>
    <s v="Steven Adams"/>
    <x v="33"/>
    <n v="20"/>
    <n v="213.36"/>
    <n v="115.66596"/>
    <n v="25.408531259239389"/>
    <x v="28"/>
    <x v="15"/>
    <x v="38"/>
    <n v="1"/>
    <x v="2"/>
    <n v="81"/>
    <n v="3.3"/>
    <n v="4.0999999999999996"/>
    <n v="0.5"/>
    <n v="3.8"/>
    <n v="0.14199999999999999"/>
    <n v="0.17799999999999999"/>
    <n v="0.11599999999999901"/>
    <n v="0.54100000000000004"/>
    <n v="0.05"/>
    <x v="17"/>
  </r>
  <r>
    <s v="Taj Gibson"/>
    <x v="26"/>
    <n v="29"/>
    <n v="205.74"/>
    <n v="102.0582"/>
    <n v="24.110734092524428"/>
    <x v="113"/>
    <x v="0"/>
    <x v="33"/>
    <n v="1"/>
    <x v="12"/>
    <n v="82"/>
    <n v="13"/>
    <n v="6.8"/>
    <n v="1.1000000000000001"/>
    <n v="3.6"/>
    <n v="0.10199999999999999"/>
    <n v="0.16500000000000001"/>
    <n v="0.23199999999999901"/>
    <n v="0.52400000000000002"/>
    <n v="7.4999999999999997E-2"/>
    <x v="17"/>
  </r>
  <r>
    <s v="Tayshaun Prince"/>
    <x v="29"/>
    <n v="34"/>
    <n v="205.74"/>
    <n v="97.522279999999995"/>
    <n v="23.039145910634453"/>
    <x v="61"/>
    <x v="0"/>
    <x v="26"/>
    <n v="1"/>
    <x v="18"/>
    <n v="76"/>
    <n v="6"/>
    <n v="3.1"/>
    <n v="1.6"/>
    <n v="0.7"/>
    <n v="1.9E-2"/>
    <n v="0.123"/>
    <n v="0.13600000000000001"/>
    <n v="0.437999999999999"/>
    <n v="0.09"/>
    <x v="17"/>
  </r>
  <r>
    <s v="Terrence Jones"/>
    <x v="0"/>
    <n v="22"/>
    <n v="205.74"/>
    <n v="114.305184"/>
    <n v="27.00402218362736"/>
    <x v="61"/>
    <x v="0"/>
    <x v="37"/>
    <n v="1"/>
    <x v="26"/>
    <n v="76"/>
    <n v="12.1"/>
    <n v="6.9"/>
    <n v="1.1000000000000001"/>
    <n v="4.0999999999999996"/>
    <n v="9.1999999999999998E-2"/>
    <n v="0.185"/>
    <n v="0.185"/>
    <n v="0.57699999999999996"/>
    <n v="6.7000000000000004E-2"/>
    <x v="17"/>
  </r>
  <r>
    <s v="Terrence Ross"/>
    <x v="23"/>
    <n v="23"/>
    <n v="198.12"/>
    <n v="88.45044"/>
    <n v="22.53426301724398"/>
    <x v="22"/>
    <x v="0"/>
    <x v="37"/>
    <n v="1"/>
    <x v="50"/>
    <n v="81"/>
    <n v="10.9"/>
    <n v="3.1"/>
    <n v="1"/>
    <n v="4"/>
    <n v="2.3E-2"/>
    <n v="0.113"/>
    <n v="0.186"/>
    <n v="0.55299999999999905"/>
    <n v="0.06"/>
    <x v="17"/>
  </r>
  <r>
    <s v="Thabo Sefolosha"/>
    <x v="33"/>
    <n v="30"/>
    <n v="200.66"/>
    <n v="100.697424"/>
    <n v="25.009024092715702"/>
    <x v="6"/>
    <x v="51"/>
    <x v="30"/>
    <n v="1"/>
    <x v="25"/>
    <n v="61"/>
    <n v="6.3"/>
    <n v="3.6"/>
    <n v="1.5"/>
    <n v="4.8"/>
    <n v="3.6999999999999998E-2"/>
    <n v="0.113"/>
    <n v="0.11899999999999999"/>
    <n v="0.51700000000000002"/>
    <n v="8.1999999999999906E-2"/>
    <x v="17"/>
  </r>
  <r>
    <s v="Thaddeus Young"/>
    <x v="21"/>
    <n v="26"/>
    <n v="203.2"/>
    <n v="104.32616"/>
    <n v="25.266542408084813"/>
    <x v="54"/>
    <x v="0"/>
    <x v="31"/>
    <n v="1"/>
    <x v="2"/>
    <n v="79"/>
    <n v="17.899999999999999"/>
    <n v="6"/>
    <n v="2.2999999999999998"/>
    <n v="-11.6"/>
    <n v="6.3E-2"/>
    <n v="0.129"/>
    <n v="0.24099999999999999"/>
    <n v="0.51200000000000001"/>
    <n v="0.114"/>
    <x v="17"/>
  </r>
  <r>
    <s v="Thomas Robinson"/>
    <x v="9"/>
    <n v="23"/>
    <n v="208.28"/>
    <n v="107.501304"/>
    <n v="24.780986682734813"/>
    <x v="13"/>
    <x v="0"/>
    <x v="37"/>
    <n v="1"/>
    <x v="43"/>
    <n v="70"/>
    <n v="4.8"/>
    <n v="4.4000000000000004"/>
    <n v="0.5"/>
    <n v="-4.7"/>
    <n v="0.13200000000000001"/>
    <n v="0.254"/>
    <n v="0.19699999999999901"/>
    <n v="0.502"/>
    <n v="6.0999999999999999E-2"/>
    <x v="17"/>
  </r>
  <r>
    <s v="Tiago Splitter"/>
    <x v="15"/>
    <n v="29"/>
    <n v="210.82"/>
    <n v="111.13003999999999"/>
    <n v="25.003905719816082"/>
    <x v="6"/>
    <x v="35"/>
    <x v="31"/>
    <n v="1"/>
    <x v="16"/>
    <n v="59"/>
    <n v="8.1999999999999993"/>
    <n v="6.2"/>
    <n v="1.5"/>
    <n v="10.5"/>
    <n v="0.106"/>
    <n v="0.19600000000000001"/>
    <n v="0.17399999999999999"/>
    <n v="0.57199999999999995"/>
    <n v="0.10299999999999999"/>
    <x v="17"/>
  </r>
  <r>
    <s v="Tim Duncan"/>
    <x v="15"/>
    <n v="38"/>
    <n v="210.82"/>
    <n v="113.398"/>
    <n v="25.514189510016411"/>
    <x v="115"/>
    <x v="10"/>
    <x v="21"/>
    <n v="1"/>
    <x v="8"/>
    <n v="74"/>
    <n v="15.1"/>
    <n v="9.6999999999999993"/>
    <n v="3"/>
    <n v="6.6"/>
    <n v="8.5999999999999993E-2"/>
    <n v="0.28199999999999997"/>
    <n v="0.254"/>
    <n v="0.53500000000000003"/>
    <n v="0.159"/>
    <x v="17"/>
  </r>
  <r>
    <s v="Tim Hardaway Jr."/>
    <x v="22"/>
    <n v="22"/>
    <n v="198.12"/>
    <n v="92.986359999999905"/>
    <n v="23.689866248897495"/>
    <x v="7"/>
    <x v="0"/>
    <x v="38"/>
    <n v="1"/>
    <x v="51"/>
    <n v="81"/>
    <n v="10.199999999999999"/>
    <n v="1.5"/>
    <n v="0.8"/>
    <n v="-5.9"/>
    <n v="1.2E-2"/>
    <n v="6.6000000000000003E-2"/>
    <n v="0.192"/>
    <n v="0.55399999999999905"/>
    <n v="5.8999999999999997E-2"/>
    <x v="17"/>
  </r>
  <r>
    <s v="Timofey Mozgov"/>
    <x v="4"/>
    <n v="27"/>
    <n v="215.9"/>
    <n v="113.398"/>
    <n v="24.327647271211493"/>
    <x v="6"/>
    <x v="34"/>
    <x v="14"/>
    <s v="Undrafted"/>
    <x v="22"/>
    <n v="82"/>
    <n v="9.4"/>
    <n v="6.4"/>
    <n v="0.8"/>
    <n v="1"/>
    <n v="0.108"/>
    <n v="0.21"/>
    <n v="0.188"/>
    <n v="0.58399999999999996"/>
    <n v="5.5E-2"/>
    <x v="17"/>
  </r>
  <r>
    <s v="Tobias Harris"/>
    <x v="5"/>
    <n v="21"/>
    <n v="205.74"/>
    <n v="106.59411999999899"/>
    <n v="25.182322274414165"/>
    <x v="77"/>
    <x v="0"/>
    <x v="35"/>
    <n v="1"/>
    <x v="54"/>
    <n v="61"/>
    <n v="14.6"/>
    <n v="7"/>
    <n v="1.3"/>
    <n v="-6.5"/>
    <n v="5.1999999999999998E-2"/>
    <n v="0.20899999999999999"/>
    <n v="0.222"/>
    <n v="0.54200000000000004"/>
    <n v="7.6999999999999999E-2"/>
    <x v="17"/>
  </r>
  <r>
    <s v="Toney Douglas"/>
    <x v="16"/>
    <n v="28"/>
    <n v="187.96"/>
    <n v="88.45044"/>
    <n v="25.036241087821836"/>
    <x v="3"/>
    <x v="0"/>
    <x v="33"/>
    <n v="1"/>
    <x v="38"/>
    <n v="51"/>
    <n v="4"/>
    <n v="1.7"/>
    <n v="1.3"/>
    <n v="0.8"/>
    <n v="3.1E-2"/>
    <n v="0.12"/>
    <n v="0.16600000000000001"/>
    <n v="0.49299999999999999"/>
    <n v="0.157"/>
    <x v="17"/>
  </r>
  <r>
    <s v="Tony Allen"/>
    <x v="29"/>
    <n v="32"/>
    <n v="193.04"/>
    <n v="96.615095999999994"/>
    <n v="25.92688682607282"/>
    <x v="50"/>
    <x v="0"/>
    <x v="28"/>
    <n v="1"/>
    <x v="15"/>
    <n v="55"/>
    <n v="9"/>
    <n v="3.8"/>
    <n v="1.7"/>
    <n v="3.8"/>
    <n v="7.2999999999999995E-2"/>
    <n v="0.121"/>
    <n v="0.19899999999999901"/>
    <n v="0.53100000000000003"/>
    <n v="0.115"/>
    <x v="17"/>
  </r>
  <r>
    <s v="Tony Mitchell"/>
    <x v="7"/>
    <n v="24"/>
    <n v="198.12"/>
    <n v="97.975871999999995"/>
    <n v="24.961029803716411"/>
    <x v="26"/>
    <x v="0"/>
    <x v="14"/>
    <s v="Undrafted"/>
    <x v="22"/>
    <n v="3"/>
    <n v="2"/>
    <n v="0.3"/>
    <n v="0.3"/>
    <n v="3.1"/>
    <n v="0.16699999999999901"/>
    <n v="0"/>
    <n v="0.24199999999999999"/>
    <n v="0.6"/>
    <n v="0.2"/>
    <x v="17"/>
  </r>
  <r>
    <s v="Tony Mitchell"/>
    <x v="8"/>
    <n v="22"/>
    <n v="203.2"/>
    <n v="106.59411999999899"/>
    <n v="25.815815069129894"/>
    <x v="279"/>
    <x v="0"/>
    <x v="38"/>
    <n v="2"/>
    <x v="23"/>
    <n v="21"/>
    <n v="1"/>
    <n v="1.2"/>
    <n v="0.1"/>
    <n v="2.6"/>
    <n v="0.17399999999999999"/>
    <n v="0.17699999999999999"/>
    <n v="0.13200000000000001"/>
    <n v="0.54"/>
    <n v="0.04"/>
    <x v="17"/>
  </r>
  <r>
    <s v="Tony Parker"/>
    <x v="15"/>
    <n v="32"/>
    <n v="187.96"/>
    <n v="83.914519999999996"/>
    <n v="23.752331288446356"/>
    <x v="6"/>
    <x v="11"/>
    <x v="25"/>
    <n v="1"/>
    <x v="16"/>
    <n v="68"/>
    <n v="16.7"/>
    <n v="2.2999999999999998"/>
    <n v="5.7"/>
    <n v="6.7"/>
    <n v="0.01"/>
    <n v="7.4999999999999997E-2"/>
    <n v="0.26600000000000001"/>
    <n v="0.55500000000000005"/>
    <n v="0.31"/>
    <x v="17"/>
  </r>
  <r>
    <s v="Tony Snell"/>
    <x v="26"/>
    <n v="22"/>
    <n v="200.66"/>
    <n v="90.718400000000003"/>
    <n v="22.530652335779912"/>
    <x v="135"/>
    <x v="0"/>
    <x v="38"/>
    <n v="1"/>
    <x v="41"/>
    <n v="77"/>
    <n v="4.5"/>
    <n v="1.6"/>
    <n v="0.9"/>
    <n v="-4.2"/>
    <n v="1.7999999999999999E-2"/>
    <n v="9.5000000000000001E-2"/>
    <n v="0.151"/>
    <n v="0.48899999999999999"/>
    <n v="9.5000000000000001E-2"/>
    <x v="17"/>
  </r>
  <r>
    <s v="Tony Wroten"/>
    <x v="21"/>
    <n v="21"/>
    <n v="198.12"/>
    <n v="92.986359999999905"/>
    <n v="23.689866248897495"/>
    <x v="22"/>
    <x v="0"/>
    <x v="37"/>
    <n v="1"/>
    <x v="15"/>
    <n v="72"/>
    <n v="13"/>
    <n v="3.2"/>
    <n v="3"/>
    <n v="-12.1"/>
    <n v="4.0999999999999898E-2"/>
    <n v="9.9000000000000005E-2"/>
    <n v="0.27500000000000002"/>
    <n v="0.49299999999999999"/>
    <n v="0.21"/>
    <x v="17"/>
  </r>
  <r>
    <s v="Tornike Shengelia"/>
    <x v="26"/>
    <n v="22"/>
    <n v="205.74"/>
    <n v="99.790239999999997"/>
    <n v="23.574940001579439"/>
    <x v="6"/>
    <x v="16"/>
    <x v="37"/>
    <n v="2"/>
    <x v="58"/>
    <n v="26"/>
    <n v="1.1000000000000001"/>
    <n v="0.6"/>
    <n v="0.5"/>
    <n v="-11"/>
    <n v="2.8999999999999901E-2"/>
    <n v="9.4E-2"/>
    <n v="0.127"/>
    <n v="0.46"/>
    <n v="0.14099999999999999"/>
    <x v="17"/>
  </r>
  <r>
    <s v="Toure' Murry"/>
    <x v="22"/>
    <n v="24"/>
    <n v="195.58"/>
    <n v="88.45044"/>
    <n v="23.12336923543808"/>
    <x v="125"/>
    <x v="0"/>
    <x v="14"/>
    <s v="Undrafted"/>
    <x v="22"/>
    <n v="51"/>
    <n v="2.7"/>
    <n v="0.9"/>
    <n v="1"/>
    <n v="-1.3"/>
    <n v="0.04"/>
    <n v="9.0999999999999998E-2"/>
    <n v="0.218"/>
    <n v="0.47899999999999998"/>
    <n v="0.215"/>
    <x v="17"/>
  </r>
  <r>
    <s v="Trevor Ariza"/>
    <x v="1"/>
    <n v="28"/>
    <n v="203.2"/>
    <n v="99.790239999999997"/>
    <n v="24.16799708599417"/>
    <x v="4"/>
    <x v="0"/>
    <x v="28"/>
    <n v="2"/>
    <x v="29"/>
    <n v="77"/>
    <n v="14.4"/>
    <n v="6.2"/>
    <n v="2.5"/>
    <n v="3.5"/>
    <n v="4.0999999999999898E-2"/>
    <n v="0.16"/>
    <n v="0.17499999999999999"/>
    <n v="0.59"/>
    <n v="0.105"/>
    <x v="17"/>
  </r>
  <r>
    <s v="Jrue Holiday"/>
    <x v="35"/>
    <n v="24"/>
    <n v="193.04"/>
    <n v="92.986359999999905"/>
    <n v="24.953107039178043"/>
    <x v="4"/>
    <x v="0"/>
    <x v="33"/>
    <n v="1"/>
    <x v="14"/>
    <n v="34"/>
    <n v="14.3"/>
    <n v="4.2"/>
    <n v="7.9"/>
    <n v="1.5"/>
    <n v="2.7E-2"/>
    <n v="0.115"/>
    <n v="0.22600000000000001"/>
    <n v="0.505"/>
    <n v="0.35799999999999998"/>
    <x v="17"/>
  </r>
  <r>
    <s v="Peyton Siva"/>
    <x v="8"/>
    <n v="23"/>
    <n v="182.88"/>
    <n v="83.914519999999996"/>
    <n v="25.090232665033231"/>
    <x v="16"/>
    <x v="0"/>
    <x v="38"/>
    <n v="2"/>
    <x v="49"/>
    <n v="24"/>
    <n v="2.2999999999999998"/>
    <n v="0.6"/>
    <n v="1.4"/>
    <n v="-6.3"/>
    <n v="8.9999999999999993E-3"/>
    <n v="6.5000000000000002E-2"/>
    <n v="0.16500000000000001"/>
    <n v="0.42499999999999999"/>
    <n v="0.25800000000000001"/>
    <x v="17"/>
  </r>
  <r>
    <s v="Pero Antic"/>
    <x v="17"/>
    <n v="31"/>
    <n v="210.82"/>
    <n v="117.93392"/>
    <n v="26.53475709041707"/>
    <x v="6"/>
    <x v="61"/>
    <x v="14"/>
    <s v="Undrafted"/>
    <x v="22"/>
    <n v="50"/>
    <n v="7"/>
    <n v="4.2"/>
    <n v="1.2"/>
    <n v="3.8"/>
    <n v="7.0000000000000007E-2"/>
    <n v="0.188999999999999"/>
    <n v="0.182"/>
    <n v="0.54500000000000004"/>
    <n v="0.1"/>
    <x v="17"/>
  </r>
  <r>
    <s v="Lance Thomas"/>
    <x v="35"/>
    <n v="26"/>
    <n v="203.2"/>
    <n v="102.0582"/>
    <n v="24.717269747039492"/>
    <x v="9"/>
    <x v="0"/>
    <x v="14"/>
    <s v="Undrafted"/>
    <x v="22"/>
    <n v="5"/>
    <n v="1.2"/>
    <n v="1.4"/>
    <n v="0.6"/>
    <n v="-11.2"/>
    <n v="5.5999999999999897E-2"/>
    <n v="0.11899999999999999"/>
    <n v="0.14499999999999999"/>
    <n v="0.27899999999999903"/>
    <n v="0.12"/>
    <x v="17"/>
  </r>
  <r>
    <s v="Landry Fields"/>
    <x v="23"/>
    <n v="26"/>
    <n v="200.66"/>
    <n v="97.522279999999995"/>
    <n v="24.220451260963404"/>
    <x v="162"/>
    <x v="0"/>
    <x v="34"/>
    <n v="2"/>
    <x v="36"/>
    <n v="30"/>
    <n v="2.2999999999999998"/>
    <n v="2"/>
    <n v="0.7"/>
    <n v="-1.2"/>
    <n v="5.7000000000000002E-2"/>
    <n v="0.16300000000000001"/>
    <n v="0.125"/>
    <n v="0.44299999999999901"/>
    <n v="9.6000000000000002E-2"/>
    <x v="17"/>
  </r>
  <r>
    <s v="Larry Sanders"/>
    <x v="7"/>
    <n v="25"/>
    <n v="210.82"/>
    <n v="106.59411999999899"/>
    <n v="23.983338139415203"/>
    <x v="258"/>
    <x v="0"/>
    <x v="34"/>
    <n v="1"/>
    <x v="20"/>
    <n v="23"/>
    <n v="7.7"/>
    <n v="7.2"/>
    <n v="0.8"/>
    <n v="-9.3000000000000007"/>
    <n v="0.104"/>
    <n v="0.21099999999999999"/>
    <n v="0.16399999999999901"/>
    <n v="0.47799999999999998"/>
    <n v="5.5E-2"/>
    <x v="17"/>
  </r>
  <r>
    <s v="Lavoy Allen"/>
    <x v="14"/>
    <n v="25"/>
    <n v="205.74"/>
    <n v="115.66596"/>
    <n v="27.32549863819435"/>
    <x v="67"/>
    <x v="0"/>
    <x v="35"/>
    <n v="2"/>
    <x v="61"/>
    <n v="65"/>
    <n v="4.7"/>
    <n v="4.8"/>
    <n v="1.1000000000000001"/>
    <n v="-9.3000000000000007"/>
    <n v="0.113"/>
    <n v="0.20499999999999999"/>
    <n v="0.14299999999999999"/>
    <n v="0.47"/>
    <n v="0.105"/>
    <x v="17"/>
  </r>
  <r>
    <s v="LeBron James"/>
    <x v="16"/>
    <n v="29"/>
    <n v="203.2"/>
    <n v="113.398"/>
    <n v="27.463633052266101"/>
    <x v="6"/>
    <x v="0"/>
    <x v="27"/>
    <n v="1"/>
    <x v="8"/>
    <n v="77"/>
    <n v="27.1"/>
    <n v="6.9"/>
    <n v="6.3"/>
    <n v="7.9"/>
    <n v="3.6999999999999998E-2"/>
    <n v="0.188"/>
    <n v="0.309"/>
    <n v="0.64900000000000002"/>
    <n v="0.311"/>
    <x v="17"/>
  </r>
  <r>
    <s v="Leandro Barbosa"/>
    <x v="24"/>
    <n v="31"/>
    <n v="190.5"/>
    <n v="87.996848"/>
    <n v="24.248068833915447"/>
    <x v="6"/>
    <x v="35"/>
    <x v="27"/>
    <n v="1"/>
    <x v="16"/>
    <n v="20"/>
    <n v="7.5"/>
    <n v="1.9"/>
    <n v="1.6"/>
    <n v="4.9000000000000004"/>
    <n v="1.4999999999999999E-2"/>
    <n v="9.8000000000000004E-2"/>
    <n v="0.19899999999999901"/>
    <n v="0.50600000000000001"/>
    <n v="0.14599999999999999"/>
    <x v="17"/>
  </r>
  <r>
    <s v="Lorenzo Brown"/>
    <x v="21"/>
    <n v="23"/>
    <n v="195.58"/>
    <n v="88.45044"/>
    <n v="23.12336923543808"/>
    <x v="73"/>
    <x v="0"/>
    <x v="38"/>
    <n v="2"/>
    <x v="34"/>
    <n v="26"/>
    <n v="2.5"/>
    <n v="1.1000000000000001"/>
    <n v="1.6"/>
    <n v="-3.1"/>
    <n v="3.5999999999999997E-2"/>
    <n v="9.9000000000000005E-2"/>
    <n v="0.19899999999999901"/>
    <n v="0.34899999999999998"/>
    <n v="0.28100000000000003"/>
    <x v="17"/>
  </r>
  <r>
    <s v="Lou Amundson"/>
    <x v="26"/>
    <n v="31"/>
    <n v="205.74"/>
    <n v="102.0582"/>
    <n v="24.110734092524428"/>
    <x v="12"/>
    <x v="0"/>
    <x v="14"/>
    <s v="Undrafted"/>
    <x v="22"/>
    <n v="19"/>
    <n v="2"/>
    <n v="2.9"/>
    <n v="0.3"/>
    <n v="-4.4000000000000004"/>
    <n v="0.16600000000000001"/>
    <n v="0.17599999999999999"/>
    <n v="0.13900000000000001"/>
    <n v="0.44600000000000001"/>
    <n v="5.7000000000000002E-2"/>
    <x v="17"/>
  </r>
  <r>
    <s v="Lou Williams"/>
    <x v="17"/>
    <n v="27"/>
    <n v="185.42"/>
    <n v="79.378600000000006"/>
    <n v="23.088210935288455"/>
    <x v="6"/>
    <x v="0"/>
    <x v="29"/>
    <n v="2"/>
    <x v="40"/>
    <n v="60"/>
    <n v="10.4"/>
    <n v="2.1"/>
    <n v="3.5"/>
    <n v="-5.0999999999999996"/>
    <n v="8.0000000000000002E-3"/>
    <n v="9.1999999999999998E-2"/>
    <n v="0.21099999999999999"/>
    <n v="0.54700000000000004"/>
    <n v="0.23399999999999899"/>
    <x v="17"/>
  </r>
  <r>
    <s v="Luc Mbah a Moute"/>
    <x v="25"/>
    <n v="27"/>
    <n v="203.2"/>
    <n v="104.32616"/>
    <n v="25.266542408084813"/>
    <x v="4"/>
    <x v="53"/>
    <x v="32"/>
    <n v="2"/>
    <x v="23"/>
    <n v="64"/>
    <n v="3.5"/>
    <n v="2.2999999999999998"/>
    <n v="0.6"/>
    <n v="-7.4"/>
    <n v="5.8999999999999997E-2"/>
    <n v="0.10299999999999999"/>
    <n v="0.115"/>
    <n v="0.503"/>
    <n v="5.5999999999999897E-2"/>
    <x v="17"/>
  </r>
  <r>
    <s v="Luis Scola"/>
    <x v="14"/>
    <n v="34"/>
    <n v="205.74"/>
    <n v="108.86208000000001"/>
    <n v="25.718116365359393"/>
    <x v="6"/>
    <x v="26"/>
    <x v="26"/>
    <n v="2"/>
    <x v="67"/>
    <n v="82"/>
    <n v="7.6"/>
    <n v="4.8"/>
    <n v="1"/>
    <n v="0.1"/>
    <n v="7.1999999999999995E-2"/>
    <n v="0.24199999999999999"/>
    <n v="0.23699999999999999"/>
    <n v="0.505"/>
    <n v="0.106"/>
    <x v="17"/>
  </r>
  <r>
    <s v="Luke Babbitt"/>
    <x v="35"/>
    <n v="25"/>
    <n v="205.74"/>
    <n v="102.0582"/>
    <n v="24.110734092524428"/>
    <x v="229"/>
    <x v="0"/>
    <x v="34"/>
    <n v="1"/>
    <x v="39"/>
    <n v="27"/>
    <n v="6.3"/>
    <n v="3.3"/>
    <n v="1.1000000000000001"/>
    <n v="7.2"/>
    <n v="4.8000000000000001E-2"/>
    <n v="0.186"/>
    <n v="0.17599999999999999"/>
    <n v="0.52500000000000002"/>
    <n v="8.8999999999999996E-2"/>
    <x v="17"/>
  </r>
  <r>
    <s v="Luke Ridnour"/>
    <x v="31"/>
    <n v="33"/>
    <n v="187.96"/>
    <n v="79.378600000000006"/>
    <n v="22.468421489070881"/>
    <x v="127"/>
    <x v="0"/>
    <x v="27"/>
    <n v="1"/>
    <x v="30"/>
    <n v="61"/>
    <n v="5"/>
    <n v="1.6"/>
    <n v="2.9"/>
    <n v="-8.1999999999999993"/>
    <n v="2.3E-2"/>
    <n v="7.9000000000000001E-2"/>
    <n v="0.16500000000000001"/>
    <n v="0.45200000000000001"/>
    <n v="0.248"/>
    <x v="17"/>
  </r>
  <r>
    <s v="Luol Deng"/>
    <x v="28"/>
    <n v="29"/>
    <n v="205.74"/>
    <n v="99.790239999999997"/>
    <n v="23.574940001579439"/>
    <x v="9"/>
    <x v="42"/>
    <x v="28"/>
    <n v="1"/>
    <x v="3"/>
    <n v="63"/>
    <n v="16"/>
    <n v="5.7"/>
    <n v="2.9"/>
    <n v="-0.5"/>
    <n v="0.05"/>
    <n v="0.13300000000000001"/>
    <n v="0.222"/>
    <n v="0.51700000000000002"/>
    <n v="0.14099999999999999"/>
    <x v="17"/>
  </r>
  <r>
    <s v="Maalik Wayns"/>
    <x v="19"/>
    <n v="23"/>
    <n v="185.42"/>
    <n v="88.45044"/>
    <n v="25.726863613607133"/>
    <x v="69"/>
    <x v="0"/>
    <x v="14"/>
    <s v="Undrafted"/>
    <x v="22"/>
    <n v="2"/>
    <n v="1"/>
    <n v="1"/>
    <n v="1"/>
    <n v="-13.6"/>
    <n v="0"/>
    <n v="0.222"/>
    <n v="0.10199999999999999"/>
    <n v="0.5"/>
    <n v="0.33299999999999902"/>
    <x v="17"/>
  </r>
  <r>
    <s v="Malcolm Thomas"/>
    <x v="11"/>
    <n v="25"/>
    <n v="205.74"/>
    <n v="102.0582"/>
    <n v="24.110734092524428"/>
    <x v="152"/>
    <x v="0"/>
    <x v="14"/>
    <s v="Undrafted"/>
    <x v="22"/>
    <n v="8"/>
    <n v="1.9"/>
    <n v="2.6"/>
    <n v="0.3"/>
    <n v="3.3"/>
    <n v="0.111"/>
    <n v="0.23199999999999901"/>
    <n v="0.184"/>
    <n v="0.44400000000000001"/>
    <n v="4.2999999999999997E-2"/>
    <x v="17"/>
  </r>
  <r>
    <s v="Manny Harris"/>
    <x v="3"/>
    <n v="24"/>
    <n v="195.58"/>
    <n v="83.914519999999996"/>
    <n v="21.937555428492534"/>
    <x v="7"/>
    <x v="0"/>
    <x v="14"/>
    <s v="Undrafted"/>
    <x v="22"/>
    <n v="9"/>
    <n v="8.1"/>
    <n v="3.8"/>
    <n v="1.2"/>
    <n v="-10.9"/>
    <n v="0.04"/>
    <n v="0.16300000000000001"/>
    <n v="0.21099999999999999"/>
    <n v="0.48499999999999999"/>
    <n v="0.104"/>
    <x v="17"/>
  </r>
  <r>
    <s v="Manu Ginobili"/>
    <x v="15"/>
    <n v="36"/>
    <n v="198.12"/>
    <n v="92.986359999999905"/>
    <n v="23.689866248897495"/>
    <x v="6"/>
    <x v="26"/>
    <x v="23"/>
    <n v="2"/>
    <x v="33"/>
    <n v="68"/>
    <n v="12.3"/>
    <n v="3"/>
    <n v="4.3"/>
    <n v="12.9"/>
    <n v="2.3E-2"/>
    <n v="0.123"/>
    <n v="0.24399999999999999"/>
    <n v="0.59"/>
    <n v="0.27399999999999902"/>
    <x v="17"/>
  </r>
  <r>
    <s v="MarShon Brooks"/>
    <x v="3"/>
    <n v="25"/>
    <n v="195.58"/>
    <n v="90.718400000000003"/>
    <n v="23.71627613891085"/>
    <x v="29"/>
    <x v="0"/>
    <x v="35"/>
    <n v="1"/>
    <x v="15"/>
    <n v="35"/>
    <n v="4.5"/>
    <n v="1.5"/>
    <n v="0.7"/>
    <n v="4.2"/>
    <n v="3.5999999999999997E-2"/>
    <n v="0.14899999999999999"/>
    <n v="0.23199999999999901"/>
    <n v="0.55100000000000005"/>
    <n v="0.121"/>
    <x v="17"/>
  </r>
  <r>
    <s v="Marc Gasol"/>
    <x v="29"/>
    <n v="29"/>
    <n v="215.9"/>
    <n v="120.20188"/>
    <n v="25.787306107484184"/>
    <x v="6"/>
    <x v="30"/>
    <x v="31"/>
    <n v="2"/>
    <x v="42"/>
    <n v="59"/>
    <n v="14.6"/>
    <n v="7.2"/>
    <n v="3.6"/>
    <n v="-0.5"/>
    <n v="5.1999999999999998E-2"/>
    <n v="0.20799999999999999"/>
    <n v="0.223"/>
    <n v="0.52600000000000002"/>
    <n v="0.18"/>
    <x v="17"/>
  </r>
  <r>
    <s v="Marcin Gortat"/>
    <x v="1"/>
    <n v="30"/>
    <n v="210.82"/>
    <n v="108.86208000000001"/>
    <n v="24.493621929615756"/>
    <x v="6"/>
    <x v="38"/>
    <x v="29"/>
    <n v="2"/>
    <x v="33"/>
    <n v="81"/>
    <n v="13.2"/>
    <n v="9.5"/>
    <n v="1.7"/>
    <n v="4.8"/>
    <n v="8.5999999999999993E-2"/>
    <n v="0.24"/>
    <n v="0.18"/>
    <n v="0.56799999999999995"/>
    <n v="0.08"/>
    <x v="17"/>
  </r>
  <r>
    <s v="Marco Belinelli"/>
    <x v="15"/>
    <n v="28"/>
    <n v="195.58"/>
    <n v="95.254320000000007"/>
    <n v="24.902089945856392"/>
    <x v="6"/>
    <x v="50"/>
    <x v="31"/>
    <n v="1"/>
    <x v="26"/>
    <n v="80"/>
    <n v="11.4"/>
    <n v="2.8"/>
    <n v="2.2000000000000002"/>
    <n v="7.3"/>
    <n v="1.0999999999999999E-2"/>
    <n v="0.113"/>
    <n v="0.191"/>
    <n v="0.60499999999999998"/>
    <n v="0.13"/>
    <x v="17"/>
  </r>
  <r>
    <s v="Marcus Morris"/>
    <x v="24"/>
    <n v="24"/>
    <n v="205.74"/>
    <n v="106.59411999999899"/>
    <n v="25.182322274414165"/>
    <x v="13"/>
    <x v="0"/>
    <x v="35"/>
    <n v="1"/>
    <x v="30"/>
    <n v="82"/>
    <n v="9.6999999999999993"/>
    <n v="3.9"/>
    <n v="1.1000000000000001"/>
    <n v="4.7"/>
    <n v="5.3999999999999999E-2"/>
    <n v="0.15"/>
    <n v="0.20199999999999901"/>
    <n v="0.55200000000000005"/>
    <n v="7.6999999999999999E-2"/>
    <x v="17"/>
  </r>
  <r>
    <s v="Marcus Thornton"/>
    <x v="34"/>
    <n v="27"/>
    <n v="193.04"/>
    <n v="92.986359999999905"/>
    <n v="24.953107039178043"/>
    <x v="0"/>
    <x v="0"/>
    <x v="33"/>
    <n v="2"/>
    <x v="29"/>
    <n v="72"/>
    <n v="9.8000000000000007"/>
    <n v="2.8"/>
    <n v="1.1000000000000001"/>
    <n v="-0.6"/>
    <n v="3.6999999999999998E-2"/>
    <n v="9.5000000000000001E-2"/>
    <n v="0.19600000000000001"/>
    <n v="0.51100000000000001"/>
    <n v="7.1999999999999995E-2"/>
    <x v="17"/>
  </r>
  <r>
    <s v="Mario Chalmers"/>
    <x v="16"/>
    <n v="28"/>
    <n v="187.96"/>
    <n v="86.182479999999998"/>
    <n v="24.394286188134096"/>
    <x v="13"/>
    <x v="0"/>
    <x v="32"/>
    <n v="2"/>
    <x v="1"/>
    <n v="73"/>
    <n v="9.8000000000000007"/>
    <n v="2.9"/>
    <n v="4.9000000000000004"/>
    <n v="8.1"/>
    <n v="2.5000000000000001E-2"/>
    <n v="9.6000000000000002E-2"/>
    <n v="0.17299999999999999"/>
    <n v="0.56699999999999995"/>
    <n v="0.23199999999999901"/>
    <x v="17"/>
  </r>
  <r>
    <s v="Lance Stephenson"/>
    <x v="14"/>
    <n v="23"/>
    <n v="195.58"/>
    <n v="104.32616"/>
    <n v="27.273717559747478"/>
    <x v="75"/>
    <x v="0"/>
    <x v="34"/>
    <n v="2"/>
    <x v="53"/>
    <n v="78"/>
    <n v="13.8"/>
    <n v="7.2"/>
    <n v="4.5999999999999996"/>
    <n v="6.1"/>
    <n v="4.0999999999999898E-2"/>
    <n v="0.17899999999999999"/>
    <n v="0.19500000000000001"/>
    <n v="0.56399999999999995"/>
    <n v="0.217"/>
    <x v="17"/>
  </r>
  <r>
    <s v="Markieff Morris"/>
    <x v="24"/>
    <n v="24"/>
    <n v="208.28"/>
    <n v="111.13003999999999"/>
    <n v="25.617475684683665"/>
    <x v="13"/>
    <x v="0"/>
    <x v="35"/>
    <n v="1"/>
    <x v="25"/>
    <n v="81"/>
    <n v="13.8"/>
    <n v="6"/>
    <n v="1.8"/>
    <n v="4.2"/>
    <n v="7.3999999999999996E-2"/>
    <n v="0.182"/>
    <n v="0.23199999999999901"/>
    <n v="0.56399999999999995"/>
    <n v="0.111999999999999"/>
    <x v="17"/>
  </r>
  <r>
    <s v="LaMarcus Aldridge"/>
    <x v="9"/>
    <n v="28"/>
    <n v="210.82"/>
    <n v="108.86208000000001"/>
    <n v="24.493621929615756"/>
    <x v="143"/>
    <x v="0"/>
    <x v="30"/>
    <n v="1"/>
    <x v="19"/>
    <n v="69"/>
    <n v="23.2"/>
    <n v="11.1"/>
    <n v="2.6"/>
    <n v="7.1"/>
    <n v="7.2999999999999995E-2"/>
    <n v="0.25600000000000001"/>
    <n v="0.29899999999999999"/>
    <n v="0.50700000000000001"/>
    <n v="0.128"/>
    <x v="17"/>
  </r>
  <r>
    <s v="Kyle Singler"/>
    <x v="8"/>
    <n v="26"/>
    <n v="203.2"/>
    <n v="104.32616"/>
    <n v="25.266542408084813"/>
    <x v="9"/>
    <x v="0"/>
    <x v="35"/>
    <n v="2"/>
    <x v="11"/>
    <n v="82"/>
    <n v="9.6"/>
    <n v="3.7"/>
    <n v="0.9"/>
    <n v="-4.8"/>
    <n v="5.1999999999999998E-2"/>
    <n v="9.0999999999999998E-2"/>
    <n v="0.14000000000000001"/>
    <n v="0.57399999999999995"/>
    <n v="4.7E-2"/>
    <x v="17"/>
  </r>
  <r>
    <s v="Justin Hamilton"/>
    <x v="16"/>
    <n v="24"/>
    <n v="213.36"/>
    <n v="115.66596"/>
    <n v="25.408531259239389"/>
    <x v="0"/>
    <x v="0"/>
    <x v="37"/>
    <n v="2"/>
    <x v="40"/>
    <n v="8"/>
    <n v="3.3"/>
    <n v="0.9"/>
    <n v="0"/>
    <n v="-13.9"/>
    <n v="7.0999999999999994E-2"/>
    <n v="6.5000000000000002E-2"/>
    <n v="0.17699999999999999"/>
    <n v="0.58599999999999997"/>
    <n v="0"/>
    <x v="17"/>
  </r>
  <r>
    <s v="Kawhi Leonard"/>
    <x v="15"/>
    <n v="23"/>
    <n v="200.66"/>
    <n v="104.32616"/>
    <n v="25.9102501861469"/>
    <x v="152"/>
    <x v="0"/>
    <x v="35"/>
    <n v="1"/>
    <x v="20"/>
    <n v="66"/>
    <n v="12.8"/>
    <n v="6.2"/>
    <n v="2"/>
    <n v="9.6"/>
    <n v="4.5999999999999999E-2"/>
    <n v="0.185"/>
    <n v="0.183"/>
    <n v="0.60199999999999998"/>
    <n v="0.10299999999999999"/>
    <x v="17"/>
  </r>
  <r>
    <s v="Keith Bogans"/>
    <x v="13"/>
    <n v="34"/>
    <n v="195.58"/>
    <n v="97.522279999999995"/>
    <n v="25.494996849329162"/>
    <x v="61"/>
    <x v="0"/>
    <x v="27"/>
    <n v="2"/>
    <x v="29"/>
    <n v="6"/>
    <n v="2"/>
    <n v="0.5"/>
    <n v="0.5"/>
    <n v="-9.1999999999999993"/>
    <n v="0"/>
    <n v="7.0000000000000007E-2"/>
    <n v="6.5000000000000002E-2"/>
    <n v="0.82"/>
    <n v="8.7999999999999995E-2"/>
    <x v="17"/>
  </r>
  <r>
    <s v="Kelly Olynyk"/>
    <x v="13"/>
    <n v="23"/>
    <n v="213.36"/>
    <n v="107.954895999999"/>
    <n v="23.714629175289875"/>
    <x v="51"/>
    <x v="3"/>
    <x v="38"/>
    <n v="1"/>
    <x v="25"/>
    <n v="70"/>
    <n v="8.6999999999999993"/>
    <n v="5.2"/>
    <n v="1.6"/>
    <n v="-2.2999999999999998"/>
    <n v="0.111999999999999"/>
    <n v="0.187"/>
    <n v="0.20499999999999999"/>
    <n v="0.54600000000000004"/>
    <n v="0.123"/>
    <x v="17"/>
  </r>
  <r>
    <s v="Kemba Walker"/>
    <x v="31"/>
    <n v="24"/>
    <n v="185.42"/>
    <n v="83.460927999999996"/>
    <n v="24.27560464053186"/>
    <x v="78"/>
    <x v="0"/>
    <x v="35"/>
    <n v="1"/>
    <x v="27"/>
    <n v="73"/>
    <n v="17.7"/>
    <n v="4.2"/>
    <n v="6.1"/>
    <n v="3.1"/>
    <n v="1.7000000000000001E-2"/>
    <n v="0.114"/>
    <n v="0.25800000000000001"/>
    <n v="0.499"/>
    <n v="0.29099999999999998"/>
    <x v="17"/>
  </r>
  <r>
    <s v="Kendall Marshall"/>
    <x v="3"/>
    <n v="22"/>
    <n v="193.04"/>
    <n v="88.45044"/>
    <n v="23.735882305559628"/>
    <x v="2"/>
    <x v="0"/>
    <x v="37"/>
    <n v="1"/>
    <x v="25"/>
    <n v="54"/>
    <n v="8"/>
    <n v="2.9"/>
    <n v="8.8000000000000007"/>
    <n v="-5.7"/>
    <n v="1.0999999999999999E-2"/>
    <n v="9.2999999999999999E-2"/>
    <n v="0.16300000000000001"/>
    <n v="0.49399999999999999"/>
    <n v="0.42599999999999999"/>
    <x v="17"/>
  </r>
  <r>
    <s v="Andre Iguodala"/>
    <x v="20"/>
    <n v="30"/>
    <n v="198.12"/>
    <n v="93.893543999999906"/>
    <n v="23.920986895228204"/>
    <x v="70"/>
    <x v="0"/>
    <x v="28"/>
    <n v="1"/>
    <x v="27"/>
    <n v="63"/>
    <n v="9.3000000000000007"/>
    <n v="4.7"/>
    <n v="4.2"/>
    <n v="13.7"/>
    <n v="0.03"/>
    <n v="0.124"/>
    <n v="0.13400000000000001"/>
    <n v="0.56999999999999995"/>
    <n v="0.17"/>
    <x v="17"/>
  </r>
  <r>
    <s v="Kenneth Faried"/>
    <x v="4"/>
    <n v="24"/>
    <n v="203.2"/>
    <n v="103.418976"/>
    <n v="25.046833343666687"/>
    <x v="172"/>
    <x v="0"/>
    <x v="35"/>
    <n v="1"/>
    <x v="4"/>
    <n v="80"/>
    <n v="13.7"/>
    <n v="8.6"/>
    <n v="1.2"/>
    <n v="-2.8"/>
    <n v="0.11599999999999901"/>
    <n v="0.22899999999999901"/>
    <n v="0.21199999999999999"/>
    <n v="0.57299999999999995"/>
    <n v="7.0999999999999994E-2"/>
    <x v="17"/>
  </r>
  <r>
    <s v="Kent Bazemore"/>
    <x v="3"/>
    <n v="24"/>
    <n v="195.58"/>
    <n v="91.171992000000003"/>
    <n v="23.834857519605404"/>
    <x v="74"/>
    <x v="0"/>
    <x v="14"/>
    <s v="Undrafted"/>
    <x v="22"/>
    <n v="67"/>
    <n v="6"/>
    <n v="1.7"/>
    <n v="1.4"/>
    <n v="-11.8"/>
    <n v="1.0999999999999999E-2"/>
    <n v="0.13"/>
    <n v="0.222"/>
    <n v="0.51500000000000001"/>
    <n v="0.16699999999999901"/>
    <x v="17"/>
  </r>
  <r>
    <s v="Kentavious Caldwell-Pope"/>
    <x v="8"/>
    <n v="21"/>
    <n v="195.58"/>
    <n v="92.986359999999905"/>
    <n v="24.309183042383594"/>
    <x v="90"/>
    <x v="0"/>
    <x v="38"/>
    <n v="1"/>
    <x v="50"/>
    <n v="80"/>
    <n v="5.9"/>
    <n v="2"/>
    <n v="0.7"/>
    <n v="-1.4"/>
    <n v="2.4E-2"/>
    <n v="8.5999999999999993E-2"/>
    <n v="0.13800000000000001"/>
    <n v="0.48299999999999998"/>
    <n v="0.05"/>
    <x v="17"/>
  </r>
  <r>
    <s v="Kenyon Martin"/>
    <x v="22"/>
    <n v="36"/>
    <n v="205.74"/>
    <n v="102.0582"/>
    <n v="24.110734092524428"/>
    <x v="75"/>
    <x v="0"/>
    <x v="24"/>
    <n v="1"/>
    <x v="8"/>
    <n v="32"/>
    <n v="4.3"/>
    <n v="4.2"/>
    <n v="1.6"/>
    <n v="4.8"/>
    <n v="6.8000000000000005E-2"/>
    <n v="0.17599999999999999"/>
    <n v="0.11899999999999999"/>
    <n v="0.52100000000000002"/>
    <n v="0.11799999999999999"/>
    <x v="17"/>
  </r>
  <r>
    <s v="Kevin Durant"/>
    <x v="33"/>
    <n v="25"/>
    <n v="205.74"/>
    <n v="108.86208000000001"/>
    <n v="25.718116365359393"/>
    <x v="143"/>
    <x v="0"/>
    <x v="31"/>
    <n v="1"/>
    <x v="19"/>
    <n v="81"/>
    <n v="32"/>
    <n v="7.4"/>
    <n v="5.5"/>
    <n v="8"/>
    <n v="2.1999999999999999E-2"/>
    <n v="0.184"/>
    <n v="0.32700000000000001"/>
    <n v="0.63500000000000001"/>
    <n v="0.25900000000000001"/>
    <x v="17"/>
  </r>
  <r>
    <s v="Kevin Garnett"/>
    <x v="34"/>
    <n v="38"/>
    <n v="210.82"/>
    <n v="114.758776"/>
    <n v="25.82035978413661"/>
    <x v="6"/>
    <x v="0"/>
    <x v="4"/>
    <n v="1"/>
    <x v="43"/>
    <n v="54"/>
    <n v="6.5"/>
    <n v="6.6"/>
    <n v="1.5"/>
    <n v="-1.3"/>
    <n v="6.6000000000000003E-2"/>
    <n v="0.314"/>
    <n v="0.19399999999999901"/>
    <n v="0.46700000000000003"/>
    <n v="0.13"/>
    <x v="17"/>
  </r>
  <r>
    <s v="Kevin Love"/>
    <x v="25"/>
    <n v="25"/>
    <n v="208.28"/>
    <n v="110.22285599999999"/>
    <n v="25.408353434196449"/>
    <x v="4"/>
    <x v="0"/>
    <x v="32"/>
    <n v="1"/>
    <x v="43"/>
    <n v="77"/>
    <n v="26.1"/>
    <n v="12.5"/>
    <n v="4.4000000000000004"/>
    <n v="4.4000000000000004"/>
    <n v="8.5999999999999993E-2"/>
    <n v="0.29799999999999999"/>
    <n v="0.28399999999999997"/>
    <n v="0.59099999999999997"/>
    <n v="0.20499999999999999"/>
    <x v="17"/>
  </r>
  <r>
    <s v="Kevin Martin"/>
    <x v="25"/>
    <n v="31"/>
    <n v="200.66"/>
    <n v="89.357624000000001"/>
    <n v="22.192692550743214"/>
    <x v="35"/>
    <x v="0"/>
    <x v="28"/>
    <n v="1"/>
    <x v="12"/>
    <n v="68"/>
    <n v="19.100000000000001"/>
    <n v="3"/>
    <n v="1.8"/>
    <n v="2.2000000000000002"/>
    <n v="1.7000000000000001E-2"/>
    <n v="8.8999999999999996E-2"/>
    <n v="0.248"/>
    <n v="0.55299999999999905"/>
    <n v="0.09"/>
    <x v="17"/>
  </r>
  <r>
    <s v="Kevin Seraphin"/>
    <x v="1"/>
    <n v="24"/>
    <n v="208.28"/>
    <n v="126.09857599999999"/>
    <n v="29.06799281772269"/>
    <x v="263"/>
    <x v="11"/>
    <x v="34"/>
    <n v="1"/>
    <x v="14"/>
    <n v="53"/>
    <n v="4.7"/>
    <n v="2.4"/>
    <n v="0.3"/>
    <n v="-4.5999999999999996"/>
    <n v="0.10199999999999999"/>
    <n v="0.157"/>
    <n v="0.216"/>
    <n v="0.53299999999999903"/>
    <n v="5.3999999999999999E-2"/>
    <x v="17"/>
  </r>
  <r>
    <s v="Khris Middleton"/>
    <x v="7"/>
    <n v="22"/>
    <n v="203.2"/>
    <n v="98.429463999999996"/>
    <n v="23.838433489366977"/>
    <x v="241"/>
    <x v="0"/>
    <x v="37"/>
    <n v="2"/>
    <x v="36"/>
    <n v="82"/>
    <n v="12.1"/>
    <n v="3.8"/>
    <n v="2.1"/>
    <n v="-8.1999999999999993"/>
    <n v="2.7E-2"/>
    <n v="0.121"/>
    <n v="0.19"/>
    <n v="0.54100000000000004"/>
    <n v="0.114"/>
    <x v="17"/>
  </r>
  <r>
    <s v="Kirk Hinrich"/>
    <x v="26"/>
    <n v="33"/>
    <n v="193.04"/>
    <n v="86.182479999999998"/>
    <n v="23.127269938750405"/>
    <x v="13"/>
    <x v="0"/>
    <x v="27"/>
    <n v="1"/>
    <x v="3"/>
    <n v="73"/>
    <n v="9.1"/>
    <n v="2.6"/>
    <n v="3.9"/>
    <n v="3.4"/>
    <n v="1.7000000000000001E-2"/>
    <n v="8.5999999999999993E-2"/>
    <n v="0.17299999999999999"/>
    <n v="0.49399999999999999"/>
    <n v="0.22399999999999901"/>
    <x v="17"/>
  </r>
  <r>
    <s v="Klay Thompson"/>
    <x v="20"/>
    <n v="24"/>
    <n v="200.66"/>
    <n v="92.986359999999905"/>
    <n v="23.093918644174387"/>
    <x v="76"/>
    <x v="0"/>
    <x v="35"/>
    <n v="1"/>
    <x v="10"/>
    <n v="81"/>
    <n v="18.399999999999999"/>
    <n v="3.1"/>
    <n v="2.2000000000000002"/>
    <n v="9.5"/>
    <n v="1.4999999999999999E-2"/>
    <n v="7.8E-2"/>
    <n v="0.22699999999999901"/>
    <n v="0.55500000000000005"/>
    <n v="9.6999999999999906E-2"/>
    <x v="17"/>
  </r>
  <r>
    <s v="Kobe Bryant"/>
    <x v="3"/>
    <n v="35"/>
    <n v="198.12"/>
    <n v="92.986359999999905"/>
    <n v="23.689866248897495"/>
    <x v="6"/>
    <x v="0"/>
    <x v="0"/>
    <n v="1"/>
    <x v="25"/>
    <n v="6"/>
    <n v="13.8"/>
    <n v="4.3"/>
    <n v="6.3"/>
    <n v="-10.5"/>
    <n v="1.2999999999999999E-2"/>
    <n v="0.14399999999999999"/>
    <n v="0.29299999999999998"/>
    <n v="0.505"/>
    <n v="0.36899999999999999"/>
    <x v="17"/>
  </r>
  <r>
    <s v="Kosta Koufos"/>
    <x v="29"/>
    <n v="25"/>
    <n v="213.36"/>
    <n v="120.20188"/>
    <n v="26.404944249797797"/>
    <x v="39"/>
    <x v="0"/>
    <x v="32"/>
    <n v="1"/>
    <x v="18"/>
    <n v="80"/>
    <n v="6.4"/>
    <n v="5.2"/>
    <n v="0.5"/>
    <n v="2.2000000000000002"/>
    <n v="0.13400000000000001"/>
    <n v="0.218999999999999"/>
    <n v="0.192"/>
    <n v="0.51400000000000001"/>
    <n v="4.7E-2"/>
    <x v="17"/>
  </r>
  <r>
    <s v="Kris Humphries"/>
    <x v="13"/>
    <n v="29"/>
    <n v="205.74"/>
    <n v="106.59411999999899"/>
    <n v="25.182322274414165"/>
    <x v="121"/>
    <x v="0"/>
    <x v="28"/>
    <n v="1"/>
    <x v="30"/>
    <n v="69"/>
    <n v="8.4"/>
    <n v="5.9"/>
    <n v="1"/>
    <n v="-7.3"/>
    <n v="0.10199999999999999"/>
    <n v="0.23899999999999999"/>
    <n v="0.192"/>
    <n v="0.55200000000000005"/>
    <n v="8.6999999999999994E-2"/>
    <x v="17"/>
  </r>
  <r>
    <s v="Kyle Korver"/>
    <x v="17"/>
    <n v="33"/>
    <n v="200.66"/>
    <n v="96.161503999999994"/>
    <n v="23.882491475926706"/>
    <x v="159"/>
    <x v="0"/>
    <x v="27"/>
    <n v="2"/>
    <x v="46"/>
    <n v="71"/>
    <n v="12"/>
    <n v="4"/>
    <n v="2.9"/>
    <n v="2.9"/>
    <n v="1.0999999999999999E-2"/>
    <n v="0.124"/>
    <n v="0.14099999999999999"/>
    <n v="0.65300000000000002"/>
    <n v="0.127"/>
    <x v="17"/>
  </r>
  <r>
    <s v="Kyle Lowry"/>
    <x v="23"/>
    <n v="28"/>
    <n v="182.88"/>
    <n v="92.986359999999905"/>
    <n v="27.8026902504422"/>
    <x v="69"/>
    <x v="0"/>
    <x v="30"/>
    <n v="1"/>
    <x v="51"/>
    <n v="79"/>
    <n v="17.899999999999999"/>
    <n v="4.7"/>
    <n v="7.4"/>
    <n v="4.5999999999999996"/>
    <n v="3.5000000000000003E-2"/>
    <n v="0.114"/>
    <n v="0.22600000000000001"/>
    <n v="0.56699999999999995"/>
    <n v="0.33600000000000002"/>
    <x v="17"/>
  </r>
  <r>
    <s v="Kyle O'Quinn"/>
    <x v="5"/>
    <n v="24"/>
    <n v="208.28"/>
    <n v="113.398"/>
    <n v="26.140281310901699"/>
    <x v="275"/>
    <x v="0"/>
    <x v="37"/>
    <n v="2"/>
    <x v="17"/>
    <n v="69"/>
    <n v="6.2"/>
    <n v="5.3"/>
    <n v="1.1000000000000001"/>
    <n v="0.4"/>
    <n v="0.10099999999999899"/>
    <n v="0.24399999999999999"/>
    <n v="0.186"/>
    <n v="0.52600000000000002"/>
    <n v="0.104"/>
    <x v="17"/>
  </r>
  <r>
    <s v="Kyrie Irving"/>
    <x v="28"/>
    <n v="22"/>
    <n v="190.5"/>
    <n v="87.543256"/>
    <n v="24.1230787883798"/>
    <x v="9"/>
    <x v="47"/>
    <x v="35"/>
    <n v="1"/>
    <x v="8"/>
    <n v="71"/>
    <n v="20.8"/>
    <n v="3.6"/>
    <n v="6.1"/>
    <n v="-5.0999999999999996"/>
    <n v="2.3E-2"/>
    <n v="9.6999999999999906E-2"/>
    <n v="0.28000000000000003"/>
    <n v="0.53299999999999903"/>
    <n v="0.311"/>
    <x v="17"/>
  </r>
  <r>
    <s v="Perry Jones III"/>
    <x v="33"/>
    <n v="22"/>
    <n v="210.82"/>
    <n v="106.59411999999899"/>
    <n v="23.983338139415203"/>
    <x v="98"/>
    <x v="0"/>
    <x v="37"/>
    <n v="1"/>
    <x v="16"/>
    <n v="62"/>
    <n v="3.5"/>
    <n v="1.8"/>
    <n v="0.4"/>
    <n v="5.7"/>
    <n v="4.4999999999999998E-2"/>
    <n v="0.125"/>
    <n v="0.13"/>
    <n v="0.54100000000000004"/>
    <n v="0.05"/>
    <x v="17"/>
  </r>
  <r>
    <s v="Marquis Teague"/>
    <x v="34"/>
    <n v="21"/>
    <n v="187.96"/>
    <n v="86.182479999999998"/>
    <n v="24.394286188134096"/>
    <x v="61"/>
    <x v="0"/>
    <x v="37"/>
    <n v="1"/>
    <x v="38"/>
    <n v="40"/>
    <n v="2.7"/>
    <n v="1"/>
    <n v="1.5"/>
    <n v="-9.1999999999999993"/>
    <n v="3.0000000000000001E-3"/>
    <n v="0.10099999999999899"/>
    <n v="0.18"/>
    <n v="0.39799999999999902"/>
    <n v="0.222"/>
    <x v="17"/>
  </r>
  <r>
    <s v="Martell Webster"/>
    <x v="1"/>
    <n v="27"/>
    <n v="200.66"/>
    <n v="104.32616"/>
    <n v="25.9102501861469"/>
    <x v="6"/>
    <x v="0"/>
    <x v="29"/>
    <n v="1"/>
    <x v="32"/>
    <n v="78"/>
    <n v="9.6999999999999993"/>
    <n v="2.8"/>
    <n v="1.2"/>
    <n v="-0.5"/>
    <n v="2.1000000000000001E-2"/>
    <n v="0.104"/>
    <n v="0.14799999999999999"/>
    <n v="0.59099999999999997"/>
    <n v="6.8000000000000005E-2"/>
    <x v="17"/>
  </r>
  <r>
    <s v="Nemanja Nedovic"/>
    <x v="20"/>
    <n v="23"/>
    <n v="190.5"/>
    <n v="87.089663999999999"/>
    <n v="23.998088742844153"/>
    <x v="6"/>
    <x v="32"/>
    <x v="38"/>
    <n v="1"/>
    <x v="6"/>
    <n v="24"/>
    <n v="1.1000000000000001"/>
    <n v="0.6"/>
    <n v="0.5"/>
    <n v="-19.8"/>
    <n v="2.3E-2"/>
    <n v="0.09"/>
    <n v="0.17"/>
    <n v="0.30599999999999999"/>
    <n v="0.16"/>
    <x v="17"/>
  </r>
  <r>
    <s v="Nene"/>
    <x v="1"/>
    <n v="31"/>
    <n v="210.82"/>
    <n v="113.398"/>
    <n v="25.514189510016411"/>
    <x v="6"/>
    <x v="35"/>
    <x v="26"/>
    <n v="1"/>
    <x v="3"/>
    <n v="53"/>
    <n v="14.2"/>
    <n v="5.5"/>
    <n v="2.9"/>
    <n v="3.4"/>
    <n v="4.9000000000000002E-2"/>
    <n v="0.17299999999999999"/>
    <n v="0.24"/>
    <n v="0.53"/>
    <n v="0.16600000000000001"/>
    <x v="17"/>
  </r>
  <r>
    <s v="Nick Calathes"/>
    <x v="29"/>
    <n v="25"/>
    <n v="198.12"/>
    <n v="96.615095999999994"/>
    <n v="24.614348834220348"/>
    <x v="95"/>
    <x v="0"/>
    <x v="33"/>
    <n v="2"/>
    <x v="40"/>
    <n v="71"/>
    <n v="4.9000000000000004"/>
    <n v="1.9"/>
    <n v="2.9"/>
    <n v="1.9"/>
    <n v="2.5000000000000001E-2"/>
    <n v="0.113"/>
    <n v="0.17699999999999999"/>
    <n v="0.50600000000000001"/>
    <n v="0.27300000000000002"/>
    <x v="17"/>
  </r>
  <r>
    <s v="Nick Collison"/>
    <x v="33"/>
    <n v="33"/>
    <n v="208.28"/>
    <n v="115.66596"/>
    <n v="26.663086937119733"/>
    <x v="13"/>
    <x v="0"/>
    <x v="27"/>
    <n v="1"/>
    <x v="2"/>
    <n v="81"/>
    <n v="4.2"/>
    <n v="3.6"/>
    <n v="1.3"/>
    <n v="12.2"/>
    <n v="0.10199999999999999"/>
    <n v="0.14499999999999999"/>
    <n v="0.11599999999999901"/>
    <n v="0.59899999999999998"/>
    <n v="0.108"/>
    <x v="17"/>
  </r>
  <r>
    <s v="Nick Young"/>
    <x v="3"/>
    <n v="29"/>
    <n v="200.66"/>
    <n v="95.254320000000007"/>
    <n v="23.657184952568912"/>
    <x v="113"/>
    <x v="0"/>
    <x v="31"/>
    <n v="1"/>
    <x v="39"/>
    <n v="64"/>
    <n v="17.899999999999999"/>
    <n v="2.6"/>
    <n v="1.5"/>
    <n v="-2.2000000000000002"/>
    <n v="1.7000000000000001E-2"/>
    <n v="8.1999999999999906E-2"/>
    <n v="0.27"/>
    <n v="0.56399999999999995"/>
    <n v="9.0999999999999998E-2"/>
    <x v="17"/>
  </r>
  <r>
    <s v="Nicolas Batum"/>
    <x v="9"/>
    <n v="25"/>
    <n v="203.2"/>
    <n v="90.718400000000003"/>
    <n v="21.970906441812883"/>
    <x v="6"/>
    <x v="11"/>
    <x v="32"/>
    <n v="1"/>
    <x v="15"/>
    <n v="82"/>
    <n v="13"/>
    <n v="7.5"/>
    <n v="5.0999999999999996"/>
    <n v="5.0999999999999996"/>
    <n v="4.2999999999999997E-2"/>
    <n v="0.17899999999999999"/>
    <n v="0.16399999999999901"/>
    <n v="0.58899999999999997"/>
    <n v="0.20799999999999999"/>
    <x v="17"/>
  </r>
  <r>
    <s v="Nikola Pekovic"/>
    <x v="25"/>
    <n v="28"/>
    <n v="210.82"/>
    <n v="129.27372"/>
    <n v="29.08617604141871"/>
    <x v="6"/>
    <x v="41"/>
    <x v="32"/>
    <n v="2"/>
    <x v="64"/>
    <n v="54"/>
    <n v="17.5"/>
    <n v="8.6999999999999993"/>
    <n v="0.9"/>
    <n v="5.7"/>
    <n v="0.13200000000000001"/>
    <n v="0.17799999999999999"/>
    <n v="0.22500000000000001"/>
    <n v="0.58199999999999996"/>
    <n v="4.9000000000000002E-2"/>
    <x v="17"/>
  </r>
  <r>
    <s v="Nikola Vucevic"/>
    <x v="5"/>
    <n v="23"/>
    <n v="213.36"/>
    <n v="113.398"/>
    <n v="24.910324763960183"/>
    <x v="113"/>
    <x v="41"/>
    <x v="35"/>
    <n v="1"/>
    <x v="39"/>
    <n v="57"/>
    <n v="14.2"/>
    <n v="11"/>
    <n v="1.8"/>
    <n v="-5.0999999999999996"/>
    <n v="0.113"/>
    <n v="0.27300000000000002"/>
    <n v="0.216"/>
    <n v="0.53600000000000003"/>
    <n v="9.8000000000000004E-2"/>
    <x v="17"/>
  </r>
  <r>
    <s v="Norris Cole"/>
    <x v="16"/>
    <n v="25"/>
    <n v="187.96"/>
    <n v="79.378600000000006"/>
    <n v="22.468421489070881"/>
    <x v="259"/>
    <x v="0"/>
    <x v="35"/>
    <n v="1"/>
    <x v="16"/>
    <n v="82"/>
    <n v="6.4"/>
    <n v="2"/>
    <n v="3"/>
    <n v="4.0999999999999996"/>
    <n v="1.0999999999999999E-2"/>
    <n v="8.7999999999999995E-2"/>
    <n v="0.157"/>
    <n v="0.497"/>
    <n v="0.187"/>
    <x v="17"/>
  </r>
  <r>
    <s v="O.J. Mayo"/>
    <x v="7"/>
    <n v="26"/>
    <n v="193.04"/>
    <n v="95.254320000000007"/>
    <n v="25.56171940598729"/>
    <x v="113"/>
    <x v="0"/>
    <x v="32"/>
    <n v="1"/>
    <x v="9"/>
    <n v="52"/>
    <n v="11.7"/>
    <n v="2.4"/>
    <n v="2.2000000000000002"/>
    <n v="-13.9"/>
    <n v="1.9E-2"/>
    <n v="8.5999999999999993E-2"/>
    <n v="0.22899999999999901"/>
    <n v="0.51600000000000001"/>
    <n v="0.152"/>
    <x v="17"/>
  </r>
  <r>
    <s v="Ognjen Kuzmic"/>
    <x v="20"/>
    <n v="24"/>
    <n v="213.36"/>
    <n v="113.851592"/>
    <n v="25.009966063016027"/>
    <x v="6"/>
    <x v="60"/>
    <x v="37"/>
    <n v="2"/>
    <x v="34"/>
    <n v="21"/>
    <n v="0.7"/>
    <n v="1"/>
    <n v="0.1"/>
    <n v="-27.3"/>
    <n v="0.105"/>
    <n v="0.14299999999999999"/>
    <n v="0.126"/>
    <n v="0.42"/>
    <n v="3.4000000000000002E-2"/>
    <x v="17"/>
  </r>
  <r>
    <s v="Omer Asik"/>
    <x v="0"/>
    <n v="27"/>
    <n v="213.36"/>
    <n v="115.66596"/>
    <n v="25.408531259239389"/>
    <x v="6"/>
    <x v="19"/>
    <x v="32"/>
    <n v="2"/>
    <x v="47"/>
    <n v="48"/>
    <n v="5.8"/>
    <n v="7.9"/>
    <n v="0.5"/>
    <n v="3.4"/>
    <n v="0.12"/>
    <n v="0.29299999999999998"/>
    <n v="0.13600000000000001"/>
    <n v="0.56999999999999995"/>
    <n v="3.9E-2"/>
    <x v="17"/>
  </r>
  <r>
    <s v="Omri Casspi"/>
    <x v="0"/>
    <n v="26"/>
    <n v="205.74"/>
    <n v="102.0582"/>
    <n v="24.110734092524428"/>
    <x v="6"/>
    <x v="55"/>
    <x v="33"/>
    <n v="1"/>
    <x v="18"/>
    <n v="71"/>
    <n v="6.9"/>
    <n v="3.7"/>
    <n v="1.2"/>
    <n v="6.2"/>
    <n v="0.05"/>
    <n v="0.16500000000000001"/>
    <n v="0.18099999999999999"/>
    <n v="0.52800000000000002"/>
    <n v="0.105"/>
    <x v="17"/>
  </r>
  <r>
    <s v="Orlando Johnson"/>
    <x v="27"/>
    <n v="25"/>
    <n v="195.58"/>
    <n v="99.790239999999997"/>
    <n v="26.087903752801935"/>
    <x v="83"/>
    <x v="0"/>
    <x v="37"/>
    <n v="2"/>
    <x v="47"/>
    <n v="45"/>
    <n v="2.2000000000000002"/>
    <n v="1.2"/>
    <n v="0.4"/>
    <n v="-4.7"/>
    <n v="2.5999999999999999E-2"/>
    <n v="0.127"/>
    <n v="0.161"/>
    <n v="0.40200000000000002"/>
    <n v="8.6999999999999994E-2"/>
    <x v="17"/>
  </r>
  <r>
    <s v="Othyus Jeffers"/>
    <x v="25"/>
    <n v="28"/>
    <n v="195.58"/>
    <n v="95.254320000000007"/>
    <n v="24.902089945856392"/>
    <x v="255"/>
    <x v="0"/>
    <x v="14"/>
    <s v="Undrafted"/>
    <x v="22"/>
    <n v="6"/>
    <n v="1.5"/>
    <n v="1.5"/>
    <n v="0.2"/>
    <n v="29.7"/>
    <n v="3.7999999999999999E-2"/>
    <n v="0.186"/>
    <n v="0.09"/>
    <n v="0.57999999999999996"/>
    <n v="2.5999999999999999E-2"/>
    <x v="17"/>
  </r>
  <r>
    <s v="Otto Porter Jr."/>
    <x v="1"/>
    <n v="21"/>
    <n v="203.2"/>
    <n v="89.811216000000002"/>
    <n v="21.751197377394753"/>
    <x v="40"/>
    <x v="0"/>
    <x v="38"/>
    <n v="1"/>
    <x v="9"/>
    <n v="37"/>
    <n v="2.1"/>
    <n v="1.5"/>
    <n v="0.3"/>
    <n v="-4.8"/>
    <n v="7.5999999999999998E-2"/>
    <n v="0.14499999999999999"/>
    <n v="0.152"/>
    <n v="0.40500000000000003"/>
    <n v="5.0999999999999997E-2"/>
    <x v="17"/>
  </r>
  <r>
    <s v="PJ Tucker"/>
    <x v="24"/>
    <n v="29"/>
    <n v="198.12"/>
    <n v="101.604608"/>
    <n v="25.885512389039238"/>
    <x v="143"/>
    <x v="0"/>
    <x v="30"/>
    <n v="2"/>
    <x v="13"/>
    <n v="81"/>
    <n v="9.4"/>
    <n v="6.5"/>
    <n v="1.7"/>
    <n v="2.9"/>
    <n v="7.0999999999999994E-2"/>
    <n v="0.16399999999999901"/>
    <n v="0.14000000000000001"/>
    <n v="0.54"/>
    <n v="0.08"/>
    <x v="17"/>
  </r>
  <r>
    <s v="Pablo Prigioni"/>
    <x v="22"/>
    <n v="37"/>
    <n v="190.5"/>
    <n v="83.914519999999996"/>
    <n v="23.123158424094626"/>
    <x v="6"/>
    <x v="26"/>
    <x v="14"/>
    <s v="Undrafted"/>
    <x v="22"/>
    <n v="66"/>
    <n v="3.8"/>
    <n v="2"/>
    <n v="3.5"/>
    <n v="1.7"/>
    <n v="3.3000000000000002E-2"/>
    <n v="9.5000000000000001E-2"/>
    <n v="9.5000000000000001E-2"/>
    <n v="0.64200000000000002"/>
    <n v="0.25800000000000001"/>
    <x v="17"/>
  </r>
  <r>
    <s v="Patrick Beverley"/>
    <x v="0"/>
    <n v="25"/>
    <n v="185.42"/>
    <n v="83.914519999999996"/>
    <n v="24.407537274447794"/>
    <x v="46"/>
    <x v="0"/>
    <x v="33"/>
    <n v="2"/>
    <x v="0"/>
    <n v="56"/>
    <n v="10.199999999999999"/>
    <n v="3.5"/>
    <n v="2.7"/>
    <n v="9.1"/>
    <n v="5.0999999999999997E-2"/>
    <n v="7.5999999999999998E-2"/>
    <n v="0.14899999999999999"/>
    <n v="0.54500000000000004"/>
    <n v="0.123"/>
    <x v="17"/>
  </r>
  <r>
    <s v="Patrick Patterson"/>
    <x v="23"/>
    <n v="25"/>
    <n v="205.74"/>
    <n v="106.59411999999899"/>
    <n v="25.182322274414165"/>
    <x v="61"/>
    <x v="0"/>
    <x v="34"/>
    <n v="1"/>
    <x v="30"/>
    <n v="65"/>
    <n v="8.5"/>
    <n v="5.3"/>
    <n v="1.2"/>
    <n v="6"/>
    <n v="8.5000000000000006E-2"/>
    <n v="0.17199999999999999"/>
    <n v="0.17299999999999999"/>
    <n v="0.53299999999999903"/>
    <n v="8.3000000000000004E-2"/>
    <x v="17"/>
  </r>
  <r>
    <s v="Patty Mills"/>
    <x v="15"/>
    <n v="25"/>
    <n v="182.88"/>
    <n v="83.914519999999996"/>
    <n v="25.090232665033231"/>
    <x v="254"/>
    <x v="47"/>
    <x v="33"/>
    <n v="2"/>
    <x v="67"/>
    <n v="81"/>
    <n v="10.199999999999999"/>
    <n v="2.1"/>
    <n v="1.8"/>
    <n v="10.8"/>
    <n v="2.5999999999999999E-2"/>
    <n v="9.5000000000000001E-2"/>
    <n v="0.22500000000000001"/>
    <n v="0.58799999999999997"/>
    <n v="0.157"/>
    <x v="17"/>
  </r>
  <r>
    <s v="Pau Gasol"/>
    <x v="3"/>
    <n v="33"/>
    <n v="213.36"/>
    <n v="113.398"/>
    <n v="24.910324763960183"/>
    <x v="6"/>
    <x v="30"/>
    <x v="25"/>
    <n v="1"/>
    <x v="9"/>
    <n v="60"/>
    <n v="17.399999999999999"/>
    <n v="9.6999999999999993"/>
    <n v="3.4"/>
    <n v="-9.1"/>
    <n v="7.0999999999999994E-2"/>
    <n v="0.254"/>
    <n v="0.26400000000000001"/>
    <n v="0.52200000000000002"/>
    <n v="0.184"/>
    <x v="17"/>
  </r>
  <r>
    <s v="Paul George"/>
    <x v="14"/>
    <n v="24"/>
    <n v="205.74"/>
    <n v="99.790239999999997"/>
    <n v="23.574940001579439"/>
    <x v="191"/>
    <x v="0"/>
    <x v="34"/>
    <n v="1"/>
    <x v="31"/>
    <n v="80"/>
    <n v="21.7"/>
    <n v="6.8"/>
    <n v="3.5"/>
    <n v="6.4"/>
    <n v="2.5999999999999999E-2"/>
    <n v="0.17699999999999999"/>
    <n v="0.28199999999999997"/>
    <n v="0.55500000000000005"/>
    <n v="0.17699999999999999"/>
    <x v="17"/>
  </r>
  <r>
    <s v="Paul Millsap"/>
    <x v="17"/>
    <n v="29"/>
    <n v="203.2"/>
    <n v="114.758776"/>
    <n v="27.793196648893296"/>
    <x v="145"/>
    <x v="0"/>
    <x v="30"/>
    <n v="2"/>
    <x v="5"/>
    <n v="74"/>
    <n v="17.899999999999999"/>
    <n v="8.5"/>
    <n v="3.1"/>
    <n v="1.4"/>
    <n v="7.1999999999999995E-2"/>
    <n v="0.215"/>
    <n v="0.254"/>
    <n v="0.54500000000000004"/>
    <n v="0.16"/>
    <x v="17"/>
  </r>
  <r>
    <s v="Paul Pierce"/>
    <x v="34"/>
    <n v="36"/>
    <n v="200.66"/>
    <n v="106.59411999999899"/>
    <n v="26.473516494541148"/>
    <x v="13"/>
    <x v="0"/>
    <x v="22"/>
    <n v="1"/>
    <x v="31"/>
    <n v="75"/>
    <n v="13.5"/>
    <n v="4.5999999999999996"/>
    <n v="2.4"/>
    <n v="2.2000000000000002"/>
    <n v="1.4999999999999999E-2"/>
    <n v="0.185"/>
    <n v="0.22600000000000001"/>
    <n v="0.59499999999999997"/>
    <n v="0.14599999999999999"/>
    <x v="17"/>
  </r>
  <r>
    <s v="Nazr Mohammed"/>
    <x v="26"/>
    <n v="36"/>
    <n v="208.28"/>
    <n v="113.398"/>
    <n v="26.140281310901699"/>
    <x v="61"/>
    <x v="0"/>
    <x v="22"/>
    <n v="1"/>
    <x v="38"/>
    <n v="80"/>
    <n v="1.6"/>
    <n v="2.2000000000000002"/>
    <n v="0.3"/>
    <n v="-0.6"/>
    <n v="0.13600000000000001"/>
    <n v="0.21"/>
    <n v="0.14799999999999999"/>
    <n v="0.44500000000000001"/>
    <n v="6.6000000000000003E-2"/>
    <x v="17"/>
  </r>
  <r>
    <s v="Marreese Speights"/>
    <x v="20"/>
    <n v="26"/>
    <n v="208.28"/>
    <n v="115.66596"/>
    <n v="26.663086937119733"/>
    <x v="95"/>
    <x v="0"/>
    <x v="32"/>
    <n v="1"/>
    <x v="39"/>
    <n v="79"/>
    <n v="6.4"/>
    <n v="3.7"/>
    <n v="0.4"/>
    <n v="-5.8"/>
    <n v="0.11"/>
    <n v="0.20699999999999999"/>
    <n v="0.251"/>
    <n v="0.50700000000000001"/>
    <n v="6.0999999999999999E-2"/>
    <x v="17"/>
  </r>
  <r>
    <s v="Nate Wolters"/>
    <x v="7"/>
    <n v="23"/>
    <n v="193.04"/>
    <n v="86.182479999999998"/>
    <n v="23.127269938750405"/>
    <x v="280"/>
    <x v="0"/>
    <x v="38"/>
    <n v="2"/>
    <x v="24"/>
    <n v="58"/>
    <n v="7.2"/>
    <n v="2.6"/>
    <n v="3.2"/>
    <n v="-1.8"/>
    <n v="2.79999999999999E-2"/>
    <n v="0.10199999999999999"/>
    <n v="0.16699999999999901"/>
    <n v="0.48599999999999999"/>
    <n v="0.22699999999999901"/>
    <x v="17"/>
  </r>
  <r>
    <s v="Nando De Colo"/>
    <x v="23"/>
    <n v="27"/>
    <n v="195.58"/>
    <n v="88.45044"/>
    <n v="23.12336923543808"/>
    <x v="6"/>
    <x v="11"/>
    <x v="33"/>
    <n v="2"/>
    <x v="66"/>
    <n v="47"/>
    <n v="3.8"/>
    <n v="1.6"/>
    <n v="1.4"/>
    <n v="-0.7"/>
    <n v="3.3000000000000002E-2"/>
    <n v="0.13900000000000001"/>
    <n v="0.186"/>
    <n v="0.52600000000000002"/>
    <n v="0.20300000000000001"/>
    <x v="17"/>
  </r>
  <r>
    <s v="Marvin Williams"/>
    <x v="11"/>
    <n v="28"/>
    <n v="205.74"/>
    <n v="107.501304"/>
    <n v="25.396639910792398"/>
    <x v="2"/>
    <x v="0"/>
    <x v="29"/>
    <n v="1"/>
    <x v="19"/>
    <n v="66"/>
    <n v="9.1"/>
    <n v="5.0999999999999996"/>
    <n v="1.2"/>
    <n v="-5.6"/>
    <n v="5.5E-2"/>
    <n v="0.17899999999999999"/>
    <n v="0.17"/>
    <n v="0.54"/>
    <n v="7.4999999999999997E-2"/>
    <x v="17"/>
  </r>
  <r>
    <s v="Mason Plumlee"/>
    <x v="34"/>
    <n v="24"/>
    <n v="210.82"/>
    <n v="106.59411999999899"/>
    <n v="23.983338139415203"/>
    <x v="9"/>
    <x v="0"/>
    <x v="38"/>
    <n v="1"/>
    <x v="4"/>
    <n v="70"/>
    <n v="7.4"/>
    <n v="4.4000000000000004"/>
    <n v="0.9"/>
    <n v="-1.3"/>
    <n v="9.4E-2"/>
    <n v="0.19899999999999901"/>
    <n v="0.17199999999999999"/>
    <n v="0.67"/>
    <n v="8.1999999999999906E-2"/>
    <x v="17"/>
  </r>
  <r>
    <s v="Matt Barnes"/>
    <x v="19"/>
    <n v="34"/>
    <n v="200.66"/>
    <n v="102.511792"/>
    <n v="25.459637139431301"/>
    <x v="4"/>
    <x v="0"/>
    <x v="26"/>
    <n v="2"/>
    <x v="40"/>
    <n v="63"/>
    <n v="9.9"/>
    <n v="4.5999999999999996"/>
    <n v="2"/>
    <n v="9.1999999999999993"/>
    <n v="4.0999999999999898E-2"/>
    <n v="0.13900000000000001"/>
    <n v="0.16300000000000001"/>
    <n v="0.55200000000000005"/>
    <n v="0.10099999999999899"/>
    <x v="17"/>
  </r>
  <r>
    <s v="Matt Bonner"/>
    <x v="15"/>
    <n v="34"/>
    <n v="208.28"/>
    <n v="106.59411999999899"/>
    <n v="24.571864432247366"/>
    <x v="95"/>
    <x v="0"/>
    <x v="27"/>
    <n v="2"/>
    <x v="40"/>
    <n v="61"/>
    <n v="3.2"/>
    <n v="2.1"/>
    <n v="0.5"/>
    <n v="7"/>
    <n v="2.5999999999999999E-2"/>
    <n v="0.184"/>
    <n v="0.122"/>
    <n v="0.58199999999999996"/>
    <n v="6.3E-2"/>
    <x v="17"/>
  </r>
  <r>
    <s v="Matthew Dellavedova"/>
    <x v="28"/>
    <n v="23"/>
    <n v="193.04"/>
    <n v="90.718400000000003"/>
    <n v="24.34449467236885"/>
    <x v="254"/>
    <x v="47"/>
    <x v="14"/>
    <s v="Undrafted"/>
    <x v="22"/>
    <n v="72"/>
    <n v="4.7"/>
    <n v="1.7"/>
    <n v="2.6"/>
    <n v="3.8"/>
    <n v="2.5000000000000001E-2"/>
    <n v="8.3000000000000004E-2"/>
    <n v="0.13200000000000001"/>
    <n v="0.53400000000000003"/>
    <n v="0.217"/>
    <x v="17"/>
  </r>
  <r>
    <s v="Maurice Harkless"/>
    <x v="5"/>
    <n v="21"/>
    <n v="205.74"/>
    <n v="99.790239999999997"/>
    <n v="23.574940001579439"/>
    <x v="62"/>
    <x v="0"/>
    <x v="37"/>
    <n v="1"/>
    <x v="20"/>
    <n v="80"/>
    <n v="7.4"/>
    <n v="3.3"/>
    <n v="1"/>
    <n v="-7.2"/>
    <n v="0.04"/>
    <n v="0.11599999999999901"/>
    <n v="0.14699999999999999"/>
    <n v="0.54200000000000004"/>
    <n v="6.3E-2"/>
    <x v="17"/>
  </r>
  <r>
    <s v="Melvin Ely"/>
    <x v="35"/>
    <n v="36"/>
    <n v="208.28"/>
    <n v="117.93392"/>
    <n v="27.18589256333777"/>
    <x v="191"/>
    <x v="0"/>
    <x v="26"/>
    <n v="1"/>
    <x v="2"/>
    <n v="2"/>
    <n v="3"/>
    <n v="0.5"/>
    <n v="0"/>
    <n v="-13.6"/>
    <n v="0"/>
    <n v="5.8999999999999997E-2"/>
    <n v="0.11699999999999899"/>
    <n v="0.5"/>
    <n v="0"/>
    <x v="17"/>
  </r>
  <r>
    <s v="Metta World Peace"/>
    <x v="22"/>
    <n v="34"/>
    <n v="200.66"/>
    <n v="117.93392"/>
    <n v="29.289848036513888"/>
    <x v="62"/>
    <x v="0"/>
    <x v="23"/>
    <n v="1"/>
    <x v="39"/>
    <n v="29"/>
    <n v="4.8"/>
    <n v="2"/>
    <n v="0.6"/>
    <n v="2"/>
    <n v="5.1999999999999998E-2"/>
    <n v="0.129"/>
    <n v="0.19500000000000001"/>
    <n v="0.46899999999999997"/>
    <n v="7.0000000000000007E-2"/>
    <x v="17"/>
  </r>
  <r>
    <s v="Meyers Leonard"/>
    <x v="9"/>
    <n v="22"/>
    <n v="215.9"/>
    <n v="111.13003999999999"/>
    <n v="23.841094325787264"/>
    <x v="68"/>
    <x v="0"/>
    <x v="37"/>
    <n v="1"/>
    <x v="10"/>
    <n v="40"/>
    <n v="2.5"/>
    <n v="2.8"/>
    <n v="0.5"/>
    <n v="-12.2"/>
    <n v="0.08"/>
    <n v="0.26500000000000001"/>
    <n v="0.13900000000000001"/>
    <n v="0.48899999999999999"/>
    <n v="0.08"/>
    <x v="17"/>
  </r>
  <r>
    <s v="Michael Beasley"/>
    <x v="16"/>
    <n v="25"/>
    <n v="208.28"/>
    <n v="106.59411999999899"/>
    <n v="24.571864432247366"/>
    <x v="155"/>
    <x v="0"/>
    <x v="32"/>
    <n v="1"/>
    <x v="19"/>
    <n v="55"/>
    <n v="7.9"/>
    <n v="3.1"/>
    <n v="0.8"/>
    <n v="-1"/>
    <n v="4.7E-2"/>
    <n v="0.21099999999999999"/>
    <n v="0.255"/>
    <n v="0.55899999999999905"/>
    <n v="8.7999999999999995E-2"/>
    <x v="17"/>
  </r>
  <r>
    <s v="Michael Carter-Williams"/>
    <x v="21"/>
    <n v="22"/>
    <n v="198.12"/>
    <n v="83.914519999999996"/>
    <n v="21.378659785590443"/>
    <x v="52"/>
    <x v="0"/>
    <x v="38"/>
    <n v="1"/>
    <x v="10"/>
    <n v="70"/>
    <n v="16.7"/>
    <n v="6.2"/>
    <n v="6.3"/>
    <n v="-9.1"/>
    <n v="4.2999999999999997E-2"/>
    <n v="0.158"/>
    <n v="0.25600000000000001"/>
    <n v="0.48"/>
    <n v="0.29199999999999998"/>
    <x v="17"/>
  </r>
  <r>
    <s v="Michael Kidd-Gilchrist"/>
    <x v="31"/>
    <n v="20"/>
    <n v="200.66"/>
    <n v="105.23334399999899"/>
    <n v="26.135556709504449"/>
    <x v="61"/>
    <x v="0"/>
    <x v="37"/>
    <n v="1"/>
    <x v="19"/>
    <n v="62"/>
    <n v="7.2"/>
    <n v="5.2"/>
    <n v="0.8"/>
    <n v="2"/>
    <n v="8.5000000000000006E-2"/>
    <n v="0.161"/>
    <n v="0.155"/>
    <n v="0.51600000000000001"/>
    <n v="5.5E-2"/>
    <x v="17"/>
  </r>
  <r>
    <s v="Mike Conley"/>
    <x v="29"/>
    <n v="26"/>
    <n v="185.42"/>
    <n v="83.914519999999996"/>
    <n v="24.407537274447794"/>
    <x v="39"/>
    <x v="0"/>
    <x v="31"/>
    <n v="1"/>
    <x v="7"/>
    <n v="73"/>
    <n v="17.2"/>
    <n v="2.9"/>
    <n v="6"/>
    <n v="1.4"/>
    <n v="1.9E-2"/>
    <n v="8.4000000000000005E-2"/>
    <n v="0.24399999999999999"/>
    <n v="0.54500000000000004"/>
    <n v="0.29299999999999998"/>
    <x v="17"/>
  </r>
  <r>
    <s v="Mike Dunleavy"/>
    <x v="26"/>
    <n v="33"/>
    <n v="205.74"/>
    <n v="104.32616"/>
    <n v="24.646528183469414"/>
    <x v="9"/>
    <x v="0"/>
    <x v="26"/>
    <n v="1"/>
    <x v="9"/>
    <n v="82"/>
    <n v="11.3"/>
    <n v="4.2"/>
    <n v="2.2999999999999998"/>
    <n v="2.7"/>
    <n v="2.1000000000000001E-2"/>
    <n v="0.13"/>
    <n v="0.17"/>
    <n v="0.54899999999999904"/>
    <n v="0.11899999999999999"/>
    <x v="17"/>
  </r>
  <r>
    <s v="Mike Harris"/>
    <x v="11"/>
    <n v="31"/>
    <n v="198.12"/>
    <n v="109.76926400000001"/>
    <n v="27.96559820601561"/>
    <x v="111"/>
    <x v="0"/>
    <x v="14"/>
    <s v="Undrafted"/>
    <x v="22"/>
    <n v="20"/>
    <n v="4.2"/>
    <n v="1.7"/>
    <n v="0.3"/>
    <n v="1.7"/>
    <n v="7.0000000000000007E-2"/>
    <n v="0.09"/>
    <n v="0.161"/>
    <n v="0.57599999999999996"/>
    <n v="3.6999999999999998E-2"/>
    <x v="17"/>
  </r>
  <r>
    <s v="Mike James"/>
    <x v="26"/>
    <n v="39"/>
    <n v="187.96"/>
    <n v="85.275295999999997"/>
    <n v="24.137504228259001"/>
    <x v="103"/>
    <x v="0"/>
    <x v="14"/>
    <s v="Undrafted"/>
    <x v="22"/>
    <n v="11"/>
    <n v="1"/>
    <n v="0.6"/>
    <n v="1.5"/>
    <n v="-5.0999999999999996"/>
    <n v="0"/>
    <n v="0.121"/>
    <n v="0.17499999999999999"/>
    <n v="0.251"/>
    <n v="0.34699999999999998"/>
    <x v="17"/>
  </r>
  <r>
    <s v="Mike Miller"/>
    <x v="29"/>
    <n v="34"/>
    <n v="203.2"/>
    <n v="98.883055999999996"/>
    <n v="23.94828802157604"/>
    <x v="95"/>
    <x v="0"/>
    <x v="24"/>
    <n v="1"/>
    <x v="43"/>
    <n v="82"/>
    <n v="7.1"/>
    <n v="2.5"/>
    <n v="1.6"/>
    <n v="-2.5"/>
    <n v="0.02"/>
    <n v="0.126"/>
    <n v="0.14399999999999999"/>
    <n v="0.61899999999999999"/>
    <n v="0.11599999999999901"/>
    <x v="17"/>
  </r>
  <r>
    <s v="Mike Muscala"/>
    <x v="17"/>
    <n v="22"/>
    <n v="210.82"/>
    <n v="108.408487999999"/>
    <n v="24.391565171575465"/>
    <x v="281"/>
    <x v="0"/>
    <x v="38"/>
    <n v="2"/>
    <x v="56"/>
    <n v="20"/>
    <n v="3.8"/>
    <n v="2.6"/>
    <n v="0.4"/>
    <n v="-20.3"/>
    <n v="8.8999999999999996E-2"/>
    <n v="0.20599999999999999"/>
    <n v="0.192"/>
    <n v="0.48"/>
    <n v="5.7999999999999899E-2"/>
    <x v="17"/>
  </r>
  <r>
    <s v="Mike Scott"/>
    <x v="17"/>
    <n v="25"/>
    <n v="203.2"/>
    <n v="107.501304"/>
    <n v="26.035524133548268"/>
    <x v="48"/>
    <x v="0"/>
    <x v="37"/>
    <n v="2"/>
    <x v="29"/>
    <n v="80"/>
    <n v="9.6"/>
    <n v="3.6"/>
    <n v="0.9"/>
    <n v="-6.3"/>
    <n v="4.9000000000000002E-2"/>
    <n v="0.17499999999999999"/>
    <n v="0.23899999999999999"/>
    <n v="0.55899999999999905"/>
    <n v="9.0999999999999998E-2"/>
    <x v="17"/>
  </r>
  <r>
    <s v="Miles Plumlee"/>
    <x v="24"/>
    <n v="25"/>
    <n v="210.82"/>
    <n v="115.66596"/>
    <n v="26.024473300216741"/>
    <x v="9"/>
    <x v="0"/>
    <x v="37"/>
    <n v="1"/>
    <x v="12"/>
    <n v="80"/>
    <n v="8.1"/>
    <n v="7.8"/>
    <n v="0.5"/>
    <n v="1.7"/>
    <n v="0.111"/>
    <n v="0.24"/>
    <n v="0.16300000000000001"/>
    <n v="0.52900000000000003"/>
    <n v="3.3000000000000002E-2"/>
    <x v="17"/>
  </r>
  <r>
    <s v="Miroslav Raduljica"/>
    <x v="7"/>
    <n v="26"/>
    <n v="213.36"/>
    <n v="113.398"/>
    <n v="24.910324763960183"/>
    <x v="6"/>
    <x v="32"/>
    <x v="14"/>
    <s v="Undrafted"/>
    <x v="22"/>
    <n v="48"/>
    <n v="3.8"/>
    <n v="2.2999999999999998"/>
    <n v="0.5"/>
    <n v="-6.1"/>
    <n v="0.129"/>
    <n v="0.13600000000000001"/>
    <n v="0.17199999999999999"/>
    <n v="0.60299999999999998"/>
    <n v="8.4000000000000005E-2"/>
    <x v="17"/>
  </r>
  <r>
    <s v="Mirza Teletovic"/>
    <x v="34"/>
    <n v="28"/>
    <n v="205.74"/>
    <n v="109.76926400000001"/>
    <n v="25.932434001737388"/>
    <x v="6"/>
    <x v="60"/>
    <x v="14"/>
    <s v="Undrafted"/>
    <x v="22"/>
    <n v="72"/>
    <n v="8.6"/>
    <n v="3.7"/>
    <n v="0.8"/>
    <n v="-3.4"/>
    <n v="0.05"/>
    <n v="0.17499999999999999"/>
    <n v="0.20199999999999901"/>
    <n v="0.55899999999999905"/>
    <n v="6.9000000000000006E-2"/>
    <x v="17"/>
  </r>
  <r>
    <s v="Mo Williams"/>
    <x v="9"/>
    <n v="31"/>
    <n v="185.42"/>
    <n v="88.45044"/>
    <n v="25.726863613607133"/>
    <x v="26"/>
    <x v="0"/>
    <x v="27"/>
    <n v="2"/>
    <x v="5"/>
    <n v="74"/>
    <n v="9.6999999999999993"/>
    <n v="2.1"/>
    <n v="4.3"/>
    <n v="0.2"/>
    <n v="2.5000000000000001E-2"/>
    <n v="6.5000000000000002E-2"/>
    <n v="0.20300000000000001"/>
    <n v="0.50700000000000001"/>
    <n v="0.26600000000000001"/>
    <x v="17"/>
  </r>
  <r>
    <s v="Monta Ellis"/>
    <x v="10"/>
    <n v="28"/>
    <n v="190.5"/>
    <n v="83.914519999999996"/>
    <n v="23.123158424094626"/>
    <x v="6"/>
    <x v="0"/>
    <x v="29"/>
    <n v="2"/>
    <x v="53"/>
    <n v="82"/>
    <n v="19"/>
    <n v="3.6"/>
    <n v="5.7"/>
    <n v="1.4"/>
    <n v="1.4999999999999999E-2"/>
    <n v="9.6999999999999906E-2"/>
    <n v="0.26"/>
    <n v="0.53200000000000003"/>
    <n v="0.245"/>
    <x v="17"/>
  </r>
  <r>
    <s v="Mustafa Shakur"/>
    <x v="33"/>
    <n v="29"/>
    <n v="190.5"/>
    <n v="86.182479999999998"/>
    <n v="23.74810865177286"/>
    <x v="70"/>
    <x v="0"/>
    <x v="14"/>
    <s v="Undrafted"/>
    <x v="22"/>
    <n v="3"/>
    <n v="0.3"/>
    <n v="0"/>
    <n v="1.3"/>
    <n v="-29.6"/>
    <n v="0"/>
    <n v="0"/>
    <n v="0.22800000000000001"/>
    <n v="0.129"/>
    <n v="0.66700000000000004"/>
    <x v="17"/>
  </r>
  <r>
    <s v="Nate Robinson"/>
    <x v="4"/>
    <n v="30"/>
    <n v="175.26"/>
    <n v="81.646559999999994"/>
    <n v="26.581058833195168"/>
    <x v="22"/>
    <x v="0"/>
    <x v="29"/>
    <n v="1"/>
    <x v="28"/>
    <n v="44"/>
    <n v="10.4"/>
    <n v="1.8"/>
    <n v="2.5"/>
    <n v="6.7"/>
    <n v="2.79999999999999E-2"/>
    <n v="7.2999999999999995E-2"/>
    <n v="0.246"/>
    <n v="0.54400000000000004"/>
    <n v="0.22600000000000001"/>
    <x v="17"/>
  </r>
  <r>
    <s v="Andre Drummond"/>
    <x v="8"/>
    <n v="20"/>
    <n v="208.28"/>
    <n v="122.469839999999"/>
    <n v="28.231503815773603"/>
    <x v="78"/>
    <x v="0"/>
    <x v="37"/>
    <n v="1"/>
    <x v="27"/>
    <n v="81"/>
    <n v="13.5"/>
    <n v="13.2"/>
    <n v="0.4"/>
    <n v="-5"/>
    <n v="0.17699999999999999"/>
    <n v="0.27899999999999903"/>
    <n v="0.16699999999999901"/>
    <n v="0.59899999999999998"/>
    <n v="2.1000000000000001E-2"/>
    <x v="17"/>
  </r>
  <r>
    <s v="Anthony Randolph"/>
    <x v="4"/>
    <n v="24"/>
    <n v="210.82"/>
    <n v="102.0582"/>
    <n v="22.962770559014771"/>
    <x v="0"/>
    <x v="0"/>
    <x v="32"/>
    <n v="1"/>
    <x v="30"/>
    <n v="43"/>
    <n v="4.8"/>
    <n v="2.8"/>
    <n v="0.7"/>
    <n v="-8.6"/>
    <n v="4.0999999999999898E-2"/>
    <n v="0.21299999999999999"/>
    <n v="0.20199999999999901"/>
    <n v="0.499"/>
    <n v="0.104"/>
    <x v="17"/>
  </r>
  <r>
    <s v="Anderson Varejao"/>
    <x v="28"/>
    <n v="31"/>
    <n v="210.82"/>
    <n v="121.10906399999899"/>
    <n v="27.249154396697303"/>
    <x v="6"/>
    <x v="35"/>
    <x v="28"/>
    <n v="2"/>
    <x v="6"/>
    <n v="65"/>
    <n v="8.4"/>
    <n v="9.6999999999999993"/>
    <n v="2.2000000000000002"/>
    <n v="1.1000000000000001"/>
    <n v="0.114"/>
    <n v="0.28599999999999998"/>
    <n v="0.14699999999999999"/>
    <n v="0.52700000000000002"/>
    <n v="0.122"/>
    <x v="17"/>
  </r>
  <r>
    <s v="Andray Blatche"/>
    <x v="34"/>
    <n v="27"/>
    <n v="210.82"/>
    <n v="117.93392"/>
    <n v="26.53475709041707"/>
    <x v="6"/>
    <x v="0"/>
    <x v="29"/>
    <n v="2"/>
    <x v="17"/>
    <n v="73"/>
    <n v="11.2"/>
    <n v="5.3"/>
    <n v="1.5"/>
    <n v="0.4"/>
    <n v="8.8999999999999996E-2"/>
    <n v="0.19899999999999901"/>
    <n v="0.252"/>
    <n v="0.53200000000000003"/>
    <n v="0.126"/>
    <x v="17"/>
  </r>
  <r>
    <s v="AJ Price"/>
    <x v="25"/>
    <n v="27"/>
    <n v="187.96"/>
    <n v="88.45044"/>
    <n v="25.036241087821836"/>
    <x v="78"/>
    <x v="0"/>
    <x v="33"/>
    <n v="2"/>
    <x v="34"/>
    <n v="28"/>
    <n v="1.6"/>
    <n v="0.4"/>
    <n v="0.5"/>
    <n v="-2.4"/>
    <n v="8.9999999999999993E-3"/>
    <n v="8.1000000000000003E-2"/>
    <n v="0.23"/>
    <n v="0.46899999999999997"/>
    <n v="0.27100000000000002"/>
    <x v="17"/>
  </r>
  <r>
    <s v="Aaron Brooks"/>
    <x v="4"/>
    <n v="29"/>
    <n v="182.88"/>
    <n v="73.028312"/>
    <n v="21.835283562542433"/>
    <x v="127"/>
    <x v="0"/>
    <x v="31"/>
    <n v="1"/>
    <x v="12"/>
    <n v="72"/>
    <n v="9"/>
    <n v="1.9"/>
    <n v="3.2"/>
    <n v="-2.5"/>
    <n v="3.1E-2"/>
    <n v="6.9000000000000006E-2"/>
    <n v="0.20499999999999999"/>
    <n v="0.51800000000000002"/>
    <n v="0.23799999999999999"/>
    <x v="17"/>
  </r>
  <r>
    <s v="Aaron Gray"/>
    <x v="27"/>
    <n v="29"/>
    <n v="213.36"/>
    <n v="122.469839999999"/>
    <n v="26.903150745076779"/>
    <x v="28"/>
    <x v="0"/>
    <x v="31"/>
    <n v="2"/>
    <x v="17"/>
    <n v="37"/>
    <n v="1.8"/>
    <n v="3"/>
    <n v="0.6"/>
    <n v="-11.7"/>
    <n v="0.13"/>
    <n v="0.22600000000000001"/>
    <n v="0.125"/>
    <n v="0.46600000000000003"/>
    <n v="9.1999999999999998E-2"/>
    <x v="17"/>
  </r>
  <r>
    <s v="Al Harrington"/>
    <x v="1"/>
    <n v="34"/>
    <n v="205.74"/>
    <n v="111.13003999999999"/>
    <n v="26.253910456304375"/>
    <x v="6"/>
    <x v="0"/>
    <x v="22"/>
    <n v="1"/>
    <x v="15"/>
    <n v="34"/>
    <n v="6.6"/>
    <n v="2.4"/>
    <n v="0.8"/>
    <n v="4.0999999999999996"/>
    <n v="3.5999999999999997E-2"/>
    <n v="0.157"/>
    <n v="0.22800000000000001"/>
    <n v="0.50600000000000001"/>
    <n v="8.8999999999999996E-2"/>
    <x v="17"/>
  </r>
  <r>
    <s v="Al Horford"/>
    <x v="17"/>
    <n v="28"/>
    <n v="208.28"/>
    <n v="113.398"/>
    <n v="26.140281310901699"/>
    <x v="95"/>
    <x v="14"/>
    <x v="31"/>
    <n v="1"/>
    <x v="9"/>
    <n v="29"/>
    <n v="18.600000000000001"/>
    <n v="8.4"/>
    <n v="2.6"/>
    <n v="3.7"/>
    <n v="7.8E-2"/>
    <n v="0.21199999999999999"/>
    <n v="0.246"/>
    <n v="0.58799999999999997"/>
    <n v="0.13900000000000001"/>
    <x v="17"/>
  </r>
  <r>
    <s v="Al Jefferson"/>
    <x v="31"/>
    <n v="29"/>
    <n v="208.28"/>
    <n v="131.088088"/>
    <n v="30.218165195402367"/>
    <x v="6"/>
    <x v="0"/>
    <x v="28"/>
    <n v="1"/>
    <x v="20"/>
    <n v="73"/>
    <n v="21.8"/>
    <n v="10.8"/>
    <n v="2.1"/>
    <n v="1.2"/>
    <n v="7.0000000000000007E-2"/>
    <n v="0.28100000000000003"/>
    <n v="0.29699999999999999"/>
    <n v="0.53200000000000003"/>
    <n v="0.122"/>
    <x v="17"/>
  </r>
  <r>
    <s v="Al-Farouq Aminu"/>
    <x v="35"/>
    <n v="23"/>
    <n v="205.74"/>
    <n v="97.522279999999995"/>
    <n v="23.039145910634453"/>
    <x v="115"/>
    <x v="0"/>
    <x v="34"/>
    <n v="1"/>
    <x v="50"/>
    <n v="80"/>
    <n v="7.2"/>
    <n v="6.2"/>
    <n v="1.4"/>
    <n v="-3.8"/>
    <n v="7.0999999999999994E-2"/>
    <n v="0.21299999999999999"/>
    <n v="0.14199999999999999"/>
    <n v="0.51600000000000001"/>
    <n v="8.3000000000000004E-2"/>
    <x v="17"/>
  </r>
  <r>
    <s v="Adonis Thomas"/>
    <x v="21"/>
    <n v="21"/>
    <n v="200.66"/>
    <n v="108.86208000000001"/>
    <n v="27.036782802935896"/>
    <x v="23"/>
    <x v="0"/>
    <x v="14"/>
    <s v="Undrafted"/>
    <x v="22"/>
    <n v="6"/>
    <n v="2.2999999999999998"/>
    <n v="0.5"/>
    <n v="0.5"/>
    <n v="10.8"/>
    <n v="0"/>
    <n v="9.0999999999999998E-2"/>
    <n v="0.184"/>
    <n v="0.48499999999999999"/>
    <n v="0.115"/>
    <x v="17"/>
  </r>
  <r>
    <s v="Alec Burks"/>
    <x v="11"/>
    <n v="22"/>
    <n v="198.12"/>
    <n v="95.707911999999993"/>
    <n v="24.383228187889639"/>
    <x v="92"/>
    <x v="0"/>
    <x v="35"/>
    <n v="1"/>
    <x v="2"/>
    <n v="78"/>
    <n v="14"/>
    <n v="3.3"/>
    <n v="2.7"/>
    <n v="-7.4"/>
    <n v="0.03"/>
    <n v="0.108"/>
    <n v="0.23499999999999999"/>
    <n v="0.54700000000000004"/>
    <n v="0.16800000000000001"/>
    <x v="17"/>
  </r>
  <r>
    <s v="Alex Len"/>
    <x v="24"/>
    <n v="21"/>
    <n v="215.9"/>
    <n v="115.66596"/>
    <n v="24.814200216635722"/>
    <x v="55"/>
    <x v="5"/>
    <x v="38"/>
    <n v="1"/>
    <x v="43"/>
    <n v="42"/>
    <n v="2"/>
    <n v="2.4"/>
    <n v="0.1"/>
    <n v="-5.7"/>
    <n v="0.11799999999999999"/>
    <n v="0.19399999999999901"/>
    <n v="0.14000000000000001"/>
    <n v="0.46899999999999997"/>
    <n v="1.7000000000000001E-2"/>
    <x v="17"/>
  </r>
  <r>
    <s v="Alexey Shved"/>
    <x v="25"/>
    <n v="25"/>
    <n v="198.12"/>
    <n v="84.821703999999997"/>
    <n v="21.609780431921152"/>
    <x v="6"/>
    <x v="34"/>
    <x v="14"/>
    <s v="Undrafted"/>
    <x v="22"/>
    <n v="63"/>
    <n v="4"/>
    <n v="1.3"/>
    <n v="1.1000000000000001"/>
    <n v="-3.6"/>
    <n v="3.3000000000000002E-2"/>
    <n v="9.9000000000000005E-2"/>
    <n v="0.21299999999999999"/>
    <n v="0.45200000000000001"/>
    <n v="0.16200000000000001"/>
    <x v="17"/>
  </r>
  <r>
    <s v="Alexis Ajinca"/>
    <x v="35"/>
    <n v="26"/>
    <n v="218.44"/>
    <n v="112.490816"/>
    <n v="23.575055911604519"/>
    <x v="6"/>
    <x v="11"/>
    <x v="32"/>
    <n v="1"/>
    <x v="41"/>
    <n v="56"/>
    <n v="5.9"/>
    <n v="4.9000000000000004"/>
    <n v="0.7"/>
    <n v="-5.7"/>
    <n v="0.12"/>
    <n v="0.222"/>
    <n v="0.16600000000000001"/>
    <n v="0.58899999999999997"/>
    <n v="6.7000000000000004E-2"/>
    <x v="17"/>
  </r>
  <r>
    <s v="Allen Crabbe"/>
    <x v="9"/>
    <n v="22"/>
    <n v="198.12"/>
    <n v="95.254320000000007"/>
    <n v="24.267667864724288"/>
    <x v="64"/>
    <x v="0"/>
    <x v="38"/>
    <n v="2"/>
    <x v="64"/>
    <n v="15"/>
    <n v="2.2000000000000002"/>
    <n v="0.6"/>
    <n v="0.4"/>
    <n v="1.9"/>
    <n v="1.0999999999999999E-2"/>
    <n v="8.6999999999999994E-2"/>
    <n v="0.16300000000000001"/>
    <n v="0.47499999999999998"/>
    <n v="8.7999999999999995E-2"/>
    <x v="17"/>
  </r>
  <r>
    <s v="Alonzo Gee"/>
    <x v="28"/>
    <n v="27"/>
    <n v="198.12"/>
    <n v="102.0582"/>
    <n v="26.001072712204593"/>
    <x v="26"/>
    <x v="0"/>
    <x v="14"/>
    <s v="Undrafted"/>
    <x v="22"/>
    <n v="65"/>
    <n v="4"/>
    <n v="2.2999999999999998"/>
    <n v="0.7"/>
    <n v="-7.9"/>
    <n v="3.6999999999999998E-2"/>
    <n v="0.128"/>
    <n v="0.13400000000000001"/>
    <n v="0.49099999999999999"/>
    <n v="7.0999999999999994E-2"/>
    <x v="17"/>
  </r>
  <r>
    <s v="Amar'e Stoudemire"/>
    <x v="22"/>
    <n v="31"/>
    <n v="210.82"/>
    <n v="111.13003999999999"/>
    <n v="25.003905719816082"/>
    <x v="6"/>
    <x v="0"/>
    <x v="26"/>
    <n v="1"/>
    <x v="27"/>
    <n v="65"/>
    <n v="11.9"/>
    <n v="4.9000000000000004"/>
    <n v="0.5"/>
    <n v="-6.2"/>
    <n v="0.09"/>
    <n v="0.17499999999999999"/>
    <n v="0.23899999999999999"/>
    <n v="0.59599999999999997"/>
    <n v="4.3999999999999997E-2"/>
    <x v="17"/>
  </r>
  <r>
    <s v="Alan Anderson"/>
    <x v="34"/>
    <n v="31"/>
    <n v="198.12"/>
    <n v="99.790239999999997"/>
    <n v="25.423271096377825"/>
    <x v="31"/>
    <x v="0"/>
    <x v="14"/>
    <s v="Undrafted"/>
    <x v="22"/>
    <n v="78"/>
    <n v="7.2"/>
    <n v="2.2000000000000002"/>
    <n v="1"/>
    <n v="0.2"/>
    <n v="2.7E-2"/>
    <n v="8.8999999999999996E-2"/>
    <n v="0.16"/>
    <n v="0.52500000000000002"/>
    <n v="7.3999999999999996E-2"/>
    <x v="17"/>
  </r>
  <r>
    <s v="Amir Johnson"/>
    <x v="23"/>
    <n v="27"/>
    <n v="205.74"/>
    <n v="95.254320000000007"/>
    <n v="22.503351819689467"/>
    <x v="6"/>
    <x v="0"/>
    <x v="29"/>
    <n v="2"/>
    <x v="49"/>
    <n v="77"/>
    <n v="10.4"/>
    <n v="6.6"/>
    <n v="1.5"/>
    <n v="4.5999999999999996"/>
    <n v="9.1999999999999998E-2"/>
    <n v="0.17299999999999999"/>
    <n v="0.16600000000000001"/>
    <n v="0.59199999999999997"/>
    <n v="8.5000000000000006E-2"/>
    <x v="17"/>
  </r>
  <r>
    <s v="Patrick Patterson"/>
    <x v="23"/>
    <n v="26"/>
    <n v="205.74"/>
    <n v="106.59411999999899"/>
    <n v="25.182322274414165"/>
    <x v="61"/>
    <x v="0"/>
    <x v="34"/>
    <n v="1"/>
    <x v="30"/>
    <n v="81"/>
    <n v="8"/>
    <n v="5.3"/>
    <n v="1.9"/>
    <n v="5.3"/>
    <n v="6.6000000000000003E-2"/>
    <n v="0.16899999999999901"/>
    <n v="0.13"/>
    <n v="0.56799999999999995"/>
    <n v="0.108"/>
    <x v="18"/>
  </r>
  <r>
    <s v="Patty Mills"/>
    <x v="15"/>
    <n v="26"/>
    <n v="182.88"/>
    <n v="83.914519999999996"/>
    <n v="25.090232665033231"/>
    <x v="254"/>
    <x v="47"/>
    <x v="33"/>
    <n v="2"/>
    <x v="67"/>
    <n v="51"/>
    <n v="6.9"/>
    <n v="1.5"/>
    <n v="1.7"/>
    <n v="9"/>
    <n v="2.79999999999999E-2"/>
    <n v="7.1999999999999995E-2"/>
    <n v="0.21299999999999999"/>
    <n v="0.496"/>
    <n v="0.17199999999999999"/>
    <x v="18"/>
  </r>
  <r>
    <s v="Pau Gasol"/>
    <x v="26"/>
    <n v="34"/>
    <n v="213.36"/>
    <n v="113.398"/>
    <n v="24.910324763960183"/>
    <x v="6"/>
    <x v="30"/>
    <x v="25"/>
    <n v="1"/>
    <x v="9"/>
    <n v="78"/>
    <n v="18.5"/>
    <n v="11.8"/>
    <n v="2.7"/>
    <n v="3"/>
    <n v="9.0999999999999998E-2"/>
    <n v="0.26700000000000002"/>
    <n v="0.24399999999999999"/>
    <n v="0.55000000000000004"/>
    <n v="0.14199999999999999"/>
    <x v="18"/>
  </r>
  <r>
    <s v="Paul George"/>
    <x v="14"/>
    <n v="25"/>
    <n v="205.74"/>
    <n v="99.790239999999997"/>
    <n v="23.574940001579439"/>
    <x v="191"/>
    <x v="0"/>
    <x v="34"/>
    <n v="1"/>
    <x v="31"/>
    <n v="6"/>
    <n v="8.8000000000000007"/>
    <n v="3.7"/>
    <n v="1"/>
    <n v="7"/>
    <n v="5.0999999999999997E-2"/>
    <n v="0.188999999999999"/>
    <n v="0.32700000000000001"/>
    <n v="0.49199999999999999"/>
    <n v="0.122"/>
    <x v="18"/>
  </r>
  <r>
    <s v="Paul Millsap"/>
    <x v="17"/>
    <n v="30"/>
    <n v="203.2"/>
    <n v="114.758776"/>
    <n v="27.793196648893296"/>
    <x v="145"/>
    <x v="0"/>
    <x v="30"/>
    <n v="2"/>
    <x v="5"/>
    <n v="73"/>
    <n v="16.7"/>
    <n v="7.8"/>
    <n v="3.1"/>
    <n v="7.7"/>
    <n v="6.9000000000000006E-2"/>
    <n v="0.20300000000000001"/>
    <n v="0.23499999999999999"/>
    <n v="0.56499999999999995"/>
    <n v="0.14899999999999999"/>
    <x v="18"/>
  </r>
  <r>
    <s v="Phil Pressey"/>
    <x v="13"/>
    <n v="24"/>
    <n v="180.34"/>
    <n v="79.378600000000006"/>
    <n v="24.407275555277156"/>
    <x v="151"/>
    <x v="0"/>
    <x v="14"/>
    <s v="Undrafted"/>
    <x v="22"/>
    <n v="50"/>
    <n v="3.5"/>
    <n v="1.6"/>
    <n v="2.2999999999999998"/>
    <n v="0.7"/>
    <n v="2.4E-2"/>
    <n v="0.124"/>
    <n v="0.17499999999999999"/>
    <n v="0.45299999999999901"/>
    <n v="0.3"/>
    <x v="18"/>
  </r>
  <r>
    <s v="Pero Antic"/>
    <x v="17"/>
    <n v="32"/>
    <n v="210.82"/>
    <n v="117.93392"/>
    <n v="26.53475709041707"/>
    <x v="6"/>
    <x v="61"/>
    <x v="14"/>
    <s v="Undrafted"/>
    <x v="22"/>
    <n v="63"/>
    <n v="5.7"/>
    <n v="3"/>
    <n v="0.8"/>
    <n v="6"/>
    <n v="6.5000000000000002E-2"/>
    <n v="0.14599999999999999"/>
    <n v="0.17100000000000001"/>
    <n v="0.50800000000000001"/>
    <n v="7.1999999999999995E-2"/>
    <x v="18"/>
  </r>
  <r>
    <s v="Perry Jones III"/>
    <x v="33"/>
    <n v="23"/>
    <n v="210.82"/>
    <n v="106.59411999999899"/>
    <n v="23.983338139415203"/>
    <x v="98"/>
    <x v="0"/>
    <x v="37"/>
    <n v="1"/>
    <x v="16"/>
    <n v="43"/>
    <n v="4.3"/>
    <n v="1.8"/>
    <n v="0.4"/>
    <n v="-9.4"/>
    <n v="0.01"/>
    <n v="0.11599999999999901"/>
    <n v="0.156"/>
    <n v="0.45899999999999902"/>
    <n v="4.5999999999999999E-2"/>
    <x v="18"/>
  </r>
  <r>
    <s v="Quincy Acy"/>
    <x v="22"/>
    <n v="24"/>
    <n v="200.66"/>
    <n v="108.86208000000001"/>
    <n v="27.036782802935896"/>
    <x v="98"/>
    <x v="0"/>
    <x v="37"/>
    <n v="2"/>
    <x v="23"/>
    <n v="68"/>
    <n v="5.9"/>
    <n v="4.4000000000000004"/>
    <n v="1"/>
    <n v="-8"/>
    <n v="6.7000000000000004E-2"/>
    <n v="0.2"/>
    <n v="0.155"/>
    <n v="0.53299999999999903"/>
    <n v="9.0999999999999998E-2"/>
    <x v="18"/>
  </r>
  <r>
    <s v="Patrick Christopher"/>
    <x v="29"/>
    <n v="27"/>
    <n v="196"/>
    <n v="94"/>
    <n v="24.468971261974179"/>
    <x v="64"/>
    <x v="0"/>
    <x v="14"/>
    <s v="Undrafted"/>
    <x v="22"/>
    <n v="4"/>
    <n v="1.5"/>
    <n v="1.5"/>
    <n v="0"/>
    <n v="-22.8"/>
    <n v="7.6999999999999999E-2"/>
    <n v="0.182"/>
    <n v="0.21099999999999999"/>
    <n v="0.25"/>
    <n v="0"/>
    <x v="18"/>
  </r>
  <r>
    <s v="Quincy Miller"/>
    <x v="8"/>
    <n v="22"/>
    <n v="205.74"/>
    <n v="95.254320000000007"/>
    <n v="22.503351819689467"/>
    <x v="98"/>
    <x v="0"/>
    <x v="37"/>
    <n v="2"/>
    <x v="24"/>
    <n v="10"/>
    <n v="2.9"/>
    <n v="2"/>
    <n v="0.8"/>
    <n v="14.8"/>
    <n v="3.5000000000000003E-2"/>
    <n v="0.13300000000000001"/>
    <n v="0.16699999999999901"/>
    <n v="0.33799999999999902"/>
    <n v="9.1999999999999998E-2"/>
    <x v="18"/>
  </r>
  <r>
    <s v="Paul Pierce"/>
    <x v="1"/>
    <n v="37"/>
    <n v="200.66"/>
    <n v="106.59411999999899"/>
    <n v="26.473516494541148"/>
    <x v="13"/>
    <x v="0"/>
    <x v="22"/>
    <n v="1"/>
    <x v="31"/>
    <n v="73"/>
    <n v="11.9"/>
    <n v="4"/>
    <n v="2"/>
    <n v="5"/>
    <n v="2.7E-2"/>
    <n v="0.14699999999999999"/>
    <n v="0.19699999999999901"/>
    <n v="0.57999999999999996"/>
    <n v="0.115"/>
    <x v="18"/>
  </r>
  <r>
    <s v="Patrick Beverley"/>
    <x v="0"/>
    <n v="26"/>
    <n v="185.42"/>
    <n v="95.254320000000007"/>
    <n v="27.705853122346145"/>
    <x v="46"/>
    <x v="0"/>
    <x v="33"/>
    <n v="2"/>
    <x v="0"/>
    <n v="56"/>
    <n v="10.1"/>
    <n v="4.2"/>
    <n v="3.4"/>
    <n v="2.2000000000000002"/>
    <n v="4.2999999999999997E-2"/>
    <n v="0.114"/>
    <n v="0.16200000000000001"/>
    <n v="0.50900000000000001"/>
    <n v="0.17100000000000001"/>
    <x v="18"/>
  </r>
  <r>
    <s v="O.J. Mayo"/>
    <x v="7"/>
    <n v="27"/>
    <n v="195.58"/>
    <n v="95.254320000000007"/>
    <n v="24.902089945856392"/>
    <x v="113"/>
    <x v="0"/>
    <x v="32"/>
    <n v="1"/>
    <x v="9"/>
    <n v="71"/>
    <n v="11.4"/>
    <n v="2.6"/>
    <n v="2.8"/>
    <n v="-0.6"/>
    <n v="2.1000000000000001E-2"/>
    <n v="0.10299999999999999"/>
    <n v="0.23599999999999999"/>
    <n v="0.52900000000000003"/>
    <n v="0.19399999999999901"/>
    <x v="18"/>
  </r>
  <r>
    <s v="PJ Tucker"/>
    <x v="24"/>
    <n v="30"/>
    <n v="198.12"/>
    <n v="101.604608"/>
    <n v="25.885512389039238"/>
    <x v="143"/>
    <x v="0"/>
    <x v="30"/>
    <n v="2"/>
    <x v="13"/>
    <n v="78"/>
    <n v="9.1"/>
    <n v="6.4"/>
    <n v="1.6"/>
    <n v="-0.3"/>
    <n v="5.0999999999999997E-2"/>
    <n v="0.17799999999999999"/>
    <n v="0.13900000000000001"/>
    <n v="0.54100000000000004"/>
    <n v="7.5999999999999998E-2"/>
    <x v="18"/>
  </r>
  <r>
    <s v="PJ Hairston"/>
    <x v="31"/>
    <n v="22"/>
    <n v="198.12"/>
    <n v="104.32616"/>
    <n v="26.578874328031365"/>
    <x v="2"/>
    <x v="0"/>
    <x v="39"/>
    <n v="1"/>
    <x v="12"/>
    <n v="45"/>
    <n v="5.6"/>
    <n v="2"/>
    <n v="0.5"/>
    <n v="-8"/>
    <n v="3.2000000000000001E-2"/>
    <n v="0.11699999999999899"/>
    <n v="0.19600000000000001"/>
    <n v="0.44600000000000001"/>
    <n v="5.0999999999999997E-2"/>
    <x v="18"/>
  </r>
  <r>
    <s v="Otto Porter Jr."/>
    <x v="1"/>
    <n v="22"/>
    <n v="203.2"/>
    <n v="89.811216000000002"/>
    <n v="21.751197377394753"/>
    <x v="40"/>
    <x v="0"/>
    <x v="38"/>
    <n v="1"/>
    <x v="9"/>
    <n v="74"/>
    <n v="6"/>
    <n v="3"/>
    <n v="0.9"/>
    <n v="0.6"/>
    <n v="5.7999999999999899E-2"/>
    <n v="0.11799999999999999"/>
    <n v="0.152"/>
    <n v="0.52300000000000002"/>
    <n v="6.8000000000000005E-2"/>
    <x v="18"/>
  </r>
  <r>
    <s v="Omri Casspi"/>
    <x v="27"/>
    <n v="27"/>
    <n v="205.74"/>
    <n v="102.0582"/>
    <n v="24.110734092524428"/>
    <x v="6"/>
    <x v="55"/>
    <x v="33"/>
    <n v="1"/>
    <x v="18"/>
    <n v="67"/>
    <n v="8.9"/>
    <n v="3.9"/>
    <n v="1.5"/>
    <n v="-5.8"/>
    <n v="4.5999999999999999E-2"/>
    <n v="0.157"/>
    <n v="0.186"/>
    <n v="0.57999999999999996"/>
    <n v="0.121"/>
    <x v="18"/>
  </r>
  <r>
    <s v="Omer Asik"/>
    <x v="35"/>
    <n v="28"/>
    <n v="213.36"/>
    <n v="115.66596"/>
    <n v="25.408531259239389"/>
    <x v="6"/>
    <x v="19"/>
    <x v="32"/>
    <n v="2"/>
    <x v="47"/>
    <n v="76"/>
    <n v="7.3"/>
    <n v="9.8000000000000007"/>
    <n v="0.9"/>
    <n v="0.4"/>
    <n v="0.13900000000000001"/>
    <n v="0.28899999999999998"/>
    <n v="0.14000000000000001"/>
    <n v="0.54500000000000004"/>
    <n v="5.3999999999999999E-2"/>
    <x v="18"/>
  </r>
  <r>
    <s v="Ognjen Kuzmic"/>
    <x v="20"/>
    <n v="25"/>
    <n v="213.36"/>
    <n v="117.93392"/>
    <n v="25.906737754518591"/>
    <x v="6"/>
    <x v="60"/>
    <x v="37"/>
    <n v="2"/>
    <x v="34"/>
    <n v="16"/>
    <n v="1.3"/>
    <n v="1.1000000000000001"/>
    <n v="0.4"/>
    <n v="-25.8"/>
    <n v="0.115"/>
    <n v="0.11799999999999999"/>
    <n v="0.11799999999999999"/>
    <n v="0.72699999999999998"/>
    <n v="0.154"/>
    <x v="18"/>
  </r>
  <r>
    <s v="Quincy Pondexter"/>
    <x v="35"/>
    <n v="27"/>
    <n v="200.66"/>
    <n v="99.790239999999997"/>
    <n v="24.783717569357904"/>
    <x v="22"/>
    <x v="0"/>
    <x v="34"/>
    <n v="1"/>
    <x v="12"/>
    <n v="75"/>
    <n v="7.2"/>
    <n v="2.6"/>
    <n v="1.3"/>
    <n v="0.1"/>
    <n v="3.4000000000000002E-2"/>
    <n v="0.09"/>
    <n v="0.13900000000000001"/>
    <n v="0.55000000000000004"/>
    <n v="0.08"/>
    <x v="18"/>
  </r>
  <r>
    <s v="Norris Cole"/>
    <x v="35"/>
    <n v="26"/>
    <n v="187.96"/>
    <n v="79.378600000000006"/>
    <n v="22.468421489070881"/>
    <x v="259"/>
    <x v="0"/>
    <x v="35"/>
    <n v="1"/>
    <x v="16"/>
    <n v="75"/>
    <n v="7.6"/>
    <n v="2.1"/>
    <n v="3.4"/>
    <n v="-3.4"/>
    <n v="8.9999999999999993E-3"/>
    <n v="9.2999999999999999E-2"/>
    <n v="0.183"/>
    <n v="0.48299999999999998"/>
    <n v="0.22899999999999901"/>
    <x v="18"/>
  </r>
  <r>
    <s v="Noah Vonleh"/>
    <x v="31"/>
    <n v="19"/>
    <n v="208.28"/>
    <n v="108.86208000000001"/>
    <n v="25.094670058465635"/>
    <x v="15"/>
    <x v="0"/>
    <x v="39"/>
    <n v="1"/>
    <x v="27"/>
    <n v="25"/>
    <n v="3.3"/>
    <n v="3.4"/>
    <n v="0.2"/>
    <n v="-13.2"/>
    <n v="0.105"/>
    <n v="0.26"/>
    <n v="0.17"/>
    <n v="0.47499999999999998"/>
    <n v="2.8999999999999901E-2"/>
    <x v="18"/>
  </r>
  <r>
    <s v="Nikola Vucevic"/>
    <x v="5"/>
    <n v="24"/>
    <n v="213.36"/>
    <n v="117.93392"/>
    <n v="25.906737754518591"/>
    <x v="113"/>
    <x v="41"/>
    <x v="35"/>
    <n v="1"/>
    <x v="39"/>
    <n v="74"/>
    <n v="19.3"/>
    <n v="10.9"/>
    <n v="2"/>
    <n v="-6"/>
    <n v="0.10299999999999999"/>
    <n v="0.26400000000000001"/>
    <n v="0.25800000000000001"/>
    <n v="0.54799999999999904"/>
    <n v="0.106"/>
    <x v="18"/>
  </r>
  <r>
    <s v="Nikola Pekovic"/>
    <x v="25"/>
    <n v="29"/>
    <n v="210.82"/>
    <n v="133.80964"/>
    <n v="30.106743621819366"/>
    <x v="6"/>
    <x v="41"/>
    <x v="32"/>
    <n v="2"/>
    <x v="64"/>
    <n v="31"/>
    <n v="12.5"/>
    <n v="7.5"/>
    <n v="0.9"/>
    <n v="-6"/>
    <n v="0.11699999999999899"/>
    <n v="0.19699999999999901"/>
    <n v="0.22699999999999901"/>
    <n v="0.502"/>
    <n v="5.7000000000000002E-2"/>
    <x v="18"/>
  </r>
  <r>
    <s v="Nikola Mirotic"/>
    <x v="26"/>
    <n v="24"/>
    <n v="208.28"/>
    <n v="99.790239999999997"/>
    <n v="23.003447553593496"/>
    <x v="6"/>
    <x v="41"/>
    <x v="35"/>
    <n v="1"/>
    <x v="18"/>
    <n v="82"/>
    <n v="10.199999999999999"/>
    <n v="4.9000000000000004"/>
    <n v="1.2"/>
    <n v="6.1"/>
    <n v="4.3999999999999997E-2"/>
    <n v="0.218999999999999"/>
    <n v="0.23100000000000001"/>
    <n v="0.55600000000000005"/>
    <n v="0.10199999999999999"/>
    <x v="18"/>
  </r>
  <r>
    <s v="Pablo Prigioni"/>
    <x v="0"/>
    <n v="38"/>
    <n v="190.5"/>
    <n v="83.914519999999996"/>
    <n v="23.123158424094626"/>
    <x v="6"/>
    <x v="26"/>
    <x v="14"/>
    <s v="Undrafted"/>
    <x v="22"/>
    <n v="67"/>
    <n v="4.0999999999999996"/>
    <n v="1.8"/>
    <n v="2.6"/>
    <n v="-3.7"/>
    <n v="2.8999999999999901E-2"/>
    <n v="8.5000000000000006E-2"/>
    <n v="0.11699999999999899"/>
    <n v="0.55700000000000005"/>
    <n v="0.21299999999999999"/>
    <x v="18"/>
  </r>
  <r>
    <s v="Rajon Rondo"/>
    <x v="10"/>
    <n v="29"/>
    <n v="185.42"/>
    <n v="84.368111999999996"/>
    <n v="24.539469908363728"/>
    <x v="61"/>
    <x v="0"/>
    <x v="30"/>
    <n v="1"/>
    <x v="28"/>
    <n v="68"/>
    <n v="8.9"/>
    <n v="5.5"/>
    <n v="7.9"/>
    <n v="-1.2"/>
    <n v="3.9E-2"/>
    <n v="0.161"/>
    <n v="0.19399999999999901"/>
    <n v="0.44799999999999901"/>
    <n v="0.39299999999999902"/>
    <x v="18"/>
  </r>
  <r>
    <s v="Richard Jefferson"/>
    <x v="10"/>
    <n v="35"/>
    <n v="200.66"/>
    <n v="106.140528"/>
    <n v="26.360863232862499"/>
    <x v="70"/>
    <x v="0"/>
    <x v="25"/>
    <n v="1"/>
    <x v="25"/>
    <n v="74"/>
    <n v="5.8"/>
    <n v="2.5"/>
    <n v="0.8"/>
    <n v="3.6"/>
    <n v="2.1999999999999999E-2"/>
    <n v="0.13699999999999901"/>
    <n v="0.155"/>
    <n v="0.57699999999999996"/>
    <n v="7.2999999999999995E-2"/>
    <x v="18"/>
  </r>
  <r>
    <s v="Randy Foye"/>
    <x v="4"/>
    <n v="31"/>
    <n v="193.04"/>
    <n v="96.615095999999994"/>
    <n v="25.92688682607282"/>
    <x v="69"/>
    <x v="0"/>
    <x v="30"/>
    <n v="1"/>
    <x v="3"/>
    <n v="50"/>
    <n v="8.6999999999999993"/>
    <n v="1.7"/>
    <n v="2.4"/>
    <n v="-4.7"/>
    <n v="8.9999999999999993E-3"/>
    <n v="0.08"/>
    <n v="0.19399999999999901"/>
    <n v="0.51"/>
    <n v="0.17599999999999999"/>
    <x v="18"/>
  </r>
  <r>
    <s v="Samuel Dalembert"/>
    <x v="22"/>
    <n v="35"/>
    <n v="210.82"/>
    <n v="115.66596"/>
    <n v="26.024473300216741"/>
    <x v="128"/>
    <x v="33"/>
    <x v="25"/>
    <n v="1"/>
    <x v="12"/>
    <n v="32"/>
    <n v="4"/>
    <n v="5.3"/>
    <n v="0.9"/>
    <n v="-13.5"/>
    <n v="0.114"/>
    <n v="0.251"/>
    <n v="0.154"/>
    <n v="0.46100000000000002"/>
    <n v="8.7999999999999995E-2"/>
    <x v="18"/>
  </r>
  <r>
    <s v="Ryan Kelly"/>
    <x v="3"/>
    <n v="24"/>
    <n v="210.82"/>
    <n v="104.32616"/>
    <n v="23.473054349215101"/>
    <x v="9"/>
    <x v="0"/>
    <x v="38"/>
    <n v="2"/>
    <x v="42"/>
    <n v="52"/>
    <n v="6.4"/>
    <n v="2.8"/>
    <n v="1.8"/>
    <n v="-7.4"/>
    <n v="1.0999999999999999E-2"/>
    <n v="0.123"/>
    <n v="0.14299999999999999"/>
    <n v="0.47299999999999998"/>
    <n v="0.113"/>
    <x v="18"/>
  </r>
  <r>
    <s v="Ryan Hollins"/>
    <x v="27"/>
    <n v="30"/>
    <n v="213.36"/>
    <n v="108.86208000000001"/>
    <n v="23.913911773401779"/>
    <x v="4"/>
    <x v="0"/>
    <x v="30"/>
    <n v="2"/>
    <x v="61"/>
    <n v="46"/>
    <n v="3"/>
    <n v="2.2000000000000002"/>
    <n v="0.3"/>
    <n v="-4.8"/>
    <n v="9.6999999999999906E-2"/>
    <n v="0.156"/>
    <n v="0.13400000000000001"/>
    <n v="0.64800000000000002"/>
    <n v="4.8000000000000001E-2"/>
    <x v="18"/>
  </r>
  <r>
    <s v="Ryan Anderson"/>
    <x v="35"/>
    <n v="27"/>
    <n v="208.28"/>
    <n v="108.86208000000001"/>
    <n v="25.094670058465635"/>
    <x v="64"/>
    <x v="0"/>
    <x v="32"/>
    <n v="1"/>
    <x v="28"/>
    <n v="61"/>
    <n v="13.7"/>
    <n v="4.8"/>
    <n v="0.9"/>
    <n v="-1.9"/>
    <n v="7.0999999999999994E-2"/>
    <n v="0.128"/>
    <n v="0.23"/>
    <n v="0.52400000000000002"/>
    <n v="5.3999999999999999E-2"/>
    <x v="18"/>
  </r>
  <r>
    <s v="Russell Westbrook"/>
    <x v="33"/>
    <n v="26"/>
    <n v="190.5"/>
    <n v="90.718400000000003"/>
    <n v="24.998009107129327"/>
    <x v="4"/>
    <x v="0"/>
    <x v="32"/>
    <n v="1"/>
    <x v="7"/>
    <n v="67"/>
    <n v="28.1"/>
    <n v="7.3"/>
    <n v="8.6"/>
    <n v="4.0999999999999996"/>
    <n v="5.8999999999999997E-2"/>
    <n v="0.16699999999999901"/>
    <n v="0.372"/>
    <n v="0.53600000000000003"/>
    <n v="0.43"/>
    <x v="18"/>
  </r>
  <r>
    <s v="Russ Smith"/>
    <x v="29"/>
    <n v="24"/>
    <n v="182.88"/>
    <n v="74.842680000000001"/>
    <n v="22.377775079624236"/>
    <x v="16"/>
    <x v="0"/>
    <x v="39"/>
    <n v="2"/>
    <x v="5"/>
    <n v="12"/>
    <n v="2.5"/>
    <n v="0.5"/>
    <n v="0.7"/>
    <n v="10.4"/>
    <n v="1.4999999999999999E-2"/>
    <n v="7.8E-2"/>
    <n v="0.251"/>
    <n v="0.48799999999999999"/>
    <n v="0.216"/>
    <x v="18"/>
  </r>
  <r>
    <s v="Rudy Gobert"/>
    <x v="11"/>
    <n v="23"/>
    <n v="215.9"/>
    <n v="111.13003999999999"/>
    <n v="23.841094325787264"/>
    <x v="6"/>
    <x v="11"/>
    <x v="38"/>
    <n v="1"/>
    <x v="21"/>
    <n v="82"/>
    <n v="8.4"/>
    <n v="9.5"/>
    <n v="1.3"/>
    <n v="1.2"/>
    <n v="0.14199999999999999"/>
    <n v="0.26600000000000001"/>
    <n v="0.14000000000000001"/>
    <n v="0.627"/>
    <n v="8.6999999999999994E-2"/>
    <x v="18"/>
  </r>
  <r>
    <s v="Rudy Gay"/>
    <x v="27"/>
    <n v="28"/>
    <n v="203.2"/>
    <n v="104.32616"/>
    <n v="25.266542408084813"/>
    <x v="78"/>
    <x v="0"/>
    <x v="30"/>
    <n v="1"/>
    <x v="50"/>
    <n v="68"/>
    <n v="21.1"/>
    <n v="5.9"/>
    <n v="3.7"/>
    <n v="-2.2999999999999998"/>
    <n v="4.8000000000000001E-2"/>
    <n v="0.14099999999999999"/>
    <n v="0.26800000000000002"/>
    <n v="0.55600000000000005"/>
    <n v="0.185"/>
    <x v="18"/>
  </r>
  <r>
    <s v="Roy Hibbert"/>
    <x v="14"/>
    <n v="28"/>
    <n v="218.44"/>
    <n v="131.54168000000001"/>
    <n v="27.567605703085935"/>
    <x v="40"/>
    <x v="0"/>
    <x v="32"/>
    <n v="1"/>
    <x v="14"/>
    <n v="76"/>
    <n v="10.6"/>
    <n v="7.1"/>
    <n v="1.1000000000000001"/>
    <n v="-1.4"/>
    <n v="9.2999999999999999E-2"/>
    <n v="0.217"/>
    <n v="0.217"/>
    <n v="0.501"/>
    <n v="7.5999999999999998E-2"/>
    <x v="18"/>
  </r>
  <r>
    <s v="Ronny Turiaf"/>
    <x v="25"/>
    <n v="32"/>
    <n v="208.28"/>
    <n v="112.944408"/>
    <n v="26.035720185658093"/>
    <x v="51"/>
    <x v="11"/>
    <x v="29"/>
    <n v="2"/>
    <x v="23"/>
    <n v="2"/>
    <n v="0"/>
    <n v="0.5"/>
    <n v="1"/>
    <n v="-14.3"/>
    <n v="0"/>
    <n v="7.0999999999999994E-2"/>
    <n v="0"/>
    <n v="0"/>
    <n v="0.16699999999999901"/>
    <x v="18"/>
  </r>
  <r>
    <s v="Ronnie Price"/>
    <x v="3"/>
    <n v="32"/>
    <n v="187.96"/>
    <n v="86.182479999999998"/>
    <n v="24.394286188134096"/>
    <x v="237"/>
    <x v="0"/>
    <x v="14"/>
    <s v="Undrafted"/>
    <x v="22"/>
    <n v="43"/>
    <n v="5.0999999999999996"/>
    <n v="1.6"/>
    <n v="3.8"/>
    <n v="-3.1"/>
    <n v="2.1000000000000001E-2"/>
    <n v="5.8999999999999997E-2"/>
    <n v="0.13400000000000001"/>
    <n v="0.45500000000000002"/>
    <n v="0.24399999999999999"/>
    <x v="18"/>
  </r>
  <r>
    <s v="Rodney Stuckey"/>
    <x v="14"/>
    <n v="29"/>
    <n v="195.58"/>
    <n v="92.986359999999905"/>
    <n v="24.309183042383594"/>
    <x v="249"/>
    <x v="0"/>
    <x v="31"/>
    <n v="1"/>
    <x v="20"/>
    <n v="71"/>
    <n v="12.6"/>
    <n v="3.5"/>
    <n v="3.1"/>
    <n v="-0.7"/>
    <n v="2.1000000000000001E-2"/>
    <n v="0.121"/>
    <n v="0.23399999999999899"/>
    <n v="0.52800000000000002"/>
    <n v="0.2"/>
    <x v="18"/>
  </r>
  <r>
    <s v="Rodney Hood"/>
    <x v="11"/>
    <n v="22"/>
    <n v="203.2"/>
    <n v="97.522279999999995"/>
    <n v="23.618724424948848"/>
    <x v="9"/>
    <x v="0"/>
    <x v="39"/>
    <n v="1"/>
    <x v="18"/>
    <n v="50"/>
    <n v="8.6999999999999993"/>
    <n v="2.2999999999999998"/>
    <n v="1.7"/>
    <n v="3.3"/>
    <n v="0.01"/>
    <n v="0.115"/>
    <n v="0.19600000000000001"/>
    <n v="0.52900000000000003"/>
    <n v="0.13600000000000001"/>
    <x v="18"/>
  </r>
  <r>
    <s v="Robin Lopez"/>
    <x v="9"/>
    <n v="27"/>
    <n v="213.36"/>
    <n v="115.66596"/>
    <n v="25.408531259239389"/>
    <x v="162"/>
    <x v="0"/>
    <x v="32"/>
    <n v="1"/>
    <x v="20"/>
    <n v="59"/>
    <n v="9.6"/>
    <n v="6.7"/>
    <n v="0.9"/>
    <n v="4.7"/>
    <n v="0.128"/>
    <n v="0.123"/>
    <n v="0.156"/>
    <n v="0.57399999999999995"/>
    <n v="0.05"/>
    <x v="18"/>
  </r>
  <r>
    <s v="Robert Sacre"/>
    <x v="3"/>
    <n v="26"/>
    <n v="213.36"/>
    <n v="122.469839999999"/>
    <n v="26.903150745076779"/>
    <x v="51"/>
    <x v="3"/>
    <x v="37"/>
    <n v="2"/>
    <x v="72"/>
    <n v="67"/>
    <n v="4.5999999999999996"/>
    <n v="3.5"/>
    <n v="0.8"/>
    <n v="-2.6"/>
    <n v="8.1999999999999906E-2"/>
    <n v="0.14299999999999999"/>
    <n v="0.15"/>
    <n v="0.44900000000000001"/>
    <n v="7.5999999999999998E-2"/>
    <x v="18"/>
  </r>
  <r>
    <s v="Robert Covington"/>
    <x v="21"/>
    <n v="24"/>
    <n v="205.74"/>
    <n v="97.522279999999995"/>
    <n v="23.039145910634453"/>
    <x v="86"/>
    <x v="0"/>
    <x v="14"/>
    <s v="Undrafted"/>
    <x v="22"/>
    <n v="70"/>
    <n v="13.5"/>
    <n v="4.5"/>
    <n v="1.5"/>
    <n v="-4.4000000000000004"/>
    <n v="3.4000000000000002E-2"/>
    <n v="0.14499999999999999"/>
    <n v="0.218"/>
    <n v="0.55399999999999905"/>
    <n v="9.5000000000000001E-2"/>
    <x v="18"/>
  </r>
  <r>
    <s v="Robbie Hummel"/>
    <x v="25"/>
    <n v="26"/>
    <n v="205.74"/>
    <n v="99.336647999999997"/>
    <n v="23.467781183390443"/>
    <x v="8"/>
    <x v="0"/>
    <x v="37"/>
    <n v="2"/>
    <x v="55"/>
    <n v="45"/>
    <n v="4.4000000000000004"/>
    <n v="3"/>
    <n v="0.6"/>
    <n v="-10.7"/>
    <n v="4.7E-2"/>
    <n v="0.16600000000000001"/>
    <n v="0.121"/>
    <n v="0.53600000000000003"/>
    <n v="5.7999999999999899E-2"/>
    <x v="18"/>
  </r>
  <r>
    <s v="Ricky Rubio"/>
    <x v="25"/>
    <n v="24"/>
    <n v="193.04"/>
    <n v="87.089663999999999"/>
    <n v="23.370714885474094"/>
    <x v="6"/>
    <x v="30"/>
    <x v="33"/>
    <n v="1"/>
    <x v="43"/>
    <n v="22"/>
    <n v="10.3"/>
    <n v="5.7"/>
    <n v="8.8000000000000007"/>
    <n v="-1.6"/>
    <n v="2.8999999999999901E-2"/>
    <n v="0.16699999999999901"/>
    <n v="0.19600000000000001"/>
    <n v="0.45200000000000001"/>
    <n v="0.42199999999999999"/>
    <x v="18"/>
  </r>
  <r>
    <s v="Ricky Ledo"/>
    <x v="22"/>
    <n v="22"/>
    <n v="200.66"/>
    <n v="88.45044"/>
    <n v="21.967386027385416"/>
    <x v="29"/>
    <x v="0"/>
    <x v="38"/>
    <n v="2"/>
    <x v="29"/>
    <n v="17"/>
    <n v="5.3"/>
    <n v="2.1"/>
    <n v="1.1000000000000001"/>
    <n v="-14.7"/>
    <n v="7.2999999999999995E-2"/>
    <n v="9.8000000000000004E-2"/>
    <n v="0.23599999999999999"/>
    <n v="0.42599999999999999"/>
    <n v="0.14299999999999999"/>
    <x v="18"/>
  </r>
  <r>
    <s v="Nik Stauskas"/>
    <x v="27"/>
    <n v="21"/>
    <n v="198.12"/>
    <n v="92.986359999999905"/>
    <n v="23.689866248897495"/>
    <x v="7"/>
    <x v="3"/>
    <x v="39"/>
    <n v="1"/>
    <x v="50"/>
    <n v="73"/>
    <n v="4.4000000000000004"/>
    <n v="1.2"/>
    <n v="0.9"/>
    <n v="-7"/>
    <n v="1.0999999999999999E-2"/>
    <n v="7.4999999999999997E-2"/>
    <n v="0.14099999999999999"/>
    <n v="0.49199999999999999"/>
    <n v="9.1999999999999998E-2"/>
    <x v="18"/>
  </r>
  <r>
    <s v="Reggie Williams"/>
    <x v="15"/>
    <n v="28"/>
    <n v="201"/>
    <n v="86"/>
    <n v="21.286601816786717"/>
    <x v="256"/>
    <x v="0"/>
    <x v="14"/>
    <s v="Undrafted"/>
    <x v="22"/>
    <n v="20"/>
    <n v="1.9"/>
    <n v="0.9"/>
    <n v="0.5"/>
    <n v="-15"/>
    <n v="4.9000000000000002E-2"/>
    <n v="0.128"/>
    <n v="0.192"/>
    <n v="0.45399999999999902"/>
    <n v="0.16899999999999901"/>
    <x v="18"/>
  </r>
  <r>
    <s v="Reggie Jackson"/>
    <x v="8"/>
    <n v="25"/>
    <n v="190.5"/>
    <n v="94.347135999999907"/>
    <n v="25.997929471414473"/>
    <x v="59"/>
    <x v="0"/>
    <x v="35"/>
    <n v="1"/>
    <x v="51"/>
    <n v="77"/>
    <n v="14.5"/>
    <n v="4.2"/>
    <n v="6"/>
    <n v="1.6"/>
    <n v="2.7E-2"/>
    <n v="0.129"/>
    <n v="0.249"/>
    <n v="0.51100000000000001"/>
    <n v="0.33299999999999902"/>
    <x v="18"/>
  </r>
  <r>
    <s v="Reggie Evans"/>
    <x v="27"/>
    <n v="35"/>
    <n v="203.2"/>
    <n v="111.13003999999999"/>
    <n v="26.914360391220779"/>
    <x v="141"/>
    <x v="0"/>
    <x v="14"/>
    <s v="Undrafted"/>
    <x v="22"/>
    <n v="47"/>
    <n v="3.7"/>
    <n v="6.4"/>
    <n v="0.7"/>
    <n v="-4.4000000000000004"/>
    <n v="0.14899999999999999"/>
    <n v="0.32299999999999901"/>
    <n v="0.129"/>
    <n v="0.49"/>
    <n v="6.5000000000000002E-2"/>
    <x v="18"/>
  </r>
  <r>
    <s v="Reggie Bullock"/>
    <x v="24"/>
    <n v="24"/>
    <n v="200.66"/>
    <n v="92.986359999999905"/>
    <n v="23.093918644174387"/>
    <x v="2"/>
    <x v="0"/>
    <x v="38"/>
    <n v="1"/>
    <x v="15"/>
    <n v="36"/>
    <n v="1.9"/>
    <n v="1.4"/>
    <n v="0.2"/>
    <n v="-1.5"/>
    <n v="3.0000000000000001E-3"/>
    <n v="0.159"/>
    <n v="0.114"/>
    <n v="0.46600000000000003"/>
    <n v="3.7999999999999999E-2"/>
    <x v="18"/>
  </r>
  <r>
    <s v="Raymond Felton"/>
    <x v="10"/>
    <n v="31"/>
    <n v="185.42"/>
    <n v="92.986359999999905"/>
    <n v="27.046189952766447"/>
    <x v="2"/>
    <x v="0"/>
    <x v="29"/>
    <n v="1"/>
    <x v="43"/>
    <n v="29"/>
    <n v="3.7"/>
    <n v="0.9"/>
    <n v="1.4"/>
    <n v="-3.3"/>
    <n v="6.9999999999999897E-3"/>
    <n v="8.8999999999999996E-2"/>
    <n v="0.20599999999999999"/>
    <n v="0.48"/>
    <n v="0.23699999999999999"/>
    <x v="18"/>
  </r>
  <r>
    <s v="Ray McCallum"/>
    <x v="27"/>
    <n v="24"/>
    <n v="190.5"/>
    <n v="86.182479999999998"/>
    <n v="23.74810865177286"/>
    <x v="49"/>
    <x v="0"/>
    <x v="38"/>
    <n v="2"/>
    <x v="47"/>
    <n v="68"/>
    <n v="7.4"/>
    <n v="2.6"/>
    <n v="2.8"/>
    <n v="-8.9"/>
    <n v="0.04"/>
    <n v="9.9000000000000005E-2"/>
    <n v="0.17799999999999999"/>
    <n v="0.496"/>
    <n v="0.21"/>
    <x v="18"/>
  </r>
  <r>
    <s v="Rasual Butler"/>
    <x v="1"/>
    <n v="36"/>
    <n v="200.66"/>
    <n v="97.522279999999995"/>
    <n v="24.220451260963404"/>
    <x v="94"/>
    <x v="0"/>
    <x v="26"/>
    <n v="2"/>
    <x v="34"/>
    <n v="75"/>
    <n v="7.7"/>
    <n v="2.6"/>
    <n v="0.8"/>
    <n v="-1.6"/>
    <n v="0.02"/>
    <n v="0.11899999999999999"/>
    <n v="0.17799999999999999"/>
    <n v="0.53100000000000003"/>
    <n v="6.7000000000000004E-2"/>
    <x v="18"/>
  </r>
  <r>
    <s v="Ramon Sessions"/>
    <x v="1"/>
    <n v="29"/>
    <n v="190.5"/>
    <n v="86.182479999999998"/>
    <n v="23.74810865177286"/>
    <x v="229"/>
    <x v="0"/>
    <x v="31"/>
    <n v="2"/>
    <x v="49"/>
    <n v="64"/>
    <n v="6.3"/>
    <n v="2.2999999999999998"/>
    <n v="2.8"/>
    <n v="-5.6"/>
    <n v="2.3E-2"/>
    <n v="0.108"/>
    <n v="0.191"/>
    <n v="0.49"/>
    <n v="0.25800000000000001"/>
    <x v="18"/>
  </r>
  <r>
    <s v="Nicolas Batum"/>
    <x v="9"/>
    <n v="26"/>
    <n v="203.2"/>
    <n v="90.718400000000003"/>
    <n v="21.970906441812883"/>
    <x v="6"/>
    <x v="11"/>
    <x v="32"/>
    <n v="1"/>
    <x v="15"/>
    <n v="71"/>
    <n v="9.4"/>
    <n v="5.9"/>
    <n v="4.8"/>
    <n v="4.2"/>
    <n v="2.8999999999999901E-2"/>
    <n v="0.155"/>
    <n v="0.14499999999999999"/>
    <n v="0.51600000000000001"/>
    <n v="0.2"/>
    <x v="18"/>
  </r>
  <r>
    <s v="Monta Ellis"/>
    <x v="10"/>
    <n v="29"/>
    <n v="190.5"/>
    <n v="83.914519999999996"/>
    <n v="23.123158424094626"/>
    <x v="6"/>
    <x v="0"/>
    <x v="29"/>
    <n v="2"/>
    <x v="53"/>
    <n v="80"/>
    <n v="18.899999999999999"/>
    <n v="2.4"/>
    <n v="4.0999999999999996"/>
    <n v="4.2"/>
    <n v="1.39999999999999E-2"/>
    <n v="6.3E-2"/>
    <n v="0.27699999999999902"/>
    <n v="0.50900000000000001"/>
    <n v="0.2"/>
    <x v="18"/>
  </r>
  <r>
    <s v="Nick Johnson"/>
    <x v="0"/>
    <n v="22"/>
    <n v="190.5"/>
    <n v="91.625584000000003"/>
    <n v="25.247989198200621"/>
    <x v="70"/>
    <x v="0"/>
    <x v="39"/>
    <n v="2"/>
    <x v="0"/>
    <n v="28"/>
    <n v="2.6"/>
    <n v="1.4"/>
    <n v="0.4"/>
    <n v="-7.3"/>
    <n v="5.2999999999999999E-2"/>
    <n v="0.1"/>
    <n v="0.17299999999999999"/>
    <n v="0.43"/>
    <n v="6.9000000000000006E-2"/>
    <x v="18"/>
  </r>
  <r>
    <s v="Markel Brown"/>
    <x v="34"/>
    <n v="23"/>
    <n v="190.5"/>
    <n v="86.182479999999998"/>
    <n v="23.74810865177286"/>
    <x v="50"/>
    <x v="0"/>
    <x v="39"/>
    <n v="2"/>
    <x v="56"/>
    <n v="47"/>
    <n v="4.5999999999999996"/>
    <n v="2.2999999999999998"/>
    <n v="0.8"/>
    <n v="-0.6"/>
    <n v="2.1999999999999999E-2"/>
    <n v="0.13500000000000001"/>
    <n v="0.14899999999999999"/>
    <n v="0.45899999999999902"/>
    <n v="7.0000000000000007E-2"/>
    <x v="18"/>
  </r>
  <r>
    <s v="Mario Chalmers"/>
    <x v="16"/>
    <n v="29"/>
    <n v="187.96"/>
    <n v="86.182479999999998"/>
    <n v="24.394286188134096"/>
    <x v="13"/>
    <x v="0"/>
    <x v="32"/>
    <n v="2"/>
    <x v="1"/>
    <n v="80"/>
    <n v="10.199999999999999"/>
    <n v="2.6"/>
    <n v="3.8"/>
    <n v="-3.1"/>
    <n v="1.2999999999999999E-2"/>
    <n v="9.1999999999999998E-2"/>
    <n v="0.188"/>
    <n v="0.52100000000000002"/>
    <n v="0.216"/>
    <x v="18"/>
  </r>
  <r>
    <s v="Marcus Thornton"/>
    <x v="24"/>
    <n v="28"/>
    <n v="193.04"/>
    <n v="92.986359999999905"/>
    <n v="24.953107039178043"/>
    <x v="0"/>
    <x v="0"/>
    <x v="33"/>
    <n v="2"/>
    <x v="29"/>
    <n v="48"/>
    <n v="7.9"/>
    <n v="1.8"/>
    <n v="0.8"/>
    <n v="-2.9"/>
    <n v="3.4000000000000002E-2"/>
    <n v="0.1"/>
    <n v="0.23599999999999999"/>
    <n v="0.51400000000000001"/>
    <n v="8.6999999999999994E-2"/>
    <x v="18"/>
  </r>
  <r>
    <s v="Marcus Smart"/>
    <x v="13"/>
    <n v="21"/>
    <n v="193.04"/>
    <n v="99.790239999999997"/>
    <n v="26.778944139605731"/>
    <x v="50"/>
    <x v="0"/>
    <x v="39"/>
    <n v="1"/>
    <x v="32"/>
    <n v="67"/>
    <n v="7.8"/>
    <n v="3.3"/>
    <n v="3.1"/>
    <n v="2.5"/>
    <n v="3.6999999999999998E-2"/>
    <n v="0.10099999999999899"/>
    <n v="0.152"/>
    <n v="0.49099999999999999"/>
    <n v="0.161"/>
    <x v="18"/>
  </r>
  <r>
    <s v="Marcus Morris"/>
    <x v="24"/>
    <n v="25"/>
    <n v="205.74"/>
    <n v="106.59411999999899"/>
    <n v="25.182322274414165"/>
    <x v="13"/>
    <x v="0"/>
    <x v="35"/>
    <n v="1"/>
    <x v="30"/>
    <n v="81"/>
    <n v="10.4"/>
    <n v="4.8"/>
    <n v="1.6"/>
    <n v="-1.7"/>
    <n v="3.9E-2"/>
    <n v="0.17"/>
    <n v="0.19"/>
    <n v="0.52"/>
    <n v="0.1"/>
    <x v="18"/>
  </r>
  <r>
    <s v="Marco Belinelli"/>
    <x v="15"/>
    <n v="29"/>
    <n v="195.58"/>
    <n v="95.254320000000007"/>
    <n v="24.902089945856392"/>
    <x v="6"/>
    <x v="50"/>
    <x v="31"/>
    <n v="1"/>
    <x v="26"/>
    <n v="62"/>
    <n v="9.1999999999999993"/>
    <n v="2.5"/>
    <n v="1.5"/>
    <n v="0.1"/>
    <n v="2.1999999999999999E-2"/>
    <n v="0.106"/>
    <n v="0.19"/>
    <n v="0.55299999999999905"/>
    <n v="0.105"/>
    <x v="18"/>
  </r>
  <r>
    <s v="Marcin Gortat"/>
    <x v="1"/>
    <n v="31"/>
    <n v="210.82"/>
    <n v="108.86208000000001"/>
    <n v="24.493621929615756"/>
    <x v="6"/>
    <x v="38"/>
    <x v="29"/>
    <n v="2"/>
    <x v="33"/>
    <n v="82"/>
    <n v="12.2"/>
    <n v="8.6999999999999993"/>
    <n v="1.2"/>
    <n v="6"/>
    <n v="8.4000000000000005E-2"/>
    <n v="0.23699999999999999"/>
    <n v="0.17499999999999999"/>
    <n v="0.58699999999999997"/>
    <n v="6.2E-2"/>
    <x v="18"/>
  </r>
  <r>
    <s v="Marc Gasol"/>
    <x v="29"/>
    <n v="30"/>
    <n v="215.9"/>
    <n v="120.20188"/>
    <n v="25.787306107484184"/>
    <x v="6"/>
    <x v="30"/>
    <x v="31"/>
    <n v="2"/>
    <x v="42"/>
    <n v="81"/>
    <n v="17.399999999999999"/>
    <n v="7.8"/>
    <n v="3.8"/>
    <n v="3.4"/>
    <n v="5.0999999999999997E-2"/>
    <n v="0.22399999999999901"/>
    <n v="0.247"/>
    <n v="0.55799999999999905"/>
    <n v="0.193"/>
    <x v="18"/>
  </r>
  <r>
    <s v="Manu Ginobili"/>
    <x v="15"/>
    <n v="37"/>
    <n v="198.12"/>
    <n v="92.986359999999905"/>
    <n v="23.689866248897495"/>
    <x v="6"/>
    <x v="26"/>
    <x v="23"/>
    <n v="2"/>
    <x v="33"/>
    <n v="70"/>
    <n v="10.5"/>
    <n v="3"/>
    <n v="4.2"/>
    <n v="9.6"/>
    <n v="0.02"/>
    <n v="0.129"/>
    <n v="0.23499999999999999"/>
    <n v="0.54400000000000004"/>
    <n v="0.28999999999999998"/>
    <x v="18"/>
  </r>
  <r>
    <s v="Malcolm Thomas"/>
    <x v="21"/>
    <n v="26"/>
    <n v="205.74"/>
    <n v="102.0582"/>
    <n v="24.110734092524428"/>
    <x v="152"/>
    <x v="0"/>
    <x v="14"/>
    <s v="Undrafted"/>
    <x v="22"/>
    <n v="17"/>
    <n v="2.6"/>
    <n v="3.3"/>
    <n v="0.4"/>
    <n v="-28.1"/>
    <n v="8.5999999999999993E-2"/>
    <n v="0.24199999999999999"/>
    <n v="0.127"/>
    <n v="0.49199999999999999"/>
    <n v="6.5000000000000002E-2"/>
    <x v="18"/>
  </r>
  <r>
    <s v="Malcolm Lee"/>
    <x v="21"/>
    <n v="25"/>
    <n v="195.58"/>
    <n v="90.718400000000003"/>
    <n v="23.71627613891085"/>
    <x v="4"/>
    <x v="0"/>
    <x v="35"/>
    <n v="2"/>
    <x v="29"/>
    <n v="1"/>
    <n v="0"/>
    <n v="0"/>
    <n v="0"/>
    <n v="66.7"/>
    <n v="0"/>
    <n v="0"/>
    <n v="0.192"/>
    <n v="0"/>
    <n v="0"/>
    <x v="18"/>
  </r>
  <r>
    <s v="Luol Deng"/>
    <x v="16"/>
    <n v="30"/>
    <n v="205.74"/>
    <n v="99.790239999999997"/>
    <n v="23.574940001579439"/>
    <x v="9"/>
    <x v="42"/>
    <x v="28"/>
    <n v="1"/>
    <x v="3"/>
    <n v="72"/>
    <n v="14"/>
    <n v="5.2"/>
    <n v="1.9"/>
    <n v="0.2"/>
    <n v="5.2999999999999999E-2"/>
    <n v="0.13100000000000001"/>
    <n v="0.19399999999999901"/>
    <n v="0.56100000000000005"/>
    <n v="9.4E-2"/>
    <x v="18"/>
  </r>
  <r>
    <s v="Luke Ridnour"/>
    <x v="5"/>
    <n v="34"/>
    <n v="187.96"/>
    <n v="79.378600000000006"/>
    <n v="22.468421489070881"/>
    <x v="127"/>
    <x v="0"/>
    <x v="27"/>
    <n v="1"/>
    <x v="30"/>
    <n v="47"/>
    <n v="4"/>
    <n v="1.4"/>
    <n v="2"/>
    <n v="-9.8000000000000007"/>
    <n v="1.2999999999999999E-2"/>
    <n v="0.10199999999999999"/>
    <n v="0.14899999999999999"/>
    <n v="0.50700000000000001"/>
    <n v="0.22"/>
    <x v="18"/>
  </r>
  <r>
    <s v="Luke Babbitt"/>
    <x v="35"/>
    <n v="26"/>
    <n v="205.74"/>
    <n v="102.0582"/>
    <n v="24.110734092524428"/>
    <x v="229"/>
    <x v="0"/>
    <x v="34"/>
    <n v="1"/>
    <x v="39"/>
    <n v="63"/>
    <n v="4.0999999999999996"/>
    <n v="1.8"/>
    <n v="0.4"/>
    <n v="-5.0999999999999996"/>
    <n v="1.7000000000000001E-2"/>
    <n v="0.13100000000000001"/>
    <n v="0.125"/>
    <n v="0.63900000000000001"/>
    <n v="4.3999999999999997E-2"/>
    <x v="18"/>
  </r>
  <r>
    <s v="Luis Scola"/>
    <x v="14"/>
    <n v="35"/>
    <n v="205.74"/>
    <n v="108.86208000000001"/>
    <n v="25.718116365359393"/>
    <x v="6"/>
    <x v="26"/>
    <x v="26"/>
    <n v="2"/>
    <x v="67"/>
    <n v="81"/>
    <n v="9.4"/>
    <n v="6.5"/>
    <n v="1.3"/>
    <n v="0"/>
    <n v="9.5000000000000001E-2"/>
    <n v="0.25900000000000001"/>
    <n v="0.22500000000000001"/>
    <n v="0.51500000000000001"/>
    <n v="0.11"/>
    <x v="18"/>
  </r>
  <r>
    <s v="Lucas Nogueira"/>
    <x v="23"/>
    <n v="22"/>
    <n v="213.36"/>
    <n v="99.790239999999997"/>
    <n v="21.921085792284963"/>
    <x v="6"/>
    <x v="35"/>
    <x v="38"/>
    <n v="1"/>
    <x v="39"/>
    <n v="6"/>
    <n v="1"/>
    <n v="1.8"/>
    <n v="0.2"/>
    <n v="-20.7"/>
    <n v="6.7000000000000004E-2"/>
    <n v="0.45"/>
    <n v="0.19899999999999901"/>
    <n v="0.307"/>
    <n v="7.0999999999999994E-2"/>
    <x v="18"/>
  </r>
  <r>
    <s v="Luc Mbah a Moute"/>
    <x v="21"/>
    <n v="28"/>
    <n v="203.2"/>
    <n v="104.32616"/>
    <n v="25.266542408084813"/>
    <x v="4"/>
    <x v="53"/>
    <x v="32"/>
    <n v="2"/>
    <x v="23"/>
    <n v="67"/>
    <n v="9.9"/>
    <n v="4.9000000000000004"/>
    <n v="1.6"/>
    <n v="-9.3000000000000007"/>
    <n v="4.3999999999999997E-2"/>
    <n v="0.14399999999999999"/>
    <n v="0.188"/>
    <n v="0.46600000000000003"/>
    <n v="0.10099999999999899"/>
    <x v="18"/>
  </r>
  <r>
    <s v="Lou Williams"/>
    <x v="23"/>
    <n v="28"/>
    <n v="185.42"/>
    <n v="79.378600000000006"/>
    <n v="23.088210935288455"/>
    <x v="6"/>
    <x v="0"/>
    <x v="29"/>
    <n v="2"/>
    <x v="40"/>
    <n v="80"/>
    <n v="15.5"/>
    <n v="1.9"/>
    <n v="2.1"/>
    <n v="6.8"/>
    <n v="1.39999999999999E-2"/>
    <n v="7.3999999999999996E-2"/>
    <n v="0.26700000000000002"/>
    <n v="0.56399999999999995"/>
    <n v="0.13600000000000001"/>
    <x v="18"/>
  </r>
  <r>
    <s v="Lou Amundson"/>
    <x v="22"/>
    <n v="32"/>
    <n v="205.74"/>
    <n v="102.0582"/>
    <n v="24.110734092524428"/>
    <x v="12"/>
    <x v="0"/>
    <x v="14"/>
    <s v="Undrafted"/>
    <x v="22"/>
    <n v="53"/>
    <n v="4.9000000000000004"/>
    <n v="5.0999999999999996"/>
    <n v="1.3"/>
    <n v="-7"/>
    <n v="0.109"/>
    <n v="0.21099999999999999"/>
    <n v="0.17499999999999999"/>
    <n v="0.442"/>
    <n v="0.11799999999999999"/>
    <x v="18"/>
  </r>
  <r>
    <s v="Lorenzo Brown"/>
    <x v="25"/>
    <n v="24"/>
    <n v="195.58"/>
    <n v="85.728887999999998"/>
    <n v="22.411880951270753"/>
    <x v="73"/>
    <x v="0"/>
    <x v="38"/>
    <n v="2"/>
    <x v="34"/>
    <n v="29"/>
    <n v="4.2"/>
    <n v="2.4"/>
    <n v="3.1"/>
    <n v="-7.9"/>
    <n v="3.1E-2"/>
    <n v="0.126"/>
    <n v="0.13600000000000001"/>
    <n v="0.46799999999999897"/>
    <n v="0.25700000000000001"/>
    <x v="18"/>
  </r>
  <r>
    <s v="Lester Hudson"/>
    <x v="19"/>
    <n v="30"/>
    <n v="190.5"/>
    <n v="86.182479999999998"/>
    <n v="23.74810865177286"/>
    <x v="260"/>
    <x v="0"/>
    <x v="33"/>
    <n v="2"/>
    <x v="55"/>
    <n v="5"/>
    <n v="3.6"/>
    <n v="1.6"/>
    <n v="1"/>
    <n v="-3.4"/>
    <n v="2.4E-2"/>
    <n v="0.13699999999999901"/>
    <n v="0.16200000000000001"/>
    <n v="0.57099999999999995"/>
    <n v="0.17199999999999999"/>
    <x v="18"/>
  </r>
  <r>
    <s v="Leandro Barbosa"/>
    <x v="20"/>
    <n v="32"/>
    <n v="190.5"/>
    <n v="87.996848"/>
    <n v="24.248068833915447"/>
    <x v="6"/>
    <x v="35"/>
    <x v="27"/>
    <n v="1"/>
    <x v="16"/>
    <n v="66"/>
    <n v="7.1"/>
    <n v="1.4"/>
    <n v="1.5"/>
    <n v="2"/>
    <n v="2.5999999999999999E-2"/>
    <n v="7.5999999999999998E-2"/>
    <n v="0.20599999999999999"/>
    <n v="0.55799999999999905"/>
    <n v="0.16200000000000001"/>
    <x v="18"/>
  </r>
  <r>
    <s v="LeBron James"/>
    <x v="28"/>
    <n v="30"/>
    <n v="203.2"/>
    <n v="113.398"/>
    <n v="27.463633052266101"/>
    <x v="6"/>
    <x v="0"/>
    <x v="27"/>
    <n v="1"/>
    <x v="8"/>
    <n v="69"/>
    <n v="25.3"/>
    <n v="6"/>
    <n v="7.4"/>
    <n v="9.8000000000000007"/>
    <n v="2.5000000000000001E-2"/>
    <n v="0.16600000000000001"/>
    <n v="0.32400000000000001"/>
    <n v="0.57699999999999996"/>
    <n v="0.36599999999999999"/>
    <x v="18"/>
  </r>
  <r>
    <s v="Lavoy Allen"/>
    <x v="14"/>
    <n v="26"/>
    <n v="205.74"/>
    <n v="115.66596"/>
    <n v="27.32549863819435"/>
    <x v="67"/>
    <x v="0"/>
    <x v="35"/>
    <n v="2"/>
    <x v="61"/>
    <n v="63"/>
    <n v="5"/>
    <n v="5.0999999999999996"/>
    <n v="1.2"/>
    <n v="3.2"/>
    <n v="0.126"/>
    <n v="0.20799999999999999"/>
    <n v="0.15"/>
    <n v="0.49299999999999999"/>
    <n v="0.107"/>
    <x v="18"/>
  </r>
  <r>
    <s v="Larry Sanders"/>
    <x v="7"/>
    <n v="26"/>
    <n v="210.82"/>
    <n v="104.32616"/>
    <n v="23.473054349215101"/>
    <x v="258"/>
    <x v="0"/>
    <x v="34"/>
    <n v="1"/>
    <x v="20"/>
    <n v="27"/>
    <n v="7.3"/>
    <n v="6.1"/>
    <n v="0.9"/>
    <n v="-5.6"/>
    <n v="0.128"/>
    <n v="0.187"/>
    <n v="0.16800000000000001"/>
    <n v="0.50700000000000001"/>
    <n v="6.5000000000000002E-2"/>
    <x v="18"/>
  </r>
  <r>
    <s v="Larry Drew II"/>
    <x v="21"/>
    <n v="25"/>
    <n v="187.96"/>
    <n v="81.646559999999994"/>
    <n v="23.110376388758617"/>
    <x v="4"/>
    <x v="0"/>
    <x v="14"/>
    <s v="Undrafted"/>
    <x v="22"/>
    <n v="12"/>
    <n v="3.8"/>
    <n v="1.3"/>
    <n v="3.8"/>
    <n v="-18.7"/>
    <n v="5.0000000000000001E-3"/>
    <n v="0.08"/>
    <n v="0.17299999999999999"/>
    <n v="0.38799999999999901"/>
    <n v="0.38100000000000001"/>
    <x v="18"/>
  </r>
  <r>
    <s v="Langston Galloway"/>
    <x v="22"/>
    <n v="23"/>
    <n v="187.96"/>
    <n v="90.718400000000003"/>
    <n v="25.678195987509579"/>
    <x v="232"/>
    <x v="0"/>
    <x v="14"/>
    <s v="Undrafted"/>
    <x v="22"/>
    <n v="45"/>
    <n v="11.8"/>
    <n v="4.2"/>
    <n v="3.3"/>
    <n v="-9.5"/>
    <n v="2.7E-2"/>
    <n v="0.123"/>
    <n v="0.19"/>
    <n v="0.48899999999999999"/>
    <n v="0.17499999999999999"/>
    <x v="18"/>
  </r>
  <r>
    <s v="Markieff Morris"/>
    <x v="24"/>
    <n v="25"/>
    <n v="208.28"/>
    <n v="111.13003999999999"/>
    <n v="25.617475684683665"/>
    <x v="13"/>
    <x v="0"/>
    <x v="35"/>
    <n v="1"/>
    <x v="25"/>
    <n v="82"/>
    <n v="15.3"/>
    <n v="6.2"/>
    <n v="2.2999999999999998"/>
    <n v="2.2000000000000002"/>
    <n v="4.8000000000000001E-2"/>
    <n v="0.16699999999999901"/>
    <n v="0.23399999999999899"/>
    <n v="0.52300000000000002"/>
    <n v="0.12"/>
    <x v="18"/>
  </r>
  <r>
    <s v="Nick Young"/>
    <x v="3"/>
    <n v="30"/>
    <n v="200.66"/>
    <n v="95.254320000000007"/>
    <n v="23.657184952568912"/>
    <x v="113"/>
    <x v="0"/>
    <x v="31"/>
    <n v="1"/>
    <x v="39"/>
    <n v="42"/>
    <n v="13.4"/>
    <n v="2.2999999999999998"/>
    <n v="1"/>
    <n v="-2.8"/>
    <n v="1.7999999999999999E-2"/>
    <n v="8.8999999999999996E-2"/>
    <n v="0.25700000000000001"/>
    <n v="0.52"/>
    <n v="7.0999999999999994E-2"/>
    <x v="18"/>
  </r>
  <r>
    <s v="Marreese Speights"/>
    <x v="20"/>
    <n v="27"/>
    <n v="208.28"/>
    <n v="115.66596"/>
    <n v="26.663086937119733"/>
    <x v="95"/>
    <x v="0"/>
    <x v="32"/>
    <n v="1"/>
    <x v="39"/>
    <n v="76"/>
    <n v="10.4"/>
    <n v="4.3"/>
    <n v="0.9"/>
    <n v="8.1999999999999993"/>
    <n v="0.10199999999999999"/>
    <n v="0.19500000000000001"/>
    <n v="0.28699999999999998"/>
    <n v="0.54600000000000004"/>
    <n v="9.8000000000000004E-2"/>
    <x v="18"/>
  </r>
  <r>
    <s v="Marvin Williams"/>
    <x v="31"/>
    <n v="29"/>
    <n v="205.74"/>
    <n v="107.501304"/>
    <n v="25.396639910792398"/>
    <x v="2"/>
    <x v="0"/>
    <x v="29"/>
    <n v="1"/>
    <x v="19"/>
    <n v="78"/>
    <n v="7.4"/>
    <n v="4.9000000000000004"/>
    <n v="1.3"/>
    <n v="-4.3"/>
    <n v="3.1E-2"/>
    <n v="0.183"/>
    <n v="0.13400000000000001"/>
    <n v="0.54100000000000004"/>
    <n v="7.8E-2"/>
    <x v="18"/>
  </r>
  <r>
    <s v="Nick Collison"/>
    <x v="33"/>
    <n v="34"/>
    <n v="208.28"/>
    <n v="115.66596"/>
    <n v="26.663086937119733"/>
    <x v="13"/>
    <x v="0"/>
    <x v="27"/>
    <n v="1"/>
    <x v="2"/>
    <n v="66"/>
    <n v="4.0999999999999996"/>
    <n v="3.8"/>
    <n v="1.4"/>
    <n v="2.6"/>
    <n v="8.6999999999999994E-2"/>
    <n v="0.156"/>
    <n v="0.13"/>
    <n v="0.48499999999999999"/>
    <n v="0.12"/>
    <x v="18"/>
  </r>
  <r>
    <s v="Nick Calathes"/>
    <x v="29"/>
    <n v="26"/>
    <n v="198.12"/>
    <n v="96.615095999999994"/>
    <n v="24.614348834220348"/>
    <x v="95"/>
    <x v="0"/>
    <x v="33"/>
    <n v="2"/>
    <x v="40"/>
    <n v="58"/>
    <n v="4.2"/>
    <n v="1.8"/>
    <n v="2.5"/>
    <n v="5.9"/>
    <n v="2.5000000000000001E-2"/>
    <n v="0.115"/>
    <n v="0.17699999999999999"/>
    <n v="0.45500000000000002"/>
    <n v="0.27399999999999902"/>
    <x v="18"/>
  </r>
  <r>
    <s v="Nerlens Noel"/>
    <x v="21"/>
    <n v="21"/>
    <n v="210.82"/>
    <n v="103.418976"/>
    <n v="23.26894083313497"/>
    <x v="61"/>
    <x v="0"/>
    <x v="38"/>
    <n v="1"/>
    <x v="32"/>
    <n v="75"/>
    <n v="9.9"/>
    <n v="8.1"/>
    <n v="1.7"/>
    <n v="-9.1"/>
    <n v="8.1999999999999906E-2"/>
    <n v="0.20699999999999999"/>
    <n v="0.17299999999999999"/>
    <n v="0.49299999999999999"/>
    <n v="9.9000000000000005E-2"/>
    <x v="18"/>
  </r>
  <r>
    <s v="Nene"/>
    <x v="1"/>
    <n v="32"/>
    <n v="210.82"/>
    <n v="113.398"/>
    <n v="25.514189510016411"/>
    <x v="6"/>
    <x v="35"/>
    <x v="26"/>
    <n v="1"/>
    <x v="3"/>
    <n v="67"/>
    <n v="11"/>
    <n v="5.0999999999999996"/>
    <n v="1.8"/>
    <n v="5.9"/>
    <n v="5.7999999999999899E-2"/>
    <n v="0.17199999999999999"/>
    <n v="0.218999999999999"/>
    <n v="0.53400000000000003"/>
    <n v="0.11699999999999899"/>
    <x v="18"/>
  </r>
  <r>
    <s v="Nazr Mohammed"/>
    <x v="26"/>
    <n v="37"/>
    <n v="208.28"/>
    <n v="113.398"/>
    <n v="26.140281310901699"/>
    <x v="61"/>
    <x v="0"/>
    <x v="22"/>
    <n v="1"/>
    <x v="38"/>
    <n v="23"/>
    <n v="1.2"/>
    <n v="1.7"/>
    <n v="0.1"/>
    <n v="1.6"/>
    <n v="9.9000000000000005E-2"/>
    <n v="0.23899999999999999"/>
    <n v="0.13800000000000001"/>
    <n v="0.43099999999999999"/>
    <n v="3.7999999999999999E-2"/>
    <x v="18"/>
  </r>
  <r>
    <s v="Nate Wolters"/>
    <x v="7"/>
    <n v="24"/>
    <n v="193.04"/>
    <n v="86.182479999999998"/>
    <n v="23.127269938750405"/>
    <x v="280"/>
    <x v="0"/>
    <x v="38"/>
    <n v="2"/>
    <x v="24"/>
    <n v="21"/>
    <n v="2"/>
    <n v="1.6"/>
    <n v="1"/>
    <n v="-3.4"/>
    <n v="3.5000000000000003E-2"/>
    <n v="0.11599999999999901"/>
    <n v="0.13400000000000001"/>
    <n v="0.35199999999999998"/>
    <n v="0.127"/>
    <x v="18"/>
  </r>
  <r>
    <s v="Nate Robinson"/>
    <x v="4"/>
    <n v="31"/>
    <n v="175.26"/>
    <n v="81.646559999999994"/>
    <n v="26.581058833195168"/>
    <x v="22"/>
    <x v="0"/>
    <x v="29"/>
    <n v="1"/>
    <x v="28"/>
    <n v="42"/>
    <n v="5.7"/>
    <n v="1.2"/>
    <n v="2.2999999999999998"/>
    <n v="-8.1999999999999993"/>
    <n v="0.03"/>
    <n v="0.06"/>
    <n v="0.23499999999999999"/>
    <n v="0.432"/>
    <n v="0.30299999999999999"/>
    <x v="18"/>
  </r>
  <r>
    <s v="Sean Kilpatrick"/>
    <x v="25"/>
    <n v="25"/>
    <n v="193.04"/>
    <n v="95.254320000000007"/>
    <n v="25.56171940598729"/>
    <x v="75"/>
    <x v="0"/>
    <x v="14"/>
    <s v="Undrafted"/>
    <x v="22"/>
    <n v="4"/>
    <n v="5.5"/>
    <n v="1.5"/>
    <n v="1"/>
    <n v="7.3"/>
    <n v="0.02"/>
    <n v="9.4E-2"/>
    <n v="0.151"/>
    <n v="0.50600000000000001"/>
    <n v="8.1999999999999906E-2"/>
    <x v="18"/>
  </r>
  <r>
    <s v="Mo Williams"/>
    <x v="31"/>
    <n v="32"/>
    <n v="185.42"/>
    <n v="89.811216000000002"/>
    <n v="26.122661515354938"/>
    <x v="26"/>
    <x v="0"/>
    <x v="27"/>
    <n v="2"/>
    <x v="5"/>
    <n v="68"/>
    <n v="14.2"/>
    <n v="2.6"/>
    <n v="6.2"/>
    <n v="-3.5"/>
    <n v="1.2E-2"/>
    <n v="8.8999999999999996E-2"/>
    <n v="0.248"/>
    <n v="0.51200000000000001"/>
    <n v="0.35799999999999998"/>
    <x v="18"/>
  </r>
  <r>
    <s v="Mitch McGary"/>
    <x v="33"/>
    <n v="23"/>
    <n v="208.28"/>
    <n v="115.66596"/>
    <n v="26.663086937119733"/>
    <x v="7"/>
    <x v="0"/>
    <x v="39"/>
    <n v="1"/>
    <x v="28"/>
    <n v="32"/>
    <n v="6.3"/>
    <n v="5.2"/>
    <n v="0.4"/>
    <n v="4"/>
    <n v="0.12"/>
    <n v="0.23899999999999999"/>
    <n v="0.186"/>
    <n v="0.55000000000000004"/>
    <n v="4.2999999999999997E-2"/>
    <x v="18"/>
  </r>
  <r>
    <s v="Mirza Teletovic"/>
    <x v="34"/>
    <n v="29"/>
    <n v="205.74"/>
    <n v="109.76926400000001"/>
    <n v="25.932434001737388"/>
    <x v="6"/>
    <x v="60"/>
    <x v="14"/>
    <s v="Undrafted"/>
    <x v="22"/>
    <n v="40"/>
    <n v="8.5"/>
    <n v="4.9000000000000004"/>
    <n v="1.2"/>
    <n v="-1.9"/>
    <n v="3.4000000000000002E-2"/>
    <n v="0.19699999999999901"/>
    <n v="0.2"/>
    <n v="0.5"/>
    <n v="8.6999999999999994E-2"/>
    <x v="18"/>
  </r>
  <r>
    <s v="Miroslav Raduljica"/>
    <x v="25"/>
    <n v="27"/>
    <n v="213.36"/>
    <n v="113.398"/>
    <n v="24.910324763960183"/>
    <x v="6"/>
    <x v="32"/>
    <x v="14"/>
    <s v="Undrafted"/>
    <x v="22"/>
    <n v="5"/>
    <n v="1.6"/>
    <n v="1"/>
    <n v="0"/>
    <n v="-7"/>
    <n v="9.5000000000000001E-2"/>
    <n v="0.188"/>
    <n v="0.217"/>
    <n v="0.45"/>
    <n v="0"/>
    <x v="18"/>
  </r>
  <r>
    <s v="Miles Plumlee"/>
    <x v="7"/>
    <n v="26"/>
    <n v="210.82"/>
    <n v="115.66596"/>
    <n v="26.024473300216741"/>
    <x v="9"/>
    <x v="0"/>
    <x v="37"/>
    <n v="1"/>
    <x v="12"/>
    <n v="73"/>
    <n v="4"/>
    <n v="4.4000000000000004"/>
    <n v="0.5"/>
    <n v="0.1"/>
    <n v="0.106"/>
    <n v="0.19500000000000001"/>
    <n v="0.122"/>
    <n v="0.53600000000000003"/>
    <n v="4.0999999999999898E-2"/>
    <x v="18"/>
  </r>
  <r>
    <s v="Mike Scott"/>
    <x v="17"/>
    <n v="26"/>
    <n v="203.2"/>
    <n v="107.501304"/>
    <n v="26.035524133548268"/>
    <x v="48"/>
    <x v="0"/>
    <x v="37"/>
    <n v="2"/>
    <x v="29"/>
    <n v="68"/>
    <n v="7.8"/>
    <n v="2.9"/>
    <n v="1.1000000000000001"/>
    <n v="1.1000000000000001"/>
    <n v="4.7E-2"/>
    <n v="0.15"/>
    <n v="0.22"/>
    <n v="0.54299999999999904"/>
    <n v="0.115"/>
    <x v="18"/>
  </r>
  <r>
    <s v="Mike Muscala"/>
    <x v="17"/>
    <n v="23"/>
    <n v="210.82"/>
    <n v="104.32616"/>
    <n v="23.473054349215101"/>
    <x v="281"/>
    <x v="0"/>
    <x v="38"/>
    <n v="2"/>
    <x v="56"/>
    <n v="40"/>
    <n v="4.9000000000000004"/>
    <n v="3"/>
    <n v="0.6"/>
    <n v="5.3"/>
    <n v="0.121"/>
    <n v="0.14799999999999999"/>
    <n v="0.16500000000000001"/>
    <n v="0.60799999999999998"/>
    <n v="0.08"/>
    <x v="18"/>
  </r>
  <r>
    <s v="Mike Miller"/>
    <x v="28"/>
    <n v="35"/>
    <n v="203.2"/>
    <n v="98.883055999999996"/>
    <n v="23.94828802157604"/>
    <x v="95"/>
    <x v="0"/>
    <x v="24"/>
    <n v="1"/>
    <x v="43"/>
    <n v="52"/>
    <n v="2.1"/>
    <n v="1.8"/>
    <n v="0.9"/>
    <n v="-5.7"/>
    <n v="6.0000000000000001E-3"/>
    <n v="0.14099999999999999"/>
    <n v="9.0999999999999998E-2"/>
    <n v="0.47099999999999997"/>
    <n v="0.10099999999999899"/>
    <x v="18"/>
  </r>
  <r>
    <s v="Mike Dunleavy"/>
    <x v="26"/>
    <n v="34"/>
    <n v="205.74"/>
    <n v="104.32616"/>
    <n v="24.646528183469414"/>
    <x v="9"/>
    <x v="0"/>
    <x v="26"/>
    <n v="1"/>
    <x v="9"/>
    <n v="63"/>
    <n v="9.4"/>
    <n v="3.9"/>
    <n v="1.8"/>
    <n v="5.4"/>
    <n v="1.7000000000000001E-2"/>
    <n v="0.125"/>
    <n v="0.14299999999999999"/>
    <n v="0.57299999999999995"/>
    <n v="9.4E-2"/>
    <x v="18"/>
  </r>
  <r>
    <s v="Mike Conley"/>
    <x v="29"/>
    <n v="27"/>
    <n v="185.42"/>
    <n v="79.378600000000006"/>
    <n v="23.088210935288455"/>
    <x v="39"/>
    <x v="0"/>
    <x v="31"/>
    <n v="1"/>
    <x v="7"/>
    <n v="70"/>
    <n v="15.8"/>
    <n v="3"/>
    <n v="5.4"/>
    <n v="3.8"/>
    <n v="1.4999999999999999E-2"/>
    <n v="9.4E-2"/>
    <n v="0.23699999999999999"/>
    <n v="0.55799999999999905"/>
    <n v="0.27800000000000002"/>
    <x v="18"/>
  </r>
  <r>
    <s v="Michael Kidd-Gilchrist"/>
    <x v="31"/>
    <n v="21"/>
    <n v="200.66"/>
    <n v="105.23334399999899"/>
    <n v="26.135556709504449"/>
    <x v="61"/>
    <x v="0"/>
    <x v="37"/>
    <n v="1"/>
    <x v="19"/>
    <n v="55"/>
    <n v="10.9"/>
    <n v="7.6"/>
    <n v="1.4"/>
    <n v="3.1"/>
    <n v="7.4999999999999997E-2"/>
    <n v="0.214"/>
    <n v="0.183"/>
    <n v="0.51900000000000002"/>
    <n v="7.8E-2"/>
    <x v="18"/>
  </r>
  <r>
    <s v="Michael Carter-Williams"/>
    <x v="7"/>
    <n v="23"/>
    <n v="198.12"/>
    <n v="86.182479999999998"/>
    <n v="21.956461401417211"/>
    <x v="52"/>
    <x v="0"/>
    <x v="38"/>
    <n v="1"/>
    <x v="10"/>
    <n v="66"/>
    <n v="14.6"/>
    <n v="5.3"/>
    <n v="6.7"/>
    <n v="-3.7"/>
    <n v="3.2000000000000001E-2"/>
    <n v="0.15"/>
    <n v="0.26800000000000002"/>
    <n v="0.46100000000000002"/>
    <n v="0.374"/>
    <x v="18"/>
  </r>
  <r>
    <s v="Michael Beasley"/>
    <x v="16"/>
    <n v="26"/>
    <n v="208.28"/>
    <n v="106.59411999999899"/>
    <n v="24.571864432247366"/>
    <x v="155"/>
    <x v="0"/>
    <x v="32"/>
    <n v="1"/>
    <x v="19"/>
    <n v="24"/>
    <n v="8.8000000000000007"/>
    <n v="3.7"/>
    <n v="1.3"/>
    <n v="0.7"/>
    <n v="2.79999999999999E-2"/>
    <n v="0.16800000000000001"/>
    <n v="0.24"/>
    <n v="0.47399999999999998"/>
    <n v="0.113"/>
    <x v="18"/>
  </r>
  <r>
    <s v="Meyers Leonard"/>
    <x v="9"/>
    <n v="23"/>
    <n v="215.9"/>
    <n v="111.13003999999999"/>
    <n v="23.841094325787264"/>
    <x v="68"/>
    <x v="0"/>
    <x v="37"/>
    <n v="1"/>
    <x v="10"/>
    <n v="55"/>
    <n v="5.9"/>
    <n v="4.5"/>
    <n v="0.6"/>
    <n v="1"/>
    <n v="6.0999999999999999E-2"/>
    <n v="0.245"/>
    <n v="0.16200000000000001"/>
    <n v="0.63100000000000001"/>
    <n v="6.3E-2"/>
    <x v="18"/>
  </r>
  <r>
    <s v="Maurice Harkless"/>
    <x v="5"/>
    <n v="22"/>
    <n v="205.74"/>
    <n v="97.522279999999995"/>
    <n v="23.039145910634453"/>
    <x v="62"/>
    <x v="0"/>
    <x v="37"/>
    <n v="1"/>
    <x v="20"/>
    <n v="45"/>
    <n v="3.5"/>
    <n v="2.4"/>
    <n v="0.6"/>
    <n v="-5"/>
    <n v="6.0999999999999999E-2"/>
    <n v="0.11699999999999899"/>
    <n v="0.13400000000000001"/>
    <n v="0.44900000000000001"/>
    <n v="5.5999999999999897E-2"/>
    <x v="18"/>
  </r>
  <r>
    <s v="Matthew Dellavedova"/>
    <x v="28"/>
    <n v="24"/>
    <n v="193.04"/>
    <n v="90.718400000000003"/>
    <n v="24.34449467236885"/>
    <x v="254"/>
    <x v="47"/>
    <x v="14"/>
    <s v="Undrafted"/>
    <x v="22"/>
    <n v="67"/>
    <n v="4.8"/>
    <n v="1.9"/>
    <n v="3"/>
    <n v="0.6"/>
    <n v="3.1E-2"/>
    <n v="7.5999999999999998E-2"/>
    <n v="0.127"/>
    <n v="0.49299999999999999"/>
    <n v="0.22800000000000001"/>
    <x v="18"/>
  </r>
  <r>
    <s v="Matt Bonner"/>
    <x v="15"/>
    <n v="35"/>
    <n v="208.28"/>
    <n v="106.59411999999899"/>
    <n v="24.571864432247366"/>
    <x v="95"/>
    <x v="0"/>
    <x v="27"/>
    <n v="2"/>
    <x v="40"/>
    <n v="72"/>
    <n v="3.7"/>
    <n v="1.6"/>
    <n v="0.7"/>
    <n v="1.1000000000000001"/>
    <n v="3.5000000000000003E-2"/>
    <n v="0.107"/>
    <n v="0.126"/>
    <n v="0.53600000000000003"/>
    <n v="7.3999999999999996E-2"/>
    <x v="18"/>
  </r>
  <r>
    <s v="Matt Barnes"/>
    <x v="19"/>
    <n v="35"/>
    <n v="200.66"/>
    <n v="102.511792"/>
    <n v="25.459637139431301"/>
    <x v="4"/>
    <x v="0"/>
    <x v="26"/>
    <n v="2"/>
    <x v="40"/>
    <n v="76"/>
    <n v="10.1"/>
    <n v="4"/>
    <n v="1.5"/>
    <n v="12"/>
    <n v="2.5999999999999999E-2"/>
    <n v="0.12"/>
    <n v="0.14699999999999999"/>
    <n v="0.57399999999999995"/>
    <n v="6.7000000000000004E-2"/>
    <x v="18"/>
  </r>
  <r>
    <s v="Mason Plumlee"/>
    <x v="34"/>
    <n v="25"/>
    <n v="210.82"/>
    <n v="106.59411999999899"/>
    <n v="23.983338139415203"/>
    <x v="9"/>
    <x v="0"/>
    <x v="38"/>
    <n v="1"/>
    <x v="4"/>
    <n v="82"/>
    <n v="8.6999999999999993"/>
    <n v="6.2"/>
    <n v="0.9"/>
    <n v="-5.6"/>
    <n v="0.11599999999999901"/>
    <n v="0.221"/>
    <n v="0.19500000000000001"/>
    <n v="0.56999999999999995"/>
    <n v="6.9000000000000006E-2"/>
    <x v="18"/>
  </r>
  <r>
    <s v="Martell Webster"/>
    <x v="1"/>
    <n v="28"/>
    <n v="200.66"/>
    <n v="104.32616"/>
    <n v="25.9102501861469"/>
    <x v="6"/>
    <x v="0"/>
    <x v="29"/>
    <n v="1"/>
    <x v="32"/>
    <n v="32"/>
    <n v="3.3"/>
    <n v="1.4"/>
    <n v="0.5"/>
    <n v="-19"/>
    <n v="3.2000000000000001E-2"/>
    <n v="0.111"/>
    <n v="0.17899999999999999"/>
    <n v="0.44500000000000001"/>
    <n v="8.1000000000000003E-2"/>
    <x v="18"/>
  </r>
  <r>
    <s v="Sebastian Telfair"/>
    <x v="33"/>
    <n v="30"/>
    <n v="182.88"/>
    <n v="77.110640000000004"/>
    <n v="23.055889475976485"/>
    <x v="6"/>
    <x v="0"/>
    <x v="28"/>
    <n v="1"/>
    <x v="25"/>
    <n v="16"/>
    <n v="8.4"/>
    <n v="1.9"/>
    <n v="2.8"/>
    <n v="-12.3"/>
    <n v="6.9999999999999897E-3"/>
    <n v="9.6000000000000002E-2"/>
    <n v="0.22399999999999901"/>
    <n v="0.47899999999999998"/>
    <n v="0.28999999999999998"/>
    <x v="18"/>
  </r>
  <r>
    <s v="Shavlik Randolph"/>
    <x v="24"/>
    <n v="31"/>
    <n v="208.28"/>
    <n v="107.047712"/>
    <n v="24.676425557491207"/>
    <x v="9"/>
    <x v="0"/>
    <x v="14"/>
    <s v="Undrafted"/>
    <x v="22"/>
    <n v="21"/>
    <n v="1.1000000000000001"/>
    <n v="1.8"/>
    <n v="0.2"/>
    <n v="-10.9"/>
    <n v="0.11699999999999899"/>
    <n v="0.21"/>
    <n v="0.14399999999999999"/>
    <n v="0.29799999999999999"/>
    <n v="5.0999999999999997E-2"/>
    <x v="18"/>
  </r>
  <r>
    <s v="Sergey Karasev"/>
    <x v="34"/>
    <n v="21"/>
    <n v="200.66"/>
    <n v="94.347135999999907"/>
    <n v="23.431878429211086"/>
    <x v="6"/>
    <x v="34"/>
    <x v="38"/>
    <n v="1"/>
    <x v="54"/>
    <n v="33"/>
    <n v="4.5999999999999996"/>
    <n v="2"/>
    <n v="1.4"/>
    <n v="0.7"/>
    <n v="4.5999999999999999E-2"/>
    <n v="8.7999999999999995E-2"/>
    <n v="0.14099999999999999"/>
    <n v="0.50800000000000001"/>
    <n v="0.123"/>
    <x v="18"/>
  </r>
  <r>
    <s v="Arron Afflalo"/>
    <x v="9"/>
    <n v="29"/>
    <n v="195.58"/>
    <n v="97.522279999999995"/>
    <n v="25.494996849329162"/>
    <x v="4"/>
    <x v="0"/>
    <x v="31"/>
    <n v="1"/>
    <x v="21"/>
    <n v="78"/>
    <n v="13.3"/>
    <n v="3.2"/>
    <n v="1.7"/>
    <n v="-1.2"/>
    <n v="1.2E-2"/>
    <n v="9.6000000000000002E-2"/>
    <n v="0.191"/>
    <n v="0.53299999999999903"/>
    <n v="7.9000000000000001E-2"/>
    <x v="18"/>
  </r>
  <r>
    <s v="Austin Daye"/>
    <x v="17"/>
    <n v="27"/>
    <n v="210.82"/>
    <n v="99.790239999999997"/>
    <n v="22.452486768814442"/>
    <x v="51"/>
    <x v="0"/>
    <x v="33"/>
    <n v="1"/>
    <x v="20"/>
    <n v="34"/>
    <n v="3.8"/>
    <n v="2.2000000000000002"/>
    <n v="0.5"/>
    <n v="-3.1"/>
    <n v="3.1E-2"/>
    <n v="0.21199999999999999"/>
    <n v="0.217"/>
    <n v="0.44900000000000001"/>
    <n v="8.3000000000000004E-2"/>
    <x v="18"/>
  </r>
  <r>
    <s v="Austin Rivers"/>
    <x v="19"/>
    <n v="22"/>
    <n v="193.04"/>
    <n v="90.718400000000003"/>
    <n v="24.34449467236885"/>
    <x v="9"/>
    <x v="0"/>
    <x v="37"/>
    <n v="1"/>
    <x v="31"/>
    <n v="76"/>
    <n v="7"/>
    <n v="2"/>
    <n v="2"/>
    <n v="-3.2"/>
    <n v="1.9E-2"/>
    <n v="8.8999999999999996E-2"/>
    <n v="0.17899999999999999"/>
    <n v="0.48099999999999998"/>
    <n v="0.157"/>
    <x v="18"/>
  </r>
  <r>
    <s v="Avery Bradley"/>
    <x v="13"/>
    <n v="24"/>
    <n v="187.96"/>
    <n v="81.646559999999994"/>
    <n v="23.110376388758617"/>
    <x v="143"/>
    <x v="0"/>
    <x v="34"/>
    <n v="1"/>
    <x v="54"/>
    <n v="77"/>
    <n v="13.9"/>
    <n v="3.1"/>
    <n v="1.8"/>
    <n v="-2.4"/>
    <n v="0.02"/>
    <n v="8.8999999999999996E-2"/>
    <n v="0.21"/>
    <n v="0.50700000000000001"/>
    <n v="8.6999999999999994E-2"/>
    <x v="18"/>
  </r>
  <r>
    <s v="Ben Gordon"/>
    <x v="5"/>
    <n v="32"/>
    <n v="190.5"/>
    <n v="92.986359999999905"/>
    <n v="25.622959334807533"/>
    <x v="78"/>
    <x v="0"/>
    <x v="28"/>
    <n v="1"/>
    <x v="9"/>
    <n v="56"/>
    <n v="6.2"/>
    <n v="1.1000000000000001"/>
    <n v="0.9"/>
    <n v="-9"/>
    <n v="8.0000000000000002E-3"/>
    <n v="8.3000000000000004E-2"/>
    <n v="0.22"/>
    <n v="0.53799999999999903"/>
    <n v="0.111"/>
    <x v="18"/>
  </r>
  <r>
    <s v="Ben McLemore"/>
    <x v="27"/>
    <n v="22"/>
    <n v="195.58"/>
    <n v="88.45044"/>
    <n v="23.12336923543808"/>
    <x v="13"/>
    <x v="0"/>
    <x v="38"/>
    <n v="1"/>
    <x v="3"/>
    <n v="82"/>
    <n v="12.1"/>
    <n v="2.9"/>
    <n v="1.7"/>
    <n v="-1.3"/>
    <n v="1.39999999999999E-2"/>
    <n v="8.5999999999999993E-2"/>
    <n v="0.17199999999999999"/>
    <n v="0.55200000000000005"/>
    <n v="8.1999999999999906E-2"/>
    <x v="18"/>
  </r>
  <r>
    <s v="Beno Udrih"/>
    <x v="29"/>
    <n v="32"/>
    <n v="190.5"/>
    <n v="92.986359999999905"/>
    <n v="25.622959334807533"/>
    <x v="6"/>
    <x v="9"/>
    <x v="28"/>
    <n v="1"/>
    <x v="16"/>
    <n v="79"/>
    <n v="7.7"/>
    <n v="1.8"/>
    <n v="2.8"/>
    <n v="0.2"/>
    <n v="1.4999999999999999E-2"/>
    <n v="9.1999999999999998E-2"/>
    <n v="0.19699999999999901"/>
    <n v="0.55000000000000004"/>
    <n v="0.23599999999999999"/>
    <x v="18"/>
  </r>
  <r>
    <s v="Bernard James"/>
    <x v="10"/>
    <n v="30"/>
    <n v="208.28"/>
    <n v="106.59411999999899"/>
    <n v="24.571864432247366"/>
    <x v="3"/>
    <x v="0"/>
    <x v="37"/>
    <n v="2"/>
    <x v="11"/>
    <n v="16"/>
    <n v="2.8"/>
    <n v="2.4"/>
    <n v="0.3"/>
    <n v="-1.7"/>
    <n v="0.123"/>
    <n v="0.14599999999999999"/>
    <n v="0.12"/>
    <n v="0.59299999999999997"/>
    <n v="3.9E-2"/>
    <x v="18"/>
  </r>
  <r>
    <s v="Bismack Biyombo"/>
    <x v="31"/>
    <n v="22"/>
    <n v="205.74"/>
    <n v="111.13003999999999"/>
    <n v="26.253910456304375"/>
    <x v="6"/>
    <x v="43"/>
    <x v="35"/>
    <n v="1"/>
    <x v="3"/>
    <n v="64"/>
    <n v="4.8"/>
    <n v="6.4"/>
    <n v="0.3"/>
    <n v="-1.2"/>
    <n v="0.13400000000000001"/>
    <n v="0.222"/>
    <n v="0.115"/>
    <n v="0.57799999999999996"/>
    <n v="2.1000000000000001E-2"/>
    <x v="18"/>
  </r>
  <r>
    <s v="Blake Griffin"/>
    <x v="19"/>
    <n v="26"/>
    <n v="208.28"/>
    <n v="113.851592"/>
    <n v="26.244842436145305"/>
    <x v="18"/>
    <x v="0"/>
    <x v="33"/>
    <n v="1"/>
    <x v="8"/>
    <n v="67"/>
    <n v="21.9"/>
    <n v="7.6"/>
    <n v="5.3"/>
    <n v="11.5"/>
    <n v="6.3E-2"/>
    <n v="0.18"/>
    <n v="0.28100000000000003"/>
    <n v="0.55100000000000005"/>
    <n v="0.246"/>
    <x v="18"/>
  </r>
  <r>
    <s v="Bojan Bogdanovic"/>
    <x v="34"/>
    <n v="26"/>
    <n v="203.2"/>
    <n v="97.975871999999995"/>
    <n v="23.728578957157911"/>
    <x v="6"/>
    <x v="6"/>
    <x v="35"/>
    <n v="2"/>
    <x v="64"/>
    <n v="78"/>
    <n v="9"/>
    <n v="2.7"/>
    <n v="0.9"/>
    <n v="-4.9000000000000004"/>
    <n v="3.1E-2"/>
    <n v="9.6999999999999906E-2"/>
    <n v="0.17199999999999999"/>
    <n v="0.56200000000000006"/>
    <n v="5.7000000000000002E-2"/>
    <x v="18"/>
  </r>
  <r>
    <s v="Boris Diaw"/>
    <x v="15"/>
    <n v="33"/>
    <n v="203.2"/>
    <n v="113.398"/>
    <n v="27.463633052266101"/>
    <x v="6"/>
    <x v="11"/>
    <x v="27"/>
    <n v="1"/>
    <x v="28"/>
    <n v="81"/>
    <n v="8.6999999999999993"/>
    <n v="4.3"/>
    <n v="2.9"/>
    <n v="6.7"/>
    <n v="4.5999999999999999E-2"/>
    <n v="0.153"/>
    <n v="0.183"/>
    <n v="0.52600000000000002"/>
    <n v="0.18099999999999999"/>
    <x v="18"/>
  </r>
  <r>
    <s v="Bradley Beal"/>
    <x v="1"/>
    <n v="22"/>
    <n v="195.58"/>
    <n v="93.893543999999906"/>
    <n v="24.546345803772706"/>
    <x v="95"/>
    <x v="0"/>
    <x v="37"/>
    <n v="1"/>
    <x v="9"/>
    <n v="63"/>
    <n v="15.3"/>
    <n v="3.8"/>
    <n v="3.1"/>
    <n v="5.8"/>
    <n v="3.2000000000000001E-2"/>
    <n v="9.8000000000000004E-2"/>
    <n v="0.22600000000000001"/>
    <n v="0.52100000000000002"/>
    <n v="0.14399999999999999"/>
    <x v="18"/>
  </r>
  <r>
    <s v="Brandan Wright"/>
    <x v="24"/>
    <n v="27"/>
    <n v="208.28"/>
    <n v="95.254320000000007"/>
    <n v="21.957836301157428"/>
    <x v="2"/>
    <x v="0"/>
    <x v="31"/>
    <n v="1"/>
    <x v="50"/>
    <n v="75"/>
    <n v="7.3"/>
    <n v="4.3"/>
    <n v="0.5"/>
    <n v="0.1"/>
    <n v="9.9000000000000005E-2"/>
    <n v="0.14799999999999999"/>
    <n v="0.13800000000000001"/>
    <n v="0.66"/>
    <n v="4.3999999999999997E-2"/>
    <x v="18"/>
  </r>
  <r>
    <s v="Brandon Bass"/>
    <x v="13"/>
    <n v="30"/>
    <n v="203.2"/>
    <n v="113.398"/>
    <n v="27.463633052266101"/>
    <x v="0"/>
    <x v="0"/>
    <x v="29"/>
    <n v="2"/>
    <x v="11"/>
    <n v="82"/>
    <n v="10.6"/>
    <n v="4.9000000000000004"/>
    <n v="1.3"/>
    <n v="-2.1"/>
    <n v="7.9000000000000001E-2"/>
    <n v="0.14899999999999999"/>
    <n v="0.2"/>
    <n v="0.55700000000000005"/>
    <n v="9.0999999999999998E-2"/>
    <x v="18"/>
  </r>
  <r>
    <s v="Tyreke Evans"/>
    <x v="35"/>
    <n v="25"/>
    <n v="198.12"/>
    <n v="99.790239999999997"/>
    <n v="25.423271096377825"/>
    <x v="23"/>
    <x v="0"/>
    <x v="33"/>
    <n v="1"/>
    <x v="7"/>
    <n v="79"/>
    <n v="16.600000000000001"/>
    <n v="5.3"/>
    <n v="6.6"/>
    <n v="2.2000000000000002"/>
    <n v="3.4000000000000002E-2"/>
    <n v="0.14199999999999999"/>
    <n v="0.25700000000000001"/>
    <n v="0.50800000000000001"/>
    <n v="0.316"/>
    <x v="18"/>
  </r>
  <r>
    <s v="Tyrus Thomas"/>
    <x v="29"/>
    <n v="28"/>
    <n v="208.28"/>
    <n v="102.0582"/>
    <n v="23.52625317981153"/>
    <x v="0"/>
    <x v="0"/>
    <x v="30"/>
    <n v="1"/>
    <x v="7"/>
    <n v="2"/>
    <n v="2"/>
    <n v="0"/>
    <n v="0.5"/>
    <n v="3.7"/>
    <n v="0"/>
    <n v="0"/>
    <n v="0.13699999999999901"/>
    <n v="1.0640000000000001"/>
    <n v="0.2"/>
    <x v="18"/>
  </r>
  <r>
    <s v="Tyson Chandler"/>
    <x v="10"/>
    <n v="32"/>
    <n v="215.9"/>
    <n v="108.86208000000001"/>
    <n v="23.354541380363035"/>
    <x v="6"/>
    <x v="0"/>
    <x v="25"/>
    <n v="1"/>
    <x v="19"/>
    <n v="75"/>
    <n v="10.3"/>
    <n v="11.5"/>
    <n v="1.1000000000000001"/>
    <n v="5.5"/>
    <n v="0.14099999999999999"/>
    <n v="0.27100000000000002"/>
    <n v="0.128"/>
    <n v="0.69699999999999995"/>
    <n v="5.2999999999999999E-2"/>
    <x v="18"/>
  </r>
  <r>
    <s v="Udonis Haslem"/>
    <x v="16"/>
    <n v="35"/>
    <n v="203.2"/>
    <n v="106.59411999999899"/>
    <n v="25.815815069129894"/>
    <x v="95"/>
    <x v="0"/>
    <x v="14"/>
    <s v="Undrafted"/>
    <x v="22"/>
    <n v="62"/>
    <n v="4.2"/>
    <n v="4.2"/>
    <n v="0.7"/>
    <n v="-7.1"/>
    <n v="8.3000000000000004E-2"/>
    <n v="0.221"/>
    <n v="0.14399999999999999"/>
    <n v="0.48799999999999999"/>
    <n v="7.8E-2"/>
    <x v="18"/>
  </r>
  <r>
    <s v="Vander Blue"/>
    <x v="3"/>
    <n v="22"/>
    <n v="193.04"/>
    <n v="90.718400000000003"/>
    <n v="24.34449467236885"/>
    <x v="41"/>
    <x v="0"/>
    <x v="14"/>
    <s v="Undrafted"/>
    <x v="22"/>
    <n v="2"/>
    <n v="11"/>
    <n v="4.5"/>
    <n v="4"/>
    <n v="-23"/>
    <n v="2.4E-2"/>
    <n v="0.123"/>
    <n v="0.20499999999999999"/>
    <n v="0.34200000000000003"/>
    <n v="0.17799999999999999"/>
    <x v="18"/>
  </r>
  <r>
    <s v="Andre Miller"/>
    <x v="27"/>
    <n v="39"/>
    <n v="187.96"/>
    <n v="90.718400000000003"/>
    <n v="25.678195987509579"/>
    <x v="130"/>
    <x v="0"/>
    <x v="23"/>
    <n v="1"/>
    <x v="50"/>
    <n v="81"/>
    <n v="4.4000000000000004"/>
    <n v="1.9"/>
    <n v="3.5"/>
    <n v="-4.4000000000000004"/>
    <n v="3.5999999999999997E-2"/>
    <n v="0.105"/>
    <n v="0.155"/>
    <n v="0.54799999999999904"/>
    <n v="0.35199999999999998"/>
    <x v="18"/>
  </r>
  <r>
    <s v="Andre Iguodala"/>
    <x v="20"/>
    <n v="31"/>
    <n v="198.12"/>
    <n v="97.522279999999995"/>
    <n v="24.845469480551056"/>
    <x v="70"/>
    <x v="0"/>
    <x v="28"/>
    <n v="1"/>
    <x v="27"/>
    <n v="77"/>
    <n v="7.8"/>
    <n v="3.3"/>
    <n v="3"/>
    <n v="12.2"/>
    <n v="2.4E-2"/>
    <n v="0.109"/>
    <n v="0.13500000000000001"/>
    <n v="0.55299999999999905"/>
    <n v="0.151"/>
    <x v="18"/>
  </r>
  <r>
    <s v="Andre Drummond"/>
    <x v="8"/>
    <n v="21"/>
    <n v="210.82"/>
    <n v="126.55216799999999"/>
    <n v="28.473835493178314"/>
    <x v="78"/>
    <x v="0"/>
    <x v="37"/>
    <n v="1"/>
    <x v="27"/>
    <n v="82"/>
    <n v="13.8"/>
    <n v="13.5"/>
    <n v="0.7"/>
    <n v="-2.1"/>
    <n v="0.183"/>
    <n v="0.30199999999999999"/>
    <n v="0.218999999999999"/>
    <n v="0.504"/>
    <n v="3.6999999999999998E-2"/>
    <x v="18"/>
  </r>
  <r>
    <s v="Andre Dawkins"/>
    <x v="16"/>
    <n v="23"/>
    <n v="195.58"/>
    <n v="99.336647999999997"/>
    <n v="25.969322372107378"/>
    <x v="9"/>
    <x v="0"/>
    <x v="14"/>
    <s v="Undrafted"/>
    <x v="22"/>
    <n v="4"/>
    <n v="0.8"/>
    <n v="0.5"/>
    <n v="0.3"/>
    <n v="-18.3"/>
    <n v="0"/>
    <n v="7.0999999999999994E-2"/>
    <n v="0.153"/>
    <n v="0.25"/>
    <n v="7.6999999999999999E-2"/>
    <x v="18"/>
  </r>
  <r>
    <s v="Anderson Varejao"/>
    <x v="28"/>
    <n v="32"/>
    <n v="210.82"/>
    <n v="121.10906399999899"/>
    <n v="27.249154396697303"/>
    <x v="6"/>
    <x v="35"/>
    <x v="28"/>
    <n v="2"/>
    <x v="6"/>
    <n v="26"/>
    <n v="9.8000000000000007"/>
    <n v="6.5"/>
    <n v="1.3"/>
    <n v="-1"/>
    <n v="0.111"/>
    <n v="0.21199999999999999"/>
    <n v="0.185"/>
    <n v="0.57999999999999996"/>
    <n v="0.09"/>
    <x v="18"/>
  </r>
  <r>
    <s v="Amir Johnson"/>
    <x v="23"/>
    <n v="28"/>
    <n v="205.74"/>
    <n v="108.86208000000001"/>
    <n v="25.718116365359393"/>
    <x v="6"/>
    <x v="0"/>
    <x v="29"/>
    <n v="2"/>
    <x v="49"/>
    <n v="75"/>
    <n v="9.3000000000000007"/>
    <n v="6.1"/>
    <n v="1.6"/>
    <n v="2.2999999999999998"/>
    <n v="9.2999999999999999E-2"/>
    <n v="0.16399999999999901"/>
    <n v="0.157"/>
    <n v="0.60299999999999998"/>
    <n v="9.1999999999999998E-2"/>
    <x v="18"/>
  </r>
  <r>
    <s v="Amar'e Stoudemire"/>
    <x v="10"/>
    <n v="32"/>
    <n v="208.28"/>
    <n v="111.13003999999999"/>
    <n v="25.617475684683665"/>
    <x v="6"/>
    <x v="0"/>
    <x v="26"/>
    <n v="1"/>
    <x v="27"/>
    <n v="59"/>
    <n v="11.5"/>
    <n v="5.6"/>
    <n v="0.8"/>
    <n v="-4.9000000000000004"/>
    <n v="0.105"/>
    <n v="0.21199999999999999"/>
    <n v="0.23799999999999999"/>
    <n v="0.59499999999999997"/>
    <n v="6.4000000000000001E-2"/>
    <x v="18"/>
  </r>
  <r>
    <s v="Aron Baynes"/>
    <x v="15"/>
    <n v="28"/>
    <n v="208.28"/>
    <n v="117.93392"/>
    <n v="27.18589256333777"/>
    <x v="76"/>
    <x v="47"/>
    <x v="14"/>
    <s v="Undrafted"/>
    <x v="22"/>
    <n v="70"/>
    <n v="6.6"/>
    <n v="4.5"/>
    <n v="0.5"/>
    <n v="6.8"/>
    <n v="0.114"/>
    <n v="0.20599999999999999"/>
    <n v="0.17599999999999999"/>
    <n v="0.61799999999999999"/>
    <n v="4.9000000000000002E-2"/>
    <x v="18"/>
  </r>
  <r>
    <s v="Alonzo Gee"/>
    <x v="9"/>
    <n v="28"/>
    <n v="198.12"/>
    <n v="102.0582"/>
    <n v="26.001072712204593"/>
    <x v="26"/>
    <x v="0"/>
    <x v="14"/>
    <s v="Undrafted"/>
    <x v="22"/>
    <n v="54"/>
    <n v="4.5"/>
    <n v="1.7"/>
    <n v="0.5"/>
    <n v="-5.6"/>
    <n v="6.2E-2"/>
    <n v="9.5000000000000001E-2"/>
    <n v="0.16800000000000001"/>
    <n v="0.54799999999999904"/>
    <n v="6.2E-2"/>
    <x v="18"/>
  </r>
  <r>
    <s v="Arinze Onuaku"/>
    <x v="25"/>
    <n v="27"/>
    <n v="205.74"/>
    <n v="124.73779999999999"/>
    <n v="29.468675001974297"/>
    <x v="52"/>
    <x v="0"/>
    <x v="14"/>
    <s v="Undrafted"/>
    <x v="22"/>
    <n v="6"/>
    <n v="4.5"/>
    <n v="3.5"/>
    <n v="0.7"/>
    <n v="-9.6999999999999993"/>
    <n v="0.115"/>
    <n v="0.21199999999999999"/>
    <n v="0.125"/>
    <n v="0.77099999999999902"/>
    <n v="8.8999999999999996E-2"/>
    <x v="18"/>
  </r>
  <r>
    <s v="Anthony Tolliver"/>
    <x v="8"/>
    <n v="30"/>
    <n v="203.2"/>
    <n v="108.86208000000001"/>
    <n v="26.36508773017546"/>
    <x v="159"/>
    <x v="0"/>
    <x v="14"/>
    <s v="Undrafted"/>
    <x v="22"/>
    <n v="76"/>
    <n v="6.3"/>
    <n v="3.1"/>
    <n v="0.8"/>
    <n v="3.2"/>
    <n v="3.9E-2"/>
    <n v="0.152"/>
    <n v="0.14799999999999999"/>
    <n v="0.56899999999999995"/>
    <n v="6.0999999999999999E-2"/>
    <x v="18"/>
  </r>
  <r>
    <s v="Tobias Harris"/>
    <x v="5"/>
    <n v="22"/>
    <n v="205.74"/>
    <n v="106.59411999999899"/>
    <n v="25.182322274414165"/>
    <x v="77"/>
    <x v="0"/>
    <x v="35"/>
    <n v="1"/>
    <x v="54"/>
    <n v="68"/>
    <n v="17.100000000000001"/>
    <n v="6.3"/>
    <n v="1.8"/>
    <n v="-6.6"/>
    <n v="3.5000000000000003E-2"/>
    <n v="0.17299999999999999"/>
    <n v="0.22500000000000001"/>
    <n v="0.55100000000000005"/>
    <n v="8.7999999999999995E-2"/>
    <x v="18"/>
  </r>
  <r>
    <s v="Toney Douglas"/>
    <x v="35"/>
    <n v="29"/>
    <n v="187.96"/>
    <n v="88.45044"/>
    <n v="25.036241087821836"/>
    <x v="3"/>
    <x v="0"/>
    <x v="33"/>
    <n v="1"/>
    <x v="38"/>
    <n v="12"/>
    <n v="4.3"/>
    <n v="1.8"/>
    <n v="2"/>
    <n v="5"/>
    <n v="1.4999999999999999E-2"/>
    <n v="0.13"/>
    <n v="0.187"/>
    <n v="0.45"/>
    <n v="0.214"/>
    <x v="18"/>
  </r>
  <r>
    <s v="Tony Allen"/>
    <x v="29"/>
    <n v="33"/>
    <n v="193.04"/>
    <n v="96.615095999999994"/>
    <n v="25.92688682607282"/>
    <x v="50"/>
    <x v="0"/>
    <x v="28"/>
    <n v="1"/>
    <x v="15"/>
    <n v="63"/>
    <n v="8.6"/>
    <n v="4.4000000000000004"/>
    <n v="1.4"/>
    <n v="10.199999999999999"/>
    <n v="7.2999999999999995E-2"/>
    <n v="0.11899999999999999"/>
    <n v="0.16600000000000001"/>
    <n v="0.52800000000000002"/>
    <n v="8.1000000000000003E-2"/>
    <x v="18"/>
  </r>
  <r>
    <s v="Tony Parker"/>
    <x v="15"/>
    <n v="33"/>
    <n v="187.96"/>
    <n v="83.914519999999996"/>
    <n v="23.752331288446356"/>
    <x v="6"/>
    <x v="11"/>
    <x v="25"/>
    <n v="1"/>
    <x v="16"/>
    <n v="68"/>
    <n v="14.4"/>
    <n v="1.9"/>
    <n v="4.9000000000000004"/>
    <n v="5.4"/>
    <n v="8.9999999999999993E-3"/>
    <n v="6.6000000000000003E-2"/>
    <n v="0.247"/>
    <n v="0.53900000000000003"/>
    <n v="0.27800000000000002"/>
    <x v="18"/>
  </r>
  <r>
    <s v="Tony Snell"/>
    <x v="26"/>
    <n v="23"/>
    <n v="200.66"/>
    <n v="90.718400000000003"/>
    <n v="22.530652335779912"/>
    <x v="135"/>
    <x v="0"/>
    <x v="38"/>
    <n v="1"/>
    <x v="41"/>
    <n v="72"/>
    <n v="6"/>
    <n v="2.4"/>
    <n v="0.9"/>
    <n v="2.8"/>
    <n v="2.4E-2"/>
    <n v="0.109"/>
    <n v="0.14199999999999999"/>
    <n v="0.55000000000000004"/>
    <n v="6.8000000000000005E-2"/>
    <x v="18"/>
  </r>
  <r>
    <s v="Tony Wroten"/>
    <x v="21"/>
    <n v="22"/>
    <n v="198.12"/>
    <n v="92.986359999999905"/>
    <n v="23.689866248897495"/>
    <x v="22"/>
    <x v="0"/>
    <x v="37"/>
    <n v="1"/>
    <x v="15"/>
    <n v="30"/>
    <n v="16.899999999999999"/>
    <n v="2.9"/>
    <n v="5.2"/>
    <n v="-12.7"/>
    <n v="2.7E-2"/>
    <n v="8.5000000000000006E-2"/>
    <n v="0.30299999999999999"/>
    <n v="0.49399999999999999"/>
    <n v="0.33799999999999902"/>
    <x v="18"/>
  </r>
  <r>
    <s v="Toure' Murry"/>
    <x v="11"/>
    <n v="25"/>
    <n v="195.58"/>
    <n v="88.45044"/>
    <n v="23.12336923543808"/>
    <x v="125"/>
    <x v="0"/>
    <x v="14"/>
    <s v="Undrafted"/>
    <x v="22"/>
    <n v="5"/>
    <n v="1.2"/>
    <n v="0.2"/>
    <n v="0.2"/>
    <n v="4.5"/>
    <n v="6.7000000000000004E-2"/>
    <n v="0"/>
    <n v="0.26700000000000002"/>
    <n v="0.51"/>
    <n v="0.111"/>
    <x v="18"/>
  </r>
  <r>
    <s v="Travis Wear"/>
    <x v="22"/>
    <n v="24"/>
    <n v="208.28"/>
    <n v="102.0582"/>
    <n v="23.52625317981153"/>
    <x v="4"/>
    <x v="0"/>
    <x v="14"/>
    <s v="Undrafted"/>
    <x v="22"/>
    <n v="51"/>
    <n v="3.9"/>
    <n v="2.1"/>
    <n v="0.8"/>
    <n v="-5.5"/>
    <n v="5.3999999999999999E-2"/>
    <n v="0.13300000000000001"/>
    <n v="0.17899999999999999"/>
    <n v="0.45100000000000001"/>
    <n v="0.104"/>
    <x v="18"/>
  </r>
  <r>
    <s v="Trevor Ariza"/>
    <x v="0"/>
    <n v="29"/>
    <n v="203.2"/>
    <n v="97.522279999999995"/>
    <n v="23.618724424948848"/>
    <x v="4"/>
    <x v="0"/>
    <x v="28"/>
    <n v="2"/>
    <x v="29"/>
    <n v="82"/>
    <n v="12.8"/>
    <n v="5.6"/>
    <n v="2.5"/>
    <n v="4.3"/>
    <n v="2.8999999999999901E-2"/>
    <n v="0.14499999999999999"/>
    <n v="0.16600000000000001"/>
    <n v="0.53900000000000003"/>
    <n v="0.111999999999999"/>
    <x v="18"/>
  </r>
  <r>
    <s v="Trevor Booker"/>
    <x v="11"/>
    <n v="27"/>
    <n v="203.2"/>
    <n v="104.32616"/>
    <n v="25.266542408084813"/>
    <x v="38"/>
    <x v="0"/>
    <x v="34"/>
    <n v="1"/>
    <x v="18"/>
    <n v="79"/>
    <n v="7.2"/>
    <n v="5"/>
    <n v="1.1000000000000001"/>
    <n v="0.9"/>
    <n v="0.105"/>
    <n v="0.192"/>
    <n v="0.18099999999999999"/>
    <n v="0.53600000000000003"/>
    <n v="9.2999999999999999E-2"/>
    <x v="18"/>
  </r>
  <r>
    <s v="Trey Burke"/>
    <x v="11"/>
    <n v="22"/>
    <n v="185.42"/>
    <n v="83.914519999999996"/>
    <n v="24.407537274447794"/>
    <x v="7"/>
    <x v="0"/>
    <x v="38"/>
    <n v="1"/>
    <x v="27"/>
    <n v="76"/>
    <n v="12.8"/>
    <n v="2.7"/>
    <n v="4.3"/>
    <n v="-1.6"/>
    <n v="1.4999999999999999E-2"/>
    <n v="8.6999999999999994E-2"/>
    <n v="0.23699999999999999"/>
    <n v="0.45500000000000002"/>
    <n v="0.245"/>
    <x v="18"/>
  </r>
  <r>
    <s v="Tristan Thompson"/>
    <x v="28"/>
    <n v="24"/>
    <n v="205.74"/>
    <n v="107.954895999999"/>
    <n v="25.503798728981156"/>
    <x v="143"/>
    <x v="3"/>
    <x v="35"/>
    <n v="1"/>
    <x v="7"/>
    <n v="82"/>
    <n v="8.5"/>
    <n v="8"/>
    <n v="0.5"/>
    <n v="4.5"/>
    <n v="0.14399999999999999"/>
    <n v="0.20100000000000001"/>
    <n v="0.14000000000000001"/>
    <n v="0.57999999999999996"/>
    <n v="2.79999999999999E-2"/>
    <x v="18"/>
  </r>
  <r>
    <s v="Troy Daniels"/>
    <x v="31"/>
    <n v="23"/>
    <n v="193.04"/>
    <n v="92.986359999999905"/>
    <n v="24.953107039178043"/>
    <x v="258"/>
    <x v="0"/>
    <x v="14"/>
    <s v="Undrafted"/>
    <x v="22"/>
    <n v="47"/>
    <n v="3.7"/>
    <n v="0.7"/>
    <n v="0.5"/>
    <n v="-12.4"/>
    <n v="0.02"/>
    <n v="7.3999999999999996E-2"/>
    <n v="0.20899999999999999"/>
    <n v="0.51500000000000001"/>
    <n v="0.111"/>
    <x v="18"/>
  </r>
  <r>
    <s v="Ty Lawson"/>
    <x v="4"/>
    <n v="27"/>
    <n v="180.34"/>
    <n v="88.45044"/>
    <n v="27.196678475880258"/>
    <x v="2"/>
    <x v="0"/>
    <x v="33"/>
    <n v="1"/>
    <x v="26"/>
    <n v="75"/>
    <n v="15.2"/>
    <n v="3.1"/>
    <n v="9.6"/>
    <n v="-1.7"/>
    <n v="1.7000000000000001E-2"/>
    <n v="8.1000000000000003E-2"/>
    <n v="0.20300000000000001"/>
    <n v="0.52600000000000002"/>
    <n v="0.40799999999999997"/>
    <x v="18"/>
  </r>
  <r>
    <s v="Tyler Ennis"/>
    <x v="7"/>
    <n v="20"/>
    <n v="190.5"/>
    <n v="79.378600000000006"/>
    <n v="21.873257968738162"/>
    <x v="52"/>
    <x v="3"/>
    <x v="39"/>
    <n v="1"/>
    <x v="26"/>
    <n v="33"/>
    <n v="3.7"/>
    <n v="1.1000000000000001"/>
    <n v="2.2000000000000002"/>
    <n v="-7.8"/>
    <n v="1.7999999999999999E-2"/>
    <n v="8.1000000000000003E-2"/>
    <n v="0.20300000000000001"/>
    <n v="0.41099999999999998"/>
    <n v="0.27800000000000002"/>
    <x v="18"/>
  </r>
  <r>
    <s v="Tyler Hansbrough"/>
    <x v="23"/>
    <n v="29"/>
    <n v="205.74"/>
    <n v="113.398"/>
    <n v="26.789704547249364"/>
    <x v="2"/>
    <x v="0"/>
    <x v="33"/>
    <n v="1"/>
    <x v="25"/>
    <n v="74"/>
    <n v="3.6"/>
    <n v="3.6"/>
    <n v="0.3"/>
    <n v="10.5"/>
    <n v="0.12"/>
    <n v="0.188"/>
    <n v="0.107"/>
    <n v="0.59699999999999998"/>
    <n v="2.8999999999999901E-2"/>
    <x v="18"/>
  </r>
  <r>
    <s v="Tyler Johnson"/>
    <x v="16"/>
    <n v="23"/>
    <n v="190.5"/>
    <n v="86.182479999999998"/>
    <n v="23.74810865177286"/>
    <x v="191"/>
    <x v="0"/>
    <x v="14"/>
    <s v="Undrafted"/>
    <x v="22"/>
    <n v="32"/>
    <n v="5.9"/>
    <n v="2.5"/>
    <n v="1.3"/>
    <n v="-5"/>
    <n v="2.7E-2"/>
    <n v="0.121"/>
    <n v="0.16500000000000001"/>
    <n v="0.50600000000000001"/>
    <n v="0.115"/>
    <x v="18"/>
  </r>
  <r>
    <s v="Tyler Zeller"/>
    <x v="13"/>
    <n v="25"/>
    <n v="213.36"/>
    <n v="114.758776"/>
    <n v="25.209248661127706"/>
    <x v="2"/>
    <x v="0"/>
    <x v="37"/>
    <n v="1"/>
    <x v="14"/>
    <n v="82"/>
    <n v="10.199999999999999"/>
    <n v="5.7"/>
    <n v="1.4"/>
    <n v="-3"/>
    <n v="9.2999999999999999E-2"/>
    <n v="0.19899999999999901"/>
    <n v="0.19800000000000001"/>
    <n v="0.59399999999999997"/>
    <n v="0.106"/>
    <x v="18"/>
  </r>
  <r>
    <s v="Andre Roberson"/>
    <x v="33"/>
    <n v="23"/>
    <n v="200.66"/>
    <n v="95.254320000000007"/>
    <n v="23.657184952568912"/>
    <x v="92"/>
    <x v="0"/>
    <x v="38"/>
    <n v="1"/>
    <x v="12"/>
    <n v="67"/>
    <n v="3.4"/>
    <n v="3.8"/>
    <n v="1"/>
    <n v="5.0999999999999996"/>
    <n v="5.1999999999999998E-2"/>
    <n v="0.159"/>
    <n v="8.8999999999999996E-2"/>
    <n v="0.51300000000000001"/>
    <n v="7.4999999999999997E-2"/>
    <x v="18"/>
  </r>
  <r>
    <s v="Andrea Bargnani"/>
    <x v="22"/>
    <n v="29"/>
    <n v="213.36"/>
    <n v="111.13003999999999"/>
    <n v="24.412118268680981"/>
    <x v="6"/>
    <x v="50"/>
    <x v="30"/>
    <n v="1"/>
    <x v="8"/>
    <n v="29"/>
    <n v="14.8"/>
    <n v="4.4000000000000004"/>
    <n v="1.6"/>
    <n v="-17.5"/>
    <n v="4.2999999999999997E-2"/>
    <n v="0.14799999999999999"/>
    <n v="0.26200000000000001"/>
    <n v="0.52700000000000002"/>
    <n v="0.11899999999999999"/>
    <x v="18"/>
  </r>
  <r>
    <s v="Andrei Kirilenko"/>
    <x v="34"/>
    <n v="34"/>
    <n v="205.74"/>
    <n v="106.59411999999899"/>
    <n v="25.182322274414165"/>
    <x v="6"/>
    <x v="34"/>
    <x v="23"/>
    <n v="1"/>
    <x v="51"/>
    <n v="7"/>
    <n v="0.4"/>
    <n v="1.1000000000000001"/>
    <n v="0.1"/>
    <n v="-39.299999999999997"/>
    <n v="6.5000000000000002E-2"/>
    <n v="0.16200000000000001"/>
    <n v="9.1999999999999998E-2"/>
    <n v="0.222"/>
    <n v="3.7999999999999999E-2"/>
    <x v="18"/>
  </r>
  <r>
    <s v="Andrew Bogut"/>
    <x v="20"/>
    <n v="30"/>
    <n v="213.36"/>
    <n v="117.93392"/>
    <n v="25.906737754518591"/>
    <x v="130"/>
    <x v="47"/>
    <x v="29"/>
    <n v="1"/>
    <x v="8"/>
    <n v="67"/>
    <n v="6.3"/>
    <n v="8.1"/>
    <n v="2.7"/>
    <n v="16.600000000000001"/>
    <n v="0.10099999999999899"/>
    <n v="0.26200000000000001"/>
    <n v="0.13300000000000001"/>
    <n v="0.56499999999999995"/>
    <n v="0.14899999999999999"/>
    <x v="18"/>
  </r>
  <r>
    <s v="Andrew Nicholson"/>
    <x v="5"/>
    <n v="25"/>
    <n v="205.74"/>
    <n v="113.398"/>
    <n v="26.789704547249364"/>
    <x v="206"/>
    <x v="3"/>
    <x v="37"/>
    <n v="1"/>
    <x v="54"/>
    <n v="40"/>
    <n v="4.9000000000000004"/>
    <n v="2.1"/>
    <n v="0.6"/>
    <n v="-7.9"/>
    <n v="0.04"/>
    <n v="0.14699999999999999"/>
    <n v="0.21299999999999999"/>
    <n v="0.48299999999999998"/>
    <n v="7.5999999999999998E-2"/>
    <x v="18"/>
  </r>
  <r>
    <s v="Andrew Wiggins"/>
    <x v="25"/>
    <n v="20"/>
    <n v="203.2"/>
    <n v="90.264808000000002"/>
    <n v="21.86105190960382"/>
    <x v="13"/>
    <x v="3"/>
    <x v="39"/>
    <n v="1"/>
    <x v="8"/>
    <n v="82"/>
    <n v="16.899999999999999"/>
    <n v="4.5999999999999996"/>
    <n v="2.1"/>
    <n v="-10.1"/>
    <n v="0.05"/>
    <n v="9.6000000000000002E-2"/>
    <n v="0.22600000000000001"/>
    <n v="0.51700000000000002"/>
    <n v="9.6999999999999906E-2"/>
    <x v="18"/>
  </r>
  <r>
    <s v="Anthony Bennett"/>
    <x v="25"/>
    <n v="22"/>
    <n v="203.2"/>
    <n v="111.13003999999999"/>
    <n v="26.914360391220779"/>
    <x v="12"/>
    <x v="3"/>
    <x v="38"/>
    <n v="1"/>
    <x v="8"/>
    <n v="57"/>
    <n v="5.2"/>
    <n v="3.8"/>
    <n v="0.8"/>
    <n v="-16.5"/>
    <n v="6.2E-2"/>
    <n v="0.22899999999999901"/>
    <n v="0.17599999999999999"/>
    <n v="0.45799999999999902"/>
    <n v="8.6999999999999994E-2"/>
    <x v="18"/>
  </r>
  <r>
    <s v="Anthony Davis"/>
    <x v="35"/>
    <n v="22"/>
    <n v="208.28"/>
    <n v="99.790239999999997"/>
    <n v="23.003447553593496"/>
    <x v="61"/>
    <x v="0"/>
    <x v="37"/>
    <n v="1"/>
    <x v="8"/>
    <n v="68"/>
    <n v="24.4"/>
    <n v="10.199999999999999"/>
    <n v="2.2000000000000002"/>
    <n v="5.0999999999999996"/>
    <n v="0.08"/>
    <n v="0.24"/>
    <n v="0.27600000000000002"/>
    <n v="0.59099999999999997"/>
    <n v="0.109"/>
    <x v="18"/>
  </r>
  <r>
    <s v="Anthony Morrow"/>
    <x v="33"/>
    <n v="29"/>
    <n v="195.58"/>
    <n v="95.254320000000007"/>
    <n v="24.902089945856392"/>
    <x v="54"/>
    <x v="0"/>
    <x v="14"/>
    <s v="Undrafted"/>
    <x v="22"/>
    <n v="74"/>
    <n v="10.7"/>
    <n v="2.6"/>
    <n v="0.8"/>
    <n v="4.4000000000000004"/>
    <n v="2.4E-2"/>
    <n v="0.09"/>
    <n v="0.16399999999999901"/>
    <n v="0.60399999999999998"/>
    <n v="0.05"/>
    <x v="18"/>
  </r>
  <r>
    <s v="Archie Goodwin"/>
    <x v="24"/>
    <n v="20"/>
    <n v="195.58"/>
    <n v="89.811216000000002"/>
    <n v="23.479113377521742"/>
    <x v="61"/>
    <x v="0"/>
    <x v="38"/>
    <n v="1"/>
    <x v="38"/>
    <n v="41"/>
    <n v="5.6"/>
    <n v="1.8"/>
    <n v="1.1000000000000001"/>
    <n v="-15.4"/>
    <n v="4.9000000000000002E-2"/>
    <n v="0.1"/>
    <n v="0.23"/>
    <n v="0.48599999999999999"/>
    <n v="0.14899999999999999"/>
    <x v="18"/>
  </r>
  <r>
    <s v="Serge Ibaka"/>
    <x v="33"/>
    <n v="25"/>
    <n v="208.28"/>
    <n v="111.13003999999999"/>
    <n v="25.617475684683665"/>
    <x v="6"/>
    <x v="43"/>
    <x v="32"/>
    <n v="1"/>
    <x v="51"/>
    <n v="64"/>
    <n v="14.3"/>
    <n v="7.8"/>
    <n v="0.9"/>
    <n v="3.6"/>
    <n v="7.1999999999999995E-2"/>
    <n v="0.17599999999999999"/>
    <n v="0.192"/>
    <n v="0.54899999999999904"/>
    <n v="4.0999999999999898E-2"/>
    <x v="18"/>
  </r>
  <r>
    <s v="Allen Crabbe"/>
    <x v="9"/>
    <n v="23"/>
    <n v="198.12"/>
    <n v="95.254320000000007"/>
    <n v="24.267667864724288"/>
    <x v="64"/>
    <x v="0"/>
    <x v="38"/>
    <n v="2"/>
    <x v="64"/>
    <n v="51"/>
    <n v="3.3"/>
    <n v="1.4"/>
    <n v="0.8"/>
    <n v="-1.8"/>
    <n v="1.0999999999999999E-2"/>
    <n v="0.104"/>
    <n v="0.115"/>
    <n v="0.52500000000000002"/>
    <n v="8.1999999999999906E-2"/>
    <x v="18"/>
  </r>
  <r>
    <s v="Alexey Shved"/>
    <x v="22"/>
    <n v="26"/>
    <n v="198.12"/>
    <n v="84.821703999999997"/>
    <n v="21.609780431921152"/>
    <x v="6"/>
    <x v="34"/>
    <x v="14"/>
    <s v="Undrafted"/>
    <x v="22"/>
    <n v="42"/>
    <n v="10.3"/>
    <n v="2.4"/>
    <n v="2.5"/>
    <n v="-8.5"/>
    <n v="3.1E-2"/>
    <n v="0.111"/>
    <n v="0.25800000000000001"/>
    <n v="0.54100000000000004"/>
    <n v="0.26"/>
    <x v="18"/>
  </r>
  <r>
    <s v="Thaddeus Young"/>
    <x v="34"/>
    <n v="27"/>
    <n v="203.2"/>
    <n v="100.243832"/>
    <n v="24.277851618203233"/>
    <x v="54"/>
    <x v="0"/>
    <x v="31"/>
    <n v="1"/>
    <x v="2"/>
    <n v="76"/>
    <n v="14.1"/>
    <n v="5.4"/>
    <n v="2.2999999999999998"/>
    <n v="-4.4000000000000004"/>
    <n v="5.7999999999999899E-2"/>
    <n v="0.13600000000000001"/>
    <n v="0.214"/>
    <n v="0.50700000000000001"/>
    <n v="0.11799999999999999"/>
    <x v="18"/>
  </r>
  <r>
    <s v="Thabo Sefolosha"/>
    <x v="17"/>
    <n v="31"/>
    <n v="200.66"/>
    <n v="100.697424"/>
    <n v="25.009024092715702"/>
    <x v="6"/>
    <x v="51"/>
    <x v="30"/>
    <n v="1"/>
    <x v="25"/>
    <n v="52"/>
    <n v="5.3"/>
    <n v="4.3"/>
    <n v="1.4"/>
    <n v="10.3"/>
    <n v="6.3E-2"/>
    <n v="0.193"/>
    <n v="0.14699999999999999"/>
    <n v="0.50600000000000001"/>
    <n v="0.11599999999999901"/>
    <x v="18"/>
  </r>
  <r>
    <s v="Terrence Ross"/>
    <x v="23"/>
    <n v="24"/>
    <n v="200.66"/>
    <n v="88.45044"/>
    <n v="21.967386027385416"/>
    <x v="22"/>
    <x v="0"/>
    <x v="37"/>
    <n v="1"/>
    <x v="50"/>
    <n v="82"/>
    <n v="9.8000000000000007"/>
    <n v="2.8"/>
    <n v="1"/>
    <n v="1.1000000000000001"/>
    <n v="1.7999999999999999E-2"/>
    <n v="0.106"/>
    <n v="0.184"/>
    <n v="0.51900000000000002"/>
    <n v="6.3E-2"/>
    <x v="18"/>
  </r>
  <r>
    <s v="Terrence Jones"/>
    <x v="0"/>
    <n v="23"/>
    <n v="205.74"/>
    <n v="115.66596"/>
    <n v="27.32549863819435"/>
    <x v="61"/>
    <x v="0"/>
    <x v="37"/>
    <n v="1"/>
    <x v="26"/>
    <n v="33"/>
    <n v="11.7"/>
    <n v="6.7"/>
    <n v="1.1000000000000001"/>
    <n v="5.3"/>
    <n v="9.8000000000000004E-2"/>
    <n v="0.16300000000000001"/>
    <n v="0.187"/>
    <n v="0.56699999999999995"/>
    <n v="6.7000000000000004E-2"/>
    <x v="18"/>
  </r>
  <r>
    <s v="Tayshaun Prince"/>
    <x v="8"/>
    <n v="35"/>
    <n v="205.74"/>
    <n v="97.522279999999995"/>
    <n v="23.039145910634453"/>
    <x v="61"/>
    <x v="0"/>
    <x v="26"/>
    <n v="1"/>
    <x v="18"/>
    <n v="58"/>
    <n v="7.5"/>
    <n v="3.6"/>
    <n v="1.6"/>
    <n v="-4.8"/>
    <n v="4.0999999999999898E-2"/>
    <n v="0.127"/>
    <n v="0.153"/>
    <n v="0.504"/>
    <n v="0.109"/>
    <x v="18"/>
  </r>
  <r>
    <s v="Tarik Black"/>
    <x v="3"/>
    <n v="23"/>
    <n v="210.82"/>
    <n v="116.573144"/>
    <n v="26.228586816296872"/>
    <x v="13"/>
    <x v="0"/>
    <x v="14"/>
    <s v="Undrafted"/>
    <x v="22"/>
    <n v="63"/>
    <n v="6"/>
    <n v="5.8"/>
    <n v="0.7"/>
    <n v="-2.8"/>
    <n v="0.13100000000000001"/>
    <n v="0.22899999999999901"/>
    <n v="0.14099999999999999"/>
    <n v="0.58299999999999996"/>
    <n v="5.8999999999999997E-2"/>
    <x v="18"/>
  </r>
  <r>
    <s v="Taj Gibson"/>
    <x v="26"/>
    <n v="30"/>
    <n v="205.74"/>
    <n v="102.0582"/>
    <n v="24.110734092524428"/>
    <x v="113"/>
    <x v="0"/>
    <x v="33"/>
    <n v="1"/>
    <x v="12"/>
    <n v="62"/>
    <n v="10.3"/>
    <n v="6.4"/>
    <n v="1.1000000000000001"/>
    <n v="1.8"/>
    <n v="0.107"/>
    <n v="0.14899999999999999"/>
    <n v="0.17699999999999999"/>
    <n v="0.54500000000000004"/>
    <n v="7.0999999999999994E-2"/>
    <x v="18"/>
  </r>
  <r>
    <s v="TJ Warren"/>
    <x v="24"/>
    <n v="21"/>
    <n v="203.2"/>
    <n v="97.522279999999995"/>
    <n v="23.618724424948848"/>
    <x v="73"/>
    <x v="0"/>
    <x v="39"/>
    <n v="1"/>
    <x v="30"/>
    <n v="40"/>
    <n v="6.1"/>
    <n v="2.1"/>
    <n v="0.6"/>
    <n v="-7.4"/>
    <n v="6.8000000000000005E-2"/>
    <n v="8.1999999999999906E-2"/>
    <n v="0.17699999999999999"/>
    <n v="0.55100000000000005"/>
    <n v="6.9000000000000006E-2"/>
    <x v="18"/>
  </r>
  <r>
    <s v="Steven Adams"/>
    <x v="33"/>
    <n v="21"/>
    <n v="213.36"/>
    <n v="115.66596"/>
    <n v="25.408531259239389"/>
    <x v="28"/>
    <x v="15"/>
    <x v="38"/>
    <n v="1"/>
    <x v="2"/>
    <n v="70"/>
    <n v="7.7"/>
    <n v="7.5"/>
    <n v="0.9"/>
    <n v="0.2"/>
    <n v="0.124"/>
    <n v="0.19800000000000001"/>
    <n v="0.14399999999999999"/>
    <n v="0.54899999999999904"/>
    <n v="5.5999999999999897E-2"/>
    <x v="18"/>
  </r>
  <r>
    <s v="Steve Novak"/>
    <x v="33"/>
    <n v="32"/>
    <n v="208.28"/>
    <n v="102.0582"/>
    <n v="23.52625317981153"/>
    <x v="41"/>
    <x v="0"/>
    <x v="30"/>
    <n v="2"/>
    <x v="35"/>
    <n v="35"/>
    <n v="1.8"/>
    <n v="0.6"/>
    <n v="0.3"/>
    <n v="-19.600000000000001"/>
    <n v="0.01"/>
    <n v="0.11"/>
    <n v="0.13300000000000001"/>
    <n v="0.55399999999999905"/>
    <n v="8.7999999999999995E-2"/>
    <x v="18"/>
  </r>
  <r>
    <s v="Steve Blake"/>
    <x v="9"/>
    <n v="35"/>
    <n v="190.5"/>
    <n v="78.017824000000005"/>
    <n v="21.498287832131222"/>
    <x v="55"/>
    <x v="0"/>
    <x v="27"/>
    <n v="2"/>
    <x v="24"/>
    <n v="81"/>
    <n v="4.3"/>
    <n v="1.7"/>
    <n v="3.6"/>
    <n v="3.6"/>
    <n v="1.2E-2"/>
    <n v="8.3000000000000004E-2"/>
    <n v="0.13200000000000001"/>
    <n v="0.50700000000000001"/>
    <n v="0.26400000000000001"/>
    <x v="18"/>
  </r>
  <r>
    <s v="Stephen Curry"/>
    <x v="20"/>
    <n v="27"/>
    <n v="190.5"/>
    <n v="86.182479999999998"/>
    <n v="23.74810865177286"/>
    <x v="173"/>
    <x v="0"/>
    <x v="33"/>
    <n v="1"/>
    <x v="3"/>
    <n v="80"/>
    <n v="23.8"/>
    <n v="4.3"/>
    <n v="7.7"/>
    <n v="17"/>
    <n v="2.4E-2"/>
    <n v="0.113"/>
    <n v="0.28299999999999997"/>
    <n v="0.63800000000000001"/>
    <n v="0.35799999999999998"/>
    <x v="18"/>
  </r>
  <r>
    <s v="Spencer Hawes"/>
    <x v="19"/>
    <n v="27"/>
    <n v="215.9"/>
    <n v="111.13003999999999"/>
    <n v="23.841094325787264"/>
    <x v="22"/>
    <x v="0"/>
    <x v="31"/>
    <n v="1"/>
    <x v="31"/>
    <n v="73"/>
    <n v="5.8"/>
    <n v="3.5"/>
    <n v="1.2"/>
    <n v="-2.8"/>
    <n v="2.7E-2"/>
    <n v="0.19500000000000001"/>
    <n v="0.185"/>
    <n v="0.47799999999999998"/>
    <n v="0.11"/>
    <x v="18"/>
  </r>
  <r>
    <s v="Spencer Dinwiddie"/>
    <x v="8"/>
    <n v="22"/>
    <n v="198.12"/>
    <n v="90.718400000000003"/>
    <n v="23.112064633070752"/>
    <x v="92"/>
    <x v="0"/>
    <x v="39"/>
    <n v="2"/>
    <x v="24"/>
    <n v="34"/>
    <n v="4.3"/>
    <n v="1.4"/>
    <n v="3.1"/>
    <n v="-8.6999999999999993"/>
    <n v="8.9999999999999993E-3"/>
    <n v="0.111999999999999"/>
    <n v="0.215"/>
    <n v="0.39399999999999902"/>
    <n v="0.39399999999999902"/>
    <x v="18"/>
  </r>
  <r>
    <s v="Solomon Hill"/>
    <x v="14"/>
    <n v="24"/>
    <n v="200.66"/>
    <n v="102.0582"/>
    <n v="25.3469838777524"/>
    <x v="70"/>
    <x v="0"/>
    <x v="38"/>
    <n v="1"/>
    <x v="18"/>
    <n v="82"/>
    <n v="8.9"/>
    <n v="3.8"/>
    <n v="2.2000000000000002"/>
    <n v="-3.6"/>
    <n v="3.3000000000000002E-2"/>
    <n v="0.115"/>
    <n v="0.161"/>
    <n v="0.50700000000000001"/>
    <n v="0.121"/>
    <x v="18"/>
  </r>
  <r>
    <s v="Sim Bhullar"/>
    <x v="27"/>
    <n v="22"/>
    <n v="226.06"/>
    <n v="163.29311999999999"/>
    <n v="31.953647545724575"/>
    <x v="147"/>
    <x v="3"/>
    <x v="14"/>
    <s v="Undrafted"/>
    <x v="22"/>
    <n v="3"/>
    <n v="0.7"/>
    <n v="0.3"/>
    <n v="0.3"/>
    <n v="34.700000000000003"/>
    <n v="0"/>
    <n v="0.33299999999999902"/>
    <n v="0.45"/>
    <n v="0.5"/>
    <n v="0.5"/>
    <x v="18"/>
  </r>
  <r>
    <s v="Shelvin Mack"/>
    <x v="17"/>
    <n v="25"/>
    <n v="190.5"/>
    <n v="93.893543999999906"/>
    <n v="25.872939425878826"/>
    <x v="262"/>
    <x v="0"/>
    <x v="35"/>
    <n v="2"/>
    <x v="1"/>
    <n v="55"/>
    <n v="5.4"/>
    <n v="1.4"/>
    <n v="2.8"/>
    <n v="0.7"/>
    <n v="1.0999999999999999E-2"/>
    <n v="9.8000000000000004E-2"/>
    <n v="0.19699999999999901"/>
    <n v="0.48899999999999999"/>
    <n v="0.29799999999999999"/>
    <x v="18"/>
  </r>
  <r>
    <s v="Shayne Whittington"/>
    <x v="14"/>
    <n v="24"/>
    <n v="210.82"/>
    <n v="113.398"/>
    <n v="25.514189510016411"/>
    <x v="223"/>
    <x v="0"/>
    <x v="14"/>
    <s v="Undrafted"/>
    <x v="22"/>
    <n v="20"/>
    <n v="2.9"/>
    <n v="1.5"/>
    <n v="0.3"/>
    <n v="2.9"/>
    <n v="0.10299999999999999"/>
    <n v="0.19800000000000001"/>
    <n v="0.247"/>
    <n v="0.54700000000000004"/>
    <n v="9.4E-2"/>
    <x v="18"/>
  </r>
  <r>
    <s v="Shawne Williams"/>
    <x v="8"/>
    <n v="29"/>
    <n v="208.28"/>
    <n v="104.32616"/>
    <n v="24.049058806029564"/>
    <x v="23"/>
    <x v="0"/>
    <x v="30"/>
    <n v="1"/>
    <x v="14"/>
    <n v="63"/>
    <n v="5.4"/>
    <n v="2.6"/>
    <n v="0.7"/>
    <n v="-4.8"/>
    <n v="0.04"/>
    <n v="0.14799999999999999"/>
    <n v="0.152"/>
    <n v="0.53700000000000003"/>
    <n v="6.8000000000000005E-2"/>
    <x v="18"/>
  </r>
  <r>
    <s v="Shawn Marion"/>
    <x v="28"/>
    <n v="37"/>
    <n v="200.66"/>
    <n v="103.418976"/>
    <n v="25.684943662789099"/>
    <x v="12"/>
    <x v="0"/>
    <x v="23"/>
    <n v="1"/>
    <x v="27"/>
    <n v="57"/>
    <n v="4.8"/>
    <n v="3.5"/>
    <n v="0.9"/>
    <n v="2.2000000000000002"/>
    <n v="6.8000000000000005E-2"/>
    <n v="0.14299999999999999"/>
    <n v="0.128"/>
    <n v="0.48899999999999999"/>
    <n v="6.9000000000000006E-2"/>
    <x v="18"/>
  </r>
  <r>
    <s v="Landry Fields"/>
    <x v="23"/>
    <n v="27"/>
    <n v="200.66"/>
    <n v="97.522279999999995"/>
    <n v="24.220451260963404"/>
    <x v="162"/>
    <x v="0"/>
    <x v="34"/>
    <n v="2"/>
    <x v="36"/>
    <n v="26"/>
    <n v="1.8"/>
    <n v="1"/>
    <n v="0.6"/>
    <n v="-18.7"/>
    <n v="5.1999999999999998E-2"/>
    <n v="8.3000000000000004E-2"/>
    <n v="0.11"/>
    <n v="0.52700000000000002"/>
    <n v="0.111999999999999"/>
    <x v="18"/>
  </r>
  <r>
    <s v="Shaun Livingston"/>
    <x v="20"/>
    <n v="29"/>
    <n v="200.66"/>
    <n v="87.089663999999999"/>
    <n v="21.629426242348718"/>
    <x v="6"/>
    <x v="0"/>
    <x v="28"/>
    <n v="1"/>
    <x v="7"/>
    <n v="78"/>
    <n v="5.9"/>
    <n v="2.2999999999999998"/>
    <n v="3.3"/>
    <n v="4"/>
    <n v="3.4000000000000002E-2"/>
    <n v="0.10099999999999899"/>
    <n v="0.16399999999999901"/>
    <n v="0.52900000000000003"/>
    <n v="0.26700000000000002"/>
    <x v="18"/>
  </r>
  <r>
    <s v="Shannon Brown"/>
    <x v="16"/>
    <n v="29"/>
    <n v="190.5"/>
    <n v="97.522279999999995"/>
    <n v="26.872859790164025"/>
    <x v="31"/>
    <x v="0"/>
    <x v="30"/>
    <n v="1"/>
    <x v="15"/>
    <n v="5"/>
    <n v="4"/>
    <n v="0.2"/>
    <n v="0.6"/>
    <n v="-5.4"/>
    <n v="0"/>
    <n v="1.39999999999999E-2"/>
    <n v="0.14499999999999999"/>
    <n v="0.48199999999999998"/>
    <n v="4.9000000000000002E-2"/>
    <x v="18"/>
  </r>
  <r>
    <s v="Shane Larkin"/>
    <x v="22"/>
    <n v="22"/>
    <n v="180.34"/>
    <n v="79.378600000000006"/>
    <n v="24.407275555277156"/>
    <x v="188"/>
    <x v="0"/>
    <x v="38"/>
    <n v="1"/>
    <x v="26"/>
    <n v="76"/>
    <n v="6.2"/>
    <n v="2.2999999999999998"/>
    <n v="3"/>
    <n v="-11.1"/>
    <n v="1.7999999999999999E-2"/>
    <n v="9.6000000000000002E-2"/>
    <n v="0.13699999999999901"/>
    <n v="0.504"/>
    <n v="0.20100000000000001"/>
    <x v="18"/>
  </r>
  <r>
    <s v="Shabazz Napier"/>
    <x v="16"/>
    <n v="23"/>
    <n v="185.42"/>
    <n v="79.378600000000006"/>
    <n v="23.088210935288455"/>
    <x v="78"/>
    <x v="0"/>
    <x v="39"/>
    <n v="1"/>
    <x v="51"/>
    <n v="51"/>
    <n v="5.0999999999999996"/>
    <n v="2.2000000000000002"/>
    <n v="2.5"/>
    <n v="-1.4"/>
    <n v="2.1000000000000001E-2"/>
    <n v="0.11599999999999901"/>
    <n v="0.157"/>
    <n v="0.51700000000000002"/>
    <n v="0.216"/>
    <x v="18"/>
  </r>
  <r>
    <s v="Shabazz Muhammad"/>
    <x v="25"/>
    <n v="22"/>
    <n v="198.12"/>
    <n v="102.965384"/>
    <n v="26.232193358535302"/>
    <x v="4"/>
    <x v="0"/>
    <x v="38"/>
    <n v="1"/>
    <x v="30"/>
    <n v="38"/>
    <n v="13.5"/>
    <n v="4.0999999999999996"/>
    <n v="1.2"/>
    <n v="-9.6999999999999993"/>
    <n v="7.9000000000000001E-2"/>
    <n v="0.125"/>
    <n v="0.245"/>
    <n v="0.55600000000000005"/>
    <n v="9.0999999999999998E-2"/>
    <x v="18"/>
  </r>
  <r>
    <s v="Seth Curry"/>
    <x v="24"/>
    <n v="24"/>
    <n v="187.96"/>
    <n v="83.914519999999996"/>
    <n v="23.752331288446356"/>
    <x v="9"/>
    <x v="0"/>
    <x v="14"/>
    <s v="Undrafted"/>
    <x v="22"/>
    <n v="2"/>
    <n v="0"/>
    <n v="1"/>
    <n v="0.5"/>
    <n v="-22.5"/>
    <n v="0"/>
    <n v="0.4"/>
    <n v="0.17799999999999999"/>
    <n v="0"/>
    <n v="0.2"/>
    <x v="18"/>
  </r>
  <r>
    <s v="Thomas Robinson"/>
    <x v="21"/>
    <n v="24"/>
    <n v="208.28"/>
    <n v="107.501304"/>
    <n v="24.780986682734813"/>
    <x v="13"/>
    <x v="0"/>
    <x v="37"/>
    <n v="1"/>
    <x v="43"/>
    <n v="54"/>
    <n v="5.7"/>
    <n v="5.6"/>
    <n v="0.6"/>
    <n v="-0.6"/>
    <n v="0.122"/>
    <n v="0.28399999999999997"/>
    <n v="0.19500000000000001"/>
    <n v="0.502"/>
    <n v="7.0000000000000007E-2"/>
    <x v="18"/>
  </r>
  <r>
    <s v="Alexis Ajinca"/>
    <x v="35"/>
    <n v="27"/>
    <n v="218.44"/>
    <n v="112.490816"/>
    <n v="23.575055911604519"/>
    <x v="6"/>
    <x v="11"/>
    <x v="32"/>
    <n v="1"/>
    <x v="41"/>
    <n v="68"/>
    <n v="6.5"/>
    <n v="4.5999999999999996"/>
    <n v="0.7"/>
    <n v="-0.6"/>
    <n v="0.13"/>
    <n v="0.248"/>
    <n v="0.214"/>
    <n v="0.59499999999999997"/>
    <n v="8.4000000000000005E-2"/>
    <x v="18"/>
  </r>
  <r>
    <s v="Tiago Splitter"/>
    <x v="15"/>
    <n v="30"/>
    <n v="210.82"/>
    <n v="111.13003999999999"/>
    <n v="25.003905719816082"/>
    <x v="6"/>
    <x v="35"/>
    <x v="31"/>
    <n v="1"/>
    <x v="16"/>
    <n v="52"/>
    <n v="8.1999999999999993"/>
    <n v="4.8"/>
    <n v="1.5"/>
    <n v="12.4"/>
    <n v="0.10099999999999899"/>
    <n v="0.17199999999999999"/>
    <n v="0.183"/>
    <n v="0.60099999999999998"/>
    <n v="0.11"/>
    <x v="18"/>
  </r>
  <r>
    <s v="Tim Frazier"/>
    <x v="9"/>
    <n v="24"/>
    <n v="185.42"/>
    <n v="77.110640000000004"/>
    <n v="22.428547765708785"/>
    <x v="6"/>
    <x v="0"/>
    <x v="14"/>
    <s v="Undrafted"/>
    <x v="22"/>
    <n v="11"/>
    <n v="5.2"/>
    <n v="2.5"/>
    <n v="5.5"/>
    <n v="-3.4"/>
    <n v="2.5999999999999999E-2"/>
    <n v="0.10099999999999899"/>
    <n v="0.17299999999999999"/>
    <n v="0.40600000000000003"/>
    <n v="0.36099999999999999"/>
    <x v="18"/>
  </r>
  <r>
    <s v="Alex Len"/>
    <x v="24"/>
    <n v="22"/>
    <n v="215.9"/>
    <n v="115.66596"/>
    <n v="24.814200216635722"/>
    <x v="55"/>
    <x v="5"/>
    <x v="38"/>
    <n v="1"/>
    <x v="43"/>
    <n v="69"/>
    <n v="6.3"/>
    <n v="6.6"/>
    <n v="0.5"/>
    <n v="0.5"/>
    <n v="0.10199999999999999"/>
    <n v="0.223"/>
    <n v="0.13500000000000001"/>
    <n v="0.54200000000000004"/>
    <n v="0.03"/>
    <x v="18"/>
  </r>
  <r>
    <s v="Alex Kirk"/>
    <x v="28"/>
    <n v="23"/>
    <n v="213.36"/>
    <n v="111.13003999999999"/>
    <n v="24.412118268680981"/>
    <x v="135"/>
    <x v="0"/>
    <x v="14"/>
    <s v="Undrafted"/>
    <x v="22"/>
    <n v="5"/>
    <n v="0.8"/>
    <n v="0.2"/>
    <n v="0.2"/>
    <n v="-61.8"/>
    <n v="9.0999999999999998E-2"/>
    <n v="0"/>
    <n v="0.17"/>
    <n v="0.41"/>
    <n v="0.125"/>
    <x v="18"/>
  </r>
  <r>
    <s v="Alec Burks"/>
    <x v="11"/>
    <n v="23"/>
    <n v="198.12"/>
    <n v="95.707911999999993"/>
    <n v="24.383228187889639"/>
    <x v="92"/>
    <x v="0"/>
    <x v="35"/>
    <n v="1"/>
    <x v="2"/>
    <n v="27"/>
    <n v="13.9"/>
    <n v="4.2"/>
    <n v="3"/>
    <n v="-7.4"/>
    <n v="2.5000000000000001E-2"/>
    <n v="0.127"/>
    <n v="0.21"/>
    <n v="0.52400000000000002"/>
    <n v="0.14499999999999999"/>
    <x v="18"/>
  </r>
  <r>
    <s v="Alan Anderson"/>
    <x v="34"/>
    <n v="32"/>
    <n v="198.12"/>
    <n v="99.790239999999997"/>
    <n v="25.423271096377825"/>
    <x v="31"/>
    <x v="0"/>
    <x v="14"/>
    <s v="Undrafted"/>
    <x v="22"/>
    <n v="74"/>
    <n v="7.4"/>
    <n v="2.8"/>
    <n v="1.1000000000000001"/>
    <n v="-1.4"/>
    <n v="0.02"/>
    <n v="0.109"/>
    <n v="0.14199999999999999"/>
    <n v="0.56299999999999994"/>
    <n v="7.3999999999999996E-2"/>
    <x v="18"/>
  </r>
  <r>
    <s v="Al-Farouq Aminu"/>
    <x v="10"/>
    <n v="24"/>
    <n v="205.74"/>
    <n v="97.522279999999995"/>
    <n v="23.039145910634453"/>
    <x v="115"/>
    <x v="0"/>
    <x v="34"/>
    <n v="1"/>
    <x v="50"/>
    <n v="74"/>
    <n v="5.6"/>
    <n v="4.5999999999999996"/>
    <n v="0.8"/>
    <n v="5.7"/>
    <n v="9.0999999999999998E-2"/>
    <n v="0.18"/>
    <n v="0.151"/>
    <n v="0.504"/>
    <n v="6.2E-2"/>
    <x v="18"/>
  </r>
  <r>
    <s v="Al Jefferson"/>
    <x v="31"/>
    <n v="30"/>
    <n v="208.28"/>
    <n v="131.088088"/>
    <n v="30.218165195402367"/>
    <x v="6"/>
    <x v="0"/>
    <x v="28"/>
    <n v="1"/>
    <x v="20"/>
    <n v="65"/>
    <n v="16.600000000000001"/>
    <n v="8.4"/>
    <n v="1.7"/>
    <n v="-3.7"/>
    <n v="5.3999999999999999E-2"/>
    <n v="0.26"/>
    <n v="0.26700000000000002"/>
    <n v="0.5"/>
    <n v="0.11"/>
    <x v="18"/>
  </r>
  <r>
    <s v="Al Horford"/>
    <x v="17"/>
    <n v="29"/>
    <n v="208.28"/>
    <n v="113.398"/>
    <n v="26.140281310901699"/>
    <x v="95"/>
    <x v="14"/>
    <x v="31"/>
    <n v="1"/>
    <x v="9"/>
    <n v="76"/>
    <n v="15.2"/>
    <n v="7.2"/>
    <n v="3.2"/>
    <n v="6.6"/>
    <n v="6.8000000000000005E-2"/>
    <n v="0.193"/>
    <n v="0.22500000000000001"/>
    <n v="0.56299999999999994"/>
    <n v="0.17799999999999999"/>
    <x v="18"/>
  </r>
  <r>
    <s v="Adreian Payne"/>
    <x v="25"/>
    <n v="24"/>
    <n v="208.28"/>
    <n v="111.13003999999999"/>
    <n v="25.617475684683665"/>
    <x v="31"/>
    <x v="0"/>
    <x v="39"/>
    <n v="1"/>
    <x v="20"/>
    <n v="32"/>
    <n v="6.7"/>
    <n v="5.0999999999999996"/>
    <n v="0.9"/>
    <n v="-16.899999999999999"/>
    <n v="7.2999999999999995E-2"/>
    <n v="0.186"/>
    <n v="0.17599999999999999"/>
    <n v="0.44299999999999901"/>
    <n v="6.7000000000000004E-2"/>
    <x v="18"/>
  </r>
  <r>
    <s v="Aaron Gordon"/>
    <x v="5"/>
    <n v="19"/>
    <n v="205.74"/>
    <n v="99.790239999999997"/>
    <n v="23.574940001579439"/>
    <x v="70"/>
    <x v="0"/>
    <x v="39"/>
    <n v="1"/>
    <x v="7"/>
    <n v="47"/>
    <n v="5.2"/>
    <n v="3.6"/>
    <n v="0.7"/>
    <n v="-5.6"/>
    <n v="6.4000000000000001E-2"/>
    <n v="0.17100000000000001"/>
    <n v="0.156"/>
    <n v="0.51700000000000002"/>
    <n v="6.4000000000000001E-2"/>
    <x v="18"/>
  </r>
  <r>
    <s v="Aaron Brooks"/>
    <x v="26"/>
    <n v="30"/>
    <n v="182.88"/>
    <n v="73.028312"/>
    <n v="21.835283562542433"/>
    <x v="127"/>
    <x v="0"/>
    <x v="31"/>
    <n v="1"/>
    <x v="12"/>
    <n v="82"/>
    <n v="11.6"/>
    <n v="2"/>
    <n v="3.2"/>
    <n v="5.2"/>
    <n v="1.9E-2"/>
    <n v="7.8E-2"/>
    <n v="0.252"/>
    <n v="0.53400000000000003"/>
    <n v="0.245"/>
    <x v="18"/>
  </r>
  <r>
    <s v="AJ Price"/>
    <x v="28"/>
    <n v="28"/>
    <n v="187.96"/>
    <n v="88.45044"/>
    <n v="25.036241087821836"/>
    <x v="78"/>
    <x v="0"/>
    <x v="33"/>
    <n v="2"/>
    <x v="34"/>
    <n v="26"/>
    <n v="5.0999999999999996"/>
    <n v="1.2"/>
    <n v="1.8"/>
    <n v="-12.2"/>
    <n v="1.9E-2"/>
    <n v="9.6000000000000002E-2"/>
    <n v="0.22600000000000001"/>
    <n v="0.45100000000000001"/>
    <n v="0.254"/>
    <x v="18"/>
  </r>
  <r>
    <s v="Victor Claver"/>
    <x v="9"/>
    <n v="26"/>
    <n v="205.74"/>
    <n v="101.604608"/>
    <n v="24.003575274335429"/>
    <x v="6"/>
    <x v="30"/>
    <x v="33"/>
    <n v="1"/>
    <x v="4"/>
    <n v="10"/>
    <n v="2.4"/>
    <n v="2"/>
    <n v="0.1"/>
    <n v="15.3"/>
    <n v="4.2999999999999997E-2"/>
    <n v="0.25"/>
    <n v="0.15"/>
    <n v="0.6"/>
    <n v="1.9E-2"/>
    <x v="18"/>
  </r>
  <r>
    <s v="Victor Oladipo"/>
    <x v="5"/>
    <n v="23"/>
    <n v="193.04"/>
    <n v="95.254320000000007"/>
    <n v="25.56171940598729"/>
    <x v="15"/>
    <x v="0"/>
    <x v="38"/>
    <n v="1"/>
    <x v="19"/>
    <n v="72"/>
    <n v="17.899999999999999"/>
    <n v="4.2"/>
    <n v="4.0999999999999996"/>
    <n v="-5.7"/>
    <n v="2.1999999999999999E-2"/>
    <n v="0.114"/>
    <n v="0.251"/>
    <n v="0.52700000000000002"/>
    <n v="0.188"/>
    <x v="18"/>
  </r>
  <r>
    <s v="Vince Carter"/>
    <x v="29"/>
    <n v="38"/>
    <n v="198.12"/>
    <n v="99.790239999999997"/>
    <n v="25.423271096377825"/>
    <x v="2"/>
    <x v="0"/>
    <x v="22"/>
    <n v="1"/>
    <x v="43"/>
    <n v="66"/>
    <n v="5.8"/>
    <n v="2"/>
    <n v="1.2"/>
    <n v="-0.3"/>
    <n v="2.7E-2"/>
    <n v="0.109"/>
    <n v="0.19699999999999901"/>
    <n v="0.44500000000000001"/>
    <n v="0.11"/>
    <x v="18"/>
  </r>
  <r>
    <s v="Wayne Ellington"/>
    <x v="3"/>
    <n v="27"/>
    <n v="193.04"/>
    <n v="90.718400000000003"/>
    <n v="24.34449467236885"/>
    <x v="2"/>
    <x v="0"/>
    <x v="33"/>
    <n v="1"/>
    <x v="16"/>
    <n v="65"/>
    <n v="10"/>
    <n v="3.2"/>
    <n v="1.6"/>
    <n v="-3.4"/>
    <n v="0.02"/>
    <n v="0.11699999999999899"/>
    <n v="0.186"/>
    <n v="0.504"/>
    <n v="0.10099999999999899"/>
    <x v="18"/>
  </r>
  <r>
    <s v="Wesley Johnson"/>
    <x v="3"/>
    <n v="27"/>
    <n v="200.66"/>
    <n v="97.522279999999995"/>
    <n v="24.220451260963404"/>
    <x v="52"/>
    <x v="0"/>
    <x v="34"/>
    <n v="1"/>
    <x v="7"/>
    <n v="76"/>
    <n v="9.9"/>
    <n v="4.2"/>
    <n v="1.6"/>
    <n v="-6.8"/>
    <n v="3.2000000000000001E-2"/>
    <n v="0.129"/>
    <n v="0.16399999999999901"/>
    <n v="0.50900000000000001"/>
    <n v="8.4000000000000005E-2"/>
    <x v="18"/>
  </r>
  <r>
    <s v="Wesley Matthews"/>
    <x v="9"/>
    <n v="28"/>
    <n v="195.58"/>
    <n v="99.790239999999997"/>
    <n v="26.087903752801935"/>
    <x v="41"/>
    <x v="0"/>
    <x v="14"/>
    <s v="Undrafted"/>
    <x v="22"/>
    <n v="60"/>
    <n v="15.9"/>
    <n v="3.7"/>
    <n v="2.2999999999999998"/>
    <n v="6.5"/>
    <n v="2.1000000000000001E-2"/>
    <n v="9.5000000000000001E-2"/>
    <n v="0.19699999999999901"/>
    <n v="0.58599999999999997"/>
    <n v="0.11"/>
    <x v="18"/>
  </r>
  <r>
    <s v="Will Barton"/>
    <x v="4"/>
    <n v="24"/>
    <n v="198.12"/>
    <n v="79.378600000000006"/>
    <n v="20.223056553936907"/>
    <x v="23"/>
    <x v="0"/>
    <x v="37"/>
    <n v="2"/>
    <x v="53"/>
    <n v="58"/>
    <n v="6.8"/>
    <n v="2.8"/>
    <n v="1.4"/>
    <n v="-2.2999999999999998"/>
    <n v="2.7E-2"/>
    <n v="0.14799999999999999"/>
    <n v="0.20199999999999901"/>
    <n v="0.503"/>
    <n v="0.13500000000000001"/>
    <x v="18"/>
  </r>
  <r>
    <s v="Will Bynum"/>
    <x v="1"/>
    <n v="32"/>
    <n v="182.88"/>
    <n v="83.914519999999996"/>
    <n v="25.090232665033231"/>
    <x v="54"/>
    <x v="0"/>
    <x v="14"/>
    <s v="Undrafted"/>
    <x v="22"/>
    <n v="7"/>
    <n v="3.1"/>
    <n v="0.9"/>
    <n v="2.6"/>
    <n v="-41"/>
    <n v="3.3000000000000002E-2"/>
    <n v="7.0000000000000007E-2"/>
    <n v="0.27200000000000002"/>
    <n v="0.33600000000000002"/>
    <n v="0.48599999999999999"/>
    <x v="18"/>
  </r>
  <r>
    <s v="Will Cherry"/>
    <x v="23"/>
    <n v="24"/>
    <n v="183"/>
    <n v="83"/>
    <n v="24.784257517393769"/>
    <x v="144"/>
    <x v="0"/>
    <x v="14"/>
    <s v="Undrafted"/>
    <x v="22"/>
    <n v="8"/>
    <n v="1.9"/>
    <n v="0.6"/>
    <n v="1"/>
    <n v="-3.7"/>
    <n v="1.7000000000000001E-2"/>
    <n v="6.6000000000000003E-2"/>
    <n v="0.16800000000000001"/>
    <n v="0.34699999999999998"/>
    <n v="0.17399999999999999"/>
    <x v="18"/>
  </r>
  <r>
    <s v="Willie Green"/>
    <x v="5"/>
    <n v="33"/>
    <n v="190.5"/>
    <n v="92.986359999999905"/>
    <n v="25.622959334807533"/>
    <x v="49"/>
    <x v="0"/>
    <x v="27"/>
    <n v="2"/>
    <x v="45"/>
    <n v="52"/>
    <n v="5.9"/>
    <n v="1.5"/>
    <n v="1.3"/>
    <n v="-4.7"/>
    <n v="1.7000000000000001E-2"/>
    <n v="7.4999999999999997E-2"/>
    <n v="0.17699999999999999"/>
    <n v="0.47699999999999998"/>
    <n v="0.121"/>
    <x v="18"/>
  </r>
  <r>
    <s v="Wilson Chandler"/>
    <x v="4"/>
    <n v="28"/>
    <n v="203.2"/>
    <n v="102.0582"/>
    <n v="24.717269747039492"/>
    <x v="109"/>
    <x v="0"/>
    <x v="31"/>
    <n v="1"/>
    <x v="18"/>
    <n v="78"/>
    <n v="13.9"/>
    <n v="6.1"/>
    <n v="1.7"/>
    <n v="-5.0999999999999996"/>
    <n v="4.0999999999999898E-2"/>
    <n v="0.17399999999999999"/>
    <n v="0.20100000000000001"/>
    <n v="0.52300000000000002"/>
    <n v="8.5999999999999993E-2"/>
    <x v="18"/>
  </r>
  <r>
    <s v="Xavier Henry"/>
    <x v="3"/>
    <n v="24"/>
    <n v="198.12"/>
    <n v="99.790239999999997"/>
    <n v="25.423271096377825"/>
    <x v="13"/>
    <x v="0"/>
    <x v="34"/>
    <n v="1"/>
    <x v="2"/>
    <n v="9"/>
    <n v="2.2000000000000002"/>
    <n v="0.4"/>
    <n v="0.3"/>
    <n v="8"/>
    <n v="2.4E-2"/>
    <n v="3.1E-2"/>
    <n v="0.13900000000000001"/>
    <n v="0.42399999999999999"/>
    <n v="4.8000000000000001E-2"/>
    <x v="18"/>
  </r>
  <r>
    <s v="Zach LaVine"/>
    <x v="25"/>
    <n v="20"/>
    <n v="195.58"/>
    <n v="83.007335999999995"/>
    <n v="21.700392667103426"/>
    <x v="4"/>
    <x v="0"/>
    <x v="39"/>
    <n v="1"/>
    <x v="25"/>
    <n v="77"/>
    <n v="10.1"/>
    <n v="2.8"/>
    <n v="3.6"/>
    <n v="-14.5"/>
    <n v="1.6E-2"/>
    <n v="0.11599999999999901"/>
    <n v="0.22399999999999901"/>
    <n v="0.51500000000000001"/>
    <n v="0.25"/>
    <x v="18"/>
  </r>
  <r>
    <s v="Zach Randolph"/>
    <x v="29"/>
    <n v="33"/>
    <n v="205.74"/>
    <n v="117.93392"/>
    <n v="27.86129272913934"/>
    <x v="31"/>
    <x v="0"/>
    <x v="25"/>
    <n v="1"/>
    <x v="54"/>
    <n v="71"/>
    <n v="16.100000000000001"/>
    <n v="10.5"/>
    <n v="2.2000000000000002"/>
    <n v="6.3"/>
    <n v="0.115"/>
    <n v="0.25900000000000001"/>
    <n v="0.24199999999999999"/>
    <n v="0.53799999999999903"/>
    <n v="0.111"/>
    <x v="18"/>
  </r>
  <r>
    <s v="Zaza Pachulia"/>
    <x v="7"/>
    <n v="31"/>
    <n v="210.82"/>
    <n v="122.469839999999"/>
    <n v="27.555324670817498"/>
    <x v="6"/>
    <x v="16"/>
    <x v="27"/>
    <n v="2"/>
    <x v="0"/>
    <n v="73"/>
    <n v="8.3000000000000007"/>
    <n v="6.8"/>
    <n v="2.4"/>
    <n v="6.9"/>
    <n v="0.13300000000000001"/>
    <n v="0.20599999999999999"/>
    <n v="0.188999999999999"/>
    <n v="0.50600000000000001"/>
    <n v="0.155"/>
    <x v="18"/>
  </r>
  <r>
    <s v="Zoran Dragic"/>
    <x v="16"/>
    <n v="26"/>
    <n v="195.58"/>
    <n v="90.718400000000003"/>
    <n v="23.71627613891085"/>
    <x v="6"/>
    <x v="9"/>
    <x v="14"/>
    <s v="Undrafted"/>
    <x v="22"/>
    <n v="16"/>
    <n v="1.8"/>
    <n v="0.5"/>
    <n v="0.3"/>
    <n v="-15.3"/>
    <n v="7.1999999999999995E-2"/>
    <n v="4.4999999999999998E-2"/>
    <n v="0.217"/>
    <n v="0.435"/>
    <n v="0.11599999999999901"/>
    <x v="18"/>
  </r>
  <r>
    <s v="Tim Duncan"/>
    <x v="15"/>
    <n v="39"/>
    <n v="210.82"/>
    <n v="113.398"/>
    <n v="25.514189510016411"/>
    <x v="115"/>
    <x v="10"/>
    <x v="21"/>
    <n v="1"/>
    <x v="8"/>
    <n v="77"/>
    <n v="13.9"/>
    <n v="9.1"/>
    <n v="3"/>
    <n v="7"/>
    <n v="8.8999999999999996E-2"/>
    <n v="0.26600000000000001"/>
    <n v="0.223"/>
    <n v="0.56000000000000005"/>
    <n v="0.16600000000000001"/>
    <x v="18"/>
  </r>
  <r>
    <s v="Lance Thomas"/>
    <x v="22"/>
    <n v="27"/>
    <n v="203.2"/>
    <n v="102.0582"/>
    <n v="24.717269747039492"/>
    <x v="9"/>
    <x v="0"/>
    <x v="14"/>
    <s v="Undrafted"/>
    <x v="22"/>
    <n v="62"/>
    <n v="7.1"/>
    <n v="3.1"/>
    <n v="1.1000000000000001"/>
    <n v="-10.7"/>
    <n v="4.8000000000000001E-2"/>
    <n v="0.10199999999999999"/>
    <n v="0.17199999999999999"/>
    <n v="0.45600000000000002"/>
    <n v="7.9000000000000001E-2"/>
    <x v="18"/>
  </r>
  <r>
    <s v="Kris Humphries"/>
    <x v="1"/>
    <n v="30"/>
    <n v="205.74"/>
    <n v="106.59411999999899"/>
    <n v="25.182322274414165"/>
    <x v="121"/>
    <x v="0"/>
    <x v="28"/>
    <n v="1"/>
    <x v="30"/>
    <n v="64"/>
    <n v="8"/>
    <n v="6.5"/>
    <n v="0.9"/>
    <n v="-1.6"/>
    <n v="9.9000000000000005E-2"/>
    <n v="0.249"/>
    <n v="0.184"/>
    <n v="0.51200000000000001"/>
    <n v="6.8000000000000005E-2"/>
    <x v="18"/>
  </r>
  <r>
    <s v="LaMarcus Aldridge"/>
    <x v="9"/>
    <n v="29"/>
    <n v="210.82"/>
    <n v="108.86208000000001"/>
    <n v="24.493621929615756"/>
    <x v="143"/>
    <x v="0"/>
    <x v="30"/>
    <n v="1"/>
    <x v="19"/>
    <n v="71"/>
    <n v="23.4"/>
    <n v="10.199999999999999"/>
    <n v="1.7"/>
    <n v="5.7"/>
    <n v="7.6999999999999999E-2"/>
    <n v="0.23199999999999901"/>
    <n v="0.3"/>
    <n v="0.52800000000000002"/>
    <n v="8.8999999999999996E-2"/>
    <x v="18"/>
  </r>
  <r>
    <s v="Ekpe Udoh"/>
    <x v="19"/>
    <n v="28"/>
    <n v="208.28"/>
    <n v="111.13003999999999"/>
    <n v="25.617475684683665"/>
    <x v="98"/>
    <x v="0"/>
    <x v="34"/>
    <n v="1"/>
    <x v="32"/>
    <n v="33"/>
    <n v="0.9"/>
    <n v="0.8"/>
    <n v="0.2"/>
    <n v="-2.8"/>
    <n v="6.2E-2"/>
    <n v="0.16"/>
    <n v="0.129"/>
    <n v="0.51900000000000002"/>
    <n v="0.107"/>
    <x v="18"/>
  </r>
  <r>
    <s v="Ed Davis"/>
    <x v="3"/>
    <n v="26"/>
    <n v="208.28"/>
    <n v="108.86208000000001"/>
    <n v="25.094670058465635"/>
    <x v="2"/>
    <x v="0"/>
    <x v="34"/>
    <n v="1"/>
    <x v="25"/>
    <n v="79"/>
    <n v="8.3000000000000007"/>
    <n v="7.6"/>
    <n v="1.2"/>
    <n v="-7.4"/>
    <n v="0.13400000000000001"/>
    <n v="0.23399999999999899"/>
    <n v="0.14699999999999999"/>
    <n v="0.59399999999999997"/>
    <n v="8.1999999999999906E-2"/>
    <x v="18"/>
  </r>
  <r>
    <s v="Earl Clark"/>
    <x v="34"/>
    <n v="27"/>
    <n v="208.28"/>
    <n v="106.140528"/>
    <n v="24.467303307003991"/>
    <x v="16"/>
    <x v="0"/>
    <x v="33"/>
    <n v="1"/>
    <x v="30"/>
    <n v="10"/>
    <n v="2.7"/>
    <n v="2.2999999999999998"/>
    <n v="0.3"/>
    <n v="-14.1"/>
    <n v="1.0999999999999999E-2"/>
    <n v="0.23399999999999899"/>
    <n v="0.17599999999999999"/>
    <n v="0.42499999999999999"/>
    <n v="5.7999999999999899E-2"/>
    <x v="18"/>
  </r>
  <r>
    <s v="Earl Barron"/>
    <x v="24"/>
    <n v="33"/>
    <n v="213.36"/>
    <n v="113.398"/>
    <n v="24.910324763960183"/>
    <x v="23"/>
    <x v="0"/>
    <x v="14"/>
    <s v="Undrafted"/>
    <x v="22"/>
    <n v="16"/>
    <n v="2"/>
    <n v="1.8"/>
    <n v="0.3"/>
    <n v="-19.7"/>
    <n v="9.1999999999999998E-2"/>
    <n v="0.13600000000000001"/>
    <n v="0.153"/>
    <n v="0.36099999999999999"/>
    <n v="0.06"/>
    <x v="18"/>
  </r>
  <r>
    <s v="E'Twaun Moore"/>
    <x v="26"/>
    <n v="26"/>
    <n v="193.04"/>
    <n v="86.636071999999999"/>
    <n v="23.248992412112248"/>
    <x v="8"/>
    <x v="0"/>
    <x v="35"/>
    <n v="2"/>
    <x v="67"/>
    <n v="56"/>
    <n v="2.7"/>
    <n v="0.8"/>
    <n v="0.6"/>
    <n v="0.6"/>
    <n v="2.7E-2"/>
    <n v="7.6999999999999999E-2"/>
    <n v="0.14599999999999999"/>
    <n v="0.504"/>
    <n v="0.106"/>
    <x v="18"/>
  </r>
  <r>
    <s v="Dwyane Wade"/>
    <x v="16"/>
    <n v="33"/>
    <n v="193.04"/>
    <n v="99.790239999999997"/>
    <n v="26.778944139605731"/>
    <x v="41"/>
    <x v="0"/>
    <x v="27"/>
    <n v="1"/>
    <x v="43"/>
    <n v="62"/>
    <n v="21.5"/>
    <n v="3.5"/>
    <n v="4.8"/>
    <n v="-1.2"/>
    <n v="3.5999999999999997E-2"/>
    <n v="9.6999999999999906E-2"/>
    <n v="0.34499999999999997"/>
    <n v="0.53400000000000003"/>
    <n v="0.3"/>
    <x v="18"/>
  </r>
  <r>
    <s v="Dwight Powell"/>
    <x v="10"/>
    <n v="23"/>
    <n v="210.82"/>
    <n v="108.86208000000001"/>
    <n v="24.493621929615756"/>
    <x v="162"/>
    <x v="3"/>
    <x v="39"/>
    <n v="2"/>
    <x v="40"/>
    <n v="29"/>
    <n v="3.1"/>
    <n v="1.7"/>
    <n v="0.3"/>
    <n v="-4.4000000000000004"/>
    <n v="0.08"/>
    <n v="0.161"/>
    <n v="0.16699999999999901"/>
    <n v="0.55200000000000005"/>
    <n v="5.7999999999999899E-2"/>
    <x v="18"/>
  </r>
  <r>
    <s v="Dwight Howard"/>
    <x v="0"/>
    <n v="29"/>
    <n v="210.82"/>
    <n v="124.73779999999999"/>
    <n v="28.065608461018051"/>
    <x v="6"/>
    <x v="0"/>
    <x v="28"/>
    <n v="1"/>
    <x v="8"/>
    <n v="41"/>
    <n v="15.8"/>
    <n v="10.5"/>
    <n v="1.2"/>
    <n v="8.1"/>
    <n v="0.106"/>
    <n v="0.29599999999999999"/>
    <n v="0.23399999999999899"/>
    <n v="0.59599999999999997"/>
    <n v="7.1999999999999995E-2"/>
    <x v="18"/>
  </r>
  <r>
    <s v="Dwight Buycks"/>
    <x v="3"/>
    <n v="26"/>
    <n v="190.5"/>
    <n v="86.182479999999998"/>
    <n v="23.74810865177286"/>
    <x v="41"/>
    <x v="0"/>
    <x v="14"/>
    <s v="Undrafted"/>
    <x v="22"/>
    <n v="6"/>
    <n v="8.6999999999999993"/>
    <n v="2"/>
    <n v="2.2999999999999998"/>
    <n v="-13.6"/>
    <n v="1.7999999999999999E-2"/>
    <n v="9.1999999999999998E-2"/>
    <n v="0.21"/>
    <n v="0.58599999999999997"/>
    <n v="0.20599999999999999"/>
    <x v="18"/>
  </r>
  <r>
    <s v="Drew Gordon"/>
    <x v="21"/>
    <n v="24"/>
    <n v="205.74"/>
    <n v="111.13003999999999"/>
    <n v="26.253910456304375"/>
    <x v="135"/>
    <x v="0"/>
    <x v="14"/>
    <s v="Undrafted"/>
    <x v="22"/>
    <n v="9"/>
    <n v="1.9"/>
    <n v="2"/>
    <n v="0.2"/>
    <n v="-22.9"/>
    <n v="9.6999999999999906E-2"/>
    <n v="0.2"/>
    <n v="0.159"/>
    <n v="0.42799999999999999"/>
    <n v="4.3999999999999997E-2"/>
    <x v="18"/>
  </r>
  <r>
    <s v="Drew Gooden"/>
    <x v="1"/>
    <n v="33"/>
    <n v="208.28"/>
    <n v="113.398"/>
    <n v="26.140281310901699"/>
    <x v="13"/>
    <x v="0"/>
    <x v="26"/>
    <n v="1"/>
    <x v="7"/>
    <n v="51"/>
    <n v="5.4"/>
    <n v="4.4000000000000004"/>
    <n v="1"/>
    <n v="0.4"/>
    <n v="9.9000000000000005E-2"/>
    <n v="0.188999999999999"/>
    <n v="0.17100000000000001"/>
    <n v="0.46899999999999997"/>
    <n v="8.8999999999999996E-2"/>
    <x v="18"/>
  </r>
  <r>
    <s v="Draymond Green"/>
    <x v="20"/>
    <n v="25"/>
    <n v="200.66"/>
    <n v="104.32616"/>
    <n v="25.9102501861469"/>
    <x v="31"/>
    <x v="0"/>
    <x v="37"/>
    <n v="2"/>
    <x v="13"/>
    <n v="79"/>
    <n v="11.7"/>
    <n v="8.1999999999999993"/>
    <n v="3.7"/>
    <n v="16.5"/>
    <n v="5.0999999999999997E-2"/>
    <n v="0.218"/>
    <n v="0.17100000000000001"/>
    <n v="0.54"/>
    <n v="0.155"/>
    <x v="18"/>
  </r>
  <r>
    <s v="Elfrid Payton"/>
    <x v="5"/>
    <n v="21"/>
    <n v="193.04"/>
    <n v="83.914519999999996"/>
    <n v="22.518657571941183"/>
    <x v="240"/>
    <x v="0"/>
    <x v="39"/>
    <n v="1"/>
    <x v="31"/>
    <n v="82"/>
    <n v="8.9"/>
    <n v="4.3"/>
    <n v="6.5"/>
    <n v="-3.4"/>
    <n v="4.7E-2"/>
    <n v="0.111"/>
    <n v="0.182"/>
    <n v="0.45600000000000002"/>
    <n v="0.314"/>
    <x v="18"/>
  </r>
  <r>
    <s v="Doug McDermott"/>
    <x v="26"/>
    <n v="23"/>
    <n v="203.2"/>
    <n v="102.0582"/>
    <n v="24.717269747039492"/>
    <x v="159"/>
    <x v="0"/>
    <x v="39"/>
    <n v="1"/>
    <x v="10"/>
    <n v="36"/>
    <n v="3"/>
    <n v="1.2"/>
    <n v="0.2"/>
    <n v="-12.2"/>
    <n v="2.1000000000000001E-2"/>
    <n v="0.13"/>
    <n v="0.188"/>
    <n v="0.48"/>
    <n v="3.3000000000000002E-2"/>
    <x v="18"/>
  </r>
  <r>
    <s v="Donatas Motiejunas"/>
    <x v="0"/>
    <n v="24"/>
    <n v="213.36"/>
    <n v="115.66596"/>
    <n v="25.408531259239389"/>
    <x v="6"/>
    <x v="8"/>
    <x v="35"/>
    <n v="1"/>
    <x v="41"/>
    <n v="71"/>
    <n v="12"/>
    <n v="5.9"/>
    <n v="1.8"/>
    <n v="2.6"/>
    <n v="7.4999999999999997E-2"/>
    <n v="0.161"/>
    <n v="0.193"/>
    <n v="0.55299999999999905"/>
    <n v="0.109"/>
    <x v="18"/>
  </r>
  <r>
    <s v="Donald Sloan"/>
    <x v="14"/>
    <n v="27"/>
    <n v="190.5"/>
    <n v="92.986359999999905"/>
    <n v="25.622959334807533"/>
    <x v="241"/>
    <x v="0"/>
    <x v="14"/>
    <s v="Undrafted"/>
    <x v="22"/>
    <n v="53"/>
    <n v="7.4"/>
    <n v="2.7"/>
    <n v="3.6"/>
    <n v="-4.8"/>
    <n v="1.2E-2"/>
    <n v="0.128"/>
    <n v="0.185"/>
    <n v="0.503"/>
    <n v="0.29099999999999998"/>
    <x v="18"/>
  </r>
  <r>
    <s v="Dirk Nowitzki"/>
    <x v="10"/>
    <n v="37"/>
    <n v="213.36"/>
    <n v="111.13003999999999"/>
    <n v="24.412118268680981"/>
    <x v="6"/>
    <x v="13"/>
    <x v="22"/>
    <n v="1"/>
    <x v="27"/>
    <n v="77"/>
    <n v="17.3"/>
    <n v="5.9"/>
    <n v="1.9"/>
    <n v="4.3"/>
    <n v="2.1000000000000001E-2"/>
    <n v="0.20599999999999999"/>
    <n v="0.251"/>
    <n v="0.56000000000000005"/>
    <n v="0.10099999999999899"/>
    <x v="18"/>
  </r>
  <r>
    <s v="Dion Waiters"/>
    <x v="33"/>
    <n v="23"/>
    <n v="193.04"/>
    <n v="102.0582"/>
    <n v="27.387556506414953"/>
    <x v="52"/>
    <x v="0"/>
    <x v="37"/>
    <n v="1"/>
    <x v="7"/>
    <n v="80"/>
    <n v="11.8"/>
    <n v="2.4"/>
    <n v="2"/>
    <n v="0.3"/>
    <n v="0.02"/>
    <n v="7.3999999999999996E-2"/>
    <n v="0.221"/>
    <n v="0.46"/>
    <n v="0.11599999999999901"/>
    <x v="18"/>
  </r>
  <r>
    <s v="Dewayne Dedmon"/>
    <x v="5"/>
    <n v="25"/>
    <n v="213.36"/>
    <n v="111.13003999999999"/>
    <n v="24.412118268680981"/>
    <x v="113"/>
    <x v="0"/>
    <x v="14"/>
    <s v="Undrafted"/>
    <x v="22"/>
    <n v="59"/>
    <n v="3.7"/>
    <n v="5"/>
    <n v="0.2"/>
    <n v="-0.5"/>
    <n v="0.153"/>
    <n v="0.23499999999999999"/>
    <n v="0.128"/>
    <n v="0.56799999999999995"/>
    <n v="1.6E-2"/>
    <x v="18"/>
  </r>
  <r>
    <s v="Devyn Marble"/>
    <x v="5"/>
    <n v="22"/>
    <n v="198.12"/>
    <n v="90.718400000000003"/>
    <n v="23.112064633070752"/>
    <x v="141"/>
    <x v="0"/>
    <x v="39"/>
    <n v="2"/>
    <x v="49"/>
    <n v="16"/>
    <n v="2.2999999999999998"/>
    <n v="1.9"/>
    <n v="1.1000000000000001"/>
    <n v="-1.8"/>
    <n v="2.4E-2"/>
    <n v="0.14199999999999999"/>
    <n v="0.124"/>
    <n v="0.36199999999999999"/>
    <n v="0.10199999999999999"/>
    <x v="18"/>
  </r>
  <r>
    <s v="Devin Harris"/>
    <x v="10"/>
    <n v="32"/>
    <n v="190.5"/>
    <n v="87.089663999999999"/>
    <n v="23.998088742844153"/>
    <x v="154"/>
    <x v="0"/>
    <x v="28"/>
    <n v="1"/>
    <x v="43"/>
    <n v="76"/>
    <n v="8.8000000000000007"/>
    <n v="1.8"/>
    <n v="3.1"/>
    <n v="3.3"/>
    <n v="8.0000000000000002E-3"/>
    <n v="8.1000000000000003E-2"/>
    <n v="0.17899999999999999"/>
    <n v="0.55899999999999905"/>
    <n v="0.20699999999999999"/>
    <x v="18"/>
  </r>
  <r>
    <s v="Derrick Williams"/>
    <x v="27"/>
    <n v="24"/>
    <n v="203.2"/>
    <n v="108.86208000000001"/>
    <n v="26.36508773017546"/>
    <x v="70"/>
    <x v="0"/>
    <x v="35"/>
    <n v="1"/>
    <x v="19"/>
    <n v="74"/>
    <n v="8.3000000000000007"/>
    <n v="2.7"/>
    <n v="0.7"/>
    <n v="-7.2"/>
    <n v="3.3000000000000002E-2"/>
    <n v="0.11799999999999999"/>
    <n v="0.188999999999999"/>
    <n v="0.54"/>
    <n v="5.7000000000000002E-2"/>
    <x v="18"/>
  </r>
  <r>
    <s v="Derrick Rose"/>
    <x v="26"/>
    <n v="26"/>
    <n v="190.5"/>
    <n v="86.182479999999998"/>
    <n v="23.74810865177286"/>
    <x v="23"/>
    <x v="0"/>
    <x v="32"/>
    <n v="1"/>
    <x v="8"/>
    <n v="51"/>
    <n v="17.7"/>
    <n v="3.2"/>
    <n v="4.9000000000000004"/>
    <n v="4.0999999999999996"/>
    <n v="2.5000000000000001E-2"/>
    <n v="8.3000000000000004E-2"/>
    <n v="0.31"/>
    <n v="0.49299999999999999"/>
    <n v="0.28899999999999998"/>
    <x v="18"/>
  </r>
  <r>
    <s v="Derrick Favors"/>
    <x v="11"/>
    <n v="23"/>
    <n v="208.28"/>
    <n v="118.841104"/>
    <n v="27.395014813824982"/>
    <x v="54"/>
    <x v="0"/>
    <x v="34"/>
    <n v="1"/>
    <x v="9"/>
    <n v="74"/>
    <n v="16"/>
    <n v="8.1999999999999993"/>
    <n v="1.5"/>
    <n v="2.2000000000000002"/>
    <n v="0.10099999999999899"/>
    <n v="0.20899999999999999"/>
    <n v="0.24099999999999999"/>
    <n v="0.55799999999999905"/>
    <n v="0.09"/>
    <x v="18"/>
  </r>
  <r>
    <s v="Deron Williams"/>
    <x v="34"/>
    <n v="31"/>
    <n v="190.5"/>
    <n v="90.718400000000003"/>
    <n v="24.998009107129327"/>
    <x v="68"/>
    <x v="0"/>
    <x v="29"/>
    <n v="1"/>
    <x v="9"/>
    <n v="68"/>
    <n v="13"/>
    <n v="3.5"/>
    <n v="6.6"/>
    <n v="0.1"/>
    <n v="1.4999999999999999E-2"/>
    <n v="0.111999999999999"/>
    <n v="0.223"/>
    <n v="0.504"/>
    <n v="0.32600000000000001"/>
    <x v="18"/>
  </r>
  <r>
    <s v="Dennis Schroder"/>
    <x v="17"/>
    <n v="21"/>
    <n v="185.42"/>
    <n v="76.203456000000003"/>
    <n v="22.164682497876917"/>
    <x v="6"/>
    <x v="13"/>
    <x v="38"/>
    <n v="1"/>
    <x v="14"/>
    <n v="77"/>
    <n v="10"/>
    <n v="2.1"/>
    <n v="4.0999999999999996"/>
    <n v="-0.3"/>
    <n v="2.3E-2"/>
    <n v="9.9000000000000005E-2"/>
    <n v="0.27399999999999902"/>
    <n v="0.51600000000000001"/>
    <n v="0.373"/>
    <x v="18"/>
  </r>
  <r>
    <s v="Dorell Wright"/>
    <x v="9"/>
    <n v="29"/>
    <n v="205.74"/>
    <n v="92.986359999999905"/>
    <n v="21.967557728744456"/>
    <x v="6"/>
    <x v="0"/>
    <x v="28"/>
    <n v="1"/>
    <x v="54"/>
    <n v="48"/>
    <n v="4.5999999999999996"/>
    <n v="2.2999999999999998"/>
    <n v="0.9"/>
    <n v="6.1"/>
    <n v="2.5000000000000001E-2"/>
    <n v="0.17799999999999999"/>
    <n v="0.17100000000000001"/>
    <n v="0.52500000000000002"/>
    <n v="0.10199999999999999"/>
    <x v="18"/>
  </r>
  <r>
    <s v="Elijah Millsap"/>
    <x v="11"/>
    <n v="27"/>
    <n v="198.12"/>
    <n v="97.522279999999995"/>
    <n v="24.845469480551056"/>
    <x v="242"/>
    <x v="0"/>
    <x v="14"/>
    <s v="Undrafted"/>
    <x v="22"/>
    <n v="47"/>
    <n v="5.3"/>
    <n v="3.2"/>
    <n v="1.2"/>
    <n v="5.6"/>
    <n v="3.5000000000000003E-2"/>
    <n v="0.14499999999999999"/>
    <n v="0.17"/>
    <n v="0.45"/>
    <n v="0.10099999999999899"/>
    <x v="18"/>
  </r>
  <r>
    <s v="Elliot Williams"/>
    <x v="21"/>
    <n v="26"/>
    <n v="196"/>
    <n v="86"/>
    <n v="22.386505622657229"/>
    <x v="23"/>
    <x v="0"/>
    <x v="34"/>
    <n v="1"/>
    <x v="4"/>
    <n v="13"/>
    <n v="2.8"/>
    <n v="0.6"/>
    <n v="0.9"/>
    <n v="1.6"/>
    <n v="0"/>
    <n v="7.4999999999999997E-2"/>
    <n v="0.16399999999999901"/>
    <n v="0.47699999999999998"/>
    <n v="0.15"/>
    <x v="18"/>
  </r>
  <r>
    <s v="Elton Brand"/>
    <x v="17"/>
    <n v="36"/>
    <n v="205.74"/>
    <n v="115.212368"/>
    <n v="27.218339820005355"/>
    <x v="9"/>
    <x v="0"/>
    <x v="23"/>
    <n v="1"/>
    <x v="8"/>
    <n v="36"/>
    <n v="2.7"/>
    <n v="2.8"/>
    <n v="0.6"/>
    <n v="1.3"/>
    <n v="6.5000000000000002E-2"/>
    <n v="0.161"/>
    <n v="0.11699999999999899"/>
    <n v="0.45700000000000002"/>
    <n v="7.0000000000000007E-2"/>
    <x v="18"/>
  </r>
  <r>
    <s v="Gorgui Dieng"/>
    <x v="25"/>
    <n v="25"/>
    <n v="210.82"/>
    <n v="105.686936"/>
    <n v="23.779224623335296"/>
    <x v="16"/>
    <x v="22"/>
    <x v="38"/>
    <n v="1"/>
    <x v="28"/>
    <n v="73"/>
    <n v="9.6999999999999993"/>
    <n v="8.3000000000000007"/>
    <n v="2"/>
    <n v="-9.1"/>
    <n v="0.115"/>
    <n v="0.21099999999999999"/>
    <n v="0.151"/>
    <n v="0.57299999999999995"/>
    <n v="0.105"/>
    <x v="18"/>
  </r>
  <r>
    <s v="Gordon Hayward"/>
    <x v="11"/>
    <n v="25"/>
    <n v="203.2"/>
    <n v="102.0582"/>
    <n v="24.717269747039492"/>
    <x v="262"/>
    <x v="0"/>
    <x v="34"/>
    <n v="1"/>
    <x v="27"/>
    <n v="76"/>
    <n v="19.3"/>
    <n v="4.9000000000000004"/>
    <n v="4.0999999999999996"/>
    <n v="2.1"/>
    <n v="2.4E-2"/>
    <n v="0.14099999999999999"/>
    <n v="0.26100000000000001"/>
    <n v="0.56699999999999995"/>
    <n v="0.21099999999999999"/>
    <x v="18"/>
  </r>
  <r>
    <s v="Goran Dragic"/>
    <x v="16"/>
    <n v="29"/>
    <n v="190.5"/>
    <n v="86.182479999999998"/>
    <n v="23.74810865177286"/>
    <x v="6"/>
    <x v="9"/>
    <x v="32"/>
    <n v="2"/>
    <x v="40"/>
    <n v="78"/>
    <n v="16.3"/>
    <n v="3.5"/>
    <n v="4.5"/>
    <n v="0.6"/>
    <n v="3.5000000000000003E-2"/>
    <n v="8.1000000000000003E-2"/>
    <n v="0.214"/>
    <n v="0.57699999999999996"/>
    <n v="0.21199999999999999"/>
    <x v="18"/>
  </r>
  <r>
    <s v="Glenn Robinson III"/>
    <x v="21"/>
    <n v="21"/>
    <n v="200.66"/>
    <n v="100.697424"/>
    <n v="25.009024092715702"/>
    <x v="7"/>
    <x v="0"/>
    <x v="39"/>
    <n v="2"/>
    <x v="53"/>
    <n v="35"/>
    <n v="2.1"/>
    <n v="1.1000000000000001"/>
    <n v="0.3"/>
    <n v="3.1"/>
    <n v="6.3E-2"/>
    <n v="0.106"/>
    <n v="0.14599999999999999"/>
    <n v="0.47099999999999997"/>
    <n v="6.4000000000000001E-2"/>
    <x v="18"/>
  </r>
  <r>
    <s v="Glen Rice"/>
    <x v="1"/>
    <n v="24"/>
    <n v="198.12"/>
    <n v="93.439952000000005"/>
    <n v="23.805426572062874"/>
    <x v="54"/>
    <x v="0"/>
    <x v="38"/>
    <n v="2"/>
    <x v="13"/>
    <n v="5"/>
    <n v="2.2000000000000002"/>
    <n v="0.8"/>
    <n v="0.4"/>
    <n v="-26"/>
    <n v="5.8999999999999997E-2"/>
    <n v="6.9000000000000006E-2"/>
    <n v="0.21099999999999999"/>
    <n v="0.312"/>
    <n v="8.3000000000000004E-2"/>
    <x v="18"/>
  </r>
  <r>
    <s v="Glen Davis"/>
    <x v="19"/>
    <n v="29"/>
    <n v="205.74"/>
    <n v="131.088088"/>
    <n v="30.968898456620266"/>
    <x v="0"/>
    <x v="0"/>
    <x v="31"/>
    <n v="2"/>
    <x v="13"/>
    <n v="74"/>
    <n v="4"/>
    <n v="2.2999999999999998"/>
    <n v="0.5"/>
    <n v="-3.6"/>
    <n v="5.1999999999999998E-2"/>
    <n v="0.153"/>
    <n v="0.17299999999999999"/>
    <n v="0.495"/>
    <n v="7.2999999999999995E-2"/>
    <x v="18"/>
  </r>
  <r>
    <s v="Gigi Datome"/>
    <x v="13"/>
    <n v="27"/>
    <n v="203.2"/>
    <n v="97.522279999999995"/>
    <n v="23.618724424948848"/>
    <x v="6"/>
    <x v="50"/>
    <x v="14"/>
    <s v="Undrafted"/>
    <x v="22"/>
    <n v="21"/>
    <n v="5"/>
    <n v="1.4"/>
    <n v="0.4"/>
    <n v="13"/>
    <n v="1.6E-2"/>
    <n v="0.13800000000000001"/>
    <n v="0.20699999999999999"/>
    <n v="0.58699999999999997"/>
    <n v="7.2999999999999995E-2"/>
    <x v="18"/>
  </r>
  <r>
    <s v="Giannis Antetokounmpo"/>
    <x v="7"/>
    <n v="20"/>
    <n v="210.82"/>
    <n v="98.429463999999996"/>
    <n v="22.146316494694243"/>
    <x v="6"/>
    <x v="20"/>
    <x v="38"/>
    <n v="1"/>
    <x v="20"/>
    <n v="81"/>
    <n v="12.7"/>
    <n v="6.7"/>
    <n v="2.6"/>
    <n v="1.1000000000000001"/>
    <n v="4.5999999999999999E-2"/>
    <n v="0.20100000000000001"/>
    <n v="0.19600000000000001"/>
    <n v="0.55200000000000005"/>
    <n v="0.13300000000000001"/>
    <x v="18"/>
  </r>
  <r>
    <s v="Gerald Wallace"/>
    <x v="13"/>
    <n v="32"/>
    <n v="200.66"/>
    <n v="99.790239999999997"/>
    <n v="24.783717569357904"/>
    <x v="26"/>
    <x v="0"/>
    <x v="25"/>
    <n v="1"/>
    <x v="15"/>
    <n v="32"/>
    <n v="1.1000000000000001"/>
    <n v="1.8"/>
    <n v="0.3"/>
    <n v="4.8"/>
    <n v="6.9000000000000006E-2"/>
    <n v="0.161"/>
    <n v="9.0999999999999998E-2"/>
    <n v="0.43099999999999999"/>
    <n v="0.05"/>
    <x v="18"/>
  </r>
  <r>
    <s v="Gerald Henderson"/>
    <x v="31"/>
    <n v="27"/>
    <n v="195.58"/>
    <n v="97.522279999999995"/>
    <n v="25.494996849329162"/>
    <x v="9"/>
    <x v="0"/>
    <x v="33"/>
    <n v="1"/>
    <x v="2"/>
    <n v="80"/>
    <n v="12.1"/>
    <n v="3.4"/>
    <n v="2.6"/>
    <n v="-0.2"/>
    <n v="1.7000000000000001E-2"/>
    <n v="0.115"/>
    <n v="0.20899999999999999"/>
    <n v="0.51400000000000001"/>
    <n v="0.152"/>
    <x v="18"/>
  </r>
  <r>
    <s v="Gerald Green"/>
    <x v="24"/>
    <n v="29"/>
    <n v="203.2"/>
    <n v="95.254320000000007"/>
    <n v="23.06945176390353"/>
    <x v="6"/>
    <x v="0"/>
    <x v="29"/>
    <n v="1"/>
    <x v="26"/>
    <n v="74"/>
    <n v="11.9"/>
    <n v="2.5"/>
    <n v="1.2"/>
    <n v="0.1"/>
    <n v="2.5000000000000001E-2"/>
    <n v="0.11899999999999999"/>
    <n v="0.28399999999999997"/>
    <n v="0.53200000000000003"/>
    <n v="0.11"/>
    <x v="18"/>
  </r>
  <r>
    <s v="George Hill"/>
    <x v="14"/>
    <n v="29"/>
    <n v="190.5"/>
    <n v="85.275295999999997"/>
    <n v="23.498128560701566"/>
    <x v="252"/>
    <x v="0"/>
    <x v="32"/>
    <n v="1"/>
    <x v="12"/>
    <n v="43"/>
    <n v="16.100000000000001"/>
    <n v="4.2"/>
    <n v="5.0999999999999996"/>
    <n v="7.1"/>
    <n v="2.1999999999999999E-2"/>
    <n v="0.13400000000000001"/>
    <n v="0.24299999999999999"/>
    <n v="0.57899999999999996"/>
    <n v="0.30399999999999999"/>
    <x v="18"/>
  </r>
  <r>
    <s v="Gary Neal"/>
    <x v="25"/>
    <n v="30"/>
    <n v="193.04"/>
    <n v="95.254320000000007"/>
    <n v="25.56171940598729"/>
    <x v="261"/>
    <x v="0"/>
    <x v="14"/>
    <s v="Undrafted"/>
    <x v="22"/>
    <n v="54"/>
    <n v="10.1"/>
    <n v="2.4"/>
    <n v="1.9"/>
    <n v="-4.2"/>
    <n v="1.2999999999999999E-2"/>
    <n v="0.111"/>
    <n v="0.24"/>
    <n v="0.48299999999999998"/>
    <n v="0.152"/>
    <x v="18"/>
  </r>
  <r>
    <s v="Gary Harris"/>
    <x v="4"/>
    <n v="20"/>
    <n v="193.04"/>
    <n v="95.254320000000007"/>
    <n v="25.56171940598729"/>
    <x v="31"/>
    <x v="0"/>
    <x v="39"/>
    <n v="1"/>
    <x v="54"/>
    <n v="55"/>
    <n v="3.4"/>
    <n v="1.2"/>
    <n v="0.5"/>
    <n v="-12.8"/>
    <n v="2.8999999999999901E-2"/>
    <n v="6.8000000000000005E-2"/>
    <n v="0.16200000000000001"/>
    <n v="0.39500000000000002"/>
    <n v="6.0999999999999999E-2"/>
    <x v="18"/>
  </r>
  <r>
    <s v="Garrett Temple"/>
    <x v="1"/>
    <n v="29"/>
    <n v="198.12"/>
    <n v="88.45044"/>
    <n v="22.53426301724398"/>
    <x v="0"/>
    <x v="0"/>
    <x v="14"/>
    <s v="Undrafted"/>
    <x v="22"/>
    <n v="52"/>
    <n v="3.9"/>
    <n v="1.7"/>
    <n v="1.1000000000000001"/>
    <n v="-0.4"/>
    <n v="3.5999999999999997E-2"/>
    <n v="9.6000000000000002E-2"/>
    <n v="0.13900000000000001"/>
    <n v="0.53400000000000003"/>
    <n v="0.11899999999999999"/>
    <x v="18"/>
  </r>
  <r>
    <s v="Gal Mekel"/>
    <x v="10"/>
    <n v="27"/>
    <n v="190.5"/>
    <n v="86.636071999999999"/>
    <n v="23.873098697308507"/>
    <x v="125"/>
    <x v="55"/>
    <x v="14"/>
    <s v="Undrafted"/>
    <x v="22"/>
    <n v="4"/>
    <n v="1.5"/>
    <n v="0.3"/>
    <n v="3.3"/>
    <n v="-1.9"/>
    <n v="0"/>
    <n v="2.5999999999999999E-2"/>
    <n v="0.24"/>
    <n v="0.15"/>
    <n v="0.44799999999999901"/>
    <x v="18"/>
  </r>
  <r>
    <s v="Furkan Aldemir"/>
    <x v="21"/>
    <n v="23"/>
    <n v="208.28"/>
    <n v="108.86208000000001"/>
    <n v="25.094670058465635"/>
    <x v="6"/>
    <x v="19"/>
    <x v="37"/>
    <n v="2"/>
    <x v="66"/>
    <n v="41"/>
    <n v="2.2999999999999998"/>
    <n v="4.3"/>
    <n v="0.7"/>
    <n v="-10.4"/>
    <n v="0.14299999999999999"/>
    <n v="0.21"/>
    <n v="8.4000000000000005E-2"/>
    <n v="0.51700000000000002"/>
    <n v="7.9000000000000001E-2"/>
    <x v="18"/>
  </r>
  <r>
    <s v="Francisco Garcia"/>
    <x v="0"/>
    <n v="33"/>
    <n v="200.66"/>
    <n v="97.522279999999995"/>
    <n v="24.220451260963404"/>
    <x v="16"/>
    <x v="14"/>
    <x v="29"/>
    <n v="1"/>
    <x v="18"/>
    <n v="14"/>
    <n v="3.2"/>
    <n v="1.2"/>
    <n v="1.1000000000000001"/>
    <n v="-1.3"/>
    <n v="1.7999999999999999E-2"/>
    <n v="7.8E-2"/>
    <n v="0.17"/>
    <n v="0.34699999999999998"/>
    <n v="0.128"/>
    <x v="18"/>
  </r>
  <r>
    <s v="Festus Ezeli"/>
    <x v="20"/>
    <n v="25"/>
    <n v="210.82"/>
    <n v="120.20188"/>
    <n v="27.0450408806174"/>
    <x v="120"/>
    <x v="1"/>
    <x v="37"/>
    <n v="1"/>
    <x v="6"/>
    <n v="46"/>
    <n v="4.4000000000000004"/>
    <n v="3.4"/>
    <n v="0.2"/>
    <n v="5.4"/>
    <n v="0.13100000000000001"/>
    <n v="0.188999999999999"/>
    <n v="0.17699999999999999"/>
    <n v="0.57999999999999996"/>
    <n v="2.79999999999999E-2"/>
    <x v="18"/>
  </r>
  <r>
    <s v="Evan Turner"/>
    <x v="13"/>
    <n v="26"/>
    <n v="200.66"/>
    <n v="99.790239999999997"/>
    <n v="24.783717569357904"/>
    <x v="39"/>
    <x v="0"/>
    <x v="34"/>
    <n v="1"/>
    <x v="19"/>
    <n v="82"/>
    <n v="9.5"/>
    <n v="5.0999999999999996"/>
    <n v="5.5"/>
    <n v="-2.4"/>
    <n v="1.9E-2"/>
    <n v="0.184"/>
    <n v="0.19500000000000001"/>
    <n v="0.48199999999999998"/>
    <n v="0.30199999999999999"/>
    <x v="18"/>
  </r>
  <r>
    <s v="Evan Fournier"/>
    <x v="5"/>
    <n v="22"/>
    <n v="200.66"/>
    <n v="92.986359999999905"/>
    <n v="23.093918644174387"/>
    <x v="6"/>
    <x v="11"/>
    <x v="37"/>
    <n v="1"/>
    <x v="41"/>
    <n v="58"/>
    <n v="12"/>
    <n v="2.6"/>
    <n v="2.1"/>
    <n v="-4.0999999999999996"/>
    <n v="1.9E-2"/>
    <n v="8.8999999999999996E-2"/>
    <n v="0.2"/>
    <n v="0.54600000000000004"/>
    <n v="0.115"/>
    <x v="18"/>
  </r>
  <r>
    <s v="Ersan Ilyasova"/>
    <x v="7"/>
    <n v="28"/>
    <n v="208.28"/>
    <n v="106.59411999999899"/>
    <n v="24.571864432247366"/>
    <x v="6"/>
    <x v="19"/>
    <x v="29"/>
    <n v="2"/>
    <x v="47"/>
    <n v="58"/>
    <n v="11.5"/>
    <n v="4.8"/>
    <n v="1"/>
    <n v="1.8"/>
    <n v="7.0000000000000007E-2"/>
    <n v="0.17699999999999999"/>
    <n v="0.218"/>
    <n v="0.55399999999999905"/>
    <n v="7.0000000000000007E-2"/>
    <x v="18"/>
  </r>
  <r>
    <s v="Erick Green"/>
    <x v="4"/>
    <n v="24"/>
    <n v="193.04"/>
    <n v="83.914519999999996"/>
    <n v="22.518657571941183"/>
    <x v="42"/>
    <x v="0"/>
    <x v="38"/>
    <n v="2"/>
    <x v="37"/>
    <n v="43"/>
    <n v="3.4"/>
    <n v="0.7"/>
    <n v="0.9"/>
    <n v="-11"/>
    <n v="1.7000000000000001E-2"/>
    <n v="6.8000000000000005E-2"/>
    <n v="0.186"/>
    <n v="0.436"/>
    <n v="0.16500000000000001"/>
    <x v="18"/>
  </r>
  <r>
    <s v="Eric Moreland"/>
    <x v="27"/>
    <n v="23"/>
    <n v="208.28"/>
    <n v="98.883055999999996"/>
    <n v="22.79432530310628"/>
    <x v="20"/>
    <x v="0"/>
    <x v="14"/>
    <s v="Undrafted"/>
    <x v="22"/>
    <n v="3"/>
    <n v="0.7"/>
    <n v="0.3"/>
    <n v="0"/>
    <n v="36.1"/>
    <n v="0"/>
    <n v="0.5"/>
    <n v="0.25"/>
    <n v="1"/>
    <n v="0"/>
    <x v="18"/>
  </r>
  <r>
    <s v="Eric Gordon"/>
    <x v="35"/>
    <n v="26"/>
    <n v="193.04"/>
    <n v="97.522279999999995"/>
    <n v="26.170331772796509"/>
    <x v="15"/>
    <x v="0"/>
    <x v="32"/>
    <n v="1"/>
    <x v="3"/>
    <n v="61"/>
    <n v="13.4"/>
    <n v="2.6"/>
    <n v="3.8"/>
    <n v="1.2"/>
    <n v="1.6E-2"/>
    <n v="7.3999999999999996E-2"/>
    <n v="0.19800000000000001"/>
    <n v="0.54400000000000004"/>
    <n v="0.17699999999999999"/>
    <x v="18"/>
  </r>
  <r>
    <s v="Eric Bledsoe"/>
    <x v="24"/>
    <n v="25"/>
    <n v="185.42"/>
    <n v="88.45044"/>
    <n v="25.726863613607133"/>
    <x v="61"/>
    <x v="0"/>
    <x v="34"/>
    <n v="1"/>
    <x v="26"/>
    <n v="81"/>
    <n v="17"/>
    <n v="5.2"/>
    <n v="6.1"/>
    <n v="1.5"/>
    <n v="2.8999999999999901E-2"/>
    <n v="0.13600000000000001"/>
    <n v="0.23799999999999999"/>
    <n v="0.55500000000000005"/>
    <n v="0.27300000000000002"/>
    <x v="18"/>
  </r>
  <r>
    <s v="Enes Kanter"/>
    <x v="33"/>
    <n v="23"/>
    <n v="210.82"/>
    <n v="111.13003999999999"/>
    <n v="25.003905719816082"/>
    <x v="61"/>
    <x v="19"/>
    <x v="35"/>
    <n v="1"/>
    <x v="9"/>
    <n v="75"/>
    <n v="15.5"/>
    <n v="8.9"/>
    <n v="0.7"/>
    <n v="-2.6"/>
    <n v="0.14699999999999999"/>
    <n v="0.21"/>
    <n v="0.24099999999999999"/>
    <n v="0.56399999999999995"/>
    <n v="4.3999999999999997E-2"/>
    <x v="18"/>
  </r>
  <r>
    <s v="DeMarre Carroll"/>
    <x v="17"/>
    <n v="28"/>
    <n v="203.2"/>
    <n v="96.161503999999994"/>
    <n v="23.289160828321652"/>
    <x v="151"/>
    <x v="0"/>
    <x v="33"/>
    <n v="1"/>
    <x v="21"/>
    <n v="70"/>
    <n v="12.6"/>
    <n v="5.3"/>
    <n v="1.7"/>
    <n v="5.7"/>
    <n v="5.3999999999999999E-2"/>
    <n v="0.14000000000000001"/>
    <n v="0.16800000000000001"/>
    <n v="0.60299999999999998"/>
    <n v="8.3000000000000004E-2"/>
    <x v="18"/>
  </r>
  <r>
    <s v="DeMarcus Cousins"/>
    <x v="27"/>
    <n v="24"/>
    <n v="210.82"/>
    <n v="122.469839999999"/>
    <n v="27.555324670817498"/>
    <x v="61"/>
    <x v="0"/>
    <x v="34"/>
    <n v="1"/>
    <x v="43"/>
    <n v="59"/>
    <n v="24.1"/>
    <n v="12.7"/>
    <n v="3.6"/>
    <n v="0.1"/>
    <n v="0.11"/>
    <n v="0.29699999999999999"/>
    <n v="0.33899999999999902"/>
    <n v="0.54500000000000004"/>
    <n v="0.20199999999999901"/>
    <x v="18"/>
  </r>
  <r>
    <s v="DeMar DeRozan"/>
    <x v="23"/>
    <n v="25"/>
    <n v="200.66"/>
    <n v="99.790239999999997"/>
    <n v="24.783717569357904"/>
    <x v="113"/>
    <x v="0"/>
    <x v="33"/>
    <n v="1"/>
    <x v="27"/>
    <n v="60"/>
    <n v="20.100000000000001"/>
    <n v="4.5999999999999996"/>
    <n v="3.5"/>
    <n v="2.6"/>
    <n v="2.3E-2"/>
    <n v="0.128"/>
    <n v="0.28599999999999998"/>
    <n v="0.51"/>
    <n v="0.17399999999999999"/>
    <x v="18"/>
  </r>
  <r>
    <s v="DeJuan Blair"/>
    <x v="1"/>
    <n v="26"/>
    <n v="200.66"/>
    <n v="122.469839999999"/>
    <n v="30.416380653302632"/>
    <x v="28"/>
    <x v="0"/>
    <x v="33"/>
    <n v="2"/>
    <x v="23"/>
    <n v="29"/>
    <n v="1.9"/>
    <n v="1.9"/>
    <n v="0.1"/>
    <n v="-12.4"/>
    <n v="0.11"/>
    <n v="0.24099999999999999"/>
    <n v="0.182"/>
    <n v="0.46899999999999997"/>
    <n v="2.8999999999999901E-2"/>
    <x v="18"/>
  </r>
  <r>
    <s v="Chris Copeland"/>
    <x v="14"/>
    <n v="31"/>
    <n v="203.2"/>
    <n v="106.59411999999899"/>
    <n v="25.815815069129894"/>
    <x v="92"/>
    <x v="0"/>
    <x v="14"/>
    <s v="Undrafted"/>
    <x v="22"/>
    <n v="50"/>
    <n v="6.2"/>
    <n v="2.2000000000000002"/>
    <n v="1"/>
    <n v="-3.9"/>
    <n v="3.1E-2"/>
    <n v="0.11799999999999999"/>
    <n v="0.21199999999999999"/>
    <n v="0.46799999999999897"/>
    <n v="0.10199999999999999"/>
    <x v="18"/>
  </r>
  <r>
    <s v="Chris Bosh"/>
    <x v="16"/>
    <n v="31"/>
    <n v="210.82"/>
    <n v="106.59411999999899"/>
    <n v="23.983338139415203"/>
    <x v="54"/>
    <x v="0"/>
    <x v="27"/>
    <n v="1"/>
    <x v="7"/>
    <n v="44"/>
    <n v="21.1"/>
    <n v="7"/>
    <n v="2.2000000000000002"/>
    <n v="-2.2000000000000002"/>
    <n v="3.5999999999999997E-2"/>
    <n v="0.20100000000000001"/>
    <n v="0.28999999999999998"/>
    <n v="0.54799999999999904"/>
    <n v="0.121"/>
    <x v="18"/>
  </r>
  <r>
    <s v="Chris Andersen"/>
    <x v="16"/>
    <n v="36"/>
    <n v="208.28"/>
    <n v="111.13003999999999"/>
    <n v="25.617475684683665"/>
    <x v="215"/>
    <x v="0"/>
    <x v="14"/>
    <s v="Undrafted"/>
    <x v="22"/>
    <n v="60"/>
    <n v="5.3"/>
    <n v="5"/>
    <n v="0.7"/>
    <n v="0.5"/>
    <n v="8.5999999999999993E-2"/>
    <n v="0.23399999999999899"/>
    <n v="0.125"/>
    <n v="0.622"/>
    <n v="6.3E-2"/>
    <x v="18"/>
  </r>
  <r>
    <s v="Chase Budinger"/>
    <x v="25"/>
    <n v="27"/>
    <n v="200.66"/>
    <n v="94.800728000000007"/>
    <n v="23.544531690890011"/>
    <x v="70"/>
    <x v="0"/>
    <x v="33"/>
    <n v="2"/>
    <x v="56"/>
    <n v="67"/>
    <n v="6.8"/>
    <n v="3"/>
    <n v="1"/>
    <n v="-10.5"/>
    <n v="2.8999999999999901E-2"/>
    <n v="0.14899999999999999"/>
    <n v="0.16500000000000001"/>
    <n v="0.53700000000000003"/>
    <n v="8.1999999999999906E-2"/>
    <x v="18"/>
  </r>
  <r>
    <s v="Charlie Villanueva"/>
    <x v="10"/>
    <n v="30"/>
    <n v="210.82"/>
    <n v="105.23334399999899"/>
    <n v="23.677167865295004"/>
    <x v="78"/>
    <x v="0"/>
    <x v="29"/>
    <n v="1"/>
    <x v="3"/>
    <n v="64"/>
    <n v="6.3"/>
    <n v="2.2999999999999998"/>
    <n v="0.3"/>
    <n v="-3.3"/>
    <n v="4.5999999999999999E-2"/>
    <n v="0.185"/>
    <n v="0.26100000000000001"/>
    <n v="0.53400000000000003"/>
    <n v="4.7E-2"/>
    <x v="18"/>
  </r>
  <r>
    <s v="Channing Frye"/>
    <x v="5"/>
    <n v="32"/>
    <n v="210.82"/>
    <n v="115.66596"/>
    <n v="26.024473300216741"/>
    <x v="70"/>
    <x v="0"/>
    <x v="29"/>
    <n v="1"/>
    <x v="50"/>
    <n v="75"/>
    <n v="7.3"/>
    <n v="3.9"/>
    <n v="1.3"/>
    <n v="-7.6"/>
    <n v="1.6E-2"/>
    <n v="0.16899999999999901"/>
    <n v="0.14099999999999999"/>
    <n v="0.54600000000000004"/>
    <n v="7.3999999999999996E-2"/>
    <x v="18"/>
  </r>
  <r>
    <s v="Chandler Parsons"/>
    <x v="10"/>
    <n v="26"/>
    <n v="205.74"/>
    <n v="102.965384"/>
    <n v="24.325051728902423"/>
    <x v="95"/>
    <x v="0"/>
    <x v="35"/>
    <n v="2"/>
    <x v="24"/>
    <n v="66"/>
    <n v="15.7"/>
    <n v="4.9000000000000004"/>
    <n v="2.4"/>
    <n v="4.5999999999999996"/>
    <n v="3.2000000000000001E-2"/>
    <n v="0.13200000000000001"/>
    <n v="0.20499999999999999"/>
    <n v="0.56699999999999995"/>
    <n v="0.111"/>
    <x v="18"/>
  </r>
  <r>
    <s v="Cartier Martin"/>
    <x v="8"/>
    <n v="30"/>
    <n v="200.66"/>
    <n v="99.790239999999997"/>
    <n v="24.783717569357904"/>
    <x v="155"/>
    <x v="0"/>
    <x v="14"/>
    <s v="Undrafted"/>
    <x v="22"/>
    <n v="23"/>
    <n v="1.6"/>
    <n v="0.9"/>
    <n v="0.5"/>
    <n v="2.2999999999999998"/>
    <n v="0"/>
    <n v="0.114"/>
    <n v="0.128"/>
    <n v="0.34"/>
    <n v="8.5000000000000006E-2"/>
    <x v="18"/>
  </r>
  <r>
    <s v="Caron Butler"/>
    <x v="8"/>
    <n v="35"/>
    <n v="200.66"/>
    <n v="103.418976"/>
    <n v="25.684943662789099"/>
    <x v="78"/>
    <x v="0"/>
    <x v="26"/>
    <n v="1"/>
    <x v="31"/>
    <n v="78"/>
    <n v="5.9"/>
    <n v="2.5"/>
    <n v="1"/>
    <n v="-1.8"/>
    <n v="1.39999999999999E-2"/>
    <n v="0.123"/>
    <n v="0.13200000000000001"/>
    <n v="0.54400000000000004"/>
    <n v="7.3999999999999996E-2"/>
    <x v="18"/>
  </r>
  <r>
    <s v="Carmelo Anthony"/>
    <x v="22"/>
    <n v="31"/>
    <n v="203.2"/>
    <n v="108.86208000000001"/>
    <n v="26.36508773017546"/>
    <x v="52"/>
    <x v="0"/>
    <x v="27"/>
    <n v="1"/>
    <x v="9"/>
    <n v="40"/>
    <n v="24.2"/>
    <n v="6.6"/>
    <n v="3.1"/>
    <n v="-4.2"/>
    <n v="5.8999999999999997E-2"/>
    <n v="0.158"/>
    <n v="0.32400000000000001"/>
    <n v="0.53100000000000003"/>
    <n v="0.161"/>
    <x v="18"/>
  </r>
  <r>
    <s v="Carlos Boozer"/>
    <x v="3"/>
    <n v="33"/>
    <n v="205.74"/>
    <n v="117.026736"/>
    <n v="27.646975092761345"/>
    <x v="9"/>
    <x v="0"/>
    <x v="26"/>
    <n v="2"/>
    <x v="1"/>
    <n v="71"/>
    <n v="11.8"/>
    <n v="6.8"/>
    <n v="1.3"/>
    <n v="-9.1999999999999993"/>
    <n v="7.0000000000000007E-2"/>
    <n v="0.248"/>
    <n v="0.23499999999999999"/>
    <n v="0.51700000000000002"/>
    <n v="0.10099999999999899"/>
    <x v="18"/>
  </r>
  <r>
    <s v="Carl Landry"/>
    <x v="27"/>
    <n v="31"/>
    <n v="205.74"/>
    <n v="112.490816"/>
    <n v="26.575386910871369"/>
    <x v="8"/>
    <x v="0"/>
    <x v="31"/>
    <n v="2"/>
    <x v="64"/>
    <n v="70"/>
    <n v="7.2"/>
    <n v="3.8"/>
    <n v="0.4"/>
    <n v="-9.1999999999999993"/>
    <n v="9.5000000000000001E-2"/>
    <n v="0.152"/>
    <n v="0.182"/>
    <n v="0.57799999999999996"/>
    <n v="0.04"/>
    <x v="18"/>
  </r>
  <r>
    <s v="Cameron Bairstow"/>
    <x v="26"/>
    <n v="24"/>
    <n v="205.74"/>
    <n v="113.398"/>
    <n v="26.789704547249364"/>
    <x v="135"/>
    <x v="47"/>
    <x v="39"/>
    <n v="2"/>
    <x v="17"/>
    <n v="18"/>
    <n v="0.6"/>
    <n v="0.4"/>
    <n v="0.1"/>
    <n v="-16.5"/>
    <n v="0.111"/>
    <n v="4.0999999999999898E-2"/>
    <n v="0.14000000000000001"/>
    <n v="0.309"/>
    <n v="2.1000000000000001E-2"/>
    <x v="18"/>
  </r>
  <r>
    <s v="CJ Wilcox"/>
    <x v="19"/>
    <n v="24"/>
    <n v="195.58"/>
    <n v="88.45044"/>
    <n v="23.12336923543808"/>
    <x v="22"/>
    <x v="0"/>
    <x v="39"/>
    <n v="1"/>
    <x v="16"/>
    <n v="21"/>
    <n v="2"/>
    <n v="0.3"/>
    <n v="0.4"/>
    <n v="-10.9"/>
    <n v="1.0999999999999999E-2"/>
    <n v="6.2E-2"/>
    <n v="0.223"/>
    <n v="0.52700000000000002"/>
    <n v="0.151"/>
    <x v="18"/>
  </r>
  <r>
    <s v="CJ Miles"/>
    <x v="14"/>
    <n v="28"/>
    <n v="198.12"/>
    <n v="104.779752"/>
    <n v="26.694434651196715"/>
    <x v="6"/>
    <x v="0"/>
    <x v="29"/>
    <n v="2"/>
    <x v="1"/>
    <n v="70"/>
    <n v="13.5"/>
    <n v="3.1"/>
    <n v="1.1000000000000001"/>
    <n v="4"/>
    <n v="1.0999999999999999E-2"/>
    <n v="0.114"/>
    <n v="0.23499999999999999"/>
    <n v="0.52500000000000002"/>
    <n v="6.9000000000000006E-2"/>
    <x v="18"/>
  </r>
  <r>
    <s v="CJ McCollum"/>
    <x v="9"/>
    <n v="23"/>
    <n v="193.04"/>
    <n v="90.718400000000003"/>
    <n v="24.34449467236885"/>
    <x v="278"/>
    <x v="0"/>
    <x v="38"/>
    <n v="1"/>
    <x v="31"/>
    <n v="62"/>
    <n v="6.8"/>
    <n v="1.5"/>
    <n v="1"/>
    <n v="5.3"/>
    <n v="1.6E-2"/>
    <n v="8.3000000000000004E-2"/>
    <n v="0.20499999999999999"/>
    <n v="0.53400000000000003"/>
    <n v="0.104"/>
    <x v="18"/>
  </r>
  <r>
    <s v="C.J. Watson"/>
    <x v="14"/>
    <n v="31"/>
    <n v="187.96"/>
    <n v="79.378600000000006"/>
    <n v="22.468421489070881"/>
    <x v="77"/>
    <x v="0"/>
    <x v="14"/>
    <s v="Undrafted"/>
    <x v="22"/>
    <n v="57"/>
    <n v="10"/>
    <n v="2.9"/>
    <n v="3.6"/>
    <n v="-0.6"/>
    <n v="1.39999999999999E-2"/>
    <n v="0.113"/>
    <n v="0.185"/>
    <n v="0.58099999999999996"/>
    <n v="0.22899999999999901"/>
    <x v="18"/>
  </r>
  <r>
    <s v="Bryce Cotton"/>
    <x v="11"/>
    <n v="22"/>
    <n v="185.42"/>
    <n v="74.842680000000001"/>
    <n v="21.768884596129116"/>
    <x v="29"/>
    <x v="0"/>
    <x v="14"/>
    <s v="Undrafted"/>
    <x v="22"/>
    <n v="15"/>
    <n v="5.3"/>
    <n v="1.2"/>
    <n v="1"/>
    <n v="-0.4"/>
    <n v="2.1000000000000001E-2"/>
    <n v="0.106"/>
    <n v="0.23699999999999999"/>
    <n v="0.52"/>
    <n v="0.16899999999999901"/>
    <x v="18"/>
  </r>
  <r>
    <s v="Bruno Caboclo"/>
    <x v="23"/>
    <n v="19"/>
    <n v="205.74"/>
    <n v="92.986359999999905"/>
    <n v="21.967557728744456"/>
    <x v="6"/>
    <x v="35"/>
    <x v="39"/>
    <n v="1"/>
    <x v="41"/>
    <n v="8"/>
    <n v="1.3"/>
    <n v="0.3"/>
    <n v="0"/>
    <n v="-60.3"/>
    <n v="4.8000000000000001E-2"/>
    <n v="0.05"/>
    <n v="0.315"/>
    <n v="0.41699999999999998"/>
    <n v="0"/>
    <x v="18"/>
  </r>
  <r>
    <s v="Brook Lopez"/>
    <x v="34"/>
    <n v="27"/>
    <n v="213.36"/>
    <n v="124.73779999999999"/>
    <n v="27.401357240356202"/>
    <x v="162"/>
    <x v="0"/>
    <x v="32"/>
    <n v="1"/>
    <x v="31"/>
    <n v="72"/>
    <n v="17.2"/>
    <n v="7.4"/>
    <n v="0.7"/>
    <n v="-2.5"/>
    <n v="0.113"/>
    <n v="0.17"/>
    <n v="0.26200000000000001"/>
    <n v="0.55799999999999905"/>
    <n v="4.3999999999999997E-2"/>
    <x v="18"/>
  </r>
  <r>
    <s v="Brian Roberts"/>
    <x v="31"/>
    <n v="29"/>
    <n v="185.42"/>
    <n v="78.471416000000005"/>
    <n v="22.824345667456587"/>
    <x v="186"/>
    <x v="0"/>
    <x v="14"/>
    <s v="Undrafted"/>
    <x v="22"/>
    <n v="72"/>
    <n v="6.7"/>
    <n v="1.5"/>
    <n v="2.2999999999999998"/>
    <n v="-4.2"/>
    <n v="1.0999999999999999E-2"/>
    <n v="7.9000000000000001E-2"/>
    <n v="0.187"/>
    <n v="0.495"/>
    <n v="0.20899999999999999"/>
    <x v="18"/>
  </r>
  <r>
    <s v="Brendan Haywood"/>
    <x v="28"/>
    <n v="35"/>
    <n v="213.36"/>
    <n v="119.294696"/>
    <n v="26.205661651686114"/>
    <x v="2"/>
    <x v="0"/>
    <x v="25"/>
    <n v="1"/>
    <x v="41"/>
    <n v="22"/>
    <n v="1.6"/>
    <n v="1.3"/>
    <n v="0.1"/>
    <n v="-21.3"/>
    <n v="5.5999999999999897E-2"/>
    <n v="0.192"/>
    <n v="0.18099999999999999"/>
    <n v="0.49"/>
    <n v="3.2000000000000001E-2"/>
    <x v="18"/>
  </r>
  <r>
    <s v="Brandon Rush"/>
    <x v="20"/>
    <n v="29"/>
    <n v="198.12"/>
    <n v="99.790239999999997"/>
    <n v="25.423271096377825"/>
    <x v="13"/>
    <x v="0"/>
    <x v="32"/>
    <n v="1"/>
    <x v="25"/>
    <n v="33"/>
    <n v="0.9"/>
    <n v="1.2"/>
    <n v="0.4"/>
    <n v="-18.899999999999999"/>
    <n v="1.4999999999999999E-2"/>
    <n v="0.154"/>
    <n v="0.111"/>
    <n v="0.255"/>
    <n v="6.3E-2"/>
    <x v="18"/>
  </r>
  <r>
    <s v="Brandon Knight"/>
    <x v="24"/>
    <n v="23"/>
    <n v="190.5"/>
    <n v="85.728887999999998"/>
    <n v="23.623118606237213"/>
    <x v="61"/>
    <x v="0"/>
    <x v="35"/>
    <n v="1"/>
    <x v="50"/>
    <n v="63"/>
    <n v="17"/>
    <n v="3.9"/>
    <n v="5.2"/>
    <n v="-1.1000000000000001"/>
    <n v="1.4999999999999999E-2"/>
    <n v="0.11899999999999999"/>
    <n v="0.254"/>
    <n v="0.54299999999999904"/>
    <n v="0.27200000000000002"/>
    <x v="18"/>
  </r>
  <r>
    <s v="Brandon Jennings"/>
    <x v="8"/>
    <n v="25"/>
    <n v="185.42"/>
    <n v="76.657048000000003"/>
    <n v="22.296615131792851"/>
    <x v="6"/>
    <x v="0"/>
    <x v="33"/>
    <n v="1"/>
    <x v="31"/>
    <n v="41"/>
    <n v="15.4"/>
    <n v="2.5"/>
    <n v="6.6"/>
    <n v="0.8"/>
    <n v="1.7000000000000001E-2"/>
    <n v="7.9000000000000001E-2"/>
    <n v="0.254"/>
    <n v="0.52200000000000002"/>
    <n v="0.38400000000000001"/>
    <x v="18"/>
  </r>
  <r>
    <s v="Brandon Davies"/>
    <x v="21"/>
    <n v="23"/>
    <n v="208.28"/>
    <n v="108.86208000000001"/>
    <n v="25.094670058465635"/>
    <x v="21"/>
    <x v="0"/>
    <x v="14"/>
    <s v="Undrafted"/>
    <x v="22"/>
    <n v="27"/>
    <n v="5.3"/>
    <n v="3.1"/>
    <n v="1.1000000000000001"/>
    <n v="-19.100000000000001"/>
    <n v="9.9000000000000005E-2"/>
    <n v="0.13500000000000001"/>
    <n v="0.186"/>
    <n v="0.46299999999999902"/>
    <n v="0.123"/>
    <x v="18"/>
  </r>
  <r>
    <s v="Tim Hardaway Jr."/>
    <x v="22"/>
    <n v="23"/>
    <n v="198.12"/>
    <n v="95.254320000000007"/>
    <n v="24.267667864724288"/>
    <x v="7"/>
    <x v="0"/>
    <x v="38"/>
    <n v="1"/>
    <x v="51"/>
    <n v="70"/>
    <n v="11.5"/>
    <n v="2.2000000000000002"/>
    <n v="1.8"/>
    <n v="-10.8"/>
    <n v="8.0000000000000002E-3"/>
    <n v="0.10099999999999899"/>
    <n v="0.23499999999999999"/>
    <n v="0.51200000000000001"/>
    <n v="0.13400000000000001"/>
    <x v="18"/>
  </r>
  <r>
    <s v="Chris Douglas-Roberts"/>
    <x v="19"/>
    <n v="28"/>
    <n v="200.66"/>
    <n v="95.254320000000007"/>
    <n v="23.657184952568912"/>
    <x v="23"/>
    <x v="0"/>
    <x v="32"/>
    <n v="2"/>
    <x v="53"/>
    <n v="12"/>
    <n v="1.6"/>
    <n v="1"/>
    <n v="0.3"/>
    <n v="-7.8"/>
    <n v="1.0999999999999999E-2"/>
    <n v="0.159"/>
    <n v="0.11"/>
    <n v="0.38700000000000001"/>
    <n v="5.7999999999999899E-2"/>
    <x v="18"/>
  </r>
  <r>
    <s v="Grant Jerrett"/>
    <x v="11"/>
    <n v="21"/>
    <n v="208.28"/>
    <n v="105.23334399999899"/>
    <n v="24.258181056516545"/>
    <x v="70"/>
    <x v="0"/>
    <x v="38"/>
    <n v="2"/>
    <x v="53"/>
    <n v="8"/>
    <n v="2"/>
    <n v="1.1000000000000001"/>
    <n v="0.4"/>
    <n v="-22.3"/>
    <n v="3.4000000000000002E-2"/>
    <n v="0.16300000000000001"/>
    <n v="0.249"/>
    <n v="0.30299999999999999"/>
    <n v="9.0999999999999998E-2"/>
    <x v="18"/>
  </r>
  <r>
    <s v="Chris Johnson"/>
    <x v="11"/>
    <n v="25"/>
    <n v="198.12"/>
    <n v="91.171992000000003"/>
    <n v="23.227624956236106"/>
    <x v="186"/>
    <x v="0"/>
    <x v="14"/>
    <s v="Undrafted"/>
    <x v="22"/>
    <n v="29"/>
    <n v="5.7"/>
    <n v="1.9"/>
    <n v="0.5"/>
    <n v="-2.7"/>
    <n v="1.6E-2"/>
    <n v="9.9000000000000005E-2"/>
    <n v="0.14499999999999999"/>
    <n v="0.51500000000000001"/>
    <n v="4.5999999999999999E-2"/>
    <x v="18"/>
  </r>
  <r>
    <s v="Chris Paul"/>
    <x v="19"/>
    <n v="30"/>
    <n v="182.88"/>
    <n v="79.378600000000006"/>
    <n v="23.734003872328735"/>
    <x v="115"/>
    <x v="0"/>
    <x v="29"/>
    <n v="1"/>
    <x v="7"/>
    <n v="82"/>
    <n v="19.100000000000001"/>
    <n v="4.5999999999999996"/>
    <n v="10.199999999999999"/>
    <n v="12.2"/>
    <n v="2.1000000000000001E-2"/>
    <n v="0.124"/>
    <n v="0.23399999999999899"/>
    <n v="0.59599999999999997"/>
    <n v="0.441"/>
    <x v="18"/>
  </r>
  <r>
    <s v="DeAndre Jordan"/>
    <x v="19"/>
    <n v="26"/>
    <n v="210.82"/>
    <n v="120.20188"/>
    <n v="27.0450408806174"/>
    <x v="241"/>
    <x v="0"/>
    <x v="32"/>
    <n v="2"/>
    <x v="13"/>
    <n v="82"/>
    <n v="11.5"/>
    <n v="15"/>
    <n v="0.7"/>
    <n v="11.2"/>
    <n v="0.16200000000000001"/>
    <n v="0.32299999999999901"/>
    <n v="0.13500000000000001"/>
    <n v="0.63800000000000001"/>
    <n v="0.03"/>
    <x v="18"/>
  </r>
  <r>
    <s v="David West"/>
    <x v="14"/>
    <n v="34"/>
    <n v="205.74"/>
    <n v="113.398"/>
    <n v="26.789704547249364"/>
    <x v="82"/>
    <x v="0"/>
    <x v="27"/>
    <n v="1"/>
    <x v="26"/>
    <n v="66"/>
    <n v="11.7"/>
    <n v="6.8"/>
    <n v="3.4"/>
    <n v="0.1"/>
    <n v="6.2E-2"/>
    <n v="0.19399999999999901"/>
    <n v="0.21"/>
    <n v="0.50800000000000001"/>
    <n v="0.19899999999999901"/>
    <x v="18"/>
  </r>
  <r>
    <s v="David Wear"/>
    <x v="27"/>
    <n v="24"/>
    <n v="208.28"/>
    <n v="104.32616"/>
    <n v="24.049058806029564"/>
    <x v="4"/>
    <x v="0"/>
    <x v="14"/>
    <s v="Undrafted"/>
    <x v="22"/>
    <n v="2"/>
    <n v="0"/>
    <n v="1"/>
    <n v="0.5"/>
    <n v="-67.3"/>
    <n v="0.2"/>
    <n v="0"/>
    <n v="9.0999999999999998E-2"/>
    <n v="0"/>
    <n v="0.14299999999999999"/>
    <x v="18"/>
  </r>
  <r>
    <s v="David Stockton"/>
    <x v="27"/>
    <n v="24"/>
    <n v="180.34"/>
    <n v="74.842680000000001"/>
    <n v="23.012574094975601"/>
    <x v="51"/>
    <x v="0"/>
    <x v="14"/>
    <s v="Undrafted"/>
    <x v="22"/>
    <n v="3"/>
    <n v="2.7"/>
    <n v="0.7"/>
    <n v="3"/>
    <n v="32.700000000000003"/>
    <n v="0"/>
    <n v="5.2999999999999999E-2"/>
    <n v="0.161"/>
    <n v="0.46299999999999902"/>
    <n v="0.33299999999999902"/>
    <x v="18"/>
  </r>
  <r>
    <s v="David Lee"/>
    <x v="20"/>
    <n v="32"/>
    <n v="205.74"/>
    <n v="111.13003999999999"/>
    <n v="26.253910456304375"/>
    <x v="95"/>
    <x v="0"/>
    <x v="29"/>
    <n v="1"/>
    <x v="6"/>
    <n v="49"/>
    <n v="7.9"/>
    <n v="5.2"/>
    <n v="1.7"/>
    <n v="3.2"/>
    <n v="9.6999999999999906E-2"/>
    <n v="0.22"/>
    <n v="0.19699999999999901"/>
    <n v="0.54100000000000004"/>
    <n v="0.14199999999999999"/>
    <x v="18"/>
  </r>
  <r>
    <s v="Darren Collison"/>
    <x v="27"/>
    <n v="27"/>
    <n v="182.88"/>
    <n v="79.378600000000006"/>
    <n v="23.734003872328735"/>
    <x v="4"/>
    <x v="0"/>
    <x v="33"/>
    <n v="1"/>
    <x v="28"/>
    <n v="45"/>
    <n v="16.100000000000001"/>
    <n v="3.2"/>
    <n v="5.6"/>
    <n v="1.2"/>
    <n v="1.4999999999999999E-2"/>
    <n v="8.5999999999999993E-2"/>
    <n v="0.21"/>
    <n v="0.57499999999999996"/>
    <n v="0.26300000000000001"/>
    <x v="18"/>
  </r>
  <r>
    <s v="Darrell Arthur"/>
    <x v="4"/>
    <n v="27"/>
    <n v="205.74"/>
    <n v="106.59411999999899"/>
    <n v="25.182322274414165"/>
    <x v="13"/>
    <x v="0"/>
    <x v="32"/>
    <n v="1"/>
    <x v="21"/>
    <n v="58"/>
    <n v="6.6"/>
    <n v="2.9"/>
    <n v="1"/>
    <n v="-0.2"/>
    <n v="5.5E-2"/>
    <n v="0.129"/>
    <n v="0.20199999999999901"/>
    <n v="0.46600000000000003"/>
    <n v="9.6000000000000002E-2"/>
    <x v="18"/>
  </r>
  <r>
    <s v="Darius Morris"/>
    <x v="34"/>
    <n v="24"/>
    <n v="193.04"/>
    <n v="88.45044"/>
    <n v="23.735882305559628"/>
    <x v="7"/>
    <x v="0"/>
    <x v="35"/>
    <n v="2"/>
    <x v="45"/>
    <n v="38"/>
    <n v="2.2000000000000002"/>
    <n v="0.7"/>
    <n v="1.3"/>
    <n v="-11.2"/>
    <n v="2.5000000000000001E-2"/>
    <n v="7.6999999999999999E-2"/>
    <n v="0.19899999999999901"/>
    <n v="0.377"/>
    <n v="0.28100000000000003"/>
    <x v="18"/>
  </r>
  <r>
    <s v="Darius Miller"/>
    <x v="35"/>
    <n v="25"/>
    <n v="203.2"/>
    <n v="102.0582"/>
    <n v="24.717269747039492"/>
    <x v="61"/>
    <x v="0"/>
    <x v="37"/>
    <n v="2"/>
    <x v="37"/>
    <n v="5"/>
    <n v="0.4"/>
    <n v="0.2"/>
    <n v="0.4"/>
    <n v="-13.1"/>
    <n v="0"/>
    <n v="3.1E-2"/>
    <n v="8.8999999999999996E-2"/>
    <n v="0.14299999999999999"/>
    <n v="7.3999999999999996E-2"/>
    <x v="18"/>
  </r>
  <r>
    <s v="Dante Exum"/>
    <x v="11"/>
    <n v="19"/>
    <n v="198.12"/>
    <n v="86.182479999999998"/>
    <n v="21.956461401417211"/>
    <x v="6"/>
    <x v="47"/>
    <x v="39"/>
    <n v="1"/>
    <x v="43"/>
    <n v="82"/>
    <n v="4.8"/>
    <n v="1.6"/>
    <n v="2.4"/>
    <n v="3.3"/>
    <n v="1.7999999999999999E-2"/>
    <n v="6.5000000000000002E-2"/>
    <n v="0.14099999999999999"/>
    <n v="0.45700000000000002"/>
    <n v="0.16899999999999901"/>
    <x v="18"/>
  </r>
  <r>
    <s v="Dante Cunningham"/>
    <x v="35"/>
    <n v="28"/>
    <n v="203.2"/>
    <n v="104.32616"/>
    <n v="25.266542408084813"/>
    <x v="69"/>
    <x v="0"/>
    <x v="33"/>
    <n v="2"/>
    <x v="11"/>
    <n v="66"/>
    <n v="5.2"/>
    <n v="3.9"/>
    <n v="0.8"/>
    <n v="0.8"/>
    <n v="5.0999999999999997E-2"/>
    <n v="0.127"/>
    <n v="0.111999999999999"/>
    <n v="0.47299999999999998"/>
    <n v="4.4999999999999998E-2"/>
    <x v="18"/>
  </r>
  <r>
    <s v="Danny Green"/>
    <x v="15"/>
    <n v="28"/>
    <n v="198.12"/>
    <n v="97.522279999999995"/>
    <n v="24.845469480551056"/>
    <x v="2"/>
    <x v="0"/>
    <x v="33"/>
    <n v="2"/>
    <x v="37"/>
    <n v="81"/>
    <n v="11.7"/>
    <n v="4.2"/>
    <n v="2"/>
    <n v="9.9"/>
    <n v="2.7E-2"/>
    <n v="0.13800000000000001"/>
    <n v="0.17499999999999999"/>
    <n v="0.59599999999999997"/>
    <n v="0.10099999999999899"/>
    <x v="18"/>
  </r>
  <r>
    <s v="Danny Granger"/>
    <x v="24"/>
    <n v="32"/>
    <n v="205.74"/>
    <n v="100.697424"/>
    <n v="23.789257637957434"/>
    <x v="135"/>
    <x v="0"/>
    <x v="29"/>
    <n v="1"/>
    <x v="14"/>
    <n v="30"/>
    <n v="6.3"/>
    <n v="2.7"/>
    <n v="0.6"/>
    <n v="-8"/>
    <n v="4.0999999999999898E-2"/>
    <n v="0.11699999999999899"/>
    <n v="0.161"/>
    <n v="0.52700000000000002"/>
    <n v="4.9000000000000002E-2"/>
    <x v="18"/>
  </r>
  <r>
    <s v="Danilo Gallinari"/>
    <x v="4"/>
    <n v="26"/>
    <n v="208.28"/>
    <n v="102.0582"/>
    <n v="23.52625317981153"/>
    <x v="6"/>
    <x v="50"/>
    <x v="32"/>
    <n v="1"/>
    <x v="32"/>
    <n v="59"/>
    <n v="12.4"/>
    <n v="3.7"/>
    <n v="1.4"/>
    <n v="1.4"/>
    <n v="2.3E-2"/>
    <n v="0.14799999999999999"/>
    <n v="0.217"/>
    <n v="0.56299999999999994"/>
    <n v="9.4E-2"/>
    <x v="18"/>
  </r>
  <r>
    <s v="Damjan Rudez"/>
    <x v="14"/>
    <n v="29"/>
    <n v="208.28"/>
    <n v="90.718400000000003"/>
    <n v="20.912225048721361"/>
    <x v="6"/>
    <x v="6"/>
    <x v="14"/>
    <s v="Undrafted"/>
    <x v="22"/>
    <n v="68"/>
    <n v="4.8"/>
    <n v="0.7"/>
    <n v="0.8"/>
    <n v="-0.7"/>
    <n v="8.0000000000000002E-3"/>
    <n v="4.2000000000000003E-2"/>
    <n v="0.13699999999999901"/>
    <n v="0.59099999999999997"/>
    <n v="7.9000000000000001E-2"/>
    <x v="18"/>
  </r>
  <r>
    <s v="Damian Lillard"/>
    <x v="9"/>
    <n v="24"/>
    <n v="190.5"/>
    <n v="88.45044"/>
    <n v="24.373058879451094"/>
    <x v="117"/>
    <x v="0"/>
    <x v="37"/>
    <n v="1"/>
    <x v="32"/>
    <n v="82"/>
    <n v="21"/>
    <n v="4.5999999999999996"/>
    <n v="6.2"/>
    <n v="4.5"/>
    <n v="1.7999999999999999E-2"/>
    <n v="0.11899999999999999"/>
    <n v="0.26700000000000002"/>
    <n v="0.56000000000000005"/>
    <n v="0.28499999999999998"/>
    <x v="18"/>
  </r>
  <r>
    <s v="Dahntay Jones"/>
    <x v="19"/>
    <n v="34"/>
    <n v="198.12"/>
    <n v="102.0582"/>
    <n v="26.001072712204593"/>
    <x v="9"/>
    <x v="0"/>
    <x v="27"/>
    <n v="1"/>
    <x v="41"/>
    <n v="33"/>
    <n v="0.6"/>
    <n v="0.3"/>
    <n v="0.1"/>
    <n v="-23"/>
    <n v="8.0000000000000002E-3"/>
    <n v="9.2999999999999999E-2"/>
    <n v="0.10299999999999999"/>
    <n v="0.40600000000000003"/>
    <n v="2.7E-2"/>
    <x v="18"/>
  </r>
  <r>
    <s v="D.J. Augustin"/>
    <x v="33"/>
    <n v="27"/>
    <n v="182.88"/>
    <n v="83.007335999999995"/>
    <n v="24.818986906492331"/>
    <x v="143"/>
    <x v="0"/>
    <x v="32"/>
    <n v="1"/>
    <x v="27"/>
    <n v="82"/>
    <n v="9.5"/>
    <n v="2"/>
    <n v="4.3"/>
    <n v="-2.9"/>
    <n v="1.0999999999999999E-2"/>
    <n v="7.9000000000000001E-2"/>
    <n v="0.19800000000000001"/>
    <n v="0.52700000000000002"/>
    <n v="0.28599999999999998"/>
    <x v="18"/>
  </r>
  <r>
    <s v="Courtney Lee"/>
    <x v="29"/>
    <n v="29"/>
    <n v="195.58"/>
    <n v="90.718400000000003"/>
    <n v="23.71627613891085"/>
    <x v="72"/>
    <x v="0"/>
    <x v="32"/>
    <n v="1"/>
    <x v="4"/>
    <n v="77"/>
    <n v="10.1"/>
    <n v="2.2999999999999998"/>
    <n v="2"/>
    <n v="2.1"/>
    <n v="0.01"/>
    <n v="7.6999999999999999E-2"/>
    <n v="0.152"/>
    <n v="0.55500000000000005"/>
    <n v="9.6000000000000002E-2"/>
    <x v="18"/>
  </r>
  <r>
    <s v="Cory Joseph"/>
    <x v="15"/>
    <n v="23"/>
    <n v="190.5"/>
    <n v="86.182479999999998"/>
    <n v="23.74810865177286"/>
    <x v="143"/>
    <x v="3"/>
    <x v="35"/>
    <n v="1"/>
    <x v="38"/>
    <n v="79"/>
    <n v="6.8"/>
    <n v="2.4"/>
    <n v="2.4"/>
    <n v="6.4"/>
    <n v="3.5000000000000003E-2"/>
    <n v="0.113"/>
    <n v="0.17100000000000001"/>
    <n v="0.56399999999999995"/>
    <n v="0.20499999999999999"/>
    <x v="18"/>
  </r>
  <r>
    <s v="Cory Jefferson"/>
    <x v="34"/>
    <n v="24"/>
    <n v="205.74"/>
    <n v="98.883055999999996"/>
    <n v="23.360622365201444"/>
    <x v="98"/>
    <x v="0"/>
    <x v="39"/>
    <n v="2"/>
    <x v="72"/>
    <n v="50"/>
    <n v="3.7"/>
    <n v="2.9"/>
    <n v="0.3"/>
    <n v="6.8"/>
    <n v="0.10099999999999899"/>
    <n v="0.2"/>
    <n v="0.17399999999999999"/>
    <n v="0.48"/>
    <n v="4.7E-2"/>
    <x v="18"/>
  </r>
  <r>
    <s v="Corey Brewer"/>
    <x v="0"/>
    <n v="29"/>
    <n v="205.74"/>
    <n v="84.368111999999996"/>
    <n v="19.931540183153526"/>
    <x v="95"/>
    <x v="0"/>
    <x v="31"/>
    <n v="1"/>
    <x v="3"/>
    <n v="80"/>
    <n v="11.5"/>
    <n v="3.7"/>
    <n v="2.2000000000000002"/>
    <n v="-0.6"/>
    <n v="4.0999999999999898E-2"/>
    <n v="0.115"/>
    <n v="0.20899999999999999"/>
    <n v="0.50700000000000001"/>
    <n v="0.13100000000000001"/>
    <x v="18"/>
  </r>
  <r>
    <s v="Cole Aldrich"/>
    <x v="22"/>
    <n v="26"/>
    <n v="210.82"/>
    <n v="113.398"/>
    <n v="25.514189510016411"/>
    <x v="13"/>
    <x v="0"/>
    <x v="34"/>
    <n v="1"/>
    <x v="10"/>
    <n v="61"/>
    <n v="5.5"/>
    <n v="5.5"/>
    <n v="1.2"/>
    <n v="-16"/>
    <n v="0.111999999999999"/>
    <n v="0.28000000000000003"/>
    <n v="0.182"/>
    <n v="0.51300000000000001"/>
    <n v="0.14299999999999999"/>
    <x v="18"/>
  </r>
  <r>
    <s v="Cody Zeller"/>
    <x v="31"/>
    <n v="22"/>
    <n v="213.36"/>
    <n v="108.86208000000001"/>
    <n v="23.913911773401779"/>
    <x v="15"/>
    <x v="0"/>
    <x v="38"/>
    <n v="1"/>
    <x v="7"/>
    <n v="62"/>
    <n v="7.6"/>
    <n v="5.8"/>
    <n v="1.6"/>
    <n v="1.4"/>
    <n v="7.2999999999999995E-2"/>
    <n v="0.20199999999999901"/>
    <n v="0.155"/>
    <n v="0.53"/>
    <n v="0.106"/>
    <x v="18"/>
  </r>
  <r>
    <s v="Clint Capela"/>
    <x v="0"/>
    <n v="21"/>
    <n v="208.28"/>
    <n v="108.86208000000001"/>
    <n v="25.094670058465635"/>
    <x v="6"/>
    <x v="51"/>
    <x v="39"/>
    <n v="1"/>
    <x v="15"/>
    <n v="12"/>
    <n v="2.7"/>
    <n v="3"/>
    <n v="0.2"/>
    <n v="5.6"/>
    <n v="0.115"/>
    <n v="0.24099999999999999"/>
    <n v="0.21299999999999999"/>
    <n v="0.40899999999999997"/>
    <n v="3.6999999999999998E-2"/>
    <x v="18"/>
  </r>
  <r>
    <s v="Cleanthony Early"/>
    <x v="22"/>
    <n v="24"/>
    <n v="203.2"/>
    <n v="99.790239999999997"/>
    <n v="24.16799708599417"/>
    <x v="125"/>
    <x v="0"/>
    <x v="39"/>
    <n v="2"/>
    <x v="1"/>
    <n v="39"/>
    <n v="5.4"/>
    <n v="2.5"/>
    <n v="0.9"/>
    <n v="-13"/>
    <n v="3.7999999999999999E-2"/>
    <n v="0.13900000000000001"/>
    <n v="0.19500000000000001"/>
    <n v="0.44700000000000001"/>
    <n v="0.10199999999999999"/>
    <x v="18"/>
  </r>
  <r>
    <s v="Chuck Hayes"/>
    <x v="23"/>
    <n v="32"/>
    <n v="198.12"/>
    <n v="108.86208000000001"/>
    <n v="27.734477559684901"/>
    <x v="61"/>
    <x v="0"/>
    <x v="14"/>
    <s v="Undrafted"/>
    <x v="22"/>
    <n v="29"/>
    <n v="1.7"/>
    <n v="1.8"/>
    <n v="0.7"/>
    <n v="7.6"/>
    <n v="8.1999999999999906E-2"/>
    <n v="0.16300000000000001"/>
    <n v="0.106"/>
    <n v="0.49199999999999999"/>
    <n v="0.105"/>
    <x v="18"/>
  </r>
  <r>
    <s v="Chris Kaman"/>
    <x v="9"/>
    <n v="33"/>
    <n v="213.36"/>
    <n v="120.20188"/>
    <n v="26.404944249797797"/>
    <x v="89"/>
    <x v="0"/>
    <x v="27"/>
    <n v="1"/>
    <x v="32"/>
    <n v="74"/>
    <n v="8.6"/>
    <n v="6.5"/>
    <n v="0.9"/>
    <n v="0.6"/>
    <n v="0.11699999999999899"/>
    <n v="0.26500000000000001"/>
    <n v="0.22800000000000001"/>
    <n v="0.53700000000000003"/>
    <n v="7.9000000000000001E-2"/>
    <x v="18"/>
  </r>
  <r>
    <s v="Greg Monroe"/>
    <x v="8"/>
    <n v="25"/>
    <n v="210.82"/>
    <n v="113.398"/>
    <n v="25.514189510016411"/>
    <x v="40"/>
    <x v="0"/>
    <x v="34"/>
    <n v="1"/>
    <x v="3"/>
    <n v="69"/>
    <n v="15.9"/>
    <n v="10.199999999999999"/>
    <n v="2.1"/>
    <n v="-1.7"/>
    <n v="0.111"/>
    <n v="0.254"/>
    <n v="0.23799999999999999"/>
    <n v="0.54899999999999904"/>
    <n v="0.11899999999999999"/>
    <x v="18"/>
  </r>
  <r>
    <s v="Greg Smith"/>
    <x v="10"/>
    <n v="24"/>
    <n v="208.28"/>
    <n v="113.398"/>
    <n v="26.140281310901699"/>
    <x v="191"/>
    <x v="0"/>
    <x v="14"/>
    <s v="Undrafted"/>
    <x v="22"/>
    <n v="42"/>
    <n v="1.9"/>
    <n v="1.9"/>
    <n v="0.2"/>
    <n v="-1.3"/>
    <n v="7.1999999999999995E-2"/>
    <n v="0.14699999999999999"/>
    <n v="9.9000000000000005E-2"/>
    <n v="0.60499999999999998"/>
    <n v="3.9E-2"/>
    <x v="18"/>
  </r>
  <r>
    <s v="Greg Stiemsma"/>
    <x v="23"/>
    <n v="29"/>
    <n v="210.82"/>
    <n v="117.93392"/>
    <n v="26.53475709041707"/>
    <x v="154"/>
    <x v="0"/>
    <x v="14"/>
    <s v="Undrafted"/>
    <x v="22"/>
    <n v="17"/>
    <n v="0.8"/>
    <n v="0.9"/>
    <n v="0.2"/>
    <n v="-16.8"/>
    <n v="0.158"/>
    <n v="0.12"/>
    <n v="0.121"/>
    <n v="0.71699999999999997"/>
    <n v="7.6999999999999999E-2"/>
    <x v="18"/>
  </r>
  <r>
    <s v="Julius Randle"/>
    <x v="3"/>
    <n v="20"/>
    <n v="205.74"/>
    <n v="113.398"/>
    <n v="26.789704547249364"/>
    <x v="61"/>
    <x v="0"/>
    <x v="39"/>
    <n v="1"/>
    <x v="3"/>
    <n v="1"/>
    <n v="2"/>
    <n v="0"/>
    <n v="0"/>
    <n v="-74.099999999999994"/>
    <n v="0"/>
    <n v="0"/>
    <n v="0.17"/>
    <n v="0.25800000000000001"/>
    <n v="0"/>
    <x v="18"/>
  </r>
  <r>
    <s v="Jrue Holiday"/>
    <x v="35"/>
    <n v="25"/>
    <n v="193.04"/>
    <n v="92.986359999999905"/>
    <n v="24.953107039178043"/>
    <x v="4"/>
    <x v="0"/>
    <x v="33"/>
    <n v="1"/>
    <x v="14"/>
    <n v="40"/>
    <n v="14.8"/>
    <n v="3.4"/>
    <n v="6.9"/>
    <n v="3.5"/>
    <n v="2.79999999999999E-2"/>
    <n v="0.09"/>
    <n v="0.22699999999999901"/>
    <n v="0.52200000000000002"/>
    <n v="0.32200000000000001"/>
    <x v="18"/>
  </r>
  <r>
    <s v="Josh Smith"/>
    <x v="0"/>
    <n v="29"/>
    <n v="205.74"/>
    <n v="102.0582"/>
    <n v="24.110734092524428"/>
    <x v="6"/>
    <x v="0"/>
    <x v="28"/>
    <n v="1"/>
    <x v="14"/>
    <n v="83"/>
    <n v="12.4"/>
    <n v="6.4"/>
    <n v="3.3"/>
    <n v="0.1"/>
    <n v="6.9000000000000006E-2"/>
    <n v="0.17499999999999999"/>
    <n v="0.245"/>
    <n v="0.46700000000000003"/>
    <n v="0.20699999999999999"/>
    <x v="18"/>
  </r>
  <r>
    <s v="Josh McRoberts"/>
    <x v="16"/>
    <n v="28"/>
    <n v="208.28"/>
    <n v="108.86208000000001"/>
    <n v="25.094670058465635"/>
    <x v="9"/>
    <x v="0"/>
    <x v="31"/>
    <n v="2"/>
    <x v="23"/>
    <n v="17"/>
    <n v="4.2"/>
    <n v="2.6"/>
    <n v="1.9"/>
    <n v="6.1"/>
    <n v="0.03"/>
    <n v="0.159"/>
    <n v="0.13200000000000001"/>
    <n v="0.61299999999999999"/>
    <n v="0.16800000000000001"/>
    <x v="18"/>
  </r>
  <r>
    <s v="Jose Calderon"/>
    <x v="22"/>
    <n v="33"/>
    <n v="190.5"/>
    <n v="90.718400000000003"/>
    <n v="24.998009107129327"/>
    <x v="6"/>
    <x v="30"/>
    <x v="14"/>
    <s v="Undrafted"/>
    <x v="22"/>
    <n v="42"/>
    <n v="9.1"/>
    <n v="3"/>
    <n v="4.7"/>
    <n v="-14.5"/>
    <n v="1.6E-2"/>
    <n v="9.9000000000000005E-2"/>
    <n v="0.16"/>
    <n v="0.51900000000000002"/>
    <n v="0.251"/>
    <x v="18"/>
  </r>
  <r>
    <s v="Jorge Gutierrez"/>
    <x v="7"/>
    <n v="26"/>
    <n v="190.5"/>
    <n v="88.45044"/>
    <n v="24.373058879451094"/>
    <x v="277"/>
    <x v="23"/>
    <x v="14"/>
    <s v="Undrafted"/>
    <x v="22"/>
    <n v="20"/>
    <n v="2.7"/>
    <n v="1.3"/>
    <n v="1.1000000000000001"/>
    <n v="-7"/>
    <n v="3.2000000000000001E-2"/>
    <n v="0.11899999999999999"/>
    <n v="0.151"/>
    <n v="0.56699999999999995"/>
    <n v="0.21199999999999999"/>
    <x v="18"/>
  </r>
  <r>
    <s v="Jordan Hill"/>
    <x v="3"/>
    <n v="27"/>
    <n v="208.28"/>
    <n v="106.59411999999899"/>
    <n v="24.571864432247366"/>
    <x v="70"/>
    <x v="0"/>
    <x v="33"/>
    <n v="1"/>
    <x v="50"/>
    <n v="70"/>
    <n v="12"/>
    <n v="7.9"/>
    <n v="1.5"/>
    <n v="-10.9"/>
    <n v="9.6999999999999906E-2"/>
    <n v="0.23199999999999901"/>
    <n v="0.22500000000000001"/>
    <n v="0.49399999999999999"/>
    <n v="9.6000000000000002E-2"/>
    <x v="18"/>
  </r>
  <r>
    <s v="Jordan Hamilton"/>
    <x v="19"/>
    <n v="24"/>
    <n v="200.66"/>
    <n v="99.790239999999997"/>
    <n v="24.783717569357904"/>
    <x v="143"/>
    <x v="0"/>
    <x v="35"/>
    <n v="1"/>
    <x v="12"/>
    <n v="14"/>
    <n v="2.7"/>
    <n v="1.1000000000000001"/>
    <n v="0.5"/>
    <n v="-7"/>
    <n v="1.9E-2"/>
    <n v="0.125"/>
    <n v="0.14899999999999999"/>
    <n v="0.54299999999999904"/>
    <n v="0.09"/>
    <x v="18"/>
  </r>
  <r>
    <s v="Jordan Farmar"/>
    <x v="19"/>
    <n v="28"/>
    <n v="187.96"/>
    <n v="81.646559999999994"/>
    <n v="23.110376388758617"/>
    <x v="4"/>
    <x v="0"/>
    <x v="30"/>
    <n v="1"/>
    <x v="12"/>
    <n v="36"/>
    <n v="4.5999999999999996"/>
    <n v="1.2"/>
    <n v="1.9"/>
    <n v="-4.7"/>
    <n v="1.7000000000000001E-2"/>
    <n v="7.4999999999999997E-2"/>
    <n v="0.17100000000000001"/>
    <n v="0.51300000000000001"/>
    <n v="0.21299999999999999"/>
    <x v="18"/>
  </r>
  <r>
    <s v="Jordan Clarkson"/>
    <x v="3"/>
    <n v="23"/>
    <n v="195.58"/>
    <n v="83.914519999999996"/>
    <n v="21.937555428492534"/>
    <x v="151"/>
    <x v="0"/>
    <x v="39"/>
    <n v="2"/>
    <x v="37"/>
    <n v="59"/>
    <n v="11.9"/>
    <n v="3.2"/>
    <n v="3.5"/>
    <n v="-8.6"/>
    <n v="0.04"/>
    <n v="0.109"/>
    <n v="0.23399999999999899"/>
    <n v="0.52800000000000002"/>
    <n v="0.24299999999999999"/>
    <x v="18"/>
  </r>
  <r>
    <s v="Jordan Adams"/>
    <x v="29"/>
    <n v="20"/>
    <n v="195.58"/>
    <n v="94.800728000000007"/>
    <n v="24.783508565161839"/>
    <x v="4"/>
    <x v="0"/>
    <x v="39"/>
    <n v="1"/>
    <x v="4"/>
    <n v="30"/>
    <n v="3.1"/>
    <n v="0.9"/>
    <n v="0.5"/>
    <n v="1.3"/>
    <n v="3.9E-2"/>
    <n v="8.4000000000000005E-2"/>
    <n v="0.19500000000000001"/>
    <n v="0.48899999999999999"/>
    <n v="0.10099999999999899"/>
    <x v="18"/>
  </r>
  <r>
    <s v="Jonas Valanciunas"/>
    <x v="23"/>
    <n v="23"/>
    <n v="213.36"/>
    <n v="115.66596"/>
    <n v="25.408531259239389"/>
    <x v="6"/>
    <x v="8"/>
    <x v="35"/>
    <n v="1"/>
    <x v="43"/>
    <n v="80"/>
    <n v="12"/>
    <n v="8.6999999999999993"/>
    <n v="0.5"/>
    <n v="-0.7"/>
    <n v="0.121"/>
    <n v="0.254"/>
    <n v="0.193"/>
    <n v="0.623"/>
    <n v="3.1E-2"/>
    <x v="18"/>
  </r>
  <r>
    <s v="Jonas Jerebko"/>
    <x v="13"/>
    <n v="28"/>
    <n v="208.28"/>
    <n v="104.779752"/>
    <n v="24.153619931273173"/>
    <x v="6"/>
    <x v="57"/>
    <x v="33"/>
    <n v="2"/>
    <x v="36"/>
    <n v="75"/>
    <n v="6"/>
    <n v="3.8"/>
    <n v="0.9"/>
    <n v="5.2"/>
    <n v="8.1000000000000003E-2"/>
    <n v="0.17499999999999999"/>
    <n v="0.16399999999999901"/>
    <n v="0.54899999999999904"/>
    <n v="9.0999999999999998E-2"/>
    <x v="18"/>
  </r>
  <r>
    <s v="Jon Leuer"/>
    <x v="29"/>
    <n v="26"/>
    <n v="208.28"/>
    <n v="103.418976"/>
    <n v="23.839936555542351"/>
    <x v="154"/>
    <x v="0"/>
    <x v="35"/>
    <n v="2"/>
    <x v="53"/>
    <n v="63"/>
    <n v="4.5"/>
    <n v="3.3"/>
    <n v="0.7"/>
    <n v="-1.2"/>
    <n v="6.6000000000000003E-2"/>
    <n v="0.21299999999999999"/>
    <n v="0.186"/>
    <n v="0.47799999999999998"/>
    <n v="9.0999999999999998E-2"/>
    <x v="18"/>
  </r>
  <r>
    <s v="Johnny O'Bryant III"/>
    <x v="7"/>
    <n v="22"/>
    <n v="205.74"/>
    <n v="120.20188"/>
    <n v="28.397086820084326"/>
    <x v="0"/>
    <x v="0"/>
    <x v="39"/>
    <n v="2"/>
    <x v="47"/>
    <n v="34"/>
    <n v="2.9"/>
    <n v="1.9"/>
    <n v="0.5"/>
    <n v="-13.9"/>
    <n v="7.8E-2"/>
    <n v="0.122"/>
    <n v="0.19399999999999901"/>
    <n v="0.379"/>
    <n v="7.5999999999999998E-2"/>
    <x v="18"/>
  </r>
  <r>
    <s v="John Wall"/>
    <x v="1"/>
    <n v="24"/>
    <n v="193.04"/>
    <n v="88.45044"/>
    <n v="23.735882305559628"/>
    <x v="61"/>
    <x v="0"/>
    <x v="34"/>
    <n v="1"/>
    <x v="8"/>
    <n v="79"/>
    <n v="17.600000000000001"/>
    <n v="4.5999999999999996"/>
    <n v="10"/>
    <n v="5.3"/>
    <n v="1.39999999999999E-2"/>
    <n v="0.127"/>
    <n v="0.25700000000000001"/>
    <n v="0.52300000000000002"/>
    <n v="0.44600000000000001"/>
    <x v="18"/>
  </r>
  <r>
    <s v="John Salmons"/>
    <x v="35"/>
    <n v="35"/>
    <n v="198.12"/>
    <n v="95.254320000000007"/>
    <n v="24.267667864724288"/>
    <x v="188"/>
    <x v="0"/>
    <x v="26"/>
    <n v="1"/>
    <x v="12"/>
    <n v="21"/>
    <n v="2"/>
    <n v="1"/>
    <n v="0.6"/>
    <n v="-12.1"/>
    <n v="1.4999999999999999E-2"/>
    <n v="7.4999999999999997E-2"/>
    <n v="9.2999999999999999E-2"/>
    <n v="0.42199999999999999"/>
    <n v="7.8E-2"/>
    <x v="18"/>
  </r>
  <r>
    <s v="John Lucas III"/>
    <x v="8"/>
    <n v="32"/>
    <n v="180.34"/>
    <n v="75.296272000000002"/>
    <n v="23.152044241005758"/>
    <x v="50"/>
    <x v="0"/>
    <x v="14"/>
    <s v="Undrafted"/>
    <x v="22"/>
    <n v="21"/>
    <n v="4.7"/>
    <n v="0.8"/>
    <n v="2.9"/>
    <n v="-9.1"/>
    <n v="1.7000000000000001E-2"/>
    <n v="5.2999999999999999E-2"/>
    <n v="0.21099999999999999"/>
    <n v="0.46100000000000002"/>
    <n v="0.39200000000000002"/>
    <x v="18"/>
  </r>
  <r>
    <s v="John Jenkins"/>
    <x v="17"/>
    <n v="24"/>
    <n v="193.04"/>
    <n v="97.522279999999995"/>
    <n v="26.170331772796509"/>
    <x v="120"/>
    <x v="0"/>
    <x v="37"/>
    <n v="1"/>
    <x v="18"/>
    <n v="24"/>
    <n v="5.6"/>
    <n v="1.6"/>
    <n v="0.5"/>
    <n v="-3.9"/>
    <n v="6.9999999999999897E-3"/>
    <n v="0.13"/>
    <n v="0.17499999999999999"/>
    <n v="0.629"/>
    <n v="8.1000000000000003E-2"/>
    <x v="18"/>
  </r>
  <r>
    <s v="John Henson"/>
    <x v="7"/>
    <n v="24"/>
    <n v="210.82"/>
    <n v="104.32616"/>
    <n v="23.473054349215101"/>
    <x v="2"/>
    <x v="0"/>
    <x v="37"/>
    <n v="1"/>
    <x v="30"/>
    <n v="67"/>
    <n v="7"/>
    <n v="4.7"/>
    <n v="0.9"/>
    <n v="-1.4"/>
    <n v="0.115"/>
    <n v="0.16800000000000001"/>
    <n v="0.183"/>
    <n v="0.57799999999999996"/>
    <n v="8.4000000000000005E-2"/>
    <x v="18"/>
  </r>
  <r>
    <s v="Joffrey Lauvergne"/>
    <x v="4"/>
    <n v="23"/>
    <n v="210.82"/>
    <n v="99.790239999999997"/>
    <n v="22.452486768814442"/>
    <x v="6"/>
    <x v="11"/>
    <x v="38"/>
    <n v="2"/>
    <x v="67"/>
    <n v="24"/>
    <n v="3.9"/>
    <n v="3.2"/>
    <n v="0.5"/>
    <n v="-20.399999999999999"/>
    <n v="9.6000000000000002E-2"/>
    <n v="0.218"/>
    <n v="0.193"/>
    <n v="0.45899999999999902"/>
    <n v="0.09"/>
    <x v="18"/>
  </r>
  <r>
    <s v="Joey Dorsey"/>
    <x v="0"/>
    <n v="31"/>
    <n v="205.74"/>
    <n v="124.73779999999999"/>
    <n v="29.468675001974297"/>
    <x v="23"/>
    <x v="0"/>
    <x v="32"/>
    <n v="2"/>
    <x v="11"/>
    <n v="69"/>
    <n v="2.7"/>
    <n v="4"/>
    <n v="0.4"/>
    <n v="0.7"/>
    <n v="0.126"/>
    <n v="0.23300000000000001"/>
    <n v="0.11"/>
    <n v="0.50700000000000001"/>
    <n v="4.2999999999999997E-2"/>
    <x v="18"/>
  </r>
  <r>
    <s v="Joel Freeland"/>
    <x v="9"/>
    <n v="28"/>
    <n v="208.28"/>
    <n v="102.0582"/>
    <n v="23.52625317981153"/>
    <x v="6"/>
    <x v="59"/>
    <x v="30"/>
    <n v="1"/>
    <x v="6"/>
    <n v="48"/>
    <n v="3.5"/>
    <n v="4"/>
    <n v="0.3"/>
    <n v="6.9"/>
    <n v="0.111"/>
    <n v="0.221"/>
    <n v="0.13600000000000001"/>
    <n v="0.52200000000000002"/>
    <n v="3.9E-2"/>
    <x v="18"/>
  </r>
  <r>
    <s v="Joel Anthony"/>
    <x v="8"/>
    <n v="32"/>
    <n v="205.74"/>
    <n v="111.13003999999999"/>
    <n v="26.253910456304375"/>
    <x v="12"/>
    <x v="3"/>
    <x v="14"/>
    <s v="Undrafted"/>
    <x v="22"/>
    <n v="49"/>
    <n v="1.8"/>
    <n v="1.9"/>
    <n v="0.1"/>
    <n v="2.4"/>
    <n v="8.5000000000000006E-2"/>
    <n v="0.157"/>
    <n v="9.5000000000000001E-2"/>
    <n v="0.60699999999999998"/>
    <n v="1.9E-2"/>
    <x v="18"/>
  </r>
  <r>
    <s v="Joe Johnson"/>
    <x v="34"/>
    <n v="34"/>
    <n v="200.66"/>
    <n v="108.86208000000001"/>
    <n v="27.036782802935896"/>
    <x v="46"/>
    <x v="0"/>
    <x v="25"/>
    <n v="1"/>
    <x v="31"/>
    <n v="80"/>
    <n v="14.4"/>
    <n v="4.8"/>
    <n v="3.7"/>
    <n v="-2.5"/>
    <n v="2.1999999999999999E-2"/>
    <n v="0.13600000000000001"/>
    <n v="0.20499999999999999"/>
    <n v="0.52300000000000002"/>
    <n v="0.16899999999999901"/>
    <x v="18"/>
  </r>
  <r>
    <s v="Joe Ingles"/>
    <x v="11"/>
    <n v="27"/>
    <n v="203.2"/>
    <n v="97.975871999999995"/>
    <n v="23.728578957157911"/>
    <x v="6"/>
    <x v="47"/>
    <x v="14"/>
    <s v="Undrafted"/>
    <x v="22"/>
    <n v="79"/>
    <n v="5"/>
    <n v="2.2000000000000002"/>
    <n v="2.2999999999999998"/>
    <n v="-1.9"/>
    <n v="1.4999999999999999E-2"/>
    <n v="0.106"/>
    <n v="0.129"/>
    <n v="0.53299999999999903"/>
    <n v="0.17100000000000001"/>
    <x v="18"/>
  </r>
  <r>
    <s v="Joe Harris"/>
    <x v="28"/>
    <n v="23"/>
    <n v="198.12"/>
    <n v="102.0582"/>
    <n v="26.001072712204593"/>
    <x v="48"/>
    <x v="0"/>
    <x v="39"/>
    <n v="2"/>
    <x v="11"/>
    <n v="51"/>
    <n v="2.7"/>
    <n v="0.8"/>
    <n v="0.5"/>
    <n v="-12.1"/>
    <n v="1.6E-2"/>
    <n v="8.3000000000000004E-2"/>
    <n v="0.14199999999999999"/>
    <n v="0.53700000000000003"/>
    <n v="8.3000000000000004E-2"/>
    <x v="18"/>
  </r>
  <r>
    <s v="Justin Hamilton"/>
    <x v="25"/>
    <n v="25"/>
    <n v="213.36"/>
    <n v="115.66596"/>
    <n v="25.408531259239389"/>
    <x v="0"/>
    <x v="0"/>
    <x v="37"/>
    <n v="2"/>
    <x v="40"/>
    <n v="41"/>
    <n v="5.3"/>
    <n v="3.3"/>
    <n v="0.9"/>
    <n v="-11.8"/>
    <n v="9.5000000000000001E-2"/>
    <n v="0.128"/>
    <n v="0.14799999999999999"/>
    <n v="0.55100000000000005"/>
    <n v="0.09"/>
    <x v="18"/>
  </r>
  <r>
    <s v="Jodie Meeks"/>
    <x v="8"/>
    <n v="27"/>
    <n v="193.04"/>
    <n v="95.254320000000007"/>
    <n v="25.56171940598729"/>
    <x v="61"/>
    <x v="0"/>
    <x v="33"/>
    <n v="2"/>
    <x v="45"/>
    <n v="60"/>
    <n v="11.1"/>
    <n v="1.7"/>
    <n v="1.3"/>
    <n v="-3.8"/>
    <n v="8.9999999999999993E-3"/>
    <n v="7.0999999999999994E-2"/>
    <n v="0.20199999999999901"/>
    <n v="0.54799999999999904"/>
    <n v="9.0999999999999998E-2"/>
    <x v="18"/>
  </r>
  <r>
    <s v="Justin Holiday"/>
    <x v="20"/>
    <n v="26"/>
    <n v="198.12"/>
    <n v="83.914519999999996"/>
    <n v="21.378659785590443"/>
    <x v="22"/>
    <x v="0"/>
    <x v="14"/>
    <s v="Undrafted"/>
    <x v="22"/>
    <n v="59"/>
    <n v="4.3"/>
    <n v="1.2"/>
    <n v="0.8"/>
    <n v="3"/>
    <n v="1.9E-2"/>
    <n v="9.4E-2"/>
    <n v="0.19"/>
    <n v="0.498"/>
    <n v="0.114"/>
    <x v="18"/>
  </r>
  <r>
    <s v="KJ McDaniels"/>
    <x v="0"/>
    <n v="22"/>
    <n v="198.12"/>
    <n v="92.986359999999905"/>
    <n v="23.689866248897495"/>
    <x v="38"/>
    <x v="0"/>
    <x v="39"/>
    <n v="2"/>
    <x v="35"/>
    <n v="62"/>
    <n v="7.9"/>
    <n v="3.2"/>
    <n v="1.2"/>
    <n v="-8.6"/>
    <n v="4.9000000000000002E-2"/>
    <n v="0.113"/>
    <n v="0.192"/>
    <n v="0.49399999999999999"/>
    <n v="9.5000000000000001E-2"/>
    <x v="18"/>
  </r>
  <r>
    <s v="Kyrie Irving"/>
    <x v="28"/>
    <n v="23"/>
    <n v="190.5"/>
    <n v="87.543256"/>
    <n v="24.1230787883798"/>
    <x v="9"/>
    <x v="47"/>
    <x v="35"/>
    <n v="1"/>
    <x v="8"/>
    <n v="75"/>
    <n v="21.7"/>
    <n v="3.2"/>
    <n v="5.2"/>
    <n v="6.5"/>
    <n v="2.4E-2"/>
    <n v="7.4999999999999997E-2"/>
    <n v="0.26"/>
    <n v="0.58299999999999996"/>
    <n v="0.23599999999999999"/>
    <x v="18"/>
  </r>
  <r>
    <s v="Kyle Singler"/>
    <x v="33"/>
    <n v="27"/>
    <n v="203.2"/>
    <n v="103.418976"/>
    <n v="25.046833343666687"/>
    <x v="9"/>
    <x v="0"/>
    <x v="35"/>
    <n v="2"/>
    <x v="11"/>
    <n v="80"/>
    <n v="6"/>
    <n v="2.4"/>
    <n v="1.1000000000000001"/>
    <n v="-2.8"/>
    <n v="1.9E-2"/>
    <n v="0.1"/>
    <n v="0.13"/>
    <n v="0.51200000000000001"/>
    <n v="7.0999999999999994E-2"/>
    <x v="18"/>
  </r>
  <r>
    <s v="Kyle O'Quinn"/>
    <x v="5"/>
    <n v="25"/>
    <n v="208.28"/>
    <n v="113.398"/>
    <n v="26.140281310901699"/>
    <x v="275"/>
    <x v="0"/>
    <x v="37"/>
    <n v="2"/>
    <x v="17"/>
    <n v="51"/>
    <n v="5.8"/>
    <n v="3.9"/>
    <n v="1.2"/>
    <n v="-6.5"/>
    <n v="6.5000000000000002E-2"/>
    <n v="0.20699999999999999"/>
    <n v="0.185"/>
    <n v="0.55000000000000004"/>
    <n v="0.11899999999999999"/>
    <x v="18"/>
  </r>
  <r>
    <s v="Kyle Lowry"/>
    <x v="23"/>
    <n v="29"/>
    <n v="182.88"/>
    <n v="92.986359999999905"/>
    <n v="27.8026902504422"/>
    <x v="69"/>
    <x v="0"/>
    <x v="30"/>
    <n v="1"/>
    <x v="51"/>
    <n v="70"/>
    <n v="17.8"/>
    <n v="4.7"/>
    <n v="6.8"/>
    <n v="3"/>
    <n v="2.5000000000000001E-2"/>
    <n v="0.129"/>
    <n v="0.249"/>
    <n v="0.52700000000000002"/>
    <n v="0.312"/>
    <x v="18"/>
  </r>
  <r>
    <s v="Kyle Korver"/>
    <x v="17"/>
    <n v="34"/>
    <n v="200.66"/>
    <n v="96.161503999999994"/>
    <n v="23.882491475926706"/>
    <x v="159"/>
    <x v="0"/>
    <x v="27"/>
    <n v="2"/>
    <x v="46"/>
    <n v="75"/>
    <n v="12.1"/>
    <n v="4.0999999999999996"/>
    <n v="2.6"/>
    <n v="10.9"/>
    <n v="8.0000000000000002E-3"/>
    <n v="0.13100000000000001"/>
    <n v="0.14299999999999999"/>
    <n v="0.69899999999999995"/>
    <n v="0.111"/>
    <x v="18"/>
  </r>
  <r>
    <s v="Kyle Anderson"/>
    <x v="15"/>
    <n v="21"/>
    <n v="205.74"/>
    <n v="104.32616"/>
    <n v="24.646528183469414"/>
    <x v="4"/>
    <x v="0"/>
    <x v="39"/>
    <n v="1"/>
    <x v="6"/>
    <n v="33"/>
    <n v="2.2000000000000002"/>
    <n v="2.2000000000000002"/>
    <n v="0.8"/>
    <n v="-4.8"/>
    <n v="1.7000000000000001E-2"/>
    <n v="0.21"/>
    <n v="0.13500000000000001"/>
    <n v="0.38900000000000001"/>
    <n v="0.11599999999999901"/>
    <x v="18"/>
  </r>
  <r>
    <s v="Kostas Papanikolaou"/>
    <x v="0"/>
    <n v="24"/>
    <n v="203.2"/>
    <n v="106.59411999999899"/>
    <n v="25.815815069129894"/>
    <x v="6"/>
    <x v="20"/>
    <x v="37"/>
    <n v="2"/>
    <x v="42"/>
    <n v="43"/>
    <n v="4.2"/>
    <n v="2.7"/>
    <n v="2"/>
    <n v="-2.6"/>
    <n v="5.5999999999999897E-2"/>
    <n v="0.114"/>
    <n v="0.14399999999999999"/>
    <n v="0.44400000000000001"/>
    <n v="0.16600000000000001"/>
    <x v="18"/>
  </r>
  <r>
    <s v="Kosta Koufos"/>
    <x v="29"/>
    <n v="26"/>
    <n v="213.36"/>
    <n v="120.20188"/>
    <n v="26.404944249797797"/>
    <x v="39"/>
    <x v="0"/>
    <x v="32"/>
    <n v="1"/>
    <x v="18"/>
    <n v="81"/>
    <n v="5.2"/>
    <n v="5.3"/>
    <n v="0.5"/>
    <n v="4.3"/>
    <n v="9.6999999999999906E-2"/>
    <n v="0.246"/>
    <n v="0.158"/>
    <n v="0.53"/>
    <n v="4.3999999999999997E-2"/>
    <x v="18"/>
  </r>
  <r>
    <s v="Kobe Bryant"/>
    <x v="3"/>
    <n v="36"/>
    <n v="198.12"/>
    <n v="96.161503999999994"/>
    <n v="24.498788511054993"/>
    <x v="6"/>
    <x v="0"/>
    <x v="0"/>
    <n v="1"/>
    <x v="25"/>
    <n v="35"/>
    <n v="22.3"/>
    <n v="5.7"/>
    <n v="5.6"/>
    <n v="-12.2"/>
    <n v="2.1999999999999999E-2"/>
    <n v="0.16600000000000001"/>
    <n v="0.34299999999999897"/>
    <n v="0.47699999999999998"/>
    <n v="0.3"/>
    <x v="18"/>
  </r>
  <r>
    <s v="Klay Thompson"/>
    <x v="20"/>
    <n v="25"/>
    <n v="200.66"/>
    <n v="97.522279999999995"/>
    <n v="24.220451260963404"/>
    <x v="76"/>
    <x v="0"/>
    <x v="35"/>
    <n v="1"/>
    <x v="10"/>
    <n v="77"/>
    <n v="21.7"/>
    <n v="3.2"/>
    <n v="2.9"/>
    <n v="15.8"/>
    <n v="1.2E-2"/>
    <n v="9.1999999999999998E-2"/>
    <n v="0.27500000000000002"/>
    <n v="0.59099999999999997"/>
    <n v="0.13699999999999901"/>
    <x v="18"/>
  </r>
  <r>
    <s v="Kirk Hinrich"/>
    <x v="26"/>
    <n v="34"/>
    <n v="193.04"/>
    <n v="86.182479999999998"/>
    <n v="23.127269938750405"/>
    <x v="13"/>
    <x v="0"/>
    <x v="27"/>
    <n v="1"/>
    <x v="3"/>
    <n v="66"/>
    <n v="5.7"/>
    <n v="1.8"/>
    <n v="2.2000000000000002"/>
    <n v="1.9"/>
    <n v="1.39999999999999E-2"/>
    <n v="6.5000000000000002E-2"/>
    <n v="0.13200000000000001"/>
    <n v="0.46799999999999897"/>
    <n v="0.14299999999999999"/>
    <x v="18"/>
  </r>
  <r>
    <s v="Khris Middleton"/>
    <x v="7"/>
    <n v="23"/>
    <n v="200.66"/>
    <n v="102.0582"/>
    <n v="25.3469838777524"/>
    <x v="241"/>
    <x v="0"/>
    <x v="37"/>
    <n v="2"/>
    <x v="36"/>
    <n v="79"/>
    <n v="13.4"/>
    <n v="4.4000000000000004"/>
    <n v="2.2999999999999998"/>
    <n v="6.9"/>
    <n v="2.3E-2"/>
    <n v="0.13800000000000001"/>
    <n v="0.19800000000000001"/>
    <n v="0.56299999999999994"/>
    <n v="0.123"/>
    <x v="18"/>
  </r>
  <r>
    <s v="Kevin Seraphin"/>
    <x v="1"/>
    <n v="25"/>
    <n v="208.28"/>
    <n v="126.09857599999999"/>
    <n v="29.06799281772269"/>
    <x v="263"/>
    <x v="11"/>
    <x v="34"/>
    <n v="1"/>
    <x v="14"/>
    <n v="79"/>
    <n v="6.6"/>
    <n v="3.6"/>
    <n v="0.7"/>
    <n v="-5.4"/>
    <n v="8.4000000000000005E-2"/>
    <n v="0.182"/>
    <n v="0.22"/>
    <n v="0.53500000000000003"/>
    <n v="8.5000000000000006E-2"/>
    <x v="18"/>
  </r>
  <r>
    <s v="Kevin Martin"/>
    <x v="25"/>
    <n v="32"/>
    <n v="200.66"/>
    <n v="92.532768000000004"/>
    <n v="22.981265382495511"/>
    <x v="35"/>
    <x v="0"/>
    <x v="28"/>
    <n v="1"/>
    <x v="12"/>
    <n v="39"/>
    <n v="20"/>
    <n v="3.6"/>
    <n v="2.2999999999999998"/>
    <n v="-10.9"/>
    <n v="1.6E-2"/>
    <n v="0.108"/>
    <n v="0.26600000000000001"/>
    <n v="0.54899999999999904"/>
    <n v="0.123"/>
    <x v="18"/>
  </r>
  <r>
    <s v="Kevin Love"/>
    <x v="28"/>
    <n v="26"/>
    <n v="208.28"/>
    <n v="110.22285599999999"/>
    <n v="25.408353434196449"/>
    <x v="4"/>
    <x v="0"/>
    <x v="32"/>
    <n v="1"/>
    <x v="43"/>
    <n v="75"/>
    <n v="16.399999999999999"/>
    <n v="9.6999999999999993"/>
    <n v="2.2000000000000002"/>
    <n v="6.6"/>
    <n v="6.6000000000000003E-2"/>
    <n v="0.26100000000000001"/>
    <n v="0.216"/>
    <n v="0.56200000000000006"/>
    <n v="0.104"/>
    <x v="18"/>
  </r>
  <r>
    <s v="Kevin Garnett"/>
    <x v="25"/>
    <n v="39"/>
    <n v="210.82"/>
    <n v="114.758776"/>
    <n v="25.82035978413661"/>
    <x v="6"/>
    <x v="0"/>
    <x v="4"/>
    <n v="1"/>
    <x v="43"/>
    <n v="47"/>
    <n v="6.9"/>
    <n v="6.6"/>
    <n v="1.6"/>
    <n v="0.2"/>
    <n v="5.8999999999999997E-2"/>
    <n v="0.316"/>
    <n v="0.184"/>
    <n v="0.496"/>
    <n v="0.13100000000000001"/>
    <x v="18"/>
  </r>
  <r>
    <s v="Kevin Durant"/>
    <x v="33"/>
    <n v="26"/>
    <n v="205.74"/>
    <n v="108.86208000000001"/>
    <n v="25.718116365359393"/>
    <x v="143"/>
    <x v="0"/>
    <x v="31"/>
    <n v="1"/>
    <x v="19"/>
    <n v="27"/>
    <n v="25.4"/>
    <n v="6.6"/>
    <n v="4.0999999999999996"/>
    <n v="7.2"/>
    <n v="0.02"/>
    <n v="0.18099999999999999"/>
    <n v="0.28499999999999998"/>
    <n v="0.63300000000000001"/>
    <n v="0.21299999999999999"/>
    <x v="18"/>
  </r>
  <r>
    <s v="Kenyon Martin"/>
    <x v="7"/>
    <n v="37"/>
    <n v="205.74"/>
    <n v="102.0582"/>
    <n v="24.110734092524428"/>
    <x v="75"/>
    <x v="0"/>
    <x v="24"/>
    <n v="1"/>
    <x v="8"/>
    <n v="11"/>
    <n v="1.8"/>
    <n v="1.7"/>
    <n v="0.5"/>
    <n v="-2.2999999999999998"/>
    <n v="6.7000000000000004E-2"/>
    <n v="0.123"/>
    <n v="0.11599999999999901"/>
    <n v="0.437"/>
    <n v="6.8000000000000005E-2"/>
    <x v="18"/>
  </r>
  <r>
    <s v="Kentavious Caldwell-Pope"/>
    <x v="8"/>
    <n v="22"/>
    <n v="195.58"/>
    <n v="92.986359999999905"/>
    <n v="24.309183042383594"/>
    <x v="90"/>
    <x v="0"/>
    <x v="38"/>
    <n v="1"/>
    <x v="50"/>
    <n v="82"/>
    <n v="12.7"/>
    <n v="3.1"/>
    <n v="1.3"/>
    <n v="0.5"/>
    <n v="1.9E-2"/>
    <n v="9.1999999999999998E-2"/>
    <n v="0.192"/>
    <n v="0.501"/>
    <n v="6.5000000000000002E-2"/>
    <x v="18"/>
  </r>
  <r>
    <s v="Kent Bazemore"/>
    <x v="17"/>
    <n v="25"/>
    <n v="195.58"/>
    <n v="91.171992000000003"/>
    <n v="23.834857519605404"/>
    <x v="74"/>
    <x v="0"/>
    <x v="14"/>
    <s v="Undrafted"/>
    <x v="22"/>
    <n v="75"/>
    <n v="5.2"/>
    <n v="3"/>
    <n v="1"/>
    <n v="-0.7"/>
    <n v="1.7999999999999999E-2"/>
    <n v="0.16500000000000001"/>
    <n v="0.157"/>
    <n v="0.52"/>
    <n v="9.2999999999999999E-2"/>
    <x v="18"/>
  </r>
  <r>
    <s v="Kenneth Faried"/>
    <x v="4"/>
    <n v="25"/>
    <n v="203.2"/>
    <n v="103.418976"/>
    <n v="25.046833343666687"/>
    <x v="172"/>
    <x v="0"/>
    <x v="35"/>
    <n v="1"/>
    <x v="4"/>
    <n v="75"/>
    <n v="12.6"/>
    <n v="8.9"/>
    <n v="1.2"/>
    <n v="-1.2"/>
    <n v="0.121"/>
    <n v="0.23399999999999899"/>
    <n v="0.20199999999999901"/>
    <n v="0.54799999999999904"/>
    <n v="6.7000000000000004E-2"/>
    <x v="18"/>
  </r>
  <r>
    <s v="Kendrick Perkins"/>
    <x v="28"/>
    <n v="30"/>
    <n v="208.28"/>
    <n v="122.469839999999"/>
    <n v="28.231503815773603"/>
    <x v="6"/>
    <x v="0"/>
    <x v="27"/>
    <n v="1"/>
    <x v="21"/>
    <n v="68"/>
    <n v="3.6"/>
    <n v="4.7"/>
    <n v="0.8"/>
    <n v="0.7"/>
    <n v="8.6999999999999994E-2"/>
    <n v="0.215"/>
    <n v="0.13900000000000001"/>
    <n v="0.46700000000000003"/>
    <n v="6.5000000000000002E-2"/>
    <x v="18"/>
  </r>
  <r>
    <s v="Kendall Marshall"/>
    <x v="7"/>
    <n v="23"/>
    <n v="193.04"/>
    <n v="90.718400000000003"/>
    <n v="24.34449467236885"/>
    <x v="2"/>
    <x v="0"/>
    <x v="37"/>
    <n v="1"/>
    <x v="25"/>
    <n v="28"/>
    <n v="4.2"/>
    <n v="1"/>
    <n v="3.1"/>
    <n v="8"/>
    <n v="6.0000000000000001E-3"/>
    <n v="7.1999999999999995E-2"/>
    <n v="0.16"/>
    <n v="0.56200000000000006"/>
    <n v="0.30099999999999999"/>
    <x v="18"/>
  </r>
  <r>
    <s v="Kemba Walker"/>
    <x v="31"/>
    <n v="25"/>
    <n v="185.42"/>
    <n v="83.460927999999996"/>
    <n v="24.27560464053186"/>
    <x v="78"/>
    <x v="0"/>
    <x v="35"/>
    <n v="1"/>
    <x v="27"/>
    <n v="62"/>
    <n v="17.3"/>
    <n v="3.5"/>
    <n v="5.0999999999999996"/>
    <n v="-4.5999999999999996"/>
    <n v="1.7999999999999999E-2"/>
    <n v="0.10199999999999999"/>
    <n v="0.25900000000000001"/>
    <n v="0.48599999999999999"/>
    <n v="0.27200000000000002"/>
    <x v="18"/>
  </r>
  <r>
    <s v="Kelly Olynyk"/>
    <x v="13"/>
    <n v="24"/>
    <n v="213.36"/>
    <n v="107.954895999999"/>
    <n v="23.714629175289875"/>
    <x v="51"/>
    <x v="3"/>
    <x v="38"/>
    <n v="1"/>
    <x v="25"/>
    <n v="64"/>
    <n v="10.3"/>
    <n v="4.7"/>
    <n v="1.7"/>
    <n v="4.7"/>
    <n v="7.0000000000000007E-2"/>
    <n v="0.16899999999999901"/>
    <n v="0.20799999999999999"/>
    <n v="0.55799999999999905"/>
    <n v="0.115"/>
    <x v="18"/>
  </r>
  <r>
    <s v="Kawhi Leonard"/>
    <x v="15"/>
    <n v="24"/>
    <n v="200.66"/>
    <n v="104.32616"/>
    <n v="25.9102501861469"/>
    <x v="152"/>
    <x v="0"/>
    <x v="35"/>
    <n v="1"/>
    <x v="20"/>
    <n v="64"/>
    <n v="16.5"/>
    <n v="7.2"/>
    <n v="2.5"/>
    <n v="12"/>
    <n v="4.9000000000000002E-2"/>
    <n v="0.20399999999999999"/>
    <n v="0.23100000000000001"/>
    <n v="0.56699999999999995"/>
    <n v="0.124"/>
    <x v="18"/>
  </r>
  <r>
    <s v="Kalin Lucas"/>
    <x v="29"/>
    <n v="26"/>
    <n v="185.42"/>
    <n v="84.368111999999996"/>
    <n v="24.539469908363728"/>
    <x v="31"/>
    <x v="0"/>
    <x v="14"/>
    <s v="Undrafted"/>
    <x v="22"/>
    <n v="1"/>
    <n v="0"/>
    <n v="0"/>
    <n v="0"/>
    <n v="-39.6"/>
    <n v="0"/>
    <n v="0"/>
    <n v="6.3E-2"/>
    <n v="0"/>
    <n v="0"/>
    <x v="18"/>
  </r>
  <r>
    <s v="Jusuf Nurkic"/>
    <x v="4"/>
    <n v="20"/>
    <n v="210.82"/>
    <n v="127.00576"/>
    <n v="28.575892251218381"/>
    <x v="6"/>
    <x v="62"/>
    <x v="39"/>
    <n v="1"/>
    <x v="39"/>
    <n v="62"/>
    <n v="6.9"/>
    <n v="6.2"/>
    <n v="0.8"/>
    <n v="-1.5"/>
    <n v="0.11599999999999901"/>
    <n v="0.249"/>
    <n v="0.20499999999999999"/>
    <n v="0.48299999999999998"/>
    <n v="7.1999999999999995E-2"/>
    <x v="18"/>
  </r>
  <r>
    <s v="Lance Stephenson"/>
    <x v="31"/>
    <n v="24"/>
    <n v="195.58"/>
    <n v="104.32616"/>
    <n v="27.273717559747478"/>
    <x v="75"/>
    <x v="0"/>
    <x v="34"/>
    <n v="2"/>
    <x v="53"/>
    <n v="61"/>
    <n v="8.1999999999999993"/>
    <n v="4.5"/>
    <n v="3.9"/>
    <n v="-7.5"/>
    <n v="2.5999999999999999E-2"/>
    <n v="0.17"/>
    <n v="0.21099999999999999"/>
    <n v="0.41899999999999998"/>
    <n v="0.25900000000000001"/>
    <x v="18"/>
  </r>
  <r>
    <s v="Joakim Noah"/>
    <x v="26"/>
    <n v="30"/>
    <n v="210.82"/>
    <n v="105.23334399999899"/>
    <n v="23.677167865295004"/>
    <x v="95"/>
    <x v="0"/>
    <x v="31"/>
    <n v="1"/>
    <x v="27"/>
    <n v="67"/>
    <n v="7.2"/>
    <n v="9.6"/>
    <n v="4.7"/>
    <n v="2.2999999999999998"/>
    <n v="0.11699999999999899"/>
    <n v="0.22600000000000001"/>
    <n v="0.13699999999999901"/>
    <n v="0.48199999999999998"/>
    <n v="0.22699999999999901"/>
    <x v="18"/>
  </r>
  <r>
    <s v="Jimmer Fredette"/>
    <x v="35"/>
    <n v="26"/>
    <n v="187.96"/>
    <n v="88.45044"/>
    <n v="25.036241087821836"/>
    <x v="21"/>
    <x v="0"/>
    <x v="35"/>
    <n v="1"/>
    <x v="31"/>
    <n v="50"/>
    <n v="3.6"/>
    <n v="0.8"/>
    <n v="1.2"/>
    <n v="2.7"/>
    <n v="1.7999999999999999E-2"/>
    <n v="7.0000000000000007E-2"/>
    <n v="0.188999999999999"/>
    <n v="0.47899999999999998"/>
    <n v="0.17100000000000001"/>
    <x v="18"/>
  </r>
  <r>
    <s v="Jameer Nelson"/>
    <x v="4"/>
    <n v="33"/>
    <n v="182.88"/>
    <n v="86.182479999999998"/>
    <n v="25.76834706138548"/>
    <x v="232"/>
    <x v="0"/>
    <x v="28"/>
    <n v="1"/>
    <x v="41"/>
    <n v="63"/>
    <n v="8.3000000000000007"/>
    <n v="2.2999999999999998"/>
    <n v="4"/>
    <n v="-0.6"/>
    <n v="2.5000000000000001E-2"/>
    <n v="9.0999999999999998E-2"/>
    <n v="0.19899999999999901"/>
    <n v="0.503"/>
    <n v="0.27800000000000002"/>
    <x v="18"/>
  </r>
  <r>
    <s v="Jamal Crawford"/>
    <x v="19"/>
    <n v="35"/>
    <n v="195.58"/>
    <n v="90.718400000000003"/>
    <n v="23.71627613891085"/>
    <x v="7"/>
    <x v="0"/>
    <x v="24"/>
    <n v="1"/>
    <x v="50"/>
    <n v="64"/>
    <n v="15.8"/>
    <n v="1.9"/>
    <n v="2.5"/>
    <n v="2.2999999999999998"/>
    <n v="1.2E-2"/>
    <n v="7.0000000000000007E-2"/>
    <n v="0.27800000000000002"/>
    <n v="0.53200000000000003"/>
    <n v="0.16"/>
    <x v="18"/>
  </r>
  <r>
    <s v="Jamaal Franklin"/>
    <x v="4"/>
    <n v="23"/>
    <n v="195.58"/>
    <n v="86.636071999999999"/>
    <n v="22.649043712659861"/>
    <x v="152"/>
    <x v="0"/>
    <x v="38"/>
    <n v="2"/>
    <x v="45"/>
    <n v="3"/>
    <n v="1"/>
    <n v="0.7"/>
    <n v="1"/>
    <n v="-48.4"/>
    <n v="9.0999999999999998E-2"/>
    <n v="9.0999999999999998E-2"/>
    <n v="0.13600000000000001"/>
    <n v="0.75"/>
    <n v="0.27300000000000002"/>
    <x v="18"/>
  </r>
  <r>
    <s v="Jae Crowder"/>
    <x v="13"/>
    <n v="24"/>
    <n v="198.12"/>
    <n v="106.59411999999899"/>
    <n v="27.156675943857874"/>
    <x v="41"/>
    <x v="0"/>
    <x v="37"/>
    <n v="2"/>
    <x v="1"/>
    <n v="82"/>
    <n v="7.7"/>
    <n v="3.6"/>
    <n v="1.1000000000000001"/>
    <n v="2.8"/>
    <n v="4.5999999999999999E-2"/>
    <n v="0.14899999999999999"/>
    <n v="0.17399999999999999"/>
    <n v="0.51700000000000002"/>
    <n v="8.6999999999999994E-2"/>
    <x v="18"/>
  </r>
  <r>
    <s v="Jack Cooley"/>
    <x v="11"/>
    <n v="24"/>
    <n v="205.74"/>
    <n v="111.58363199999999"/>
    <n v="26.361069274493374"/>
    <x v="24"/>
    <x v="0"/>
    <x v="14"/>
    <s v="Undrafted"/>
    <x v="22"/>
    <n v="16"/>
    <n v="1.7"/>
    <n v="1.6"/>
    <n v="0.1"/>
    <n v="-2.2000000000000002"/>
    <n v="0.115"/>
    <n v="0.20499999999999999"/>
    <n v="0.16500000000000001"/>
    <n v="0.432"/>
    <n v="1.9E-2"/>
    <x v="18"/>
  </r>
  <r>
    <s v="Jabari Parker"/>
    <x v="7"/>
    <n v="20"/>
    <n v="203.2"/>
    <n v="108.86208000000001"/>
    <n v="26.36508773017546"/>
    <x v="9"/>
    <x v="0"/>
    <x v="39"/>
    <n v="1"/>
    <x v="19"/>
    <n v="25"/>
    <n v="12.3"/>
    <n v="5.5"/>
    <n v="1.7"/>
    <n v="-5.2"/>
    <n v="7.8E-2"/>
    <n v="0.14199999999999999"/>
    <n v="0.20399999999999999"/>
    <n v="0.52700000000000002"/>
    <n v="9.5000000000000001E-2"/>
    <x v="18"/>
  </r>
  <r>
    <s v="Jabari Brown"/>
    <x v="3"/>
    <n v="22"/>
    <n v="195.58"/>
    <n v="97.068687999999995"/>
    <n v="25.376415468634608"/>
    <x v="151"/>
    <x v="0"/>
    <x v="14"/>
    <s v="Undrafted"/>
    <x v="22"/>
    <n v="19"/>
    <n v="11.9"/>
    <n v="1.9"/>
    <n v="2.1"/>
    <n v="-13.4"/>
    <n v="6.0000000000000001E-3"/>
    <n v="7.0999999999999994E-2"/>
    <n v="0.186"/>
    <n v="0.54700000000000004"/>
    <n v="0.113"/>
    <x v="18"/>
  </r>
  <r>
    <s v="JaVale McGee"/>
    <x v="4"/>
    <n v="27"/>
    <n v="213.36"/>
    <n v="122.469839999999"/>
    <n v="26.903150745076779"/>
    <x v="229"/>
    <x v="0"/>
    <x v="32"/>
    <n v="1"/>
    <x v="26"/>
    <n v="23"/>
    <n v="4.5999999999999996"/>
    <n v="2.7"/>
    <n v="0.1"/>
    <n v="-11.4"/>
    <n v="7.5999999999999998E-2"/>
    <n v="0.191"/>
    <n v="0.187"/>
    <n v="0.56699999999999995"/>
    <n v="2.1000000000000001E-2"/>
    <x v="18"/>
  </r>
  <r>
    <s v="JaMychal Green"/>
    <x v="29"/>
    <n v="25"/>
    <n v="203.2"/>
    <n v="104.32616"/>
    <n v="25.266542408084813"/>
    <x v="26"/>
    <x v="0"/>
    <x v="14"/>
    <s v="Undrafted"/>
    <x v="22"/>
    <n v="24"/>
    <n v="2.6"/>
    <n v="1.9"/>
    <n v="0.2"/>
    <n v="-7.8"/>
    <n v="0.123"/>
    <n v="0.191"/>
    <n v="0.17100000000000001"/>
    <n v="0.60299999999999998"/>
    <n v="0.04"/>
    <x v="18"/>
  </r>
  <r>
    <s v="JaKarr Sampson"/>
    <x v="21"/>
    <n v="22"/>
    <n v="205.74"/>
    <n v="97.068687999999995"/>
    <n v="22.931987092445453"/>
    <x v="62"/>
    <x v="0"/>
    <x v="14"/>
    <s v="Undrafted"/>
    <x v="22"/>
    <n v="74"/>
    <n v="5.2"/>
    <n v="2.2000000000000002"/>
    <n v="1"/>
    <n v="-11"/>
    <n v="3.2000000000000001E-2"/>
    <n v="0.13"/>
    <n v="0.17799999999999999"/>
    <n v="0.498"/>
    <n v="0.121"/>
    <x v="18"/>
  </r>
  <r>
    <s v="JR Smith"/>
    <x v="28"/>
    <n v="29"/>
    <n v="198.12"/>
    <n v="102.0582"/>
    <n v="26.001072712204593"/>
    <x v="6"/>
    <x v="0"/>
    <x v="28"/>
    <n v="1"/>
    <x v="26"/>
    <n v="70"/>
    <n v="12.1"/>
    <n v="3.1"/>
    <n v="2.8"/>
    <n v="2.8"/>
    <n v="1.7000000000000001E-2"/>
    <n v="0.10199999999999999"/>
    <n v="0.191"/>
    <n v="0.53799999999999903"/>
    <n v="0.14499999999999999"/>
    <x v="18"/>
  </r>
  <r>
    <s v="JJ Redick"/>
    <x v="19"/>
    <n v="31"/>
    <n v="193.04"/>
    <n v="86.182479999999998"/>
    <n v="23.127269938750405"/>
    <x v="9"/>
    <x v="0"/>
    <x v="30"/>
    <n v="1"/>
    <x v="10"/>
    <n v="78"/>
    <n v="16.399999999999999"/>
    <n v="2.1"/>
    <n v="1.8"/>
    <n v="11.8"/>
    <n v="1.0999999999999999E-2"/>
    <n v="6.6000000000000003E-2"/>
    <n v="0.20699999999999999"/>
    <n v="0.622"/>
    <n v="8.5000000000000006E-2"/>
    <x v="18"/>
  </r>
  <r>
    <s v="JJ Hickson"/>
    <x v="4"/>
    <n v="26"/>
    <n v="205.74"/>
    <n v="109.76926400000001"/>
    <n v="25.932434001737388"/>
    <x v="73"/>
    <x v="0"/>
    <x v="32"/>
    <n v="1"/>
    <x v="54"/>
    <n v="73"/>
    <n v="7.6"/>
    <n v="6.2"/>
    <n v="0.8"/>
    <n v="-7.1"/>
    <n v="0.113"/>
    <n v="0.23199999999999901"/>
    <n v="0.2"/>
    <n v="0.504"/>
    <n v="6.9000000000000006E-2"/>
    <x v="18"/>
  </r>
  <r>
    <s v="J.J. Barea"/>
    <x v="10"/>
    <n v="31"/>
    <n v="182.88"/>
    <n v="83.914519999999996"/>
    <n v="25.090232665033231"/>
    <x v="245"/>
    <x v="24"/>
    <x v="14"/>
    <s v="Undrafted"/>
    <x v="22"/>
    <n v="77"/>
    <n v="7.5"/>
    <n v="1.7"/>
    <n v="3.4"/>
    <n v="4.5"/>
    <n v="1.9E-2"/>
    <n v="0.09"/>
    <n v="0.215"/>
    <n v="0.502"/>
    <n v="0.29499999999999998"/>
    <x v="18"/>
  </r>
  <r>
    <s v="Ish Smith"/>
    <x v="21"/>
    <n v="26"/>
    <n v="182.88"/>
    <n v="79.378600000000006"/>
    <n v="23.734003872328735"/>
    <x v="115"/>
    <x v="0"/>
    <x v="14"/>
    <s v="Undrafted"/>
    <x v="22"/>
    <n v="55"/>
    <n v="6.1"/>
    <n v="1.8"/>
    <n v="3.3"/>
    <n v="-7.3"/>
    <n v="1.7999999999999999E-2"/>
    <n v="0.11599999999999901"/>
    <n v="0.24299999999999999"/>
    <n v="0.43099999999999999"/>
    <n v="0.38799999999999901"/>
    <x v="18"/>
  </r>
  <r>
    <s v="Isaiah Thomas"/>
    <x v="13"/>
    <n v="26"/>
    <n v="175.26"/>
    <n v="83.914519999999996"/>
    <n v="27.319421578561702"/>
    <x v="22"/>
    <x v="0"/>
    <x v="35"/>
    <n v="2"/>
    <x v="72"/>
    <n v="67"/>
    <n v="16.399999999999999"/>
    <n v="2.2999999999999998"/>
    <n v="4.2"/>
    <n v="4.3"/>
    <n v="2.1000000000000001E-2"/>
    <n v="7.9000000000000001E-2"/>
    <n v="0.27600000000000002"/>
    <n v="0.57999999999999996"/>
    <n v="0.26899999999999902"/>
    <x v="18"/>
  </r>
  <r>
    <s v="Isaiah Canaan"/>
    <x v="21"/>
    <n v="24"/>
    <n v="182.88"/>
    <n v="91.171992000000003"/>
    <n v="27.260198733360433"/>
    <x v="137"/>
    <x v="0"/>
    <x v="38"/>
    <n v="2"/>
    <x v="1"/>
    <n v="47"/>
    <n v="9.1999999999999993"/>
    <n v="1.9"/>
    <n v="2.1"/>
    <n v="-3.8"/>
    <n v="0.02"/>
    <n v="8.1999999999999906E-2"/>
    <n v="0.217"/>
    <n v="0.53400000000000003"/>
    <n v="0.188999999999999"/>
    <x v="18"/>
  </r>
  <r>
    <s v="Iman Shumpert"/>
    <x v="28"/>
    <n v="25"/>
    <n v="195.58"/>
    <n v="99.790239999999997"/>
    <n v="26.087903752801935"/>
    <x v="54"/>
    <x v="0"/>
    <x v="35"/>
    <n v="1"/>
    <x v="14"/>
    <n v="62"/>
    <n v="8"/>
    <n v="3.6"/>
    <n v="2.2000000000000002"/>
    <n v="2.6"/>
    <n v="4.2000000000000003E-2"/>
    <n v="0.122"/>
    <n v="0.17599999999999999"/>
    <n v="0.497"/>
    <n v="0.13699999999999901"/>
    <x v="18"/>
  </r>
  <r>
    <s v="Ian Mahinmi"/>
    <x v="14"/>
    <n v="28"/>
    <n v="210.82"/>
    <n v="113.398"/>
    <n v="25.514189510016411"/>
    <x v="6"/>
    <x v="11"/>
    <x v="29"/>
    <n v="1"/>
    <x v="16"/>
    <n v="61"/>
    <n v="4.3"/>
    <n v="5.8"/>
    <n v="0.5"/>
    <n v="0.5"/>
    <n v="0.10099999999999899"/>
    <n v="0.24099999999999999"/>
    <n v="0.125"/>
    <n v="0.51600000000000001"/>
    <n v="4.4999999999999998E-2"/>
    <x v="18"/>
  </r>
  <r>
    <s v="Ian Clark"/>
    <x v="4"/>
    <n v="24"/>
    <n v="190.5"/>
    <n v="81.646559999999994"/>
    <n v="22.498208196416392"/>
    <x v="276"/>
    <x v="0"/>
    <x v="14"/>
    <s v="Undrafted"/>
    <x v="22"/>
    <n v="30"/>
    <n v="1.9"/>
    <n v="0.5"/>
    <n v="0.4"/>
    <n v="-9.9"/>
    <n v="2.3E-2"/>
    <n v="7.2999999999999995E-2"/>
    <n v="0.159"/>
    <n v="0.48299999999999998"/>
    <n v="9.6999999999999906E-2"/>
    <x v="18"/>
  </r>
  <r>
    <s v="Hollis Thompson"/>
    <x v="21"/>
    <n v="24"/>
    <n v="203.2"/>
    <n v="93.439952000000005"/>
    <n v="22.630033635067271"/>
    <x v="40"/>
    <x v="0"/>
    <x v="14"/>
    <s v="Undrafted"/>
    <x v="22"/>
    <n v="71"/>
    <n v="8.8000000000000007"/>
    <n v="2.8"/>
    <n v="1.2"/>
    <n v="-9.3000000000000007"/>
    <n v="3.1E-2"/>
    <n v="9.5000000000000001E-2"/>
    <n v="0.159"/>
    <n v="0.53799999999999903"/>
    <n v="8.3000000000000004E-2"/>
    <x v="18"/>
  </r>
  <r>
    <s v="Henry Walker"/>
    <x v="16"/>
    <n v="27"/>
    <n v="198.12"/>
    <n v="106.59411999999899"/>
    <n v="27.156675943857874"/>
    <x v="155"/>
    <x v="0"/>
    <x v="32"/>
    <n v="2"/>
    <x v="5"/>
    <n v="24"/>
    <n v="7.3"/>
    <n v="3.4"/>
    <n v="1.2"/>
    <n v="-0.8"/>
    <n v="1.39999999999999E-2"/>
    <n v="0.13400000000000001"/>
    <n v="0.14499999999999999"/>
    <n v="0.497"/>
    <n v="7.0999999999999994E-2"/>
    <x v="18"/>
  </r>
  <r>
    <s v="Henry Sims"/>
    <x v="21"/>
    <n v="25"/>
    <n v="208.28"/>
    <n v="112.490816"/>
    <n v="25.931159060414487"/>
    <x v="40"/>
    <x v="0"/>
    <x v="14"/>
    <s v="Undrafted"/>
    <x v="22"/>
    <n v="73"/>
    <n v="8"/>
    <n v="4.9000000000000004"/>
    <n v="1.1000000000000001"/>
    <n v="-11.5"/>
    <n v="9.1999999999999998E-2"/>
    <n v="0.19600000000000001"/>
    <n v="0.20599999999999999"/>
    <n v="0.52100000000000002"/>
    <n v="0.109"/>
    <x v="18"/>
  </r>
  <r>
    <s v="Hedo Turkoglu"/>
    <x v="19"/>
    <n v="36"/>
    <n v="208.28"/>
    <n v="99.790239999999997"/>
    <n v="23.003447553593496"/>
    <x v="6"/>
    <x v="19"/>
    <x v="24"/>
    <n v="1"/>
    <x v="39"/>
    <n v="62"/>
    <n v="3.7"/>
    <n v="1.6"/>
    <n v="0.6"/>
    <n v="0.1"/>
    <n v="8.0000000000000002E-3"/>
    <n v="0.152"/>
    <n v="0.14599999999999999"/>
    <n v="0.60199999999999998"/>
    <n v="0.08"/>
    <x v="18"/>
  </r>
  <r>
    <s v="Hassan Whiteside"/>
    <x v="16"/>
    <n v="26"/>
    <n v="213.36"/>
    <n v="120.20188"/>
    <n v="26.404944249797797"/>
    <x v="220"/>
    <x v="0"/>
    <x v="34"/>
    <n v="2"/>
    <x v="11"/>
    <n v="48"/>
    <n v="11.8"/>
    <n v="10"/>
    <n v="0.1"/>
    <n v="-2.2000000000000002"/>
    <n v="0.154"/>
    <n v="0.33"/>
    <n v="0.20599999999999999"/>
    <n v="0.61899999999999999"/>
    <n v="8.9999999999999993E-3"/>
    <x v="18"/>
  </r>
  <r>
    <s v="Harrison Barnes"/>
    <x v="20"/>
    <n v="23"/>
    <n v="203.2"/>
    <n v="102.0582"/>
    <n v="24.717269747039492"/>
    <x v="2"/>
    <x v="0"/>
    <x v="37"/>
    <n v="1"/>
    <x v="3"/>
    <n v="82"/>
    <n v="10.1"/>
    <n v="5.5"/>
    <n v="1.4"/>
    <n v="12.6"/>
    <n v="5.5999999999999897E-2"/>
    <n v="0.151"/>
    <n v="0.14899999999999999"/>
    <n v="0.57299999999999995"/>
    <n v="6.8000000000000005E-2"/>
    <x v="18"/>
  </r>
  <r>
    <s v="Greivis Vasquez"/>
    <x v="23"/>
    <n v="28"/>
    <n v="198.12"/>
    <n v="90.718400000000003"/>
    <n v="23.112064633070752"/>
    <x v="55"/>
    <x v="31"/>
    <x v="34"/>
    <n v="1"/>
    <x v="16"/>
    <n v="82"/>
    <n v="9.5"/>
    <n v="2.6"/>
    <n v="3.7"/>
    <n v="2.5"/>
    <n v="1.2999999999999999E-2"/>
    <n v="0.11599999999999901"/>
    <n v="0.20100000000000001"/>
    <n v="0.51400000000000001"/>
    <n v="0.247"/>
    <x v="18"/>
  </r>
  <r>
    <s v="James Ennis III"/>
    <x v="16"/>
    <n v="24"/>
    <n v="200.66"/>
    <n v="94.347135999999907"/>
    <n v="23.431878429211086"/>
    <x v="85"/>
    <x v="0"/>
    <x v="38"/>
    <n v="2"/>
    <x v="61"/>
    <n v="62"/>
    <n v="5"/>
    <n v="2.8"/>
    <n v="0.8"/>
    <n v="-0.1"/>
    <n v="5.7999999999999899E-2"/>
    <n v="0.14000000000000001"/>
    <n v="0.14599999999999999"/>
    <n v="0.54100000000000004"/>
    <n v="7.3999999999999996E-2"/>
    <x v="18"/>
  </r>
  <r>
    <s v="Jimmy Butler"/>
    <x v="26"/>
    <n v="25"/>
    <n v="200.66"/>
    <n v="99.790239999999997"/>
    <n v="24.783717569357904"/>
    <x v="41"/>
    <x v="0"/>
    <x v="35"/>
    <n v="1"/>
    <x v="6"/>
    <n v="65"/>
    <n v="20"/>
    <n v="5.8"/>
    <n v="3.3"/>
    <n v="4.0999999999999996"/>
    <n v="5.0999999999999997E-2"/>
    <n v="0.111"/>
    <n v="0.215"/>
    <n v="0.58299999999999996"/>
    <n v="0.14199999999999999"/>
    <x v="18"/>
  </r>
  <r>
    <s v="James Harden"/>
    <x v="0"/>
    <n v="25"/>
    <n v="195.58"/>
    <n v="102.0582"/>
    <n v="26.680810656274705"/>
    <x v="60"/>
    <x v="0"/>
    <x v="33"/>
    <n v="1"/>
    <x v="9"/>
    <n v="81"/>
    <n v="27.4"/>
    <n v="5.7"/>
    <n v="7"/>
    <n v="5.8"/>
    <n v="2.79999999999999E-2"/>
    <n v="0.14399999999999999"/>
    <n v="0.313"/>
    <n v="0.60499999999999998"/>
    <n v="0.34"/>
    <x v="18"/>
  </r>
  <r>
    <s v="James Jones"/>
    <x v="28"/>
    <n v="34"/>
    <n v="203.2"/>
    <n v="97.522279999999995"/>
    <n v="23.618724424948848"/>
    <x v="188"/>
    <x v="0"/>
    <x v="27"/>
    <n v="2"/>
    <x v="17"/>
    <n v="57"/>
    <n v="4.4000000000000004"/>
    <n v="1.1000000000000001"/>
    <n v="0.4"/>
    <n v="-10.5"/>
    <n v="1.4999999999999999E-2"/>
    <n v="9.6000000000000002E-2"/>
    <n v="0.159"/>
    <n v="0.56499999999999995"/>
    <n v="5.8999999999999997E-2"/>
    <x v="18"/>
  </r>
  <r>
    <s v="Jerryd Bayless"/>
    <x v="7"/>
    <n v="26"/>
    <n v="190.5"/>
    <n v="90.718400000000003"/>
    <n v="24.998009107129327"/>
    <x v="70"/>
    <x v="0"/>
    <x v="32"/>
    <n v="1"/>
    <x v="10"/>
    <n v="77"/>
    <n v="7.8"/>
    <n v="2.7"/>
    <n v="3"/>
    <n v="0.7"/>
    <n v="1.4999999999999999E-2"/>
    <n v="0.125"/>
    <n v="0.188999999999999"/>
    <n v="0.51900000000000002"/>
    <n v="0.221"/>
    <x v="18"/>
  </r>
  <r>
    <s v="Jerrelle Benimon"/>
    <x v="4"/>
    <n v="23"/>
    <n v="203"/>
    <n v="111"/>
    <n v="26.935863524958148"/>
    <x v="6"/>
    <x v="0"/>
    <x v="14"/>
    <s v="Undrafted"/>
    <x v="22"/>
    <n v="2"/>
    <n v="0"/>
    <n v="1.5"/>
    <n v="0"/>
    <n v="120"/>
    <n v="1"/>
    <n v="0.4"/>
    <n v="0.16699999999999901"/>
    <n v="0"/>
    <n v="0"/>
    <x v="18"/>
  </r>
  <r>
    <s v="Jerome Jordan"/>
    <x v="34"/>
    <n v="28"/>
    <n v="213.36"/>
    <n v="114.758776"/>
    <n v="25.209248661127706"/>
    <x v="124"/>
    <x v="7"/>
    <x v="34"/>
    <n v="2"/>
    <x v="56"/>
    <n v="44"/>
    <n v="3.1"/>
    <n v="2.4"/>
    <n v="0.3"/>
    <n v="-12.2"/>
    <n v="0.14799999999999999"/>
    <n v="0.154"/>
    <n v="0.157"/>
    <n v="0.60899999999999999"/>
    <n v="0.06"/>
    <x v="18"/>
  </r>
  <r>
    <s v="Jeremy Lin"/>
    <x v="3"/>
    <n v="26"/>
    <n v="190.5"/>
    <n v="90.718400000000003"/>
    <n v="24.998009107129327"/>
    <x v="264"/>
    <x v="0"/>
    <x v="14"/>
    <s v="Undrafted"/>
    <x v="22"/>
    <n v="74"/>
    <n v="11.2"/>
    <n v="2.6"/>
    <n v="4.5999999999999996"/>
    <n v="-6.7"/>
    <n v="1.4999999999999999E-2"/>
    <n v="0.10099999999999899"/>
    <n v="0.217"/>
    <n v="0.53900000000000003"/>
    <n v="0.27899999999999903"/>
    <x v="18"/>
  </r>
  <r>
    <s v="Jeremy Lamb"/>
    <x v="33"/>
    <n v="23"/>
    <n v="195.58"/>
    <n v="83.914519999999996"/>
    <n v="21.937555428492534"/>
    <x v="78"/>
    <x v="0"/>
    <x v="37"/>
    <n v="1"/>
    <x v="2"/>
    <n v="47"/>
    <n v="6.3"/>
    <n v="2.2999999999999998"/>
    <n v="0.9"/>
    <n v="-6.3"/>
    <n v="1.2999999999999999E-2"/>
    <n v="0.16699999999999901"/>
    <n v="0.218"/>
    <n v="0.53799999999999903"/>
    <n v="0.125"/>
    <x v="18"/>
  </r>
  <r>
    <s v="Jeremy Evans"/>
    <x v="11"/>
    <n v="27"/>
    <n v="205.74"/>
    <n v="90.718400000000003"/>
    <n v="21.431763637799492"/>
    <x v="72"/>
    <x v="0"/>
    <x v="34"/>
    <n v="2"/>
    <x v="67"/>
    <n v="38"/>
    <n v="2.4"/>
    <n v="1.9"/>
    <n v="0.3"/>
    <n v="6.2"/>
    <n v="0.11799999999999999"/>
    <n v="0.17699999999999999"/>
    <n v="0.13100000000000001"/>
    <n v="0.63600000000000001"/>
    <n v="8.4000000000000005E-2"/>
    <x v="18"/>
  </r>
  <r>
    <s v="Jerel McNeal"/>
    <x v="24"/>
    <n v="28"/>
    <n v="190.5"/>
    <n v="90.718400000000003"/>
    <n v="24.998009107129327"/>
    <x v="41"/>
    <x v="0"/>
    <x v="14"/>
    <s v="Undrafted"/>
    <x v="22"/>
    <n v="6"/>
    <n v="1.5"/>
    <n v="0.5"/>
    <n v="0.3"/>
    <n v="-7.1"/>
    <n v="0"/>
    <n v="0.107"/>
    <n v="0.217"/>
    <n v="0.379"/>
    <n v="0.11799999999999999"/>
    <x v="18"/>
  </r>
  <r>
    <s v="Jerami Grant"/>
    <x v="21"/>
    <n v="21"/>
    <n v="203.2"/>
    <n v="95.254320000000007"/>
    <n v="23.06945176390353"/>
    <x v="52"/>
    <x v="0"/>
    <x v="39"/>
    <n v="2"/>
    <x v="36"/>
    <n v="65"/>
    <n v="6.3"/>
    <n v="3"/>
    <n v="1.2"/>
    <n v="-6"/>
    <n v="3.6999999999999998E-2"/>
    <n v="0.12"/>
    <n v="0.16399999999999901"/>
    <n v="0.47"/>
    <n v="9.5000000000000001E-2"/>
    <x v="18"/>
  </r>
  <r>
    <s v="Jeffery Taylor"/>
    <x v="31"/>
    <n v="26"/>
    <n v="200.66"/>
    <n v="102.0582"/>
    <n v="25.3469838777524"/>
    <x v="120"/>
    <x v="57"/>
    <x v="37"/>
    <n v="2"/>
    <x v="64"/>
    <n v="29"/>
    <n v="4.4000000000000004"/>
    <n v="1.8"/>
    <n v="0.8"/>
    <n v="-13.6"/>
    <n v="3.4000000000000002E-2"/>
    <n v="0.104"/>
    <n v="0.16500000000000001"/>
    <n v="0.48099999999999998"/>
    <n v="9.2999999999999999E-2"/>
    <x v="18"/>
  </r>
  <r>
    <s v="Jeff Withey"/>
    <x v="35"/>
    <n v="25"/>
    <n v="213.36"/>
    <n v="100.697424"/>
    <n v="22.120368390396646"/>
    <x v="13"/>
    <x v="0"/>
    <x v="38"/>
    <n v="2"/>
    <x v="36"/>
    <n v="37"/>
    <n v="2.6"/>
    <n v="1.7"/>
    <n v="0.3"/>
    <n v="-5.4"/>
    <n v="0.10099999999999899"/>
    <n v="0.19699999999999901"/>
    <n v="0.17499999999999999"/>
    <n v="0.56999999999999995"/>
    <n v="7.0000000000000007E-2"/>
    <x v="18"/>
  </r>
  <r>
    <s v="Jeff Teague"/>
    <x v="17"/>
    <n v="27"/>
    <n v="187.96"/>
    <n v="82.100151999999994"/>
    <n v="23.238767368696166"/>
    <x v="115"/>
    <x v="0"/>
    <x v="33"/>
    <n v="1"/>
    <x v="54"/>
    <n v="73"/>
    <n v="15.9"/>
    <n v="2.5"/>
    <n v="7"/>
    <n v="8.6"/>
    <n v="1.6E-2"/>
    <n v="7.5999999999999998E-2"/>
    <n v="0.25"/>
    <n v="0.56599999999999995"/>
    <n v="0.36699999999999999"/>
    <x v="18"/>
  </r>
  <r>
    <s v="Jeff Green"/>
    <x v="29"/>
    <n v="28"/>
    <n v="205.74"/>
    <n v="106.59411999999899"/>
    <n v="25.182322274414165"/>
    <x v="40"/>
    <x v="0"/>
    <x v="31"/>
    <n v="1"/>
    <x v="43"/>
    <n v="78"/>
    <n v="15"/>
    <n v="4.2"/>
    <n v="1.7"/>
    <n v="-3.2"/>
    <n v="2.8999999999999901E-2"/>
    <n v="0.122"/>
    <n v="0.221"/>
    <n v="0.53400000000000003"/>
    <n v="8.8999999999999996E-2"/>
    <x v="18"/>
  </r>
  <r>
    <s v="Jeff Ayres"/>
    <x v="15"/>
    <n v="28"/>
    <n v="205.74"/>
    <n v="113.398"/>
    <n v="26.789704547249364"/>
    <x v="60"/>
    <x v="0"/>
    <x v="33"/>
    <n v="2"/>
    <x v="64"/>
    <n v="51"/>
    <n v="2.7"/>
    <n v="2.2999999999999998"/>
    <n v="0.3"/>
    <n v="-7.9"/>
    <n v="0.105"/>
    <n v="0.24"/>
    <n v="0.161"/>
    <n v="0.61799999999999999"/>
    <n v="6.0999999999999999E-2"/>
    <x v="18"/>
  </r>
  <r>
    <s v="Jeff Adrien"/>
    <x v="0"/>
    <n v="29"/>
    <n v="201"/>
    <n v="111"/>
    <n v="27.474567461201463"/>
    <x v="78"/>
    <x v="0"/>
    <x v="14"/>
    <s v="Undrafted"/>
    <x v="22"/>
    <n v="17"/>
    <n v="3.5"/>
    <n v="4.5"/>
    <n v="0.9"/>
    <n v="-4.8"/>
    <n v="0.107"/>
    <n v="0.27800000000000002"/>
    <n v="0.13699999999999901"/>
    <n v="0.49399999999999999"/>
    <n v="0.104"/>
    <x v="18"/>
  </r>
  <r>
    <s v="Jason Thompson"/>
    <x v="27"/>
    <n v="28"/>
    <n v="210.82"/>
    <n v="113.398"/>
    <n v="25.514189510016411"/>
    <x v="251"/>
    <x v="0"/>
    <x v="32"/>
    <n v="1"/>
    <x v="2"/>
    <n v="81"/>
    <n v="6.1"/>
    <n v="6.5"/>
    <n v="1"/>
    <n v="-4.8"/>
    <n v="8.1999999999999906E-2"/>
    <n v="0.22"/>
    <n v="0.129"/>
    <n v="0.5"/>
    <n v="6.3E-2"/>
    <x v="18"/>
  </r>
  <r>
    <s v="Jason Terry"/>
    <x v="0"/>
    <n v="37"/>
    <n v="187.96"/>
    <n v="83.914519999999996"/>
    <n v="23.752331288446356"/>
    <x v="70"/>
    <x v="0"/>
    <x v="23"/>
    <n v="1"/>
    <x v="31"/>
    <n v="77"/>
    <n v="7"/>
    <n v="1.6"/>
    <n v="1.9"/>
    <n v="3.7"/>
    <n v="0.01"/>
    <n v="7.0000000000000007E-2"/>
    <n v="0.14199999999999999"/>
    <n v="0.57899999999999996"/>
    <n v="0.13900000000000001"/>
    <x v="18"/>
  </r>
  <r>
    <s v="Jason Smith"/>
    <x v="22"/>
    <n v="29"/>
    <n v="213.36"/>
    <n v="111.13003999999999"/>
    <n v="24.412118268680981"/>
    <x v="187"/>
    <x v="0"/>
    <x v="31"/>
    <n v="1"/>
    <x v="41"/>
    <n v="82"/>
    <n v="8"/>
    <n v="4"/>
    <n v="1.7"/>
    <n v="-13.4"/>
    <n v="6.2E-2"/>
    <n v="0.152"/>
    <n v="0.19600000000000001"/>
    <n v="0.497"/>
    <n v="0.13400000000000001"/>
    <x v="18"/>
  </r>
  <r>
    <s v="Jason Richardson"/>
    <x v="21"/>
    <n v="34"/>
    <n v="198.12"/>
    <n v="102.0582"/>
    <n v="26.001072712204593"/>
    <x v="31"/>
    <x v="0"/>
    <x v="25"/>
    <n v="1"/>
    <x v="43"/>
    <n v="19"/>
    <n v="9.1"/>
    <n v="3.5"/>
    <n v="2"/>
    <n v="-8"/>
    <n v="0.03"/>
    <n v="0.14199999999999999"/>
    <n v="0.218"/>
    <n v="0.45799999999999902"/>
    <n v="0.17100000000000001"/>
    <x v="18"/>
  </r>
  <r>
    <s v="Jason Maxiell"/>
    <x v="31"/>
    <n v="32"/>
    <n v="200.66"/>
    <n v="117.93392"/>
    <n v="29.289848036513888"/>
    <x v="75"/>
    <x v="0"/>
    <x v="29"/>
    <n v="1"/>
    <x v="12"/>
    <n v="61"/>
    <n v="3.3"/>
    <n v="3.3"/>
    <n v="0.3"/>
    <n v="-8.6"/>
    <n v="0.1"/>
    <n v="0.14599999999999999"/>
    <n v="0.128"/>
    <n v="0.45500000000000002"/>
    <n v="3.5999999999999997E-2"/>
    <x v="18"/>
  </r>
  <r>
    <s v="Jarrett Jack"/>
    <x v="34"/>
    <n v="31"/>
    <n v="190.5"/>
    <n v="90.718400000000003"/>
    <n v="24.998009107129327"/>
    <x v="54"/>
    <x v="0"/>
    <x v="29"/>
    <n v="1"/>
    <x v="4"/>
    <n v="80"/>
    <n v="12"/>
    <n v="3.1"/>
    <n v="4.7"/>
    <n v="-7.8"/>
    <n v="0.01"/>
    <n v="0.111"/>
    <n v="0.22500000000000001"/>
    <n v="0.52200000000000002"/>
    <n v="0.28599999999999998"/>
    <x v="18"/>
  </r>
  <r>
    <s v="Jarnell Stokes"/>
    <x v="29"/>
    <n v="21"/>
    <n v="205.74"/>
    <n v="119.294696"/>
    <n v="28.182769183706331"/>
    <x v="77"/>
    <x v="0"/>
    <x v="39"/>
    <n v="2"/>
    <x v="13"/>
    <n v="19"/>
    <n v="3"/>
    <n v="1.8"/>
    <n v="0.2"/>
    <n v="5.0999999999999996"/>
    <n v="0.13300000000000001"/>
    <n v="0.154"/>
    <n v="0.193"/>
    <n v="0.57799999999999996"/>
    <n v="5.2999999999999999E-2"/>
    <x v="18"/>
  </r>
  <r>
    <s v="Jared Sullinger"/>
    <x v="13"/>
    <n v="23"/>
    <n v="205.74"/>
    <n v="117.93392"/>
    <n v="27.86129272913934"/>
    <x v="39"/>
    <x v="0"/>
    <x v="37"/>
    <n v="1"/>
    <x v="28"/>
    <n v="58"/>
    <n v="13.3"/>
    <n v="7.6"/>
    <n v="2.2999999999999998"/>
    <n v="-2.9"/>
    <n v="0.10199999999999999"/>
    <n v="0.20699999999999999"/>
    <n v="0.23399999999999899"/>
    <n v="0.503"/>
    <n v="0.14000000000000001"/>
    <x v="18"/>
  </r>
  <r>
    <s v="Jared Dudley"/>
    <x v="7"/>
    <n v="29"/>
    <n v="200.66"/>
    <n v="102.0582"/>
    <n v="25.3469838777524"/>
    <x v="59"/>
    <x v="0"/>
    <x v="31"/>
    <n v="1"/>
    <x v="4"/>
    <n v="72"/>
    <n v="7.2"/>
    <n v="3.1"/>
    <n v="1.8"/>
    <n v="3.7"/>
    <n v="0.03"/>
    <n v="0.113"/>
    <n v="0.13699999999999901"/>
    <n v="0.57199999999999995"/>
    <n v="0.115"/>
    <x v="18"/>
  </r>
  <r>
    <s v="Jared Cunningham"/>
    <x v="19"/>
    <n v="24"/>
    <n v="193.04"/>
    <n v="88.45044"/>
    <n v="23.735882305559628"/>
    <x v="20"/>
    <x v="0"/>
    <x v="37"/>
    <n v="1"/>
    <x v="51"/>
    <n v="19"/>
    <n v="1.8"/>
    <n v="0.5"/>
    <n v="0.5"/>
    <n v="3.1"/>
    <n v="1.2E-2"/>
    <n v="0.105"/>
    <n v="0.24"/>
    <n v="0.45200000000000001"/>
    <n v="0.20399999999999999"/>
    <x v="18"/>
  </r>
  <r>
    <s v="Jannero Pargo"/>
    <x v="31"/>
    <n v="35"/>
    <n v="185.42"/>
    <n v="83.914519999999996"/>
    <n v="24.407537274447794"/>
    <x v="46"/>
    <x v="0"/>
    <x v="14"/>
    <s v="Undrafted"/>
    <x v="22"/>
    <n v="9"/>
    <n v="4.5999999999999996"/>
    <n v="0.3"/>
    <n v="0.9"/>
    <n v="-3.6"/>
    <n v="0"/>
    <n v="4.4999999999999998E-2"/>
    <n v="0.248"/>
    <n v="0.57099999999999995"/>
    <n v="0.216"/>
    <x v="18"/>
  </r>
  <r>
    <s v="James Young"/>
    <x v="13"/>
    <n v="19"/>
    <n v="198.12"/>
    <n v="97.522279999999995"/>
    <n v="24.845469480551056"/>
    <x v="61"/>
    <x v="0"/>
    <x v="39"/>
    <n v="1"/>
    <x v="14"/>
    <n v="31"/>
    <n v="3.4"/>
    <n v="1.4"/>
    <n v="0.4"/>
    <n v="-2.9"/>
    <n v="2.7E-2"/>
    <n v="0.11"/>
    <n v="0.153"/>
    <n v="0.45700000000000002"/>
    <n v="5.8999999999999997E-2"/>
    <x v="18"/>
  </r>
  <r>
    <s v="James Michael McAdoo"/>
    <x v="20"/>
    <n v="22"/>
    <n v="205.74"/>
    <n v="104.32616"/>
    <n v="24.646528183469414"/>
    <x v="2"/>
    <x v="0"/>
    <x v="14"/>
    <s v="Undrafted"/>
    <x v="22"/>
    <n v="15"/>
    <n v="4.0999999999999996"/>
    <n v="2.5"/>
    <n v="0.1"/>
    <n v="10.199999999999999"/>
    <n v="0.115"/>
    <n v="0.17299999999999999"/>
    <n v="0.19600000000000001"/>
    <n v="0.56399999999999995"/>
    <n v="0.02"/>
    <x v="18"/>
  </r>
  <r>
    <s v="James Johnson"/>
    <x v="23"/>
    <n v="28"/>
    <n v="205.74"/>
    <n v="113.398"/>
    <n v="26.789704547249364"/>
    <x v="115"/>
    <x v="0"/>
    <x v="33"/>
    <n v="1"/>
    <x v="39"/>
    <n v="70"/>
    <n v="7.9"/>
    <n v="3.7"/>
    <n v="1.4"/>
    <n v="7"/>
    <n v="5.1999999999999998E-2"/>
    <n v="0.16300000000000001"/>
    <n v="0.17399999999999999"/>
    <n v="0.61699999999999999"/>
    <n v="0.114"/>
    <x v="18"/>
  </r>
  <r>
    <s v="Timofey Mozgov"/>
    <x v="28"/>
    <n v="28"/>
    <n v="215.9"/>
    <n v="113.398"/>
    <n v="24.327647271211493"/>
    <x v="6"/>
    <x v="34"/>
    <x v="14"/>
    <s v="Undrafted"/>
    <x v="22"/>
    <n v="81"/>
    <n v="9.6999999999999993"/>
    <n v="7.3"/>
    <n v="0.7"/>
    <n v="4.8"/>
    <n v="0.111999999999999"/>
    <n v="0.20699999999999999"/>
    <n v="0.16699999999999901"/>
    <n v="0.59399999999999997"/>
    <n v="0.04"/>
    <x v="18"/>
  </r>
  <r>
    <s v="Hollis Thompson"/>
    <x v="21"/>
    <n v="25"/>
    <n v="203.2"/>
    <n v="93.439952000000005"/>
    <n v="22.630033635067271"/>
    <x v="40"/>
    <x v="0"/>
    <x v="14"/>
    <s v="Undrafted"/>
    <x v="22"/>
    <n v="77"/>
    <n v="9.8000000000000007"/>
    <n v="3.5"/>
    <n v="1.3"/>
    <n v="-8.4"/>
    <n v="2.5999999999999999E-2"/>
    <n v="0.113"/>
    <n v="0.161"/>
    <n v="0.52500000000000002"/>
    <n v="7.1999999999999995E-2"/>
    <x v="19"/>
  </r>
  <r>
    <s v="Zach Randolph"/>
    <x v="29"/>
    <n v="34"/>
    <n v="205.74"/>
    <n v="117.93392"/>
    <n v="27.86129272913934"/>
    <x v="31"/>
    <x v="0"/>
    <x v="25"/>
    <n v="1"/>
    <x v="54"/>
    <n v="68"/>
    <n v="15.3"/>
    <n v="7.8"/>
    <n v="2.1"/>
    <n v="-2"/>
    <n v="0.1"/>
    <n v="0.21"/>
    <n v="0.247"/>
    <n v="0.51900000000000002"/>
    <n v="0.125"/>
    <x v="19"/>
  </r>
  <r>
    <s v="Garrett Temple"/>
    <x v="1"/>
    <n v="30"/>
    <n v="198.12"/>
    <n v="88.45044"/>
    <n v="22.53426301724398"/>
    <x v="0"/>
    <x v="0"/>
    <x v="14"/>
    <s v="Undrafted"/>
    <x v="22"/>
    <n v="80"/>
    <n v="7.3"/>
    <n v="2.7"/>
    <n v="1.8"/>
    <n v="0.4"/>
    <n v="0.02"/>
    <n v="0.10299999999999999"/>
    <n v="0.14199999999999999"/>
    <n v="0.52"/>
    <n v="0.10199999999999999"/>
    <x v="19"/>
  </r>
  <r>
    <s v="Gary Harris"/>
    <x v="4"/>
    <n v="21"/>
    <n v="193.04"/>
    <n v="95.254320000000007"/>
    <n v="25.56171940598729"/>
    <x v="31"/>
    <x v="0"/>
    <x v="39"/>
    <n v="1"/>
    <x v="54"/>
    <n v="76"/>
    <n v="12.3"/>
    <n v="2.9"/>
    <n v="1.9"/>
    <n v="-5.0999999999999996"/>
    <n v="2.4E-2"/>
    <n v="7.6999999999999999E-2"/>
    <n v="0.16300000000000001"/>
    <n v="0.56599999999999995"/>
    <n v="9.2999999999999999E-2"/>
    <x v="19"/>
  </r>
  <r>
    <s v="Gary Neal"/>
    <x v="1"/>
    <n v="31"/>
    <n v="193.04"/>
    <n v="95.254320000000007"/>
    <n v="25.56171940598729"/>
    <x v="261"/>
    <x v="0"/>
    <x v="14"/>
    <s v="Undrafted"/>
    <x v="22"/>
    <n v="40"/>
    <n v="9.8000000000000007"/>
    <n v="2.1"/>
    <n v="1.2"/>
    <n v="-9"/>
    <n v="1.4999999999999999E-2"/>
    <n v="0.108"/>
    <n v="0.21099999999999999"/>
    <n v="0.55799999999999905"/>
    <n v="9.9000000000000005E-2"/>
    <x v="19"/>
  </r>
  <r>
    <s v="George Hill"/>
    <x v="14"/>
    <n v="30"/>
    <n v="190.5"/>
    <n v="85.275295999999997"/>
    <n v="23.498128560701566"/>
    <x v="252"/>
    <x v="0"/>
    <x v="32"/>
    <n v="1"/>
    <x v="12"/>
    <n v="74"/>
    <n v="12.1"/>
    <n v="4"/>
    <n v="3.5"/>
    <n v="2.5"/>
    <n v="2.5999999999999999E-2"/>
    <n v="0.105"/>
    <n v="0.16"/>
    <n v="0.55500000000000005"/>
    <n v="0.157"/>
    <x v="19"/>
  </r>
  <r>
    <s v="Gerald Green"/>
    <x v="16"/>
    <n v="30"/>
    <n v="200.66"/>
    <n v="92.986359999999905"/>
    <n v="23.093918644174387"/>
    <x v="6"/>
    <x v="0"/>
    <x v="29"/>
    <n v="1"/>
    <x v="26"/>
    <n v="69"/>
    <n v="8.9"/>
    <n v="2.4"/>
    <n v="0.8"/>
    <n v="1.3"/>
    <n v="1.9E-2"/>
    <n v="9.6000000000000002E-2"/>
    <n v="0.19800000000000001"/>
    <n v="0.49099999999999999"/>
    <n v="5.7000000000000002E-2"/>
    <x v="19"/>
  </r>
  <r>
    <s v="Gerald Henderson"/>
    <x v="9"/>
    <n v="28"/>
    <n v="195.58"/>
    <n v="97.522279999999995"/>
    <n v="25.494996849329162"/>
    <x v="9"/>
    <x v="0"/>
    <x v="33"/>
    <n v="1"/>
    <x v="2"/>
    <n v="72"/>
    <n v="8.6999999999999993"/>
    <n v="2.9"/>
    <n v="1"/>
    <n v="1.6"/>
    <n v="2.3E-2"/>
    <n v="0.13699999999999901"/>
    <n v="0.20300000000000001"/>
    <n v="0.52600000000000002"/>
    <n v="8.4000000000000005E-2"/>
    <x v="19"/>
  </r>
  <r>
    <s v="Giannis Antetokounmpo"/>
    <x v="7"/>
    <n v="21"/>
    <n v="210.82"/>
    <n v="100.697424"/>
    <n v="22.656600284894573"/>
    <x v="6"/>
    <x v="20"/>
    <x v="38"/>
    <n v="1"/>
    <x v="20"/>
    <n v="80"/>
    <n v="16.899999999999999"/>
    <n v="7.7"/>
    <n v="4.3"/>
    <n v="-2.6"/>
    <n v="4.7E-2"/>
    <n v="0.20199999999999901"/>
    <n v="0.223"/>
    <n v="0.56599999999999995"/>
    <n v="0.19500000000000001"/>
    <x v="19"/>
  </r>
  <r>
    <s v="Glenn Robinson III"/>
    <x v="14"/>
    <n v="22"/>
    <n v="200.66"/>
    <n v="100.697424"/>
    <n v="25.009024092715702"/>
    <x v="7"/>
    <x v="0"/>
    <x v="39"/>
    <n v="2"/>
    <x v="53"/>
    <n v="45"/>
    <n v="3.8"/>
    <n v="1.5"/>
    <n v="0.6"/>
    <n v="-4.4000000000000004"/>
    <n v="2.5000000000000001E-2"/>
    <n v="0.11799999999999999"/>
    <n v="0.161"/>
    <n v="0.50800000000000001"/>
    <n v="7.6999999999999999E-2"/>
    <x v="19"/>
  </r>
  <r>
    <s v="Goran Dragic"/>
    <x v="16"/>
    <n v="30"/>
    <n v="190.5"/>
    <n v="86.182479999999998"/>
    <n v="23.74810865177286"/>
    <x v="6"/>
    <x v="9"/>
    <x v="32"/>
    <n v="2"/>
    <x v="40"/>
    <n v="72"/>
    <n v="14.1"/>
    <n v="3.8"/>
    <n v="5.8"/>
    <n v="4.0999999999999996"/>
    <n v="2.5999999999999999E-2"/>
    <n v="0.10099999999999899"/>
    <n v="0.215"/>
    <n v="0.53700000000000003"/>
    <n v="0.27600000000000002"/>
    <x v="19"/>
  </r>
  <r>
    <s v="Gordon Hayward"/>
    <x v="11"/>
    <n v="26"/>
    <n v="203.2"/>
    <n v="102.511792"/>
    <n v="24.827124279248558"/>
    <x v="262"/>
    <x v="0"/>
    <x v="34"/>
    <n v="1"/>
    <x v="27"/>
    <n v="80"/>
    <n v="19.7"/>
    <n v="5"/>
    <n v="3.7"/>
    <n v="1"/>
    <n v="2.5000000000000001E-2"/>
    <n v="0.13500000000000001"/>
    <n v="0.25600000000000001"/>
    <n v="0.55899999999999905"/>
    <n v="0.18099999999999999"/>
    <x v="19"/>
  </r>
  <r>
    <s v="Gorgui Dieng"/>
    <x v="25"/>
    <n v="26"/>
    <n v="210.82"/>
    <n v="109.31567200000001"/>
    <n v="24.595678687655823"/>
    <x v="16"/>
    <x v="22"/>
    <x v="38"/>
    <n v="1"/>
    <x v="28"/>
    <n v="82"/>
    <n v="10.1"/>
    <n v="7.1"/>
    <n v="1.7"/>
    <n v="0.8"/>
    <n v="8.5999999999999993E-2"/>
    <n v="0.222"/>
    <n v="0.16899999999999901"/>
    <n v="0.60099999999999998"/>
    <n v="9.9000000000000005E-2"/>
    <x v="19"/>
  </r>
  <r>
    <s v="Greg Monroe"/>
    <x v="7"/>
    <n v="26"/>
    <n v="210.82"/>
    <n v="120.20188"/>
    <n v="27.0450408806174"/>
    <x v="40"/>
    <x v="0"/>
    <x v="34"/>
    <n v="1"/>
    <x v="3"/>
    <n v="79"/>
    <n v="15.3"/>
    <n v="8.8000000000000007"/>
    <n v="2.2999999999999998"/>
    <n v="-2.7"/>
    <n v="0.109"/>
    <n v="0.23899999999999999"/>
    <n v="0.23399999999999899"/>
    <n v="0.56200000000000006"/>
    <n v="0.128"/>
    <x v="19"/>
  </r>
  <r>
    <s v="Greg Smith"/>
    <x v="25"/>
    <n v="25"/>
    <n v="208.28"/>
    <n v="113.398"/>
    <n v="26.140281310901699"/>
    <x v="191"/>
    <x v="0"/>
    <x v="14"/>
    <s v="Undrafted"/>
    <x v="22"/>
    <n v="18"/>
    <n v="2.4"/>
    <n v="2.2999999999999998"/>
    <n v="0.3"/>
    <n v="-17.8"/>
    <n v="6.9000000000000006E-2"/>
    <n v="0.186"/>
    <n v="0.108"/>
    <n v="0.54500000000000004"/>
    <n v="4.9000000000000002E-2"/>
    <x v="19"/>
  </r>
  <r>
    <s v="Greivis Vasquez"/>
    <x v="7"/>
    <n v="29"/>
    <n v="198.12"/>
    <n v="98.429463999999996"/>
    <n v="25.076590126881761"/>
    <x v="55"/>
    <x v="31"/>
    <x v="34"/>
    <n v="1"/>
    <x v="16"/>
    <n v="23"/>
    <n v="5.7"/>
    <n v="2"/>
    <n v="4"/>
    <n v="-8.9"/>
    <n v="1.2E-2"/>
    <n v="0.105"/>
    <n v="0.188999999999999"/>
    <n v="0.435"/>
    <n v="0.32"/>
    <x v="19"/>
  </r>
  <r>
    <s v="Harrison Barnes"/>
    <x v="20"/>
    <n v="24"/>
    <n v="203.2"/>
    <n v="102.0582"/>
    <n v="24.717269747039492"/>
    <x v="2"/>
    <x v="0"/>
    <x v="37"/>
    <n v="1"/>
    <x v="3"/>
    <n v="66"/>
    <n v="11.7"/>
    <n v="4.9000000000000004"/>
    <n v="1.8"/>
    <n v="10.5"/>
    <n v="4.2999999999999997E-2"/>
    <n v="0.127"/>
    <n v="0.159"/>
    <n v="0.55899999999999905"/>
    <n v="7.6999999999999999E-2"/>
    <x v="19"/>
  </r>
  <r>
    <s v="Hassan Whiteside"/>
    <x v="16"/>
    <n v="27"/>
    <n v="213.36"/>
    <n v="120.20188"/>
    <n v="26.404944249797797"/>
    <x v="220"/>
    <x v="0"/>
    <x v="34"/>
    <n v="2"/>
    <x v="11"/>
    <n v="73"/>
    <n v="14.2"/>
    <n v="11.8"/>
    <n v="0.4"/>
    <n v="3"/>
    <n v="0.13"/>
    <n v="0.316"/>
    <n v="0.20499999999999999"/>
    <n v="0.629"/>
    <n v="2.1999999999999999E-2"/>
    <x v="19"/>
  </r>
  <r>
    <s v="Henry Sims"/>
    <x v="34"/>
    <n v="26"/>
    <n v="208.28"/>
    <n v="112.490816"/>
    <n v="25.931159060414487"/>
    <x v="40"/>
    <x v="0"/>
    <x v="14"/>
    <s v="Undrafted"/>
    <x v="22"/>
    <n v="14"/>
    <n v="6.5"/>
    <n v="5.0999999999999996"/>
    <n v="0.6"/>
    <n v="-16.8"/>
    <n v="8.4000000000000005E-2"/>
    <n v="0.23"/>
    <n v="0.17"/>
    <n v="0.504"/>
    <n v="5.3999999999999999E-2"/>
    <x v="19"/>
  </r>
  <r>
    <s v="Zaza Pachulia"/>
    <x v="10"/>
    <n v="32"/>
    <n v="210.82"/>
    <n v="124.73779999999999"/>
    <n v="28.065608461018051"/>
    <x v="6"/>
    <x v="16"/>
    <x v="27"/>
    <n v="2"/>
    <x v="0"/>
    <n v="76"/>
    <n v="8.6"/>
    <n v="9.4"/>
    <n v="1.7"/>
    <n v="0.9"/>
    <n v="0.13699999999999901"/>
    <n v="0.26200000000000001"/>
    <n v="0.16399999999999901"/>
    <n v="0.55000000000000004"/>
    <n v="0.10099999999999899"/>
    <x v="19"/>
  </r>
  <r>
    <s v="Ian Clark"/>
    <x v="20"/>
    <n v="25"/>
    <n v="190.5"/>
    <n v="79.378600000000006"/>
    <n v="21.873257968738162"/>
    <x v="276"/>
    <x v="0"/>
    <x v="14"/>
    <s v="Undrafted"/>
    <x v="22"/>
    <n v="66"/>
    <n v="3.6"/>
    <n v="1"/>
    <n v="1"/>
    <n v="-5.2"/>
    <n v="2.5999999999999999E-2"/>
    <n v="0.10099999999999899"/>
    <n v="0.20100000000000001"/>
    <n v="0.54400000000000004"/>
    <n v="0.17100000000000001"/>
    <x v="19"/>
  </r>
  <r>
    <s v="Ian Mahinmi"/>
    <x v="14"/>
    <n v="29"/>
    <n v="210.82"/>
    <n v="113.398"/>
    <n v="25.514189510016411"/>
    <x v="6"/>
    <x v="11"/>
    <x v="29"/>
    <n v="1"/>
    <x v="16"/>
    <n v="71"/>
    <n v="9.3000000000000007"/>
    <n v="7.1"/>
    <n v="1.5"/>
    <n v="4.3"/>
    <n v="8.4000000000000005E-2"/>
    <n v="0.221"/>
    <n v="0.158"/>
    <n v="0.60299999999999998"/>
    <n v="0.09"/>
    <x v="19"/>
  </r>
  <r>
    <s v="Iman Shumpert"/>
    <x v="28"/>
    <n v="26"/>
    <n v="195.58"/>
    <n v="99.790239999999997"/>
    <n v="26.087903752801935"/>
    <x v="54"/>
    <x v="0"/>
    <x v="35"/>
    <n v="1"/>
    <x v="14"/>
    <n v="54"/>
    <n v="5.8"/>
    <n v="3.8"/>
    <n v="1.7"/>
    <n v="7.8"/>
    <n v="2.79999999999999E-2"/>
    <n v="0.14299999999999999"/>
    <n v="0.13300000000000001"/>
    <n v="0.47499999999999998"/>
    <n v="0.1"/>
    <x v="19"/>
  </r>
  <r>
    <s v="Isaiah Canaan"/>
    <x v="21"/>
    <n v="25"/>
    <n v="182.88"/>
    <n v="91.171992000000003"/>
    <n v="27.260198733360433"/>
    <x v="137"/>
    <x v="0"/>
    <x v="38"/>
    <n v="2"/>
    <x v="1"/>
    <n v="77"/>
    <n v="11"/>
    <n v="2.2999999999999998"/>
    <n v="1.8"/>
    <n v="-12.6"/>
    <n v="0.01"/>
    <n v="0.09"/>
    <n v="0.19800000000000001"/>
    <n v="0.52800000000000002"/>
    <n v="0.12"/>
    <x v="19"/>
  </r>
  <r>
    <s v="Isaiah Thomas"/>
    <x v="13"/>
    <n v="27"/>
    <n v="175.26"/>
    <n v="83.914519999999996"/>
    <n v="27.319421578561702"/>
    <x v="22"/>
    <x v="0"/>
    <x v="35"/>
    <n v="2"/>
    <x v="72"/>
    <n v="82"/>
    <n v="22.2"/>
    <n v="3"/>
    <n v="6.2"/>
    <n v="3.7"/>
    <n v="1.7999999999999999E-2"/>
    <n v="0.08"/>
    <n v="0.29299999999999998"/>
    <n v="0.56200000000000006"/>
    <n v="0.312"/>
    <x v="19"/>
  </r>
  <r>
    <s v="Ish Smith"/>
    <x v="21"/>
    <n v="27"/>
    <n v="182.88"/>
    <n v="79.378600000000006"/>
    <n v="23.734003872328735"/>
    <x v="115"/>
    <x v="0"/>
    <x v="14"/>
    <s v="Undrafted"/>
    <x v="22"/>
    <n v="77"/>
    <n v="12.6"/>
    <n v="4"/>
    <n v="6.5"/>
    <n v="-7.5"/>
    <n v="0.02"/>
    <n v="0.127"/>
    <n v="0.23799999999999999"/>
    <n v="0.46500000000000002"/>
    <n v="0.37"/>
    <x v="19"/>
  </r>
  <r>
    <s v="J.J. Barea"/>
    <x v="10"/>
    <n v="32"/>
    <n v="182.88"/>
    <n v="83.914519999999996"/>
    <n v="25.090232665033231"/>
    <x v="245"/>
    <x v="24"/>
    <x v="14"/>
    <s v="Undrafted"/>
    <x v="22"/>
    <n v="74"/>
    <n v="10.9"/>
    <n v="2.1"/>
    <n v="4.0999999999999996"/>
    <n v="-1.8"/>
    <n v="1.7000000000000001E-2"/>
    <n v="8.5000000000000006E-2"/>
    <n v="0.23499999999999999"/>
    <n v="0.53600000000000003"/>
    <n v="0.30099999999999999"/>
    <x v="19"/>
  </r>
  <r>
    <s v="Frank Kaminsky"/>
    <x v="31"/>
    <n v="23"/>
    <n v="213.36"/>
    <n v="108.86208000000001"/>
    <n v="23.913911773401779"/>
    <x v="154"/>
    <x v="0"/>
    <x v="40"/>
    <n v="1"/>
    <x v="27"/>
    <n v="81"/>
    <n v="7.5"/>
    <n v="4.0999999999999996"/>
    <n v="1.2"/>
    <n v="-0.4"/>
    <n v="4.3999999999999997E-2"/>
    <n v="0.17100000000000001"/>
    <n v="0.17"/>
    <n v="0.51300000000000001"/>
    <n v="9.5000000000000001E-2"/>
    <x v="19"/>
  </r>
  <r>
    <s v="Festus Ezeli"/>
    <x v="20"/>
    <n v="26"/>
    <n v="210.82"/>
    <n v="120.20188"/>
    <n v="27.0450408806174"/>
    <x v="120"/>
    <x v="1"/>
    <x v="37"/>
    <n v="1"/>
    <x v="6"/>
    <n v="46"/>
    <n v="7"/>
    <n v="5.6"/>
    <n v="0.7"/>
    <n v="14.3"/>
    <n v="0.14099999999999999"/>
    <n v="0.22399999999999901"/>
    <n v="0.18"/>
    <n v="0.55899999999999905"/>
    <n v="0.06"/>
    <x v="19"/>
  </r>
  <r>
    <s v="Evan Turner"/>
    <x v="13"/>
    <n v="27"/>
    <n v="200.66"/>
    <n v="99.790239999999997"/>
    <n v="24.783717569357904"/>
    <x v="39"/>
    <x v="0"/>
    <x v="34"/>
    <n v="1"/>
    <x v="19"/>
    <n v="81"/>
    <n v="10.5"/>
    <n v="4.9000000000000004"/>
    <n v="4.4000000000000004"/>
    <n v="1.8"/>
    <n v="2.3E-2"/>
    <n v="0.16500000000000001"/>
    <n v="0.187"/>
    <n v="0.51300000000000001"/>
    <n v="0.247"/>
    <x v="19"/>
  </r>
  <r>
    <s v="Evan Fournier"/>
    <x v="5"/>
    <n v="23"/>
    <n v="200.66"/>
    <n v="92.986359999999905"/>
    <n v="23.093918644174387"/>
    <x v="6"/>
    <x v="11"/>
    <x v="37"/>
    <n v="1"/>
    <x v="41"/>
    <n v="79"/>
    <n v="15.4"/>
    <n v="2.8"/>
    <n v="2.7"/>
    <n v="-3.7"/>
    <n v="1.39999999999999E-2"/>
    <n v="8.5000000000000006E-2"/>
    <n v="0.20300000000000001"/>
    <n v="0.58699999999999997"/>
    <n v="0.128"/>
    <x v="19"/>
  </r>
  <r>
    <s v="Dewayne Dedmon"/>
    <x v="5"/>
    <n v="26"/>
    <n v="213.36"/>
    <n v="111.13003999999999"/>
    <n v="24.412118268680981"/>
    <x v="113"/>
    <x v="0"/>
    <x v="14"/>
    <s v="Undrafted"/>
    <x v="22"/>
    <n v="58"/>
    <n v="4.4000000000000004"/>
    <n v="3.9"/>
    <n v="0.2"/>
    <n v="-2.7"/>
    <n v="0.108"/>
    <n v="0.25"/>
    <n v="0.152"/>
    <n v="0.60599999999999998"/>
    <n v="2.8999999999999901E-2"/>
    <x v="19"/>
  </r>
  <r>
    <s v="Dion Waiters"/>
    <x v="33"/>
    <n v="24"/>
    <n v="193.04"/>
    <n v="99.790239999999997"/>
    <n v="26.778944139605731"/>
    <x v="52"/>
    <x v="0"/>
    <x v="37"/>
    <n v="1"/>
    <x v="7"/>
    <n v="78"/>
    <n v="9.8000000000000007"/>
    <n v="2.6"/>
    <n v="2"/>
    <n v="3.7"/>
    <n v="1.9E-2"/>
    <n v="8.1999999999999906E-2"/>
    <n v="0.17599999999999999"/>
    <n v="0.49199999999999999"/>
    <n v="0.10299999999999999"/>
    <x v="19"/>
  </r>
  <r>
    <s v="Dirk Nowitzki"/>
    <x v="10"/>
    <n v="38"/>
    <n v="213.36"/>
    <n v="111.13003999999999"/>
    <n v="24.412118268680981"/>
    <x v="6"/>
    <x v="13"/>
    <x v="22"/>
    <n v="1"/>
    <x v="27"/>
    <n v="75"/>
    <n v="18.3"/>
    <n v="6.5"/>
    <n v="1.8"/>
    <n v="3.6"/>
    <n v="2.5000000000000001E-2"/>
    <n v="0.20199999999999901"/>
    <n v="0.255"/>
    <n v="0.55500000000000005"/>
    <n v="9.6000000000000002E-2"/>
    <x v="19"/>
  </r>
  <r>
    <s v="Donald Sloan"/>
    <x v="34"/>
    <n v="28"/>
    <n v="190.5"/>
    <n v="92.986359999999905"/>
    <n v="25.622959334807533"/>
    <x v="241"/>
    <x v="0"/>
    <x v="14"/>
    <s v="Undrafted"/>
    <x v="22"/>
    <n v="61"/>
    <n v="7"/>
    <n v="2.8"/>
    <n v="4.4000000000000004"/>
    <n v="-5.0999999999999996"/>
    <n v="1.4999999999999999E-2"/>
    <n v="0.13100000000000001"/>
    <n v="0.16500000000000001"/>
    <n v="0.53600000000000003"/>
    <n v="0.29299999999999998"/>
    <x v="19"/>
  </r>
  <r>
    <s v="Donatas Motiejunas"/>
    <x v="0"/>
    <n v="25"/>
    <n v="213.36"/>
    <n v="100.697424"/>
    <n v="22.120368390396646"/>
    <x v="6"/>
    <x v="8"/>
    <x v="35"/>
    <n v="1"/>
    <x v="41"/>
    <n v="37"/>
    <n v="6.2"/>
    <n v="2.9"/>
    <n v="1.1000000000000001"/>
    <n v="4.5999999999999996"/>
    <n v="7.6999999999999999E-2"/>
    <n v="0.14000000000000001"/>
    <n v="0.217"/>
    <n v="0.504"/>
    <n v="0.11599999999999901"/>
    <x v="19"/>
  </r>
  <r>
    <s v="Doug McDermott"/>
    <x v="26"/>
    <n v="24"/>
    <n v="203.2"/>
    <n v="102.0582"/>
    <n v="24.717269747039492"/>
    <x v="159"/>
    <x v="0"/>
    <x v="39"/>
    <n v="1"/>
    <x v="10"/>
    <n v="81"/>
    <n v="9.4"/>
    <n v="2.4"/>
    <n v="0.7"/>
    <n v="-3.7"/>
    <n v="2.1000000000000001E-2"/>
    <n v="0.09"/>
    <n v="0.17100000000000001"/>
    <n v="0.56100000000000005"/>
    <n v="4.9000000000000002E-2"/>
    <x v="19"/>
  </r>
  <r>
    <s v="Draymond Green"/>
    <x v="20"/>
    <n v="26"/>
    <n v="200.66"/>
    <n v="104.32616"/>
    <n v="25.9102501861469"/>
    <x v="31"/>
    <x v="0"/>
    <x v="37"/>
    <n v="2"/>
    <x v="13"/>
    <n v="81"/>
    <n v="14"/>
    <n v="9.5"/>
    <n v="7.4"/>
    <n v="18.899999999999999"/>
    <n v="5.5999999999999897E-2"/>
    <n v="0.222"/>
    <n v="0.186"/>
    <n v="0.58699999999999997"/>
    <n v="0.27699999999999902"/>
    <x v="19"/>
  </r>
  <r>
    <s v="Drew Gooden"/>
    <x v="1"/>
    <n v="34"/>
    <n v="208.28"/>
    <n v="113.398"/>
    <n v="26.140281310901699"/>
    <x v="13"/>
    <x v="0"/>
    <x v="26"/>
    <n v="1"/>
    <x v="7"/>
    <n v="30"/>
    <n v="2.7"/>
    <n v="2.8"/>
    <n v="0.4"/>
    <n v="-12"/>
    <n v="9.2999999999999999E-2"/>
    <n v="0.23399999999999899"/>
    <n v="0.17399999999999999"/>
    <n v="0.376"/>
    <n v="6.6000000000000003E-2"/>
    <x v="19"/>
  </r>
  <r>
    <s v="Duje Dukan"/>
    <x v="27"/>
    <n v="24"/>
    <n v="205.74"/>
    <n v="99.790239999999997"/>
    <n v="23.574940001579439"/>
    <x v="154"/>
    <x v="6"/>
    <x v="14"/>
    <s v="Undrafted"/>
    <x v="22"/>
    <n v="1"/>
    <n v="6"/>
    <n v="4"/>
    <n v="1"/>
    <n v="-18.100000000000001"/>
    <n v="6.3E-2"/>
    <n v="0.08"/>
    <n v="0.16"/>
    <n v="0.3"/>
    <n v="6.7000000000000004E-2"/>
    <x v="19"/>
  </r>
  <r>
    <s v="Dwight Howard"/>
    <x v="0"/>
    <n v="30"/>
    <n v="210.82"/>
    <n v="120.20188"/>
    <n v="27.0450408806174"/>
    <x v="6"/>
    <x v="0"/>
    <x v="28"/>
    <n v="1"/>
    <x v="8"/>
    <n v="71"/>
    <n v="13.7"/>
    <n v="11.8"/>
    <n v="1.4"/>
    <n v="0.2"/>
    <n v="0.11699999999999899"/>
    <n v="0.29299999999999998"/>
    <n v="0.187"/>
    <n v="0.60399999999999998"/>
    <n v="7.0999999999999994E-2"/>
    <x v="19"/>
  </r>
  <r>
    <s v="Dwight Powell"/>
    <x v="10"/>
    <n v="24"/>
    <n v="210.82"/>
    <n v="108.86208000000001"/>
    <n v="24.493621929615756"/>
    <x v="162"/>
    <x v="3"/>
    <x v="39"/>
    <n v="2"/>
    <x v="40"/>
    <n v="69"/>
    <n v="5.8"/>
    <n v="4"/>
    <n v="0.6"/>
    <n v="-1"/>
    <n v="9.0999999999999998E-2"/>
    <n v="0.214"/>
    <n v="0.182"/>
    <n v="0.55700000000000005"/>
    <n v="7.6999999999999999E-2"/>
    <x v="19"/>
  </r>
  <r>
    <s v="Dwyane Wade"/>
    <x v="16"/>
    <n v="34"/>
    <n v="193.04"/>
    <n v="99.790239999999997"/>
    <n v="26.778944139605731"/>
    <x v="41"/>
    <x v="0"/>
    <x v="27"/>
    <n v="1"/>
    <x v="43"/>
    <n v="74"/>
    <n v="19"/>
    <n v="4.0999999999999996"/>
    <n v="4.5999999999999996"/>
    <n v="1"/>
    <n v="4.2000000000000003E-2"/>
    <n v="0.108"/>
    <n v="0.315"/>
    <n v="0.51700000000000002"/>
    <n v="0.26700000000000002"/>
    <x v="19"/>
  </r>
  <r>
    <s v="JJ Hickson"/>
    <x v="1"/>
    <n v="27"/>
    <n v="205.74"/>
    <n v="109.76926400000001"/>
    <n v="25.932434001737388"/>
    <x v="73"/>
    <x v="0"/>
    <x v="32"/>
    <n v="1"/>
    <x v="54"/>
    <n v="35"/>
    <n v="5.9"/>
    <n v="3.8"/>
    <n v="0.7"/>
    <n v="-7.4"/>
    <n v="9.5000000000000001E-2"/>
    <n v="0.22600000000000001"/>
    <n v="0.222"/>
    <n v="0.51400000000000001"/>
    <n v="9.0999999999999998E-2"/>
    <x v="19"/>
  </r>
  <r>
    <s v="E'Twaun Moore"/>
    <x v="26"/>
    <n v="27"/>
    <n v="193.04"/>
    <n v="86.636071999999999"/>
    <n v="23.248992412112248"/>
    <x v="8"/>
    <x v="0"/>
    <x v="35"/>
    <n v="2"/>
    <x v="67"/>
    <n v="59"/>
    <n v="7.5"/>
    <n v="2.2999999999999998"/>
    <n v="1.7"/>
    <n v="-1"/>
    <n v="1.7000000000000001E-2"/>
    <n v="9.1999999999999998E-2"/>
    <n v="0.16"/>
    <n v="0.54799999999999904"/>
    <n v="0.11799999999999999"/>
    <x v="19"/>
  </r>
  <r>
    <s v="Edy Tavares"/>
    <x v="17"/>
    <n v="24"/>
    <n v="220.98"/>
    <n v="117.93392"/>
    <n v="24.150870867470367"/>
    <x v="6"/>
    <x v="63"/>
    <x v="39"/>
    <n v="2"/>
    <x v="29"/>
    <n v="11"/>
    <n v="2.2999999999999998"/>
    <n v="1.9"/>
    <n v="0.3"/>
    <n v="-3.1"/>
    <n v="0.13200000000000001"/>
    <n v="0.222"/>
    <n v="0.16800000000000001"/>
    <n v="0.55500000000000005"/>
    <n v="5.5E-2"/>
    <x v="19"/>
  </r>
  <r>
    <s v="Elfrid Payton"/>
    <x v="5"/>
    <n v="22"/>
    <n v="193.04"/>
    <n v="83.914519999999996"/>
    <n v="22.518657571941183"/>
    <x v="240"/>
    <x v="0"/>
    <x v="39"/>
    <n v="1"/>
    <x v="31"/>
    <n v="73"/>
    <n v="10.7"/>
    <n v="3.6"/>
    <n v="6.4"/>
    <n v="-2.1"/>
    <n v="3.7999999999999999E-2"/>
    <n v="9.6000000000000002E-2"/>
    <n v="0.20100000000000001"/>
    <n v="0.47799999999999998"/>
    <n v="0.317"/>
    <x v="19"/>
  </r>
  <r>
    <s v="Elijah Millsap"/>
    <x v="11"/>
    <n v="28"/>
    <n v="198.12"/>
    <n v="102.0582"/>
    <n v="26.001072712204593"/>
    <x v="242"/>
    <x v="0"/>
    <x v="14"/>
    <s v="Undrafted"/>
    <x v="22"/>
    <n v="20"/>
    <n v="1.8"/>
    <n v="1.8"/>
    <n v="1"/>
    <n v="6.6"/>
    <n v="3.7999999999999999E-2"/>
    <n v="0.17899999999999999"/>
    <n v="0.14599999999999999"/>
    <n v="0.38400000000000001"/>
    <n v="0.16399999999999901"/>
    <x v="19"/>
  </r>
  <r>
    <s v="Elliot Williams"/>
    <x v="31"/>
    <n v="27"/>
    <n v="196"/>
    <n v="86"/>
    <n v="22.386505622657229"/>
    <x v="23"/>
    <x v="0"/>
    <x v="34"/>
    <n v="1"/>
    <x v="4"/>
    <n v="5"/>
    <n v="1.6"/>
    <n v="0.8"/>
    <n v="0.8"/>
    <n v="-0.6"/>
    <n v="2.5999999999999999E-2"/>
    <n v="7.9000000000000001E-2"/>
    <n v="0.13699999999999901"/>
    <n v="0.34"/>
    <n v="0.14299999999999999"/>
    <x v="19"/>
  </r>
  <r>
    <s v="Elton Brand"/>
    <x v="21"/>
    <n v="37"/>
    <n v="205.74"/>
    <n v="115.212368"/>
    <n v="27.218339820005355"/>
    <x v="9"/>
    <x v="0"/>
    <x v="23"/>
    <n v="1"/>
    <x v="8"/>
    <n v="17"/>
    <n v="4.0999999999999996"/>
    <n v="3.7"/>
    <n v="1.1000000000000001"/>
    <n v="-5.6"/>
    <n v="3.5999999999999997E-2"/>
    <n v="0.245"/>
    <n v="0.17399999999999999"/>
    <n v="0.46100000000000002"/>
    <n v="0.14199999999999999"/>
    <x v="19"/>
  </r>
  <r>
    <s v="Emmanuel Mudiay"/>
    <x v="4"/>
    <n v="20"/>
    <n v="195.58"/>
    <n v="90.718400000000003"/>
    <n v="23.71627613891085"/>
    <x v="6"/>
    <x v="43"/>
    <x v="40"/>
    <n v="1"/>
    <x v="3"/>
    <n v="68"/>
    <n v="12.8"/>
    <n v="3.4"/>
    <n v="5.5"/>
    <n v="-3.7"/>
    <n v="1.7000000000000001E-2"/>
    <n v="0.107"/>
    <n v="0.253"/>
    <n v="0.437"/>
    <n v="0.28100000000000003"/>
    <x v="19"/>
  </r>
  <r>
    <s v="Enes Kanter"/>
    <x v="33"/>
    <n v="24"/>
    <n v="210.82"/>
    <n v="111.13003999999999"/>
    <n v="25.003905719816082"/>
    <x v="61"/>
    <x v="19"/>
    <x v="35"/>
    <n v="1"/>
    <x v="9"/>
    <n v="82"/>
    <n v="12.7"/>
    <n v="8.1"/>
    <n v="0.4"/>
    <n v="2.7"/>
    <n v="0.16800000000000001"/>
    <n v="0.25600000000000001"/>
    <n v="0.23399999999999899"/>
    <n v="0.626"/>
    <n v="3.2000000000000001E-2"/>
    <x v="19"/>
  </r>
  <r>
    <s v="Eric Bledsoe"/>
    <x v="24"/>
    <n v="26"/>
    <n v="185.42"/>
    <n v="86.182479999999998"/>
    <n v="25.067200444027463"/>
    <x v="61"/>
    <x v="0"/>
    <x v="34"/>
    <n v="1"/>
    <x v="26"/>
    <n v="31"/>
    <n v="20.399999999999999"/>
    <n v="4"/>
    <n v="6.1"/>
    <n v="-2.2000000000000002"/>
    <n v="1.7999999999999999E-2"/>
    <n v="0.111999999999999"/>
    <n v="0.27300000000000002"/>
    <n v="0.55700000000000005"/>
    <n v="0.29799999999999999"/>
    <x v="19"/>
  </r>
  <r>
    <s v="Eric Gordon"/>
    <x v="35"/>
    <n v="27"/>
    <n v="193.04"/>
    <n v="97.522279999999995"/>
    <n v="26.170331772796509"/>
    <x v="15"/>
    <x v="0"/>
    <x v="32"/>
    <n v="1"/>
    <x v="3"/>
    <n v="45"/>
    <n v="15.2"/>
    <n v="2.2000000000000002"/>
    <n v="2.7"/>
    <n v="-2.6"/>
    <n v="8.0000000000000002E-3"/>
    <n v="6.7000000000000004E-2"/>
    <n v="0.20499999999999999"/>
    <n v="0.56499999999999995"/>
    <n v="0.129"/>
    <x v="19"/>
  </r>
  <r>
    <s v="Eric Moreland"/>
    <x v="27"/>
    <n v="24"/>
    <n v="208.28"/>
    <n v="107.954895999999"/>
    <n v="24.885547807978188"/>
    <x v="20"/>
    <x v="0"/>
    <x v="14"/>
    <s v="Undrafted"/>
    <x v="22"/>
    <n v="8"/>
    <n v="1"/>
    <n v="1.4"/>
    <n v="0.1"/>
    <n v="1.6"/>
    <n v="7.9000000000000001E-2"/>
    <n v="0.157"/>
    <n v="9.6000000000000002E-2"/>
    <n v="0.51500000000000001"/>
    <n v="2.8999999999999901E-2"/>
    <x v="19"/>
  </r>
  <r>
    <s v="Erick Green"/>
    <x v="4"/>
    <n v="25"/>
    <n v="193.04"/>
    <n v="83.914519999999996"/>
    <n v="22.518657571941183"/>
    <x v="42"/>
    <x v="0"/>
    <x v="38"/>
    <n v="2"/>
    <x v="37"/>
    <n v="9"/>
    <n v="1.4"/>
    <n v="0.7"/>
    <n v="0.3"/>
    <n v="-1.5"/>
    <n v="8.5999999999999993E-2"/>
    <n v="0.115"/>
    <n v="0.151"/>
    <n v="0.46799999999999897"/>
    <n v="0.107"/>
    <x v="19"/>
  </r>
  <r>
    <s v="Ersan Ilyasova"/>
    <x v="5"/>
    <n v="29"/>
    <n v="208.28"/>
    <n v="106.59411999999899"/>
    <n v="24.571864432247366"/>
    <x v="6"/>
    <x v="19"/>
    <x v="29"/>
    <n v="2"/>
    <x v="47"/>
    <n v="74"/>
    <n v="10.4"/>
    <n v="5.4"/>
    <n v="0.9"/>
    <n v="-4.3"/>
    <n v="7.8E-2"/>
    <n v="0.16699999999999901"/>
    <n v="0.182"/>
    <n v="0.52600000000000002"/>
    <n v="5.5E-2"/>
    <x v="19"/>
  </r>
  <r>
    <s v="Ed Davis"/>
    <x v="9"/>
    <n v="27"/>
    <n v="208.28"/>
    <n v="108.86208000000001"/>
    <n v="25.094670058465635"/>
    <x v="2"/>
    <x v="0"/>
    <x v="34"/>
    <n v="1"/>
    <x v="25"/>
    <n v="81"/>
    <n v="6.5"/>
    <n v="7.4"/>
    <n v="1.1000000000000001"/>
    <n v="1.4"/>
    <n v="0.14199999999999999"/>
    <n v="0.23899999999999999"/>
    <n v="0.128"/>
    <n v="0.61599999999999999"/>
    <n v="7.8E-2"/>
    <x v="19"/>
  </r>
  <r>
    <s v="JJ O'Brien"/>
    <x v="11"/>
    <n v="24"/>
    <n v="200.66"/>
    <n v="99.790239999999997"/>
    <n v="24.783717569357904"/>
    <x v="152"/>
    <x v="0"/>
    <x v="14"/>
    <s v="Undrafted"/>
    <x v="22"/>
    <n v="2"/>
    <n v="0"/>
    <n v="0.5"/>
    <n v="0"/>
    <n v="-48.1"/>
    <n v="0"/>
    <n v="0.25"/>
    <n v="7.6999999999999999E-2"/>
    <n v="0"/>
    <n v="0"/>
    <x v="19"/>
  </r>
  <r>
    <s v="JJ Redick"/>
    <x v="19"/>
    <n v="32"/>
    <n v="193.04"/>
    <n v="86.182479999999998"/>
    <n v="23.127269938750405"/>
    <x v="9"/>
    <x v="0"/>
    <x v="30"/>
    <n v="1"/>
    <x v="10"/>
    <n v="75"/>
    <n v="16.3"/>
    <n v="1.9"/>
    <n v="1.4"/>
    <n v="12.1"/>
    <n v="5.0000000000000001E-3"/>
    <n v="6.5000000000000002E-2"/>
    <n v="0.22399999999999901"/>
    <n v="0.63200000000000001"/>
    <n v="0.08"/>
    <x v="19"/>
  </r>
  <r>
    <s v="JR Smith"/>
    <x v="28"/>
    <n v="30"/>
    <n v="198.12"/>
    <n v="102.0582"/>
    <n v="26.001072712204593"/>
    <x v="6"/>
    <x v="0"/>
    <x v="28"/>
    <n v="1"/>
    <x v="26"/>
    <n v="77"/>
    <n v="12.4"/>
    <n v="2.8"/>
    <n v="1.7"/>
    <n v="6.1"/>
    <n v="0.02"/>
    <n v="8.4000000000000005E-2"/>
    <n v="0.17799999999999999"/>
    <n v="0.54200000000000004"/>
    <n v="8.1999999999999906E-2"/>
    <x v="19"/>
  </r>
  <r>
    <s v="Jeremy Evans"/>
    <x v="10"/>
    <n v="28"/>
    <n v="205.74"/>
    <n v="90.718400000000003"/>
    <n v="21.431763637799492"/>
    <x v="72"/>
    <x v="0"/>
    <x v="34"/>
    <n v="2"/>
    <x v="67"/>
    <n v="30"/>
    <n v="2.4"/>
    <n v="1.8"/>
    <n v="0.1"/>
    <n v="-4.5"/>
    <n v="4.7E-2"/>
    <n v="0.16699999999999901"/>
    <n v="0.11599999999999901"/>
    <n v="0.62"/>
    <n v="1.2999999999999999E-2"/>
    <x v="19"/>
  </r>
  <r>
    <s v="Jeremy Lamb"/>
    <x v="31"/>
    <n v="24"/>
    <n v="195.58"/>
    <n v="83.914519999999996"/>
    <n v="21.937555428492534"/>
    <x v="78"/>
    <x v="0"/>
    <x v="37"/>
    <n v="1"/>
    <x v="2"/>
    <n v="66"/>
    <n v="8.8000000000000007"/>
    <n v="3.8"/>
    <n v="1.2"/>
    <n v="5.9"/>
    <n v="3.9E-2"/>
    <n v="0.18"/>
    <n v="0.218999999999999"/>
    <n v="0.52900000000000003"/>
    <n v="0.111"/>
    <x v="19"/>
  </r>
  <r>
    <s v="Jeremy Lin"/>
    <x v="31"/>
    <n v="27"/>
    <n v="190.5"/>
    <n v="90.718400000000003"/>
    <n v="24.998009107129327"/>
    <x v="264"/>
    <x v="0"/>
    <x v="14"/>
    <s v="Undrafted"/>
    <x v="22"/>
    <n v="78"/>
    <n v="11.7"/>
    <n v="3.2"/>
    <n v="3"/>
    <n v="2.7"/>
    <n v="2.1999999999999999E-2"/>
    <n v="0.111"/>
    <n v="0.22"/>
    <n v="0.53400000000000003"/>
    <n v="0.192"/>
    <x v="19"/>
  </r>
  <r>
    <s v="Jerian Grant"/>
    <x v="22"/>
    <n v="23"/>
    <n v="193.04"/>
    <n v="88.45044"/>
    <n v="23.735882305559628"/>
    <x v="24"/>
    <x v="0"/>
    <x v="40"/>
    <n v="1"/>
    <x v="54"/>
    <n v="76"/>
    <n v="5.6"/>
    <n v="1.9"/>
    <n v="2.2999999999999998"/>
    <n v="-6.4"/>
    <n v="0.02"/>
    <n v="0.105"/>
    <n v="0.188999999999999"/>
    <n v="0.47899999999999998"/>
    <n v="0.23599999999999999"/>
    <x v="19"/>
  </r>
  <r>
    <s v="Jerryd Bayless"/>
    <x v="7"/>
    <n v="27"/>
    <n v="190.5"/>
    <n v="90.718400000000003"/>
    <n v="24.998009107129327"/>
    <x v="70"/>
    <x v="0"/>
    <x v="32"/>
    <n v="1"/>
    <x v="10"/>
    <n v="52"/>
    <n v="10.4"/>
    <n v="2.7"/>
    <n v="3.1"/>
    <n v="-4.9000000000000004"/>
    <n v="1.6E-2"/>
    <n v="9.1999999999999998E-2"/>
    <n v="0.16699999999999901"/>
    <n v="0.56799999999999995"/>
    <n v="0.16800000000000001"/>
    <x v="19"/>
  </r>
  <r>
    <s v="Jimmer Fredette"/>
    <x v="15"/>
    <n v="27"/>
    <n v="187.96"/>
    <n v="88.45044"/>
    <n v="25.036241087821836"/>
    <x v="21"/>
    <x v="0"/>
    <x v="35"/>
    <n v="1"/>
    <x v="31"/>
    <n v="6"/>
    <n v="1.5"/>
    <n v="0"/>
    <n v="0.2"/>
    <n v="-71.099999999999994"/>
    <n v="0"/>
    <n v="0"/>
    <n v="0.24199999999999999"/>
    <n v="0.625"/>
    <n v="0.5"/>
    <x v="19"/>
  </r>
  <r>
    <s v="Jimmy Butler"/>
    <x v="26"/>
    <n v="26"/>
    <n v="200.66"/>
    <n v="99.790239999999997"/>
    <n v="24.783717569357904"/>
    <x v="41"/>
    <x v="0"/>
    <x v="35"/>
    <n v="1"/>
    <x v="6"/>
    <n v="67"/>
    <n v="20.9"/>
    <n v="5.3"/>
    <n v="4.8"/>
    <n v="-0.8"/>
    <n v="3.5000000000000003E-2"/>
    <n v="0.11599999999999901"/>
    <n v="0.245"/>
    <n v="0.56200000000000006"/>
    <n v="0.218"/>
    <x v="19"/>
  </r>
  <r>
    <s v="Joakim Noah"/>
    <x v="26"/>
    <n v="31"/>
    <n v="210.82"/>
    <n v="105.23334399999899"/>
    <n v="23.677167865295004"/>
    <x v="95"/>
    <x v="0"/>
    <x v="31"/>
    <n v="1"/>
    <x v="27"/>
    <n v="29"/>
    <n v="4.3"/>
    <n v="8.8000000000000007"/>
    <n v="3.8"/>
    <n v="-0.2"/>
    <n v="0.14000000000000001"/>
    <n v="0.26600000000000001"/>
    <n v="0.13900000000000001"/>
    <n v="0.40600000000000003"/>
    <n v="0.25600000000000001"/>
    <x v="19"/>
  </r>
  <r>
    <s v="Jodie Meeks"/>
    <x v="8"/>
    <n v="28"/>
    <n v="193.04"/>
    <n v="95.254320000000007"/>
    <n v="25.56171940598729"/>
    <x v="61"/>
    <x v="0"/>
    <x v="33"/>
    <n v="2"/>
    <x v="45"/>
    <n v="3"/>
    <n v="7.3"/>
    <n v="1.7"/>
    <n v="1"/>
    <n v="12.4"/>
    <n v="2.5999999999999999E-2"/>
    <n v="0.10299999999999999"/>
    <n v="0.24299999999999999"/>
    <n v="0.50600000000000001"/>
    <n v="0.14299999999999999"/>
    <x v="19"/>
  </r>
  <r>
    <s v="Joe Harris"/>
    <x v="28"/>
    <n v="24"/>
    <n v="198.12"/>
    <n v="99.336647999999997"/>
    <n v="25.30771077321247"/>
    <x v="48"/>
    <x v="0"/>
    <x v="39"/>
    <n v="2"/>
    <x v="11"/>
    <n v="5"/>
    <n v="0.6"/>
    <n v="0.6"/>
    <n v="0.4"/>
    <n v="-55.2"/>
    <n v="0"/>
    <n v="0.375"/>
    <n v="0.14199999999999999"/>
    <n v="0.375"/>
    <n v="0.182"/>
    <x v="19"/>
  </r>
  <r>
    <s v="Joe Ingles"/>
    <x v="11"/>
    <n v="28"/>
    <n v="203.2"/>
    <n v="102.511792"/>
    <n v="24.827124279248558"/>
    <x v="6"/>
    <x v="47"/>
    <x v="14"/>
    <s v="Undrafted"/>
    <x v="22"/>
    <n v="81"/>
    <n v="4.2"/>
    <n v="1.9"/>
    <n v="1.2"/>
    <n v="-2.1"/>
    <n v="1.7000000000000001E-2"/>
    <n v="0.124"/>
    <n v="0.13300000000000001"/>
    <n v="0.57199999999999995"/>
    <n v="0.125"/>
    <x v="19"/>
  </r>
  <r>
    <s v="Joe Johnson"/>
    <x v="16"/>
    <n v="35"/>
    <n v="200.66"/>
    <n v="108.86208000000001"/>
    <n v="27.036782802935896"/>
    <x v="46"/>
    <x v="0"/>
    <x v="25"/>
    <n v="1"/>
    <x v="31"/>
    <n v="81"/>
    <n v="12.2"/>
    <n v="3.6"/>
    <n v="3.9"/>
    <n v="-1.1000000000000001"/>
    <n v="2.1000000000000001E-2"/>
    <n v="0.10099999999999899"/>
    <n v="0.18"/>
    <n v="0.53799999999999903"/>
    <n v="0.17199999999999999"/>
    <x v="19"/>
  </r>
  <r>
    <s v="Jerami Grant"/>
    <x v="21"/>
    <n v="22"/>
    <n v="203.2"/>
    <n v="95.254320000000007"/>
    <n v="23.06945176390353"/>
    <x v="52"/>
    <x v="0"/>
    <x v="39"/>
    <n v="2"/>
    <x v="36"/>
    <n v="77"/>
    <n v="9.6999999999999993"/>
    <n v="4.7"/>
    <n v="1.8"/>
    <n v="-9.1"/>
    <n v="5.0999999999999997E-2"/>
    <n v="0.13900000000000001"/>
    <n v="0.183"/>
    <n v="0.50600000000000001"/>
    <n v="0.106"/>
    <x v="19"/>
  </r>
  <r>
    <s v="Joe Young"/>
    <x v="14"/>
    <n v="24"/>
    <n v="187.96"/>
    <n v="81.646559999999994"/>
    <n v="23.110376388758617"/>
    <x v="127"/>
    <x v="0"/>
    <x v="40"/>
    <n v="2"/>
    <x v="29"/>
    <n v="41"/>
    <n v="3.8"/>
    <n v="1.2"/>
    <n v="1.6"/>
    <n v="-5.0999999999999996"/>
    <n v="1.7000000000000001E-2"/>
    <n v="0.123"/>
    <n v="0.24"/>
    <n v="0.42799999999999999"/>
    <n v="0.26100000000000001"/>
    <x v="19"/>
  </r>
  <r>
    <s v="Joffrey Lauvergne"/>
    <x v="4"/>
    <n v="24"/>
    <n v="210.82"/>
    <n v="99.790239999999997"/>
    <n v="22.452486768814442"/>
    <x v="6"/>
    <x v="11"/>
    <x v="38"/>
    <n v="2"/>
    <x v="67"/>
    <n v="59"/>
    <n v="7.9"/>
    <n v="4.9000000000000004"/>
    <n v="0.9"/>
    <n v="-9.6999999999999993"/>
    <n v="8.3000000000000004E-2"/>
    <n v="0.23199999999999901"/>
    <n v="0.19899999999999901"/>
    <n v="0.56699999999999995"/>
    <n v="9.2999999999999999E-2"/>
    <x v="19"/>
  </r>
  <r>
    <s v="John Henson"/>
    <x v="7"/>
    <n v="25"/>
    <n v="210.82"/>
    <n v="103.872568"/>
    <n v="23.370997591175033"/>
    <x v="2"/>
    <x v="0"/>
    <x v="37"/>
    <n v="1"/>
    <x v="30"/>
    <n v="57"/>
    <n v="7"/>
    <n v="3.9"/>
    <n v="0.9"/>
    <n v="-4.8"/>
    <n v="0.105"/>
    <n v="0.152"/>
    <n v="0.192"/>
    <n v="0.57999999999999996"/>
    <n v="9.6000000000000002E-2"/>
    <x v="19"/>
  </r>
  <r>
    <s v="John Jenkins"/>
    <x v="24"/>
    <n v="25"/>
    <n v="193.04"/>
    <n v="97.522279999999995"/>
    <n v="26.170331772796509"/>
    <x v="120"/>
    <x v="0"/>
    <x v="37"/>
    <n v="1"/>
    <x v="18"/>
    <n v="43"/>
    <n v="4.0999999999999996"/>
    <n v="1.3"/>
    <n v="0.8"/>
    <n v="-6.6"/>
    <n v="1.7000000000000001E-2"/>
    <n v="0.10199999999999999"/>
    <n v="0.17399999999999999"/>
    <n v="0.52200000000000002"/>
    <n v="0.111"/>
    <x v="19"/>
  </r>
  <r>
    <s v="John Wall"/>
    <x v="1"/>
    <n v="25"/>
    <n v="193.04"/>
    <n v="88.45044"/>
    <n v="23.735882305559628"/>
    <x v="61"/>
    <x v="0"/>
    <x v="34"/>
    <n v="1"/>
    <x v="8"/>
    <n v="77"/>
    <n v="19.899999999999999"/>
    <n v="4.9000000000000004"/>
    <n v="10.199999999999999"/>
    <n v="0.7"/>
    <n v="1.7000000000000001E-2"/>
    <n v="0.13800000000000001"/>
    <n v="0.28399999999999997"/>
    <n v="0.51"/>
    <n v="0.44900000000000001"/>
    <x v="19"/>
  </r>
  <r>
    <s v="Johnny O'Bryant III"/>
    <x v="7"/>
    <n v="23"/>
    <n v="205.74"/>
    <n v="116.573144"/>
    <n v="27.539816274572345"/>
    <x v="0"/>
    <x v="0"/>
    <x v="39"/>
    <n v="2"/>
    <x v="47"/>
    <n v="66"/>
    <n v="3"/>
    <n v="2.7"/>
    <n v="0.5"/>
    <n v="-5.7"/>
    <n v="0.09"/>
    <n v="0.15"/>
    <n v="0.13800000000000001"/>
    <n v="0.441"/>
    <n v="5.7000000000000002E-2"/>
    <x v="19"/>
  </r>
  <r>
    <s v="Jon Leuer"/>
    <x v="24"/>
    <n v="27"/>
    <n v="208.28"/>
    <n v="103.418976"/>
    <n v="23.839936555542351"/>
    <x v="154"/>
    <x v="0"/>
    <x v="35"/>
    <n v="2"/>
    <x v="53"/>
    <n v="67"/>
    <n v="8.5"/>
    <n v="5.6"/>
    <n v="1.1000000000000001"/>
    <n v="-3"/>
    <n v="6.5000000000000002E-2"/>
    <n v="0.25900000000000001"/>
    <n v="0.19899999999999901"/>
    <n v="0.55500000000000005"/>
    <n v="0.09"/>
    <x v="19"/>
  </r>
  <r>
    <s v="Jonas Jerebko"/>
    <x v="13"/>
    <n v="29"/>
    <n v="208.28"/>
    <n v="104.779752"/>
    <n v="24.153619931273173"/>
    <x v="6"/>
    <x v="57"/>
    <x v="33"/>
    <n v="2"/>
    <x v="36"/>
    <n v="78"/>
    <n v="4.4000000000000004"/>
    <n v="3.7"/>
    <n v="0.8"/>
    <n v="2.9"/>
    <n v="7.0000000000000007E-2"/>
    <n v="0.19899999999999901"/>
    <n v="0.13600000000000001"/>
    <n v="0.53100000000000003"/>
    <n v="7.8E-2"/>
    <x v="19"/>
  </r>
  <r>
    <s v="Jonas Valanciunas"/>
    <x v="23"/>
    <n v="24"/>
    <n v="213.36"/>
    <n v="115.66596"/>
    <n v="25.408531259239389"/>
    <x v="6"/>
    <x v="8"/>
    <x v="35"/>
    <n v="1"/>
    <x v="43"/>
    <n v="60"/>
    <n v="12.8"/>
    <n v="9.1"/>
    <n v="0.7"/>
    <n v="3"/>
    <n v="0.14199999999999999"/>
    <n v="0.27300000000000002"/>
    <n v="0.20699999999999999"/>
    <n v="0.61"/>
    <n v="4.4999999999999998E-2"/>
    <x v="19"/>
  </r>
  <r>
    <s v="Jonathon Simmons"/>
    <x v="15"/>
    <n v="26"/>
    <n v="198.12"/>
    <n v="88.45044"/>
    <n v="22.53426301724398"/>
    <x v="17"/>
    <x v="0"/>
    <x v="14"/>
    <s v="Undrafted"/>
    <x v="22"/>
    <n v="55"/>
    <n v="6"/>
    <n v="1.7"/>
    <n v="1.1000000000000001"/>
    <n v="7.2"/>
    <n v="2.5000000000000001E-2"/>
    <n v="0.109"/>
    <n v="0.19"/>
    <n v="0.58599999999999997"/>
    <n v="0.108"/>
    <x v="19"/>
  </r>
  <r>
    <s v="Jordan Adams"/>
    <x v="29"/>
    <n v="21"/>
    <n v="195.58"/>
    <n v="94.800728000000007"/>
    <n v="24.783508565161839"/>
    <x v="4"/>
    <x v="0"/>
    <x v="39"/>
    <n v="1"/>
    <x v="4"/>
    <n v="2"/>
    <n v="3.5"/>
    <n v="1"/>
    <n v="1.5"/>
    <n v="5.3"/>
    <n v="0"/>
    <n v="0.182"/>
    <n v="0.28599999999999998"/>
    <n v="0.42699999999999999"/>
    <n v="0.27300000000000002"/>
    <x v="19"/>
  </r>
  <r>
    <s v="Jordan Clarkson"/>
    <x v="3"/>
    <n v="24"/>
    <n v="195.58"/>
    <n v="87.996848"/>
    <n v="23.004787854743523"/>
    <x v="151"/>
    <x v="0"/>
    <x v="39"/>
    <n v="2"/>
    <x v="37"/>
    <n v="79"/>
    <n v="15.5"/>
    <n v="4"/>
    <n v="2.4"/>
    <n v="-13.1"/>
    <n v="3.6999999999999998E-2"/>
    <n v="9.6000000000000002E-2"/>
    <n v="0.22800000000000001"/>
    <n v="0.51600000000000001"/>
    <n v="0.13900000000000001"/>
    <x v="19"/>
  </r>
  <r>
    <s v="Jordan Farmar"/>
    <x v="29"/>
    <n v="29"/>
    <n v="187.96"/>
    <n v="81.646559999999994"/>
    <n v="23.110376388758617"/>
    <x v="4"/>
    <x v="0"/>
    <x v="30"/>
    <n v="1"/>
    <x v="12"/>
    <n v="12"/>
    <n v="9.1999999999999993"/>
    <n v="2.1"/>
    <n v="3.1"/>
    <n v="-13.6"/>
    <n v="1.39999999999999E-2"/>
    <n v="9.6999999999999906E-2"/>
    <n v="0.182"/>
    <n v="0.52700000000000002"/>
    <n v="0.19800000000000001"/>
    <x v="19"/>
  </r>
  <r>
    <s v="Joel Anthony"/>
    <x v="8"/>
    <n v="33"/>
    <n v="205.74"/>
    <n v="111.13003999999999"/>
    <n v="26.253910456304375"/>
    <x v="12"/>
    <x v="3"/>
    <x v="14"/>
    <s v="Undrafted"/>
    <x v="22"/>
    <n v="19"/>
    <n v="0.9"/>
    <n v="1.1000000000000001"/>
    <n v="0.1"/>
    <n v="-7"/>
    <n v="9.2999999999999999E-2"/>
    <n v="0.151"/>
    <n v="7.3999999999999996E-2"/>
    <n v="0.66599999999999904"/>
    <n v="0.02"/>
    <x v="19"/>
  </r>
  <r>
    <s v="Devyn Marble"/>
    <x v="5"/>
    <n v="23"/>
    <n v="198.12"/>
    <n v="90.718400000000003"/>
    <n v="23.112064633070752"/>
    <x v="141"/>
    <x v="0"/>
    <x v="39"/>
    <n v="2"/>
    <x v="49"/>
    <n v="28"/>
    <n v="2.1"/>
    <n v="1.4"/>
    <n v="0.4"/>
    <n v="-4.2"/>
    <n v="2.3E-2"/>
    <n v="0.13400000000000001"/>
    <n v="0.155"/>
    <n v="0.36799999999999999"/>
    <n v="7.1999999999999995E-2"/>
    <x v="19"/>
  </r>
  <r>
    <s v="Jeff Withey"/>
    <x v="11"/>
    <n v="26"/>
    <n v="213.36"/>
    <n v="104.779752"/>
    <n v="23.01714008189921"/>
    <x v="13"/>
    <x v="0"/>
    <x v="38"/>
    <n v="2"/>
    <x v="36"/>
    <n v="51"/>
    <n v="4.3"/>
    <n v="3.4"/>
    <n v="0.4"/>
    <n v="4.4000000000000004"/>
    <n v="0.10199999999999999"/>
    <n v="0.20899999999999999"/>
    <n v="0.153"/>
    <n v="0.57699999999999996"/>
    <n v="5.0999999999999997E-2"/>
    <x v="19"/>
  </r>
  <r>
    <s v="Jeff Green"/>
    <x v="19"/>
    <n v="29"/>
    <n v="205.74"/>
    <n v="106.59411999999899"/>
    <n v="25.182322274414165"/>
    <x v="40"/>
    <x v="0"/>
    <x v="31"/>
    <n v="1"/>
    <x v="43"/>
    <n v="80"/>
    <n v="11.7"/>
    <n v="4.2"/>
    <n v="1.7"/>
    <n v="-0.1"/>
    <n v="3.7999999999999999E-2"/>
    <n v="0.13200000000000001"/>
    <n v="0.20699999999999999"/>
    <n v="0.51"/>
    <n v="0.10199999999999999"/>
    <x v="19"/>
  </r>
  <r>
    <s v="JaKarr Sampson"/>
    <x v="4"/>
    <n v="23"/>
    <n v="205.74"/>
    <n v="97.068687999999995"/>
    <n v="22.931987092445453"/>
    <x v="62"/>
    <x v="0"/>
    <x v="14"/>
    <s v="Undrafted"/>
    <x v="22"/>
    <n v="73"/>
    <n v="5.0999999999999996"/>
    <n v="2.6"/>
    <n v="0.6"/>
    <n v="-6.5"/>
    <n v="4.2000000000000003E-2"/>
    <n v="0.13400000000000001"/>
    <n v="0.16800000000000001"/>
    <n v="0.504"/>
    <n v="6.2E-2"/>
    <x v="19"/>
  </r>
  <r>
    <s v="JaMychal Green"/>
    <x v="29"/>
    <n v="26"/>
    <n v="205.74"/>
    <n v="102.965384"/>
    <n v="24.325051728902423"/>
    <x v="26"/>
    <x v="0"/>
    <x v="14"/>
    <s v="Undrafted"/>
    <x v="22"/>
    <n v="78"/>
    <n v="7.4"/>
    <n v="4.8"/>
    <n v="0.9"/>
    <n v="-1.9"/>
    <n v="0.10299999999999999"/>
    <n v="0.19699999999999901"/>
    <n v="0.193"/>
    <n v="0.52"/>
    <n v="7.3999999999999996E-2"/>
    <x v="19"/>
  </r>
  <r>
    <s v="JaVale McGee"/>
    <x v="10"/>
    <n v="28"/>
    <n v="213.36"/>
    <n v="122.469839999999"/>
    <n v="26.903150745076779"/>
    <x v="229"/>
    <x v="0"/>
    <x v="32"/>
    <n v="1"/>
    <x v="26"/>
    <n v="34"/>
    <n v="5.0999999999999996"/>
    <n v="3.9"/>
    <n v="0.1"/>
    <n v="-6.6"/>
    <n v="0.14799999999999999"/>
    <n v="0.23100000000000001"/>
    <n v="0.21199999999999999"/>
    <n v="0.57399999999999995"/>
    <n v="1.4999999999999999E-2"/>
    <x v="19"/>
  </r>
  <r>
    <s v="Jabari Parker"/>
    <x v="7"/>
    <n v="21"/>
    <n v="203.2"/>
    <n v="113.398"/>
    <n v="27.463633052266101"/>
    <x v="9"/>
    <x v="0"/>
    <x v="39"/>
    <n v="1"/>
    <x v="19"/>
    <n v="76"/>
    <n v="14.1"/>
    <n v="5.2"/>
    <n v="1.7"/>
    <n v="-3.4"/>
    <n v="5.8999999999999997E-2"/>
    <n v="0.127"/>
    <n v="0.20799999999999999"/>
    <n v="0.53500000000000003"/>
    <n v="8.5999999999999993E-2"/>
    <x v="19"/>
  </r>
  <r>
    <s v="Jae Crowder"/>
    <x v="13"/>
    <n v="25"/>
    <n v="198.12"/>
    <n v="106.59411999999899"/>
    <n v="27.156675943857874"/>
    <x v="41"/>
    <x v="0"/>
    <x v="37"/>
    <n v="2"/>
    <x v="1"/>
    <n v="73"/>
    <n v="14.2"/>
    <n v="5.0999999999999996"/>
    <n v="1.8"/>
    <n v="4.5"/>
    <n v="3.1E-2"/>
    <n v="0.14099999999999999"/>
    <n v="0.184"/>
    <n v="0.56499999999999995"/>
    <n v="8.6999999999999994E-2"/>
    <x v="19"/>
  </r>
  <r>
    <s v="Jahlil Okafor"/>
    <x v="21"/>
    <n v="20"/>
    <n v="210.82"/>
    <n v="124.73779999999999"/>
    <n v="28.065608461018051"/>
    <x v="9"/>
    <x v="0"/>
    <x v="40"/>
    <n v="1"/>
    <x v="9"/>
    <n v="53"/>
    <n v="17.5"/>
    <n v="7"/>
    <n v="1.2"/>
    <n v="-16.600000000000001"/>
    <n v="8.4000000000000005E-2"/>
    <n v="0.17799999999999999"/>
    <n v="0.27800000000000002"/>
    <n v="0.53600000000000003"/>
    <n v="8.7999999999999995E-2"/>
    <x v="19"/>
  </r>
  <r>
    <s v="Jamal Crawford"/>
    <x v="19"/>
    <n v="36"/>
    <n v="195.58"/>
    <n v="88.45044"/>
    <n v="23.12336923543808"/>
    <x v="7"/>
    <x v="0"/>
    <x v="24"/>
    <n v="1"/>
    <x v="50"/>
    <n v="79"/>
    <n v="14.2"/>
    <n v="1.8"/>
    <n v="2.2999999999999998"/>
    <n v="2.2999999999999998"/>
    <n v="0.01"/>
    <n v="6.6000000000000003E-2"/>
    <n v="0.246"/>
    <n v="0.52900000000000003"/>
    <n v="0.14499999999999999"/>
    <x v="19"/>
  </r>
  <r>
    <s v="Jameer Nelson"/>
    <x v="4"/>
    <n v="34"/>
    <n v="182.88"/>
    <n v="86.182479999999998"/>
    <n v="25.76834706138548"/>
    <x v="232"/>
    <x v="0"/>
    <x v="28"/>
    <n v="1"/>
    <x v="41"/>
    <n v="39"/>
    <n v="7.7"/>
    <n v="2.9"/>
    <n v="4.9000000000000004"/>
    <n v="-7"/>
    <n v="1.9E-2"/>
    <n v="0.109"/>
    <n v="0.16600000000000001"/>
    <n v="0.46399999999999902"/>
    <n v="0.28699999999999998"/>
    <x v="19"/>
  </r>
  <r>
    <s v="James Anderson"/>
    <x v="27"/>
    <n v="27"/>
    <n v="198.12"/>
    <n v="96.615095999999994"/>
    <n v="24.614348834220348"/>
    <x v="50"/>
    <x v="0"/>
    <x v="34"/>
    <n v="1"/>
    <x v="41"/>
    <n v="51"/>
    <n v="3.5"/>
    <n v="1.7"/>
    <n v="0.8"/>
    <n v="-3.2"/>
    <n v="1.9E-2"/>
    <n v="0.104"/>
    <n v="0.13699999999999901"/>
    <n v="0.46899999999999997"/>
    <n v="7.8E-2"/>
    <x v="19"/>
  </r>
  <r>
    <s v="James Ennis III"/>
    <x v="35"/>
    <n v="25"/>
    <n v="200.66"/>
    <n v="95.254320000000007"/>
    <n v="23.657184952568912"/>
    <x v="85"/>
    <x v="0"/>
    <x v="38"/>
    <n v="2"/>
    <x v="61"/>
    <n v="22"/>
    <n v="7.2"/>
    <n v="1.9"/>
    <n v="1"/>
    <n v="-6.4"/>
    <n v="7.3999999999999996E-2"/>
    <n v="7.8E-2"/>
    <n v="0.2"/>
    <n v="0.621"/>
    <n v="0.104"/>
    <x v="19"/>
  </r>
  <r>
    <s v="James Harden"/>
    <x v="0"/>
    <n v="26"/>
    <n v="195.58"/>
    <n v="99.790239999999997"/>
    <n v="26.087903752801935"/>
    <x v="60"/>
    <x v="0"/>
    <x v="33"/>
    <n v="1"/>
    <x v="9"/>
    <n v="82"/>
    <n v="29"/>
    <n v="6.1"/>
    <n v="7.5"/>
    <n v="1.2"/>
    <n v="2.1999999999999999E-2"/>
    <n v="0.157"/>
    <n v="0.32500000000000001"/>
    <n v="0.59799999999999998"/>
    <n v="0.35399999999999998"/>
    <x v="19"/>
  </r>
  <r>
    <s v="James Johnson"/>
    <x v="23"/>
    <n v="29"/>
    <n v="205.74"/>
    <n v="113.398"/>
    <n v="26.789704547249364"/>
    <x v="115"/>
    <x v="0"/>
    <x v="33"/>
    <n v="1"/>
    <x v="39"/>
    <n v="57"/>
    <n v="5"/>
    <n v="2.2000000000000002"/>
    <n v="1.2"/>
    <n v="-0.6"/>
    <n v="3.5000000000000003E-2"/>
    <n v="0.121"/>
    <n v="0.16"/>
    <n v="0.53200000000000003"/>
    <n v="0.113"/>
    <x v="19"/>
  </r>
  <r>
    <s v="Jeff Teague"/>
    <x v="17"/>
    <n v="28"/>
    <n v="187.96"/>
    <n v="84.368111999999996"/>
    <n v="23.880722268383906"/>
    <x v="115"/>
    <x v="0"/>
    <x v="33"/>
    <n v="1"/>
    <x v="54"/>
    <n v="79"/>
    <n v="15.7"/>
    <n v="2.7"/>
    <n v="5.9"/>
    <n v="1.5"/>
    <n v="1.6E-2"/>
    <n v="8.3000000000000004E-2"/>
    <n v="0.26300000000000001"/>
    <n v="0.55100000000000005"/>
    <n v="0.34100000000000003"/>
    <x v="19"/>
  </r>
  <r>
    <s v="James Jones"/>
    <x v="28"/>
    <n v="35"/>
    <n v="203.2"/>
    <n v="98.883055999999996"/>
    <n v="23.94828802157604"/>
    <x v="188"/>
    <x v="0"/>
    <x v="27"/>
    <n v="2"/>
    <x v="17"/>
    <n v="48"/>
    <n v="3.7"/>
    <n v="1"/>
    <n v="0.3"/>
    <n v="-4.8"/>
    <n v="1.7999999999999999E-2"/>
    <n v="9.9000000000000005E-2"/>
    <n v="0.16300000000000001"/>
    <n v="0.57999999999999996"/>
    <n v="5.3999999999999999E-2"/>
    <x v="19"/>
  </r>
  <r>
    <s v="James Young"/>
    <x v="13"/>
    <n v="20"/>
    <n v="198.12"/>
    <n v="97.522279999999995"/>
    <n v="24.845469480551056"/>
    <x v="61"/>
    <x v="0"/>
    <x v="39"/>
    <n v="1"/>
    <x v="14"/>
    <n v="29"/>
    <n v="1"/>
    <n v="0.9"/>
    <n v="0.3"/>
    <n v="-6.1"/>
    <n v="2.1000000000000001E-2"/>
    <n v="0.129"/>
    <n v="9.5000000000000001E-2"/>
    <n v="0.38400000000000001"/>
    <n v="6.3E-2"/>
    <x v="19"/>
  </r>
  <r>
    <s v="Jared Cunningham"/>
    <x v="28"/>
    <n v="25"/>
    <n v="193.04"/>
    <n v="88.45044"/>
    <n v="23.735882305559628"/>
    <x v="20"/>
    <x v="0"/>
    <x v="37"/>
    <n v="1"/>
    <x v="51"/>
    <n v="44"/>
    <n v="2.7"/>
    <n v="0.9"/>
    <n v="0.5"/>
    <n v="-3.3"/>
    <n v="8.9999999999999993E-3"/>
    <n v="0.10199999999999999"/>
    <n v="0.16899999999999901"/>
    <n v="0.46399999999999902"/>
    <n v="7.3999999999999996E-2"/>
    <x v="19"/>
  </r>
  <r>
    <s v="Jared Dudley"/>
    <x v="1"/>
    <n v="30"/>
    <n v="200.66"/>
    <n v="102.0582"/>
    <n v="25.3469838777524"/>
    <x v="59"/>
    <x v="0"/>
    <x v="31"/>
    <n v="1"/>
    <x v="4"/>
    <n v="81"/>
    <n v="7.9"/>
    <n v="3.5"/>
    <n v="2.1"/>
    <n v="1.1000000000000001"/>
    <n v="2.8999999999999901E-2"/>
    <n v="0.128"/>
    <n v="0.129"/>
    <n v="0.60199999999999998"/>
    <n v="0.111999999999999"/>
    <x v="19"/>
  </r>
  <r>
    <s v="Jared Sullinger"/>
    <x v="13"/>
    <n v="24"/>
    <n v="205.74"/>
    <n v="117.93392"/>
    <n v="27.86129272913934"/>
    <x v="39"/>
    <x v="0"/>
    <x v="37"/>
    <n v="1"/>
    <x v="28"/>
    <n v="81"/>
    <n v="10.3"/>
    <n v="8.3000000000000007"/>
    <n v="2.2999999999999998"/>
    <n v="4.3"/>
    <n v="0.106"/>
    <n v="0.27100000000000002"/>
    <n v="0.218"/>
    <n v="0.47599999999999998"/>
    <n v="0.14799999999999999"/>
    <x v="19"/>
  </r>
  <r>
    <s v="Jarell Eddie"/>
    <x v="1"/>
    <n v="24"/>
    <n v="200.66"/>
    <n v="98.883055999999996"/>
    <n v="24.558411046000103"/>
    <x v="42"/>
    <x v="0"/>
    <x v="14"/>
    <s v="Undrafted"/>
    <x v="22"/>
    <n v="26"/>
    <n v="2.4"/>
    <n v="0.9"/>
    <n v="0.2"/>
    <n v="-10.9"/>
    <n v="1.2999999999999999E-2"/>
    <n v="0.15"/>
    <n v="0.20100000000000001"/>
    <n v="0.46"/>
    <n v="5.7999999999999899E-2"/>
    <x v="19"/>
  </r>
  <r>
    <s v="Jarell Martin"/>
    <x v="29"/>
    <n v="22"/>
    <n v="208.28"/>
    <n v="108.408487999999"/>
    <n v="24.990108933221794"/>
    <x v="0"/>
    <x v="0"/>
    <x v="40"/>
    <n v="1"/>
    <x v="15"/>
    <n v="27"/>
    <n v="5.7"/>
    <n v="3.2"/>
    <n v="0.6"/>
    <n v="-5.8"/>
    <n v="0.1"/>
    <n v="0.15"/>
    <n v="0.182"/>
    <n v="0.53400000000000003"/>
    <n v="6.5000000000000002E-2"/>
    <x v="19"/>
  </r>
  <r>
    <s v="Jarnell Stokes"/>
    <x v="29"/>
    <n v="22"/>
    <n v="205.74"/>
    <n v="119.294696"/>
    <n v="28.182769183706331"/>
    <x v="77"/>
    <x v="0"/>
    <x v="39"/>
    <n v="2"/>
    <x v="13"/>
    <n v="7"/>
    <n v="1"/>
    <n v="0.6"/>
    <n v="0.1"/>
    <n v="20.3"/>
    <n v="7.0999999999999994E-2"/>
    <n v="0.17599999999999999"/>
    <n v="0.14099999999999999"/>
    <n v="0.59499999999999997"/>
    <n v="8.3000000000000004E-2"/>
    <x v="19"/>
  </r>
  <r>
    <s v="Jarrett Jack"/>
    <x v="34"/>
    <n v="32"/>
    <n v="190.5"/>
    <n v="90.718400000000003"/>
    <n v="24.998009107129327"/>
    <x v="54"/>
    <x v="0"/>
    <x v="29"/>
    <n v="1"/>
    <x v="4"/>
    <n v="32"/>
    <n v="12.8"/>
    <n v="4.3"/>
    <n v="7.4"/>
    <n v="-5.8"/>
    <n v="8.9999999999999993E-3"/>
    <n v="0.13800000000000001"/>
    <n v="0.21299999999999999"/>
    <n v="0.505"/>
    <n v="0.34"/>
    <x v="19"/>
  </r>
  <r>
    <s v="Jason Smith"/>
    <x v="5"/>
    <n v="30"/>
    <n v="213.36"/>
    <n v="108.86208000000001"/>
    <n v="23.913911773401779"/>
    <x v="187"/>
    <x v="0"/>
    <x v="31"/>
    <n v="1"/>
    <x v="41"/>
    <n v="76"/>
    <n v="7.2"/>
    <n v="2.9"/>
    <n v="0.8"/>
    <n v="-1.9"/>
    <n v="5.0999999999999997E-2"/>
    <n v="0.16300000000000001"/>
    <n v="0.22399999999999901"/>
    <n v="0.51300000000000001"/>
    <n v="8.6999999999999994E-2"/>
    <x v="19"/>
  </r>
  <r>
    <s v="Jason Terry"/>
    <x v="0"/>
    <n v="38"/>
    <n v="187.96"/>
    <n v="83.914519999999996"/>
    <n v="23.752331288446356"/>
    <x v="70"/>
    <x v="0"/>
    <x v="23"/>
    <n v="1"/>
    <x v="31"/>
    <n v="72"/>
    <n v="5.9"/>
    <n v="1.1000000000000001"/>
    <n v="1.4"/>
    <n v="-0.3"/>
    <n v="1.2E-2"/>
    <n v="5.7999999999999899E-2"/>
    <n v="0.15"/>
    <n v="0.54"/>
    <n v="0.125"/>
    <x v="19"/>
  </r>
  <r>
    <s v="Jason Thompson"/>
    <x v="23"/>
    <n v="29"/>
    <n v="210.82"/>
    <n v="113.398"/>
    <n v="25.514189510016411"/>
    <x v="251"/>
    <x v="0"/>
    <x v="32"/>
    <n v="1"/>
    <x v="2"/>
    <n v="47"/>
    <n v="3.1"/>
    <n v="2.9"/>
    <n v="0.6"/>
    <n v="1.2"/>
    <n v="7.4999999999999997E-2"/>
    <n v="0.23399999999999899"/>
    <n v="0.14000000000000001"/>
    <n v="0.55799999999999905"/>
    <n v="9.4E-2"/>
    <x v="19"/>
  </r>
  <r>
    <s v="Jeff Ayres"/>
    <x v="19"/>
    <n v="29"/>
    <n v="205.74"/>
    <n v="113.398"/>
    <n v="26.789704547249364"/>
    <x v="60"/>
    <x v="0"/>
    <x v="33"/>
    <n v="2"/>
    <x v="64"/>
    <n v="17"/>
    <n v="1.8"/>
    <n v="1.3"/>
    <n v="0.3"/>
    <n v="-18.2"/>
    <n v="4.2000000000000003E-2"/>
    <n v="0.17"/>
    <n v="0.14199999999999999"/>
    <n v="0.58499999999999996"/>
    <n v="7.8E-2"/>
    <x v="19"/>
  </r>
  <r>
    <s v="James Michael McAdoo"/>
    <x v="20"/>
    <n v="23"/>
    <n v="205.74"/>
    <n v="108.86208000000001"/>
    <n v="25.718116365359393"/>
    <x v="2"/>
    <x v="0"/>
    <x v="14"/>
    <s v="Undrafted"/>
    <x v="22"/>
    <n v="41"/>
    <n v="2.9"/>
    <n v="1.4"/>
    <n v="0.4"/>
    <n v="-15.9"/>
    <n v="0.12"/>
    <n v="0.13100000000000001"/>
    <n v="0.20100000000000001"/>
    <n v="0.55399999999999905"/>
    <n v="0.11"/>
    <x v="19"/>
  </r>
  <r>
    <s v="Jordan Hamilton"/>
    <x v="35"/>
    <n v="25"/>
    <n v="200.66"/>
    <n v="99.790239999999997"/>
    <n v="24.783717569357904"/>
    <x v="143"/>
    <x v="0"/>
    <x v="35"/>
    <n v="1"/>
    <x v="12"/>
    <n v="11"/>
    <n v="11.4"/>
    <n v="5.6"/>
    <n v="2.2999999999999998"/>
    <n v="-11.2"/>
    <n v="4.2999999999999997E-2"/>
    <n v="0.19399999999999901"/>
    <n v="0.20799999999999999"/>
    <n v="0.499"/>
    <n v="0.128"/>
    <x v="19"/>
  </r>
  <r>
    <s v="Devin Harris"/>
    <x v="10"/>
    <n v="33"/>
    <n v="190.5"/>
    <n v="83.914519999999996"/>
    <n v="23.123158424094626"/>
    <x v="154"/>
    <x v="0"/>
    <x v="28"/>
    <n v="1"/>
    <x v="43"/>
    <n v="64"/>
    <n v="7.6"/>
    <n v="2.2000000000000002"/>
    <n v="1.8"/>
    <n v="-1.6"/>
    <n v="1.4999999999999999E-2"/>
    <n v="0.10199999999999999"/>
    <n v="0.17499999999999999"/>
    <n v="0.55899999999999905"/>
    <n v="0.14899999999999999"/>
    <x v="19"/>
  </r>
  <r>
    <s v="Derrick Rose"/>
    <x v="26"/>
    <n v="27"/>
    <n v="190.5"/>
    <n v="86.182479999999998"/>
    <n v="23.74810865177286"/>
    <x v="23"/>
    <x v="0"/>
    <x v="32"/>
    <n v="1"/>
    <x v="8"/>
    <n v="66"/>
    <n v="16.399999999999999"/>
    <n v="3.4"/>
    <n v="4.7"/>
    <n v="-4.2"/>
    <n v="2.3E-2"/>
    <n v="8.5999999999999993E-2"/>
    <n v="0.27"/>
    <n v="0.47899999999999998"/>
    <n v="0.25"/>
    <x v="19"/>
  </r>
  <r>
    <s v="Anthony Morrow"/>
    <x v="33"/>
    <n v="30"/>
    <n v="195.58"/>
    <n v="95.254320000000007"/>
    <n v="24.902089945856392"/>
    <x v="54"/>
    <x v="0"/>
    <x v="14"/>
    <s v="Undrafted"/>
    <x v="22"/>
    <n v="68"/>
    <n v="5.6"/>
    <n v="0.9"/>
    <n v="0.4"/>
    <n v="4"/>
    <n v="1.2999999999999999E-2"/>
    <n v="0.06"/>
    <n v="0.17100000000000001"/>
    <n v="0.54299999999999904"/>
    <n v="3.6999999999999998E-2"/>
    <x v="19"/>
  </r>
  <r>
    <s v="Anthony Tolliver"/>
    <x v="8"/>
    <n v="31"/>
    <n v="203.2"/>
    <n v="108.86208000000001"/>
    <n v="26.36508773017546"/>
    <x v="159"/>
    <x v="0"/>
    <x v="14"/>
    <s v="Undrafted"/>
    <x v="22"/>
    <n v="72"/>
    <n v="5.3"/>
    <n v="3.2"/>
    <n v="0.7"/>
    <n v="-0.7"/>
    <n v="0.03"/>
    <n v="0.159"/>
    <n v="0.126"/>
    <n v="0.54299999999999904"/>
    <n v="5.7999999999999899E-2"/>
    <x v="19"/>
  </r>
  <r>
    <s v="Archie Goodwin"/>
    <x v="24"/>
    <n v="21"/>
    <n v="195.58"/>
    <n v="90.718400000000003"/>
    <n v="23.71627613891085"/>
    <x v="61"/>
    <x v="0"/>
    <x v="38"/>
    <n v="1"/>
    <x v="38"/>
    <n v="57"/>
    <n v="8.9"/>
    <n v="2.5"/>
    <n v="2.1"/>
    <n v="-11"/>
    <n v="2.5999999999999999E-2"/>
    <n v="0.114"/>
    <n v="0.23100000000000001"/>
    <n v="0.498"/>
    <n v="0.17399999999999999"/>
    <x v="19"/>
  </r>
  <r>
    <s v="Aron Baynes"/>
    <x v="8"/>
    <n v="29"/>
    <n v="208.28"/>
    <n v="117.93392"/>
    <n v="27.18589256333777"/>
    <x v="76"/>
    <x v="47"/>
    <x v="14"/>
    <s v="Undrafted"/>
    <x v="22"/>
    <n v="81"/>
    <n v="6.3"/>
    <n v="4.7"/>
    <n v="0.6"/>
    <n v="-4.7"/>
    <n v="0.122"/>
    <n v="0.223"/>
    <n v="0.187"/>
    <n v="0.56299999999999994"/>
    <n v="7.0000000000000007E-2"/>
    <x v="19"/>
  </r>
  <r>
    <s v="Arron Afflalo"/>
    <x v="22"/>
    <n v="30"/>
    <n v="195.58"/>
    <n v="95.254320000000007"/>
    <n v="24.902089945856392"/>
    <x v="4"/>
    <x v="0"/>
    <x v="31"/>
    <n v="1"/>
    <x v="21"/>
    <n v="71"/>
    <n v="12.8"/>
    <n v="3.7"/>
    <n v="2"/>
    <n v="-3.2"/>
    <n v="1.0999999999999999E-2"/>
    <n v="0.109"/>
    <n v="0.18099999999999999"/>
    <n v="0.53100000000000003"/>
    <n v="9.6999999999999906E-2"/>
    <x v="19"/>
  </r>
  <r>
    <s v="Austin Rivers"/>
    <x v="19"/>
    <n v="23"/>
    <n v="193.04"/>
    <n v="90.718400000000003"/>
    <n v="24.34449467236885"/>
    <x v="9"/>
    <x v="0"/>
    <x v="37"/>
    <n v="1"/>
    <x v="31"/>
    <n v="67"/>
    <n v="8.9"/>
    <n v="1.9"/>
    <n v="1.5"/>
    <n v="-2.1"/>
    <n v="1.6E-2"/>
    <n v="0.08"/>
    <n v="0.19500000000000001"/>
    <n v="0.52300000000000002"/>
    <n v="0.11599999999999901"/>
    <x v="19"/>
  </r>
  <r>
    <s v="Avery Bradley"/>
    <x v="13"/>
    <n v="25"/>
    <n v="187.96"/>
    <n v="81.646559999999994"/>
    <n v="23.110376388758617"/>
    <x v="143"/>
    <x v="0"/>
    <x v="34"/>
    <n v="1"/>
    <x v="54"/>
    <n v="76"/>
    <n v="15.2"/>
    <n v="2.9"/>
    <n v="2.1"/>
    <n v="4.2"/>
    <n v="0.02"/>
    <n v="7.2999999999999995E-2"/>
    <n v="0.2"/>
    <n v="0.53799999999999903"/>
    <n v="9.5000000000000001E-2"/>
    <x v="19"/>
  </r>
  <r>
    <s v="Axel Toupane"/>
    <x v="4"/>
    <n v="23"/>
    <n v="200.66"/>
    <n v="95.254320000000007"/>
    <n v="23.657184952568912"/>
    <x v="6"/>
    <x v="11"/>
    <x v="14"/>
    <s v="Undrafted"/>
    <x v="22"/>
    <n v="21"/>
    <n v="3.6"/>
    <n v="1.5"/>
    <n v="0.7"/>
    <n v="-2.1"/>
    <n v="3.2000000000000001E-2"/>
    <n v="8.6999999999999994E-2"/>
    <n v="0.125"/>
    <n v="0.49"/>
    <n v="6.8000000000000005E-2"/>
    <x v="19"/>
  </r>
  <r>
    <s v="Ben McLemore"/>
    <x v="27"/>
    <n v="23"/>
    <n v="195.58"/>
    <n v="88.45044"/>
    <n v="23.12336923543808"/>
    <x v="13"/>
    <x v="0"/>
    <x v="38"/>
    <n v="1"/>
    <x v="3"/>
    <n v="68"/>
    <n v="7.8"/>
    <n v="2.2000000000000002"/>
    <n v="1.2"/>
    <n v="-0.6"/>
    <n v="2.5999999999999999E-2"/>
    <n v="8.3000000000000004E-2"/>
    <n v="0.17399999999999999"/>
    <n v="0.53100000000000003"/>
    <n v="7.5999999999999998E-2"/>
    <x v="19"/>
  </r>
  <r>
    <s v="Beno Udrih"/>
    <x v="29"/>
    <n v="33"/>
    <n v="190.5"/>
    <n v="92.986359999999905"/>
    <n v="25.622959334807533"/>
    <x v="6"/>
    <x v="9"/>
    <x v="28"/>
    <n v="1"/>
    <x v="16"/>
    <n v="44"/>
    <n v="4.7"/>
    <n v="1.6"/>
    <n v="2.6"/>
    <n v="-1.3"/>
    <n v="1.2999999999999999E-2"/>
    <n v="0.10099999999999899"/>
    <n v="0.17199999999999999"/>
    <n v="0.496"/>
    <n v="0.25600000000000001"/>
    <x v="19"/>
  </r>
  <r>
    <s v="Bismack Biyombo"/>
    <x v="23"/>
    <n v="23"/>
    <n v="205.74"/>
    <n v="111.13003999999999"/>
    <n v="26.253910456304375"/>
    <x v="6"/>
    <x v="43"/>
    <x v="35"/>
    <n v="1"/>
    <x v="3"/>
    <n v="82"/>
    <n v="5.5"/>
    <n v="8"/>
    <n v="0.4"/>
    <n v="3.8"/>
    <n v="0.115"/>
    <n v="0.28100000000000003"/>
    <n v="0.11699999999999899"/>
    <n v="0.58599999999999997"/>
    <n v="2.5000000000000001E-2"/>
    <x v="19"/>
  </r>
  <r>
    <s v="Blake Griffin"/>
    <x v="19"/>
    <n v="27"/>
    <n v="208.28"/>
    <n v="113.851592"/>
    <n v="26.244842436145305"/>
    <x v="18"/>
    <x v="0"/>
    <x v="33"/>
    <n v="1"/>
    <x v="8"/>
    <n v="35"/>
    <n v="21.4"/>
    <n v="8.4"/>
    <n v="4.9000000000000004"/>
    <n v="7.9"/>
    <n v="4.8000000000000001E-2"/>
    <n v="0.221"/>
    <n v="0.29199999999999998"/>
    <n v="0.54400000000000004"/>
    <n v="0.25800000000000001"/>
    <x v="19"/>
  </r>
  <r>
    <s v="Boban Marjanovic"/>
    <x v="15"/>
    <n v="27"/>
    <n v="220.98"/>
    <n v="131.54168000000001"/>
    <n v="26.93750981371695"/>
    <x v="6"/>
    <x v="32"/>
    <x v="14"/>
    <s v="Undrafted"/>
    <x v="22"/>
    <n v="54"/>
    <n v="5.5"/>
    <n v="3.6"/>
    <n v="0.4"/>
    <n v="6.6"/>
    <n v="0.16600000000000001"/>
    <n v="0.27500000000000002"/>
    <n v="0.22899999999999901"/>
    <n v="0.66200000000000003"/>
    <n v="7.1999999999999995E-2"/>
    <x v="19"/>
  </r>
  <r>
    <s v="Bobby Portis"/>
    <x v="26"/>
    <n v="21"/>
    <n v="210.82"/>
    <n v="104.32616"/>
    <n v="23.473054349215101"/>
    <x v="46"/>
    <x v="0"/>
    <x v="40"/>
    <n v="1"/>
    <x v="4"/>
    <n v="62"/>
    <n v="7"/>
    <n v="5.4"/>
    <n v="0.8"/>
    <n v="-7.9"/>
    <n v="0.114"/>
    <n v="0.21"/>
    <n v="0.20699999999999999"/>
    <n v="0.46899999999999997"/>
    <n v="7.5999999999999998E-2"/>
    <x v="19"/>
  </r>
  <r>
    <s v="Bojan Bogdanovic"/>
    <x v="34"/>
    <n v="27"/>
    <n v="203.2"/>
    <n v="97.975871999999995"/>
    <n v="23.728578957157911"/>
    <x v="6"/>
    <x v="6"/>
    <x v="35"/>
    <n v="2"/>
    <x v="64"/>
    <n v="79"/>
    <n v="11.2"/>
    <n v="3.2"/>
    <n v="1.3"/>
    <n v="-8.8000000000000007"/>
    <n v="1.9E-2"/>
    <n v="0.11799999999999999"/>
    <n v="0.19399999999999901"/>
    <n v="0.55000000000000004"/>
    <n v="7.2999999999999995E-2"/>
    <x v="19"/>
  </r>
  <r>
    <s v="Boris Diaw"/>
    <x v="15"/>
    <n v="34"/>
    <n v="203.2"/>
    <n v="113.398"/>
    <n v="27.463633052266101"/>
    <x v="6"/>
    <x v="11"/>
    <x v="27"/>
    <n v="1"/>
    <x v="28"/>
    <n v="76"/>
    <n v="6.4"/>
    <n v="3.1"/>
    <n v="2.2999999999999998"/>
    <n v="10.8"/>
    <n v="4.9000000000000002E-2"/>
    <n v="0.13900000000000001"/>
    <n v="0.16800000000000001"/>
    <n v="0.58199999999999996"/>
    <n v="0.182"/>
    <x v="19"/>
  </r>
  <r>
    <s v="Bradley Beal"/>
    <x v="1"/>
    <n v="23"/>
    <n v="195.58"/>
    <n v="93.893543999999906"/>
    <n v="24.546345803772706"/>
    <x v="95"/>
    <x v="0"/>
    <x v="37"/>
    <n v="1"/>
    <x v="9"/>
    <n v="55"/>
    <n v="17.399999999999999"/>
    <n v="3.4"/>
    <n v="2.9"/>
    <n v="-1.6"/>
    <n v="2.7E-2"/>
    <n v="9.9000000000000005E-2"/>
    <n v="0.25"/>
    <n v="0.54700000000000004"/>
    <n v="0.153"/>
    <x v="19"/>
  </r>
  <r>
    <s v="Brandan Wright"/>
    <x v="29"/>
    <n v="28"/>
    <n v="208.28"/>
    <n v="95.254320000000007"/>
    <n v="21.957836301157428"/>
    <x v="2"/>
    <x v="0"/>
    <x v="31"/>
    <n v="1"/>
    <x v="50"/>
    <n v="12"/>
    <n v="6.9"/>
    <n v="3.6"/>
    <n v="0.5"/>
    <n v="-13.1"/>
    <n v="7.2999999999999995E-2"/>
    <n v="0.14799999999999999"/>
    <n v="0.156"/>
    <n v="0.66299999999999903"/>
    <n v="0.05"/>
    <x v="19"/>
  </r>
  <r>
    <s v="Branden Dawson"/>
    <x v="19"/>
    <n v="23"/>
    <n v="198.12"/>
    <n v="102.0582"/>
    <n v="26.001072712204593"/>
    <x v="31"/>
    <x v="0"/>
    <x v="40"/>
    <n v="2"/>
    <x v="49"/>
    <n v="6"/>
    <n v="0.8"/>
    <n v="0.7"/>
    <n v="0"/>
    <n v="-24.6"/>
    <n v="0.111"/>
    <n v="6.7000000000000004E-2"/>
    <n v="9.1999999999999998E-2"/>
    <n v="0.46"/>
    <n v="0"/>
    <x v="19"/>
  </r>
  <r>
    <s v="Brandon Bass"/>
    <x v="3"/>
    <n v="31"/>
    <n v="203.2"/>
    <n v="113.398"/>
    <n v="27.463633052266101"/>
    <x v="0"/>
    <x v="0"/>
    <x v="29"/>
    <n v="2"/>
    <x v="11"/>
    <n v="66"/>
    <n v="7.2"/>
    <n v="4.3"/>
    <n v="1.1000000000000001"/>
    <n v="-2.6"/>
    <n v="8.5000000000000006E-2"/>
    <n v="0.153"/>
    <n v="0.13800000000000001"/>
    <n v="0.61899999999999999"/>
    <n v="8.7999999999999995E-2"/>
    <x v="19"/>
  </r>
  <r>
    <s v="Brandon Jennings"/>
    <x v="5"/>
    <n v="26"/>
    <n v="185.42"/>
    <n v="76.657048000000003"/>
    <n v="22.296615131792851"/>
    <x v="6"/>
    <x v="0"/>
    <x v="33"/>
    <n v="1"/>
    <x v="31"/>
    <n v="48"/>
    <n v="6.9"/>
    <n v="2"/>
    <n v="3.5"/>
    <n v="0.4"/>
    <n v="0.02"/>
    <n v="0.10299999999999999"/>
    <n v="0.19800000000000001"/>
    <n v="0.49099999999999999"/>
    <n v="0.29799999999999999"/>
    <x v="19"/>
  </r>
  <r>
    <s v="Brandon Knight"/>
    <x v="24"/>
    <n v="24"/>
    <n v="190.5"/>
    <n v="85.728887999999998"/>
    <n v="23.623118606237213"/>
    <x v="61"/>
    <x v="0"/>
    <x v="35"/>
    <n v="1"/>
    <x v="50"/>
    <n v="52"/>
    <n v="19.600000000000001"/>
    <n v="3.9"/>
    <n v="5.0999999999999996"/>
    <n v="-6.8"/>
    <n v="2.1000000000000001E-2"/>
    <n v="9.9000000000000005E-2"/>
    <n v="0.26300000000000001"/>
    <n v="0.52200000000000002"/>
    <n v="0.23399999999999899"/>
    <x v="19"/>
  </r>
  <r>
    <s v="Brandon Rush"/>
    <x v="20"/>
    <n v="30"/>
    <n v="198.12"/>
    <n v="99.790239999999997"/>
    <n v="25.423271096377825"/>
    <x v="13"/>
    <x v="0"/>
    <x v="32"/>
    <n v="1"/>
    <x v="25"/>
    <n v="72"/>
    <n v="4.2"/>
    <n v="2.5"/>
    <n v="0.8"/>
    <n v="0.2"/>
    <n v="2.3E-2"/>
    <n v="0.154"/>
    <n v="0.128"/>
    <n v="0.56000000000000005"/>
    <n v="7.1999999999999995E-2"/>
    <x v="19"/>
  </r>
  <r>
    <s v="Brian Roberts"/>
    <x v="9"/>
    <n v="30"/>
    <n v="185.42"/>
    <n v="78.471416000000005"/>
    <n v="22.824345667456587"/>
    <x v="186"/>
    <x v="0"/>
    <x v="14"/>
    <s v="Undrafted"/>
    <x v="22"/>
    <n v="51"/>
    <n v="4"/>
    <n v="0.8"/>
    <n v="1.1000000000000001"/>
    <n v="-6.2"/>
    <n v="1.2999999999999999E-2"/>
    <n v="8.5999999999999993E-2"/>
    <n v="0.19600000000000001"/>
    <n v="0.55200000000000005"/>
    <n v="0.20499999999999999"/>
    <x v="19"/>
  </r>
  <r>
    <s v="Briante Weber"/>
    <x v="16"/>
    <n v="23"/>
    <n v="187.96"/>
    <n v="74.842680000000001"/>
    <n v="21.184511689695402"/>
    <x v="258"/>
    <x v="0"/>
    <x v="14"/>
    <s v="Undrafted"/>
    <x v="22"/>
    <n v="7"/>
    <n v="4.4000000000000004"/>
    <n v="3.6"/>
    <n v="3"/>
    <n v="-22.5"/>
    <n v="0.04"/>
    <n v="0.127"/>
    <n v="0.11799999999999999"/>
    <n v="0.38"/>
    <n v="0.17499999999999999"/>
    <x v="19"/>
  </r>
  <r>
    <s v="Anthony Davis"/>
    <x v="35"/>
    <n v="23"/>
    <n v="208.28"/>
    <n v="114.758776"/>
    <n v="26.453964686632521"/>
    <x v="61"/>
    <x v="0"/>
    <x v="37"/>
    <n v="1"/>
    <x v="8"/>
    <n v="61"/>
    <n v="24.3"/>
    <n v="10.3"/>
    <n v="1.9"/>
    <n v="-4.7"/>
    <n v="6.4000000000000001E-2"/>
    <n v="0.26200000000000001"/>
    <n v="0.29599999999999999"/>
    <n v="0.55899999999999905"/>
    <n v="0.1"/>
    <x v="19"/>
  </r>
  <r>
    <s v="Anthony Brown"/>
    <x v="3"/>
    <n v="23"/>
    <n v="200.66"/>
    <n v="95.254320000000007"/>
    <n v="23.657184952568912"/>
    <x v="162"/>
    <x v="0"/>
    <x v="40"/>
    <n v="2"/>
    <x v="1"/>
    <n v="29"/>
    <n v="4"/>
    <n v="2.4"/>
    <n v="0.7"/>
    <n v="-4.3"/>
    <n v="1.4999999999999999E-2"/>
    <n v="0.11599999999999901"/>
    <n v="0.11"/>
    <n v="0.42699999999999999"/>
    <n v="4.8000000000000001E-2"/>
    <x v="19"/>
  </r>
  <r>
    <s v="Anthony Bennett"/>
    <x v="23"/>
    <n v="23"/>
    <n v="203.2"/>
    <n v="111.13003999999999"/>
    <n v="26.914360391220779"/>
    <x v="12"/>
    <x v="3"/>
    <x v="38"/>
    <n v="1"/>
    <x v="8"/>
    <n v="19"/>
    <n v="1.5"/>
    <n v="1.2"/>
    <n v="0"/>
    <n v="-12.5"/>
    <n v="6.4000000000000001E-2"/>
    <n v="0.29299999999999998"/>
    <n v="0.18099999999999999"/>
    <n v="0.44600000000000001"/>
    <n v="0"/>
    <x v="19"/>
  </r>
  <r>
    <s v="Andrew Wiggins"/>
    <x v="25"/>
    <n v="21"/>
    <n v="203.2"/>
    <n v="90.264808000000002"/>
    <n v="21.86105190960382"/>
    <x v="13"/>
    <x v="3"/>
    <x v="39"/>
    <n v="1"/>
    <x v="8"/>
    <n v="81"/>
    <n v="20.7"/>
    <n v="3.6"/>
    <n v="2"/>
    <n v="-1"/>
    <n v="4.2999999999999997E-2"/>
    <n v="7.3999999999999996E-2"/>
    <n v="0.26899999999999902"/>
    <n v="0.54299999999999904"/>
    <n v="9.8000000000000004E-2"/>
    <x v="19"/>
  </r>
  <r>
    <s v="Aaron Brooks"/>
    <x v="26"/>
    <n v="31"/>
    <n v="182.88"/>
    <n v="73.028312"/>
    <n v="21.835283562542433"/>
    <x v="127"/>
    <x v="0"/>
    <x v="31"/>
    <n v="1"/>
    <x v="12"/>
    <n v="69"/>
    <n v="7.1"/>
    <n v="1.5"/>
    <n v="2.6"/>
    <n v="-1.4"/>
    <n v="0.02"/>
    <n v="7.8E-2"/>
    <n v="0.23100000000000001"/>
    <n v="0.49399999999999999"/>
    <n v="0.26500000000000001"/>
    <x v="19"/>
  </r>
  <r>
    <s v="Aaron Gordon"/>
    <x v="5"/>
    <n v="20"/>
    <n v="205.74"/>
    <n v="99.790239999999997"/>
    <n v="23.574940001579439"/>
    <x v="70"/>
    <x v="0"/>
    <x v="39"/>
    <n v="1"/>
    <x v="7"/>
    <n v="78"/>
    <n v="9.1999999999999993"/>
    <n v="6.5"/>
    <n v="1.6"/>
    <n v="-1.3"/>
    <n v="8.8999999999999996E-2"/>
    <n v="0.21"/>
    <n v="0.17100000000000001"/>
    <n v="0.54100000000000004"/>
    <n v="0.10299999999999999"/>
    <x v="19"/>
  </r>
  <r>
    <s v="Aaron Harrison"/>
    <x v="31"/>
    <n v="21"/>
    <n v="198.12"/>
    <n v="95.254320000000007"/>
    <n v="24.267667864724288"/>
    <x v="61"/>
    <x v="0"/>
    <x v="14"/>
    <s v="Undrafted"/>
    <x v="22"/>
    <n v="21"/>
    <n v="0.9"/>
    <n v="0.7"/>
    <n v="0.1"/>
    <n v="2.2000000000000002"/>
    <n v="4.7E-2"/>
    <n v="0.13300000000000001"/>
    <n v="0.13800000000000001"/>
    <n v="0.371"/>
    <n v="3.3000000000000002E-2"/>
    <x v="19"/>
  </r>
  <r>
    <s v="Adreian Payne"/>
    <x v="25"/>
    <n v="25"/>
    <n v="208.28"/>
    <n v="107.501304"/>
    <n v="24.780986682734813"/>
    <x v="31"/>
    <x v="0"/>
    <x v="39"/>
    <n v="1"/>
    <x v="20"/>
    <n v="52"/>
    <n v="2.5"/>
    <n v="2.1"/>
    <n v="0.6"/>
    <n v="-10.8"/>
    <n v="4.9000000000000002E-2"/>
    <n v="0.22"/>
    <n v="0.18"/>
    <n v="0.42199999999999999"/>
    <n v="9.2999999999999999E-2"/>
    <x v="19"/>
  </r>
  <r>
    <s v="Al Horford"/>
    <x v="17"/>
    <n v="30"/>
    <n v="208.28"/>
    <n v="111.13003999999999"/>
    <n v="25.617475684683665"/>
    <x v="95"/>
    <x v="14"/>
    <x v="31"/>
    <n v="1"/>
    <x v="9"/>
    <n v="82"/>
    <n v="15.2"/>
    <n v="7.3"/>
    <n v="3.2"/>
    <n v="4.9000000000000004"/>
    <n v="6.2E-2"/>
    <n v="0.18"/>
    <n v="0.20599999999999999"/>
    <n v="0.56499999999999995"/>
    <n v="0.16500000000000001"/>
    <x v="19"/>
  </r>
  <r>
    <s v="Al Jefferson"/>
    <x v="31"/>
    <n v="31"/>
    <n v="208.28"/>
    <n v="131.088088"/>
    <n v="30.218165195402367"/>
    <x v="6"/>
    <x v="0"/>
    <x v="28"/>
    <n v="1"/>
    <x v="20"/>
    <n v="47"/>
    <n v="12"/>
    <n v="6.4"/>
    <n v="1.5"/>
    <n v="3.7"/>
    <n v="5.5999999999999897E-2"/>
    <n v="0.24399999999999999"/>
    <n v="0.245"/>
    <n v="0.50700000000000001"/>
    <n v="0.114"/>
    <x v="19"/>
  </r>
  <r>
    <s v="Al-Farouq Aminu"/>
    <x v="9"/>
    <n v="25"/>
    <n v="205.74"/>
    <n v="97.522279999999995"/>
    <n v="23.039145910634453"/>
    <x v="115"/>
    <x v="0"/>
    <x v="34"/>
    <n v="1"/>
    <x v="50"/>
    <n v="82"/>
    <n v="10.199999999999999"/>
    <n v="6.1"/>
    <n v="1.7"/>
    <n v="1.5"/>
    <n v="4.4999999999999998E-2"/>
    <n v="0.185"/>
    <n v="0.16899999999999901"/>
    <n v="0.53299999999999903"/>
    <n v="8.6999999999999994E-2"/>
    <x v="19"/>
  </r>
  <r>
    <s v="Alan Anderson"/>
    <x v="1"/>
    <n v="33"/>
    <n v="198.12"/>
    <n v="99.790239999999997"/>
    <n v="25.423271096377825"/>
    <x v="31"/>
    <x v="0"/>
    <x v="14"/>
    <s v="Undrafted"/>
    <x v="22"/>
    <n v="13"/>
    <n v="5"/>
    <n v="2.1"/>
    <n v="1.1000000000000001"/>
    <n v="5.4"/>
    <n v="6.0000000000000001E-3"/>
    <n v="0.14899999999999999"/>
    <n v="0.157"/>
    <n v="0.495"/>
    <n v="0.111999999999999"/>
    <x v="19"/>
  </r>
  <r>
    <s v="Alan Williams"/>
    <x v="24"/>
    <n v="23"/>
    <n v="203.2"/>
    <n v="117.93392"/>
    <n v="28.562178374356748"/>
    <x v="83"/>
    <x v="0"/>
    <x v="14"/>
    <s v="Undrafted"/>
    <x v="22"/>
    <n v="10"/>
    <n v="2.9"/>
    <n v="3.8"/>
    <n v="0.5"/>
    <n v="-0.2"/>
    <n v="0.184"/>
    <n v="0.38700000000000001"/>
    <n v="0.20100000000000001"/>
    <n v="0.48099999999999998"/>
    <n v="9.6000000000000002E-2"/>
    <x v="19"/>
  </r>
  <r>
    <s v="Alec Burks"/>
    <x v="11"/>
    <n v="24"/>
    <n v="198.12"/>
    <n v="97.068687999999995"/>
    <n v="24.729909157385702"/>
    <x v="92"/>
    <x v="0"/>
    <x v="35"/>
    <n v="1"/>
    <x v="2"/>
    <n v="31"/>
    <n v="13.3"/>
    <n v="3.5"/>
    <n v="2"/>
    <n v="-2"/>
    <n v="2.3E-2"/>
    <n v="0.13900000000000001"/>
    <n v="0.251"/>
    <n v="0.52"/>
    <n v="0.14000000000000001"/>
    <x v="19"/>
  </r>
  <r>
    <s v="Alex Len"/>
    <x v="24"/>
    <n v="23"/>
    <n v="215.9"/>
    <n v="117.93392"/>
    <n v="25.300753162059955"/>
    <x v="55"/>
    <x v="5"/>
    <x v="38"/>
    <n v="1"/>
    <x v="43"/>
    <n v="78"/>
    <n v="9"/>
    <n v="7.6"/>
    <n v="1.2"/>
    <n v="-7.8"/>
    <n v="0.10299999999999999"/>
    <n v="0.248"/>
    <n v="0.20399999999999999"/>
    <n v="0.48199999999999998"/>
    <n v="8.6999999999999994E-2"/>
    <x v="19"/>
  </r>
  <r>
    <s v="Alex Stepheson"/>
    <x v="29"/>
    <n v="28"/>
    <n v="208.28"/>
    <n v="122.469839999999"/>
    <n v="28.231503815773603"/>
    <x v="282"/>
    <x v="0"/>
    <x v="14"/>
    <s v="Undrafted"/>
    <x v="22"/>
    <n v="8"/>
    <n v="2.8"/>
    <n v="3.5"/>
    <n v="0.3"/>
    <n v="-3.8"/>
    <n v="0.20199999999999901"/>
    <n v="0.122"/>
    <n v="0.17"/>
    <n v="0.34100000000000003"/>
    <n v="5.2999999999999999E-2"/>
    <x v="19"/>
  </r>
  <r>
    <s v="Brook Lopez"/>
    <x v="34"/>
    <n v="28"/>
    <n v="213.36"/>
    <n v="124.73779999999999"/>
    <n v="27.401357240356202"/>
    <x v="162"/>
    <x v="0"/>
    <x v="32"/>
    <n v="1"/>
    <x v="31"/>
    <n v="73"/>
    <n v="20.6"/>
    <n v="7.8"/>
    <n v="2"/>
    <n v="-3.7"/>
    <n v="9.4E-2"/>
    <n v="0.16699999999999901"/>
    <n v="0.27600000000000002"/>
    <n v="0.56200000000000006"/>
    <n v="0.106"/>
    <x v="19"/>
  </r>
  <r>
    <s v="Alexis Ajinca"/>
    <x v="35"/>
    <n v="28"/>
    <n v="218.44"/>
    <n v="112.490816"/>
    <n v="23.575055911604519"/>
    <x v="6"/>
    <x v="11"/>
    <x v="32"/>
    <n v="1"/>
    <x v="41"/>
    <n v="59"/>
    <n v="6"/>
    <n v="4.5999999999999996"/>
    <n v="0.5"/>
    <n v="-3"/>
    <n v="9.4E-2"/>
    <n v="0.25700000000000001"/>
    <n v="0.20599999999999999"/>
    <n v="0.51400000000000001"/>
    <n v="5.8999999999999997E-2"/>
    <x v="19"/>
  </r>
  <r>
    <s v="Alonzo Gee"/>
    <x v="35"/>
    <n v="29"/>
    <n v="198.12"/>
    <n v="102.0582"/>
    <n v="26.001072712204593"/>
    <x v="26"/>
    <x v="0"/>
    <x v="14"/>
    <s v="Undrafted"/>
    <x v="22"/>
    <n v="73"/>
    <n v="4.5"/>
    <n v="3.4"/>
    <n v="1"/>
    <n v="-4"/>
    <n v="3.9E-2"/>
    <n v="0.126"/>
    <n v="9.1999999999999998E-2"/>
    <n v="0.57199999999999995"/>
    <n v="6.3E-2"/>
    <x v="19"/>
  </r>
  <r>
    <s v="Amar'e Stoudemire"/>
    <x v="16"/>
    <n v="33"/>
    <n v="208.28"/>
    <n v="111.13003999999999"/>
    <n v="25.617475684683665"/>
    <x v="6"/>
    <x v="0"/>
    <x v="26"/>
    <n v="1"/>
    <x v="27"/>
    <n v="52"/>
    <n v="5.8"/>
    <n v="4.3"/>
    <n v="0.5"/>
    <n v="1.8"/>
    <n v="0.10099999999999899"/>
    <n v="0.22899999999999901"/>
    <n v="0.18"/>
    <n v="0.59899999999999998"/>
    <n v="5.3999999999999999E-2"/>
    <x v="19"/>
  </r>
  <r>
    <s v="Amir Johnson"/>
    <x v="13"/>
    <n v="29"/>
    <n v="205.74"/>
    <n v="108.86208000000001"/>
    <n v="25.718116365359393"/>
    <x v="6"/>
    <x v="0"/>
    <x v="29"/>
    <n v="2"/>
    <x v="49"/>
    <n v="79"/>
    <n v="7.3"/>
    <n v="6.4"/>
    <n v="1.7"/>
    <n v="4.5999999999999996"/>
    <n v="0.104"/>
    <n v="0.19399999999999901"/>
    <n v="0.13699999999999901"/>
    <n v="0.60199999999999998"/>
    <n v="0.11"/>
    <x v="19"/>
  </r>
  <r>
    <s v="Anderson Varejao"/>
    <x v="20"/>
    <n v="33"/>
    <n v="210.82"/>
    <n v="123.83061600000001"/>
    <n v="27.861494944937924"/>
    <x v="6"/>
    <x v="35"/>
    <x v="28"/>
    <n v="2"/>
    <x v="6"/>
    <n v="53"/>
    <n v="2.6"/>
    <n v="2.7"/>
    <n v="0.7"/>
    <n v="-0.5"/>
    <n v="7.9000000000000001E-2"/>
    <n v="0.23"/>
    <n v="0.14699999999999999"/>
    <n v="0.47299999999999998"/>
    <n v="0.10199999999999999"/>
    <x v="19"/>
  </r>
  <r>
    <s v="Andre Drummond"/>
    <x v="8"/>
    <n v="22"/>
    <n v="210.82"/>
    <n v="126.55216799999999"/>
    <n v="28.473835493178314"/>
    <x v="78"/>
    <x v="0"/>
    <x v="37"/>
    <n v="1"/>
    <x v="27"/>
    <n v="81"/>
    <n v="16.2"/>
    <n v="14.8"/>
    <n v="0.8"/>
    <n v="2"/>
    <n v="0.153"/>
    <n v="0.34299999999999897"/>
    <n v="0.24"/>
    <n v="0.499"/>
    <n v="4.2000000000000003E-2"/>
    <x v="19"/>
  </r>
  <r>
    <s v="Andre Iguodala"/>
    <x v="20"/>
    <n v="32"/>
    <n v="198.12"/>
    <n v="97.522279999999995"/>
    <n v="24.845469480551056"/>
    <x v="70"/>
    <x v="0"/>
    <x v="28"/>
    <n v="1"/>
    <x v="27"/>
    <n v="65"/>
    <n v="7"/>
    <n v="4"/>
    <n v="3.4"/>
    <n v="14.4"/>
    <n v="3.4000000000000002E-2"/>
    <n v="0.127"/>
    <n v="0.12"/>
    <n v="0.56499999999999995"/>
    <n v="0.16500000000000001"/>
    <x v="19"/>
  </r>
  <r>
    <s v="Andre Miller"/>
    <x v="15"/>
    <n v="40"/>
    <n v="190.5"/>
    <n v="90.718400000000003"/>
    <n v="24.998009107129327"/>
    <x v="130"/>
    <x v="0"/>
    <x v="23"/>
    <n v="1"/>
    <x v="50"/>
    <n v="39"/>
    <n v="3.7"/>
    <n v="1.3"/>
    <n v="2.2000000000000002"/>
    <n v="5.0999999999999996"/>
    <n v="3.5999999999999997E-2"/>
    <n v="0.10099999999999899"/>
    <n v="0.16200000000000001"/>
    <n v="0.6"/>
    <n v="0.27600000000000002"/>
    <x v="19"/>
  </r>
  <r>
    <s v="Andre Roberson"/>
    <x v="33"/>
    <n v="24"/>
    <n v="200.66"/>
    <n v="95.254320000000007"/>
    <n v="23.657184952568912"/>
    <x v="92"/>
    <x v="0"/>
    <x v="38"/>
    <n v="1"/>
    <x v="12"/>
    <n v="70"/>
    <n v="4.8"/>
    <n v="3.6"/>
    <n v="0.7"/>
    <n v="9.4"/>
    <n v="0.06"/>
    <n v="0.113"/>
    <n v="9.2999999999999999E-2"/>
    <n v="0.56599999999999995"/>
    <n v="3.9E-2"/>
    <x v="19"/>
  </r>
  <r>
    <s v="Andrea Bargnani"/>
    <x v="34"/>
    <n v="30"/>
    <n v="213.36"/>
    <n v="111.13003999999999"/>
    <n v="24.412118268680981"/>
    <x v="6"/>
    <x v="50"/>
    <x v="30"/>
    <n v="1"/>
    <x v="8"/>
    <n v="46"/>
    <n v="6.6"/>
    <n v="2.1"/>
    <n v="0.4"/>
    <n v="-15.7"/>
    <n v="4.7E-2"/>
    <n v="0.13500000000000001"/>
    <n v="0.23399999999999899"/>
    <n v="0.5"/>
    <n v="5.0999999999999997E-2"/>
    <x v="19"/>
  </r>
  <r>
    <s v="Andrew Bogut"/>
    <x v="20"/>
    <n v="31"/>
    <n v="213.36"/>
    <n v="117.93392"/>
    <n v="25.906737754518591"/>
    <x v="130"/>
    <x v="47"/>
    <x v="29"/>
    <n v="1"/>
    <x v="8"/>
    <n v="70"/>
    <n v="5.4"/>
    <n v="7"/>
    <n v="2.2999999999999998"/>
    <n v="14.2"/>
    <n v="9.4E-2"/>
    <n v="0.252"/>
    <n v="0.11599999999999901"/>
    <n v="0.623"/>
    <n v="0.14499999999999999"/>
    <x v="19"/>
  </r>
  <r>
    <s v="Andrew Goudelock"/>
    <x v="0"/>
    <n v="27"/>
    <n v="190.5"/>
    <n v="90.718400000000003"/>
    <n v="24.998009107129327"/>
    <x v="168"/>
    <x v="0"/>
    <x v="35"/>
    <n v="2"/>
    <x v="37"/>
    <n v="8"/>
    <n v="2.8"/>
    <n v="0.3"/>
    <n v="0.5"/>
    <n v="13.6"/>
    <n v="2.4E-2"/>
    <n v="1.4999999999999999E-2"/>
    <n v="0.24299999999999999"/>
    <n v="0.50600000000000001"/>
    <n v="0.11799999999999999"/>
    <x v="19"/>
  </r>
  <r>
    <s v="Andrew Nicholson"/>
    <x v="5"/>
    <n v="26"/>
    <n v="205.74"/>
    <n v="113.398"/>
    <n v="26.789704547249364"/>
    <x v="206"/>
    <x v="3"/>
    <x v="37"/>
    <n v="1"/>
    <x v="54"/>
    <n v="56"/>
    <n v="6.9"/>
    <n v="3.6"/>
    <n v="0.4"/>
    <n v="1.2"/>
    <n v="4.4999999999999998E-2"/>
    <n v="0.216"/>
    <n v="0.20899999999999999"/>
    <n v="0.56699999999999995"/>
    <n v="0.05"/>
    <x v="19"/>
  </r>
  <r>
    <s v="Allen Crabbe"/>
    <x v="9"/>
    <n v="24"/>
    <n v="198.12"/>
    <n v="95.254320000000007"/>
    <n v="24.267667864724288"/>
    <x v="64"/>
    <x v="0"/>
    <x v="38"/>
    <n v="2"/>
    <x v="64"/>
    <n v="81"/>
    <n v="10.3"/>
    <n v="2.7"/>
    <n v="1.2"/>
    <n v="0.1"/>
    <n v="1.39999999999999E-2"/>
    <n v="9.6999999999999906E-2"/>
    <n v="0.16300000000000001"/>
    <n v="0.57199999999999995"/>
    <n v="7.1999999999999995E-2"/>
    <x v="19"/>
  </r>
  <r>
    <s v="Bruno Caboclo"/>
    <x v="23"/>
    <n v="20"/>
    <n v="205.74"/>
    <n v="92.986359999999905"/>
    <n v="21.967557728744456"/>
    <x v="6"/>
    <x v="35"/>
    <x v="39"/>
    <n v="1"/>
    <x v="41"/>
    <n v="6"/>
    <n v="0.5"/>
    <n v="0.3"/>
    <n v="0.2"/>
    <n v="-2.5"/>
    <n v="2.1999999999999999E-2"/>
    <n v="2.4E-2"/>
    <n v="0.16399999999999901"/>
    <n v="0.125"/>
    <n v="3.3000000000000002E-2"/>
    <x v="19"/>
  </r>
  <r>
    <s v="Bryce Cotton"/>
    <x v="29"/>
    <n v="23"/>
    <n v="185.42"/>
    <n v="74.842680000000001"/>
    <n v="21.768884596129116"/>
    <x v="29"/>
    <x v="0"/>
    <x v="14"/>
    <s v="Undrafted"/>
    <x v="22"/>
    <n v="8"/>
    <n v="1"/>
    <n v="0"/>
    <n v="0.4"/>
    <n v="-31"/>
    <n v="0"/>
    <n v="0"/>
    <n v="0.17899999999999999"/>
    <n v="0.4"/>
    <n v="0.13600000000000001"/>
    <x v="19"/>
  </r>
  <r>
    <s v="Bryce Dejean-Jones"/>
    <x v="35"/>
    <n v="23"/>
    <n v="198.12"/>
    <n v="92.079176000000004"/>
    <n v="23.458745602566811"/>
    <x v="36"/>
    <x v="0"/>
    <x v="14"/>
    <s v="Undrafted"/>
    <x v="22"/>
    <n v="14"/>
    <n v="5.6"/>
    <n v="3.4"/>
    <n v="1.1000000000000001"/>
    <n v="-7"/>
    <n v="2.79999999999999E-2"/>
    <n v="0.17499999999999999"/>
    <n v="0.14099999999999999"/>
    <n v="0.505"/>
    <n v="7.5999999999999998E-2"/>
    <x v="19"/>
  </r>
  <r>
    <s v="Coty Clarke"/>
    <x v="13"/>
    <n v="23"/>
    <n v="200.66"/>
    <n v="102.0582"/>
    <n v="25.3469838777524"/>
    <x v="6"/>
    <x v="0"/>
    <x v="14"/>
    <s v="Undrafted"/>
    <x v="22"/>
    <n v="3"/>
    <n v="2"/>
    <n v="0.3"/>
    <n v="0"/>
    <n v="24.4"/>
    <n v="0"/>
    <n v="0.33299999999999902"/>
    <n v="0.36299999999999999"/>
    <n v="0.75"/>
    <n v="0"/>
    <x v="19"/>
  </r>
  <r>
    <s v="Courtney Lee"/>
    <x v="31"/>
    <n v="30"/>
    <n v="195.58"/>
    <n v="90.718400000000003"/>
    <n v="23.71627613891085"/>
    <x v="72"/>
    <x v="0"/>
    <x v="32"/>
    <n v="1"/>
    <x v="4"/>
    <n v="79"/>
    <n v="9.6"/>
    <n v="2.6"/>
    <n v="1.7"/>
    <n v="2.9"/>
    <n v="1.39999999999999E-2"/>
    <n v="8.6999999999999994E-2"/>
    <n v="0.15"/>
    <n v="0.55100000000000005"/>
    <n v="8.7999999999999995E-2"/>
    <x v="19"/>
  </r>
  <r>
    <s v="Cristiano Felicio"/>
    <x v="26"/>
    <n v="23"/>
    <n v="208.28"/>
    <n v="124.73779999999999"/>
    <n v="28.754309441991868"/>
    <x v="6"/>
    <x v="35"/>
    <x v="14"/>
    <s v="Undrafted"/>
    <x v="22"/>
    <n v="31"/>
    <n v="3.4"/>
    <n v="3.3"/>
    <n v="0.8"/>
    <n v="5.6"/>
    <n v="0.109"/>
    <n v="0.252"/>
    <n v="0.13600000000000001"/>
    <n v="0.60099999999999998"/>
    <n v="0.115"/>
    <x v="19"/>
  </r>
  <r>
    <s v="D'Angelo Russell"/>
    <x v="3"/>
    <n v="20"/>
    <n v="195.58"/>
    <n v="88.45044"/>
    <n v="23.12336923543808"/>
    <x v="39"/>
    <x v="0"/>
    <x v="40"/>
    <n v="1"/>
    <x v="19"/>
    <n v="80"/>
    <n v="13.2"/>
    <n v="3.4"/>
    <n v="3.3"/>
    <n v="-13"/>
    <n v="2.1000000000000001E-2"/>
    <n v="0.113"/>
    <n v="0.24099999999999999"/>
    <n v="0.50700000000000001"/>
    <n v="0.21299999999999999"/>
    <x v="19"/>
  </r>
  <r>
    <s v="D.J. Augustin"/>
    <x v="4"/>
    <n v="28"/>
    <n v="182.88"/>
    <n v="83.007335999999995"/>
    <n v="24.818986906492331"/>
    <x v="143"/>
    <x v="0"/>
    <x v="32"/>
    <n v="1"/>
    <x v="27"/>
    <n v="62"/>
    <n v="7.5"/>
    <n v="1.5"/>
    <n v="3.2"/>
    <n v="-1.4"/>
    <n v="8.0000000000000002E-3"/>
    <n v="8.1000000000000003E-2"/>
    <n v="0.183"/>
    <n v="0.57499999999999996"/>
    <n v="0.25700000000000001"/>
    <x v="19"/>
  </r>
  <r>
    <s v="Dahntay Jones"/>
    <x v="28"/>
    <n v="35"/>
    <n v="198.12"/>
    <n v="102.0582"/>
    <n v="26.001072712204593"/>
    <x v="9"/>
    <x v="0"/>
    <x v="27"/>
    <n v="1"/>
    <x v="41"/>
    <n v="1"/>
    <n v="13"/>
    <n v="5"/>
    <n v="2"/>
    <n v="-6.1"/>
    <n v="2.79999999999999E-2"/>
    <n v="0.114"/>
    <n v="0.157"/>
    <n v="0.46399999999999902"/>
    <n v="6.7000000000000004E-2"/>
    <x v="19"/>
  </r>
  <r>
    <s v="Damian Lillard"/>
    <x v="9"/>
    <n v="25"/>
    <n v="190.5"/>
    <n v="88.45044"/>
    <n v="24.373058879451094"/>
    <x v="117"/>
    <x v="0"/>
    <x v="37"/>
    <n v="1"/>
    <x v="32"/>
    <n v="75"/>
    <n v="25.1"/>
    <n v="4"/>
    <n v="6.8"/>
    <n v="0.9"/>
    <n v="1.7999999999999999E-2"/>
    <n v="0.105"/>
    <n v="0.31"/>
    <n v="0.56000000000000005"/>
    <n v="0.33"/>
    <x v="19"/>
  </r>
  <r>
    <s v="Damien Inglis"/>
    <x v="7"/>
    <n v="21"/>
    <n v="203.2"/>
    <n v="111.58363199999999"/>
    <n v="27.024214923429845"/>
    <x v="6"/>
    <x v="11"/>
    <x v="39"/>
    <n v="2"/>
    <x v="64"/>
    <n v="20"/>
    <n v="1.8"/>
    <n v="1.6"/>
    <n v="0.5"/>
    <n v="-10"/>
    <n v="1.6E-2"/>
    <n v="0.19500000000000001"/>
    <n v="0.158"/>
    <n v="0.44400000000000001"/>
    <n v="0.111999999999999"/>
    <x v="19"/>
  </r>
  <r>
    <s v="Damjan Rudez"/>
    <x v="25"/>
    <n v="30"/>
    <n v="205.74"/>
    <n v="104.32616"/>
    <n v="24.646528183469414"/>
    <x v="6"/>
    <x v="6"/>
    <x v="14"/>
    <s v="Undrafted"/>
    <x v="22"/>
    <n v="33"/>
    <n v="2.2999999999999998"/>
    <n v="0.6"/>
    <n v="0.3"/>
    <n v="-2.1"/>
    <n v="2.1999999999999999E-2"/>
    <n v="6.5000000000000002E-2"/>
    <n v="0.126"/>
    <n v="0.57199999999999995"/>
    <n v="5.7999999999999899E-2"/>
    <x v="19"/>
  </r>
  <r>
    <s v="Danilo Gallinari"/>
    <x v="4"/>
    <n v="27"/>
    <n v="208.28"/>
    <n v="102.0582"/>
    <n v="23.52625317981153"/>
    <x v="6"/>
    <x v="50"/>
    <x v="32"/>
    <n v="1"/>
    <x v="32"/>
    <n v="53"/>
    <n v="19.5"/>
    <n v="5.3"/>
    <n v="2.5"/>
    <n v="-3.5"/>
    <n v="0.03"/>
    <n v="0.14299999999999999"/>
    <n v="0.22800000000000001"/>
    <n v="0.58199999999999996"/>
    <n v="0.122"/>
    <x v="19"/>
  </r>
  <r>
    <s v="Danny Green"/>
    <x v="15"/>
    <n v="29"/>
    <n v="198.12"/>
    <n v="97.522279999999995"/>
    <n v="24.845469480551056"/>
    <x v="2"/>
    <x v="0"/>
    <x v="33"/>
    <n v="2"/>
    <x v="37"/>
    <n v="79"/>
    <n v="7.2"/>
    <n v="3.8"/>
    <n v="1.8"/>
    <n v="12.7"/>
    <n v="2.5999999999999999E-2"/>
    <n v="0.13400000000000001"/>
    <n v="0.14499999999999999"/>
    <n v="0.49199999999999999"/>
    <n v="9.1999999999999998E-2"/>
    <x v="19"/>
  </r>
  <r>
    <s v="Dante Cunningham"/>
    <x v="35"/>
    <n v="29"/>
    <n v="203.2"/>
    <n v="104.32616"/>
    <n v="25.266542408084813"/>
    <x v="69"/>
    <x v="0"/>
    <x v="33"/>
    <n v="2"/>
    <x v="11"/>
    <n v="80"/>
    <n v="6.1"/>
    <n v="3"/>
    <n v="1"/>
    <n v="-6.4"/>
    <n v="3.1E-2"/>
    <n v="0.108"/>
    <n v="0.111"/>
    <n v="0.54"/>
    <n v="5.5999999999999897E-2"/>
    <x v="19"/>
  </r>
  <r>
    <s v="Cory Joseph"/>
    <x v="23"/>
    <n v="24"/>
    <n v="190.5"/>
    <n v="86.182479999999998"/>
    <n v="23.74810865177286"/>
    <x v="143"/>
    <x v="3"/>
    <x v="35"/>
    <n v="1"/>
    <x v="38"/>
    <n v="80"/>
    <n v="8.5"/>
    <n v="2.6"/>
    <n v="3.1"/>
    <n v="6.9"/>
    <n v="2.1000000000000001E-2"/>
    <n v="9.1999999999999998E-2"/>
    <n v="0.17"/>
    <n v="0.51200000000000001"/>
    <n v="0.19899999999999901"/>
    <x v="19"/>
  </r>
  <r>
    <s v="Darrell Arthur"/>
    <x v="4"/>
    <n v="28"/>
    <n v="205.74"/>
    <n v="106.59411999999899"/>
    <n v="25.182322274414165"/>
    <x v="13"/>
    <x v="0"/>
    <x v="32"/>
    <n v="1"/>
    <x v="21"/>
    <n v="70"/>
    <n v="7.5"/>
    <n v="4.2"/>
    <n v="1.4"/>
    <n v="-2.1"/>
    <n v="6.2E-2"/>
    <n v="0.151"/>
    <n v="0.16800000000000001"/>
    <n v="0.51400000000000001"/>
    <n v="0.10199999999999999"/>
    <x v="19"/>
  </r>
  <r>
    <s v="Darrun Hilliard"/>
    <x v="8"/>
    <n v="23"/>
    <n v="198.12"/>
    <n v="92.986359999999905"/>
    <n v="23.689866248897495"/>
    <x v="69"/>
    <x v="0"/>
    <x v="40"/>
    <n v="2"/>
    <x v="24"/>
    <n v="38"/>
    <n v="4"/>
    <n v="1.2"/>
    <n v="0.7"/>
    <n v="-0.1"/>
    <n v="1.39999999999999E-2"/>
    <n v="0.115"/>
    <n v="0.19800000000000001"/>
    <n v="0.51100000000000001"/>
    <n v="0.11699999999999899"/>
    <x v="19"/>
  </r>
  <r>
    <s v="David Lee"/>
    <x v="10"/>
    <n v="33"/>
    <n v="205.74"/>
    <n v="111.13003999999999"/>
    <n v="26.253910456304375"/>
    <x v="95"/>
    <x v="0"/>
    <x v="29"/>
    <n v="1"/>
    <x v="6"/>
    <n v="55"/>
    <n v="7.8"/>
    <n v="5.5"/>
    <n v="1.5"/>
    <n v="-3"/>
    <n v="0.122"/>
    <n v="0.247"/>
    <n v="0.215"/>
    <n v="0.56799999999999995"/>
    <n v="0.16200000000000001"/>
    <x v="19"/>
  </r>
  <r>
    <s v="David West"/>
    <x v="15"/>
    <n v="35"/>
    <n v="205.74"/>
    <n v="113.398"/>
    <n v="26.789704547249364"/>
    <x v="82"/>
    <x v="0"/>
    <x v="27"/>
    <n v="1"/>
    <x v="26"/>
    <n v="78"/>
    <n v="7.1"/>
    <n v="4"/>
    <n v="1.8"/>
    <n v="11.8"/>
    <n v="6.0999999999999999E-2"/>
    <n v="0.187"/>
    <n v="0.17899999999999999"/>
    <n v="0.57299999999999995"/>
    <n v="0.15"/>
    <x v="19"/>
  </r>
  <r>
    <s v="DeAndre Jordan"/>
    <x v="19"/>
    <n v="27"/>
    <n v="210.82"/>
    <n v="120.20188"/>
    <n v="27.0450408806174"/>
    <x v="241"/>
    <x v="0"/>
    <x v="32"/>
    <n v="2"/>
    <x v="13"/>
    <n v="77"/>
    <n v="12.7"/>
    <n v="13.8"/>
    <n v="1.2"/>
    <n v="10.199999999999999"/>
    <n v="0.115"/>
    <n v="0.32100000000000001"/>
    <n v="0.154"/>
    <n v="0.628"/>
    <n v="5.0999999999999997E-2"/>
    <x v="19"/>
  </r>
  <r>
    <s v="DeJuan Blair"/>
    <x v="1"/>
    <n v="27"/>
    <n v="200.66"/>
    <n v="122.469839999999"/>
    <n v="30.416380653302632"/>
    <x v="28"/>
    <x v="0"/>
    <x v="33"/>
    <n v="2"/>
    <x v="23"/>
    <n v="29"/>
    <n v="2.1"/>
    <n v="2"/>
    <n v="0.4"/>
    <n v="-11.4"/>
    <n v="9.6999999999999906E-2"/>
    <n v="0.20300000000000001"/>
    <n v="0.17199999999999999"/>
    <n v="0.41399999999999998"/>
    <n v="7.6999999999999999E-2"/>
    <x v="19"/>
  </r>
  <r>
    <s v="DeMar DeRozan"/>
    <x v="23"/>
    <n v="26"/>
    <n v="200.66"/>
    <n v="99.790239999999997"/>
    <n v="24.783717569357904"/>
    <x v="113"/>
    <x v="0"/>
    <x v="33"/>
    <n v="1"/>
    <x v="27"/>
    <n v="78"/>
    <n v="23.5"/>
    <n v="4.5"/>
    <n v="4"/>
    <n v="3"/>
    <n v="2.7E-2"/>
    <n v="0.11599999999999901"/>
    <n v="0.29699999999999999"/>
    <n v="0.55000000000000004"/>
    <n v="0.20799999999999999"/>
    <x v="19"/>
  </r>
  <r>
    <s v="DeMarcus Cousins"/>
    <x v="27"/>
    <n v="25"/>
    <n v="210.82"/>
    <n v="122.469839999999"/>
    <n v="27.555324670817498"/>
    <x v="61"/>
    <x v="0"/>
    <x v="34"/>
    <n v="1"/>
    <x v="43"/>
    <n v="65"/>
    <n v="26.9"/>
    <n v="11.5"/>
    <n v="3.3"/>
    <n v="0"/>
    <n v="7.8E-2"/>
    <n v="0.27399999999999902"/>
    <n v="0.35199999999999998"/>
    <n v="0.53799999999999903"/>
    <n v="0.16699999999999901"/>
    <x v="19"/>
  </r>
  <r>
    <s v="DeMarre Carroll"/>
    <x v="23"/>
    <n v="29"/>
    <n v="203.2"/>
    <n v="96.161503999999994"/>
    <n v="23.289160828321652"/>
    <x v="151"/>
    <x v="0"/>
    <x v="33"/>
    <n v="1"/>
    <x v="21"/>
    <n v="26"/>
    <n v="11"/>
    <n v="4.7"/>
    <n v="1"/>
    <n v="2.7"/>
    <n v="4.2999999999999997E-2"/>
    <n v="0.13400000000000001"/>
    <n v="0.17899999999999999"/>
    <n v="0.49"/>
    <n v="5.5999999999999897E-2"/>
    <x v="19"/>
  </r>
  <r>
    <s v="Delon Wright"/>
    <x v="23"/>
    <n v="24"/>
    <n v="195.58"/>
    <n v="86.182479999999998"/>
    <n v="22.530462331965307"/>
    <x v="130"/>
    <x v="0"/>
    <x v="40"/>
    <n v="1"/>
    <x v="41"/>
    <n v="27"/>
    <n v="3.8"/>
    <n v="1.4"/>
    <n v="1.1000000000000001"/>
    <n v="5.2"/>
    <n v="0.04"/>
    <n v="0.13600000000000001"/>
    <n v="0.22600000000000001"/>
    <n v="0.54"/>
    <n v="0.22600000000000001"/>
    <x v="19"/>
  </r>
  <r>
    <s v="Dennis Schroder"/>
    <x v="17"/>
    <n v="22"/>
    <n v="185.42"/>
    <n v="78.017824000000005"/>
    <n v="22.692413033540653"/>
    <x v="6"/>
    <x v="13"/>
    <x v="38"/>
    <n v="1"/>
    <x v="14"/>
    <n v="80"/>
    <n v="11"/>
    <n v="2.6"/>
    <n v="4.4000000000000004"/>
    <n v="7.8"/>
    <n v="1.7999999999999999E-2"/>
    <n v="0.123"/>
    <n v="0.29299999999999998"/>
    <n v="0.51"/>
    <n v="0.36799999999999999"/>
    <x v="19"/>
  </r>
  <r>
    <s v="Deron Williams"/>
    <x v="10"/>
    <n v="32"/>
    <n v="190.5"/>
    <n v="90.718400000000003"/>
    <n v="24.998009107129327"/>
    <x v="68"/>
    <x v="0"/>
    <x v="29"/>
    <n v="1"/>
    <x v="9"/>
    <n v="65"/>
    <n v="14.1"/>
    <n v="2.9"/>
    <n v="5.8"/>
    <n v="0.4"/>
    <n v="0.01"/>
    <n v="8.7999999999999995E-2"/>
    <n v="0.221"/>
    <n v="0.53"/>
    <n v="0.29499999999999998"/>
    <x v="19"/>
  </r>
  <r>
    <s v="Derrick Favors"/>
    <x v="11"/>
    <n v="24"/>
    <n v="208.28"/>
    <n v="120.20188"/>
    <n v="27.708698189555804"/>
    <x v="54"/>
    <x v="0"/>
    <x v="34"/>
    <n v="1"/>
    <x v="9"/>
    <n v="62"/>
    <n v="16.399999999999999"/>
    <n v="8.1"/>
    <n v="1.5"/>
    <n v="1.1000000000000001"/>
    <n v="0.10199999999999999"/>
    <n v="0.2"/>
    <n v="0.23899999999999999"/>
    <n v="0.55100000000000005"/>
    <n v="8.5999999999999993E-2"/>
    <x v="19"/>
  </r>
  <r>
    <s v="Darren Collison"/>
    <x v="27"/>
    <n v="28"/>
    <n v="182.88"/>
    <n v="79.378600000000006"/>
    <n v="23.734003872328735"/>
    <x v="4"/>
    <x v="0"/>
    <x v="33"/>
    <n v="1"/>
    <x v="28"/>
    <n v="74"/>
    <n v="14"/>
    <n v="2.2999999999999998"/>
    <n v="4.3"/>
    <n v="-2.4"/>
    <n v="1.39999999999999E-2"/>
    <n v="7.0000000000000007E-2"/>
    <n v="0.193"/>
    <n v="0.59099999999999997"/>
    <n v="0.218999999999999"/>
    <x v="19"/>
  </r>
  <r>
    <s v="Devin Booker"/>
    <x v="24"/>
    <n v="19"/>
    <n v="198.12"/>
    <n v="93.439952000000005"/>
    <n v="23.805426572062874"/>
    <x v="61"/>
    <x v="0"/>
    <x v="40"/>
    <n v="1"/>
    <x v="25"/>
    <n v="76"/>
    <n v="13.8"/>
    <n v="2.5"/>
    <n v="2.6"/>
    <n v="-9.6"/>
    <n v="1.39999999999999E-2"/>
    <n v="8.3000000000000004E-2"/>
    <n v="0.23100000000000001"/>
    <n v="0.53500000000000003"/>
    <n v="0.16200000000000001"/>
    <x v="19"/>
  </r>
  <r>
    <s v="Cory Jefferson"/>
    <x v="24"/>
    <n v="25"/>
    <n v="205.74"/>
    <n v="98.883055999999996"/>
    <n v="23.360622365201444"/>
    <x v="98"/>
    <x v="0"/>
    <x v="39"/>
    <n v="2"/>
    <x v="72"/>
    <n v="8"/>
    <n v="2.8"/>
    <n v="2"/>
    <n v="0"/>
    <n v="-10.199999999999999"/>
    <n v="0.122"/>
    <n v="0.19600000000000001"/>
    <n v="0.20899999999999999"/>
    <n v="0.44600000000000001"/>
    <n v="0"/>
    <x v="19"/>
  </r>
  <r>
    <s v="Cole Aldrich"/>
    <x v="19"/>
    <n v="27"/>
    <n v="210.82"/>
    <n v="113.398"/>
    <n v="25.514189510016411"/>
    <x v="13"/>
    <x v="0"/>
    <x v="34"/>
    <n v="1"/>
    <x v="10"/>
    <n v="60"/>
    <n v="5.5"/>
    <n v="4.8"/>
    <n v="0.8"/>
    <n v="1"/>
    <n v="0.122"/>
    <n v="0.28399999999999997"/>
    <n v="0.19"/>
    <n v="0.626"/>
    <n v="0.107"/>
    <x v="19"/>
  </r>
  <r>
    <s v="C.J. Watson"/>
    <x v="5"/>
    <n v="32"/>
    <n v="187.96"/>
    <n v="79.378600000000006"/>
    <n v="22.468421489070881"/>
    <x v="77"/>
    <x v="0"/>
    <x v="14"/>
    <s v="Undrafted"/>
    <x v="22"/>
    <n v="33"/>
    <n v="4.3"/>
    <n v="2"/>
    <n v="2.7"/>
    <n v="-2.2999999999999998"/>
    <n v="1.7000000000000001E-2"/>
    <n v="9.4E-2"/>
    <n v="0.12"/>
    <n v="0.46100000000000002"/>
    <n v="0.18"/>
    <x v="19"/>
  </r>
  <r>
    <s v="CJ McCollum"/>
    <x v="9"/>
    <n v="24"/>
    <n v="193.04"/>
    <n v="90.718400000000003"/>
    <n v="24.34449467236885"/>
    <x v="278"/>
    <x v="0"/>
    <x v="38"/>
    <n v="1"/>
    <x v="31"/>
    <n v="80"/>
    <n v="20.8"/>
    <n v="3.2"/>
    <n v="4.3"/>
    <n v="2"/>
    <n v="1.7999999999999999E-2"/>
    <n v="8.4000000000000005E-2"/>
    <n v="0.27"/>
    <n v="0.54400000000000004"/>
    <n v="0.21099999999999999"/>
    <x v="19"/>
  </r>
  <r>
    <s v="CJ Miles"/>
    <x v="14"/>
    <n v="29"/>
    <n v="198.12"/>
    <n v="104.779752"/>
    <n v="26.694434651196715"/>
    <x v="6"/>
    <x v="0"/>
    <x v="29"/>
    <n v="2"/>
    <x v="1"/>
    <n v="64"/>
    <n v="11.8"/>
    <n v="2.7"/>
    <n v="1"/>
    <n v="-0.5"/>
    <n v="1.9E-2"/>
    <n v="0.111999999999999"/>
    <n v="0.22500000000000001"/>
    <n v="0.54700000000000004"/>
    <n v="6.9000000000000006E-2"/>
    <x v="19"/>
  </r>
  <r>
    <s v="CJ Wilcox"/>
    <x v="19"/>
    <n v="25"/>
    <n v="195.58"/>
    <n v="88.45044"/>
    <n v="23.12336923543808"/>
    <x v="22"/>
    <x v="0"/>
    <x v="39"/>
    <n v="1"/>
    <x v="16"/>
    <n v="23"/>
    <n v="3"/>
    <n v="0.5"/>
    <n v="0.4"/>
    <n v="8.8000000000000007"/>
    <n v="6.9999999999999897E-3"/>
    <n v="6.3E-2"/>
    <n v="0.2"/>
    <n v="0.49099999999999999"/>
    <n v="0.09"/>
    <x v="19"/>
  </r>
  <r>
    <s v="Cameron Bairstow"/>
    <x v="8"/>
    <n v="25"/>
    <n v="205.74"/>
    <n v="113.398"/>
    <n v="26.789704547249364"/>
    <x v="135"/>
    <x v="47"/>
    <x v="39"/>
    <n v="2"/>
    <x v="17"/>
    <n v="18"/>
    <n v="1.9"/>
    <n v="1.6"/>
    <n v="0.3"/>
    <n v="-7.1"/>
    <n v="3.7999999999999999E-2"/>
    <n v="0.23499999999999999"/>
    <n v="0.19800000000000001"/>
    <n v="0.39100000000000001"/>
    <n v="9.0999999999999998E-2"/>
    <x v="19"/>
  </r>
  <r>
    <s v="Cameron Payne"/>
    <x v="33"/>
    <n v="21"/>
    <n v="190.5"/>
    <n v="83.914519999999996"/>
    <n v="23.123158424094626"/>
    <x v="137"/>
    <x v="0"/>
    <x v="40"/>
    <n v="1"/>
    <x v="30"/>
    <n v="57"/>
    <n v="5"/>
    <n v="1.5"/>
    <n v="1.9"/>
    <n v="-2.8"/>
    <n v="1.39999999999999E-2"/>
    <n v="0.121"/>
    <n v="0.20599999999999999"/>
    <n v="0.49"/>
    <n v="0.24099999999999999"/>
    <x v="19"/>
  </r>
  <r>
    <s v="Carl Landry"/>
    <x v="21"/>
    <n v="32"/>
    <n v="205.74"/>
    <n v="112.490816"/>
    <n v="26.575386910871369"/>
    <x v="8"/>
    <x v="0"/>
    <x v="31"/>
    <n v="2"/>
    <x v="64"/>
    <n v="36"/>
    <n v="9.8000000000000007"/>
    <n v="4.0999999999999996"/>
    <n v="0.9"/>
    <n v="-10.4"/>
    <n v="0.09"/>
    <n v="0.20199999999999901"/>
    <n v="0.23899999999999999"/>
    <n v="0.60499999999999998"/>
    <n v="0.10199999999999999"/>
    <x v="19"/>
  </r>
  <r>
    <s v="Carmelo Anthony"/>
    <x v="22"/>
    <n v="32"/>
    <n v="203.2"/>
    <n v="108.86208000000001"/>
    <n v="26.36508773017546"/>
    <x v="52"/>
    <x v="0"/>
    <x v="27"/>
    <n v="1"/>
    <x v="9"/>
    <n v="72"/>
    <n v="21.8"/>
    <n v="7.7"/>
    <n v="4.2"/>
    <n v="-0.7"/>
    <n v="4.2999999999999997E-2"/>
    <n v="0.19500000000000001"/>
    <n v="0.29499999999999998"/>
    <n v="0.53"/>
    <n v="0.20899999999999999"/>
    <x v="19"/>
  </r>
  <r>
    <s v="Caron Butler"/>
    <x v="27"/>
    <n v="36"/>
    <n v="200.66"/>
    <n v="103.418976"/>
    <n v="25.684943662789099"/>
    <x v="78"/>
    <x v="0"/>
    <x v="26"/>
    <n v="1"/>
    <x v="31"/>
    <n v="17"/>
    <n v="3.7"/>
    <n v="1.3"/>
    <n v="0.6"/>
    <n v="-12.4"/>
    <n v="2.8999999999999901E-2"/>
    <n v="0.115"/>
    <n v="0.16300000000000001"/>
    <n v="0.49"/>
    <n v="9.9000000000000005E-2"/>
    <x v="19"/>
  </r>
  <r>
    <s v="Chandler Parsons"/>
    <x v="10"/>
    <n v="27"/>
    <n v="208.28"/>
    <n v="104.32616"/>
    <n v="24.049058806029564"/>
    <x v="95"/>
    <x v="0"/>
    <x v="35"/>
    <n v="2"/>
    <x v="24"/>
    <n v="61"/>
    <n v="13.7"/>
    <n v="4.7"/>
    <n v="2.8"/>
    <n v="1.3"/>
    <n v="1.7999999999999999E-2"/>
    <n v="0.158"/>
    <n v="0.20799999999999999"/>
    <n v="0.58899999999999997"/>
    <n v="0.158"/>
    <x v="19"/>
  </r>
  <r>
    <s v="Channing Frye"/>
    <x v="28"/>
    <n v="33"/>
    <n v="210.82"/>
    <n v="115.66596"/>
    <n v="26.024473300216741"/>
    <x v="70"/>
    <x v="0"/>
    <x v="29"/>
    <n v="1"/>
    <x v="50"/>
    <n v="70"/>
    <n v="6.1"/>
    <n v="3.3"/>
    <n v="1"/>
    <n v="3.7"/>
    <n v="3.3000000000000002E-2"/>
    <n v="0.192"/>
    <n v="0.156"/>
    <n v="0.58599999999999997"/>
    <n v="8.5999999999999993E-2"/>
    <x v="19"/>
  </r>
  <r>
    <s v="Charlie Villanueva"/>
    <x v="10"/>
    <n v="31"/>
    <n v="210.82"/>
    <n v="105.23334399999899"/>
    <n v="23.677167865295004"/>
    <x v="78"/>
    <x v="0"/>
    <x v="29"/>
    <n v="1"/>
    <x v="3"/>
    <n v="62"/>
    <n v="5.0999999999999996"/>
    <n v="2.5"/>
    <n v="0.4"/>
    <n v="-7.9"/>
    <n v="3.5999999999999997E-2"/>
    <n v="0.21299999999999999"/>
    <n v="0.24399999999999999"/>
    <n v="0.47299999999999998"/>
    <n v="6.3E-2"/>
    <x v="19"/>
  </r>
  <r>
    <s v="Corey Brewer"/>
    <x v="0"/>
    <n v="30"/>
    <n v="205.74"/>
    <n v="84.368111999999996"/>
    <n v="19.931540183153526"/>
    <x v="95"/>
    <x v="0"/>
    <x v="31"/>
    <n v="1"/>
    <x v="3"/>
    <n v="82"/>
    <n v="7.2"/>
    <n v="2.4"/>
    <n v="1.3"/>
    <n v="-2.2000000000000002"/>
    <n v="2.7E-2"/>
    <n v="0.10199999999999999"/>
    <n v="0.17599999999999999"/>
    <n v="0.48099999999999998"/>
    <n v="0.10199999999999999"/>
    <x v="19"/>
  </r>
  <r>
    <s v="Chase Budinger"/>
    <x v="24"/>
    <n v="28"/>
    <n v="200.66"/>
    <n v="94.800728000000007"/>
    <n v="23.544531690890011"/>
    <x v="70"/>
    <x v="0"/>
    <x v="33"/>
    <n v="2"/>
    <x v="56"/>
    <n v="66"/>
    <n v="4.0999999999999996"/>
    <n v="2.2999999999999998"/>
    <n v="1"/>
    <n v="-0.1"/>
    <n v="4.8000000000000001E-2"/>
    <n v="0.129"/>
    <n v="0.14199999999999999"/>
    <n v="0.51400000000000001"/>
    <n v="9.8000000000000004E-2"/>
    <x v="19"/>
  </r>
  <r>
    <s v="Chris Bosh"/>
    <x v="16"/>
    <n v="32"/>
    <n v="210.82"/>
    <n v="106.59411999999899"/>
    <n v="23.983338139415203"/>
    <x v="54"/>
    <x v="0"/>
    <x v="27"/>
    <n v="1"/>
    <x v="7"/>
    <n v="53"/>
    <n v="19.100000000000001"/>
    <n v="7.4"/>
    <n v="2.4"/>
    <n v="1.7"/>
    <n v="3.2000000000000001E-2"/>
    <n v="0.21099999999999999"/>
    <n v="0.253"/>
    <n v="0.57099999999999995"/>
    <n v="0.129"/>
    <x v="19"/>
  </r>
  <r>
    <s v="Chris Copeland"/>
    <x v="7"/>
    <n v="32"/>
    <n v="205.74"/>
    <n v="108.408487999999"/>
    <n v="25.610957547170155"/>
    <x v="92"/>
    <x v="0"/>
    <x v="14"/>
    <s v="Undrafted"/>
    <x v="22"/>
    <n v="24"/>
    <n v="2.1"/>
    <n v="0.4"/>
    <n v="0.5"/>
    <n v="-26.2"/>
    <n v="6.9999999999999897E-3"/>
    <n v="7.2999999999999995E-2"/>
    <n v="0.17699999999999999"/>
    <n v="0.46200000000000002"/>
    <n v="0.12"/>
    <x v="19"/>
  </r>
  <r>
    <s v="Chris Johnson"/>
    <x v="11"/>
    <n v="26"/>
    <n v="198.12"/>
    <n v="93.439952000000005"/>
    <n v="23.805426572062874"/>
    <x v="186"/>
    <x v="0"/>
    <x v="14"/>
    <s v="Undrafted"/>
    <x v="22"/>
    <n v="70"/>
    <n v="2.9"/>
    <n v="1.9"/>
    <n v="0.6"/>
    <n v="4.5999999999999996"/>
    <n v="3.6999999999999998E-2"/>
    <n v="0.13400000000000001"/>
    <n v="0.13699999999999901"/>
    <n v="0.48199999999999998"/>
    <n v="8.1999999999999906E-2"/>
    <x v="19"/>
  </r>
  <r>
    <s v="Chris Kaman"/>
    <x v="9"/>
    <n v="34"/>
    <n v="213.36"/>
    <n v="120.20188"/>
    <n v="26.404944249797797"/>
    <x v="89"/>
    <x v="0"/>
    <x v="27"/>
    <n v="1"/>
    <x v="32"/>
    <n v="16"/>
    <n v="2.8"/>
    <n v="1.5"/>
    <n v="0.7"/>
    <n v="-13.2"/>
    <n v="7.6999999999999999E-2"/>
    <n v="0.17"/>
    <n v="0.21299999999999999"/>
    <n v="0.496"/>
    <n v="0.186"/>
    <x v="19"/>
  </r>
  <r>
    <s v="Chris McCullough"/>
    <x v="34"/>
    <n v="21"/>
    <n v="210.82"/>
    <n v="90.718400000000003"/>
    <n v="20.411351608013131"/>
    <x v="52"/>
    <x v="0"/>
    <x v="40"/>
    <n v="1"/>
    <x v="38"/>
    <n v="24"/>
    <n v="4.7"/>
    <n v="2.8"/>
    <n v="0.4"/>
    <n v="-16.100000000000001"/>
    <n v="7.3999999999999996E-2"/>
    <n v="0.14499999999999999"/>
    <n v="0.16"/>
    <n v="0.47"/>
    <n v="3.7999999999999999E-2"/>
    <x v="19"/>
  </r>
  <r>
    <s v="Chris Paul"/>
    <x v="19"/>
    <n v="31"/>
    <n v="182.88"/>
    <n v="79.378600000000006"/>
    <n v="23.734003872328735"/>
    <x v="115"/>
    <x v="0"/>
    <x v="29"/>
    <n v="1"/>
    <x v="7"/>
    <n v="74"/>
    <n v="19.5"/>
    <n v="4.2"/>
    <n v="10"/>
    <n v="11.9"/>
    <n v="1.7999999999999999E-2"/>
    <n v="0.11899999999999999"/>
    <n v="0.26899999999999902"/>
    <n v="0.57499999999999996"/>
    <n v="0.49299999999999999"/>
    <x v="19"/>
  </r>
  <r>
    <s v="Christian Wood"/>
    <x v="21"/>
    <n v="20"/>
    <n v="210.82"/>
    <n v="99.790239999999997"/>
    <n v="22.452486768814442"/>
    <x v="12"/>
    <x v="0"/>
    <x v="14"/>
    <s v="Undrafted"/>
    <x v="22"/>
    <n v="17"/>
    <n v="3.6"/>
    <n v="2.2000000000000002"/>
    <n v="0.2"/>
    <n v="-13.5"/>
    <n v="8.1999999999999906E-2"/>
    <n v="0.192"/>
    <n v="0.187"/>
    <n v="0.49"/>
    <n v="3.5000000000000003E-2"/>
    <x v="19"/>
  </r>
  <r>
    <s v="Chuck Hayes"/>
    <x v="19"/>
    <n v="33"/>
    <n v="198.12"/>
    <n v="108.86208000000001"/>
    <n v="27.734477559684901"/>
    <x v="61"/>
    <x v="0"/>
    <x v="14"/>
    <s v="Undrafted"/>
    <x v="22"/>
    <n v="2"/>
    <n v="2"/>
    <n v="4"/>
    <n v="1"/>
    <n v="-2"/>
    <n v="0"/>
    <n v="0.28599999999999998"/>
    <n v="0.111999999999999"/>
    <n v="0.69399999999999995"/>
    <n v="0.13300000000000001"/>
    <x v="19"/>
  </r>
  <r>
    <s v="Cleanthony Early"/>
    <x v="22"/>
    <n v="25"/>
    <n v="203.2"/>
    <n v="95.254320000000007"/>
    <n v="23.06945176390353"/>
    <x v="125"/>
    <x v="0"/>
    <x v="39"/>
    <n v="2"/>
    <x v="1"/>
    <n v="17"/>
    <n v="1.8"/>
    <n v="1.5"/>
    <n v="0.4"/>
    <n v="0.4"/>
    <n v="2.79999999999999E-2"/>
    <n v="0.14599999999999999"/>
    <n v="0.14799999999999999"/>
    <n v="0.371"/>
    <n v="5.7999999999999899E-2"/>
    <x v="19"/>
  </r>
  <r>
    <s v="Cliff Alexander"/>
    <x v="9"/>
    <n v="20"/>
    <n v="203.2"/>
    <n v="108.86208000000001"/>
    <n v="26.36508773017546"/>
    <x v="13"/>
    <x v="0"/>
    <x v="14"/>
    <s v="Undrafted"/>
    <x v="22"/>
    <n v="8"/>
    <n v="1.3"/>
    <n v="0.8"/>
    <n v="0"/>
    <n v="-15.1"/>
    <n v="8.6999999999999994E-2"/>
    <n v="0.11799999999999999"/>
    <n v="0.151"/>
    <n v="0.5"/>
    <n v="0"/>
    <x v="19"/>
  </r>
  <r>
    <s v="Clint Capela"/>
    <x v="0"/>
    <n v="22"/>
    <n v="208.28"/>
    <n v="108.86208000000001"/>
    <n v="25.094670058465635"/>
    <x v="6"/>
    <x v="51"/>
    <x v="39"/>
    <n v="1"/>
    <x v="15"/>
    <n v="77"/>
    <n v="7"/>
    <n v="6.4"/>
    <n v="0.6"/>
    <n v="3.1"/>
    <n v="0.14099999999999999"/>
    <n v="0.22500000000000001"/>
    <n v="0.159"/>
    <n v="0.55299999999999905"/>
    <n v="0.05"/>
    <x v="19"/>
  </r>
  <r>
    <s v="Cody Zeller"/>
    <x v="31"/>
    <n v="23"/>
    <n v="213.36"/>
    <n v="108.86208000000001"/>
    <n v="23.913911773401779"/>
    <x v="15"/>
    <x v="0"/>
    <x v="38"/>
    <n v="1"/>
    <x v="7"/>
    <n v="73"/>
    <n v="8.6999999999999993"/>
    <n v="6.2"/>
    <n v="1"/>
    <n v="4.4000000000000004"/>
    <n v="8.5999999999999993E-2"/>
    <n v="0.20100000000000001"/>
    <n v="0.154"/>
    <n v="0.59199999999999997"/>
    <n v="6.0999999999999999E-2"/>
    <x v="19"/>
  </r>
  <r>
    <s v="Chris Andersen"/>
    <x v="29"/>
    <n v="37"/>
    <n v="208.28"/>
    <n v="111.13003999999999"/>
    <n v="25.617475684683665"/>
    <x v="215"/>
    <x v="0"/>
    <x v="14"/>
    <s v="Undrafted"/>
    <x v="22"/>
    <n v="27"/>
    <n v="3.9"/>
    <n v="3.6"/>
    <n v="0.4"/>
    <n v="-10.7"/>
    <n v="0.1"/>
    <n v="0.191"/>
    <n v="0.109"/>
    <n v="0.59799999999999998"/>
    <n v="4.4999999999999998E-2"/>
    <x v="19"/>
  </r>
  <r>
    <s v="Jordan Hill"/>
    <x v="14"/>
    <n v="28"/>
    <n v="208.28"/>
    <n v="106.59411999999899"/>
    <n v="24.571864432247366"/>
    <x v="70"/>
    <x v="0"/>
    <x v="33"/>
    <n v="1"/>
    <x v="50"/>
    <n v="73"/>
    <n v="8.8000000000000007"/>
    <n v="6.2"/>
    <n v="1.2"/>
    <n v="1.2"/>
    <n v="0.111999999999999"/>
    <n v="0.20899999999999999"/>
    <n v="0.20399999999999999"/>
    <n v="0.53400000000000003"/>
    <n v="9.6000000000000002E-2"/>
    <x v="19"/>
  </r>
  <r>
    <s v="Derrick Williams"/>
    <x v="22"/>
    <n v="25"/>
    <n v="203.2"/>
    <n v="108.86208000000001"/>
    <n v="26.36508773017546"/>
    <x v="70"/>
    <x v="0"/>
    <x v="35"/>
    <n v="1"/>
    <x v="19"/>
    <n v="80"/>
    <n v="9.3000000000000007"/>
    <n v="3.7"/>
    <n v="0.9"/>
    <n v="-7.5"/>
    <n v="3.5000000000000003E-2"/>
    <n v="0.191"/>
    <n v="0.23399999999999899"/>
    <n v="0.55000000000000004"/>
    <n v="9.6000000000000002E-2"/>
    <x v="19"/>
  </r>
  <r>
    <s v="Jordan Mickey"/>
    <x v="13"/>
    <n v="21"/>
    <n v="203.2"/>
    <n v="106.59411999999899"/>
    <n v="25.815815069129894"/>
    <x v="0"/>
    <x v="0"/>
    <x v="40"/>
    <n v="2"/>
    <x v="11"/>
    <n v="16"/>
    <n v="1.3"/>
    <n v="0.8"/>
    <n v="0.1"/>
    <n v="9.3000000000000007"/>
    <n v="0.10199999999999999"/>
    <n v="0.14299999999999999"/>
    <n v="0.20799999999999999"/>
    <n v="0.39799999999999902"/>
    <n v="0.03"/>
    <x v="19"/>
  </r>
  <r>
    <s v="Robin Lopez"/>
    <x v="22"/>
    <n v="28"/>
    <n v="213.36"/>
    <n v="115.66596"/>
    <n v="25.408531259239389"/>
    <x v="162"/>
    <x v="0"/>
    <x v="32"/>
    <n v="1"/>
    <x v="20"/>
    <n v="82"/>
    <n v="10.3"/>
    <n v="7.3"/>
    <n v="1.4"/>
    <n v="-1.5"/>
    <n v="0.13200000000000001"/>
    <n v="0.161"/>
    <n v="0.17599999999999999"/>
    <n v="0.57399999999999995"/>
    <n v="8.3000000000000004E-2"/>
    <x v="19"/>
  </r>
  <r>
    <s v="Rodney Hood"/>
    <x v="11"/>
    <n v="23"/>
    <n v="203.2"/>
    <n v="93.439952000000005"/>
    <n v="22.630033635067271"/>
    <x v="9"/>
    <x v="0"/>
    <x v="39"/>
    <n v="1"/>
    <x v="18"/>
    <n v="79"/>
    <n v="14.5"/>
    <n v="3.4"/>
    <n v="2.7"/>
    <n v="2"/>
    <n v="1.7999999999999999E-2"/>
    <n v="0.107"/>
    <n v="0.218"/>
    <n v="0.54200000000000004"/>
    <n v="0.14199999999999999"/>
    <x v="19"/>
  </r>
  <r>
    <s v="Rodney Stuckey"/>
    <x v="14"/>
    <n v="30"/>
    <n v="195.58"/>
    <n v="92.986359999999905"/>
    <n v="24.309183042383594"/>
    <x v="249"/>
    <x v="0"/>
    <x v="31"/>
    <n v="1"/>
    <x v="20"/>
    <n v="58"/>
    <n v="8.9"/>
    <n v="2.7"/>
    <n v="2.4"/>
    <n v="0.8"/>
    <n v="1.7000000000000001E-2"/>
    <n v="0.11599999999999901"/>
    <n v="0.20699999999999999"/>
    <n v="0.504"/>
    <n v="0.17899999999999999"/>
    <x v="19"/>
  </r>
  <r>
    <s v="Rondae Hollis-Jefferson"/>
    <x v="34"/>
    <n v="21"/>
    <n v="200.66"/>
    <n v="99.790239999999997"/>
    <n v="24.783717569357904"/>
    <x v="70"/>
    <x v="0"/>
    <x v="40"/>
    <n v="1"/>
    <x v="18"/>
    <n v="29"/>
    <n v="5.8"/>
    <n v="5.3"/>
    <n v="1.5"/>
    <n v="-2.9"/>
    <n v="6.7000000000000004E-2"/>
    <n v="0.19899999999999901"/>
    <n v="0.13200000000000001"/>
    <n v="0.51900000000000002"/>
    <n v="0.1"/>
    <x v="19"/>
  </r>
  <r>
    <s v="Ronnie Price"/>
    <x v="24"/>
    <n v="33"/>
    <n v="187.96"/>
    <n v="86.182479999999998"/>
    <n v="24.394286188134096"/>
    <x v="237"/>
    <x v="0"/>
    <x v="14"/>
    <s v="Undrafted"/>
    <x v="22"/>
    <n v="62"/>
    <n v="5.3"/>
    <n v="1.6"/>
    <n v="2.4"/>
    <n v="-3.2"/>
    <n v="2.1000000000000001E-2"/>
    <n v="6.8000000000000005E-2"/>
    <n v="0.13699999999999901"/>
    <n v="0.51700000000000002"/>
    <n v="0.187"/>
    <x v="19"/>
  </r>
  <r>
    <s v="Roy Hibbert"/>
    <x v="3"/>
    <n v="29"/>
    <n v="218.44"/>
    <n v="122.469839999999"/>
    <n v="25.666391516666"/>
    <x v="40"/>
    <x v="0"/>
    <x v="32"/>
    <n v="1"/>
    <x v="14"/>
    <n v="81"/>
    <n v="5.9"/>
    <n v="4.9000000000000004"/>
    <n v="1.2"/>
    <n v="-18"/>
    <n v="7.0999999999999994E-2"/>
    <n v="0.154"/>
    <n v="0.13"/>
    <n v="0.50700000000000001"/>
    <n v="8.1999999999999906E-2"/>
    <x v="19"/>
  </r>
  <r>
    <s v="Rudy Gay"/>
    <x v="27"/>
    <n v="29"/>
    <n v="203.2"/>
    <n v="104.32616"/>
    <n v="25.266542408084813"/>
    <x v="78"/>
    <x v="0"/>
    <x v="30"/>
    <n v="1"/>
    <x v="50"/>
    <n v="70"/>
    <n v="17.2"/>
    <n v="6.5"/>
    <n v="1.7"/>
    <n v="-2.1"/>
    <n v="4.7E-2"/>
    <n v="0.16"/>
    <n v="0.22500000000000001"/>
    <n v="0.53799999999999903"/>
    <n v="7.8E-2"/>
    <x v="19"/>
  </r>
  <r>
    <s v="Rudy Gobert"/>
    <x v="11"/>
    <n v="24"/>
    <n v="215.9"/>
    <n v="111.13003999999999"/>
    <n v="23.841094325787264"/>
    <x v="6"/>
    <x v="11"/>
    <x v="38"/>
    <n v="1"/>
    <x v="21"/>
    <n v="61"/>
    <n v="9.1"/>
    <n v="11"/>
    <n v="1.5"/>
    <n v="4.3"/>
    <n v="0.13"/>
    <n v="0.27300000000000002"/>
    <n v="0.14299999999999999"/>
    <n v="0.58199999999999996"/>
    <n v="7.2999999999999995E-2"/>
    <x v="19"/>
  </r>
  <r>
    <s v="Russ Smith"/>
    <x v="29"/>
    <n v="25"/>
    <n v="182.88"/>
    <n v="74.842680000000001"/>
    <n v="22.377775079624236"/>
    <x v="16"/>
    <x v="0"/>
    <x v="39"/>
    <n v="2"/>
    <x v="5"/>
    <n v="15"/>
    <n v="1.5"/>
    <n v="0.6"/>
    <n v="0.7"/>
    <n v="-23.3"/>
    <n v="1.7000000000000001E-2"/>
    <n v="0.14299999999999999"/>
    <n v="0.23899999999999999"/>
    <n v="0.41499999999999998"/>
    <n v="0.314"/>
    <x v="19"/>
  </r>
  <r>
    <s v="Russell Westbrook"/>
    <x v="33"/>
    <n v="27"/>
    <n v="190.5"/>
    <n v="90.718400000000003"/>
    <n v="24.998009107129327"/>
    <x v="4"/>
    <x v="0"/>
    <x v="32"/>
    <n v="1"/>
    <x v="7"/>
    <n v="80"/>
    <n v="23.5"/>
    <n v="7.8"/>
    <n v="10.4"/>
    <n v="10.8"/>
    <n v="6.0999999999999999E-2"/>
    <n v="0.17799999999999999"/>
    <n v="0.313"/>
    <n v="0.55399999999999905"/>
    <n v="0.46799999999999897"/>
    <x v="19"/>
  </r>
  <r>
    <s v="Ryan Anderson"/>
    <x v="35"/>
    <n v="28"/>
    <n v="208.28"/>
    <n v="108.86208000000001"/>
    <n v="25.094670058465635"/>
    <x v="64"/>
    <x v="0"/>
    <x v="32"/>
    <n v="1"/>
    <x v="28"/>
    <n v="66"/>
    <n v="17"/>
    <n v="6"/>
    <n v="1.1000000000000001"/>
    <n v="-1.2"/>
    <n v="6.9000000000000006E-2"/>
    <n v="0.153"/>
    <n v="0.24199999999999999"/>
    <n v="0.54600000000000004"/>
    <n v="5.8999999999999997E-2"/>
    <x v="19"/>
  </r>
  <r>
    <s v="Ryan Hollins"/>
    <x v="29"/>
    <n v="31"/>
    <n v="213.36"/>
    <n v="108.86208000000001"/>
    <n v="23.913911773401779"/>
    <x v="4"/>
    <x v="0"/>
    <x v="30"/>
    <n v="2"/>
    <x v="61"/>
    <n v="37"/>
    <n v="3.4"/>
    <n v="2.6"/>
    <n v="0.3"/>
    <n v="-17.3"/>
    <n v="0.108"/>
    <n v="0.14299999999999999"/>
    <n v="0.11699999999999899"/>
    <n v="0.63600000000000001"/>
    <n v="3.4000000000000002E-2"/>
    <x v="19"/>
  </r>
  <r>
    <s v="Ryan Kelly"/>
    <x v="3"/>
    <n v="25"/>
    <n v="210.82"/>
    <n v="104.32616"/>
    <n v="23.473054349215101"/>
    <x v="9"/>
    <x v="0"/>
    <x v="38"/>
    <n v="2"/>
    <x v="42"/>
    <n v="36"/>
    <n v="4.2"/>
    <n v="3.4"/>
    <n v="0.6"/>
    <n v="-0.9"/>
    <n v="4.5999999999999999E-2"/>
    <n v="0.22899999999999901"/>
    <n v="0.17599999999999999"/>
    <n v="0.44"/>
    <n v="7.0000000000000007E-2"/>
    <x v="19"/>
  </r>
  <r>
    <s v="Salah Mejri"/>
    <x v="10"/>
    <n v="30"/>
    <n v="218.44"/>
    <n v="111.13003999999999"/>
    <n v="23.289873783641561"/>
    <x v="6"/>
    <x v="64"/>
    <x v="14"/>
    <s v="Undrafted"/>
    <x v="22"/>
    <n v="34"/>
    <n v="3.7"/>
    <n v="3.6"/>
    <n v="0.3"/>
    <n v="6.3"/>
    <n v="0.114"/>
    <n v="0.21099999999999999"/>
    <n v="0.14099999999999999"/>
    <n v="0.63600000000000001"/>
    <n v="3.7999999999999999E-2"/>
    <x v="19"/>
  </r>
  <r>
    <s v="Sam Dekker"/>
    <x v="0"/>
    <n v="22"/>
    <n v="205.74"/>
    <n v="104.32616"/>
    <n v="24.646528183469414"/>
    <x v="154"/>
    <x v="0"/>
    <x v="40"/>
    <n v="1"/>
    <x v="26"/>
    <n v="3"/>
    <n v="0"/>
    <n v="0.3"/>
    <n v="0"/>
    <n v="2.8"/>
    <n v="0"/>
    <n v="0.2"/>
    <n v="0"/>
    <n v="0"/>
    <n v="0"/>
    <x v="19"/>
  </r>
  <r>
    <s v="Sasha Kaun"/>
    <x v="28"/>
    <n v="31"/>
    <n v="210.82"/>
    <n v="117.93392"/>
    <n v="26.53475709041707"/>
    <x v="13"/>
    <x v="34"/>
    <x v="32"/>
    <n v="2"/>
    <x v="49"/>
    <n v="25"/>
    <n v="0.9"/>
    <n v="1"/>
    <n v="0.1"/>
    <n v="-3.2"/>
    <n v="0.14299999999999999"/>
    <n v="0.154"/>
    <n v="0.13400000000000001"/>
    <n v="0.52700000000000002"/>
    <n v="5.1999999999999998E-2"/>
    <x v="19"/>
  </r>
  <r>
    <s v="Sasha Vujacic"/>
    <x v="22"/>
    <n v="32"/>
    <n v="200.66"/>
    <n v="88.45044"/>
    <n v="21.967386027385416"/>
    <x v="6"/>
    <x v="9"/>
    <x v="28"/>
    <n v="1"/>
    <x v="21"/>
    <n v="61"/>
    <n v="4.9000000000000004"/>
    <n v="2.4"/>
    <n v="1.4"/>
    <n v="-1.9"/>
    <n v="0.03"/>
    <n v="0.151"/>
    <n v="0.16399999999999901"/>
    <n v="0.503"/>
    <n v="0.14599999999999999"/>
    <x v="19"/>
  </r>
  <r>
    <s v="Sean Kilpatrick"/>
    <x v="34"/>
    <n v="26"/>
    <n v="193.04"/>
    <n v="99.336647999999997"/>
    <n v="26.657221666243888"/>
    <x v="75"/>
    <x v="0"/>
    <x v="14"/>
    <s v="Undrafted"/>
    <x v="22"/>
    <n v="31"/>
    <n v="11.1"/>
    <n v="1.8"/>
    <n v="0.9"/>
    <n v="-12.3"/>
    <n v="2.1000000000000001E-2"/>
    <n v="8.3000000000000004E-2"/>
    <n v="0.23"/>
    <n v="0.57599999999999996"/>
    <n v="7.8E-2"/>
    <x v="19"/>
  </r>
  <r>
    <s v="Serge Ibaka"/>
    <x v="33"/>
    <n v="26"/>
    <n v="208.28"/>
    <n v="111.13003999999999"/>
    <n v="25.617475684683665"/>
    <x v="6"/>
    <x v="43"/>
    <x v="32"/>
    <n v="1"/>
    <x v="51"/>
    <n v="78"/>
    <n v="12.6"/>
    <n v="6.8"/>
    <n v="0.8"/>
    <n v="9.9"/>
    <n v="6.5000000000000002E-2"/>
    <n v="0.16"/>
    <n v="0.17599999999999999"/>
    <n v="0.53299999999999903"/>
    <n v="3.6999999999999998E-2"/>
    <x v="19"/>
  </r>
  <r>
    <s v="Sergey Karasev"/>
    <x v="34"/>
    <n v="22"/>
    <n v="200.66"/>
    <n v="94.347135999999907"/>
    <n v="23.431878429211086"/>
    <x v="6"/>
    <x v="34"/>
    <x v="38"/>
    <n v="1"/>
    <x v="54"/>
    <n v="40"/>
    <n v="2.4"/>
    <n v="1.5"/>
    <n v="0.9"/>
    <n v="1"/>
    <n v="2.4E-2"/>
    <n v="0.15"/>
    <n v="0.12"/>
    <n v="0.56200000000000006"/>
    <n v="0.114"/>
    <x v="19"/>
  </r>
  <r>
    <s v="Seth Curry"/>
    <x v="27"/>
    <n v="25"/>
    <n v="187.96"/>
    <n v="83.914519999999996"/>
    <n v="23.752331288446356"/>
    <x v="9"/>
    <x v="0"/>
    <x v="14"/>
    <s v="Undrafted"/>
    <x v="22"/>
    <n v="44"/>
    <n v="6.8"/>
    <n v="1.4"/>
    <n v="1.5"/>
    <n v="-3.7"/>
    <n v="1.39999999999999E-2"/>
    <n v="8.1000000000000003E-2"/>
    <n v="0.17599999999999999"/>
    <n v="0.60299999999999998"/>
    <n v="0.14799999999999999"/>
    <x v="19"/>
  </r>
  <r>
    <s v="Shabazz Muhammad"/>
    <x v="25"/>
    <n v="23"/>
    <n v="198.12"/>
    <n v="101.151016"/>
    <n v="25.769952065873888"/>
    <x v="4"/>
    <x v="0"/>
    <x v="38"/>
    <n v="1"/>
    <x v="30"/>
    <n v="82"/>
    <n v="10.5"/>
    <n v="3.3"/>
    <n v="0.6"/>
    <n v="-6.6"/>
    <n v="7.0999999999999994E-2"/>
    <n v="0.11699999999999899"/>
    <n v="0.22899999999999901"/>
    <n v="0.54799999999999904"/>
    <n v="5.5E-2"/>
    <x v="19"/>
  </r>
  <r>
    <s v="Shabazz Napier"/>
    <x v="5"/>
    <n v="24"/>
    <n v="185.42"/>
    <n v="79.378600000000006"/>
    <n v="23.088210935288455"/>
    <x v="78"/>
    <x v="0"/>
    <x v="39"/>
    <n v="1"/>
    <x v="51"/>
    <n v="55"/>
    <n v="3.7"/>
    <n v="1"/>
    <n v="1.8"/>
    <n v="-5.2"/>
    <n v="1.6E-2"/>
    <n v="8.6999999999999994E-2"/>
    <n v="0.20199999999999901"/>
    <n v="0.46"/>
    <n v="0.253"/>
    <x v="19"/>
  </r>
  <r>
    <s v="Shane Larkin"/>
    <x v="34"/>
    <n v="23"/>
    <n v="180.34"/>
    <n v="79.378600000000006"/>
    <n v="24.407275555277156"/>
    <x v="188"/>
    <x v="0"/>
    <x v="38"/>
    <n v="1"/>
    <x v="26"/>
    <n v="78"/>
    <n v="7.3"/>
    <n v="2.2999999999999998"/>
    <n v="4.4000000000000004"/>
    <n v="-9.6"/>
    <n v="1.7999999999999999E-2"/>
    <n v="0.104"/>
    <n v="0.17499999999999999"/>
    <n v="0.51500000000000001"/>
    <n v="0.3"/>
    <x v="19"/>
  </r>
  <r>
    <s v="Shaun Livingston"/>
    <x v="20"/>
    <n v="30"/>
    <n v="200.66"/>
    <n v="87.089663999999999"/>
    <n v="21.629426242348718"/>
    <x v="6"/>
    <x v="0"/>
    <x v="28"/>
    <n v="1"/>
    <x v="7"/>
    <n v="78"/>
    <n v="6.3"/>
    <n v="2.2000000000000002"/>
    <n v="3"/>
    <n v="8.5"/>
    <n v="3.2000000000000001E-2"/>
    <n v="8.8999999999999996E-2"/>
    <n v="0.14499999999999999"/>
    <n v="0.58099999999999996"/>
    <n v="0.222"/>
    <x v="19"/>
  </r>
  <r>
    <s v="Robert Sacre"/>
    <x v="3"/>
    <n v="27"/>
    <n v="213.36"/>
    <n v="122.469839999999"/>
    <n v="26.903150745076779"/>
    <x v="51"/>
    <x v="3"/>
    <x v="37"/>
    <n v="2"/>
    <x v="72"/>
    <n v="25"/>
    <n v="3.5"/>
    <n v="2.9"/>
    <n v="0.6"/>
    <n v="-6.6"/>
    <n v="9.6999999999999906E-2"/>
    <n v="0.13800000000000001"/>
    <n v="0.13800000000000001"/>
    <n v="0.47399999999999998"/>
    <n v="7.1999999999999995E-2"/>
    <x v="19"/>
  </r>
  <r>
    <s v="Robert Covington"/>
    <x v="21"/>
    <n v="25"/>
    <n v="205.74"/>
    <n v="97.522279999999995"/>
    <n v="23.039145910634453"/>
    <x v="86"/>
    <x v="0"/>
    <x v="14"/>
    <s v="Undrafted"/>
    <x v="22"/>
    <n v="67"/>
    <n v="12.8"/>
    <n v="6.3"/>
    <n v="1.4"/>
    <n v="-7.8"/>
    <n v="3.5000000000000003E-2"/>
    <n v="0.21099999999999999"/>
    <n v="0.21299999999999999"/>
    <n v="0.54299999999999904"/>
    <n v="8.3000000000000004E-2"/>
    <x v="19"/>
  </r>
  <r>
    <s v="Ricky Rubio"/>
    <x v="25"/>
    <n v="25"/>
    <n v="193.04"/>
    <n v="87.996848"/>
    <n v="23.614159832197782"/>
    <x v="6"/>
    <x v="30"/>
    <x v="33"/>
    <n v="1"/>
    <x v="43"/>
    <n v="76"/>
    <n v="10.1"/>
    <n v="4.3"/>
    <n v="8.6999999999999993"/>
    <n v="1.1000000000000001"/>
    <n v="0.02"/>
    <n v="0.13900000000000001"/>
    <n v="0.17599999999999999"/>
    <n v="0.52900000000000003"/>
    <n v="0.40200000000000002"/>
    <x v="19"/>
  </r>
  <r>
    <s v="Richaun Holmes"/>
    <x v="21"/>
    <n v="22"/>
    <n v="208.28"/>
    <n v="111.13003999999999"/>
    <n v="25.617475684683665"/>
    <x v="169"/>
    <x v="0"/>
    <x v="40"/>
    <n v="2"/>
    <x v="23"/>
    <n v="51"/>
    <n v="5.6"/>
    <n v="2.6"/>
    <n v="0.6"/>
    <n v="-2.5"/>
    <n v="9.9000000000000005E-2"/>
    <n v="0.121"/>
    <n v="0.17499999999999999"/>
    <n v="0.56399999999999995"/>
    <n v="7.2999999999999995E-2"/>
    <x v="19"/>
  </r>
  <r>
    <s v="PJ Hairston"/>
    <x v="29"/>
    <n v="23"/>
    <n v="198.12"/>
    <n v="104.32616"/>
    <n v="26.578874328031365"/>
    <x v="2"/>
    <x v="0"/>
    <x v="39"/>
    <n v="1"/>
    <x v="12"/>
    <n v="66"/>
    <n v="6.2"/>
    <n v="2.6"/>
    <n v="0.6"/>
    <n v="-6"/>
    <n v="0.02"/>
    <n v="0.13600000000000001"/>
    <n v="0.16399999999999901"/>
    <n v="0.47"/>
    <n v="4.4999999999999998E-2"/>
    <x v="19"/>
  </r>
  <r>
    <s v="PJ Tucker"/>
    <x v="24"/>
    <n v="31"/>
    <n v="198.12"/>
    <n v="111.13003999999999"/>
    <n v="28.312279175511666"/>
    <x v="143"/>
    <x v="0"/>
    <x v="30"/>
    <n v="2"/>
    <x v="13"/>
    <n v="82"/>
    <n v="8"/>
    <n v="6.2"/>
    <n v="2.2000000000000002"/>
    <n v="-7.2"/>
    <n v="7.0000000000000007E-2"/>
    <n v="0.152"/>
    <n v="0.127"/>
    <n v="0.50600000000000001"/>
    <n v="0.104"/>
    <x v="19"/>
  </r>
  <r>
    <s v="Pablo Prigioni"/>
    <x v="19"/>
    <n v="39"/>
    <n v="190.5"/>
    <n v="83.914519999999996"/>
    <n v="23.123158424094626"/>
    <x v="6"/>
    <x v="26"/>
    <x v="14"/>
    <s v="Undrafted"/>
    <x v="22"/>
    <n v="59"/>
    <n v="2.5"/>
    <n v="1.9"/>
    <n v="2.2000000000000002"/>
    <n v="-2.7"/>
    <n v="0.05"/>
    <n v="0.10299999999999999"/>
    <n v="0.111999999999999"/>
    <n v="0.48199999999999998"/>
    <n v="0.23499999999999999"/>
    <x v="19"/>
  </r>
  <r>
    <s v="Pat Connaughton"/>
    <x v="9"/>
    <n v="23"/>
    <n v="195.58"/>
    <n v="93.439952000000005"/>
    <n v="24.427764423078177"/>
    <x v="24"/>
    <x v="0"/>
    <x v="40"/>
    <n v="2"/>
    <x v="45"/>
    <n v="34"/>
    <n v="1.1000000000000001"/>
    <n v="0.9"/>
    <n v="0.3"/>
    <n v="-6.7"/>
    <n v="0.08"/>
    <n v="0.14399999999999999"/>
    <n v="0.188"/>
    <n v="0.35199999999999998"/>
    <n v="0.115"/>
    <x v="19"/>
  </r>
  <r>
    <s v="Patrick Beverley"/>
    <x v="0"/>
    <n v="27"/>
    <n v="185.42"/>
    <n v="83.914519999999996"/>
    <n v="24.407537274447794"/>
    <x v="46"/>
    <x v="0"/>
    <x v="33"/>
    <n v="2"/>
    <x v="0"/>
    <n v="71"/>
    <n v="9.9"/>
    <n v="3.5"/>
    <n v="3.4"/>
    <n v="3.1"/>
    <n v="0.04"/>
    <n v="9.6999999999999906E-2"/>
    <n v="0.155"/>
    <n v="0.55299999999999905"/>
    <n v="0.17499999999999999"/>
    <x v="19"/>
  </r>
  <r>
    <s v="Patrick Patterson"/>
    <x v="23"/>
    <n v="27"/>
    <n v="205.74"/>
    <n v="106.59411999999899"/>
    <n v="25.182322274414165"/>
    <x v="61"/>
    <x v="0"/>
    <x v="34"/>
    <n v="1"/>
    <x v="30"/>
    <n v="79"/>
    <n v="6.9"/>
    <n v="4.3"/>
    <n v="1.2"/>
    <n v="9.3000000000000007"/>
    <n v="4.5999999999999999E-2"/>
    <n v="0.14599999999999999"/>
    <n v="0.13100000000000001"/>
    <n v="0.53400000000000003"/>
    <n v="7.0000000000000007E-2"/>
    <x v="19"/>
  </r>
  <r>
    <s v="Patty Mills"/>
    <x v="15"/>
    <n v="27"/>
    <n v="182.88"/>
    <n v="83.914519999999996"/>
    <n v="25.090232665033231"/>
    <x v="254"/>
    <x v="47"/>
    <x v="33"/>
    <n v="2"/>
    <x v="67"/>
    <n v="81"/>
    <n v="8.5"/>
    <n v="2"/>
    <n v="2.8"/>
    <n v="12.2"/>
    <n v="1.9E-2"/>
    <n v="8.6999999999999994E-2"/>
    <n v="0.193"/>
    <n v="0.54100000000000004"/>
    <n v="0.19699999999999901"/>
    <x v="19"/>
  </r>
  <r>
    <s v="Pau Gasol"/>
    <x v="26"/>
    <n v="35"/>
    <n v="213.36"/>
    <n v="113.398"/>
    <n v="24.910324763960183"/>
    <x v="6"/>
    <x v="30"/>
    <x v="25"/>
    <n v="1"/>
    <x v="9"/>
    <n v="72"/>
    <n v="16.5"/>
    <n v="11"/>
    <n v="4.0999999999999996"/>
    <n v="-1.2"/>
    <n v="7.2999999999999995E-2"/>
    <n v="0.27699999999999902"/>
    <n v="0.246"/>
    <n v="0.52900000000000003"/>
    <n v="0.215"/>
    <x v="19"/>
  </r>
  <r>
    <s v="Paul George"/>
    <x v="14"/>
    <n v="26"/>
    <n v="205.74"/>
    <n v="99.790239999999997"/>
    <n v="23.574940001579439"/>
    <x v="191"/>
    <x v="0"/>
    <x v="34"/>
    <n v="1"/>
    <x v="31"/>
    <n v="81"/>
    <n v="23.1"/>
    <n v="7"/>
    <n v="4.0999999999999996"/>
    <n v="3.3"/>
    <n v="3.1E-2"/>
    <n v="0.187"/>
    <n v="0.30099999999999999"/>
    <n v="0.55700000000000005"/>
    <n v="0.20300000000000001"/>
    <x v="19"/>
  </r>
  <r>
    <s v="Paul Millsap"/>
    <x v="17"/>
    <n v="31"/>
    <n v="203.2"/>
    <n v="111.58363199999999"/>
    <n v="27.024214923429845"/>
    <x v="145"/>
    <x v="0"/>
    <x v="30"/>
    <n v="2"/>
    <x v="5"/>
    <n v="81"/>
    <n v="17.100000000000001"/>
    <n v="9"/>
    <n v="3.3"/>
    <n v="4"/>
    <n v="8.3000000000000004E-2"/>
    <n v="0.21299999999999999"/>
    <n v="0.24"/>
    <n v="0.55600000000000005"/>
    <n v="0.16200000000000001"/>
    <x v="19"/>
  </r>
  <r>
    <s v="Paul Pierce"/>
    <x v="19"/>
    <n v="38"/>
    <n v="200.66"/>
    <n v="106.59411999999899"/>
    <n v="26.473516494541148"/>
    <x v="13"/>
    <x v="0"/>
    <x v="22"/>
    <n v="1"/>
    <x v="31"/>
    <n v="68"/>
    <n v="6.1"/>
    <n v="2.7"/>
    <n v="1"/>
    <n v="2.2000000000000002"/>
    <n v="1.0999999999999999E-2"/>
    <n v="0.151"/>
    <n v="0.18"/>
    <n v="0.48899999999999999"/>
    <n v="8.7999999999999995E-2"/>
    <x v="19"/>
  </r>
  <r>
    <s v="Phil Pressey"/>
    <x v="9"/>
    <n v="25"/>
    <n v="180.34"/>
    <n v="79.378600000000006"/>
    <n v="24.407275555277156"/>
    <x v="151"/>
    <x v="0"/>
    <x v="14"/>
    <s v="Undrafted"/>
    <x v="22"/>
    <n v="23"/>
    <n v="3.3"/>
    <n v="1.3"/>
    <n v="3.3"/>
    <n v="-6.7"/>
    <n v="1.0999999999999999E-2"/>
    <n v="0.109"/>
    <n v="0.17799999999999999"/>
    <n v="0.433"/>
    <n v="0.39500000000000002"/>
    <x v="19"/>
  </r>
  <r>
    <s v="Shayne Whittington"/>
    <x v="14"/>
    <n v="25"/>
    <n v="210.82"/>
    <n v="113.398"/>
    <n v="25.514189510016411"/>
    <x v="223"/>
    <x v="0"/>
    <x v="14"/>
    <s v="Undrafted"/>
    <x v="22"/>
    <n v="7"/>
    <n v="1.6"/>
    <n v="1.7"/>
    <n v="0.4"/>
    <n v="-8.4"/>
    <n v="0.11599999999999901"/>
    <n v="0.19399999999999901"/>
    <n v="0.182"/>
    <n v="0.46299999999999902"/>
    <n v="0.12"/>
    <x v="19"/>
  </r>
  <r>
    <s v="Quincy Acy"/>
    <x v="27"/>
    <n v="25"/>
    <n v="200.66"/>
    <n v="108.86208000000001"/>
    <n v="27.036782802935896"/>
    <x v="98"/>
    <x v="0"/>
    <x v="37"/>
    <n v="2"/>
    <x v="23"/>
    <n v="59"/>
    <n v="5.2"/>
    <n v="3.2"/>
    <n v="0.5"/>
    <n v="-7.6"/>
    <n v="7.9000000000000001E-2"/>
    <n v="0.154"/>
    <n v="0.13100000000000001"/>
    <n v="0.629"/>
    <n v="4.4999999999999998E-2"/>
    <x v="19"/>
  </r>
  <r>
    <s v="Rajon Rondo"/>
    <x v="27"/>
    <n v="30"/>
    <n v="185.42"/>
    <n v="84.368111999999996"/>
    <n v="24.539469908363728"/>
    <x v="61"/>
    <x v="0"/>
    <x v="30"/>
    <n v="1"/>
    <x v="28"/>
    <n v="72"/>
    <n v="11.9"/>
    <n v="6"/>
    <n v="11.7"/>
    <n v="-3.4"/>
    <n v="3.3000000000000002E-2"/>
    <n v="0.15"/>
    <n v="0.187"/>
    <n v="0.50600000000000001"/>
    <n v="0.47299999999999998"/>
    <x v="19"/>
  </r>
  <r>
    <s v="Rakeem Christmas"/>
    <x v="14"/>
    <n v="24"/>
    <n v="205.74"/>
    <n v="113.398"/>
    <n v="26.789704547249364"/>
    <x v="52"/>
    <x v="0"/>
    <x v="40"/>
    <n v="2"/>
    <x v="47"/>
    <n v="1"/>
    <n v="4"/>
    <n v="1"/>
    <n v="0"/>
    <n v="-85.4"/>
    <n v="0.25"/>
    <n v="0"/>
    <n v="0.154"/>
    <n v="1"/>
    <n v="0"/>
    <x v="19"/>
  </r>
  <r>
    <s v="Ramon Sessions"/>
    <x v="1"/>
    <n v="30"/>
    <n v="190.5"/>
    <n v="86.182479999999998"/>
    <n v="23.74810865177286"/>
    <x v="229"/>
    <x v="0"/>
    <x v="31"/>
    <n v="2"/>
    <x v="49"/>
    <n v="82"/>
    <n v="9.9"/>
    <n v="2.5"/>
    <n v="2.9"/>
    <n v="-1.4"/>
    <n v="1.7000000000000001E-2"/>
    <n v="0.123"/>
    <n v="0.22"/>
    <n v="0.56499999999999995"/>
    <n v="0.22800000000000001"/>
    <x v="19"/>
  </r>
  <r>
    <s v="Randy Foye"/>
    <x v="33"/>
    <n v="32"/>
    <n v="193.04"/>
    <n v="96.615095999999994"/>
    <n v="25.92688682607282"/>
    <x v="69"/>
    <x v="0"/>
    <x v="30"/>
    <n v="1"/>
    <x v="3"/>
    <n v="81"/>
    <n v="5.9"/>
    <n v="1.9"/>
    <n v="2"/>
    <n v="1"/>
    <n v="1.6E-2"/>
    <n v="8.5999999999999993E-2"/>
    <n v="0.16"/>
    <n v="0.46100000000000002"/>
    <n v="0.14399999999999999"/>
    <x v="19"/>
  </r>
  <r>
    <s v="Rashad Vaughn"/>
    <x v="7"/>
    <n v="19"/>
    <n v="198.12"/>
    <n v="91.625584000000003"/>
    <n v="23.343185279401457"/>
    <x v="283"/>
    <x v="0"/>
    <x v="40"/>
    <n v="1"/>
    <x v="14"/>
    <n v="70"/>
    <n v="3.1"/>
    <n v="1.3"/>
    <n v="0.6"/>
    <n v="-6.8"/>
    <n v="1.2E-2"/>
    <n v="8.5999999999999993E-2"/>
    <n v="0.13300000000000001"/>
    <n v="0.39799999999999902"/>
    <n v="5.5E-2"/>
    <x v="19"/>
  </r>
  <r>
    <s v="Rasual Butler"/>
    <x v="15"/>
    <n v="37"/>
    <n v="200.66"/>
    <n v="97.522279999999995"/>
    <n v="24.220451260963404"/>
    <x v="94"/>
    <x v="0"/>
    <x v="26"/>
    <n v="2"/>
    <x v="34"/>
    <n v="46"/>
    <n v="2.7"/>
    <n v="1.2"/>
    <n v="0.5"/>
    <n v="11.9"/>
    <n v="8.0000000000000002E-3"/>
    <n v="0.13"/>
    <n v="0.129"/>
    <n v="0.55799999999999905"/>
    <n v="7.9000000000000001E-2"/>
    <x v="19"/>
  </r>
  <r>
    <s v="Raul Neto"/>
    <x v="11"/>
    <n v="24"/>
    <n v="185.42"/>
    <n v="81.192967999999993"/>
    <n v="23.615941470952187"/>
    <x v="6"/>
    <x v="35"/>
    <x v="38"/>
    <n v="2"/>
    <x v="5"/>
    <n v="81"/>
    <n v="5.9"/>
    <n v="1.5"/>
    <n v="2.1"/>
    <n v="3.6"/>
    <n v="1.39999999999999E-2"/>
    <n v="0.08"/>
    <n v="0.17599999999999999"/>
    <n v="0.53"/>
    <n v="0.19"/>
    <x v="19"/>
  </r>
  <r>
    <s v="Ray McCallum"/>
    <x v="15"/>
    <n v="25"/>
    <n v="190.5"/>
    <n v="86.182479999999998"/>
    <n v="23.74810865177286"/>
    <x v="49"/>
    <x v="0"/>
    <x v="38"/>
    <n v="2"/>
    <x v="47"/>
    <n v="41"/>
    <n v="3.3"/>
    <n v="1.1000000000000001"/>
    <n v="1.5"/>
    <n v="3.1"/>
    <n v="1.7999999999999999E-2"/>
    <n v="9.6000000000000002E-2"/>
    <n v="0.16800000000000001"/>
    <n v="0.44900000000000001"/>
    <n v="0.185"/>
    <x v="19"/>
  </r>
  <r>
    <s v="Raymond Felton"/>
    <x v="10"/>
    <n v="32"/>
    <n v="185.42"/>
    <n v="92.986359999999905"/>
    <n v="27.046189952766447"/>
    <x v="2"/>
    <x v="0"/>
    <x v="29"/>
    <n v="1"/>
    <x v="43"/>
    <n v="80"/>
    <n v="9.5"/>
    <n v="3.2"/>
    <n v="3.6"/>
    <n v="0.8"/>
    <n v="1.7999999999999999E-2"/>
    <n v="0.111"/>
    <n v="0.184"/>
    <n v="0.502"/>
    <n v="0.20499999999999999"/>
    <x v="19"/>
  </r>
  <r>
    <s v="Reggie Bullock"/>
    <x v="8"/>
    <n v="25"/>
    <n v="200.66"/>
    <n v="92.986359999999905"/>
    <n v="23.093918644174387"/>
    <x v="2"/>
    <x v="0"/>
    <x v="38"/>
    <n v="1"/>
    <x v="15"/>
    <n v="37"/>
    <n v="3.3"/>
    <n v="1.8"/>
    <n v="0.7"/>
    <n v="-7.5"/>
    <n v="3.4000000000000002E-2"/>
    <n v="0.151"/>
    <n v="0.11699999999999899"/>
    <n v="0.58299999999999996"/>
    <n v="0.1"/>
    <x v="19"/>
  </r>
  <r>
    <s v="Reggie Jackson"/>
    <x v="8"/>
    <n v="26"/>
    <n v="190.5"/>
    <n v="94.347135999999907"/>
    <n v="25.997929471414473"/>
    <x v="59"/>
    <x v="0"/>
    <x v="35"/>
    <n v="1"/>
    <x v="51"/>
    <n v="79"/>
    <n v="18.8"/>
    <n v="3.2"/>
    <n v="6.2"/>
    <n v="1.6"/>
    <n v="2.5000000000000001E-2"/>
    <n v="9.1999999999999998E-2"/>
    <n v="0.28799999999999998"/>
    <n v="0.53500000000000003"/>
    <n v="0.34399999999999997"/>
    <x v="19"/>
  </r>
  <r>
    <s v="Richard Jefferson"/>
    <x v="28"/>
    <n v="36"/>
    <n v="200.66"/>
    <n v="105.686936"/>
    <n v="26.248209971183599"/>
    <x v="70"/>
    <x v="0"/>
    <x v="25"/>
    <n v="1"/>
    <x v="25"/>
    <n v="74"/>
    <n v="5.5"/>
    <n v="1.7"/>
    <n v="0.8"/>
    <n v="-2.2999999999999998"/>
    <n v="1.2999999999999999E-2"/>
    <n v="9.6000000000000002E-2"/>
    <n v="0.13600000000000001"/>
    <n v="0.58499999999999996"/>
    <n v="7.0000000000000007E-2"/>
    <x v="19"/>
  </r>
  <r>
    <s v="RJ Hunter"/>
    <x v="13"/>
    <n v="22"/>
    <n v="195.58"/>
    <n v="83.914519999999996"/>
    <n v="21.937555428492534"/>
    <x v="284"/>
    <x v="0"/>
    <x v="40"/>
    <n v="1"/>
    <x v="16"/>
    <n v="36"/>
    <n v="2.7"/>
    <n v="1"/>
    <n v="0.4"/>
    <n v="-3.5"/>
    <n v="6.0000000000000001E-3"/>
    <n v="0.13100000000000001"/>
    <n v="0.155"/>
    <n v="0.48"/>
    <n v="6.8000000000000005E-2"/>
    <x v="19"/>
  </r>
  <r>
    <s v="Solomon Hill"/>
    <x v="14"/>
    <n v="25"/>
    <n v="200.66"/>
    <n v="102.0582"/>
    <n v="25.3469838777524"/>
    <x v="70"/>
    <x v="0"/>
    <x v="38"/>
    <n v="1"/>
    <x v="18"/>
    <n v="59"/>
    <n v="4.2"/>
    <n v="2.8"/>
    <n v="1"/>
    <n v="4.2"/>
    <n v="4.9000000000000002E-2"/>
    <n v="0.156"/>
    <n v="0.13100000000000001"/>
    <n v="0.54299999999999904"/>
    <n v="9.2999999999999999E-2"/>
    <x v="19"/>
  </r>
  <r>
    <s v="Sonny Weems"/>
    <x v="24"/>
    <n v="29"/>
    <n v="198.12"/>
    <n v="92.986359999999905"/>
    <n v="23.689866248897495"/>
    <x v="46"/>
    <x v="0"/>
    <x v="32"/>
    <n v="2"/>
    <x v="36"/>
    <n v="43"/>
    <n v="2.5"/>
    <n v="1.2"/>
    <n v="1.1000000000000001"/>
    <n v="-10.7"/>
    <n v="1.39999999999999E-2"/>
    <n v="0.109"/>
    <n v="0.13200000000000001"/>
    <n v="0.45899999999999902"/>
    <n v="0.14799999999999999"/>
    <x v="19"/>
  </r>
  <r>
    <s v="Spencer Dinwiddie"/>
    <x v="26"/>
    <n v="23"/>
    <n v="198.12"/>
    <n v="90.718400000000003"/>
    <n v="23.112064633070752"/>
    <x v="92"/>
    <x v="0"/>
    <x v="39"/>
    <n v="2"/>
    <x v="24"/>
    <n v="12"/>
    <n v="4.8"/>
    <n v="1.4"/>
    <n v="1.8"/>
    <n v="-17"/>
    <n v="2.5000000000000001E-2"/>
    <n v="9.4E-2"/>
    <n v="0.21299999999999999"/>
    <n v="0.42299999999999999"/>
    <n v="0.29699999999999999"/>
    <x v="19"/>
  </r>
  <r>
    <s v="Trevor Ariza"/>
    <x v="0"/>
    <n v="31"/>
    <n v="203.2"/>
    <n v="97.522279999999995"/>
    <n v="23.618724424948848"/>
    <x v="4"/>
    <x v="0"/>
    <x v="28"/>
    <n v="2"/>
    <x v="29"/>
    <n v="81"/>
    <n v="12.7"/>
    <n v="4.5"/>
    <n v="2.2999999999999998"/>
    <n v="0.4"/>
    <n v="2.5999999999999999E-2"/>
    <n v="0.11899999999999999"/>
    <n v="0.158"/>
    <n v="0.55100000000000005"/>
    <n v="0.1"/>
    <x v="19"/>
  </r>
  <r>
    <s v="Trevor Booker"/>
    <x v="11"/>
    <n v="28"/>
    <n v="203.2"/>
    <n v="103.418976"/>
    <n v="25.046833343666687"/>
    <x v="38"/>
    <x v="0"/>
    <x v="34"/>
    <n v="1"/>
    <x v="18"/>
    <n v="79"/>
    <n v="5.9"/>
    <n v="5.7"/>
    <n v="1.1000000000000001"/>
    <n v="1.6"/>
    <n v="0.11899999999999999"/>
    <n v="0.20199999999999901"/>
    <n v="0.14399999999999999"/>
    <n v="0.53299999999999903"/>
    <n v="8.3000000000000004E-2"/>
    <x v="19"/>
  </r>
  <r>
    <s v="Trey Burke"/>
    <x v="11"/>
    <n v="23"/>
    <n v="185.42"/>
    <n v="86.636071999999999"/>
    <n v="25.199133077943397"/>
    <x v="7"/>
    <x v="0"/>
    <x v="38"/>
    <n v="1"/>
    <x v="27"/>
    <n v="64"/>
    <n v="10.6"/>
    <n v="1.8"/>
    <n v="2.2999999999999998"/>
    <n v="-2"/>
    <n v="1.4999999999999999E-2"/>
    <n v="0.08"/>
    <n v="0.247"/>
    <n v="0.50700000000000001"/>
    <n v="0.20100000000000001"/>
    <x v="19"/>
  </r>
  <r>
    <s v="Trey Lyles"/>
    <x v="11"/>
    <n v="20"/>
    <n v="208.28"/>
    <n v="106.140528"/>
    <n v="24.467303307003991"/>
    <x v="61"/>
    <x v="0"/>
    <x v="40"/>
    <n v="1"/>
    <x v="2"/>
    <n v="80"/>
    <n v="6.1"/>
    <n v="3.7"/>
    <n v="0.7"/>
    <n v="-0.9"/>
    <n v="4.8000000000000001E-2"/>
    <n v="0.20300000000000001"/>
    <n v="0.183"/>
    <n v="0.51700000000000002"/>
    <n v="7.1999999999999995E-2"/>
    <x v="19"/>
  </r>
  <r>
    <s v="Tristan Thompson"/>
    <x v="28"/>
    <n v="25"/>
    <n v="205.74"/>
    <n v="107.954895999999"/>
    <n v="25.503798728981156"/>
    <x v="143"/>
    <x v="3"/>
    <x v="35"/>
    <n v="1"/>
    <x v="7"/>
    <n v="82"/>
    <n v="7.8"/>
    <n v="9"/>
    <n v="0.8"/>
    <n v="7.9"/>
    <n v="0.13300000000000001"/>
    <n v="0.23300000000000001"/>
    <n v="0.11599999999999901"/>
    <n v="0.61099999999999999"/>
    <n v="0.04"/>
    <x v="19"/>
  </r>
  <r>
    <s v="Troy Daniels"/>
    <x v="31"/>
    <n v="24"/>
    <n v="193.04"/>
    <n v="92.986359999999905"/>
    <n v="24.953107039178043"/>
    <x v="258"/>
    <x v="0"/>
    <x v="14"/>
    <s v="Undrafted"/>
    <x v="22"/>
    <n v="43"/>
    <n v="5.6"/>
    <n v="1.3"/>
    <n v="0.5"/>
    <n v="-2.4"/>
    <n v="1.6E-2"/>
    <n v="0.11899999999999999"/>
    <n v="0.20199999999999901"/>
    <n v="0.63400000000000001"/>
    <n v="8.3000000000000004E-2"/>
    <x v="19"/>
  </r>
  <r>
    <s v="Ty Lawson"/>
    <x v="14"/>
    <n v="28"/>
    <n v="180.34"/>
    <n v="88.45044"/>
    <n v="27.196678475880258"/>
    <x v="2"/>
    <x v="0"/>
    <x v="33"/>
    <n v="1"/>
    <x v="26"/>
    <n v="66"/>
    <n v="5.7"/>
    <n v="1.8"/>
    <n v="3.6"/>
    <n v="-6.2"/>
    <n v="1.9E-2"/>
    <n v="7.1999999999999995E-2"/>
    <n v="0.14699999999999999"/>
    <n v="0.47599999999999998"/>
    <n v="0.251"/>
    <x v="19"/>
  </r>
  <r>
    <s v="Tyler Ennis"/>
    <x v="7"/>
    <n v="21"/>
    <n v="190.5"/>
    <n v="87.996848"/>
    <n v="24.248068833915447"/>
    <x v="52"/>
    <x v="3"/>
    <x v="39"/>
    <n v="1"/>
    <x v="26"/>
    <n v="46"/>
    <n v="4.5"/>
    <n v="1.6"/>
    <n v="2.1"/>
    <n v="-5.5"/>
    <n v="2.3E-2"/>
    <n v="0.108"/>
    <n v="0.17299999999999999"/>
    <n v="0.51"/>
    <n v="0.22500000000000001"/>
    <x v="19"/>
  </r>
  <r>
    <s v="Tyler Hansbrough"/>
    <x v="31"/>
    <n v="30"/>
    <n v="205.74"/>
    <n v="113.398"/>
    <n v="26.789704547249364"/>
    <x v="2"/>
    <x v="0"/>
    <x v="33"/>
    <n v="1"/>
    <x v="25"/>
    <n v="44"/>
    <n v="2.4"/>
    <n v="2"/>
    <n v="0.2"/>
    <n v="-1.2"/>
    <n v="0.11899999999999999"/>
    <n v="0.17399999999999999"/>
    <n v="0.14599999999999999"/>
    <n v="0.52200000000000002"/>
    <n v="3.7999999999999999E-2"/>
    <x v="19"/>
  </r>
  <r>
    <s v="Tyler Johnson"/>
    <x v="16"/>
    <n v="24"/>
    <n v="193.04"/>
    <n v="84.368111999999996"/>
    <n v="22.640380045303026"/>
    <x v="191"/>
    <x v="0"/>
    <x v="14"/>
    <s v="Undrafted"/>
    <x v="22"/>
    <n v="36"/>
    <n v="8.6999999999999993"/>
    <n v="3"/>
    <n v="2.2000000000000002"/>
    <n v="2.4"/>
    <n v="3.7999999999999999E-2"/>
    <n v="0.104"/>
    <n v="0.17199999999999999"/>
    <n v="0.57899999999999996"/>
    <n v="0.151"/>
    <x v="19"/>
  </r>
  <r>
    <s v="Tyler Zeller"/>
    <x v="13"/>
    <n v="26"/>
    <n v="213.36"/>
    <n v="114.758776"/>
    <n v="25.209248661127706"/>
    <x v="2"/>
    <x v="0"/>
    <x v="37"/>
    <n v="1"/>
    <x v="14"/>
    <n v="60"/>
    <n v="6.1"/>
    <n v="3"/>
    <n v="0.5"/>
    <n v="-3.4"/>
    <n v="9.0999999999999998E-2"/>
    <n v="0.16800000000000001"/>
    <n v="0.23"/>
    <n v="0.53900000000000003"/>
    <n v="7.2999999999999995E-2"/>
    <x v="19"/>
  </r>
  <r>
    <s v="Tyreke Evans"/>
    <x v="35"/>
    <n v="26"/>
    <n v="198.12"/>
    <n v="99.790239999999997"/>
    <n v="25.423271096377825"/>
    <x v="23"/>
    <x v="0"/>
    <x v="33"/>
    <n v="1"/>
    <x v="7"/>
    <n v="25"/>
    <n v="15.2"/>
    <n v="5.2"/>
    <n v="6.6"/>
    <n v="-0.9"/>
    <n v="2.8999999999999901E-2"/>
    <n v="0.159"/>
    <n v="0.254"/>
    <n v="0.53400000000000003"/>
    <n v="0.36599999999999999"/>
    <x v="19"/>
  </r>
  <r>
    <s v="Tony Wroten"/>
    <x v="22"/>
    <n v="23"/>
    <n v="198.12"/>
    <n v="92.986359999999905"/>
    <n v="23.689866248897495"/>
    <x v="22"/>
    <x v="0"/>
    <x v="37"/>
    <n v="1"/>
    <x v="15"/>
    <n v="8"/>
    <n v="8.4"/>
    <n v="2.6"/>
    <n v="2.5"/>
    <n v="-24.2"/>
    <n v="1.4999999999999999E-2"/>
    <n v="0.14099999999999999"/>
    <n v="0.32"/>
    <n v="0.41199999999999998"/>
    <n v="0.27399999999999902"/>
    <x v="19"/>
  </r>
  <r>
    <s v="Tyson Chandler"/>
    <x v="24"/>
    <n v="33"/>
    <n v="215.9"/>
    <n v="108.86208000000001"/>
    <n v="23.354541380363035"/>
    <x v="6"/>
    <x v="0"/>
    <x v="25"/>
    <n v="1"/>
    <x v="19"/>
    <n v="66"/>
    <n v="7.2"/>
    <n v="8.6999999999999993"/>
    <n v="1"/>
    <n v="-12.6"/>
    <n v="0.11599999999999901"/>
    <n v="0.27200000000000002"/>
    <n v="0.128"/>
    <n v="0.60599999999999998"/>
    <n v="6.4000000000000001E-2"/>
    <x v="19"/>
  </r>
  <r>
    <s v="Udonis Haslem"/>
    <x v="16"/>
    <n v="36"/>
    <n v="203.2"/>
    <n v="106.59411999999899"/>
    <n v="25.815815069129894"/>
    <x v="95"/>
    <x v="0"/>
    <x v="14"/>
    <s v="Undrafted"/>
    <x v="22"/>
    <n v="37"/>
    <n v="1.6"/>
    <n v="2"/>
    <n v="0.4"/>
    <n v="0"/>
    <n v="0.05"/>
    <n v="0.30099999999999999"/>
    <n v="0.13600000000000001"/>
    <n v="0.432"/>
    <n v="0.08"/>
    <x v="19"/>
  </r>
  <r>
    <s v="Victor Oladipo"/>
    <x v="5"/>
    <n v="24"/>
    <n v="193.04"/>
    <n v="95.254320000000007"/>
    <n v="25.56171940598729"/>
    <x v="15"/>
    <x v="0"/>
    <x v="38"/>
    <n v="1"/>
    <x v="19"/>
    <n v="72"/>
    <n v="16"/>
    <n v="4.8"/>
    <n v="3.9"/>
    <n v="-0.6"/>
    <n v="2.1999999999999999E-2"/>
    <n v="0.13500000000000001"/>
    <n v="0.22800000000000001"/>
    <n v="0.53400000000000003"/>
    <n v="0.182"/>
    <x v="19"/>
  </r>
  <r>
    <s v="Vince Carter"/>
    <x v="29"/>
    <n v="39"/>
    <n v="198.12"/>
    <n v="99.790239999999997"/>
    <n v="25.423271096377825"/>
    <x v="2"/>
    <x v="0"/>
    <x v="22"/>
    <n v="1"/>
    <x v="43"/>
    <n v="60"/>
    <n v="6.6"/>
    <n v="2.4"/>
    <n v="0.9"/>
    <n v="-3"/>
    <n v="3.3000000000000002E-2"/>
    <n v="0.13200000000000001"/>
    <n v="0.18099999999999999"/>
    <n v="0.52"/>
    <n v="8.8999999999999996E-2"/>
    <x v="19"/>
  </r>
  <r>
    <s v="Wayne Ellington"/>
    <x v="34"/>
    <n v="28"/>
    <n v="193.04"/>
    <n v="90.718400000000003"/>
    <n v="24.34449467236885"/>
    <x v="2"/>
    <x v="0"/>
    <x v="33"/>
    <n v="1"/>
    <x v="16"/>
    <n v="76"/>
    <n v="7.7"/>
    <n v="2.2999999999999998"/>
    <n v="1.1000000000000001"/>
    <n v="-10.6"/>
    <n v="1.2999999999999999E-2"/>
    <n v="0.107"/>
    <n v="0.17599999999999999"/>
    <n v="0.498"/>
    <n v="8.1999999999999906E-2"/>
    <x v="19"/>
  </r>
  <r>
    <s v="Wesley Johnson"/>
    <x v="19"/>
    <n v="28"/>
    <n v="200.66"/>
    <n v="97.522279999999995"/>
    <n v="24.220451260963404"/>
    <x v="52"/>
    <x v="0"/>
    <x v="34"/>
    <n v="1"/>
    <x v="7"/>
    <n v="80"/>
    <n v="6.9"/>
    <n v="3.1"/>
    <n v="0.6"/>
    <n v="3.3"/>
    <n v="2.4E-2"/>
    <n v="0.13699999999999901"/>
    <n v="0.157"/>
    <n v="0.51300000000000001"/>
    <n v="4.4999999999999998E-2"/>
    <x v="19"/>
  </r>
  <r>
    <s v="Wesley Matthews"/>
    <x v="10"/>
    <n v="29"/>
    <n v="195.58"/>
    <n v="99.790239999999997"/>
    <n v="26.087903752801935"/>
    <x v="41"/>
    <x v="0"/>
    <x v="14"/>
    <s v="Undrafted"/>
    <x v="22"/>
    <n v="78"/>
    <n v="12.5"/>
    <n v="3.1"/>
    <n v="1.9"/>
    <n v="2.7"/>
    <n v="1.0999999999999999E-2"/>
    <n v="8.8999999999999996E-2"/>
    <n v="0.17399999999999999"/>
    <n v="0.53200000000000003"/>
    <n v="8.7999999999999995E-2"/>
    <x v="19"/>
  </r>
  <r>
    <s v="Will Barton"/>
    <x v="4"/>
    <n v="25"/>
    <n v="198.12"/>
    <n v="79.378600000000006"/>
    <n v="20.223056553936907"/>
    <x v="23"/>
    <x v="0"/>
    <x v="37"/>
    <n v="2"/>
    <x v="53"/>
    <n v="82"/>
    <n v="14.4"/>
    <n v="5.8"/>
    <n v="2.5"/>
    <n v="-3.5"/>
    <n v="2.79999999999999E-2"/>
    <n v="0.20199999999999901"/>
    <n v="0.23100000000000001"/>
    <n v="0.53500000000000003"/>
    <n v="0.14699999999999999"/>
    <x v="19"/>
  </r>
  <r>
    <s v="Willie Cauley-Stein"/>
    <x v="27"/>
    <n v="22"/>
    <n v="213.36"/>
    <n v="108.86208000000001"/>
    <n v="23.913911773401779"/>
    <x v="61"/>
    <x v="0"/>
    <x v="40"/>
    <n v="1"/>
    <x v="32"/>
    <n v="66"/>
    <n v="7"/>
    <n v="5.3"/>
    <n v="0.6"/>
    <n v="-2.7"/>
    <n v="0.105"/>
    <n v="0.16600000000000001"/>
    <n v="0.13300000000000001"/>
    <n v="0.58799999999999997"/>
    <n v="3.7999999999999999E-2"/>
    <x v="19"/>
  </r>
  <r>
    <s v="Willie Reed"/>
    <x v="34"/>
    <n v="26"/>
    <n v="208.28"/>
    <n v="99.790239999999997"/>
    <n v="23.003447553593496"/>
    <x v="185"/>
    <x v="0"/>
    <x v="14"/>
    <s v="Undrafted"/>
    <x v="22"/>
    <n v="39"/>
    <n v="4.7"/>
    <n v="3.1"/>
    <n v="0.3"/>
    <n v="-7.9"/>
    <n v="0.13200000000000001"/>
    <n v="0.20599999999999999"/>
    <n v="0.18"/>
    <n v="0.57899999999999996"/>
    <n v="3.9E-2"/>
    <x v="19"/>
  </r>
  <r>
    <s v="Xavier Munford"/>
    <x v="29"/>
    <n v="24"/>
    <n v="190.5"/>
    <n v="81.646559999999994"/>
    <n v="22.498208196416392"/>
    <x v="177"/>
    <x v="0"/>
    <x v="14"/>
    <s v="Undrafted"/>
    <x v="22"/>
    <n v="14"/>
    <n v="5.7"/>
    <n v="2.2000000000000002"/>
    <n v="1.6"/>
    <n v="-9.5"/>
    <n v="1.2999999999999999E-2"/>
    <n v="0.14399999999999999"/>
    <n v="0.17199999999999999"/>
    <n v="0.48099999999999998"/>
    <n v="0.13600000000000001"/>
    <x v="19"/>
  </r>
  <r>
    <s v="Zach LaVine"/>
    <x v="25"/>
    <n v="21"/>
    <n v="195.58"/>
    <n v="85.728887999999998"/>
    <n v="22.411880951270753"/>
    <x v="4"/>
    <x v="0"/>
    <x v="39"/>
    <n v="1"/>
    <x v="25"/>
    <n v="82"/>
    <n v="14"/>
    <n v="2.8"/>
    <n v="3.1"/>
    <n v="-5.5"/>
    <n v="1.39999999999999E-2"/>
    <n v="0.1"/>
    <n v="0.23300000000000001"/>
    <n v="0.54799999999999904"/>
    <n v="0.187"/>
    <x v="19"/>
  </r>
  <r>
    <s v="Jordan McRae"/>
    <x v="28"/>
    <n v="25"/>
    <n v="195.58"/>
    <n v="81.192967999999993"/>
    <n v="21.22606714432521"/>
    <x v="77"/>
    <x v="0"/>
    <x v="39"/>
    <n v="2"/>
    <x v="55"/>
    <n v="22"/>
    <n v="4.5"/>
    <n v="0.9"/>
    <n v="1.1000000000000001"/>
    <n v="10.6"/>
    <n v="2.4E-2"/>
    <n v="8.1999999999999906E-2"/>
    <n v="0.253"/>
    <n v="0.54799999999999904"/>
    <n v="0.216"/>
    <x v="19"/>
  </r>
  <r>
    <s v="Tyus Jones"/>
    <x v="25"/>
    <n v="20"/>
    <n v="187.96"/>
    <n v="88.45044"/>
    <n v="25.036241087821836"/>
    <x v="9"/>
    <x v="0"/>
    <x v="40"/>
    <n v="1"/>
    <x v="51"/>
    <n v="37"/>
    <n v="4.2"/>
    <n v="1.3"/>
    <n v="2.9"/>
    <n v="-10"/>
    <n v="1.39999999999999E-2"/>
    <n v="8.3000000000000004E-2"/>
    <n v="0.159"/>
    <n v="0.45"/>
    <n v="0.27800000000000002"/>
    <x v="19"/>
  </r>
  <r>
    <s v="Otto Porter Jr."/>
    <x v="1"/>
    <n v="23"/>
    <n v="203.2"/>
    <n v="89.811216000000002"/>
    <n v="21.751197377394753"/>
    <x v="40"/>
    <x v="0"/>
    <x v="38"/>
    <n v="1"/>
    <x v="9"/>
    <n v="75"/>
    <n v="11.6"/>
    <n v="5.2"/>
    <n v="1.6"/>
    <n v="0.6"/>
    <n v="4.7E-2"/>
    <n v="0.14799999999999999"/>
    <n v="0.16"/>
    <n v="0.56399999999999995"/>
    <n v="7.5999999999999998E-2"/>
    <x v="19"/>
  </r>
  <r>
    <s v="Tony Snell"/>
    <x v="26"/>
    <n v="24"/>
    <n v="200.66"/>
    <n v="90.718400000000003"/>
    <n v="22.530652335779912"/>
    <x v="135"/>
    <x v="0"/>
    <x v="38"/>
    <n v="1"/>
    <x v="41"/>
    <n v="64"/>
    <n v="5.3"/>
    <n v="3.1"/>
    <n v="1"/>
    <n v="4.5"/>
    <n v="1.6E-2"/>
    <n v="0.13200000000000001"/>
    <n v="0.13699999999999901"/>
    <n v="0.47799999999999998"/>
    <n v="7.0000000000000007E-2"/>
    <x v="19"/>
  </r>
  <r>
    <s v="Tony Allen"/>
    <x v="29"/>
    <n v="34"/>
    <n v="193.04"/>
    <n v="96.615095999999994"/>
    <n v="25.92688682607282"/>
    <x v="50"/>
    <x v="0"/>
    <x v="28"/>
    <n v="1"/>
    <x v="15"/>
    <n v="64"/>
    <n v="8.4"/>
    <n v="4.5999999999999996"/>
    <n v="1.1000000000000001"/>
    <n v="-1.4"/>
    <n v="7.0999999999999994E-2"/>
    <n v="0.14299999999999999"/>
    <n v="0.17"/>
    <n v="0.505"/>
    <n v="6.8000000000000005E-2"/>
    <x v="19"/>
  </r>
  <r>
    <s v="Spencer Hawes"/>
    <x v="31"/>
    <n v="28"/>
    <n v="215.9"/>
    <n v="111.13003999999999"/>
    <n v="23.841094325787264"/>
    <x v="22"/>
    <x v="0"/>
    <x v="31"/>
    <n v="1"/>
    <x v="31"/>
    <n v="57"/>
    <n v="6"/>
    <n v="4.3"/>
    <n v="1.9"/>
    <n v="2.1"/>
    <n v="5.2999999999999999E-2"/>
    <n v="0.20100000000000001"/>
    <n v="0.17100000000000001"/>
    <n v="0.50800000000000001"/>
    <n v="0.17100000000000001"/>
    <x v="19"/>
  </r>
  <r>
    <s v="Stanley Johnson"/>
    <x v="8"/>
    <n v="20"/>
    <n v="200.66"/>
    <n v="111.13003999999999"/>
    <n v="27.600049111330392"/>
    <x v="70"/>
    <x v="0"/>
    <x v="40"/>
    <n v="1"/>
    <x v="50"/>
    <n v="73"/>
    <n v="8.1"/>
    <n v="4.2"/>
    <n v="1.6"/>
    <n v="-3.8"/>
    <n v="3.5999999999999997E-2"/>
    <n v="0.16399999999999901"/>
    <n v="0.19600000000000001"/>
    <n v="0.46"/>
    <n v="0.113"/>
    <x v="19"/>
  </r>
  <r>
    <s v="Stephen Curry"/>
    <x v="20"/>
    <n v="28"/>
    <n v="190.5"/>
    <n v="86.182479999999998"/>
    <n v="23.74810865177286"/>
    <x v="173"/>
    <x v="0"/>
    <x v="33"/>
    <n v="1"/>
    <x v="3"/>
    <n v="79"/>
    <n v="30.1"/>
    <n v="5.4"/>
    <n v="6.7"/>
    <n v="18.3"/>
    <n v="2.8999999999999901E-2"/>
    <n v="0.13100000000000001"/>
    <n v="0.32"/>
    <n v="0.66900000000000004"/>
    <n v="0.315"/>
    <x v="19"/>
  </r>
  <r>
    <s v="Steve Blake"/>
    <x v="8"/>
    <n v="36"/>
    <n v="190.5"/>
    <n v="78.017824000000005"/>
    <n v="21.498287832131222"/>
    <x v="55"/>
    <x v="0"/>
    <x v="27"/>
    <n v="2"/>
    <x v="24"/>
    <n v="58"/>
    <n v="4.4000000000000004"/>
    <n v="1.5"/>
    <n v="3.4"/>
    <n v="-3.7"/>
    <n v="0.01"/>
    <n v="9.1999999999999998E-2"/>
    <n v="0.14799999999999999"/>
    <n v="0.51"/>
    <n v="0.311"/>
    <x v="19"/>
  </r>
  <r>
    <s v="Steve Novak"/>
    <x v="7"/>
    <n v="33"/>
    <n v="208.28"/>
    <n v="102.0582"/>
    <n v="23.52625317981153"/>
    <x v="41"/>
    <x v="0"/>
    <x v="30"/>
    <n v="2"/>
    <x v="35"/>
    <n v="10"/>
    <n v="2.4"/>
    <n v="0.5"/>
    <n v="0"/>
    <n v="5.0999999999999996"/>
    <n v="0"/>
    <n v="0.10199999999999999"/>
    <n v="0.18"/>
    <n v="0.65099999999999902"/>
    <n v="0"/>
    <x v="19"/>
  </r>
  <r>
    <s v="Steven Adams"/>
    <x v="33"/>
    <n v="22"/>
    <n v="213.36"/>
    <n v="115.66596"/>
    <n v="25.408531259239389"/>
    <x v="28"/>
    <x v="15"/>
    <x v="38"/>
    <n v="1"/>
    <x v="2"/>
    <n v="80"/>
    <n v="8"/>
    <n v="6.7"/>
    <n v="0.8"/>
    <n v="11.1"/>
    <n v="0.124"/>
    <n v="0.158"/>
    <n v="0.127"/>
    <n v="0.621"/>
    <n v="4.2000000000000003E-2"/>
    <x v="19"/>
  </r>
  <r>
    <s v="T.J. McConnell"/>
    <x v="21"/>
    <n v="24"/>
    <n v="187.96"/>
    <n v="90.718400000000003"/>
    <n v="25.678195987509579"/>
    <x v="70"/>
    <x v="0"/>
    <x v="14"/>
    <s v="Undrafted"/>
    <x v="22"/>
    <n v="81"/>
    <n v="6.1"/>
    <n v="3.1"/>
    <n v="4.5"/>
    <n v="-7.9"/>
    <n v="2.8999999999999901E-2"/>
    <n v="0.154"/>
    <n v="0.17100000000000001"/>
    <n v="0.51100000000000001"/>
    <n v="0.36"/>
    <x v="19"/>
  </r>
  <r>
    <s v="TJ Warren"/>
    <x v="24"/>
    <n v="22"/>
    <n v="203.2"/>
    <n v="104.32616"/>
    <n v="25.266542408084813"/>
    <x v="73"/>
    <x v="0"/>
    <x v="39"/>
    <n v="1"/>
    <x v="30"/>
    <n v="47"/>
    <n v="11"/>
    <n v="3.1"/>
    <n v="0.9"/>
    <n v="-7.2"/>
    <n v="5.7000000000000002E-2"/>
    <n v="0.1"/>
    <n v="0.19800000000000001"/>
    <n v="0.54899999999999904"/>
    <n v="6.8000000000000005E-2"/>
    <x v="19"/>
  </r>
  <r>
    <s v="Taj Gibson"/>
    <x v="26"/>
    <n v="31"/>
    <n v="205.74"/>
    <n v="102.0582"/>
    <n v="24.110734092524428"/>
    <x v="113"/>
    <x v="0"/>
    <x v="33"/>
    <n v="1"/>
    <x v="12"/>
    <n v="73"/>
    <n v="8.6"/>
    <n v="6.9"/>
    <n v="1.5"/>
    <n v="-2.6"/>
    <n v="0.11599999999999901"/>
    <n v="0.155"/>
    <n v="0.14799999999999999"/>
    <n v="0.55600000000000005"/>
    <n v="8.3000000000000004E-2"/>
    <x v="19"/>
  </r>
  <r>
    <s v="Tarik Black"/>
    <x v="3"/>
    <n v="24"/>
    <n v="205.74"/>
    <n v="113.398"/>
    <n v="26.789704547249364"/>
    <x v="13"/>
    <x v="0"/>
    <x v="14"/>
    <s v="Undrafted"/>
    <x v="22"/>
    <n v="39"/>
    <n v="3.4"/>
    <n v="4"/>
    <n v="0.4"/>
    <n v="0.7"/>
    <n v="0.1"/>
    <n v="0.25700000000000001"/>
    <n v="0.13"/>
    <n v="0.53700000000000003"/>
    <n v="5.2999999999999999E-2"/>
    <x v="19"/>
  </r>
  <r>
    <s v="Tayshaun Prince"/>
    <x v="25"/>
    <n v="36"/>
    <n v="205.74"/>
    <n v="96.161503999999994"/>
    <n v="22.717669456067458"/>
    <x v="61"/>
    <x v="0"/>
    <x v="26"/>
    <n v="1"/>
    <x v="18"/>
    <n v="77"/>
    <n v="2.9"/>
    <n v="1.9"/>
    <n v="1"/>
    <n v="-1.9"/>
    <n v="2.5000000000000001E-2"/>
    <n v="8.8999999999999996E-2"/>
    <n v="8.3000000000000004E-2"/>
    <n v="0.46600000000000003"/>
    <n v="7.2999999999999995E-2"/>
    <x v="19"/>
  </r>
  <r>
    <s v="Terrence Jones"/>
    <x v="0"/>
    <n v="24"/>
    <n v="205.74"/>
    <n v="114.305184"/>
    <n v="27.00402218362736"/>
    <x v="61"/>
    <x v="0"/>
    <x v="37"/>
    <n v="1"/>
    <x v="26"/>
    <n v="50"/>
    <n v="8.6999999999999993"/>
    <n v="4.2"/>
    <n v="0.8"/>
    <n v="-10.5"/>
    <n v="6.4000000000000001E-2"/>
    <n v="0.16600000000000001"/>
    <n v="0.19500000000000001"/>
    <n v="0.51900000000000002"/>
    <n v="6.9000000000000006E-2"/>
    <x v="19"/>
  </r>
  <r>
    <s v="Tony Parker"/>
    <x v="15"/>
    <n v="34"/>
    <n v="187.96"/>
    <n v="83.914519999999996"/>
    <n v="23.752331288446356"/>
    <x v="6"/>
    <x v="11"/>
    <x v="25"/>
    <n v="1"/>
    <x v="16"/>
    <n v="72"/>
    <n v="11.9"/>
    <n v="2.4"/>
    <n v="5.3"/>
    <n v="10.6"/>
    <n v="0.01"/>
    <n v="8.8999999999999996E-2"/>
    <n v="0.214"/>
    <n v="0.54600000000000004"/>
    <n v="0.29399999999999998"/>
    <x v="19"/>
  </r>
  <r>
    <s v="Terrence Ross"/>
    <x v="23"/>
    <n v="25"/>
    <n v="200.66"/>
    <n v="88.45044"/>
    <n v="21.967386027385416"/>
    <x v="22"/>
    <x v="0"/>
    <x v="37"/>
    <n v="1"/>
    <x v="50"/>
    <n v="73"/>
    <n v="9.9"/>
    <n v="2.5"/>
    <n v="0.8"/>
    <n v="5.7"/>
    <n v="1.39999999999999E-2"/>
    <n v="0.104"/>
    <n v="0.183"/>
    <n v="0.55100000000000005"/>
    <n v="5.2999999999999999E-2"/>
    <x v="19"/>
  </r>
  <r>
    <s v="Thabo Sefolosha"/>
    <x v="17"/>
    <n v="32"/>
    <n v="200.66"/>
    <n v="99.790239999999997"/>
    <n v="24.783717569357904"/>
    <x v="6"/>
    <x v="51"/>
    <x v="30"/>
    <n v="1"/>
    <x v="25"/>
    <n v="75"/>
    <n v="6.4"/>
    <n v="4.5"/>
    <n v="1.4"/>
    <n v="3.1"/>
    <n v="3.4000000000000002E-2"/>
    <n v="0.17100000000000001"/>
    <n v="0.125"/>
    <n v="0.57899999999999996"/>
    <n v="9.2999999999999999E-2"/>
    <x v="19"/>
  </r>
  <r>
    <s v="Thaddeus Young"/>
    <x v="34"/>
    <n v="28"/>
    <n v="203.2"/>
    <n v="100.243832"/>
    <n v="24.277851618203233"/>
    <x v="54"/>
    <x v="0"/>
    <x v="31"/>
    <n v="1"/>
    <x v="2"/>
    <n v="73"/>
    <n v="15.1"/>
    <n v="9"/>
    <n v="1.9"/>
    <n v="-4.4000000000000004"/>
    <n v="8.3000000000000004E-2"/>
    <n v="0.22699999999999901"/>
    <n v="0.218999999999999"/>
    <n v="0.53299999999999903"/>
    <n v="9.4E-2"/>
    <x v="19"/>
  </r>
  <r>
    <s v="Thanasis Antetokounmpo"/>
    <x v="22"/>
    <n v="23"/>
    <n v="200.66"/>
    <n v="92.986359999999905"/>
    <n v="23.093918644174387"/>
    <x v="6"/>
    <x v="20"/>
    <x v="39"/>
    <n v="2"/>
    <x v="46"/>
    <n v="2"/>
    <n v="3"/>
    <n v="0.5"/>
    <n v="0"/>
    <n v="-26.1"/>
    <n v="0"/>
    <n v="0.125"/>
    <n v="0.28799999999999998"/>
    <n v="0.75"/>
    <n v="0"/>
    <x v="19"/>
  </r>
  <r>
    <s v="Thomas Robinson"/>
    <x v="34"/>
    <n v="25"/>
    <n v="208.28"/>
    <n v="107.501304"/>
    <n v="24.780986682734813"/>
    <x v="13"/>
    <x v="0"/>
    <x v="37"/>
    <n v="1"/>
    <x v="43"/>
    <n v="71"/>
    <n v="4.3"/>
    <n v="5.0999999999999996"/>
    <n v="0.6"/>
    <n v="-13.9"/>
    <n v="0.152"/>
    <n v="0.29299999999999998"/>
    <n v="0.192"/>
    <n v="0.45299999999999901"/>
    <n v="0.08"/>
    <x v="19"/>
  </r>
  <r>
    <s v="Tiago Splitter"/>
    <x v="17"/>
    <n v="31"/>
    <n v="210.82"/>
    <n v="111.13003999999999"/>
    <n v="25.003905719816082"/>
    <x v="6"/>
    <x v="35"/>
    <x v="31"/>
    <n v="1"/>
    <x v="16"/>
    <n v="36"/>
    <n v="5.6"/>
    <n v="3.3"/>
    <n v="0.8"/>
    <n v="9.3000000000000007"/>
    <n v="0.09"/>
    <n v="0.14499999999999999"/>
    <n v="0.154"/>
    <n v="0.57099999999999995"/>
    <n v="7.6999999999999999E-2"/>
    <x v="19"/>
  </r>
  <r>
    <s v="Tibor Pleiss"/>
    <x v="11"/>
    <n v="26"/>
    <n v="220.98"/>
    <n v="116.119552"/>
    <n v="23.779319007970823"/>
    <x v="6"/>
    <x v="13"/>
    <x v="34"/>
    <n v="2"/>
    <x v="64"/>
    <n v="12"/>
    <n v="2"/>
    <n v="1.3"/>
    <n v="0.2"/>
    <n v="-6"/>
    <n v="9.5000000000000001E-2"/>
    <n v="0.13400000000000001"/>
    <n v="0.19899999999999901"/>
    <n v="0.46399999999999902"/>
    <n v="4.2999999999999997E-2"/>
    <x v="19"/>
  </r>
  <r>
    <s v="Tim Duncan"/>
    <x v="15"/>
    <n v="40"/>
    <n v="210.82"/>
    <n v="113.398"/>
    <n v="25.514189510016411"/>
    <x v="115"/>
    <x v="10"/>
    <x v="21"/>
    <n v="1"/>
    <x v="8"/>
    <n v="61"/>
    <n v="8.6"/>
    <n v="7.3"/>
    <n v="2.7"/>
    <n v="13.7"/>
    <n v="8.6999999999999994E-2"/>
    <n v="0.23399999999999899"/>
    <n v="0.17399999999999999"/>
    <n v="0.52300000000000002"/>
    <n v="0.153"/>
    <x v="19"/>
  </r>
  <r>
    <s v="Tim Frazier"/>
    <x v="35"/>
    <n v="25"/>
    <n v="185.42"/>
    <n v="77.110640000000004"/>
    <n v="22.428547765708785"/>
    <x v="6"/>
    <x v="0"/>
    <x v="14"/>
    <s v="Undrafted"/>
    <x v="22"/>
    <n v="51"/>
    <n v="5.0999999999999996"/>
    <n v="2.2000000000000002"/>
    <n v="3.2"/>
    <n v="-0.5"/>
    <n v="3.9E-2"/>
    <n v="0.126"/>
    <n v="0.19800000000000001"/>
    <n v="0.499"/>
    <n v="0.33899999999999902"/>
    <x v="19"/>
  </r>
  <r>
    <s v="Tim Hardaway Jr."/>
    <x v="17"/>
    <n v="24"/>
    <n v="198.12"/>
    <n v="92.986359999999905"/>
    <n v="23.689866248897495"/>
    <x v="7"/>
    <x v="0"/>
    <x v="38"/>
    <n v="1"/>
    <x v="51"/>
    <n v="51"/>
    <n v="6.4"/>
    <n v="1.7"/>
    <n v="1"/>
    <n v="6.1"/>
    <n v="8.9999999999999993E-3"/>
    <n v="9.6999999999999906E-2"/>
    <n v="0.16399999999999901"/>
    <n v="0.56299999999999994"/>
    <n v="8.8999999999999996E-2"/>
    <x v="19"/>
  </r>
  <r>
    <s v="Timofey Mozgov"/>
    <x v="28"/>
    <n v="29"/>
    <n v="215.9"/>
    <n v="124.73779999999999"/>
    <n v="26.760411998332643"/>
    <x v="6"/>
    <x v="34"/>
    <x v="14"/>
    <s v="Undrafted"/>
    <x v="22"/>
    <n v="76"/>
    <n v="6.3"/>
    <n v="4.4000000000000004"/>
    <n v="0.4"/>
    <n v="0.8"/>
    <n v="9.6999999999999906E-2"/>
    <n v="0.187"/>
    <n v="0.16500000000000001"/>
    <n v="0.59299999999999997"/>
    <n v="3.9E-2"/>
    <x v="19"/>
  </r>
  <r>
    <s v="Tobias Harris"/>
    <x v="8"/>
    <n v="23"/>
    <n v="205.74"/>
    <n v="106.59411999999899"/>
    <n v="25.182322274414165"/>
    <x v="77"/>
    <x v="0"/>
    <x v="35"/>
    <n v="1"/>
    <x v="54"/>
    <n v="76"/>
    <n v="14.7"/>
    <n v="6.7"/>
    <n v="2.2000000000000002"/>
    <n v="-0.5"/>
    <n v="4.2000000000000003E-2"/>
    <n v="0.184"/>
    <n v="0.19500000000000001"/>
    <n v="0.56000000000000005"/>
    <n v="0.106"/>
    <x v="19"/>
  </r>
  <r>
    <s v="Toney Douglas"/>
    <x v="35"/>
    <n v="30"/>
    <n v="187.96"/>
    <n v="88.45044"/>
    <n v="25.036241087821836"/>
    <x v="3"/>
    <x v="0"/>
    <x v="33"/>
    <n v="1"/>
    <x v="38"/>
    <n v="61"/>
    <n v="8.6999999999999993"/>
    <n v="2.2999999999999998"/>
    <n v="2.6"/>
    <n v="-4.8"/>
    <n v="0.02"/>
    <n v="0.111"/>
    <n v="0.192"/>
    <n v="0.54299999999999904"/>
    <n v="0.188"/>
    <x v="19"/>
  </r>
  <r>
    <s v="Terry Rozier"/>
    <x v="13"/>
    <n v="22"/>
    <n v="187.96"/>
    <n v="86.182479999999998"/>
    <n v="24.394286188134096"/>
    <x v="16"/>
    <x v="0"/>
    <x v="40"/>
    <n v="1"/>
    <x v="39"/>
    <n v="39"/>
    <n v="1.8"/>
    <n v="1.6"/>
    <n v="0.9"/>
    <n v="-6.6"/>
    <n v="7.0999999999999994E-2"/>
    <n v="0.13400000000000001"/>
    <n v="0.17599999999999999"/>
    <n v="0.32600000000000001"/>
    <n v="0.19899999999999901"/>
    <x v="19"/>
  </r>
  <r>
    <s v="Orlando Johnson"/>
    <x v="35"/>
    <n v="27"/>
    <n v="195.58"/>
    <n v="99.790239999999997"/>
    <n v="26.087903752801935"/>
    <x v="83"/>
    <x v="0"/>
    <x v="37"/>
    <n v="2"/>
    <x v="47"/>
    <n v="7"/>
    <n v="3.7"/>
    <n v="2.1"/>
    <n v="0.3"/>
    <n v="-16.100000000000001"/>
    <n v="3.5000000000000003E-2"/>
    <n v="0.14099999999999999"/>
    <n v="0.16899999999999901"/>
    <n v="0.34599999999999997"/>
    <n v="3.1E-2"/>
    <x v="19"/>
  </r>
  <r>
    <s v="Shelvin Mack"/>
    <x v="11"/>
    <n v="26"/>
    <n v="190.5"/>
    <n v="92.079176000000004"/>
    <n v="25.372979243736268"/>
    <x v="262"/>
    <x v="0"/>
    <x v="35"/>
    <n v="2"/>
    <x v="1"/>
    <n v="52"/>
    <n v="8.6"/>
    <n v="2.5"/>
    <n v="3.6"/>
    <n v="3.6"/>
    <n v="1.39999999999999E-2"/>
    <n v="0.125"/>
    <n v="0.23399999999999899"/>
    <n v="0.50700000000000001"/>
    <n v="0.29199999999999998"/>
    <x v="19"/>
  </r>
  <r>
    <s v="Omer Asik"/>
    <x v="35"/>
    <n v="29"/>
    <n v="213.36"/>
    <n v="115.66596"/>
    <n v="25.408531259239389"/>
    <x v="6"/>
    <x v="19"/>
    <x v="32"/>
    <n v="2"/>
    <x v="47"/>
    <n v="68"/>
    <n v="4"/>
    <n v="6.1"/>
    <n v="0.4"/>
    <n v="-9.3000000000000007"/>
    <n v="0.10299999999999999"/>
    <n v="0.28000000000000003"/>
    <n v="0.115"/>
    <n v="0.55100000000000005"/>
    <n v="3.2000000000000001E-2"/>
    <x v="19"/>
  </r>
  <r>
    <s v="Khris Middleton"/>
    <x v="7"/>
    <n v="24"/>
    <n v="203.2"/>
    <n v="106.140528"/>
    <n v="25.705960536921072"/>
    <x v="241"/>
    <x v="0"/>
    <x v="37"/>
    <n v="2"/>
    <x v="36"/>
    <n v="79"/>
    <n v="18.2"/>
    <n v="3.8"/>
    <n v="4.2"/>
    <n v="-0.1"/>
    <n v="1.7999999999999999E-2"/>
    <n v="0.10299999999999999"/>
    <n v="0.22899999999999901"/>
    <n v="0.56000000000000005"/>
    <n v="0.183"/>
    <x v="19"/>
  </r>
  <r>
    <s v="Kirk Hinrich"/>
    <x v="17"/>
    <n v="35"/>
    <n v="193.04"/>
    <n v="86.182479999999998"/>
    <n v="23.127269938750405"/>
    <x v="13"/>
    <x v="0"/>
    <x v="27"/>
    <n v="1"/>
    <x v="3"/>
    <n v="46"/>
    <n v="3"/>
    <n v="1.5"/>
    <n v="1.6"/>
    <n v="1.5"/>
    <n v="1.39999999999999E-2"/>
    <n v="0.107"/>
    <n v="0.11699999999999899"/>
    <n v="0.504"/>
    <n v="0.17299999999999999"/>
    <x v="19"/>
  </r>
  <r>
    <s v="Klay Thompson"/>
    <x v="20"/>
    <n v="26"/>
    <n v="200.66"/>
    <n v="97.522279999999995"/>
    <n v="24.220451260963404"/>
    <x v="76"/>
    <x v="0"/>
    <x v="35"/>
    <n v="1"/>
    <x v="10"/>
    <n v="80"/>
    <n v="22.1"/>
    <n v="3.8"/>
    <n v="2.1"/>
    <n v="15.7"/>
    <n v="1.4999999999999999E-2"/>
    <n v="0.1"/>
    <n v="0.26400000000000001"/>
    <n v="0.59699999999999998"/>
    <n v="9.4E-2"/>
    <x v="19"/>
  </r>
  <r>
    <s v="Kobe Bryant"/>
    <x v="3"/>
    <n v="37"/>
    <n v="198.12"/>
    <n v="96.161503999999994"/>
    <n v="24.498788511054993"/>
    <x v="6"/>
    <x v="0"/>
    <x v="0"/>
    <n v="1"/>
    <x v="25"/>
    <n v="66"/>
    <n v="17.600000000000001"/>
    <n v="3.7"/>
    <n v="2.8"/>
    <n v="-15.8"/>
    <n v="2.3E-2"/>
    <n v="0.123"/>
    <n v="0.31900000000000001"/>
    <n v="0.46899999999999997"/>
    <n v="0.183"/>
    <x v="19"/>
  </r>
  <r>
    <s v="Kosta Koufos"/>
    <x v="27"/>
    <n v="27"/>
    <n v="213.36"/>
    <n v="120.20188"/>
    <n v="26.404944249797797"/>
    <x v="39"/>
    <x v="0"/>
    <x v="32"/>
    <n v="1"/>
    <x v="18"/>
    <n v="78"/>
    <n v="6.8"/>
    <n v="5.4"/>
    <n v="0.4"/>
    <n v="-7.1"/>
    <n v="0.122"/>
    <n v="0.19"/>
    <n v="0.155"/>
    <n v="0.54"/>
    <n v="3.4000000000000002E-2"/>
    <x v="19"/>
  </r>
  <r>
    <s v="Kostas Papanikolaou"/>
    <x v="4"/>
    <n v="25"/>
    <n v="203.2"/>
    <n v="106.59411999999899"/>
    <n v="25.815815069129894"/>
    <x v="6"/>
    <x v="20"/>
    <x v="37"/>
    <n v="2"/>
    <x v="42"/>
    <n v="26"/>
    <n v="2.6"/>
    <n v="1.5"/>
    <n v="0.6"/>
    <n v="-0.2"/>
    <n v="3.2000000000000001E-2"/>
    <n v="0.125"/>
    <n v="0.14499999999999999"/>
    <n v="0.46399999999999902"/>
    <n v="7.6999999999999999E-2"/>
    <x v="19"/>
  </r>
  <r>
    <s v="Kris Humphries"/>
    <x v="17"/>
    <n v="31"/>
    <n v="205.74"/>
    <n v="106.59411999999899"/>
    <n v="25.182322274414165"/>
    <x v="121"/>
    <x v="0"/>
    <x v="28"/>
    <n v="1"/>
    <x v="30"/>
    <n v="53"/>
    <n v="6.5"/>
    <n v="4.0999999999999996"/>
    <n v="0.7"/>
    <n v="-5.2"/>
    <n v="7.2999999999999995E-2"/>
    <n v="0.216"/>
    <n v="0.192"/>
    <n v="0.51700000000000002"/>
    <n v="6.8000000000000005E-2"/>
    <x v="19"/>
  </r>
  <r>
    <s v="Kristaps Porzingis"/>
    <x v="22"/>
    <n v="20"/>
    <n v="220.98"/>
    <n v="108.86208000000001"/>
    <n v="22.293111569972648"/>
    <x v="6"/>
    <x v="44"/>
    <x v="40"/>
    <n v="1"/>
    <x v="7"/>
    <n v="72"/>
    <n v="14.3"/>
    <n v="7.3"/>
    <n v="1.3"/>
    <n v="-0.2"/>
    <n v="7.0999999999999994E-2"/>
    <n v="0.20599999999999999"/>
    <n v="0.245"/>
    <n v="0.51800000000000002"/>
    <n v="7.5999999999999998E-2"/>
    <x v="19"/>
  </r>
  <r>
    <s v="Kyle Anderson"/>
    <x v="15"/>
    <n v="22"/>
    <n v="205.74"/>
    <n v="104.32616"/>
    <n v="24.646528183469414"/>
    <x v="4"/>
    <x v="0"/>
    <x v="39"/>
    <n v="1"/>
    <x v="6"/>
    <n v="78"/>
    <n v="4.5"/>
    <n v="3.1"/>
    <n v="1.6"/>
    <n v="10"/>
    <n v="2.4E-2"/>
    <n v="0.20100000000000001"/>
    <n v="0.14699999999999999"/>
    <n v="0.52800000000000002"/>
    <n v="0.14000000000000001"/>
    <x v="19"/>
  </r>
  <r>
    <s v="Kyle Korver"/>
    <x v="17"/>
    <n v="35"/>
    <n v="200.66"/>
    <n v="96.161503999999994"/>
    <n v="23.882491475926706"/>
    <x v="159"/>
    <x v="0"/>
    <x v="27"/>
    <n v="2"/>
    <x v="46"/>
    <n v="80"/>
    <n v="9.1999999999999993"/>
    <n v="3.3"/>
    <n v="2.1"/>
    <n v="6.3"/>
    <n v="6.0000000000000001E-3"/>
    <n v="0.108"/>
    <n v="0.13500000000000001"/>
    <n v="0.57699999999999996"/>
    <n v="9.5000000000000001E-2"/>
    <x v="19"/>
  </r>
  <r>
    <s v="Kyle Lowry"/>
    <x v="23"/>
    <n v="30"/>
    <n v="182.88"/>
    <n v="92.986359999999905"/>
    <n v="27.8026902504422"/>
    <x v="69"/>
    <x v="0"/>
    <x v="30"/>
    <n v="1"/>
    <x v="51"/>
    <n v="77"/>
    <n v="21.2"/>
    <n v="4.7"/>
    <n v="6.4"/>
    <n v="6"/>
    <n v="2.3E-2"/>
    <n v="0.124"/>
    <n v="0.26"/>
    <n v="0.57799999999999996"/>
    <n v="0.29299999999999998"/>
    <x v="19"/>
  </r>
  <r>
    <s v="Kyle O'Quinn"/>
    <x v="22"/>
    <n v="26"/>
    <n v="208.28"/>
    <n v="113.398"/>
    <n v="26.140281310901699"/>
    <x v="275"/>
    <x v="0"/>
    <x v="37"/>
    <n v="2"/>
    <x v="17"/>
    <n v="65"/>
    <n v="4.8"/>
    <n v="3.8"/>
    <n v="1.1000000000000001"/>
    <n v="-4.3"/>
    <n v="0.114"/>
    <n v="0.23699999999999999"/>
    <n v="0.21199999999999999"/>
    <n v="0.52"/>
    <n v="0.161"/>
    <x v="19"/>
  </r>
  <r>
    <s v="Kevin Seraphin"/>
    <x v="22"/>
    <n v="26"/>
    <n v="208.28"/>
    <n v="126.09857599999999"/>
    <n v="29.06799281772269"/>
    <x v="263"/>
    <x v="11"/>
    <x v="34"/>
    <n v="1"/>
    <x v="14"/>
    <n v="48"/>
    <n v="3.9"/>
    <n v="2.6"/>
    <n v="1"/>
    <n v="-10.4"/>
    <n v="6.5000000000000002E-2"/>
    <n v="0.19399999999999901"/>
    <n v="0.223"/>
    <n v="0.435"/>
    <n v="0.157"/>
    <x v="19"/>
  </r>
  <r>
    <s v="Kyle Singler"/>
    <x v="33"/>
    <n v="28"/>
    <n v="203.2"/>
    <n v="103.418976"/>
    <n v="25.046833343666687"/>
    <x v="9"/>
    <x v="0"/>
    <x v="35"/>
    <n v="2"/>
    <x v="11"/>
    <n v="68"/>
    <n v="3.4"/>
    <n v="2.1"/>
    <n v="0.4"/>
    <n v="-0.7"/>
    <n v="5.5999999999999897E-2"/>
    <n v="9.9000000000000005E-2"/>
    <n v="0.11699999999999899"/>
    <n v="0.48099999999999998"/>
    <n v="3.5000000000000003E-2"/>
    <x v="19"/>
  </r>
  <r>
    <s v="LaMarcus Aldridge"/>
    <x v="15"/>
    <n v="30"/>
    <n v="210.82"/>
    <n v="108.86208000000001"/>
    <n v="24.493621929615756"/>
    <x v="143"/>
    <x v="0"/>
    <x v="30"/>
    <n v="1"/>
    <x v="19"/>
    <n v="74"/>
    <n v="18"/>
    <n v="8.5"/>
    <n v="1.5"/>
    <n v="12"/>
    <n v="9.0999999999999998E-2"/>
    <n v="0.222"/>
    <n v="0.26"/>
    <n v="0.56499999999999995"/>
    <n v="8.1000000000000003E-2"/>
    <x v="19"/>
  </r>
  <r>
    <s v="Lamar Patterson"/>
    <x v="17"/>
    <n v="24"/>
    <n v="195.58"/>
    <n v="102.0582"/>
    <n v="26.680810656274705"/>
    <x v="28"/>
    <x v="0"/>
    <x v="39"/>
    <n v="2"/>
    <x v="42"/>
    <n v="35"/>
    <n v="2.4"/>
    <n v="1.4"/>
    <n v="1.1000000000000001"/>
    <n v="3.1"/>
    <n v="1.2E-2"/>
    <n v="0.14099999999999999"/>
    <n v="0.126"/>
    <n v="0.46799999999999897"/>
    <n v="0.13400000000000001"/>
    <x v="19"/>
  </r>
  <r>
    <s v="Lance Stephenson"/>
    <x v="29"/>
    <n v="25"/>
    <n v="195.58"/>
    <n v="104.32616"/>
    <n v="27.273717559747478"/>
    <x v="75"/>
    <x v="0"/>
    <x v="34"/>
    <n v="2"/>
    <x v="53"/>
    <n v="69"/>
    <n v="8.3000000000000007"/>
    <n v="3.2"/>
    <n v="1.9"/>
    <n v="-2.4"/>
    <n v="3.2000000000000001E-2"/>
    <n v="0.152"/>
    <n v="0.19899999999999901"/>
    <n v="0.54799999999999904"/>
    <n v="0.152"/>
    <x v="19"/>
  </r>
  <r>
    <s v="Lance Thomas"/>
    <x v="22"/>
    <n v="28"/>
    <n v="203.2"/>
    <n v="106.59411999999899"/>
    <n v="25.815815069129894"/>
    <x v="9"/>
    <x v="0"/>
    <x v="14"/>
    <s v="Undrafted"/>
    <x v="22"/>
    <n v="59"/>
    <n v="8.1999999999999993"/>
    <n v="2.2000000000000002"/>
    <n v="0.9"/>
    <n v="-0.1"/>
    <n v="0.03"/>
    <n v="7.9000000000000001E-2"/>
    <n v="0.17199999999999999"/>
    <n v="0.55700000000000005"/>
    <n v="6.6000000000000003E-2"/>
    <x v="19"/>
  </r>
  <r>
    <s v="Langston Galloway"/>
    <x v="22"/>
    <n v="24"/>
    <n v="187.96"/>
    <n v="90.718400000000003"/>
    <n v="25.678195987509579"/>
    <x v="232"/>
    <x v="0"/>
    <x v="14"/>
    <s v="Undrafted"/>
    <x v="22"/>
    <n v="82"/>
    <n v="7.6"/>
    <n v="3.5"/>
    <n v="2.5"/>
    <n v="-2.9"/>
    <n v="2.3E-2"/>
    <n v="0.13100000000000001"/>
    <n v="0.155"/>
    <n v="0.49"/>
    <n v="0.161"/>
    <x v="19"/>
  </r>
  <r>
    <s v="Larry Nance Jr."/>
    <x v="3"/>
    <n v="23"/>
    <n v="205.74"/>
    <n v="104.32616"/>
    <n v="24.646528183469414"/>
    <x v="27"/>
    <x v="0"/>
    <x v="40"/>
    <n v="1"/>
    <x v="21"/>
    <n v="63"/>
    <n v="5.5"/>
    <n v="5"/>
    <n v="0.7"/>
    <n v="-5.2"/>
    <n v="8.5999999999999993E-2"/>
    <n v="0.184"/>
    <n v="0.126"/>
    <n v="0.54400000000000004"/>
    <n v="5.5E-2"/>
    <x v="19"/>
  </r>
  <r>
    <s v="Lavoy Allen"/>
    <x v="14"/>
    <n v="27"/>
    <n v="205.74"/>
    <n v="115.66596"/>
    <n v="27.32549863819435"/>
    <x v="67"/>
    <x v="0"/>
    <x v="35"/>
    <n v="2"/>
    <x v="61"/>
    <n v="79"/>
    <n v="5.4"/>
    <n v="5.4"/>
    <n v="1"/>
    <n v="6.9"/>
    <n v="0.114"/>
    <n v="0.18"/>
    <n v="0.13100000000000001"/>
    <n v="0.53200000000000003"/>
    <n v="7.0000000000000007E-2"/>
    <x v="19"/>
  </r>
  <r>
    <s v="LeBron James"/>
    <x v="28"/>
    <n v="31"/>
    <n v="203.2"/>
    <n v="113.398"/>
    <n v="27.463633052266101"/>
    <x v="6"/>
    <x v="0"/>
    <x v="27"/>
    <n v="1"/>
    <x v="8"/>
    <n v="76"/>
    <n v="25.3"/>
    <n v="7.4"/>
    <n v="6.8"/>
    <n v="11"/>
    <n v="4.7E-2"/>
    <n v="0.187"/>
    <n v="0.311"/>
    <n v="0.58799999999999997"/>
    <n v="0.33899999999999902"/>
    <x v="19"/>
  </r>
  <r>
    <s v="Leandro Barbosa"/>
    <x v="20"/>
    <n v="33"/>
    <n v="190.5"/>
    <n v="87.996848"/>
    <n v="24.248068833915447"/>
    <x v="6"/>
    <x v="35"/>
    <x v="27"/>
    <n v="1"/>
    <x v="16"/>
    <n v="68"/>
    <n v="6.4"/>
    <n v="1.7"/>
    <n v="1.2"/>
    <n v="3.1"/>
    <n v="2.79999999999999E-2"/>
    <n v="0.09"/>
    <n v="0.17899999999999999"/>
    <n v="0.54500000000000004"/>
    <n v="0.111999999999999"/>
    <x v="19"/>
  </r>
  <r>
    <s v="Lorenzo Brown"/>
    <x v="8"/>
    <n v="25"/>
    <n v="195.58"/>
    <n v="85.728887999999998"/>
    <n v="22.411880951270753"/>
    <x v="73"/>
    <x v="0"/>
    <x v="38"/>
    <n v="2"/>
    <x v="34"/>
    <n v="8"/>
    <n v="2.5"/>
    <n v="0.9"/>
    <n v="1.4"/>
    <n v="-29.1"/>
    <n v="0"/>
    <n v="0.14899999999999999"/>
    <n v="0.26100000000000001"/>
    <n v="0.374"/>
    <n v="0.30599999999999999"/>
    <x v="19"/>
  </r>
  <r>
    <s v="Lou Amundson"/>
    <x v="22"/>
    <n v="33"/>
    <n v="205.74"/>
    <n v="99.790239999999997"/>
    <n v="23.574940001579439"/>
    <x v="12"/>
    <x v="0"/>
    <x v="14"/>
    <s v="Undrafted"/>
    <x v="22"/>
    <n v="29"/>
    <n v="1.8"/>
    <n v="1.7"/>
    <n v="0.4"/>
    <n v="-9.6999999999999993"/>
    <n v="0.115"/>
    <n v="0.13699999999999901"/>
    <n v="0.17499999999999999"/>
    <n v="0.40100000000000002"/>
    <n v="0.107"/>
    <x v="19"/>
  </r>
  <r>
    <s v="Lou Williams"/>
    <x v="3"/>
    <n v="29"/>
    <n v="185.42"/>
    <n v="79.378600000000006"/>
    <n v="23.088210935288455"/>
    <x v="6"/>
    <x v="0"/>
    <x v="29"/>
    <n v="2"/>
    <x v="40"/>
    <n v="67"/>
    <n v="15.3"/>
    <n v="2.5"/>
    <n v="2.5"/>
    <n v="-10.8"/>
    <n v="1.7000000000000001E-2"/>
    <n v="0.08"/>
    <n v="0.22699999999999901"/>
    <n v="0.58399999999999996"/>
    <n v="0.14899999999999999"/>
    <x v="19"/>
  </r>
  <r>
    <s v="Kyrie Irving"/>
    <x v="28"/>
    <n v="24"/>
    <n v="190.5"/>
    <n v="87.543256"/>
    <n v="24.1230787883798"/>
    <x v="9"/>
    <x v="47"/>
    <x v="35"/>
    <n v="1"/>
    <x v="8"/>
    <n v="53"/>
    <n v="19.600000000000001"/>
    <n v="3"/>
    <n v="4.7"/>
    <n v="5.7"/>
    <n v="0.03"/>
    <n v="7.8E-2"/>
    <n v="0.29299999999999998"/>
    <n v="0.54"/>
    <n v="0.253"/>
    <x v="19"/>
  </r>
  <r>
    <s v="Kevin Martin"/>
    <x v="15"/>
    <n v="33"/>
    <n v="200.66"/>
    <n v="90.264808000000002"/>
    <n v="22.417999074101015"/>
    <x v="35"/>
    <x v="0"/>
    <x v="28"/>
    <n v="1"/>
    <x v="12"/>
    <n v="55"/>
    <n v="9.3000000000000007"/>
    <n v="2"/>
    <n v="1.1000000000000001"/>
    <n v="-5.4"/>
    <n v="1.39999999999999E-2"/>
    <n v="0.10199999999999999"/>
    <n v="0.222"/>
    <n v="0.52"/>
    <n v="8.8999999999999996E-2"/>
    <x v="19"/>
  </r>
  <r>
    <s v="Kevin Love"/>
    <x v="28"/>
    <n v="27"/>
    <n v="208.28"/>
    <n v="113.851592"/>
    <n v="26.244842436145305"/>
    <x v="4"/>
    <x v="0"/>
    <x v="32"/>
    <n v="1"/>
    <x v="43"/>
    <n v="77"/>
    <n v="16"/>
    <n v="9.9"/>
    <n v="2.4"/>
    <n v="8.4"/>
    <n v="7.0999999999999994E-2"/>
    <n v="0.28699999999999998"/>
    <n v="0.23499999999999999"/>
    <n v="0.55299999999999905"/>
    <n v="0.11899999999999999"/>
    <x v="19"/>
  </r>
  <r>
    <s v="Kevin Garnett"/>
    <x v="25"/>
    <n v="40"/>
    <n v="210.82"/>
    <n v="108.86208000000001"/>
    <n v="24.493621929615756"/>
    <x v="6"/>
    <x v="0"/>
    <x v="4"/>
    <n v="1"/>
    <x v="43"/>
    <n v="38"/>
    <n v="3.2"/>
    <n v="3.9"/>
    <n v="1.6"/>
    <n v="6.6"/>
    <n v="3.1E-2"/>
    <n v="0.26200000000000001"/>
    <n v="0.11699999999999899"/>
    <n v="0.49099999999999999"/>
    <n v="0.16399999999999901"/>
    <x v="19"/>
  </r>
  <r>
    <s v="Jorge Gutierrez"/>
    <x v="31"/>
    <n v="27"/>
    <n v="190.5"/>
    <n v="85.728887999999998"/>
    <n v="23.623118606237213"/>
    <x v="277"/>
    <x v="23"/>
    <x v="14"/>
    <s v="Undrafted"/>
    <x v="22"/>
    <n v="12"/>
    <n v="1.8"/>
    <n v="0.6"/>
    <n v="1.4"/>
    <n v="11.6"/>
    <n v="0"/>
    <n v="0.10299999999999999"/>
    <n v="0.155"/>
    <n v="0.69399999999999995"/>
    <n v="0.39500000000000002"/>
    <x v="19"/>
  </r>
  <r>
    <s v="Omri Casspi"/>
    <x v="27"/>
    <n v="28"/>
    <n v="205.74"/>
    <n v="102.0582"/>
    <n v="24.110734092524428"/>
    <x v="6"/>
    <x v="55"/>
    <x v="33"/>
    <n v="1"/>
    <x v="18"/>
    <n v="69"/>
    <n v="11.8"/>
    <n v="5.9"/>
    <n v="1.4"/>
    <n v="-0.2"/>
    <n v="3.4000000000000002E-2"/>
    <n v="0.19600000000000001"/>
    <n v="0.17699999999999999"/>
    <n v="0.58699999999999997"/>
    <n v="7.3999999999999996E-2"/>
    <x v="19"/>
  </r>
  <r>
    <s v="Jose Calderon"/>
    <x v="22"/>
    <n v="34"/>
    <n v="190.5"/>
    <n v="90.718400000000003"/>
    <n v="24.998009107129327"/>
    <x v="6"/>
    <x v="30"/>
    <x v="14"/>
    <s v="Undrafted"/>
    <x v="22"/>
    <n v="72"/>
    <n v="7.6"/>
    <n v="3.2"/>
    <n v="4.0999999999999996"/>
    <n v="-2"/>
    <n v="1.2E-2"/>
    <n v="0.109"/>
    <n v="0.126"/>
    <n v="0.57099999999999995"/>
    <n v="0.21299999999999999"/>
    <x v="19"/>
  </r>
  <r>
    <s v="Josh Huestis"/>
    <x v="33"/>
    <n v="24"/>
    <n v="200.66"/>
    <n v="104.32616"/>
    <n v="25.9102501861469"/>
    <x v="162"/>
    <x v="0"/>
    <x v="39"/>
    <n v="1"/>
    <x v="38"/>
    <n v="5"/>
    <n v="2.8"/>
    <n v="2"/>
    <n v="0"/>
    <n v="-3.4"/>
    <n v="4.4999999999999998E-2"/>
    <n v="0.157"/>
    <n v="0.13200000000000001"/>
    <n v="0.50900000000000001"/>
    <n v="0"/>
    <x v="19"/>
  </r>
  <r>
    <s v="Josh McRoberts"/>
    <x v="16"/>
    <n v="29"/>
    <n v="208.28"/>
    <n v="108.86208000000001"/>
    <n v="25.094670058465635"/>
    <x v="9"/>
    <x v="0"/>
    <x v="31"/>
    <n v="2"/>
    <x v="23"/>
    <n v="42"/>
    <n v="3.6"/>
    <n v="2.5"/>
    <n v="1.9"/>
    <n v="2"/>
    <n v="4.3999999999999997E-2"/>
    <n v="0.157"/>
    <n v="0.154"/>
    <n v="0.45299999999999901"/>
    <n v="0.20399999999999999"/>
    <x v="19"/>
  </r>
  <r>
    <s v="Josh Richardson"/>
    <x v="16"/>
    <n v="22"/>
    <n v="198.12"/>
    <n v="90.718400000000003"/>
    <n v="23.112064633070752"/>
    <x v="77"/>
    <x v="0"/>
    <x v="40"/>
    <n v="2"/>
    <x v="53"/>
    <n v="52"/>
    <n v="6.6"/>
    <n v="2.1"/>
    <n v="1.4"/>
    <n v="3.1"/>
    <n v="2.3E-2"/>
    <n v="8.5000000000000006E-2"/>
    <n v="0.13699999999999901"/>
    <n v="0.56899999999999995"/>
    <n v="9.8000000000000004E-2"/>
    <x v="19"/>
  </r>
  <r>
    <s v="Josh Smith"/>
    <x v="0"/>
    <n v="30"/>
    <n v="205.74"/>
    <n v="102.0582"/>
    <n v="24.110734092524428"/>
    <x v="6"/>
    <x v="0"/>
    <x v="28"/>
    <n v="1"/>
    <x v="14"/>
    <n v="55"/>
    <n v="6"/>
    <n v="3.5"/>
    <n v="1.6"/>
    <n v="-4.2"/>
    <n v="5.8999999999999997E-2"/>
    <n v="0.17699999999999999"/>
    <n v="0.22600000000000001"/>
    <n v="0.439"/>
    <n v="0.17199999999999999"/>
    <x v="19"/>
  </r>
  <r>
    <s v="Jrue Holiday"/>
    <x v="35"/>
    <n v="26"/>
    <n v="193.04"/>
    <n v="92.986359999999905"/>
    <n v="24.953107039178043"/>
    <x v="4"/>
    <x v="0"/>
    <x v="33"/>
    <n v="1"/>
    <x v="14"/>
    <n v="65"/>
    <n v="16.8"/>
    <n v="3"/>
    <n v="6"/>
    <n v="-0.3"/>
    <n v="1.6E-2"/>
    <n v="0.106"/>
    <n v="0.28699999999999998"/>
    <n v="0.52900000000000003"/>
    <n v="0.36499999999999999"/>
    <x v="19"/>
  </r>
  <r>
    <s v="Julius Randle"/>
    <x v="3"/>
    <n v="21"/>
    <n v="205.74"/>
    <n v="113.398"/>
    <n v="26.789704547249364"/>
    <x v="61"/>
    <x v="0"/>
    <x v="39"/>
    <n v="1"/>
    <x v="3"/>
    <n v="81"/>
    <n v="11.3"/>
    <n v="10.199999999999999"/>
    <n v="1.8"/>
    <n v="-15.4"/>
    <n v="7.6999999999999999E-2"/>
    <n v="0.32700000000000001"/>
    <n v="0.21199999999999999"/>
    <n v="0.48199999999999998"/>
    <n v="0.111"/>
    <x v="19"/>
  </r>
  <r>
    <s v="Justin Anderson"/>
    <x v="10"/>
    <n v="22"/>
    <n v="198.12"/>
    <n v="103.418976"/>
    <n v="26.347753681700656"/>
    <x v="48"/>
    <x v="0"/>
    <x v="40"/>
    <n v="1"/>
    <x v="28"/>
    <n v="55"/>
    <n v="3.8"/>
    <n v="2.4"/>
    <n v="0.5"/>
    <n v="2.2000000000000002"/>
    <n v="2.8999999999999901E-2"/>
    <n v="0.188"/>
    <n v="0.155"/>
    <n v="0.52200000000000002"/>
    <n v="7.0999999999999994E-2"/>
    <x v="19"/>
  </r>
  <r>
    <s v="Justin Harper"/>
    <x v="34"/>
    <n v="26"/>
    <n v="208.28"/>
    <n v="102.0582"/>
    <n v="23.52625317981153"/>
    <x v="53"/>
    <x v="0"/>
    <x v="35"/>
    <n v="2"/>
    <x v="35"/>
    <n v="5"/>
    <n v="2.6"/>
    <n v="0.2"/>
    <n v="0"/>
    <n v="-51.9"/>
    <n v="0"/>
    <n v="3.7999999999999999E-2"/>
    <n v="0.17699999999999999"/>
    <n v="0.59699999999999998"/>
    <n v="0"/>
    <x v="19"/>
  </r>
  <r>
    <s v="Justin Holiday"/>
    <x v="26"/>
    <n v="27"/>
    <n v="198.12"/>
    <n v="83.914519999999996"/>
    <n v="21.378659785590443"/>
    <x v="22"/>
    <x v="0"/>
    <x v="14"/>
    <s v="Undrafted"/>
    <x v="22"/>
    <n v="53"/>
    <n v="4.5"/>
    <n v="1.7"/>
    <n v="1.1000000000000001"/>
    <n v="-3.4"/>
    <n v="1.7000000000000001E-2"/>
    <n v="0.111"/>
    <n v="0.16399999999999901"/>
    <n v="0.48899999999999999"/>
    <n v="0.111"/>
    <x v="19"/>
  </r>
  <r>
    <s v="Justise Winslow"/>
    <x v="16"/>
    <n v="20"/>
    <n v="200.66"/>
    <n v="102.0582"/>
    <n v="25.3469838777524"/>
    <x v="9"/>
    <x v="0"/>
    <x v="40"/>
    <n v="1"/>
    <x v="31"/>
    <n v="78"/>
    <n v="6.4"/>
    <n v="5.2"/>
    <n v="1.5"/>
    <n v="3.9"/>
    <n v="4.2000000000000003E-2"/>
    <n v="0.158"/>
    <n v="0.124"/>
    <n v="0.48899999999999999"/>
    <n v="7.6999999999999999E-2"/>
    <x v="19"/>
  </r>
  <r>
    <s v="Jusuf Nurkic"/>
    <x v="4"/>
    <n v="21"/>
    <n v="213.36"/>
    <n v="127.00576"/>
    <n v="27.899563735635407"/>
    <x v="6"/>
    <x v="62"/>
    <x v="39"/>
    <n v="1"/>
    <x v="39"/>
    <n v="32"/>
    <n v="8.1999999999999993"/>
    <n v="5.5"/>
    <n v="1.3"/>
    <n v="-1.3"/>
    <n v="0.128"/>
    <n v="0.22699999999999901"/>
    <n v="0.27200000000000002"/>
    <n v="0.46"/>
    <n v="0.123"/>
    <x v="19"/>
  </r>
  <r>
    <s v="KJ McDaniels"/>
    <x v="0"/>
    <n v="23"/>
    <n v="198.12"/>
    <n v="92.986359999999905"/>
    <n v="23.689866248897495"/>
    <x v="38"/>
    <x v="0"/>
    <x v="39"/>
    <n v="2"/>
    <x v="35"/>
    <n v="37"/>
    <n v="2.4"/>
    <n v="1.1000000000000001"/>
    <n v="0.3"/>
    <n v="18.899999999999999"/>
    <n v="7.8E-2"/>
    <n v="0.104"/>
    <n v="0.188"/>
    <n v="0.52200000000000002"/>
    <n v="5.8999999999999997E-2"/>
    <x v="19"/>
  </r>
  <r>
    <s v="Karl-Anthony Towns"/>
    <x v="25"/>
    <n v="20"/>
    <n v="213.36"/>
    <n v="110.67644799999999"/>
    <n v="24.312476969625141"/>
    <x v="61"/>
    <x v="0"/>
    <x v="40"/>
    <n v="1"/>
    <x v="8"/>
    <n v="82"/>
    <n v="18.3"/>
    <n v="10.5"/>
    <n v="2"/>
    <n v="-2.1"/>
    <n v="0.10199999999999999"/>
    <n v="0.27100000000000002"/>
    <n v="0.247"/>
    <n v="0.59"/>
    <n v="0.108"/>
    <x v="19"/>
  </r>
  <r>
    <s v="Kawhi Leonard"/>
    <x v="15"/>
    <n v="25"/>
    <n v="200.66"/>
    <n v="104.32616"/>
    <n v="25.9102501861469"/>
    <x v="152"/>
    <x v="0"/>
    <x v="35"/>
    <n v="1"/>
    <x v="20"/>
    <n v="72"/>
    <n v="21.2"/>
    <n v="6.8"/>
    <n v="2.6"/>
    <n v="14.3"/>
    <n v="4.5999999999999999E-2"/>
    <n v="0.182"/>
    <n v="0.25800000000000001"/>
    <n v="0.61599999999999999"/>
    <n v="0.128"/>
    <x v="19"/>
  </r>
  <r>
    <s v="Keith Appling"/>
    <x v="5"/>
    <n v="24"/>
    <n v="185.42"/>
    <n v="83.914519999999996"/>
    <n v="24.407537274447794"/>
    <x v="31"/>
    <x v="0"/>
    <x v="14"/>
    <s v="Undrafted"/>
    <x v="22"/>
    <n v="5"/>
    <n v="1.2"/>
    <n v="0.2"/>
    <n v="0.2"/>
    <n v="20.3"/>
    <n v="0"/>
    <n v="4.2000000000000003E-2"/>
    <n v="0.20100000000000001"/>
    <n v="0.33799999999999902"/>
    <n v="5.8999999999999997E-2"/>
    <x v="19"/>
  </r>
  <r>
    <s v="Kelly Olynyk"/>
    <x v="13"/>
    <n v="25"/>
    <n v="213.36"/>
    <n v="107.954895999999"/>
    <n v="23.714629175289875"/>
    <x v="51"/>
    <x v="3"/>
    <x v="38"/>
    <n v="1"/>
    <x v="25"/>
    <n v="69"/>
    <n v="10"/>
    <n v="4.0999999999999996"/>
    <n v="1.5"/>
    <n v="5.2"/>
    <n v="5.3999999999999999E-2"/>
    <n v="0.158"/>
    <n v="0.20699999999999999"/>
    <n v="0.56100000000000005"/>
    <n v="0.11899999999999999"/>
    <x v="19"/>
  </r>
  <r>
    <s v="Kelly Oubre Jr."/>
    <x v="1"/>
    <n v="20"/>
    <n v="200.66"/>
    <n v="92.986359999999905"/>
    <n v="23.093918644174387"/>
    <x v="13"/>
    <x v="0"/>
    <x v="40"/>
    <n v="1"/>
    <x v="20"/>
    <n v="63"/>
    <n v="3.7"/>
    <n v="2.1"/>
    <n v="0.2"/>
    <n v="-1.9"/>
    <n v="3.9E-2"/>
    <n v="0.17699999999999999"/>
    <n v="0.17299999999999999"/>
    <n v="0.50700000000000001"/>
    <n v="2.8999999999999901E-2"/>
    <x v="19"/>
  </r>
  <r>
    <s v="Kemba Walker"/>
    <x v="31"/>
    <n v="26"/>
    <n v="185.42"/>
    <n v="83.460927999999996"/>
    <n v="24.27560464053186"/>
    <x v="78"/>
    <x v="0"/>
    <x v="35"/>
    <n v="1"/>
    <x v="27"/>
    <n v="81"/>
    <n v="20.9"/>
    <n v="4.4000000000000004"/>
    <n v="5.2"/>
    <n v="4.2"/>
    <n v="2.1000000000000001E-2"/>
    <n v="0.11599999999999901"/>
    <n v="0.26500000000000001"/>
    <n v="0.55399999999999905"/>
    <n v="0.253"/>
    <x v="19"/>
  </r>
  <r>
    <s v="Kendall Marshall"/>
    <x v="21"/>
    <n v="24"/>
    <n v="193.04"/>
    <n v="90.718400000000003"/>
    <n v="24.34449467236885"/>
    <x v="2"/>
    <x v="0"/>
    <x v="37"/>
    <n v="1"/>
    <x v="25"/>
    <n v="30"/>
    <n v="3.7"/>
    <n v="0.9"/>
    <n v="2.4"/>
    <n v="-14.6"/>
    <n v="5.0000000000000001E-3"/>
    <n v="7.5999999999999998E-2"/>
    <n v="0.18099999999999999"/>
    <n v="0.44900000000000001"/>
    <n v="0.26600000000000001"/>
    <x v="19"/>
  </r>
  <r>
    <s v="Kendrick Perkins"/>
    <x v="35"/>
    <n v="31"/>
    <n v="208.28"/>
    <n v="122.469839999999"/>
    <n v="28.231503815773603"/>
    <x v="6"/>
    <x v="0"/>
    <x v="27"/>
    <n v="1"/>
    <x v="21"/>
    <n v="37"/>
    <n v="2.5"/>
    <n v="3.5"/>
    <n v="0.8"/>
    <n v="-5.8"/>
    <n v="5.2999999999999999E-2"/>
    <n v="0.22500000000000001"/>
    <n v="0.106"/>
    <n v="0.52900000000000003"/>
    <n v="7.6999999999999999E-2"/>
    <x v="19"/>
  </r>
  <r>
    <s v="Kenneth Faried"/>
    <x v="4"/>
    <n v="26"/>
    <n v="203.2"/>
    <n v="103.418976"/>
    <n v="25.046833343666687"/>
    <x v="172"/>
    <x v="0"/>
    <x v="35"/>
    <n v="1"/>
    <x v="4"/>
    <n v="67"/>
    <n v="12.5"/>
    <n v="8.6999999999999993"/>
    <n v="1.2"/>
    <n v="-4.3"/>
    <n v="0.15"/>
    <n v="0.23199999999999901"/>
    <n v="0.20699999999999999"/>
    <n v="0.57699999999999996"/>
    <n v="7.6999999999999999E-2"/>
    <x v="19"/>
  </r>
  <r>
    <s v="Kent Bazemore"/>
    <x v="17"/>
    <n v="26"/>
    <n v="195.58"/>
    <n v="91.171992000000003"/>
    <n v="23.834857519605404"/>
    <x v="74"/>
    <x v="0"/>
    <x v="14"/>
    <s v="Undrafted"/>
    <x v="22"/>
    <n v="75"/>
    <n v="11.6"/>
    <n v="5.0999999999999996"/>
    <n v="2.2999999999999998"/>
    <n v="3.2"/>
    <n v="1.4999999999999999E-2"/>
    <n v="0.17599999999999999"/>
    <n v="0.19899999999999901"/>
    <n v="0.55100000000000005"/>
    <n v="0.127"/>
    <x v="19"/>
  </r>
  <r>
    <s v="Kentavious Caldwell-Pope"/>
    <x v="8"/>
    <n v="23"/>
    <n v="195.58"/>
    <n v="92.986359999999905"/>
    <n v="24.309183042383594"/>
    <x v="90"/>
    <x v="0"/>
    <x v="38"/>
    <n v="1"/>
    <x v="50"/>
    <n v="76"/>
    <n v="14.5"/>
    <n v="3.7"/>
    <n v="1.8"/>
    <n v="2"/>
    <n v="2.5999999999999999E-2"/>
    <n v="8.5000000000000006E-2"/>
    <n v="0.18"/>
    <n v="0.52100000000000002"/>
    <n v="7.4999999999999997E-2"/>
    <x v="19"/>
  </r>
  <r>
    <s v="Kevin Durant"/>
    <x v="33"/>
    <n v="27"/>
    <n v="205.74"/>
    <n v="108.86208000000001"/>
    <n v="25.718116365359393"/>
    <x v="143"/>
    <x v="0"/>
    <x v="31"/>
    <n v="1"/>
    <x v="19"/>
    <n v="72"/>
    <n v="28.2"/>
    <n v="8.1999999999999993"/>
    <n v="5"/>
    <n v="11.2"/>
    <n v="2.1000000000000001E-2"/>
    <n v="0.20899999999999999"/>
    <n v="0.30499999999999999"/>
    <n v="0.63400000000000001"/>
    <n v="0.23"/>
    <x v="19"/>
  </r>
  <r>
    <s v="Luc Mbah a Moute"/>
    <x v="19"/>
    <n v="29"/>
    <n v="203.2"/>
    <n v="104.32616"/>
    <n v="25.266542408084813"/>
    <x v="4"/>
    <x v="53"/>
    <x v="32"/>
    <n v="2"/>
    <x v="23"/>
    <n v="75"/>
    <n v="3.1"/>
    <n v="2.2999999999999998"/>
    <n v="0.4"/>
    <n v="11.5"/>
    <n v="5.2999999999999999E-2"/>
    <n v="0.09"/>
    <n v="9.6999999999999906E-2"/>
    <n v="0.498"/>
    <n v="3.2000000000000001E-2"/>
    <x v="19"/>
  </r>
  <r>
    <s v="Lucas Nogueira"/>
    <x v="23"/>
    <n v="23"/>
    <n v="213.36"/>
    <n v="99.790239999999997"/>
    <n v="21.921085792284963"/>
    <x v="6"/>
    <x v="35"/>
    <x v="38"/>
    <n v="1"/>
    <x v="39"/>
    <n v="29"/>
    <n v="2.2000000000000002"/>
    <n v="1.6"/>
    <n v="0.2"/>
    <n v="8.1"/>
    <n v="8.6999999999999994E-2"/>
    <n v="0.13600000000000001"/>
    <n v="0.125"/>
    <n v="0.64200000000000002"/>
    <n v="4.3999999999999997E-2"/>
    <x v="19"/>
  </r>
  <r>
    <s v="Kevon Looney"/>
    <x v="20"/>
    <n v="20"/>
    <n v="205.74"/>
    <n v="99.790239999999997"/>
    <n v="23.574940001579439"/>
    <x v="4"/>
    <x v="0"/>
    <x v="40"/>
    <n v="1"/>
    <x v="6"/>
    <n v="5"/>
    <n v="1.8"/>
    <n v="2"/>
    <n v="0"/>
    <n v="-41.8"/>
    <n v="0.16"/>
    <n v="0.375"/>
    <n v="0.154"/>
    <n v="0.64300000000000002"/>
    <n v="0"/>
    <x v="19"/>
  </r>
  <r>
    <s v="Luis Montero"/>
    <x v="9"/>
    <n v="23"/>
    <n v="200.66"/>
    <n v="83.914519999999996"/>
    <n v="20.840853410596416"/>
    <x v="285"/>
    <x v="14"/>
    <x v="14"/>
    <s v="Undrafted"/>
    <x v="22"/>
    <n v="12"/>
    <n v="1.2"/>
    <n v="0.3"/>
    <n v="0.1"/>
    <n v="-58"/>
    <n v="0"/>
    <n v="0.11799999999999999"/>
    <n v="0.26600000000000001"/>
    <n v="0.33700000000000002"/>
    <n v="6.7000000000000004E-2"/>
    <x v="19"/>
  </r>
  <r>
    <s v="Mike Miller"/>
    <x v="4"/>
    <n v="36"/>
    <n v="203.2"/>
    <n v="98.883055999999996"/>
    <n v="23.94828802157604"/>
    <x v="95"/>
    <x v="0"/>
    <x v="24"/>
    <n v="1"/>
    <x v="43"/>
    <n v="47"/>
    <n v="1.3"/>
    <n v="1.1000000000000001"/>
    <n v="0.9"/>
    <n v="-14.2"/>
    <n v="1.6E-2"/>
    <n v="0.14000000000000001"/>
    <n v="9.1999999999999998E-2"/>
    <n v="0.50800000000000001"/>
    <n v="0.159"/>
    <x v="19"/>
  </r>
  <r>
    <s v="Mike Muscala"/>
    <x v="17"/>
    <n v="24"/>
    <n v="210.82"/>
    <n v="108.86208000000001"/>
    <n v="24.493621929615756"/>
    <x v="281"/>
    <x v="0"/>
    <x v="38"/>
    <n v="2"/>
    <x v="56"/>
    <n v="60"/>
    <n v="3.3"/>
    <n v="2"/>
    <n v="0.6"/>
    <n v="-2.2000000000000002"/>
    <n v="7.4999999999999997E-2"/>
    <n v="0.157"/>
    <n v="0.158"/>
    <n v="0.57599999999999996"/>
    <n v="9.9000000000000005E-2"/>
    <x v="19"/>
  </r>
  <r>
    <s v="Mike Scott"/>
    <x v="17"/>
    <n v="27"/>
    <n v="203.2"/>
    <n v="107.501304"/>
    <n v="26.035524133548268"/>
    <x v="48"/>
    <x v="0"/>
    <x v="37"/>
    <n v="2"/>
    <x v="29"/>
    <n v="75"/>
    <n v="6.2"/>
    <n v="2.7"/>
    <n v="1"/>
    <n v="5.0999999999999996"/>
    <n v="5.1999999999999998E-2"/>
    <n v="0.14399999999999999"/>
    <n v="0.17599999999999999"/>
    <n v="0.57499999999999996"/>
    <n v="0.106"/>
    <x v="19"/>
  </r>
  <r>
    <s v="Miles Plumlee"/>
    <x v="7"/>
    <n v="27"/>
    <n v="210.82"/>
    <n v="112.944408"/>
    <n v="25.412132751976348"/>
    <x v="9"/>
    <x v="0"/>
    <x v="37"/>
    <n v="1"/>
    <x v="12"/>
    <n v="61"/>
    <n v="5.0999999999999996"/>
    <n v="3.8"/>
    <n v="0.3"/>
    <n v="-4.5"/>
    <n v="0.121"/>
    <n v="0.17399999999999999"/>
    <n v="0.154"/>
    <n v="0.60599999999999998"/>
    <n v="0.03"/>
    <x v="19"/>
  </r>
  <r>
    <s v="Mirza Teletovic"/>
    <x v="24"/>
    <n v="30"/>
    <n v="205.74"/>
    <n v="109.76926400000001"/>
    <n v="25.932434001737388"/>
    <x v="6"/>
    <x v="60"/>
    <x v="14"/>
    <s v="Undrafted"/>
    <x v="22"/>
    <n v="79"/>
    <n v="12.2"/>
    <n v="3.8"/>
    <n v="1.1000000000000001"/>
    <n v="-5.8"/>
    <n v="3.5000000000000003E-2"/>
    <n v="0.16399999999999901"/>
    <n v="0.23300000000000001"/>
    <n v="0.57099999999999995"/>
    <n v="8.7999999999999995E-2"/>
    <x v="19"/>
  </r>
  <r>
    <s v="Mitch McGary"/>
    <x v="33"/>
    <n v="24"/>
    <n v="208.28"/>
    <n v="115.66596"/>
    <n v="26.663086937119733"/>
    <x v="7"/>
    <x v="0"/>
    <x v="39"/>
    <n v="1"/>
    <x v="28"/>
    <n v="20"/>
    <n v="1.3"/>
    <n v="0.9"/>
    <n v="0.2"/>
    <n v="-32.200000000000003"/>
    <n v="6.8000000000000005E-2"/>
    <n v="0.222"/>
    <n v="0.20799999999999999"/>
    <n v="0.47399999999999998"/>
    <n v="7.0999999999999994E-2"/>
    <x v="19"/>
  </r>
  <r>
    <s v="Mo Williams"/>
    <x v="28"/>
    <n v="33"/>
    <n v="185.42"/>
    <n v="89.811216000000002"/>
    <n v="26.122661515354938"/>
    <x v="26"/>
    <x v="0"/>
    <x v="27"/>
    <n v="2"/>
    <x v="5"/>
    <n v="41"/>
    <n v="8.1999999999999993"/>
    <n v="1.8"/>
    <n v="2.4"/>
    <n v="-5"/>
    <n v="8.9999999999999993E-3"/>
    <n v="9.9000000000000005E-2"/>
    <n v="0.22699999999999901"/>
    <n v="0.52700000000000002"/>
    <n v="0.23100000000000001"/>
    <x v="19"/>
  </r>
  <r>
    <s v="Monta Ellis"/>
    <x v="14"/>
    <n v="30"/>
    <n v="190.5"/>
    <n v="83.914519999999996"/>
    <n v="23.123158424094626"/>
    <x v="6"/>
    <x v="0"/>
    <x v="29"/>
    <n v="2"/>
    <x v="53"/>
    <n v="81"/>
    <n v="13.8"/>
    <n v="3.3"/>
    <n v="4.7"/>
    <n v="2.5"/>
    <n v="1.7000000000000001E-2"/>
    <n v="9.0999999999999998E-2"/>
    <n v="0.21"/>
    <n v="0.504"/>
    <n v="0.222"/>
    <x v="19"/>
  </r>
  <r>
    <s v="Montrezl Harrell"/>
    <x v="0"/>
    <n v="22"/>
    <n v="203.2"/>
    <n v="108.86208000000001"/>
    <n v="26.36508773017546"/>
    <x v="16"/>
    <x v="0"/>
    <x v="40"/>
    <n v="2"/>
    <x v="35"/>
    <n v="39"/>
    <n v="3.6"/>
    <n v="1.7"/>
    <n v="0.4"/>
    <n v="5"/>
    <n v="7.5999999999999998E-2"/>
    <n v="0.108"/>
    <n v="0.14399999999999999"/>
    <n v="0.63500000000000001"/>
    <n v="6.7000000000000004E-2"/>
    <x v="19"/>
  </r>
  <r>
    <s v="Myles Turner"/>
    <x v="14"/>
    <n v="20"/>
    <n v="210.82"/>
    <n v="110.22285599999999"/>
    <n v="24.799792203735951"/>
    <x v="143"/>
    <x v="0"/>
    <x v="40"/>
    <n v="1"/>
    <x v="10"/>
    <n v="60"/>
    <n v="10.3"/>
    <n v="5.5"/>
    <n v="0.7"/>
    <n v="-1.3"/>
    <n v="5.3999999999999999E-2"/>
    <n v="0.20699999999999999"/>
    <n v="0.21099999999999999"/>
    <n v="0.53100000000000003"/>
    <n v="0.05"/>
    <x v="19"/>
  </r>
  <r>
    <s v="Nate Robinson"/>
    <x v="35"/>
    <n v="32"/>
    <n v="175.26"/>
    <n v="81.646559999999994"/>
    <n v="26.581058833195168"/>
    <x v="22"/>
    <x v="0"/>
    <x v="29"/>
    <n v="1"/>
    <x v="28"/>
    <n v="2"/>
    <n v="0"/>
    <n v="0"/>
    <n v="2"/>
    <n v="-43.4"/>
    <n v="0"/>
    <n v="0"/>
    <n v="1.9E-2"/>
    <n v="0"/>
    <n v="0.28599999999999998"/>
    <x v="19"/>
  </r>
  <r>
    <s v="Nazr Mohammed"/>
    <x v="33"/>
    <n v="38"/>
    <n v="208.28"/>
    <n v="113.398"/>
    <n v="26.140281310901699"/>
    <x v="61"/>
    <x v="0"/>
    <x v="22"/>
    <n v="1"/>
    <x v="38"/>
    <n v="5"/>
    <n v="1.6"/>
    <n v="0.8"/>
    <n v="0"/>
    <n v="-9.5"/>
    <n v="5.5999999999999897E-2"/>
    <n v="0.158"/>
    <n v="0.20599999999999999"/>
    <n v="0.68"/>
    <n v="0"/>
    <x v="19"/>
  </r>
  <r>
    <s v="Mike Dunleavy"/>
    <x v="26"/>
    <n v="35"/>
    <n v="205.74"/>
    <n v="104.32616"/>
    <n v="24.646528183469414"/>
    <x v="9"/>
    <x v="0"/>
    <x v="26"/>
    <n v="1"/>
    <x v="9"/>
    <n v="31"/>
    <n v="7.2"/>
    <n v="2.7"/>
    <n v="1.3"/>
    <n v="-5.7"/>
    <n v="1.2E-2"/>
    <n v="0.11599999999999901"/>
    <n v="0.14399999999999999"/>
    <n v="0.54299999999999904"/>
    <n v="7.5999999999999998E-2"/>
    <x v="19"/>
  </r>
  <r>
    <s v="Nemanja Bjelica"/>
    <x v="25"/>
    <n v="28"/>
    <n v="208.28"/>
    <n v="108.86208000000001"/>
    <n v="25.094670058465635"/>
    <x v="6"/>
    <x v="32"/>
    <x v="34"/>
    <n v="2"/>
    <x v="13"/>
    <n v="60"/>
    <n v="5.0999999999999996"/>
    <n v="3.5"/>
    <n v="1.4"/>
    <n v="-5.2"/>
    <n v="5.3999999999999999E-2"/>
    <n v="0.17799999999999999"/>
    <n v="0.127"/>
    <n v="0.59399999999999997"/>
    <n v="0.115"/>
    <x v="19"/>
  </r>
  <r>
    <s v="Nerlens Noel"/>
    <x v="21"/>
    <n v="22"/>
    <n v="210.82"/>
    <n v="103.418976"/>
    <n v="23.26894083313497"/>
    <x v="61"/>
    <x v="0"/>
    <x v="38"/>
    <n v="1"/>
    <x v="32"/>
    <n v="67"/>
    <n v="11.1"/>
    <n v="8.1"/>
    <n v="1.8"/>
    <n v="-11"/>
    <n v="8.5000000000000006E-2"/>
    <n v="0.22"/>
    <n v="0.188999999999999"/>
    <n v="0.54400000000000004"/>
    <n v="0.107"/>
    <x v="19"/>
  </r>
  <r>
    <s v="Nick Collison"/>
    <x v="33"/>
    <n v="35"/>
    <n v="208.28"/>
    <n v="115.66596"/>
    <n v="26.663086937119733"/>
    <x v="13"/>
    <x v="0"/>
    <x v="27"/>
    <n v="1"/>
    <x v="2"/>
    <n v="59"/>
    <n v="2.1"/>
    <n v="2.9"/>
    <n v="0.9"/>
    <n v="3.1"/>
    <n v="0.107"/>
    <n v="0.161"/>
    <n v="0.107"/>
    <n v="0.498"/>
    <n v="0.10299999999999999"/>
    <x v="19"/>
  </r>
  <r>
    <s v="Nick Young"/>
    <x v="3"/>
    <n v="31"/>
    <n v="200.66"/>
    <n v="95.254320000000007"/>
    <n v="23.657184952568912"/>
    <x v="113"/>
    <x v="0"/>
    <x v="31"/>
    <n v="1"/>
    <x v="39"/>
    <n v="54"/>
    <n v="7.3"/>
    <n v="1.8"/>
    <n v="0.6"/>
    <n v="-10.8"/>
    <n v="1.4999999999999999E-2"/>
    <n v="9.1999999999999998E-2"/>
    <n v="0.188"/>
    <n v="0.48299999999999998"/>
    <n v="5.7999999999999899E-2"/>
    <x v="19"/>
  </r>
  <r>
    <s v="Nicolas Batum"/>
    <x v="31"/>
    <n v="27"/>
    <n v="203.2"/>
    <n v="90.718400000000003"/>
    <n v="21.970906441812883"/>
    <x v="6"/>
    <x v="11"/>
    <x v="32"/>
    <n v="1"/>
    <x v="15"/>
    <n v="70"/>
    <n v="14.9"/>
    <n v="6.1"/>
    <n v="5.8"/>
    <n v="4.8"/>
    <n v="2.5000000000000001E-2"/>
    <n v="0.16600000000000001"/>
    <n v="0.215"/>
    <n v="0.54600000000000004"/>
    <n v="0.26200000000000001"/>
    <x v="19"/>
  </r>
  <r>
    <s v="Nik Stauskas"/>
    <x v="21"/>
    <n v="22"/>
    <n v="198.12"/>
    <n v="92.986359999999905"/>
    <n v="23.689866248897495"/>
    <x v="7"/>
    <x v="3"/>
    <x v="39"/>
    <n v="1"/>
    <x v="50"/>
    <n v="73"/>
    <n v="8.5"/>
    <n v="2.5"/>
    <n v="1.9"/>
    <n v="-11.7"/>
    <n v="1.2999999999999999E-2"/>
    <n v="0.10099999999999899"/>
    <n v="0.16600000000000001"/>
    <n v="0.51700000000000002"/>
    <n v="0.11899999999999999"/>
    <x v="19"/>
  </r>
  <r>
    <s v="Nikola Jokic"/>
    <x v="4"/>
    <n v="21"/>
    <n v="208.28"/>
    <n v="113.398"/>
    <n v="26.140281310901699"/>
    <x v="6"/>
    <x v="32"/>
    <x v="39"/>
    <n v="2"/>
    <x v="45"/>
    <n v="80"/>
    <n v="10"/>
    <n v="7"/>
    <n v="2.4"/>
    <n v="1.2"/>
    <n v="0.113"/>
    <n v="0.248"/>
    <n v="0.19800000000000001"/>
    <n v="0.58199999999999996"/>
    <n v="0.17599999999999999"/>
    <x v="19"/>
  </r>
  <r>
    <s v="Nikola Mirotic"/>
    <x v="26"/>
    <n v="25"/>
    <n v="208.28"/>
    <n v="99.790239999999997"/>
    <n v="23.003447553593496"/>
    <x v="6"/>
    <x v="41"/>
    <x v="35"/>
    <n v="1"/>
    <x v="18"/>
    <n v="66"/>
    <n v="11.8"/>
    <n v="5.5"/>
    <n v="1.5"/>
    <n v="0.2"/>
    <n v="3.9E-2"/>
    <n v="0.19699999999999901"/>
    <n v="0.21099999999999999"/>
    <n v="0.56399999999999995"/>
    <n v="9.5000000000000001E-2"/>
    <x v="19"/>
  </r>
  <r>
    <s v="Nikola Pekovic"/>
    <x v="25"/>
    <n v="30"/>
    <n v="210.82"/>
    <n v="139.25274400000001"/>
    <n v="31.331424718300156"/>
    <x v="6"/>
    <x v="41"/>
    <x v="32"/>
    <n v="2"/>
    <x v="64"/>
    <n v="12"/>
    <n v="4.5"/>
    <n v="1.8"/>
    <n v="0.9"/>
    <n v="-18.3"/>
    <n v="5.2999999999999999E-2"/>
    <n v="0.11799999999999999"/>
    <n v="0.20799999999999999"/>
    <n v="0.45899999999999902"/>
    <n v="0.13100000000000001"/>
    <x v="19"/>
  </r>
  <r>
    <s v="Nikola Vucevic"/>
    <x v="5"/>
    <n v="25"/>
    <n v="213.36"/>
    <n v="117.93392"/>
    <n v="25.906737754518591"/>
    <x v="113"/>
    <x v="41"/>
    <x v="35"/>
    <n v="1"/>
    <x v="39"/>
    <n v="65"/>
    <n v="18.2"/>
    <n v="8.9"/>
    <n v="2.8"/>
    <n v="-2.2000000000000002"/>
    <n v="9.1999999999999998E-2"/>
    <n v="0.223"/>
    <n v="0.26700000000000002"/>
    <n v="0.53100000000000003"/>
    <n v="0.154"/>
    <x v="19"/>
  </r>
  <r>
    <s v="Noah Vonleh"/>
    <x v="9"/>
    <n v="20"/>
    <n v="205.74"/>
    <n v="108.86208000000001"/>
    <n v="25.718116365359393"/>
    <x v="15"/>
    <x v="0"/>
    <x v="39"/>
    <n v="1"/>
    <x v="27"/>
    <n v="78"/>
    <n v="3.6"/>
    <n v="3.9"/>
    <n v="0.4"/>
    <n v="-2.7"/>
    <n v="8.3000000000000004E-2"/>
    <n v="0.20199999999999901"/>
    <n v="0.13200000000000001"/>
    <n v="0.47099999999999997"/>
    <n v="3.6999999999999998E-2"/>
    <x v="19"/>
  </r>
  <r>
    <s v="Norman Powell"/>
    <x v="23"/>
    <n v="23"/>
    <n v="193.04"/>
    <n v="97.522279999999995"/>
    <n v="26.170331772796509"/>
    <x v="4"/>
    <x v="0"/>
    <x v="40"/>
    <n v="2"/>
    <x v="37"/>
    <n v="49"/>
    <n v="5.6"/>
    <n v="2.2999999999999998"/>
    <n v="1"/>
    <n v="4.9000000000000004"/>
    <n v="2.5999999999999999E-2"/>
    <n v="0.14199999999999999"/>
    <n v="0.17899999999999999"/>
    <n v="0.54100000000000004"/>
    <n v="0.10199999999999999"/>
    <x v="19"/>
  </r>
  <r>
    <s v="Norris Cole"/>
    <x v="35"/>
    <n v="27"/>
    <n v="187.96"/>
    <n v="79.378600000000006"/>
    <n v="22.468421489070881"/>
    <x v="259"/>
    <x v="0"/>
    <x v="35"/>
    <n v="1"/>
    <x v="16"/>
    <n v="45"/>
    <n v="10.6"/>
    <n v="3.4"/>
    <n v="3.7"/>
    <n v="-5.5"/>
    <n v="8.9999999999999993E-3"/>
    <n v="0.13699999999999901"/>
    <n v="0.216"/>
    <n v="0.46500000000000002"/>
    <n v="0.218999999999999"/>
    <x v="19"/>
  </r>
  <r>
    <s v="Nene"/>
    <x v="1"/>
    <n v="33"/>
    <n v="210.82"/>
    <n v="113.398"/>
    <n v="25.514189510016411"/>
    <x v="6"/>
    <x v="35"/>
    <x v="26"/>
    <n v="1"/>
    <x v="3"/>
    <n v="57"/>
    <n v="9.1999999999999993"/>
    <n v="4.5"/>
    <n v="1.7"/>
    <n v="2.4"/>
    <n v="5.3999999999999999E-2"/>
    <n v="0.22699999999999901"/>
    <n v="0.223"/>
    <n v="0.56399999999999995"/>
    <n v="0.14499999999999999"/>
    <x v="19"/>
  </r>
  <r>
    <s v="Mike Conley"/>
    <x v="29"/>
    <n v="28"/>
    <n v="185.42"/>
    <n v="79.378600000000006"/>
    <n v="23.088210935288455"/>
    <x v="39"/>
    <x v="0"/>
    <x v="31"/>
    <n v="1"/>
    <x v="7"/>
    <n v="56"/>
    <n v="15.3"/>
    <n v="2.9"/>
    <n v="6.1"/>
    <n v="1.6"/>
    <n v="1.7000000000000001E-2"/>
    <n v="9.2999999999999999E-2"/>
    <n v="0.23100000000000001"/>
    <n v="0.53799999999999903"/>
    <n v="0.32400000000000001"/>
    <x v="19"/>
  </r>
  <r>
    <s v="O.J. Mayo"/>
    <x v="7"/>
    <n v="28"/>
    <n v="195.58"/>
    <n v="95.254320000000007"/>
    <n v="24.902089945856392"/>
    <x v="113"/>
    <x v="0"/>
    <x v="32"/>
    <n v="1"/>
    <x v="9"/>
    <n v="41"/>
    <n v="7.8"/>
    <n v="2.6"/>
    <n v="2.9"/>
    <n v="-1.2"/>
    <n v="1.2999999999999999E-2"/>
    <n v="9.4E-2"/>
    <n v="0.16899999999999901"/>
    <n v="0.47399999999999998"/>
    <n v="0.156"/>
    <x v="19"/>
  </r>
  <r>
    <s v="Marco Belinelli"/>
    <x v="27"/>
    <n v="30"/>
    <n v="195.58"/>
    <n v="95.254320000000007"/>
    <n v="24.902089945856392"/>
    <x v="6"/>
    <x v="50"/>
    <x v="31"/>
    <n v="1"/>
    <x v="26"/>
    <n v="68"/>
    <n v="10.199999999999999"/>
    <n v="1.7"/>
    <n v="1.9"/>
    <n v="-6.4"/>
    <n v="6.0000000000000001E-3"/>
    <n v="7.0999999999999994E-2"/>
    <n v="0.19899999999999901"/>
    <n v="0.5"/>
    <n v="0.11699999999999899"/>
    <x v="19"/>
  </r>
  <r>
    <s v="Luis Scola"/>
    <x v="23"/>
    <n v="36"/>
    <n v="205.74"/>
    <n v="108.86208000000001"/>
    <n v="25.718116365359393"/>
    <x v="6"/>
    <x v="26"/>
    <x v="26"/>
    <n v="2"/>
    <x v="67"/>
    <n v="76"/>
    <n v="8.6999999999999993"/>
    <n v="4.8"/>
    <n v="0.9"/>
    <n v="-2.7"/>
    <n v="6.0999999999999999E-2"/>
    <n v="0.19899999999999901"/>
    <n v="0.193"/>
    <n v="0.52300000000000002"/>
    <n v="6.6000000000000003E-2"/>
    <x v="19"/>
  </r>
  <r>
    <s v="Luke Babbitt"/>
    <x v="35"/>
    <n v="27"/>
    <n v="205.74"/>
    <n v="102.0582"/>
    <n v="24.110734092524428"/>
    <x v="229"/>
    <x v="0"/>
    <x v="34"/>
    <n v="1"/>
    <x v="39"/>
    <n v="47"/>
    <n v="7"/>
    <n v="3.1"/>
    <n v="1.1000000000000001"/>
    <n v="-3.1"/>
    <n v="3.2000000000000001E-2"/>
    <n v="0.16600000000000001"/>
    <n v="0.17199999999999999"/>
    <n v="0.52600000000000002"/>
    <n v="9.1999999999999998E-2"/>
    <x v="19"/>
  </r>
  <r>
    <s v="Luol Deng"/>
    <x v="16"/>
    <n v="31"/>
    <n v="205.74"/>
    <n v="99.790239999999997"/>
    <n v="23.574940001579439"/>
    <x v="9"/>
    <x v="42"/>
    <x v="28"/>
    <n v="1"/>
    <x v="3"/>
    <n v="74"/>
    <n v="12.3"/>
    <n v="6"/>
    <n v="1.9"/>
    <n v="1.3"/>
    <n v="5.1999999999999998E-2"/>
    <n v="0.155"/>
    <n v="0.17100000000000001"/>
    <n v="0.54899999999999904"/>
    <n v="8.6999999999999994E-2"/>
    <x v="19"/>
  </r>
  <r>
    <s v="Manu Ginobili"/>
    <x v="15"/>
    <n v="38"/>
    <n v="198.12"/>
    <n v="92.986359999999905"/>
    <n v="23.689866248897495"/>
    <x v="6"/>
    <x v="26"/>
    <x v="23"/>
    <n v="2"/>
    <x v="33"/>
    <n v="58"/>
    <n v="9.6"/>
    <n v="2.5"/>
    <n v="3.1"/>
    <n v="14.9"/>
    <n v="2.79999999999999E-2"/>
    <n v="0.115"/>
    <n v="0.23100000000000001"/>
    <n v="0.57299999999999995"/>
    <n v="0.23399999999999899"/>
    <x v="19"/>
  </r>
  <r>
    <s v="Marc Gasol"/>
    <x v="29"/>
    <n v="31"/>
    <n v="215.9"/>
    <n v="115.66596"/>
    <n v="24.814200216635722"/>
    <x v="6"/>
    <x v="30"/>
    <x v="31"/>
    <n v="2"/>
    <x v="42"/>
    <n v="52"/>
    <n v="16.600000000000001"/>
    <n v="7"/>
    <n v="3.8"/>
    <n v="-0.1"/>
    <n v="3.5999999999999997E-2"/>
    <n v="0.20199999999999901"/>
    <n v="0.23899999999999999"/>
    <n v="0.52800000000000002"/>
    <n v="0.19500000000000001"/>
    <x v="19"/>
  </r>
  <r>
    <s v="Marcelo Huertas"/>
    <x v="3"/>
    <n v="33"/>
    <n v="190.5"/>
    <n v="90.718400000000003"/>
    <n v="24.998009107129327"/>
    <x v="6"/>
    <x v="35"/>
    <x v="14"/>
    <s v="Undrafted"/>
    <x v="22"/>
    <n v="53"/>
    <n v="4.5"/>
    <n v="1.7"/>
    <n v="3.4"/>
    <n v="0.1"/>
    <n v="2.3E-2"/>
    <n v="9.2999999999999999E-2"/>
    <n v="0.16500000000000001"/>
    <n v="0.48799999999999999"/>
    <n v="0.32700000000000001"/>
    <x v="19"/>
  </r>
  <r>
    <s v="Marcin Gortat"/>
    <x v="1"/>
    <n v="32"/>
    <n v="210.82"/>
    <n v="108.86208000000001"/>
    <n v="24.493621929615756"/>
    <x v="6"/>
    <x v="38"/>
    <x v="29"/>
    <n v="2"/>
    <x v="33"/>
    <n v="75"/>
    <n v="13.5"/>
    <n v="9.9"/>
    <n v="1.4"/>
    <n v="0.8"/>
    <n v="0.107"/>
    <n v="0.252"/>
    <n v="0.188"/>
    <n v="0.59199999999999997"/>
    <n v="7.1999999999999995E-2"/>
    <x v="19"/>
  </r>
  <r>
    <s v="Michael Kidd-Gilchrist"/>
    <x v="31"/>
    <n v="22"/>
    <n v="200.66"/>
    <n v="105.23334399999899"/>
    <n v="26.135556709504449"/>
    <x v="61"/>
    <x v="0"/>
    <x v="37"/>
    <n v="1"/>
    <x v="19"/>
    <n v="7"/>
    <n v="12.7"/>
    <n v="6.4"/>
    <n v="1.3"/>
    <n v="15.2"/>
    <n v="6.5000000000000002E-2"/>
    <n v="0.16"/>
    <n v="0.17899999999999999"/>
    <n v="0.60299999999999998"/>
    <n v="6.9000000000000006E-2"/>
    <x v="19"/>
  </r>
  <r>
    <s v="Marcus Morris"/>
    <x v="8"/>
    <n v="26"/>
    <n v="205.74"/>
    <n v="106.59411999999899"/>
    <n v="25.182322274414165"/>
    <x v="13"/>
    <x v="0"/>
    <x v="35"/>
    <n v="1"/>
    <x v="30"/>
    <n v="80"/>
    <n v="14.1"/>
    <n v="5.0999999999999996"/>
    <n v="2.5"/>
    <n v="1.8"/>
    <n v="3.4000000000000002E-2"/>
    <n v="0.126"/>
    <n v="0.184"/>
    <n v="0.53100000000000003"/>
    <n v="0.107"/>
    <x v="19"/>
  </r>
  <r>
    <s v="Marcus Smart"/>
    <x v="13"/>
    <n v="22"/>
    <n v="193.04"/>
    <n v="99.790239999999997"/>
    <n v="26.778944139605731"/>
    <x v="50"/>
    <x v="0"/>
    <x v="39"/>
    <n v="1"/>
    <x v="32"/>
    <n v="61"/>
    <n v="9.1"/>
    <n v="4.2"/>
    <n v="3"/>
    <n v="2.6"/>
    <n v="4.7E-2"/>
    <n v="0.11699999999999899"/>
    <n v="0.17199999999999999"/>
    <n v="0.46299999999999902"/>
    <n v="0.16200000000000001"/>
    <x v="19"/>
  </r>
  <r>
    <s v="Marcus Thornton"/>
    <x v="1"/>
    <n v="29"/>
    <n v="193.04"/>
    <n v="92.986359999999905"/>
    <n v="24.953107039178043"/>
    <x v="0"/>
    <x v="0"/>
    <x v="33"/>
    <n v="2"/>
    <x v="29"/>
    <n v="61"/>
    <n v="9.6999999999999993"/>
    <n v="2.5"/>
    <n v="1.4"/>
    <n v="-0.4"/>
    <n v="3.6999999999999998E-2"/>
    <n v="0.111999999999999"/>
    <n v="0.24"/>
    <n v="0.51100000000000001"/>
    <n v="0.125"/>
    <x v="19"/>
  </r>
  <r>
    <s v="Mario Hezonja"/>
    <x v="5"/>
    <n v="21"/>
    <n v="203.2"/>
    <n v="98.883055999999996"/>
    <n v="23.94828802157604"/>
    <x v="6"/>
    <x v="6"/>
    <x v="40"/>
    <n v="1"/>
    <x v="43"/>
    <n v="79"/>
    <n v="6.1"/>
    <n v="2.2000000000000002"/>
    <n v="1.4"/>
    <n v="-1.4"/>
    <n v="2.1999999999999999E-2"/>
    <n v="0.121"/>
    <n v="0.16899999999999901"/>
    <n v="0.54100000000000004"/>
    <n v="0.113"/>
    <x v="19"/>
  </r>
  <r>
    <s v="Mario Chalmers"/>
    <x v="16"/>
    <n v="30"/>
    <n v="187.96"/>
    <n v="86.182479999999998"/>
    <n v="24.394286188134096"/>
    <x v="13"/>
    <x v="0"/>
    <x v="32"/>
    <n v="2"/>
    <x v="1"/>
    <n v="61"/>
    <n v="10.3"/>
    <n v="2.6"/>
    <n v="3.8"/>
    <n v="2.9"/>
    <n v="0.02"/>
    <n v="0.111"/>
    <n v="0.218"/>
    <n v="0.56100000000000005"/>
    <n v="0.27"/>
    <x v="19"/>
  </r>
  <r>
    <s v="Markieff Morris"/>
    <x v="1"/>
    <n v="26"/>
    <n v="208.28"/>
    <n v="111.13003999999999"/>
    <n v="25.617475684683665"/>
    <x v="13"/>
    <x v="0"/>
    <x v="35"/>
    <n v="1"/>
    <x v="25"/>
    <n v="64"/>
    <n v="12"/>
    <n v="5.5"/>
    <n v="1.9"/>
    <n v="-4.3"/>
    <n v="4.9000000000000002E-2"/>
    <n v="0.19500000000000001"/>
    <n v="0.24299999999999999"/>
    <n v="0.48899999999999999"/>
    <n v="0.125"/>
    <x v="19"/>
  </r>
  <r>
    <s v="Michael Carter-Williams"/>
    <x v="7"/>
    <n v="24"/>
    <n v="198.12"/>
    <n v="86.182479999999998"/>
    <n v="21.956461401417211"/>
    <x v="52"/>
    <x v="0"/>
    <x v="38"/>
    <n v="1"/>
    <x v="10"/>
    <n v="54"/>
    <n v="11.5"/>
    <n v="5.0999999999999996"/>
    <n v="5.2"/>
    <n v="-3.3"/>
    <n v="3.3000000000000002E-2"/>
    <n v="0.154"/>
    <n v="0.21"/>
    <n v="0.498"/>
    <n v="0.26400000000000001"/>
    <x v="19"/>
  </r>
  <r>
    <s v="Michael Beasley"/>
    <x v="0"/>
    <n v="27"/>
    <n v="208.28"/>
    <n v="106.59411999999899"/>
    <n v="24.571864432247366"/>
    <x v="155"/>
    <x v="0"/>
    <x v="32"/>
    <n v="1"/>
    <x v="19"/>
    <n v="20"/>
    <n v="12.8"/>
    <n v="4.9000000000000004"/>
    <n v="0.8"/>
    <n v="-8.4"/>
    <n v="8.4000000000000005E-2"/>
    <n v="0.19800000000000001"/>
    <n v="0.28999999999999998"/>
    <n v="0.56299999999999994"/>
    <n v="8.5999999999999993E-2"/>
    <x v="19"/>
  </r>
  <r>
    <s v="Meyers Leonard"/>
    <x v="9"/>
    <n v="24"/>
    <n v="215.9"/>
    <n v="111.13003999999999"/>
    <n v="23.841094325787264"/>
    <x v="68"/>
    <x v="0"/>
    <x v="37"/>
    <n v="1"/>
    <x v="10"/>
    <n v="61"/>
    <n v="8.4"/>
    <n v="5.0999999999999996"/>
    <n v="1.5"/>
    <n v="1"/>
    <n v="4.2000000000000003E-2"/>
    <n v="0.21299999999999999"/>
    <n v="0.17599999999999999"/>
    <n v="0.56100000000000005"/>
    <n v="0.10299999999999999"/>
    <x v="19"/>
  </r>
  <r>
    <s v="Metta World Peace"/>
    <x v="3"/>
    <n v="36"/>
    <n v="200.66"/>
    <n v="117.93392"/>
    <n v="29.289848036513888"/>
    <x v="62"/>
    <x v="0"/>
    <x v="23"/>
    <n v="1"/>
    <x v="39"/>
    <n v="35"/>
    <n v="5"/>
    <n v="2.5"/>
    <n v="0.8"/>
    <n v="-6"/>
    <n v="3.3000000000000002E-2"/>
    <n v="0.125"/>
    <n v="0.16500000000000001"/>
    <n v="0.435"/>
    <n v="7.8E-2"/>
    <x v="19"/>
  </r>
  <r>
    <s v="Markel Brown"/>
    <x v="34"/>
    <n v="24"/>
    <n v="190.5"/>
    <n v="86.182479999999998"/>
    <n v="23.74810865177286"/>
    <x v="50"/>
    <x v="0"/>
    <x v="39"/>
    <n v="2"/>
    <x v="56"/>
    <n v="62"/>
    <n v="5.9"/>
    <n v="2"/>
    <n v="1.5"/>
    <n v="-11.5"/>
    <n v="2.5999999999999999E-2"/>
    <n v="0.12"/>
    <n v="0.187"/>
    <n v="0.5"/>
    <n v="0.14199999999999999"/>
    <x v="19"/>
  </r>
  <r>
    <s v="Matthew Dellavedova"/>
    <x v="28"/>
    <n v="25"/>
    <n v="193.04"/>
    <n v="89.811216000000002"/>
    <n v="24.101049725645158"/>
    <x v="254"/>
    <x v="47"/>
    <x v="14"/>
    <s v="Undrafted"/>
    <x v="22"/>
    <n v="76"/>
    <n v="7.5"/>
    <n v="2.1"/>
    <n v="4.4000000000000004"/>
    <n v="10"/>
    <n v="2.1000000000000001E-2"/>
    <n v="7.5999999999999998E-2"/>
    <n v="0.159"/>
    <n v="0.52700000000000002"/>
    <n v="0.26500000000000001"/>
    <x v="19"/>
  </r>
  <r>
    <s v="Maurice Harkless"/>
    <x v="9"/>
    <n v="23"/>
    <n v="205.74"/>
    <n v="97.522279999999995"/>
    <n v="23.039145910634453"/>
    <x v="62"/>
    <x v="0"/>
    <x v="37"/>
    <n v="1"/>
    <x v="20"/>
    <n v="78"/>
    <n v="6.4"/>
    <n v="3.6"/>
    <n v="0.9"/>
    <n v="1.7"/>
    <n v="7.5999999999999998E-2"/>
    <n v="0.13300000000000001"/>
    <n v="0.155"/>
    <n v="0.54100000000000004"/>
    <n v="6.8000000000000005E-2"/>
    <x v="19"/>
  </r>
  <r>
    <s v="Matt Barnes"/>
    <x v="29"/>
    <n v="36"/>
    <n v="200.66"/>
    <n v="102.511792"/>
    <n v="25.459637139431301"/>
    <x v="4"/>
    <x v="0"/>
    <x v="26"/>
    <n v="2"/>
    <x v="40"/>
    <n v="76"/>
    <n v="10"/>
    <n v="5.5"/>
    <n v="2.1"/>
    <n v="-5.5"/>
    <n v="4.0999999999999898E-2"/>
    <n v="0.17899999999999999"/>
    <n v="0.17699999999999999"/>
    <n v="0.503"/>
    <n v="0.11699999999999899"/>
    <x v="19"/>
  </r>
  <r>
    <s v="Mason Plumlee"/>
    <x v="9"/>
    <n v="26"/>
    <n v="210.82"/>
    <n v="106.59411999999899"/>
    <n v="23.983338139415203"/>
    <x v="9"/>
    <x v="0"/>
    <x v="38"/>
    <n v="1"/>
    <x v="4"/>
    <n v="82"/>
    <n v="9.1"/>
    <n v="7.7"/>
    <n v="2.8"/>
    <n v="1.1000000000000001"/>
    <n v="0.106"/>
    <n v="0.223"/>
    <n v="0.17299999999999999"/>
    <n v="0.56399999999999995"/>
    <n v="0.161"/>
    <x v="19"/>
  </r>
  <r>
    <s v="Marvin Williams"/>
    <x v="31"/>
    <n v="30"/>
    <n v="205.74"/>
    <n v="107.501304"/>
    <n v="25.396639910792398"/>
    <x v="2"/>
    <x v="0"/>
    <x v="29"/>
    <n v="1"/>
    <x v="19"/>
    <n v="81"/>
    <n v="11.7"/>
    <n v="6.4"/>
    <n v="1.4"/>
    <n v="5.2"/>
    <n v="5.8999999999999997E-2"/>
    <n v="0.187"/>
    <n v="0.16899999999999901"/>
    <n v="0.58499999999999996"/>
    <n v="7.3999999999999996E-2"/>
    <x v="19"/>
  </r>
  <r>
    <s v="Marreese Speights"/>
    <x v="20"/>
    <n v="28"/>
    <n v="208.28"/>
    <n v="115.66596"/>
    <n v="26.663086937119733"/>
    <x v="95"/>
    <x v="0"/>
    <x v="32"/>
    <n v="1"/>
    <x v="39"/>
    <n v="72"/>
    <n v="7.1"/>
    <n v="3.3"/>
    <n v="0.8"/>
    <n v="1.7"/>
    <n v="0.10099999999999899"/>
    <n v="0.20499999999999999"/>
    <n v="0.30199999999999999"/>
    <n v="0.50600000000000001"/>
    <n v="0.126"/>
    <x v="19"/>
  </r>
  <r>
    <s v="Matt Bonner"/>
    <x v="15"/>
    <n v="36"/>
    <n v="208.28"/>
    <n v="106.59411999999899"/>
    <n v="24.571864432247366"/>
    <x v="95"/>
    <x v="0"/>
    <x v="27"/>
    <n v="2"/>
    <x v="40"/>
    <n v="30"/>
    <n v="2.5"/>
    <n v="0.9"/>
    <n v="0.3"/>
    <n v="17.5"/>
    <n v="1.9E-2"/>
    <n v="0.13300000000000001"/>
    <n v="0.14599999999999999"/>
    <n v="0.64700000000000002"/>
    <n v="6.0999999999999999E-2"/>
    <x v="19"/>
  </r>
  <r>
    <s v="Metta World Peace"/>
    <x v="3"/>
    <n v="37"/>
    <n v="200.66"/>
    <n v="117.93392"/>
    <n v="29.289848036513888"/>
    <x v="62"/>
    <x v="0"/>
    <x v="23"/>
    <n v="1"/>
    <x v="39"/>
    <n v="25"/>
    <n v="2.2999999999999998"/>
    <n v="0.8"/>
    <n v="0.4"/>
    <n v="-17.7"/>
    <n v="3.1E-2"/>
    <n v="0.11799999999999999"/>
    <n v="0.22500000000000001"/>
    <n v="0.38"/>
    <n v="0.113"/>
    <x v="20"/>
  </r>
  <r>
    <s v="Matthew Dellavedova"/>
    <x v="7"/>
    <n v="26"/>
    <n v="193.04"/>
    <n v="89.811216000000002"/>
    <n v="24.101049725645158"/>
    <x v="254"/>
    <x v="47"/>
    <x v="14"/>
    <s v="Undrafted"/>
    <x v="22"/>
    <n v="76"/>
    <n v="7.6"/>
    <n v="1.9"/>
    <n v="4.7"/>
    <n v="-1.1000000000000001"/>
    <n v="1.39999999999999E-2"/>
    <n v="7.1999999999999995E-2"/>
    <n v="0.161"/>
    <n v="0.501"/>
    <n v="0.25900000000000001"/>
    <x v="20"/>
  </r>
  <r>
    <s v="Maurice Harkless"/>
    <x v="9"/>
    <n v="24"/>
    <n v="205.74"/>
    <n v="99.790239999999997"/>
    <n v="23.574940001579439"/>
    <x v="62"/>
    <x v="0"/>
    <x v="37"/>
    <n v="1"/>
    <x v="20"/>
    <n v="77"/>
    <n v="10"/>
    <n v="4.4000000000000004"/>
    <n v="1.1000000000000001"/>
    <n v="3.4"/>
    <n v="6.2E-2"/>
    <n v="0.107"/>
    <n v="0.151"/>
    <n v="0.56999999999999995"/>
    <n v="5.5999999999999897E-2"/>
    <x v="20"/>
  </r>
  <r>
    <s v="Maurice Ndour"/>
    <x v="22"/>
    <n v="25"/>
    <n v="205.74"/>
    <n v="90.718400000000003"/>
    <n v="21.431763637799492"/>
    <x v="286"/>
    <x v="22"/>
    <x v="14"/>
    <s v="Undrafted"/>
    <x v="22"/>
    <n v="32"/>
    <n v="3.1"/>
    <n v="2"/>
    <n v="0.3"/>
    <n v="-1.4"/>
    <n v="7.2999999999999995E-2"/>
    <n v="0.14899999999999999"/>
    <n v="0.14499999999999999"/>
    <n v="0.503"/>
    <n v="3.6999999999999998E-2"/>
    <x v="20"/>
  </r>
  <r>
    <s v="Meyers Leonard"/>
    <x v="9"/>
    <n v="25"/>
    <n v="215.9"/>
    <n v="115.66596"/>
    <n v="24.814200216635722"/>
    <x v="68"/>
    <x v="0"/>
    <x v="37"/>
    <n v="1"/>
    <x v="10"/>
    <n v="74"/>
    <n v="5.4"/>
    <n v="3.2"/>
    <n v="1"/>
    <n v="-2.6"/>
    <n v="2.4E-2"/>
    <n v="0.19399999999999901"/>
    <n v="0.157"/>
    <n v="0.50700000000000001"/>
    <n v="8.5000000000000006E-2"/>
    <x v="20"/>
  </r>
  <r>
    <s v="Marc Gasol"/>
    <x v="29"/>
    <n v="32"/>
    <n v="215.9"/>
    <n v="115.66596"/>
    <n v="24.814200216635722"/>
    <x v="6"/>
    <x v="30"/>
    <x v="31"/>
    <n v="2"/>
    <x v="42"/>
    <n v="74"/>
    <n v="19.5"/>
    <n v="6.3"/>
    <n v="4.5999999999999996"/>
    <n v="1.4"/>
    <n v="2.7E-2"/>
    <n v="0.19"/>
    <n v="0.26700000000000002"/>
    <n v="0.55399999999999905"/>
    <n v="0.246"/>
    <x v="20"/>
  </r>
  <r>
    <s v="Michael Carter-Williams"/>
    <x v="26"/>
    <n v="25"/>
    <n v="198.12"/>
    <n v="86.182479999999998"/>
    <n v="21.956461401417211"/>
    <x v="52"/>
    <x v="0"/>
    <x v="38"/>
    <n v="1"/>
    <x v="10"/>
    <n v="45"/>
    <n v="6.6"/>
    <n v="3.4"/>
    <n v="2.5"/>
    <n v="-0.8"/>
    <n v="2.8999999999999901E-2"/>
    <n v="0.16899999999999901"/>
    <n v="0.20699999999999999"/>
    <n v="0.437"/>
    <n v="0.20300000000000001"/>
    <x v="20"/>
  </r>
  <r>
    <s v="Michael Gbinije"/>
    <x v="8"/>
    <n v="25"/>
    <n v="200.66"/>
    <n v="90.718400000000003"/>
    <n v="22.530652335779912"/>
    <x v="52"/>
    <x v="0"/>
    <x v="41"/>
    <n v="2"/>
    <x v="17"/>
    <n v="9"/>
    <n v="0.4"/>
    <n v="0.3"/>
    <n v="0.2"/>
    <n v="-1.8"/>
    <n v="5.7000000000000002E-2"/>
    <n v="3.6999999999999998E-2"/>
    <n v="0.157"/>
    <n v="0.184"/>
    <n v="8.6999999999999994E-2"/>
    <x v="20"/>
  </r>
  <r>
    <s v="Michael Kidd-Gilchrist"/>
    <x v="31"/>
    <n v="23"/>
    <n v="200.66"/>
    <n v="105.23334399999899"/>
    <n v="26.135556709504449"/>
    <x v="61"/>
    <x v="0"/>
    <x v="37"/>
    <n v="1"/>
    <x v="19"/>
    <n v="81"/>
    <n v="9.1999999999999993"/>
    <n v="7"/>
    <n v="1.4"/>
    <n v="1.6"/>
    <n v="7.0999999999999994E-2"/>
    <n v="0.19399999999999901"/>
    <n v="0.14599999999999999"/>
    <n v="0.52800000000000002"/>
    <n v="7.3999999999999996E-2"/>
    <x v="20"/>
  </r>
  <r>
    <s v="Mike Conley"/>
    <x v="29"/>
    <n v="29"/>
    <n v="185.42"/>
    <n v="79.378600000000006"/>
    <n v="23.088210935288455"/>
    <x v="39"/>
    <x v="0"/>
    <x v="31"/>
    <n v="1"/>
    <x v="7"/>
    <n v="69"/>
    <n v="20.5"/>
    <n v="3.5"/>
    <n v="6.3"/>
    <n v="3.1"/>
    <n v="1.4999999999999999E-2"/>
    <n v="0.108"/>
    <n v="0.26300000000000001"/>
    <n v="0.60399999999999998"/>
    <n v="0.32899999999999902"/>
    <x v="20"/>
  </r>
  <r>
    <s v="Mike Dunleavy"/>
    <x v="17"/>
    <n v="36"/>
    <n v="205.74"/>
    <n v="104.32616"/>
    <n v="24.646528183469414"/>
    <x v="9"/>
    <x v="0"/>
    <x v="26"/>
    <n v="1"/>
    <x v="9"/>
    <n v="53"/>
    <n v="5.2"/>
    <n v="2.2000000000000002"/>
    <n v="0.9"/>
    <n v="-4.3"/>
    <n v="2.4E-2"/>
    <n v="0.124"/>
    <n v="0.14099999999999999"/>
    <n v="0.57299999999999995"/>
    <n v="9.6999999999999906E-2"/>
    <x v="20"/>
  </r>
  <r>
    <s v="Michael Beasley"/>
    <x v="7"/>
    <n v="28"/>
    <n v="208.28"/>
    <n v="106.59411999999899"/>
    <n v="24.571864432247366"/>
    <x v="155"/>
    <x v="0"/>
    <x v="32"/>
    <n v="1"/>
    <x v="19"/>
    <n v="56"/>
    <n v="9.4"/>
    <n v="3.4"/>
    <n v="0.9"/>
    <n v="-1.6"/>
    <n v="5.0999999999999997E-2"/>
    <n v="0.186"/>
    <n v="0.248"/>
    <n v="0.58399999999999996"/>
    <n v="9.6000000000000002E-2"/>
    <x v="20"/>
  </r>
  <r>
    <s v="Matt Barnes"/>
    <x v="20"/>
    <n v="37"/>
    <n v="200.66"/>
    <n v="102.511792"/>
    <n v="25.459637139431301"/>
    <x v="4"/>
    <x v="0"/>
    <x v="26"/>
    <n v="2"/>
    <x v="40"/>
    <n v="74"/>
    <n v="7.1"/>
    <n v="5.2"/>
    <n v="2.6"/>
    <n v="-2.5"/>
    <n v="4.4999999999999998E-2"/>
    <n v="0.2"/>
    <n v="0.156"/>
    <n v="0.51400000000000001"/>
    <n v="0.16200000000000001"/>
    <x v="20"/>
  </r>
  <r>
    <s v="Marcelo Huertas"/>
    <x v="3"/>
    <n v="34"/>
    <n v="190.5"/>
    <n v="90.718400000000003"/>
    <n v="24.998009107129327"/>
    <x v="6"/>
    <x v="35"/>
    <x v="14"/>
    <s v="Undrafted"/>
    <x v="22"/>
    <n v="23"/>
    <n v="2.7"/>
    <n v="1"/>
    <n v="2.2999999999999998"/>
    <n v="-12.3"/>
    <n v="8.9999999999999993E-3"/>
    <n v="0.11599999999999901"/>
    <n v="0.17100000000000001"/>
    <n v="0.41699999999999998"/>
    <n v="0.311"/>
    <x v="20"/>
  </r>
  <r>
    <s v="Marvin Williams"/>
    <x v="31"/>
    <n v="31"/>
    <n v="205.74"/>
    <n v="107.501304"/>
    <n v="25.396639910792398"/>
    <x v="2"/>
    <x v="0"/>
    <x v="29"/>
    <n v="1"/>
    <x v="19"/>
    <n v="76"/>
    <n v="11.2"/>
    <n v="6.6"/>
    <n v="1.4"/>
    <n v="-0.5"/>
    <n v="4.2000000000000003E-2"/>
    <n v="0.20199999999999901"/>
    <n v="0.16300000000000001"/>
    <n v="0.55100000000000005"/>
    <n v="7.1999999999999995E-2"/>
    <x v="20"/>
  </r>
  <r>
    <s v="Marshall Plumlee"/>
    <x v="22"/>
    <n v="24"/>
    <n v="213.36"/>
    <n v="113.398"/>
    <n v="24.910324763960183"/>
    <x v="9"/>
    <x v="0"/>
    <x v="14"/>
    <s v="Undrafted"/>
    <x v="22"/>
    <n v="21"/>
    <n v="1.9"/>
    <n v="2.4"/>
    <n v="0.5"/>
    <n v="-1.9"/>
    <n v="0.14399999999999999"/>
    <n v="0.193"/>
    <n v="0.125"/>
    <n v="0.52100000000000002"/>
    <n v="8.1999999999999906E-2"/>
    <x v="20"/>
  </r>
  <r>
    <s v="Marreese Speights"/>
    <x v="19"/>
    <n v="29"/>
    <n v="208.28"/>
    <n v="115.66596"/>
    <n v="26.663086937119733"/>
    <x v="95"/>
    <x v="0"/>
    <x v="32"/>
    <n v="1"/>
    <x v="39"/>
    <n v="82"/>
    <n v="8.6999999999999993"/>
    <n v="4.5"/>
    <n v="0.8"/>
    <n v="-2.4"/>
    <n v="7.6999999999999999E-2"/>
    <n v="0.245"/>
    <n v="0.23899999999999999"/>
    <n v="0.58399999999999996"/>
    <n v="8.5000000000000006E-2"/>
    <x v="20"/>
  </r>
  <r>
    <s v="Marquese Chriss"/>
    <x v="24"/>
    <n v="19"/>
    <n v="208.28"/>
    <n v="105.686936"/>
    <n v="24.362742181760385"/>
    <x v="22"/>
    <x v="0"/>
    <x v="41"/>
    <n v="1"/>
    <x v="50"/>
    <n v="82"/>
    <n v="9.1999999999999993"/>
    <n v="4.2"/>
    <n v="0.7"/>
    <n v="-10.8"/>
    <n v="5.7999999999999899E-2"/>
    <n v="0.16399999999999901"/>
    <n v="0.19600000000000001"/>
    <n v="0.52900000000000003"/>
    <n v="5.0999999999999997E-2"/>
    <x v="20"/>
  </r>
  <r>
    <s v="Markieff Morris"/>
    <x v="1"/>
    <n v="27"/>
    <n v="208.28"/>
    <n v="111.13003999999999"/>
    <n v="25.617475684683665"/>
    <x v="13"/>
    <x v="0"/>
    <x v="35"/>
    <n v="1"/>
    <x v="25"/>
    <n v="76"/>
    <n v="14"/>
    <n v="6.5"/>
    <n v="1.7"/>
    <n v="3.9"/>
    <n v="5.0999999999999997E-2"/>
    <n v="0.18"/>
    <n v="0.20399999999999999"/>
    <n v="0.54"/>
    <n v="7.5999999999999998E-2"/>
    <x v="20"/>
  </r>
  <r>
    <s v="Mario Hezonja"/>
    <x v="5"/>
    <n v="22"/>
    <n v="203.2"/>
    <n v="98.883055999999996"/>
    <n v="23.94828802157604"/>
    <x v="6"/>
    <x v="6"/>
    <x v="40"/>
    <n v="1"/>
    <x v="43"/>
    <n v="65"/>
    <n v="4.9000000000000004"/>
    <n v="2.2000000000000002"/>
    <n v="1"/>
    <n v="-15.1"/>
    <n v="2.1000000000000001E-2"/>
    <n v="0.151"/>
    <n v="0.191"/>
    <n v="0.45"/>
    <n v="0.11"/>
    <x v="20"/>
  </r>
  <r>
    <s v="Marcus Thornton"/>
    <x v="1"/>
    <n v="30"/>
    <n v="193.04"/>
    <n v="92.986359999999905"/>
    <n v="24.953107039178043"/>
    <x v="0"/>
    <x v="0"/>
    <x v="33"/>
    <n v="2"/>
    <x v="29"/>
    <n v="33"/>
    <n v="6.6"/>
    <n v="2.2999999999999998"/>
    <n v="1.2"/>
    <n v="-12.7"/>
    <n v="4.2999999999999997E-2"/>
    <n v="0.12"/>
    <n v="0.188"/>
    <n v="0.49399999999999999"/>
    <n v="0.108"/>
    <x v="20"/>
  </r>
  <r>
    <s v="Marcus Smart"/>
    <x v="13"/>
    <n v="23"/>
    <n v="193.04"/>
    <n v="99.790239999999997"/>
    <n v="26.778944139605731"/>
    <x v="50"/>
    <x v="0"/>
    <x v="39"/>
    <n v="1"/>
    <x v="32"/>
    <n v="79"/>
    <n v="10.6"/>
    <n v="3.9"/>
    <n v="4.5999999999999996"/>
    <n v="2.5"/>
    <n v="3.5999999999999997E-2"/>
    <n v="0.107"/>
    <n v="0.185"/>
    <n v="0.48599999999999999"/>
    <n v="0.22600000000000001"/>
    <x v="20"/>
  </r>
  <r>
    <s v="Marcus Morris"/>
    <x v="8"/>
    <n v="27"/>
    <n v="205.74"/>
    <n v="106.59411999999899"/>
    <n v="25.182322274414165"/>
    <x v="13"/>
    <x v="0"/>
    <x v="35"/>
    <n v="1"/>
    <x v="30"/>
    <n v="79"/>
    <n v="14"/>
    <n v="4.5999999999999996"/>
    <n v="2"/>
    <n v="-2.8"/>
    <n v="3.1E-2"/>
    <n v="0.127"/>
    <n v="0.20199999999999901"/>
    <n v="0.50800000000000001"/>
    <n v="9.5000000000000001E-2"/>
    <x v="20"/>
  </r>
  <r>
    <s v="Marcus Georges-Hunt"/>
    <x v="5"/>
    <n v="23"/>
    <n v="198.12"/>
    <n v="99.790239999999997"/>
    <n v="25.423271096377825"/>
    <x v="54"/>
    <x v="0"/>
    <x v="14"/>
    <s v="Undrafted"/>
    <x v="22"/>
    <n v="5"/>
    <n v="2.8"/>
    <n v="1.8"/>
    <n v="0.6"/>
    <n v="-25"/>
    <n v="2.1999999999999999E-2"/>
    <n v="0.16300000000000001"/>
    <n v="0.124"/>
    <n v="0.61399999999999999"/>
    <n v="0.13"/>
    <x v="20"/>
  </r>
  <r>
    <s v="Marco Belinelli"/>
    <x v="31"/>
    <n v="31"/>
    <n v="195.58"/>
    <n v="95.254320000000007"/>
    <n v="24.902089945856392"/>
    <x v="6"/>
    <x v="50"/>
    <x v="31"/>
    <n v="1"/>
    <x v="26"/>
    <n v="74"/>
    <n v="10.5"/>
    <n v="2.4"/>
    <n v="2"/>
    <n v="-0.1"/>
    <n v="8.9999999999999993E-3"/>
    <n v="0.104"/>
    <n v="0.193"/>
    <n v="0.56599999999999995"/>
    <n v="0.13100000000000001"/>
    <x v="20"/>
  </r>
  <r>
    <s v="Marcin Gortat"/>
    <x v="1"/>
    <n v="33"/>
    <n v="210.82"/>
    <n v="108.86208000000001"/>
    <n v="24.493621929615756"/>
    <x v="6"/>
    <x v="38"/>
    <x v="29"/>
    <n v="2"/>
    <x v="33"/>
    <n v="82"/>
    <n v="10.8"/>
    <n v="10.4"/>
    <n v="1.5"/>
    <n v="2.8"/>
    <n v="0.104"/>
    <n v="0.26899999999999902"/>
    <n v="0.14699999999999999"/>
    <n v="0.59299999999999997"/>
    <n v="6.5000000000000002E-2"/>
    <x v="20"/>
  </r>
  <r>
    <s v="Mike Miller"/>
    <x v="4"/>
    <n v="37"/>
    <n v="203.2"/>
    <n v="98.883055999999996"/>
    <n v="23.94828802157604"/>
    <x v="95"/>
    <x v="0"/>
    <x v="24"/>
    <n v="1"/>
    <x v="43"/>
    <n v="20"/>
    <n v="1.4"/>
    <n v="1.9"/>
    <n v="1.1000000000000001"/>
    <n v="-3.3"/>
    <n v="1.6E-2"/>
    <n v="0.26100000000000001"/>
    <n v="0.104"/>
    <n v="0.58599999999999997"/>
    <n v="0.19500000000000001"/>
    <x v="20"/>
  </r>
  <r>
    <s v="Mason Plumlee"/>
    <x v="4"/>
    <n v="27"/>
    <n v="210.82"/>
    <n v="115.66596"/>
    <n v="26.024473300216741"/>
    <x v="9"/>
    <x v="0"/>
    <x v="38"/>
    <n v="1"/>
    <x v="4"/>
    <n v="81"/>
    <n v="10.4"/>
    <n v="7.5"/>
    <n v="3.5"/>
    <n v="0"/>
    <n v="0.09"/>
    <n v="0.222"/>
    <n v="0.18099999999999999"/>
    <n v="0.55799999999999905"/>
    <n v="0.187"/>
    <x v="20"/>
  </r>
  <r>
    <s v="Mike Muscala"/>
    <x v="17"/>
    <n v="25"/>
    <n v="210.82"/>
    <n v="108.86208000000001"/>
    <n v="24.493621929615756"/>
    <x v="281"/>
    <x v="0"/>
    <x v="38"/>
    <n v="2"/>
    <x v="56"/>
    <n v="70"/>
    <n v="6.2"/>
    <n v="3.4"/>
    <n v="1.4"/>
    <n v="-3.1"/>
    <n v="6.9000000000000006E-2"/>
    <n v="0.15"/>
    <n v="0.14899999999999999"/>
    <n v="0.59599999999999997"/>
    <n v="0.121"/>
    <x v="20"/>
  </r>
  <r>
    <s v="Nicolas Batum"/>
    <x v="31"/>
    <n v="28"/>
    <n v="203.2"/>
    <n v="90.718400000000003"/>
    <n v="21.970906441812883"/>
    <x v="6"/>
    <x v="11"/>
    <x v="32"/>
    <n v="1"/>
    <x v="15"/>
    <n v="77"/>
    <n v="15.1"/>
    <n v="6.2"/>
    <n v="5.9"/>
    <n v="1.3"/>
    <n v="1.9E-2"/>
    <n v="0.184"/>
    <n v="0.221"/>
    <n v="0.52900000000000003"/>
    <n v="0.27300000000000002"/>
    <x v="20"/>
  </r>
  <r>
    <s v="Mike Tobey"/>
    <x v="31"/>
    <n v="22"/>
    <n v="213.36"/>
    <n v="117.93392"/>
    <n v="25.906737754518591"/>
    <x v="48"/>
    <x v="0"/>
    <x v="14"/>
    <s v="Undrafted"/>
    <x v="22"/>
    <n v="2"/>
    <n v="1"/>
    <n v="1.5"/>
    <n v="0.5"/>
    <n v="-27.3"/>
    <n v="8.3000000000000004E-2"/>
    <n v="4.2999999999999997E-2"/>
    <n v="0.105"/>
    <n v="0.25"/>
    <n v="9.0999999999999998E-2"/>
    <x v="20"/>
  </r>
  <r>
    <s v="PJ Tucker"/>
    <x v="23"/>
    <n v="32"/>
    <n v="198.12"/>
    <n v="111.13003999999999"/>
    <n v="28.312279175511666"/>
    <x v="143"/>
    <x v="0"/>
    <x v="30"/>
    <n v="2"/>
    <x v="13"/>
    <n v="81"/>
    <n v="6.7"/>
    <n v="5.8"/>
    <n v="1.2"/>
    <n v="-1.2"/>
    <n v="5.5999999999999897E-2"/>
    <n v="0.18099999999999999"/>
    <n v="0.113"/>
    <n v="0.51600000000000001"/>
    <n v="6.3E-2"/>
    <x v="20"/>
  </r>
  <r>
    <s v="Otto Porter Jr."/>
    <x v="1"/>
    <n v="24"/>
    <n v="203.2"/>
    <n v="89.811216000000002"/>
    <n v="21.751197377394753"/>
    <x v="40"/>
    <x v="0"/>
    <x v="38"/>
    <n v="1"/>
    <x v="9"/>
    <n v="80"/>
    <n v="13.4"/>
    <n v="6.4"/>
    <n v="1.5"/>
    <n v="3.1"/>
    <n v="0.05"/>
    <n v="0.17199999999999999"/>
    <n v="0.14899999999999999"/>
    <n v="0.628"/>
    <n v="6.6000000000000003E-2"/>
    <x v="20"/>
  </r>
  <r>
    <s v="Pascal Siakam"/>
    <x v="23"/>
    <n v="23"/>
    <n v="205.74"/>
    <n v="104.32616"/>
    <n v="24.646528183469414"/>
    <x v="147"/>
    <x v="53"/>
    <x v="41"/>
    <n v="1"/>
    <x v="21"/>
    <n v="55"/>
    <n v="4.2"/>
    <n v="3.4"/>
    <n v="0.3"/>
    <n v="0"/>
    <n v="8.3000000000000004E-2"/>
    <n v="0.16800000000000001"/>
    <n v="0.13100000000000001"/>
    <n v="0.52300000000000002"/>
    <n v="2.79999999999999E-2"/>
    <x v="20"/>
  </r>
  <r>
    <s v="Omri Casspi"/>
    <x v="25"/>
    <n v="29"/>
    <n v="205.74"/>
    <n v="102.0582"/>
    <n v="24.110734092524428"/>
    <x v="6"/>
    <x v="55"/>
    <x v="33"/>
    <n v="1"/>
    <x v="18"/>
    <n v="36"/>
    <n v="5.2"/>
    <n v="3.1"/>
    <n v="1"/>
    <n v="-8.4"/>
    <n v="4.7E-2"/>
    <n v="0.16699999999999901"/>
    <n v="0.14000000000000001"/>
    <n v="0.52600000000000002"/>
    <n v="8.6999999999999994E-2"/>
    <x v="20"/>
  </r>
  <r>
    <s v="Omer Asik"/>
    <x v="35"/>
    <n v="30"/>
    <n v="213.36"/>
    <n v="115.66596"/>
    <n v="25.408531259239389"/>
    <x v="6"/>
    <x v="19"/>
    <x v="32"/>
    <n v="2"/>
    <x v="47"/>
    <n v="31"/>
    <n v="2.7"/>
    <n v="5.3"/>
    <n v="0.5"/>
    <n v="-4.9000000000000004"/>
    <n v="0.10099999999999899"/>
    <n v="0.252"/>
    <n v="8.7999999999999995E-2"/>
    <n v="0.51700000000000002"/>
    <n v="4.3999999999999997E-2"/>
    <x v="20"/>
  </r>
  <r>
    <s v="Okaro White"/>
    <x v="16"/>
    <n v="24"/>
    <n v="203.2"/>
    <n v="92.532768000000004"/>
    <n v="22.410324570649141"/>
    <x v="3"/>
    <x v="0"/>
    <x v="14"/>
    <s v="Undrafted"/>
    <x v="22"/>
    <n v="35"/>
    <n v="2.8"/>
    <n v="2.2999999999999998"/>
    <n v="0.6"/>
    <n v="8.6"/>
    <n v="6.0999999999999999E-2"/>
    <n v="0.14199999999999999"/>
    <n v="0.109"/>
    <n v="0.50700000000000001"/>
    <n v="6.0999999999999999E-2"/>
    <x v="20"/>
  </r>
  <r>
    <s v="Norris Cole"/>
    <x v="33"/>
    <n v="28"/>
    <n v="187.96"/>
    <n v="79.378600000000006"/>
    <n v="22.468421489070881"/>
    <x v="259"/>
    <x v="0"/>
    <x v="35"/>
    <n v="1"/>
    <x v="16"/>
    <n v="13"/>
    <n v="3.3"/>
    <n v="0.8"/>
    <n v="1.1000000000000001"/>
    <n v="-6.4"/>
    <n v="0"/>
    <n v="0.105"/>
    <n v="0.22"/>
    <n v="0.38100000000000001"/>
    <n v="0.17699999999999999"/>
    <x v="20"/>
  </r>
  <r>
    <s v="Norman Powell"/>
    <x v="23"/>
    <n v="24"/>
    <n v="193.04"/>
    <n v="97.522279999999995"/>
    <n v="26.170331772796509"/>
    <x v="4"/>
    <x v="0"/>
    <x v="40"/>
    <n v="2"/>
    <x v="37"/>
    <n v="76"/>
    <n v="8.4"/>
    <n v="2.2000000000000002"/>
    <n v="1.1000000000000001"/>
    <n v="3.7"/>
    <n v="2.1999999999999999E-2"/>
    <n v="0.12"/>
    <n v="0.21199999999999999"/>
    <n v="0.55200000000000005"/>
    <n v="9.4E-2"/>
    <x v="20"/>
  </r>
  <r>
    <s v="Noah Vonleh"/>
    <x v="9"/>
    <n v="21"/>
    <n v="205.74"/>
    <n v="111.13003999999999"/>
    <n v="26.253910456304375"/>
    <x v="15"/>
    <x v="0"/>
    <x v="39"/>
    <n v="1"/>
    <x v="27"/>
    <n v="74"/>
    <n v="4.4000000000000004"/>
    <n v="5.2"/>
    <n v="0.4"/>
    <n v="-2"/>
    <n v="0.111"/>
    <n v="0.22399999999999901"/>
    <n v="0.13100000000000001"/>
    <n v="0.52500000000000002"/>
    <n v="3.5999999999999997E-2"/>
    <x v="20"/>
  </r>
  <r>
    <s v="Nikola Vucevic"/>
    <x v="5"/>
    <n v="26"/>
    <n v="213.36"/>
    <n v="117.93392"/>
    <n v="25.906737754518591"/>
    <x v="113"/>
    <x v="41"/>
    <x v="35"/>
    <n v="1"/>
    <x v="39"/>
    <n v="75"/>
    <n v="14.6"/>
    <n v="10.4"/>
    <n v="2.8"/>
    <n v="-3.6"/>
    <n v="8.5999999999999993E-2"/>
    <n v="0.30599999999999999"/>
    <n v="0.24299999999999999"/>
    <n v="0.498"/>
    <n v="0.157"/>
    <x v="20"/>
  </r>
  <r>
    <s v="Nikola Mirotic"/>
    <x v="26"/>
    <n v="26"/>
    <n v="208.28"/>
    <n v="107.954895999999"/>
    <n v="24.885547807978188"/>
    <x v="6"/>
    <x v="41"/>
    <x v="35"/>
    <n v="1"/>
    <x v="18"/>
    <n v="70"/>
    <n v="10.6"/>
    <n v="5.5"/>
    <n v="1.1000000000000001"/>
    <n v="4.7"/>
    <n v="0.04"/>
    <n v="0.20799999999999999"/>
    <n v="0.19800000000000001"/>
    <n v="0.54600000000000004"/>
    <n v="6.9000000000000006E-2"/>
    <x v="20"/>
  </r>
  <r>
    <s v="Nikola Jokic"/>
    <x v="4"/>
    <n v="22"/>
    <n v="208.28"/>
    <n v="113.398"/>
    <n v="26.140281310901699"/>
    <x v="6"/>
    <x v="32"/>
    <x v="39"/>
    <n v="2"/>
    <x v="45"/>
    <n v="73"/>
    <n v="16.7"/>
    <n v="9.8000000000000007"/>
    <n v="4.9000000000000004"/>
    <n v="5.0999999999999996"/>
    <n v="0.11899999999999999"/>
    <n v="0.27200000000000002"/>
    <n v="0.23399999999999899"/>
    <n v="0.64"/>
    <n v="0.26600000000000001"/>
    <x v="20"/>
  </r>
  <r>
    <s v="Mike Scott"/>
    <x v="17"/>
    <n v="28"/>
    <n v="203.2"/>
    <n v="107.501304"/>
    <n v="26.035524133548268"/>
    <x v="48"/>
    <x v="0"/>
    <x v="37"/>
    <n v="2"/>
    <x v="29"/>
    <n v="18"/>
    <n v="2.5"/>
    <n v="2.1"/>
    <n v="0.9"/>
    <n v="-8.5"/>
    <n v="5.2999999999999999E-2"/>
    <n v="0.17100000000000001"/>
    <n v="0.16500000000000001"/>
    <n v="0.36"/>
    <n v="0.15"/>
    <x v="20"/>
  </r>
  <r>
    <s v="Nik Stauskas"/>
    <x v="21"/>
    <n v="23"/>
    <n v="198.12"/>
    <n v="92.986359999999905"/>
    <n v="23.689866248897495"/>
    <x v="7"/>
    <x v="3"/>
    <x v="39"/>
    <n v="1"/>
    <x v="50"/>
    <n v="80"/>
    <n v="9.5"/>
    <n v="2.8"/>
    <n v="2.4"/>
    <n v="-4.8"/>
    <n v="1.0999999999999999E-2"/>
    <n v="0.10199999999999999"/>
    <n v="0.16399999999999901"/>
    <n v="0.54"/>
    <n v="0.129"/>
    <x v="20"/>
  </r>
  <r>
    <s v="Nicolas Brussino"/>
    <x v="10"/>
    <n v="24"/>
    <n v="203.2"/>
    <n v="97.522279999999995"/>
    <n v="23.618724424948848"/>
    <x v="6"/>
    <x v="26"/>
    <x v="14"/>
    <s v="Undrafted"/>
    <x v="22"/>
    <n v="54"/>
    <n v="2.8"/>
    <n v="1.8"/>
    <n v="0.9"/>
    <n v="-10.8"/>
    <n v="5.2999999999999999E-2"/>
    <n v="0.16500000000000001"/>
    <n v="0.153"/>
    <n v="0.498"/>
    <n v="0.14399999999999999"/>
    <x v="20"/>
  </r>
  <r>
    <s v="Nick Young"/>
    <x v="3"/>
    <n v="32"/>
    <n v="200.66"/>
    <n v="95.254320000000007"/>
    <n v="23.657184952568912"/>
    <x v="113"/>
    <x v="0"/>
    <x v="31"/>
    <n v="1"/>
    <x v="39"/>
    <n v="60"/>
    <n v="13.2"/>
    <n v="2.2999999999999998"/>
    <n v="1"/>
    <n v="-6.9"/>
    <n v="1.7000000000000001E-2"/>
    <n v="8.1000000000000003E-2"/>
    <n v="0.19500000000000001"/>
    <n v="0.58799999999999997"/>
    <n v="5.7000000000000002E-2"/>
    <x v="20"/>
  </r>
  <r>
    <s v="Nick Collison"/>
    <x v="33"/>
    <n v="36"/>
    <n v="208.28"/>
    <n v="115.66596"/>
    <n v="26.663086937119733"/>
    <x v="13"/>
    <x v="0"/>
    <x v="27"/>
    <n v="1"/>
    <x v="2"/>
    <n v="20"/>
    <n v="1.7"/>
    <n v="1.6"/>
    <n v="0.6"/>
    <n v="-17.2"/>
    <n v="6.8000000000000005E-2"/>
    <n v="0.186"/>
    <n v="0.10099999999999899"/>
    <n v="0.622"/>
    <n v="0.17100000000000001"/>
    <x v="20"/>
  </r>
  <r>
    <s v="Nerlens Noel"/>
    <x v="10"/>
    <n v="23"/>
    <n v="210.82"/>
    <n v="103.418976"/>
    <n v="23.26894083313497"/>
    <x v="61"/>
    <x v="0"/>
    <x v="38"/>
    <n v="1"/>
    <x v="32"/>
    <n v="51"/>
    <n v="8.6999999999999993"/>
    <n v="5.8"/>
    <n v="1"/>
    <n v="-2.6"/>
    <n v="0.1"/>
    <n v="0.22500000000000001"/>
    <n v="0.17599999999999999"/>
    <n v="0.622"/>
    <n v="7.8E-2"/>
    <x v="20"/>
  </r>
  <r>
    <s v="Nene"/>
    <x v="0"/>
    <n v="34"/>
    <n v="210.82"/>
    <n v="113.398"/>
    <n v="25.514189510016411"/>
    <x v="6"/>
    <x v="35"/>
    <x v="26"/>
    <n v="1"/>
    <x v="3"/>
    <n v="67"/>
    <n v="9.1"/>
    <n v="4.2"/>
    <n v="1"/>
    <n v="6.6"/>
    <n v="8.5000000000000006E-2"/>
    <n v="0.17"/>
    <n v="0.193"/>
    <n v="0.63"/>
    <n v="8.7999999999999995E-2"/>
    <x v="20"/>
  </r>
  <r>
    <s v="Nemanja Bjelica"/>
    <x v="25"/>
    <n v="29"/>
    <n v="208.28"/>
    <n v="102.0582"/>
    <n v="23.52625317981153"/>
    <x v="6"/>
    <x v="32"/>
    <x v="34"/>
    <n v="2"/>
    <x v="13"/>
    <n v="65"/>
    <n v="6.2"/>
    <n v="3.8"/>
    <n v="1.2"/>
    <n v="1.3"/>
    <n v="5.2999999999999999E-2"/>
    <n v="0.184"/>
    <n v="0.16399999999999901"/>
    <n v="0.52600000000000002"/>
    <n v="0.10199999999999999"/>
    <x v="20"/>
  </r>
  <r>
    <s v="Myles Turner"/>
    <x v="14"/>
    <n v="21"/>
    <n v="210.82"/>
    <n v="110.22285599999999"/>
    <n v="24.799792203735951"/>
    <x v="143"/>
    <x v="0"/>
    <x v="40"/>
    <n v="1"/>
    <x v="10"/>
    <n v="81"/>
    <n v="14.5"/>
    <n v="7.3"/>
    <n v="1.3"/>
    <n v="3.2"/>
    <n v="6.4000000000000001E-2"/>
    <n v="0.192"/>
    <n v="0.19699999999999901"/>
    <n v="0.58499999999999996"/>
    <n v="6.5000000000000002E-2"/>
    <x v="20"/>
  </r>
  <r>
    <s v="Montrezl Harrell"/>
    <x v="0"/>
    <n v="23"/>
    <n v="203.2"/>
    <n v="108.86208000000001"/>
    <n v="26.36508773017546"/>
    <x v="16"/>
    <x v="0"/>
    <x v="40"/>
    <n v="2"/>
    <x v="35"/>
    <n v="58"/>
    <n v="9.1"/>
    <n v="3.8"/>
    <n v="1.1000000000000001"/>
    <n v="3.5"/>
    <n v="8.4000000000000005E-2"/>
    <n v="0.13699999999999901"/>
    <n v="0.17599999999999999"/>
    <n v="0.66200000000000003"/>
    <n v="9.6999999999999906E-2"/>
    <x v="20"/>
  </r>
  <r>
    <s v="Monta Ellis"/>
    <x v="14"/>
    <n v="31"/>
    <n v="190.5"/>
    <n v="83.914519999999996"/>
    <n v="23.123158424094626"/>
    <x v="6"/>
    <x v="0"/>
    <x v="29"/>
    <n v="2"/>
    <x v="53"/>
    <n v="74"/>
    <n v="8.5"/>
    <n v="2.8"/>
    <n v="3.2"/>
    <n v="-0.5"/>
    <n v="1.0999999999999999E-2"/>
    <n v="0.10299999999999999"/>
    <n v="0.16899999999999901"/>
    <n v="0.51400000000000001"/>
    <n v="0.17100000000000001"/>
    <x v="20"/>
  </r>
  <r>
    <s v="Mirza Teletovic"/>
    <x v="7"/>
    <n v="31"/>
    <n v="205.74"/>
    <n v="111.13003999999999"/>
    <n v="26.253910456304375"/>
    <x v="6"/>
    <x v="60"/>
    <x v="14"/>
    <s v="Undrafted"/>
    <x v="22"/>
    <n v="70"/>
    <n v="6.4"/>
    <n v="2.2999999999999998"/>
    <n v="0.7"/>
    <n v="3.4"/>
    <n v="1.0999999999999999E-2"/>
    <n v="0.15"/>
    <n v="0.191"/>
    <n v="0.51500000000000001"/>
    <n v="6.3E-2"/>
    <x v="20"/>
  </r>
  <r>
    <s v="Mindaugas Kuzminskas"/>
    <x v="22"/>
    <n v="27"/>
    <n v="205.74"/>
    <n v="97.522279999999995"/>
    <n v="23.039145910634453"/>
    <x v="6"/>
    <x v="8"/>
    <x v="14"/>
    <s v="Undrafted"/>
    <x v="22"/>
    <n v="68"/>
    <n v="6.3"/>
    <n v="1.9"/>
    <n v="1"/>
    <n v="-1.2"/>
    <n v="0.05"/>
    <n v="8.4000000000000005E-2"/>
    <n v="0.188"/>
    <n v="0.53299999999999903"/>
    <n v="0.10199999999999999"/>
    <x v="20"/>
  </r>
  <r>
    <s v="Miles Plumlee"/>
    <x v="31"/>
    <n v="28"/>
    <n v="210.82"/>
    <n v="112.944408"/>
    <n v="25.412132751976348"/>
    <x v="9"/>
    <x v="0"/>
    <x v="37"/>
    <n v="1"/>
    <x v="12"/>
    <n v="45"/>
    <n v="2.5"/>
    <n v="2.1"/>
    <n v="0.5"/>
    <n v="-5.9"/>
    <n v="9.2999999999999999E-2"/>
    <n v="0.127"/>
    <n v="0.13100000000000001"/>
    <n v="0.51800000000000002"/>
    <n v="6.5000000000000002E-2"/>
    <x v="20"/>
  </r>
  <r>
    <s v="Nicolas Laprovittola"/>
    <x v="15"/>
    <n v="27"/>
    <n v="193.04"/>
    <n v="81.646559999999994"/>
    <n v="21.910045205131961"/>
    <x v="6"/>
    <x v="26"/>
    <x v="14"/>
    <s v="Undrafted"/>
    <x v="22"/>
    <n v="18"/>
    <n v="3.3"/>
    <n v="0.6"/>
    <n v="1.6"/>
    <n v="-9.6999999999999993"/>
    <n v="6.9999999999999897E-3"/>
    <n v="5.7999999999999899E-2"/>
    <n v="0.19"/>
    <n v="0.57899999999999996"/>
    <n v="0.30099999999999999"/>
    <x v="20"/>
  </r>
  <r>
    <s v="Manu Ginobili"/>
    <x v="15"/>
    <n v="39"/>
    <n v="198.12"/>
    <n v="92.986359999999905"/>
    <n v="23.689866248897495"/>
    <x v="6"/>
    <x v="26"/>
    <x v="23"/>
    <n v="2"/>
    <x v="33"/>
    <n v="69"/>
    <n v="7.5"/>
    <n v="2.2999999999999998"/>
    <n v="2.7"/>
    <n v="10.4"/>
    <n v="2.5000000000000001E-2"/>
    <n v="0.113"/>
    <n v="0.19500000000000001"/>
    <n v="0.53200000000000003"/>
    <n v="0.19899999999999901"/>
    <x v="20"/>
  </r>
  <r>
    <s v="Josh McRoberts"/>
    <x v="16"/>
    <n v="30"/>
    <n v="208.28"/>
    <n v="108.86208000000001"/>
    <n v="25.094670058465635"/>
    <x v="9"/>
    <x v="0"/>
    <x v="31"/>
    <n v="2"/>
    <x v="23"/>
    <n v="22"/>
    <n v="4.9000000000000004"/>
    <n v="3.4"/>
    <n v="2.2999999999999998"/>
    <n v="-9.3000000000000007"/>
    <n v="6.5000000000000002E-2"/>
    <n v="0.154"/>
    <n v="0.17499999999999999"/>
    <n v="0.439"/>
    <n v="0.2"/>
    <x v="20"/>
  </r>
  <r>
    <s v="Malik Beasley"/>
    <x v="4"/>
    <n v="20"/>
    <n v="195.58"/>
    <n v="88.904032000000001"/>
    <n v="23.241950616132634"/>
    <x v="3"/>
    <x v="0"/>
    <x v="41"/>
    <n v="1"/>
    <x v="54"/>
    <n v="22"/>
    <n v="3.8"/>
    <n v="0.8"/>
    <n v="0.5"/>
    <n v="15"/>
    <n v="3.5999999999999997E-2"/>
    <n v="7.1999999999999995E-2"/>
    <n v="0.222"/>
    <n v="0.53600000000000003"/>
    <n v="9.8000000000000004E-2"/>
    <x v="20"/>
  </r>
  <r>
    <s v="Kevon Looney"/>
    <x v="20"/>
    <n v="21"/>
    <n v="205.74"/>
    <n v="99.790239999999997"/>
    <n v="23.574940001579439"/>
    <x v="4"/>
    <x v="0"/>
    <x v="40"/>
    <n v="1"/>
    <x v="6"/>
    <n v="53"/>
    <n v="2.5"/>
    <n v="2.2999999999999998"/>
    <n v="0.5"/>
    <n v="0.2"/>
    <n v="0.107"/>
    <n v="0.188999999999999"/>
    <n v="0.13300000000000001"/>
    <n v="0.55299999999999905"/>
    <n v="9.4E-2"/>
    <x v="20"/>
  </r>
  <r>
    <s v="Kevin Seraphin"/>
    <x v="14"/>
    <n v="27"/>
    <n v="208.28"/>
    <n v="126.09857599999999"/>
    <n v="29.06799281772269"/>
    <x v="263"/>
    <x v="11"/>
    <x v="34"/>
    <n v="1"/>
    <x v="14"/>
    <n v="49"/>
    <n v="4.7"/>
    <n v="2.9"/>
    <n v="0.5"/>
    <n v="-9.9"/>
    <n v="7.9000000000000001E-2"/>
    <n v="0.20199999999999901"/>
    <n v="0.188999999999999"/>
    <n v="0.55899999999999905"/>
    <n v="6.9000000000000006E-2"/>
    <x v="20"/>
  </r>
  <r>
    <s v="Kevin Love"/>
    <x v="28"/>
    <n v="28"/>
    <n v="208.28"/>
    <n v="113.851592"/>
    <n v="26.244842436145305"/>
    <x v="4"/>
    <x v="0"/>
    <x v="32"/>
    <n v="1"/>
    <x v="43"/>
    <n v="60"/>
    <n v="19"/>
    <n v="11.1"/>
    <n v="1.9"/>
    <n v="7.2"/>
    <n v="8.6999999999999994E-2"/>
    <n v="0.29499999999999998"/>
    <n v="0.255"/>
    <n v="0.57299999999999995"/>
    <n v="9.2999999999999999E-2"/>
    <x v="20"/>
  </r>
  <r>
    <s v="Kevin Durant"/>
    <x v="20"/>
    <n v="28"/>
    <n v="205.74"/>
    <n v="108.86208000000001"/>
    <n v="25.718116365359393"/>
    <x v="143"/>
    <x v="0"/>
    <x v="31"/>
    <n v="1"/>
    <x v="19"/>
    <n v="62"/>
    <n v="25.1"/>
    <n v="8.3000000000000007"/>
    <n v="4.8"/>
    <n v="16"/>
    <n v="2.3E-2"/>
    <n v="0.23199999999999901"/>
    <n v="0.27600000000000002"/>
    <n v="0.65099999999999902"/>
    <n v="0.218"/>
    <x v="20"/>
  </r>
  <r>
    <s v="Kentavious Caldwell-Pope"/>
    <x v="8"/>
    <n v="24"/>
    <n v="195.58"/>
    <n v="92.986359999999905"/>
    <n v="24.309183042383594"/>
    <x v="90"/>
    <x v="0"/>
    <x v="38"/>
    <n v="1"/>
    <x v="50"/>
    <n v="76"/>
    <n v="13.8"/>
    <n v="3.3"/>
    <n v="2.5"/>
    <n v="-4"/>
    <n v="2.1999999999999999E-2"/>
    <n v="8.6999999999999994E-2"/>
    <n v="0.191"/>
    <n v="0.51900000000000002"/>
    <n v="0.111"/>
    <x v="20"/>
  </r>
  <r>
    <s v="Kent Bazemore"/>
    <x v="17"/>
    <n v="27"/>
    <n v="195.58"/>
    <n v="91.171992000000003"/>
    <n v="23.834857519605404"/>
    <x v="74"/>
    <x v="0"/>
    <x v="14"/>
    <s v="Undrafted"/>
    <x v="22"/>
    <n v="73"/>
    <n v="11"/>
    <n v="3.2"/>
    <n v="2.4"/>
    <n v="-2.2999999999999998"/>
    <n v="2.5999999999999999E-2"/>
    <n v="0.1"/>
    <n v="0.20399999999999999"/>
    <n v="0.504"/>
    <n v="0.14000000000000001"/>
    <x v="20"/>
  </r>
  <r>
    <s v="Kenneth Faried"/>
    <x v="4"/>
    <n v="27"/>
    <n v="203.2"/>
    <n v="103.418976"/>
    <n v="25.046833343666687"/>
    <x v="172"/>
    <x v="0"/>
    <x v="35"/>
    <n v="1"/>
    <x v="4"/>
    <n v="61"/>
    <n v="9.6"/>
    <n v="7.6"/>
    <n v="0.9"/>
    <n v="-3.1"/>
    <n v="0.157"/>
    <n v="0.24299999999999999"/>
    <n v="0.18099999999999999"/>
    <n v="0.58799999999999997"/>
    <n v="6.4000000000000001E-2"/>
    <x v="20"/>
  </r>
  <r>
    <s v="Kemba Walker"/>
    <x v="31"/>
    <n v="27"/>
    <n v="185.42"/>
    <n v="83.460927999999996"/>
    <n v="24.27560464053186"/>
    <x v="78"/>
    <x v="0"/>
    <x v="35"/>
    <n v="1"/>
    <x v="27"/>
    <n v="79"/>
    <n v="23.2"/>
    <n v="3.9"/>
    <n v="5.5"/>
    <n v="3.6"/>
    <n v="1.7999999999999999E-2"/>
    <n v="0.107"/>
    <n v="0.29099999999999998"/>
    <n v="0.56899999999999995"/>
    <n v="0.28199999999999997"/>
    <x v="20"/>
  </r>
  <r>
    <s v="Kelly Oubre Jr."/>
    <x v="1"/>
    <n v="21"/>
    <n v="200.66"/>
    <n v="92.986359999999905"/>
    <n v="23.093918644174387"/>
    <x v="13"/>
    <x v="0"/>
    <x v="40"/>
    <n v="1"/>
    <x v="20"/>
    <n v="79"/>
    <n v="6.3"/>
    <n v="3.3"/>
    <n v="0.6"/>
    <n v="0.4"/>
    <n v="4.3999999999999997E-2"/>
    <n v="0.13800000000000001"/>
    <n v="0.14699999999999999"/>
    <n v="0.51600000000000001"/>
    <n v="4.2000000000000003E-2"/>
    <x v="20"/>
  </r>
  <r>
    <s v="Kelly Olynyk"/>
    <x v="13"/>
    <n v="26"/>
    <n v="213.36"/>
    <n v="107.954895999999"/>
    <n v="23.714629175289875"/>
    <x v="51"/>
    <x v="3"/>
    <x v="38"/>
    <n v="1"/>
    <x v="25"/>
    <n v="75"/>
    <n v="9"/>
    <n v="4.8"/>
    <n v="2"/>
    <n v="-0.4"/>
    <n v="5.2999999999999999E-2"/>
    <n v="0.20699999999999999"/>
    <n v="0.188"/>
    <n v="0.60299999999999998"/>
    <n v="0.159"/>
    <x v="20"/>
  </r>
  <r>
    <s v="Kay Felder"/>
    <x v="28"/>
    <n v="22"/>
    <n v="175.26"/>
    <n v="79.832191999999907"/>
    <n v="25.990368636901916"/>
    <x v="6"/>
    <x v="0"/>
    <x v="41"/>
    <n v="2"/>
    <x v="58"/>
    <n v="42"/>
    <n v="4"/>
    <n v="1"/>
    <n v="1.4"/>
    <n v="-5.5"/>
    <n v="8.9999999999999993E-3"/>
    <n v="0.10299999999999999"/>
    <n v="0.251"/>
    <n v="0.46200000000000002"/>
    <n v="0.26100000000000001"/>
    <x v="20"/>
  </r>
  <r>
    <s v="Kawhi Leonard"/>
    <x v="15"/>
    <n v="26"/>
    <n v="200.66"/>
    <n v="104.32616"/>
    <n v="25.9102501861469"/>
    <x v="152"/>
    <x v="0"/>
    <x v="35"/>
    <n v="1"/>
    <x v="20"/>
    <n v="74"/>
    <n v="25.5"/>
    <n v="5.8"/>
    <n v="3.5"/>
    <n v="8.6"/>
    <n v="3.7999999999999999E-2"/>
    <n v="0.16"/>
    <n v="0.312"/>
    <n v="0.61"/>
    <n v="0.182"/>
    <x v="20"/>
  </r>
  <r>
    <s v="Khris Middleton"/>
    <x v="7"/>
    <n v="25"/>
    <n v="203.2"/>
    <n v="106.140528"/>
    <n v="25.705960536921072"/>
    <x v="241"/>
    <x v="0"/>
    <x v="37"/>
    <n v="2"/>
    <x v="36"/>
    <n v="29"/>
    <n v="14.7"/>
    <n v="4.2"/>
    <n v="3.4"/>
    <n v="5.7"/>
    <n v="1.4999999999999999E-2"/>
    <n v="0.153"/>
    <n v="0.23199999999999901"/>
    <n v="0.56999999999999995"/>
    <n v="0.17499999999999999"/>
    <x v="20"/>
  </r>
  <r>
    <s v="Karl-Anthony Towns"/>
    <x v="25"/>
    <n v="21"/>
    <n v="213.36"/>
    <n v="110.67644799999999"/>
    <n v="24.312476969625141"/>
    <x v="61"/>
    <x v="0"/>
    <x v="40"/>
    <n v="1"/>
    <x v="8"/>
    <n v="82"/>
    <n v="25.1"/>
    <n v="12.3"/>
    <n v="2.7"/>
    <n v="-0.9"/>
    <n v="0.114"/>
    <n v="0.27699999999999902"/>
    <n v="0.27399999999999902"/>
    <n v="0.61799999999999999"/>
    <n v="0.127"/>
    <x v="20"/>
  </r>
  <r>
    <s v="Jusuf Nurkic"/>
    <x v="9"/>
    <n v="22"/>
    <n v="213.36"/>
    <n v="127.00576"/>
    <n v="27.899563735635407"/>
    <x v="6"/>
    <x v="62"/>
    <x v="39"/>
    <n v="1"/>
    <x v="39"/>
    <n v="65"/>
    <n v="10.199999999999999"/>
    <n v="7.2"/>
    <n v="1.9"/>
    <n v="-2.1"/>
    <n v="0.124"/>
    <n v="0.23599999999999999"/>
    <n v="0.23499999999999999"/>
    <n v="0.52800000000000002"/>
    <n v="0.14199999999999999"/>
    <x v="20"/>
  </r>
  <r>
    <s v="Justise Winslow"/>
    <x v="16"/>
    <n v="21"/>
    <n v="200.66"/>
    <n v="102.0582"/>
    <n v="25.3469838777524"/>
    <x v="9"/>
    <x v="0"/>
    <x v="40"/>
    <n v="1"/>
    <x v="31"/>
    <n v="18"/>
    <n v="10.9"/>
    <n v="5.2"/>
    <n v="3.7"/>
    <n v="-0.4"/>
    <n v="0.04"/>
    <n v="0.122"/>
    <n v="0.2"/>
    <n v="0.39899999999999902"/>
    <n v="0.153"/>
    <x v="20"/>
  </r>
  <r>
    <s v="Justin Holiday"/>
    <x v="22"/>
    <n v="28"/>
    <n v="198.12"/>
    <n v="83.914519999999996"/>
    <n v="21.378659785590443"/>
    <x v="22"/>
    <x v="0"/>
    <x v="14"/>
    <s v="Undrafted"/>
    <x v="22"/>
    <n v="82"/>
    <n v="7.7"/>
    <n v="2.7"/>
    <n v="1.2"/>
    <n v="-1.7"/>
    <n v="1.7999999999999999E-2"/>
    <n v="0.13"/>
    <n v="0.16899999999999901"/>
    <n v="0.54899999999999904"/>
    <n v="9.5000000000000001E-2"/>
    <x v="20"/>
  </r>
  <r>
    <s v="Justin Harper"/>
    <x v="21"/>
    <n v="27"/>
    <n v="208.28"/>
    <n v="102.0582"/>
    <n v="23.52625317981153"/>
    <x v="53"/>
    <x v="0"/>
    <x v="35"/>
    <n v="2"/>
    <x v="35"/>
    <n v="3"/>
    <n v="4"/>
    <n v="1.7"/>
    <n v="0.7"/>
    <n v="-18"/>
    <n v="6.9000000000000006E-2"/>
    <n v="0.10299999999999999"/>
    <n v="0.214"/>
    <n v="0.5"/>
    <n v="0.1"/>
    <x v="20"/>
  </r>
  <r>
    <s v="Justin Hamilton"/>
    <x v="34"/>
    <n v="27"/>
    <n v="213.36"/>
    <n v="115.66596"/>
    <n v="25.408531259239389"/>
    <x v="0"/>
    <x v="0"/>
    <x v="37"/>
    <n v="2"/>
    <x v="40"/>
    <n v="64"/>
    <n v="6.9"/>
    <n v="4.0999999999999996"/>
    <n v="0.9"/>
    <n v="-11.3"/>
    <n v="6.2E-2"/>
    <n v="0.17199999999999999"/>
    <n v="0.16200000000000001"/>
    <n v="0.55000000000000004"/>
    <n v="7.3999999999999996E-2"/>
    <x v="20"/>
  </r>
  <r>
    <s v="Justin Anderson"/>
    <x v="21"/>
    <n v="23"/>
    <n v="198.12"/>
    <n v="103.418976"/>
    <n v="26.347753681700656"/>
    <x v="48"/>
    <x v="0"/>
    <x v="40"/>
    <n v="1"/>
    <x v="28"/>
    <n v="75"/>
    <n v="7.1"/>
    <n v="3.3"/>
    <n v="0.9"/>
    <n v="-6.6"/>
    <n v="0.06"/>
    <n v="0.17299999999999999"/>
    <n v="0.20599999999999999"/>
    <n v="0.53700000000000003"/>
    <n v="8.8999999999999996E-2"/>
    <x v="20"/>
  </r>
  <r>
    <s v="Julius Randle"/>
    <x v="3"/>
    <n v="22"/>
    <n v="205.74"/>
    <n v="113.398"/>
    <n v="26.789704547249364"/>
    <x v="61"/>
    <x v="0"/>
    <x v="39"/>
    <n v="1"/>
    <x v="3"/>
    <n v="74"/>
    <n v="13.2"/>
    <n v="8.6"/>
    <n v="3.6"/>
    <n v="-10.199999999999999"/>
    <n v="7.3999999999999996E-2"/>
    <n v="0.254"/>
    <n v="0.215"/>
    <n v="0.54299999999999904"/>
    <n v="0.19500000000000001"/>
    <x v="20"/>
  </r>
  <r>
    <s v="Juancho Hernangomez"/>
    <x v="4"/>
    <n v="21"/>
    <n v="205.74"/>
    <n v="104.32616"/>
    <n v="24.646528183469414"/>
    <x v="6"/>
    <x v="30"/>
    <x v="41"/>
    <n v="1"/>
    <x v="20"/>
    <n v="62"/>
    <n v="4.9000000000000004"/>
    <n v="3"/>
    <n v="0.5"/>
    <n v="-3.6"/>
    <n v="5.5E-2"/>
    <n v="0.188999999999999"/>
    <n v="0.14399999999999999"/>
    <n v="0.59199999999999997"/>
    <n v="4.8000000000000001E-2"/>
    <x v="20"/>
  </r>
  <r>
    <s v="Jrue Holiday"/>
    <x v="35"/>
    <n v="27"/>
    <n v="193.04"/>
    <n v="92.986359999999905"/>
    <n v="24.953107039178043"/>
    <x v="4"/>
    <x v="0"/>
    <x v="33"/>
    <n v="1"/>
    <x v="14"/>
    <n v="67"/>
    <n v="15.4"/>
    <n v="3.9"/>
    <n v="7.3"/>
    <n v="0.9"/>
    <n v="2.1999999999999999E-2"/>
    <n v="0.10299999999999999"/>
    <n v="0.23499999999999999"/>
    <n v="0.53200000000000003"/>
    <n v="0.35499999999999998"/>
    <x v="20"/>
  </r>
  <r>
    <s v="Josh Richardson"/>
    <x v="16"/>
    <n v="23"/>
    <n v="198.12"/>
    <n v="90.718400000000003"/>
    <n v="23.112064633070752"/>
    <x v="77"/>
    <x v="0"/>
    <x v="40"/>
    <n v="2"/>
    <x v="53"/>
    <n v="53"/>
    <n v="10.199999999999999"/>
    <n v="3.2"/>
    <n v="2.6"/>
    <n v="1.2"/>
    <n v="2.3E-2"/>
    <n v="9.5000000000000001E-2"/>
    <n v="0.16800000000000001"/>
    <n v="0.49299999999999999"/>
    <n v="0.128"/>
    <x v="20"/>
  </r>
  <r>
    <s v="Pat Connaughton"/>
    <x v="9"/>
    <n v="24"/>
    <n v="195.58"/>
    <n v="95.254320000000007"/>
    <n v="24.902089945856392"/>
    <x v="24"/>
    <x v="0"/>
    <x v="40"/>
    <n v="2"/>
    <x v="45"/>
    <n v="39"/>
    <n v="2.5"/>
    <n v="1.3"/>
    <n v="0.7"/>
    <n v="-5.2"/>
    <n v="3.5999999999999997E-2"/>
    <n v="0.14399999999999999"/>
    <n v="0.13200000000000001"/>
    <n v="0.64500000000000002"/>
    <n v="0.13699999999999901"/>
    <x v="20"/>
  </r>
  <r>
    <s v="Josh Huestis"/>
    <x v="33"/>
    <n v="25"/>
    <n v="200.66"/>
    <n v="104.32616"/>
    <n v="25.9102501861469"/>
    <x v="162"/>
    <x v="0"/>
    <x v="39"/>
    <n v="1"/>
    <x v="38"/>
    <n v="2"/>
    <n v="7"/>
    <n v="4.5"/>
    <n v="1.5"/>
    <n v="6.4"/>
    <n v="0.13300000000000001"/>
    <n v="0.17199999999999999"/>
    <n v="0.14599999999999999"/>
    <n v="0.61199999999999999"/>
    <n v="0.115"/>
    <x v="20"/>
  </r>
  <r>
    <s v="KJ McDaniels"/>
    <x v="34"/>
    <n v="24"/>
    <n v="198.12"/>
    <n v="92.986359999999905"/>
    <n v="23.689866248897495"/>
    <x v="38"/>
    <x v="0"/>
    <x v="39"/>
    <n v="2"/>
    <x v="35"/>
    <n v="49"/>
    <n v="4.2"/>
    <n v="1.7"/>
    <n v="0.3"/>
    <n v="-3.1"/>
    <n v="3.3000000000000002E-2"/>
    <n v="0.14299999999999999"/>
    <n v="0.185"/>
    <n v="0.55500000000000005"/>
    <n v="0.04"/>
    <x v="20"/>
  </r>
  <r>
    <s v="Klay Thompson"/>
    <x v="20"/>
    <n v="27"/>
    <n v="200.66"/>
    <n v="97.522279999999995"/>
    <n v="24.220451260963404"/>
    <x v="76"/>
    <x v="0"/>
    <x v="35"/>
    <n v="1"/>
    <x v="10"/>
    <n v="78"/>
    <n v="22.3"/>
    <n v="3.7"/>
    <n v="2.1"/>
    <n v="14.7"/>
    <n v="2.1999999999999999E-2"/>
    <n v="9.0999999999999998E-2"/>
    <n v="0.26200000000000001"/>
    <n v="0.59199999999999997"/>
    <n v="0.09"/>
    <x v="20"/>
  </r>
  <r>
    <s v="Kosta Koufos"/>
    <x v="27"/>
    <n v="28"/>
    <n v="213.36"/>
    <n v="120.20188"/>
    <n v="26.404944249797797"/>
    <x v="39"/>
    <x v="0"/>
    <x v="32"/>
    <n v="1"/>
    <x v="18"/>
    <n v="71"/>
    <n v="6.6"/>
    <n v="5.7"/>
    <n v="0.7"/>
    <n v="-5.7"/>
    <n v="9.5000000000000001E-2"/>
    <n v="0.223"/>
    <n v="0.154"/>
    <n v="0.56000000000000005"/>
    <n v="5.2999999999999999E-2"/>
    <x v="20"/>
  </r>
  <r>
    <s v="Kris Dunn"/>
    <x v="25"/>
    <n v="23"/>
    <n v="193.04"/>
    <n v="92.986359999999905"/>
    <n v="24.953107039178043"/>
    <x v="29"/>
    <x v="0"/>
    <x v="41"/>
    <n v="1"/>
    <x v="43"/>
    <n v="78"/>
    <n v="3.8"/>
    <n v="2.1"/>
    <n v="2.4"/>
    <n v="-2.8"/>
    <n v="2.1000000000000001E-2"/>
    <n v="0.13100000000000001"/>
    <n v="0.14199999999999999"/>
    <n v="0.432"/>
    <n v="0.2"/>
    <x v="20"/>
  </r>
  <r>
    <s v="Malcolm Delaney"/>
    <x v="17"/>
    <n v="28"/>
    <n v="190.5"/>
    <n v="86.182479999999998"/>
    <n v="23.74810865177286"/>
    <x v="42"/>
    <x v="0"/>
    <x v="14"/>
    <s v="Undrafted"/>
    <x v="22"/>
    <n v="73"/>
    <n v="5.4"/>
    <n v="1.7"/>
    <n v="2.6"/>
    <n v="2.2000000000000002"/>
    <n v="8.9999999999999993E-3"/>
    <n v="0.104"/>
    <n v="0.187"/>
    <n v="0.45600000000000002"/>
    <n v="0.24099999999999999"/>
    <x v="20"/>
  </r>
  <r>
    <s v="Malcolm Brogdon"/>
    <x v="7"/>
    <n v="24"/>
    <n v="195.58"/>
    <n v="97.522279999999995"/>
    <n v="25.494996849329162"/>
    <x v="48"/>
    <x v="0"/>
    <x v="41"/>
    <n v="2"/>
    <x v="47"/>
    <n v="75"/>
    <n v="10.199999999999999"/>
    <n v="2.8"/>
    <n v="4.2"/>
    <n v="2.7"/>
    <n v="2.79999999999999E-2"/>
    <n v="9.6999999999999906E-2"/>
    <n v="0.186"/>
    <n v="0.55500000000000005"/>
    <n v="0.23899999999999999"/>
    <x v="20"/>
  </r>
  <r>
    <s v="Malachi Richardson"/>
    <x v="27"/>
    <n v="21"/>
    <n v="198.12"/>
    <n v="92.986359999999905"/>
    <n v="23.689866248897495"/>
    <x v="52"/>
    <x v="0"/>
    <x v="41"/>
    <n v="1"/>
    <x v="4"/>
    <n v="22"/>
    <n v="3.6"/>
    <n v="1"/>
    <n v="0.5"/>
    <n v="-4.2"/>
    <n v="1.7999999999999999E-2"/>
    <n v="0.106"/>
    <n v="0.19600000000000001"/>
    <n v="0.51700000000000002"/>
    <n v="9.1999999999999998E-2"/>
    <x v="20"/>
  </r>
  <r>
    <s v="Luol Deng"/>
    <x v="3"/>
    <n v="32"/>
    <n v="205.74"/>
    <n v="99.790239999999997"/>
    <n v="23.574940001579439"/>
    <x v="9"/>
    <x v="42"/>
    <x v="28"/>
    <n v="1"/>
    <x v="3"/>
    <n v="56"/>
    <n v="7.6"/>
    <n v="5.3"/>
    <n v="1.3"/>
    <n v="-6.4"/>
    <n v="4.3999999999999997E-2"/>
    <n v="0.17199999999999999"/>
    <n v="0.14299999999999999"/>
    <n v="0.47"/>
    <n v="7.2999999999999995E-2"/>
    <x v="20"/>
  </r>
  <r>
    <s v="Luke Babbitt"/>
    <x v="16"/>
    <n v="28"/>
    <n v="205.74"/>
    <n v="102.0582"/>
    <n v="24.110734092524428"/>
    <x v="229"/>
    <x v="0"/>
    <x v="34"/>
    <n v="1"/>
    <x v="39"/>
    <n v="68"/>
    <n v="4.8"/>
    <n v="2.1"/>
    <n v="0.5"/>
    <n v="1.8"/>
    <n v="1.2999999999999999E-2"/>
    <n v="0.13200000000000001"/>
    <n v="0.13300000000000001"/>
    <n v="0.56299999999999994"/>
    <n v="4.9000000000000002E-2"/>
    <x v="20"/>
  </r>
  <r>
    <s v="Luis Scola"/>
    <x v="34"/>
    <n v="37"/>
    <n v="205.74"/>
    <n v="109.31567200000001"/>
    <n v="25.825275183548388"/>
    <x v="6"/>
    <x v="26"/>
    <x v="26"/>
    <n v="2"/>
    <x v="67"/>
    <n v="36"/>
    <n v="5.0999999999999996"/>
    <n v="3.9"/>
    <n v="1"/>
    <n v="-8"/>
    <n v="0.114"/>
    <n v="0.21299999999999999"/>
    <n v="0.185"/>
    <n v="0.55000000000000004"/>
    <n v="0.124"/>
    <x v="20"/>
  </r>
  <r>
    <s v="Lucas Nogueira"/>
    <x v="23"/>
    <n v="24"/>
    <n v="213.36"/>
    <n v="99.790239999999997"/>
    <n v="21.921085792284963"/>
    <x v="6"/>
    <x v="35"/>
    <x v="38"/>
    <n v="1"/>
    <x v="39"/>
    <n v="57"/>
    <n v="4.4000000000000004"/>
    <n v="4.3"/>
    <n v="0.7"/>
    <n v="9.8000000000000007"/>
    <n v="8.4000000000000005E-2"/>
    <n v="0.158"/>
    <n v="9.5000000000000001E-2"/>
    <n v="0.68200000000000005"/>
    <n v="5.2999999999999999E-2"/>
    <x v="20"/>
  </r>
  <r>
    <s v="Luc Mbah a Moute"/>
    <x v="19"/>
    <n v="30"/>
    <n v="203.2"/>
    <n v="104.32616"/>
    <n v="25.266542408084813"/>
    <x v="4"/>
    <x v="53"/>
    <x v="32"/>
    <n v="2"/>
    <x v="23"/>
    <n v="80"/>
    <n v="6.1"/>
    <n v="2.1"/>
    <n v="0.5"/>
    <n v="10.3"/>
    <n v="2.8999999999999901E-2"/>
    <n v="7.4999999999999997E-2"/>
    <n v="0.11699999999999899"/>
    <n v="0.58099999999999996"/>
    <n v="2.8999999999999901E-2"/>
    <x v="20"/>
  </r>
  <r>
    <s v="Lou Williams"/>
    <x v="0"/>
    <n v="30"/>
    <n v="185.42"/>
    <n v="79.378600000000006"/>
    <n v="23.088210935288455"/>
    <x v="6"/>
    <x v="0"/>
    <x v="29"/>
    <n v="2"/>
    <x v="40"/>
    <n v="81"/>
    <n v="17.5"/>
    <n v="2.5"/>
    <n v="3"/>
    <n v="-0.4"/>
    <n v="1.39999999999999E-2"/>
    <n v="9.6000000000000002E-2"/>
    <n v="0.28299999999999997"/>
    <n v="0.59299999999999997"/>
    <n v="0.193"/>
    <x v="20"/>
  </r>
  <r>
    <s v="Leandro Barbosa"/>
    <x v="24"/>
    <n v="34"/>
    <n v="190.5"/>
    <n v="87.996848"/>
    <n v="24.248068833915447"/>
    <x v="6"/>
    <x v="35"/>
    <x v="27"/>
    <n v="1"/>
    <x v="16"/>
    <n v="67"/>
    <n v="6.3"/>
    <n v="1.6"/>
    <n v="1.2"/>
    <n v="-1.8"/>
    <n v="1.7999999999999999E-2"/>
    <n v="0.106"/>
    <n v="0.20699999999999999"/>
    <n v="0.50900000000000001"/>
    <n v="0.128"/>
    <x v="20"/>
  </r>
  <r>
    <s v="LeBron James"/>
    <x v="28"/>
    <n v="32"/>
    <n v="203.2"/>
    <n v="113.398"/>
    <n v="27.463633052266101"/>
    <x v="6"/>
    <x v="0"/>
    <x v="27"/>
    <n v="1"/>
    <x v="8"/>
    <n v="74"/>
    <n v="26.4"/>
    <n v="8.6"/>
    <n v="8.6999999999999993"/>
    <n v="7.7"/>
    <n v="0.04"/>
    <n v="0.20899999999999999"/>
    <n v="0.29699999999999999"/>
    <n v="0.61899999999999999"/>
    <n v="0.38799999999999901"/>
    <x v="20"/>
  </r>
  <r>
    <s v="Lavoy Allen"/>
    <x v="14"/>
    <n v="28"/>
    <n v="205.74"/>
    <n v="117.93392"/>
    <n v="27.86129272913934"/>
    <x v="67"/>
    <x v="0"/>
    <x v="35"/>
    <n v="2"/>
    <x v="61"/>
    <n v="61"/>
    <n v="2.9"/>
    <n v="3.6"/>
    <n v="0.9"/>
    <n v="-6.3"/>
    <n v="0.13300000000000001"/>
    <n v="0.154"/>
    <n v="0.106"/>
    <n v="0.48499999999999999"/>
    <n v="9.2999999999999999E-2"/>
    <x v="20"/>
  </r>
  <r>
    <s v="Larry Sanders"/>
    <x v="28"/>
    <n v="28"/>
    <n v="210.82"/>
    <n v="104.32616"/>
    <n v="23.473054349215101"/>
    <x v="258"/>
    <x v="0"/>
    <x v="34"/>
    <n v="1"/>
    <x v="20"/>
    <n v="5"/>
    <n v="0.8"/>
    <n v="0.8"/>
    <n v="0"/>
    <n v="-7.2"/>
    <n v="0.375"/>
    <n v="0.111"/>
    <n v="0.22399999999999901"/>
    <n v="0.41"/>
    <n v="0"/>
    <x v="20"/>
  </r>
  <r>
    <s v="Larry Nance Jr."/>
    <x v="3"/>
    <n v="24"/>
    <n v="205.74"/>
    <n v="104.32616"/>
    <n v="24.646528183469414"/>
    <x v="27"/>
    <x v="0"/>
    <x v="40"/>
    <n v="1"/>
    <x v="21"/>
    <n v="63"/>
    <n v="7.1"/>
    <n v="5.9"/>
    <n v="1.5"/>
    <n v="-5"/>
    <n v="8.8999999999999996E-2"/>
    <n v="0.20399999999999999"/>
    <n v="0.13400000000000001"/>
    <n v="0.56699999999999995"/>
    <n v="9.6000000000000002E-2"/>
    <x v="20"/>
  </r>
  <r>
    <s v="Langston Galloway"/>
    <x v="27"/>
    <n v="25"/>
    <n v="187.96"/>
    <n v="90.718400000000003"/>
    <n v="25.678195987509579"/>
    <x v="232"/>
    <x v="0"/>
    <x v="14"/>
    <s v="Undrafted"/>
    <x v="22"/>
    <n v="74"/>
    <n v="7.9"/>
    <n v="2.1"/>
    <n v="1.3"/>
    <n v="-1.5"/>
    <n v="1.9E-2"/>
    <n v="9.4E-2"/>
    <n v="0.185"/>
    <n v="0.51"/>
    <n v="9.8000000000000004E-2"/>
    <x v="20"/>
  </r>
  <r>
    <s v="Lance Thomas"/>
    <x v="22"/>
    <n v="29"/>
    <n v="203.2"/>
    <n v="106.59411999999899"/>
    <n v="25.815815069129894"/>
    <x v="9"/>
    <x v="0"/>
    <x v="14"/>
    <s v="Undrafted"/>
    <x v="22"/>
    <n v="46"/>
    <n v="6"/>
    <n v="3.1"/>
    <n v="0.8"/>
    <n v="-9.6999999999999993"/>
    <n v="3.5000000000000003E-2"/>
    <n v="0.123"/>
    <n v="0.13200000000000001"/>
    <n v="0.51600000000000001"/>
    <n v="5.2999999999999999E-2"/>
    <x v="20"/>
  </r>
  <r>
    <s v="Lance Stephenson"/>
    <x v="14"/>
    <n v="26"/>
    <n v="195.58"/>
    <n v="104.32616"/>
    <n v="27.273717559747478"/>
    <x v="75"/>
    <x v="0"/>
    <x v="34"/>
    <n v="2"/>
    <x v="53"/>
    <n v="18"/>
    <n v="6.8"/>
    <n v="2.9"/>
    <n v="3.3"/>
    <n v="1.6"/>
    <n v="1.2E-2"/>
    <n v="0.14899999999999999"/>
    <n v="0.185"/>
    <n v="0.48499999999999999"/>
    <n v="0.254"/>
    <x v="20"/>
  </r>
  <r>
    <s v="Lamar Patterson"/>
    <x v="17"/>
    <n v="25"/>
    <n v="195.58"/>
    <n v="102.0582"/>
    <n v="26.680810656274705"/>
    <x v="28"/>
    <x v="0"/>
    <x v="39"/>
    <n v="2"/>
    <x v="42"/>
    <n v="5"/>
    <n v="1.8"/>
    <n v="1.4"/>
    <n v="1.2"/>
    <n v="16.8"/>
    <n v="2.7E-2"/>
    <n v="0.13300000000000001"/>
    <n v="0.23399999999999899"/>
    <n v="0.27600000000000002"/>
    <n v="0.25"/>
    <x v="20"/>
  </r>
  <r>
    <s v="LaMarcus Aldridge"/>
    <x v="15"/>
    <n v="31"/>
    <n v="210.82"/>
    <n v="117.93392"/>
    <n v="26.53475709041707"/>
    <x v="143"/>
    <x v="0"/>
    <x v="30"/>
    <n v="1"/>
    <x v="19"/>
    <n v="72"/>
    <n v="17.3"/>
    <n v="7.3"/>
    <n v="1.9"/>
    <n v="6.1"/>
    <n v="8.4000000000000005E-2"/>
    <n v="0.17100000000000001"/>
    <n v="0.249"/>
    <n v="0.53200000000000003"/>
    <n v="0.1"/>
    <x v="20"/>
  </r>
  <r>
    <s v="Kyrie Irving"/>
    <x v="28"/>
    <n v="25"/>
    <n v="190.5"/>
    <n v="87.543256"/>
    <n v="24.1230787883798"/>
    <x v="9"/>
    <x v="47"/>
    <x v="35"/>
    <n v="1"/>
    <x v="8"/>
    <n v="72"/>
    <n v="25.2"/>
    <n v="3.2"/>
    <n v="5.8"/>
    <n v="5.0999999999999996"/>
    <n v="2.3E-2"/>
    <n v="7.4999999999999997E-2"/>
    <n v="0.30199999999999999"/>
    <n v="0.57999999999999996"/>
    <n v="0.27800000000000002"/>
    <x v="20"/>
  </r>
  <r>
    <s v="Kyle Wiltjer"/>
    <x v="0"/>
    <n v="24"/>
    <n v="208.28"/>
    <n v="108.86208000000001"/>
    <n v="25.094670058465635"/>
    <x v="51"/>
    <x v="3"/>
    <x v="14"/>
    <s v="Undrafted"/>
    <x v="22"/>
    <n v="14"/>
    <n v="0.9"/>
    <n v="0.7"/>
    <n v="0.1"/>
    <n v="-35.9"/>
    <n v="9.5000000000000001E-2"/>
    <n v="0.154"/>
    <n v="0.187"/>
    <n v="0.437"/>
    <n v="6.9000000000000006E-2"/>
    <x v="20"/>
  </r>
  <r>
    <s v="Kyle Singler"/>
    <x v="33"/>
    <n v="29"/>
    <n v="203.2"/>
    <n v="103.418976"/>
    <n v="25.046833343666687"/>
    <x v="9"/>
    <x v="0"/>
    <x v="35"/>
    <n v="2"/>
    <x v="11"/>
    <n v="32"/>
    <n v="2.8"/>
    <n v="1.5"/>
    <n v="0.3"/>
    <n v="0.8"/>
    <n v="2.1999999999999999E-2"/>
    <n v="0.123"/>
    <n v="0.113"/>
    <n v="0.48599999999999999"/>
    <n v="3.4000000000000002E-2"/>
    <x v="20"/>
  </r>
  <r>
    <s v="Kyle O'Quinn"/>
    <x v="22"/>
    <n v="27"/>
    <n v="208.28"/>
    <n v="113.398"/>
    <n v="26.140281310901699"/>
    <x v="275"/>
    <x v="0"/>
    <x v="37"/>
    <n v="2"/>
    <x v="17"/>
    <n v="79"/>
    <n v="6.3"/>
    <n v="5.6"/>
    <n v="1.5"/>
    <n v="-6.8"/>
    <n v="0.13800000000000001"/>
    <n v="0.25"/>
    <n v="0.186"/>
    <n v="0.55200000000000005"/>
    <n v="0.14899999999999999"/>
    <x v="20"/>
  </r>
  <r>
    <s v="Kyle Lowry"/>
    <x v="23"/>
    <n v="31"/>
    <n v="182.88"/>
    <n v="92.986359999999905"/>
    <n v="27.8026902504422"/>
    <x v="69"/>
    <x v="0"/>
    <x v="30"/>
    <n v="1"/>
    <x v="51"/>
    <n v="60"/>
    <n v="22.4"/>
    <n v="4.8"/>
    <n v="7"/>
    <n v="8.1999999999999993"/>
    <n v="2.4E-2"/>
    <n v="0.121"/>
    <n v="0.249"/>
    <n v="0.623"/>
    <n v="0.29299999999999998"/>
    <x v="20"/>
  </r>
  <r>
    <s v="Kyle Korver"/>
    <x v="28"/>
    <n v="36"/>
    <n v="200.66"/>
    <n v="96.161503999999994"/>
    <n v="23.882491475926706"/>
    <x v="159"/>
    <x v="0"/>
    <x v="27"/>
    <n v="2"/>
    <x v="46"/>
    <n v="67"/>
    <n v="10.1"/>
    <n v="2.8"/>
    <n v="1.6"/>
    <n v="-4.9000000000000004"/>
    <n v="5.0000000000000001E-3"/>
    <n v="0.114"/>
    <n v="0.151"/>
    <n v="0.63500000000000001"/>
    <n v="9.2999999999999999E-2"/>
    <x v="20"/>
  </r>
  <r>
    <s v="Kyle Anderson"/>
    <x v="15"/>
    <n v="23"/>
    <n v="205.74"/>
    <n v="104.32616"/>
    <n v="24.646528183469414"/>
    <x v="4"/>
    <x v="0"/>
    <x v="39"/>
    <n v="1"/>
    <x v="6"/>
    <n v="72"/>
    <n v="3.4"/>
    <n v="2.9"/>
    <n v="1.3"/>
    <n v="10.5"/>
    <n v="3.7999999999999999E-2"/>
    <n v="0.187"/>
    <n v="0.122"/>
    <n v="0.52500000000000002"/>
    <n v="0.126"/>
    <x v="20"/>
  </r>
  <r>
    <s v="Kristaps Porzingis"/>
    <x v="22"/>
    <n v="21"/>
    <n v="220.98"/>
    <n v="108.86208000000001"/>
    <n v="22.293111569972648"/>
    <x v="6"/>
    <x v="44"/>
    <x v="40"/>
    <n v="1"/>
    <x v="7"/>
    <n v="66"/>
    <n v="18.100000000000001"/>
    <n v="7.2"/>
    <n v="1.5"/>
    <n v="-3.1"/>
    <n v="5.5999999999999897E-2"/>
    <n v="0.17699999999999999"/>
    <n v="0.24399999999999999"/>
    <n v="0.54600000000000004"/>
    <n v="7.2999999999999995E-2"/>
    <x v="20"/>
  </r>
  <r>
    <s v="Manny Harris"/>
    <x v="10"/>
    <n v="27"/>
    <n v="195.58"/>
    <n v="83.914519999999996"/>
    <n v="21.937555428492534"/>
    <x v="7"/>
    <x v="0"/>
    <x v="14"/>
    <s v="Undrafted"/>
    <x v="22"/>
    <n v="4"/>
    <n v="2"/>
    <n v="2.2999999999999998"/>
    <n v="0.5"/>
    <n v="-51.1"/>
    <n v="9.0999999999999998E-2"/>
    <n v="0.35299999999999998"/>
    <n v="0.29399999999999998"/>
    <n v="0.23899999999999999"/>
    <n v="0.14299999999999999"/>
    <x v="20"/>
  </r>
  <r>
    <s v="Patricio Garino"/>
    <x v="5"/>
    <n v="24"/>
    <n v="198.12"/>
    <n v="92.079176000000004"/>
    <n v="23.458745602566811"/>
    <x v="126"/>
    <x v="26"/>
    <x v="14"/>
    <s v="Undrafted"/>
    <x v="22"/>
    <n v="5"/>
    <n v="0"/>
    <n v="1.4"/>
    <n v="0"/>
    <n v="-21.1"/>
    <n v="2.5000000000000001E-2"/>
    <n v="0.13300000000000001"/>
    <n v="0.10299999999999999"/>
    <n v="0"/>
    <n v="0"/>
    <x v="20"/>
  </r>
  <r>
    <s v="Zach LaVine"/>
    <x v="25"/>
    <n v="22"/>
    <n v="195.58"/>
    <n v="83.914519999999996"/>
    <n v="21.937555428492534"/>
    <x v="4"/>
    <x v="0"/>
    <x v="39"/>
    <n v="1"/>
    <x v="25"/>
    <n v="47"/>
    <n v="18.899999999999999"/>
    <n v="3.4"/>
    <n v="3"/>
    <n v="-3.6"/>
    <n v="1.2E-2"/>
    <n v="9.8000000000000004E-2"/>
    <n v="0.218"/>
    <n v="0.57599999999999996"/>
    <n v="0.128"/>
    <x v="20"/>
  </r>
  <r>
    <s v="Patrick McCaw"/>
    <x v="20"/>
    <n v="21"/>
    <n v="200.66"/>
    <n v="83.914519999999996"/>
    <n v="20.840853410596416"/>
    <x v="12"/>
    <x v="0"/>
    <x v="41"/>
    <n v="2"/>
    <x v="24"/>
    <n v="71"/>
    <n v="4"/>
    <n v="1.4"/>
    <n v="1.1000000000000001"/>
    <n v="-0.7"/>
    <n v="2.1000000000000001E-2"/>
    <n v="7.8E-2"/>
    <n v="0.11899999999999999"/>
    <n v="0.54"/>
    <n v="9.9000000000000005E-2"/>
    <x v="20"/>
  </r>
  <r>
    <s v="Trevor Ariza"/>
    <x v="0"/>
    <n v="32"/>
    <n v="203.2"/>
    <n v="97.522279999999995"/>
    <n v="23.618724424948848"/>
    <x v="4"/>
    <x v="0"/>
    <x v="28"/>
    <n v="2"/>
    <x v="29"/>
    <n v="80"/>
    <n v="11.7"/>
    <n v="5.7"/>
    <n v="2.2000000000000002"/>
    <n v="5.7"/>
    <n v="2.1000000000000001E-2"/>
    <n v="0.16200000000000001"/>
    <n v="0.14099999999999999"/>
    <n v="0.54799999999999904"/>
    <n v="8.7999999999999995E-2"/>
    <x v="20"/>
  </r>
  <r>
    <s v="Treveon Graham"/>
    <x v="31"/>
    <n v="23"/>
    <n v="198.12"/>
    <n v="102.511792"/>
    <n v="26.116633035369947"/>
    <x v="258"/>
    <x v="0"/>
    <x v="14"/>
    <s v="Undrafted"/>
    <x v="22"/>
    <n v="27"/>
    <n v="2.1"/>
    <n v="0.8"/>
    <n v="0.2"/>
    <n v="-11.6"/>
    <n v="2.8999999999999901E-2"/>
    <n v="9.8000000000000004E-2"/>
    <n v="0.121"/>
    <n v="0.61199999999999999"/>
    <n v="5.7999999999999899E-2"/>
    <x v="20"/>
  </r>
  <r>
    <s v="Tony Snell"/>
    <x v="7"/>
    <n v="25"/>
    <n v="200.66"/>
    <n v="98.429463999999996"/>
    <n v="24.445757784321206"/>
    <x v="135"/>
    <x v="0"/>
    <x v="38"/>
    <n v="1"/>
    <x v="41"/>
    <n v="80"/>
    <n v="8.5"/>
    <n v="3.1"/>
    <n v="1.2"/>
    <n v="-1.2"/>
    <n v="1.0999999999999999E-2"/>
    <n v="0.111"/>
    <n v="0.122"/>
    <n v="0.60299999999999998"/>
    <n v="5.7999999999999899E-2"/>
    <x v="20"/>
  </r>
  <r>
    <s v="Tony Parker"/>
    <x v="15"/>
    <n v="35"/>
    <n v="187.96"/>
    <n v="83.914519999999996"/>
    <n v="23.752331288446356"/>
    <x v="6"/>
    <x v="11"/>
    <x v="25"/>
    <n v="1"/>
    <x v="16"/>
    <n v="63"/>
    <n v="10.1"/>
    <n v="1.8"/>
    <n v="4.5"/>
    <n v="5.4"/>
    <n v="6.9999999999999897E-3"/>
    <n v="7.1999999999999995E-2"/>
    <n v="0.20699999999999999"/>
    <n v="0.51400000000000001"/>
    <n v="0.27600000000000002"/>
    <x v="20"/>
  </r>
  <r>
    <s v="Tony Allen"/>
    <x v="29"/>
    <n v="35"/>
    <n v="193.04"/>
    <n v="96.615095999999994"/>
    <n v="25.92688682607282"/>
    <x v="50"/>
    <x v="0"/>
    <x v="28"/>
    <n v="1"/>
    <x v="15"/>
    <n v="71"/>
    <n v="9.1"/>
    <n v="5.5"/>
    <n v="1.4"/>
    <n v="1.2"/>
    <n v="9.5000000000000001E-2"/>
    <n v="0.13900000000000001"/>
    <n v="0.18099999999999999"/>
    <n v="0.49299999999999999"/>
    <n v="8.3000000000000004E-2"/>
    <x v="20"/>
  </r>
  <r>
    <s v="Toney Douglas"/>
    <x v="29"/>
    <n v="31"/>
    <n v="187.96"/>
    <n v="88.45044"/>
    <n v="25.036241087821836"/>
    <x v="3"/>
    <x v="0"/>
    <x v="33"/>
    <n v="1"/>
    <x v="38"/>
    <n v="24"/>
    <n v="4.9000000000000004"/>
    <n v="2.5"/>
    <n v="2.2999999999999998"/>
    <n v="-0.3"/>
    <n v="3.5000000000000003E-2"/>
    <n v="0.157"/>
    <n v="0.16500000000000001"/>
    <n v="0.45100000000000001"/>
    <n v="0.214"/>
    <x v="20"/>
  </r>
  <r>
    <s v="Tomas Satoransky"/>
    <x v="1"/>
    <n v="25"/>
    <n v="200.66"/>
    <n v="95.254320000000007"/>
    <n v="23.657184952568912"/>
    <x v="6"/>
    <x v="40"/>
    <x v="37"/>
    <n v="2"/>
    <x v="35"/>
    <n v="57"/>
    <n v="2.7"/>
    <n v="1.5"/>
    <n v="1.6"/>
    <n v="2.2999999999999998"/>
    <n v="4.0999999999999898E-2"/>
    <n v="8.8999999999999996E-2"/>
    <n v="0.127"/>
    <n v="0.47699999999999998"/>
    <n v="0.183"/>
    <x v="20"/>
  </r>
  <r>
    <s v="Tobias Harris"/>
    <x v="8"/>
    <n v="24"/>
    <n v="205.74"/>
    <n v="106.59411999999899"/>
    <n v="25.182322274414165"/>
    <x v="77"/>
    <x v="0"/>
    <x v="35"/>
    <n v="1"/>
    <x v="54"/>
    <n v="82"/>
    <n v="16.100000000000001"/>
    <n v="5.0999999999999996"/>
    <n v="1.7"/>
    <n v="-1.3"/>
    <n v="2.5999999999999999E-2"/>
    <n v="0.155"/>
    <n v="0.218"/>
    <n v="0.56799999999999995"/>
    <n v="8.6999999999999994E-2"/>
    <x v="20"/>
  </r>
  <r>
    <s v="Timothe Luwawu-Cabarrot"/>
    <x v="21"/>
    <n v="22"/>
    <n v="198.12"/>
    <n v="92.986359999999905"/>
    <n v="23.689866248897495"/>
    <x v="6"/>
    <x v="11"/>
    <x v="41"/>
    <n v="1"/>
    <x v="51"/>
    <n v="69"/>
    <n v="6.4"/>
    <n v="2.2000000000000002"/>
    <n v="1.1000000000000001"/>
    <n v="-2.5"/>
    <n v="2.3E-2"/>
    <n v="0.111999999999999"/>
    <n v="0.17699999999999999"/>
    <n v="0.53600000000000003"/>
    <n v="9.2999999999999999E-2"/>
    <x v="20"/>
  </r>
  <r>
    <s v="Timofey Mozgov"/>
    <x v="3"/>
    <n v="30"/>
    <n v="215.9"/>
    <n v="124.73779999999999"/>
    <n v="26.760411998332643"/>
    <x v="6"/>
    <x v="34"/>
    <x v="14"/>
    <s v="Undrafted"/>
    <x v="22"/>
    <n v="54"/>
    <n v="7.4"/>
    <n v="4.9000000000000004"/>
    <n v="0.8"/>
    <n v="-9.1999999999999993"/>
    <n v="9.6999999999999906E-2"/>
    <n v="0.16"/>
    <n v="0.17"/>
    <n v="0.55299999999999905"/>
    <n v="6.0999999999999999E-2"/>
    <x v="20"/>
  </r>
  <r>
    <s v="Tim Quarterman"/>
    <x v="9"/>
    <n v="22"/>
    <n v="198.12"/>
    <n v="86.182479999999998"/>
    <n v="21.956461401417211"/>
    <x v="0"/>
    <x v="0"/>
    <x v="14"/>
    <s v="Undrafted"/>
    <x v="22"/>
    <n v="16"/>
    <n v="1.9"/>
    <n v="0.9"/>
    <n v="0.7"/>
    <n v="0"/>
    <n v="5.2999999999999999E-2"/>
    <n v="0.11899999999999999"/>
    <n v="0.23599999999999999"/>
    <n v="0.51100000000000001"/>
    <n v="0.23399999999999899"/>
    <x v="20"/>
  </r>
  <r>
    <s v="Tim Hardaway Jr."/>
    <x v="17"/>
    <n v="25"/>
    <n v="198.12"/>
    <n v="92.986359999999905"/>
    <n v="23.689866248897495"/>
    <x v="7"/>
    <x v="0"/>
    <x v="38"/>
    <n v="1"/>
    <x v="51"/>
    <n v="79"/>
    <n v="14.5"/>
    <n v="2.8"/>
    <n v="2.2999999999999998"/>
    <n v="3.1"/>
    <n v="1.9E-2"/>
    <n v="9.4E-2"/>
    <n v="0.223"/>
    <n v="0.56799999999999995"/>
    <n v="0.13699999999999901"/>
    <x v="20"/>
  </r>
  <r>
    <s v="Trevor Booker"/>
    <x v="34"/>
    <n v="29"/>
    <n v="203.2"/>
    <n v="103.418976"/>
    <n v="25.046833343666687"/>
    <x v="38"/>
    <x v="0"/>
    <x v="34"/>
    <n v="1"/>
    <x v="18"/>
    <n v="71"/>
    <n v="10"/>
    <n v="8"/>
    <n v="1.9"/>
    <n v="-7.9"/>
    <n v="8.8999999999999996E-2"/>
    <n v="0.251"/>
    <n v="0.188"/>
    <n v="0.55399999999999905"/>
    <n v="0.13100000000000001"/>
    <x v="20"/>
  </r>
  <r>
    <s v="Tim Frazier"/>
    <x v="35"/>
    <n v="26"/>
    <n v="185.42"/>
    <n v="77.110640000000004"/>
    <n v="22.428547765708785"/>
    <x v="6"/>
    <x v="0"/>
    <x v="14"/>
    <s v="Undrafted"/>
    <x v="22"/>
    <n v="65"/>
    <n v="7.1"/>
    <n v="2.7"/>
    <n v="5.2"/>
    <n v="-3"/>
    <n v="2.3E-2"/>
    <n v="9.6999999999999906E-2"/>
    <n v="0.16300000000000001"/>
    <n v="0.504"/>
    <n v="0.312"/>
    <x v="20"/>
  </r>
  <r>
    <s v="Thon Maker"/>
    <x v="7"/>
    <n v="20"/>
    <n v="215.9"/>
    <n v="101.151016"/>
    <n v="21.700261365920653"/>
    <x v="6"/>
    <x v="65"/>
    <x v="41"/>
    <n v="1"/>
    <x v="31"/>
    <n v="57"/>
    <n v="4"/>
    <n v="2"/>
    <n v="0.4"/>
    <n v="1.3"/>
    <n v="8.1000000000000003E-2"/>
    <n v="0.16699999999999901"/>
    <n v="0.187"/>
    <n v="0.55799999999999905"/>
    <n v="6.9000000000000006E-2"/>
    <x v="20"/>
  </r>
  <r>
    <s v="Thomas Robinson"/>
    <x v="3"/>
    <n v="26"/>
    <n v="208.28"/>
    <n v="107.501304"/>
    <n v="24.780986682734813"/>
    <x v="13"/>
    <x v="0"/>
    <x v="37"/>
    <n v="1"/>
    <x v="43"/>
    <n v="48"/>
    <n v="5"/>
    <n v="4.5999999999999996"/>
    <n v="0.6"/>
    <n v="-7.5"/>
    <n v="0.158"/>
    <n v="0.30399999999999999"/>
    <n v="0.20599999999999999"/>
    <n v="0.53500000000000003"/>
    <n v="8.7999999999999995E-2"/>
    <x v="20"/>
  </r>
  <r>
    <s v="Thaddeus Young"/>
    <x v="14"/>
    <n v="29"/>
    <n v="203.2"/>
    <n v="100.243832"/>
    <n v="24.277851618203233"/>
    <x v="54"/>
    <x v="0"/>
    <x v="31"/>
    <n v="1"/>
    <x v="2"/>
    <n v="74"/>
    <n v="11"/>
    <n v="6.1"/>
    <n v="1.6"/>
    <n v="2.5"/>
    <n v="6.7000000000000004E-2"/>
    <n v="0.152"/>
    <n v="0.16500000000000001"/>
    <n v="0.56200000000000006"/>
    <n v="8.1999999999999906E-2"/>
    <x v="20"/>
  </r>
  <r>
    <s v="Thabo Sefolosha"/>
    <x v="17"/>
    <n v="33"/>
    <n v="200.66"/>
    <n v="99.790239999999997"/>
    <n v="24.783717569357904"/>
    <x v="6"/>
    <x v="51"/>
    <x v="30"/>
    <n v="1"/>
    <x v="25"/>
    <n v="62"/>
    <n v="7.2"/>
    <n v="4.4000000000000004"/>
    <n v="1.7"/>
    <n v="-0.5"/>
    <n v="3.7999999999999999E-2"/>
    <n v="0.14799999999999999"/>
    <n v="0.13400000000000001"/>
    <n v="0.51900000000000002"/>
    <n v="9.9000000000000005E-2"/>
    <x v="20"/>
  </r>
  <r>
    <s v="Terry Rozier"/>
    <x v="13"/>
    <n v="23"/>
    <n v="187.96"/>
    <n v="86.182479999999998"/>
    <n v="24.394286188134096"/>
    <x v="16"/>
    <x v="0"/>
    <x v="40"/>
    <n v="1"/>
    <x v="39"/>
    <n v="74"/>
    <n v="5.5"/>
    <n v="3.1"/>
    <n v="1.8"/>
    <n v="-0.2"/>
    <n v="3.4000000000000002E-2"/>
    <n v="0.16200000000000001"/>
    <n v="0.17199999999999999"/>
    <n v="0.46600000000000003"/>
    <n v="0.16399999999999901"/>
    <x v="20"/>
  </r>
  <r>
    <s v="Terrence Ross"/>
    <x v="5"/>
    <n v="26"/>
    <n v="200.66"/>
    <n v="88.45044"/>
    <n v="21.967386027385416"/>
    <x v="22"/>
    <x v="0"/>
    <x v="37"/>
    <n v="1"/>
    <x v="50"/>
    <n v="78"/>
    <n v="11"/>
    <n v="2.6"/>
    <n v="1.1000000000000001"/>
    <n v="3.4"/>
    <n v="0.01"/>
    <n v="0.108"/>
    <n v="0.188999999999999"/>
    <n v="0.55000000000000004"/>
    <n v="6.6000000000000003E-2"/>
    <x v="20"/>
  </r>
  <r>
    <s v="Terrence Jones"/>
    <x v="7"/>
    <n v="25"/>
    <n v="205.74"/>
    <n v="115.66596"/>
    <n v="27.32549863819435"/>
    <x v="61"/>
    <x v="0"/>
    <x v="37"/>
    <n v="1"/>
    <x v="26"/>
    <n v="54"/>
    <n v="10.8"/>
    <n v="5.7"/>
    <n v="1.1000000000000001"/>
    <n v="-1.7"/>
    <n v="5.2999999999999999E-2"/>
    <n v="0.20300000000000001"/>
    <n v="0.216"/>
    <n v="0.51500000000000001"/>
    <n v="7.4999999999999997E-2"/>
    <x v="20"/>
  </r>
  <r>
    <s v="Taurean Prince"/>
    <x v="17"/>
    <n v="23"/>
    <n v="203.2"/>
    <n v="99.790239999999997"/>
    <n v="24.16799708599417"/>
    <x v="98"/>
    <x v="0"/>
    <x v="41"/>
    <n v="1"/>
    <x v="2"/>
    <n v="59"/>
    <n v="5.7"/>
    <n v="2.7"/>
    <n v="0.9"/>
    <n v="-0.8"/>
    <n v="2.7E-2"/>
    <n v="0.14299999999999999"/>
    <n v="0.17100000000000001"/>
    <n v="0.51300000000000001"/>
    <n v="9.0999999999999998E-2"/>
    <x v="20"/>
  </r>
  <r>
    <s v="Tarik Black"/>
    <x v="3"/>
    <n v="25"/>
    <n v="205.74"/>
    <n v="113.398"/>
    <n v="26.789704547249364"/>
    <x v="13"/>
    <x v="0"/>
    <x v="14"/>
    <s v="Undrafted"/>
    <x v="22"/>
    <n v="67"/>
    <n v="5.7"/>
    <n v="5.0999999999999996"/>
    <n v="0.6"/>
    <n v="-1.9"/>
    <n v="0.13800000000000001"/>
    <n v="0.20199999999999901"/>
    <n v="0.154"/>
    <n v="0.56000000000000005"/>
    <n v="5.1999999999999998E-2"/>
    <x v="20"/>
  </r>
  <r>
    <s v="Taj Gibson"/>
    <x v="33"/>
    <n v="32"/>
    <n v="205.74"/>
    <n v="107.047712"/>
    <n v="25.289481092603403"/>
    <x v="113"/>
    <x v="0"/>
    <x v="33"/>
    <n v="1"/>
    <x v="12"/>
    <n v="78"/>
    <n v="10.8"/>
    <n v="6.2"/>
    <n v="0.9"/>
    <n v="0.3"/>
    <n v="8.4000000000000005E-2"/>
    <n v="0.18099999999999999"/>
    <n v="0.19"/>
    <n v="0.54299999999999904"/>
    <n v="5.7000000000000002E-2"/>
    <x v="20"/>
  </r>
  <r>
    <s v="TJ Warren"/>
    <x v="24"/>
    <n v="23"/>
    <n v="203.2"/>
    <n v="102.0582"/>
    <n v="24.717269747039492"/>
    <x v="73"/>
    <x v="0"/>
    <x v="39"/>
    <n v="1"/>
    <x v="30"/>
    <n v="66"/>
    <n v="14.4"/>
    <n v="5.0999999999999996"/>
    <n v="1.1000000000000001"/>
    <n v="-6.8"/>
    <n v="6.4000000000000001E-2"/>
    <n v="0.11599999999999901"/>
    <n v="0.19"/>
    <n v="0.53900000000000003"/>
    <n v="5.5999999999999897E-2"/>
    <x v="20"/>
  </r>
  <r>
    <s v="T.J. McConnell"/>
    <x v="21"/>
    <n v="25"/>
    <n v="187.96"/>
    <n v="90.718400000000003"/>
    <n v="25.678195987509579"/>
    <x v="70"/>
    <x v="0"/>
    <x v="14"/>
    <s v="Undrafted"/>
    <x v="22"/>
    <n v="81"/>
    <n v="6.9"/>
    <n v="3.1"/>
    <n v="6.6"/>
    <n v="-6.2"/>
    <n v="0.02"/>
    <n v="0.109"/>
    <n v="0.14399999999999999"/>
    <n v="0.504"/>
    <n v="0.374"/>
    <x v="20"/>
  </r>
  <r>
    <s v="Tiago Splitter"/>
    <x v="21"/>
    <n v="32"/>
    <n v="210.82"/>
    <n v="111.13003999999999"/>
    <n v="25.003905719816082"/>
    <x v="6"/>
    <x v="35"/>
    <x v="31"/>
    <n v="1"/>
    <x v="16"/>
    <n v="8"/>
    <n v="4.9000000000000004"/>
    <n v="2.8"/>
    <n v="0.5"/>
    <n v="-3.5"/>
    <n v="0.1"/>
    <n v="0.22600000000000001"/>
    <n v="0.222"/>
    <n v="0.54400000000000004"/>
    <n v="8.8999999999999996E-2"/>
    <x v="20"/>
  </r>
  <r>
    <s v="Trey Burke"/>
    <x v="1"/>
    <n v="24"/>
    <n v="185.42"/>
    <n v="86.636071999999999"/>
    <n v="25.199133077943397"/>
    <x v="7"/>
    <x v="0"/>
    <x v="38"/>
    <n v="1"/>
    <x v="27"/>
    <n v="57"/>
    <n v="5"/>
    <n v="0.8"/>
    <n v="1.8"/>
    <n v="-9.1999999999999993"/>
    <n v="1.2E-2"/>
    <n v="6.5000000000000002E-2"/>
    <n v="0.20499999999999999"/>
    <n v="0.53200000000000003"/>
    <n v="0.23"/>
    <x v="20"/>
  </r>
  <r>
    <s v="Trey Lyles"/>
    <x v="11"/>
    <n v="21"/>
    <n v="208.28"/>
    <n v="106.140528"/>
    <n v="24.467303307003991"/>
    <x v="61"/>
    <x v="0"/>
    <x v="40"/>
    <n v="1"/>
    <x v="2"/>
    <n v="71"/>
    <n v="6.2"/>
    <n v="3.3"/>
    <n v="1"/>
    <n v="0.9"/>
    <n v="4.7E-2"/>
    <n v="0.17799999999999999"/>
    <n v="0.214"/>
    <n v="0.46399999999999902"/>
    <n v="9.8000000000000004E-2"/>
    <x v="20"/>
  </r>
  <r>
    <s v="Tristan Thompson"/>
    <x v="28"/>
    <n v="26"/>
    <n v="205.74"/>
    <n v="107.954895999999"/>
    <n v="25.503798728981156"/>
    <x v="143"/>
    <x v="3"/>
    <x v="35"/>
    <n v="1"/>
    <x v="7"/>
    <n v="78"/>
    <n v="8.1"/>
    <n v="9.1999999999999993"/>
    <n v="1"/>
    <n v="2.9"/>
    <n v="0.13500000000000001"/>
    <n v="0.19600000000000001"/>
    <n v="0.111999999999999"/>
    <n v="0.59399999999999997"/>
    <n v="4.5999999999999999E-2"/>
    <x v="20"/>
  </r>
  <r>
    <s v="Jose Calderon"/>
    <x v="17"/>
    <n v="35"/>
    <n v="190.5"/>
    <n v="90.718400000000003"/>
    <n v="24.998009107129327"/>
    <x v="6"/>
    <x v="30"/>
    <x v="14"/>
    <s v="Undrafted"/>
    <x v="22"/>
    <n v="41"/>
    <n v="3.4"/>
    <n v="1.8"/>
    <n v="2.1"/>
    <n v="-9.6999999999999993"/>
    <n v="2.79999999999999E-2"/>
    <n v="0.126"/>
    <n v="0.14399999999999999"/>
    <n v="0.50600000000000001"/>
    <n v="0.251"/>
    <x v="20"/>
  </r>
  <r>
    <s v="Zaza Pachulia"/>
    <x v="20"/>
    <n v="33"/>
    <n v="210.82"/>
    <n v="124.73779999999999"/>
    <n v="28.065608461018051"/>
    <x v="6"/>
    <x v="16"/>
    <x v="27"/>
    <n v="2"/>
    <x v="0"/>
    <n v="70"/>
    <n v="6.1"/>
    <n v="5.9"/>
    <n v="1.9"/>
    <n v="15.8"/>
    <n v="0.13"/>
    <n v="0.22500000000000001"/>
    <n v="0.151"/>
    <n v="0.58799999999999997"/>
    <n v="0.13100000000000001"/>
    <x v="20"/>
  </r>
  <r>
    <s v="Zach Randolph"/>
    <x v="29"/>
    <n v="35"/>
    <n v="205.74"/>
    <n v="117.93392"/>
    <n v="27.86129272913934"/>
    <x v="31"/>
    <x v="0"/>
    <x v="25"/>
    <n v="1"/>
    <x v="54"/>
    <n v="73"/>
    <n v="14.1"/>
    <n v="8.1999999999999993"/>
    <n v="1.7"/>
    <n v="-1.1000000000000001"/>
    <n v="0.113"/>
    <n v="0.28000000000000003"/>
    <n v="0.28499999999999998"/>
    <n v="0.49"/>
    <n v="0.13100000000000001"/>
    <x v="20"/>
  </r>
  <r>
    <s v="Yogi Ferrell"/>
    <x v="10"/>
    <n v="24"/>
    <n v="182.88"/>
    <n v="81.646559999999994"/>
    <n v="24.412118268680981"/>
    <x v="15"/>
    <x v="0"/>
    <x v="14"/>
    <s v="Undrafted"/>
    <x v="22"/>
    <n v="46"/>
    <n v="10"/>
    <n v="2.4"/>
    <n v="3.7"/>
    <n v="-4.0999999999999996"/>
    <n v="1.7999999999999999E-2"/>
    <n v="9.0999999999999998E-2"/>
    <n v="0.19600000000000001"/>
    <n v="0.53299999999999903"/>
    <n v="0.23199999999999901"/>
    <x v="20"/>
  </r>
  <r>
    <s v="Wilson Chandler"/>
    <x v="4"/>
    <n v="30"/>
    <n v="203.2"/>
    <n v="102.0582"/>
    <n v="24.717269747039492"/>
    <x v="109"/>
    <x v="0"/>
    <x v="31"/>
    <n v="1"/>
    <x v="18"/>
    <n v="71"/>
    <n v="15.7"/>
    <n v="6.5"/>
    <n v="2"/>
    <n v="-1.7"/>
    <n v="5.1999999999999998E-2"/>
    <n v="0.17799999999999999"/>
    <n v="0.221"/>
    <n v="0.54500000000000004"/>
    <n v="9.6999999999999906E-2"/>
    <x v="20"/>
  </r>
  <r>
    <s v="Willy Hernangomez"/>
    <x v="22"/>
    <n v="23"/>
    <n v="210.82"/>
    <n v="108.86208000000001"/>
    <n v="24.493621929615756"/>
    <x v="6"/>
    <x v="30"/>
    <x v="40"/>
    <n v="2"/>
    <x v="13"/>
    <n v="72"/>
    <n v="8.1999999999999993"/>
    <n v="7"/>
    <n v="1.3"/>
    <n v="-2.8"/>
    <n v="0.14199999999999999"/>
    <n v="0.26300000000000001"/>
    <n v="0.20199999999999901"/>
    <n v="0.56399999999999995"/>
    <n v="0.11599999999999901"/>
    <x v="20"/>
  </r>
  <r>
    <s v="Willie Reed"/>
    <x v="16"/>
    <n v="27"/>
    <n v="210.82"/>
    <n v="111.13003999999999"/>
    <n v="25.003905719816082"/>
    <x v="185"/>
    <x v="0"/>
    <x v="14"/>
    <s v="Undrafted"/>
    <x v="22"/>
    <n v="71"/>
    <n v="5.3"/>
    <n v="4.7"/>
    <n v="0.4"/>
    <n v="2.6"/>
    <n v="0.13500000000000001"/>
    <n v="0.223"/>
    <n v="0.153"/>
    <n v="0.57799999999999996"/>
    <n v="0.04"/>
    <x v="20"/>
  </r>
  <r>
    <s v="Willie Cauley-Stein"/>
    <x v="27"/>
    <n v="23"/>
    <n v="213.36"/>
    <n v="108.86208000000001"/>
    <n v="23.913911773401779"/>
    <x v="61"/>
    <x v="0"/>
    <x v="40"/>
    <n v="1"/>
    <x v="32"/>
    <n v="75"/>
    <n v="8.1"/>
    <n v="4.5"/>
    <n v="1.1000000000000001"/>
    <n v="-6.3"/>
    <n v="6.9000000000000006E-2"/>
    <n v="0.2"/>
    <n v="0.19899999999999901"/>
    <n v="0.55799999999999905"/>
    <n v="9.2999999999999999E-2"/>
    <x v="20"/>
  </r>
  <r>
    <s v="Will Barton"/>
    <x v="4"/>
    <n v="26"/>
    <n v="198.12"/>
    <n v="79.378600000000006"/>
    <n v="20.223056553936907"/>
    <x v="23"/>
    <x v="0"/>
    <x v="37"/>
    <n v="2"/>
    <x v="53"/>
    <n v="60"/>
    <n v="13.7"/>
    <n v="4.3"/>
    <n v="3.4"/>
    <n v="-2.9"/>
    <n v="3.6999999999999998E-2"/>
    <n v="0.13200000000000001"/>
    <n v="0.21099999999999999"/>
    <n v="0.54700000000000004"/>
    <n v="0.185"/>
    <x v="20"/>
  </r>
  <r>
    <s v="Wesley Matthews"/>
    <x v="10"/>
    <n v="30"/>
    <n v="195.58"/>
    <n v="99.790239999999997"/>
    <n v="26.087903752801935"/>
    <x v="41"/>
    <x v="0"/>
    <x v="14"/>
    <s v="Undrafted"/>
    <x v="22"/>
    <n v="73"/>
    <n v="13.5"/>
    <n v="3.5"/>
    <n v="2.9"/>
    <n v="-3.5"/>
    <n v="8.0000000000000002E-3"/>
    <n v="0.11699999999999899"/>
    <n v="0.19600000000000001"/>
    <n v="0.53299999999999903"/>
    <n v="0.13800000000000001"/>
    <x v="20"/>
  </r>
  <r>
    <s v="Wesley Johnson"/>
    <x v="19"/>
    <n v="29"/>
    <n v="200.66"/>
    <n v="97.522279999999995"/>
    <n v="24.220451260963404"/>
    <x v="52"/>
    <x v="0"/>
    <x v="34"/>
    <n v="1"/>
    <x v="7"/>
    <n v="68"/>
    <n v="2.7"/>
    <n v="2.7"/>
    <n v="0.3"/>
    <n v="-2.9"/>
    <n v="3.5000000000000003E-2"/>
    <n v="0.20899999999999999"/>
    <n v="0.126"/>
    <n v="0.44799999999999901"/>
    <n v="4.2000000000000003E-2"/>
    <x v="20"/>
  </r>
  <r>
    <s v="Wayne Selden"/>
    <x v="29"/>
    <n v="22"/>
    <n v="195.58"/>
    <n v="104.32616"/>
    <n v="27.273717559747478"/>
    <x v="13"/>
    <x v="0"/>
    <x v="14"/>
    <s v="Undrafted"/>
    <x v="22"/>
    <n v="14"/>
    <n v="5.0999999999999996"/>
    <n v="1.1000000000000001"/>
    <n v="0.9"/>
    <n v="-7.4"/>
    <n v="5.0000000000000001E-3"/>
    <n v="6.6000000000000003E-2"/>
    <n v="0.16200000000000001"/>
    <n v="0.52500000000000002"/>
    <n v="0.09"/>
    <x v="20"/>
  </r>
  <r>
    <s v="Wayne Ellington"/>
    <x v="16"/>
    <n v="29"/>
    <n v="193.04"/>
    <n v="90.718400000000003"/>
    <n v="24.34449467236885"/>
    <x v="2"/>
    <x v="0"/>
    <x v="33"/>
    <n v="1"/>
    <x v="16"/>
    <n v="62"/>
    <n v="10.5"/>
    <n v="2.1"/>
    <n v="1.1000000000000001"/>
    <n v="2.7"/>
    <n v="1.2999999999999999E-2"/>
    <n v="8.6999999999999994E-2"/>
    <n v="0.17899999999999999"/>
    <n v="0.56499999999999995"/>
    <n v="7.0000000000000007E-2"/>
    <x v="20"/>
  </r>
  <r>
    <s v="Wade Baldwin IV"/>
    <x v="29"/>
    <n v="21"/>
    <n v="193.04"/>
    <n v="91.625584000000003"/>
    <n v="24.587939619092538"/>
    <x v="120"/>
    <x v="0"/>
    <x v="41"/>
    <n v="1"/>
    <x v="14"/>
    <n v="33"/>
    <n v="3.2"/>
    <n v="1.4"/>
    <n v="1.8"/>
    <n v="-16.899999999999999"/>
    <n v="2.8999999999999901E-2"/>
    <n v="9.6999999999999906E-2"/>
    <n v="0.191"/>
    <n v="0.40399999999999903"/>
    <n v="0.26200000000000001"/>
    <x v="20"/>
  </r>
  <r>
    <s v="Vince Carter"/>
    <x v="29"/>
    <n v="40"/>
    <n v="198.12"/>
    <n v="99.790239999999997"/>
    <n v="25.423271096377825"/>
    <x v="2"/>
    <x v="0"/>
    <x v="22"/>
    <n v="1"/>
    <x v="43"/>
    <n v="73"/>
    <n v="8"/>
    <n v="3.1"/>
    <n v="1.8"/>
    <n v="3.6"/>
    <n v="2.3E-2"/>
    <n v="0.128"/>
    <n v="0.14899999999999999"/>
    <n v="0.54200000000000004"/>
    <n v="0.111999999999999"/>
    <x v="20"/>
  </r>
  <r>
    <s v="Victor Oladipo"/>
    <x v="33"/>
    <n v="25"/>
    <n v="193.04"/>
    <n v="95.254320000000007"/>
    <n v="25.56171940598729"/>
    <x v="15"/>
    <x v="0"/>
    <x v="38"/>
    <n v="1"/>
    <x v="19"/>
    <n v="67"/>
    <n v="15.9"/>
    <n v="4.3"/>
    <n v="2.6"/>
    <n v="2.5"/>
    <n v="1.9E-2"/>
    <n v="0.123"/>
    <n v="0.21299999999999999"/>
    <n v="0.53400000000000003"/>
    <n v="0.122"/>
    <x v="20"/>
  </r>
  <r>
    <s v="Udonis Haslem"/>
    <x v="16"/>
    <n v="37"/>
    <n v="203.2"/>
    <n v="106.59411999999899"/>
    <n v="25.815815069129894"/>
    <x v="95"/>
    <x v="0"/>
    <x v="14"/>
    <s v="Undrafted"/>
    <x v="22"/>
    <n v="16"/>
    <n v="1.9"/>
    <n v="2.2999999999999998"/>
    <n v="0.4"/>
    <n v="-23.8"/>
    <n v="6.3E-2"/>
    <n v="0.255"/>
    <n v="0.13100000000000001"/>
    <n v="0.52400000000000002"/>
    <n v="9.4E-2"/>
    <x v="20"/>
  </r>
  <r>
    <s v="Tyus Jones"/>
    <x v="25"/>
    <n v="21"/>
    <n v="187.96"/>
    <n v="88.45044"/>
    <n v="25.036241087821836"/>
    <x v="9"/>
    <x v="0"/>
    <x v="40"/>
    <n v="1"/>
    <x v="51"/>
    <n v="60"/>
    <n v="3.5"/>
    <n v="1.1000000000000001"/>
    <n v="2.6"/>
    <n v="2.5"/>
    <n v="1.4999999999999999E-2"/>
    <n v="8.8999999999999996E-2"/>
    <n v="0.13500000000000001"/>
    <n v="0.52300000000000002"/>
    <n v="0.27600000000000002"/>
    <x v="20"/>
  </r>
  <r>
    <s v="Tyson Chandler"/>
    <x v="24"/>
    <n v="34"/>
    <n v="215.9"/>
    <n v="108.86208000000001"/>
    <n v="23.354541380363035"/>
    <x v="6"/>
    <x v="0"/>
    <x v="25"/>
    <n v="1"/>
    <x v="19"/>
    <n v="47"/>
    <n v="8.4"/>
    <n v="11.5"/>
    <n v="0.6"/>
    <n v="-2.9"/>
    <n v="0.127"/>
    <n v="0.33899999999999902"/>
    <n v="0.113"/>
    <n v="0.70299999999999996"/>
    <n v="3.3000000000000002E-2"/>
    <x v="20"/>
  </r>
  <r>
    <s v="Tyreke Evans"/>
    <x v="27"/>
    <n v="27"/>
    <n v="198.12"/>
    <n v="99.790239999999997"/>
    <n v="25.423271096377825"/>
    <x v="23"/>
    <x v="0"/>
    <x v="33"/>
    <n v="1"/>
    <x v="7"/>
    <n v="40"/>
    <n v="10.3"/>
    <n v="3.4"/>
    <n v="3.1"/>
    <n v="-8.6"/>
    <n v="1.7000000000000001E-2"/>
    <n v="0.17799999999999999"/>
    <n v="0.27"/>
    <n v="0.501"/>
    <n v="0.28100000000000003"/>
    <x v="20"/>
  </r>
  <r>
    <s v="Tyler Zeller"/>
    <x v="13"/>
    <n v="27"/>
    <n v="213.36"/>
    <n v="114.758776"/>
    <n v="25.209248661127706"/>
    <x v="2"/>
    <x v="0"/>
    <x v="37"/>
    <n v="1"/>
    <x v="14"/>
    <n v="51"/>
    <n v="3.5"/>
    <n v="2.4"/>
    <n v="0.8"/>
    <n v="0.2"/>
    <n v="8.7999999999999995E-2"/>
    <n v="0.16699999999999901"/>
    <n v="0.16399999999999901"/>
    <n v="0.50800000000000001"/>
    <n v="0.125"/>
    <x v="20"/>
  </r>
  <r>
    <s v="Tyler Ulis"/>
    <x v="24"/>
    <n v="21"/>
    <n v="177.8"/>
    <n v="68.038799999999995"/>
    <n v="21.522520596061597"/>
    <x v="61"/>
    <x v="0"/>
    <x v="41"/>
    <n v="2"/>
    <x v="1"/>
    <n v="61"/>
    <n v="7.3"/>
    <n v="1.6"/>
    <n v="3.7"/>
    <n v="-6.5"/>
    <n v="1.7999999999999999E-2"/>
    <n v="7.2999999999999995E-2"/>
    <n v="0.20199999999999901"/>
    <n v="0.47399999999999998"/>
    <n v="0.29699999999999999"/>
    <x v="20"/>
  </r>
  <r>
    <s v="Tyler Johnson"/>
    <x v="16"/>
    <n v="25"/>
    <n v="193.04"/>
    <n v="84.368111999999996"/>
    <n v="22.640380045303026"/>
    <x v="191"/>
    <x v="0"/>
    <x v="14"/>
    <s v="Undrafted"/>
    <x v="22"/>
    <n v="73"/>
    <n v="13.7"/>
    <n v="4"/>
    <n v="3.2"/>
    <n v="0.5"/>
    <n v="2.5000000000000001E-2"/>
    <n v="0.125"/>
    <n v="0.20699999999999999"/>
    <n v="0.53500000000000003"/>
    <n v="0.17"/>
    <x v="20"/>
  </r>
  <r>
    <s v="Tyler Ennis"/>
    <x v="3"/>
    <n v="22"/>
    <n v="190.5"/>
    <n v="87.996848"/>
    <n v="24.248068833915447"/>
    <x v="52"/>
    <x v="3"/>
    <x v="39"/>
    <n v="1"/>
    <x v="26"/>
    <n v="53"/>
    <n v="4.3"/>
    <n v="0.8"/>
    <n v="1.6"/>
    <n v="-0.2"/>
    <n v="1.7000000000000001E-2"/>
    <n v="7.1999999999999995E-2"/>
    <n v="0.19399999999999901"/>
    <n v="0.52100000000000002"/>
    <n v="0.21099999999999999"/>
    <x v="20"/>
  </r>
  <r>
    <s v="Ty Lawson"/>
    <x v="27"/>
    <n v="29"/>
    <n v="180.34"/>
    <n v="88.45044"/>
    <n v="27.196678475880258"/>
    <x v="2"/>
    <x v="0"/>
    <x v="33"/>
    <n v="1"/>
    <x v="26"/>
    <n v="69"/>
    <n v="9.9"/>
    <n v="2.6"/>
    <n v="4.8"/>
    <n v="-4.2"/>
    <n v="2.8999999999999901E-2"/>
    <n v="8.6999999999999994E-2"/>
    <n v="0.193"/>
    <n v="0.55100000000000005"/>
    <n v="0.3"/>
    <x v="20"/>
  </r>
  <r>
    <s v="Troy Williams"/>
    <x v="0"/>
    <n v="22"/>
    <n v="200.66"/>
    <n v="95.254320000000007"/>
    <n v="23.657184952568912"/>
    <x v="15"/>
    <x v="0"/>
    <x v="14"/>
    <s v="Undrafted"/>
    <x v="22"/>
    <n v="30"/>
    <n v="6.2"/>
    <n v="2.2999999999999998"/>
    <n v="0.8"/>
    <n v="-5.4"/>
    <n v="2.8999999999999901E-2"/>
    <n v="0.107"/>
    <n v="0.17100000000000001"/>
    <n v="0.51100000000000001"/>
    <n v="7.1999999999999995E-2"/>
    <x v="20"/>
  </r>
  <r>
    <s v="Troy Daniels"/>
    <x v="29"/>
    <n v="25"/>
    <n v="193.04"/>
    <n v="92.986359999999905"/>
    <n v="24.953107039178043"/>
    <x v="258"/>
    <x v="0"/>
    <x v="14"/>
    <s v="Undrafted"/>
    <x v="22"/>
    <n v="67"/>
    <n v="8.1999999999999993"/>
    <n v="1.5"/>
    <n v="0.7"/>
    <n v="0.3"/>
    <n v="0.02"/>
    <n v="7.6999999999999999E-2"/>
    <n v="0.21"/>
    <n v="0.53100000000000003"/>
    <n v="6.5000000000000002E-2"/>
    <x v="20"/>
  </r>
  <r>
    <s v="Steven Adams"/>
    <x v="33"/>
    <n v="23"/>
    <n v="213.36"/>
    <n v="115.66596"/>
    <n v="25.408531259239389"/>
    <x v="28"/>
    <x v="15"/>
    <x v="38"/>
    <n v="1"/>
    <x v="2"/>
    <n v="80"/>
    <n v="11.3"/>
    <n v="7.7"/>
    <n v="1.1000000000000001"/>
    <n v="2.8"/>
    <n v="0.128"/>
    <n v="0.151"/>
    <n v="0.16"/>
    <n v="0.58899999999999997"/>
    <n v="5.3999999999999999E-2"/>
    <x v="20"/>
  </r>
  <r>
    <s v="Patrick Beverley"/>
    <x v="0"/>
    <n v="28"/>
    <n v="185.42"/>
    <n v="83.914519999999996"/>
    <n v="24.407537274447794"/>
    <x v="46"/>
    <x v="0"/>
    <x v="33"/>
    <n v="2"/>
    <x v="0"/>
    <n v="67"/>
    <n v="9.5"/>
    <n v="5.9"/>
    <n v="4.2"/>
    <n v="7.3"/>
    <n v="0.05"/>
    <n v="0.159"/>
    <n v="0.14099999999999999"/>
    <n v="0.54600000000000004"/>
    <n v="0.184"/>
    <x v="20"/>
  </r>
  <r>
    <s v="Steve Novak"/>
    <x v="7"/>
    <n v="34"/>
    <n v="208.28"/>
    <n v="102.0582"/>
    <n v="23.52625317981153"/>
    <x v="41"/>
    <x v="0"/>
    <x v="30"/>
    <n v="2"/>
    <x v="35"/>
    <n v="8"/>
    <n v="0.6"/>
    <n v="0.4"/>
    <n v="0"/>
    <n v="-1.6"/>
    <n v="0"/>
    <n v="0.14299999999999999"/>
    <n v="0.16899999999999901"/>
    <n v="0.35699999999999998"/>
    <n v="0"/>
    <x v="20"/>
  </r>
  <r>
    <s v="Stephen Curry"/>
    <x v="20"/>
    <n v="29"/>
    <n v="190.5"/>
    <n v="86.182479999999998"/>
    <n v="23.74810865177286"/>
    <x v="173"/>
    <x v="0"/>
    <x v="33"/>
    <n v="1"/>
    <x v="3"/>
    <n v="79"/>
    <n v="25.3"/>
    <n v="4.5"/>
    <n v="6.6"/>
    <n v="17.2"/>
    <n v="2.7E-2"/>
    <n v="0.113"/>
    <n v="0.29199999999999998"/>
    <n v="0.624"/>
    <n v="0.28699999999999998"/>
    <x v="20"/>
  </r>
  <r>
    <s v="Robin Lopez"/>
    <x v="26"/>
    <n v="29"/>
    <n v="213.36"/>
    <n v="115.66596"/>
    <n v="25.408531259239389"/>
    <x v="162"/>
    <x v="0"/>
    <x v="32"/>
    <n v="1"/>
    <x v="20"/>
    <n v="81"/>
    <n v="10.4"/>
    <n v="6.4"/>
    <n v="1"/>
    <n v="0.2"/>
    <n v="0.114"/>
    <n v="0.13100000000000001"/>
    <n v="0.17399999999999999"/>
    <n v="0.51100000000000001"/>
    <n v="5.3999999999999999E-2"/>
    <x v="20"/>
  </r>
  <r>
    <s v="Robert Covington"/>
    <x v="21"/>
    <n v="26"/>
    <n v="205.74"/>
    <n v="97.522279999999995"/>
    <n v="23.039145910634453"/>
    <x v="86"/>
    <x v="0"/>
    <x v="14"/>
    <s v="Undrafted"/>
    <x v="22"/>
    <n v="67"/>
    <n v="12.9"/>
    <n v="6.5"/>
    <n v="1.5"/>
    <n v="-3.5"/>
    <n v="4.7E-2"/>
    <n v="0.17699999999999999"/>
    <n v="0.19"/>
    <n v="0.53400000000000003"/>
    <n v="7.4999999999999997E-2"/>
    <x v="20"/>
  </r>
  <r>
    <s v="Ricky Rubio"/>
    <x v="25"/>
    <n v="26"/>
    <n v="193.04"/>
    <n v="86.182479999999998"/>
    <n v="23.127269938750405"/>
    <x v="6"/>
    <x v="30"/>
    <x v="33"/>
    <n v="1"/>
    <x v="43"/>
    <n v="75"/>
    <n v="11.1"/>
    <n v="4.0999999999999996"/>
    <n v="9.1"/>
    <n v="-1"/>
    <n v="3.2000000000000001E-2"/>
    <n v="0.111999999999999"/>
    <n v="0.17399999999999999"/>
    <n v="0.53900000000000003"/>
    <n v="0.38500000000000001"/>
    <x v="20"/>
  </r>
  <r>
    <s v="Richaun Holmes"/>
    <x v="21"/>
    <n v="23"/>
    <n v="208.28"/>
    <n v="111.13003999999999"/>
    <n v="25.617475684683665"/>
    <x v="169"/>
    <x v="0"/>
    <x v="40"/>
    <n v="2"/>
    <x v="23"/>
    <n v="57"/>
    <n v="9.8000000000000007"/>
    <n v="5.5"/>
    <n v="1"/>
    <n v="-7.6"/>
    <n v="8.6999999999999994E-2"/>
    <n v="0.19800000000000001"/>
    <n v="0.188"/>
    <n v="0.61099999999999999"/>
    <n v="8.1000000000000003E-2"/>
    <x v="20"/>
  </r>
  <r>
    <s v="Richard Jefferson"/>
    <x v="28"/>
    <n v="37"/>
    <n v="200.66"/>
    <n v="105.686936"/>
    <n v="26.248209971183599"/>
    <x v="70"/>
    <x v="0"/>
    <x v="25"/>
    <n v="1"/>
    <x v="25"/>
    <n v="79"/>
    <n v="5.7"/>
    <n v="2.6"/>
    <n v="1"/>
    <n v="3.4"/>
    <n v="0.02"/>
    <n v="0.115"/>
    <n v="0.123"/>
    <n v="0.57399999999999995"/>
    <n v="6.8000000000000005E-2"/>
    <x v="20"/>
  </r>
  <r>
    <s v="Reggie Williams"/>
    <x v="35"/>
    <n v="30"/>
    <n v="201"/>
    <n v="86"/>
    <n v="21.286601816786717"/>
    <x v="256"/>
    <x v="0"/>
    <x v="14"/>
    <s v="Undrafted"/>
    <x v="22"/>
    <n v="6"/>
    <n v="4.5"/>
    <n v="1"/>
    <n v="0.7"/>
    <n v="-20.2"/>
    <n v="2.1999999999999999E-2"/>
    <n v="6.2E-2"/>
    <n v="0.13200000000000001"/>
    <n v="0.51800000000000002"/>
    <n v="8.6999999999999994E-2"/>
    <x v="20"/>
  </r>
  <r>
    <s v="Reggie Jackson"/>
    <x v="8"/>
    <n v="27"/>
    <n v="190.5"/>
    <n v="94.347135999999907"/>
    <n v="25.997929471414473"/>
    <x v="59"/>
    <x v="0"/>
    <x v="35"/>
    <n v="1"/>
    <x v="51"/>
    <n v="52"/>
    <n v="14.5"/>
    <n v="2.2000000000000002"/>
    <n v="5.2"/>
    <n v="-8.8000000000000007"/>
    <n v="1.4999999999999999E-2"/>
    <n v="7.6999999999999999E-2"/>
    <n v="0.26400000000000001"/>
    <n v="0.51"/>
    <n v="0.30599999999999999"/>
    <x v="20"/>
  </r>
  <r>
    <s v="Reggie Bullock"/>
    <x v="8"/>
    <n v="26"/>
    <n v="200.66"/>
    <n v="92.986359999999905"/>
    <n v="23.093918644174387"/>
    <x v="2"/>
    <x v="0"/>
    <x v="38"/>
    <n v="1"/>
    <x v="15"/>
    <n v="31"/>
    <n v="4.5"/>
    <n v="2.1"/>
    <n v="0.9"/>
    <n v="5"/>
    <n v="2.8999999999999901E-2"/>
    <n v="0.11899999999999999"/>
    <n v="0.13100000000000001"/>
    <n v="0.53799999999999903"/>
    <n v="8.5999999999999993E-2"/>
    <x v="20"/>
  </r>
  <r>
    <s v="Raymond Felton"/>
    <x v="19"/>
    <n v="33"/>
    <n v="185.42"/>
    <n v="92.986359999999905"/>
    <n v="27.046189952766447"/>
    <x v="2"/>
    <x v="0"/>
    <x v="29"/>
    <n v="1"/>
    <x v="43"/>
    <n v="80"/>
    <n v="6.7"/>
    <n v="2.7"/>
    <n v="2.4"/>
    <n v="-4.0999999999999996"/>
    <n v="2.1000000000000001E-2"/>
    <n v="0.11799999999999999"/>
    <n v="0.16600000000000001"/>
    <n v="0.496"/>
    <n v="0.17199999999999999"/>
    <x v="20"/>
  </r>
  <r>
    <s v="Raul Neto"/>
    <x v="11"/>
    <n v="25"/>
    <n v="185.42"/>
    <n v="81.192967999999993"/>
    <n v="23.615941470952187"/>
    <x v="6"/>
    <x v="35"/>
    <x v="38"/>
    <n v="2"/>
    <x v="5"/>
    <n v="40"/>
    <n v="2.5"/>
    <n v="0.8"/>
    <n v="0.9"/>
    <n v="13.9"/>
    <n v="1.39999999999999E-2"/>
    <n v="8.4000000000000005E-2"/>
    <n v="0.14699999999999999"/>
    <n v="0.52700000000000002"/>
    <n v="0.14000000000000001"/>
    <x v="20"/>
  </r>
  <r>
    <s v="Rashad Vaughn"/>
    <x v="7"/>
    <n v="20"/>
    <n v="198.12"/>
    <n v="91.625584000000003"/>
    <n v="23.343185279401457"/>
    <x v="283"/>
    <x v="0"/>
    <x v="40"/>
    <n v="1"/>
    <x v="14"/>
    <n v="41"/>
    <n v="3.5"/>
    <n v="1.2"/>
    <n v="0.6"/>
    <n v="-7.6"/>
    <n v="0.01"/>
    <n v="0.111999999999999"/>
    <n v="0.17299999999999999"/>
    <n v="0.44900000000000001"/>
    <n v="8.5000000000000006E-2"/>
    <x v="20"/>
  </r>
  <r>
    <s v="Randy Foye"/>
    <x v="34"/>
    <n v="33"/>
    <n v="193.04"/>
    <n v="98.883055999999996"/>
    <n v="26.535499192882043"/>
    <x v="69"/>
    <x v="0"/>
    <x v="30"/>
    <n v="1"/>
    <x v="3"/>
    <n v="69"/>
    <n v="5.2"/>
    <n v="2.2000000000000002"/>
    <n v="2"/>
    <n v="-7"/>
    <n v="6.9999999999999897E-3"/>
    <n v="0.124"/>
    <n v="0.14499999999999999"/>
    <n v="0.50600000000000001"/>
    <n v="0.153"/>
    <x v="20"/>
  </r>
  <r>
    <s v="Rodney Hood"/>
    <x v="11"/>
    <n v="24"/>
    <n v="203.2"/>
    <n v="93.439952000000005"/>
    <n v="22.630033635067271"/>
    <x v="9"/>
    <x v="0"/>
    <x v="39"/>
    <n v="1"/>
    <x v="18"/>
    <n v="59"/>
    <n v="12.7"/>
    <n v="3.4"/>
    <n v="1.6"/>
    <n v="4.2"/>
    <n v="1.2E-2"/>
    <n v="0.13"/>
    <n v="0.23100000000000001"/>
    <n v="0.52200000000000002"/>
    <n v="0.10199999999999999"/>
    <x v="20"/>
  </r>
  <r>
    <s v="Ramon Sessions"/>
    <x v="31"/>
    <n v="31"/>
    <n v="190.5"/>
    <n v="86.182479999999998"/>
    <n v="23.74810865177286"/>
    <x v="229"/>
    <x v="0"/>
    <x v="31"/>
    <n v="2"/>
    <x v="49"/>
    <n v="50"/>
    <n v="6.2"/>
    <n v="1.5"/>
    <n v="2.6"/>
    <n v="-4.8"/>
    <n v="1.4999999999999999E-2"/>
    <n v="7.8E-2"/>
    <n v="0.19699999999999901"/>
    <n v="0.495"/>
    <n v="0.24"/>
    <x v="20"/>
  </r>
  <r>
    <s v="Rajon Rondo"/>
    <x v="26"/>
    <n v="31"/>
    <n v="185.42"/>
    <n v="84.368111999999996"/>
    <n v="24.539469908363728"/>
    <x v="61"/>
    <x v="0"/>
    <x v="30"/>
    <n v="1"/>
    <x v="28"/>
    <n v="69"/>
    <n v="7.8"/>
    <n v="5.0999999999999996"/>
    <n v="6.7"/>
    <n v="-2.1"/>
    <n v="4.2999999999999997E-2"/>
    <n v="0.16699999999999901"/>
    <n v="0.17699999999999999"/>
    <n v="0.46100000000000002"/>
    <n v="0.36099999999999999"/>
    <x v="20"/>
  </r>
  <r>
    <s v="RJ Hunter"/>
    <x v="26"/>
    <n v="23"/>
    <n v="195.58"/>
    <n v="83.914519999999996"/>
    <n v="21.937555428492534"/>
    <x v="284"/>
    <x v="0"/>
    <x v="40"/>
    <n v="1"/>
    <x v="16"/>
    <n v="3"/>
    <n v="0"/>
    <n v="0.3"/>
    <n v="0"/>
    <n v="-57.8"/>
    <n v="0"/>
    <n v="7.6999999999999999E-2"/>
    <n v="4.2000000000000003E-2"/>
    <n v="0"/>
    <n v="0"/>
    <x v="20"/>
  </r>
  <r>
    <s v="Quinn Cook"/>
    <x v="35"/>
    <n v="24"/>
    <n v="187.96"/>
    <n v="81.192967999999993"/>
    <n v="22.981985408821068"/>
    <x v="9"/>
    <x v="0"/>
    <x v="14"/>
    <s v="Undrafted"/>
    <x v="22"/>
    <n v="14"/>
    <n v="5.6"/>
    <n v="0.5"/>
    <n v="1.9"/>
    <n v="-7.7"/>
    <n v="6.0000000000000001E-3"/>
    <n v="4.2000000000000003E-2"/>
    <n v="0.19899999999999901"/>
    <n v="0.57899999999999996"/>
    <n v="0.19800000000000001"/>
    <x v="20"/>
  </r>
  <r>
    <s v="Quincy Acy"/>
    <x v="34"/>
    <n v="26"/>
    <n v="200.66"/>
    <n v="108.86208000000001"/>
    <n v="27.036782802935896"/>
    <x v="98"/>
    <x v="0"/>
    <x v="37"/>
    <n v="2"/>
    <x v="23"/>
    <n v="38"/>
    <n v="5.8"/>
    <n v="3"/>
    <n v="0.5"/>
    <n v="-4.7"/>
    <n v="4.0999999999999898E-2"/>
    <n v="0.192"/>
    <n v="0.16899999999999901"/>
    <n v="0.56499999999999995"/>
    <n v="5.2999999999999999E-2"/>
    <x v="20"/>
  </r>
  <r>
    <s v="Pierre Jackson"/>
    <x v="10"/>
    <n v="25"/>
    <n v="177.8"/>
    <n v="81.646559999999994"/>
    <n v="25.827024715273918"/>
    <x v="98"/>
    <x v="0"/>
    <x v="38"/>
    <n v="2"/>
    <x v="0"/>
    <n v="8"/>
    <n v="4.4000000000000004"/>
    <n v="1.1000000000000001"/>
    <n v="2.4"/>
    <n v="31.7"/>
    <n v="1.0999999999999999E-2"/>
    <n v="0.111"/>
    <n v="0.23199999999999901"/>
    <n v="0.41599999999999998"/>
    <n v="0.32200000000000001"/>
    <x v="20"/>
  </r>
  <r>
    <s v="Paul Zipser"/>
    <x v="26"/>
    <n v="23"/>
    <n v="203.2"/>
    <n v="95.254320000000007"/>
    <n v="23.06945176390353"/>
    <x v="6"/>
    <x v="13"/>
    <x v="41"/>
    <n v="2"/>
    <x v="42"/>
    <n v="44"/>
    <n v="5.5"/>
    <n v="2.8"/>
    <n v="0.8"/>
    <n v="1.6"/>
    <n v="1.9E-2"/>
    <n v="0.13800000000000001"/>
    <n v="0.14499999999999999"/>
    <n v="0.503"/>
    <n v="6.2E-2"/>
    <x v="20"/>
  </r>
  <r>
    <s v="Paul Pierce"/>
    <x v="19"/>
    <n v="39"/>
    <n v="200.66"/>
    <n v="106.59411999999899"/>
    <n v="26.473516494541148"/>
    <x v="13"/>
    <x v="0"/>
    <x v="22"/>
    <n v="1"/>
    <x v="31"/>
    <n v="25"/>
    <n v="3.2"/>
    <n v="1.9"/>
    <n v="0.4"/>
    <n v="2.4"/>
    <n v="4.0000000000000001E-3"/>
    <n v="0.16800000000000001"/>
    <n v="0.14899999999999999"/>
    <n v="0.53500000000000003"/>
    <n v="4.9000000000000002E-2"/>
    <x v="20"/>
  </r>
  <r>
    <s v="Paul Millsap"/>
    <x v="17"/>
    <n v="32"/>
    <n v="203.2"/>
    <n v="111.58363199999999"/>
    <n v="27.024214923429845"/>
    <x v="145"/>
    <x v="0"/>
    <x v="30"/>
    <n v="2"/>
    <x v="5"/>
    <n v="69"/>
    <n v="18.100000000000001"/>
    <n v="7.7"/>
    <n v="3.7"/>
    <n v="2"/>
    <n v="5.2999999999999999E-2"/>
    <n v="0.192"/>
    <n v="0.24299999999999999"/>
    <n v="0.54200000000000004"/>
    <n v="0.17199999999999999"/>
    <x v="20"/>
  </r>
  <r>
    <s v="Paul George"/>
    <x v="14"/>
    <n v="27"/>
    <n v="205.74"/>
    <n v="99.790239999999997"/>
    <n v="23.574940001579439"/>
    <x v="191"/>
    <x v="0"/>
    <x v="34"/>
    <n v="1"/>
    <x v="31"/>
    <n v="75"/>
    <n v="23.7"/>
    <n v="6.6"/>
    <n v="3.3"/>
    <n v="2.9"/>
    <n v="2.5000000000000001E-2"/>
    <n v="0.17799999999999999"/>
    <n v="0.28999999999999998"/>
    <n v="0.58699999999999997"/>
    <n v="0.157"/>
    <x v="20"/>
  </r>
  <r>
    <s v="Pau Gasol"/>
    <x v="15"/>
    <n v="36"/>
    <n v="213.36"/>
    <n v="113.398"/>
    <n v="24.910324763960183"/>
    <x v="6"/>
    <x v="30"/>
    <x v="25"/>
    <n v="1"/>
    <x v="9"/>
    <n v="64"/>
    <n v="12.4"/>
    <n v="7.8"/>
    <n v="2.2999999999999998"/>
    <n v="6.8"/>
    <n v="7.6999999999999999E-2"/>
    <n v="0.27100000000000002"/>
    <n v="0.216"/>
    <n v="0.57799999999999996"/>
    <n v="0.14299999999999999"/>
    <x v="20"/>
  </r>
  <r>
    <s v="Patty Mills"/>
    <x v="15"/>
    <n v="28"/>
    <n v="182.88"/>
    <n v="83.914519999999996"/>
    <n v="25.090232665033231"/>
    <x v="254"/>
    <x v="47"/>
    <x v="33"/>
    <n v="2"/>
    <x v="67"/>
    <n v="80"/>
    <n v="9.5"/>
    <n v="1.8"/>
    <n v="3.5"/>
    <n v="12"/>
    <n v="1.4999999999999999E-2"/>
    <n v="7.3999999999999996E-2"/>
    <n v="0.188999999999999"/>
    <n v="0.57799999999999996"/>
    <n v="0.23599999999999999"/>
    <x v="20"/>
  </r>
  <r>
    <s v="Patrick Patterson"/>
    <x v="23"/>
    <n v="28"/>
    <n v="205.74"/>
    <n v="106.59411999999899"/>
    <n v="25.182322274414165"/>
    <x v="61"/>
    <x v="0"/>
    <x v="34"/>
    <n v="1"/>
    <x v="30"/>
    <n v="65"/>
    <n v="6.8"/>
    <n v="4.5"/>
    <n v="1.2"/>
    <n v="10.9"/>
    <n v="4.4999999999999998E-2"/>
    <n v="0.16200000000000001"/>
    <n v="0.125"/>
    <n v="0.54200000000000004"/>
    <n v="6.6000000000000003E-2"/>
    <x v="20"/>
  </r>
  <r>
    <s v="Rakeem Christmas"/>
    <x v="14"/>
    <n v="25"/>
    <n v="205.74"/>
    <n v="113.398"/>
    <n v="26.789704547249364"/>
    <x v="52"/>
    <x v="0"/>
    <x v="40"/>
    <n v="2"/>
    <x v="47"/>
    <n v="29"/>
    <n v="2"/>
    <n v="1.9"/>
    <n v="0.1"/>
    <n v="-10.6"/>
    <n v="0.127"/>
    <n v="0.157"/>
    <n v="0.123"/>
    <n v="0.52900000000000003"/>
    <n v="2.7E-2"/>
    <x v="20"/>
  </r>
  <r>
    <s v="Rodney McGruder"/>
    <x v="16"/>
    <n v="25"/>
    <n v="193.04"/>
    <n v="92.986359999999905"/>
    <n v="24.953107039178043"/>
    <x v="155"/>
    <x v="0"/>
    <x v="14"/>
    <s v="Undrafted"/>
    <x v="22"/>
    <n v="78"/>
    <n v="6.4"/>
    <n v="3.3"/>
    <n v="1.6"/>
    <n v="-0.2"/>
    <n v="5.3999999999999999E-2"/>
    <n v="9.2999999999999999E-2"/>
    <n v="0.124"/>
    <n v="0.50600000000000001"/>
    <n v="8.7999999999999995E-2"/>
    <x v="20"/>
  </r>
  <r>
    <s v="Rodney Stuckey"/>
    <x v="14"/>
    <n v="31"/>
    <n v="195.58"/>
    <n v="92.986359999999905"/>
    <n v="24.309183042383594"/>
    <x v="249"/>
    <x v="0"/>
    <x v="31"/>
    <n v="1"/>
    <x v="20"/>
    <n v="39"/>
    <n v="7.2"/>
    <n v="2.2000000000000002"/>
    <n v="2.2000000000000002"/>
    <n v="-0.9"/>
    <n v="0.01"/>
    <n v="0.125"/>
    <n v="0.222"/>
    <n v="0.48299999999999998"/>
    <n v="0.184"/>
    <x v="20"/>
  </r>
  <r>
    <s v="Ron Baker"/>
    <x v="22"/>
    <n v="24"/>
    <n v="193.04"/>
    <n v="99.790239999999997"/>
    <n v="26.778944139605731"/>
    <x v="125"/>
    <x v="0"/>
    <x v="14"/>
    <s v="Undrafted"/>
    <x v="22"/>
    <n v="52"/>
    <n v="4.0999999999999996"/>
    <n v="1.9"/>
    <n v="2.1"/>
    <n v="-2.5"/>
    <n v="1.4999999999999999E-2"/>
    <n v="0.113"/>
    <n v="0.152"/>
    <n v="0.45600000000000002"/>
    <n v="0.188"/>
    <x v="20"/>
  </r>
  <r>
    <s v="Stanley Johnson"/>
    <x v="8"/>
    <n v="21"/>
    <n v="200.66"/>
    <n v="111.13003999999999"/>
    <n v="27.600049111330392"/>
    <x v="70"/>
    <x v="0"/>
    <x v="40"/>
    <n v="1"/>
    <x v="50"/>
    <n v="77"/>
    <n v="4.4000000000000004"/>
    <n v="2.5"/>
    <n v="1.4"/>
    <n v="0.2"/>
    <n v="2.8999999999999901E-2"/>
    <n v="0.129"/>
    <n v="0.14799999999999999"/>
    <n v="0.436"/>
    <n v="0.106"/>
    <x v="20"/>
  </r>
  <r>
    <s v="Spencer Hawes"/>
    <x v="7"/>
    <n v="29"/>
    <n v="215.9"/>
    <n v="111.13003999999999"/>
    <n v="23.841094325787264"/>
    <x v="22"/>
    <x v="0"/>
    <x v="31"/>
    <n v="1"/>
    <x v="31"/>
    <n v="54"/>
    <n v="6.2"/>
    <n v="3.5"/>
    <n v="1.5"/>
    <n v="-10.199999999999999"/>
    <n v="5.1999999999999998E-2"/>
    <n v="0.215"/>
    <n v="0.19699999999999901"/>
    <n v="0.56200000000000006"/>
    <n v="0.17399999999999999"/>
    <x v="20"/>
  </r>
  <r>
    <s v="Spencer Dinwiddie"/>
    <x v="34"/>
    <n v="24"/>
    <n v="198.12"/>
    <n v="90.718400000000003"/>
    <n v="23.112064633070752"/>
    <x v="92"/>
    <x v="0"/>
    <x v="39"/>
    <n v="2"/>
    <x v="24"/>
    <n v="59"/>
    <n v="7.3"/>
    <n v="2.8"/>
    <n v="3.1"/>
    <n v="-4.9000000000000004"/>
    <n v="2.1999999999999999E-2"/>
    <n v="0.109"/>
    <n v="0.14399999999999999"/>
    <n v="0.58099999999999996"/>
    <n v="0.21"/>
    <x v="20"/>
  </r>
  <r>
    <s v="Solomon Hill"/>
    <x v="35"/>
    <n v="26"/>
    <n v="200.66"/>
    <n v="102.0582"/>
    <n v="25.3469838777524"/>
    <x v="70"/>
    <x v="0"/>
    <x v="38"/>
    <n v="1"/>
    <x v="18"/>
    <n v="80"/>
    <n v="7"/>
    <n v="3.8"/>
    <n v="1.8"/>
    <n v="0.9"/>
    <n v="2.3E-2"/>
    <n v="0.113"/>
    <n v="0.115"/>
    <n v="0.52700000000000002"/>
    <n v="0.08"/>
    <x v="20"/>
  </r>
  <r>
    <s v="Skal Labissiere"/>
    <x v="27"/>
    <n v="21"/>
    <n v="210.82"/>
    <n v="102.0582"/>
    <n v="22.962770559014771"/>
    <x v="61"/>
    <x v="33"/>
    <x v="41"/>
    <n v="1"/>
    <x v="16"/>
    <n v="33"/>
    <n v="8.8000000000000007"/>
    <n v="4.9000000000000004"/>
    <n v="0.8"/>
    <n v="-2.9"/>
    <n v="9.5000000000000001E-2"/>
    <n v="0.19399999999999901"/>
    <n v="0.21199999999999999"/>
    <n v="0.57699999999999996"/>
    <n v="7.0999999999999994E-2"/>
    <x v="20"/>
  </r>
  <r>
    <s v="Shelvin Mack"/>
    <x v="11"/>
    <n v="27"/>
    <n v="190.5"/>
    <n v="92.079176000000004"/>
    <n v="25.372979243736268"/>
    <x v="262"/>
    <x v="0"/>
    <x v="35"/>
    <n v="2"/>
    <x v="1"/>
    <n v="55"/>
    <n v="7.8"/>
    <n v="2.2999999999999998"/>
    <n v="2.8"/>
    <n v="0.3"/>
    <n v="0.02"/>
    <n v="9.9000000000000005E-2"/>
    <n v="0.19500000000000001"/>
    <n v="0.51800000000000002"/>
    <n v="0.21"/>
    <x v="20"/>
  </r>
  <r>
    <s v="Sheldon Mac"/>
    <x v="1"/>
    <n v="24"/>
    <n v="198.12"/>
    <n v="90.718400000000003"/>
    <n v="23.112064633070752"/>
    <x v="287"/>
    <x v="0"/>
    <x v="14"/>
    <s v="Undrafted"/>
    <x v="22"/>
    <n v="30"/>
    <n v="3"/>
    <n v="1.1000000000000001"/>
    <n v="0.5"/>
    <n v="-8.6999999999999993"/>
    <n v="1.4999999999999999E-2"/>
    <n v="0.115"/>
    <n v="0.14299999999999999"/>
    <n v="0.51800000000000002"/>
    <n v="7.8E-2"/>
    <x v="20"/>
  </r>
  <r>
    <s v="Shawn Long"/>
    <x v="21"/>
    <n v="24"/>
    <n v="205.74"/>
    <n v="115.66596"/>
    <n v="27.32549863819435"/>
    <x v="240"/>
    <x v="0"/>
    <x v="14"/>
    <s v="Undrafted"/>
    <x v="22"/>
    <n v="18"/>
    <n v="8.1999999999999993"/>
    <n v="4.7"/>
    <n v="0.7"/>
    <n v="2.6"/>
    <n v="0.19600000000000001"/>
    <n v="0.214"/>
    <n v="0.245"/>
    <n v="0.59499999999999997"/>
    <n v="8.6999999999999994E-2"/>
    <x v="20"/>
  </r>
  <r>
    <s v="Shaun Livingston"/>
    <x v="20"/>
    <n v="31"/>
    <n v="200.66"/>
    <n v="87.089663999999999"/>
    <n v="21.629426242348718"/>
    <x v="6"/>
    <x v="0"/>
    <x v="28"/>
    <n v="1"/>
    <x v="7"/>
    <n v="76"/>
    <n v="5.0999999999999996"/>
    <n v="2"/>
    <n v="1.8"/>
    <n v="7.6"/>
    <n v="2.5000000000000001E-2"/>
    <n v="9.5000000000000001E-2"/>
    <n v="0.13500000000000001"/>
    <n v="0.56799999999999995"/>
    <n v="0.14599999999999999"/>
    <x v="20"/>
  </r>
  <r>
    <s v="Shabazz Napier"/>
    <x v="9"/>
    <n v="25"/>
    <n v="185.42"/>
    <n v="79.378600000000006"/>
    <n v="23.088210935288455"/>
    <x v="78"/>
    <x v="0"/>
    <x v="39"/>
    <n v="1"/>
    <x v="51"/>
    <n v="53"/>
    <n v="4.0999999999999996"/>
    <n v="1.2"/>
    <n v="1.3"/>
    <n v="2.7"/>
    <n v="1.9E-2"/>
    <n v="0.122"/>
    <n v="0.22399999999999901"/>
    <n v="0.53299999999999903"/>
    <n v="0.2"/>
    <x v="20"/>
  </r>
  <r>
    <s v="Shabazz Muhammad"/>
    <x v="25"/>
    <n v="24"/>
    <n v="198.12"/>
    <n v="101.151016"/>
    <n v="25.769952065873888"/>
    <x v="4"/>
    <x v="0"/>
    <x v="38"/>
    <n v="1"/>
    <x v="30"/>
    <n v="78"/>
    <n v="9.9"/>
    <n v="2.8"/>
    <n v="0.4"/>
    <n v="-1.5"/>
    <n v="6.3E-2"/>
    <n v="0.109"/>
    <n v="0.214"/>
    <n v="0.56599999999999995"/>
    <n v="3.7999999999999999E-2"/>
    <x v="20"/>
  </r>
  <r>
    <s v="Seth Curry"/>
    <x v="10"/>
    <n v="26"/>
    <n v="187.96"/>
    <n v="83.914519999999996"/>
    <n v="23.752331288446356"/>
    <x v="9"/>
    <x v="0"/>
    <x v="14"/>
    <s v="Undrafted"/>
    <x v="22"/>
    <n v="70"/>
    <n v="12.8"/>
    <n v="2.6"/>
    <n v="2.7"/>
    <n v="-0.7"/>
    <n v="1.39999999999999E-2"/>
    <n v="9.5000000000000001E-2"/>
    <n v="0.19699999999999901"/>
    <n v="0.60099999999999998"/>
    <n v="0.159"/>
    <x v="20"/>
  </r>
  <r>
    <s v="Sergio Rodriguez"/>
    <x v="21"/>
    <n v="31"/>
    <n v="190.5"/>
    <n v="79.832191999999907"/>
    <n v="21.998248014273781"/>
    <x v="6"/>
    <x v="30"/>
    <x v="30"/>
    <n v="1"/>
    <x v="21"/>
    <n v="68"/>
    <n v="7.8"/>
    <n v="2.2999999999999998"/>
    <n v="5.0999999999999996"/>
    <n v="-5.3"/>
    <n v="1.4999999999999999E-2"/>
    <n v="0.10099999999999899"/>
    <n v="0.19399999999999901"/>
    <n v="0.48399999999999999"/>
    <n v="0.34899999999999998"/>
    <x v="20"/>
  </r>
  <r>
    <s v="Serge Ibaka"/>
    <x v="23"/>
    <n v="27"/>
    <n v="208.28"/>
    <n v="106.59411999999899"/>
    <n v="24.571864432247366"/>
    <x v="6"/>
    <x v="43"/>
    <x v="32"/>
    <n v="1"/>
    <x v="51"/>
    <n v="79"/>
    <n v="14.8"/>
    <n v="6.8"/>
    <n v="0.9"/>
    <n v="-2.7"/>
    <n v="5.8999999999999997E-2"/>
    <n v="0.188"/>
    <n v="0.21099999999999999"/>
    <n v="0.56599999999999995"/>
    <n v="0.05"/>
    <x v="20"/>
  </r>
  <r>
    <s v="Semaj Christon"/>
    <x v="33"/>
    <n v="24"/>
    <n v="190.5"/>
    <n v="86.182479999999998"/>
    <n v="23.74810865177286"/>
    <x v="82"/>
    <x v="0"/>
    <x v="39"/>
    <n v="2"/>
    <x v="67"/>
    <n v="64"/>
    <n v="2.9"/>
    <n v="1.4"/>
    <n v="2"/>
    <n v="-6.5"/>
    <n v="2.3E-2"/>
    <n v="8.5000000000000006E-2"/>
    <n v="0.127"/>
    <n v="0.38700000000000001"/>
    <n v="0.193"/>
    <x v="20"/>
  </r>
  <r>
    <s v="Sean Kilpatrick"/>
    <x v="34"/>
    <n v="27"/>
    <n v="193.04"/>
    <n v="99.336647999999997"/>
    <n v="26.657221666243888"/>
    <x v="75"/>
    <x v="0"/>
    <x v="14"/>
    <s v="Undrafted"/>
    <x v="22"/>
    <n v="70"/>
    <n v="13.1"/>
    <n v="4"/>
    <n v="2.2000000000000002"/>
    <n v="-6.4"/>
    <n v="1.39999999999999E-2"/>
    <n v="0.153"/>
    <n v="0.23699999999999999"/>
    <n v="0.54600000000000004"/>
    <n v="0.14699999999999999"/>
    <x v="20"/>
  </r>
  <r>
    <s v="Sasha Vujacic"/>
    <x v="22"/>
    <n v="33"/>
    <n v="200.66"/>
    <n v="88.45044"/>
    <n v="21.967386027385416"/>
    <x v="6"/>
    <x v="9"/>
    <x v="28"/>
    <n v="1"/>
    <x v="21"/>
    <n v="42"/>
    <n v="3"/>
    <n v="1.4"/>
    <n v="1.2"/>
    <n v="-1.5"/>
    <n v="3.1E-2"/>
    <n v="0.123"/>
    <n v="0.17299999999999999"/>
    <n v="0.42299999999999999"/>
    <n v="0.188999999999999"/>
    <x v="20"/>
  </r>
  <r>
    <s v="Sam Dekker"/>
    <x v="0"/>
    <n v="23"/>
    <n v="205.74"/>
    <n v="104.32616"/>
    <n v="24.646528183469414"/>
    <x v="154"/>
    <x v="0"/>
    <x v="40"/>
    <n v="1"/>
    <x v="26"/>
    <n v="77"/>
    <n v="6.5"/>
    <n v="3.7"/>
    <n v="1"/>
    <n v="2.8"/>
    <n v="7.2999999999999995E-2"/>
    <n v="0.14499999999999999"/>
    <n v="0.15"/>
    <n v="0.54899999999999904"/>
    <n v="7.9000000000000001E-2"/>
    <x v="20"/>
  </r>
  <r>
    <s v="Salah Mejri"/>
    <x v="10"/>
    <n v="31"/>
    <n v="218.44"/>
    <n v="111.13003999999999"/>
    <n v="23.289873783641561"/>
    <x v="6"/>
    <x v="64"/>
    <x v="14"/>
    <s v="Undrafted"/>
    <x v="22"/>
    <n v="73"/>
    <n v="2.9"/>
    <n v="4.2"/>
    <n v="0.2"/>
    <n v="0.2"/>
    <n v="0.122"/>
    <n v="0.28699999999999998"/>
    <n v="0.107"/>
    <n v="0.65"/>
    <n v="2.5000000000000001E-2"/>
    <x v="20"/>
  </r>
  <r>
    <s v="Ryan Kelly"/>
    <x v="17"/>
    <n v="26"/>
    <n v="210.82"/>
    <n v="104.32616"/>
    <n v="23.473054349215101"/>
    <x v="9"/>
    <x v="0"/>
    <x v="38"/>
    <n v="2"/>
    <x v="42"/>
    <n v="16"/>
    <n v="1.6"/>
    <n v="1.1000000000000001"/>
    <n v="0.5"/>
    <n v="2.6"/>
    <n v="0.01"/>
    <n v="0.16800000000000001"/>
    <n v="0.14699999999999999"/>
    <n v="0.40799999999999997"/>
    <n v="0.11599999999999901"/>
    <x v="20"/>
  </r>
  <r>
    <s v="Ryan Anderson"/>
    <x v="0"/>
    <n v="29"/>
    <n v="208.28"/>
    <n v="108.86208000000001"/>
    <n v="25.094670058465635"/>
    <x v="64"/>
    <x v="0"/>
    <x v="32"/>
    <n v="1"/>
    <x v="28"/>
    <n v="72"/>
    <n v="13.6"/>
    <n v="4.5999999999999996"/>
    <n v="0.9"/>
    <n v="7.9"/>
    <n v="5.7999999999999899E-2"/>
    <n v="0.115"/>
    <n v="0.17899999999999999"/>
    <n v="0.58299999999999996"/>
    <n v="4.5999999999999999E-2"/>
    <x v="20"/>
  </r>
  <r>
    <s v="Russell Westbrook"/>
    <x v="33"/>
    <n v="28"/>
    <n v="190.5"/>
    <n v="90.718400000000003"/>
    <n v="24.998009107129327"/>
    <x v="4"/>
    <x v="0"/>
    <x v="32"/>
    <n v="1"/>
    <x v="7"/>
    <n v="81"/>
    <n v="31.6"/>
    <n v="10.7"/>
    <n v="10.4"/>
    <n v="3.3"/>
    <n v="5.2999999999999999E-2"/>
    <n v="0.27899999999999903"/>
    <n v="0.40799999999999997"/>
    <n v="0.55399999999999905"/>
    <n v="0.54299999999999904"/>
    <x v="20"/>
  </r>
  <r>
    <s v="Rudy Gobert"/>
    <x v="11"/>
    <n v="25"/>
    <n v="215.9"/>
    <n v="111.13003999999999"/>
    <n v="23.841094325787264"/>
    <x v="6"/>
    <x v="11"/>
    <x v="38"/>
    <n v="1"/>
    <x v="21"/>
    <n v="81"/>
    <n v="14"/>
    <n v="12.8"/>
    <n v="1.2"/>
    <n v="8.1"/>
    <n v="0.13800000000000001"/>
    <n v="0.28799999999999998"/>
    <n v="0.16699999999999901"/>
    <n v="0.68099999999999905"/>
    <n v="5.7000000000000002E-2"/>
    <x v="20"/>
  </r>
  <r>
    <s v="Rudy Gay"/>
    <x v="27"/>
    <n v="30"/>
    <n v="203.2"/>
    <n v="104.32616"/>
    <n v="25.266542408084813"/>
    <x v="78"/>
    <x v="0"/>
    <x v="30"/>
    <n v="1"/>
    <x v="50"/>
    <n v="30"/>
    <n v="18.7"/>
    <n v="6.3"/>
    <n v="2.8"/>
    <n v="1.7"/>
    <n v="3.9E-2"/>
    <n v="0.17599999999999999"/>
    <n v="0.251"/>
    <n v="0.55899999999999905"/>
    <n v="0.14000000000000001"/>
    <x v="20"/>
  </r>
  <r>
    <s v="Roy Hibbert"/>
    <x v="4"/>
    <n v="30"/>
    <n v="218.44"/>
    <n v="122.469839999999"/>
    <n v="25.666391516666"/>
    <x v="40"/>
    <x v="0"/>
    <x v="32"/>
    <n v="1"/>
    <x v="14"/>
    <n v="48"/>
    <n v="4.5999999999999996"/>
    <n v="3.2"/>
    <n v="0.4"/>
    <n v="-0.3"/>
    <n v="8.5999999999999993E-2"/>
    <n v="0.14000000000000001"/>
    <n v="0.13900000000000001"/>
    <n v="0.61399999999999999"/>
    <n v="4.8000000000000001E-2"/>
    <x v="20"/>
  </r>
  <r>
    <s v="Ronnie Price"/>
    <x v="24"/>
    <n v="34"/>
    <n v="187.96"/>
    <n v="86.182479999999998"/>
    <n v="24.394286188134096"/>
    <x v="237"/>
    <x v="0"/>
    <x v="14"/>
    <s v="Undrafted"/>
    <x v="22"/>
    <n v="14"/>
    <n v="1"/>
    <n v="0.8"/>
    <n v="1.3"/>
    <n v="-12.8"/>
    <n v="0.02"/>
    <n v="6.8000000000000005E-2"/>
    <n v="8.6999999999999994E-2"/>
    <n v="0.27200000000000002"/>
    <n v="0.188"/>
    <x v="20"/>
  </r>
  <r>
    <s v="Rondae Hollis-Jefferson"/>
    <x v="34"/>
    <n v="22"/>
    <n v="200.66"/>
    <n v="97.068687999999995"/>
    <n v="24.107797999284504"/>
    <x v="70"/>
    <x v="0"/>
    <x v="40"/>
    <n v="1"/>
    <x v="18"/>
    <n v="78"/>
    <n v="8.6999999999999993"/>
    <n v="5.8"/>
    <n v="2"/>
    <n v="-4.7"/>
    <n v="5.7999999999999899E-2"/>
    <n v="0.21"/>
    <n v="0.187"/>
    <n v="0.51700000000000002"/>
    <n v="0.13500000000000001"/>
    <x v="20"/>
  </r>
  <r>
    <s v="Stephen Zimmerman"/>
    <x v="5"/>
    <n v="20"/>
    <n v="213.36"/>
    <n v="108.86208000000001"/>
    <n v="23.913911773401779"/>
    <x v="12"/>
    <x v="0"/>
    <x v="41"/>
    <n v="2"/>
    <x v="45"/>
    <n v="19"/>
    <n v="1.2"/>
    <n v="1.8"/>
    <n v="0.2"/>
    <n v="-18.100000000000001"/>
    <n v="9.2999999999999999E-2"/>
    <n v="0.27300000000000002"/>
    <n v="0.14899999999999999"/>
    <n v="0.34599999999999997"/>
    <n v="5.5999999999999897E-2"/>
    <x v="20"/>
  </r>
  <r>
    <s v="Jordan Mickey"/>
    <x v="13"/>
    <n v="22"/>
    <n v="203.2"/>
    <n v="106.59411999999899"/>
    <n v="25.815815069129894"/>
    <x v="0"/>
    <x v="0"/>
    <x v="40"/>
    <n v="2"/>
    <x v="11"/>
    <n v="25"/>
    <n v="1.5"/>
    <n v="1.4"/>
    <n v="0.3"/>
    <n v="-17.100000000000001"/>
    <n v="9.9000000000000005E-2"/>
    <n v="0.20199999999999901"/>
    <n v="0.157"/>
    <n v="0.47299999999999998"/>
    <n v="8.4000000000000005E-2"/>
    <x v="20"/>
  </r>
  <r>
    <s v="Kris Humphries"/>
    <x v="17"/>
    <n v="32"/>
    <n v="205.74"/>
    <n v="106.59411999999899"/>
    <n v="25.182322274414165"/>
    <x v="121"/>
    <x v="0"/>
    <x v="28"/>
    <n v="1"/>
    <x v="30"/>
    <n v="56"/>
    <n v="4.5999999999999996"/>
    <n v="3.7"/>
    <n v="0.5"/>
    <n v="-4.4000000000000004"/>
    <n v="9.5000000000000001E-2"/>
    <n v="0.245"/>
    <n v="0.18"/>
    <n v="0.51400000000000001"/>
    <n v="7.0000000000000007E-2"/>
    <x v="20"/>
  </r>
  <r>
    <s v="Jordan Hill"/>
    <x v="25"/>
    <n v="29"/>
    <n v="208.28"/>
    <n v="108.86208000000001"/>
    <n v="25.094670058465635"/>
    <x v="70"/>
    <x v="0"/>
    <x v="33"/>
    <n v="1"/>
    <x v="50"/>
    <n v="7"/>
    <n v="1.7"/>
    <n v="2"/>
    <n v="0"/>
    <n v="13.9"/>
    <n v="0.20499999999999999"/>
    <n v="0.13300000000000001"/>
    <n v="0.18"/>
    <n v="0.432"/>
    <n v="0"/>
    <x v="20"/>
  </r>
  <r>
    <s v="Dahntay Jones"/>
    <x v="28"/>
    <n v="36"/>
    <n v="198.12"/>
    <n v="102.0582"/>
    <n v="26.001072712204593"/>
    <x v="9"/>
    <x v="0"/>
    <x v="27"/>
    <n v="1"/>
    <x v="41"/>
    <n v="1"/>
    <n v="9"/>
    <n v="2"/>
    <n v="1"/>
    <n v="4.3"/>
    <n v="7.6999999999999999E-2"/>
    <n v="9.0999999999999998E-2"/>
    <n v="0.41399999999999998"/>
    <n v="0.46100000000000002"/>
    <n v="0.2"/>
    <x v="20"/>
  </r>
  <r>
    <s v="D.J. Augustin"/>
    <x v="5"/>
    <n v="29"/>
    <n v="182.88"/>
    <n v="83.007335999999995"/>
    <n v="24.818986906492331"/>
    <x v="143"/>
    <x v="0"/>
    <x v="32"/>
    <n v="1"/>
    <x v="27"/>
    <n v="78"/>
    <n v="7.9"/>
    <n v="1.5"/>
    <n v="2.7"/>
    <n v="-15.1"/>
    <n v="0.01"/>
    <n v="7.6999999999999999E-2"/>
    <n v="0.19899999999999901"/>
    <n v="0.52400000000000002"/>
    <n v="0.23699999999999999"/>
    <x v="20"/>
  </r>
  <r>
    <s v="D'Angelo Russell"/>
    <x v="3"/>
    <n v="21"/>
    <n v="195.58"/>
    <n v="88.45044"/>
    <n v="23.12336923543808"/>
    <x v="39"/>
    <x v="0"/>
    <x v="40"/>
    <n v="1"/>
    <x v="19"/>
    <n v="63"/>
    <n v="15.6"/>
    <n v="3.5"/>
    <n v="4.8"/>
    <n v="-8.6999999999999993"/>
    <n v="1.7999999999999999E-2"/>
    <n v="0.12"/>
    <n v="0.26700000000000002"/>
    <n v="0.51800000000000002"/>
    <n v="0.26899999999999902"/>
    <x v="20"/>
  </r>
  <r>
    <s v="Cristiano Felicio"/>
    <x v="26"/>
    <n v="24"/>
    <n v="205.74"/>
    <n v="120.655472"/>
    <n v="28.504245638273325"/>
    <x v="6"/>
    <x v="35"/>
    <x v="14"/>
    <s v="Undrafted"/>
    <x v="22"/>
    <n v="66"/>
    <n v="4.8"/>
    <n v="4.7"/>
    <n v="0.6"/>
    <n v="-0.1"/>
    <n v="0.13100000000000001"/>
    <n v="0.19899999999999901"/>
    <n v="0.126"/>
    <n v="0.60299999999999998"/>
    <n v="6.0999999999999999E-2"/>
    <x v="20"/>
  </r>
  <r>
    <s v="Courtney Lee"/>
    <x v="22"/>
    <n v="31"/>
    <n v="195.58"/>
    <n v="90.718400000000003"/>
    <n v="23.71627613891085"/>
    <x v="72"/>
    <x v="0"/>
    <x v="32"/>
    <n v="1"/>
    <x v="4"/>
    <n v="77"/>
    <n v="10.8"/>
    <n v="3.4"/>
    <n v="2.2999999999999998"/>
    <n v="-4.9000000000000004"/>
    <n v="2.3E-2"/>
    <n v="9.1999999999999998E-2"/>
    <n v="0.14499999999999999"/>
    <n v="0.55899999999999905"/>
    <n v="0.104"/>
    <x v="20"/>
  </r>
  <r>
    <s v="Cory Joseph"/>
    <x v="23"/>
    <n v="25"/>
    <n v="190.5"/>
    <n v="86.182479999999998"/>
    <n v="23.74810865177286"/>
    <x v="143"/>
    <x v="3"/>
    <x v="35"/>
    <n v="1"/>
    <x v="38"/>
    <n v="80"/>
    <n v="9.3000000000000007"/>
    <n v="2.9"/>
    <n v="3.3"/>
    <n v="2"/>
    <n v="2.8999999999999901E-2"/>
    <n v="0.104"/>
    <n v="0.183"/>
    <n v="0.51800000000000002"/>
    <n v="0.2"/>
    <x v="20"/>
  </r>
  <r>
    <s v="Corey Brewer"/>
    <x v="3"/>
    <n v="31"/>
    <n v="205.74"/>
    <n v="84.368111999999996"/>
    <n v="19.931540183153526"/>
    <x v="95"/>
    <x v="0"/>
    <x v="31"/>
    <n v="1"/>
    <x v="3"/>
    <n v="82"/>
    <n v="4.5"/>
    <n v="2"/>
    <n v="1.2"/>
    <n v="3"/>
    <n v="2.7E-2"/>
    <n v="0.11799999999999999"/>
    <n v="0.14499999999999999"/>
    <n v="0.49099999999999999"/>
    <n v="0.104"/>
    <x v="20"/>
  </r>
  <r>
    <s v="Cole Aldrich"/>
    <x v="25"/>
    <n v="28"/>
    <n v="210.82"/>
    <n v="113.398"/>
    <n v="25.514189510016411"/>
    <x v="13"/>
    <x v="0"/>
    <x v="34"/>
    <n v="1"/>
    <x v="10"/>
    <n v="62"/>
    <n v="1.7"/>
    <n v="2.5"/>
    <n v="0.4"/>
    <n v="-0.2"/>
    <n v="0.11"/>
    <n v="0.248"/>
    <n v="9.4E-2"/>
    <n v="0.54899999999999904"/>
    <n v="6.3E-2"/>
    <x v="20"/>
  </r>
  <r>
    <s v="Cody Zeller"/>
    <x v="31"/>
    <n v="24"/>
    <n v="213.36"/>
    <n v="108.86208000000001"/>
    <n v="23.913911773401779"/>
    <x v="15"/>
    <x v="0"/>
    <x v="38"/>
    <n v="1"/>
    <x v="7"/>
    <n v="62"/>
    <n v="10.3"/>
    <n v="6.5"/>
    <n v="1.6"/>
    <n v="5.4"/>
    <n v="8.5000000000000006E-2"/>
    <n v="0.17599999999999999"/>
    <n v="0.154"/>
    <n v="0.60399999999999998"/>
    <n v="8.6999999999999994E-2"/>
    <x v="20"/>
  </r>
  <r>
    <s v="Clint Capela"/>
    <x v="0"/>
    <n v="23"/>
    <n v="208.28"/>
    <n v="108.86208000000001"/>
    <n v="25.094670058465635"/>
    <x v="6"/>
    <x v="51"/>
    <x v="39"/>
    <n v="1"/>
    <x v="15"/>
    <n v="65"/>
    <n v="12.6"/>
    <n v="8.1"/>
    <n v="1"/>
    <n v="7.8"/>
    <n v="0.127"/>
    <n v="0.25"/>
    <n v="0.20100000000000001"/>
    <n v="0.63800000000000001"/>
    <n v="6.6000000000000003E-2"/>
    <x v="20"/>
  </r>
  <r>
    <s v="Christian Wood"/>
    <x v="31"/>
    <n v="21"/>
    <n v="210.82"/>
    <n v="99.790239999999997"/>
    <n v="22.452486768814442"/>
    <x v="12"/>
    <x v="0"/>
    <x v="14"/>
    <s v="Undrafted"/>
    <x v="22"/>
    <n v="13"/>
    <n v="2.7"/>
    <n v="2.2000000000000002"/>
    <n v="0.2"/>
    <n v="5.5"/>
    <n v="0.14899999999999999"/>
    <n v="0.14299999999999999"/>
    <n v="0.153"/>
    <n v="0.59099999999999997"/>
    <n v="3.1E-2"/>
    <x v="20"/>
  </r>
  <r>
    <s v="Chris Paul"/>
    <x v="19"/>
    <n v="32"/>
    <n v="182.88"/>
    <n v="79.378600000000006"/>
    <n v="23.734003872328735"/>
    <x v="115"/>
    <x v="0"/>
    <x v="29"/>
    <n v="1"/>
    <x v="7"/>
    <n v="61"/>
    <n v="18.100000000000001"/>
    <n v="5"/>
    <n v="9.1999999999999993"/>
    <n v="14.9"/>
    <n v="2.5000000000000001E-2"/>
    <n v="0.14899999999999999"/>
    <n v="0.24299999999999999"/>
    <n v="0.61399999999999999"/>
    <n v="0.44400000000000001"/>
    <x v="20"/>
  </r>
  <r>
    <s v="Damian Jones"/>
    <x v="20"/>
    <n v="22"/>
    <n v="213.36"/>
    <n v="111.13003999999999"/>
    <n v="24.412118268680981"/>
    <x v="120"/>
    <x v="0"/>
    <x v="41"/>
    <n v="1"/>
    <x v="6"/>
    <n v="10"/>
    <n v="1.9"/>
    <n v="2.2999999999999998"/>
    <n v="0"/>
    <n v="-14.9"/>
    <n v="0.113"/>
    <n v="0.222"/>
    <n v="0.13800000000000001"/>
    <n v="0.46600000000000003"/>
    <n v="0"/>
    <x v="20"/>
  </r>
  <r>
    <s v="Chris McCullough"/>
    <x v="1"/>
    <n v="22"/>
    <n v="205.74"/>
    <n v="97.522279999999995"/>
    <n v="23.039145910634453"/>
    <x v="52"/>
    <x v="0"/>
    <x v="40"/>
    <n v="1"/>
    <x v="38"/>
    <n v="16"/>
    <n v="2.2999999999999998"/>
    <n v="1.2"/>
    <n v="0.1"/>
    <n v="26.8"/>
    <n v="0.129"/>
    <n v="0.123"/>
    <n v="0.19800000000000001"/>
    <n v="0.52600000000000002"/>
    <n v="3.5999999999999997E-2"/>
    <x v="20"/>
  </r>
  <r>
    <s v="Chinanu Onuaku"/>
    <x v="0"/>
    <n v="20"/>
    <n v="208.28"/>
    <n v="111.13003999999999"/>
    <n v="25.617475684683665"/>
    <x v="16"/>
    <x v="0"/>
    <x v="41"/>
    <n v="2"/>
    <x v="23"/>
    <n v="5"/>
    <n v="2.8"/>
    <n v="2"/>
    <n v="0.6"/>
    <n v="-41.4"/>
    <n v="4.9000000000000002E-2"/>
    <n v="0.17"/>
    <n v="0.108"/>
    <n v="0.79900000000000004"/>
    <n v="8.5999999999999993E-2"/>
    <x v="20"/>
  </r>
  <r>
    <s v="Cheick Diallo"/>
    <x v="35"/>
    <n v="20"/>
    <n v="205.74"/>
    <n v="99.790239999999997"/>
    <n v="23.574940001579439"/>
    <x v="13"/>
    <x v="27"/>
    <x v="41"/>
    <n v="2"/>
    <x v="11"/>
    <n v="17"/>
    <n v="5.0999999999999996"/>
    <n v="4.3"/>
    <n v="0.2"/>
    <n v="-9.4"/>
    <n v="0.115"/>
    <n v="0.28599999999999998"/>
    <n v="0.20300000000000001"/>
    <n v="0.51"/>
    <n v="3.1E-2"/>
    <x v="20"/>
  </r>
  <r>
    <s v="Chasson Randle"/>
    <x v="22"/>
    <n v="24"/>
    <n v="187.96"/>
    <n v="83.914519999999996"/>
    <n v="23.752331288446356"/>
    <x v="162"/>
    <x v="0"/>
    <x v="14"/>
    <s v="Undrafted"/>
    <x v="22"/>
    <n v="26"/>
    <n v="5.3"/>
    <n v="1.2"/>
    <n v="1.3"/>
    <n v="-3.4"/>
    <n v="2.1999999999999999E-2"/>
    <n v="9.6999999999999906E-2"/>
    <n v="0.19699999999999901"/>
    <n v="0.58599999999999997"/>
    <n v="0.17299999999999999"/>
    <x v="20"/>
  </r>
  <r>
    <s v="Channing Frye"/>
    <x v="28"/>
    <n v="34"/>
    <n v="210.82"/>
    <n v="115.66596"/>
    <n v="26.024473300216741"/>
    <x v="70"/>
    <x v="0"/>
    <x v="29"/>
    <n v="1"/>
    <x v="50"/>
    <n v="74"/>
    <n v="9.1"/>
    <n v="3.9"/>
    <n v="0.6"/>
    <n v="1"/>
    <n v="3.1E-2"/>
    <n v="0.19"/>
    <n v="0.19600000000000001"/>
    <n v="0.61199999999999999"/>
    <n v="0.05"/>
    <x v="20"/>
  </r>
  <r>
    <s v="Chandler Parsons"/>
    <x v="29"/>
    <n v="28"/>
    <n v="208.28"/>
    <n v="104.32616"/>
    <n v="24.049058806029564"/>
    <x v="95"/>
    <x v="0"/>
    <x v="35"/>
    <n v="2"/>
    <x v="24"/>
    <n v="34"/>
    <n v="6.2"/>
    <n v="2.5"/>
    <n v="1.6"/>
    <n v="-3.6"/>
    <n v="0.01"/>
    <n v="0.14099999999999999"/>
    <n v="0.184"/>
    <n v="0.436"/>
    <n v="0.122"/>
    <x v="20"/>
  </r>
  <r>
    <s v="Carmelo Anthony"/>
    <x v="22"/>
    <n v="33"/>
    <n v="203.2"/>
    <n v="108.86208000000001"/>
    <n v="26.36508773017546"/>
    <x v="52"/>
    <x v="0"/>
    <x v="27"/>
    <n v="1"/>
    <x v="9"/>
    <n v="74"/>
    <n v="22.4"/>
    <n v="5.9"/>
    <n v="2.9"/>
    <n v="-5"/>
    <n v="2.5999999999999999E-2"/>
    <n v="0.16"/>
    <n v="0.28999999999999998"/>
    <n v="0.53500000000000003"/>
    <n v="0.14099999999999999"/>
    <x v="20"/>
  </r>
  <r>
    <s v="Caris LeVert"/>
    <x v="34"/>
    <n v="22"/>
    <n v="200.66"/>
    <n v="92.079176000000004"/>
    <n v="22.868612120816611"/>
    <x v="7"/>
    <x v="0"/>
    <x v="41"/>
    <n v="1"/>
    <x v="41"/>
    <n v="57"/>
    <n v="8.1999999999999993"/>
    <n v="3.3"/>
    <n v="1.9"/>
    <n v="-2.7"/>
    <n v="0.02"/>
    <n v="0.14099999999999999"/>
    <n v="0.16399999999999901"/>
    <n v="0.55600000000000005"/>
    <n v="0.13200000000000001"/>
    <x v="20"/>
  </r>
  <r>
    <s v="Cameron Payne"/>
    <x v="26"/>
    <n v="22"/>
    <n v="190.5"/>
    <n v="83.914519999999996"/>
    <n v="23.123158424094626"/>
    <x v="137"/>
    <x v="0"/>
    <x v="40"/>
    <n v="1"/>
    <x v="30"/>
    <n v="31"/>
    <n v="5.2"/>
    <n v="1.5"/>
    <n v="1.8"/>
    <n v="-8.6999999999999993"/>
    <n v="6.9999999999999897E-3"/>
    <n v="0.111"/>
    <n v="0.215"/>
    <n v="0.40699999999999997"/>
    <n v="0.19500000000000001"/>
    <x v="20"/>
  </r>
  <r>
    <s v="CJ Wilcox"/>
    <x v="5"/>
    <n v="26"/>
    <n v="195.58"/>
    <n v="88.45044"/>
    <n v="23.12336923543808"/>
    <x v="22"/>
    <x v="0"/>
    <x v="39"/>
    <n v="1"/>
    <x v="16"/>
    <n v="22"/>
    <n v="1"/>
    <n v="0.5"/>
    <n v="0.5"/>
    <n v="-13.1"/>
    <n v="3.3000000000000002E-2"/>
    <n v="8.6999999999999994E-2"/>
    <n v="0.14899999999999999"/>
    <n v="0.32899999999999902"/>
    <n v="0.17399999999999999"/>
    <x v="20"/>
  </r>
  <r>
    <s v="CJ Miles"/>
    <x v="14"/>
    <n v="30"/>
    <n v="198.12"/>
    <n v="102.0582"/>
    <n v="26.001072712204593"/>
    <x v="6"/>
    <x v="0"/>
    <x v="29"/>
    <n v="2"/>
    <x v="1"/>
    <n v="76"/>
    <n v="10.7"/>
    <n v="3"/>
    <n v="0.6"/>
    <n v="0.8"/>
    <n v="1.9E-2"/>
    <n v="0.129"/>
    <n v="0.183"/>
    <n v="0.59199999999999997"/>
    <n v="4.0999999999999898E-2"/>
    <x v="20"/>
  </r>
  <r>
    <s v="CJ McCollum"/>
    <x v="9"/>
    <n v="25"/>
    <n v="190.5"/>
    <n v="86.182479999999998"/>
    <n v="23.74810865177286"/>
    <x v="278"/>
    <x v="0"/>
    <x v="38"/>
    <n v="1"/>
    <x v="31"/>
    <n v="80"/>
    <n v="23"/>
    <n v="3.6"/>
    <n v="3.6"/>
    <n v="1.2"/>
    <n v="2.4E-2"/>
    <n v="0.09"/>
    <n v="0.27399999999999902"/>
    <n v="0.58499999999999996"/>
    <n v="0.17499999999999999"/>
    <x v="20"/>
  </r>
  <r>
    <s v="C.J. Watson"/>
    <x v="5"/>
    <n v="33"/>
    <n v="187.96"/>
    <n v="79.378600000000006"/>
    <n v="22.468421489070881"/>
    <x v="77"/>
    <x v="0"/>
    <x v="14"/>
    <s v="Undrafted"/>
    <x v="22"/>
    <n v="62"/>
    <n v="4.5"/>
    <n v="1.4"/>
    <n v="1.8"/>
    <n v="-9.9"/>
    <n v="1.7000000000000001E-2"/>
    <n v="8.4000000000000005E-2"/>
    <n v="0.14199999999999999"/>
    <n v="0.50700000000000001"/>
    <n v="0.17399999999999999"/>
    <x v="20"/>
  </r>
  <r>
    <s v="Chris Andersen"/>
    <x v="28"/>
    <n v="38"/>
    <n v="208.28"/>
    <n v="111.13003999999999"/>
    <n v="25.617475684683665"/>
    <x v="215"/>
    <x v="0"/>
    <x v="14"/>
    <s v="Undrafted"/>
    <x v="22"/>
    <n v="12"/>
    <n v="2.2999999999999998"/>
    <n v="2.6"/>
    <n v="0.4"/>
    <n v="4.3"/>
    <n v="9.8000000000000004E-2"/>
    <n v="0.191"/>
    <n v="0.13600000000000001"/>
    <n v="0.497"/>
    <n v="6.3E-2"/>
    <x v="20"/>
  </r>
  <r>
    <s v="Damian Lillard"/>
    <x v="9"/>
    <n v="26"/>
    <n v="190.5"/>
    <n v="88.45044"/>
    <n v="24.373058879451094"/>
    <x v="117"/>
    <x v="0"/>
    <x v="37"/>
    <n v="1"/>
    <x v="32"/>
    <n v="75"/>
    <n v="27"/>
    <n v="4.9000000000000004"/>
    <n v="5.9"/>
    <n v="1.2"/>
    <n v="1.7999999999999999E-2"/>
    <n v="0.13400000000000001"/>
    <n v="0.309"/>
    <n v="0.58599999999999997"/>
    <n v="0.27699999999999902"/>
    <x v="20"/>
  </r>
  <r>
    <s v="Damjan Rudez"/>
    <x v="5"/>
    <n v="31"/>
    <n v="208.28"/>
    <n v="103.418976"/>
    <n v="23.839936555542351"/>
    <x v="6"/>
    <x v="6"/>
    <x v="14"/>
    <s v="Undrafted"/>
    <x v="22"/>
    <n v="45"/>
    <n v="1.8"/>
    <n v="0.6"/>
    <n v="0.4"/>
    <n v="-17.3"/>
    <n v="1.7000000000000001E-2"/>
    <n v="7.9000000000000001E-2"/>
    <n v="0.13800000000000001"/>
    <n v="0.46600000000000003"/>
    <n v="0.10099999999999899"/>
    <x v="20"/>
  </r>
  <r>
    <s v="Daniel Ochefu"/>
    <x v="1"/>
    <n v="23"/>
    <n v="210.82"/>
    <n v="111.13003999999999"/>
    <n v="25.003905719816082"/>
    <x v="69"/>
    <x v="0"/>
    <x v="14"/>
    <s v="Undrafted"/>
    <x v="22"/>
    <n v="19"/>
    <n v="1.3"/>
    <n v="1.2"/>
    <n v="0.2"/>
    <n v="-20.5"/>
    <n v="7.6999999999999999E-2"/>
    <n v="0.28799999999999998"/>
    <n v="0.19"/>
    <n v="0.43"/>
    <n v="7.0000000000000007E-2"/>
    <x v="20"/>
  </r>
  <r>
    <s v="Derrick Jones Jr."/>
    <x v="24"/>
    <n v="20"/>
    <n v="200.66"/>
    <n v="86.182479999999998"/>
    <n v="21.404119718990916"/>
    <x v="12"/>
    <x v="0"/>
    <x v="14"/>
    <s v="Undrafted"/>
    <x v="22"/>
    <n v="32"/>
    <n v="5.3"/>
    <n v="2.5"/>
    <n v="0.4"/>
    <n v="4.4000000000000004"/>
    <n v="7.5999999999999998E-2"/>
    <n v="7.8E-2"/>
    <n v="0.11699999999999899"/>
    <n v="0.60399999999999998"/>
    <n v="0.03"/>
    <x v="20"/>
  </r>
  <r>
    <s v="Derrick Favors"/>
    <x v="11"/>
    <n v="25"/>
    <n v="208.28"/>
    <n v="120.20188"/>
    <n v="27.708698189555804"/>
    <x v="54"/>
    <x v="0"/>
    <x v="34"/>
    <n v="1"/>
    <x v="9"/>
    <n v="50"/>
    <n v="9.5"/>
    <n v="6.1"/>
    <n v="1.1000000000000001"/>
    <n v="2.8"/>
    <n v="9.1999999999999998E-2"/>
    <n v="0.20499999999999999"/>
    <n v="0.20799999999999999"/>
    <n v="0.51200000000000001"/>
    <n v="7.9000000000000001E-2"/>
    <x v="20"/>
  </r>
  <r>
    <s v="Deron Williams"/>
    <x v="28"/>
    <n v="33"/>
    <n v="190.5"/>
    <n v="90.718400000000003"/>
    <n v="24.998009107129327"/>
    <x v="68"/>
    <x v="0"/>
    <x v="29"/>
    <n v="1"/>
    <x v="9"/>
    <n v="64"/>
    <n v="11"/>
    <n v="2.2999999999999998"/>
    <n v="5.6"/>
    <n v="-2.8"/>
    <n v="8.9999999999999993E-3"/>
    <n v="9.6000000000000002E-2"/>
    <n v="0.22399999999999901"/>
    <n v="0.54100000000000004"/>
    <n v="0.35"/>
    <x v="20"/>
  </r>
  <r>
    <s v="Denzel Valentine"/>
    <x v="26"/>
    <n v="23"/>
    <n v="198.12"/>
    <n v="96.161503999999994"/>
    <n v="24.498788511054993"/>
    <x v="31"/>
    <x v="0"/>
    <x v="41"/>
    <n v="1"/>
    <x v="30"/>
    <n v="57"/>
    <n v="5.0999999999999996"/>
    <n v="2.6"/>
    <n v="1.1000000000000001"/>
    <n v="-0.5"/>
    <n v="1.2E-2"/>
    <n v="0.161"/>
    <n v="0.156"/>
    <n v="0.49199999999999999"/>
    <n v="9.5000000000000001E-2"/>
    <x v="20"/>
  </r>
  <r>
    <s v="Dennis Schroder"/>
    <x v="17"/>
    <n v="23"/>
    <n v="185.42"/>
    <n v="78.017824000000005"/>
    <n v="22.692413033540653"/>
    <x v="6"/>
    <x v="13"/>
    <x v="38"/>
    <n v="1"/>
    <x v="14"/>
    <n v="79"/>
    <n v="17.899999999999999"/>
    <n v="3.1"/>
    <n v="6.3"/>
    <n v="-2"/>
    <n v="1.9E-2"/>
    <n v="8.7999999999999995E-2"/>
    <n v="0.27600000000000002"/>
    <n v="0.53299999999999903"/>
    <n v="0.34"/>
    <x v="20"/>
  </r>
  <r>
    <s v="Demetrius Jackson"/>
    <x v="13"/>
    <n v="22"/>
    <n v="185.42"/>
    <n v="91.171992000000003"/>
    <n v="26.51845941710274"/>
    <x v="24"/>
    <x v="0"/>
    <x v="41"/>
    <n v="2"/>
    <x v="40"/>
    <n v="5"/>
    <n v="2"/>
    <n v="0.8"/>
    <n v="0.6"/>
    <n v="6.3"/>
    <n v="9.0999999999999998E-2"/>
    <n v="0.11799999999999999"/>
    <n v="0.17199999999999999"/>
    <n v="0.753"/>
    <n v="0.3"/>
    <x v="20"/>
  </r>
  <r>
    <s v="Delon Wright"/>
    <x v="23"/>
    <n v="25"/>
    <n v="195.58"/>
    <n v="86.182479999999998"/>
    <n v="22.530462331965307"/>
    <x v="130"/>
    <x v="0"/>
    <x v="40"/>
    <n v="1"/>
    <x v="41"/>
    <n v="27"/>
    <n v="5.6"/>
    <n v="1.8"/>
    <n v="2.1"/>
    <n v="8.8000000000000007"/>
    <n v="4.2000000000000003E-2"/>
    <n v="8.4000000000000005E-2"/>
    <n v="0.16699999999999901"/>
    <n v="0.53500000000000003"/>
    <n v="0.20399999999999999"/>
    <x v="20"/>
  </r>
  <r>
    <s v="Dejounte Murray"/>
    <x v="15"/>
    <n v="20"/>
    <n v="195.58"/>
    <n v="77.110640000000004"/>
    <n v="20.158834718074225"/>
    <x v="22"/>
    <x v="0"/>
    <x v="41"/>
    <n v="1"/>
    <x v="38"/>
    <n v="38"/>
    <n v="3.4"/>
    <n v="1.1000000000000001"/>
    <n v="1.3"/>
    <n v="2.9"/>
    <n v="2.3E-2"/>
    <n v="0.11699999999999899"/>
    <n v="0.24099999999999999"/>
    <n v="0.503"/>
    <n v="0.23599999999999999"/>
    <x v="20"/>
  </r>
  <r>
    <s v="DeMarre Carroll"/>
    <x v="23"/>
    <n v="30"/>
    <n v="203.2"/>
    <n v="96.161503999999994"/>
    <n v="23.289160828321652"/>
    <x v="151"/>
    <x v="0"/>
    <x v="33"/>
    <n v="1"/>
    <x v="21"/>
    <n v="72"/>
    <n v="8.9"/>
    <n v="3.8"/>
    <n v="1"/>
    <n v="3.3"/>
    <n v="3.7999999999999999E-2"/>
    <n v="0.126"/>
    <n v="0.156"/>
    <n v="0.53"/>
    <n v="5.5999999999999897E-2"/>
    <x v="20"/>
  </r>
  <r>
    <s v="DeMarcus Cousins"/>
    <x v="35"/>
    <n v="26"/>
    <n v="210.82"/>
    <n v="122.469839999999"/>
    <n v="27.555324670817498"/>
    <x v="61"/>
    <x v="0"/>
    <x v="34"/>
    <n v="1"/>
    <x v="43"/>
    <n v="72"/>
    <n v="27"/>
    <n v="11"/>
    <n v="4.5999999999999996"/>
    <n v="-2.2000000000000002"/>
    <n v="7.1999999999999995E-2"/>
    <n v="0.30499999999999999"/>
    <n v="0.36399999999999999"/>
    <n v="0.56200000000000006"/>
    <n v="0.26200000000000001"/>
    <x v="20"/>
  </r>
  <r>
    <s v="DeMar DeRozan"/>
    <x v="23"/>
    <n v="27"/>
    <n v="200.66"/>
    <n v="99.790239999999997"/>
    <n v="24.783717569357904"/>
    <x v="113"/>
    <x v="0"/>
    <x v="33"/>
    <n v="1"/>
    <x v="27"/>
    <n v="74"/>
    <n v="27.3"/>
    <n v="5.2"/>
    <n v="3.9"/>
    <n v="3.3"/>
    <n v="0.03"/>
    <n v="0.13400000000000001"/>
    <n v="0.34200000000000003"/>
    <n v="0.55200000000000005"/>
    <n v="0.20399999999999999"/>
    <x v="20"/>
  </r>
  <r>
    <s v="DeAndre' Bembry"/>
    <x v="17"/>
    <n v="22"/>
    <n v="198.12"/>
    <n v="95.254320000000007"/>
    <n v="24.267667864724288"/>
    <x v="232"/>
    <x v="0"/>
    <x v="41"/>
    <n v="1"/>
    <x v="28"/>
    <n v="38"/>
    <n v="2.7"/>
    <n v="1.6"/>
    <n v="0.7"/>
    <n v="-3.4"/>
    <n v="4.2000000000000003E-2"/>
    <n v="0.13800000000000001"/>
    <n v="0.15"/>
    <n v="0.48099999999999998"/>
    <n v="0.123"/>
    <x v="20"/>
  </r>
  <r>
    <s v="DeAndre Liggins"/>
    <x v="10"/>
    <n v="29"/>
    <n v="198.12"/>
    <n v="94.800728000000007"/>
    <n v="24.152107541558937"/>
    <x v="61"/>
    <x v="0"/>
    <x v="35"/>
    <n v="2"/>
    <x v="66"/>
    <n v="62"/>
    <n v="2.5"/>
    <n v="1.7"/>
    <n v="0.9"/>
    <n v="2.8"/>
    <n v="2.8999999999999901E-2"/>
    <n v="0.124"/>
    <n v="0.11599999999999901"/>
    <n v="0.47599999999999998"/>
    <n v="9.6999999999999906E-2"/>
    <x v="20"/>
  </r>
  <r>
    <s v="DeAndre Jordan"/>
    <x v="19"/>
    <n v="28"/>
    <n v="210.82"/>
    <n v="120.20188"/>
    <n v="27.0450408806174"/>
    <x v="241"/>
    <x v="0"/>
    <x v="32"/>
    <n v="2"/>
    <x v="13"/>
    <n v="81"/>
    <n v="12.7"/>
    <n v="13.8"/>
    <n v="1.2"/>
    <n v="9.6999999999999993"/>
    <n v="0.13600000000000001"/>
    <n v="0.34299999999999897"/>
    <n v="0.153"/>
    <n v="0.67299999999999904"/>
    <n v="5.3999999999999999E-2"/>
    <x v="20"/>
  </r>
  <r>
    <s v="Davis Bertans"/>
    <x v="15"/>
    <n v="24"/>
    <n v="208.28"/>
    <n v="95.254320000000007"/>
    <n v="21.957836301157428"/>
    <x v="6"/>
    <x v="44"/>
    <x v="35"/>
    <n v="2"/>
    <x v="0"/>
    <n v="67"/>
    <n v="4.5"/>
    <n v="1.5"/>
    <n v="0.7"/>
    <n v="6.3"/>
    <n v="3.1E-2"/>
    <n v="0.105"/>
    <n v="0.155"/>
    <n v="0.60899999999999999"/>
    <n v="8.4000000000000005E-2"/>
    <x v="20"/>
  </r>
  <r>
    <s v="David West"/>
    <x v="20"/>
    <n v="36"/>
    <n v="205.74"/>
    <n v="113.398"/>
    <n v="26.789704547249364"/>
    <x v="82"/>
    <x v="0"/>
    <x v="27"/>
    <n v="1"/>
    <x v="26"/>
    <n v="68"/>
    <n v="4.5999999999999996"/>
    <n v="3"/>
    <n v="2.2000000000000002"/>
    <n v="9.1"/>
    <n v="6.9000000000000006E-2"/>
    <n v="0.192"/>
    <n v="0.19399999999999901"/>
    <n v="0.57099999999999995"/>
    <n v="0.26"/>
    <x v="20"/>
  </r>
  <r>
    <s v="David Nwaba"/>
    <x v="3"/>
    <n v="24"/>
    <n v="193.04"/>
    <n v="94.800728000000007"/>
    <n v="25.439996932625448"/>
    <x v="6"/>
    <x v="0"/>
    <x v="14"/>
    <s v="Undrafted"/>
    <x v="22"/>
    <n v="20"/>
    <n v="6"/>
    <n v="3.2"/>
    <n v="0.7"/>
    <n v="2.2000000000000002"/>
    <n v="4.9000000000000002E-2"/>
    <n v="0.13100000000000001"/>
    <n v="0.12"/>
    <n v="0.61099999999999999"/>
    <n v="4.8000000000000001E-2"/>
    <x v="20"/>
  </r>
  <r>
    <s v="David Lee"/>
    <x v="15"/>
    <n v="34"/>
    <n v="205.74"/>
    <n v="111.13003999999999"/>
    <n v="26.253910456304375"/>
    <x v="95"/>
    <x v="0"/>
    <x v="29"/>
    <n v="1"/>
    <x v="6"/>
    <n v="79"/>
    <n v="7.3"/>
    <n v="5.6"/>
    <n v="1.6"/>
    <n v="11"/>
    <n v="0.11799999999999999"/>
    <n v="0.21099999999999999"/>
    <n v="0.16600000000000001"/>
    <n v="0.61299999999999999"/>
    <n v="0.126"/>
    <x v="20"/>
  </r>
  <r>
    <s v="Darrun Hilliard"/>
    <x v="8"/>
    <n v="24"/>
    <n v="198.12"/>
    <n v="92.986359999999905"/>
    <n v="23.689866248897495"/>
    <x v="69"/>
    <x v="0"/>
    <x v="40"/>
    <n v="2"/>
    <x v="24"/>
    <n v="39"/>
    <n v="3.3"/>
    <n v="0.8"/>
    <n v="0.8"/>
    <n v="-0.1"/>
    <n v="6.0000000000000001E-3"/>
    <n v="9.1999999999999998E-2"/>
    <n v="0.19600000000000001"/>
    <n v="0.45899999999999902"/>
    <n v="0.13300000000000001"/>
    <x v="20"/>
  </r>
  <r>
    <s v="Darren Collison"/>
    <x v="27"/>
    <n v="29"/>
    <n v="182.88"/>
    <n v="79.378600000000006"/>
    <n v="23.734003872328735"/>
    <x v="4"/>
    <x v="0"/>
    <x v="33"/>
    <n v="1"/>
    <x v="28"/>
    <n v="68"/>
    <n v="13.2"/>
    <n v="2.2000000000000002"/>
    <n v="4.5999999999999996"/>
    <n v="-4.2"/>
    <n v="1.2999999999999999E-2"/>
    <n v="7.3999999999999996E-2"/>
    <n v="0.2"/>
    <n v="0.56999999999999995"/>
    <n v="0.24299999999999999"/>
    <x v="20"/>
  </r>
  <r>
    <s v="Darrell Arthur"/>
    <x v="4"/>
    <n v="29"/>
    <n v="205.74"/>
    <n v="106.59411999999899"/>
    <n v="25.182322274414165"/>
    <x v="13"/>
    <x v="0"/>
    <x v="32"/>
    <n v="1"/>
    <x v="21"/>
    <n v="41"/>
    <n v="6.4"/>
    <n v="2.7"/>
    <n v="1"/>
    <n v="-0.4"/>
    <n v="4.2999999999999997E-2"/>
    <n v="0.155"/>
    <n v="0.18"/>
    <n v="0.58299999999999996"/>
    <n v="9.9000000000000005E-2"/>
    <x v="20"/>
  </r>
  <r>
    <s v="Dario Saric"/>
    <x v="21"/>
    <n v="23"/>
    <n v="208.28"/>
    <n v="101.151016"/>
    <n v="23.317130929324318"/>
    <x v="6"/>
    <x v="6"/>
    <x v="39"/>
    <n v="1"/>
    <x v="2"/>
    <n v="81"/>
    <n v="12.8"/>
    <n v="6.3"/>
    <n v="2.2000000000000002"/>
    <n v="-7.2"/>
    <n v="5.8999999999999997E-2"/>
    <n v="0.20699999999999999"/>
    <n v="0.24399999999999999"/>
    <n v="0.50800000000000001"/>
    <n v="0.14499999999999999"/>
    <x v="20"/>
  </r>
  <r>
    <s v="Danuel House"/>
    <x v="1"/>
    <n v="24"/>
    <n v="200.66"/>
    <n v="97.522279999999995"/>
    <n v="24.220451260963404"/>
    <x v="241"/>
    <x v="0"/>
    <x v="14"/>
    <s v="Undrafted"/>
    <x v="22"/>
    <n v="1"/>
    <n v="0"/>
    <n v="1"/>
    <n v="0"/>
    <n v="0"/>
    <n v="0"/>
    <n v="1"/>
    <n v="0"/>
    <n v="0"/>
    <n v="0"/>
    <x v="20"/>
  </r>
  <r>
    <s v="Dante Exum"/>
    <x v="11"/>
    <n v="21"/>
    <n v="198.12"/>
    <n v="86.182479999999998"/>
    <n v="21.956461401417211"/>
    <x v="6"/>
    <x v="47"/>
    <x v="39"/>
    <n v="1"/>
    <x v="43"/>
    <n v="66"/>
    <n v="6.2"/>
    <n v="2"/>
    <n v="1.7"/>
    <n v="2"/>
    <n v="2.8999999999999901E-2"/>
    <n v="9.0999999999999998E-2"/>
    <n v="0.18099999999999999"/>
    <n v="0.52100000000000002"/>
    <n v="0.14399999999999999"/>
    <x v="20"/>
  </r>
  <r>
    <s v="Dante Cunningham"/>
    <x v="35"/>
    <n v="30"/>
    <n v="203.2"/>
    <n v="104.32616"/>
    <n v="25.266542408084813"/>
    <x v="69"/>
    <x v="0"/>
    <x v="33"/>
    <n v="2"/>
    <x v="11"/>
    <n v="66"/>
    <n v="6.6"/>
    <n v="4.2"/>
    <n v="0.6"/>
    <n v="-0.3"/>
    <n v="3.5999999999999997E-2"/>
    <n v="0.14399999999999999"/>
    <n v="0.108"/>
    <n v="0.58599999999999997"/>
    <n v="3.1E-2"/>
    <x v="20"/>
  </r>
  <r>
    <s v="Danny Green"/>
    <x v="15"/>
    <n v="30"/>
    <n v="198.12"/>
    <n v="97.522279999999995"/>
    <n v="24.845469480551056"/>
    <x v="2"/>
    <x v="0"/>
    <x v="33"/>
    <n v="2"/>
    <x v="37"/>
    <n v="68"/>
    <n v="7.3"/>
    <n v="3.3"/>
    <n v="1.8"/>
    <n v="7.8"/>
    <n v="0.02"/>
    <n v="0.11599999999999901"/>
    <n v="0.13699999999999901"/>
    <n v="0.53700000000000003"/>
    <n v="9.6999999999999906E-2"/>
    <x v="20"/>
  </r>
  <r>
    <s v="Danilo Gallinari"/>
    <x v="4"/>
    <n v="28"/>
    <n v="208.28"/>
    <n v="102.0582"/>
    <n v="23.52625317981153"/>
    <x v="6"/>
    <x v="50"/>
    <x v="32"/>
    <n v="1"/>
    <x v="32"/>
    <n v="63"/>
    <n v="18.2"/>
    <n v="5.2"/>
    <n v="2.1"/>
    <n v="2.7"/>
    <n v="2.1000000000000001E-2"/>
    <n v="0.14399999999999999"/>
    <n v="0.2"/>
    <n v="0.622"/>
    <n v="0.09"/>
    <x v="20"/>
  </r>
  <r>
    <s v="Buddy Hield"/>
    <x v="27"/>
    <n v="23"/>
    <n v="193.04"/>
    <n v="97.068687999999995"/>
    <n v="26.048609299434666"/>
    <x v="18"/>
    <x v="66"/>
    <x v="41"/>
    <n v="1"/>
    <x v="32"/>
    <n v="82"/>
    <n v="10.6"/>
    <n v="3.3"/>
    <n v="1.5"/>
    <n v="-5.5"/>
    <n v="0.02"/>
    <n v="0.13400000000000001"/>
    <n v="0.214"/>
    <n v="0.54100000000000004"/>
    <n v="0.10099999999999899"/>
    <x v="20"/>
  </r>
  <r>
    <s v="Bryn Forbes"/>
    <x v="15"/>
    <n v="23"/>
    <n v="190.5"/>
    <n v="86.182479999999998"/>
    <n v="23.74810865177286"/>
    <x v="31"/>
    <x v="0"/>
    <x v="14"/>
    <s v="Undrafted"/>
    <x v="22"/>
    <n v="36"/>
    <n v="2.6"/>
    <n v="0.6"/>
    <n v="0.6"/>
    <n v="-8.6999999999999993"/>
    <n v="6.9999999999999897E-3"/>
    <n v="8.1999999999999906E-2"/>
    <n v="0.18099999999999999"/>
    <n v="0.46200000000000002"/>
    <n v="0.14599999999999999"/>
    <x v="20"/>
  </r>
  <r>
    <s v="Bruno Caboclo"/>
    <x v="23"/>
    <n v="21"/>
    <n v="205.74"/>
    <n v="92.986359999999905"/>
    <n v="21.967557728744456"/>
    <x v="6"/>
    <x v="35"/>
    <x v="39"/>
    <n v="1"/>
    <x v="41"/>
    <n v="9"/>
    <n v="1.6"/>
    <n v="1.1000000000000001"/>
    <n v="0.4"/>
    <n v="6.2"/>
    <n v="0.109"/>
    <n v="0.13900000000000001"/>
    <n v="0.192"/>
    <n v="0.437999999999999"/>
    <n v="0.154"/>
    <x v="20"/>
  </r>
  <r>
    <s v="Brook Lopez"/>
    <x v="34"/>
    <n v="29"/>
    <n v="213.36"/>
    <n v="121.562656"/>
    <n v="26.70386814696532"/>
    <x v="162"/>
    <x v="0"/>
    <x v="32"/>
    <n v="1"/>
    <x v="31"/>
    <n v="75"/>
    <n v="20.5"/>
    <n v="5.4"/>
    <n v="2.2999999999999998"/>
    <n v="-4.2"/>
    <n v="5.7999999999999899E-2"/>
    <n v="0.13"/>
    <n v="0.28999999999999998"/>
    <n v="0.57799999999999996"/>
    <n v="0.14299999999999999"/>
    <x v="20"/>
  </r>
  <r>
    <s v="Andrew Wiggins"/>
    <x v="25"/>
    <n v="22"/>
    <n v="203.2"/>
    <n v="90.264808000000002"/>
    <n v="21.86105190960382"/>
    <x v="13"/>
    <x v="3"/>
    <x v="39"/>
    <n v="1"/>
    <x v="8"/>
    <n v="82"/>
    <n v="23.6"/>
    <n v="4"/>
    <n v="2.2999999999999998"/>
    <n v="-0.5"/>
    <n v="3.9E-2"/>
    <n v="8.6999999999999994E-2"/>
    <n v="0.28799999999999998"/>
    <n v="0.53400000000000003"/>
    <n v="0.104"/>
    <x v="20"/>
  </r>
  <r>
    <s v="Andrew Nicholson"/>
    <x v="34"/>
    <n v="27"/>
    <n v="205.74"/>
    <n v="113.398"/>
    <n v="26.789704547249364"/>
    <x v="206"/>
    <x v="3"/>
    <x v="37"/>
    <n v="1"/>
    <x v="54"/>
    <n v="38"/>
    <n v="2.6"/>
    <n v="1.6"/>
    <n v="0.3"/>
    <n v="-17.600000000000001"/>
    <n v="0.05"/>
    <n v="0.156"/>
    <n v="0.17799999999999999"/>
    <n v="0.42699999999999999"/>
    <n v="4.7E-2"/>
    <x v="20"/>
  </r>
  <r>
    <s v="Andrew Harrison"/>
    <x v="29"/>
    <n v="22"/>
    <n v="198.12"/>
    <n v="96.615095999999994"/>
    <n v="24.614348834220348"/>
    <x v="61"/>
    <x v="0"/>
    <x v="40"/>
    <n v="2"/>
    <x v="56"/>
    <n v="72"/>
    <n v="5.9"/>
    <n v="1.9"/>
    <n v="2.8"/>
    <n v="-0.3"/>
    <n v="1.7000000000000001E-2"/>
    <n v="0.09"/>
    <n v="0.16399999999999901"/>
    <n v="0.47699999999999998"/>
    <n v="0.20899999999999999"/>
    <x v="20"/>
  </r>
  <r>
    <s v="Andrew Bogut"/>
    <x v="28"/>
    <n v="32"/>
    <n v="213.36"/>
    <n v="117.93392"/>
    <n v="25.906737754518591"/>
    <x v="130"/>
    <x v="47"/>
    <x v="29"/>
    <n v="1"/>
    <x v="8"/>
    <n v="27"/>
    <n v="2.9"/>
    <n v="8.1"/>
    <n v="1.8"/>
    <n v="-1.7"/>
    <n v="0.10299999999999999"/>
    <n v="0.32"/>
    <n v="0.106"/>
    <n v="0.46"/>
    <n v="0.13300000000000001"/>
    <x v="20"/>
  </r>
  <r>
    <s v="Andre Roberson"/>
    <x v="33"/>
    <n v="25"/>
    <n v="200.66"/>
    <n v="95.254320000000007"/>
    <n v="23.657184952568912"/>
    <x v="92"/>
    <x v="0"/>
    <x v="38"/>
    <n v="1"/>
    <x v="12"/>
    <n v="79"/>
    <n v="6.6"/>
    <n v="5.0999999999999996"/>
    <n v="1"/>
    <n v="2.8"/>
    <n v="4.5999999999999999E-2"/>
    <n v="0.13800000000000001"/>
    <n v="0.1"/>
    <n v="0.51"/>
    <n v="4.4999999999999998E-2"/>
    <x v="20"/>
  </r>
  <r>
    <s v="Andre Iguodala"/>
    <x v="20"/>
    <n v="33"/>
    <n v="198.12"/>
    <n v="97.522279999999995"/>
    <n v="24.845469480551056"/>
    <x v="70"/>
    <x v="0"/>
    <x v="28"/>
    <n v="1"/>
    <x v="27"/>
    <n v="76"/>
    <n v="7.6"/>
    <n v="4"/>
    <n v="3.4"/>
    <n v="13.4"/>
    <n v="0.03"/>
    <n v="0.13100000000000001"/>
    <n v="0.113"/>
    <n v="0.624"/>
    <n v="0.16899999999999901"/>
    <x v="20"/>
  </r>
  <r>
    <s v="Andre Drummond"/>
    <x v="8"/>
    <n v="23"/>
    <n v="210.82"/>
    <n v="126.55216799999999"/>
    <n v="28.473835493178314"/>
    <x v="78"/>
    <x v="0"/>
    <x v="37"/>
    <n v="1"/>
    <x v="27"/>
    <n v="81"/>
    <n v="13.6"/>
    <n v="13.8"/>
    <n v="1.1000000000000001"/>
    <n v="-6.3"/>
    <n v="0.14599999999999999"/>
    <n v="0.373"/>
    <n v="0.22399999999999901"/>
    <n v="0.51800000000000002"/>
    <n v="0.06"/>
    <x v="20"/>
  </r>
  <r>
    <s v="Anderson Varejao"/>
    <x v="20"/>
    <n v="34"/>
    <n v="210.82"/>
    <n v="123.83061600000001"/>
    <n v="27.861494944937924"/>
    <x v="6"/>
    <x v="35"/>
    <x v="28"/>
    <n v="2"/>
    <x v="6"/>
    <n v="14"/>
    <n v="1.3"/>
    <n v="1.9"/>
    <n v="0.7"/>
    <n v="-8.4"/>
    <n v="0.13300000000000001"/>
    <n v="0.188"/>
    <n v="0.124"/>
    <n v="0.47799999999999998"/>
    <n v="0.152"/>
    <x v="20"/>
  </r>
  <r>
    <s v="Amir Johnson"/>
    <x v="13"/>
    <n v="30"/>
    <n v="205.74"/>
    <n v="108.86208000000001"/>
    <n v="25.718116365359393"/>
    <x v="6"/>
    <x v="0"/>
    <x v="29"/>
    <n v="2"/>
    <x v="49"/>
    <n v="80"/>
    <n v="6.5"/>
    <n v="4.5999999999999996"/>
    <n v="1.8"/>
    <n v="8"/>
    <n v="8.4000000000000005E-2"/>
    <n v="0.16899999999999901"/>
    <n v="0.13800000000000001"/>
    <n v="0.628"/>
    <n v="0.125"/>
    <x v="20"/>
  </r>
  <r>
    <s v="Alonzo Gee"/>
    <x v="4"/>
    <n v="30"/>
    <n v="198.12"/>
    <n v="102.0582"/>
    <n v="26.001072712204593"/>
    <x v="26"/>
    <x v="0"/>
    <x v="14"/>
    <s v="Undrafted"/>
    <x v="22"/>
    <n v="13"/>
    <n v="0.8"/>
    <n v="1.2"/>
    <n v="0.5"/>
    <n v="1.4"/>
    <n v="4.5999999999999999E-2"/>
    <n v="0.13600000000000001"/>
    <n v="0.108"/>
    <n v="0.30599999999999999"/>
    <n v="9.1999999999999998E-2"/>
    <x v="20"/>
  </r>
  <r>
    <s v="Allen Crabbe"/>
    <x v="9"/>
    <n v="25"/>
    <n v="198.12"/>
    <n v="97.522279999999995"/>
    <n v="24.845469480551056"/>
    <x v="64"/>
    <x v="0"/>
    <x v="38"/>
    <n v="2"/>
    <x v="64"/>
    <n v="79"/>
    <n v="10.7"/>
    <n v="2.9"/>
    <n v="1.2"/>
    <n v="-2.8"/>
    <n v="8.9999999999999993E-3"/>
    <n v="0.105"/>
    <n v="0.14899999999999999"/>
    <n v="0.60199999999999998"/>
    <n v="6.3E-2"/>
    <x v="20"/>
  </r>
  <r>
    <s v="Alexis Ajinca"/>
    <x v="35"/>
    <n v="29"/>
    <n v="218.44"/>
    <n v="112.490816"/>
    <n v="23.575055911604519"/>
    <x v="6"/>
    <x v="11"/>
    <x v="32"/>
    <n v="1"/>
    <x v="41"/>
    <n v="39"/>
    <n v="5.3"/>
    <n v="4.5"/>
    <n v="0.3"/>
    <n v="-4.7"/>
    <n v="8.4000000000000005E-2"/>
    <n v="0.22500000000000001"/>
    <n v="0.17100000000000001"/>
    <n v="0.52900000000000003"/>
    <n v="3.1E-2"/>
    <x v="20"/>
  </r>
  <r>
    <s v="Alex Poythress"/>
    <x v="21"/>
    <n v="23"/>
    <n v="200.66"/>
    <n v="107.954895999999"/>
    <n v="26.811476279577846"/>
    <x v="61"/>
    <x v="0"/>
    <x v="14"/>
    <s v="Undrafted"/>
    <x v="22"/>
    <n v="6"/>
    <n v="10.7"/>
    <n v="4.8"/>
    <n v="0.8"/>
    <n v="-9.6"/>
    <n v="7.2999999999999995E-2"/>
    <n v="0.13699999999999901"/>
    <n v="0.16600000000000001"/>
    <n v="0.54799999999999904"/>
    <n v="5.1999999999999998E-2"/>
    <x v="20"/>
  </r>
  <r>
    <s v="Alex Len"/>
    <x v="24"/>
    <n v="24"/>
    <n v="215.9"/>
    <n v="117.93392"/>
    <n v="25.300753162059955"/>
    <x v="55"/>
    <x v="5"/>
    <x v="38"/>
    <n v="1"/>
    <x v="43"/>
    <n v="77"/>
    <n v="8"/>
    <n v="6.6"/>
    <n v="0.6"/>
    <n v="-11.1"/>
    <n v="0.104"/>
    <n v="0.251"/>
    <n v="0.17599999999999999"/>
    <n v="0.55299999999999905"/>
    <n v="4.2999999999999997E-2"/>
    <x v="20"/>
  </r>
  <r>
    <s v="Alex Abrines"/>
    <x v="33"/>
    <n v="23"/>
    <n v="198.12"/>
    <n v="86.182479999999998"/>
    <n v="21.956461401417211"/>
    <x v="6"/>
    <x v="30"/>
    <x v="38"/>
    <n v="2"/>
    <x v="35"/>
    <n v="68"/>
    <n v="6"/>
    <n v="1.3"/>
    <n v="0.6"/>
    <n v="-2.2999999999999998"/>
    <n v="1.9E-2"/>
    <n v="7.3999999999999996E-2"/>
    <n v="0.157"/>
    <n v="0.56000000000000005"/>
    <n v="5.5E-2"/>
    <x v="20"/>
  </r>
  <r>
    <s v="Alec Burks"/>
    <x v="11"/>
    <n v="25"/>
    <n v="198.12"/>
    <n v="97.068687999999995"/>
    <n v="24.729909157385702"/>
    <x v="92"/>
    <x v="0"/>
    <x v="35"/>
    <n v="1"/>
    <x v="2"/>
    <n v="42"/>
    <n v="6.7"/>
    <n v="2.9"/>
    <n v="0.7"/>
    <n v="0.1"/>
    <n v="2.8999999999999901E-2"/>
    <n v="0.18"/>
    <n v="0.218999999999999"/>
    <n v="0.501"/>
    <n v="7.3999999999999996E-2"/>
    <x v="20"/>
  </r>
  <r>
    <s v="Alan Williams"/>
    <x v="24"/>
    <n v="24"/>
    <n v="203.2"/>
    <n v="117.93392"/>
    <n v="28.562178374356748"/>
    <x v="83"/>
    <x v="0"/>
    <x v="14"/>
    <s v="Undrafted"/>
    <x v="22"/>
    <n v="47"/>
    <n v="7.4"/>
    <n v="6.2"/>
    <n v="0.5"/>
    <n v="-0.3"/>
    <n v="0.13800000000000001"/>
    <n v="0.29299999999999998"/>
    <n v="0.20599999999999999"/>
    <n v="0.54700000000000004"/>
    <n v="4.9000000000000002E-2"/>
    <x v="20"/>
  </r>
  <r>
    <s v="Alan Anderson"/>
    <x v="19"/>
    <n v="34"/>
    <n v="198.12"/>
    <n v="99.790239999999997"/>
    <n v="25.423271096377825"/>
    <x v="31"/>
    <x v="0"/>
    <x v="14"/>
    <s v="Undrafted"/>
    <x v="22"/>
    <n v="30"/>
    <n v="2.9"/>
    <n v="0.8"/>
    <n v="0.4"/>
    <n v="-10.8"/>
    <n v="1.0999999999999999E-2"/>
    <n v="7.6999999999999999E-2"/>
    <n v="0.14199999999999999"/>
    <n v="0.49399999999999999"/>
    <n v="5.1999999999999998E-2"/>
    <x v="20"/>
  </r>
  <r>
    <s v="Al-Farouq Aminu"/>
    <x v="9"/>
    <n v="26"/>
    <n v="205.74"/>
    <n v="99.790239999999997"/>
    <n v="23.574940001579439"/>
    <x v="115"/>
    <x v="0"/>
    <x v="34"/>
    <n v="1"/>
    <x v="50"/>
    <n v="61"/>
    <n v="8.6999999999999993"/>
    <n v="7.4"/>
    <n v="1.6"/>
    <n v="1.8"/>
    <n v="4.9000000000000002E-2"/>
    <n v="0.23199999999999901"/>
    <n v="0.158"/>
    <n v="0.50600000000000001"/>
    <n v="8.1999999999999906E-2"/>
    <x v="20"/>
  </r>
  <r>
    <s v="Al Jefferson"/>
    <x v="14"/>
    <n v="32"/>
    <n v="208.28"/>
    <n v="131.088088"/>
    <n v="30.218165195402367"/>
    <x v="6"/>
    <x v="0"/>
    <x v="28"/>
    <n v="1"/>
    <x v="20"/>
    <n v="66"/>
    <n v="8.1"/>
    <n v="4.2"/>
    <n v="0.9"/>
    <n v="-5.8"/>
    <n v="8.5999999999999993E-2"/>
    <n v="0.251"/>
    <n v="0.26"/>
    <n v="0.52600000000000002"/>
    <n v="0.114"/>
    <x v="20"/>
  </r>
  <r>
    <s v="Al Horford"/>
    <x v="13"/>
    <n v="31"/>
    <n v="208.28"/>
    <n v="111.13003999999999"/>
    <n v="25.617475684683665"/>
    <x v="95"/>
    <x v="14"/>
    <x v="31"/>
    <n v="1"/>
    <x v="9"/>
    <n v="68"/>
    <n v="14"/>
    <n v="6.8"/>
    <n v="5"/>
    <n v="5"/>
    <n v="4.9000000000000002E-2"/>
    <n v="0.183"/>
    <n v="0.19899999999999901"/>
    <n v="0.55299999999999905"/>
    <n v="0.23899999999999999"/>
    <x v="20"/>
  </r>
  <r>
    <s v="Adreian Payne"/>
    <x v="25"/>
    <n v="26"/>
    <n v="208.28"/>
    <n v="107.501304"/>
    <n v="24.780986682734813"/>
    <x v="31"/>
    <x v="0"/>
    <x v="39"/>
    <n v="1"/>
    <x v="20"/>
    <n v="18"/>
    <n v="3.5"/>
    <n v="1.8"/>
    <n v="0.4"/>
    <n v="0.8"/>
    <n v="6.9000000000000006E-2"/>
    <n v="0.2"/>
    <n v="0.22399999999999901"/>
    <n v="0.505"/>
    <n v="8.8999999999999996E-2"/>
    <x v="20"/>
  </r>
  <r>
    <s v="Aaron Harrison"/>
    <x v="31"/>
    <n v="22"/>
    <n v="198.12"/>
    <n v="95.254320000000007"/>
    <n v="24.267667864724288"/>
    <x v="61"/>
    <x v="0"/>
    <x v="14"/>
    <s v="Undrafted"/>
    <x v="22"/>
    <n v="5"/>
    <n v="0.2"/>
    <n v="0.6"/>
    <n v="0.6"/>
    <n v="-18.600000000000001"/>
    <n v="0"/>
    <n v="0.2"/>
    <n v="0.14199999999999999"/>
    <n v="0.10199999999999999"/>
    <n v="0.375"/>
    <x v="20"/>
  </r>
  <r>
    <s v="Aaron Gordon"/>
    <x v="5"/>
    <n v="21"/>
    <n v="205.74"/>
    <n v="99.790239999999997"/>
    <n v="23.574940001579439"/>
    <x v="70"/>
    <x v="0"/>
    <x v="39"/>
    <n v="1"/>
    <x v="7"/>
    <n v="80"/>
    <n v="12.7"/>
    <n v="5.0999999999999996"/>
    <n v="1.9"/>
    <n v="-2.8"/>
    <n v="5.3999999999999999E-2"/>
    <n v="0.14099999999999999"/>
    <n v="0.2"/>
    <n v="0.53"/>
    <n v="9.6999999999999906E-2"/>
    <x v="20"/>
  </r>
  <r>
    <s v="Aaron Brooks"/>
    <x v="14"/>
    <n v="32"/>
    <n v="182.88"/>
    <n v="73.028312"/>
    <n v="21.835283562542433"/>
    <x v="127"/>
    <x v="0"/>
    <x v="31"/>
    <n v="1"/>
    <x v="12"/>
    <n v="65"/>
    <n v="5"/>
    <n v="1.1000000000000001"/>
    <n v="1.9"/>
    <n v="-3"/>
    <n v="2.1999999999999999E-2"/>
    <n v="6.4000000000000001E-2"/>
    <n v="0.191"/>
    <n v="0.50700000000000001"/>
    <n v="0.216"/>
    <x v="20"/>
  </r>
  <r>
    <s v="AJ Hammons"/>
    <x v="10"/>
    <n v="24"/>
    <n v="213.36"/>
    <n v="117.93392"/>
    <n v="25.906737754518591"/>
    <x v="8"/>
    <x v="0"/>
    <x v="41"/>
    <n v="2"/>
    <x v="37"/>
    <n v="22"/>
    <n v="2.2000000000000002"/>
    <n v="1.6"/>
    <n v="0.2"/>
    <n v="-0.6"/>
    <n v="4.9000000000000002E-2"/>
    <n v="0.19899999999999901"/>
    <n v="0.16699999999999901"/>
    <n v="0.47199999999999998"/>
    <n v="3.7999999999999999E-2"/>
    <x v="20"/>
  </r>
  <r>
    <s v="Jordan McRae"/>
    <x v="28"/>
    <n v="26"/>
    <n v="195.58"/>
    <n v="81.192967999999993"/>
    <n v="21.22606714432521"/>
    <x v="77"/>
    <x v="0"/>
    <x v="39"/>
    <n v="2"/>
    <x v="55"/>
    <n v="37"/>
    <n v="4.4000000000000004"/>
    <n v="1.1000000000000001"/>
    <n v="0.5"/>
    <n v="-7.5"/>
    <n v="1.7999999999999999E-2"/>
    <n v="9.9000000000000005E-2"/>
    <n v="0.216"/>
    <n v="0.48799999999999999"/>
    <n v="8.3000000000000004E-2"/>
    <x v="20"/>
  </r>
  <r>
    <s v="Anthony Bennett"/>
    <x v="34"/>
    <n v="24"/>
    <n v="203.2"/>
    <n v="106.59411999999899"/>
    <n v="25.815815069129894"/>
    <x v="12"/>
    <x v="3"/>
    <x v="38"/>
    <n v="1"/>
    <x v="8"/>
    <n v="23"/>
    <n v="5"/>
    <n v="3.4"/>
    <n v="0.5"/>
    <n v="-10.6"/>
    <n v="0.104"/>
    <n v="0.20699999999999999"/>
    <n v="0.191"/>
    <n v="0.53299999999999903"/>
    <n v="7.4999999999999997E-2"/>
    <x v="20"/>
  </r>
  <r>
    <s v="Derrick Rose"/>
    <x v="22"/>
    <n v="28"/>
    <n v="190.5"/>
    <n v="86.182479999999998"/>
    <n v="23.74810865177286"/>
    <x v="23"/>
    <x v="0"/>
    <x v="32"/>
    <n v="1"/>
    <x v="8"/>
    <n v="64"/>
    <n v="18"/>
    <n v="3.8"/>
    <n v="4.4000000000000004"/>
    <n v="-3.9"/>
    <n v="3.4000000000000002E-2"/>
    <n v="9.1999999999999998E-2"/>
    <n v="0.25600000000000001"/>
    <n v="0.53"/>
    <n v="0.216"/>
    <x v="20"/>
  </r>
  <r>
    <s v="Anthony Brown"/>
    <x v="5"/>
    <n v="24"/>
    <n v="200.66"/>
    <n v="95.707911999999993"/>
    <n v="23.769838214247805"/>
    <x v="162"/>
    <x v="0"/>
    <x v="40"/>
    <n v="2"/>
    <x v="1"/>
    <n v="11"/>
    <n v="3.9"/>
    <n v="3"/>
    <n v="0.7"/>
    <n v="1.3"/>
    <n v="4.8000000000000001E-2"/>
    <n v="0.16300000000000001"/>
    <n v="0.158"/>
    <n v="0.43"/>
    <n v="0.08"/>
    <x v="20"/>
  </r>
  <r>
    <s v="Anthony Morrow"/>
    <x v="26"/>
    <n v="31"/>
    <n v="195.58"/>
    <n v="95.254320000000007"/>
    <n v="24.902089945856392"/>
    <x v="54"/>
    <x v="0"/>
    <x v="14"/>
    <s v="Undrafted"/>
    <x v="22"/>
    <n v="49"/>
    <n v="5.5"/>
    <n v="0.6"/>
    <n v="0.5"/>
    <n v="-1.8"/>
    <n v="1.7999999999999999E-2"/>
    <n v="0.03"/>
    <n v="0.161"/>
    <n v="0.505"/>
    <n v="5.1999999999999998E-2"/>
    <x v="20"/>
  </r>
  <r>
    <s v="Brice Johnson"/>
    <x v="19"/>
    <n v="23"/>
    <n v="208.28"/>
    <n v="104.32616"/>
    <n v="24.049058806029564"/>
    <x v="2"/>
    <x v="0"/>
    <x v="41"/>
    <n v="1"/>
    <x v="15"/>
    <n v="3"/>
    <n v="1.3"/>
    <n v="1"/>
    <n v="0.3"/>
    <n v="44.9"/>
    <n v="0.14299999999999999"/>
    <n v="0.222"/>
    <n v="0.38500000000000001"/>
    <n v="0.28599999999999998"/>
    <n v="0.16699999999999901"/>
    <x v="20"/>
  </r>
  <r>
    <s v="Briante Weber"/>
    <x v="31"/>
    <n v="24"/>
    <n v="187.96"/>
    <n v="74.842680000000001"/>
    <n v="21.184511689695402"/>
    <x v="258"/>
    <x v="0"/>
    <x v="14"/>
    <s v="Undrafted"/>
    <x v="22"/>
    <n v="20"/>
    <n v="3.1"/>
    <n v="1.3"/>
    <n v="1.1000000000000001"/>
    <n v="-10.8"/>
    <n v="4.2999999999999997E-2"/>
    <n v="0.126"/>
    <n v="0.17299999999999999"/>
    <n v="0.46200000000000002"/>
    <n v="0.16800000000000001"/>
    <x v="20"/>
  </r>
  <r>
    <s v="Brandon Rush"/>
    <x v="25"/>
    <n v="31"/>
    <n v="198.12"/>
    <n v="102.0582"/>
    <n v="26.001072712204593"/>
    <x v="13"/>
    <x v="0"/>
    <x v="32"/>
    <n v="1"/>
    <x v="25"/>
    <n v="47"/>
    <n v="4.2"/>
    <n v="2.1"/>
    <n v="1"/>
    <n v="-0.8"/>
    <n v="1.9E-2"/>
    <n v="8.8999999999999996E-2"/>
    <n v="9.6999999999999906E-2"/>
    <n v="0.505"/>
    <n v="5.7999999999999899E-2"/>
    <x v="20"/>
  </r>
  <r>
    <s v="Brandon Knight"/>
    <x v="24"/>
    <n v="25"/>
    <n v="190.5"/>
    <n v="88.45044"/>
    <n v="24.373058879451094"/>
    <x v="61"/>
    <x v="0"/>
    <x v="35"/>
    <n v="1"/>
    <x v="50"/>
    <n v="54"/>
    <n v="11"/>
    <n v="2.2000000000000002"/>
    <n v="2.4"/>
    <n v="-12.1"/>
    <n v="2.3E-2"/>
    <n v="9.4E-2"/>
    <n v="0.253"/>
    <n v="0.502"/>
    <n v="0.19399999999999901"/>
    <x v="20"/>
  </r>
  <r>
    <s v="Brandon Jennings"/>
    <x v="1"/>
    <n v="27"/>
    <n v="185.42"/>
    <n v="77.110640000000004"/>
    <n v="22.428547765708785"/>
    <x v="6"/>
    <x v="0"/>
    <x v="33"/>
    <n v="1"/>
    <x v="31"/>
    <n v="81"/>
    <n v="7.1"/>
    <n v="2.4"/>
    <n v="4.9000000000000004"/>
    <n v="-3"/>
    <n v="1.7999999999999999E-2"/>
    <n v="0.1"/>
    <n v="0.17499999999999999"/>
    <n v="0.47899999999999998"/>
    <n v="0.308"/>
    <x v="20"/>
  </r>
  <r>
    <s v="Brandon Ingram"/>
    <x v="3"/>
    <n v="19"/>
    <n v="205.74"/>
    <n v="86.182479999999998"/>
    <n v="20.360175455909516"/>
    <x v="9"/>
    <x v="0"/>
    <x v="41"/>
    <n v="1"/>
    <x v="19"/>
    <n v="79"/>
    <n v="9.4"/>
    <n v="4"/>
    <n v="2.1"/>
    <n v="-8"/>
    <n v="2.79999999999999E-2"/>
    <n v="0.128"/>
    <n v="0.16899999999999901"/>
    <n v="0.47399999999999998"/>
    <n v="0.105"/>
    <x v="20"/>
  </r>
  <r>
    <s v="Brandon Bass"/>
    <x v="19"/>
    <n v="32"/>
    <n v="203.2"/>
    <n v="113.398"/>
    <n v="27.463633052266101"/>
    <x v="0"/>
    <x v="0"/>
    <x v="29"/>
    <n v="2"/>
    <x v="11"/>
    <n v="52"/>
    <n v="5.6"/>
    <n v="2.5"/>
    <n v="0.4"/>
    <n v="-13"/>
    <n v="8.5999999999999993E-2"/>
    <n v="0.16500000000000001"/>
    <n v="0.2"/>
    <n v="0.65"/>
    <n v="6.3E-2"/>
    <x v="20"/>
  </r>
  <r>
    <s v="Brandan Wright"/>
    <x v="29"/>
    <n v="29"/>
    <n v="208.28"/>
    <n v="95.254320000000007"/>
    <n v="21.957836301157428"/>
    <x v="2"/>
    <x v="0"/>
    <x v="31"/>
    <n v="1"/>
    <x v="50"/>
    <n v="28"/>
    <n v="6.8"/>
    <n v="2.8"/>
    <n v="0.5"/>
    <n v="3.9"/>
    <n v="7.8E-2"/>
    <n v="0.115"/>
    <n v="0.16600000000000001"/>
    <n v="0.628"/>
    <n v="0.06"/>
    <x v="20"/>
  </r>
  <r>
    <s v="Bradley Beal"/>
    <x v="1"/>
    <n v="24"/>
    <n v="195.58"/>
    <n v="93.893543999999906"/>
    <n v="24.546345803772706"/>
    <x v="95"/>
    <x v="0"/>
    <x v="37"/>
    <n v="1"/>
    <x v="9"/>
    <n v="77"/>
    <n v="23.1"/>
    <n v="3.1"/>
    <n v="3.5"/>
    <n v="5.6"/>
    <n v="2.1999999999999999E-2"/>
    <n v="7.8E-2"/>
    <n v="0.26300000000000001"/>
    <n v="0.60399999999999998"/>
    <n v="0.154"/>
    <x v="20"/>
  </r>
  <r>
    <s v="Boris Diaw"/>
    <x v="11"/>
    <n v="35"/>
    <n v="203.2"/>
    <n v="113.398"/>
    <n v="27.463633052266101"/>
    <x v="6"/>
    <x v="11"/>
    <x v="27"/>
    <n v="1"/>
    <x v="28"/>
    <n v="73"/>
    <n v="4.5999999999999996"/>
    <n v="2.2000000000000002"/>
    <n v="2.2999999999999998"/>
    <n v="2.4"/>
    <n v="4.2999999999999997E-2"/>
    <n v="0.10299999999999999"/>
    <n v="0.158"/>
    <n v="0.49399999999999999"/>
    <n v="0.20699999999999999"/>
    <x v="20"/>
  </r>
  <r>
    <s v="Bojan Bogdanovic"/>
    <x v="1"/>
    <n v="28"/>
    <n v="203.2"/>
    <n v="102.0582"/>
    <n v="24.717269747039492"/>
    <x v="6"/>
    <x v="6"/>
    <x v="35"/>
    <n v="2"/>
    <x v="64"/>
    <n v="81"/>
    <n v="13.7"/>
    <n v="3.4"/>
    <n v="1.4"/>
    <n v="-7"/>
    <n v="0.02"/>
    <n v="0.124"/>
    <n v="0.22399999999999901"/>
    <n v="0.58499999999999996"/>
    <n v="8.5999999999999993E-2"/>
    <x v="20"/>
  </r>
  <r>
    <s v="Bobby Portis"/>
    <x v="26"/>
    <n v="22"/>
    <n v="210.82"/>
    <n v="111.58363199999999"/>
    <n v="25.105962477856149"/>
    <x v="46"/>
    <x v="0"/>
    <x v="40"/>
    <n v="1"/>
    <x v="4"/>
    <n v="64"/>
    <n v="6.8"/>
    <n v="4.5999999999999996"/>
    <n v="0.5"/>
    <n v="-4.3"/>
    <n v="7.8E-2"/>
    <n v="0.24199999999999999"/>
    <n v="0.193"/>
    <n v="0.54500000000000004"/>
    <n v="5.8999999999999997E-2"/>
    <x v="20"/>
  </r>
  <r>
    <s v="Bobby Brown"/>
    <x v="0"/>
    <n v="32"/>
    <n v="187.96"/>
    <n v="79.378600000000006"/>
    <n v="22.468421489070881"/>
    <x v="84"/>
    <x v="0"/>
    <x v="14"/>
    <s v="Undrafted"/>
    <x v="22"/>
    <n v="25"/>
    <n v="2.5"/>
    <n v="0.2"/>
    <n v="0.6"/>
    <n v="-12.1"/>
    <n v="0"/>
    <n v="0.05"/>
    <n v="0.23399999999999899"/>
    <n v="0.50900000000000001"/>
    <n v="0.17499999999999999"/>
    <x v="20"/>
  </r>
  <r>
    <s v="Boban Marjanovic"/>
    <x v="8"/>
    <n v="28"/>
    <n v="220.98"/>
    <n v="131.54168000000001"/>
    <n v="26.93750981371695"/>
    <x v="6"/>
    <x v="32"/>
    <x v="14"/>
    <s v="Undrafted"/>
    <x v="22"/>
    <n v="35"/>
    <n v="5.5"/>
    <n v="3.7"/>
    <n v="0.3"/>
    <n v="1.9"/>
    <n v="0.16600000000000001"/>
    <n v="0.313"/>
    <n v="0.248"/>
    <n v="0.60599999999999998"/>
    <n v="5.3999999999999999E-2"/>
    <x v="20"/>
  </r>
  <r>
    <s v="Blake Griffin"/>
    <x v="19"/>
    <n v="28"/>
    <n v="208.28"/>
    <n v="113.851592"/>
    <n v="26.244842436145305"/>
    <x v="18"/>
    <x v="0"/>
    <x v="33"/>
    <n v="1"/>
    <x v="8"/>
    <n v="61"/>
    <n v="21.6"/>
    <n v="8.1"/>
    <n v="4.9000000000000004"/>
    <n v="10.6"/>
    <n v="6.4000000000000001E-2"/>
    <n v="0.20399999999999999"/>
    <n v="0.27800000000000002"/>
    <n v="0.56899999999999995"/>
    <n v="0.23499999999999999"/>
    <x v="20"/>
  </r>
  <r>
    <s v="Bismack Biyombo"/>
    <x v="5"/>
    <n v="24"/>
    <n v="205.74"/>
    <n v="115.66596"/>
    <n v="27.32549863819435"/>
    <x v="6"/>
    <x v="43"/>
    <x v="35"/>
    <n v="1"/>
    <x v="3"/>
    <n v="81"/>
    <n v="6"/>
    <n v="7"/>
    <n v="0.9"/>
    <n v="-9.4"/>
    <n v="9.4E-2"/>
    <n v="0.25600000000000001"/>
    <n v="0.13500000000000001"/>
    <n v="0.54600000000000004"/>
    <n v="6.5000000000000002E-2"/>
    <x v="20"/>
  </r>
  <r>
    <s v="Beno Udrih"/>
    <x v="8"/>
    <n v="34"/>
    <n v="190.5"/>
    <n v="92.986359999999905"/>
    <n v="25.622959334807533"/>
    <x v="6"/>
    <x v="9"/>
    <x v="28"/>
    <n v="1"/>
    <x v="16"/>
    <n v="39"/>
    <n v="5.8"/>
    <n v="1.5"/>
    <n v="3.4"/>
    <n v="5.4"/>
    <n v="1.2E-2"/>
    <n v="0.10199999999999999"/>
    <n v="0.20100000000000001"/>
    <n v="0.53500000000000003"/>
    <n v="0.36399999999999999"/>
    <x v="20"/>
  </r>
  <r>
    <s v="Ben McLemore"/>
    <x v="27"/>
    <n v="24"/>
    <n v="195.58"/>
    <n v="88.45044"/>
    <n v="23.12336923543808"/>
    <x v="13"/>
    <x v="0"/>
    <x v="38"/>
    <n v="1"/>
    <x v="3"/>
    <n v="61"/>
    <n v="8.1"/>
    <n v="2.1"/>
    <n v="0.8"/>
    <n v="-6.5"/>
    <n v="1.9E-2"/>
    <n v="0.106"/>
    <n v="0.20100000000000001"/>
    <n v="0.53799999999999903"/>
    <n v="6.8000000000000005E-2"/>
    <x v="20"/>
  </r>
  <r>
    <s v="Ben Bentil"/>
    <x v="10"/>
    <n v="22"/>
    <n v="205.74"/>
    <n v="106.59411999999899"/>
    <n v="25.182322274414165"/>
    <x v="29"/>
    <x v="67"/>
    <x v="41"/>
    <n v="2"/>
    <x v="46"/>
    <n v="3"/>
    <n v="0"/>
    <n v="0.7"/>
    <n v="0"/>
    <n v="-44"/>
    <n v="0"/>
    <n v="0.25"/>
    <n v="0.184"/>
    <n v="0"/>
    <n v="0"/>
    <x v="20"/>
  </r>
  <r>
    <s v="Axel Toupane"/>
    <x v="35"/>
    <n v="24"/>
    <n v="200.66"/>
    <n v="95.254320000000007"/>
    <n v="23.657184952568912"/>
    <x v="6"/>
    <x v="11"/>
    <x v="14"/>
    <s v="Undrafted"/>
    <x v="22"/>
    <n v="4"/>
    <n v="2.8"/>
    <n v="0.3"/>
    <n v="0"/>
    <n v="-6.8"/>
    <n v="0"/>
    <n v="2.3E-2"/>
    <n v="8.5999999999999993E-2"/>
    <n v="0.61099999999999999"/>
    <n v="0"/>
    <x v="20"/>
  </r>
  <r>
    <s v="Avery Bradley"/>
    <x v="13"/>
    <n v="26"/>
    <n v="187.96"/>
    <n v="81.646559999999994"/>
    <n v="23.110376388758617"/>
    <x v="143"/>
    <x v="0"/>
    <x v="34"/>
    <n v="1"/>
    <x v="54"/>
    <n v="55"/>
    <n v="16.3"/>
    <n v="6.1"/>
    <n v="2.2000000000000002"/>
    <n v="1.2"/>
    <n v="0.04"/>
    <n v="0.161"/>
    <n v="0.218"/>
    <n v="0.54799999999999904"/>
    <n v="0.107"/>
    <x v="20"/>
  </r>
  <r>
    <s v="Austin Rivers"/>
    <x v="19"/>
    <n v="24"/>
    <n v="193.04"/>
    <n v="90.718400000000003"/>
    <n v="24.34449467236885"/>
    <x v="9"/>
    <x v="0"/>
    <x v="37"/>
    <n v="1"/>
    <x v="31"/>
    <n v="74"/>
    <n v="12"/>
    <n v="2.2000000000000002"/>
    <n v="2.8"/>
    <n v="-0.1"/>
    <n v="1.0999999999999999E-2"/>
    <n v="7.5999999999999998E-2"/>
    <n v="0.20300000000000001"/>
    <n v="0.54500000000000004"/>
    <n v="0.155"/>
    <x v="20"/>
  </r>
  <r>
    <s v="Arron Afflalo"/>
    <x v="27"/>
    <n v="31"/>
    <n v="195.58"/>
    <n v="95.254320000000007"/>
    <n v="24.902089945856392"/>
    <x v="4"/>
    <x v="0"/>
    <x v="31"/>
    <n v="1"/>
    <x v="21"/>
    <n v="61"/>
    <n v="8.4"/>
    <n v="2"/>
    <n v="1.3"/>
    <n v="-7.7"/>
    <n v="6.9999999999999897E-3"/>
    <n v="8.6999999999999994E-2"/>
    <n v="0.14699999999999999"/>
    <n v="0.55899999999999905"/>
    <n v="7.6999999999999999E-2"/>
    <x v="20"/>
  </r>
  <r>
    <s v="Aron Baynes"/>
    <x v="8"/>
    <n v="30"/>
    <n v="208.28"/>
    <n v="117.93392"/>
    <n v="27.18589256333777"/>
    <x v="76"/>
    <x v="47"/>
    <x v="14"/>
    <s v="Undrafted"/>
    <x v="22"/>
    <n v="75"/>
    <n v="4.9000000000000004"/>
    <n v="4.4000000000000004"/>
    <n v="0.4"/>
    <n v="5.2"/>
    <n v="0.108"/>
    <n v="0.20599999999999999"/>
    <n v="0.14299999999999999"/>
    <n v="0.56999999999999995"/>
    <n v="3.9E-2"/>
    <x v="20"/>
  </r>
  <r>
    <s v="Arinze Onuaku"/>
    <x v="5"/>
    <n v="29"/>
    <n v="205.74"/>
    <n v="115.66596"/>
    <n v="27.32549863819435"/>
    <x v="52"/>
    <x v="0"/>
    <x v="14"/>
    <s v="Undrafted"/>
    <x v="22"/>
    <n v="8"/>
    <n v="0.5"/>
    <n v="0.8"/>
    <n v="0.3"/>
    <n v="-30.5"/>
    <n v="6.9000000000000006E-2"/>
    <n v="0.21099999999999999"/>
    <n v="0.10299999999999999"/>
    <n v="0.5"/>
    <n v="0.14299999999999999"/>
    <x v="20"/>
  </r>
  <r>
    <s v="Archie Goodwin"/>
    <x v="34"/>
    <n v="22"/>
    <n v="195.58"/>
    <n v="92.986359999999905"/>
    <n v="24.309183042383594"/>
    <x v="61"/>
    <x v="0"/>
    <x v="38"/>
    <n v="1"/>
    <x v="38"/>
    <n v="15"/>
    <n v="7.3"/>
    <n v="1.9"/>
    <n v="1.6"/>
    <n v="-5.4"/>
    <n v="3.9E-2"/>
    <n v="0.106"/>
    <n v="0.20899999999999999"/>
    <n v="0.65099999999999902"/>
    <n v="0.186"/>
    <x v="20"/>
  </r>
  <r>
    <s v="Anthony Tolliver"/>
    <x v="27"/>
    <n v="32"/>
    <n v="203.2"/>
    <n v="108.86208000000001"/>
    <n v="26.36508773017546"/>
    <x v="159"/>
    <x v="0"/>
    <x v="14"/>
    <s v="Undrafted"/>
    <x v="22"/>
    <n v="65"/>
    <n v="7.1"/>
    <n v="3.6"/>
    <n v="1.2"/>
    <n v="-4.8"/>
    <n v="4.0999999999999898E-2"/>
    <n v="0.14799999999999999"/>
    <n v="0.13500000000000001"/>
    <n v="0.59499999999999997"/>
    <n v="7.6999999999999999E-2"/>
    <x v="20"/>
  </r>
  <r>
    <s v="Anthony Davis"/>
    <x v="35"/>
    <n v="24"/>
    <n v="210.82"/>
    <n v="114.758776"/>
    <n v="25.82035978413661"/>
    <x v="61"/>
    <x v="0"/>
    <x v="37"/>
    <n v="1"/>
    <x v="8"/>
    <n v="75"/>
    <n v="28"/>
    <n v="11.8"/>
    <n v="2.1"/>
    <n v="1.7"/>
    <n v="6.7000000000000004E-2"/>
    <n v="0.26899999999999902"/>
    <n v="0.32600000000000001"/>
    <n v="0.57999999999999996"/>
    <n v="0.11"/>
    <x v="20"/>
  </r>
  <r>
    <s v="Derrick Williams"/>
    <x v="28"/>
    <n v="26"/>
    <n v="203.2"/>
    <n v="108.86208000000001"/>
    <n v="26.36508773017546"/>
    <x v="70"/>
    <x v="0"/>
    <x v="35"/>
    <n v="1"/>
    <x v="19"/>
    <n v="50"/>
    <n v="6.1"/>
    <n v="2.6"/>
    <n v="0.6"/>
    <n v="-3.2"/>
    <n v="2.5999999999999999E-2"/>
    <n v="0.15"/>
    <n v="0.17699999999999999"/>
    <n v="0.53700000000000003"/>
    <n v="5.3999999999999999E-2"/>
    <x v="20"/>
  </r>
  <r>
    <s v="Brian Roberts"/>
    <x v="31"/>
    <n v="31"/>
    <n v="185.42"/>
    <n v="78.471416000000005"/>
    <n v="22.824345667456587"/>
    <x v="186"/>
    <x v="0"/>
    <x v="14"/>
    <s v="Undrafted"/>
    <x v="22"/>
    <n v="41"/>
    <n v="3.5"/>
    <n v="1"/>
    <n v="1.3"/>
    <n v="-7"/>
    <n v="1.2999999999999999E-2"/>
    <n v="9.4E-2"/>
    <n v="0.186"/>
    <n v="0.51"/>
    <n v="0.214"/>
    <x v="20"/>
  </r>
  <r>
    <s v="Devin Harris"/>
    <x v="10"/>
    <n v="34"/>
    <n v="190.5"/>
    <n v="83.914519999999996"/>
    <n v="23.123158424094626"/>
    <x v="154"/>
    <x v="0"/>
    <x v="28"/>
    <n v="1"/>
    <x v="43"/>
    <n v="65"/>
    <n v="6.7"/>
    <n v="2"/>
    <n v="2.1"/>
    <n v="2.1"/>
    <n v="1.0999999999999999E-2"/>
    <n v="0.126"/>
    <n v="0.19399999999999901"/>
    <n v="0.54899999999999904"/>
    <n v="0.19699999999999901"/>
    <x v="20"/>
  </r>
  <r>
    <s v="Jeff Green"/>
    <x v="5"/>
    <n v="30"/>
    <n v="205.74"/>
    <n v="106.59411999999899"/>
    <n v="25.182322274414165"/>
    <x v="40"/>
    <x v="0"/>
    <x v="31"/>
    <n v="1"/>
    <x v="43"/>
    <n v="69"/>
    <n v="9.1999999999999993"/>
    <n v="3.1"/>
    <n v="1.2"/>
    <n v="-9.1"/>
    <n v="2.7E-2"/>
    <n v="0.125"/>
    <n v="0.20399999999999999"/>
    <n v="0.505"/>
    <n v="8.8999999999999996E-2"/>
    <x v="20"/>
  </r>
  <r>
    <s v="Jaylen Brown"/>
    <x v="13"/>
    <n v="20"/>
    <n v="200.66"/>
    <n v="102.0582"/>
    <n v="25.3469838777524"/>
    <x v="64"/>
    <x v="0"/>
    <x v="41"/>
    <n v="1"/>
    <x v="9"/>
    <n v="78"/>
    <n v="6.6"/>
    <n v="2.8"/>
    <n v="0.8"/>
    <n v="-2.2000000000000002"/>
    <n v="3.7999999999999999E-2"/>
    <n v="0.14599999999999999"/>
    <n v="0.183"/>
    <n v="0.53900000000000003"/>
    <n v="7.6999999999999999E-2"/>
    <x v="20"/>
  </r>
  <r>
    <s v="Jason Terry"/>
    <x v="7"/>
    <n v="39"/>
    <n v="187.96"/>
    <n v="83.914519999999996"/>
    <n v="23.752331288446356"/>
    <x v="70"/>
    <x v="0"/>
    <x v="23"/>
    <n v="1"/>
    <x v="31"/>
    <n v="74"/>
    <n v="4.0999999999999996"/>
    <n v="1.4"/>
    <n v="1.3"/>
    <n v="4.7"/>
    <n v="1.2999999999999999E-2"/>
    <n v="7.6999999999999999E-2"/>
    <n v="9.8000000000000004E-2"/>
    <n v="0.6"/>
    <n v="0.1"/>
    <x v="20"/>
  </r>
  <r>
    <s v="Jason Smith"/>
    <x v="1"/>
    <n v="31"/>
    <n v="213.36"/>
    <n v="108.86208000000001"/>
    <n v="23.913911773401779"/>
    <x v="187"/>
    <x v="0"/>
    <x v="31"/>
    <n v="1"/>
    <x v="41"/>
    <n v="74"/>
    <n v="5.7"/>
    <n v="3.5"/>
    <n v="0.5"/>
    <n v="-0.7"/>
    <n v="7.0999999999999994E-2"/>
    <n v="0.20300000000000001"/>
    <n v="0.16899999999999901"/>
    <n v="0.59799999999999998"/>
    <n v="5.1999999999999998E-2"/>
    <x v="20"/>
  </r>
  <r>
    <s v="Jarrod Uthoff"/>
    <x v="10"/>
    <n v="24"/>
    <n v="205.74"/>
    <n v="100.243832"/>
    <n v="23.682098819768438"/>
    <x v="141"/>
    <x v="0"/>
    <x v="14"/>
    <s v="Undrafted"/>
    <x v="22"/>
    <n v="9"/>
    <n v="4.4000000000000004"/>
    <n v="2.4"/>
    <n v="1"/>
    <n v="-26.8"/>
    <n v="6.6000000000000003E-2"/>
    <n v="0.14899999999999999"/>
    <n v="0.17399999999999999"/>
    <n v="0.48699999999999999"/>
    <n v="0.14099999999999999"/>
    <x v="20"/>
  </r>
  <r>
    <s v="Jarrett Jack"/>
    <x v="35"/>
    <n v="33"/>
    <n v="190.5"/>
    <n v="90.718400000000003"/>
    <n v="24.998009107129327"/>
    <x v="54"/>
    <x v="0"/>
    <x v="29"/>
    <n v="1"/>
    <x v="4"/>
    <n v="2"/>
    <n v="3"/>
    <n v="0"/>
    <n v="2.5"/>
    <n v="-14.3"/>
    <n v="0"/>
    <n v="0"/>
    <n v="0.09"/>
    <n v="0.77300000000000002"/>
    <n v="0.26300000000000001"/>
    <x v="20"/>
  </r>
  <r>
    <s v="Jarnell Stokes"/>
    <x v="4"/>
    <n v="23"/>
    <n v="205.74"/>
    <n v="115.66596"/>
    <n v="27.32549863819435"/>
    <x v="77"/>
    <x v="0"/>
    <x v="39"/>
    <n v="2"/>
    <x v="13"/>
    <n v="2"/>
    <n v="1.5"/>
    <n v="1"/>
    <n v="1"/>
    <n v="-3.1"/>
    <n v="0.111"/>
    <n v="0.14299999999999999"/>
    <n v="0.111"/>
    <n v="0.79799999999999904"/>
    <n v="0.4"/>
    <x v="20"/>
  </r>
  <r>
    <s v="Jarell Martin"/>
    <x v="29"/>
    <n v="23"/>
    <n v="208.28"/>
    <n v="108.408487999999"/>
    <n v="24.990108933221794"/>
    <x v="0"/>
    <x v="0"/>
    <x v="40"/>
    <n v="1"/>
    <x v="15"/>
    <n v="42"/>
    <n v="3.9"/>
    <n v="3.9"/>
    <n v="0.2"/>
    <n v="-4.0999999999999996"/>
    <n v="7.8E-2"/>
    <n v="0.24"/>
    <n v="0.161"/>
    <n v="0.47699999999999998"/>
    <n v="2.5000000000000001E-2"/>
    <x v="20"/>
  </r>
  <r>
    <s v="Jarell Eddie"/>
    <x v="24"/>
    <n v="25"/>
    <n v="200.66"/>
    <n v="98.883055999999996"/>
    <n v="24.558411046000103"/>
    <x v="42"/>
    <x v="0"/>
    <x v="14"/>
    <s v="Undrafted"/>
    <x v="22"/>
    <n v="5"/>
    <n v="4.8"/>
    <n v="1.4"/>
    <n v="0"/>
    <n v="-3.4"/>
    <n v="1.39999999999999E-2"/>
    <n v="8.7999999999999995E-2"/>
    <n v="0.154"/>
    <n v="0.52300000000000002"/>
    <n v="0"/>
    <x v="20"/>
  </r>
  <r>
    <s v="Jared Sullinger"/>
    <x v="23"/>
    <n v="25"/>
    <n v="205.74"/>
    <n v="117.93392"/>
    <n v="27.86129272913934"/>
    <x v="39"/>
    <x v="0"/>
    <x v="37"/>
    <n v="1"/>
    <x v="28"/>
    <n v="11"/>
    <n v="3.4"/>
    <n v="2.5"/>
    <n v="0.3"/>
    <n v="-15.8"/>
    <n v="7.9000000000000001E-2"/>
    <n v="0.185"/>
    <n v="0.20399999999999999"/>
    <n v="0.36599999999999999"/>
    <n v="4.8000000000000001E-2"/>
    <x v="20"/>
  </r>
  <r>
    <s v="Jared Dudley"/>
    <x v="24"/>
    <n v="31"/>
    <n v="200.66"/>
    <n v="102.0582"/>
    <n v="25.3469838777524"/>
    <x v="59"/>
    <x v="0"/>
    <x v="31"/>
    <n v="1"/>
    <x v="4"/>
    <n v="64"/>
    <n v="6.8"/>
    <n v="3.5"/>
    <n v="1.9"/>
    <n v="-1"/>
    <n v="2.4E-2"/>
    <n v="0.156"/>
    <n v="0.13800000000000001"/>
    <n v="0.57899999999999996"/>
    <n v="0.126"/>
    <x v="20"/>
  </r>
  <r>
    <s v="James Young"/>
    <x v="13"/>
    <n v="21"/>
    <n v="198.12"/>
    <n v="97.522279999999995"/>
    <n v="24.845469480551056"/>
    <x v="61"/>
    <x v="0"/>
    <x v="39"/>
    <n v="1"/>
    <x v="14"/>
    <n v="29"/>
    <n v="2.2999999999999998"/>
    <n v="0.9"/>
    <n v="0.1"/>
    <n v="-5.8"/>
    <n v="2.79999999999999E-2"/>
    <n v="0.104"/>
    <n v="0.13200000000000001"/>
    <n v="0.54899999999999904"/>
    <n v="0.03"/>
    <x v="20"/>
  </r>
  <r>
    <s v="Jeff Teague"/>
    <x v="14"/>
    <n v="29"/>
    <n v="187.96"/>
    <n v="84.368111999999996"/>
    <n v="23.880722268383906"/>
    <x v="115"/>
    <x v="0"/>
    <x v="33"/>
    <n v="1"/>
    <x v="54"/>
    <n v="82"/>
    <n v="15.3"/>
    <n v="4"/>
    <n v="7.8"/>
    <n v="1.2"/>
    <n v="1.39999999999999E-2"/>
    <n v="0.123"/>
    <n v="0.221"/>
    <n v="0.57399999999999995"/>
    <n v="0.35899999999999999"/>
    <x v="20"/>
  </r>
  <r>
    <s v="James Michael McAdoo"/>
    <x v="20"/>
    <n v="24"/>
    <n v="205.74"/>
    <n v="108.86208000000001"/>
    <n v="25.718116365359393"/>
    <x v="2"/>
    <x v="0"/>
    <x v="14"/>
    <s v="Undrafted"/>
    <x v="22"/>
    <n v="52"/>
    <n v="2.8"/>
    <n v="1.8"/>
    <n v="0.3"/>
    <n v="-0.7"/>
    <n v="0.08"/>
    <n v="0.129"/>
    <n v="0.14899999999999999"/>
    <n v="0.54299999999999904"/>
    <n v="0.06"/>
    <x v="20"/>
  </r>
  <r>
    <s v="James Johnson"/>
    <x v="16"/>
    <n v="30"/>
    <n v="205.74"/>
    <n v="113.398"/>
    <n v="26.789704547249364"/>
    <x v="115"/>
    <x v="0"/>
    <x v="33"/>
    <n v="1"/>
    <x v="39"/>
    <n v="76"/>
    <n v="12.8"/>
    <n v="4.9000000000000004"/>
    <n v="3.6"/>
    <n v="2.6"/>
    <n v="3.5000000000000003E-2"/>
    <n v="0.16300000000000001"/>
    <n v="0.218999999999999"/>
    <n v="0.56399999999999995"/>
    <n v="0.21"/>
    <x v="20"/>
  </r>
  <r>
    <s v="James Harden"/>
    <x v="0"/>
    <n v="27"/>
    <n v="195.58"/>
    <n v="99.790239999999997"/>
    <n v="26.087903752801935"/>
    <x v="60"/>
    <x v="0"/>
    <x v="33"/>
    <n v="1"/>
    <x v="9"/>
    <n v="81"/>
    <n v="29.1"/>
    <n v="8.1"/>
    <n v="11.2"/>
    <n v="6.3"/>
    <n v="3.5000000000000003E-2"/>
    <n v="0.21199999999999999"/>
    <n v="0.34100000000000003"/>
    <n v="0.61299999999999999"/>
    <n v="0.505"/>
    <x v="20"/>
  </r>
  <r>
    <s v="James Ennis III"/>
    <x v="29"/>
    <n v="26"/>
    <n v="200.66"/>
    <n v="95.254320000000007"/>
    <n v="23.657184952568912"/>
    <x v="85"/>
    <x v="0"/>
    <x v="38"/>
    <n v="2"/>
    <x v="61"/>
    <n v="64"/>
    <n v="6.7"/>
    <n v="4"/>
    <n v="1"/>
    <n v="0.7"/>
    <n v="5.0999999999999997E-2"/>
    <n v="0.14299999999999999"/>
    <n v="0.129"/>
    <n v="0.58099999999999996"/>
    <n v="6.7000000000000004E-2"/>
    <x v="20"/>
  </r>
  <r>
    <s v="Jameer Nelson"/>
    <x v="4"/>
    <n v="35"/>
    <n v="182.88"/>
    <n v="86.182479999999998"/>
    <n v="25.76834706138548"/>
    <x v="232"/>
    <x v="0"/>
    <x v="28"/>
    <n v="1"/>
    <x v="41"/>
    <n v="75"/>
    <n v="9.1999999999999993"/>
    <n v="2.6"/>
    <n v="5.0999999999999996"/>
    <n v="1.1000000000000001"/>
    <n v="1.4999999999999999E-2"/>
    <n v="8.8999999999999996E-2"/>
    <n v="0.157"/>
    <n v="0.54400000000000004"/>
    <n v="0.25800000000000001"/>
    <x v="20"/>
  </r>
  <r>
    <s v="Jamal Murray"/>
    <x v="4"/>
    <n v="20"/>
    <n v="193.04"/>
    <n v="93.893543999999906"/>
    <n v="25.196551985901731"/>
    <x v="61"/>
    <x v="3"/>
    <x v="41"/>
    <n v="1"/>
    <x v="3"/>
    <n v="82"/>
    <n v="9.9"/>
    <n v="2.6"/>
    <n v="2.1"/>
    <n v="1"/>
    <n v="2.5999999999999999E-2"/>
    <n v="0.104"/>
    <n v="0.216"/>
    <n v="0.51800000000000002"/>
    <n v="0.14199999999999999"/>
    <x v="20"/>
  </r>
  <r>
    <s v="Jamal Crawford"/>
    <x v="19"/>
    <n v="37"/>
    <n v="195.58"/>
    <n v="88.45044"/>
    <n v="23.12336923543808"/>
    <x v="7"/>
    <x v="0"/>
    <x v="24"/>
    <n v="1"/>
    <x v="50"/>
    <n v="82"/>
    <n v="12.3"/>
    <n v="1.6"/>
    <n v="2.6"/>
    <n v="-1.7"/>
    <n v="8.9999999999999993E-3"/>
    <n v="5.7999999999999899E-2"/>
    <n v="0.22500000000000001"/>
    <n v="0.52500000000000002"/>
    <n v="0.159"/>
    <x v="20"/>
  </r>
  <r>
    <s v="Jakob Poeltl"/>
    <x v="23"/>
    <n v="21"/>
    <n v="213.36"/>
    <n v="104.32616"/>
    <n v="22.917498782843371"/>
    <x v="130"/>
    <x v="68"/>
    <x v="41"/>
    <n v="1"/>
    <x v="27"/>
    <n v="54"/>
    <n v="3.1"/>
    <n v="3.1"/>
    <n v="0.2"/>
    <n v="0.3"/>
    <n v="0.13699999999999901"/>
    <n v="0.16899999999999901"/>
    <n v="0.121"/>
    <n v="0.58899999999999997"/>
    <n v="0.03"/>
    <x v="20"/>
  </r>
  <r>
    <s v="Jake Layman"/>
    <x v="9"/>
    <n v="23"/>
    <n v="205.74"/>
    <n v="95.254320000000007"/>
    <n v="22.503351819689467"/>
    <x v="55"/>
    <x v="0"/>
    <x v="41"/>
    <n v="2"/>
    <x v="5"/>
    <n v="35"/>
    <n v="2.2000000000000002"/>
    <n v="0.7"/>
    <n v="0.3"/>
    <n v="-0.4"/>
    <n v="2.5000000000000001E-2"/>
    <n v="7.1999999999999995E-2"/>
    <n v="0.191"/>
    <n v="0.40399999999999903"/>
    <n v="7.1999999999999995E-2"/>
    <x v="20"/>
  </r>
  <r>
    <s v="Jahlil Okafor"/>
    <x v="21"/>
    <n v="21"/>
    <n v="210.82"/>
    <n v="124.73779999999999"/>
    <n v="28.065608461018051"/>
    <x v="9"/>
    <x v="0"/>
    <x v="40"/>
    <n v="1"/>
    <x v="9"/>
    <n v="50"/>
    <n v="11.8"/>
    <n v="4.8"/>
    <n v="1.2"/>
    <n v="-14.5"/>
    <n v="7.4999999999999997E-2"/>
    <n v="0.16300000000000001"/>
    <n v="0.247"/>
    <n v="0.54600000000000004"/>
    <n v="9.6999999999999906E-2"/>
    <x v="20"/>
  </r>
  <r>
    <s v="Jae Crowder"/>
    <x v="13"/>
    <n v="26"/>
    <n v="198.12"/>
    <n v="106.59411999999899"/>
    <n v="27.156675943857874"/>
    <x v="41"/>
    <x v="0"/>
    <x v="37"/>
    <n v="2"/>
    <x v="1"/>
    <n v="72"/>
    <n v="13.9"/>
    <n v="5.8"/>
    <n v="2.2000000000000002"/>
    <n v="7.8"/>
    <n v="2.4E-2"/>
    <n v="0.17100000000000001"/>
    <n v="0.17"/>
    <n v="0.61299999999999999"/>
    <n v="9.6999999999999906E-2"/>
    <x v="20"/>
  </r>
  <r>
    <s v="Jabari Parker"/>
    <x v="7"/>
    <n v="22"/>
    <n v="203.2"/>
    <n v="113.398"/>
    <n v="27.463633052266101"/>
    <x v="9"/>
    <x v="0"/>
    <x v="39"/>
    <n v="1"/>
    <x v="19"/>
    <n v="51"/>
    <n v="20.100000000000001"/>
    <n v="6.2"/>
    <n v="2.8"/>
    <n v="-2.5"/>
    <n v="5.2999999999999999E-2"/>
    <n v="0.151"/>
    <n v="0.26"/>
    <n v="0.56299999999999994"/>
    <n v="0.13699999999999901"/>
    <x v="20"/>
  </r>
  <r>
    <s v="JaVale McGee"/>
    <x v="20"/>
    <n v="29"/>
    <n v="213.36"/>
    <n v="122.469839999999"/>
    <n v="26.903150745076779"/>
    <x v="229"/>
    <x v="0"/>
    <x v="32"/>
    <n v="1"/>
    <x v="26"/>
    <n v="77"/>
    <n v="6.1"/>
    <n v="3.2"/>
    <n v="0.2"/>
    <n v="18.7"/>
    <n v="0.156"/>
    <n v="0.187"/>
    <n v="0.22600000000000001"/>
    <n v="0.64200000000000002"/>
    <n v="3.2000000000000001E-2"/>
    <x v="20"/>
  </r>
  <r>
    <s v="James Jones"/>
    <x v="28"/>
    <n v="36"/>
    <n v="203.2"/>
    <n v="98.883055999999996"/>
    <n v="23.94828802157604"/>
    <x v="188"/>
    <x v="0"/>
    <x v="27"/>
    <n v="2"/>
    <x v="17"/>
    <n v="48"/>
    <n v="2.8"/>
    <n v="0.8"/>
    <n v="0.3"/>
    <n v="-11.2"/>
    <n v="8.9999999999999993E-3"/>
    <n v="0.10199999999999999"/>
    <n v="0.13900000000000001"/>
    <n v="0.65500000000000003"/>
    <n v="6.2E-2"/>
    <x v="20"/>
  </r>
  <r>
    <s v="Jerami Grant"/>
    <x v="33"/>
    <n v="23"/>
    <n v="205.74"/>
    <n v="95.254320000000007"/>
    <n v="22.503351819689467"/>
    <x v="52"/>
    <x v="0"/>
    <x v="39"/>
    <n v="2"/>
    <x v="36"/>
    <n v="80"/>
    <n v="5.5"/>
    <n v="2.6"/>
    <n v="0.6"/>
    <n v="-5.4"/>
    <n v="2.7E-2"/>
    <n v="0.122"/>
    <n v="0.123"/>
    <n v="0.55600000000000005"/>
    <n v="4.3999999999999997E-2"/>
    <x v="20"/>
  </r>
  <r>
    <s v="Jeremy Lamb"/>
    <x v="31"/>
    <n v="25"/>
    <n v="195.58"/>
    <n v="83.914519999999996"/>
    <n v="21.937555428492534"/>
    <x v="78"/>
    <x v="0"/>
    <x v="37"/>
    <n v="1"/>
    <x v="2"/>
    <n v="62"/>
    <n v="9.6999999999999993"/>
    <n v="4.3"/>
    <n v="1.2"/>
    <n v="-1.1000000000000001"/>
    <n v="2.8999999999999901E-2"/>
    <n v="0.22399999999999901"/>
    <n v="0.23499999999999999"/>
    <n v="0.55000000000000004"/>
    <n v="0.113"/>
    <x v="20"/>
  </r>
  <r>
    <s v="Jeremy Lin"/>
    <x v="34"/>
    <n v="28"/>
    <n v="190.5"/>
    <n v="90.718400000000003"/>
    <n v="24.998009107129327"/>
    <x v="264"/>
    <x v="0"/>
    <x v="14"/>
    <s v="Undrafted"/>
    <x v="22"/>
    <n v="36"/>
    <n v="14.5"/>
    <n v="3.8"/>
    <n v="5.0999999999999996"/>
    <n v="-2.9"/>
    <n v="1.2999999999999999E-2"/>
    <n v="0.14599999999999999"/>
    <n v="0.25900000000000001"/>
    <n v="0.56599999999999995"/>
    <n v="0.33799999999999902"/>
    <x v="20"/>
  </r>
  <r>
    <s v="Jordan Crawford"/>
    <x v="35"/>
    <n v="28"/>
    <n v="195.58"/>
    <n v="88.45044"/>
    <n v="23.12336923543808"/>
    <x v="82"/>
    <x v="0"/>
    <x v="34"/>
    <n v="1"/>
    <x v="21"/>
    <n v="19"/>
    <n v="14.1"/>
    <n v="1.8"/>
    <n v="3"/>
    <n v="0.2"/>
    <n v="0.01"/>
    <n v="7.6999999999999999E-2"/>
    <n v="0.25900000000000001"/>
    <n v="0.58199999999999996"/>
    <n v="0.192"/>
    <x v="20"/>
  </r>
  <r>
    <s v="Jordan Farmar"/>
    <x v="27"/>
    <n v="30"/>
    <n v="187.96"/>
    <n v="81.646559999999994"/>
    <n v="23.110376388758617"/>
    <x v="4"/>
    <x v="0"/>
    <x v="30"/>
    <n v="1"/>
    <x v="12"/>
    <n v="2"/>
    <n v="6"/>
    <n v="1.5"/>
    <n v="4.5"/>
    <n v="-6.4"/>
    <n v="3.7999999999999999E-2"/>
    <n v="6.0999999999999999E-2"/>
    <n v="0.191"/>
    <n v="0.5"/>
    <n v="0.34599999999999997"/>
    <x v="20"/>
  </r>
  <r>
    <s v="Devin Booker"/>
    <x v="24"/>
    <n v="20"/>
    <n v="198.12"/>
    <n v="93.439952000000005"/>
    <n v="23.805426572062874"/>
    <x v="61"/>
    <x v="0"/>
    <x v="40"/>
    <n v="1"/>
    <x v="25"/>
    <n v="78"/>
    <n v="22.1"/>
    <n v="3.2"/>
    <n v="3.4"/>
    <n v="-4.4000000000000004"/>
    <n v="1.7999999999999999E-2"/>
    <n v="8.1999999999999906E-2"/>
    <n v="0.28399999999999997"/>
    <n v="0.53100000000000003"/>
    <n v="0.16"/>
    <x v="20"/>
  </r>
  <r>
    <s v="Jordan Clarkson"/>
    <x v="3"/>
    <n v="25"/>
    <n v="195.58"/>
    <n v="87.996848"/>
    <n v="23.004787854743523"/>
    <x v="151"/>
    <x v="0"/>
    <x v="39"/>
    <n v="2"/>
    <x v="37"/>
    <n v="82"/>
    <n v="14.7"/>
    <n v="3"/>
    <n v="2.6"/>
    <n v="-8.9"/>
    <n v="2.1999999999999999E-2"/>
    <n v="9.2999999999999999E-2"/>
    <n v="0.23199999999999901"/>
    <n v="0.52600000000000002"/>
    <n v="0.14299999999999999"/>
    <x v="20"/>
  </r>
  <r>
    <s v="Jonathon Simmons"/>
    <x v="15"/>
    <n v="27"/>
    <n v="198.12"/>
    <n v="88.45044"/>
    <n v="22.53426301724398"/>
    <x v="17"/>
    <x v="0"/>
    <x v="14"/>
    <s v="Undrafted"/>
    <x v="22"/>
    <n v="78"/>
    <n v="6.2"/>
    <n v="2.1"/>
    <n v="1.6"/>
    <n v="8.8000000000000007"/>
    <n v="1.7000000000000001E-2"/>
    <n v="0.111"/>
    <n v="0.17899999999999999"/>
    <n v="0.504"/>
    <n v="0.13699999999999901"/>
    <x v="20"/>
  </r>
  <r>
    <s v="Jonathan Gibson"/>
    <x v="10"/>
    <n v="29"/>
    <n v="187.96"/>
    <n v="83.914519999999996"/>
    <n v="23.752331288446356"/>
    <x v="147"/>
    <x v="0"/>
    <x v="14"/>
    <s v="Undrafted"/>
    <x v="22"/>
    <n v="17"/>
    <n v="6.2"/>
    <n v="1.3"/>
    <n v="1.5"/>
    <n v="-19.600000000000001"/>
    <n v="5.0000000000000001E-3"/>
    <n v="0.121"/>
    <n v="0.253"/>
    <n v="0.49199999999999999"/>
    <n v="0.215"/>
    <x v="20"/>
  </r>
  <r>
    <s v="Jonas Valanciunas"/>
    <x v="23"/>
    <n v="25"/>
    <n v="213.36"/>
    <n v="115.66596"/>
    <n v="25.408531259239389"/>
    <x v="6"/>
    <x v="8"/>
    <x v="35"/>
    <n v="1"/>
    <x v="43"/>
    <n v="80"/>
    <n v="12"/>
    <n v="9.5"/>
    <n v="0.7"/>
    <n v="2.5"/>
    <n v="0.124"/>
    <n v="0.29699999999999999"/>
    <n v="0.19500000000000001"/>
    <n v="0.60099999999999998"/>
    <n v="4.2999999999999997E-2"/>
    <x v="20"/>
  </r>
  <r>
    <s v="Jonas Jerebko"/>
    <x v="13"/>
    <n v="30"/>
    <n v="208.28"/>
    <n v="104.779752"/>
    <n v="24.153619931273173"/>
    <x v="6"/>
    <x v="57"/>
    <x v="33"/>
    <n v="2"/>
    <x v="36"/>
    <n v="78"/>
    <n v="3.8"/>
    <n v="3.5"/>
    <n v="0.9"/>
    <n v="3.2"/>
    <n v="5.5E-2"/>
    <n v="0.192"/>
    <n v="0.115"/>
    <n v="0.53700000000000003"/>
    <n v="8.1000000000000003E-2"/>
    <x v="20"/>
  </r>
  <r>
    <s v="Jon Leuer"/>
    <x v="8"/>
    <n v="28"/>
    <n v="208.28"/>
    <n v="103.418976"/>
    <n v="23.839936555542351"/>
    <x v="154"/>
    <x v="0"/>
    <x v="35"/>
    <n v="2"/>
    <x v="53"/>
    <n v="75"/>
    <n v="10.199999999999999"/>
    <n v="5.4"/>
    <n v="1.5"/>
    <n v="-2.2999999999999998"/>
    <n v="5.5E-2"/>
    <n v="0.17399999999999999"/>
    <n v="0.17299999999999999"/>
    <n v="0.55100000000000005"/>
    <n v="8.7999999999999995E-2"/>
    <x v="20"/>
  </r>
  <r>
    <s v="Johnny O'Bryant III"/>
    <x v="31"/>
    <n v="24"/>
    <n v="205.74"/>
    <n v="116.573144"/>
    <n v="27.539816274572345"/>
    <x v="0"/>
    <x v="0"/>
    <x v="39"/>
    <n v="2"/>
    <x v="47"/>
    <n v="11"/>
    <n v="3.5"/>
    <n v="1.7"/>
    <n v="0.5"/>
    <n v="-15.2"/>
    <n v="0.13"/>
    <n v="0.161"/>
    <n v="0.21099999999999999"/>
    <n v="0.58199999999999996"/>
    <n v="0.125"/>
    <x v="20"/>
  </r>
  <r>
    <s v="John Wall"/>
    <x v="1"/>
    <n v="26"/>
    <n v="193.04"/>
    <n v="95.254320000000007"/>
    <n v="25.56171940598729"/>
    <x v="61"/>
    <x v="0"/>
    <x v="34"/>
    <n v="1"/>
    <x v="8"/>
    <n v="78"/>
    <n v="23.1"/>
    <n v="4.2"/>
    <n v="10.7"/>
    <n v="3.9"/>
    <n v="2.3E-2"/>
    <n v="0.105"/>
    <n v="0.30199999999999999"/>
    <n v="0.54100000000000004"/>
    <n v="0.45"/>
    <x v="20"/>
  </r>
  <r>
    <s v="John Lucas III"/>
    <x v="25"/>
    <n v="34"/>
    <n v="180.34"/>
    <n v="75.296272000000002"/>
    <n v="23.152044241005758"/>
    <x v="50"/>
    <x v="0"/>
    <x v="14"/>
    <s v="Undrafted"/>
    <x v="22"/>
    <n v="5"/>
    <n v="0.4"/>
    <n v="0"/>
    <n v="0.2"/>
    <n v="46.9"/>
    <n v="0"/>
    <n v="0"/>
    <n v="0.16600000000000001"/>
    <n v="0.25"/>
    <n v="0.2"/>
    <x v="20"/>
  </r>
  <r>
    <s v="John Jenkins"/>
    <x v="24"/>
    <n v="26"/>
    <n v="193.04"/>
    <n v="97.522279999999995"/>
    <n v="26.170331772796509"/>
    <x v="120"/>
    <x v="0"/>
    <x v="37"/>
    <n v="1"/>
    <x v="18"/>
    <n v="4"/>
    <n v="1.8"/>
    <n v="0.3"/>
    <n v="0.3"/>
    <n v="21.6"/>
    <n v="0"/>
    <n v="0.111"/>
    <n v="0.182"/>
    <n v="0.59499999999999997"/>
    <n v="8.3000000000000004E-2"/>
    <x v="20"/>
  </r>
  <r>
    <s v="John Henson"/>
    <x v="7"/>
    <n v="26"/>
    <n v="210.82"/>
    <n v="103.872568"/>
    <n v="23.370997591175033"/>
    <x v="2"/>
    <x v="0"/>
    <x v="37"/>
    <n v="1"/>
    <x v="30"/>
    <n v="58"/>
    <n v="6.8"/>
    <n v="5.0999999999999996"/>
    <n v="1"/>
    <n v="-1.8"/>
    <n v="9.2999999999999999E-2"/>
    <n v="0.20199999999999901"/>
    <n v="0.16399999999999901"/>
    <n v="0.55000000000000004"/>
    <n v="7.5999999999999998E-2"/>
    <x v="20"/>
  </r>
  <r>
    <s v="Joffrey Lauvergne"/>
    <x v="26"/>
    <n v="25"/>
    <n v="210.82"/>
    <n v="99.790239999999997"/>
    <n v="22.452486768814442"/>
    <x v="6"/>
    <x v="11"/>
    <x v="38"/>
    <n v="2"/>
    <x v="67"/>
    <n v="70"/>
    <n v="5.4"/>
    <n v="3.6"/>
    <n v="1"/>
    <n v="-5.6"/>
    <n v="8.1999999999999906E-2"/>
    <n v="0.20499999999999999"/>
    <n v="0.188"/>
    <n v="0.50900000000000001"/>
    <n v="0.11"/>
    <x v="20"/>
  </r>
  <r>
    <s v="Joel Embiid"/>
    <x v="21"/>
    <n v="23"/>
    <n v="213.36"/>
    <n v="113.398"/>
    <n v="24.910324763960183"/>
    <x v="13"/>
    <x v="53"/>
    <x v="39"/>
    <n v="1"/>
    <x v="9"/>
    <n v="31"/>
    <n v="20.2"/>
    <n v="7.8"/>
    <n v="2.1"/>
    <n v="3.2"/>
    <n v="9.1999999999999998E-2"/>
    <n v="0.247"/>
    <n v="0.36299999999999999"/>
    <n v="0.58399999999999996"/>
    <n v="0.17399999999999999"/>
    <x v="20"/>
  </r>
  <r>
    <s v="Joel Bolomboy"/>
    <x v="11"/>
    <n v="23"/>
    <n v="205.74"/>
    <n v="106.59411999999899"/>
    <n v="25.182322274414165"/>
    <x v="117"/>
    <x v="5"/>
    <x v="41"/>
    <n v="2"/>
    <x v="34"/>
    <n v="12"/>
    <n v="1.8"/>
    <n v="1.4"/>
    <n v="0.2"/>
    <n v="11.3"/>
    <n v="8.3000000000000004E-2"/>
    <n v="0.255"/>
    <n v="0.18"/>
    <n v="0.59"/>
    <n v="6.5000000000000002E-2"/>
    <x v="20"/>
  </r>
  <r>
    <s v="Joel Anthony"/>
    <x v="15"/>
    <n v="34"/>
    <n v="205.74"/>
    <n v="111.13003999999999"/>
    <n v="26.253910456304375"/>
    <x v="12"/>
    <x v="3"/>
    <x v="14"/>
    <s v="Undrafted"/>
    <x v="22"/>
    <n v="19"/>
    <n v="1.3"/>
    <n v="1.6"/>
    <n v="0.2"/>
    <n v="-7.3"/>
    <n v="6.8000000000000005E-2"/>
    <n v="0.19"/>
    <n v="8.7999999999999995E-2"/>
    <n v="0.64"/>
    <n v="4.0999999999999898E-2"/>
    <x v="20"/>
  </r>
  <r>
    <s v="Joe Young"/>
    <x v="14"/>
    <n v="25"/>
    <n v="187.96"/>
    <n v="81.646559999999994"/>
    <n v="23.110376388758617"/>
    <x v="127"/>
    <x v="0"/>
    <x v="40"/>
    <n v="2"/>
    <x v="29"/>
    <n v="33"/>
    <n v="2.1"/>
    <n v="0.5"/>
    <n v="0.5"/>
    <n v="-26.1"/>
    <n v="6.9999999999999897E-3"/>
    <n v="0.13300000000000001"/>
    <n v="0.26"/>
    <n v="0.433"/>
    <n v="0.20300000000000001"/>
    <x v="20"/>
  </r>
  <r>
    <s v="Joe Johnson"/>
    <x v="11"/>
    <n v="36"/>
    <n v="200.66"/>
    <n v="108.86208000000001"/>
    <n v="27.036782802935896"/>
    <x v="46"/>
    <x v="0"/>
    <x v="25"/>
    <n v="1"/>
    <x v="31"/>
    <n v="78"/>
    <n v="9.1999999999999993"/>
    <n v="3.1"/>
    <n v="1.8"/>
    <n v="4.2"/>
    <n v="2.1999999999999999E-2"/>
    <n v="0.129"/>
    <n v="0.186"/>
    <n v="0.54200000000000004"/>
    <n v="0.125"/>
    <x v="20"/>
  </r>
  <r>
    <s v="Joe Ingles"/>
    <x v="11"/>
    <n v="29"/>
    <n v="203.2"/>
    <n v="102.511792"/>
    <n v="24.827124279248558"/>
    <x v="6"/>
    <x v="47"/>
    <x v="14"/>
    <s v="Undrafted"/>
    <x v="22"/>
    <n v="82"/>
    <n v="7.1"/>
    <n v="3.2"/>
    <n v="2.7"/>
    <n v="4.8"/>
    <n v="1.39999999999999E-2"/>
    <n v="0.13900000000000001"/>
    <n v="0.13900000000000001"/>
    <n v="0.60399999999999998"/>
    <n v="0.16800000000000001"/>
    <x v="20"/>
  </r>
  <r>
    <s v="Joe Harris"/>
    <x v="34"/>
    <n v="25"/>
    <n v="198.12"/>
    <n v="99.336647999999997"/>
    <n v="25.30771077321247"/>
    <x v="48"/>
    <x v="0"/>
    <x v="39"/>
    <n v="2"/>
    <x v="11"/>
    <n v="52"/>
    <n v="8.1999999999999993"/>
    <n v="2.8"/>
    <n v="1"/>
    <n v="-10.5"/>
    <n v="1.39999999999999E-2"/>
    <n v="0.11699999999999899"/>
    <n v="0.161"/>
    <n v="0.55799999999999905"/>
    <n v="7.5999999999999998E-2"/>
    <x v="20"/>
  </r>
  <r>
    <s v="Jodie Meeks"/>
    <x v="5"/>
    <n v="29"/>
    <n v="193.04"/>
    <n v="95.254320000000007"/>
    <n v="25.56171940598729"/>
    <x v="61"/>
    <x v="0"/>
    <x v="33"/>
    <n v="2"/>
    <x v="45"/>
    <n v="36"/>
    <n v="9.1"/>
    <n v="2.1"/>
    <n v="1.3"/>
    <n v="-5.4"/>
    <n v="6.9999999999999897E-3"/>
    <n v="0.114"/>
    <n v="0.19600000000000001"/>
    <n v="0.56699999999999995"/>
    <n v="8.8999999999999996E-2"/>
    <x v="20"/>
  </r>
  <r>
    <s v="Joakim Noah"/>
    <x v="22"/>
    <n v="32"/>
    <n v="210.82"/>
    <n v="104.32616"/>
    <n v="23.473054349215101"/>
    <x v="95"/>
    <x v="0"/>
    <x v="31"/>
    <n v="1"/>
    <x v="27"/>
    <n v="46"/>
    <n v="5"/>
    <n v="8.8000000000000007"/>
    <n v="2.2000000000000002"/>
    <n v="-6"/>
    <n v="0.16200000000000001"/>
    <n v="0.25600000000000001"/>
    <n v="0.125"/>
    <n v="0.49099999999999999"/>
    <n v="0.13800000000000001"/>
    <x v="20"/>
  </r>
  <r>
    <s v="Jimmy Butler"/>
    <x v="26"/>
    <n v="27"/>
    <n v="200.66"/>
    <n v="104.779752"/>
    <n v="26.022903447825801"/>
    <x v="41"/>
    <x v="0"/>
    <x v="35"/>
    <n v="1"/>
    <x v="6"/>
    <n v="76"/>
    <n v="23.9"/>
    <n v="6.2"/>
    <n v="5.5"/>
    <n v="3"/>
    <n v="0.05"/>
    <n v="0.13100000000000001"/>
    <n v="0.26500000000000001"/>
    <n v="0.58599999999999997"/>
    <n v="0.24299999999999999"/>
    <x v="20"/>
  </r>
  <r>
    <s v="Jerryd Bayless"/>
    <x v="21"/>
    <n v="28"/>
    <n v="190.5"/>
    <n v="90.718400000000003"/>
    <n v="24.998009107129327"/>
    <x v="70"/>
    <x v="0"/>
    <x v="32"/>
    <n v="1"/>
    <x v="10"/>
    <n v="3"/>
    <n v="11"/>
    <n v="4"/>
    <n v="4.3"/>
    <n v="-12.9"/>
    <n v="4.7E-2"/>
    <n v="0.127"/>
    <n v="0.28399999999999997"/>
    <n v="0.45299999999999901"/>
    <n v="0.36099999999999999"/>
    <x v="20"/>
  </r>
  <r>
    <s v="Jerian Grant"/>
    <x v="26"/>
    <n v="24"/>
    <n v="193.04"/>
    <n v="89.811216000000002"/>
    <n v="24.101049725645158"/>
    <x v="24"/>
    <x v="0"/>
    <x v="40"/>
    <n v="1"/>
    <x v="54"/>
    <n v="63"/>
    <n v="5.9"/>
    <n v="1.8"/>
    <n v="1.9"/>
    <n v="2.6"/>
    <n v="1.7999999999999999E-2"/>
    <n v="0.1"/>
    <n v="0.16300000000000001"/>
    <n v="0.55500000000000005"/>
    <n v="0.17199999999999999"/>
    <x v="20"/>
  </r>
  <r>
    <s v="JaMychal Green"/>
    <x v="29"/>
    <n v="27"/>
    <n v="205.74"/>
    <n v="102.965384"/>
    <n v="24.325051728902423"/>
    <x v="26"/>
    <x v="0"/>
    <x v="14"/>
    <s v="Undrafted"/>
    <x v="22"/>
    <n v="77"/>
    <n v="8.9"/>
    <n v="7.1"/>
    <n v="1.1000000000000001"/>
    <n v="0.4"/>
    <n v="9.0999999999999998E-2"/>
    <n v="0.21199999999999999"/>
    <n v="0.14699999999999999"/>
    <n v="0.60099999999999998"/>
    <n v="6.4000000000000001E-2"/>
    <x v="20"/>
  </r>
  <r>
    <s v="JR Smith"/>
    <x v="28"/>
    <n v="31"/>
    <n v="198.12"/>
    <n v="102.0582"/>
    <n v="26.001072712204593"/>
    <x v="6"/>
    <x v="0"/>
    <x v="28"/>
    <n v="1"/>
    <x v="26"/>
    <n v="41"/>
    <n v="8.6"/>
    <n v="2.8"/>
    <n v="1.5"/>
    <n v="3.3"/>
    <n v="1.6E-2"/>
    <n v="8.5999999999999993E-2"/>
    <n v="0.14499999999999999"/>
    <n v="0.48399999999999999"/>
    <n v="7.0999999999999994E-2"/>
    <x v="20"/>
  </r>
  <r>
    <s v="Jeff Withey"/>
    <x v="11"/>
    <n v="27"/>
    <n v="213.36"/>
    <n v="104.779752"/>
    <n v="23.01714008189921"/>
    <x v="13"/>
    <x v="0"/>
    <x v="38"/>
    <n v="2"/>
    <x v="36"/>
    <n v="51"/>
    <n v="2.9"/>
    <n v="2.4"/>
    <n v="0.1"/>
    <n v="-0.2"/>
    <n v="0.13500000000000001"/>
    <n v="0.18"/>
    <n v="0.14499999999999999"/>
    <n v="0.58799999999999997"/>
    <n v="2.5000000000000001E-2"/>
    <x v="20"/>
  </r>
  <r>
    <s v="J.J. Barea"/>
    <x v="10"/>
    <n v="33"/>
    <n v="182.88"/>
    <n v="83.914519999999996"/>
    <n v="25.090232665033231"/>
    <x v="245"/>
    <x v="24"/>
    <x v="14"/>
    <s v="Undrafted"/>
    <x v="22"/>
    <n v="35"/>
    <n v="10.9"/>
    <n v="2.4"/>
    <n v="5.5"/>
    <n v="1.8"/>
    <n v="1.2999999999999999E-2"/>
    <n v="0.11699999999999899"/>
    <n v="0.26100000000000001"/>
    <n v="0.52100000000000002"/>
    <n v="0.42099999999999999"/>
    <x v="20"/>
  </r>
  <r>
    <s v="Fred VanVleet"/>
    <x v="23"/>
    <n v="23"/>
    <n v="182.88"/>
    <n v="88.45044"/>
    <n v="26.44646145773773"/>
    <x v="125"/>
    <x v="0"/>
    <x v="14"/>
    <s v="Undrafted"/>
    <x v="22"/>
    <n v="37"/>
    <n v="2.9"/>
    <n v="1.1000000000000001"/>
    <n v="0.9"/>
    <n v="12.1"/>
    <n v="1.4999999999999999E-2"/>
    <n v="0.13"/>
    <n v="0.20499999999999999"/>
    <n v="0.44299999999999901"/>
    <n v="0.18"/>
    <x v="20"/>
  </r>
  <r>
    <s v="Frank Kaminsky"/>
    <x v="31"/>
    <n v="24"/>
    <n v="213.36"/>
    <n v="108.86208000000001"/>
    <n v="23.913911773401779"/>
    <x v="154"/>
    <x v="0"/>
    <x v="40"/>
    <n v="1"/>
    <x v="27"/>
    <n v="75"/>
    <n v="11.7"/>
    <n v="4.5"/>
    <n v="2.2000000000000002"/>
    <n v="0.9"/>
    <n v="3.3000000000000002E-2"/>
    <n v="0.158"/>
    <n v="0.22"/>
    <n v="0.502"/>
    <n v="0.13100000000000001"/>
    <x v="20"/>
  </r>
  <r>
    <s v="Evan Turner"/>
    <x v="9"/>
    <n v="28"/>
    <n v="200.66"/>
    <n v="99.790239999999997"/>
    <n v="24.783717569357904"/>
    <x v="39"/>
    <x v="0"/>
    <x v="34"/>
    <n v="1"/>
    <x v="19"/>
    <n v="65"/>
    <n v="9"/>
    <n v="3.8"/>
    <n v="3.2"/>
    <n v="-4.5"/>
    <n v="2.4E-2"/>
    <n v="0.14399999999999999"/>
    <n v="0.186"/>
    <n v="0.49099999999999999"/>
    <n v="0.19600000000000001"/>
    <x v="20"/>
  </r>
  <r>
    <s v="Evan Fournier"/>
    <x v="5"/>
    <n v="24"/>
    <n v="200.66"/>
    <n v="92.986359999999905"/>
    <n v="23.093918644174387"/>
    <x v="6"/>
    <x v="11"/>
    <x v="37"/>
    <n v="1"/>
    <x v="41"/>
    <n v="68"/>
    <n v="17.2"/>
    <n v="3.1"/>
    <n v="3"/>
    <n v="-4.9000000000000004"/>
    <n v="2.1000000000000001E-2"/>
    <n v="8.1000000000000003E-2"/>
    <n v="0.23300000000000001"/>
    <n v="0.55500000000000005"/>
    <n v="0.14399999999999999"/>
    <x v="20"/>
  </r>
  <r>
    <s v="Ersan Ilyasova"/>
    <x v="17"/>
    <n v="30"/>
    <n v="208.28"/>
    <n v="106.59411999999899"/>
    <n v="24.571864432247366"/>
    <x v="6"/>
    <x v="19"/>
    <x v="29"/>
    <n v="2"/>
    <x v="47"/>
    <n v="82"/>
    <n v="13.1"/>
    <n v="5.9"/>
    <n v="1.7"/>
    <n v="-0.9"/>
    <n v="5.8999999999999997E-2"/>
    <n v="0.184"/>
    <n v="0.22"/>
    <n v="0.54600000000000004"/>
    <n v="0.107"/>
    <x v="20"/>
  </r>
  <r>
    <s v="Eric Gordon"/>
    <x v="0"/>
    <n v="28"/>
    <n v="193.04"/>
    <n v="97.522279999999995"/>
    <n v="26.170331772796509"/>
    <x v="15"/>
    <x v="0"/>
    <x v="32"/>
    <n v="1"/>
    <x v="3"/>
    <n v="75"/>
    <n v="16.2"/>
    <n v="2.7"/>
    <n v="2.5"/>
    <n v="6.2"/>
    <n v="1.39999999999999E-2"/>
    <n v="7.8E-2"/>
    <n v="0.22"/>
    <n v="0.55700000000000005"/>
    <n v="0.125"/>
    <x v="20"/>
  </r>
  <r>
    <s v="Eric Bledsoe"/>
    <x v="24"/>
    <n v="27"/>
    <n v="185.42"/>
    <n v="92.986359999999905"/>
    <n v="27.046189952766447"/>
    <x v="61"/>
    <x v="0"/>
    <x v="34"/>
    <n v="1"/>
    <x v="26"/>
    <n v="66"/>
    <n v="21.1"/>
    <n v="4.8"/>
    <n v="6.3"/>
    <n v="-4.0999999999999996"/>
    <n v="2.5000000000000001E-2"/>
    <n v="0.13900000000000001"/>
    <n v="0.28000000000000003"/>
    <n v="0.56299999999999994"/>
    <n v="0.309"/>
    <x v="20"/>
  </r>
  <r>
    <s v="Enes Kanter"/>
    <x v="33"/>
    <n v="25"/>
    <n v="210.82"/>
    <n v="111.13003999999999"/>
    <n v="25.003905719816082"/>
    <x v="61"/>
    <x v="19"/>
    <x v="35"/>
    <n v="1"/>
    <x v="9"/>
    <n v="72"/>
    <n v="14.3"/>
    <n v="6.7"/>
    <n v="0.9"/>
    <n v="-0.1"/>
    <n v="0.14699999999999999"/>
    <n v="0.21"/>
    <n v="0.27500000000000002"/>
    <n v="0.59899999999999998"/>
    <n v="7.8E-2"/>
    <x v="20"/>
  </r>
  <r>
    <s v="Emmanuel Mudiay"/>
    <x v="4"/>
    <n v="21"/>
    <n v="195.58"/>
    <n v="90.718400000000003"/>
    <n v="23.71627613891085"/>
    <x v="6"/>
    <x v="43"/>
    <x v="40"/>
    <n v="1"/>
    <x v="3"/>
    <n v="55"/>
    <n v="11"/>
    <n v="3.2"/>
    <n v="3.9"/>
    <n v="-5.5"/>
    <n v="2.3E-2"/>
    <n v="0.11599999999999901"/>
    <n v="0.22399999999999901"/>
    <n v="0.48299999999999998"/>
    <n v="0.222"/>
    <x v="20"/>
  </r>
  <r>
    <s v="Elijah Millsap"/>
    <x v="24"/>
    <n v="29"/>
    <n v="200.66"/>
    <n v="97.522279999999995"/>
    <n v="24.220451260963404"/>
    <x v="242"/>
    <x v="0"/>
    <x v="14"/>
    <s v="Undrafted"/>
    <x v="22"/>
    <n v="2"/>
    <n v="1.5"/>
    <n v="3"/>
    <n v="0.5"/>
    <n v="-1.8"/>
    <n v="0.125"/>
    <n v="0.15"/>
    <n v="0.19899999999999901"/>
    <n v="0.19"/>
    <n v="6.7000000000000004E-2"/>
    <x v="20"/>
  </r>
  <r>
    <s v="Elfrid Payton"/>
    <x v="5"/>
    <n v="23"/>
    <n v="193.04"/>
    <n v="83.914519999999996"/>
    <n v="22.518657571941183"/>
    <x v="240"/>
    <x v="0"/>
    <x v="39"/>
    <n v="1"/>
    <x v="31"/>
    <n v="82"/>
    <n v="12.8"/>
    <n v="4.7"/>
    <n v="6.5"/>
    <n v="-2.7"/>
    <n v="3.9E-2"/>
    <n v="0.13600000000000001"/>
    <n v="0.21299999999999999"/>
    <n v="0.52"/>
    <n v="0.32899999999999902"/>
    <x v="20"/>
  </r>
  <r>
    <s v="Ed Davis"/>
    <x v="9"/>
    <n v="28"/>
    <n v="208.28"/>
    <n v="111.13003999999999"/>
    <n v="25.617475684683665"/>
    <x v="2"/>
    <x v="0"/>
    <x v="34"/>
    <n v="1"/>
    <x v="25"/>
    <n v="46"/>
    <n v="4.3"/>
    <n v="5.3"/>
    <n v="0.6"/>
    <n v="-5.9"/>
    <n v="0.128"/>
    <n v="0.21299999999999999"/>
    <n v="0.11899999999999999"/>
    <n v="0.56299999999999994"/>
    <n v="0.05"/>
    <x v="20"/>
  </r>
  <r>
    <s v="E'Twaun Moore"/>
    <x v="35"/>
    <n v="28"/>
    <n v="193.04"/>
    <n v="86.636071999999999"/>
    <n v="23.248992412112248"/>
    <x v="8"/>
    <x v="0"/>
    <x v="35"/>
    <n v="2"/>
    <x v="67"/>
    <n v="73"/>
    <n v="9.6"/>
    <n v="2.1"/>
    <n v="2.2000000000000002"/>
    <n v="-2.4"/>
    <n v="1.9E-2"/>
    <n v="7.0000000000000007E-2"/>
    <n v="0.17399999999999999"/>
    <n v="0.53700000000000003"/>
    <n v="0.13800000000000001"/>
    <x v="20"/>
  </r>
  <r>
    <s v="Garrett Temple"/>
    <x v="27"/>
    <n v="31"/>
    <n v="198.12"/>
    <n v="88.45044"/>
    <n v="22.53426301724398"/>
    <x v="0"/>
    <x v="0"/>
    <x v="14"/>
    <s v="Undrafted"/>
    <x v="22"/>
    <n v="65"/>
    <n v="7.8"/>
    <n v="2.8"/>
    <n v="2.6"/>
    <n v="-5.0999999999999996"/>
    <n v="2.1999999999999999E-2"/>
    <n v="0.10099999999999899"/>
    <n v="0.14199999999999999"/>
    <n v="0.54500000000000004"/>
    <n v="0.14599999999999999"/>
    <x v="20"/>
  </r>
  <r>
    <s v="Dwyane Wade"/>
    <x v="26"/>
    <n v="35"/>
    <n v="193.04"/>
    <n v="99.790239999999997"/>
    <n v="26.778944139605731"/>
    <x v="41"/>
    <x v="0"/>
    <x v="27"/>
    <n v="1"/>
    <x v="43"/>
    <n v="60"/>
    <n v="18.3"/>
    <n v="4.5"/>
    <n v="3.8"/>
    <n v="-2.4"/>
    <n v="3.6999999999999998E-2"/>
    <n v="0.125"/>
    <n v="0.29299999999999998"/>
    <n v="0.50800000000000001"/>
    <n v="0.221"/>
    <x v="20"/>
  </r>
  <r>
    <s v="Dwight Howard"/>
    <x v="17"/>
    <n v="31"/>
    <n v="210.82"/>
    <n v="120.20188"/>
    <n v="27.0450408806174"/>
    <x v="6"/>
    <x v="0"/>
    <x v="28"/>
    <n v="1"/>
    <x v="8"/>
    <n v="74"/>
    <n v="13.5"/>
    <n v="12.7"/>
    <n v="1.4"/>
    <n v="-2"/>
    <n v="0.153"/>
    <n v="0.31"/>
    <n v="0.191"/>
    <n v="0.627"/>
    <n v="7.5999999999999998E-2"/>
    <x v="20"/>
  </r>
  <r>
    <s v="Draymond Green"/>
    <x v="20"/>
    <n v="27"/>
    <n v="200.66"/>
    <n v="104.32616"/>
    <n v="25.9102501861469"/>
    <x v="31"/>
    <x v="0"/>
    <x v="37"/>
    <n v="2"/>
    <x v="13"/>
    <n v="76"/>
    <n v="10.199999999999999"/>
    <n v="7.9"/>
    <n v="7"/>
    <n v="15.9"/>
    <n v="4.5999999999999999E-2"/>
    <n v="0.20499999999999999"/>
    <n v="0.16"/>
    <n v="0.52200000000000002"/>
    <n v="0.27200000000000002"/>
    <x v="20"/>
  </r>
  <r>
    <s v="Dragan Bender"/>
    <x v="24"/>
    <n v="19"/>
    <n v="215.9"/>
    <n v="102.0582"/>
    <n v="21.894882544090343"/>
    <x v="6"/>
    <x v="6"/>
    <x v="41"/>
    <n v="1"/>
    <x v="7"/>
    <n v="43"/>
    <n v="3.4"/>
    <n v="2.4"/>
    <n v="0.5"/>
    <n v="-2"/>
    <n v="4.2999999999999997E-2"/>
    <n v="0.155"/>
    <n v="0.14799999999999999"/>
    <n v="0.44"/>
    <n v="5.7000000000000002E-2"/>
    <x v="20"/>
  </r>
  <r>
    <s v="Doug McDermott"/>
    <x v="33"/>
    <n v="25"/>
    <n v="203.2"/>
    <n v="99.336647999999997"/>
    <n v="24.058142553785107"/>
    <x v="159"/>
    <x v="0"/>
    <x v="39"/>
    <n v="1"/>
    <x v="10"/>
    <n v="66"/>
    <n v="9"/>
    <n v="2.7"/>
    <n v="0.9"/>
    <n v="-3.1"/>
    <n v="1.4999999999999999E-2"/>
    <n v="0.11699999999999899"/>
    <n v="0.16500000000000001"/>
    <n v="0.55399999999999905"/>
    <n v="0.06"/>
    <x v="20"/>
  </r>
  <r>
    <s v="Dorian Finney-Smith"/>
    <x v="10"/>
    <n v="24"/>
    <n v="203.2"/>
    <n v="99.790239999999997"/>
    <n v="24.16799708599417"/>
    <x v="95"/>
    <x v="0"/>
    <x v="14"/>
    <s v="Undrafted"/>
    <x v="22"/>
    <n v="81"/>
    <n v="4.3"/>
    <n v="2.7"/>
    <n v="0.8"/>
    <n v="-1.4"/>
    <n v="3.6999999999999998E-2"/>
    <n v="0.124"/>
    <n v="0.11699999999999899"/>
    <n v="0.48599999999999999"/>
    <n v="6.0999999999999999E-2"/>
    <x v="20"/>
  </r>
  <r>
    <s v="Donatas Motiejunas"/>
    <x v="35"/>
    <n v="26"/>
    <n v="213.36"/>
    <n v="100.697424"/>
    <n v="22.120368390396646"/>
    <x v="6"/>
    <x v="8"/>
    <x v="35"/>
    <n v="1"/>
    <x v="41"/>
    <n v="34"/>
    <n v="4.4000000000000004"/>
    <n v="3"/>
    <n v="0.9"/>
    <n v="-11.1"/>
    <n v="5.7000000000000002E-2"/>
    <n v="0.18"/>
    <n v="0.17399999999999999"/>
    <n v="0.47"/>
    <n v="9.6000000000000002E-2"/>
    <x v="20"/>
  </r>
  <r>
    <s v="Domantas Sabonis"/>
    <x v="33"/>
    <n v="21"/>
    <n v="210.82"/>
    <n v="108.86208000000001"/>
    <n v="24.493621929615756"/>
    <x v="51"/>
    <x v="8"/>
    <x v="41"/>
    <n v="1"/>
    <x v="10"/>
    <n v="81"/>
    <n v="5.9"/>
    <n v="3.6"/>
    <n v="1"/>
    <n v="0.2"/>
    <n v="3.2000000000000001E-2"/>
    <n v="0.16399999999999901"/>
    <n v="0.158"/>
    <n v="0.46899999999999997"/>
    <n v="7.2999999999999995E-2"/>
    <x v="20"/>
  </r>
  <r>
    <s v="Dirk Nowitzki"/>
    <x v="10"/>
    <n v="39"/>
    <n v="213.36"/>
    <n v="111.13003999999999"/>
    <n v="24.412118268680981"/>
    <x v="6"/>
    <x v="13"/>
    <x v="22"/>
    <n v="1"/>
    <x v="27"/>
    <n v="54"/>
    <n v="14.2"/>
    <n v="6.5"/>
    <n v="1.5"/>
    <n v="-1.7"/>
    <n v="1.7999999999999999E-2"/>
    <n v="0.26700000000000002"/>
    <n v="0.255"/>
    <n v="0.52900000000000003"/>
    <n v="9.9000000000000005E-2"/>
    <x v="20"/>
  </r>
  <r>
    <s v="Dion Waiters"/>
    <x v="16"/>
    <n v="25"/>
    <n v="193.04"/>
    <n v="99.790239999999997"/>
    <n v="26.778944139605731"/>
    <x v="52"/>
    <x v="0"/>
    <x v="37"/>
    <n v="1"/>
    <x v="7"/>
    <n v="46"/>
    <n v="15.8"/>
    <n v="3.3"/>
    <n v="4.3"/>
    <n v="2.8"/>
    <n v="1.4999999999999999E-2"/>
    <n v="0.107"/>
    <n v="0.26400000000000001"/>
    <n v="0.50700000000000001"/>
    <n v="0.23399999999999899"/>
    <x v="20"/>
  </r>
  <r>
    <s v="JJ Redick"/>
    <x v="19"/>
    <n v="33"/>
    <n v="193.04"/>
    <n v="86.182479999999998"/>
    <n v="23.127269938750405"/>
    <x v="9"/>
    <x v="0"/>
    <x v="30"/>
    <n v="1"/>
    <x v="10"/>
    <n v="78"/>
    <n v="15"/>
    <n v="2.2000000000000002"/>
    <n v="1.4"/>
    <n v="9.6999999999999993"/>
    <n v="6.0000000000000001E-3"/>
    <n v="7.8E-2"/>
    <n v="0.217"/>
    <n v="0.59899999999999998"/>
    <n v="7.3999999999999996E-2"/>
    <x v="20"/>
  </r>
  <r>
    <s v="Diamond Stone"/>
    <x v="19"/>
    <n v="20"/>
    <n v="210.82"/>
    <n v="115.66596"/>
    <n v="26.024473300216741"/>
    <x v="55"/>
    <x v="0"/>
    <x v="41"/>
    <n v="2"/>
    <x v="53"/>
    <n v="7"/>
    <n v="1.4"/>
    <n v="0.9"/>
    <n v="0"/>
    <n v="-58.7"/>
    <n v="3.6999999999999998E-2"/>
    <n v="0.2"/>
    <n v="0.32400000000000001"/>
    <n v="0.33899999999999902"/>
    <n v="0"/>
    <x v="20"/>
  </r>
  <r>
    <s v="Deyonta Davis"/>
    <x v="29"/>
    <n v="20"/>
    <n v="208.28"/>
    <n v="108.86208000000001"/>
    <n v="25.094670058465635"/>
    <x v="31"/>
    <x v="0"/>
    <x v="41"/>
    <n v="2"/>
    <x v="64"/>
    <n v="36"/>
    <n v="1.6"/>
    <n v="1.7"/>
    <n v="0.1"/>
    <n v="-7.2"/>
    <n v="8.7999999999999995E-2"/>
    <n v="0.185"/>
    <n v="0.11899999999999999"/>
    <n v="0.52800000000000002"/>
    <n v="1.4999999999999999E-2"/>
    <x v="20"/>
  </r>
  <r>
    <s v="Dewayne Dedmon"/>
    <x v="15"/>
    <n v="27"/>
    <n v="213.36"/>
    <n v="111.13003999999999"/>
    <n v="24.412118268680981"/>
    <x v="113"/>
    <x v="0"/>
    <x v="14"/>
    <s v="Undrafted"/>
    <x v="22"/>
    <n v="76"/>
    <n v="5.0999999999999996"/>
    <n v="6.5"/>
    <n v="0.6"/>
    <n v="8.4"/>
    <n v="0.114"/>
    <n v="0.30199999999999999"/>
    <n v="0.122"/>
    <n v="0.64500000000000002"/>
    <n v="4.9000000000000002E-2"/>
    <x v="20"/>
  </r>
  <r>
    <s v="Dwight Powell"/>
    <x v="10"/>
    <n v="25"/>
    <n v="210.82"/>
    <n v="108.86208000000001"/>
    <n v="24.493621929615756"/>
    <x v="162"/>
    <x v="3"/>
    <x v="39"/>
    <n v="2"/>
    <x v="40"/>
    <n v="77"/>
    <n v="6.7"/>
    <n v="4"/>
    <n v="0.6"/>
    <n v="-6.4"/>
    <n v="7.6999999999999999E-2"/>
    <n v="0.20199999999999901"/>
    <n v="0.16600000000000001"/>
    <n v="0.58799999999999997"/>
    <n v="6.2E-2"/>
    <x v="20"/>
  </r>
  <r>
    <s v="Gary Harris"/>
    <x v="4"/>
    <n v="22"/>
    <n v="193.04"/>
    <n v="95.254320000000007"/>
    <n v="25.56171940598729"/>
    <x v="31"/>
    <x v="0"/>
    <x v="39"/>
    <n v="1"/>
    <x v="54"/>
    <n v="57"/>
    <n v="14.9"/>
    <n v="3.1"/>
    <n v="2.9"/>
    <n v="1"/>
    <n v="3.1E-2"/>
    <n v="8.3000000000000004E-2"/>
    <n v="0.185"/>
    <n v="0.61099999999999999"/>
    <n v="0.129"/>
    <x v="20"/>
  </r>
  <r>
    <s v="Edy Tavares"/>
    <x v="28"/>
    <n v="25"/>
    <n v="220.98"/>
    <n v="120.20188"/>
    <n v="24.615310691844797"/>
    <x v="6"/>
    <x v="63"/>
    <x v="39"/>
    <n v="2"/>
    <x v="29"/>
    <n v="2"/>
    <n v="4"/>
    <n v="5.5"/>
    <n v="0.5"/>
    <n v="15.2"/>
    <n v="0.16"/>
    <n v="0.24099999999999999"/>
    <n v="0.13699999999999901"/>
    <n v="0.63300000000000001"/>
    <n v="7.0999999999999994E-2"/>
    <x v="20"/>
  </r>
  <r>
    <s v="Ian Clark"/>
    <x v="20"/>
    <n v="26"/>
    <n v="190.5"/>
    <n v="79.378600000000006"/>
    <n v="21.873257968738162"/>
    <x v="276"/>
    <x v="0"/>
    <x v="14"/>
    <s v="Undrafted"/>
    <x v="22"/>
    <n v="77"/>
    <n v="6.8"/>
    <n v="1.6"/>
    <n v="1.2"/>
    <n v="3.1"/>
    <n v="2.3E-2"/>
    <n v="0.09"/>
    <n v="0.19800000000000001"/>
    <n v="0.57499999999999996"/>
    <n v="0.122"/>
    <x v="20"/>
  </r>
  <r>
    <s v="Isaiah Whitehead"/>
    <x v="34"/>
    <n v="22"/>
    <n v="193.04"/>
    <n v="96.615095999999994"/>
    <n v="25.92688682607282"/>
    <x v="128"/>
    <x v="0"/>
    <x v="41"/>
    <n v="2"/>
    <x v="0"/>
    <n v="73"/>
    <n v="7.4"/>
    <n v="2.5"/>
    <n v="2.6"/>
    <n v="-2.9"/>
    <n v="2.1000000000000001E-2"/>
    <n v="9.2999999999999999E-2"/>
    <n v="0.183"/>
    <n v="0.48699999999999999"/>
    <n v="0.17299999999999999"/>
    <x v="20"/>
  </r>
  <r>
    <s v="Ivica Zubac"/>
    <x v="3"/>
    <n v="20"/>
    <n v="215.9"/>
    <n v="108.86208000000001"/>
    <n v="23.354541380363035"/>
    <x v="6"/>
    <x v="6"/>
    <x v="41"/>
    <n v="2"/>
    <x v="35"/>
    <n v="38"/>
    <n v="7.5"/>
    <n v="4.2"/>
    <n v="0.8"/>
    <n v="-9.3000000000000007"/>
    <n v="7.1999999999999995E-2"/>
    <n v="0.21"/>
    <n v="0.20399999999999999"/>
    <n v="0.54700000000000004"/>
    <n v="7.8E-2"/>
    <x v="20"/>
  </r>
  <r>
    <s v="Isaiah Thomas"/>
    <x v="13"/>
    <n v="28"/>
    <n v="175.26"/>
    <n v="83.914519999999996"/>
    <n v="27.319421578561702"/>
    <x v="22"/>
    <x v="0"/>
    <x v="35"/>
    <n v="2"/>
    <x v="72"/>
    <n v="76"/>
    <n v="28.9"/>
    <n v="2.7"/>
    <n v="5.9"/>
    <n v="5"/>
    <n v="1.9E-2"/>
    <n v="7.0000000000000007E-2"/>
    <n v="0.33700000000000002"/>
    <n v="0.625"/>
    <n v="0.30499999999999999"/>
    <x v="20"/>
  </r>
  <r>
    <s v="Isaiah Taylor"/>
    <x v="0"/>
    <n v="22"/>
    <n v="190.5"/>
    <n v="77.110640000000004"/>
    <n v="21.248307741059929"/>
    <x v="143"/>
    <x v="0"/>
    <x v="14"/>
    <s v="Undrafted"/>
    <x v="22"/>
    <n v="4"/>
    <n v="0.8"/>
    <n v="0.8"/>
    <n v="0.8"/>
    <n v="-14.6"/>
    <n v="2.1000000000000001E-2"/>
    <n v="4.0999999999999898E-2"/>
    <n v="6.5000000000000002E-2"/>
    <n v="0.19"/>
    <n v="7.0000000000000007E-2"/>
    <x v="20"/>
  </r>
  <r>
    <s v="Isaiah Canaan"/>
    <x v="26"/>
    <n v="26"/>
    <n v="182.88"/>
    <n v="91.171992000000003"/>
    <n v="27.260198733360433"/>
    <x v="137"/>
    <x v="0"/>
    <x v="38"/>
    <n v="2"/>
    <x v="1"/>
    <n v="39"/>
    <n v="4.5999999999999996"/>
    <n v="1.3"/>
    <n v="0.9"/>
    <n v="-6.8"/>
    <n v="0.01"/>
    <n v="8.1999999999999906E-2"/>
    <n v="0.156"/>
    <n v="0.48299999999999998"/>
    <n v="9.9000000000000005E-2"/>
    <x v="20"/>
  </r>
  <r>
    <s v="Iman Shumpert"/>
    <x v="28"/>
    <n v="27"/>
    <n v="195.58"/>
    <n v="99.790239999999997"/>
    <n v="26.087903752801935"/>
    <x v="54"/>
    <x v="0"/>
    <x v="35"/>
    <n v="1"/>
    <x v="14"/>
    <n v="76"/>
    <n v="7.5"/>
    <n v="2.9"/>
    <n v="1.4"/>
    <n v="1.9"/>
    <n v="2.3E-2"/>
    <n v="9.8000000000000004E-2"/>
    <n v="0.14199999999999999"/>
    <n v="0.53600000000000003"/>
    <n v="0.08"/>
    <x v="20"/>
  </r>
  <r>
    <s v="Ian Mahinmi"/>
    <x v="1"/>
    <n v="30"/>
    <n v="210.82"/>
    <n v="118.841104"/>
    <n v="26.738870606497201"/>
    <x v="6"/>
    <x v="11"/>
    <x v="29"/>
    <n v="1"/>
    <x v="16"/>
    <n v="31"/>
    <n v="5.6"/>
    <n v="4.8"/>
    <n v="0.6"/>
    <n v="0.3"/>
    <n v="9.8000000000000004E-2"/>
    <n v="0.20399999999999999"/>
    <n v="0.14000000000000001"/>
    <n v="0.60099999999999998"/>
    <n v="0.05"/>
    <x v="20"/>
  </r>
  <r>
    <s v="Ish Smith"/>
    <x v="8"/>
    <n v="28"/>
    <n v="182.88"/>
    <n v="79.378600000000006"/>
    <n v="23.734003872328735"/>
    <x v="115"/>
    <x v="0"/>
    <x v="14"/>
    <s v="Undrafted"/>
    <x v="22"/>
    <n v="81"/>
    <n v="9.4"/>
    <n v="2.9"/>
    <n v="5.2"/>
    <n v="0.6"/>
    <n v="1.0999999999999999E-2"/>
    <n v="0.121"/>
    <n v="0.20399999999999999"/>
    <n v="0.47699999999999998"/>
    <n v="0.31900000000000001"/>
    <x v="20"/>
  </r>
  <r>
    <s v="Hollis Thompson"/>
    <x v="35"/>
    <n v="26"/>
    <n v="203.2"/>
    <n v="93.439952000000005"/>
    <n v="22.630033635067271"/>
    <x v="40"/>
    <x v="0"/>
    <x v="14"/>
    <s v="Undrafted"/>
    <x v="22"/>
    <n v="40"/>
    <n v="5.0999999999999996"/>
    <n v="2.8"/>
    <n v="0.9"/>
    <n v="-6"/>
    <n v="2.79999999999999E-2"/>
    <n v="0.128"/>
    <n v="0.13300000000000001"/>
    <n v="0.48199999999999998"/>
    <n v="7.1999999999999995E-2"/>
    <x v="20"/>
  </r>
  <r>
    <s v="Henry Ellenson"/>
    <x v="8"/>
    <n v="20"/>
    <n v="210.82"/>
    <n v="111.13003999999999"/>
    <n v="25.003905719816082"/>
    <x v="41"/>
    <x v="0"/>
    <x v="41"/>
    <n v="1"/>
    <x v="26"/>
    <n v="19"/>
    <n v="3.2"/>
    <n v="2.2000000000000002"/>
    <n v="0.4"/>
    <n v="-2"/>
    <n v="5.5999999999999897E-2"/>
    <n v="0.23399999999999899"/>
    <n v="0.248"/>
    <n v="0.44400000000000001"/>
    <n v="7.3999999999999996E-2"/>
    <x v="20"/>
  </r>
  <r>
    <s v="Hassan Whiteside"/>
    <x v="16"/>
    <n v="28"/>
    <n v="213.36"/>
    <n v="120.20188"/>
    <n v="26.404944249797797"/>
    <x v="220"/>
    <x v="0"/>
    <x v="34"/>
    <n v="2"/>
    <x v="11"/>
    <n v="77"/>
    <n v="17"/>
    <n v="14.1"/>
    <n v="0.7"/>
    <n v="1.3"/>
    <n v="0.129"/>
    <n v="0.34899999999999998"/>
    <n v="0.22600000000000001"/>
    <n v="0.57899999999999996"/>
    <n v="3.6999999999999998E-2"/>
    <x v="20"/>
  </r>
  <r>
    <s v="Harrison Barnes"/>
    <x v="10"/>
    <n v="25"/>
    <n v="203.2"/>
    <n v="102.0582"/>
    <n v="24.717269747039492"/>
    <x v="2"/>
    <x v="0"/>
    <x v="37"/>
    <n v="1"/>
    <x v="3"/>
    <n v="79"/>
    <n v="19.2"/>
    <n v="5"/>
    <n v="1.5"/>
    <n v="-2.1"/>
    <n v="3.6999999999999998E-2"/>
    <n v="0.13200000000000001"/>
    <n v="0.255"/>
    <n v="0.54100000000000004"/>
    <n v="7.5999999999999998E-2"/>
    <x v="20"/>
  </r>
  <r>
    <s v="Greg Monroe"/>
    <x v="7"/>
    <n v="27"/>
    <n v="210.82"/>
    <n v="120.20188"/>
    <n v="27.0450408806174"/>
    <x v="40"/>
    <x v="0"/>
    <x v="34"/>
    <n v="1"/>
    <x v="3"/>
    <n v="81"/>
    <n v="11.7"/>
    <n v="6.6"/>
    <n v="2.2999999999999998"/>
    <n v="3.7"/>
    <n v="0.111999999999999"/>
    <n v="0.23699999999999999"/>
    <n v="0.24199999999999999"/>
    <n v="0.57199999999999995"/>
    <n v="0.16500000000000001"/>
    <x v="20"/>
  </r>
  <r>
    <s v="Greivis Vasquez"/>
    <x v="34"/>
    <n v="30"/>
    <n v="198.12"/>
    <n v="98.429463999999996"/>
    <n v="25.076590126881761"/>
    <x v="55"/>
    <x v="31"/>
    <x v="34"/>
    <n v="1"/>
    <x v="16"/>
    <n v="3"/>
    <n v="2.2999999999999998"/>
    <n v="0.7"/>
    <n v="1.7"/>
    <n v="-18.7"/>
    <n v="0"/>
    <n v="5.0999999999999997E-2"/>
    <n v="0.11"/>
    <n v="0.376"/>
    <n v="0.185"/>
    <x v="20"/>
  </r>
  <r>
    <s v="Georgios Papagiannis"/>
    <x v="27"/>
    <n v="19"/>
    <n v="215.9"/>
    <n v="108.86208000000001"/>
    <n v="23.354541380363035"/>
    <x v="6"/>
    <x v="20"/>
    <x v="41"/>
    <n v="1"/>
    <x v="25"/>
    <n v="22"/>
    <n v="5.6"/>
    <n v="3.9"/>
    <n v="0.9"/>
    <n v="-6.2"/>
    <n v="0.09"/>
    <n v="0.183"/>
    <n v="0.16899999999999901"/>
    <n v="0.57299999999999995"/>
    <n v="8.5000000000000006E-2"/>
    <x v="20"/>
  </r>
  <r>
    <s v="Gary Neal"/>
    <x v="17"/>
    <n v="32"/>
    <n v="193.04"/>
    <n v="95.254320000000007"/>
    <n v="25.56171940598729"/>
    <x v="261"/>
    <x v="0"/>
    <x v="14"/>
    <s v="Undrafted"/>
    <x v="22"/>
    <n v="2"/>
    <n v="2"/>
    <n v="0.5"/>
    <n v="0.5"/>
    <n v="-18"/>
    <n v="0"/>
    <n v="7.6999999999999999E-2"/>
    <n v="0.20100000000000001"/>
    <n v="0.22800000000000001"/>
    <n v="0.125"/>
    <x v="20"/>
  </r>
  <r>
    <s v="Gordon Hayward"/>
    <x v="11"/>
    <n v="27"/>
    <n v="203.2"/>
    <n v="102.511792"/>
    <n v="24.827124279248558"/>
    <x v="262"/>
    <x v="0"/>
    <x v="34"/>
    <n v="1"/>
    <x v="27"/>
    <n v="73"/>
    <n v="21.9"/>
    <n v="5.4"/>
    <n v="3.5"/>
    <n v="7.1"/>
    <n v="2.3E-2"/>
    <n v="0.152"/>
    <n v="0.27600000000000002"/>
    <n v="0.59499999999999997"/>
    <n v="0.17899999999999999"/>
    <x v="20"/>
  </r>
  <r>
    <s v="Goran Dragic"/>
    <x v="16"/>
    <n v="31"/>
    <n v="190.5"/>
    <n v="86.182479999999998"/>
    <n v="23.74810865177286"/>
    <x v="6"/>
    <x v="9"/>
    <x v="32"/>
    <n v="2"/>
    <x v="40"/>
    <n v="73"/>
    <n v="20.3"/>
    <n v="3.8"/>
    <n v="5.8"/>
    <n v="0.6"/>
    <n v="2.79999999999999E-2"/>
    <n v="9.8000000000000004E-2"/>
    <n v="0.26800000000000002"/>
    <n v="0.57499999999999996"/>
    <n v="0.28299999999999997"/>
    <x v="20"/>
  </r>
  <r>
    <s v="Glenn Robinson III"/>
    <x v="14"/>
    <n v="23"/>
    <n v="198.12"/>
    <n v="100.697424"/>
    <n v="25.654391742708533"/>
    <x v="7"/>
    <x v="0"/>
    <x v="39"/>
    <n v="2"/>
    <x v="53"/>
    <n v="69"/>
    <n v="6.1"/>
    <n v="3.6"/>
    <n v="0.7"/>
    <n v="-1.9"/>
    <n v="4.5999999999999999E-2"/>
    <n v="0.14399999999999999"/>
    <n v="0.129"/>
    <n v="0.56399999999999995"/>
    <n v="4.8000000000000001E-2"/>
    <x v="20"/>
  </r>
  <r>
    <s v="Giannis Antetokounmpo"/>
    <x v="7"/>
    <n v="22"/>
    <n v="210.82"/>
    <n v="100.697424"/>
    <n v="22.656600284894573"/>
    <x v="6"/>
    <x v="20"/>
    <x v="38"/>
    <n v="1"/>
    <x v="20"/>
    <n v="80"/>
    <n v="22.9"/>
    <n v="8.8000000000000007"/>
    <n v="5.4"/>
    <n v="1.5"/>
    <n v="5.7999999999999899E-2"/>
    <n v="0.22600000000000001"/>
    <n v="0.28299999999999997"/>
    <n v="0.59899999999999998"/>
    <n v="0.26899999999999902"/>
    <x v="20"/>
  </r>
  <r>
    <s v="Gerald Henderson"/>
    <x v="21"/>
    <n v="29"/>
    <n v="195.58"/>
    <n v="97.522279999999995"/>
    <n v="25.494996849329162"/>
    <x v="9"/>
    <x v="0"/>
    <x v="33"/>
    <n v="1"/>
    <x v="2"/>
    <n v="72"/>
    <n v="9.1999999999999993"/>
    <n v="2.6"/>
    <n v="1.6"/>
    <n v="-8.4"/>
    <n v="2.1999999999999999E-2"/>
    <n v="0.104"/>
    <n v="0.17899999999999999"/>
    <n v="0.52900000000000003"/>
    <n v="0.108"/>
    <x v="20"/>
  </r>
  <r>
    <s v="Gerald Green"/>
    <x v="13"/>
    <n v="31"/>
    <n v="200.66"/>
    <n v="92.986359999999905"/>
    <n v="23.093918644174387"/>
    <x v="6"/>
    <x v="0"/>
    <x v="29"/>
    <n v="1"/>
    <x v="26"/>
    <n v="47"/>
    <n v="5.6"/>
    <n v="1.8"/>
    <n v="0.7"/>
    <n v="1.3"/>
    <n v="3.2000000000000001E-2"/>
    <n v="0.14000000000000001"/>
    <n v="0.22899999999999901"/>
    <n v="0.52400000000000002"/>
    <n v="0.1"/>
    <x v="20"/>
  </r>
  <r>
    <s v="Gorgui Dieng"/>
    <x v="25"/>
    <n v="27"/>
    <n v="210.82"/>
    <n v="108.86208000000001"/>
    <n v="24.493621929615756"/>
    <x v="16"/>
    <x v="22"/>
    <x v="38"/>
    <n v="1"/>
    <x v="28"/>
    <n v="82"/>
    <n v="10"/>
    <n v="7.9"/>
    <n v="1.9"/>
    <n v="0.2"/>
    <n v="8.1999999999999906E-2"/>
    <n v="0.20199999999999901"/>
    <n v="0.14099999999999999"/>
    <n v="0.55500000000000005"/>
    <n v="8.5999999999999993E-2"/>
    <x v="20"/>
  </r>
  <r>
    <s v="Georges Niang"/>
    <x v="14"/>
    <n v="24"/>
    <n v="203.2"/>
    <n v="104.32616"/>
    <n v="25.266542408084813"/>
    <x v="36"/>
    <x v="0"/>
    <x v="41"/>
    <n v="2"/>
    <x v="61"/>
    <n v="23"/>
    <n v="0.9"/>
    <n v="0.7"/>
    <n v="0.2"/>
    <n v="-5.3"/>
    <n v="2.1000000000000001E-2"/>
    <n v="0.16899999999999901"/>
    <n v="0.188999999999999"/>
    <n v="0.28499999999999998"/>
    <n v="7.3999999999999996E-2"/>
    <x v="20"/>
  </r>
  <r>
    <s v="George Hill"/>
    <x v="11"/>
    <n v="31"/>
    <n v="190.5"/>
    <n v="85.275295999999997"/>
    <n v="23.498128560701566"/>
    <x v="252"/>
    <x v="0"/>
    <x v="32"/>
    <n v="1"/>
    <x v="12"/>
    <n v="49"/>
    <n v="16.899999999999999"/>
    <n v="3.4"/>
    <n v="4.2"/>
    <n v="8.6"/>
    <n v="1.7000000000000001E-2"/>
    <n v="0.105"/>
    <n v="0.23599999999999999"/>
    <n v="0.59899999999999998"/>
    <n v="0.22699999999999901"/>
    <x v="20"/>
  </r>
  <r>
    <s v="Gary Payton II"/>
    <x v="7"/>
    <n v="24"/>
    <n v="190.5"/>
    <n v="86.182479999999998"/>
    <n v="23.74810865177286"/>
    <x v="20"/>
    <x v="0"/>
    <x v="14"/>
    <s v="Undrafted"/>
    <x v="22"/>
    <n v="6"/>
    <n v="3.3"/>
    <n v="2"/>
    <n v="2.2000000000000002"/>
    <n v="-26.5"/>
    <n v="0"/>
    <n v="0.14799999999999999"/>
    <n v="0.16200000000000001"/>
    <n v="0.41299999999999998"/>
    <n v="0.22399999999999901"/>
    <x v="20"/>
  </r>
  <r>
    <s v="Marreese Speights"/>
    <x v="5"/>
    <n v="30"/>
    <n v="208.28"/>
    <n v="115.66596"/>
    <n v="26.663086937119733"/>
    <x v="95"/>
    <x v="0"/>
    <x v="32"/>
    <n v="1"/>
    <x v="39"/>
    <n v="52"/>
    <n v="7.7"/>
    <n v="2.6"/>
    <n v="0.8"/>
    <n v="1.6"/>
    <n v="0.03"/>
    <n v="0.152"/>
    <n v="0.26500000000000001"/>
    <n v="0.53900000000000003"/>
    <n v="0.104"/>
    <x v="21"/>
  </r>
  <r>
    <s v="Marquese Chriss"/>
    <x v="24"/>
    <n v="20"/>
    <n v="208.28"/>
    <n v="108.86208000000001"/>
    <n v="25.094670058465635"/>
    <x v="22"/>
    <x v="0"/>
    <x v="41"/>
    <n v="1"/>
    <x v="50"/>
    <n v="72"/>
    <n v="7.7"/>
    <n v="5.5"/>
    <n v="1.2"/>
    <n v="-8.4"/>
    <n v="4.5999999999999999E-2"/>
    <n v="0.2"/>
    <n v="0.17599999999999999"/>
    <n v="0.50900000000000001"/>
    <n v="8.1000000000000003E-2"/>
    <x v="21"/>
  </r>
  <r>
    <s v="Markieff Morris"/>
    <x v="1"/>
    <n v="28"/>
    <n v="208.28"/>
    <n v="111.13003999999999"/>
    <n v="25.617475684683665"/>
    <x v="13"/>
    <x v="0"/>
    <x v="35"/>
    <n v="1"/>
    <x v="25"/>
    <n v="73"/>
    <n v="11.5"/>
    <n v="5.6"/>
    <n v="1.9"/>
    <n v="0.7"/>
    <n v="0.04"/>
    <n v="0.17299999999999999"/>
    <n v="0.19399999999999901"/>
    <n v="0.56599999999999995"/>
    <n v="0.107"/>
    <x v="21"/>
  </r>
  <r>
    <s v="Marquis Teague"/>
    <x v="29"/>
    <n v="25"/>
    <n v="187.96"/>
    <n v="85.728887999999998"/>
    <n v="24.26589520819655"/>
    <x v="61"/>
    <x v="0"/>
    <x v="37"/>
    <n v="1"/>
    <x v="38"/>
    <n v="3"/>
    <n v="3.7"/>
    <n v="2"/>
    <n v="4.3"/>
    <n v="-19.7"/>
    <n v="1.2E-2"/>
    <n v="7.1999999999999995E-2"/>
    <n v="0.121"/>
    <n v="0.30199999999999999"/>
    <n v="0.24099999999999999"/>
    <x v="21"/>
  </r>
  <r>
    <s v="Marshall Plumlee"/>
    <x v="7"/>
    <n v="25"/>
    <n v="213.36"/>
    <n v="113.398"/>
    <n v="24.910324763960183"/>
    <x v="9"/>
    <x v="0"/>
    <x v="14"/>
    <s v="Undrafted"/>
    <x v="22"/>
    <n v="8"/>
    <n v="1.8"/>
    <n v="2.1"/>
    <n v="0.3"/>
    <n v="1.5"/>
    <n v="7.3999999999999996E-2"/>
    <n v="0.245"/>
    <n v="0.111"/>
    <n v="0.69699999999999995"/>
    <n v="6.3E-2"/>
    <x v="21"/>
  </r>
  <r>
    <s v="Malik Beasley"/>
    <x v="4"/>
    <n v="21"/>
    <n v="195.58"/>
    <n v="88.904032000000001"/>
    <n v="23.241950616132634"/>
    <x v="3"/>
    <x v="0"/>
    <x v="41"/>
    <n v="1"/>
    <x v="54"/>
    <n v="62"/>
    <n v="3.2"/>
    <n v="1.1000000000000001"/>
    <n v="0.5"/>
    <n v="-1"/>
    <n v="2.3E-2"/>
    <n v="9.5000000000000001E-2"/>
    <n v="0.151"/>
    <n v="0.50900000000000001"/>
    <n v="7.6999999999999999E-2"/>
    <x v="21"/>
  </r>
  <r>
    <s v="Mason Plumlee"/>
    <x v="4"/>
    <n v="28"/>
    <n v="210.82"/>
    <n v="115.66596"/>
    <n v="26.024473300216741"/>
    <x v="9"/>
    <x v="0"/>
    <x v="38"/>
    <n v="1"/>
    <x v="4"/>
    <n v="74"/>
    <n v="7.1"/>
    <n v="5.4"/>
    <n v="1.9"/>
    <n v="-0.7"/>
    <n v="9.1999999999999998E-2"/>
    <n v="0.182"/>
    <n v="0.161"/>
    <n v="0.58599999999999997"/>
    <n v="0.14499999999999999"/>
    <x v="21"/>
  </r>
  <r>
    <s v="Matt Costello"/>
    <x v="15"/>
    <n v="24"/>
    <n v="208.28"/>
    <n v="108.86208000000001"/>
    <n v="25.094670058465635"/>
    <x v="31"/>
    <x v="0"/>
    <x v="14"/>
    <s v="Undrafted"/>
    <x v="22"/>
    <n v="4"/>
    <n v="1"/>
    <n v="2.2999999999999998"/>
    <n v="0.5"/>
    <n v="26.6"/>
    <n v="0.04"/>
    <n v="0.27600000000000002"/>
    <n v="7.0999999999999994E-2"/>
    <n v="0.5"/>
    <n v="7.0999999999999994E-2"/>
    <x v="21"/>
  </r>
  <r>
    <s v="Matt Williams Jr."/>
    <x v="16"/>
    <n v="24"/>
    <n v="195.58"/>
    <n v="95.254320000000007"/>
    <n v="24.902089945856392"/>
    <x v="228"/>
    <x v="0"/>
    <x v="14"/>
    <s v="Undrafted"/>
    <x v="22"/>
    <n v="3"/>
    <n v="1.7"/>
    <n v="0.3"/>
    <n v="0"/>
    <n v="66.7"/>
    <n v="0"/>
    <n v="8.3000000000000004E-2"/>
    <n v="0.28000000000000003"/>
    <n v="0.41699999999999998"/>
    <n v="0"/>
    <x v="21"/>
  </r>
  <r>
    <s v="Matthew Dellavedova"/>
    <x v="7"/>
    <n v="27"/>
    <n v="193.04"/>
    <n v="89.811216000000002"/>
    <n v="24.101049725645158"/>
    <x v="288"/>
    <x v="47"/>
    <x v="14"/>
    <s v="Undrafted"/>
    <x v="22"/>
    <n v="38"/>
    <n v="4.3"/>
    <n v="1.7"/>
    <n v="3.8"/>
    <n v="-5.5"/>
    <n v="2.1000000000000001E-2"/>
    <n v="7.4999999999999997E-2"/>
    <n v="0.13400000000000001"/>
    <n v="0.5"/>
    <n v="0.29599999999999999"/>
    <x v="21"/>
  </r>
  <r>
    <s v="Markelle Fultz"/>
    <x v="21"/>
    <n v="20"/>
    <n v="193.04"/>
    <n v="90.718400000000003"/>
    <n v="24.34449467236885"/>
    <x v="22"/>
    <x v="0"/>
    <x v="42"/>
    <n v="1"/>
    <x v="8"/>
    <n v="14"/>
    <n v="7.1"/>
    <n v="3.1"/>
    <n v="3.8"/>
    <n v="4.8"/>
    <n v="3.9E-2"/>
    <n v="0.105"/>
    <n v="0.218"/>
    <n v="0.41599999999999998"/>
    <n v="0.29399999999999998"/>
    <x v="21"/>
  </r>
  <r>
    <s v="Maurice Harkless"/>
    <x v="9"/>
    <n v="25"/>
    <n v="205.74"/>
    <n v="99.790239999999997"/>
    <n v="23.574940001579439"/>
    <x v="289"/>
    <x v="0"/>
    <x v="37"/>
    <n v="1"/>
    <x v="20"/>
    <n v="59"/>
    <n v="6.5"/>
    <n v="2.7"/>
    <n v="0.9"/>
    <n v="-0.2"/>
    <n v="3.5999999999999997E-2"/>
    <n v="0.09"/>
    <n v="0.123"/>
    <n v="0.59599999999999997"/>
    <n v="6.0999999999999999E-2"/>
    <x v="21"/>
  </r>
  <r>
    <s v="Marvin Williams"/>
    <x v="31"/>
    <n v="32"/>
    <n v="205.74"/>
    <n v="107.501304"/>
    <n v="25.396639910792398"/>
    <x v="2"/>
    <x v="0"/>
    <x v="29"/>
    <n v="1"/>
    <x v="19"/>
    <n v="78"/>
    <n v="9.5"/>
    <n v="4.7"/>
    <n v="1.2"/>
    <n v="1.6"/>
    <n v="3.5999999999999997E-2"/>
    <n v="0.14000000000000001"/>
    <n v="0.14499999999999999"/>
    <n v="0.60299999999999998"/>
    <n v="6.9000000000000006E-2"/>
    <x v="21"/>
  </r>
  <r>
    <s v="Markel Brown"/>
    <x v="0"/>
    <n v="26"/>
    <n v="190.5"/>
    <n v="86.182479999999998"/>
    <n v="23.74810865177286"/>
    <x v="50"/>
    <x v="0"/>
    <x v="39"/>
    <n v="2"/>
    <x v="56"/>
    <n v="4"/>
    <n v="1.3"/>
    <n v="1.3"/>
    <n v="0.5"/>
    <n v="-25.1"/>
    <n v="2.8999999999999901E-2"/>
    <n v="0.108"/>
    <n v="0.13200000000000001"/>
    <n v="0.35699999999999998"/>
    <n v="0.105"/>
    <x v="21"/>
  </r>
  <r>
    <s v="MarShon Brooks"/>
    <x v="29"/>
    <n v="29"/>
    <n v="195.58"/>
    <n v="90.718400000000003"/>
    <n v="23.71627613891085"/>
    <x v="29"/>
    <x v="0"/>
    <x v="35"/>
    <n v="1"/>
    <x v="15"/>
    <n v="7"/>
    <n v="20.100000000000001"/>
    <n v="3"/>
    <n v="3.6"/>
    <n v="-0.4"/>
    <n v="3.9E-2"/>
    <n v="7.6999999999999999E-2"/>
    <n v="0.27100000000000002"/>
    <n v="0.629"/>
    <n v="0.20499999999999999"/>
    <x v="21"/>
  </r>
  <r>
    <s v="Mario Chalmers"/>
    <x v="29"/>
    <n v="32"/>
    <n v="187.96"/>
    <n v="86.182479999999998"/>
    <n v="24.394286188134096"/>
    <x v="13"/>
    <x v="0"/>
    <x v="32"/>
    <n v="2"/>
    <x v="1"/>
    <n v="66"/>
    <n v="7.7"/>
    <n v="2.4"/>
    <n v="3"/>
    <n v="-2.5"/>
    <n v="8.9999999999999993E-3"/>
    <n v="0.104"/>
    <n v="0.186"/>
    <n v="0.503"/>
    <n v="0.214"/>
    <x v="21"/>
  </r>
  <r>
    <s v="Marcus Smart"/>
    <x v="13"/>
    <n v="24"/>
    <n v="193.04"/>
    <n v="99.790239999999997"/>
    <n v="26.778944139605731"/>
    <x v="50"/>
    <x v="0"/>
    <x v="39"/>
    <n v="1"/>
    <x v="32"/>
    <n v="54"/>
    <n v="10.199999999999999"/>
    <n v="3.5"/>
    <n v="4.8"/>
    <n v="6.2"/>
    <n v="2.5999999999999999E-2"/>
    <n v="8.5000000000000006E-2"/>
    <n v="0.187"/>
    <n v="0.47899999999999998"/>
    <n v="0.23399999999999899"/>
    <x v="21"/>
  </r>
  <r>
    <s v="Marcus Paige"/>
    <x v="31"/>
    <n v="24"/>
    <n v="182.88"/>
    <n v="74.389088000000001"/>
    <n v="22.242152200353782"/>
    <x v="2"/>
    <x v="0"/>
    <x v="41"/>
    <n v="2"/>
    <x v="67"/>
    <n v="5"/>
    <n v="2.4"/>
    <n v="0.8"/>
    <n v="0.6"/>
    <n v="15.9"/>
    <n v="0"/>
    <n v="0.16699999999999901"/>
    <n v="0.22399999999999901"/>
    <n v="0.40299999999999903"/>
    <n v="0.14299999999999999"/>
    <x v="21"/>
  </r>
  <r>
    <s v="Marcus Morris Sr."/>
    <x v="13"/>
    <n v="28"/>
    <n v="205.74"/>
    <n v="106.59411999999899"/>
    <n v="25.182322274414165"/>
    <x v="13"/>
    <x v="0"/>
    <x v="35"/>
    <n v="1"/>
    <x v="30"/>
    <n v="54"/>
    <n v="13.6"/>
    <n v="5.4"/>
    <n v="1.3"/>
    <n v="0.7"/>
    <n v="2.8999999999999901E-2"/>
    <n v="0.16600000000000001"/>
    <n v="0.222"/>
    <n v="0.54100000000000004"/>
    <n v="8.1999999999999906E-2"/>
    <x v="21"/>
  </r>
  <r>
    <s v="Marcus Georges-Hunt"/>
    <x v="25"/>
    <n v="24"/>
    <n v="195.58"/>
    <n v="102.511792"/>
    <n v="26.799392036969259"/>
    <x v="54"/>
    <x v="0"/>
    <x v="14"/>
    <s v="Undrafted"/>
    <x v="22"/>
    <n v="42"/>
    <n v="1.4"/>
    <n v="0.4"/>
    <n v="0.2"/>
    <n v="-4.4000000000000004"/>
    <n v="0.03"/>
    <n v="4.2999999999999997E-2"/>
    <n v="0.111"/>
    <n v="0.51500000000000001"/>
    <n v="4.4999999999999998E-2"/>
    <x v="21"/>
  </r>
  <r>
    <s v="Marco Belinelli"/>
    <x v="21"/>
    <n v="32"/>
    <n v="195.58"/>
    <n v="95.254320000000007"/>
    <n v="24.902089945856392"/>
    <x v="6"/>
    <x v="50"/>
    <x v="31"/>
    <n v="1"/>
    <x v="26"/>
    <n v="80"/>
    <n v="12.1"/>
    <n v="1.9"/>
    <n v="1.9"/>
    <n v="-1.4"/>
    <n v="0.01"/>
    <n v="6.6000000000000003E-2"/>
    <n v="0.19699999999999901"/>
    <n v="0.58099999999999996"/>
    <n v="0.115"/>
    <x v="21"/>
  </r>
  <r>
    <s v="Malcolm Miller"/>
    <x v="23"/>
    <n v="25"/>
    <n v="200.66"/>
    <n v="95.254320000000007"/>
    <n v="23.657184952568912"/>
    <x v="290"/>
    <x v="0"/>
    <x v="14"/>
    <s v="Undrafted"/>
    <x v="22"/>
    <n v="15"/>
    <n v="2.5"/>
    <n v="1"/>
    <n v="0.2"/>
    <n v="2.7"/>
    <n v="3.1E-2"/>
    <n v="0.09"/>
    <n v="0.114"/>
    <n v="0.63800000000000001"/>
    <n v="3.4000000000000002E-2"/>
    <x v="21"/>
  </r>
  <r>
    <s v="Marcin Gortat"/>
    <x v="1"/>
    <n v="34"/>
    <n v="210.82"/>
    <n v="108.86208000000001"/>
    <n v="24.493621929615756"/>
    <x v="6"/>
    <x v="38"/>
    <x v="29"/>
    <n v="2"/>
    <x v="33"/>
    <n v="82"/>
    <n v="8.4"/>
    <n v="7.6"/>
    <n v="1.8"/>
    <n v="2.1"/>
    <n v="8.8999999999999996E-2"/>
    <n v="0.21299999999999999"/>
    <n v="0.153"/>
    <n v="0.54600000000000004"/>
    <n v="0.10299999999999999"/>
    <x v="21"/>
  </r>
  <r>
    <s v="Marc Gasol"/>
    <x v="29"/>
    <n v="33"/>
    <n v="215.9"/>
    <n v="115.66596"/>
    <n v="24.814200216635722"/>
    <x v="6"/>
    <x v="30"/>
    <x v="31"/>
    <n v="2"/>
    <x v="42"/>
    <n v="73"/>
    <n v="17.2"/>
    <n v="8.1"/>
    <n v="4.2"/>
    <n v="-6.9"/>
    <n v="3.3000000000000002E-2"/>
    <n v="0.22500000000000001"/>
    <n v="0.255"/>
    <n v="0.53200000000000003"/>
    <n v="0.22500000000000001"/>
    <x v="21"/>
  </r>
  <r>
    <s v="Malik Monk"/>
    <x v="31"/>
    <n v="20"/>
    <n v="190.5"/>
    <n v="90.718400000000003"/>
    <n v="24.998009107129327"/>
    <x v="61"/>
    <x v="0"/>
    <x v="42"/>
    <n v="1"/>
    <x v="10"/>
    <n v="63"/>
    <n v="6.7"/>
    <n v="1"/>
    <n v="1.4"/>
    <n v="-11.8"/>
    <n v="8.0000000000000002E-3"/>
    <n v="6.9000000000000006E-2"/>
    <n v="0.24099999999999999"/>
    <n v="0.47699999999999998"/>
    <n v="0.17799999999999999"/>
    <x v="21"/>
  </r>
  <r>
    <s v="Manu Ginobili"/>
    <x v="15"/>
    <n v="40"/>
    <n v="198.12"/>
    <n v="92.986359999999905"/>
    <n v="23.689866248897495"/>
    <x v="6"/>
    <x v="26"/>
    <x v="23"/>
    <n v="2"/>
    <x v="33"/>
    <n v="65"/>
    <n v="8.9"/>
    <n v="2.2000000000000002"/>
    <n v="2.5"/>
    <n v="2.1"/>
    <n v="1.4999999999999999E-2"/>
    <n v="9.2999999999999999E-2"/>
    <n v="0.20499999999999999"/>
    <n v="0.55299999999999905"/>
    <n v="0.193"/>
    <x v="21"/>
  </r>
  <r>
    <s v="Mangok Mathiang"/>
    <x v="31"/>
    <n v="25"/>
    <n v="208.28"/>
    <n v="104.32616"/>
    <n v="24.049058806029564"/>
    <x v="16"/>
    <x v="47"/>
    <x v="14"/>
    <s v="Undrafted"/>
    <x v="22"/>
    <n v="4"/>
    <n v="2"/>
    <n v="2.5"/>
    <n v="0"/>
    <n v="0.1"/>
    <n v="0.13600000000000001"/>
    <n v="0.33299999999999902"/>
    <n v="0.13699999999999901"/>
    <n v="0.53799999999999903"/>
    <n v="0"/>
    <x v="21"/>
  </r>
  <r>
    <s v="Maxi Kleber"/>
    <x v="10"/>
    <n v="26"/>
    <n v="210.82"/>
    <n v="99.790239999999997"/>
    <n v="22.452486768814442"/>
    <x v="6"/>
    <x v="13"/>
    <x v="14"/>
    <s v="Undrafted"/>
    <x v="22"/>
    <n v="72"/>
    <n v="5.4"/>
    <n v="3.3"/>
    <n v="0.7"/>
    <n v="-3.6"/>
    <n v="5.5E-2"/>
    <n v="0.13699999999999901"/>
    <n v="0.13500000000000001"/>
    <n v="0.57599999999999996"/>
    <n v="6.6000000000000003E-2"/>
    <x v="21"/>
  </r>
  <r>
    <s v="Mario Hezonja"/>
    <x v="5"/>
    <n v="23"/>
    <n v="203.2"/>
    <n v="98.883055999999996"/>
    <n v="23.94828802157604"/>
    <x v="6"/>
    <x v="6"/>
    <x v="40"/>
    <n v="1"/>
    <x v="43"/>
    <n v="75"/>
    <n v="9.6"/>
    <n v="3.7"/>
    <n v="1.4"/>
    <n v="-6"/>
    <n v="2.4E-2"/>
    <n v="0.14399999999999999"/>
    <n v="0.19699999999999901"/>
    <n v="0.54400000000000004"/>
    <n v="0.10099999999999899"/>
    <x v="21"/>
  </r>
  <r>
    <s v="Meyers Leonard"/>
    <x v="9"/>
    <n v="26"/>
    <n v="215.9"/>
    <n v="115.66596"/>
    <n v="24.814200216635722"/>
    <x v="68"/>
    <x v="0"/>
    <x v="37"/>
    <n v="1"/>
    <x v="10"/>
    <n v="33"/>
    <n v="3.4"/>
    <n v="2.1"/>
    <n v="0.5"/>
    <n v="-8.8000000000000007"/>
    <n v="4.7E-2"/>
    <n v="0.251"/>
    <n v="0.155"/>
    <n v="0.67599999999999905"/>
    <n v="0.11"/>
    <x v="21"/>
  </r>
  <r>
    <s v="Nik Stauskas"/>
    <x v="34"/>
    <n v="24"/>
    <n v="198.12"/>
    <n v="92.986359999999905"/>
    <n v="23.689866248897495"/>
    <x v="7"/>
    <x v="3"/>
    <x v="39"/>
    <n v="1"/>
    <x v="50"/>
    <n v="41"/>
    <n v="4.4000000000000004"/>
    <n v="1.6"/>
    <n v="1"/>
    <n v="-4.5999999999999996"/>
    <n v="6.9999999999999897E-3"/>
    <n v="0.107"/>
    <n v="0.159"/>
    <n v="0.54299999999999904"/>
    <n v="0.115"/>
    <x v="21"/>
  </r>
  <r>
    <s v="Michael Carter-Williams"/>
    <x v="31"/>
    <n v="26"/>
    <n v="198.12"/>
    <n v="86.182479999999998"/>
    <n v="21.956461401417211"/>
    <x v="52"/>
    <x v="0"/>
    <x v="38"/>
    <n v="1"/>
    <x v="10"/>
    <n v="52"/>
    <n v="4.5999999999999996"/>
    <n v="2.7"/>
    <n v="2.2000000000000002"/>
    <n v="-3.5"/>
    <n v="0.04"/>
    <n v="0.13100000000000001"/>
    <n v="0.16600000000000001"/>
    <n v="0.44600000000000001"/>
    <n v="0.214"/>
    <x v="21"/>
  </r>
  <r>
    <s v="Norman Powell"/>
    <x v="23"/>
    <n v="25"/>
    <n v="193.04"/>
    <n v="97.522279999999995"/>
    <n v="26.170331772796509"/>
    <x v="4"/>
    <x v="0"/>
    <x v="40"/>
    <n v="2"/>
    <x v="37"/>
    <n v="70"/>
    <n v="5.5"/>
    <n v="1.7"/>
    <n v="1.3"/>
    <n v="-1.9"/>
    <n v="1.2999999999999999E-2"/>
    <n v="0.1"/>
    <n v="0.185"/>
    <n v="0.49199999999999999"/>
    <n v="0.122"/>
    <x v="21"/>
  </r>
  <r>
    <s v="Noah Vonleh"/>
    <x v="26"/>
    <n v="22"/>
    <n v="205.74"/>
    <n v="111.13003999999999"/>
    <n v="26.253910456304375"/>
    <x v="15"/>
    <x v="0"/>
    <x v="39"/>
    <n v="1"/>
    <x v="27"/>
    <n v="54"/>
    <n v="4.9000000000000004"/>
    <n v="5.8"/>
    <n v="0.6"/>
    <n v="-2.1"/>
    <n v="7.3999999999999996E-2"/>
    <n v="0.26500000000000001"/>
    <n v="0.14199999999999999"/>
    <n v="0.50900000000000001"/>
    <n v="5.8999999999999997E-2"/>
    <x v="21"/>
  </r>
  <r>
    <s v="Malcolm Delaney"/>
    <x v="17"/>
    <n v="29"/>
    <n v="190.5"/>
    <n v="86.182479999999998"/>
    <n v="23.74810865177286"/>
    <x v="42"/>
    <x v="0"/>
    <x v="14"/>
    <s v="Undrafted"/>
    <x v="22"/>
    <n v="54"/>
    <n v="6.3"/>
    <n v="1.9"/>
    <n v="3"/>
    <n v="-4.5"/>
    <n v="8.9999999999999993E-3"/>
    <n v="0.09"/>
    <n v="0.16600000000000001"/>
    <n v="0.51900000000000002"/>
    <n v="0.24399999999999999"/>
    <x v="21"/>
  </r>
  <r>
    <s v="Nikola Vucevic"/>
    <x v="5"/>
    <n v="27"/>
    <n v="213.36"/>
    <n v="117.93392"/>
    <n v="25.906737754518591"/>
    <x v="282"/>
    <x v="41"/>
    <x v="35"/>
    <n v="1"/>
    <x v="39"/>
    <n v="57"/>
    <n v="16.5"/>
    <n v="9.1999999999999993"/>
    <n v="3.4"/>
    <n v="-1.3"/>
    <n v="5.8999999999999997E-2"/>
    <n v="0.249"/>
    <n v="0.252"/>
    <n v="0.53299999999999903"/>
    <n v="0.184"/>
    <x v="21"/>
  </r>
  <r>
    <s v="Nikola Mirotic"/>
    <x v="35"/>
    <n v="27"/>
    <n v="208.28"/>
    <n v="107.954895999999"/>
    <n v="24.885547807978188"/>
    <x v="6"/>
    <x v="41"/>
    <x v="35"/>
    <n v="1"/>
    <x v="18"/>
    <n v="55"/>
    <n v="15.6"/>
    <n v="7.4"/>
    <n v="1.5"/>
    <n v="4.2"/>
    <n v="3.7999999999999999E-2"/>
    <n v="0.21299999999999999"/>
    <n v="0.223"/>
    <n v="0.57699999999999996"/>
    <n v="7.9000000000000001E-2"/>
    <x v="21"/>
  </r>
  <r>
    <s v="Nikola Jokic"/>
    <x v="4"/>
    <n v="23"/>
    <n v="208.28"/>
    <n v="113.398"/>
    <n v="26.140281310901699"/>
    <x v="6"/>
    <x v="32"/>
    <x v="39"/>
    <n v="2"/>
    <x v="45"/>
    <n v="75"/>
    <n v="18.5"/>
    <n v="10.7"/>
    <n v="6.1"/>
    <n v="6.2"/>
    <n v="8.1000000000000003E-2"/>
    <n v="0.254"/>
    <n v="0.23799999999999999"/>
    <n v="0.60299999999999998"/>
    <n v="0.28599999999999998"/>
    <x v="21"/>
  </r>
  <r>
    <s v="Nigel Hayes"/>
    <x v="27"/>
    <n v="23"/>
    <n v="200.66"/>
    <n v="115.212368"/>
    <n v="28.613928466440488"/>
    <x v="154"/>
    <x v="0"/>
    <x v="14"/>
    <s v="Undrafted"/>
    <x v="22"/>
    <n v="9"/>
    <n v="3"/>
    <n v="2.4"/>
    <n v="0.7"/>
    <n v="3.8"/>
    <n v="0.03"/>
    <n v="0.14499999999999999"/>
    <n v="0.13100000000000001"/>
    <n v="0.39299999999999902"/>
    <n v="7.6999999999999999E-2"/>
    <x v="21"/>
  </r>
  <r>
    <s v="Nicolas Brussino"/>
    <x v="17"/>
    <n v="25"/>
    <n v="203.2"/>
    <n v="88.45044"/>
    <n v="21.421633780767561"/>
    <x v="6"/>
    <x v="26"/>
    <x v="14"/>
    <s v="Undrafted"/>
    <x v="22"/>
    <n v="4"/>
    <n v="0"/>
    <n v="0.8"/>
    <n v="0"/>
    <n v="88.6"/>
    <n v="0"/>
    <n v="0.2"/>
    <n v="8.3000000000000004E-2"/>
    <n v="0"/>
    <n v="0"/>
    <x v="21"/>
  </r>
  <r>
    <s v="Nicolas Batum"/>
    <x v="31"/>
    <n v="29"/>
    <n v="203.2"/>
    <n v="90.718400000000003"/>
    <n v="21.970906441812883"/>
    <x v="6"/>
    <x v="11"/>
    <x v="32"/>
    <n v="1"/>
    <x v="15"/>
    <n v="64"/>
    <n v="11.6"/>
    <n v="4.8"/>
    <n v="5.5"/>
    <n v="-0.4"/>
    <n v="2.79999999999999E-2"/>
    <n v="0.124"/>
    <n v="0.17799999999999999"/>
    <n v="0.52300000000000002"/>
    <n v="0.255"/>
    <x v="21"/>
  </r>
  <r>
    <s v="Nick Young"/>
    <x v="20"/>
    <n v="33"/>
    <n v="200.66"/>
    <n v="95.254320000000007"/>
    <n v="23.657184952568912"/>
    <x v="282"/>
    <x v="0"/>
    <x v="31"/>
    <n v="1"/>
    <x v="39"/>
    <n v="80"/>
    <n v="7.3"/>
    <n v="1.6"/>
    <n v="0.5"/>
    <n v="0.8"/>
    <n v="1.4999999999999999E-2"/>
    <n v="7.0999999999999994E-2"/>
    <n v="0.16899999999999901"/>
    <n v="0.56200000000000006"/>
    <n v="3.7999999999999999E-2"/>
    <x v="21"/>
  </r>
  <r>
    <s v="Nick Collison"/>
    <x v="33"/>
    <n v="37"/>
    <n v="208.28"/>
    <n v="115.66596"/>
    <n v="26.663086937119733"/>
    <x v="13"/>
    <x v="0"/>
    <x v="27"/>
    <n v="1"/>
    <x v="2"/>
    <n v="15"/>
    <n v="2.1"/>
    <n v="1.3"/>
    <n v="0.3"/>
    <n v="-3.2"/>
    <n v="8.5999999999999993E-2"/>
    <n v="0.17599999999999999"/>
    <n v="0.18099999999999999"/>
    <n v="0.627"/>
    <n v="8.6999999999999994E-2"/>
    <x v="21"/>
  </r>
  <r>
    <s v="Nerlens Noel"/>
    <x v="10"/>
    <n v="24"/>
    <n v="210.82"/>
    <n v="99.790239999999997"/>
    <n v="22.452486768814442"/>
    <x v="61"/>
    <x v="0"/>
    <x v="38"/>
    <n v="1"/>
    <x v="32"/>
    <n v="30"/>
    <n v="4.4000000000000004"/>
    <n v="5.6"/>
    <n v="0.7"/>
    <n v="-12.3"/>
    <n v="9.1999999999999998E-2"/>
    <n v="0.27300000000000002"/>
    <n v="0.13100000000000001"/>
    <n v="0.55799999999999905"/>
    <n v="7.0000000000000007E-2"/>
    <x v="21"/>
  </r>
  <r>
    <s v="Nene"/>
    <x v="0"/>
    <n v="35"/>
    <n v="210.82"/>
    <n v="113.398"/>
    <n v="25.514189510016411"/>
    <x v="6"/>
    <x v="35"/>
    <x v="26"/>
    <n v="1"/>
    <x v="3"/>
    <n v="52"/>
    <n v="6.5"/>
    <n v="3.4"/>
    <n v="0.9"/>
    <n v="17.100000000000001"/>
    <n v="7.3999999999999996E-2"/>
    <n v="0.156"/>
    <n v="0.183"/>
    <n v="0.59399999999999997"/>
    <n v="9.2999999999999999E-2"/>
    <x v="21"/>
  </r>
  <r>
    <s v="Nemanja Bjelica"/>
    <x v="25"/>
    <n v="30"/>
    <n v="208.28"/>
    <n v="104.32616"/>
    <n v="24.049058806029564"/>
    <x v="6"/>
    <x v="32"/>
    <x v="34"/>
    <n v="2"/>
    <x v="13"/>
    <n v="67"/>
    <n v="6.8"/>
    <n v="4.0999999999999996"/>
    <n v="1.3"/>
    <n v="0"/>
    <n v="3.9E-2"/>
    <n v="0.16399999999999901"/>
    <n v="0.13900000000000001"/>
    <n v="0.58099999999999996"/>
    <n v="8.7999999999999995E-2"/>
    <x v="21"/>
  </r>
  <r>
    <s v="Michael Beasley"/>
    <x v="22"/>
    <n v="29"/>
    <n v="205.74"/>
    <n v="106.59411999999899"/>
    <n v="25.182322274414165"/>
    <x v="155"/>
    <x v="0"/>
    <x v="32"/>
    <n v="1"/>
    <x v="19"/>
    <n v="74"/>
    <n v="13.2"/>
    <n v="5.6"/>
    <n v="1.7"/>
    <n v="-4"/>
    <n v="5.7000000000000002E-2"/>
    <n v="0.191"/>
    <n v="0.26100000000000001"/>
    <n v="0.55600000000000005"/>
    <n v="0.122"/>
    <x v="21"/>
  </r>
  <r>
    <s v="Naz Mitrou-Long"/>
    <x v="11"/>
    <n v="24"/>
    <n v="193.04"/>
    <n v="98.883055999999996"/>
    <n v="26.535499192882043"/>
    <x v="36"/>
    <x v="3"/>
    <x v="14"/>
    <s v="Undrafted"/>
    <x v="22"/>
    <n v="1"/>
    <n v="3"/>
    <n v="0"/>
    <n v="0"/>
    <n v="250"/>
    <n v="0"/>
    <n v="0"/>
    <n v="0.5"/>
    <n v="1.5"/>
    <n v="0"/>
    <x v="21"/>
  </r>
  <r>
    <s v="Myles Turner"/>
    <x v="14"/>
    <n v="22"/>
    <n v="210.82"/>
    <n v="115.66596"/>
    <n v="26.024473300216741"/>
    <x v="143"/>
    <x v="0"/>
    <x v="40"/>
    <n v="1"/>
    <x v="10"/>
    <n v="65"/>
    <n v="12.7"/>
    <n v="6.4"/>
    <n v="1.3"/>
    <n v="3"/>
    <n v="5.1999999999999998E-2"/>
    <n v="0.17399999999999999"/>
    <n v="0.19899999999999901"/>
    <n v="0.56699999999999995"/>
    <n v="7.0999999999999994E-2"/>
    <x v="21"/>
  </r>
  <r>
    <s v="Myke Henry"/>
    <x v="29"/>
    <n v="25"/>
    <n v="198.12"/>
    <n v="95.254320000000007"/>
    <n v="24.267667864724288"/>
    <x v="6"/>
    <x v="0"/>
    <x v="14"/>
    <s v="Undrafted"/>
    <x v="22"/>
    <n v="20"/>
    <n v="5.4"/>
    <n v="1.9"/>
    <n v="1.1000000000000001"/>
    <n v="-4.0999999999999996"/>
    <n v="2.5999999999999999E-2"/>
    <n v="8.1000000000000003E-2"/>
    <n v="0.14799999999999999"/>
    <n v="0.47199999999999998"/>
    <n v="8.3000000000000004E-2"/>
    <x v="21"/>
  </r>
  <r>
    <s v="Montrezl Harrell"/>
    <x v="19"/>
    <n v="24"/>
    <n v="203.2"/>
    <n v="108.86208000000001"/>
    <n v="26.36508773017546"/>
    <x v="16"/>
    <x v="0"/>
    <x v="40"/>
    <n v="2"/>
    <x v="35"/>
    <n v="76"/>
    <n v="11"/>
    <n v="4"/>
    <n v="1"/>
    <n v="2.1"/>
    <n v="8.1000000000000003E-2"/>
    <n v="0.14599999999999999"/>
    <n v="0.22699999999999901"/>
    <n v="0.64700000000000002"/>
    <n v="9.2999999999999999E-2"/>
    <x v="21"/>
  </r>
  <r>
    <s v="Monte Morris"/>
    <x v="4"/>
    <n v="23"/>
    <n v="190.5"/>
    <n v="79.378600000000006"/>
    <n v="21.873257968738162"/>
    <x v="36"/>
    <x v="0"/>
    <x v="42"/>
    <n v="2"/>
    <x v="46"/>
    <n v="3"/>
    <n v="3.3"/>
    <n v="0.7"/>
    <n v="2.2999999999999998"/>
    <n v="-14.8"/>
    <n v="0"/>
    <n v="0.08"/>
    <n v="0.13600000000000001"/>
    <n v="0.72699999999999998"/>
    <n v="0.36799999999999999"/>
    <x v="21"/>
  </r>
  <r>
    <s v="Mirza Teletovic"/>
    <x v="7"/>
    <n v="32"/>
    <n v="205.74"/>
    <n v="109.76926400000001"/>
    <n v="25.932434001737388"/>
    <x v="6"/>
    <x v="69"/>
    <x v="14"/>
    <s v="Undrafted"/>
    <x v="22"/>
    <n v="10"/>
    <n v="7.1"/>
    <n v="2.2999999999999998"/>
    <n v="1"/>
    <n v="-10.4"/>
    <n v="2.1000000000000001E-2"/>
    <n v="0.128"/>
    <n v="0.183"/>
    <n v="0.623"/>
    <n v="0.10299999999999999"/>
    <x v="21"/>
  </r>
  <r>
    <s v="Mindaugas Kuzminskas"/>
    <x v="22"/>
    <n v="28"/>
    <n v="205.74"/>
    <n v="97.522279999999995"/>
    <n v="23.039145910634453"/>
    <x v="6"/>
    <x v="8"/>
    <x v="14"/>
    <s v="Undrafted"/>
    <x v="22"/>
    <n v="1"/>
    <n v="0"/>
    <n v="0"/>
    <n v="0"/>
    <n v="0"/>
    <n v="0"/>
    <n v="0"/>
    <n v="0.5"/>
    <n v="0"/>
    <n v="0"/>
    <x v="21"/>
  </r>
  <r>
    <s v="Milton Doyle"/>
    <x v="34"/>
    <n v="24"/>
    <n v="193.04"/>
    <n v="81.646559999999994"/>
    <n v="21.910045205131961"/>
    <x v="291"/>
    <x v="0"/>
    <x v="14"/>
    <s v="Undrafted"/>
    <x v="22"/>
    <n v="10"/>
    <n v="3.4"/>
    <n v="1.8"/>
    <n v="1"/>
    <n v="-5.3"/>
    <n v="2.1000000000000001E-2"/>
    <n v="0.125"/>
    <n v="0.17299999999999999"/>
    <n v="0.33700000000000002"/>
    <n v="0.122"/>
    <x v="21"/>
  </r>
  <r>
    <s v="Milos Teodosic"/>
    <x v="19"/>
    <n v="31"/>
    <n v="195.58"/>
    <n v="88.904032000000001"/>
    <n v="23.241950616132634"/>
    <x v="6"/>
    <x v="32"/>
    <x v="14"/>
    <s v="Undrafted"/>
    <x v="22"/>
    <n v="45"/>
    <n v="9.5"/>
    <n v="2.8"/>
    <n v="4.5999999999999996"/>
    <n v="2.4"/>
    <n v="1.39999999999999E-2"/>
    <n v="0.09"/>
    <n v="0.17799999999999999"/>
    <n v="0.56399999999999995"/>
    <n v="0.252"/>
    <x v="21"/>
  </r>
  <r>
    <s v="Miles Plumlee"/>
    <x v="17"/>
    <n v="29"/>
    <n v="210.82"/>
    <n v="112.944408"/>
    <n v="25.412132751976348"/>
    <x v="9"/>
    <x v="0"/>
    <x v="37"/>
    <n v="1"/>
    <x v="12"/>
    <n v="55"/>
    <n v="4.3"/>
    <n v="4.0999999999999996"/>
    <n v="0.8"/>
    <n v="-7.3"/>
    <n v="8.1999999999999906E-2"/>
    <n v="0.16"/>
    <n v="0.127"/>
    <n v="0.57399999999999995"/>
    <n v="7.3999999999999996E-2"/>
    <x v="21"/>
  </r>
  <r>
    <s v="Mike Scott"/>
    <x v="1"/>
    <n v="29"/>
    <n v="203.2"/>
    <n v="107.501304"/>
    <n v="26.035524133548268"/>
    <x v="48"/>
    <x v="0"/>
    <x v="37"/>
    <n v="2"/>
    <x v="29"/>
    <n v="76"/>
    <n v="8.8000000000000007"/>
    <n v="3.3"/>
    <n v="1.1000000000000001"/>
    <n v="-2"/>
    <n v="3.5999999999999997E-2"/>
    <n v="0.14099999999999999"/>
    <n v="0.19399999999999901"/>
    <n v="0.59899999999999998"/>
    <n v="9.2999999999999999E-2"/>
    <x v="21"/>
  </r>
  <r>
    <s v="Mike Muscala"/>
    <x v="17"/>
    <n v="26"/>
    <n v="210.82"/>
    <n v="108.86208000000001"/>
    <n v="24.493621929615756"/>
    <x v="281"/>
    <x v="0"/>
    <x v="38"/>
    <n v="2"/>
    <x v="56"/>
    <n v="53"/>
    <n v="7.6"/>
    <n v="4.3"/>
    <n v="1"/>
    <n v="-4.4000000000000004"/>
    <n v="4.9000000000000002E-2"/>
    <n v="0.152"/>
    <n v="0.14899999999999999"/>
    <n v="0.59699999999999998"/>
    <n v="7.3999999999999996E-2"/>
    <x v="21"/>
  </r>
  <r>
    <s v="Mike James"/>
    <x v="24"/>
    <n v="27"/>
    <n v="185.42"/>
    <n v="88.45044"/>
    <n v="25.726863613607133"/>
    <x v="163"/>
    <x v="0"/>
    <x v="14"/>
    <s v="Undrafted"/>
    <x v="22"/>
    <n v="36"/>
    <n v="9.3000000000000007"/>
    <n v="2.5"/>
    <n v="3.5"/>
    <n v="-2.6"/>
    <n v="1.7000000000000001E-2"/>
    <n v="0.104"/>
    <n v="0.23699999999999999"/>
    <n v="0.46899999999999997"/>
    <n v="0.27899999999999903"/>
    <x v="21"/>
  </r>
  <r>
    <s v="Mike Conley"/>
    <x v="29"/>
    <n v="30"/>
    <n v="185.42"/>
    <n v="79.378600000000006"/>
    <n v="23.088210935288455"/>
    <x v="39"/>
    <x v="0"/>
    <x v="31"/>
    <n v="1"/>
    <x v="7"/>
    <n v="12"/>
    <n v="17.100000000000001"/>
    <n v="2.2999999999999998"/>
    <n v="4.0999999999999996"/>
    <n v="-2.6"/>
    <n v="0"/>
    <n v="7.0000000000000007E-2"/>
    <n v="0.26"/>
    <n v="0.52"/>
    <n v="0.23399999999999899"/>
    <x v="21"/>
  </r>
  <r>
    <s v="Michael Kidd-Gilchrist"/>
    <x v="31"/>
    <n v="24"/>
    <n v="200.66"/>
    <n v="105.23334399999899"/>
    <n v="26.135556709504449"/>
    <x v="61"/>
    <x v="0"/>
    <x v="37"/>
    <n v="1"/>
    <x v="19"/>
    <n v="74"/>
    <n v="9.1999999999999993"/>
    <n v="4.0999999999999996"/>
    <n v="1"/>
    <n v="1.8"/>
    <n v="4.3999999999999997E-2"/>
    <n v="0.115"/>
    <n v="0.159"/>
    <n v="0.53600000000000003"/>
    <n v="5.7000000000000002E-2"/>
    <x v="21"/>
  </r>
  <r>
    <s v="Nate Wolters"/>
    <x v="11"/>
    <n v="27"/>
    <n v="193.04"/>
    <n v="86.182479999999998"/>
    <n v="23.127269938750405"/>
    <x v="280"/>
    <x v="0"/>
    <x v="38"/>
    <n v="2"/>
    <x v="24"/>
    <n v="5"/>
    <n v="0.4"/>
    <n v="0.4"/>
    <n v="0.2"/>
    <n v="-0.5"/>
    <n v="4.4999999999999998E-2"/>
    <n v="5.5999999999999897E-2"/>
    <n v="0.125"/>
    <n v="0.16699999999999901"/>
    <n v="7.6999999999999999E-2"/>
    <x v="21"/>
  </r>
  <r>
    <s v="Malcolm Brogdon"/>
    <x v="7"/>
    <n v="25"/>
    <n v="195.58"/>
    <n v="97.522279999999995"/>
    <n v="25.494996849329162"/>
    <x v="48"/>
    <x v="0"/>
    <x v="41"/>
    <n v="2"/>
    <x v="47"/>
    <n v="48"/>
    <n v="13"/>
    <n v="3.3"/>
    <n v="3.2"/>
    <n v="-2.1"/>
    <n v="1.7000000000000001E-2"/>
    <n v="9.6999999999999906E-2"/>
    <n v="0.188999999999999"/>
    <n v="0.57799999999999996"/>
    <n v="0.16500000000000001"/>
    <x v="21"/>
  </r>
  <r>
    <s v="Jrue Holiday"/>
    <x v="35"/>
    <n v="28"/>
    <n v="193.04"/>
    <n v="92.986359999999905"/>
    <n v="24.953107039178043"/>
    <x v="4"/>
    <x v="0"/>
    <x v="33"/>
    <n v="1"/>
    <x v="14"/>
    <n v="81"/>
    <n v="19"/>
    <n v="4.5"/>
    <n v="6"/>
    <n v="4.9000000000000004"/>
    <n v="2.1999999999999999E-2"/>
    <n v="9.5000000000000001E-2"/>
    <n v="0.22500000000000001"/>
    <n v="0.56999999999999995"/>
    <n v="0.24299999999999999"/>
    <x v="21"/>
  </r>
  <r>
    <s v="Luol Deng"/>
    <x v="3"/>
    <n v="33"/>
    <n v="205.74"/>
    <n v="99.790239999999997"/>
    <n v="23.574940001579439"/>
    <x v="9"/>
    <x v="42"/>
    <x v="28"/>
    <n v="1"/>
    <x v="3"/>
    <n v="1"/>
    <n v="2"/>
    <n v="0"/>
    <n v="1"/>
    <n v="-20.3"/>
    <n v="0"/>
    <n v="0"/>
    <n v="9.0999999999999998E-2"/>
    <n v="0.5"/>
    <n v="0.111"/>
    <x v="21"/>
  </r>
  <r>
    <s v="Kevin Love"/>
    <x v="28"/>
    <n v="29"/>
    <n v="208.28"/>
    <n v="113.851592"/>
    <n v="26.244842436145305"/>
    <x v="4"/>
    <x v="0"/>
    <x v="32"/>
    <n v="1"/>
    <x v="43"/>
    <n v="59"/>
    <n v="17.600000000000001"/>
    <n v="9.3000000000000007"/>
    <n v="1.7"/>
    <n v="1.4"/>
    <n v="6.5000000000000002E-2"/>
    <n v="0.27399999999999902"/>
    <n v="0.248"/>
    <n v="0.61399999999999999"/>
    <n v="9.9000000000000005E-2"/>
    <x v="21"/>
  </r>
  <r>
    <s v="Kevin Durant"/>
    <x v="20"/>
    <n v="29"/>
    <n v="205.74"/>
    <n v="108.86208000000001"/>
    <n v="25.718116365359393"/>
    <x v="143"/>
    <x v="0"/>
    <x v="31"/>
    <n v="1"/>
    <x v="19"/>
    <n v="68"/>
    <n v="26.4"/>
    <n v="6.8"/>
    <n v="5.4"/>
    <n v="7"/>
    <n v="1.4999999999999999E-2"/>
    <n v="0.16899999999999901"/>
    <n v="0.29299999999999998"/>
    <n v="0.64"/>
    <n v="0.24299999999999999"/>
    <x v="21"/>
  </r>
  <r>
    <s v="Kentavious Caldwell-Pope"/>
    <x v="3"/>
    <n v="25"/>
    <n v="195.58"/>
    <n v="92.986359999999905"/>
    <n v="24.309183042383594"/>
    <x v="90"/>
    <x v="0"/>
    <x v="38"/>
    <n v="1"/>
    <x v="50"/>
    <n v="74"/>
    <n v="13.4"/>
    <n v="5.2"/>
    <n v="2.2000000000000002"/>
    <n v="-0.9"/>
    <n v="2.3E-2"/>
    <n v="0.127"/>
    <n v="0.16500000000000001"/>
    <n v="0.56100000000000005"/>
    <n v="9.2999999999999999E-2"/>
    <x v="21"/>
  </r>
  <r>
    <s v="Kent Bazemore"/>
    <x v="17"/>
    <n v="28"/>
    <n v="195.58"/>
    <n v="91.171992000000003"/>
    <n v="23.834857519605404"/>
    <x v="74"/>
    <x v="0"/>
    <x v="14"/>
    <s v="Undrafted"/>
    <x v="22"/>
    <n v="65"/>
    <n v="12.9"/>
    <n v="3.8"/>
    <n v="3.5"/>
    <n v="-4.5"/>
    <n v="1.39999999999999E-2"/>
    <n v="0.124"/>
    <n v="0.221"/>
    <n v="0.54700000000000004"/>
    <n v="0.19899999999999901"/>
    <x v="21"/>
  </r>
  <r>
    <s v="Kenneth Faried"/>
    <x v="4"/>
    <n v="28"/>
    <n v="203.2"/>
    <n v="103.418976"/>
    <n v="25.046833343666687"/>
    <x v="172"/>
    <x v="0"/>
    <x v="35"/>
    <n v="1"/>
    <x v="4"/>
    <n v="32"/>
    <n v="5.9"/>
    <n v="4.8"/>
    <n v="0.6"/>
    <n v="-5"/>
    <n v="0.13500000000000001"/>
    <n v="0.193"/>
    <n v="0.17299999999999999"/>
    <n v="0.55200000000000005"/>
    <n v="6.4000000000000001E-2"/>
    <x v="21"/>
  </r>
  <r>
    <s v="Kendrick Perkins"/>
    <x v="28"/>
    <n v="33"/>
    <n v="208.28"/>
    <n v="122.469839999999"/>
    <n v="28.231503815773603"/>
    <x v="6"/>
    <x v="0"/>
    <x v="27"/>
    <n v="1"/>
    <x v="21"/>
    <n v="1"/>
    <n v="3"/>
    <n v="1"/>
    <n v="2"/>
    <n v="18.399999999999999"/>
    <n v="0"/>
    <n v="9.0999999999999998E-2"/>
    <n v="0.11799999999999999"/>
    <n v="0.52100000000000002"/>
    <n v="0.182"/>
    <x v="21"/>
  </r>
  <r>
    <s v="Kemba Walker"/>
    <x v="31"/>
    <n v="28"/>
    <n v="185.42"/>
    <n v="83.460927999999996"/>
    <n v="24.27560464053186"/>
    <x v="78"/>
    <x v="0"/>
    <x v="35"/>
    <n v="1"/>
    <x v="27"/>
    <n v="80"/>
    <n v="22.1"/>
    <n v="3.1"/>
    <n v="5.6"/>
    <n v="3.3"/>
    <n v="1.0999999999999999E-2"/>
    <n v="7.6999999999999999E-2"/>
    <n v="0.26700000000000002"/>
    <n v="0.57199999999999995"/>
    <n v="0.26400000000000001"/>
    <x v="21"/>
  </r>
  <r>
    <s v="Kelly Oubre Jr."/>
    <x v="1"/>
    <n v="22"/>
    <n v="200.66"/>
    <n v="92.986359999999905"/>
    <n v="23.093918644174387"/>
    <x v="13"/>
    <x v="0"/>
    <x v="40"/>
    <n v="1"/>
    <x v="20"/>
    <n v="81"/>
    <n v="11.8"/>
    <n v="4.5"/>
    <n v="1.2"/>
    <n v="-2.4"/>
    <n v="2.5999999999999999E-2"/>
    <n v="0.13600000000000001"/>
    <n v="0.188"/>
    <n v="0.53400000000000003"/>
    <n v="6.7000000000000004E-2"/>
    <x v="21"/>
  </r>
  <r>
    <s v="Kelly Olynyk"/>
    <x v="16"/>
    <n v="27"/>
    <n v="213.36"/>
    <n v="111.13003999999999"/>
    <n v="24.412118268680981"/>
    <x v="51"/>
    <x v="3"/>
    <x v="38"/>
    <n v="1"/>
    <x v="25"/>
    <n v="76"/>
    <n v="11.5"/>
    <n v="5.7"/>
    <n v="2.7"/>
    <n v="5.3"/>
    <n v="5.1999999999999998E-2"/>
    <n v="0.2"/>
    <n v="0.21299999999999999"/>
    <n v="0.61199999999999999"/>
    <n v="0.18"/>
    <x v="21"/>
  </r>
  <r>
    <s v="Kay Felder"/>
    <x v="8"/>
    <n v="23"/>
    <n v="175.26"/>
    <n v="79.832191999999907"/>
    <n v="25.990368636901916"/>
    <x v="6"/>
    <x v="0"/>
    <x v="41"/>
    <n v="2"/>
    <x v="58"/>
    <n v="16"/>
    <n v="3.6"/>
    <n v="1.1000000000000001"/>
    <n v="1.3"/>
    <n v="-15.1"/>
    <n v="1.9E-2"/>
    <n v="0.108"/>
    <n v="0.28000000000000003"/>
    <n v="0.379"/>
    <n v="0.247"/>
    <x v="21"/>
  </r>
  <r>
    <s v="Kawhi Leonard"/>
    <x v="15"/>
    <n v="27"/>
    <n v="200.66"/>
    <n v="104.32616"/>
    <n v="25.9102501861469"/>
    <x v="152"/>
    <x v="0"/>
    <x v="35"/>
    <n v="1"/>
    <x v="20"/>
    <n v="9"/>
    <n v="16.2"/>
    <n v="4.7"/>
    <n v="2.2999999999999998"/>
    <n v="3.9"/>
    <n v="2.8999999999999901E-2"/>
    <n v="0.159"/>
    <n v="0.30399999999999999"/>
    <n v="0.57199999999999995"/>
    <n v="0.191"/>
    <x v="21"/>
  </r>
  <r>
    <s v="Karl-Anthony Towns"/>
    <x v="25"/>
    <n v="22"/>
    <n v="213.36"/>
    <n v="112.490816"/>
    <n v="24.711042165848504"/>
    <x v="61"/>
    <x v="0"/>
    <x v="40"/>
    <n v="1"/>
    <x v="8"/>
    <n v="82"/>
    <n v="21.3"/>
    <n v="12.3"/>
    <n v="2.4"/>
    <n v="6.1"/>
    <n v="8.5000000000000006E-2"/>
    <n v="0.27200000000000002"/>
    <n v="0.22500000000000001"/>
    <n v="0.64599999999999902"/>
    <n v="0.105"/>
    <x v="21"/>
  </r>
  <r>
    <s v="Kadeem Allen"/>
    <x v="13"/>
    <n v="25"/>
    <n v="190.5"/>
    <n v="90.718400000000003"/>
    <n v="24.998009107129327"/>
    <x v="70"/>
    <x v="0"/>
    <x v="42"/>
    <n v="2"/>
    <x v="66"/>
    <n v="18"/>
    <n v="1.1000000000000001"/>
    <n v="0.6"/>
    <n v="0.7"/>
    <n v="-8.4"/>
    <n v="3.4000000000000002E-2"/>
    <n v="6.7000000000000004E-2"/>
    <n v="0.13200000000000001"/>
    <n v="0.36599999999999999"/>
    <n v="0.16699999999999901"/>
    <x v="21"/>
  </r>
  <r>
    <s v="Jusuf Nurkic"/>
    <x v="9"/>
    <n v="23"/>
    <n v="213.36"/>
    <n v="127.00576"/>
    <n v="27.899563735635407"/>
    <x v="6"/>
    <x v="69"/>
    <x v="39"/>
    <n v="1"/>
    <x v="39"/>
    <n v="79"/>
    <n v="14.3"/>
    <n v="9"/>
    <n v="1.8"/>
    <n v="3.6"/>
    <n v="8.6999999999999994E-2"/>
    <n v="0.23699999999999999"/>
    <n v="0.25700000000000001"/>
    <n v="0.52800000000000002"/>
    <n v="0.115"/>
    <x v="21"/>
  </r>
  <r>
    <s v="Kevon Looney"/>
    <x v="20"/>
    <n v="22"/>
    <n v="205.74"/>
    <n v="99.790239999999997"/>
    <n v="23.574940001579439"/>
    <x v="4"/>
    <x v="0"/>
    <x v="40"/>
    <n v="1"/>
    <x v="6"/>
    <n v="66"/>
    <n v="4"/>
    <n v="3.3"/>
    <n v="0.6"/>
    <n v="6.1"/>
    <n v="9.4E-2"/>
    <n v="0.13500000000000001"/>
    <n v="0.121"/>
    <n v="0.58799999999999997"/>
    <n v="6.2E-2"/>
    <x v="21"/>
  </r>
  <r>
    <s v="Justise Winslow"/>
    <x v="16"/>
    <n v="22"/>
    <n v="200.66"/>
    <n v="102.0582"/>
    <n v="25.3469838777524"/>
    <x v="9"/>
    <x v="0"/>
    <x v="40"/>
    <n v="1"/>
    <x v="31"/>
    <n v="68"/>
    <n v="7.8"/>
    <n v="5.4"/>
    <n v="2.2000000000000002"/>
    <n v="1"/>
    <n v="3.6999999999999998E-2"/>
    <n v="0.17799999999999999"/>
    <n v="0.158"/>
    <n v="0.496"/>
    <n v="0.13400000000000001"/>
    <x v="21"/>
  </r>
  <r>
    <s v="Justin Jackson"/>
    <x v="27"/>
    <n v="23"/>
    <n v="203.2"/>
    <n v="95.254320000000007"/>
    <n v="23.06945176390353"/>
    <x v="2"/>
    <x v="0"/>
    <x v="42"/>
    <n v="1"/>
    <x v="20"/>
    <n v="68"/>
    <n v="6.7"/>
    <n v="2.8"/>
    <n v="1.1000000000000001"/>
    <n v="-7.6"/>
    <n v="1.7999999999999999E-2"/>
    <n v="0.109"/>
    <n v="0.13900000000000001"/>
    <n v="0.52100000000000002"/>
    <n v="7.0999999999999994E-2"/>
    <x v="21"/>
  </r>
  <r>
    <s v="Justin Holiday"/>
    <x v="26"/>
    <n v="29"/>
    <n v="198.12"/>
    <n v="83.914519999999996"/>
    <n v="21.378659785590443"/>
    <x v="22"/>
    <x v="0"/>
    <x v="14"/>
    <s v="Undrafted"/>
    <x v="22"/>
    <n v="72"/>
    <n v="12.2"/>
    <n v="4"/>
    <n v="2.1"/>
    <n v="-4"/>
    <n v="1.2999999999999999E-2"/>
    <n v="0.114"/>
    <n v="0.17699999999999999"/>
    <n v="0.51300000000000001"/>
    <n v="9.6999999999999906E-2"/>
    <x v="21"/>
  </r>
  <r>
    <s v="Justin Anderson"/>
    <x v="21"/>
    <n v="24"/>
    <n v="198.12"/>
    <n v="104.32616"/>
    <n v="26.578874328031365"/>
    <x v="48"/>
    <x v="0"/>
    <x v="40"/>
    <n v="1"/>
    <x v="28"/>
    <n v="38"/>
    <n v="6.2"/>
    <n v="2.4"/>
    <n v="0.7"/>
    <n v="-7.2"/>
    <n v="4.5999999999999999E-2"/>
    <n v="0.12"/>
    <n v="0.188"/>
    <n v="0.54"/>
    <n v="7.8E-2"/>
    <x v="21"/>
  </r>
  <r>
    <s v="Julyan Stone"/>
    <x v="31"/>
    <n v="29"/>
    <n v="198.12"/>
    <n v="90.718400000000003"/>
    <n v="23.112064633070752"/>
    <x v="14"/>
    <x v="0"/>
    <x v="14"/>
    <s v="Undrafted"/>
    <x v="22"/>
    <n v="23"/>
    <n v="0.8"/>
    <n v="1.3"/>
    <n v="1.1000000000000001"/>
    <n v="9.3000000000000007"/>
    <n v="5.0000000000000001E-3"/>
    <n v="0.153"/>
    <n v="5.0999999999999997E-2"/>
    <n v="0.68400000000000005"/>
    <n v="0.187"/>
    <x v="21"/>
  </r>
  <r>
    <s v="Julius Randle"/>
    <x v="3"/>
    <n v="23"/>
    <n v="205.74"/>
    <n v="113.398"/>
    <n v="26.789704547249364"/>
    <x v="61"/>
    <x v="0"/>
    <x v="39"/>
    <n v="1"/>
    <x v="3"/>
    <n v="82"/>
    <n v="16.100000000000001"/>
    <n v="8"/>
    <n v="2.6"/>
    <n v="-1.4"/>
    <n v="8.1999999999999906E-2"/>
    <n v="0.20199999999999901"/>
    <n v="0.251"/>
    <n v="0.60599999999999998"/>
    <n v="0.158"/>
    <x v="21"/>
  </r>
  <r>
    <s v="Juancho Hernangomez"/>
    <x v="4"/>
    <n v="22"/>
    <n v="205.74"/>
    <n v="104.32616"/>
    <n v="24.646528183469414"/>
    <x v="6"/>
    <x v="30"/>
    <x v="41"/>
    <n v="1"/>
    <x v="20"/>
    <n v="25"/>
    <n v="3.3"/>
    <n v="2.2000000000000002"/>
    <n v="0.5"/>
    <n v="-4.2"/>
    <n v="6.2E-2"/>
    <n v="0.13900000000000001"/>
    <n v="0.13400000000000001"/>
    <n v="0.51100000000000001"/>
    <n v="0.06"/>
    <x v="21"/>
  </r>
  <r>
    <s v="Josh Smith"/>
    <x v="35"/>
    <n v="32"/>
    <n v="205.74"/>
    <n v="102.0582"/>
    <n v="24.110734092524428"/>
    <x v="6"/>
    <x v="0"/>
    <x v="28"/>
    <n v="1"/>
    <x v="14"/>
    <n v="3"/>
    <n v="0.7"/>
    <n v="1.3"/>
    <n v="0"/>
    <n v="-34.299999999999997"/>
    <n v="0.13600000000000001"/>
    <n v="0.1"/>
    <n v="0.11799999999999999"/>
    <n v="0.25"/>
    <n v="0"/>
    <x v="21"/>
  </r>
  <r>
    <s v="Josh Richardson"/>
    <x v="16"/>
    <n v="24"/>
    <n v="198.12"/>
    <n v="90.718400000000003"/>
    <n v="23.112064633070752"/>
    <x v="77"/>
    <x v="0"/>
    <x v="40"/>
    <n v="2"/>
    <x v="53"/>
    <n v="81"/>
    <n v="12.9"/>
    <n v="3.5"/>
    <n v="2.9"/>
    <n v="0.8"/>
    <n v="2.5000000000000001E-2"/>
    <n v="0.08"/>
    <n v="0.17599999999999999"/>
    <n v="0.55100000000000005"/>
    <n v="0.13100000000000001"/>
    <x v="21"/>
  </r>
  <r>
    <s v="Josh McRoberts"/>
    <x v="10"/>
    <n v="31"/>
    <n v="208.28"/>
    <n v="108.86208000000001"/>
    <n v="25.094670058465635"/>
    <x v="9"/>
    <x v="0"/>
    <x v="31"/>
    <n v="2"/>
    <x v="23"/>
    <n v="2"/>
    <n v="0"/>
    <n v="0"/>
    <n v="0"/>
    <n v="-14.3"/>
    <n v="0"/>
    <n v="0"/>
    <n v="7.0999999999999994E-2"/>
    <n v="0"/>
    <n v="0"/>
    <x v="21"/>
  </r>
  <r>
    <s v="Josh Magette"/>
    <x v="17"/>
    <n v="28"/>
    <n v="185.42"/>
    <n v="72.574719999999999"/>
    <n v="21.109221426549443"/>
    <x v="292"/>
    <x v="0"/>
    <x v="14"/>
    <s v="Undrafted"/>
    <x v="22"/>
    <n v="18"/>
    <n v="2.6"/>
    <n v="1.1000000000000001"/>
    <n v="3.2"/>
    <n v="-0.5"/>
    <n v="8.9999999999999993E-3"/>
    <n v="7.9000000000000001E-2"/>
    <n v="0.11899999999999999"/>
    <n v="0.46399999999999902"/>
    <n v="0.37"/>
    <x v="21"/>
  </r>
  <r>
    <s v="Josh Jackson"/>
    <x v="24"/>
    <n v="21"/>
    <n v="203.2"/>
    <n v="90.718400000000003"/>
    <n v="21.970906441812883"/>
    <x v="13"/>
    <x v="0"/>
    <x v="42"/>
    <n v="1"/>
    <x v="7"/>
    <n v="77"/>
    <n v="13.1"/>
    <n v="4.5999999999999996"/>
    <n v="1.5"/>
    <n v="-11.7"/>
    <n v="4.3999999999999997E-2"/>
    <n v="0.123"/>
    <n v="0.253"/>
    <n v="0.48"/>
    <n v="0.105"/>
    <x v="21"/>
  </r>
  <r>
    <s v="Josh Huestis"/>
    <x v="33"/>
    <n v="26"/>
    <n v="200.66"/>
    <n v="104.32616"/>
    <n v="25.9102501861469"/>
    <x v="162"/>
    <x v="0"/>
    <x v="39"/>
    <n v="1"/>
    <x v="38"/>
    <n v="69"/>
    <n v="2.2999999999999998"/>
    <n v="2.2999999999999998"/>
    <n v="0.3"/>
    <n v="6"/>
    <n v="4.2000000000000003E-2"/>
    <n v="0.11699999999999899"/>
    <n v="9.5000000000000001E-2"/>
    <n v="0.41699999999999998"/>
    <n v="2.7E-2"/>
    <x v="21"/>
  </r>
  <r>
    <s v="Josh Hart"/>
    <x v="3"/>
    <n v="23"/>
    <n v="195.58"/>
    <n v="97.522279999999995"/>
    <n v="25.494996849329162"/>
    <x v="69"/>
    <x v="0"/>
    <x v="42"/>
    <n v="1"/>
    <x v="6"/>
    <n v="63"/>
    <n v="7.9"/>
    <n v="4.2"/>
    <n v="1.3"/>
    <n v="-1.9"/>
    <n v="2.79999999999999E-2"/>
    <n v="0.14299999999999999"/>
    <n v="0.13300000000000001"/>
    <n v="0.59599999999999997"/>
    <n v="7.5999999999999998E-2"/>
    <x v="21"/>
  </r>
  <r>
    <s v="OG Anunoby"/>
    <x v="23"/>
    <n v="20"/>
    <n v="203.2"/>
    <n v="106.59411999999899"/>
    <n v="25.815815069129894"/>
    <x v="15"/>
    <x v="42"/>
    <x v="42"/>
    <n v="1"/>
    <x v="18"/>
    <n v="74"/>
    <n v="5.9"/>
    <n v="2.5"/>
    <n v="0.7"/>
    <n v="10"/>
    <n v="0.03"/>
    <n v="0.09"/>
    <n v="0.121"/>
    <n v="0.58699999999999997"/>
    <n v="4.9000000000000002E-2"/>
    <x v="21"/>
  </r>
  <r>
    <s v="Justin Patton"/>
    <x v="25"/>
    <n v="21"/>
    <n v="213.36"/>
    <n v="107.047712"/>
    <n v="23.515346577178416"/>
    <x v="159"/>
    <x v="0"/>
    <x v="42"/>
    <n v="1"/>
    <x v="39"/>
    <n v="1"/>
    <n v="2"/>
    <n v="0"/>
    <n v="0"/>
    <n v="30"/>
    <n v="0"/>
    <n v="0"/>
    <n v="0.2"/>
    <n v="0.5"/>
    <n v="0"/>
    <x v="21"/>
  </r>
  <r>
    <s v="Malachi Richardson"/>
    <x v="23"/>
    <n v="22"/>
    <n v="198.12"/>
    <n v="92.986359999999905"/>
    <n v="23.689866248897495"/>
    <x v="52"/>
    <x v="0"/>
    <x v="41"/>
    <n v="1"/>
    <x v="4"/>
    <n v="26"/>
    <n v="3.4"/>
    <n v="1.3"/>
    <n v="0.5"/>
    <n v="-7.8"/>
    <n v="1.4999999999999999E-2"/>
    <n v="9.6999999999999906E-2"/>
    <n v="0.14899999999999999"/>
    <n v="0.44600000000000001"/>
    <n v="5.7999999999999899E-2"/>
    <x v="21"/>
  </r>
  <r>
    <s v="Khem Birch"/>
    <x v="5"/>
    <n v="25"/>
    <n v="205.74"/>
    <n v="99.790239999999997"/>
    <n v="23.574940001579439"/>
    <x v="283"/>
    <x v="3"/>
    <x v="14"/>
    <s v="Undrafted"/>
    <x v="22"/>
    <n v="42"/>
    <n v="4.2"/>
    <n v="4.3"/>
    <n v="0.8"/>
    <n v="0.8"/>
    <n v="0.114"/>
    <n v="0.191"/>
    <n v="0.13100000000000001"/>
    <n v="0.58199999999999996"/>
    <n v="8.7999999999999995E-2"/>
    <x v="21"/>
  </r>
  <r>
    <s v="Klay Thompson"/>
    <x v="20"/>
    <n v="28"/>
    <n v="200.66"/>
    <n v="97.522279999999995"/>
    <n v="24.220451260963404"/>
    <x v="76"/>
    <x v="0"/>
    <x v="35"/>
    <n v="1"/>
    <x v="10"/>
    <n v="73"/>
    <n v="20"/>
    <n v="3.8"/>
    <n v="2.5"/>
    <n v="7.1"/>
    <n v="1.39999999999999E-2"/>
    <n v="8.8999999999999996E-2"/>
    <n v="0.23199999999999901"/>
    <n v="0.59899999999999998"/>
    <n v="0.108"/>
    <x v="21"/>
  </r>
  <r>
    <s v="Luke Kornet"/>
    <x v="22"/>
    <n v="22"/>
    <n v="215.9"/>
    <n v="113.398"/>
    <n v="24.327647271211493"/>
    <x v="120"/>
    <x v="0"/>
    <x v="14"/>
    <s v="Undrafted"/>
    <x v="22"/>
    <n v="20"/>
    <n v="6.7"/>
    <n v="3.2"/>
    <n v="1.3"/>
    <n v="-9.3000000000000007"/>
    <n v="3.2000000000000001E-2"/>
    <n v="0.158"/>
    <n v="0.188999999999999"/>
    <n v="0.51600000000000001"/>
    <n v="0.114"/>
    <x v="21"/>
  </r>
  <r>
    <s v="Luke Kennard"/>
    <x v="8"/>
    <n v="22"/>
    <n v="195.58"/>
    <n v="90.718400000000003"/>
    <n v="23.71627613891085"/>
    <x v="9"/>
    <x v="0"/>
    <x v="42"/>
    <n v="1"/>
    <x v="2"/>
    <n v="73"/>
    <n v="7.6"/>
    <n v="2.4"/>
    <n v="1.7"/>
    <n v="3.9"/>
    <n v="1.39999999999999E-2"/>
    <n v="0.104"/>
    <n v="0.16899999999999901"/>
    <n v="0.56000000000000005"/>
    <n v="0.127"/>
    <x v="21"/>
  </r>
  <r>
    <s v="Luke Babbitt"/>
    <x v="16"/>
    <n v="29"/>
    <n v="205.74"/>
    <n v="102.0582"/>
    <n v="24.110734092524428"/>
    <x v="99"/>
    <x v="0"/>
    <x v="34"/>
    <n v="1"/>
    <x v="39"/>
    <n v="50"/>
    <n v="5.2"/>
    <n v="1.9"/>
    <n v="0.6"/>
    <n v="-2.7"/>
    <n v="0.01"/>
    <n v="0.123"/>
    <n v="0.14699999999999999"/>
    <n v="0.57599999999999996"/>
    <n v="6.4000000000000001E-2"/>
    <x v="21"/>
  </r>
  <r>
    <s v="Luis Montero"/>
    <x v="8"/>
    <n v="25"/>
    <n v="200.66"/>
    <n v="90.718400000000003"/>
    <n v="22.530652335779912"/>
    <x v="285"/>
    <x v="14"/>
    <x v="14"/>
    <s v="Undrafted"/>
    <x v="22"/>
    <n v="2"/>
    <n v="0"/>
    <n v="1"/>
    <n v="0"/>
    <n v="-29.4"/>
    <n v="0"/>
    <n v="0.222"/>
    <n v="0.16699999999999901"/>
    <n v="0"/>
    <n v="0"/>
    <x v="21"/>
  </r>
  <r>
    <s v="Lucas Nogueira"/>
    <x v="23"/>
    <n v="25"/>
    <n v="213.36"/>
    <n v="99.790239999999997"/>
    <n v="21.921085792284963"/>
    <x v="6"/>
    <x v="35"/>
    <x v="38"/>
    <n v="1"/>
    <x v="39"/>
    <n v="49"/>
    <n v="2.5"/>
    <n v="1.8"/>
    <n v="0.4"/>
    <n v="9.3000000000000007"/>
    <n v="4.3999999999999997E-2"/>
    <n v="0.16"/>
    <n v="0.114"/>
    <n v="0.66099999999999903"/>
    <n v="7.3999999999999996E-2"/>
    <x v="21"/>
  </r>
  <r>
    <s v="Luc Mbah a Moute"/>
    <x v="0"/>
    <n v="31"/>
    <n v="203.2"/>
    <n v="104.32616"/>
    <n v="25.266542408084813"/>
    <x v="293"/>
    <x v="53"/>
    <x v="32"/>
    <n v="2"/>
    <x v="23"/>
    <n v="61"/>
    <n v="7.5"/>
    <n v="3"/>
    <n v="0.9"/>
    <n v="9.6999999999999993"/>
    <n v="1.4999999999999999E-2"/>
    <n v="0.10199999999999999"/>
    <n v="0.128"/>
    <n v="0.59499999999999997"/>
    <n v="5.1999999999999998E-2"/>
    <x v="21"/>
  </r>
  <r>
    <s v="Lou Williams"/>
    <x v="19"/>
    <n v="31"/>
    <n v="185.42"/>
    <n v="79.378600000000006"/>
    <n v="23.088210935288455"/>
    <x v="6"/>
    <x v="0"/>
    <x v="29"/>
    <n v="2"/>
    <x v="40"/>
    <n v="79"/>
    <n v="22.6"/>
    <n v="2.5"/>
    <n v="5.3"/>
    <n v="1.6"/>
    <n v="1.4999999999999999E-2"/>
    <n v="5.8999999999999997E-2"/>
    <n v="0.28499999999999998"/>
    <n v="0.57399999999999995"/>
    <n v="0.254"/>
    <x v="21"/>
  </r>
  <r>
    <s v="Lorenzo Brown"/>
    <x v="23"/>
    <n v="27"/>
    <n v="195.58"/>
    <n v="85.728887999999998"/>
    <n v="22.411880951270753"/>
    <x v="73"/>
    <x v="0"/>
    <x v="38"/>
    <n v="2"/>
    <x v="34"/>
    <n v="14"/>
    <n v="2.2999999999999998"/>
    <n v="1.1000000000000001"/>
    <n v="0.9"/>
    <n v="14.3"/>
    <n v="8.0000000000000002E-3"/>
    <n v="9.6999999999999906E-2"/>
    <n v="0.123"/>
    <n v="0.45899999999999902"/>
    <n v="0.125"/>
    <x v="21"/>
  </r>
  <r>
    <s v="Lonzo Ball"/>
    <x v="3"/>
    <n v="20"/>
    <n v="198.12"/>
    <n v="86.182479999999998"/>
    <n v="21.956461401417211"/>
    <x v="4"/>
    <x v="0"/>
    <x v="42"/>
    <n v="1"/>
    <x v="19"/>
    <n v="52"/>
    <n v="10.199999999999999"/>
    <n v="6.9"/>
    <n v="7.2"/>
    <n v="-0.6"/>
    <n v="3.5999999999999997E-2"/>
    <n v="0.153"/>
    <n v="0.16899999999999901"/>
    <n v="0.44400000000000001"/>
    <n v="0.28799999999999998"/>
    <x v="21"/>
  </r>
  <r>
    <s v="London Perrantes"/>
    <x v="15"/>
    <n v="23"/>
    <n v="187.96"/>
    <n v="86.182479999999998"/>
    <n v="24.394286188134096"/>
    <x v="48"/>
    <x v="0"/>
    <x v="14"/>
    <s v="Undrafted"/>
    <x v="22"/>
    <n v="14"/>
    <n v="0.5"/>
    <n v="0.3"/>
    <n v="0.4"/>
    <n v="-16"/>
    <n v="1.4999999999999999E-2"/>
    <n v="6.4000000000000001E-2"/>
    <n v="0.10099999999999899"/>
    <n v="0.23"/>
    <n v="0.10199999999999999"/>
    <x v="21"/>
  </r>
  <r>
    <s v="LeBron James"/>
    <x v="28"/>
    <n v="33"/>
    <n v="203.2"/>
    <n v="113.398"/>
    <n v="27.463633052266101"/>
    <x v="6"/>
    <x v="0"/>
    <x v="27"/>
    <n v="1"/>
    <x v="8"/>
    <n v="82"/>
    <n v="27.5"/>
    <n v="8.6"/>
    <n v="9.1"/>
    <n v="1.6"/>
    <n v="3.3000000000000002E-2"/>
    <n v="0.20100000000000001"/>
    <n v="0.31"/>
    <n v="0.621"/>
    <n v="0.432"/>
    <x v="21"/>
  </r>
  <r>
    <s v="Lauri Markkanen"/>
    <x v="26"/>
    <n v="21"/>
    <n v="213.36"/>
    <n v="104.32616"/>
    <n v="22.917498782843371"/>
    <x v="70"/>
    <x v="21"/>
    <x v="42"/>
    <n v="1"/>
    <x v="3"/>
    <n v="68"/>
    <n v="15.2"/>
    <n v="7.5"/>
    <n v="1.2"/>
    <n v="-9"/>
    <n v="3.6999999999999998E-2"/>
    <n v="0.217"/>
    <n v="0.215"/>
    <n v="0.55200000000000005"/>
    <n v="6.4000000000000001E-2"/>
    <x v="21"/>
  </r>
  <r>
    <s v="Larry Nance Jr."/>
    <x v="28"/>
    <n v="25"/>
    <n v="205.74"/>
    <n v="104.32616"/>
    <n v="24.646528183469414"/>
    <x v="27"/>
    <x v="0"/>
    <x v="40"/>
    <n v="1"/>
    <x v="21"/>
    <n v="66"/>
    <n v="8.6999999999999993"/>
    <n v="6.8"/>
    <n v="1.2"/>
    <n v="1"/>
    <n v="0.107"/>
    <n v="0.19899999999999901"/>
    <n v="0.155"/>
    <n v="0.60499999999999998"/>
    <n v="8.5000000000000006E-2"/>
    <x v="21"/>
  </r>
  <r>
    <s v="Larry Drew II"/>
    <x v="35"/>
    <n v="28"/>
    <n v="187.96"/>
    <n v="81.646559999999994"/>
    <n v="23.110376388758617"/>
    <x v="4"/>
    <x v="0"/>
    <x v="14"/>
    <s v="Undrafted"/>
    <x v="22"/>
    <n v="10"/>
    <n v="1.7"/>
    <n v="0.3"/>
    <n v="1"/>
    <n v="-9.1"/>
    <n v="4.4999999999999998E-2"/>
    <n v="0"/>
    <n v="0.17"/>
    <n v="0.35399999999999998"/>
    <n v="0.19600000000000001"/>
    <x v="21"/>
  </r>
  <r>
    <s v="Khris Middleton"/>
    <x v="7"/>
    <n v="26"/>
    <n v="203.2"/>
    <n v="106.140528"/>
    <n v="25.705960536921072"/>
    <x v="241"/>
    <x v="0"/>
    <x v="37"/>
    <n v="2"/>
    <x v="36"/>
    <n v="82"/>
    <n v="20.100000000000001"/>
    <n v="5.2"/>
    <n v="4"/>
    <n v="1.6"/>
    <n v="1.6E-2"/>
    <n v="0.13300000000000001"/>
    <n v="0.23899999999999999"/>
    <n v="0.57699999999999996"/>
    <n v="0.17199999999999999"/>
    <x v="21"/>
  </r>
  <r>
    <s v="Langston Galloway"/>
    <x v="8"/>
    <n v="26"/>
    <n v="187.96"/>
    <n v="90.718400000000003"/>
    <n v="25.678195987509579"/>
    <x v="6"/>
    <x v="0"/>
    <x v="14"/>
    <s v="Undrafted"/>
    <x v="22"/>
    <n v="58"/>
    <n v="6.2"/>
    <n v="1.6"/>
    <n v="1"/>
    <n v="4.2"/>
    <n v="1.39999999999999E-2"/>
    <n v="8.8999999999999996E-2"/>
    <n v="0.188"/>
    <n v="0.503"/>
    <n v="0.105"/>
    <x v="21"/>
  </r>
  <r>
    <s v="Lance Stephenson"/>
    <x v="14"/>
    <n v="27"/>
    <n v="198.12"/>
    <n v="104.32616"/>
    <n v="26.578874328031365"/>
    <x v="75"/>
    <x v="0"/>
    <x v="34"/>
    <n v="2"/>
    <x v="53"/>
    <n v="82"/>
    <n v="9.1999999999999993"/>
    <n v="5.2"/>
    <n v="2.9"/>
    <n v="-3.2"/>
    <n v="3.3000000000000002E-2"/>
    <n v="0.20300000000000001"/>
    <n v="0.20799999999999999"/>
    <n v="0.495"/>
    <n v="0.186"/>
    <x v="21"/>
  </r>
  <r>
    <s v="LaMarcus Aldridge"/>
    <x v="15"/>
    <n v="32"/>
    <n v="210.82"/>
    <n v="117.93392"/>
    <n v="26.53475709041707"/>
    <x v="143"/>
    <x v="0"/>
    <x v="30"/>
    <n v="1"/>
    <x v="19"/>
    <n v="75"/>
    <n v="23.1"/>
    <n v="8.5"/>
    <n v="2"/>
    <n v="5.4"/>
    <n v="9.8000000000000004E-2"/>
    <n v="0.156"/>
    <n v="0.28799999999999998"/>
    <n v="0.56999999999999995"/>
    <n v="0.111"/>
    <x v="21"/>
  </r>
  <r>
    <s v="Kyrie Irving"/>
    <x v="13"/>
    <n v="26"/>
    <n v="190.5"/>
    <n v="87.543256"/>
    <n v="24.1230787883798"/>
    <x v="9"/>
    <x v="47"/>
    <x v="35"/>
    <n v="1"/>
    <x v="8"/>
    <n v="60"/>
    <n v="24.4"/>
    <n v="3.8"/>
    <n v="5.0999999999999996"/>
    <n v="5.6"/>
    <n v="1.7000000000000001E-2"/>
    <n v="9.6000000000000002E-2"/>
    <n v="0.29799999999999999"/>
    <n v="0.61"/>
    <n v="0.28199999999999997"/>
    <x v="21"/>
  </r>
  <r>
    <s v="Kyle Singler"/>
    <x v="33"/>
    <n v="30"/>
    <n v="203.2"/>
    <n v="103.418976"/>
    <n v="25.046833343666687"/>
    <x v="9"/>
    <x v="0"/>
    <x v="35"/>
    <n v="2"/>
    <x v="11"/>
    <n v="12"/>
    <n v="1.9"/>
    <n v="0.8"/>
    <n v="0.2"/>
    <n v="0.7"/>
    <n v="1.6E-2"/>
    <n v="0.14299999999999999"/>
    <n v="0.218999999999999"/>
    <n v="0.43"/>
    <n v="5.7000000000000002E-2"/>
    <x v="21"/>
  </r>
  <r>
    <s v="Kyle O'Quinn"/>
    <x v="22"/>
    <n v="28"/>
    <n v="208.28"/>
    <n v="113.398"/>
    <n v="26.140281310901699"/>
    <x v="275"/>
    <x v="0"/>
    <x v="37"/>
    <n v="2"/>
    <x v="17"/>
    <n v="77"/>
    <n v="7.1"/>
    <n v="6.1"/>
    <n v="2.1"/>
    <n v="-1.1000000000000001"/>
    <n v="0.09"/>
    <n v="0.24199999999999999"/>
    <n v="0.16800000000000001"/>
    <n v="0.625"/>
    <n v="0.16600000000000001"/>
    <x v="21"/>
  </r>
  <r>
    <s v="Kyle Lowry"/>
    <x v="23"/>
    <n v="32"/>
    <n v="182.88"/>
    <n v="92.986359999999905"/>
    <n v="27.8026902504422"/>
    <x v="69"/>
    <x v="0"/>
    <x v="30"/>
    <n v="1"/>
    <x v="51"/>
    <n v="78"/>
    <n v="16.2"/>
    <n v="5.6"/>
    <n v="6.9"/>
    <n v="7.6"/>
    <n v="2.5999999999999999E-2"/>
    <n v="0.14199999999999999"/>
    <n v="0.21099999999999999"/>
    <n v="0.59799999999999998"/>
    <n v="0.307"/>
    <x v="21"/>
  </r>
  <r>
    <s v="Kyle Kuzma"/>
    <x v="3"/>
    <n v="22"/>
    <n v="205.74"/>
    <n v="99.790239999999997"/>
    <n v="23.574940001579439"/>
    <x v="130"/>
    <x v="0"/>
    <x v="42"/>
    <n v="1"/>
    <x v="21"/>
    <n v="77"/>
    <n v="16.100000000000001"/>
    <n v="6.3"/>
    <n v="1.8"/>
    <n v="-2.2000000000000002"/>
    <n v="3.5000000000000003E-2"/>
    <n v="0.154"/>
    <n v="0.218999999999999"/>
    <n v="0.54899999999999904"/>
    <n v="9.0999999999999998E-2"/>
    <x v="21"/>
  </r>
  <r>
    <s v="Kyle Korver"/>
    <x v="28"/>
    <n v="37"/>
    <n v="200.66"/>
    <n v="96.161503999999994"/>
    <n v="23.882491475926706"/>
    <x v="159"/>
    <x v="0"/>
    <x v="27"/>
    <n v="2"/>
    <x v="46"/>
    <n v="73"/>
    <n v="9.1999999999999993"/>
    <n v="2.2999999999999998"/>
    <n v="1.2"/>
    <n v="7.8"/>
    <n v="6.0000000000000001E-3"/>
    <n v="9.2999999999999999E-2"/>
    <n v="0.154"/>
    <n v="0.65200000000000002"/>
    <n v="7.9000000000000001E-2"/>
    <x v="21"/>
  </r>
  <r>
    <s v="Kyle Collinsworth"/>
    <x v="10"/>
    <n v="26"/>
    <n v="198.12"/>
    <n v="95.254320000000007"/>
    <n v="24.267667864724288"/>
    <x v="21"/>
    <x v="0"/>
    <x v="14"/>
    <s v="Undrafted"/>
    <x v="22"/>
    <n v="32"/>
    <n v="3.2"/>
    <n v="3.3"/>
    <n v="1.8"/>
    <n v="-2.1"/>
    <n v="0.06"/>
    <n v="0.16200000000000001"/>
    <n v="0.124"/>
    <n v="0.433"/>
    <n v="0.16300000000000001"/>
    <x v="21"/>
  </r>
  <r>
    <s v="Kyle Anderson"/>
    <x v="15"/>
    <n v="24"/>
    <n v="205.74"/>
    <n v="104.32616"/>
    <n v="24.646528183469414"/>
    <x v="4"/>
    <x v="0"/>
    <x v="39"/>
    <n v="1"/>
    <x v="6"/>
    <n v="74"/>
    <n v="7.9"/>
    <n v="5.4"/>
    <n v="2.7"/>
    <n v="3.3"/>
    <n v="4.2999999999999997E-2"/>
    <n v="0.158"/>
    <n v="0.13300000000000001"/>
    <n v="0.58199999999999996"/>
    <n v="0.14599999999999999"/>
    <x v="21"/>
  </r>
  <r>
    <s v="Kristaps Porzingis"/>
    <x v="22"/>
    <n v="22"/>
    <n v="220.98"/>
    <n v="108.86208000000001"/>
    <n v="22.293111569972648"/>
    <x v="6"/>
    <x v="44"/>
    <x v="40"/>
    <n v="1"/>
    <x v="7"/>
    <n v="48"/>
    <n v="22.7"/>
    <n v="6.6"/>
    <n v="1.2"/>
    <n v="0.4"/>
    <n v="3.9E-2"/>
    <n v="0.154"/>
    <n v="0.30499999999999999"/>
    <n v="0.53900000000000003"/>
    <n v="6.3E-2"/>
    <x v="21"/>
  </r>
  <r>
    <s v="Kris Dunn"/>
    <x v="26"/>
    <n v="24"/>
    <n v="193.04"/>
    <n v="95.254320000000007"/>
    <n v="25.56171940598729"/>
    <x v="29"/>
    <x v="0"/>
    <x v="41"/>
    <n v="1"/>
    <x v="43"/>
    <n v="52"/>
    <n v="13.4"/>
    <n v="4.3"/>
    <n v="6"/>
    <n v="-8"/>
    <n v="1.4999999999999999E-2"/>
    <n v="0.13100000000000001"/>
    <n v="0.245"/>
    <n v="0.48799999999999999"/>
    <n v="0.31900000000000001"/>
    <x v="21"/>
  </r>
  <r>
    <s v="Kosta Koufos"/>
    <x v="27"/>
    <n v="29"/>
    <n v="213.36"/>
    <n v="120.20188"/>
    <n v="26.404944249797797"/>
    <x v="39"/>
    <x v="0"/>
    <x v="32"/>
    <n v="1"/>
    <x v="18"/>
    <n v="71"/>
    <n v="6.7"/>
    <n v="6.6"/>
    <n v="1.2"/>
    <n v="-8"/>
    <n v="0.1"/>
    <n v="0.23599999999999999"/>
    <n v="0.15"/>
    <n v="0.56599999999999995"/>
    <n v="0.1"/>
    <x v="21"/>
  </r>
  <r>
    <s v="Kobi Simmons"/>
    <x v="29"/>
    <n v="20"/>
    <n v="193.04"/>
    <n v="77.110640000000004"/>
    <n v="20.692820471513521"/>
    <x v="70"/>
    <x v="0"/>
    <x v="14"/>
    <s v="Undrafted"/>
    <x v="22"/>
    <n v="32"/>
    <n v="6.1"/>
    <n v="1.6"/>
    <n v="2.1"/>
    <n v="-17"/>
    <n v="2.1000000000000001E-2"/>
    <n v="6.2E-2"/>
    <n v="0.16300000000000001"/>
    <n v="0.49"/>
    <n v="0.157"/>
    <x v="21"/>
  </r>
  <r>
    <s v="Lance Thomas"/>
    <x v="22"/>
    <n v="30"/>
    <n v="203.2"/>
    <n v="106.59411999999899"/>
    <n v="25.815815069129894"/>
    <x v="9"/>
    <x v="0"/>
    <x v="14"/>
    <s v="Undrafted"/>
    <x v="22"/>
    <n v="73"/>
    <n v="4.0999999999999996"/>
    <n v="2.4"/>
    <n v="0.6"/>
    <n v="-5.9"/>
    <n v="3.3000000000000002E-2"/>
    <n v="9.8000000000000004E-2"/>
    <n v="0.106"/>
    <n v="0.51300000000000001"/>
    <n v="4.3999999999999997E-2"/>
    <x v="21"/>
  </r>
  <r>
    <s v="Okaro White"/>
    <x v="28"/>
    <n v="25"/>
    <n v="203.2"/>
    <n v="97.522279999999995"/>
    <n v="23.618724424948848"/>
    <x v="3"/>
    <x v="0"/>
    <x v="14"/>
    <s v="Undrafted"/>
    <x v="22"/>
    <n v="6"/>
    <n v="3.3"/>
    <n v="1.8"/>
    <n v="0.3"/>
    <n v="0.6"/>
    <n v="4.0999999999999898E-2"/>
    <n v="9.9000000000000005E-2"/>
    <n v="0.10099999999999899"/>
    <n v="0.57699999999999996"/>
    <n v="3.4000000000000002E-2"/>
    <x v="21"/>
  </r>
  <r>
    <s v="Wes Iwundu"/>
    <x v="5"/>
    <n v="23"/>
    <n v="200.66"/>
    <n v="88.45044"/>
    <n v="21.967386027385416"/>
    <x v="155"/>
    <x v="0"/>
    <x v="42"/>
    <n v="2"/>
    <x v="11"/>
    <n v="62"/>
    <n v="3.7"/>
    <n v="2.2000000000000002"/>
    <n v="0.9"/>
    <n v="-4.5999999999999996"/>
    <n v="3.3000000000000002E-2"/>
    <n v="0.1"/>
    <n v="0.114"/>
    <n v="0.48"/>
    <n v="8.4000000000000005E-2"/>
    <x v="21"/>
  </r>
  <r>
    <s v="Omer Asik"/>
    <x v="26"/>
    <n v="31"/>
    <n v="213.36"/>
    <n v="115.66596"/>
    <n v="25.408531259239389"/>
    <x v="6"/>
    <x v="19"/>
    <x v="32"/>
    <n v="2"/>
    <x v="47"/>
    <n v="18"/>
    <n v="1.2"/>
    <n v="2.6"/>
    <n v="0.2"/>
    <n v="-6.4"/>
    <n v="5.3999999999999999E-2"/>
    <n v="0.20799999999999999"/>
    <n v="0.09"/>
    <n v="0.39700000000000002"/>
    <n v="0.02"/>
    <x v="21"/>
  </r>
  <r>
    <s v="Tyler Cavanaugh"/>
    <x v="17"/>
    <n v="24"/>
    <n v="205.74"/>
    <n v="107.954895999999"/>
    <n v="25.503798728981156"/>
    <x v="126"/>
    <x v="0"/>
    <x v="14"/>
    <s v="Undrafted"/>
    <x v="22"/>
    <n v="39"/>
    <n v="4.7"/>
    <n v="3.3"/>
    <n v="0.7"/>
    <n v="-2.1"/>
    <n v="8.1000000000000003E-2"/>
    <n v="0.17100000000000001"/>
    <n v="0.13900000000000001"/>
    <n v="0.56699999999999995"/>
    <n v="7.5999999999999998E-2"/>
    <x v="21"/>
  </r>
  <r>
    <s v="Troy Williams"/>
    <x v="22"/>
    <n v="23"/>
    <n v="200.66"/>
    <n v="98.883055999999996"/>
    <n v="24.558411046000103"/>
    <x v="15"/>
    <x v="0"/>
    <x v="14"/>
    <s v="Undrafted"/>
    <x v="22"/>
    <n v="21"/>
    <n v="6.3"/>
    <n v="3"/>
    <n v="0.8"/>
    <n v="-3.9"/>
    <n v="7.0999999999999994E-2"/>
    <n v="0.13699999999999901"/>
    <n v="0.192"/>
    <n v="0.54400000000000004"/>
    <n v="7.0999999999999994E-2"/>
    <x v="21"/>
  </r>
  <r>
    <s v="Troy Daniels"/>
    <x v="24"/>
    <n v="26"/>
    <n v="193.04"/>
    <n v="92.986359999999905"/>
    <n v="24.953107039178043"/>
    <x v="294"/>
    <x v="0"/>
    <x v="14"/>
    <s v="Undrafted"/>
    <x v="22"/>
    <n v="79"/>
    <n v="8.9"/>
    <n v="1.6"/>
    <n v="0.6"/>
    <n v="-12.2"/>
    <n v="6.9999999999999897E-3"/>
    <n v="6.9000000000000006E-2"/>
    <n v="0.16800000000000001"/>
    <n v="0.58299999999999996"/>
    <n v="4.7E-2"/>
    <x v="21"/>
  </r>
  <r>
    <s v="Tristan Thompson"/>
    <x v="28"/>
    <n v="27"/>
    <n v="205.74"/>
    <n v="107.954895999999"/>
    <n v="25.503798728981156"/>
    <x v="143"/>
    <x v="3"/>
    <x v="35"/>
    <n v="1"/>
    <x v="7"/>
    <n v="53"/>
    <n v="5.8"/>
    <n v="6.6"/>
    <n v="0.6"/>
    <n v="-5.5"/>
    <n v="0.113"/>
    <n v="0.21"/>
    <n v="0.121"/>
    <n v="0.56899999999999995"/>
    <n v="4.2999999999999997E-2"/>
    <x v="21"/>
  </r>
  <r>
    <s v="Trey McKinney-Jones"/>
    <x v="14"/>
    <n v="27"/>
    <n v="195.58"/>
    <n v="99.790239999999997"/>
    <n v="26.087903752801935"/>
    <x v="188"/>
    <x v="0"/>
    <x v="14"/>
    <s v="Undrafted"/>
    <x v="22"/>
    <n v="1"/>
    <n v="0"/>
    <n v="0"/>
    <n v="0"/>
    <n v="-33.299999999999997"/>
    <n v="0"/>
    <n v="0"/>
    <n v="0"/>
    <n v="0"/>
    <n v="0"/>
    <x v="21"/>
  </r>
  <r>
    <s v="Trey Lyles"/>
    <x v="4"/>
    <n v="22"/>
    <n v="208.28"/>
    <n v="106.140528"/>
    <n v="24.467303307003991"/>
    <x v="61"/>
    <x v="0"/>
    <x v="40"/>
    <n v="1"/>
    <x v="2"/>
    <n v="73"/>
    <n v="9.9"/>
    <n v="4.8"/>
    <n v="1.2"/>
    <n v="-0.2"/>
    <n v="3.9E-2"/>
    <n v="0.215"/>
    <n v="0.20499999999999999"/>
    <n v="0.59099999999999997"/>
    <n v="0.105"/>
    <x v="21"/>
  </r>
  <r>
    <s v="Trey Burke"/>
    <x v="22"/>
    <n v="25"/>
    <n v="185.42"/>
    <n v="86.636071999999999"/>
    <n v="25.199133077943397"/>
    <x v="7"/>
    <x v="0"/>
    <x v="38"/>
    <n v="1"/>
    <x v="27"/>
    <n v="36"/>
    <n v="12.8"/>
    <n v="2"/>
    <n v="4.7"/>
    <n v="-4.2"/>
    <n v="1.7000000000000001E-2"/>
    <n v="7.3999999999999996E-2"/>
    <n v="0.249"/>
    <n v="0.56299999999999994"/>
    <n v="0.32899999999999902"/>
    <x v="21"/>
  </r>
  <r>
    <s v="Trevor Booker"/>
    <x v="14"/>
    <n v="30"/>
    <n v="203.2"/>
    <n v="103.418976"/>
    <n v="25.046833343666687"/>
    <x v="38"/>
    <x v="0"/>
    <x v="34"/>
    <n v="1"/>
    <x v="18"/>
    <n v="68"/>
    <n v="6.3"/>
    <n v="4.7"/>
    <n v="1.2"/>
    <n v="-0.7"/>
    <n v="9.6999999999999906E-2"/>
    <n v="0.17199999999999999"/>
    <n v="0.159"/>
    <n v="0.55700000000000005"/>
    <n v="0.106"/>
    <x v="21"/>
  </r>
  <r>
    <s v="Trevor Ariza"/>
    <x v="0"/>
    <n v="33"/>
    <n v="203.2"/>
    <n v="97.522279999999995"/>
    <n v="23.618724424948848"/>
    <x v="4"/>
    <x v="0"/>
    <x v="28"/>
    <n v="2"/>
    <x v="29"/>
    <n v="67"/>
    <n v="11.7"/>
    <n v="4.4000000000000004"/>
    <n v="1.6"/>
    <n v="8.3000000000000007"/>
    <n v="1.39999999999999E-2"/>
    <n v="0.11599999999999901"/>
    <n v="0.14099999999999999"/>
    <n v="0.56699999999999995"/>
    <n v="6.6000000000000003E-2"/>
    <x v="21"/>
  </r>
  <r>
    <s v="Treveon Graham"/>
    <x v="31"/>
    <n v="24"/>
    <n v="195.58"/>
    <n v="99.336647999999997"/>
    <n v="25.969322372107378"/>
    <x v="294"/>
    <x v="0"/>
    <x v="14"/>
    <s v="Undrafted"/>
    <x v="22"/>
    <n v="63"/>
    <n v="4.3"/>
    <n v="1.9"/>
    <n v="0.9"/>
    <n v="-4.5999999999999996"/>
    <n v="3.5999999999999997E-2"/>
    <n v="7.9000000000000001E-2"/>
    <n v="0.111999999999999"/>
    <n v="0.55299999999999905"/>
    <n v="8.1999999999999906E-2"/>
    <x v="21"/>
  </r>
  <r>
    <s v="Travis Wear"/>
    <x v="3"/>
    <n v="27"/>
    <n v="208.28"/>
    <n v="102.0582"/>
    <n v="23.52625317981153"/>
    <x v="4"/>
    <x v="0"/>
    <x v="14"/>
    <s v="Undrafted"/>
    <x v="22"/>
    <n v="17"/>
    <n v="4.4000000000000004"/>
    <n v="2.2000000000000002"/>
    <n v="0.4"/>
    <n v="2.1"/>
    <n v="0"/>
    <n v="0.16300000000000001"/>
    <n v="0.152"/>
    <n v="0.497"/>
    <n v="4.4999999999999998E-2"/>
    <x v="21"/>
  </r>
  <r>
    <s v="Torrey Craig"/>
    <x v="4"/>
    <n v="27"/>
    <n v="198.12"/>
    <n v="97.522279999999995"/>
    <n v="24.845469480551056"/>
    <x v="295"/>
    <x v="0"/>
    <x v="14"/>
    <s v="Undrafted"/>
    <x v="22"/>
    <n v="39"/>
    <n v="4.2"/>
    <n v="3.3"/>
    <n v="0.6"/>
    <n v="-2.9"/>
    <n v="6.4000000000000001E-2"/>
    <n v="0.13400000000000001"/>
    <n v="0.11599999999999901"/>
    <n v="0.53500000000000003"/>
    <n v="5.3999999999999999E-2"/>
    <x v="21"/>
  </r>
  <r>
    <s v="Tony Snell"/>
    <x v="7"/>
    <n v="26"/>
    <n v="200.66"/>
    <n v="100.243832"/>
    <n v="24.896370831036801"/>
    <x v="296"/>
    <x v="0"/>
    <x v="38"/>
    <n v="1"/>
    <x v="41"/>
    <n v="75"/>
    <n v="6.9"/>
    <n v="1.9"/>
    <n v="1.3"/>
    <n v="-0.9"/>
    <n v="5.0000000000000001E-3"/>
    <n v="6.6000000000000003E-2"/>
    <n v="0.105"/>
    <n v="0.57799999999999996"/>
    <n v="6.4000000000000001E-2"/>
    <x v="21"/>
  </r>
  <r>
    <s v="Tony Parker"/>
    <x v="15"/>
    <n v="36"/>
    <n v="187.96"/>
    <n v="83.914519999999996"/>
    <n v="23.752331288446356"/>
    <x v="6"/>
    <x v="11"/>
    <x v="25"/>
    <n v="1"/>
    <x v="16"/>
    <n v="55"/>
    <n v="7.7"/>
    <n v="1.7"/>
    <n v="3.5"/>
    <n v="-1.2"/>
    <n v="6.9999999999999897E-3"/>
    <n v="8.3000000000000004E-2"/>
    <n v="0.20100000000000001"/>
    <n v="0.498"/>
    <n v="0.28199999999999997"/>
    <x v="21"/>
  </r>
  <r>
    <s v="Tyler Dorsey"/>
    <x v="17"/>
    <n v="22"/>
    <n v="195.58"/>
    <n v="83.007335999999995"/>
    <n v="21.700392667103426"/>
    <x v="127"/>
    <x v="0"/>
    <x v="42"/>
    <n v="2"/>
    <x v="45"/>
    <n v="56"/>
    <n v="7.2"/>
    <n v="2.2999999999999998"/>
    <n v="1.4"/>
    <n v="-7.1"/>
    <n v="1.6E-2"/>
    <n v="0.111999999999999"/>
    <n v="0.193"/>
    <n v="0.49399999999999999"/>
    <n v="0.128"/>
    <x v="21"/>
  </r>
  <r>
    <s v="Tony Bradley"/>
    <x v="11"/>
    <n v="20"/>
    <n v="208.28"/>
    <n v="112.490816"/>
    <n v="25.931159060414487"/>
    <x v="2"/>
    <x v="0"/>
    <x v="42"/>
    <n v="1"/>
    <x v="16"/>
    <n v="9"/>
    <n v="0.9"/>
    <n v="1.2"/>
    <n v="0.1"/>
    <n v="-2.9"/>
    <n v="0.105"/>
    <n v="0.25"/>
    <n v="0.158"/>
    <n v="0.33700000000000002"/>
    <n v="5.5999999999999897E-2"/>
    <x v="21"/>
  </r>
  <r>
    <s v="Tomas Satoransky"/>
    <x v="1"/>
    <n v="26"/>
    <n v="200.66"/>
    <n v="95.254320000000007"/>
    <n v="23.657184952568912"/>
    <x v="6"/>
    <x v="40"/>
    <x v="37"/>
    <n v="2"/>
    <x v="35"/>
    <n v="73"/>
    <n v="7.2"/>
    <n v="3.2"/>
    <n v="3.9"/>
    <n v="1.5"/>
    <n v="4.4999999999999998E-2"/>
    <n v="9.9000000000000005E-2"/>
    <n v="0.13400000000000001"/>
    <n v="0.61499999999999999"/>
    <n v="0.246"/>
    <x v="21"/>
  </r>
  <r>
    <s v="Tobias Harris"/>
    <x v="19"/>
    <n v="25"/>
    <n v="205.74"/>
    <n v="106.59411999999899"/>
    <n v="25.182322274414165"/>
    <x v="77"/>
    <x v="0"/>
    <x v="35"/>
    <n v="1"/>
    <x v="54"/>
    <n v="80"/>
    <n v="18.600000000000001"/>
    <n v="5.5"/>
    <n v="2.4"/>
    <n v="-2.2999999999999998"/>
    <n v="2.1000000000000001E-2"/>
    <n v="0.14499999999999999"/>
    <n v="0.22699999999999901"/>
    <n v="0.56499999999999995"/>
    <n v="0.115"/>
    <x v="21"/>
  </r>
  <r>
    <s v="Timothe Luwawu-Cabarrot"/>
    <x v="21"/>
    <n v="23"/>
    <n v="198.12"/>
    <n v="90.718400000000003"/>
    <n v="23.112064633070752"/>
    <x v="6"/>
    <x v="11"/>
    <x v="41"/>
    <n v="1"/>
    <x v="51"/>
    <n v="52"/>
    <n v="5.8"/>
    <n v="1.4"/>
    <n v="1"/>
    <n v="-0.1"/>
    <n v="1.7000000000000001E-2"/>
    <n v="6.4000000000000001E-2"/>
    <n v="0.16800000000000001"/>
    <n v="0.51100000000000001"/>
    <n v="9.8000000000000004E-2"/>
    <x v="21"/>
  </r>
  <r>
    <s v="Timofey Mozgov"/>
    <x v="34"/>
    <n v="31"/>
    <n v="215.9"/>
    <n v="124.73779999999999"/>
    <n v="26.760411998332643"/>
    <x v="6"/>
    <x v="34"/>
    <x v="14"/>
    <s v="Undrafted"/>
    <x v="22"/>
    <n v="31"/>
    <n v="4.2"/>
    <n v="3.2"/>
    <n v="0.4"/>
    <n v="-12.8"/>
    <n v="8.3000000000000004E-2"/>
    <n v="0.17799999999999999"/>
    <n v="0.161"/>
    <n v="0.61699999999999999"/>
    <n v="0.05"/>
    <x v="21"/>
  </r>
  <r>
    <s v="Tim Quarterman"/>
    <x v="0"/>
    <n v="23"/>
    <n v="198.12"/>
    <n v="86.182479999999998"/>
    <n v="21.956461401417211"/>
    <x v="0"/>
    <x v="0"/>
    <x v="14"/>
    <s v="Undrafted"/>
    <x v="22"/>
    <n v="3"/>
    <n v="1.3"/>
    <n v="1"/>
    <n v="0.3"/>
    <n v="-36.9"/>
    <n v="0"/>
    <n v="0.188"/>
    <n v="0.16699999999999901"/>
    <n v="0.51500000000000001"/>
    <n v="0.25"/>
    <x v="21"/>
  </r>
  <r>
    <s v="Tim Hardaway Jr."/>
    <x v="22"/>
    <n v="26"/>
    <n v="198.12"/>
    <n v="92.986359999999905"/>
    <n v="23.689866248897495"/>
    <x v="7"/>
    <x v="0"/>
    <x v="38"/>
    <n v="1"/>
    <x v="51"/>
    <n v="57"/>
    <n v="17.5"/>
    <n v="3.9"/>
    <n v="2.7"/>
    <n v="-1.9"/>
    <n v="1.6E-2"/>
    <n v="9.9000000000000005E-2"/>
    <n v="0.22899999999999901"/>
    <n v="0.53299999999999903"/>
    <n v="0.123"/>
    <x v="21"/>
  </r>
  <r>
    <s v="Tim Frazier"/>
    <x v="1"/>
    <n v="27"/>
    <n v="185.42"/>
    <n v="77.110640000000004"/>
    <n v="22.428547765708785"/>
    <x v="6"/>
    <x v="0"/>
    <x v="14"/>
    <s v="Undrafted"/>
    <x v="22"/>
    <n v="59"/>
    <n v="3"/>
    <n v="1.9"/>
    <n v="3.3"/>
    <n v="-5.5"/>
    <n v="2.1000000000000001E-2"/>
    <n v="0.121"/>
    <n v="0.125"/>
    <n v="0.47499999999999998"/>
    <n v="0.32700000000000001"/>
    <x v="21"/>
  </r>
  <r>
    <s v="Thon Maker"/>
    <x v="7"/>
    <n v="21"/>
    <n v="215.9"/>
    <n v="101.151016"/>
    <n v="21.700261365920653"/>
    <x v="6"/>
    <x v="65"/>
    <x v="41"/>
    <n v="1"/>
    <x v="31"/>
    <n v="74"/>
    <n v="4.8"/>
    <n v="3"/>
    <n v="0.6"/>
    <n v="-5"/>
    <n v="6.4000000000000001E-2"/>
    <n v="0.13"/>
    <n v="0.14699999999999999"/>
    <n v="0.499"/>
    <n v="5.5E-2"/>
    <x v="21"/>
  </r>
  <r>
    <s v="Thomas Bryant"/>
    <x v="3"/>
    <n v="20"/>
    <n v="208.28"/>
    <n v="112.490816"/>
    <n v="25.931159060414487"/>
    <x v="15"/>
    <x v="0"/>
    <x v="42"/>
    <n v="2"/>
    <x v="0"/>
    <n v="15"/>
    <n v="1.5"/>
    <n v="1.1000000000000001"/>
    <n v="0.4"/>
    <n v="-5.9"/>
    <n v="4.0999999999999898E-2"/>
    <n v="0.19699999999999901"/>
    <n v="0.161"/>
    <n v="0.441"/>
    <n v="0.128"/>
    <x v="21"/>
  </r>
  <r>
    <s v="Thaddeus Young"/>
    <x v="14"/>
    <n v="30"/>
    <n v="203.2"/>
    <n v="104.32616"/>
    <n v="25.266542408084813"/>
    <x v="54"/>
    <x v="0"/>
    <x v="31"/>
    <n v="1"/>
    <x v="2"/>
    <n v="81"/>
    <n v="11.8"/>
    <n v="6.3"/>
    <n v="1.9"/>
    <n v="3.7"/>
    <n v="7.3999999999999996E-2"/>
    <n v="0.128"/>
    <n v="0.17100000000000001"/>
    <n v="0.52800000000000002"/>
    <n v="8.5000000000000006E-2"/>
    <x v="21"/>
  </r>
  <r>
    <s v="Thabo Sefolosha"/>
    <x v="11"/>
    <n v="34"/>
    <n v="200.66"/>
    <n v="99.790239999999997"/>
    <n v="24.783717569357904"/>
    <x v="6"/>
    <x v="51"/>
    <x v="30"/>
    <n v="1"/>
    <x v="25"/>
    <n v="38"/>
    <n v="8.1999999999999993"/>
    <n v="4.2"/>
    <n v="0.9"/>
    <n v="3.8"/>
    <n v="3.7999999999999999E-2"/>
    <n v="0.17"/>
    <n v="0.16200000000000001"/>
    <n v="0.59099999999999997"/>
    <n v="6.6000000000000003E-2"/>
    <x v="21"/>
  </r>
  <r>
    <s v="Terry Rozier"/>
    <x v="13"/>
    <n v="24"/>
    <n v="187.96"/>
    <n v="86.182479999999998"/>
    <n v="24.394286188134096"/>
    <x v="16"/>
    <x v="0"/>
    <x v="40"/>
    <n v="1"/>
    <x v="39"/>
    <n v="80"/>
    <n v="11.3"/>
    <n v="4.7"/>
    <n v="2.9"/>
    <n v="2.6"/>
    <n v="2.8999999999999901E-2"/>
    <n v="0.14399999999999999"/>
    <n v="0.19899999999999901"/>
    <n v="0.52"/>
    <n v="0.184"/>
    <x v="21"/>
  </r>
  <r>
    <s v="Terrence Ross"/>
    <x v="5"/>
    <n v="27"/>
    <n v="200.66"/>
    <n v="93.439952000000005"/>
    <n v="23.206571905853313"/>
    <x v="22"/>
    <x v="0"/>
    <x v="37"/>
    <n v="1"/>
    <x v="50"/>
    <n v="24"/>
    <n v="8.6999999999999993"/>
    <n v="3"/>
    <n v="1.6"/>
    <n v="-3.8"/>
    <n v="1.6E-2"/>
    <n v="0.10199999999999999"/>
    <n v="0.16600000000000001"/>
    <n v="0.505"/>
    <n v="8.7999999999999995E-2"/>
    <x v="21"/>
  </r>
  <r>
    <s v="Terrance Ferguson"/>
    <x v="33"/>
    <n v="20"/>
    <n v="200.66"/>
    <n v="83.460927999999996"/>
    <n v="20.728200148917519"/>
    <x v="6"/>
    <x v="0"/>
    <x v="42"/>
    <n v="1"/>
    <x v="28"/>
    <n v="61"/>
    <n v="3.1"/>
    <n v="0.8"/>
    <n v="0.3"/>
    <n v="-4.5"/>
    <n v="2.3E-2"/>
    <n v="3.7999999999999999E-2"/>
    <n v="0.104"/>
    <n v="0.54500000000000004"/>
    <n v="3.5000000000000003E-2"/>
    <x v="21"/>
  </r>
  <r>
    <s v="Tony Allen"/>
    <x v="35"/>
    <n v="36"/>
    <n v="193.04"/>
    <n v="96.615095999999994"/>
    <n v="25.92688682607282"/>
    <x v="50"/>
    <x v="0"/>
    <x v="28"/>
    <n v="1"/>
    <x v="15"/>
    <n v="22"/>
    <n v="4.7"/>
    <n v="2.1"/>
    <n v="0.4"/>
    <n v="-2"/>
    <n v="7.3999999999999996E-2"/>
    <n v="9.0999999999999998E-2"/>
    <n v="0.18099999999999999"/>
    <n v="0.51400000000000001"/>
    <n v="5.0999999999999997E-2"/>
    <x v="21"/>
  </r>
  <r>
    <s v="Taurean Prince"/>
    <x v="17"/>
    <n v="24"/>
    <n v="203.2"/>
    <n v="99.790239999999997"/>
    <n v="24.16799708599417"/>
    <x v="98"/>
    <x v="0"/>
    <x v="41"/>
    <n v="1"/>
    <x v="2"/>
    <n v="82"/>
    <n v="14.1"/>
    <n v="4.7"/>
    <n v="2.6"/>
    <n v="-7.5"/>
    <n v="0.02"/>
    <n v="0.13800000000000001"/>
    <n v="0.216"/>
    <n v="0.54899999999999904"/>
    <n v="0.13500000000000001"/>
    <x v="21"/>
  </r>
  <r>
    <s v="Tyler Ennis"/>
    <x v="3"/>
    <n v="23"/>
    <n v="190.5"/>
    <n v="87.996848"/>
    <n v="24.248068833915447"/>
    <x v="52"/>
    <x v="3"/>
    <x v="39"/>
    <n v="1"/>
    <x v="26"/>
    <n v="54"/>
    <n v="4.0999999999999996"/>
    <n v="1.8"/>
    <n v="1.9"/>
    <n v="-1.7"/>
    <n v="2.5999999999999999E-2"/>
    <n v="0.10099999999999899"/>
    <n v="0.16899999999999901"/>
    <n v="0.47299999999999998"/>
    <n v="0.23399999999999899"/>
    <x v="21"/>
  </r>
  <r>
    <s v="Tyler Lydon"/>
    <x v="4"/>
    <n v="22"/>
    <n v="205.74"/>
    <n v="99.790239999999997"/>
    <n v="23.574940001579439"/>
    <x v="52"/>
    <x v="0"/>
    <x v="42"/>
    <n v="1"/>
    <x v="51"/>
    <n v="1"/>
    <n v="0"/>
    <n v="0"/>
    <n v="0"/>
    <n v="-150"/>
    <n v="0"/>
    <n v="0"/>
    <n v="0"/>
    <n v="0"/>
    <n v="0"/>
    <x v="21"/>
  </r>
  <r>
    <s v="Zach Randolph"/>
    <x v="27"/>
    <n v="36"/>
    <n v="205.74"/>
    <n v="113.398"/>
    <n v="26.789704547249364"/>
    <x v="31"/>
    <x v="0"/>
    <x v="25"/>
    <n v="1"/>
    <x v="54"/>
    <n v="59"/>
    <n v="14.5"/>
    <n v="6.7"/>
    <n v="2.2000000000000002"/>
    <n v="-12.2"/>
    <n v="6.3E-2"/>
    <n v="0.215"/>
    <n v="0.27"/>
    <n v="0.52900000000000003"/>
    <n v="0.14599999999999999"/>
    <x v="21"/>
  </r>
  <r>
    <s v="Zach LaVine"/>
    <x v="26"/>
    <n v="23"/>
    <n v="195.58"/>
    <n v="83.914519999999996"/>
    <n v="21.937555428492534"/>
    <x v="4"/>
    <x v="0"/>
    <x v="39"/>
    <n v="1"/>
    <x v="25"/>
    <n v="24"/>
    <n v="16.7"/>
    <n v="3.9"/>
    <n v="3"/>
    <n v="-12.1"/>
    <n v="1.2999999999999999E-2"/>
    <n v="0.13800000000000001"/>
    <n v="0.28999999999999998"/>
    <n v="0.499"/>
    <n v="0.187"/>
    <x v="21"/>
  </r>
  <r>
    <s v="Zach Collins"/>
    <x v="9"/>
    <n v="20"/>
    <n v="213.36"/>
    <n v="104.32616"/>
    <n v="22.917498782843371"/>
    <x v="51"/>
    <x v="0"/>
    <x v="42"/>
    <n v="1"/>
    <x v="31"/>
    <n v="66"/>
    <n v="4.4000000000000004"/>
    <n v="3.3"/>
    <n v="0.8"/>
    <n v="1.3"/>
    <n v="4.3999999999999997E-2"/>
    <n v="0.16300000000000001"/>
    <n v="0.153"/>
    <n v="0.47499999999999998"/>
    <n v="7.0000000000000007E-2"/>
    <x v="21"/>
  </r>
  <r>
    <s v="Yogi Ferrell"/>
    <x v="10"/>
    <n v="25"/>
    <n v="182.88"/>
    <n v="81.646559999999994"/>
    <n v="24.412118268680981"/>
    <x v="15"/>
    <x v="0"/>
    <x v="14"/>
    <s v="Undrafted"/>
    <x v="22"/>
    <n v="82"/>
    <n v="10.199999999999999"/>
    <n v="3"/>
    <n v="2.5"/>
    <n v="0.2"/>
    <n v="1.0999999999999999E-2"/>
    <n v="9.6999999999999906E-2"/>
    <n v="0.16600000000000001"/>
    <n v="0.54"/>
    <n v="0.13699999999999901"/>
    <x v="21"/>
  </r>
  <r>
    <s v="Xavier Silas"/>
    <x v="13"/>
    <n v="30"/>
    <n v="195.58"/>
    <n v="92.986359999999905"/>
    <n v="24.309183042383594"/>
    <x v="91"/>
    <x v="0"/>
    <x v="35"/>
    <s v="Undrafted"/>
    <x v="22"/>
    <n v="2"/>
    <n v="0"/>
    <n v="1"/>
    <n v="0"/>
    <n v="5.9"/>
    <n v="9.0999999999999998E-2"/>
    <n v="0.125"/>
    <n v="0.13600000000000001"/>
    <n v="0"/>
    <n v="0"/>
    <x v="21"/>
  </r>
  <r>
    <s v="Xavier Rathan-Mayes"/>
    <x v="22"/>
    <n v="24"/>
    <n v="193.04"/>
    <n v="94.347135999999907"/>
    <n v="25.318274459263577"/>
    <x v="3"/>
    <x v="3"/>
    <x v="14"/>
    <s v="Undrafted"/>
    <x v="22"/>
    <n v="5"/>
    <n v="5.8"/>
    <n v="1"/>
    <n v="3.6"/>
    <n v="-24.2"/>
    <n v="0"/>
    <n v="5.2999999999999999E-2"/>
    <n v="0.20699999999999999"/>
    <n v="0.315"/>
    <n v="0.247"/>
    <x v="21"/>
  </r>
  <r>
    <s v="Xavier Munford"/>
    <x v="7"/>
    <n v="26"/>
    <n v="193.04"/>
    <n v="78.471416000000005"/>
    <n v="21.057987891599055"/>
    <x v="177"/>
    <x v="0"/>
    <x v="14"/>
    <s v="Undrafted"/>
    <x v="22"/>
    <n v="6"/>
    <n v="0.5"/>
    <n v="0.2"/>
    <n v="0.7"/>
    <n v="-23.2"/>
    <n v="0.05"/>
    <n v="0"/>
    <n v="0.184"/>
    <n v="0.218"/>
    <n v="0.36399999999999999"/>
    <x v="21"/>
  </r>
  <r>
    <s v="Wilson Chandler"/>
    <x v="4"/>
    <n v="31"/>
    <n v="205.74"/>
    <n v="102.0582"/>
    <n v="24.110734092524428"/>
    <x v="109"/>
    <x v="0"/>
    <x v="31"/>
    <n v="1"/>
    <x v="18"/>
    <n v="74"/>
    <n v="10"/>
    <n v="5.4"/>
    <n v="2.1"/>
    <n v="1.4"/>
    <n v="4.3999999999999997E-2"/>
    <n v="0.127"/>
    <n v="0.14199999999999999"/>
    <n v="0.54200000000000004"/>
    <n v="9.4E-2"/>
    <x v="21"/>
  </r>
  <r>
    <s v="Willy Hernangomez"/>
    <x v="31"/>
    <n v="24"/>
    <n v="210.82"/>
    <n v="108.86208000000001"/>
    <n v="24.493621929615756"/>
    <x v="6"/>
    <x v="30"/>
    <x v="40"/>
    <n v="2"/>
    <x v="13"/>
    <n v="48"/>
    <n v="5.0999999999999996"/>
    <n v="3.8"/>
    <n v="0.7"/>
    <n v="0.1"/>
    <n v="0.115"/>
    <n v="0.248"/>
    <n v="0.20300000000000001"/>
    <n v="0.60399999999999998"/>
    <n v="0.109"/>
    <x v="21"/>
  </r>
  <r>
    <s v="Willie Reed"/>
    <x v="19"/>
    <n v="28"/>
    <n v="210.82"/>
    <n v="111.13003999999999"/>
    <n v="25.003905719816082"/>
    <x v="297"/>
    <x v="0"/>
    <x v="14"/>
    <s v="Undrafted"/>
    <x v="22"/>
    <n v="42"/>
    <n v="4.5999999999999996"/>
    <n v="2.9"/>
    <n v="0.2"/>
    <n v="2.8"/>
    <n v="0.08"/>
    <n v="0.20499999999999999"/>
    <n v="0.159"/>
    <n v="0.67099999999999904"/>
    <n v="3.5000000000000003E-2"/>
    <x v="21"/>
  </r>
  <r>
    <s v="Willie Cauley-Stein"/>
    <x v="27"/>
    <n v="24"/>
    <n v="213.36"/>
    <n v="108.86208000000001"/>
    <n v="23.913911773401779"/>
    <x v="61"/>
    <x v="0"/>
    <x v="40"/>
    <n v="1"/>
    <x v="32"/>
    <n v="73"/>
    <n v="12.8"/>
    <n v="7"/>
    <n v="2.4"/>
    <n v="-7.8"/>
    <n v="6.4000000000000001E-2"/>
    <n v="0.19699999999999901"/>
    <n v="0.215"/>
    <n v="0.52900000000000003"/>
    <n v="0.13500000000000001"/>
    <x v="21"/>
  </r>
  <r>
    <s v="Will Barton"/>
    <x v="4"/>
    <n v="27"/>
    <n v="198.12"/>
    <n v="86.182479999999998"/>
    <n v="21.956461401417211"/>
    <x v="23"/>
    <x v="0"/>
    <x v="37"/>
    <n v="2"/>
    <x v="53"/>
    <n v="81"/>
    <n v="15.7"/>
    <n v="5"/>
    <n v="4.0999999999999996"/>
    <n v="2.1"/>
    <n v="2.5999999999999999E-2"/>
    <n v="0.126"/>
    <n v="0.20100000000000001"/>
    <n v="0.56200000000000006"/>
    <n v="0.185"/>
    <x v="21"/>
  </r>
  <r>
    <s v="Wesley Matthews"/>
    <x v="10"/>
    <n v="31"/>
    <n v="195.58"/>
    <n v="99.790239999999997"/>
    <n v="26.087903752801935"/>
    <x v="41"/>
    <x v="0"/>
    <x v="14"/>
    <s v="Undrafted"/>
    <x v="22"/>
    <n v="63"/>
    <n v="12.7"/>
    <n v="3.1"/>
    <n v="2.7"/>
    <n v="-7.2"/>
    <n v="1.2999999999999999E-2"/>
    <n v="8.5000000000000006E-2"/>
    <n v="0.17299999999999999"/>
    <n v="0.54100000000000004"/>
    <n v="0.125"/>
    <x v="21"/>
  </r>
  <r>
    <s v="Wesley Johnson"/>
    <x v="19"/>
    <n v="30"/>
    <n v="200.66"/>
    <n v="97.522279999999995"/>
    <n v="24.220451260963404"/>
    <x v="52"/>
    <x v="0"/>
    <x v="34"/>
    <n v="1"/>
    <x v="7"/>
    <n v="74"/>
    <n v="5.4"/>
    <n v="2.9"/>
    <n v="0.8"/>
    <n v="-1.4"/>
    <n v="1.9E-2"/>
    <n v="0.122"/>
    <n v="0.126"/>
    <n v="0.51200000000000001"/>
    <n v="5.5999999999999897E-2"/>
    <x v="21"/>
  </r>
  <r>
    <s v="Tyler Johnson"/>
    <x v="16"/>
    <n v="26"/>
    <n v="193.04"/>
    <n v="86.182479999999998"/>
    <n v="23.127269938750405"/>
    <x v="191"/>
    <x v="0"/>
    <x v="14"/>
    <s v="Undrafted"/>
    <x v="22"/>
    <n v="72"/>
    <n v="11.7"/>
    <n v="3.4"/>
    <n v="2.2999999999999998"/>
    <n v="1"/>
    <n v="1.6E-2"/>
    <n v="0.105"/>
    <n v="0.18"/>
    <n v="0.54899999999999904"/>
    <n v="0.123"/>
    <x v="21"/>
  </r>
  <r>
    <s v="Josh Gray"/>
    <x v="24"/>
    <n v="24"/>
    <n v="185.42"/>
    <n v="81.646559999999994"/>
    <n v="23.747874104868121"/>
    <x v="6"/>
    <x v="0"/>
    <x v="14"/>
    <s v="Undrafted"/>
    <x v="22"/>
    <n v="5"/>
    <n v="6.4"/>
    <n v="2"/>
    <n v="2.4"/>
    <n v="-35.1"/>
    <n v="1.7000000000000001E-2"/>
    <n v="0.104"/>
    <n v="0.24299999999999999"/>
    <n v="0.34899999999999998"/>
    <n v="0.24"/>
    <x v="21"/>
  </r>
  <r>
    <s v="Wayne Ellington"/>
    <x v="16"/>
    <n v="30"/>
    <n v="195.58"/>
    <n v="90.718400000000003"/>
    <n v="23.71627613891085"/>
    <x v="2"/>
    <x v="0"/>
    <x v="33"/>
    <n v="1"/>
    <x v="16"/>
    <n v="77"/>
    <n v="11.2"/>
    <n v="2.8"/>
    <n v="1"/>
    <n v="2.2000000000000002"/>
    <n v="1.0999999999999999E-2"/>
    <n v="9.4E-2"/>
    <n v="0.16699999999999901"/>
    <n v="0.58799999999999997"/>
    <n v="0.06"/>
    <x v="21"/>
  </r>
  <r>
    <s v="Walt Lemon Jr."/>
    <x v="35"/>
    <n v="25"/>
    <n v="190.5"/>
    <n v="81.646559999999994"/>
    <n v="22.498208196416392"/>
    <x v="6"/>
    <x v="0"/>
    <x v="14"/>
    <s v="Undrafted"/>
    <x v="22"/>
    <n v="5"/>
    <n v="3.4"/>
    <n v="0.4"/>
    <n v="1"/>
    <n v="-14.5"/>
    <n v="0"/>
    <n v="6.5000000000000002E-2"/>
    <n v="0.25600000000000001"/>
    <n v="0.49099999999999999"/>
    <n v="0.17199999999999999"/>
    <x v="21"/>
  </r>
  <r>
    <s v="Wade Baldwin IV"/>
    <x v="9"/>
    <n v="22"/>
    <n v="193.04"/>
    <n v="91.625584000000003"/>
    <n v="24.587939619092538"/>
    <x v="120"/>
    <x v="0"/>
    <x v="41"/>
    <n v="1"/>
    <x v="14"/>
    <n v="7"/>
    <n v="5.4"/>
    <n v="1.1000000000000001"/>
    <n v="0.7"/>
    <n v="6"/>
    <n v="1.39999999999999E-2"/>
    <n v="0.09"/>
    <n v="0.159"/>
    <n v="0.748"/>
    <n v="9.2999999999999999E-2"/>
    <x v="21"/>
  </r>
  <r>
    <s v="Vincent Hunter"/>
    <x v="29"/>
    <n v="23"/>
    <n v="203.2"/>
    <n v="94.347135999999907"/>
    <n v="22.849742699485375"/>
    <x v="14"/>
    <x v="0"/>
    <x v="14"/>
    <s v="Undrafted"/>
    <x v="22"/>
    <n v="4"/>
    <n v="1.5"/>
    <n v="0.8"/>
    <n v="0"/>
    <n v="30.9"/>
    <n v="0.182"/>
    <n v="0.16699999999999901"/>
    <n v="0.25"/>
    <n v="0.6"/>
    <n v="0"/>
    <x v="21"/>
  </r>
  <r>
    <s v="Vince Carter"/>
    <x v="27"/>
    <n v="41"/>
    <n v="198.12"/>
    <n v="99.790239999999997"/>
    <n v="25.423271096377825"/>
    <x v="2"/>
    <x v="0"/>
    <x v="22"/>
    <n v="1"/>
    <x v="43"/>
    <n v="58"/>
    <n v="5.4"/>
    <n v="2.6"/>
    <n v="1.2"/>
    <n v="-3.3"/>
    <n v="1.7000000000000001E-2"/>
    <n v="0.13"/>
    <n v="0.14399999999999999"/>
    <n v="0.52300000000000002"/>
    <n v="9.9000000000000005E-2"/>
    <x v="21"/>
  </r>
  <r>
    <s v="Victor Oladipo"/>
    <x v="14"/>
    <n v="26"/>
    <n v="193.04"/>
    <n v="95.254320000000007"/>
    <n v="25.56171940598729"/>
    <x v="15"/>
    <x v="0"/>
    <x v="38"/>
    <n v="1"/>
    <x v="19"/>
    <n v="75"/>
    <n v="23.1"/>
    <n v="5.2"/>
    <n v="4.3"/>
    <n v="5.9"/>
    <n v="1.9E-2"/>
    <n v="0.13200000000000001"/>
    <n v="0.29499999999999998"/>
    <n v="0.57699999999999996"/>
    <n v="0.20899999999999999"/>
    <x v="21"/>
  </r>
  <r>
    <s v="Vander Blue"/>
    <x v="3"/>
    <n v="25"/>
    <n v="195.58"/>
    <n v="90.718400000000003"/>
    <n v="23.71627613891085"/>
    <x v="41"/>
    <x v="0"/>
    <x v="14"/>
    <s v="Undrafted"/>
    <x v="22"/>
    <n v="5"/>
    <n v="0.6"/>
    <n v="0.2"/>
    <n v="0.6"/>
    <n v="17.600000000000001"/>
    <n v="0"/>
    <n v="2.1999999999999999E-2"/>
    <n v="8.5000000000000006E-2"/>
    <n v="0.255"/>
    <n v="8.5999999999999993E-2"/>
    <x v="21"/>
  </r>
  <r>
    <s v="Udonis Haslem"/>
    <x v="16"/>
    <n v="38"/>
    <n v="203.2"/>
    <n v="106.59411999999899"/>
    <n v="25.815815069129894"/>
    <x v="95"/>
    <x v="0"/>
    <x v="14"/>
    <s v="Undrafted"/>
    <x v="22"/>
    <n v="14"/>
    <n v="0.6"/>
    <n v="0.7"/>
    <n v="0.4"/>
    <n v="-0.9"/>
    <n v="3.9E-2"/>
    <n v="9.1999999999999998E-2"/>
    <n v="0.113"/>
    <n v="0.252"/>
    <n v="0.11899999999999999"/>
    <x v="21"/>
  </r>
  <r>
    <s v="Tyus Jones"/>
    <x v="25"/>
    <n v="22"/>
    <n v="187.96"/>
    <n v="83.460927999999996"/>
    <n v="23.623940308508807"/>
    <x v="9"/>
    <x v="0"/>
    <x v="40"/>
    <n v="1"/>
    <x v="51"/>
    <n v="82"/>
    <n v="5.0999999999999996"/>
    <n v="1.6"/>
    <n v="2.8"/>
    <n v="5.6"/>
    <n v="1.0999999999999999E-2"/>
    <n v="8.3000000000000004E-2"/>
    <n v="0.124"/>
    <n v="0.57199999999999995"/>
    <n v="0.215"/>
    <x v="21"/>
  </r>
  <r>
    <s v="Tyson Chandler"/>
    <x v="24"/>
    <n v="35"/>
    <n v="215.9"/>
    <n v="108.86208000000001"/>
    <n v="23.354541380363035"/>
    <x v="6"/>
    <x v="0"/>
    <x v="25"/>
    <n v="1"/>
    <x v="19"/>
    <n v="46"/>
    <n v="6.5"/>
    <n v="9.1"/>
    <n v="1.2"/>
    <n v="-10.199999999999999"/>
    <n v="0.109"/>
    <n v="0.24099999999999999"/>
    <n v="0.105"/>
    <n v="0.65799999999999903"/>
    <n v="6.5000000000000002E-2"/>
    <x v="21"/>
  </r>
  <r>
    <s v="Tyrone Wallace"/>
    <x v="19"/>
    <n v="24"/>
    <n v="195.58"/>
    <n v="89.811216000000002"/>
    <n v="23.479113377521742"/>
    <x v="64"/>
    <x v="0"/>
    <x v="41"/>
    <n v="2"/>
    <x v="72"/>
    <n v="30"/>
    <n v="9.6999999999999993"/>
    <n v="3.5"/>
    <n v="2.4"/>
    <n v="-1.5"/>
    <n v="2.4E-2"/>
    <n v="9.0999999999999998E-2"/>
    <n v="0.159"/>
    <n v="0.51700000000000002"/>
    <n v="0.115"/>
    <x v="21"/>
  </r>
  <r>
    <s v="Tyreke Evans"/>
    <x v="29"/>
    <n v="28"/>
    <n v="198.12"/>
    <n v="99.790239999999997"/>
    <n v="25.423271096377825"/>
    <x v="23"/>
    <x v="0"/>
    <x v="33"/>
    <n v="1"/>
    <x v="7"/>
    <n v="52"/>
    <n v="19.399999999999999"/>
    <n v="5.0999999999999996"/>
    <n v="5.2"/>
    <n v="0.1"/>
    <n v="2.7E-2"/>
    <n v="0.13699999999999901"/>
    <n v="0.27699999999999902"/>
    <n v="0.56100000000000005"/>
    <n v="0.30399999999999999"/>
    <x v="21"/>
  </r>
  <r>
    <s v="Tyler Zeller"/>
    <x v="7"/>
    <n v="28"/>
    <n v="213.36"/>
    <n v="113.398"/>
    <n v="24.910324763960183"/>
    <x v="2"/>
    <x v="0"/>
    <x v="37"/>
    <n v="1"/>
    <x v="14"/>
    <n v="66"/>
    <n v="6.7"/>
    <n v="4.5999999999999996"/>
    <n v="0.7"/>
    <n v="0.8"/>
    <n v="9.4E-2"/>
    <n v="0.16800000000000001"/>
    <n v="0.157"/>
    <n v="0.59799999999999998"/>
    <n v="6.3E-2"/>
    <x v="21"/>
  </r>
  <r>
    <s v="Tyler Ulis"/>
    <x v="24"/>
    <n v="22"/>
    <n v="177.8"/>
    <n v="72.574719999999999"/>
    <n v="22.957355302465704"/>
    <x v="61"/>
    <x v="0"/>
    <x v="41"/>
    <n v="2"/>
    <x v="1"/>
    <n v="71"/>
    <n v="7.8"/>
    <n v="1.8"/>
    <n v="4.4000000000000004"/>
    <n v="-8.6"/>
    <n v="1.39999999999999E-2"/>
    <n v="6.0999999999999999E-2"/>
    <n v="0.184"/>
    <n v="0.46500000000000002"/>
    <n v="0.28199999999999997"/>
    <x v="21"/>
  </r>
  <r>
    <s v="Wayne Selden"/>
    <x v="29"/>
    <n v="23"/>
    <n v="195.58"/>
    <n v="104.32616"/>
    <n v="27.273717559747478"/>
    <x v="13"/>
    <x v="0"/>
    <x v="14"/>
    <s v="Undrafted"/>
    <x v="22"/>
    <n v="35"/>
    <n v="9.3000000000000007"/>
    <n v="1.6"/>
    <n v="1.9"/>
    <n v="-8.4"/>
    <n v="2.3E-2"/>
    <n v="0.06"/>
    <n v="0.21199999999999999"/>
    <n v="0.55100000000000005"/>
    <n v="0.154"/>
    <x v="21"/>
  </r>
  <r>
    <s v="Omari Johnson"/>
    <x v="29"/>
    <n v="29"/>
    <n v="205.74"/>
    <n v="99.790239999999997"/>
    <n v="23.574940001579439"/>
    <x v="20"/>
    <x v="7"/>
    <x v="14"/>
    <s v="Undrafted"/>
    <x v="22"/>
    <n v="4"/>
    <n v="5.5"/>
    <n v="2.8"/>
    <n v="1.8"/>
    <n v="10.5"/>
    <n v="0.06"/>
    <n v="0.10299999999999999"/>
    <n v="0.13900000000000001"/>
    <n v="0.52400000000000002"/>
    <n v="0.106"/>
    <x v="21"/>
  </r>
  <r>
    <s v="Tarik Black"/>
    <x v="0"/>
    <n v="26"/>
    <n v="205.74"/>
    <n v="113.398"/>
    <n v="26.789704547249364"/>
    <x v="13"/>
    <x v="0"/>
    <x v="14"/>
    <s v="Undrafted"/>
    <x v="22"/>
    <n v="51"/>
    <n v="3.5"/>
    <n v="3.2"/>
    <n v="0.3"/>
    <n v="-7.3"/>
    <n v="0.108"/>
    <n v="0.18099999999999999"/>
    <n v="0.14699999999999999"/>
    <n v="0.58199999999999996"/>
    <n v="4.2000000000000003E-2"/>
    <x v="21"/>
  </r>
  <r>
    <s v="TJ Leaf"/>
    <x v="14"/>
    <n v="21"/>
    <n v="208.28"/>
    <n v="104.32616"/>
    <n v="24.049058806029564"/>
    <x v="4"/>
    <x v="0"/>
    <x v="42"/>
    <n v="1"/>
    <x v="26"/>
    <n v="53"/>
    <n v="2.9"/>
    <n v="1.5"/>
    <n v="0.2"/>
    <n v="-11.7"/>
    <n v="5.7999999999999899E-2"/>
    <n v="0.11899999999999999"/>
    <n v="0.13600000000000001"/>
    <n v="0.54500000000000004"/>
    <n v="2.79999999999999E-2"/>
    <x v="21"/>
  </r>
  <r>
    <s v="Robert Covington"/>
    <x v="21"/>
    <n v="27"/>
    <n v="205.74"/>
    <n v="102.0582"/>
    <n v="24.110734092524428"/>
    <x v="86"/>
    <x v="0"/>
    <x v="14"/>
    <s v="Undrafted"/>
    <x v="22"/>
    <n v="80"/>
    <n v="12.6"/>
    <n v="5.4"/>
    <n v="2"/>
    <n v="9.9"/>
    <n v="2.1999999999999999E-2"/>
    <n v="0.13699999999999901"/>
    <n v="0.16800000000000001"/>
    <n v="0.56299999999999994"/>
    <n v="8.4000000000000005E-2"/>
    <x v="21"/>
  </r>
  <r>
    <s v="Ricky Rubio"/>
    <x v="11"/>
    <n v="27"/>
    <n v="193.04"/>
    <n v="86.182479999999998"/>
    <n v="23.127269938750405"/>
    <x v="6"/>
    <x v="30"/>
    <x v="33"/>
    <n v="1"/>
    <x v="43"/>
    <n v="77"/>
    <n v="13.1"/>
    <n v="4.5999999999999996"/>
    <n v="5.3"/>
    <n v="4.7"/>
    <n v="0.02"/>
    <n v="0.13900000000000001"/>
    <n v="0.222"/>
    <n v="0.53700000000000003"/>
    <n v="0.28299999999999997"/>
    <x v="21"/>
  </r>
  <r>
    <s v="Richaun Holmes"/>
    <x v="21"/>
    <n v="24"/>
    <n v="208.28"/>
    <n v="106.59411999999899"/>
    <n v="24.571864432247366"/>
    <x v="169"/>
    <x v="0"/>
    <x v="40"/>
    <n v="2"/>
    <x v="23"/>
    <n v="48"/>
    <n v="6.5"/>
    <n v="4.4000000000000004"/>
    <n v="1.3"/>
    <n v="-1.6"/>
    <n v="7.3999999999999996E-2"/>
    <n v="0.182"/>
    <n v="0.159"/>
    <n v="0.58499999999999996"/>
    <n v="0.122"/>
    <x v="21"/>
  </r>
  <r>
    <s v="Richard Jefferson"/>
    <x v="4"/>
    <n v="38"/>
    <n v="200.66"/>
    <n v="105.686936"/>
    <n v="26.248209971183599"/>
    <x v="70"/>
    <x v="0"/>
    <x v="25"/>
    <n v="1"/>
    <x v="25"/>
    <n v="20"/>
    <n v="1.5"/>
    <n v="0.9"/>
    <n v="0.8"/>
    <n v="-13.2"/>
    <n v="1.0999999999999999E-2"/>
    <n v="9.9000000000000005E-2"/>
    <n v="8.8999999999999996E-2"/>
    <n v="0.499"/>
    <n v="0.13500000000000001"/>
    <x v="21"/>
  </r>
  <r>
    <s v="Reggie Jackson"/>
    <x v="8"/>
    <n v="28"/>
    <n v="190.5"/>
    <n v="94.347135999999907"/>
    <n v="25.997929471414473"/>
    <x v="59"/>
    <x v="0"/>
    <x v="35"/>
    <n v="1"/>
    <x v="51"/>
    <n v="45"/>
    <n v="14.6"/>
    <n v="2.8"/>
    <n v="5.3"/>
    <n v="0.4"/>
    <n v="2.3E-2"/>
    <n v="8.4000000000000005E-2"/>
    <n v="0.26500000000000001"/>
    <n v="0.51600000000000001"/>
    <n v="0.33100000000000002"/>
    <x v="21"/>
  </r>
  <r>
    <s v="Reggie Hearn"/>
    <x v="8"/>
    <n v="26"/>
    <n v="195.58"/>
    <n v="95.254320000000007"/>
    <n v="24.902089945856392"/>
    <x v="196"/>
    <x v="0"/>
    <x v="14"/>
    <s v="Undrafted"/>
    <x v="22"/>
    <n v="3"/>
    <n v="1"/>
    <n v="0"/>
    <n v="0"/>
    <n v="-35.700000000000003"/>
    <n v="0"/>
    <n v="0"/>
    <n v="0.105"/>
    <n v="0.75"/>
    <n v="0"/>
    <x v="21"/>
  </r>
  <r>
    <s v="Reggie Bullock"/>
    <x v="8"/>
    <n v="27"/>
    <n v="200.66"/>
    <n v="92.986359999999905"/>
    <n v="23.093918644174387"/>
    <x v="2"/>
    <x v="0"/>
    <x v="38"/>
    <n v="1"/>
    <x v="15"/>
    <n v="62"/>
    <n v="11.3"/>
    <n v="2.5"/>
    <n v="1.5"/>
    <n v="0.6"/>
    <n v="1.4999999999999999E-2"/>
    <n v="7.1999999999999995E-2"/>
    <n v="0.153"/>
    <n v="0.61499999999999999"/>
    <n v="8.1000000000000003E-2"/>
    <x v="21"/>
  </r>
  <r>
    <s v="Raymond Felton"/>
    <x v="33"/>
    <n v="34"/>
    <n v="185.42"/>
    <n v="92.986359999999905"/>
    <n v="27.046189952766447"/>
    <x v="2"/>
    <x v="0"/>
    <x v="29"/>
    <n v="1"/>
    <x v="43"/>
    <n v="82"/>
    <n v="6.9"/>
    <n v="1.9"/>
    <n v="2.5"/>
    <n v="-1.3"/>
    <n v="1.7999999999999999E-2"/>
    <n v="9.6999999999999906E-2"/>
    <n v="0.21"/>
    <n v="0.49399999999999999"/>
    <n v="0.255"/>
    <x v="21"/>
  </r>
  <r>
    <s v="Raul Neto"/>
    <x v="11"/>
    <n v="26"/>
    <n v="185.42"/>
    <n v="81.192967999999993"/>
    <n v="23.615941470952187"/>
    <x v="6"/>
    <x v="35"/>
    <x v="38"/>
    <n v="2"/>
    <x v="5"/>
    <n v="41"/>
    <n v="4.5"/>
    <n v="1.2"/>
    <n v="1.8"/>
    <n v="9.5"/>
    <n v="1.39999999999999E-2"/>
    <n v="7.9000000000000001E-2"/>
    <n v="0.17299999999999999"/>
    <n v="0.55000000000000004"/>
    <n v="0.23"/>
    <x v="21"/>
  </r>
  <r>
    <s v="Rashad Vaughn"/>
    <x v="7"/>
    <n v="21"/>
    <n v="198.12"/>
    <n v="91.625584000000003"/>
    <n v="23.343185279401457"/>
    <x v="12"/>
    <x v="0"/>
    <x v="40"/>
    <n v="1"/>
    <x v="14"/>
    <n v="28"/>
    <n v="2.2999999999999998"/>
    <n v="0.8"/>
    <n v="0.5"/>
    <n v="-1.8"/>
    <n v="1.6E-2"/>
    <n v="8.5000000000000006E-2"/>
    <n v="0.13699999999999901"/>
    <n v="0.54600000000000004"/>
    <n v="0.09"/>
    <x v="21"/>
  </r>
  <r>
    <s v="Ramon Sessions"/>
    <x v="1"/>
    <n v="32"/>
    <n v="190.5"/>
    <n v="86.182479999999998"/>
    <n v="23.74810865177286"/>
    <x v="99"/>
    <x v="0"/>
    <x v="31"/>
    <n v="2"/>
    <x v="49"/>
    <n v="28"/>
    <n v="4.9000000000000004"/>
    <n v="1.4"/>
    <n v="2.8"/>
    <n v="-10.8"/>
    <n v="1.4999999999999999E-2"/>
    <n v="8.5999999999999993E-2"/>
    <n v="0.187"/>
    <n v="0.47899999999999998"/>
    <n v="0.29699999999999999"/>
    <x v="21"/>
  </r>
  <r>
    <s v="Rajon Rondo"/>
    <x v="35"/>
    <n v="32"/>
    <n v="185.42"/>
    <n v="84.368111999999996"/>
    <n v="24.539469908363728"/>
    <x v="61"/>
    <x v="0"/>
    <x v="30"/>
    <n v="1"/>
    <x v="28"/>
    <n v="65"/>
    <n v="8.3000000000000007"/>
    <n v="4"/>
    <n v="8.1999999999999993"/>
    <n v="0.8"/>
    <n v="1.7999999999999999E-2"/>
    <n v="0.124"/>
    <n v="0.16399999999999901"/>
    <n v="0.52200000000000002"/>
    <n v="0.40600000000000003"/>
    <x v="21"/>
  </r>
  <r>
    <s v="RJ Hunter"/>
    <x v="0"/>
    <n v="24"/>
    <n v="195.58"/>
    <n v="83.914519999999996"/>
    <n v="21.937555428492534"/>
    <x v="284"/>
    <x v="0"/>
    <x v="40"/>
    <n v="1"/>
    <x v="16"/>
    <n v="5"/>
    <n v="3.8"/>
    <n v="1"/>
    <n v="0.6"/>
    <n v="1.1000000000000001"/>
    <n v="0"/>
    <n v="9.4E-2"/>
    <n v="0.214"/>
    <n v="0.45500000000000002"/>
    <n v="0.111"/>
    <x v="21"/>
  </r>
  <r>
    <s v="Quinn Cook"/>
    <x v="20"/>
    <n v="25"/>
    <n v="187.96"/>
    <n v="81.192967999999993"/>
    <n v="22.981985408821068"/>
    <x v="9"/>
    <x v="0"/>
    <x v="14"/>
    <s v="Undrafted"/>
    <x v="22"/>
    <n v="33"/>
    <n v="9.5"/>
    <n v="2.5"/>
    <n v="2.7"/>
    <n v="-2.2000000000000002"/>
    <n v="1.39999999999999E-2"/>
    <n v="9.4E-2"/>
    <n v="0.17599999999999999"/>
    <n v="0.59299999999999997"/>
    <n v="0.17899999999999999"/>
    <x v="21"/>
  </r>
  <r>
    <s v="Robin Lopez"/>
    <x v="26"/>
    <n v="30"/>
    <n v="213.36"/>
    <n v="125.64498399999999"/>
    <n v="27.600639838467885"/>
    <x v="162"/>
    <x v="0"/>
    <x v="32"/>
    <n v="1"/>
    <x v="20"/>
    <n v="64"/>
    <n v="11.8"/>
    <n v="4.5"/>
    <n v="1.9"/>
    <n v="-6.1"/>
    <n v="7.3999999999999996E-2"/>
    <n v="9.2999999999999999E-2"/>
    <n v="0.20300000000000001"/>
    <n v="0.55200000000000005"/>
    <n v="0.11899999999999999"/>
    <x v="21"/>
  </r>
  <r>
    <s v="Quincy Pondexter"/>
    <x v="26"/>
    <n v="30"/>
    <n v="200.66"/>
    <n v="102.0582"/>
    <n v="25.3469838777524"/>
    <x v="22"/>
    <x v="0"/>
    <x v="34"/>
    <n v="1"/>
    <x v="12"/>
    <n v="23"/>
    <n v="2"/>
    <n v="1.2"/>
    <n v="0.4"/>
    <n v="-20.8"/>
    <n v="3.5000000000000003E-2"/>
    <n v="0.10299999999999999"/>
    <n v="0.151"/>
    <n v="0.39799999999999902"/>
    <n v="7.8E-2"/>
    <x v="21"/>
  </r>
  <r>
    <s v="Paul Zipser"/>
    <x v="26"/>
    <n v="24"/>
    <n v="203.2"/>
    <n v="102.511792"/>
    <n v="24.827124279248558"/>
    <x v="6"/>
    <x v="13"/>
    <x v="41"/>
    <n v="2"/>
    <x v="42"/>
    <n v="54"/>
    <n v="4"/>
    <n v="2.4"/>
    <n v="0.9"/>
    <n v="-12.2"/>
    <n v="1.4999999999999999E-2"/>
    <n v="0.14699999999999999"/>
    <n v="0.156"/>
    <n v="0.44500000000000001"/>
    <n v="8.5999999999999993E-2"/>
    <x v="21"/>
  </r>
  <r>
    <s v="Paul Millsap"/>
    <x v="4"/>
    <n v="33"/>
    <n v="203.2"/>
    <n v="111.58363199999999"/>
    <n v="27.024214923429845"/>
    <x v="145"/>
    <x v="0"/>
    <x v="30"/>
    <n v="2"/>
    <x v="5"/>
    <n v="38"/>
    <n v="14.6"/>
    <n v="6.4"/>
    <n v="2.8"/>
    <n v="3.9"/>
    <n v="5.7999999999999899E-2"/>
    <n v="0.153"/>
    <n v="0.217"/>
    <n v="0.54899999999999904"/>
    <n v="0.13900000000000001"/>
    <x v="21"/>
  </r>
  <r>
    <s v="Paul George"/>
    <x v="33"/>
    <n v="28"/>
    <n v="205.74"/>
    <n v="99.790239999999997"/>
    <n v="23.574940001579439"/>
    <x v="191"/>
    <x v="0"/>
    <x v="34"/>
    <n v="1"/>
    <x v="31"/>
    <n v="79"/>
    <n v="21.9"/>
    <n v="5.7"/>
    <n v="3.3"/>
    <n v="3.7"/>
    <n v="2.3E-2"/>
    <n v="0.13200000000000001"/>
    <n v="0.248"/>
    <n v="0.56999999999999995"/>
    <n v="0.14299999999999999"/>
    <x v="21"/>
  </r>
  <r>
    <s v="Pau Gasol"/>
    <x v="15"/>
    <n v="37"/>
    <n v="213.36"/>
    <n v="113.398"/>
    <n v="24.910324763960183"/>
    <x v="6"/>
    <x v="30"/>
    <x v="25"/>
    <n v="1"/>
    <x v="9"/>
    <n v="77"/>
    <n v="10.1"/>
    <n v="8"/>
    <n v="3.1"/>
    <n v="1"/>
    <n v="6.9000000000000006E-2"/>
    <n v="0.25600000000000001"/>
    <n v="0.20100000000000001"/>
    <n v="0.53900000000000003"/>
    <n v="0.20799999999999999"/>
    <x v="21"/>
  </r>
  <r>
    <s v="Patty Mills"/>
    <x v="15"/>
    <n v="29"/>
    <n v="182.88"/>
    <n v="83.914519999999996"/>
    <n v="25.090232665033231"/>
    <x v="288"/>
    <x v="47"/>
    <x v="33"/>
    <n v="2"/>
    <x v="67"/>
    <n v="82"/>
    <n v="10"/>
    <n v="1.9"/>
    <n v="2.8"/>
    <n v="2.6"/>
    <n v="1.2E-2"/>
    <n v="6.0999999999999999E-2"/>
    <n v="0.17199999999999999"/>
    <n v="0.55799999999999905"/>
    <n v="0.158"/>
    <x v="21"/>
  </r>
  <r>
    <s v="Patrick Patterson"/>
    <x v="33"/>
    <n v="29"/>
    <n v="205.74"/>
    <n v="104.32616"/>
    <n v="24.646528183469414"/>
    <x v="61"/>
    <x v="0"/>
    <x v="34"/>
    <n v="1"/>
    <x v="30"/>
    <n v="82"/>
    <n v="3.9"/>
    <n v="2.4"/>
    <n v="0.7"/>
    <n v="-3.1"/>
    <n v="2.4E-2"/>
    <n v="0.128"/>
    <n v="0.111999999999999"/>
    <n v="0.55500000000000005"/>
    <n v="6.8000000000000005E-2"/>
    <x v="21"/>
  </r>
  <r>
    <s v="Patrick McCaw"/>
    <x v="20"/>
    <n v="22"/>
    <n v="200.66"/>
    <n v="83.914519999999996"/>
    <n v="20.840853410596416"/>
    <x v="283"/>
    <x v="0"/>
    <x v="41"/>
    <n v="2"/>
    <x v="24"/>
    <n v="57"/>
    <n v="4"/>
    <n v="1.4"/>
    <n v="1.4"/>
    <n v="-3.5"/>
    <n v="1.7000000000000001E-2"/>
    <n v="6.5000000000000002E-2"/>
    <n v="0.125"/>
    <n v="0.47699999999999998"/>
    <n v="0.113"/>
    <x v="21"/>
  </r>
  <r>
    <s v="Patrick Beverley"/>
    <x v="19"/>
    <n v="29"/>
    <n v="185.42"/>
    <n v="83.914519999999996"/>
    <n v="24.407537274447794"/>
    <x v="6"/>
    <x v="0"/>
    <x v="33"/>
    <n v="2"/>
    <x v="0"/>
    <n v="11"/>
    <n v="12.2"/>
    <n v="4.0999999999999996"/>
    <n v="2.9"/>
    <n v="6"/>
    <n v="4.7E-2"/>
    <n v="9.1999999999999998E-2"/>
    <n v="0.19800000000000001"/>
    <n v="0.53"/>
    <n v="0.15"/>
    <x v="21"/>
  </r>
  <r>
    <s v="Pat Connaughton"/>
    <x v="9"/>
    <n v="25"/>
    <n v="195.58"/>
    <n v="95.254320000000007"/>
    <n v="24.902089945856392"/>
    <x v="24"/>
    <x v="0"/>
    <x v="40"/>
    <n v="2"/>
    <x v="45"/>
    <n v="82"/>
    <n v="5.4"/>
    <n v="2"/>
    <n v="1.1000000000000001"/>
    <n v="4.3"/>
    <n v="2.3E-2"/>
    <n v="0.08"/>
    <n v="0.128"/>
    <n v="0.53900000000000003"/>
    <n v="8.5000000000000006E-2"/>
    <x v="21"/>
  </r>
  <r>
    <s v="Pascal Siakam"/>
    <x v="23"/>
    <n v="24"/>
    <n v="205.74"/>
    <n v="104.32616"/>
    <n v="24.646528183469414"/>
    <x v="147"/>
    <x v="53"/>
    <x v="41"/>
    <n v="1"/>
    <x v="21"/>
    <n v="81"/>
    <n v="7.3"/>
    <n v="4.5"/>
    <n v="2"/>
    <n v="8.9"/>
    <n v="4.8000000000000001E-2"/>
    <n v="0.16800000000000001"/>
    <n v="0.154"/>
    <n v="0.54899999999999904"/>
    <n v="0.13300000000000001"/>
    <x v="21"/>
  </r>
  <r>
    <s v="PJ Dozier"/>
    <x v="33"/>
    <n v="21"/>
    <n v="198.12"/>
    <n v="92.986359999999905"/>
    <n v="23.689866248897495"/>
    <x v="63"/>
    <x v="0"/>
    <x v="14"/>
    <s v="Undrafted"/>
    <x v="22"/>
    <n v="2"/>
    <n v="1"/>
    <n v="0.5"/>
    <n v="0"/>
    <n v="-33.299999999999997"/>
    <n v="0"/>
    <n v="0.2"/>
    <n v="0.42899999999999999"/>
    <n v="0.5"/>
    <n v="0"/>
    <x v="21"/>
  </r>
  <r>
    <s v="P.J. Tucker"/>
    <x v="0"/>
    <n v="33"/>
    <n v="198.12"/>
    <n v="111.13003999999999"/>
    <n v="28.312279175511666"/>
    <x v="143"/>
    <x v="0"/>
    <x v="30"/>
    <n v="2"/>
    <x v="13"/>
    <n v="82"/>
    <n v="6.1"/>
    <n v="5.6"/>
    <n v="0.9"/>
    <n v="11.4"/>
    <n v="4.0999999999999898E-2"/>
    <n v="0.16"/>
    <n v="0.10299999999999999"/>
    <n v="0.53700000000000003"/>
    <n v="4.7E-2"/>
    <x v="21"/>
  </r>
  <r>
    <s v="Otto Porter Jr."/>
    <x v="1"/>
    <n v="25"/>
    <n v="203.2"/>
    <n v="89.811216000000002"/>
    <n v="21.751197377394753"/>
    <x v="40"/>
    <x v="0"/>
    <x v="38"/>
    <n v="1"/>
    <x v="9"/>
    <n v="77"/>
    <n v="14.7"/>
    <n v="6.4"/>
    <n v="2"/>
    <n v="5.0999999999999996"/>
    <n v="4.3999999999999997E-2"/>
    <n v="0.161"/>
    <n v="0.182"/>
    <n v="0.60199999999999998"/>
    <n v="9.6000000000000002E-2"/>
    <x v="21"/>
  </r>
  <r>
    <s v="Omri Casspi"/>
    <x v="20"/>
    <n v="30"/>
    <n v="205.74"/>
    <n v="102.0582"/>
    <n v="24.110734092524428"/>
    <x v="6"/>
    <x v="55"/>
    <x v="33"/>
    <n v="1"/>
    <x v="18"/>
    <n v="53"/>
    <n v="5.7"/>
    <n v="3.8"/>
    <n v="1"/>
    <n v="3.2"/>
    <n v="4.3999999999999997E-2"/>
    <n v="0.20499999999999999"/>
    <n v="0.157"/>
    <n v="0.63200000000000001"/>
    <n v="9.9000000000000005E-2"/>
    <x v="21"/>
  </r>
  <r>
    <s v="Quincy Acy"/>
    <x v="34"/>
    <n v="27"/>
    <n v="200.66"/>
    <n v="108.86208000000001"/>
    <n v="27.036782802935896"/>
    <x v="98"/>
    <x v="0"/>
    <x v="37"/>
    <n v="2"/>
    <x v="23"/>
    <n v="70"/>
    <n v="5.9"/>
    <n v="3.7"/>
    <n v="0.8"/>
    <n v="-1.9"/>
    <n v="2.79999999999999E-2"/>
    <n v="0.153"/>
    <n v="0.14299999999999999"/>
    <n v="0.52500000000000002"/>
    <n v="6.0999999999999999E-2"/>
    <x v="21"/>
  </r>
  <r>
    <s v="Taj Gibson"/>
    <x v="25"/>
    <n v="33"/>
    <n v="205.74"/>
    <n v="106.59411999999899"/>
    <n v="25.182322274414165"/>
    <x v="282"/>
    <x v="0"/>
    <x v="33"/>
    <n v="1"/>
    <x v="12"/>
    <n v="82"/>
    <n v="12.2"/>
    <n v="7.1"/>
    <n v="1.2"/>
    <n v="4.5999999999999996"/>
    <n v="7.1999999999999995E-2"/>
    <n v="0.14599999999999999"/>
    <n v="0.14399999999999999"/>
    <n v="0.61"/>
    <n v="5.0999999999999997E-2"/>
    <x v="21"/>
  </r>
  <r>
    <s v="Rodney Hood"/>
    <x v="28"/>
    <n v="25"/>
    <n v="203.2"/>
    <n v="93.439952000000005"/>
    <n v="22.630033635067271"/>
    <x v="9"/>
    <x v="0"/>
    <x v="39"/>
    <n v="1"/>
    <x v="18"/>
    <n v="60"/>
    <n v="14.7"/>
    <n v="2.8"/>
    <n v="1.6"/>
    <n v="-2.2999999999999998"/>
    <n v="1.39999999999999E-2"/>
    <n v="9.0999999999999998E-2"/>
    <n v="0.24"/>
    <n v="0.54600000000000004"/>
    <n v="9.6999999999999906E-2"/>
    <x v="21"/>
  </r>
  <r>
    <s v="Rodney Purvis"/>
    <x v="5"/>
    <n v="24"/>
    <n v="193.04"/>
    <n v="92.986359999999905"/>
    <n v="24.953107039178043"/>
    <x v="78"/>
    <x v="0"/>
    <x v="14"/>
    <s v="Undrafted"/>
    <x v="22"/>
    <n v="16"/>
    <n v="6"/>
    <n v="1.7"/>
    <n v="1.1000000000000001"/>
    <n v="-9.1"/>
    <n v="3.0000000000000001E-3"/>
    <n v="8.5000000000000006E-2"/>
    <n v="0.187"/>
    <n v="0.42299999999999999"/>
    <n v="9.1999999999999998E-2"/>
    <x v="21"/>
  </r>
  <r>
    <s v="T.J. Warren"/>
    <x v="24"/>
    <n v="24"/>
    <n v="203.2"/>
    <n v="97.522279999999995"/>
    <n v="23.618724424948848"/>
    <x v="73"/>
    <x v="0"/>
    <x v="39"/>
    <n v="1"/>
    <x v="30"/>
    <n v="65"/>
    <n v="19.600000000000001"/>
    <n v="5.0999999999999996"/>
    <n v="1.3"/>
    <n v="-9"/>
    <n v="5.5E-2"/>
    <n v="9.2999999999999999E-2"/>
    <n v="0.24299999999999999"/>
    <n v="0.54100000000000004"/>
    <n v="6.9000000000000006E-2"/>
    <x v="21"/>
  </r>
  <r>
    <s v="T.J. McConnell"/>
    <x v="21"/>
    <n v="26"/>
    <n v="187.96"/>
    <n v="86.182479999999998"/>
    <n v="24.394286188134096"/>
    <x v="70"/>
    <x v="0"/>
    <x v="14"/>
    <s v="Undrafted"/>
    <x v="22"/>
    <n v="76"/>
    <n v="6.3"/>
    <n v="3"/>
    <n v="4"/>
    <n v="-1.4"/>
    <n v="2.1000000000000001E-2"/>
    <n v="0.1"/>
    <n v="0.13400000000000001"/>
    <n v="0.54500000000000004"/>
    <n v="0.25800000000000001"/>
    <x v="21"/>
  </r>
  <r>
    <s v="Steven Adams"/>
    <x v="33"/>
    <n v="24"/>
    <n v="213.36"/>
    <n v="115.66596"/>
    <n v="25.408531259239389"/>
    <x v="28"/>
    <x v="15"/>
    <x v="38"/>
    <n v="1"/>
    <x v="2"/>
    <n v="76"/>
    <n v="13.9"/>
    <n v="9"/>
    <n v="1.2"/>
    <n v="6.4"/>
    <n v="0.14199999999999999"/>
    <n v="0.123"/>
    <n v="0.16"/>
    <n v="0.63"/>
    <n v="5.0999999999999997E-2"/>
    <x v="21"/>
  </r>
  <r>
    <s v="Sterling Brown"/>
    <x v="7"/>
    <n v="23"/>
    <n v="198.12"/>
    <n v="104.32616"/>
    <n v="26.578874328031365"/>
    <x v="214"/>
    <x v="0"/>
    <x v="42"/>
    <n v="2"/>
    <x v="37"/>
    <n v="54"/>
    <n v="4"/>
    <n v="2.6"/>
    <n v="0.5"/>
    <n v="-2.5"/>
    <n v="3.5000000000000003E-2"/>
    <n v="0.14699999999999999"/>
    <n v="0.13500000000000001"/>
    <n v="0.503"/>
    <n v="4.9000000000000002E-2"/>
    <x v="21"/>
  </r>
  <r>
    <s v="Stephen Curry"/>
    <x v="20"/>
    <n v="30"/>
    <n v="190.5"/>
    <n v="86.182479999999998"/>
    <n v="23.74810865177286"/>
    <x v="173"/>
    <x v="0"/>
    <x v="33"/>
    <n v="1"/>
    <x v="3"/>
    <n v="51"/>
    <n v="26.4"/>
    <n v="5.0999999999999996"/>
    <n v="6.1"/>
    <n v="13"/>
    <n v="2.4E-2"/>
    <n v="0.124"/>
    <n v="0.28999999999999998"/>
    <n v="0.67500000000000004"/>
    <n v="0.27200000000000002"/>
    <x v="21"/>
  </r>
  <r>
    <s v="Stanley Johnson"/>
    <x v="8"/>
    <n v="22"/>
    <n v="200.66"/>
    <n v="111.13003999999999"/>
    <n v="27.600049111330392"/>
    <x v="70"/>
    <x v="0"/>
    <x v="40"/>
    <n v="1"/>
    <x v="50"/>
    <n v="69"/>
    <n v="8.6999999999999993"/>
    <n v="3.7"/>
    <n v="1.6"/>
    <n v="-0.6"/>
    <n v="1.7000000000000001E-2"/>
    <n v="0.115"/>
    <n v="0.161"/>
    <n v="0.48"/>
    <n v="8.5999999999999993E-2"/>
    <x v="21"/>
  </r>
  <r>
    <s v="Spencer Dinwiddie"/>
    <x v="34"/>
    <n v="25"/>
    <n v="198.12"/>
    <n v="90.718400000000003"/>
    <n v="23.112064633070752"/>
    <x v="92"/>
    <x v="0"/>
    <x v="39"/>
    <n v="2"/>
    <x v="24"/>
    <n v="80"/>
    <n v="12.6"/>
    <n v="3.2"/>
    <n v="6.6"/>
    <n v="-1.3"/>
    <n v="1.6E-2"/>
    <n v="9.4E-2"/>
    <n v="0.20100000000000001"/>
    <n v="0.52700000000000002"/>
    <n v="0.34899999999999998"/>
    <x v="21"/>
  </r>
  <r>
    <s v="Solomon Hill"/>
    <x v="35"/>
    <n v="27"/>
    <n v="200.66"/>
    <n v="102.0582"/>
    <n v="25.3469838777524"/>
    <x v="70"/>
    <x v="0"/>
    <x v="38"/>
    <n v="1"/>
    <x v="18"/>
    <n v="12"/>
    <n v="2.4"/>
    <n v="3"/>
    <n v="1.8"/>
    <n v="-5.2"/>
    <n v="4.5999999999999999E-2"/>
    <n v="0.124"/>
    <n v="0.113"/>
    <n v="0.33200000000000002"/>
    <n v="0.14000000000000001"/>
    <x v="21"/>
  </r>
  <r>
    <s v="Skal Labissiere"/>
    <x v="27"/>
    <n v="22"/>
    <n v="210.82"/>
    <n v="102.0582"/>
    <n v="22.962770559014771"/>
    <x v="61"/>
    <x v="33"/>
    <x v="41"/>
    <n v="1"/>
    <x v="16"/>
    <n v="60"/>
    <n v="8.6999999999999993"/>
    <n v="4.8"/>
    <n v="1.2"/>
    <n v="-4.3"/>
    <n v="7.8E-2"/>
    <n v="0.157"/>
    <n v="0.20399999999999999"/>
    <n v="0.51300000000000001"/>
    <n v="8.7999999999999995E-2"/>
    <x v="21"/>
  </r>
  <r>
    <s v="Sindarius Thornwell"/>
    <x v="19"/>
    <n v="23"/>
    <n v="195.58"/>
    <n v="97.522279999999995"/>
    <n v="25.494996849329162"/>
    <x v="63"/>
    <x v="0"/>
    <x v="42"/>
    <n v="2"/>
    <x v="42"/>
    <n v="73"/>
    <n v="3.9"/>
    <n v="1.9"/>
    <n v="0.9"/>
    <n v="-2.4"/>
    <n v="2.79999999999999E-2"/>
    <n v="8.5999999999999993E-2"/>
    <n v="0.11799999999999999"/>
    <n v="0.51900000000000002"/>
    <n v="8.1000000000000003E-2"/>
    <x v="21"/>
  </r>
  <r>
    <s v="Shelvin Mack"/>
    <x v="5"/>
    <n v="28"/>
    <n v="190.5"/>
    <n v="92.079176000000004"/>
    <n v="25.372979243736268"/>
    <x v="262"/>
    <x v="0"/>
    <x v="35"/>
    <n v="2"/>
    <x v="1"/>
    <n v="69"/>
    <n v="6.9"/>
    <n v="2.4"/>
    <n v="3.9"/>
    <n v="-2.7"/>
    <n v="1.6E-2"/>
    <n v="0.10199999999999999"/>
    <n v="0.17499999999999999"/>
    <n v="0.51800000000000002"/>
    <n v="0.308"/>
    <x v="21"/>
  </r>
  <r>
    <s v="Shaun Livingston"/>
    <x v="20"/>
    <n v="32"/>
    <n v="200.66"/>
    <n v="87.089663999999999"/>
    <n v="21.629426242348718"/>
    <x v="6"/>
    <x v="0"/>
    <x v="28"/>
    <n v="1"/>
    <x v="7"/>
    <n v="71"/>
    <n v="5.5"/>
    <n v="1.8"/>
    <n v="2"/>
    <n v="5.8"/>
    <n v="3.3000000000000002E-2"/>
    <n v="0.08"/>
    <n v="0.16500000000000001"/>
    <n v="0.53299999999999903"/>
    <n v="0.16899999999999901"/>
    <x v="21"/>
  </r>
  <r>
    <s v="Shaquille Harrison"/>
    <x v="24"/>
    <n v="24"/>
    <n v="193.04"/>
    <n v="86.182479999999998"/>
    <n v="23.127269938750405"/>
    <x v="124"/>
    <x v="0"/>
    <x v="14"/>
    <s v="Undrafted"/>
    <x v="22"/>
    <n v="23"/>
    <n v="6.6"/>
    <n v="2.7"/>
    <n v="2.4"/>
    <n v="6.1"/>
    <n v="2.3E-2"/>
    <n v="0.13"/>
    <n v="0.17299999999999999"/>
    <n v="0.54"/>
    <n v="0.19899999999999901"/>
    <x v="21"/>
  </r>
  <r>
    <s v="Shane Larkin"/>
    <x v="13"/>
    <n v="25"/>
    <n v="180.34"/>
    <n v="79.378600000000006"/>
    <n v="24.407275555277156"/>
    <x v="298"/>
    <x v="0"/>
    <x v="38"/>
    <n v="1"/>
    <x v="26"/>
    <n v="54"/>
    <n v="4.3"/>
    <n v="1.7"/>
    <n v="1.8"/>
    <n v="0.5"/>
    <n v="1.9E-2"/>
    <n v="0.10099999999999899"/>
    <n v="0.153"/>
    <n v="0.49099999999999999"/>
    <n v="0.21"/>
    <x v="21"/>
  </r>
  <r>
    <s v="Rodney McGruder"/>
    <x v="16"/>
    <n v="26"/>
    <n v="193.04"/>
    <n v="90.718400000000003"/>
    <n v="24.34449467236885"/>
    <x v="155"/>
    <x v="0"/>
    <x v="14"/>
    <s v="Undrafted"/>
    <x v="22"/>
    <n v="18"/>
    <n v="5.0999999999999996"/>
    <n v="1.8"/>
    <n v="0.9"/>
    <n v="5.5"/>
    <n v="3.5000000000000003E-2"/>
    <n v="7.8E-2"/>
    <n v="0.114"/>
    <n v="0.59499999999999997"/>
    <n v="7.4999999999999997E-2"/>
    <x v="21"/>
  </r>
  <r>
    <s v="Shabazz Napier"/>
    <x v="9"/>
    <n v="26"/>
    <n v="185.42"/>
    <n v="79.378600000000006"/>
    <n v="23.088210935288455"/>
    <x v="78"/>
    <x v="0"/>
    <x v="39"/>
    <n v="1"/>
    <x v="51"/>
    <n v="74"/>
    <n v="8.6999999999999993"/>
    <n v="2.2999999999999998"/>
    <n v="2"/>
    <n v="2.4"/>
    <n v="1.7000000000000001E-2"/>
    <n v="0.09"/>
    <n v="0.192"/>
    <n v="0.54400000000000004"/>
    <n v="0.14899999999999999"/>
    <x v="21"/>
  </r>
  <r>
    <s v="Serge Ibaka"/>
    <x v="23"/>
    <n v="28"/>
    <n v="208.28"/>
    <n v="106.59411999999899"/>
    <n v="24.571864432247366"/>
    <x v="6"/>
    <x v="43"/>
    <x v="32"/>
    <n v="1"/>
    <x v="51"/>
    <n v="76"/>
    <n v="12.6"/>
    <n v="6.3"/>
    <n v="0.8"/>
    <n v="6.8"/>
    <n v="3.6999999999999998E-2"/>
    <n v="0.183"/>
    <n v="0.188999999999999"/>
    <n v="0.57399999999999995"/>
    <n v="4.3999999999999997E-2"/>
    <x v="21"/>
  </r>
  <r>
    <s v="Semi Ojeleye"/>
    <x v="13"/>
    <n v="23"/>
    <n v="200.66"/>
    <n v="106.59411999999899"/>
    <n v="26.473516494541148"/>
    <x v="214"/>
    <x v="0"/>
    <x v="42"/>
    <n v="2"/>
    <x v="23"/>
    <n v="73"/>
    <n v="2.7"/>
    <n v="2.2000000000000002"/>
    <n v="0.3"/>
    <n v="-6.5"/>
    <n v="3.1E-2"/>
    <n v="0.106"/>
    <n v="8.7999999999999995E-2"/>
    <n v="0.47299999999999998"/>
    <n v="2.5999999999999999E-2"/>
    <x v="21"/>
  </r>
  <r>
    <s v="Sean Kilpatrick"/>
    <x v="26"/>
    <n v="28"/>
    <n v="193.04"/>
    <n v="96.161503999999994"/>
    <n v="25.805164352710978"/>
    <x v="75"/>
    <x v="0"/>
    <x v="14"/>
    <s v="Undrafted"/>
    <x v="22"/>
    <n v="52"/>
    <n v="6.3"/>
    <n v="1.7"/>
    <n v="0.9"/>
    <n v="-8.6"/>
    <n v="6.9999999999999897E-3"/>
    <n v="0.13100000000000001"/>
    <n v="0.24199999999999999"/>
    <n v="0.50700000000000001"/>
    <n v="0.121"/>
    <x v="21"/>
  </r>
  <r>
    <s v="Scotty Hopson"/>
    <x v="10"/>
    <n v="28"/>
    <n v="200.66"/>
    <n v="92.532768000000004"/>
    <n v="22.981265382495511"/>
    <x v="77"/>
    <x v="0"/>
    <x v="14"/>
    <s v="Undrafted"/>
    <x v="22"/>
    <n v="1"/>
    <n v="1"/>
    <n v="0"/>
    <n v="1"/>
    <n v="-36.4"/>
    <n v="0"/>
    <n v="0"/>
    <n v="0.111"/>
    <n v="0.26600000000000001"/>
    <n v="0.2"/>
    <x v="21"/>
  </r>
  <r>
    <s v="Sam Dekker"/>
    <x v="19"/>
    <n v="24"/>
    <n v="205.74"/>
    <n v="104.32616"/>
    <n v="24.646528183469414"/>
    <x v="154"/>
    <x v="0"/>
    <x v="40"/>
    <n v="1"/>
    <x v="26"/>
    <n v="73"/>
    <n v="4.2"/>
    <n v="2.4"/>
    <n v="0.5"/>
    <n v="4.2"/>
    <n v="0.05"/>
    <n v="0.13600000000000001"/>
    <n v="0.14799999999999999"/>
    <n v="0.53400000000000003"/>
    <n v="5.8999999999999997E-2"/>
    <x v="21"/>
  </r>
  <r>
    <s v="Salah Mejri"/>
    <x v="10"/>
    <n v="32"/>
    <n v="218.44"/>
    <n v="106.59411999999899"/>
    <n v="22.339266690431494"/>
    <x v="6"/>
    <x v="64"/>
    <x v="14"/>
    <s v="Undrafted"/>
    <x v="22"/>
    <n v="61"/>
    <n v="3.5"/>
    <n v="4"/>
    <n v="0.6"/>
    <n v="2"/>
    <n v="0.113"/>
    <n v="0.216"/>
    <n v="0.126"/>
    <n v="0.64400000000000002"/>
    <n v="7.0999999999999994E-2"/>
    <x v="21"/>
  </r>
  <r>
    <s v="Ryan Arcidiacono"/>
    <x v="26"/>
    <n v="24"/>
    <n v="190.5"/>
    <n v="88.45044"/>
    <n v="24.373058879451094"/>
    <x v="69"/>
    <x v="0"/>
    <x v="14"/>
    <s v="Undrafted"/>
    <x v="22"/>
    <n v="24"/>
    <n v="2"/>
    <n v="1"/>
    <n v="1.5"/>
    <n v="-2.2999999999999998"/>
    <n v="3.0000000000000001E-3"/>
    <n v="7.6999999999999999E-2"/>
    <n v="8.1000000000000003E-2"/>
    <n v="0.55000000000000004"/>
    <n v="0.161"/>
    <x v="21"/>
  </r>
  <r>
    <s v="Ryan Anderson"/>
    <x v="0"/>
    <n v="30"/>
    <n v="208.28"/>
    <n v="108.86208000000001"/>
    <n v="25.094670058465635"/>
    <x v="64"/>
    <x v="0"/>
    <x v="32"/>
    <n v="1"/>
    <x v="28"/>
    <n v="66"/>
    <n v="9.3000000000000007"/>
    <n v="5"/>
    <n v="0.9"/>
    <n v="6.9"/>
    <n v="5.3999999999999999E-2"/>
    <n v="0.13900000000000001"/>
    <n v="0.14099999999999999"/>
    <n v="0.59199999999999997"/>
    <n v="0.05"/>
    <x v="21"/>
  </r>
  <r>
    <s v="Russell Westbrook"/>
    <x v="33"/>
    <n v="29"/>
    <n v="190.5"/>
    <n v="90.718400000000003"/>
    <n v="24.998009107129327"/>
    <x v="4"/>
    <x v="0"/>
    <x v="32"/>
    <n v="1"/>
    <x v="7"/>
    <n v="80"/>
    <n v="25.4"/>
    <n v="10.1"/>
    <n v="10.3"/>
    <n v="6.6"/>
    <n v="4.8000000000000001E-2"/>
    <n v="0.22600000000000001"/>
    <n v="0.32600000000000001"/>
    <n v="0.52400000000000002"/>
    <n v="0.46399999999999902"/>
    <x v="21"/>
  </r>
  <r>
    <s v="Rudy Gobert"/>
    <x v="11"/>
    <n v="26"/>
    <n v="215.9"/>
    <n v="111.13003999999999"/>
    <n v="23.841094325787264"/>
    <x v="6"/>
    <x v="11"/>
    <x v="38"/>
    <n v="1"/>
    <x v="21"/>
    <n v="56"/>
    <n v="13.5"/>
    <n v="10.7"/>
    <n v="1.4"/>
    <n v="9.4"/>
    <n v="9.2999999999999999E-2"/>
    <n v="0.23399999999999899"/>
    <n v="0.16300000000000001"/>
    <n v="0.65700000000000003"/>
    <n v="6.8000000000000005E-2"/>
    <x v="21"/>
  </r>
  <r>
    <s v="Rudy Gay"/>
    <x v="15"/>
    <n v="31"/>
    <n v="203.2"/>
    <n v="104.32616"/>
    <n v="25.266542408084813"/>
    <x v="78"/>
    <x v="0"/>
    <x v="30"/>
    <n v="1"/>
    <x v="50"/>
    <n v="57"/>
    <n v="11.5"/>
    <n v="5.0999999999999996"/>
    <n v="1.3"/>
    <n v="2.5"/>
    <n v="0.06"/>
    <n v="0.17499999999999999"/>
    <n v="0.23699999999999999"/>
    <n v="0.54500000000000004"/>
    <n v="9.6999999999999906E-2"/>
    <x v="21"/>
  </r>
  <r>
    <s v="Royce O'Neale"/>
    <x v="11"/>
    <n v="25"/>
    <n v="198.12"/>
    <n v="102.511792"/>
    <n v="26.116633035369947"/>
    <x v="98"/>
    <x v="0"/>
    <x v="14"/>
    <s v="Undrafted"/>
    <x v="22"/>
    <n v="69"/>
    <n v="5"/>
    <n v="3.4"/>
    <n v="1.4"/>
    <n v="8.6999999999999993"/>
    <n v="2.1999999999999999E-2"/>
    <n v="0.17499999999999999"/>
    <n v="0.14000000000000001"/>
    <n v="0.54"/>
    <n v="0.122"/>
    <x v="21"/>
  </r>
  <r>
    <s v="Rondae Hollis-Jefferson"/>
    <x v="34"/>
    <n v="23"/>
    <n v="200.66"/>
    <n v="97.068687999999995"/>
    <n v="24.107797999284504"/>
    <x v="70"/>
    <x v="0"/>
    <x v="40"/>
    <n v="1"/>
    <x v="18"/>
    <n v="68"/>
    <n v="13.9"/>
    <n v="6.8"/>
    <n v="2.5"/>
    <n v="-3.7"/>
    <n v="0.05"/>
    <n v="0.17499999999999999"/>
    <n v="0.217"/>
    <n v="0.54799999999999904"/>
    <n v="0.14299999999999999"/>
    <x v="21"/>
  </r>
  <r>
    <s v="Ron Baker"/>
    <x v="22"/>
    <n v="25"/>
    <n v="193.04"/>
    <n v="99.790239999999997"/>
    <n v="26.778944139605731"/>
    <x v="125"/>
    <x v="0"/>
    <x v="14"/>
    <s v="Undrafted"/>
    <x v="22"/>
    <n v="29"/>
    <n v="2.4"/>
    <n v="1"/>
    <n v="1.6"/>
    <n v="3.2"/>
    <n v="1.39999999999999E-2"/>
    <n v="6.4000000000000001E-2"/>
    <n v="0.10199999999999999"/>
    <n v="0.504"/>
    <n v="0.161"/>
    <x v="21"/>
  </r>
  <r>
    <s v="Shabazz Muhammad"/>
    <x v="7"/>
    <n v="25"/>
    <n v="198.12"/>
    <n v="100.243832"/>
    <n v="25.538831419543179"/>
    <x v="293"/>
    <x v="0"/>
    <x v="38"/>
    <n v="1"/>
    <x v="30"/>
    <n v="43"/>
    <n v="5"/>
    <n v="1.8"/>
    <n v="0.3"/>
    <n v="-12.7"/>
    <n v="5.7000000000000002E-2"/>
    <n v="0.13600000000000001"/>
    <n v="0.22500000000000001"/>
    <n v="0.51"/>
    <n v="5.5E-2"/>
    <x v="21"/>
  </r>
  <r>
    <s v="Jose Calderon"/>
    <x v="28"/>
    <n v="36"/>
    <n v="190.5"/>
    <n v="90.718400000000003"/>
    <n v="24.998009107129327"/>
    <x v="6"/>
    <x v="30"/>
    <x v="14"/>
    <s v="Undrafted"/>
    <x v="22"/>
    <n v="57"/>
    <n v="4.5"/>
    <n v="1.5"/>
    <n v="2.1"/>
    <n v="3.2"/>
    <n v="1.7000000000000001E-2"/>
    <n v="7.9000000000000001E-2"/>
    <n v="0.11799999999999999"/>
    <n v="0.64300000000000002"/>
    <n v="0.17499999999999999"/>
    <x v="21"/>
  </r>
  <r>
    <s v="Edmond Sumner"/>
    <x v="14"/>
    <n v="22"/>
    <n v="195.58"/>
    <n v="85.275295999999997"/>
    <n v="22.293299570576199"/>
    <x v="82"/>
    <x v="0"/>
    <x v="42"/>
    <n v="2"/>
    <x v="34"/>
    <n v="1"/>
    <n v="2"/>
    <n v="1"/>
    <n v="0"/>
    <n v="-120"/>
    <n v="0"/>
    <n v="0.5"/>
    <n v="0.2"/>
    <n v="1"/>
    <n v="0"/>
    <x v="21"/>
  </r>
  <r>
    <s v="Jordan Crawford"/>
    <x v="35"/>
    <n v="29"/>
    <n v="195.58"/>
    <n v="88.45044"/>
    <n v="23.12336923543808"/>
    <x v="82"/>
    <x v="0"/>
    <x v="34"/>
    <n v="1"/>
    <x v="21"/>
    <n v="5"/>
    <n v="6.6"/>
    <n v="0.8"/>
    <n v="2.6"/>
    <n v="-14.5"/>
    <n v="3.5999999999999997E-2"/>
    <n v="3.5999999999999997E-2"/>
    <n v="0.23"/>
    <n v="0.60099999999999998"/>
    <n v="0.35099999999999998"/>
    <x v="21"/>
  </r>
  <r>
    <s v="Dante Exum"/>
    <x v="11"/>
    <n v="22"/>
    <n v="198.12"/>
    <n v="86.182479999999998"/>
    <n v="21.956461401417211"/>
    <x v="6"/>
    <x v="47"/>
    <x v="39"/>
    <n v="1"/>
    <x v="43"/>
    <n v="14"/>
    <n v="8.1"/>
    <n v="1.9"/>
    <n v="3.1"/>
    <n v="8.1"/>
    <n v="1.7999999999999999E-2"/>
    <n v="8.3000000000000004E-2"/>
    <n v="0.223"/>
    <n v="0.56599999999999995"/>
    <n v="0.27"/>
    <x v="21"/>
  </r>
  <r>
    <s v="Dante Cunningham"/>
    <x v="34"/>
    <n v="31"/>
    <n v="203.2"/>
    <n v="104.32616"/>
    <n v="25.266542408084813"/>
    <x v="69"/>
    <x v="0"/>
    <x v="33"/>
    <n v="2"/>
    <x v="11"/>
    <n v="73"/>
    <n v="5.7"/>
    <n v="4.0999999999999996"/>
    <n v="0.7"/>
    <n v="-1.1000000000000001"/>
    <n v="4.9000000000000002E-2"/>
    <n v="0.13300000000000001"/>
    <n v="0.114"/>
    <n v="0.53900000000000003"/>
    <n v="4.2000000000000003E-2"/>
    <x v="21"/>
  </r>
  <r>
    <s v="Danny Green"/>
    <x v="15"/>
    <n v="31"/>
    <n v="198.12"/>
    <n v="97.522279999999995"/>
    <n v="24.845469480551056"/>
    <x v="2"/>
    <x v="0"/>
    <x v="33"/>
    <n v="2"/>
    <x v="37"/>
    <n v="70"/>
    <n v="8.6"/>
    <n v="3.6"/>
    <n v="1.6"/>
    <n v="2.4"/>
    <n v="2.1999999999999999E-2"/>
    <n v="0.115"/>
    <n v="0.16300000000000001"/>
    <n v="0.50900000000000001"/>
    <n v="8.8999999999999996E-2"/>
    <x v="21"/>
  </r>
  <r>
    <s v="Danilo Gallinari"/>
    <x v="19"/>
    <n v="29"/>
    <n v="208.28"/>
    <n v="102.0582"/>
    <n v="23.52625317981153"/>
    <x v="6"/>
    <x v="50"/>
    <x v="32"/>
    <n v="1"/>
    <x v="32"/>
    <n v="21"/>
    <n v="15.3"/>
    <n v="4.8"/>
    <n v="2"/>
    <n v="0.3"/>
    <n v="1.2999999999999999E-2"/>
    <n v="0.13300000000000001"/>
    <n v="0.20499999999999999"/>
    <n v="0.54500000000000004"/>
    <n v="9.6999999999999906E-2"/>
    <x v="21"/>
  </r>
  <r>
    <s v="Daniel Theis"/>
    <x v="13"/>
    <n v="26"/>
    <n v="205.74"/>
    <n v="110.22285599999999"/>
    <n v="26.03959281992638"/>
    <x v="6"/>
    <x v="13"/>
    <x v="14"/>
    <s v="Undrafted"/>
    <x v="22"/>
    <n v="63"/>
    <n v="5.3"/>
    <n v="4.3"/>
    <n v="0.9"/>
    <n v="1.2"/>
    <n v="9.1999999999999998E-2"/>
    <n v="0.188999999999999"/>
    <n v="0.15"/>
    <n v="0.61599999999999999"/>
    <n v="9.9000000000000005E-2"/>
    <x v="21"/>
  </r>
  <r>
    <s v="Daniel Hamilton"/>
    <x v="33"/>
    <n v="22"/>
    <n v="200.66"/>
    <n v="88.45044"/>
    <n v="21.967386027385416"/>
    <x v="78"/>
    <x v="0"/>
    <x v="41"/>
    <n v="2"/>
    <x v="49"/>
    <n v="6"/>
    <n v="2"/>
    <n v="0.8"/>
    <n v="1.3"/>
    <n v="-22.8"/>
    <n v="0"/>
    <n v="0.16699999999999901"/>
    <n v="0.2"/>
    <n v="0.54500000000000004"/>
    <n v="0.61499999999999999"/>
    <x v="21"/>
  </r>
  <r>
    <s v="Damyean Dotson"/>
    <x v="22"/>
    <n v="24"/>
    <n v="195.58"/>
    <n v="95.254320000000007"/>
    <n v="24.902089945856392"/>
    <x v="17"/>
    <x v="0"/>
    <x v="42"/>
    <n v="2"/>
    <x v="56"/>
    <n v="44"/>
    <n v="4.0999999999999996"/>
    <n v="1.9"/>
    <n v="0.7"/>
    <n v="-2.8"/>
    <n v="1.7999999999999999E-2"/>
    <n v="0.14199999999999999"/>
    <n v="0.16899999999999901"/>
    <n v="0.53200000000000003"/>
    <n v="9.8000000000000004E-2"/>
    <x v="21"/>
  </r>
  <r>
    <s v="Damion Lee"/>
    <x v="17"/>
    <n v="25"/>
    <n v="198.12"/>
    <n v="95.254320000000007"/>
    <n v="24.267667864724288"/>
    <x v="16"/>
    <x v="0"/>
    <x v="14"/>
    <s v="Undrafted"/>
    <x v="22"/>
    <n v="15"/>
    <n v="10.7"/>
    <n v="4.7"/>
    <n v="1.9"/>
    <n v="-3.6"/>
    <n v="2.4E-2"/>
    <n v="0.13800000000000001"/>
    <n v="0.182"/>
    <n v="0.48899999999999999"/>
    <n v="0.109"/>
    <x v="21"/>
  </r>
  <r>
    <s v="Damien Wilkins"/>
    <x v="14"/>
    <n v="38"/>
    <n v="198.12"/>
    <n v="98.429463999999996"/>
    <n v="25.076590126881761"/>
    <x v="90"/>
    <x v="0"/>
    <x v="14"/>
    <s v="Undrafted"/>
    <x v="22"/>
    <n v="19"/>
    <n v="1.7"/>
    <n v="0.8"/>
    <n v="0.5"/>
    <n v="7"/>
    <n v="3.1E-2"/>
    <n v="7.1999999999999995E-2"/>
    <n v="0.125"/>
    <n v="0.40500000000000003"/>
    <n v="7.4999999999999997E-2"/>
    <x v="21"/>
  </r>
  <r>
    <s v="Damian Lillard"/>
    <x v="9"/>
    <n v="27"/>
    <n v="190.5"/>
    <n v="88.45044"/>
    <n v="24.373058879451094"/>
    <x v="117"/>
    <x v="0"/>
    <x v="37"/>
    <n v="1"/>
    <x v="32"/>
    <n v="73"/>
    <n v="26.9"/>
    <n v="4.5"/>
    <n v="6.6"/>
    <n v="6.1"/>
    <n v="2.1999999999999999E-2"/>
    <n v="9.4E-2"/>
    <n v="0.29499999999999998"/>
    <n v="0.59399999999999997"/>
    <n v="0.30099999999999999"/>
    <x v="21"/>
  </r>
  <r>
    <s v="Damian Jones"/>
    <x v="20"/>
    <n v="23"/>
    <n v="213.36"/>
    <n v="111.13003999999999"/>
    <n v="24.412118268680981"/>
    <x v="120"/>
    <x v="0"/>
    <x v="41"/>
    <n v="1"/>
    <x v="6"/>
    <n v="15"/>
    <n v="1.7"/>
    <n v="0.9"/>
    <n v="0.1"/>
    <n v="0.5"/>
    <n v="0.06"/>
    <n v="9.2999999999999999E-2"/>
    <n v="0.14299999999999999"/>
    <n v="0.51700000000000002"/>
    <n v="3.6999999999999998E-2"/>
    <x v="21"/>
  </r>
  <r>
    <s v="Dakari Johnson"/>
    <x v="33"/>
    <n v="22"/>
    <n v="213.36"/>
    <n v="115.66596"/>
    <n v="25.408531259239389"/>
    <x v="61"/>
    <x v="0"/>
    <x v="40"/>
    <n v="2"/>
    <x v="42"/>
    <n v="31"/>
    <n v="1.8"/>
    <n v="1.1000000000000001"/>
    <n v="0.3"/>
    <n v="10.9"/>
    <n v="9.9000000000000005E-2"/>
    <n v="0.111"/>
    <n v="0.13900000000000001"/>
    <n v="0.57499999999999996"/>
    <n v="8.3000000000000004E-2"/>
    <x v="21"/>
  </r>
  <r>
    <s v="D.J. Wilson"/>
    <x v="7"/>
    <n v="22"/>
    <n v="208.28"/>
    <n v="107.047712"/>
    <n v="24.676425557491207"/>
    <x v="7"/>
    <x v="0"/>
    <x v="42"/>
    <n v="1"/>
    <x v="14"/>
    <n v="22"/>
    <n v="1"/>
    <n v="0.5"/>
    <n v="0.1"/>
    <n v="-30.7"/>
    <n v="2.8999999999999901E-2"/>
    <n v="0.157"/>
    <n v="0.127"/>
    <n v="0.622"/>
    <n v="7.4999999999999997E-2"/>
    <x v="21"/>
  </r>
  <r>
    <s v="D.J. Augustin"/>
    <x v="5"/>
    <n v="30"/>
    <n v="182.88"/>
    <n v="83.007335999999995"/>
    <n v="24.818986906492331"/>
    <x v="143"/>
    <x v="0"/>
    <x v="32"/>
    <n v="1"/>
    <x v="27"/>
    <n v="75"/>
    <n v="10.199999999999999"/>
    <n v="2.1"/>
    <n v="3.8"/>
    <n v="-3.8"/>
    <n v="1.6E-2"/>
    <n v="7.1999999999999995E-2"/>
    <n v="0.182"/>
    <n v="0.61499999999999999"/>
    <n v="0.251"/>
    <x v="21"/>
  </r>
  <r>
    <s v="D'Angelo Russell"/>
    <x v="34"/>
    <n v="22"/>
    <n v="195.58"/>
    <n v="88.45044"/>
    <n v="23.12336923543808"/>
    <x v="39"/>
    <x v="0"/>
    <x v="40"/>
    <n v="1"/>
    <x v="19"/>
    <n v="48"/>
    <n v="15.5"/>
    <n v="3.9"/>
    <n v="5.2"/>
    <n v="-7.2"/>
    <n v="2.3E-2"/>
    <n v="0.122"/>
    <n v="0.29499999999999998"/>
    <n v="0.50900000000000001"/>
    <n v="0.34799999999999998"/>
    <x v="21"/>
  </r>
  <r>
    <s v="Cristiano Felicio"/>
    <x v="26"/>
    <n v="25"/>
    <n v="205.74"/>
    <n v="127.00576"/>
    <n v="30.004469092919287"/>
    <x v="6"/>
    <x v="35"/>
    <x v="14"/>
    <s v="Undrafted"/>
    <x v="22"/>
    <n v="55"/>
    <n v="5.6"/>
    <n v="4.2"/>
    <n v="1"/>
    <n v="-16.399999999999999"/>
    <n v="7.5999999999999998E-2"/>
    <n v="0.158"/>
    <n v="0.13300000000000001"/>
    <n v="0.61399999999999999"/>
    <n v="9.2999999999999999E-2"/>
    <x v="21"/>
  </r>
  <r>
    <s v="Courtney Lee"/>
    <x v="22"/>
    <n v="32"/>
    <n v="195.58"/>
    <n v="90.718400000000003"/>
    <n v="23.71627613891085"/>
    <x v="72"/>
    <x v="0"/>
    <x v="32"/>
    <n v="1"/>
    <x v="4"/>
    <n v="76"/>
    <n v="12"/>
    <n v="2.9"/>
    <n v="2.4"/>
    <n v="-5.5"/>
    <n v="1.2999999999999999E-2"/>
    <n v="8.1999999999999906E-2"/>
    <n v="0.16500000000000001"/>
    <n v="0.56399999999999995"/>
    <n v="0.113"/>
    <x v="21"/>
  </r>
  <r>
    <s v="Cory Joseph"/>
    <x v="14"/>
    <n v="26"/>
    <n v="190.5"/>
    <n v="86.182479999999998"/>
    <n v="23.74810865177286"/>
    <x v="143"/>
    <x v="3"/>
    <x v="35"/>
    <n v="1"/>
    <x v="38"/>
    <n v="82"/>
    <n v="7.9"/>
    <n v="3.2"/>
    <n v="3.2"/>
    <n v="-1.1000000000000001"/>
    <n v="1.7000000000000001E-2"/>
    <n v="0.10099999999999899"/>
    <n v="0.14299999999999999"/>
    <n v="0.503"/>
    <n v="0.16399999999999901"/>
    <x v="21"/>
  </r>
  <r>
    <s v="Corey Brewer"/>
    <x v="33"/>
    <n v="32"/>
    <n v="205.74"/>
    <n v="84.368111999999996"/>
    <n v="19.931540183153526"/>
    <x v="95"/>
    <x v="0"/>
    <x v="31"/>
    <n v="1"/>
    <x v="3"/>
    <n v="72"/>
    <n v="5.3"/>
    <n v="2.1"/>
    <n v="0.9"/>
    <n v="-2.2999999999999998"/>
    <n v="3.3000000000000002E-2"/>
    <n v="8.8999999999999996E-2"/>
    <n v="0.13600000000000001"/>
    <n v="0.53400000000000003"/>
    <n v="7.2999999999999995E-2"/>
    <x v="21"/>
  </r>
  <r>
    <s v="Cole Aldrich"/>
    <x v="25"/>
    <n v="29"/>
    <n v="210.82"/>
    <n v="114.758776"/>
    <n v="25.82035978413661"/>
    <x v="13"/>
    <x v="0"/>
    <x v="34"/>
    <n v="1"/>
    <x v="10"/>
    <n v="21"/>
    <n v="0.6"/>
    <n v="0.7"/>
    <n v="0.1"/>
    <n v="-1.8"/>
    <n v="5.7000000000000002E-2"/>
    <n v="0.28599999999999998"/>
    <n v="0.151"/>
    <n v="0.34"/>
    <n v="8.1000000000000003E-2"/>
    <x v="21"/>
  </r>
  <r>
    <s v="Cody Zeller"/>
    <x v="31"/>
    <n v="25"/>
    <n v="213.36"/>
    <n v="108.86208000000001"/>
    <n v="23.913911773401779"/>
    <x v="15"/>
    <x v="0"/>
    <x v="38"/>
    <n v="1"/>
    <x v="7"/>
    <n v="33"/>
    <n v="7.1"/>
    <n v="5.4"/>
    <n v="0.9"/>
    <n v="2.1"/>
    <n v="9.6999999999999906E-2"/>
    <n v="0.184"/>
    <n v="0.152"/>
    <n v="0.60199999999999998"/>
    <n v="7.4999999999999997E-2"/>
    <x v="21"/>
  </r>
  <r>
    <s v="Clint Capela"/>
    <x v="0"/>
    <n v="24"/>
    <n v="208.28"/>
    <n v="108.86208000000001"/>
    <n v="25.094670058465635"/>
    <x v="6"/>
    <x v="51"/>
    <x v="39"/>
    <n v="1"/>
    <x v="15"/>
    <n v="74"/>
    <n v="13.9"/>
    <n v="10.8"/>
    <n v="0.9"/>
    <n v="9.3000000000000007"/>
    <n v="0.11899999999999999"/>
    <n v="0.27800000000000002"/>
    <n v="0.19"/>
    <n v="0.65"/>
    <n v="5.5E-2"/>
    <x v="21"/>
  </r>
  <r>
    <s v="Chris Paul"/>
    <x v="0"/>
    <n v="33"/>
    <n v="182.88"/>
    <n v="79.378600000000006"/>
    <n v="23.734003872328735"/>
    <x v="115"/>
    <x v="0"/>
    <x v="29"/>
    <n v="1"/>
    <x v="7"/>
    <n v="58"/>
    <n v="18.600000000000001"/>
    <n v="5.4"/>
    <n v="7.9"/>
    <n v="13.2"/>
    <n v="0.02"/>
    <n v="0.151"/>
    <n v="0.24099999999999999"/>
    <n v="0.60399999999999998"/>
    <n v="0.38900000000000001"/>
    <x v="21"/>
  </r>
  <r>
    <s v="Chris McCullough"/>
    <x v="1"/>
    <n v="23"/>
    <n v="205.74"/>
    <n v="97.522279999999995"/>
    <n v="23.039145910634453"/>
    <x v="52"/>
    <x v="0"/>
    <x v="40"/>
    <n v="1"/>
    <x v="38"/>
    <n v="19"/>
    <n v="2.4"/>
    <n v="1.3"/>
    <n v="0.2"/>
    <n v="-12.2"/>
    <n v="7.0000000000000007E-2"/>
    <n v="0.187"/>
    <n v="0.218999999999999"/>
    <n v="0.47799999999999998"/>
    <n v="8.1999999999999906E-2"/>
    <x v="21"/>
  </r>
  <r>
    <s v="Chris Boucher"/>
    <x v="20"/>
    <n v="25"/>
    <n v="208.28"/>
    <n v="90.718400000000003"/>
    <n v="20.912225048721361"/>
    <x v="127"/>
    <x v="3"/>
    <x v="14"/>
    <s v="Undrafted"/>
    <x v="22"/>
    <n v="1"/>
    <n v="0"/>
    <n v="1"/>
    <n v="0"/>
    <n v="-100"/>
    <n v="0"/>
    <n v="1"/>
    <n v="0.33299999999999902"/>
    <n v="0"/>
    <n v="0"/>
    <x v="21"/>
  </r>
  <r>
    <s v="Chinanu Onuaku"/>
    <x v="0"/>
    <n v="21"/>
    <n v="208.28"/>
    <n v="111.13003999999999"/>
    <n v="25.617475684683665"/>
    <x v="16"/>
    <x v="0"/>
    <x v="41"/>
    <n v="2"/>
    <x v="23"/>
    <n v="1"/>
    <n v="4"/>
    <n v="4"/>
    <n v="1"/>
    <n v="-17.600000000000001"/>
    <n v="4.4999999999999998E-2"/>
    <n v="0.13600000000000001"/>
    <n v="0.182"/>
    <n v="0.4"/>
    <n v="0.1"/>
    <x v="21"/>
  </r>
  <r>
    <s v="Cheick Diallo"/>
    <x v="35"/>
    <n v="21"/>
    <n v="205.74"/>
    <n v="99.790239999999997"/>
    <n v="23.574940001579439"/>
    <x v="13"/>
    <x v="27"/>
    <x v="41"/>
    <n v="2"/>
    <x v="11"/>
    <n v="52"/>
    <n v="4.9000000000000004"/>
    <n v="4.0999999999999996"/>
    <n v="0.4"/>
    <n v="-7.4"/>
    <n v="7.9000000000000001E-2"/>
    <n v="0.26200000000000001"/>
    <n v="0.16800000000000001"/>
    <n v="0.61899999999999999"/>
    <n v="4.8000000000000001E-2"/>
    <x v="21"/>
  </r>
  <r>
    <s v="Charles Cooke"/>
    <x v="35"/>
    <n v="23"/>
    <n v="195.58"/>
    <n v="88.904032000000001"/>
    <n v="23.241950616132634"/>
    <x v="299"/>
    <x v="0"/>
    <x v="14"/>
    <s v="Undrafted"/>
    <x v="22"/>
    <n v="13"/>
    <n v="0.5"/>
    <n v="0.2"/>
    <n v="0.1"/>
    <n v="-15.7"/>
    <n v="0"/>
    <n v="4.9000000000000002E-2"/>
    <n v="0.16300000000000001"/>
    <n v="0.20199999999999901"/>
    <n v="3.7999999999999999E-2"/>
    <x v="21"/>
  </r>
  <r>
    <s v="Channing Frye"/>
    <x v="3"/>
    <n v="35"/>
    <n v="210.82"/>
    <n v="115.66596"/>
    <n v="26.024473300216741"/>
    <x v="70"/>
    <x v="0"/>
    <x v="29"/>
    <n v="1"/>
    <x v="50"/>
    <n v="53"/>
    <n v="5"/>
    <n v="2.5"/>
    <n v="0.7"/>
    <n v="8.1999999999999993"/>
    <n v="1.9E-2"/>
    <n v="0.16399999999999901"/>
    <n v="0.151"/>
    <n v="0.59899999999999998"/>
    <n v="7.6999999999999999E-2"/>
    <x v="21"/>
  </r>
  <r>
    <s v="Danuel House Jr."/>
    <x v="24"/>
    <n v="25"/>
    <n v="200.66"/>
    <n v="99.790239999999997"/>
    <n v="24.783717569357904"/>
    <x v="241"/>
    <x v="0"/>
    <x v="14"/>
    <s v="Undrafted"/>
    <x v="22"/>
    <n v="23"/>
    <n v="6.6"/>
    <n v="3.3"/>
    <n v="1.1000000000000001"/>
    <n v="3.2"/>
    <n v="3.2000000000000001E-2"/>
    <n v="0.14000000000000001"/>
    <n v="0.16"/>
    <n v="0.53299999999999903"/>
    <n v="9.1999999999999998E-2"/>
    <x v="21"/>
  </r>
  <r>
    <s v="Dario Saric"/>
    <x v="21"/>
    <n v="24"/>
    <n v="208.28"/>
    <n v="101.151016"/>
    <n v="23.317130929324318"/>
    <x v="6"/>
    <x v="6"/>
    <x v="39"/>
    <n v="1"/>
    <x v="2"/>
    <n v="78"/>
    <n v="14.6"/>
    <n v="6.7"/>
    <n v="2.6"/>
    <n v="5.9"/>
    <n v="6.7000000000000004E-2"/>
    <n v="0.14699999999999999"/>
    <n v="0.20399999999999999"/>
    <n v="0.58199999999999996"/>
    <n v="0.129"/>
    <x v="21"/>
  </r>
  <r>
    <s v="Darius Miller"/>
    <x v="35"/>
    <n v="28"/>
    <n v="203.2"/>
    <n v="102.0582"/>
    <n v="24.717269747039492"/>
    <x v="61"/>
    <x v="0"/>
    <x v="37"/>
    <n v="2"/>
    <x v="37"/>
    <n v="82"/>
    <n v="7.8"/>
    <n v="2"/>
    <n v="1.4"/>
    <n v="-0.6"/>
    <n v="8.9999999999999993E-3"/>
    <n v="7.0000000000000007E-2"/>
    <n v="0.124"/>
    <n v="0.61699999999999999"/>
    <n v="7.5999999999999998E-2"/>
    <x v="21"/>
  </r>
  <r>
    <s v="Darrell Arthur"/>
    <x v="4"/>
    <n v="30"/>
    <n v="205.74"/>
    <n v="106.59411999999899"/>
    <n v="25.182322274414165"/>
    <x v="13"/>
    <x v="0"/>
    <x v="32"/>
    <n v="1"/>
    <x v="21"/>
    <n v="19"/>
    <n v="2.8"/>
    <n v="0.8"/>
    <n v="0.5"/>
    <n v="-10.5"/>
    <n v="2.1000000000000001E-2"/>
    <n v="8.6999999999999994E-2"/>
    <n v="0.188"/>
    <n v="0.55899999999999905"/>
    <n v="0.10099999999999899"/>
    <x v="21"/>
  </r>
  <r>
    <s v="Dewayne Dedmon"/>
    <x v="17"/>
    <n v="28"/>
    <n v="213.36"/>
    <n v="111.13003999999999"/>
    <n v="24.412118268680981"/>
    <x v="282"/>
    <x v="0"/>
    <x v="14"/>
    <s v="Undrafted"/>
    <x v="22"/>
    <n v="62"/>
    <n v="10"/>
    <n v="7.9"/>
    <n v="1.5"/>
    <n v="-5.0999999999999996"/>
    <n v="6.5000000000000002E-2"/>
    <n v="0.249"/>
    <n v="0.16600000000000001"/>
    <n v="0.59899999999999998"/>
    <n v="0.09"/>
    <x v="21"/>
  </r>
  <r>
    <s v="Devin Robinson"/>
    <x v="1"/>
    <n v="23"/>
    <n v="203.2"/>
    <n v="90.718400000000003"/>
    <n v="21.970906441812883"/>
    <x v="95"/>
    <x v="0"/>
    <x v="14"/>
    <s v="Undrafted"/>
    <x v="22"/>
    <n v="1"/>
    <n v="2"/>
    <n v="5"/>
    <n v="0"/>
    <n v="28.6"/>
    <n v="9.5000000000000001E-2"/>
    <n v="0.25"/>
    <n v="8.3000000000000004E-2"/>
    <n v="0.33299999999999902"/>
    <n v="0"/>
    <x v="21"/>
  </r>
  <r>
    <s v="Devin Harris"/>
    <x v="4"/>
    <n v="35"/>
    <n v="190.5"/>
    <n v="83.914519999999996"/>
    <n v="23.123158424094626"/>
    <x v="154"/>
    <x v="0"/>
    <x v="28"/>
    <n v="1"/>
    <x v="43"/>
    <n v="71"/>
    <n v="8.4"/>
    <n v="1.8"/>
    <n v="2.1"/>
    <n v="4.0999999999999996"/>
    <n v="8.9999999999999993E-3"/>
    <n v="8.5000000000000006E-2"/>
    <n v="0.19399999999999901"/>
    <n v="0.56299999999999994"/>
    <n v="0.16500000000000001"/>
    <x v="21"/>
  </r>
  <r>
    <s v="Devin Booker"/>
    <x v="24"/>
    <n v="21"/>
    <n v="198.12"/>
    <n v="95.254320000000007"/>
    <n v="24.267667864724288"/>
    <x v="61"/>
    <x v="0"/>
    <x v="40"/>
    <n v="1"/>
    <x v="25"/>
    <n v="54"/>
    <n v="24.9"/>
    <n v="4.5"/>
    <n v="4.7"/>
    <n v="-9.3000000000000007"/>
    <n v="1.2999999999999999E-2"/>
    <n v="0.111999999999999"/>
    <n v="0.30099999999999999"/>
    <n v="0.56100000000000005"/>
    <n v="0.23300000000000001"/>
    <x v="21"/>
  </r>
  <r>
    <s v="Derrick Williams"/>
    <x v="3"/>
    <n v="27"/>
    <n v="203.2"/>
    <n v="108.86208000000001"/>
    <n v="26.36508773017546"/>
    <x v="70"/>
    <x v="0"/>
    <x v="35"/>
    <n v="1"/>
    <x v="19"/>
    <n v="2"/>
    <n v="1"/>
    <n v="0.5"/>
    <n v="0"/>
    <n v="-18.8"/>
    <n v="0"/>
    <n v="0.14299999999999999"/>
    <n v="0.16699999999999901"/>
    <n v="0.25"/>
    <n v="0"/>
    <x v="21"/>
  </r>
  <r>
    <s v="Derrick White"/>
    <x v="15"/>
    <n v="23"/>
    <n v="193.04"/>
    <n v="86.182479999999998"/>
    <n v="23.127269938750405"/>
    <x v="92"/>
    <x v="0"/>
    <x v="42"/>
    <n v="1"/>
    <x v="38"/>
    <n v="17"/>
    <n v="3.2"/>
    <n v="1.5"/>
    <n v="0.5"/>
    <n v="13.5"/>
    <n v="3.4000000000000002E-2"/>
    <n v="0.128"/>
    <n v="0.14599999999999999"/>
    <n v="0.64599999999999902"/>
    <n v="9.8000000000000004E-2"/>
    <x v="21"/>
  </r>
  <r>
    <s v="Derrick Walton Jr."/>
    <x v="16"/>
    <n v="23"/>
    <n v="185.42"/>
    <n v="83.914519999999996"/>
    <n v="24.407537274447794"/>
    <x v="7"/>
    <x v="0"/>
    <x v="14"/>
    <s v="Undrafted"/>
    <x v="22"/>
    <n v="16"/>
    <n v="1.8"/>
    <n v="1"/>
    <n v="1"/>
    <n v="-10.5"/>
    <n v="1.39999999999999E-2"/>
    <n v="9.5000000000000001E-2"/>
    <n v="9.1999999999999998E-2"/>
    <n v="0.52500000000000002"/>
    <n v="0.17"/>
    <x v="21"/>
  </r>
  <r>
    <s v="Derrick Rose"/>
    <x v="25"/>
    <n v="29"/>
    <n v="190.5"/>
    <n v="86.182479999999998"/>
    <n v="23.74810865177286"/>
    <x v="23"/>
    <x v="0"/>
    <x v="32"/>
    <n v="1"/>
    <x v="8"/>
    <n v="25"/>
    <n v="8.4"/>
    <n v="1.4"/>
    <n v="1.5"/>
    <n v="-6.2"/>
    <n v="3.3000000000000002E-2"/>
    <n v="5.2999999999999999E-2"/>
    <n v="0.245"/>
    <n v="0.50700000000000001"/>
    <n v="0.13600000000000001"/>
    <x v="21"/>
  </r>
  <r>
    <s v="Derrick Jones Jr."/>
    <x v="16"/>
    <n v="21"/>
    <n v="200.66"/>
    <n v="90.718400000000003"/>
    <n v="22.530652335779912"/>
    <x v="283"/>
    <x v="0"/>
    <x v="14"/>
    <s v="Undrafted"/>
    <x v="22"/>
    <n v="20"/>
    <n v="3.1"/>
    <n v="1.9"/>
    <n v="0.5"/>
    <n v="-6.5"/>
    <n v="7.6999999999999999E-2"/>
    <n v="6.6000000000000003E-2"/>
    <n v="0.124"/>
    <n v="0.48"/>
    <n v="5.5999999999999897E-2"/>
    <x v="21"/>
  </r>
  <r>
    <s v="Derrick Favors"/>
    <x v="11"/>
    <n v="26"/>
    <n v="208.28"/>
    <n v="120.20188"/>
    <n v="27.708698189555804"/>
    <x v="54"/>
    <x v="0"/>
    <x v="34"/>
    <n v="1"/>
    <x v="9"/>
    <n v="77"/>
    <n v="12.3"/>
    <n v="7.2"/>
    <n v="1.3"/>
    <n v="3.6"/>
    <n v="9.6999999999999906E-2"/>
    <n v="0.16699999999999901"/>
    <n v="0.18099999999999999"/>
    <n v="0.59299999999999997"/>
    <n v="7.4999999999999997E-2"/>
    <x v="21"/>
  </r>
  <r>
    <s v="Denzel Valentine"/>
    <x v="26"/>
    <n v="24"/>
    <n v="198.12"/>
    <n v="97.068687999999995"/>
    <n v="24.729909157385702"/>
    <x v="31"/>
    <x v="0"/>
    <x v="41"/>
    <n v="1"/>
    <x v="30"/>
    <n v="77"/>
    <n v="10.199999999999999"/>
    <n v="5.0999999999999996"/>
    <n v="3.2"/>
    <n v="-6.8"/>
    <n v="2.1000000000000001E-2"/>
    <n v="0.16800000000000001"/>
    <n v="0.17"/>
    <n v="0.52700000000000002"/>
    <n v="0.17799999999999999"/>
    <x v="21"/>
  </r>
  <r>
    <s v="Dennis Smith Jr."/>
    <x v="10"/>
    <n v="20"/>
    <n v="190.5"/>
    <n v="88.45044"/>
    <n v="24.373058879451094"/>
    <x v="73"/>
    <x v="0"/>
    <x v="42"/>
    <n v="1"/>
    <x v="27"/>
    <n v="69"/>
    <n v="15.2"/>
    <n v="3.8"/>
    <n v="5.2"/>
    <n v="-7.6"/>
    <n v="2.3E-2"/>
    <n v="0.106"/>
    <n v="0.28000000000000003"/>
    <n v="0.47299999999999998"/>
    <n v="0.30099999999999999"/>
    <x v="21"/>
  </r>
  <r>
    <s v="Dennis Schroder"/>
    <x v="17"/>
    <n v="24"/>
    <n v="185.42"/>
    <n v="78.017824000000005"/>
    <n v="22.692413033540653"/>
    <x v="6"/>
    <x v="13"/>
    <x v="38"/>
    <n v="1"/>
    <x v="14"/>
    <n v="67"/>
    <n v="19.399999999999999"/>
    <n v="3.1"/>
    <n v="6.2"/>
    <n v="-6.7"/>
    <n v="2.1000000000000001E-2"/>
    <n v="8.1000000000000003E-2"/>
    <n v="0.29899999999999999"/>
    <n v="0.51500000000000001"/>
    <n v="0.35199999999999998"/>
    <x v="21"/>
  </r>
  <r>
    <s v="Demetrius Jackson"/>
    <x v="21"/>
    <n v="23"/>
    <n v="185.42"/>
    <n v="91.171992000000003"/>
    <n v="26.51845941710274"/>
    <x v="24"/>
    <x v="0"/>
    <x v="41"/>
    <n v="2"/>
    <x v="40"/>
    <n v="15"/>
    <n v="1.1000000000000001"/>
    <n v="0.8"/>
    <n v="0.6"/>
    <n v="-24.1"/>
    <n v="0.06"/>
    <n v="8.5999999999999993E-2"/>
    <n v="0.156"/>
    <n v="0.42399999999999999"/>
    <n v="0.188"/>
    <x v="21"/>
  </r>
  <r>
    <s v="Chandler Parsons"/>
    <x v="29"/>
    <n v="29"/>
    <n v="208.28"/>
    <n v="104.32616"/>
    <n v="24.049058806029564"/>
    <x v="95"/>
    <x v="0"/>
    <x v="35"/>
    <n v="2"/>
    <x v="24"/>
    <n v="36"/>
    <n v="7.9"/>
    <n v="2.5"/>
    <n v="1.9"/>
    <n v="-6"/>
    <n v="2.1000000000000001E-2"/>
    <n v="0.11699999999999899"/>
    <n v="0.18"/>
    <n v="0.57799999999999996"/>
    <n v="0.158"/>
    <x v="21"/>
  </r>
  <r>
    <s v="Delon Wright"/>
    <x v="23"/>
    <n v="26"/>
    <n v="195.58"/>
    <n v="86.182479999999998"/>
    <n v="22.530462331965307"/>
    <x v="130"/>
    <x v="0"/>
    <x v="40"/>
    <n v="1"/>
    <x v="41"/>
    <n v="69"/>
    <n v="8"/>
    <n v="2.9"/>
    <n v="2.9"/>
    <n v="7.3"/>
    <n v="3.1E-2"/>
    <n v="0.107"/>
    <n v="0.16899999999999901"/>
    <n v="0.57399999999999995"/>
    <n v="0.20199999999999901"/>
    <x v="21"/>
  </r>
  <r>
    <s v="DeMarre Carroll"/>
    <x v="34"/>
    <n v="31"/>
    <n v="203.2"/>
    <n v="97.522279999999995"/>
    <n v="23.618724424948848"/>
    <x v="151"/>
    <x v="0"/>
    <x v="33"/>
    <n v="1"/>
    <x v="21"/>
    <n v="73"/>
    <n v="13.5"/>
    <n v="6.6"/>
    <n v="2"/>
    <n v="-1.2"/>
    <n v="4.4999999999999998E-2"/>
    <n v="0.16500000000000001"/>
    <n v="0.19399999999999901"/>
    <n v="0.55000000000000004"/>
    <n v="0.106"/>
    <x v="21"/>
  </r>
  <r>
    <s v="DeMarcus Cousins"/>
    <x v="35"/>
    <n v="27"/>
    <n v="210.82"/>
    <n v="122.469839999999"/>
    <n v="27.555324670817498"/>
    <x v="61"/>
    <x v="0"/>
    <x v="34"/>
    <n v="1"/>
    <x v="43"/>
    <n v="48"/>
    <n v="25.2"/>
    <n v="12.9"/>
    <n v="5.4"/>
    <n v="1.9"/>
    <n v="6.5000000000000002E-2"/>
    <n v="0.29199999999999998"/>
    <n v="0.318"/>
    <n v="0.58299999999999996"/>
    <n v="0.24099999999999999"/>
    <x v="21"/>
  </r>
  <r>
    <s v="DeMar DeRozan"/>
    <x v="23"/>
    <n v="28"/>
    <n v="200.66"/>
    <n v="99.790239999999997"/>
    <n v="24.783717569357904"/>
    <x v="282"/>
    <x v="0"/>
    <x v="33"/>
    <n v="1"/>
    <x v="27"/>
    <n v="80"/>
    <n v="23"/>
    <n v="3.9"/>
    <n v="5.2"/>
    <n v="7.7"/>
    <n v="2.1000000000000001E-2"/>
    <n v="9.0999999999999998E-2"/>
    <n v="0.28599999999999998"/>
    <n v="0.55500000000000005"/>
    <n v="0.245"/>
    <x v="21"/>
  </r>
  <r>
    <s v="DeAndre' Bembry"/>
    <x v="17"/>
    <n v="23"/>
    <n v="198.12"/>
    <n v="95.254320000000007"/>
    <n v="24.267667864724288"/>
    <x v="6"/>
    <x v="0"/>
    <x v="41"/>
    <n v="1"/>
    <x v="28"/>
    <n v="26"/>
    <n v="5.2"/>
    <n v="2.8"/>
    <n v="1.9"/>
    <n v="-7.5"/>
    <n v="1.7000000000000001E-2"/>
    <n v="0.14199999999999999"/>
    <n v="0.17899999999999999"/>
    <n v="0.47699999999999998"/>
    <n v="0.16600000000000001"/>
    <x v="21"/>
  </r>
  <r>
    <s v="DeAndre Liggins"/>
    <x v="35"/>
    <n v="30"/>
    <n v="198.12"/>
    <n v="94.800728000000007"/>
    <n v="24.152107541558937"/>
    <x v="61"/>
    <x v="0"/>
    <x v="35"/>
    <n v="2"/>
    <x v="66"/>
    <n v="58"/>
    <n v="1.7"/>
    <n v="1.3"/>
    <n v="0.8"/>
    <n v="-13.2"/>
    <n v="0.01"/>
    <n v="0.1"/>
    <n v="7.9000000000000001E-2"/>
    <n v="0.46700000000000003"/>
    <n v="9.0999999999999998E-2"/>
    <x v="21"/>
  </r>
  <r>
    <s v="DeAndre Jordan"/>
    <x v="19"/>
    <n v="29"/>
    <n v="210.82"/>
    <n v="120.20188"/>
    <n v="27.0450408806174"/>
    <x v="241"/>
    <x v="0"/>
    <x v="32"/>
    <n v="2"/>
    <x v="13"/>
    <n v="77"/>
    <n v="12"/>
    <n v="15.2"/>
    <n v="1.5"/>
    <n v="-2.4"/>
    <n v="0.13200000000000001"/>
    <n v="0.33899999999999902"/>
    <n v="0.151"/>
    <n v="0.64800000000000002"/>
    <n v="7.3999999999999996E-2"/>
    <x v="21"/>
  </r>
  <r>
    <s v="De'Aaron Fox"/>
    <x v="27"/>
    <n v="20"/>
    <n v="190.5"/>
    <n v="79.378600000000006"/>
    <n v="21.873257968738162"/>
    <x v="61"/>
    <x v="0"/>
    <x v="42"/>
    <n v="1"/>
    <x v="43"/>
    <n v="73"/>
    <n v="11.6"/>
    <n v="2.8"/>
    <n v="4.4000000000000004"/>
    <n v="-10.199999999999999"/>
    <n v="1.6E-2"/>
    <n v="8.6999999999999994E-2"/>
    <n v="0.22699999999999901"/>
    <n v="0.47799999999999998"/>
    <n v="0.24"/>
    <x v="21"/>
  </r>
  <r>
    <s v="Davon Reed"/>
    <x v="24"/>
    <n v="23"/>
    <n v="198.12"/>
    <n v="95.254320000000007"/>
    <n v="24.267667864724288"/>
    <x v="298"/>
    <x v="0"/>
    <x v="42"/>
    <n v="2"/>
    <x v="35"/>
    <n v="21"/>
    <n v="3"/>
    <n v="1.9"/>
    <n v="0.6"/>
    <n v="-14.2"/>
    <n v="6.9999999999999897E-3"/>
    <n v="0.14899999999999999"/>
    <n v="0.158"/>
    <n v="0.38799999999999901"/>
    <n v="8.6999999999999994E-2"/>
    <x v="21"/>
  </r>
  <r>
    <s v="Davis Bertans"/>
    <x v="15"/>
    <n v="25"/>
    <n v="208.28"/>
    <n v="95.254320000000007"/>
    <n v="21.957836301157428"/>
    <x v="6"/>
    <x v="44"/>
    <x v="35"/>
    <n v="2"/>
    <x v="0"/>
    <n v="77"/>
    <n v="5.9"/>
    <n v="2"/>
    <n v="1"/>
    <n v="3.5"/>
    <n v="1.7000000000000001E-2"/>
    <n v="0.122"/>
    <n v="0.16800000000000001"/>
    <n v="0.58799999999999997"/>
    <n v="0.10199999999999999"/>
    <x v="21"/>
  </r>
  <r>
    <s v="David West"/>
    <x v="20"/>
    <n v="37"/>
    <n v="205.74"/>
    <n v="113.398"/>
    <n v="26.789704547249364"/>
    <x v="82"/>
    <x v="0"/>
    <x v="27"/>
    <n v="1"/>
    <x v="26"/>
    <n v="73"/>
    <n v="6.8"/>
    <n v="3.3"/>
    <n v="1.9"/>
    <n v="1.9"/>
    <n v="7.1999999999999995E-2"/>
    <n v="0.16300000000000001"/>
    <n v="0.223"/>
    <n v="0.6"/>
    <n v="0.22"/>
    <x v="21"/>
  </r>
  <r>
    <s v="David Stockton"/>
    <x v="11"/>
    <n v="27"/>
    <n v="180.34"/>
    <n v="74.842680000000001"/>
    <n v="23.012574094975601"/>
    <x v="51"/>
    <x v="0"/>
    <x v="14"/>
    <s v="Undrafted"/>
    <x v="22"/>
    <n v="3"/>
    <n v="3.3"/>
    <n v="0"/>
    <n v="0"/>
    <n v="-46.3"/>
    <n v="0"/>
    <n v="0"/>
    <n v="0.25"/>
    <n v="1.05"/>
    <n v="0"/>
    <x v="21"/>
  </r>
  <r>
    <s v="David Nwaba"/>
    <x v="26"/>
    <n v="25"/>
    <n v="193.04"/>
    <n v="94.800728000000007"/>
    <n v="25.439996932625448"/>
    <x v="6"/>
    <x v="0"/>
    <x v="14"/>
    <s v="Undrafted"/>
    <x v="22"/>
    <n v="70"/>
    <n v="7.9"/>
    <n v="4.7"/>
    <n v="1.5"/>
    <n v="-5.8"/>
    <n v="0.05"/>
    <n v="0.14199999999999999"/>
    <n v="0.153"/>
    <n v="0.54200000000000004"/>
    <n v="9.4E-2"/>
    <x v="21"/>
  </r>
  <r>
    <s v="Darrun Hilliard"/>
    <x v="15"/>
    <n v="25"/>
    <n v="198.12"/>
    <n v="99.790239999999997"/>
    <n v="25.423271096377825"/>
    <x v="69"/>
    <x v="0"/>
    <x v="40"/>
    <n v="2"/>
    <x v="24"/>
    <n v="14"/>
    <n v="1.1000000000000001"/>
    <n v="0.5"/>
    <n v="0.8"/>
    <n v="5.6"/>
    <n v="0"/>
    <n v="0.08"/>
    <n v="0.11899999999999999"/>
    <n v="0.36199999999999999"/>
    <n v="0.14699999999999999"/>
    <x v="21"/>
  </r>
  <r>
    <s v="Darren Collison"/>
    <x v="14"/>
    <n v="30"/>
    <n v="187.96"/>
    <n v="83.914519999999996"/>
    <n v="23.752331288446356"/>
    <x v="4"/>
    <x v="0"/>
    <x v="33"/>
    <n v="1"/>
    <x v="28"/>
    <n v="69"/>
    <n v="12.4"/>
    <n v="2.6"/>
    <n v="5.3"/>
    <n v="2.6"/>
    <n v="1.9E-2"/>
    <n v="7.1999999999999995E-2"/>
    <n v="0.17"/>
    <n v="0.61"/>
    <n v="0.25700000000000001"/>
    <x v="21"/>
  </r>
  <r>
    <s v="Dejounte Murray"/>
    <x v="15"/>
    <n v="21"/>
    <n v="195.58"/>
    <n v="77.110640000000004"/>
    <n v="20.158834718074225"/>
    <x v="22"/>
    <x v="0"/>
    <x v="41"/>
    <n v="1"/>
    <x v="38"/>
    <n v="81"/>
    <n v="8.1"/>
    <n v="5.7"/>
    <n v="2.9"/>
    <n v="4.3"/>
    <n v="6.0999999999999999E-2"/>
    <n v="0.19600000000000001"/>
    <n v="0.20100000000000001"/>
    <n v="0.48499999999999999"/>
    <n v="0.20199999999999901"/>
    <x v="21"/>
  </r>
  <r>
    <s v="Cedi Osman"/>
    <x v="28"/>
    <n v="23"/>
    <n v="203.2"/>
    <n v="97.522279999999995"/>
    <n v="23.618724424948848"/>
    <x v="6"/>
    <x v="19"/>
    <x v="40"/>
    <n v="2"/>
    <x v="64"/>
    <n v="61"/>
    <n v="3.9"/>
    <n v="2"/>
    <n v="0.7"/>
    <n v="3.9"/>
    <n v="2.79999999999999E-2"/>
    <n v="0.14899999999999999"/>
    <n v="0.151"/>
    <n v="0.57699999999999996"/>
    <n v="8.4000000000000005E-2"/>
    <x v="21"/>
  </r>
  <r>
    <s v="Carmelo Anthony"/>
    <x v="33"/>
    <n v="34"/>
    <n v="203.2"/>
    <n v="108.86208000000001"/>
    <n v="26.36508773017546"/>
    <x v="52"/>
    <x v="0"/>
    <x v="27"/>
    <n v="1"/>
    <x v="9"/>
    <n v="78"/>
    <n v="16.2"/>
    <n v="5.8"/>
    <n v="1.3"/>
    <n v="5.2"/>
    <n v="2.5000000000000001E-2"/>
    <n v="0.158"/>
    <n v="0.223"/>
    <n v="0.503"/>
    <n v="6.0999999999999999E-2"/>
    <x v="21"/>
  </r>
  <r>
    <s v="Caris LeVert"/>
    <x v="34"/>
    <n v="23"/>
    <n v="200.66"/>
    <n v="92.079176000000004"/>
    <n v="22.868612120816611"/>
    <x v="7"/>
    <x v="0"/>
    <x v="41"/>
    <n v="1"/>
    <x v="41"/>
    <n v="71"/>
    <n v="12.1"/>
    <n v="3.7"/>
    <n v="4.2"/>
    <n v="-6.4"/>
    <n v="2.5999999999999999E-2"/>
    <n v="0.104"/>
    <n v="0.216"/>
    <n v="0.52500000000000002"/>
    <n v="0.26500000000000001"/>
    <x v="21"/>
  </r>
  <r>
    <s v="Anthony Brown"/>
    <x v="25"/>
    <n v="25"/>
    <n v="200.66"/>
    <n v="101.604608"/>
    <n v="25.234330616073503"/>
    <x v="162"/>
    <x v="0"/>
    <x v="40"/>
    <n v="2"/>
    <x v="1"/>
    <n v="1"/>
    <n v="3"/>
    <n v="0"/>
    <n v="1"/>
    <n v="30"/>
    <n v="0"/>
    <n v="0"/>
    <n v="0.1"/>
    <n v="1.5"/>
    <n v="0.33299999999999902"/>
    <x v="21"/>
  </r>
  <r>
    <s v="Ante Zizic"/>
    <x v="28"/>
    <n v="21"/>
    <n v="210.82"/>
    <n v="113.398"/>
    <n v="25.514189510016411"/>
    <x v="6"/>
    <x v="6"/>
    <x v="41"/>
    <n v="1"/>
    <x v="18"/>
    <n v="32"/>
    <n v="3.7"/>
    <n v="1.9"/>
    <n v="0.2"/>
    <n v="-9.1"/>
    <n v="0.111999999999999"/>
    <n v="0.17899999999999999"/>
    <n v="0.17100000000000001"/>
    <n v="0.746"/>
    <n v="3.9E-2"/>
    <x v="21"/>
  </r>
  <r>
    <s v="Andrew Wiggins"/>
    <x v="25"/>
    <n v="23"/>
    <n v="203.2"/>
    <n v="91.625584000000003"/>
    <n v="22.190615506231012"/>
    <x v="13"/>
    <x v="3"/>
    <x v="39"/>
    <n v="1"/>
    <x v="8"/>
    <n v="82"/>
    <n v="17.7"/>
    <n v="4.4000000000000004"/>
    <n v="2"/>
    <n v="3.5"/>
    <n v="2.79999999999999E-2"/>
    <n v="9.4E-2"/>
    <n v="0.22800000000000001"/>
    <n v="0.505"/>
    <n v="0.08"/>
    <x v="21"/>
  </r>
  <r>
    <s v="Andrew White III"/>
    <x v="17"/>
    <n v="25"/>
    <n v="200.66"/>
    <n v="95.254320000000007"/>
    <n v="23.657184952568912"/>
    <x v="52"/>
    <x v="0"/>
    <x v="14"/>
    <s v="Undrafted"/>
    <x v="22"/>
    <n v="15"/>
    <n v="4.5999999999999996"/>
    <n v="2.2999999999999998"/>
    <n v="0.4"/>
    <n v="-18.600000000000001"/>
    <n v="1.6E-2"/>
    <n v="0.13300000000000001"/>
    <n v="0.16"/>
    <n v="0.46100000000000002"/>
    <n v="0.05"/>
    <x v="21"/>
  </r>
  <r>
    <s v="Andrew Harrison"/>
    <x v="29"/>
    <n v="23"/>
    <n v="198.12"/>
    <n v="96.615095999999994"/>
    <n v="24.614348834220348"/>
    <x v="61"/>
    <x v="0"/>
    <x v="40"/>
    <n v="2"/>
    <x v="56"/>
    <n v="56"/>
    <n v="9.5"/>
    <n v="2.2999999999999998"/>
    <n v="3.2"/>
    <n v="-7.3"/>
    <n v="1.7000000000000001E-2"/>
    <n v="8.5000000000000006E-2"/>
    <n v="0.19500000000000001"/>
    <n v="0.53400000000000003"/>
    <n v="0.222"/>
    <x v="21"/>
  </r>
  <r>
    <s v="Andrew Bogut"/>
    <x v="3"/>
    <n v="33"/>
    <n v="213.36"/>
    <n v="117.93392"/>
    <n v="25.906737754518591"/>
    <x v="130"/>
    <x v="47"/>
    <x v="29"/>
    <n v="1"/>
    <x v="8"/>
    <n v="24"/>
    <n v="1.5"/>
    <n v="3.3"/>
    <n v="0.6"/>
    <n v="-5.0999999999999996"/>
    <n v="0.104"/>
    <n v="0.223"/>
    <n v="8.5000000000000006E-2"/>
    <n v="0.69599999999999995"/>
    <n v="9.9000000000000005E-2"/>
    <x v="21"/>
  </r>
  <r>
    <s v="Andre Roberson"/>
    <x v="33"/>
    <n v="26"/>
    <n v="200.66"/>
    <n v="95.254320000000007"/>
    <n v="23.657184952568912"/>
    <x v="92"/>
    <x v="0"/>
    <x v="38"/>
    <n v="1"/>
    <x v="12"/>
    <n v="39"/>
    <n v="5"/>
    <n v="4.7"/>
    <n v="1.2"/>
    <n v="9.4"/>
    <n v="6.8000000000000005E-2"/>
    <n v="0.109"/>
    <n v="8.5000000000000006E-2"/>
    <n v="0.54299999999999904"/>
    <n v="5.8999999999999997E-2"/>
    <x v="21"/>
  </r>
  <r>
    <s v="Andre Ingram"/>
    <x v="3"/>
    <n v="32"/>
    <n v="190.5"/>
    <n v="86.182479999999998"/>
    <n v="23.74810865177286"/>
    <x v="300"/>
    <x v="0"/>
    <x v="14"/>
    <s v="Undrafted"/>
    <x v="22"/>
    <n v="2"/>
    <n v="12"/>
    <n v="3"/>
    <n v="3.5"/>
    <n v="14.1"/>
    <n v="1.6E-2"/>
    <n v="7.1999999999999995E-2"/>
    <n v="0.13600000000000001"/>
    <n v="0.65500000000000003"/>
    <n v="0.14899999999999999"/>
    <x v="21"/>
  </r>
  <r>
    <s v="Andre Iguodala"/>
    <x v="20"/>
    <n v="34"/>
    <n v="198.12"/>
    <n v="97.522279999999995"/>
    <n v="24.845469480551056"/>
    <x v="70"/>
    <x v="0"/>
    <x v="28"/>
    <n v="1"/>
    <x v="27"/>
    <n v="64"/>
    <n v="6"/>
    <n v="3.8"/>
    <n v="3.3"/>
    <n v="7.9"/>
    <n v="3.3000000000000002E-2"/>
    <n v="0.109"/>
    <n v="0.111999999999999"/>
    <n v="0.53600000000000003"/>
    <n v="0.16899999999999901"/>
    <x v="21"/>
  </r>
  <r>
    <s v="Andre Drummond"/>
    <x v="8"/>
    <n v="24"/>
    <n v="210.82"/>
    <n v="126.55216799999999"/>
    <n v="28.473835493178314"/>
    <x v="78"/>
    <x v="0"/>
    <x v="37"/>
    <n v="1"/>
    <x v="27"/>
    <n v="78"/>
    <n v="15"/>
    <n v="16"/>
    <n v="3"/>
    <n v="-1"/>
    <n v="0.14499999999999999"/>
    <n v="0.32899999999999902"/>
    <n v="0.20699999999999999"/>
    <n v="0.55500000000000005"/>
    <n v="0.14000000000000001"/>
    <x v="21"/>
  </r>
  <r>
    <s v="Amir Johnson"/>
    <x v="21"/>
    <n v="31"/>
    <n v="205.74"/>
    <n v="108.86208000000001"/>
    <n v="25.718116365359393"/>
    <x v="6"/>
    <x v="0"/>
    <x v="29"/>
    <n v="2"/>
    <x v="49"/>
    <n v="74"/>
    <n v="4.5999999999999996"/>
    <n v="4.5"/>
    <n v="1.6"/>
    <n v="1.5"/>
    <n v="0.10199999999999999"/>
    <n v="0.16899999999999901"/>
    <n v="0.125"/>
    <n v="0.57499999999999996"/>
    <n v="0.13699999999999901"/>
    <x v="21"/>
  </r>
  <r>
    <s v="Allen Crabbe"/>
    <x v="34"/>
    <n v="26"/>
    <n v="198.12"/>
    <n v="97.522279999999995"/>
    <n v="24.845469480551056"/>
    <x v="64"/>
    <x v="0"/>
    <x v="38"/>
    <n v="2"/>
    <x v="64"/>
    <n v="75"/>
    <n v="13.2"/>
    <n v="4.3"/>
    <n v="1.6"/>
    <n v="-1.9"/>
    <n v="1.2E-2"/>
    <n v="0.13"/>
    <n v="0.183"/>
    <n v="0.55799999999999905"/>
    <n v="8.1999999999999906E-2"/>
    <x v="21"/>
  </r>
  <r>
    <s v="Alfonzo McKinnie"/>
    <x v="23"/>
    <n v="25"/>
    <n v="203.2"/>
    <n v="97.522279999999995"/>
    <n v="23.618724424948848"/>
    <x v="6"/>
    <x v="0"/>
    <x v="14"/>
    <s v="Undrafted"/>
    <x v="22"/>
    <n v="14"/>
    <n v="1.5"/>
    <n v="0.5"/>
    <n v="0.1"/>
    <n v="-12.3"/>
    <n v="2.1999999999999999E-2"/>
    <n v="9.8000000000000004E-2"/>
    <n v="0.158"/>
    <n v="0.64300000000000002"/>
    <n v="2.7E-2"/>
    <x v="21"/>
  </r>
  <r>
    <s v="Alex Poythress"/>
    <x v="14"/>
    <n v="24"/>
    <n v="205.74"/>
    <n v="106.59411999999899"/>
    <n v="25.182322274414165"/>
    <x v="61"/>
    <x v="0"/>
    <x v="14"/>
    <s v="Undrafted"/>
    <x v="22"/>
    <n v="25"/>
    <n v="1"/>
    <n v="0.7"/>
    <n v="0.1"/>
    <n v="-13"/>
    <n v="6.0999999999999999E-2"/>
    <n v="0.10199999999999999"/>
    <n v="0.111999999999999"/>
    <n v="0.5"/>
    <n v="2.5999999999999999E-2"/>
    <x v="21"/>
  </r>
  <r>
    <s v="Anthony Davis"/>
    <x v="35"/>
    <n v="25"/>
    <n v="208.28"/>
    <n v="114.758776"/>
    <n v="26.453964686632521"/>
    <x v="61"/>
    <x v="0"/>
    <x v="37"/>
    <n v="1"/>
    <x v="8"/>
    <n v="75"/>
    <n v="28.1"/>
    <n v="11.1"/>
    <n v="2.2999999999999998"/>
    <n v="5"/>
    <n v="7.0000000000000007E-2"/>
    <n v="0.21299999999999999"/>
    <n v="0.29099999999999998"/>
    <n v="0.61199999999999999"/>
    <n v="0.104"/>
    <x v="21"/>
  </r>
  <r>
    <s v="Alex Len"/>
    <x v="24"/>
    <n v="25"/>
    <n v="215.9"/>
    <n v="113.398"/>
    <n v="24.327647271211493"/>
    <x v="55"/>
    <x v="5"/>
    <x v="38"/>
    <n v="1"/>
    <x v="43"/>
    <n v="69"/>
    <n v="8.5"/>
    <n v="7.5"/>
    <n v="1.2"/>
    <n v="-8.6"/>
    <n v="0.11599999999999901"/>
    <n v="0.22800000000000001"/>
    <n v="0.16399999999999901"/>
    <n v="0.61199999999999999"/>
    <n v="9.2999999999999999E-2"/>
    <x v="21"/>
  </r>
  <r>
    <s v="Alex Abrines"/>
    <x v="33"/>
    <n v="24"/>
    <n v="198.12"/>
    <n v="86.182479999999998"/>
    <n v="21.956461401417211"/>
    <x v="6"/>
    <x v="30"/>
    <x v="38"/>
    <n v="2"/>
    <x v="35"/>
    <n v="75"/>
    <n v="4.7"/>
    <n v="1.5"/>
    <n v="0.4"/>
    <n v="1.2"/>
    <n v="2.1000000000000001E-2"/>
    <n v="7.9000000000000001E-2"/>
    <n v="0.126"/>
    <n v="0.56699999999999995"/>
    <n v="3.5999999999999997E-2"/>
    <x v="21"/>
  </r>
  <r>
    <s v="Alec Peters"/>
    <x v="24"/>
    <n v="23"/>
    <n v="205.74"/>
    <n v="106.59411999999899"/>
    <n v="25.182322274414165"/>
    <x v="181"/>
    <x v="0"/>
    <x v="42"/>
    <n v="2"/>
    <x v="58"/>
    <n v="20"/>
    <n v="4.0999999999999996"/>
    <n v="1.9"/>
    <n v="0.6"/>
    <n v="7.3"/>
    <n v="3.2000000000000001E-2"/>
    <n v="0.12"/>
    <n v="0.151"/>
    <n v="0.52300000000000002"/>
    <n v="7.2999999999999995E-2"/>
    <x v="21"/>
  </r>
  <r>
    <s v="Alec Burks"/>
    <x v="11"/>
    <n v="26"/>
    <n v="198.12"/>
    <n v="97.068687999999995"/>
    <n v="24.729909157385702"/>
    <x v="92"/>
    <x v="0"/>
    <x v="35"/>
    <n v="1"/>
    <x v="2"/>
    <n v="64"/>
    <n v="7.7"/>
    <n v="3"/>
    <n v="1"/>
    <n v="-1"/>
    <n v="1.9E-2"/>
    <n v="0.16800000000000001"/>
    <n v="0.221"/>
    <n v="0.52700000000000002"/>
    <n v="0.104"/>
    <x v="21"/>
  </r>
  <r>
    <s v="Alan Williams"/>
    <x v="24"/>
    <n v="25"/>
    <n v="203.2"/>
    <n v="120.20188"/>
    <n v="29.111451035402069"/>
    <x v="301"/>
    <x v="0"/>
    <x v="14"/>
    <s v="Undrafted"/>
    <x v="22"/>
    <n v="5"/>
    <n v="4"/>
    <n v="4.4000000000000004"/>
    <n v="1.6"/>
    <n v="0.1"/>
    <n v="3.9E-2"/>
    <n v="0.26"/>
    <n v="0.184"/>
    <n v="0.45500000000000002"/>
    <n v="0.19500000000000001"/>
    <x v="21"/>
  </r>
  <r>
    <s v="Al-Farouq Aminu"/>
    <x v="9"/>
    <n v="27"/>
    <n v="205.74"/>
    <n v="99.790239999999997"/>
    <n v="23.574940001579439"/>
    <x v="115"/>
    <x v="0"/>
    <x v="34"/>
    <n v="1"/>
    <x v="50"/>
    <n v="69"/>
    <n v="9.3000000000000007"/>
    <n v="7.6"/>
    <n v="1.2"/>
    <n v="5.2"/>
    <n v="4.4999999999999998E-2"/>
    <n v="0.19800000000000001"/>
    <n v="0.14499999999999999"/>
    <n v="0.52200000000000002"/>
    <n v="5.5999999999999897E-2"/>
    <x v="21"/>
  </r>
  <r>
    <s v="Al Jefferson"/>
    <x v="14"/>
    <n v="33"/>
    <n v="208.28"/>
    <n v="127.00576"/>
    <n v="29.277115068209902"/>
    <x v="6"/>
    <x v="0"/>
    <x v="28"/>
    <n v="1"/>
    <x v="20"/>
    <n v="36"/>
    <n v="7"/>
    <n v="4"/>
    <n v="0.8"/>
    <n v="-1.8"/>
    <n v="6.0999999999999999E-2"/>
    <n v="0.22699999999999901"/>
    <n v="0.218"/>
    <n v="0.56299999999999994"/>
    <n v="9.8000000000000004E-2"/>
    <x v="21"/>
  </r>
  <r>
    <s v="Al Horford"/>
    <x v="13"/>
    <n v="32"/>
    <n v="208.28"/>
    <n v="111.13003999999999"/>
    <n v="25.617475684683665"/>
    <x v="95"/>
    <x v="14"/>
    <x v="31"/>
    <n v="1"/>
    <x v="9"/>
    <n v="72"/>
    <n v="12.9"/>
    <n v="7.4"/>
    <n v="4.7"/>
    <n v="7.3"/>
    <n v="4.7E-2"/>
    <n v="0.17799999999999999"/>
    <n v="0.183"/>
    <n v="0.57499999999999996"/>
    <n v="0.22500000000000001"/>
    <x v="21"/>
  </r>
  <r>
    <s v="Adreian Payne"/>
    <x v="5"/>
    <n v="27"/>
    <n v="208.28"/>
    <n v="107.501304"/>
    <n v="24.780986682734813"/>
    <x v="31"/>
    <x v="0"/>
    <x v="39"/>
    <n v="1"/>
    <x v="20"/>
    <n v="5"/>
    <n v="4.2"/>
    <n v="1.8"/>
    <n v="0"/>
    <n v="-12.4"/>
    <n v="4.3999999999999997E-2"/>
    <n v="0.22600000000000001"/>
    <n v="0.155"/>
    <n v="0.83099999999999996"/>
    <n v="0"/>
    <x v="21"/>
  </r>
  <r>
    <s v="Abdel Nader"/>
    <x v="13"/>
    <n v="24"/>
    <n v="198.12"/>
    <n v="104.32616"/>
    <n v="26.578874328031365"/>
    <x v="36"/>
    <x v="70"/>
    <x v="41"/>
    <n v="2"/>
    <x v="55"/>
    <n v="48"/>
    <n v="3"/>
    <n v="1.5"/>
    <n v="0.5"/>
    <n v="-10.3"/>
    <n v="2.4E-2"/>
    <n v="0.111"/>
    <n v="0.16200000000000001"/>
    <n v="0.439"/>
    <n v="7.8E-2"/>
    <x v="21"/>
  </r>
  <r>
    <s v="Aaron Jackson"/>
    <x v="0"/>
    <n v="32"/>
    <n v="190.5"/>
    <n v="83.007335999999995"/>
    <n v="22.873178333023333"/>
    <x v="6"/>
    <x v="0"/>
    <x v="14"/>
    <s v="Undrafted"/>
    <x v="22"/>
    <n v="1"/>
    <n v="8"/>
    <n v="3"/>
    <n v="1"/>
    <n v="-19.8"/>
    <n v="5.5999999999999897E-2"/>
    <n v="3.1E-2"/>
    <n v="0.14899999999999999"/>
    <n v="0.40500000000000003"/>
    <n v="5.2999999999999999E-2"/>
    <x v="21"/>
  </r>
  <r>
    <s v="Aaron Harrison"/>
    <x v="10"/>
    <n v="23"/>
    <n v="198.12"/>
    <n v="95.254320000000007"/>
    <n v="24.267667864724288"/>
    <x v="61"/>
    <x v="0"/>
    <x v="14"/>
    <s v="Undrafted"/>
    <x v="22"/>
    <n v="9"/>
    <n v="6.7"/>
    <n v="2.7"/>
    <n v="1.2"/>
    <n v="-14.1"/>
    <n v="1.4999999999999999E-2"/>
    <n v="9.0999999999999998E-2"/>
    <n v="0.14699999999999999"/>
    <n v="0.39200000000000002"/>
    <n v="7.1999999999999995E-2"/>
    <x v="21"/>
  </r>
  <r>
    <s v="Aaron Gordon"/>
    <x v="5"/>
    <n v="22"/>
    <n v="205.74"/>
    <n v="99.790239999999997"/>
    <n v="23.574940001579439"/>
    <x v="70"/>
    <x v="0"/>
    <x v="39"/>
    <n v="1"/>
    <x v="7"/>
    <n v="58"/>
    <n v="17.600000000000001"/>
    <n v="7.9"/>
    <n v="2.2999999999999998"/>
    <n v="-2"/>
    <n v="4.3999999999999997E-2"/>
    <n v="0.191"/>
    <n v="0.23799999999999999"/>
    <n v="0.53"/>
    <n v="0.111"/>
    <x v="21"/>
  </r>
  <r>
    <s v="Aaron Brooks"/>
    <x v="25"/>
    <n v="33"/>
    <n v="182.88"/>
    <n v="73.028312"/>
    <n v="21.835283562542433"/>
    <x v="127"/>
    <x v="0"/>
    <x v="31"/>
    <n v="1"/>
    <x v="12"/>
    <n v="32"/>
    <n v="2.2999999999999998"/>
    <n v="0.5"/>
    <n v="0.6"/>
    <n v="-17.2"/>
    <n v="3.5999999999999997E-2"/>
    <n v="5.7000000000000002E-2"/>
    <n v="0.192"/>
    <n v="0.50800000000000001"/>
    <n v="0.161"/>
    <x v="21"/>
  </r>
  <r>
    <s v="Zaza Pachulia"/>
    <x v="20"/>
    <n v="34"/>
    <n v="210.82"/>
    <n v="122.469839999999"/>
    <n v="27.555324670817498"/>
    <x v="6"/>
    <x v="16"/>
    <x v="27"/>
    <n v="2"/>
    <x v="0"/>
    <n v="69"/>
    <n v="5.4"/>
    <n v="4.7"/>
    <n v="1.6"/>
    <n v="9.4"/>
    <n v="0.1"/>
    <n v="0.223"/>
    <n v="0.16500000000000001"/>
    <n v="0.61199999999999999"/>
    <n v="0.14099999999999999"/>
    <x v="21"/>
  </r>
  <r>
    <s v="Alex Caruso"/>
    <x v="3"/>
    <n v="24"/>
    <n v="195.58"/>
    <n v="84.368111999999996"/>
    <n v="22.056136809187088"/>
    <x v="241"/>
    <x v="0"/>
    <x v="14"/>
    <s v="Undrafted"/>
    <x v="22"/>
    <n v="37"/>
    <n v="3.6"/>
    <n v="1.8"/>
    <n v="2"/>
    <n v="-0.3"/>
    <n v="2.5999999999999999E-2"/>
    <n v="8.5999999999999993E-2"/>
    <n v="0.128"/>
    <n v="0.51900000000000002"/>
    <n v="0.185"/>
    <x v="21"/>
  </r>
  <r>
    <s v="Deyonta Davis"/>
    <x v="29"/>
    <n v="21"/>
    <n v="210.82"/>
    <n v="107.501304"/>
    <n v="24.187451655495561"/>
    <x v="31"/>
    <x v="0"/>
    <x v="41"/>
    <n v="2"/>
    <x v="64"/>
    <n v="62"/>
    <n v="5.8"/>
    <n v="4"/>
    <n v="0.6"/>
    <n v="-8.3000000000000007"/>
    <n v="7.8E-2"/>
    <n v="0.182"/>
    <n v="0.14399999999999999"/>
    <n v="0.621"/>
    <n v="6.8000000000000005E-2"/>
    <x v="21"/>
  </r>
  <r>
    <s v="Anthony Tolliver"/>
    <x v="8"/>
    <n v="33"/>
    <n v="203.2"/>
    <n v="108.86208000000001"/>
    <n v="26.36508773017546"/>
    <x v="159"/>
    <x v="0"/>
    <x v="14"/>
    <s v="Undrafted"/>
    <x v="22"/>
    <n v="79"/>
    <n v="8.9"/>
    <n v="3.1"/>
    <n v="1.1000000000000001"/>
    <n v="0.9"/>
    <n v="2.7E-2"/>
    <n v="0.109"/>
    <n v="0.14399999999999999"/>
    <n v="0.66299999999999903"/>
    <n v="7.5999999999999998E-2"/>
    <x v="21"/>
  </r>
  <r>
    <s v="Antonius Cleveland"/>
    <x v="17"/>
    <n v="24"/>
    <n v="198.12"/>
    <n v="88.45044"/>
    <n v="22.53426301724398"/>
    <x v="302"/>
    <x v="0"/>
    <x v="14"/>
    <s v="Undrafted"/>
    <x v="22"/>
    <n v="17"/>
    <n v="1.4"/>
    <n v="0.8"/>
    <n v="0.1"/>
    <n v="-13.9"/>
    <n v="2.1999999999999999E-2"/>
    <n v="8.5000000000000006E-2"/>
    <n v="0.107"/>
    <n v="0.48599999999999999"/>
    <n v="2.5000000000000001E-2"/>
    <x v="21"/>
  </r>
  <r>
    <s v="Cameron Payne"/>
    <x v="26"/>
    <n v="23"/>
    <n v="190.5"/>
    <n v="83.914519999999996"/>
    <n v="23.123158424094626"/>
    <x v="137"/>
    <x v="0"/>
    <x v="40"/>
    <n v="1"/>
    <x v="30"/>
    <n v="25"/>
    <n v="8.8000000000000007"/>
    <n v="2.8"/>
    <n v="4.5"/>
    <n v="-7.5"/>
    <n v="2.7E-2"/>
    <n v="8.8999999999999996E-2"/>
    <n v="0.183"/>
    <n v="0.498"/>
    <n v="0.29399999999999998"/>
    <x v="21"/>
  </r>
  <r>
    <s v="Caleb Swanigan"/>
    <x v="9"/>
    <n v="21"/>
    <n v="203.2"/>
    <n v="113.398"/>
    <n v="27.463633052266101"/>
    <x v="8"/>
    <x v="0"/>
    <x v="42"/>
    <n v="1"/>
    <x v="12"/>
    <n v="27"/>
    <n v="2.2999999999999998"/>
    <n v="2"/>
    <n v="0.5"/>
    <n v="-3.1"/>
    <n v="7.4999999999999997E-2"/>
    <n v="0.20699999999999999"/>
    <n v="0.188999999999999"/>
    <n v="0.44900000000000001"/>
    <n v="0.124"/>
    <x v="21"/>
  </r>
  <r>
    <s v="CJ Miles"/>
    <x v="23"/>
    <n v="31"/>
    <n v="198.12"/>
    <n v="102.0582"/>
    <n v="26.001072712204593"/>
    <x v="6"/>
    <x v="0"/>
    <x v="29"/>
    <n v="2"/>
    <x v="1"/>
    <n v="70"/>
    <n v="10"/>
    <n v="2.2000000000000002"/>
    <n v="0.8"/>
    <n v="8"/>
    <n v="1.2999999999999999E-2"/>
    <n v="9.6999999999999906E-2"/>
    <n v="0.214"/>
    <n v="0.54500000000000004"/>
    <n v="6.0999999999999999E-2"/>
    <x v="21"/>
  </r>
  <r>
    <s v="CJ McCollum"/>
    <x v="9"/>
    <n v="26"/>
    <n v="190.5"/>
    <n v="86.182479999999998"/>
    <n v="23.74810865177286"/>
    <x v="278"/>
    <x v="0"/>
    <x v="38"/>
    <n v="1"/>
    <x v="31"/>
    <n v="81"/>
    <n v="21.4"/>
    <n v="4"/>
    <n v="3.4"/>
    <n v="1.6"/>
    <n v="1.7000000000000001E-2"/>
    <n v="8.8999999999999996E-2"/>
    <n v="0.25900000000000001"/>
    <n v="0.53600000000000003"/>
    <n v="0.156"/>
    <x v="21"/>
  </r>
  <r>
    <s v="C.J. Williams"/>
    <x v="19"/>
    <n v="28"/>
    <n v="195.58"/>
    <n v="104.32616"/>
    <n v="27.273717559747478"/>
    <x v="73"/>
    <x v="0"/>
    <x v="14"/>
    <s v="Undrafted"/>
    <x v="22"/>
    <n v="38"/>
    <n v="5.5"/>
    <n v="1.5"/>
    <n v="1.1000000000000001"/>
    <n v="-1.2"/>
    <n v="1.7000000000000001E-2"/>
    <n v="5.7999999999999899E-2"/>
    <n v="0.13400000000000001"/>
    <n v="0.51200000000000001"/>
    <n v="8.5999999999999993E-2"/>
    <x v="21"/>
  </r>
  <r>
    <s v="Buddy Hield"/>
    <x v="27"/>
    <n v="25"/>
    <n v="193.04"/>
    <n v="97.068687999999995"/>
    <n v="26.048609299434666"/>
    <x v="18"/>
    <x v="66"/>
    <x v="41"/>
    <n v="1"/>
    <x v="32"/>
    <n v="80"/>
    <n v="13.5"/>
    <n v="3.8"/>
    <n v="1.9"/>
    <n v="-4.0999999999999996"/>
    <n v="2.7E-2"/>
    <n v="0.129"/>
    <n v="0.23599999999999999"/>
    <n v="0.55700000000000005"/>
    <n v="0.127"/>
    <x v="21"/>
  </r>
  <r>
    <s v="Bryn Forbes"/>
    <x v="15"/>
    <n v="24"/>
    <n v="190.5"/>
    <n v="86.182479999999998"/>
    <n v="23.74810865177286"/>
    <x v="31"/>
    <x v="0"/>
    <x v="14"/>
    <s v="Undrafted"/>
    <x v="22"/>
    <n v="80"/>
    <n v="6.9"/>
    <n v="1.4"/>
    <n v="1"/>
    <n v="3.5"/>
    <n v="8.0000000000000002E-3"/>
    <n v="6.5000000000000002E-2"/>
    <n v="0.159"/>
    <n v="0.52500000000000002"/>
    <n v="7.6999999999999999E-2"/>
    <x v="21"/>
  </r>
  <r>
    <s v="Bruno Caboclo"/>
    <x v="27"/>
    <n v="22"/>
    <n v="205.74"/>
    <n v="92.986359999999905"/>
    <n v="21.967557728744456"/>
    <x v="6"/>
    <x v="35"/>
    <x v="39"/>
    <n v="1"/>
    <x v="41"/>
    <n v="12"/>
    <n v="2.2000000000000002"/>
    <n v="1.8"/>
    <n v="0.3"/>
    <n v="2.4"/>
    <n v="6.2E-2"/>
    <n v="0.14599999999999999"/>
    <n v="0.152"/>
    <n v="0.38600000000000001"/>
    <n v="5.5999999999999897E-2"/>
    <x v="21"/>
  </r>
  <r>
    <s v="Brook Lopez"/>
    <x v="3"/>
    <n v="30"/>
    <n v="213.36"/>
    <n v="121.562656"/>
    <n v="26.70386814696532"/>
    <x v="162"/>
    <x v="0"/>
    <x v="32"/>
    <n v="1"/>
    <x v="31"/>
    <n v="74"/>
    <n v="13"/>
    <n v="4"/>
    <n v="1.7"/>
    <n v="-2.2999999999999998"/>
    <n v="4.0999999999999898E-2"/>
    <n v="0.12"/>
    <n v="0.23"/>
    <n v="0.55700000000000005"/>
    <n v="0.113"/>
    <x v="21"/>
  </r>
  <r>
    <s v="Brice Johnson"/>
    <x v="19"/>
    <n v="24"/>
    <n v="208.28"/>
    <n v="104.32616"/>
    <n v="24.049058806029564"/>
    <x v="2"/>
    <x v="0"/>
    <x v="41"/>
    <n v="1"/>
    <x v="15"/>
    <n v="18"/>
    <n v="2.4"/>
    <n v="1.7"/>
    <n v="0.1"/>
    <n v="-2.2999999999999998"/>
    <n v="0.08"/>
    <n v="0.22699999999999901"/>
    <n v="0.193"/>
    <n v="0.48599999999999999"/>
    <n v="0.03"/>
    <x v="21"/>
  </r>
  <r>
    <s v="Briante Weber"/>
    <x v="29"/>
    <n v="25"/>
    <n v="187.96"/>
    <n v="74.842680000000001"/>
    <n v="21.184511689695402"/>
    <x v="258"/>
    <x v="0"/>
    <x v="14"/>
    <s v="Undrafted"/>
    <x v="22"/>
    <n v="18"/>
    <n v="2.8"/>
    <n v="1.9"/>
    <n v="1.2"/>
    <n v="-21.6"/>
    <n v="0.03"/>
    <n v="0.13"/>
    <n v="0.111"/>
    <n v="0.52700000000000002"/>
    <n v="0.13900000000000001"/>
    <x v="21"/>
  </r>
  <r>
    <s v="Brandon Paul"/>
    <x v="15"/>
    <n v="27"/>
    <n v="193.04"/>
    <n v="90.718400000000003"/>
    <n v="24.34449467236885"/>
    <x v="6"/>
    <x v="0"/>
    <x v="14"/>
    <s v="Undrafted"/>
    <x v="22"/>
    <n v="64"/>
    <n v="2.2999999999999998"/>
    <n v="1.1000000000000001"/>
    <n v="0.6"/>
    <n v="0.3"/>
    <n v="1.0999999999999999E-2"/>
    <n v="0.109"/>
    <n v="0.13100000000000001"/>
    <n v="0.504"/>
    <n v="9.6000000000000002E-2"/>
    <x v="21"/>
  </r>
  <r>
    <s v="Brandon Jennings"/>
    <x v="7"/>
    <n v="28"/>
    <n v="185.42"/>
    <n v="77.110640000000004"/>
    <n v="22.428547765708785"/>
    <x v="6"/>
    <x v="0"/>
    <x v="33"/>
    <n v="1"/>
    <x v="31"/>
    <n v="14"/>
    <n v="5.2"/>
    <n v="2.2000000000000002"/>
    <n v="3.1"/>
    <n v="-13.1"/>
    <n v="2.1999999999999999E-2"/>
    <n v="0.13100000000000001"/>
    <n v="0.191"/>
    <n v="0.47799999999999998"/>
    <n v="0.33100000000000002"/>
    <x v="21"/>
  </r>
  <r>
    <s v="Brandon Ingram"/>
    <x v="3"/>
    <n v="20"/>
    <n v="205.74"/>
    <n v="86.182479999999998"/>
    <n v="20.360175455909516"/>
    <x v="9"/>
    <x v="0"/>
    <x v="41"/>
    <n v="1"/>
    <x v="19"/>
    <n v="59"/>
    <n v="16.100000000000001"/>
    <n v="5.3"/>
    <n v="3.9"/>
    <n v="-2.7"/>
    <n v="2.7E-2"/>
    <n v="0.121"/>
    <n v="0.218"/>
    <n v="0.53600000000000003"/>
    <n v="0.17699999999999999"/>
    <x v="21"/>
  </r>
  <r>
    <s v="Antonio Blakeney"/>
    <x v="26"/>
    <n v="21"/>
    <n v="193.04"/>
    <n v="89.357624000000001"/>
    <n v="23.979327252283316"/>
    <x v="0"/>
    <x v="0"/>
    <x v="14"/>
    <s v="Undrafted"/>
    <x v="22"/>
    <n v="19"/>
    <n v="7.9"/>
    <n v="1.7"/>
    <n v="1.1000000000000001"/>
    <n v="-1.3"/>
    <n v="1.0999999999999999E-2"/>
    <n v="8.8999999999999996E-2"/>
    <n v="0.22699999999999901"/>
    <n v="0.47099999999999997"/>
    <n v="9.6000000000000002E-2"/>
    <x v="21"/>
  </r>
  <r>
    <s v="Brandan Wright"/>
    <x v="29"/>
    <n v="30"/>
    <n v="208.28"/>
    <n v="106.59411999999899"/>
    <n v="24.571864432247366"/>
    <x v="2"/>
    <x v="0"/>
    <x v="31"/>
    <n v="1"/>
    <x v="50"/>
    <n v="28"/>
    <n v="5"/>
    <n v="3.4"/>
    <n v="0.5"/>
    <n v="5.3"/>
    <n v="8.5999999999999993E-2"/>
    <n v="0.161"/>
    <n v="0.14000000000000001"/>
    <n v="0.59599999999999997"/>
    <n v="5.5999999999999897E-2"/>
    <x v="21"/>
  </r>
  <r>
    <s v="Bojan Bogdanovic"/>
    <x v="14"/>
    <n v="29"/>
    <n v="203.2"/>
    <n v="104.32616"/>
    <n v="25.266542408084813"/>
    <x v="6"/>
    <x v="6"/>
    <x v="35"/>
    <n v="2"/>
    <x v="64"/>
    <n v="80"/>
    <n v="14.3"/>
    <n v="3.4"/>
    <n v="1.5"/>
    <n v="1.5"/>
    <n v="1.2E-2"/>
    <n v="9.6999999999999906E-2"/>
    <n v="0.185"/>
    <n v="0.60499999999999998"/>
    <n v="7.0999999999999994E-2"/>
    <x v="21"/>
  </r>
  <r>
    <s v="Bogdan Bogdanovic"/>
    <x v="27"/>
    <n v="25"/>
    <n v="198.12"/>
    <n v="92.986359999999905"/>
    <n v="23.689866248897495"/>
    <x v="6"/>
    <x v="32"/>
    <x v="39"/>
    <n v="1"/>
    <x v="21"/>
    <n v="78"/>
    <n v="11.8"/>
    <n v="2.9"/>
    <n v="3.3"/>
    <n v="-8.6"/>
    <n v="1.39999999999999E-2"/>
    <n v="9.4E-2"/>
    <n v="0.192"/>
    <n v="0.55600000000000005"/>
    <n v="0.183"/>
    <x v="21"/>
  </r>
  <r>
    <s v="Bobby Portis"/>
    <x v="26"/>
    <n v="23"/>
    <n v="210.82"/>
    <n v="112.490816"/>
    <n v="25.31007599393628"/>
    <x v="46"/>
    <x v="0"/>
    <x v="40"/>
    <n v="1"/>
    <x v="4"/>
    <n v="73"/>
    <n v="13.2"/>
    <n v="6.8"/>
    <n v="1.7"/>
    <n v="-2.1"/>
    <n v="8.8999999999999996E-2"/>
    <n v="0.20699999999999999"/>
    <n v="0.25"/>
    <n v="0.54799999999999904"/>
    <n v="0.126"/>
    <x v="21"/>
  </r>
  <r>
    <s v="Bobby Brown"/>
    <x v="0"/>
    <n v="33"/>
    <n v="187.96"/>
    <n v="79.378600000000006"/>
    <n v="22.468421489070881"/>
    <x v="84"/>
    <x v="0"/>
    <x v="14"/>
    <s v="Undrafted"/>
    <x v="22"/>
    <n v="20"/>
    <n v="2.5"/>
    <n v="0.4"/>
    <n v="0.6"/>
    <n v="-24.5"/>
    <n v="0"/>
    <n v="6.0999999999999999E-2"/>
    <n v="0.252"/>
    <n v="0.42499999999999999"/>
    <n v="0.19"/>
    <x v="21"/>
  </r>
  <r>
    <s v="Boban Marjanovic"/>
    <x v="19"/>
    <n v="29"/>
    <n v="220.98"/>
    <n v="131.54168000000001"/>
    <n v="26.93750981371695"/>
    <x v="6"/>
    <x v="32"/>
    <x v="14"/>
    <s v="Undrafted"/>
    <x v="22"/>
    <n v="39"/>
    <n v="6"/>
    <n v="3.7"/>
    <n v="0.6"/>
    <n v="6.3"/>
    <n v="0.151"/>
    <n v="0.27399999999999902"/>
    <n v="0.27600000000000002"/>
    <n v="0.61599999999999999"/>
    <n v="0.1"/>
    <x v="21"/>
  </r>
  <r>
    <s v="Blake Griffin"/>
    <x v="8"/>
    <n v="29"/>
    <n v="208.28"/>
    <n v="113.851592"/>
    <n v="26.244842436145305"/>
    <x v="18"/>
    <x v="0"/>
    <x v="33"/>
    <n v="1"/>
    <x v="8"/>
    <n v="58"/>
    <n v="21.4"/>
    <n v="7.4"/>
    <n v="5.8"/>
    <n v="1.9"/>
    <n v="3.5999999999999997E-2"/>
    <n v="0.17499999999999999"/>
    <n v="0.28499999999999998"/>
    <n v="0.54400000000000004"/>
    <n v="0.28599999999999998"/>
    <x v="21"/>
  </r>
  <r>
    <s v="Bismack Biyombo"/>
    <x v="5"/>
    <n v="25"/>
    <n v="205.74"/>
    <n v="115.66596"/>
    <n v="27.32549863819435"/>
    <x v="6"/>
    <x v="43"/>
    <x v="35"/>
    <n v="1"/>
    <x v="3"/>
    <n v="82"/>
    <n v="5.7"/>
    <n v="5.7"/>
    <n v="0.8"/>
    <n v="-13.6"/>
    <n v="9.0999999999999998E-2"/>
    <n v="0.20899999999999999"/>
    <n v="0.14599999999999999"/>
    <n v="0.55600000000000005"/>
    <n v="7.0000000000000007E-2"/>
    <x v="21"/>
  </r>
  <r>
    <s v="Ben Simmons"/>
    <x v="21"/>
    <n v="21"/>
    <n v="208.28"/>
    <n v="104.32616"/>
    <n v="24.049058806029564"/>
    <x v="0"/>
    <x v="47"/>
    <x v="41"/>
    <n v="1"/>
    <x v="8"/>
    <n v="81"/>
    <n v="15.8"/>
    <n v="8.1"/>
    <n v="8.1999999999999993"/>
    <n v="6.6"/>
    <n v="5.2999999999999999E-2"/>
    <n v="0.17100000000000001"/>
    <n v="0.218999999999999"/>
    <n v="0.55700000000000005"/>
    <n v="0.36199999999999999"/>
    <x v="21"/>
  </r>
  <r>
    <s v="Ben Moore"/>
    <x v="14"/>
    <n v="23"/>
    <n v="203.2"/>
    <n v="99.790239999999997"/>
    <n v="24.16799708599417"/>
    <x v="214"/>
    <x v="0"/>
    <x v="14"/>
    <s v="Undrafted"/>
    <x v="22"/>
    <n v="2"/>
    <n v="0"/>
    <n v="0.5"/>
    <n v="0.5"/>
    <n v="-79.8"/>
    <n v="0"/>
    <n v="0.16699999999999901"/>
    <n v="0"/>
    <n v="0"/>
    <n v="0.111"/>
    <x v="21"/>
  </r>
  <r>
    <s v="Ben McLemore"/>
    <x v="29"/>
    <n v="25"/>
    <n v="195.58"/>
    <n v="88.45044"/>
    <n v="23.12336923543808"/>
    <x v="13"/>
    <x v="0"/>
    <x v="38"/>
    <n v="1"/>
    <x v="3"/>
    <n v="56"/>
    <n v="7.5"/>
    <n v="2.5"/>
    <n v="0.9"/>
    <n v="-13.5"/>
    <n v="0.03"/>
    <n v="0.10099999999999899"/>
    <n v="0.182"/>
    <n v="0.52600000000000002"/>
    <n v="7.8E-2"/>
    <x v="21"/>
  </r>
  <r>
    <s v="Avery Bradley"/>
    <x v="19"/>
    <n v="27"/>
    <n v="187.96"/>
    <n v="81.646559999999994"/>
    <n v="23.110376388758617"/>
    <x v="143"/>
    <x v="0"/>
    <x v="34"/>
    <n v="1"/>
    <x v="54"/>
    <n v="46"/>
    <n v="14.3"/>
    <n v="2.5"/>
    <n v="2"/>
    <n v="-4.2"/>
    <n v="1.39999999999999E-2"/>
    <n v="6.8000000000000005E-2"/>
    <n v="0.22899999999999901"/>
    <n v="0.496"/>
    <n v="0.105"/>
    <x v="21"/>
  </r>
  <r>
    <s v="Austin Rivers"/>
    <x v="19"/>
    <n v="25"/>
    <n v="193.04"/>
    <n v="90.718400000000003"/>
    <n v="24.34449467236885"/>
    <x v="9"/>
    <x v="0"/>
    <x v="37"/>
    <n v="1"/>
    <x v="31"/>
    <n v="61"/>
    <n v="15.1"/>
    <n v="2.4"/>
    <n v="4"/>
    <n v="-1.7"/>
    <n v="1.2999999999999999E-2"/>
    <n v="5.7999999999999899E-2"/>
    <n v="0.20599999999999999"/>
    <n v="0.52600000000000002"/>
    <n v="0.17899999999999999"/>
    <x v="21"/>
  </r>
  <r>
    <s v="Arron Afflalo"/>
    <x v="5"/>
    <n v="32"/>
    <n v="195.58"/>
    <n v="95.254320000000007"/>
    <n v="24.902089945856392"/>
    <x v="4"/>
    <x v="0"/>
    <x v="31"/>
    <n v="1"/>
    <x v="21"/>
    <n v="53"/>
    <n v="3.4"/>
    <n v="1.2"/>
    <n v="0.6"/>
    <n v="-6.8"/>
    <n v="6.0000000000000001E-3"/>
    <n v="8.1999999999999906E-2"/>
    <n v="0.127"/>
    <n v="0.51600000000000001"/>
    <n v="6.6000000000000003E-2"/>
    <x v="21"/>
  </r>
  <r>
    <s v="Aron Baynes"/>
    <x v="13"/>
    <n v="31"/>
    <n v="208.28"/>
    <n v="117.93392"/>
    <n v="27.18589256333777"/>
    <x v="76"/>
    <x v="47"/>
    <x v="14"/>
    <s v="Undrafted"/>
    <x v="22"/>
    <n v="81"/>
    <n v="6"/>
    <n v="5.4"/>
    <n v="1.1000000000000001"/>
    <n v="6.5"/>
    <n v="8.5999999999999993E-2"/>
    <n v="0.19600000000000001"/>
    <n v="0.16600000000000001"/>
    <n v="0.502"/>
    <n v="9.5000000000000001E-2"/>
    <x v="21"/>
  </r>
  <r>
    <s v="Bradley Beal"/>
    <x v="1"/>
    <n v="25"/>
    <n v="195.58"/>
    <n v="93.893543999999906"/>
    <n v="24.546345803772706"/>
    <x v="95"/>
    <x v="0"/>
    <x v="37"/>
    <n v="1"/>
    <x v="9"/>
    <n v="82"/>
    <n v="22.6"/>
    <n v="4.4000000000000004"/>
    <n v="4.5"/>
    <n v="2.4"/>
    <n v="2.1000000000000001E-2"/>
    <n v="0.10099999999999899"/>
    <n v="0.26800000000000002"/>
    <n v="0.56399999999999995"/>
    <n v="0.20599999999999999"/>
    <x v="21"/>
  </r>
  <r>
    <s v="Dillon Brooks"/>
    <x v="29"/>
    <n v="22"/>
    <n v="198.12"/>
    <n v="99.790239999999997"/>
    <n v="25.423271096377825"/>
    <x v="127"/>
    <x v="3"/>
    <x v="42"/>
    <n v="2"/>
    <x v="40"/>
    <n v="82"/>
    <n v="11"/>
    <n v="3.1"/>
    <n v="1.6"/>
    <n v="-5"/>
    <n v="2.1000000000000001E-2"/>
    <n v="9.1999999999999998E-2"/>
    <n v="0.184"/>
    <n v="0.53100000000000003"/>
    <n v="9.1999999999999998E-2"/>
    <x v="21"/>
  </r>
  <r>
    <s v="Dion Waiters"/>
    <x v="16"/>
    <n v="26"/>
    <n v="193.04"/>
    <n v="97.522279999999995"/>
    <n v="26.170331772796509"/>
    <x v="52"/>
    <x v="0"/>
    <x v="37"/>
    <n v="1"/>
    <x v="7"/>
    <n v="30"/>
    <n v="14.3"/>
    <n v="2.6"/>
    <n v="3.8"/>
    <n v="-5.3"/>
    <n v="8.9999999999999993E-3"/>
    <n v="7.8E-2"/>
    <n v="0.25"/>
    <n v="0.48699999999999999"/>
    <n v="0.21"/>
    <x v="21"/>
  </r>
  <r>
    <s v="Dirk Nowitzki"/>
    <x v="10"/>
    <n v="40"/>
    <n v="213.36"/>
    <n v="111.13003999999999"/>
    <n v="24.412118268680981"/>
    <x v="6"/>
    <x v="13"/>
    <x v="22"/>
    <n v="1"/>
    <x v="27"/>
    <n v="77"/>
    <n v="12"/>
    <n v="5.7"/>
    <n v="1.6"/>
    <n v="-2"/>
    <n v="1.2E-2"/>
    <n v="0.22699999999999901"/>
    <n v="0.19899999999999901"/>
    <n v="0.57499999999999996"/>
    <n v="9.8000000000000004E-2"/>
    <x v="21"/>
  </r>
  <r>
    <s v="Jaylen Morris"/>
    <x v="17"/>
    <n v="22"/>
    <n v="195.58"/>
    <n v="83.914519999999996"/>
    <n v="21.937555428492534"/>
    <x v="303"/>
    <x v="0"/>
    <x v="14"/>
    <s v="Undrafted"/>
    <x v="22"/>
    <n v="6"/>
    <n v="4.7"/>
    <n v="2.7"/>
    <n v="1.2"/>
    <n v="-17.899999999999999"/>
    <n v="1.7999999999999999E-2"/>
    <n v="0.125"/>
    <n v="0.154"/>
    <n v="0.437999999999999"/>
    <n v="0.13"/>
    <x v="21"/>
  </r>
  <r>
    <s v="Jaylen Brown"/>
    <x v="13"/>
    <n v="21"/>
    <n v="200.66"/>
    <n v="102.0582"/>
    <n v="25.3469838777524"/>
    <x v="64"/>
    <x v="0"/>
    <x v="41"/>
    <n v="1"/>
    <x v="9"/>
    <n v="70"/>
    <n v="14.5"/>
    <n v="4.9000000000000004"/>
    <n v="1.6"/>
    <n v="7.7"/>
    <n v="0.03"/>
    <n v="0.124"/>
    <n v="0.20799999999999999"/>
    <n v="0.56200000000000006"/>
    <n v="8.1000000000000003E-2"/>
    <x v="21"/>
  </r>
  <r>
    <s v="Jawun Evans"/>
    <x v="19"/>
    <n v="21"/>
    <n v="182.88"/>
    <n v="86.182479999999998"/>
    <n v="25.76834706138548"/>
    <x v="50"/>
    <x v="0"/>
    <x v="42"/>
    <n v="2"/>
    <x v="36"/>
    <n v="48"/>
    <n v="4.8"/>
    <n v="1.8"/>
    <n v="2.1"/>
    <n v="2.1"/>
    <n v="1.0999999999999999E-2"/>
    <n v="9.1999999999999998E-2"/>
    <n v="0.17"/>
    <n v="0.42099999999999999"/>
    <n v="0.17699999999999999"/>
    <x v="21"/>
  </r>
  <r>
    <s v="Jason Terry"/>
    <x v="7"/>
    <n v="40"/>
    <n v="187.96"/>
    <n v="83.914519999999996"/>
    <n v="23.752331288446356"/>
    <x v="70"/>
    <x v="0"/>
    <x v="23"/>
    <n v="1"/>
    <x v="31"/>
    <n v="51"/>
    <n v="3.3"/>
    <n v="0.9"/>
    <n v="1.2"/>
    <n v="1.5"/>
    <n v="6.0000000000000001E-3"/>
    <n v="5.5999999999999897E-2"/>
    <n v="9.6999999999999906E-2"/>
    <n v="0.52500000000000002"/>
    <n v="9.8000000000000004E-2"/>
    <x v="21"/>
  </r>
  <r>
    <s v="Jason Smith"/>
    <x v="1"/>
    <n v="32"/>
    <n v="213.36"/>
    <n v="108.86208000000001"/>
    <n v="23.913911773401779"/>
    <x v="187"/>
    <x v="0"/>
    <x v="31"/>
    <n v="1"/>
    <x v="41"/>
    <n v="33"/>
    <n v="3.4"/>
    <n v="1.6"/>
    <n v="0.4"/>
    <n v="-15.8"/>
    <n v="0.06"/>
    <n v="0.122"/>
    <n v="0.20399999999999999"/>
    <n v="0.45500000000000002"/>
    <n v="8.4000000000000005E-2"/>
    <x v="21"/>
  </r>
  <r>
    <s v="Jarrett Jack"/>
    <x v="22"/>
    <n v="34"/>
    <n v="190.5"/>
    <n v="90.718400000000003"/>
    <n v="24.998009107129327"/>
    <x v="54"/>
    <x v="0"/>
    <x v="29"/>
    <n v="1"/>
    <x v="4"/>
    <n v="62"/>
    <n v="7.5"/>
    <n v="3.1"/>
    <n v="5.6"/>
    <n v="-0.7"/>
    <n v="1.39999999999999E-2"/>
    <n v="0.106"/>
    <n v="0.16399999999999901"/>
    <n v="0.48899999999999999"/>
    <n v="0.30199999999999999"/>
    <x v="21"/>
  </r>
  <r>
    <s v="Jarrett Allen"/>
    <x v="34"/>
    <n v="20"/>
    <n v="210.82"/>
    <n v="106.140528"/>
    <n v="23.881281381375363"/>
    <x v="143"/>
    <x v="0"/>
    <x v="42"/>
    <n v="1"/>
    <x v="4"/>
    <n v="72"/>
    <n v="8.1999999999999993"/>
    <n v="5.4"/>
    <n v="0.7"/>
    <n v="-4.0999999999999996"/>
    <n v="9.6000000000000002E-2"/>
    <n v="0.157"/>
    <n v="0.16200000000000001"/>
    <n v="0.63600000000000001"/>
    <n v="5.5E-2"/>
    <x v="21"/>
  </r>
  <r>
    <s v="Jarell Martin"/>
    <x v="29"/>
    <n v="24"/>
    <n v="208.28"/>
    <n v="108.408487999999"/>
    <n v="24.990108933221794"/>
    <x v="0"/>
    <x v="0"/>
    <x v="40"/>
    <n v="1"/>
    <x v="15"/>
    <n v="73"/>
    <n v="7.7"/>
    <n v="4.4000000000000004"/>
    <n v="1"/>
    <n v="-7.6"/>
    <n v="5.7000000000000002E-2"/>
    <n v="0.13900000000000001"/>
    <n v="0.16800000000000001"/>
    <n v="0.51600000000000001"/>
    <n v="7.2999999999999995E-2"/>
    <x v="21"/>
  </r>
  <r>
    <s v="Jarell Eddie"/>
    <x v="26"/>
    <n v="26"/>
    <n v="200.66"/>
    <n v="98.883055999999996"/>
    <n v="24.558411046000103"/>
    <x v="42"/>
    <x v="0"/>
    <x v="14"/>
    <s v="Undrafted"/>
    <x v="22"/>
    <n v="3"/>
    <n v="0"/>
    <n v="0.3"/>
    <n v="0"/>
    <n v="-10"/>
    <n v="0"/>
    <n v="0.16699999999999901"/>
    <n v="9.0999999999999998E-2"/>
    <n v="0"/>
    <n v="0"/>
    <x v="21"/>
  </r>
  <r>
    <s v="Jared Dudley"/>
    <x v="24"/>
    <n v="32"/>
    <n v="200.66"/>
    <n v="108.86208000000001"/>
    <n v="27.036782802935896"/>
    <x v="59"/>
    <x v="0"/>
    <x v="31"/>
    <n v="1"/>
    <x v="4"/>
    <n v="48"/>
    <n v="3.2"/>
    <n v="2"/>
    <n v="1.6"/>
    <n v="0.1"/>
    <n v="1.0999999999999999E-2"/>
    <n v="0.126"/>
    <n v="0.10199999999999999"/>
    <n v="0.55299999999999905"/>
    <n v="0.153"/>
    <x v="21"/>
  </r>
  <r>
    <s v="Jamil Wilson"/>
    <x v="19"/>
    <n v="27"/>
    <n v="200.66"/>
    <n v="103.872568"/>
    <n v="25.797596924467999"/>
    <x v="41"/>
    <x v="0"/>
    <x v="14"/>
    <s v="Undrafted"/>
    <x v="22"/>
    <n v="15"/>
    <n v="7"/>
    <n v="2.1"/>
    <n v="0.7"/>
    <n v="0.8"/>
    <n v="0.01"/>
    <n v="0.1"/>
    <n v="0.14499999999999999"/>
    <n v="0.63400000000000001"/>
    <n v="5.5999999999999897E-2"/>
    <x v="21"/>
  </r>
  <r>
    <s v="James Young"/>
    <x v="21"/>
    <n v="22"/>
    <n v="198.12"/>
    <n v="97.522279999999995"/>
    <n v="24.845469480551056"/>
    <x v="61"/>
    <x v="0"/>
    <x v="39"/>
    <n v="1"/>
    <x v="14"/>
    <n v="6"/>
    <n v="2.8"/>
    <n v="0.3"/>
    <n v="0.3"/>
    <n v="-20.399999999999999"/>
    <n v="0"/>
    <n v="2.8999999999999901E-2"/>
    <n v="0.13100000000000001"/>
    <n v="0.51100000000000001"/>
    <n v="5.2999999999999999E-2"/>
    <x v="21"/>
  </r>
  <r>
    <s v="James Webb III"/>
    <x v="34"/>
    <n v="24"/>
    <n v="205.74"/>
    <n v="91.625584000000003"/>
    <n v="21.646081274177487"/>
    <x v="80"/>
    <x v="0"/>
    <x v="14"/>
    <s v="Undrafted"/>
    <x v="22"/>
    <n v="10"/>
    <n v="1.6"/>
    <n v="2.4"/>
    <n v="0.4"/>
    <n v="-13.3"/>
    <n v="5.8999999999999997E-2"/>
    <n v="0.13800000000000001"/>
    <n v="9.9000000000000005E-2"/>
    <n v="0.33299999999999902"/>
    <n v="4.3999999999999997E-2"/>
    <x v="21"/>
  </r>
  <r>
    <s v="James Michael McAdoo"/>
    <x v="21"/>
    <n v="25"/>
    <n v="205.74"/>
    <n v="104.32616"/>
    <n v="24.646528183469414"/>
    <x v="2"/>
    <x v="0"/>
    <x v="14"/>
    <s v="Undrafted"/>
    <x v="22"/>
    <n v="3"/>
    <n v="2.7"/>
    <n v="0.7"/>
    <n v="0"/>
    <n v="2.6"/>
    <n v="0"/>
    <n v="0.125"/>
    <n v="0.22"/>
    <n v="0.50800000000000001"/>
    <n v="0"/>
    <x v="21"/>
  </r>
  <r>
    <s v="Jayson Tatum"/>
    <x v="13"/>
    <n v="20"/>
    <n v="203.2"/>
    <n v="92.986359999999905"/>
    <n v="22.520179102858183"/>
    <x v="9"/>
    <x v="0"/>
    <x v="42"/>
    <n v="1"/>
    <x v="9"/>
    <n v="80"/>
    <n v="13.9"/>
    <n v="5"/>
    <n v="1.6"/>
    <n v="6.9"/>
    <n v="2.1000000000000001E-2"/>
    <n v="0.13800000000000001"/>
    <n v="0.192"/>
    <n v="0.58599999999999997"/>
    <n v="8.1000000000000003E-2"/>
    <x v="21"/>
  </r>
  <r>
    <s v="James Johnson"/>
    <x v="16"/>
    <n v="31"/>
    <n v="203.2"/>
    <n v="108.86208000000001"/>
    <n v="26.36508773017546"/>
    <x v="115"/>
    <x v="0"/>
    <x v="33"/>
    <n v="1"/>
    <x v="39"/>
    <n v="73"/>
    <n v="10.8"/>
    <n v="4.9000000000000004"/>
    <n v="3.8"/>
    <n v="0.1"/>
    <n v="3.2000000000000001E-2"/>
    <n v="0.14799999999999999"/>
    <n v="0.185"/>
    <n v="0.57499999999999996"/>
    <n v="0.22"/>
    <x v="21"/>
  </r>
  <r>
    <s v="James Ennis III"/>
    <x v="8"/>
    <n v="27"/>
    <n v="200.66"/>
    <n v="95.254320000000007"/>
    <n v="23.657184952568912"/>
    <x v="304"/>
    <x v="0"/>
    <x v="38"/>
    <n v="2"/>
    <x v="61"/>
    <n v="72"/>
    <n v="7.1"/>
    <n v="3.1"/>
    <n v="1"/>
    <n v="-5.6"/>
    <n v="4.4999999999999998E-2"/>
    <n v="9.6000000000000002E-2"/>
    <n v="0.13400000000000001"/>
    <n v="0.58799999999999997"/>
    <n v="6.9000000000000006E-2"/>
    <x v="21"/>
  </r>
  <r>
    <s v="Jamel Artis"/>
    <x v="5"/>
    <n v="25"/>
    <n v="200.66"/>
    <n v="96.615095999999994"/>
    <n v="23.995144737605607"/>
    <x v="28"/>
    <x v="0"/>
    <x v="14"/>
    <s v="Undrafted"/>
    <x v="22"/>
    <n v="15"/>
    <n v="5.0999999999999996"/>
    <n v="2.5"/>
    <n v="1.2"/>
    <n v="-0.9"/>
    <n v="1.2999999999999999E-2"/>
    <n v="0.11899999999999999"/>
    <n v="0.14199999999999999"/>
    <n v="0.45700000000000002"/>
    <n v="9.8000000000000004E-2"/>
    <x v="21"/>
  </r>
  <r>
    <s v="Jameer Nelson"/>
    <x v="8"/>
    <n v="36"/>
    <n v="182.88"/>
    <n v="86.182479999999998"/>
    <n v="25.76834706138548"/>
    <x v="6"/>
    <x v="0"/>
    <x v="28"/>
    <n v="1"/>
    <x v="41"/>
    <n v="50"/>
    <n v="4.9000000000000004"/>
    <n v="2.1"/>
    <n v="3.6"/>
    <n v="-5.7"/>
    <n v="1.2999999999999999E-2"/>
    <n v="8.7999999999999995E-2"/>
    <n v="0.13699999999999901"/>
    <n v="0.48899999999999999"/>
    <n v="0.255"/>
    <x v="21"/>
  </r>
  <r>
    <s v="Jameel Warney"/>
    <x v="10"/>
    <n v="24"/>
    <n v="203.2"/>
    <n v="117.93392"/>
    <n v="28.562178374356748"/>
    <x v="305"/>
    <x v="0"/>
    <x v="14"/>
    <s v="Undrafted"/>
    <x v="22"/>
    <n v="3"/>
    <n v="5.7"/>
    <n v="3"/>
    <n v="0"/>
    <n v="-7.4"/>
    <n v="0.13800000000000001"/>
    <n v="0.2"/>
    <n v="0.23399999999999899"/>
    <n v="0.59899999999999998"/>
    <n v="0"/>
    <x v="21"/>
  </r>
  <r>
    <s v="Jamal Murray"/>
    <x v="4"/>
    <n v="21"/>
    <n v="193.04"/>
    <n v="93.893543999999906"/>
    <n v="25.196551985901731"/>
    <x v="61"/>
    <x v="3"/>
    <x v="41"/>
    <n v="1"/>
    <x v="3"/>
    <n v="81"/>
    <n v="16.7"/>
    <n v="3.7"/>
    <n v="3.4"/>
    <n v="3.7"/>
    <n v="3.3000000000000002E-2"/>
    <n v="8.6999999999999994E-2"/>
    <n v="0.223"/>
    <n v="0.57599999999999996"/>
    <n v="0.159"/>
    <x v="21"/>
  </r>
  <r>
    <s v="Jamal Crawford"/>
    <x v="25"/>
    <n v="38"/>
    <n v="195.58"/>
    <n v="83.914519999999996"/>
    <n v="21.937555428492534"/>
    <x v="7"/>
    <x v="0"/>
    <x v="24"/>
    <n v="1"/>
    <x v="50"/>
    <n v="80"/>
    <n v="10.3"/>
    <n v="1.2"/>
    <n v="2.2999999999999998"/>
    <n v="-4.5"/>
    <n v="1.2999999999999999E-2"/>
    <n v="0.05"/>
    <n v="0.23100000000000001"/>
    <n v="0.51900000000000002"/>
    <n v="0.17699999999999999"/>
    <x v="21"/>
  </r>
  <r>
    <s v="Jalen Jones"/>
    <x v="10"/>
    <n v="25"/>
    <n v="200.66"/>
    <n v="99.790239999999997"/>
    <n v="24.783717569357904"/>
    <x v="241"/>
    <x v="0"/>
    <x v="14"/>
    <s v="Undrafted"/>
    <x v="22"/>
    <n v="16"/>
    <n v="4.5999999999999996"/>
    <n v="2.4"/>
    <n v="0.3"/>
    <n v="-6.6"/>
    <n v="6.3E-2"/>
    <n v="0.154"/>
    <n v="0.193"/>
    <n v="0.48499999999999999"/>
    <n v="3.2000000000000001E-2"/>
    <x v="21"/>
  </r>
  <r>
    <s v="Jakob Poeltl"/>
    <x v="23"/>
    <n v="22"/>
    <n v="213.36"/>
    <n v="104.32616"/>
    <n v="22.917498782843371"/>
    <x v="130"/>
    <x v="68"/>
    <x v="41"/>
    <n v="1"/>
    <x v="27"/>
    <n v="82"/>
    <n v="6.9"/>
    <n v="4.8"/>
    <n v="0.7"/>
    <n v="8.3000000000000007"/>
    <n v="0.107"/>
    <n v="0.15"/>
    <n v="0.14299999999999999"/>
    <n v="0.66200000000000003"/>
    <n v="5.3999999999999999E-2"/>
    <x v="21"/>
  </r>
  <r>
    <s v="Jake Layman"/>
    <x v="9"/>
    <n v="24"/>
    <n v="205.74"/>
    <n v="95.254320000000007"/>
    <n v="22.503351819689467"/>
    <x v="55"/>
    <x v="0"/>
    <x v="41"/>
    <n v="2"/>
    <x v="5"/>
    <n v="35"/>
    <n v="1"/>
    <n v="0.5"/>
    <n v="0.3"/>
    <n v="-11.5"/>
    <n v="2.4E-2"/>
    <n v="7.8E-2"/>
    <n v="0.13900000000000001"/>
    <n v="0.35199999999999998"/>
    <n v="9.9000000000000005E-2"/>
    <x v="21"/>
  </r>
  <r>
    <s v="Jahlil Okafor"/>
    <x v="34"/>
    <n v="22"/>
    <n v="210.82"/>
    <n v="117.93392"/>
    <n v="26.53475709041707"/>
    <x v="9"/>
    <x v="0"/>
    <x v="40"/>
    <n v="1"/>
    <x v="9"/>
    <n v="28"/>
    <n v="6.3"/>
    <n v="3"/>
    <n v="0.4"/>
    <n v="-22.6"/>
    <n v="5.7999999999999899E-2"/>
    <n v="0.19"/>
    <n v="0.216"/>
    <n v="0.58399999999999996"/>
    <n v="7.0000000000000007E-2"/>
    <x v="21"/>
  </r>
  <r>
    <s v="Jae Crowder"/>
    <x v="11"/>
    <n v="27"/>
    <n v="198.12"/>
    <n v="106.59411999999899"/>
    <n v="27.156675943857874"/>
    <x v="41"/>
    <x v="0"/>
    <x v="37"/>
    <n v="2"/>
    <x v="1"/>
    <n v="80"/>
    <n v="9.6999999999999993"/>
    <n v="3.4"/>
    <n v="1.2"/>
    <n v="0.6"/>
    <n v="2.8999999999999901E-2"/>
    <n v="0.10299999999999999"/>
    <n v="0.16899999999999901"/>
    <n v="0.52500000000000002"/>
    <n v="7.0999999999999994E-2"/>
    <x v="21"/>
  </r>
  <r>
    <s v="Jacob Wiley"/>
    <x v="34"/>
    <n v="23"/>
    <n v="203.2"/>
    <n v="101.151016"/>
    <n v="24.497560682621362"/>
    <x v="249"/>
    <x v="0"/>
    <x v="14"/>
    <s v="Undrafted"/>
    <x v="22"/>
    <n v="5"/>
    <n v="0.8"/>
    <n v="2.2000000000000002"/>
    <n v="0.4"/>
    <n v="18.100000000000001"/>
    <n v="5.2999999999999999E-2"/>
    <n v="0.22500000000000001"/>
    <n v="6.3E-2"/>
    <n v="0.41"/>
    <n v="9.0999999999999998E-2"/>
    <x v="21"/>
  </r>
  <r>
    <s v="Jacob Pullen"/>
    <x v="21"/>
    <n v="28"/>
    <n v="185.42"/>
    <n v="90.718400000000003"/>
    <n v="26.386526783186806"/>
    <x v="155"/>
    <x v="0"/>
    <x v="14"/>
    <s v="Undrafted"/>
    <x v="22"/>
    <n v="3"/>
    <n v="0.7"/>
    <n v="0"/>
    <n v="0"/>
    <n v="4.2"/>
    <n v="0"/>
    <n v="0"/>
    <n v="0.188"/>
    <n v="0.5"/>
    <n v="0"/>
    <x v="21"/>
  </r>
  <r>
    <s v="Jack Cooley"/>
    <x v="27"/>
    <n v="27"/>
    <n v="208.28"/>
    <n v="124.28420800000001"/>
    <n v="28.649748316748266"/>
    <x v="24"/>
    <x v="0"/>
    <x v="14"/>
    <s v="Undrafted"/>
    <x v="22"/>
    <n v="7"/>
    <n v="5.7"/>
    <n v="4.3"/>
    <n v="0.9"/>
    <n v="-4.5999999999999996"/>
    <n v="0.13100000000000001"/>
    <n v="0.184"/>
    <n v="0.185"/>
    <n v="0.56599999999999995"/>
    <n v="0.128"/>
    <x v="21"/>
  </r>
  <r>
    <s v="James Harden"/>
    <x v="0"/>
    <n v="28"/>
    <n v="195.58"/>
    <n v="99.790239999999997"/>
    <n v="26.087903752801935"/>
    <x v="60"/>
    <x v="0"/>
    <x v="33"/>
    <n v="1"/>
    <x v="9"/>
    <n v="72"/>
    <n v="30.4"/>
    <n v="5.4"/>
    <n v="8.8000000000000007"/>
    <n v="10"/>
    <n v="1.7000000000000001E-2"/>
    <n v="0.13699999999999901"/>
    <n v="0.35299999999999998"/>
    <n v="0.61899999999999999"/>
    <n v="0.44900000000000001"/>
    <x v="21"/>
  </r>
  <r>
    <s v="Jabari Parker"/>
    <x v="7"/>
    <n v="23"/>
    <n v="203.2"/>
    <n v="113.398"/>
    <n v="27.463633052266101"/>
    <x v="9"/>
    <x v="0"/>
    <x v="39"/>
    <n v="1"/>
    <x v="19"/>
    <n v="31"/>
    <n v="12.6"/>
    <n v="4.9000000000000004"/>
    <n v="1.9"/>
    <n v="-3.9"/>
    <n v="5.5E-2"/>
    <n v="0.14499999999999999"/>
    <n v="0.22800000000000001"/>
    <n v="0.55000000000000004"/>
    <n v="0.129"/>
    <x v="21"/>
  </r>
  <r>
    <s v="Jeff Green"/>
    <x v="28"/>
    <n v="31"/>
    <n v="205.74"/>
    <n v="106.59411999999899"/>
    <n v="25.182322274414165"/>
    <x v="40"/>
    <x v="0"/>
    <x v="31"/>
    <n v="1"/>
    <x v="43"/>
    <n v="78"/>
    <n v="10.8"/>
    <n v="3.2"/>
    <n v="1.3"/>
    <n v="3.7"/>
    <n v="3.4000000000000002E-2"/>
    <n v="9.5000000000000001E-2"/>
    <n v="0.19"/>
    <n v="0.58699999999999997"/>
    <n v="8.1000000000000003E-2"/>
    <x v="21"/>
  </r>
  <r>
    <s v="Jeff Withey"/>
    <x v="10"/>
    <n v="28"/>
    <n v="213.36"/>
    <n v="104.32616"/>
    <n v="22.917498782843371"/>
    <x v="13"/>
    <x v="0"/>
    <x v="38"/>
    <n v="2"/>
    <x v="36"/>
    <n v="10"/>
    <n v="1.5"/>
    <n v="1"/>
    <n v="0"/>
    <n v="25"/>
    <n v="2.3E-2"/>
    <n v="0.22"/>
    <n v="0.2"/>
    <n v="0.44400000000000001"/>
    <n v="0"/>
    <x v="21"/>
  </r>
  <r>
    <s v="Jordan Clarkson"/>
    <x v="28"/>
    <n v="26"/>
    <n v="195.58"/>
    <n v="87.996848"/>
    <n v="23.004787854743523"/>
    <x v="151"/>
    <x v="0"/>
    <x v="39"/>
    <n v="2"/>
    <x v="37"/>
    <n v="81"/>
    <n v="13.9"/>
    <n v="2.7"/>
    <n v="2.7"/>
    <n v="-1.9"/>
    <n v="2.8999999999999901E-2"/>
    <n v="0.08"/>
    <n v="0.253"/>
    <n v="0.54200000000000004"/>
    <n v="0.193"/>
    <x v="21"/>
  </r>
  <r>
    <s v="Jordan Bell"/>
    <x v="20"/>
    <n v="23"/>
    <n v="205.74"/>
    <n v="101.604608"/>
    <n v="24.003575274335429"/>
    <x v="127"/>
    <x v="0"/>
    <x v="42"/>
    <n v="2"/>
    <x v="24"/>
    <n v="57"/>
    <n v="4.5999999999999996"/>
    <n v="3.6"/>
    <n v="1.8"/>
    <n v="8.9"/>
    <n v="8.1999999999999906E-2"/>
    <n v="0.16200000000000001"/>
    <n v="0.13400000000000001"/>
    <n v="0.64099999999999902"/>
    <n v="0.16600000000000001"/>
    <x v="21"/>
  </r>
  <r>
    <s v="Jonathon Simmons"/>
    <x v="5"/>
    <n v="28"/>
    <n v="198.12"/>
    <n v="88.45044"/>
    <n v="22.53426301724398"/>
    <x v="17"/>
    <x v="0"/>
    <x v="14"/>
    <s v="Undrafted"/>
    <x v="22"/>
    <n v="69"/>
    <n v="13.9"/>
    <n v="3.5"/>
    <n v="2.5"/>
    <n v="-6.9"/>
    <n v="0.03"/>
    <n v="8.6999999999999994E-2"/>
    <n v="0.215"/>
    <n v="0.55500000000000005"/>
    <n v="0.13100000000000001"/>
    <x v="21"/>
  </r>
  <r>
    <s v="Jonathan Isaac"/>
    <x v="5"/>
    <n v="20"/>
    <n v="208.28"/>
    <n v="95.254320000000007"/>
    <n v="21.957836301157428"/>
    <x v="3"/>
    <x v="0"/>
    <x v="42"/>
    <n v="1"/>
    <x v="32"/>
    <n v="27"/>
    <n v="5.4"/>
    <n v="3.7"/>
    <n v="0.7"/>
    <n v="-8.6"/>
    <n v="2.8999999999999901E-2"/>
    <n v="0.14099999999999999"/>
    <n v="0.14899999999999999"/>
    <n v="0.46500000000000002"/>
    <n v="5.2999999999999999E-2"/>
    <x v="21"/>
  </r>
  <r>
    <s v="Jonathan Gibson"/>
    <x v="13"/>
    <n v="30"/>
    <n v="187.96"/>
    <n v="83.914519999999996"/>
    <n v="23.752331288446356"/>
    <x v="147"/>
    <x v="0"/>
    <x v="14"/>
    <s v="Undrafted"/>
    <x v="22"/>
    <n v="4"/>
    <n v="8.5"/>
    <n v="0.8"/>
    <n v="1"/>
    <n v="0.2"/>
    <n v="0"/>
    <n v="7.0999999999999994E-2"/>
    <n v="0.28000000000000003"/>
    <n v="0.73899999999999999"/>
    <n v="0.14799999999999999"/>
    <x v="21"/>
  </r>
  <r>
    <s v="Jonas Valanciunas"/>
    <x v="23"/>
    <n v="26"/>
    <n v="213.36"/>
    <n v="115.66596"/>
    <n v="25.408531259239389"/>
    <x v="6"/>
    <x v="8"/>
    <x v="35"/>
    <n v="1"/>
    <x v="43"/>
    <n v="77"/>
    <n v="12.7"/>
    <n v="8.6"/>
    <n v="1.1000000000000001"/>
    <n v="5.6"/>
    <n v="0.106"/>
    <n v="0.26300000000000001"/>
    <n v="0.222"/>
    <n v="0.628"/>
    <n v="7.4999999999999997E-2"/>
    <x v="21"/>
  </r>
  <r>
    <s v="Jonas Jerebko"/>
    <x v="11"/>
    <n v="31"/>
    <n v="208.28"/>
    <n v="104.779752"/>
    <n v="24.153619931273173"/>
    <x v="6"/>
    <x v="57"/>
    <x v="33"/>
    <n v="2"/>
    <x v="36"/>
    <n v="74"/>
    <n v="5.8"/>
    <n v="3.3"/>
    <n v="0.6"/>
    <n v="1.7"/>
    <n v="4.8000000000000001E-2"/>
    <n v="0.17499999999999999"/>
    <n v="0.151"/>
    <n v="0.58599999999999997"/>
    <n v="5.7000000000000002E-2"/>
    <x v="21"/>
  </r>
  <r>
    <s v="Jon Leuer"/>
    <x v="8"/>
    <n v="29"/>
    <n v="208.28"/>
    <n v="103.418976"/>
    <n v="23.839936555542351"/>
    <x v="154"/>
    <x v="0"/>
    <x v="35"/>
    <n v="2"/>
    <x v="53"/>
    <n v="8"/>
    <n v="5.4"/>
    <n v="4"/>
    <n v="0.6"/>
    <n v="1.8"/>
    <n v="4.9000000000000002E-2"/>
    <n v="0.17899999999999999"/>
    <n v="0.151"/>
    <n v="0.505"/>
    <n v="5.0999999999999997E-2"/>
    <x v="21"/>
  </r>
  <r>
    <s v="Johnny O'Bryant III"/>
    <x v="31"/>
    <n v="25"/>
    <n v="205.74"/>
    <n v="116.573144"/>
    <n v="27.539816274572345"/>
    <x v="0"/>
    <x v="0"/>
    <x v="39"/>
    <n v="2"/>
    <x v="47"/>
    <n v="36"/>
    <n v="4.8"/>
    <n v="2.6"/>
    <n v="0.4"/>
    <n v="-10.7"/>
    <n v="6.3E-2"/>
    <n v="0.17299999999999999"/>
    <n v="0.218999999999999"/>
    <n v="0.47"/>
    <n v="6.7000000000000004E-2"/>
    <x v="21"/>
  </r>
  <r>
    <s v="Johnathan Motley"/>
    <x v="10"/>
    <n v="23"/>
    <n v="208.28"/>
    <n v="104.32616"/>
    <n v="24.049058806029564"/>
    <x v="98"/>
    <x v="0"/>
    <x v="14"/>
    <s v="Undrafted"/>
    <x v="22"/>
    <n v="11"/>
    <n v="8.6999999999999993"/>
    <n v="4.5"/>
    <n v="0.6"/>
    <n v="-3.4"/>
    <n v="7.0999999999999994E-2"/>
    <n v="0.2"/>
    <n v="0.24"/>
    <n v="0.55000000000000004"/>
    <n v="7.8E-2"/>
    <x v="21"/>
  </r>
  <r>
    <s v="John Wall"/>
    <x v="1"/>
    <n v="27"/>
    <n v="193.04"/>
    <n v="95.254320000000007"/>
    <n v="25.56171940598729"/>
    <x v="61"/>
    <x v="0"/>
    <x v="34"/>
    <n v="1"/>
    <x v="8"/>
    <n v="41"/>
    <n v="19.399999999999999"/>
    <n v="3.7"/>
    <n v="9.6"/>
    <n v="3.8"/>
    <n v="1.6E-2"/>
    <n v="8.7999999999999995E-2"/>
    <n v="0.28100000000000003"/>
    <n v="0.51500000000000001"/>
    <n v="0.42499999999999999"/>
    <x v="21"/>
  </r>
  <r>
    <s v="John Holland"/>
    <x v="28"/>
    <n v="29"/>
    <n v="195.58"/>
    <n v="92.986359999999905"/>
    <n v="24.309183042383594"/>
    <x v="306"/>
    <x v="0"/>
    <x v="14"/>
    <s v="Undrafted"/>
    <x v="22"/>
    <n v="24"/>
    <n v="2.2999999999999998"/>
    <n v="1"/>
    <n v="0.2"/>
    <n v="-8.8000000000000007"/>
    <n v="3.5999999999999997E-2"/>
    <n v="0.104"/>
    <n v="0.17799999999999999"/>
    <n v="0.41699999999999998"/>
    <n v="0.04"/>
    <x v="21"/>
  </r>
  <r>
    <s v="John Henson"/>
    <x v="7"/>
    <n v="27"/>
    <n v="210.82"/>
    <n v="103.872568"/>
    <n v="23.370997591175033"/>
    <x v="2"/>
    <x v="0"/>
    <x v="37"/>
    <n v="1"/>
    <x v="30"/>
    <n v="76"/>
    <n v="8.8000000000000007"/>
    <n v="6.8"/>
    <n v="1.5"/>
    <n v="4.9000000000000004"/>
    <n v="8.3000000000000004E-2"/>
    <n v="0.185"/>
    <n v="0.14899999999999999"/>
    <n v="0.58199999999999996"/>
    <n v="8.3000000000000004E-2"/>
    <x v="21"/>
  </r>
  <r>
    <s v="John Collins"/>
    <x v="17"/>
    <n v="20"/>
    <n v="208.28"/>
    <n v="106.59411999999899"/>
    <n v="24.571864432247366"/>
    <x v="115"/>
    <x v="0"/>
    <x v="42"/>
    <n v="1"/>
    <x v="54"/>
    <n v="74"/>
    <n v="10.5"/>
    <n v="7.3"/>
    <n v="1.3"/>
    <n v="-6.2"/>
    <n v="9.4E-2"/>
    <n v="0.20100000000000001"/>
    <n v="0.17399999999999999"/>
    <n v="0.62"/>
    <n v="0.09"/>
    <x v="21"/>
  </r>
  <r>
    <s v="Jeff Teague"/>
    <x v="25"/>
    <n v="30"/>
    <n v="187.96"/>
    <n v="85.728887999999998"/>
    <n v="24.26589520819655"/>
    <x v="115"/>
    <x v="0"/>
    <x v="33"/>
    <n v="1"/>
    <x v="54"/>
    <n v="70"/>
    <n v="14.2"/>
    <n v="3"/>
    <n v="7"/>
    <n v="2.7"/>
    <n v="1.0999999999999999E-2"/>
    <n v="8.1000000000000003E-2"/>
    <n v="0.20100000000000001"/>
    <n v="0.55299999999999905"/>
    <n v="0.29799999999999999"/>
    <x v="21"/>
  </r>
  <r>
    <s v="Joffrey Lauvergne"/>
    <x v="15"/>
    <n v="26"/>
    <n v="210.82"/>
    <n v="117.93392"/>
    <n v="26.53475709041707"/>
    <x v="6"/>
    <x v="11"/>
    <x v="38"/>
    <n v="2"/>
    <x v="67"/>
    <n v="55"/>
    <n v="4.0999999999999996"/>
    <n v="3.1"/>
    <n v="0.7"/>
    <n v="-5.8"/>
    <n v="0.11799999999999999"/>
    <n v="0.20699999999999999"/>
    <n v="0.192"/>
    <n v="0.53600000000000003"/>
    <n v="0.121"/>
    <x v="21"/>
  </r>
  <r>
    <s v="Joel Bolomboy"/>
    <x v="11"/>
    <n v="24"/>
    <n v="205.74"/>
    <n v="106.59411999999899"/>
    <n v="25.182322274414165"/>
    <x v="117"/>
    <x v="5"/>
    <x v="41"/>
    <n v="2"/>
    <x v="34"/>
    <n v="6"/>
    <n v="1.5"/>
    <n v="1.7"/>
    <n v="0"/>
    <n v="-18.100000000000001"/>
    <n v="0.13300000000000001"/>
    <n v="0.121"/>
    <n v="0.115"/>
    <n v="0.52100000000000002"/>
    <n v="0"/>
    <x v="21"/>
  </r>
  <r>
    <s v="Joe Young"/>
    <x v="14"/>
    <n v="26"/>
    <n v="187.96"/>
    <n v="83.914519999999996"/>
    <n v="23.752331288446356"/>
    <x v="127"/>
    <x v="0"/>
    <x v="40"/>
    <n v="2"/>
    <x v="29"/>
    <n v="53"/>
    <n v="3.9"/>
    <n v="1.2"/>
    <n v="0.7"/>
    <n v="-6.8"/>
    <n v="0.02"/>
    <n v="9.0999999999999998E-2"/>
    <n v="0.16899999999999901"/>
    <n v="0.52100000000000002"/>
    <n v="0.10299999999999999"/>
    <x v="21"/>
  </r>
  <r>
    <s v="Joe Johnson"/>
    <x v="0"/>
    <n v="37"/>
    <n v="200.66"/>
    <n v="108.86208000000001"/>
    <n v="27.036782802935896"/>
    <x v="46"/>
    <x v="0"/>
    <x v="25"/>
    <n v="1"/>
    <x v="31"/>
    <n v="55"/>
    <n v="6.8"/>
    <n v="3.1"/>
    <n v="1.5"/>
    <n v="-3.6"/>
    <n v="1.0999999999999999E-2"/>
    <n v="0.13"/>
    <n v="0.157"/>
    <n v="0.49"/>
    <n v="0.109"/>
    <x v="21"/>
  </r>
  <r>
    <s v="Joe Ingles"/>
    <x v="11"/>
    <n v="30"/>
    <n v="203.2"/>
    <n v="102.511792"/>
    <n v="24.827124279248558"/>
    <x v="6"/>
    <x v="47"/>
    <x v="14"/>
    <s v="Undrafted"/>
    <x v="22"/>
    <n v="82"/>
    <n v="11.5"/>
    <n v="4.2"/>
    <n v="4.8"/>
    <n v="5.3"/>
    <n v="0.01"/>
    <n v="0.125"/>
    <n v="0.156"/>
    <n v="0.623"/>
    <n v="0.222"/>
    <x v="21"/>
  </r>
  <r>
    <s v="Joe Harris"/>
    <x v="34"/>
    <n v="26"/>
    <n v="198.12"/>
    <n v="99.336647999999997"/>
    <n v="25.30771077321247"/>
    <x v="48"/>
    <x v="0"/>
    <x v="39"/>
    <n v="2"/>
    <x v="11"/>
    <n v="78"/>
    <n v="10.8"/>
    <n v="3.3"/>
    <n v="1.6"/>
    <n v="-3.3"/>
    <n v="2.4E-2"/>
    <n v="0.10099999999999899"/>
    <n v="0.161"/>
    <n v="0.63400000000000001"/>
    <n v="0.10099999999999899"/>
    <x v="21"/>
  </r>
  <r>
    <s v="Jodie Meeks"/>
    <x v="1"/>
    <n v="30"/>
    <n v="193.04"/>
    <n v="95.254320000000007"/>
    <n v="25.56171940598729"/>
    <x v="61"/>
    <x v="0"/>
    <x v="33"/>
    <n v="2"/>
    <x v="45"/>
    <n v="77"/>
    <n v="6.3"/>
    <n v="1.6"/>
    <n v="0.9"/>
    <n v="-6.8"/>
    <n v="1.2999999999999999E-2"/>
    <n v="0.10199999999999999"/>
    <n v="0.17899999999999999"/>
    <n v="0.54799999999999904"/>
    <n v="0.1"/>
    <x v="21"/>
  </r>
  <r>
    <s v="Joakim Noah"/>
    <x v="22"/>
    <n v="33"/>
    <n v="210.82"/>
    <n v="104.32616"/>
    <n v="23.473054349215101"/>
    <x v="95"/>
    <x v="0"/>
    <x v="31"/>
    <n v="1"/>
    <x v="27"/>
    <n v="7"/>
    <n v="1.7"/>
    <n v="2"/>
    <n v="0.6"/>
    <n v="-1.9"/>
    <n v="0.128"/>
    <n v="0.2"/>
    <n v="0.16200000000000001"/>
    <n v="0.51"/>
    <n v="0.2"/>
    <x v="21"/>
  </r>
  <r>
    <s v="Jimmy Butler"/>
    <x v="25"/>
    <n v="28"/>
    <n v="203.2"/>
    <n v="107.047712"/>
    <n v="25.925669601339202"/>
    <x v="41"/>
    <x v="0"/>
    <x v="35"/>
    <n v="1"/>
    <x v="6"/>
    <n v="59"/>
    <n v="22.2"/>
    <n v="5.3"/>
    <n v="4.9000000000000004"/>
    <n v="8.3000000000000007"/>
    <n v="3.7999999999999999E-2"/>
    <n v="0.111999999999999"/>
    <n v="0.245"/>
    <n v="0.59"/>
    <n v="0.20399999999999999"/>
    <x v="21"/>
  </r>
  <r>
    <s v="Jerryd Bayless"/>
    <x v="21"/>
    <n v="29"/>
    <n v="190.5"/>
    <n v="90.718400000000003"/>
    <n v="24.998009107129327"/>
    <x v="70"/>
    <x v="0"/>
    <x v="32"/>
    <n v="1"/>
    <x v="10"/>
    <n v="39"/>
    <n v="7.9"/>
    <n v="2.1"/>
    <n v="1.4"/>
    <n v="-3.4"/>
    <n v="1.6E-2"/>
    <n v="6.6000000000000003E-2"/>
    <n v="0.14599999999999999"/>
    <n v="0.54600000000000004"/>
    <n v="8.5000000000000006E-2"/>
    <x v="21"/>
  </r>
  <r>
    <s v="Jerian Grant"/>
    <x v="26"/>
    <n v="25"/>
    <n v="193.04"/>
    <n v="89.811216000000002"/>
    <n v="24.101049725645158"/>
    <x v="24"/>
    <x v="0"/>
    <x v="40"/>
    <n v="1"/>
    <x v="54"/>
    <n v="74"/>
    <n v="8.4"/>
    <n v="2.2999999999999998"/>
    <n v="4.5999999999999996"/>
    <n v="-7.1"/>
    <n v="1.7000000000000001E-2"/>
    <n v="8.4000000000000005E-2"/>
    <n v="0.17199999999999999"/>
    <n v="0.52800000000000002"/>
    <n v="0.314"/>
    <x v="21"/>
  </r>
  <r>
    <s v="Jeremy Lin"/>
    <x v="34"/>
    <n v="29"/>
    <n v="190.5"/>
    <n v="90.718400000000003"/>
    <n v="24.998009107129327"/>
    <x v="264"/>
    <x v="0"/>
    <x v="14"/>
    <s v="Undrafted"/>
    <x v="22"/>
    <n v="1"/>
    <n v="18"/>
    <n v="0"/>
    <n v="4"/>
    <n v="-9.5"/>
    <n v="0"/>
    <n v="0"/>
    <n v="0.254"/>
    <n v="0.59699999999999998"/>
    <n v="0.23499999999999999"/>
    <x v="21"/>
  </r>
  <r>
    <s v="Jeremy Lamb"/>
    <x v="31"/>
    <n v="26"/>
    <n v="195.58"/>
    <n v="83.914519999999996"/>
    <n v="21.937555428492534"/>
    <x v="78"/>
    <x v="0"/>
    <x v="37"/>
    <n v="1"/>
    <x v="2"/>
    <n v="80"/>
    <n v="12.9"/>
    <n v="4.0999999999999996"/>
    <n v="2.2999999999999998"/>
    <n v="1.3"/>
    <n v="2.4E-2"/>
    <n v="0.14000000000000001"/>
    <n v="0.22"/>
    <n v="0.55899999999999905"/>
    <n v="0.154"/>
    <x v="21"/>
  </r>
  <r>
    <s v="Jeremy Evans"/>
    <x v="17"/>
    <n v="30"/>
    <n v="205.74"/>
    <n v="90.718400000000003"/>
    <n v="21.431763637799492"/>
    <x v="72"/>
    <x v="0"/>
    <x v="34"/>
    <n v="2"/>
    <x v="67"/>
    <n v="1"/>
    <n v="2"/>
    <n v="1"/>
    <n v="0"/>
    <n v="-23.1"/>
    <n v="0.14299999999999999"/>
    <n v="0"/>
    <n v="0.14299999999999999"/>
    <n v="1"/>
    <n v="0"/>
    <x v="21"/>
  </r>
  <r>
    <s v="Jerami Grant"/>
    <x v="33"/>
    <n v="24"/>
    <n v="205.74"/>
    <n v="99.790239999999997"/>
    <n v="23.574940001579439"/>
    <x v="52"/>
    <x v="0"/>
    <x v="39"/>
    <n v="2"/>
    <x v="36"/>
    <n v="81"/>
    <n v="8.4"/>
    <n v="3.9"/>
    <n v="0.7"/>
    <n v="1.7"/>
    <n v="0.05"/>
    <n v="0.14000000000000001"/>
    <n v="0.161"/>
    <n v="0.60699999999999998"/>
    <n v="5.5E-2"/>
    <x v="21"/>
  </r>
  <r>
    <s v="Joel Embiid"/>
    <x v="21"/>
    <n v="24"/>
    <n v="213.36"/>
    <n v="113.398"/>
    <n v="24.910324763960183"/>
    <x v="13"/>
    <x v="53"/>
    <x v="39"/>
    <n v="1"/>
    <x v="9"/>
    <n v="63"/>
    <n v="22.9"/>
    <n v="11"/>
    <n v="3.2"/>
    <n v="11.7"/>
    <n v="7.8E-2"/>
    <n v="0.255"/>
    <n v="0.33"/>
    <n v="0.57299999999999995"/>
    <n v="0.182"/>
    <x v="21"/>
  </r>
  <r>
    <s v="Jordan Mickey"/>
    <x v="16"/>
    <n v="23"/>
    <n v="203.2"/>
    <n v="106.59411999999899"/>
    <n v="25.815815069129894"/>
    <x v="0"/>
    <x v="0"/>
    <x v="40"/>
    <n v="2"/>
    <x v="11"/>
    <n v="23"/>
    <n v="4"/>
    <n v="3.5"/>
    <n v="0.4"/>
    <n v="-6"/>
    <n v="6.5000000000000002E-2"/>
    <n v="0.22600000000000001"/>
    <n v="0.16800000000000001"/>
    <n v="0.51500000000000001"/>
    <n v="5.0999999999999997E-2"/>
    <x v="21"/>
  </r>
  <r>
    <s v="Jabari Bird"/>
    <x v="13"/>
    <n v="23"/>
    <n v="198.12"/>
    <n v="89.811216000000002"/>
    <n v="22.880943986740043"/>
    <x v="64"/>
    <x v="0"/>
    <x v="42"/>
    <n v="2"/>
    <x v="49"/>
    <n v="13"/>
    <n v="3"/>
    <n v="1.5"/>
    <n v="0.6"/>
    <n v="6.6"/>
    <n v="5.5E-2"/>
    <n v="0.105"/>
    <n v="0.14099999999999999"/>
    <n v="0.61499999999999999"/>
    <n v="9.9000000000000005E-2"/>
    <x v="21"/>
  </r>
  <r>
    <s v="JaMychal Green"/>
    <x v="29"/>
    <n v="28"/>
    <n v="205.74"/>
    <n v="102.965384"/>
    <n v="24.325051728902423"/>
    <x v="26"/>
    <x v="0"/>
    <x v="14"/>
    <s v="Undrafted"/>
    <x v="22"/>
    <n v="55"/>
    <n v="10.3"/>
    <n v="8.4"/>
    <n v="1.4"/>
    <n v="-8"/>
    <n v="9.6000000000000002E-2"/>
    <n v="0.218"/>
    <n v="0.17799999999999999"/>
    <n v="0.53"/>
    <n v="8.1999999999999906E-2"/>
    <x v="21"/>
  </r>
  <r>
    <s v="Furkan Korkmaz"/>
    <x v="21"/>
    <n v="20"/>
    <n v="200.66"/>
    <n v="86.182479999999998"/>
    <n v="21.404119718990916"/>
    <x v="6"/>
    <x v="19"/>
    <x v="41"/>
    <n v="1"/>
    <x v="12"/>
    <n v="14"/>
    <n v="1.6"/>
    <n v="0.8"/>
    <n v="0.3"/>
    <n v="-29.3"/>
    <n v="0.02"/>
    <n v="0.123"/>
    <n v="0.159"/>
    <n v="0.38600000000000001"/>
    <n v="7.6999999999999999E-2"/>
    <x v="21"/>
  </r>
  <r>
    <s v="Fred VanVleet"/>
    <x v="23"/>
    <n v="24"/>
    <n v="182.88"/>
    <n v="88.45044"/>
    <n v="26.44646145773773"/>
    <x v="125"/>
    <x v="0"/>
    <x v="14"/>
    <s v="Undrafted"/>
    <x v="22"/>
    <n v="76"/>
    <n v="8.6"/>
    <n v="2.4"/>
    <n v="3.2"/>
    <n v="11.1"/>
    <n v="1.6E-2"/>
    <n v="0.10199999999999999"/>
    <n v="0.188"/>
    <n v="0.55600000000000005"/>
    <n v="0.23100000000000001"/>
    <x v="21"/>
  </r>
  <r>
    <s v="Frank Ntilikina"/>
    <x v="22"/>
    <n v="19"/>
    <n v="195.58"/>
    <n v="86.182479999999998"/>
    <n v="22.530462331965307"/>
    <x v="6"/>
    <x v="11"/>
    <x v="42"/>
    <n v="1"/>
    <x v="50"/>
    <n v="78"/>
    <n v="5.9"/>
    <n v="2.2999999999999998"/>
    <n v="3.2"/>
    <n v="-2.2000000000000002"/>
    <n v="2.1000000000000001E-2"/>
    <n v="7.9000000000000001E-2"/>
    <n v="0.16600000000000001"/>
    <n v="0.437"/>
    <n v="0.21"/>
    <x v="21"/>
  </r>
  <r>
    <s v="Frank Mason"/>
    <x v="27"/>
    <n v="24"/>
    <n v="180.34"/>
    <n v="86.182479999999998"/>
    <n v="26.499327745729481"/>
    <x v="13"/>
    <x v="0"/>
    <x v="42"/>
    <n v="2"/>
    <x v="1"/>
    <n v="52"/>
    <n v="7.9"/>
    <n v="2.5"/>
    <n v="2.8"/>
    <n v="-1.7"/>
    <n v="0.03"/>
    <n v="0.107"/>
    <n v="0.22600000000000001"/>
    <n v="0.48"/>
    <n v="0.23300000000000001"/>
    <x v="21"/>
  </r>
  <r>
    <s v="Frank Kaminsky"/>
    <x v="31"/>
    <n v="25"/>
    <n v="213.36"/>
    <n v="109.76926400000001"/>
    <n v="24.113194371513462"/>
    <x v="154"/>
    <x v="0"/>
    <x v="40"/>
    <n v="1"/>
    <x v="27"/>
    <n v="79"/>
    <n v="11.1"/>
    <n v="3.6"/>
    <n v="1.6"/>
    <n v="-2.2999999999999998"/>
    <n v="2.3E-2"/>
    <n v="0.13900000000000001"/>
    <n v="0.20199999999999901"/>
    <n v="0.54500000000000004"/>
    <n v="0.113"/>
    <x v="21"/>
  </r>
  <r>
    <s v="Evan Turner"/>
    <x v="9"/>
    <n v="29"/>
    <n v="200.66"/>
    <n v="99.790239999999997"/>
    <n v="24.783717569357904"/>
    <x v="39"/>
    <x v="0"/>
    <x v="34"/>
    <n v="1"/>
    <x v="19"/>
    <n v="79"/>
    <n v="8.1999999999999993"/>
    <n v="3.1"/>
    <n v="2.2000000000000002"/>
    <n v="-1.1000000000000001"/>
    <n v="1.39999999999999E-2"/>
    <n v="0.1"/>
    <n v="0.153"/>
    <n v="0.52"/>
    <n v="0.128"/>
    <x v="21"/>
  </r>
  <r>
    <s v="Evan Fournier"/>
    <x v="5"/>
    <n v="25"/>
    <n v="200.66"/>
    <n v="92.986359999999905"/>
    <n v="23.093918644174387"/>
    <x v="6"/>
    <x v="11"/>
    <x v="37"/>
    <n v="1"/>
    <x v="41"/>
    <n v="57"/>
    <n v="17.8"/>
    <n v="3.2"/>
    <n v="2.9"/>
    <n v="-3.2"/>
    <n v="1.2E-2"/>
    <n v="8.4000000000000005E-2"/>
    <n v="0.22600000000000001"/>
    <n v="0.57699999999999996"/>
    <n v="0.13800000000000001"/>
    <x v="21"/>
  </r>
  <r>
    <s v="Ersan Ilyasova"/>
    <x v="21"/>
    <n v="31"/>
    <n v="208.28"/>
    <n v="106.59411999999899"/>
    <n v="24.571864432247366"/>
    <x v="6"/>
    <x v="19"/>
    <x v="29"/>
    <n v="2"/>
    <x v="47"/>
    <n v="69"/>
    <n v="10.9"/>
    <n v="5.9"/>
    <n v="1.3"/>
    <n v="0.9"/>
    <n v="6.7000000000000004E-2"/>
    <n v="0.161"/>
    <n v="0.183"/>
    <n v="0.55799999999999905"/>
    <n v="7.8E-2"/>
    <x v="21"/>
  </r>
  <r>
    <s v="Erik McCree"/>
    <x v="11"/>
    <n v="24"/>
    <n v="203.2"/>
    <n v="102.0582"/>
    <n v="24.717269747039492"/>
    <x v="145"/>
    <x v="0"/>
    <x v="14"/>
    <s v="Undrafted"/>
    <x v="22"/>
    <n v="4"/>
    <n v="0"/>
    <n v="0.3"/>
    <n v="0"/>
    <n v="-45.4"/>
    <n v="0"/>
    <n v="0.2"/>
    <n v="0.158"/>
    <n v="0"/>
    <n v="0"/>
    <x v="21"/>
  </r>
  <r>
    <s v="Eric Moreland"/>
    <x v="8"/>
    <n v="26"/>
    <n v="208.28"/>
    <n v="107.954895999999"/>
    <n v="24.885547807978188"/>
    <x v="20"/>
    <x v="0"/>
    <x v="14"/>
    <s v="Undrafted"/>
    <x v="22"/>
    <n v="67"/>
    <n v="2.1"/>
    <n v="4.0999999999999996"/>
    <n v="1.2"/>
    <n v="1.1000000000000001"/>
    <n v="9.6000000000000002E-2"/>
    <n v="0.24299999999999999"/>
    <n v="9.6999999999999906E-2"/>
    <n v="0.53100000000000003"/>
    <n v="0.14099999999999999"/>
    <x v="21"/>
  </r>
  <r>
    <s v="Eric Gordon"/>
    <x v="0"/>
    <n v="29"/>
    <n v="193.04"/>
    <n v="97.522279999999995"/>
    <n v="26.170331772796509"/>
    <x v="15"/>
    <x v="0"/>
    <x v="32"/>
    <n v="1"/>
    <x v="3"/>
    <n v="69"/>
    <n v="18"/>
    <n v="2.5"/>
    <n v="2.2000000000000002"/>
    <n v="13"/>
    <n v="1.0999999999999999E-2"/>
    <n v="6.5000000000000002E-2"/>
    <n v="0.23799999999999999"/>
    <n v="0.57799999999999996"/>
    <n v="0.113"/>
    <x v="21"/>
  </r>
  <r>
    <s v="Eric Bledsoe"/>
    <x v="7"/>
    <n v="28"/>
    <n v="185.42"/>
    <n v="92.986359999999905"/>
    <n v="27.046189952766447"/>
    <x v="61"/>
    <x v="0"/>
    <x v="34"/>
    <n v="1"/>
    <x v="26"/>
    <n v="74"/>
    <n v="17.7"/>
    <n v="3.8"/>
    <n v="5"/>
    <n v="2.7"/>
    <n v="2.3E-2"/>
    <n v="0.1"/>
    <n v="0.254"/>
    <n v="0.58199999999999996"/>
    <n v="0.246"/>
    <x v="21"/>
  </r>
  <r>
    <s v="Enes Kanter"/>
    <x v="22"/>
    <n v="26"/>
    <n v="210.82"/>
    <n v="111.13003999999999"/>
    <n v="25.003905719816082"/>
    <x v="296"/>
    <x v="19"/>
    <x v="35"/>
    <n v="1"/>
    <x v="9"/>
    <n v="71"/>
    <n v="14.1"/>
    <n v="11"/>
    <n v="1.5"/>
    <n v="-4.9000000000000004"/>
    <n v="0.14599999999999999"/>
    <n v="0.27899999999999903"/>
    <n v="0.21199999999999999"/>
    <n v="0.63"/>
    <n v="9.0999999999999998E-2"/>
    <x v="21"/>
  </r>
  <r>
    <s v="Emmanuel Mudiay"/>
    <x v="22"/>
    <n v="22"/>
    <n v="195.58"/>
    <n v="90.718400000000003"/>
    <n v="23.71627613891085"/>
    <x v="6"/>
    <x v="43"/>
    <x v="40"/>
    <n v="1"/>
    <x v="3"/>
    <n v="64"/>
    <n v="8.6"/>
    <n v="2.4"/>
    <n v="3.2"/>
    <n v="-9.5"/>
    <n v="1.9E-2"/>
    <n v="9.9000000000000005E-2"/>
    <n v="0.23100000000000001"/>
    <n v="0.47399999999999998"/>
    <n v="0.254"/>
    <x v="21"/>
  </r>
  <r>
    <s v="Garrett Temple"/>
    <x v="27"/>
    <n v="32"/>
    <n v="198.12"/>
    <n v="88.45044"/>
    <n v="22.53426301724398"/>
    <x v="0"/>
    <x v="0"/>
    <x v="14"/>
    <s v="Undrafted"/>
    <x v="22"/>
    <n v="65"/>
    <n v="8.4"/>
    <n v="2.2999999999999998"/>
    <n v="1.9"/>
    <n v="-7.4"/>
    <n v="1.2999999999999999E-2"/>
    <n v="8.4000000000000005E-2"/>
    <n v="0.16"/>
    <n v="0.53600000000000003"/>
    <n v="0.115"/>
    <x v="21"/>
  </r>
  <r>
    <s v="Emeka Okafor"/>
    <x v="35"/>
    <n v="35"/>
    <n v="208.28"/>
    <n v="115.66596"/>
    <n v="26.663086937119733"/>
    <x v="78"/>
    <x v="0"/>
    <x v="28"/>
    <n v="1"/>
    <x v="19"/>
    <n v="26"/>
    <n v="4.4000000000000004"/>
    <n v="4.5999999999999996"/>
    <n v="0.3"/>
    <n v="0.3"/>
    <n v="0.12"/>
    <n v="0.17499999999999999"/>
    <n v="0.13300000000000001"/>
    <n v="0.54500000000000004"/>
    <n v="2.79999999999999E-2"/>
    <x v="21"/>
  </r>
  <r>
    <s v="Ekpe Udoh"/>
    <x v="11"/>
    <n v="31"/>
    <n v="208.28"/>
    <n v="111.13003999999999"/>
    <n v="25.617475684683665"/>
    <x v="98"/>
    <x v="0"/>
    <x v="34"/>
    <n v="1"/>
    <x v="32"/>
    <n v="63"/>
    <n v="2.6"/>
    <n v="2.4"/>
    <n v="0.8"/>
    <n v="3.3"/>
    <n v="8.5999999999999993E-2"/>
    <n v="0.105"/>
    <n v="8.8999999999999996E-2"/>
    <n v="0.56000000000000005"/>
    <n v="9.2999999999999999E-2"/>
    <x v="21"/>
  </r>
  <r>
    <s v="Ed Davis"/>
    <x v="9"/>
    <n v="29"/>
    <n v="208.28"/>
    <n v="111.13003999999999"/>
    <n v="25.617475684683665"/>
    <x v="2"/>
    <x v="0"/>
    <x v="34"/>
    <n v="1"/>
    <x v="25"/>
    <n v="78"/>
    <n v="5.3"/>
    <n v="7.4"/>
    <n v="0.5"/>
    <n v="4.0999999999999996"/>
    <n v="0.121"/>
    <n v="0.254"/>
    <n v="0.12"/>
    <n v="0.60699999999999998"/>
    <n v="3.9E-2"/>
    <x v="21"/>
  </r>
  <r>
    <s v="E'Twaun Moore"/>
    <x v="35"/>
    <n v="29"/>
    <n v="193.04"/>
    <n v="86.636071999999999"/>
    <n v="23.248992412112248"/>
    <x v="8"/>
    <x v="0"/>
    <x v="35"/>
    <n v="2"/>
    <x v="67"/>
    <n v="82"/>
    <n v="12.5"/>
    <n v="2.9"/>
    <n v="2.2999999999999998"/>
    <n v="2.6"/>
    <n v="2.3E-2"/>
    <n v="6.5000000000000002E-2"/>
    <n v="0.158"/>
    <n v="0.59299999999999997"/>
    <n v="9.9000000000000005E-2"/>
    <x v="21"/>
  </r>
  <r>
    <s v="Dwyane Wade"/>
    <x v="16"/>
    <n v="36"/>
    <n v="193.04"/>
    <n v="99.790239999999997"/>
    <n v="26.778944139605731"/>
    <x v="41"/>
    <x v="0"/>
    <x v="27"/>
    <n v="1"/>
    <x v="43"/>
    <n v="67"/>
    <n v="11.4"/>
    <n v="3.8"/>
    <n v="3.4"/>
    <n v="1.3"/>
    <n v="3.2000000000000001E-2"/>
    <n v="0.124"/>
    <n v="0.251"/>
    <n v="0.5"/>
    <n v="0.245"/>
    <x v="21"/>
  </r>
  <r>
    <s v="Dwight Powell"/>
    <x v="10"/>
    <n v="26"/>
    <n v="210.82"/>
    <n v="108.86208000000001"/>
    <n v="24.493621929615756"/>
    <x v="162"/>
    <x v="3"/>
    <x v="39"/>
    <n v="2"/>
    <x v="40"/>
    <n v="79"/>
    <n v="8.5"/>
    <n v="5.6"/>
    <n v="1.2"/>
    <n v="0.9"/>
    <n v="0.08"/>
    <n v="0.19"/>
    <n v="0.151"/>
    <n v="0.65599999999999903"/>
    <n v="8.5000000000000006E-2"/>
    <x v="21"/>
  </r>
  <r>
    <s v="Dwight Howard"/>
    <x v="31"/>
    <n v="32"/>
    <n v="210.82"/>
    <n v="120.20188"/>
    <n v="27.0450408806174"/>
    <x v="6"/>
    <x v="0"/>
    <x v="28"/>
    <n v="1"/>
    <x v="8"/>
    <n v="81"/>
    <n v="16.600000000000001"/>
    <n v="12.5"/>
    <n v="1.3"/>
    <n v="1.4"/>
    <n v="0.10099999999999899"/>
    <n v="0.29499999999999998"/>
    <n v="0.23799999999999999"/>
    <n v="0.57699999999999996"/>
    <n v="6.9000000000000006E-2"/>
    <x v="21"/>
  </r>
  <r>
    <s v="Dwight Buycks"/>
    <x v="8"/>
    <n v="29"/>
    <n v="190.5"/>
    <n v="86.182479999999998"/>
    <n v="23.74810865177286"/>
    <x v="41"/>
    <x v="0"/>
    <x v="14"/>
    <s v="Undrafted"/>
    <x v="22"/>
    <n v="29"/>
    <n v="7.4"/>
    <n v="1.4"/>
    <n v="2"/>
    <n v="0.6"/>
    <n v="2.79999999999999E-2"/>
    <n v="6.7000000000000004E-2"/>
    <n v="0.26600000000000001"/>
    <n v="0.498"/>
    <n v="0.24"/>
    <x v="21"/>
  </r>
  <r>
    <s v="Dwayne Bacon"/>
    <x v="31"/>
    <n v="22"/>
    <n v="200.66"/>
    <n v="100.243832"/>
    <n v="24.896370831036801"/>
    <x v="3"/>
    <x v="0"/>
    <x v="42"/>
    <n v="2"/>
    <x v="53"/>
    <n v="53"/>
    <n v="3.3"/>
    <n v="2.2999999999999998"/>
    <n v="0.7"/>
    <n v="-0.2"/>
    <n v="5.0000000000000001E-3"/>
    <n v="0.158"/>
    <n v="0.13"/>
    <n v="0.43099999999999999"/>
    <n v="7.6999999999999999E-2"/>
    <x v="21"/>
  </r>
  <r>
    <s v="Draymond Green"/>
    <x v="20"/>
    <n v="28"/>
    <n v="200.66"/>
    <n v="104.32616"/>
    <n v="25.9102501861469"/>
    <x v="31"/>
    <x v="0"/>
    <x v="37"/>
    <n v="2"/>
    <x v="13"/>
    <n v="70"/>
    <n v="11"/>
    <n v="7.6"/>
    <n v="7.3"/>
    <n v="6.7"/>
    <n v="3.5999999999999997E-2"/>
    <n v="0.183"/>
    <n v="0.16800000000000001"/>
    <n v="0.55600000000000005"/>
    <n v="0.28599999999999998"/>
    <x v="21"/>
  </r>
  <r>
    <s v="Dragan Bender"/>
    <x v="24"/>
    <n v="20"/>
    <n v="215.9"/>
    <n v="102.0582"/>
    <n v="21.894882544090343"/>
    <x v="6"/>
    <x v="6"/>
    <x v="41"/>
    <n v="1"/>
    <x v="7"/>
    <n v="82"/>
    <n v="6.5"/>
    <n v="4.4000000000000004"/>
    <n v="1.6"/>
    <n v="-10.3"/>
    <n v="1.7999999999999999E-2"/>
    <n v="0.14899999999999999"/>
    <n v="0.125"/>
    <n v="0.52400000000000002"/>
    <n v="8.8999999999999996E-2"/>
    <x v="21"/>
  </r>
  <r>
    <s v="Doug McDermott"/>
    <x v="10"/>
    <n v="26"/>
    <n v="203.2"/>
    <n v="99.336647999999997"/>
    <n v="24.058142553785107"/>
    <x v="159"/>
    <x v="0"/>
    <x v="39"/>
    <n v="1"/>
    <x v="10"/>
    <n v="81"/>
    <n v="7.8"/>
    <n v="2.5"/>
    <n v="1"/>
    <n v="-1.2"/>
    <n v="2.1999999999999999E-2"/>
    <n v="8.6999999999999994E-2"/>
    <n v="0.14399999999999999"/>
    <n v="0.57899999999999996"/>
    <n v="6.5000000000000002E-2"/>
    <x v="21"/>
  </r>
  <r>
    <s v="Dorian Finney-Smith"/>
    <x v="10"/>
    <n v="25"/>
    <n v="203.2"/>
    <n v="99.790239999999997"/>
    <n v="24.16799708599417"/>
    <x v="95"/>
    <x v="0"/>
    <x v="14"/>
    <s v="Undrafted"/>
    <x v="22"/>
    <n v="21"/>
    <n v="5.9"/>
    <n v="3.6"/>
    <n v="1.2"/>
    <n v="-2.7"/>
    <n v="4.2999999999999997E-2"/>
    <n v="0.121"/>
    <n v="0.14399999999999999"/>
    <n v="0.48199999999999998"/>
    <n v="8.5999999999999993E-2"/>
    <x v="21"/>
  </r>
  <r>
    <s v="Donovan Mitchell"/>
    <x v="11"/>
    <n v="21"/>
    <n v="190.5"/>
    <n v="97.522279999999995"/>
    <n v="26.872859790164025"/>
    <x v="16"/>
    <x v="0"/>
    <x v="42"/>
    <n v="1"/>
    <x v="25"/>
    <n v="79"/>
    <n v="20.5"/>
    <n v="3.7"/>
    <n v="3.7"/>
    <n v="6.8"/>
    <n v="0.02"/>
    <n v="9.2999999999999999E-2"/>
    <n v="0.28299999999999997"/>
    <n v="0.54100000000000004"/>
    <n v="0.188999999999999"/>
    <x v="21"/>
  </r>
  <r>
    <s v="Domantas Sabonis"/>
    <x v="14"/>
    <n v="22"/>
    <n v="208.28"/>
    <n v="114.305184"/>
    <n v="26.349403561388915"/>
    <x v="51"/>
    <x v="8"/>
    <x v="41"/>
    <n v="1"/>
    <x v="10"/>
    <n v="74"/>
    <n v="11.6"/>
    <n v="7.7"/>
    <n v="2"/>
    <n v="1.4"/>
    <n v="9.2999999999999999E-2"/>
    <n v="0.22699999999999901"/>
    <n v="0.214"/>
    <n v="0.56699999999999995"/>
    <n v="0.127"/>
    <x v="21"/>
  </r>
  <r>
    <s v="Elfrid Payton"/>
    <x v="24"/>
    <n v="24"/>
    <n v="193.04"/>
    <n v="83.914519999999996"/>
    <n v="22.518657571941183"/>
    <x v="307"/>
    <x v="0"/>
    <x v="39"/>
    <n v="1"/>
    <x v="31"/>
    <n v="63"/>
    <n v="12.7"/>
    <n v="4.3"/>
    <n v="6.2"/>
    <n v="-11.7"/>
    <n v="3.3000000000000002E-2"/>
    <n v="0.11699999999999899"/>
    <n v="0.21099999999999999"/>
    <n v="0.53799999999999903"/>
    <n v="0.32799999999999901"/>
    <x v="21"/>
  </r>
  <r>
    <s v="JaVale McGee"/>
    <x v="20"/>
    <n v="30"/>
    <n v="213.36"/>
    <n v="122.469839999999"/>
    <n v="26.903150745076779"/>
    <x v="99"/>
    <x v="0"/>
    <x v="32"/>
    <n v="1"/>
    <x v="26"/>
    <n v="65"/>
    <n v="4.8"/>
    <n v="2.6"/>
    <n v="0.5"/>
    <n v="2.6"/>
    <n v="0.10099999999999899"/>
    <n v="0.16600000000000001"/>
    <n v="0.183"/>
    <n v="0.64099999999999902"/>
    <n v="0.08"/>
    <x v="21"/>
  </r>
  <r>
    <s v="Gary Harris"/>
    <x v="4"/>
    <n v="23"/>
    <n v="193.04"/>
    <n v="95.254320000000007"/>
    <n v="25.56171940598729"/>
    <x v="31"/>
    <x v="0"/>
    <x v="39"/>
    <n v="1"/>
    <x v="54"/>
    <n v="67"/>
    <n v="17.5"/>
    <n v="2.6"/>
    <n v="2.9"/>
    <n v="3.5"/>
    <n v="1.6E-2"/>
    <n v="6.0999999999999999E-2"/>
    <n v="0.20399999999999999"/>
    <n v="0.59699999999999998"/>
    <n v="0.128"/>
    <x v="21"/>
  </r>
  <r>
    <s v="George Hill"/>
    <x v="28"/>
    <n v="32"/>
    <n v="190.5"/>
    <n v="85.275295999999997"/>
    <n v="23.498128560701566"/>
    <x v="6"/>
    <x v="0"/>
    <x v="32"/>
    <n v="1"/>
    <x v="12"/>
    <n v="67"/>
    <n v="10"/>
    <n v="2.7"/>
    <n v="2.8"/>
    <n v="-3.3"/>
    <n v="2.3E-2"/>
    <n v="8.1000000000000003E-2"/>
    <n v="0.161"/>
    <n v="0.57999999999999996"/>
    <n v="0.14499999999999999"/>
    <x v="21"/>
  </r>
  <r>
    <s v="JaKarr Sampson"/>
    <x v="27"/>
    <n v="25"/>
    <n v="205.74"/>
    <n v="93.893543999999906"/>
    <n v="22.181875365122451"/>
    <x v="289"/>
    <x v="0"/>
    <x v="14"/>
    <s v="Undrafted"/>
    <x v="22"/>
    <n v="22"/>
    <n v="4.7"/>
    <n v="3.5"/>
    <n v="0.4"/>
    <n v="-0.1"/>
    <n v="5.7999999999999899E-2"/>
    <n v="0.161"/>
    <n v="0.124"/>
    <n v="0.58499999999999996"/>
    <n v="4.0999999999999898E-2"/>
    <x v="21"/>
  </r>
  <r>
    <s v="JR Smith"/>
    <x v="28"/>
    <n v="32"/>
    <n v="198.12"/>
    <n v="102.0582"/>
    <n v="26.001072712204593"/>
    <x v="6"/>
    <x v="0"/>
    <x v="28"/>
    <n v="1"/>
    <x v="26"/>
    <n v="80"/>
    <n v="8.3000000000000007"/>
    <n v="2.9"/>
    <n v="1.8"/>
    <n v="-2.2999999999999998"/>
    <n v="1.2999999999999999E-2"/>
    <n v="9.1999999999999998E-2"/>
    <n v="0.13600000000000001"/>
    <n v="0.53400000000000003"/>
    <n v="8.6999999999999994E-2"/>
    <x v="21"/>
  </r>
  <r>
    <s v="JJ Redick"/>
    <x v="21"/>
    <n v="34"/>
    <n v="193.04"/>
    <n v="90.718400000000003"/>
    <n v="24.34449467236885"/>
    <x v="9"/>
    <x v="0"/>
    <x v="30"/>
    <n v="1"/>
    <x v="10"/>
    <n v="70"/>
    <n v="17.100000000000001"/>
    <n v="2.5"/>
    <n v="3"/>
    <n v="7"/>
    <n v="4.0000000000000001E-3"/>
    <n v="7.0999999999999994E-2"/>
    <n v="0.20599999999999999"/>
    <n v="0.61399999999999999"/>
    <n v="0.14899999999999999"/>
    <x v="21"/>
  </r>
  <r>
    <s v="J.J. Barea"/>
    <x v="10"/>
    <n v="34"/>
    <n v="182.88"/>
    <n v="83.914519999999996"/>
    <n v="25.090232665033231"/>
    <x v="245"/>
    <x v="24"/>
    <x v="14"/>
    <s v="Undrafted"/>
    <x v="22"/>
    <n v="69"/>
    <n v="11.6"/>
    <n v="2.9"/>
    <n v="6.3"/>
    <n v="0.7"/>
    <n v="8.9999999999999993E-3"/>
    <n v="0.12"/>
    <n v="0.24299999999999999"/>
    <n v="0.54500000000000004"/>
    <n v="0.42599999999999999"/>
    <x v="21"/>
  </r>
  <r>
    <s v="Ivica Zubac"/>
    <x v="3"/>
    <n v="21"/>
    <n v="215.9"/>
    <n v="108.86208000000001"/>
    <n v="23.354541380363035"/>
    <x v="6"/>
    <x v="6"/>
    <x v="41"/>
    <n v="2"/>
    <x v="35"/>
    <n v="43"/>
    <n v="3.7"/>
    <n v="2.9"/>
    <n v="0.6"/>
    <n v="5"/>
    <n v="0.10099999999999899"/>
    <n v="0.16800000000000001"/>
    <n v="0.17199999999999999"/>
    <n v="0.55700000000000005"/>
    <n v="9.5000000000000001E-2"/>
    <x v="21"/>
  </r>
  <r>
    <s v="Ivan Rabb"/>
    <x v="29"/>
    <n v="21"/>
    <n v="208.28"/>
    <n v="99.790239999999997"/>
    <n v="23.003447553593496"/>
    <x v="308"/>
    <x v="0"/>
    <x v="42"/>
    <n v="2"/>
    <x v="13"/>
    <n v="36"/>
    <n v="5.6"/>
    <n v="4.4000000000000004"/>
    <n v="0.9"/>
    <n v="-8.4"/>
    <n v="0.10199999999999999"/>
    <n v="0.216"/>
    <n v="0.16699999999999901"/>
    <n v="0.59899999999999998"/>
    <n v="9.5000000000000001E-2"/>
    <x v="21"/>
  </r>
  <r>
    <s v="Ish Smith"/>
    <x v="8"/>
    <n v="29"/>
    <n v="182.88"/>
    <n v="79.378600000000006"/>
    <n v="23.734003872328735"/>
    <x v="115"/>
    <x v="0"/>
    <x v="14"/>
    <s v="Undrafted"/>
    <x v="22"/>
    <n v="82"/>
    <n v="10.9"/>
    <n v="2.7"/>
    <n v="4.4000000000000004"/>
    <n v="0.8"/>
    <n v="1.2999999999999999E-2"/>
    <n v="9.5000000000000001E-2"/>
    <n v="0.20300000000000001"/>
    <n v="0.52500000000000002"/>
    <n v="0.27300000000000002"/>
    <x v="21"/>
  </r>
  <r>
    <s v="Isaiah Whitehead"/>
    <x v="34"/>
    <n v="23"/>
    <n v="193.04"/>
    <n v="96.615095999999994"/>
    <n v="25.92688682607282"/>
    <x v="128"/>
    <x v="0"/>
    <x v="41"/>
    <n v="2"/>
    <x v="0"/>
    <n v="16"/>
    <n v="6.3"/>
    <n v="1.6"/>
    <n v="1.3"/>
    <n v="-2.2999999999999998"/>
    <n v="2.1999999999999999E-2"/>
    <n v="0.113"/>
    <n v="0.27399999999999902"/>
    <n v="0.53"/>
    <n v="0.21299999999999999"/>
    <x v="21"/>
  </r>
  <r>
    <s v="Isaiah Thomas"/>
    <x v="3"/>
    <n v="29"/>
    <n v="175.26"/>
    <n v="83.914519999999996"/>
    <n v="27.319421578561702"/>
    <x v="22"/>
    <x v="0"/>
    <x v="35"/>
    <n v="2"/>
    <x v="72"/>
    <n v="32"/>
    <n v="15.2"/>
    <n v="2.1"/>
    <n v="4.8"/>
    <n v="-6.9"/>
    <n v="1.9E-2"/>
    <n v="5.5999999999999897E-2"/>
    <n v="0.27600000000000002"/>
    <n v="0.50800000000000001"/>
    <n v="0.26800000000000002"/>
    <x v="21"/>
  </r>
  <r>
    <s v="Isaiah Taylor"/>
    <x v="17"/>
    <n v="23"/>
    <n v="190.5"/>
    <n v="77.110640000000004"/>
    <n v="21.248307741059929"/>
    <x v="143"/>
    <x v="0"/>
    <x v="14"/>
    <s v="Undrafted"/>
    <x v="22"/>
    <n v="67"/>
    <n v="6.6"/>
    <n v="1.4"/>
    <n v="3.1"/>
    <n v="-0.8"/>
    <n v="1.7999999999999999E-2"/>
    <n v="5.7999999999999899E-2"/>
    <n v="0.19500000000000001"/>
    <n v="0.49199999999999999"/>
    <n v="0.27200000000000002"/>
    <x v="21"/>
  </r>
  <r>
    <s v="Isaiah Hicks"/>
    <x v="22"/>
    <n v="23"/>
    <n v="205.74"/>
    <n v="109.76926400000001"/>
    <n v="25.932434001737388"/>
    <x v="2"/>
    <x v="0"/>
    <x v="14"/>
    <s v="Undrafted"/>
    <x v="22"/>
    <n v="18"/>
    <n v="4.4000000000000004"/>
    <n v="2.2999999999999998"/>
    <n v="0.9"/>
    <n v="-7.7"/>
    <n v="4.0999999999999898E-2"/>
    <n v="0.11799999999999999"/>
    <n v="0.17499999999999999"/>
    <n v="0.501"/>
    <n v="9.8000000000000004E-2"/>
    <x v="21"/>
  </r>
  <r>
    <s v="Isaiah Canaan"/>
    <x v="33"/>
    <n v="27"/>
    <n v="182.88"/>
    <n v="91.171992000000003"/>
    <n v="27.260198733360433"/>
    <x v="137"/>
    <x v="0"/>
    <x v="38"/>
    <n v="2"/>
    <x v="1"/>
    <n v="20"/>
    <n v="8.6"/>
    <n v="2.2999999999999998"/>
    <n v="3.8"/>
    <n v="1.2"/>
    <n v="1.39999999999999E-2"/>
    <n v="9.4E-2"/>
    <n v="0.193"/>
    <n v="0.53900000000000003"/>
    <n v="0.27600000000000002"/>
    <x v="21"/>
  </r>
  <r>
    <s v="Iman Shumpert"/>
    <x v="27"/>
    <n v="28"/>
    <n v="195.58"/>
    <n v="99.790239999999997"/>
    <n v="26.087903752801935"/>
    <x v="54"/>
    <x v="0"/>
    <x v="35"/>
    <n v="1"/>
    <x v="14"/>
    <n v="14"/>
    <n v="4.4000000000000004"/>
    <n v="2.9"/>
    <n v="1.2"/>
    <n v="5.4"/>
    <n v="2.5999999999999999E-2"/>
    <n v="0.113"/>
    <n v="0.125"/>
    <n v="0.48"/>
    <n v="8.4000000000000005E-2"/>
    <x v="21"/>
  </r>
  <r>
    <s v="Ike Anigbogu"/>
    <x v="14"/>
    <n v="19"/>
    <n v="208.28"/>
    <n v="118.841104"/>
    <n v="27.395014813824982"/>
    <x v="4"/>
    <x v="0"/>
    <x v="42"/>
    <n v="2"/>
    <x v="5"/>
    <n v="11"/>
    <n v="1.2"/>
    <n v="0.8"/>
    <n v="0"/>
    <n v="-25.5"/>
    <n v="0.152"/>
    <n v="0.13800000000000001"/>
    <n v="0.17899999999999999"/>
    <n v="0.55799999999999905"/>
    <n v="0"/>
    <x v="21"/>
  </r>
  <r>
    <s v="Gary Payton II"/>
    <x v="3"/>
    <n v="25"/>
    <n v="190.5"/>
    <n v="86.182479999999998"/>
    <n v="23.74810865177286"/>
    <x v="20"/>
    <x v="0"/>
    <x v="14"/>
    <s v="Undrafted"/>
    <x v="22"/>
    <n v="23"/>
    <n v="3"/>
    <n v="1.9"/>
    <n v="0.9"/>
    <n v="4.9000000000000004"/>
    <n v="5.5999999999999897E-2"/>
    <n v="0.14399999999999999"/>
    <n v="0.16200000000000001"/>
    <n v="0.44299999999999901"/>
    <n v="0.13"/>
    <x v="21"/>
  </r>
  <r>
    <s v="Ian Mahinmi"/>
    <x v="1"/>
    <n v="31"/>
    <n v="210.82"/>
    <n v="118.841104"/>
    <n v="26.738870606497201"/>
    <x v="6"/>
    <x v="11"/>
    <x v="29"/>
    <n v="1"/>
    <x v="16"/>
    <n v="77"/>
    <n v="4.8"/>
    <n v="4.0999999999999996"/>
    <n v="0.7"/>
    <n v="1.4"/>
    <n v="0.11799999999999999"/>
    <n v="0.156"/>
    <n v="0.15"/>
    <n v="0.60099999999999998"/>
    <n v="6.8000000000000005E-2"/>
    <x v="21"/>
  </r>
  <r>
    <s v="Henry Ellenson"/>
    <x v="8"/>
    <n v="21"/>
    <n v="210.82"/>
    <n v="111.13003999999999"/>
    <n v="25.003905719816082"/>
    <x v="41"/>
    <x v="0"/>
    <x v="41"/>
    <n v="1"/>
    <x v="26"/>
    <n v="38"/>
    <n v="4"/>
    <n v="2.1"/>
    <n v="0.5"/>
    <n v="0.5"/>
    <n v="2.8999999999999901E-2"/>
    <n v="0.20799999999999999"/>
    <n v="0.23300000000000001"/>
    <n v="0.47599999999999998"/>
    <n v="9.8000000000000004E-2"/>
    <x v="21"/>
  </r>
  <r>
    <s v="Hassan Whiteside"/>
    <x v="16"/>
    <n v="29"/>
    <n v="213.36"/>
    <n v="120.20188"/>
    <n v="26.404944249797797"/>
    <x v="220"/>
    <x v="0"/>
    <x v="34"/>
    <n v="2"/>
    <x v="11"/>
    <n v="54"/>
    <n v="14"/>
    <n v="11.4"/>
    <n v="1"/>
    <n v="-2.8"/>
    <n v="0.121"/>
    <n v="0.317"/>
    <n v="0.23499999999999999"/>
    <n v="0.57299999999999995"/>
    <n v="6.8000000000000005E-2"/>
    <x v="21"/>
  </r>
  <r>
    <s v="Harrison Barnes"/>
    <x v="10"/>
    <n v="26"/>
    <n v="203.2"/>
    <n v="102.0582"/>
    <n v="24.717269747039492"/>
    <x v="2"/>
    <x v="0"/>
    <x v="37"/>
    <n v="1"/>
    <x v="3"/>
    <n v="77"/>
    <n v="18.899999999999999"/>
    <n v="6.1"/>
    <n v="2"/>
    <n v="-6.1"/>
    <n v="2.79999999999999E-2"/>
    <n v="0.154"/>
    <n v="0.247"/>
    <n v="0.53900000000000003"/>
    <n v="0.10099999999999899"/>
    <x v="21"/>
  </r>
  <r>
    <s v="Guerschon Yabusele"/>
    <x v="13"/>
    <n v="22"/>
    <n v="203.2"/>
    <n v="117.93392"/>
    <n v="28.562178374356748"/>
    <x v="6"/>
    <x v="11"/>
    <x v="41"/>
    <n v="1"/>
    <x v="39"/>
    <n v="33"/>
    <n v="2.4"/>
    <n v="1.6"/>
    <n v="0.5"/>
    <n v="-0.8"/>
    <n v="6.5000000000000002E-2"/>
    <n v="0.152"/>
    <n v="0.14599999999999999"/>
    <n v="0.55899999999999905"/>
    <n v="0.107"/>
    <x v="21"/>
  </r>
  <r>
    <s v="Greg Monroe"/>
    <x v="13"/>
    <n v="28"/>
    <n v="210.82"/>
    <n v="120.20188"/>
    <n v="27.0450408806174"/>
    <x v="40"/>
    <x v="0"/>
    <x v="34"/>
    <n v="1"/>
    <x v="3"/>
    <n v="51"/>
    <n v="10.3"/>
    <n v="6.9"/>
    <n v="2.2000000000000002"/>
    <n v="-9.6"/>
    <n v="0.104"/>
    <n v="0.24399999999999999"/>
    <n v="0.218"/>
    <n v="0.59799999999999998"/>
    <n v="0.188999999999999"/>
    <x v="21"/>
  </r>
  <r>
    <s v="Gorgui Dieng"/>
    <x v="25"/>
    <n v="28"/>
    <n v="210.82"/>
    <n v="113.851592"/>
    <n v="25.616246268056479"/>
    <x v="16"/>
    <x v="22"/>
    <x v="38"/>
    <n v="1"/>
    <x v="28"/>
    <n v="79"/>
    <n v="5.9"/>
    <n v="4.5999999999999996"/>
    <n v="0.9"/>
    <n v="-6.6"/>
    <n v="7.8E-2"/>
    <n v="0.20100000000000001"/>
    <n v="0.159"/>
    <n v="0.54299999999999904"/>
    <n v="0.08"/>
    <x v="21"/>
  </r>
  <r>
    <s v="Gordon Hayward"/>
    <x v="13"/>
    <n v="28"/>
    <n v="203.2"/>
    <n v="102.511792"/>
    <n v="24.827124279248558"/>
    <x v="262"/>
    <x v="0"/>
    <x v="34"/>
    <n v="1"/>
    <x v="27"/>
    <n v="1"/>
    <n v="2"/>
    <n v="1"/>
    <n v="0"/>
    <n v="27.3"/>
    <n v="0"/>
    <n v="0.2"/>
    <n v="0.154"/>
    <n v="0.5"/>
    <n v="0"/>
    <x v="21"/>
  </r>
  <r>
    <s v="Goran Dragic"/>
    <x v="16"/>
    <n v="32"/>
    <n v="190.5"/>
    <n v="86.182479999999998"/>
    <n v="23.74810865177286"/>
    <x v="6"/>
    <x v="9"/>
    <x v="32"/>
    <n v="2"/>
    <x v="40"/>
    <n v="75"/>
    <n v="17.3"/>
    <n v="4.0999999999999996"/>
    <n v="4.8"/>
    <n v="0.2"/>
    <n v="2.3E-2"/>
    <n v="0.105"/>
    <n v="0.25"/>
    <n v="0.54299999999999904"/>
    <n v="0.245"/>
    <x v="21"/>
  </r>
  <r>
    <s v="Glenn Robinson III"/>
    <x v="14"/>
    <n v="24"/>
    <n v="200.66"/>
    <n v="97.522279999999995"/>
    <n v="24.220451260963404"/>
    <x v="7"/>
    <x v="0"/>
    <x v="39"/>
    <n v="2"/>
    <x v="53"/>
    <n v="23"/>
    <n v="4.0999999999999996"/>
    <n v="1.6"/>
    <n v="0.7"/>
    <n v="-0.6"/>
    <n v="0.03"/>
    <n v="7.8E-2"/>
    <n v="0.11899999999999999"/>
    <n v="0.52900000000000003"/>
    <n v="6.8000000000000005E-2"/>
    <x v="21"/>
  </r>
  <r>
    <s v="Giannis Antetokounmpo"/>
    <x v="7"/>
    <n v="23"/>
    <n v="210.82"/>
    <n v="100.697424"/>
    <n v="22.656600284894573"/>
    <x v="6"/>
    <x v="20"/>
    <x v="38"/>
    <n v="1"/>
    <x v="20"/>
    <n v="75"/>
    <n v="26.9"/>
    <n v="10"/>
    <n v="4.8"/>
    <n v="2.8"/>
    <n v="0.06"/>
    <n v="0.218"/>
    <n v="0.307"/>
    <n v="0.59799999999999998"/>
    <n v="0.23699999999999999"/>
    <x v="21"/>
  </r>
  <r>
    <s v="Gian Clavell"/>
    <x v="10"/>
    <n v="24"/>
    <n v="193.04"/>
    <n v="83.914519999999996"/>
    <n v="22.518657571941183"/>
    <x v="187"/>
    <x v="24"/>
    <x v="14"/>
    <s v="Undrafted"/>
    <x v="22"/>
    <n v="7"/>
    <n v="2.9"/>
    <n v="1"/>
    <n v="0.4"/>
    <n v="14.8"/>
    <n v="1.6E-2"/>
    <n v="0.10199999999999999"/>
    <n v="0.14699999999999999"/>
    <n v="0.53"/>
    <n v="7.0999999999999994E-2"/>
    <x v="21"/>
  </r>
  <r>
    <s v="Gerald Green"/>
    <x v="0"/>
    <n v="32"/>
    <n v="200.66"/>
    <n v="92.986359999999905"/>
    <n v="23.093918644174387"/>
    <x v="6"/>
    <x v="0"/>
    <x v="29"/>
    <n v="1"/>
    <x v="26"/>
    <n v="41"/>
    <n v="12.1"/>
    <n v="3.2"/>
    <n v="0.6"/>
    <n v="4.5999999999999996"/>
    <n v="1.6E-2"/>
    <n v="0.124"/>
    <n v="0.218999999999999"/>
    <n v="0.56599999999999995"/>
    <n v="4.4999999999999998E-2"/>
    <x v="21"/>
  </r>
  <r>
    <s v="Georgios Papagiannis"/>
    <x v="9"/>
    <n v="20"/>
    <n v="215.9"/>
    <n v="108.86208000000001"/>
    <n v="23.354541380363035"/>
    <x v="6"/>
    <x v="20"/>
    <x v="41"/>
    <n v="1"/>
    <x v="25"/>
    <n v="17"/>
    <n v="2.1"/>
    <n v="2.2000000000000002"/>
    <n v="0.5"/>
    <n v="-3.7"/>
    <n v="0.1"/>
    <n v="0.216"/>
    <n v="0.17"/>
    <n v="0.42899999999999999"/>
    <n v="9.6999999999999906E-2"/>
    <x v="21"/>
  </r>
  <r>
    <s v="Georges Niang"/>
    <x v="11"/>
    <n v="25"/>
    <n v="198.12"/>
    <n v="104.779752"/>
    <n v="26.694434651196715"/>
    <x v="36"/>
    <x v="0"/>
    <x v="41"/>
    <n v="2"/>
    <x v="61"/>
    <n v="9"/>
    <n v="1"/>
    <n v="1"/>
    <n v="0.3"/>
    <n v="-18.100000000000001"/>
    <n v="0.10299999999999999"/>
    <n v="0.182"/>
    <n v="0.19"/>
    <n v="0.379"/>
    <n v="0.16699999999999901"/>
    <x v="21"/>
  </r>
  <r>
    <s v="Ian Clark"/>
    <x v="35"/>
    <n v="27"/>
    <n v="190.5"/>
    <n v="79.378600000000006"/>
    <n v="21.873257968738162"/>
    <x v="276"/>
    <x v="0"/>
    <x v="14"/>
    <s v="Undrafted"/>
    <x v="22"/>
    <n v="74"/>
    <n v="7.4"/>
    <n v="1.7"/>
    <n v="1.5"/>
    <n v="1"/>
    <n v="6.9999999999999897E-3"/>
    <n v="7.3999999999999996E-2"/>
    <n v="0.16800000000000001"/>
    <n v="0.52900000000000003"/>
    <n v="0.107"/>
    <x v="21"/>
  </r>
  <r>
    <s v="Zhou Qi"/>
    <x v="0"/>
    <n v="22"/>
    <n v="215.9"/>
    <n v="95.254320000000007"/>
    <n v="20.435223707817656"/>
    <x v="6"/>
    <x v="25"/>
    <x v="41"/>
    <n v="2"/>
    <x v="29"/>
    <n v="18"/>
    <n v="1.2"/>
    <n v="1.2"/>
    <n v="0.1"/>
    <n v="-26.1"/>
    <n v="4.2000000000000003E-2"/>
    <n v="0.11599999999999901"/>
    <n v="0.16300000000000001"/>
    <n v="0.29499999999999998"/>
    <n v="2.79999999999999E-2"/>
    <x v="21"/>
  </r>
  <r>
    <s v="Bam Adebayo"/>
    <x v="16"/>
    <n v="20"/>
    <n v="208.28"/>
    <n v="115.66596"/>
    <n v="26.663086937119733"/>
    <x v="61"/>
    <x v="0"/>
    <x v="42"/>
    <n v="1"/>
    <x v="30"/>
    <n v="69"/>
    <n v="6.9"/>
    <n v="5.5"/>
    <n v="1.5"/>
    <n v="-0.6"/>
    <n v="8.5999999999999993E-2"/>
    <n v="0.19399999999999901"/>
    <n v="0.157"/>
    <n v="0.56999999999999995"/>
    <n v="0.115"/>
    <x v="21"/>
  </r>
  <r>
    <s v="Zhou Qi"/>
    <x v="0"/>
    <n v="23"/>
    <n v="215.9"/>
    <n v="95.254320000000007"/>
    <n v="20.435223707817656"/>
    <x v="6"/>
    <x v="25"/>
    <x v="41"/>
    <n v="2"/>
    <x v="29"/>
    <n v="1"/>
    <n v="2"/>
    <n v="0"/>
    <n v="0"/>
    <n v="-66.7"/>
    <n v="0"/>
    <n v="0"/>
    <n v="0.33299999999999902"/>
    <n v="1"/>
    <n v="0"/>
    <x v="22"/>
  </r>
  <r>
    <s v="Frank Mason"/>
    <x v="27"/>
    <n v="25"/>
    <n v="180.34"/>
    <n v="86.182479999999998"/>
    <n v="26.499327745729481"/>
    <x v="13"/>
    <x v="0"/>
    <x v="42"/>
    <n v="2"/>
    <x v="1"/>
    <n v="38"/>
    <n v="5.0999999999999996"/>
    <n v="1.1000000000000001"/>
    <n v="2.2000000000000002"/>
    <n v="-14.5"/>
    <n v="1.2999999999999999E-2"/>
    <n v="8.3000000000000004E-2"/>
    <n v="0.21299999999999999"/>
    <n v="0.502"/>
    <n v="0.28000000000000003"/>
    <x v="22"/>
  </r>
  <r>
    <s v="Frank Ntilikina"/>
    <x v="22"/>
    <n v="20"/>
    <n v="198.12"/>
    <n v="90.718400000000003"/>
    <n v="23.112064633070752"/>
    <x v="6"/>
    <x v="11"/>
    <x v="42"/>
    <n v="1"/>
    <x v="50"/>
    <n v="43"/>
    <n v="5.7"/>
    <n v="2"/>
    <n v="2.8"/>
    <n v="-8.5"/>
    <n v="1.2E-2"/>
    <n v="0.08"/>
    <n v="0.16300000000000001"/>
    <n v="0.41699999999999998"/>
    <n v="0.19500000000000001"/>
    <x v="22"/>
  </r>
  <r>
    <s v="Fred VanVleet"/>
    <x v="23"/>
    <n v="25"/>
    <n v="182.88"/>
    <n v="88.45044"/>
    <n v="26.44646145773773"/>
    <x v="125"/>
    <x v="0"/>
    <x v="14"/>
    <s v="Undrafted"/>
    <x v="22"/>
    <n v="64"/>
    <n v="11"/>
    <n v="2.6"/>
    <n v="4.8"/>
    <n v="8.1"/>
    <n v="1.2E-2"/>
    <n v="7.8E-2"/>
    <n v="0.17699999999999999"/>
    <n v="0.53900000000000003"/>
    <n v="0.24299999999999999"/>
    <x v="22"/>
  </r>
  <r>
    <s v="Furkan Korkmaz"/>
    <x v="21"/>
    <n v="21"/>
    <n v="200.66"/>
    <n v="86.182479999999998"/>
    <n v="21.404119718990916"/>
    <x v="6"/>
    <x v="19"/>
    <x v="41"/>
    <n v="1"/>
    <x v="12"/>
    <n v="48"/>
    <n v="5.8"/>
    <n v="2.2000000000000002"/>
    <n v="1.1000000000000001"/>
    <n v="3.7"/>
    <n v="2.3E-2"/>
    <n v="0.13"/>
    <n v="0.17399999999999999"/>
    <n v="0.52800000000000002"/>
    <n v="0.107"/>
    <x v="22"/>
  </r>
  <r>
    <s v="Garrett Temple"/>
    <x v="19"/>
    <n v="33"/>
    <n v="198.12"/>
    <n v="88.45044"/>
    <n v="22.53426301724398"/>
    <x v="0"/>
    <x v="0"/>
    <x v="14"/>
    <s v="Undrafted"/>
    <x v="22"/>
    <n v="75"/>
    <n v="7.8"/>
    <n v="2.9"/>
    <n v="1.4"/>
    <n v="-1.6"/>
    <n v="1.39999999999999E-2"/>
    <n v="9.1999999999999998E-2"/>
    <n v="0.13100000000000001"/>
    <n v="0.54299999999999904"/>
    <n v="7.4999999999999997E-2"/>
    <x v="22"/>
  </r>
  <r>
    <s v="Gary Clark"/>
    <x v="0"/>
    <n v="24"/>
    <n v="203.2"/>
    <n v="102.0582"/>
    <n v="24.717269747039492"/>
    <x v="6"/>
    <x v="0"/>
    <x v="14"/>
    <s v="Undrafted"/>
    <x v="22"/>
    <n v="51"/>
    <n v="2.9"/>
    <n v="2.2999999999999998"/>
    <n v="0.4"/>
    <n v="2"/>
    <n v="3.5000000000000003E-2"/>
    <n v="0.14399999999999999"/>
    <n v="0.106"/>
    <n v="0.48"/>
    <n v="0.04"/>
    <x v="22"/>
  </r>
  <r>
    <s v="Gary Harris"/>
    <x v="4"/>
    <n v="24"/>
    <n v="193.04"/>
    <n v="95.254320000000007"/>
    <n v="25.56171940598729"/>
    <x v="31"/>
    <x v="0"/>
    <x v="39"/>
    <n v="1"/>
    <x v="54"/>
    <n v="57"/>
    <n v="12.9"/>
    <n v="2.8"/>
    <n v="2.2000000000000002"/>
    <n v="6.2"/>
    <n v="2.4E-2"/>
    <n v="7.0000000000000007E-2"/>
    <n v="0.19500000000000001"/>
    <n v="0.52600000000000002"/>
    <n v="0.11"/>
    <x v="22"/>
  </r>
  <r>
    <s v="Gary Payton II"/>
    <x v="1"/>
    <n v="26"/>
    <n v="190.5"/>
    <n v="86.182479999999998"/>
    <n v="23.74810865177286"/>
    <x v="20"/>
    <x v="0"/>
    <x v="14"/>
    <s v="Undrafted"/>
    <x v="22"/>
    <n v="3"/>
    <n v="3.7"/>
    <n v="0.7"/>
    <n v="1.3"/>
    <n v="25.8"/>
    <n v="6.7000000000000004E-2"/>
    <n v="0.05"/>
    <n v="0.214"/>
    <n v="0.68799999999999994"/>
    <n v="0.33299999999999902"/>
    <x v="22"/>
  </r>
  <r>
    <s v="Gary Trent Jr."/>
    <x v="9"/>
    <n v="20"/>
    <n v="198.12"/>
    <n v="92.986359999999905"/>
    <n v="23.689866248897495"/>
    <x v="6"/>
    <x v="0"/>
    <x v="14"/>
    <s v="Undrafted"/>
    <x v="22"/>
    <n v="15"/>
    <n v="2.7"/>
    <n v="0.7"/>
    <n v="0.3"/>
    <n v="-4.7"/>
    <n v="0.01"/>
    <n v="0.08"/>
    <n v="0.21299999999999999"/>
    <n v="0.377"/>
    <n v="5.7000000000000002E-2"/>
    <x v="22"/>
  </r>
  <r>
    <s v="George Hill"/>
    <x v="7"/>
    <n v="33"/>
    <n v="190.5"/>
    <n v="85.275295999999997"/>
    <n v="23.498128560701566"/>
    <x v="6"/>
    <x v="0"/>
    <x v="32"/>
    <n v="1"/>
    <x v="12"/>
    <n v="60"/>
    <n v="7.6"/>
    <n v="2.5"/>
    <n v="2.2999999999999998"/>
    <n v="5.6"/>
    <n v="2.79999999999999E-2"/>
    <n v="7.4999999999999997E-2"/>
    <n v="0.14699999999999999"/>
    <n v="0.55399999999999905"/>
    <n v="0.14599999999999999"/>
    <x v="22"/>
  </r>
  <r>
    <s v="George King"/>
    <x v="24"/>
    <n v="25"/>
    <n v="198.12"/>
    <n v="99.790239999999997"/>
    <n v="25.423271096377825"/>
    <x v="309"/>
    <x v="0"/>
    <x v="43"/>
    <n v="2"/>
    <x v="73"/>
    <n v="1"/>
    <n v="0"/>
    <n v="1"/>
    <n v="0"/>
    <n v="-75"/>
    <n v="0"/>
    <n v="0.25"/>
    <n v="0"/>
    <n v="0"/>
    <n v="0"/>
    <x v="22"/>
  </r>
  <r>
    <s v="Georges Niang"/>
    <x v="11"/>
    <n v="26"/>
    <n v="203.2"/>
    <n v="104.32616"/>
    <n v="25.266542408084813"/>
    <x v="36"/>
    <x v="0"/>
    <x v="41"/>
    <n v="2"/>
    <x v="61"/>
    <n v="59"/>
    <n v="4"/>
    <n v="1.5"/>
    <n v="0.6"/>
    <n v="-7.7"/>
    <n v="2.1999999999999999E-2"/>
    <n v="0.13500000000000001"/>
    <n v="0.17"/>
    <n v="0.61299999999999999"/>
    <n v="0.107"/>
    <x v="22"/>
  </r>
  <r>
    <s v="Gerald Green"/>
    <x v="0"/>
    <n v="33"/>
    <n v="200.66"/>
    <n v="92.986359999999905"/>
    <n v="23.093918644174387"/>
    <x v="6"/>
    <x v="0"/>
    <x v="29"/>
    <n v="1"/>
    <x v="26"/>
    <n v="73"/>
    <n v="9.1999999999999993"/>
    <n v="2.5"/>
    <n v="0.5"/>
    <n v="4.5999999999999996"/>
    <n v="1.9E-2"/>
    <n v="0.1"/>
    <n v="0.19"/>
    <n v="0.55500000000000005"/>
    <n v="4.0999999999999898E-2"/>
    <x v="22"/>
  </r>
  <r>
    <s v="Giannis Antetokounmpo"/>
    <x v="7"/>
    <n v="24"/>
    <n v="210.82"/>
    <n v="109.76926400000001"/>
    <n v="24.697735445695887"/>
    <x v="6"/>
    <x v="20"/>
    <x v="38"/>
    <n v="1"/>
    <x v="20"/>
    <n v="72"/>
    <n v="27.7"/>
    <n v="12.5"/>
    <n v="5.9"/>
    <n v="12.5"/>
    <n v="6.6000000000000003E-2"/>
    <n v="0.27300000000000002"/>
    <n v="0.314"/>
    <n v="0.64400000000000002"/>
    <n v="0.29399999999999998"/>
    <x v="22"/>
  </r>
  <r>
    <s v="Glenn Robinson III"/>
    <x v="8"/>
    <n v="25"/>
    <n v="198.12"/>
    <n v="100.697424"/>
    <n v="25.654391742708533"/>
    <x v="7"/>
    <x v="0"/>
    <x v="39"/>
    <n v="2"/>
    <x v="53"/>
    <n v="47"/>
    <n v="4.2"/>
    <n v="1.5"/>
    <n v="0.4"/>
    <n v="-0.8"/>
    <n v="2.5999999999999999E-2"/>
    <n v="8.8999999999999996E-2"/>
    <n v="0.14599999999999999"/>
    <n v="0.51100000000000001"/>
    <n v="5.2999999999999999E-2"/>
    <x v="22"/>
  </r>
  <r>
    <s v="Goran Dragic"/>
    <x v="16"/>
    <n v="33"/>
    <n v="190.5"/>
    <n v="86.182479999999998"/>
    <n v="23.74810865177286"/>
    <x v="6"/>
    <x v="9"/>
    <x v="32"/>
    <n v="2"/>
    <x v="40"/>
    <n v="36"/>
    <n v="13.7"/>
    <n v="3.1"/>
    <n v="4.8"/>
    <n v="1.3"/>
    <n v="1.9E-2"/>
    <n v="8.6999999999999994E-2"/>
    <n v="0.22399999999999901"/>
    <n v="0.51700000000000002"/>
    <n v="0.25900000000000001"/>
    <x v="22"/>
  </r>
  <r>
    <s v="Gordon Hayward"/>
    <x v="13"/>
    <n v="29"/>
    <n v="203.2"/>
    <n v="102.0582"/>
    <n v="24.717269747039492"/>
    <x v="262"/>
    <x v="0"/>
    <x v="34"/>
    <n v="1"/>
    <x v="27"/>
    <n v="72"/>
    <n v="11.5"/>
    <n v="4.5"/>
    <n v="3.4"/>
    <n v="5.0999999999999996"/>
    <n v="2.5999999999999999E-2"/>
    <n v="0.14099999999999999"/>
    <n v="0.183"/>
    <n v="0.57499999999999996"/>
    <n v="0.185"/>
    <x v="22"/>
  </r>
  <r>
    <s v="Gorgui Dieng"/>
    <x v="25"/>
    <n v="29"/>
    <n v="210.82"/>
    <n v="114.305184"/>
    <n v="25.718303026096542"/>
    <x v="16"/>
    <x v="22"/>
    <x v="38"/>
    <n v="1"/>
    <x v="28"/>
    <n v="76"/>
    <n v="6.4"/>
    <n v="4.0999999999999996"/>
    <n v="0.9"/>
    <n v="-3.8"/>
    <n v="7.1999999999999995E-2"/>
    <n v="0.22500000000000001"/>
    <n v="0.19399999999999901"/>
    <n v="0.57199999999999995"/>
    <n v="0.106"/>
    <x v="22"/>
  </r>
  <r>
    <s v="Grayson Allen"/>
    <x v="11"/>
    <n v="23"/>
    <n v="195.58"/>
    <n v="89.811216000000002"/>
    <n v="23.479113377521742"/>
    <x v="9"/>
    <x v="0"/>
    <x v="43"/>
    <n v="1"/>
    <x v="28"/>
    <n v="38"/>
    <n v="5.6"/>
    <n v="0.6"/>
    <n v="0.7"/>
    <n v="-13.6"/>
    <n v="6.9999999999999897E-3"/>
    <n v="4.7E-2"/>
    <n v="0.23799999999999999"/>
    <n v="0.51600000000000001"/>
    <n v="0.10199999999999999"/>
    <x v="22"/>
  </r>
  <r>
    <s v="Greg Monroe"/>
    <x v="21"/>
    <n v="29"/>
    <n v="210.82"/>
    <n v="120.20188"/>
    <n v="27.0450408806174"/>
    <x v="40"/>
    <x v="0"/>
    <x v="34"/>
    <n v="1"/>
    <x v="3"/>
    <n v="43"/>
    <n v="5.3"/>
    <n v="4"/>
    <n v="0.6"/>
    <n v="-6.7"/>
    <n v="0.11899999999999999"/>
    <n v="0.218"/>
    <n v="0.21099999999999999"/>
    <n v="0.52100000000000002"/>
    <n v="7.9000000000000001E-2"/>
    <x v="22"/>
  </r>
  <r>
    <s v="Guerschon Yabusele"/>
    <x v="13"/>
    <n v="23"/>
    <n v="203.2"/>
    <n v="117.93392"/>
    <n v="28.562178374356748"/>
    <x v="6"/>
    <x v="11"/>
    <x v="41"/>
    <n v="1"/>
    <x v="39"/>
    <n v="41"/>
    <n v="2.2999999999999998"/>
    <n v="1.3"/>
    <n v="0.4"/>
    <n v="-3.6"/>
    <n v="8.4000000000000005E-2"/>
    <n v="0.104"/>
    <n v="0.16800000000000001"/>
    <n v="0.54200000000000004"/>
    <n v="8.7999999999999995E-2"/>
    <x v="22"/>
  </r>
  <r>
    <s v="Hamidou Diallo"/>
    <x v="33"/>
    <n v="20"/>
    <n v="195.58"/>
    <n v="89.811216000000002"/>
    <n v="23.479113377521742"/>
    <x v="61"/>
    <x v="0"/>
    <x v="43"/>
    <n v="2"/>
    <x v="40"/>
    <n v="51"/>
    <n v="3.7"/>
    <n v="1.9"/>
    <n v="0.3"/>
    <n v="-6.8"/>
    <n v="6.5000000000000002E-2"/>
    <n v="0.11"/>
    <n v="0.16"/>
    <n v="0.497"/>
    <n v="4.3999999999999997E-2"/>
    <x v="22"/>
  </r>
  <r>
    <s v="Harrison Barnes"/>
    <x v="27"/>
    <n v="27"/>
    <n v="203.2"/>
    <n v="102.0582"/>
    <n v="24.717269747039492"/>
    <x v="2"/>
    <x v="0"/>
    <x v="37"/>
    <n v="1"/>
    <x v="3"/>
    <n v="77"/>
    <n v="16.399999999999999"/>
    <n v="4.7"/>
    <n v="1.5"/>
    <n v="-1.5"/>
    <n v="2.1000000000000001E-2"/>
    <n v="0.111"/>
    <n v="0.20199999999999901"/>
    <n v="0.55000000000000004"/>
    <n v="6.9000000000000006E-2"/>
    <x v="22"/>
  </r>
  <r>
    <s v="Harry Giles III"/>
    <x v="27"/>
    <n v="21"/>
    <n v="208.28"/>
    <n v="108.86208000000001"/>
    <n v="25.094670058465635"/>
    <x v="9"/>
    <x v="0"/>
    <x v="42"/>
    <n v="1"/>
    <x v="41"/>
    <n v="58"/>
    <n v="7"/>
    <n v="3.8"/>
    <n v="1.5"/>
    <n v="-5"/>
    <n v="7.5999999999999998E-2"/>
    <n v="0.17100000000000001"/>
    <n v="0.22699999999999901"/>
    <n v="0.52600000000000002"/>
    <n v="0.155"/>
    <x v="22"/>
  </r>
  <r>
    <s v="Hassan Whiteside"/>
    <x v="16"/>
    <n v="30"/>
    <n v="213.36"/>
    <n v="120.20188"/>
    <n v="26.404944249797797"/>
    <x v="220"/>
    <x v="0"/>
    <x v="34"/>
    <n v="2"/>
    <x v="11"/>
    <n v="72"/>
    <n v="12.3"/>
    <n v="11.3"/>
    <n v="0.8"/>
    <n v="0.8"/>
    <n v="0.13900000000000001"/>
    <n v="0.30499999999999999"/>
    <n v="0.215"/>
    <n v="0.56399999999999995"/>
    <n v="5.3999999999999999E-2"/>
    <x v="22"/>
  </r>
  <r>
    <s v="Haywood Highsmith"/>
    <x v="21"/>
    <n v="22"/>
    <n v="200.66"/>
    <n v="99.790239999999997"/>
    <n v="24.783717569357904"/>
    <x v="6"/>
    <x v="0"/>
    <x v="14"/>
    <s v="Undrafted"/>
    <x v="22"/>
    <n v="5"/>
    <n v="1.8"/>
    <n v="1"/>
    <n v="0.4"/>
    <n v="-27.6"/>
    <n v="0"/>
    <n v="0.14299999999999999"/>
    <n v="0.115"/>
    <n v="0.41399999999999998"/>
    <n v="6.7000000000000004E-2"/>
    <x v="22"/>
  </r>
  <r>
    <s v="Henry Ellenson"/>
    <x v="22"/>
    <n v="22"/>
    <n v="210.82"/>
    <n v="111.13003999999999"/>
    <n v="25.003905719816082"/>
    <x v="41"/>
    <x v="0"/>
    <x v="41"/>
    <n v="1"/>
    <x v="26"/>
    <n v="19"/>
    <n v="6"/>
    <n v="3.5"/>
    <n v="0.8"/>
    <n v="-0.7"/>
    <n v="1.7999999999999999E-2"/>
    <n v="0.214"/>
    <n v="0.186"/>
    <n v="0.53799999999999903"/>
    <n v="9.6000000000000002E-2"/>
    <x v="22"/>
  </r>
  <r>
    <s v="Ian Clark"/>
    <x v="35"/>
    <n v="28"/>
    <n v="190.5"/>
    <n v="79.378600000000006"/>
    <n v="21.873257968738162"/>
    <x v="276"/>
    <x v="0"/>
    <x v="14"/>
    <s v="Undrafted"/>
    <x v="22"/>
    <n v="60"/>
    <n v="6.7"/>
    <n v="1.5"/>
    <n v="1.6"/>
    <n v="-3.4"/>
    <n v="1.2E-2"/>
    <n v="7.0999999999999994E-2"/>
    <n v="0.185"/>
    <n v="0.502"/>
    <n v="0.13200000000000001"/>
    <x v="22"/>
  </r>
  <r>
    <s v="Ian Mahinmi"/>
    <x v="1"/>
    <n v="32"/>
    <n v="210.82"/>
    <n v="118.841104"/>
    <n v="26.738870606497201"/>
    <x v="6"/>
    <x v="11"/>
    <x v="29"/>
    <n v="1"/>
    <x v="16"/>
    <n v="34"/>
    <n v="4.0999999999999996"/>
    <n v="3.8"/>
    <n v="0.7"/>
    <n v="-3.2"/>
    <n v="8.7999999999999995E-2"/>
    <n v="0.161"/>
    <n v="0.128"/>
    <n v="0.53100000000000003"/>
    <n v="7.2999999999999995E-2"/>
    <x v="22"/>
  </r>
  <r>
    <s v="Frank Kaminsky"/>
    <x v="31"/>
    <n v="26"/>
    <n v="213.36"/>
    <n v="109.76926400000001"/>
    <n v="24.113194371513462"/>
    <x v="154"/>
    <x v="0"/>
    <x v="40"/>
    <n v="1"/>
    <x v="27"/>
    <n v="47"/>
    <n v="8.6"/>
    <n v="3.5"/>
    <n v="1.3"/>
    <n v="0.9"/>
    <n v="4.8000000000000001E-2"/>
    <n v="0.16399999999999901"/>
    <n v="0.216"/>
    <n v="0.58699999999999997"/>
    <n v="0.129"/>
    <x v="22"/>
  </r>
  <r>
    <s v="Ike Anigbogu"/>
    <x v="14"/>
    <n v="20"/>
    <n v="208.28"/>
    <n v="113.398"/>
    <n v="26.140281310901699"/>
    <x v="4"/>
    <x v="0"/>
    <x v="42"/>
    <n v="2"/>
    <x v="5"/>
    <n v="3"/>
    <n v="0"/>
    <n v="1"/>
    <n v="0.3"/>
    <n v="-14.3"/>
    <n v="0.14299999999999999"/>
    <n v="0.25"/>
    <n v="0.26700000000000002"/>
    <n v="0"/>
    <n v="0.2"/>
    <x v="22"/>
  </r>
  <r>
    <s v="Frank Jackson"/>
    <x v="35"/>
    <n v="21"/>
    <n v="190.5"/>
    <n v="92.986359999999905"/>
    <n v="25.622959334807533"/>
    <x v="9"/>
    <x v="0"/>
    <x v="42"/>
    <n v="2"/>
    <x v="64"/>
    <n v="61"/>
    <n v="8.1"/>
    <n v="2.2000000000000002"/>
    <n v="1.1000000000000001"/>
    <n v="-5"/>
    <n v="1.9E-2"/>
    <n v="8.5000000000000006E-2"/>
    <n v="0.17799999999999999"/>
    <n v="0.51700000000000002"/>
    <n v="0.08"/>
    <x v="22"/>
  </r>
  <r>
    <s v="Evan Fournier"/>
    <x v="5"/>
    <n v="26"/>
    <n v="200.66"/>
    <n v="92.986359999999905"/>
    <n v="23.093918644174387"/>
    <x v="6"/>
    <x v="11"/>
    <x v="37"/>
    <n v="1"/>
    <x v="41"/>
    <n v="81"/>
    <n v="15.1"/>
    <n v="3.2"/>
    <n v="3.6"/>
    <n v="1.7"/>
    <n v="1.39999999999999E-2"/>
    <n v="8.5999999999999993E-2"/>
    <n v="0.217"/>
    <n v="0.53600000000000003"/>
    <n v="0.17"/>
    <x v="22"/>
  </r>
  <r>
    <s v="Donatas Motiejunas"/>
    <x v="15"/>
    <n v="28"/>
    <n v="213.36"/>
    <n v="99.790239999999997"/>
    <n v="21.921085792284963"/>
    <x v="6"/>
    <x v="8"/>
    <x v="35"/>
    <n v="1"/>
    <x v="41"/>
    <n v="3"/>
    <n v="2"/>
    <n v="1"/>
    <n v="0.3"/>
    <n v="-61.8"/>
    <n v="0.154"/>
    <n v="7.6999999999999999E-2"/>
    <n v="0.32299999999999901"/>
    <n v="0.436"/>
    <n v="0.2"/>
    <x v="22"/>
  </r>
  <r>
    <s v="Donovan Mitchell"/>
    <x v="11"/>
    <n v="22"/>
    <n v="190.5"/>
    <n v="97.522279999999995"/>
    <n v="26.872859790164025"/>
    <x v="16"/>
    <x v="0"/>
    <x v="42"/>
    <n v="1"/>
    <x v="25"/>
    <n v="77"/>
    <n v="23.8"/>
    <n v="4.0999999999999996"/>
    <n v="4.2"/>
    <n v="6.8"/>
    <n v="2.1999999999999999E-2"/>
    <n v="9.2999999999999999E-2"/>
    <n v="0.309"/>
    <n v="0.53700000000000003"/>
    <n v="0.20899999999999999"/>
    <x v="22"/>
  </r>
  <r>
    <s v="Donte DiVincenzo"/>
    <x v="7"/>
    <n v="22"/>
    <n v="193.04"/>
    <n v="92.079176000000004"/>
    <n v="24.70966209245438"/>
    <x v="69"/>
    <x v="0"/>
    <x v="43"/>
    <n v="1"/>
    <x v="14"/>
    <n v="27"/>
    <n v="4.9000000000000004"/>
    <n v="2.4"/>
    <n v="1.1000000000000001"/>
    <n v="12.6"/>
    <n v="3.5999999999999997E-2"/>
    <n v="9.9000000000000005E-2"/>
    <n v="0.14499999999999999"/>
    <n v="0.50700000000000001"/>
    <n v="0.10199999999999999"/>
    <x v="22"/>
  </r>
  <r>
    <s v="Donte Grantham"/>
    <x v="33"/>
    <n v="24"/>
    <n v="203.2"/>
    <n v="97.522279999999995"/>
    <n v="23.618724424948848"/>
    <x v="38"/>
    <x v="0"/>
    <x v="14"/>
    <s v="Undrafted"/>
    <x v="22"/>
    <n v="3"/>
    <n v="0"/>
    <n v="0"/>
    <n v="0"/>
    <n v="-53.3"/>
    <n v="0"/>
    <n v="0"/>
    <n v="0.33299999999999902"/>
    <n v="0"/>
    <n v="0"/>
    <x v="22"/>
  </r>
  <r>
    <s v="Dorian Finney-Smith"/>
    <x v="10"/>
    <n v="26"/>
    <n v="203.2"/>
    <n v="99.790239999999997"/>
    <n v="24.16799708599417"/>
    <x v="95"/>
    <x v="0"/>
    <x v="14"/>
    <s v="Undrafted"/>
    <x v="22"/>
    <n v="81"/>
    <n v="7.5"/>
    <n v="4.8"/>
    <n v="1.2"/>
    <n v="-1.9"/>
    <n v="6.4000000000000001E-2"/>
    <n v="0.11899999999999999"/>
    <n v="0.13500000000000001"/>
    <n v="0.53"/>
    <n v="7.0000000000000007E-2"/>
    <x v="22"/>
  </r>
  <r>
    <s v="Doug McDermott"/>
    <x v="14"/>
    <n v="27"/>
    <n v="203.2"/>
    <n v="102.0582"/>
    <n v="24.717269747039492"/>
    <x v="159"/>
    <x v="0"/>
    <x v="39"/>
    <n v="1"/>
    <x v="10"/>
    <n v="77"/>
    <n v="7.3"/>
    <n v="1.4"/>
    <n v="0.9"/>
    <n v="3.6"/>
    <n v="1.2E-2"/>
    <n v="6.6000000000000003E-2"/>
    <n v="0.152"/>
    <n v="0.61699999999999999"/>
    <n v="7.0000000000000007E-2"/>
    <x v="22"/>
  </r>
  <r>
    <s v="Dragan Bender"/>
    <x v="24"/>
    <n v="21"/>
    <n v="215.9"/>
    <n v="102.0582"/>
    <n v="21.894882544090343"/>
    <x v="6"/>
    <x v="6"/>
    <x v="41"/>
    <n v="1"/>
    <x v="7"/>
    <n v="46"/>
    <n v="5"/>
    <n v="4"/>
    <n v="1.2"/>
    <n v="-8.1"/>
    <n v="0.04"/>
    <n v="0.16800000000000001"/>
    <n v="0.13"/>
    <n v="0.52100000000000002"/>
    <n v="9.4E-2"/>
    <x v="22"/>
  </r>
  <r>
    <s v="Draymond Green"/>
    <x v="20"/>
    <n v="29"/>
    <n v="200.66"/>
    <n v="104.32616"/>
    <n v="25.9102501861469"/>
    <x v="31"/>
    <x v="0"/>
    <x v="37"/>
    <n v="2"/>
    <x v="13"/>
    <n v="66"/>
    <n v="7.4"/>
    <n v="7.3"/>
    <n v="6.9"/>
    <n v="10.7"/>
    <n v="3.1E-2"/>
    <n v="0.18"/>
    <n v="0.128"/>
    <n v="0.52600000000000002"/>
    <n v="0.26100000000000001"/>
    <x v="22"/>
  </r>
  <r>
    <s v="Drew Eubanks"/>
    <x v="15"/>
    <n v="22"/>
    <n v="208.28"/>
    <n v="111.13003999999999"/>
    <n v="25.617475684683665"/>
    <x v="6"/>
    <x v="0"/>
    <x v="14"/>
    <s v="Undrafted"/>
    <x v="22"/>
    <n v="23"/>
    <n v="1.8"/>
    <n v="1.5"/>
    <n v="0.3"/>
    <n v="-10"/>
    <n v="5.5999999999999897E-2"/>
    <n v="0.214"/>
    <n v="0.14799999999999999"/>
    <n v="0.64599999999999902"/>
    <n v="0.1"/>
    <x v="22"/>
  </r>
  <r>
    <s v="Duncan Robinson"/>
    <x v="16"/>
    <n v="25"/>
    <n v="203.2"/>
    <n v="95.254320000000007"/>
    <n v="23.06945176390353"/>
    <x v="7"/>
    <x v="0"/>
    <x v="14"/>
    <s v="Undrafted"/>
    <x v="22"/>
    <n v="15"/>
    <n v="3.3"/>
    <n v="1.3"/>
    <n v="0.3"/>
    <n v="-10.9"/>
    <n v="1.0999999999999999E-2"/>
    <n v="9.0999999999999998E-2"/>
    <n v="0.13400000000000001"/>
    <n v="0.51400000000000001"/>
    <n v="4.4999999999999998E-2"/>
    <x v="22"/>
  </r>
  <r>
    <s v="Dusty Hannahs"/>
    <x v="29"/>
    <n v="25"/>
    <n v="193.04"/>
    <n v="88.45044"/>
    <n v="23.735882305559628"/>
    <x v="46"/>
    <x v="0"/>
    <x v="14"/>
    <s v="Undrafted"/>
    <x v="22"/>
    <n v="2"/>
    <n v="4"/>
    <n v="0.5"/>
    <n v="2.5"/>
    <n v="-17.5"/>
    <n v="0"/>
    <n v="3.5999999999999997E-2"/>
    <n v="0.222"/>
    <n v="0.311"/>
    <n v="0.35699999999999998"/>
    <x v="22"/>
  </r>
  <r>
    <s v="Dwayne Bacon"/>
    <x v="31"/>
    <n v="23"/>
    <n v="200.66"/>
    <n v="100.243832"/>
    <n v="24.896370831036801"/>
    <x v="3"/>
    <x v="0"/>
    <x v="42"/>
    <n v="2"/>
    <x v="53"/>
    <n v="43"/>
    <n v="7.3"/>
    <n v="2.1"/>
    <n v="1.1000000000000001"/>
    <n v="-2"/>
    <n v="0.01"/>
    <n v="0.105"/>
    <n v="0.16699999999999901"/>
    <n v="0.56999999999999995"/>
    <n v="9.1999999999999998E-2"/>
    <x v="22"/>
  </r>
  <r>
    <s v="Dwight Howard"/>
    <x v="1"/>
    <n v="33"/>
    <n v="210.82"/>
    <n v="120.20188"/>
    <n v="27.0450408806174"/>
    <x v="6"/>
    <x v="0"/>
    <x v="28"/>
    <n v="1"/>
    <x v="8"/>
    <n v="9"/>
    <n v="12.8"/>
    <n v="9.1999999999999993"/>
    <n v="0.4"/>
    <n v="-9.1"/>
    <n v="0.1"/>
    <n v="0.25800000000000001"/>
    <n v="0.193"/>
    <n v="0.63800000000000001"/>
    <n v="2.5999999999999999E-2"/>
    <x v="22"/>
  </r>
  <r>
    <s v="Dwight Powell"/>
    <x v="10"/>
    <n v="27"/>
    <n v="210.82"/>
    <n v="108.86208000000001"/>
    <n v="24.493621929615756"/>
    <x v="162"/>
    <x v="3"/>
    <x v="39"/>
    <n v="2"/>
    <x v="40"/>
    <n v="77"/>
    <n v="10.6"/>
    <n v="5.3"/>
    <n v="1.5"/>
    <n v="0.9"/>
    <n v="8.1000000000000003E-2"/>
    <n v="0.16"/>
    <n v="0.16699999999999901"/>
    <n v="0.68200000000000005"/>
    <n v="0.10099999999999899"/>
    <x v="22"/>
  </r>
  <r>
    <s v="Dwyane Wade"/>
    <x v="16"/>
    <n v="37"/>
    <n v="193.04"/>
    <n v="99.790239999999997"/>
    <n v="26.778944139605731"/>
    <x v="41"/>
    <x v="0"/>
    <x v="27"/>
    <n v="1"/>
    <x v="43"/>
    <n v="72"/>
    <n v="15"/>
    <n v="4"/>
    <n v="4.2"/>
    <n v="-1.8"/>
    <n v="3.3000000000000002E-2"/>
    <n v="0.106"/>
    <n v="0.26899999999999902"/>
    <n v="0.51"/>
    <n v="0.26400000000000001"/>
    <x v="22"/>
  </r>
  <r>
    <s v="Dzanan Musa"/>
    <x v="34"/>
    <n v="20"/>
    <n v="205.74"/>
    <n v="94.347135999999907"/>
    <n v="22.28903418331145"/>
    <x v="6"/>
    <x v="69"/>
    <x v="43"/>
    <n v="1"/>
    <x v="38"/>
    <n v="9"/>
    <n v="2.1"/>
    <n v="0.6"/>
    <n v="0.2"/>
    <n v="10.6"/>
    <n v="1.9E-2"/>
    <n v="0.105"/>
    <n v="0.25"/>
    <n v="0.41499999999999998"/>
    <n v="8.3000000000000004E-2"/>
    <x v="22"/>
  </r>
  <r>
    <s v="E'Twaun Moore"/>
    <x v="35"/>
    <n v="30"/>
    <n v="193.04"/>
    <n v="86.636071999999999"/>
    <n v="23.248992412112248"/>
    <x v="8"/>
    <x v="0"/>
    <x v="35"/>
    <n v="2"/>
    <x v="67"/>
    <n v="53"/>
    <n v="11.9"/>
    <n v="2.4"/>
    <n v="1.9"/>
    <n v="-0.3"/>
    <n v="2.3E-2"/>
    <n v="5.7999999999999899E-2"/>
    <n v="0.17"/>
    <n v="0.56699999999999995"/>
    <n v="9.2999999999999999E-2"/>
    <x v="22"/>
  </r>
  <r>
    <s v="Ed Davis"/>
    <x v="34"/>
    <n v="30"/>
    <n v="208.28"/>
    <n v="102.0582"/>
    <n v="23.52625317981153"/>
    <x v="2"/>
    <x v="0"/>
    <x v="34"/>
    <n v="1"/>
    <x v="25"/>
    <n v="81"/>
    <n v="5.8"/>
    <n v="8.6"/>
    <n v="0.8"/>
    <n v="4.3"/>
    <n v="0.13500000000000001"/>
    <n v="0.307"/>
    <n v="0.125"/>
    <n v="0.63200000000000001"/>
    <n v="6.4000000000000001E-2"/>
    <x v="22"/>
  </r>
  <r>
    <s v="Edmond Sumner"/>
    <x v="14"/>
    <n v="23"/>
    <n v="198.12"/>
    <n v="79.832191999999907"/>
    <n v="20.338616877102236"/>
    <x v="82"/>
    <x v="0"/>
    <x v="42"/>
    <n v="2"/>
    <x v="34"/>
    <n v="23"/>
    <n v="2.9"/>
    <n v="1"/>
    <n v="0.4"/>
    <n v="-7.8"/>
    <n v="3.7999999999999999E-2"/>
    <n v="6.5000000000000002E-2"/>
    <n v="0.157"/>
    <n v="0.44299999999999901"/>
    <n v="6.3E-2"/>
    <x v="22"/>
  </r>
  <r>
    <s v="Ekpe Udoh"/>
    <x v="11"/>
    <n v="32"/>
    <n v="208.28"/>
    <n v="111.13003999999999"/>
    <n v="25.617475684683665"/>
    <x v="98"/>
    <x v="0"/>
    <x v="34"/>
    <n v="1"/>
    <x v="32"/>
    <n v="51"/>
    <n v="2.2999999999999998"/>
    <n v="1.8"/>
    <n v="0.5"/>
    <n v="-7.7"/>
    <n v="0.09"/>
    <n v="0.188999999999999"/>
    <n v="0.128"/>
    <n v="0.69799999999999995"/>
    <n v="0.13100000000000001"/>
    <x v="22"/>
  </r>
  <r>
    <s v="Elfrid Payton"/>
    <x v="35"/>
    <n v="25"/>
    <n v="193.04"/>
    <n v="83.914519999999996"/>
    <n v="22.518657571941183"/>
    <x v="307"/>
    <x v="0"/>
    <x v="39"/>
    <n v="1"/>
    <x v="31"/>
    <n v="42"/>
    <n v="10.6"/>
    <n v="5.2"/>
    <n v="7.6"/>
    <n v="-2.2000000000000002"/>
    <n v="3.6999999999999998E-2"/>
    <n v="0.129"/>
    <n v="0.17699999999999999"/>
    <n v="0.502"/>
    <n v="0.318"/>
    <x v="22"/>
  </r>
  <r>
    <s v="Elie Okobo"/>
    <x v="24"/>
    <n v="21"/>
    <n v="190.5"/>
    <n v="86.182479999999998"/>
    <n v="23.74810865177286"/>
    <x v="6"/>
    <x v="11"/>
    <x v="43"/>
    <n v="2"/>
    <x v="64"/>
    <n v="53"/>
    <n v="5.7"/>
    <n v="1.8"/>
    <n v="2.4"/>
    <n v="-9.9"/>
    <n v="1.2E-2"/>
    <n v="9.1999999999999998E-2"/>
    <n v="0.16800000000000001"/>
    <n v="0.48899999999999999"/>
    <n v="0.19800000000000001"/>
    <x v="22"/>
  </r>
  <r>
    <s v="Emanuel Terry"/>
    <x v="16"/>
    <n v="22"/>
    <n v="205.74"/>
    <n v="99.790239999999997"/>
    <n v="23.574940001579439"/>
    <x v="6"/>
    <x v="0"/>
    <x v="14"/>
    <s v="Undrafted"/>
    <x v="22"/>
    <n v="3"/>
    <n v="3.3"/>
    <n v="2.2999999999999998"/>
    <n v="0.7"/>
    <n v="5.6"/>
    <n v="0.14299999999999999"/>
    <n v="0.23499999999999999"/>
    <n v="0.183"/>
    <n v="0.57099999999999995"/>
    <n v="0.125"/>
    <x v="22"/>
  </r>
  <r>
    <s v="Emmanuel Mudiay"/>
    <x v="22"/>
    <n v="23"/>
    <n v="195.58"/>
    <n v="90.718400000000003"/>
    <n v="23.71627613891085"/>
    <x v="6"/>
    <x v="43"/>
    <x v="40"/>
    <n v="1"/>
    <x v="3"/>
    <n v="59"/>
    <n v="14.8"/>
    <n v="3.3"/>
    <n v="3.9"/>
    <n v="-10.8"/>
    <n v="1.9E-2"/>
    <n v="9.8000000000000004E-2"/>
    <n v="0.248"/>
    <n v="0.53100000000000003"/>
    <n v="0.24199999999999999"/>
    <x v="22"/>
  </r>
  <r>
    <s v="Enes Kanter"/>
    <x v="9"/>
    <n v="27"/>
    <n v="210.82"/>
    <n v="113.398"/>
    <n v="25.514189510016411"/>
    <x v="296"/>
    <x v="19"/>
    <x v="35"/>
    <n v="1"/>
    <x v="9"/>
    <n v="67"/>
    <n v="13.7"/>
    <n v="9.8000000000000007"/>
    <n v="1.7"/>
    <n v="-6.2"/>
    <n v="0.13800000000000001"/>
    <n v="0.245"/>
    <n v="0.218999999999999"/>
    <n v="0.59399999999999997"/>
    <n v="0.12"/>
    <x v="22"/>
  </r>
  <r>
    <s v="Eric Bledsoe"/>
    <x v="7"/>
    <n v="29"/>
    <n v="185.42"/>
    <n v="92.986359999999905"/>
    <n v="27.046189952766447"/>
    <x v="61"/>
    <x v="0"/>
    <x v="34"/>
    <n v="1"/>
    <x v="26"/>
    <n v="78"/>
    <n v="15.9"/>
    <n v="4.5999999999999996"/>
    <n v="5.5"/>
    <n v="11.1"/>
    <n v="3.5000000000000003E-2"/>
    <n v="0.108"/>
    <n v="0.22500000000000001"/>
    <n v="0.57699999999999996"/>
    <n v="0.26"/>
    <x v="22"/>
  </r>
  <r>
    <s v="Eric Gordon"/>
    <x v="0"/>
    <n v="30"/>
    <n v="193.04"/>
    <n v="97.522279999999995"/>
    <n v="26.170331772796509"/>
    <x v="15"/>
    <x v="0"/>
    <x v="32"/>
    <n v="1"/>
    <x v="3"/>
    <n v="68"/>
    <n v="16.2"/>
    <n v="2.2000000000000002"/>
    <n v="1.9"/>
    <n v="8.1"/>
    <n v="6.9999999999999897E-3"/>
    <n v="5.8999999999999997E-2"/>
    <n v="0.215"/>
    <n v="0.54899999999999904"/>
    <n v="0.09"/>
    <x v="22"/>
  </r>
  <r>
    <s v="Eric Moreland"/>
    <x v="23"/>
    <n v="27"/>
    <n v="208.28"/>
    <n v="107.954895999999"/>
    <n v="24.885547807978188"/>
    <x v="20"/>
    <x v="0"/>
    <x v="14"/>
    <s v="Undrafted"/>
    <x v="22"/>
    <n v="5"/>
    <n v="1.4"/>
    <n v="4"/>
    <n v="0.8"/>
    <n v="-21.9"/>
    <n v="0.108"/>
    <n v="0.34799999999999998"/>
    <n v="0.11699999999999899"/>
    <n v="0.5"/>
    <n v="0.154"/>
    <x v="22"/>
  </r>
  <r>
    <s v="Ersan Ilyasova"/>
    <x v="7"/>
    <n v="32"/>
    <n v="208.28"/>
    <n v="106.59411999999899"/>
    <n v="24.571864432247366"/>
    <x v="6"/>
    <x v="19"/>
    <x v="29"/>
    <n v="2"/>
    <x v="47"/>
    <n v="67"/>
    <n v="6.8"/>
    <n v="4.5"/>
    <n v="0.8"/>
    <n v="9.6999999999999993"/>
    <n v="7.0999999999999994E-2"/>
    <n v="0.151"/>
    <n v="0.151"/>
    <n v="0.54799999999999904"/>
    <n v="5.5999999999999897E-2"/>
    <x v="22"/>
  </r>
  <r>
    <s v="Evan Turner"/>
    <x v="9"/>
    <n v="30"/>
    <n v="200.66"/>
    <n v="99.790239999999997"/>
    <n v="24.783717569357904"/>
    <x v="39"/>
    <x v="0"/>
    <x v="34"/>
    <n v="1"/>
    <x v="19"/>
    <n v="73"/>
    <n v="6.8"/>
    <n v="4.5"/>
    <n v="3.9"/>
    <n v="1.3"/>
    <n v="2.1999999999999999E-2"/>
    <n v="0.16699999999999901"/>
    <n v="0.158"/>
    <n v="0.504"/>
    <n v="0.24199999999999999"/>
    <x v="22"/>
  </r>
  <r>
    <s v="Iman Shumpert"/>
    <x v="0"/>
    <n v="29"/>
    <n v="195.58"/>
    <n v="97.522279999999995"/>
    <n v="25.494996849329162"/>
    <x v="54"/>
    <x v="0"/>
    <x v="35"/>
    <n v="1"/>
    <x v="14"/>
    <n v="62"/>
    <n v="7.5"/>
    <n v="3"/>
    <n v="1.8"/>
    <n v="-1.4"/>
    <n v="1.6E-2"/>
    <n v="0.10099999999999899"/>
    <n v="0.14299999999999999"/>
    <n v="0.499"/>
    <n v="9.8000000000000004E-2"/>
    <x v="22"/>
  </r>
  <r>
    <s v="Isaac Bonga"/>
    <x v="3"/>
    <n v="19"/>
    <n v="203.2"/>
    <n v="81.646559999999994"/>
    <n v="19.773815797631592"/>
    <x v="6"/>
    <x v="13"/>
    <x v="43"/>
    <n v="2"/>
    <x v="36"/>
    <n v="22"/>
    <n v="0.9"/>
    <n v="1.1000000000000001"/>
    <n v="0.7"/>
    <n v="7"/>
    <n v="6.4000000000000001E-2"/>
    <n v="0.113"/>
    <n v="0.151"/>
    <n v="0.24"/>
    <n v="0.16300000000000001"/>
    <x v="22"/>
  </r>
  <r>
    <s v="Isaac Humphries"/>
    <x v="17"/>
    <n v="21"/>
    <n v="213.36"/>
    <n v="117.93392"/>
    <n v="25.906737754518591"/>
    <x v="61"/>
    <x v="47"/>
    <x v="14"/>
    <s v="Undrafted"/>
    <x v="22"/>
    <n v="5"/>
    <n v="3"/>
    <n v="2.2000000000000002"/>
    <n v="0"/>
    <n v="-17.100000000000001"/>
    <n v="5.5E-2"/>
    <n v="0.123"/>
    <n v="0.14199999999999999"/>
    <n v="0.35699999999999998"/>
    <n v="0"/>
    <x v="22"/>
  </r>
  <r>
    <s v="Jarred Vanderbilt"/>
    <x v="4"/>
    <n v="20"/>
    <n v="205.74"/>
    <n v="97.068687999999995"/>
    <n v="22.931987092445453"/>
    <x v="61"/>
    <x v="0"/>
    <x v="43"/>
    <n v="2"/>
    <x v="45"/>
    <n v="17"/>
    <n v="1.4"/>
    <n v="1.4"/>
    <n v="0.2"/>
    <n v="4.5"/>
    <n v="8.4000000000000005E-2"/>
    <n v="0.20499999999999999"/>
    <n v="0.17899999999999999"/>
    <n v="0.51300000000000001"/>
    <n v="6.4000000000000001E-2"/>
    <x v="22"/>
  </r>
  <r>
    <s v="Jarrett Allen"/>
    <x v="34"/>
    <n v="21"/>
    <n v="210.82"/>
    <n v="107.501304"/>
    <n v="24.187451655495561"/>
    <x v="143"/>
    <x v="0"/>
    <x v="42"/>
    <n v="1"/>
    <x v="4"/>
    <n v="80"/>
    <n v="10.9"/>
    <n v="8.4"/>
    <n v="1.4"/>
    <n v="-2.4"/>
    <n v="8.7999999999999995E-2"/>
    <n v="0.20799999999999999"/>
    <n v="0.158"/>
    <n v="0.63200000000000001"/>
    <n v="7.5999999999999998E-2"/>
    <x v="22"/>
  </r>
  <r>
    <s v="Jason Smith"/>
    <x v="35"/>
    <n v="33"/>
    <n v="213.36"/>
    <n v="108.86208000000001"/>
    <n v="23.913911773401779"/>
    <x v="187"/>
    <x v="0"/>
    <x v="31"/>
    <n v="1"/>
    <x v="41"/>
    <n v="20"/>
    <n v="3.3"/>
    <n v="2.6"/>
    <n v="0.7"/>
    <n v="-12.1"/>
    <n v="7.6999999999999999E-2"/>
    <n v="0.17399999999999999"/>
    <n v="0.16899999999999901"/>
    <n v="0.49199999999999999"/>
    <n v="0.111999999999999"/>
    <x v="22"/>
  </r>
  <r>
    <s v="Jawun Evans"/>
    <x v="33"/>
    <n v="22"/>
    <n v="182.88"/>
    <n v="86.182479999999998"/>
    <n v="25.76834706138548"/>
    <x v="50"/>
    <x v="0"/>
    <x v="42"/>
    <n v="2"/>
    <x v="36"/>
    <n v="8"/>
    <n v="0.8"/>
    <n v="1.5"/>
    <n v="1.3"/>
    <n v="-38"/>
    <n v="1.4999999999999999E-2"/>
    <n v="0.17199999999999999"/>
    <n v="0.14199999999999999"/>
    <n v="0.214"/>
    <n v="0.23799999999999999"/>
    <x v="22"/>
  </r>
  <r>
    <s v="Jaylen Adams"/>
    <x v="17"/>
    <n v="23"/>
    <n v="187.96"/>
    <n v="86.182479999999998"/>
    <n v="24.394286188134096"/>
    <x v="206"/>
    <x v="0"/>
    <x v="14"/>
    <s v="Undrafted"/>
    <x v="22"/>
    <n v="34"/>
    <n v="3.2"/>
    <n v="1.8"/>
    <n v="1.9"/>
    <n v="-6.5"/>
    <n v="2.1999999999999999E-2"/>
    <n v="0.109"/>
    <n v="0.13100000000000001"/>
    <n v="0.47399999999999998"/>
    <n v="0.20100000000000001"/>
    <x v="22"/>
  </r>
  <r>
    <s v="Jaylen Brown"/>
    <x v="13"/>
    <n v="22"/>
    <n v="200.66"/>
    <n v="99.790239999999997"/>
    <n v="24.783717569357904"/>
    <x v="64"/>
    <x v="0"/>
    <x v="41"/>
    <n v="1"/>
    <x v="9"/>
    <n v="74"/>
    <n v="13"/>
    <n v="4.2"/>
    <n v="1.4"/>
    <n v="2.4"/>
    <n v="3.2000000000000001E-2"/>
    <n v="0.122"/>
    <n v="0.215"/>
    <n v="0.54700000000000004"/>
    <n v="7.9000000000000001E-2"/>
    <x v="22"/>
  </r>
  <r>
    <s v="Jaylen Morris"/>
    <x v="7"/>
    <n v="23"/>
    <n v="195.58"/>
    <n v="83.914519999999996"/>
    <n v="21.937555428492534"/>
    <x v="303"/>
    <x v="0"/>
    <x v="14"/>
    <s v="Undrafted"/>
    <x v="22"/>
    <n v="4"/>
    <n v="2.5"/>
    <n v="1.3"/>
    <n v="1"/>
    <n v="22.5"/>
    <n v="0"/>
    <n v="0.14699999999999999"/>
    <n v="0.15"/>
    <n v="0.46"/>
    <n v="0.17399999999999999"/>
    <x v="22"/>
  </r>
  <r>
    <s v="Jayson Tatum"/>
    <x v="13"/>
    <n v="21"/>
    <n v="203.2"/>
    <n v="94.347135999999907"/>
    <n v="22.849742699485375"/>
    <x v="9"/>
    <x v="0"/>
    <x v="42"/>
    <n v="1"/>
    <x v="9"/>
    <n v="79"/>
    <n v="15.7"/>
    <n v="6"/>
    <n v="2.1"/>
    <n v="6.8"/>
    <n v="2.79999999999999E-2"/>
    <n v="0.157"/>
    <n v="0.218"/>
    <n v="0.54700000000000004"/>
    <n v="9.8000000000000004E-2"/>
    <x v="22"/>
  </r>
  <r>
    <s v="Jeff Green"/>
    <x v="1"/>
    <n v="32"/>
    <n v="205.74"/>
    <n v="106.59411999999899"/>
    <n v="25.182322274414165"/>
    <x v="40"/>
    <x v="0"/>
    <x v="31"/>
    <n v="1"/>
    <x v="43"/>
    <n v="77"/>
    <n v="12.3"/>
    <n v="4"/>
    <n v="1.8"/>
    <n v="-2"/>
    <n v="2.7E-2"/>
    <n v="0.11699999999999899"/>
    <n v="0.17399999999999999"/>
    <n v="0.60799999999999998"/>
    <n v="9.2999999999999999E-2"/>
    <x v="22"/>
  </r>
  <r>
    <s v="Jeff Teague"/>
    <x v="25"/>
    <n v="31"/>
    <n v="187.96"/>
    <n v="88.45044"/>
    <n v="25.036241087821836"/>
    <x v="115"/>
    <x v="0"/>
    <x v="33"/>
    <n v="1"/>
    <x v="54"/>
    <n v="42"/>
    <n v="12.1"/>
    <n v="2.5"/>
    <n v="8.1999999999999993"/>
    <n v="-0.1"/>
    <n v="1.2E-2"/>
    <n v="6.7000000000000004E-2"/>
    <n v="0.186"/>
    <n v="0.52800000000000002"/>
    <n v="0.36599999999999999"/>
    <x v="22"/>
  </r>
  <r>
    <s v="Jemerrio Jones"/>
    <x v="3"/>
    <n v="24"/>
    <n v="195.58"/>
    <n v="78.925007999999906"/>
    <n v="20.633160240852416"/>
    <x v="6"/>
    <x v="0"/>
    <x v="14"/>
    <s v="Undrafted"/>
    <x v="22"/>
    <n v="6"/>
    <n v="4.5"/>
    <n v="8.1999999999999993"/>
    <n v="2.2000000000000002"/>
    <n v="10.7"/>
    <n v="0.1"/>
    <n v="0.19800000000000001"/>
    <n v="0.108"/>
    <n v="0.39799999999999902"/>
    <n v="0.115"/>
    <x v="22"/>
  </r>
  <r>
    <s v="Jerami Grant"/>
    <x v="33"/>
    <n v="25"/>
    <n v="205.74"/>
    <n v="99.790239999999997"/>
    <n v="23.574940001579439"/>
    <x v="52"/>
    <x v="0"/>
    <x v="39"/>
    <n v="2"/>
    <x v="36"/>
    <n v="80"/>
    <n v="13.6"/>
    <n v="5.2"/>
    <n v="1"/>
    <n v="5.4"/>
    <n v="3.2000000000000001E-2"/>
    <n v="0.11799999999999999"/>
    <n v="0.15"/>
    <n v="0.59199999999999997"/>
    <n v="0.04"/>
    <x v="22"/>
  </r>
  <r>
    <s v="Jeremy Lamb"/>
    <x v="31"/>
    <n v="27"/>
    <n v="195.58"/>
    <n v="83.914519999999996"/>
    <n v="21.937555428492534"/>
    <x v="78"/>
    <x v="0"/>
    <x v="37"/>
    <n v="1"/>
    <x v="2"/>
    <n v="79"/>
    <n v="15.3"/>
    <n v="5.5"/>
    <n v="2.2000000000000002"/>
    <n v="0.7"/>
    <n v="2.7E-2"/>
    <n v="0.159"/>
    <n v="0.22"/>
    <n v="0.55200000000000005"/>
    <n v="0.11899999999999999"/>
    <x v="22"/>
  </r>
  <r>
    <s v="Jeremy Lin"/>
    <x v="23"/>
    <n v="30"/>
    <n v="190.5"/>
    <n v="90.718400000000003"/>
    <n v="24.998009107129327"/>
    <x v="264"/>
    <x v="0"/>
    <x v="14"/>
    <s v="Undrafted"/>
    <x v="22"/>
    <n v="74"/>
    <n v="9.6"/>
    <n v="2.4"/>
    <n v="3.1"/>
    <n v="-5.0999999999999996"/>
    <n v="1.39999999999999E-2"/>
    <n v="0.10199999999999999"/>
    <n v="0.21299999999999999"/>
    <n v="0.55799999999999905"/>
    <n v="0.249"/>
    <x v="22"/>
  </r>
  <r>
    <s v="Jerian Grant"/>
    <x v="5"/>
    <n v="26"/>
    <n v="193.04"/>
    <n v="92.986359999999905"/>
    <n v="24.953107039178043"/>
    <x v="24"/>
    <x v="0"/>
    <x v="40"/>
    <n v="1"/>
    <x v="54"/>
    <n v="60"/>
    <n v="4.2"/>
    <n v="1.6"/>
    <n v="2.6"/>
    <n v="-7.3"/>
    <n v="1.9E-2"/>
    <n v="8.3000000000000004E-2"/>
    <n v="0.13"/>
    <n v="0.52600000000000002"/>
    <n v="0.24199999999999999"/>
    <x v="22"/>
  </r>
  <r>
    <s v="Jerome Robinson"/>
    <x v="19"/>
    <n v="22"/>
    <n v="195.58"/>
    <n v="86.182479999999998"/>
    <n v="22.530462331965307"/>
    <x v="59"/>
    <x v="0"/>
    <x v="43"/>
    <n v="1"/>
    <x v="25"/>
    <n v="33"/>
    <n v="3.4"/>
    <n v="1.2"/>
    <n v="0.6"/>
    <n v="-3.4"/>
    <n v="8.9999999999999993E-3"/>
    <n v="0.109"/>
    <n v="0.159"/>
    <n v="0.49099999999999999"/>
    <n v="0.08"/>
    <x v="22"/>
  </r>
  <r>
    <s v="Jerryd Bayless"/>
    <x v="25"/>
    <n v="30"/>
    <n v="190.5"/>
    <n v="90.718400000000003"/>
    <n v="24.998009107129327"/>
    <x v="70"/>
    <x v="0"/>
    <x v="32"/>
    <n v="1"/>
    <x v="10"/>
    <n v="34"/>
    <n v="6.1"/>
    <n v="1.8"/>
    <n v="3.5"/>
    <n v="-12.4"/>
    <n v="1.4999999999999999E-2"/>
    <n v="0.08"/>
    <n v="0.17199999999999999"/>
    <n v="0.43099999999999999"/>
    <n v="0.26200000000000001"/>
    <x v="22"/>
  </r>
  <r>
    <s v="Jevon Carter"/>
    <x v="29"/>
    <n v="23"/>
    <n v="187.96"/>
    <n v="88.904032000000001"/>
    <n v="25.164632067759385"/>
    <x v="250"/>
    <x v="0"/>
    <x v="43"/>
    <n v="2"/>
    <x v="35"/>
    <n v="39"/>
    <n v="4.4000000000000004"/>
    <n v="1.7"/>
    <n v="1.8"/>
    <n v="-6.8"/>
    <n v="2.3E-2"/>
    <n v="0.09"/>
    <n v="0.17199999999999999"/>
    <n v="0.432"/>
    <n v="0.184"/>
    <x v="22"/>
  </r>
  <r>
    <s v="Jimmer Fredette"/>
    <x v="24"/>
    <n v="30"/>
    <n v="187.96"/>
    <n v="88.45044"/>
    <n v="25.036241087821836"/>
    <x v="21"/>
    <x v="0"/>
    <x v="35"/>
    <n v="1"/>
    <x v="31"/>
    <n v="6"/>
    <n v="3.7"/>
    <n v="1.2"/>
    <n v="1.3"/>
    <n v="-25.5"/>
    <n v="1.2999999999999999E-2"/>
    <n v="8.7999999999999995E-2"/>
    <n v="0.24199999999999999"/>
    <n v="0.34799999999999998"/>
    <n v="0.2"/>
    <x v="22"/>
  </r>
  <r>
    <s v="Jimmy Butler"/>
    <x v="21"/>
    <n v="29"/>
    <n v="203.2"/>
    <n v="105.23334399999899"/>
    <n v="25.486251472502701"/>
    <x v="41"/>
    <x v="0"/>
    <x v="35"/>
    <n v="1"/>
    <x v="6"/>
    <n v="65"/>
    <n v="18.7"/>
    <n v="5.3"/>
    <n v="4"/>
    <n v="3.6"/>
    <n v="5.3999999999999999E-2"/>
    <n v="9.4E-2"/>
    <n v="0.218"/>
    <n v="0.57099999999999995"/>
    <n v="0.17899999999999999"/>
    <x v="22"/>
  </r>
  <r>
    <s v="Joakim Noah"/>
    <x v="29"/>
    <n v="34"/>
    <n v="210.82"/>
    <n v="104.32616"/>
    <n v="23.473054349215101"/>
    <x v="95"/>
    <x v="0"/>
    <x v="31"/>
    <n v="1"/>
    <x v="27"/>
    <n v="42"/>
    <n v="7.1"/>
    <n v="5.7"/>
    <n v="2.1"/>
    <n v="1.8"/>
    <n v="7.8E-2"/>
    <n v="0.247"/>
    <n v="0.191"/>
    <n v="0.57099999999999995"/>
    <n v="0.20199999999999901"/>
    <x v="22"/>
  </r>
  <r>
    <s v="Jodie Meeks"/>
    <x v="23"/>
    <n v="31"/>
    <n v="193.04"/>
    <n v="95.254320000000007"/>
    <n v="25.56171940598729"/>
    <x v="61"/>
    <x v="0"/>
    <x v="33"/>
    <n v="2"/>
    <x v="45"/>
    <n v="8"/>
    <n v="6.4"/>
    <n v="1.5"/>
    <n v="1"/>
    <n v="5.8"/>
    <n v="0.01"/>
    <n v="9.2999999999999999E-2"/>
    <n v="0.16899999999999901"/>
    <n v="0.64700000000000002"/>
    <n v="9.6000000000000002E-2"/>
    <x v="22"/>
  </r>
  <r>
    <s v="Joe Chealey"/>
    <x v="31"/>
    <n v="23"/>
    <n v="190.5"/>
    <n v="86.182479999999998"/>
    <n v="23.74810865177286"/>
    <x v="168"/>
    <x v="0"/>
    <x v="14"/>
    <s v="Undrafted"/>
    <x v="22"/>
    <n v="1"/>
    <n v="2"/>
    <n v="0"/>
    <n v="1"/>
    <n v="-25.8"/>
    <n v="0"/>
    <n v="0"/>
    <n v="0.17599999999999999"/>
    <n v="0.33299999999999902"/>
    <n v="0.25"/>
    <x v="22"/>
  </r>
  <r>
    <s v="Joe Harris"/>
    <x v="34"/>
    <n v="27"/>
    <n v="198.12"/>
    <n v="98.883055999999996"/>
    <n v="25.192150450047116"/>
    <x v="48"/>
    <x v="0"/>
    <x v="39"/>
    <n v="2"/>
    <x v="11"/>
    <n v="76"/>
    <n v="13.7"/>
    <n v="3.8"/>
    <n v="2.4"/>
    <n v="-1.6"/>
    <n v="2.1999999999999999E-2"/>
    <n v="9.6000000000000002E-2"/>
    <n v="0.16699999999999901"/>
    <n v="0.64500000000000002"/>
    <n v="0.114"/>
    <x v="22"/>
  </r>
  <r>
    <s v="Joe Ingles"/>
    <x v="11"/>
    <n v="31"/>
    <n v="203.2"/>
    <n v="102.511792"/>
    <n v="24.827124279248558"/>
    <x v="6"/>
    <x v="47"/>
    <x v="14"/>
    <s v="Undrafted"/>
    <x v="22"/>
    <n v="82"/>
    <n v="12.1"/>
    <n v="4"/>
    <n v="5.7"/>
    <n v="7.7"/>
    <n v="1.2999999999999999E-2"/>
    <n v="0.108"/>
    <n v="0.17"/>
    <n v="0.58099999999999996"/>
    <n v="0.26200000000000001"/>
    <x v="22"/>
  </r>
  <r>
    <s v="Joel Embiid"/>
    <x v="21"/>
    <n v="25"/>
    <n v="213.36"/>
    <n v="113.398"/>
    <n v="24.910324763960183"/>
    <x v="13"/>
    <x v="53"/>
    <x v="39"/>
    <n v="1"/>
    <x v="9"/>
    <n v="64"/>
    <n v="27.5"/>
    <n v="13.6"/>
    <n v="3.7"/>
    <n v="7.6"/>
    <n v="7.4999999999999997E-2"/>
    <n v="0.29199999999999998"/>
    <n v="0.32700000000000001"/>
    <n v="0.59299999999999997"/>
    <n v="0.185"/>
    <x v="22"/>
  </r>
  <r>
    <s v="John Collins"/>
    <x v="17"/>
    <n v="21"/>
    <n v="208.28"/>
    <n v="106.59411999999899"/>
    <n v="24.571864432247366"/>
    <x v="115"/>
    <x v="0"/>
    <x v="42"/>
    <n v="1"/>
    <x v="54"/>
    <n v="61"/>
    <n v="19.5"/>
    <n v="9.8000000000000007"/>
    <n v="2"/>
    <n v="-1.4"/>
    <n v="0.111999999999999"/>
    <n v="0.19600000000000001"/>
    <n v="0.23"/>
    <n v="0.627"/>
    <n v="0.10199999999999999"/>
    <x v="22"/>
  </r>
  <r>
    <s v="John Henson"/>
    <x v="28"/>
    <n v="28"/>
    <n v="210.82"/>
    <n v="99.336647999999997"/>
    <n v="22.350430010774378"/>
    <x v="2"/>
    <x v="0"/>
    <x v="37"/>
    <n v="1"/>
    <x v="30"/>
    <n v="14"/>
    <n v="5.6"/>
    <n v="5.0999999999999996"/>
    <n v="1"/>
    <n v="1.7"/>
    <n v="7.3999999999999996E-2"/>
    <n v="0.23300000000000001"/>
    <n v="0.17299999999999999"/>
    <n v="0.55299999999999905"/>
    <n v="0.108"/>
    <x v="22"/>
  </r>
  <r>
    <s v="John Holland"/>
    <x v="28"/>
    <n v="30"/>
    <n v="195.58"/>
    <n v="92.986359999999905"/>
    <n v="24.309183042383594"/>
    <x v="306"/>
    <x v="0"/>
    <x v="14"/>
    <s v="Undrafted"/>
    <x v="22"/>
    <n v="1"/>
    <n v="0"/>
    <n v="0"/>
    <n v="0"/>
    <n v="50"/>
    <n v="0"/>
    <n v="0"/>
    <n v="0"/>
    <n v="0"/>
    <n v="0"/>
    <x v="22"/>
  </r>
  <r>
    <s v="Jaron Blossomgame"/>
    <x v="28"/>
    <n v="25"/>
    <n v="203.2"/>
    <n v="99.790239999999997"/>
    <n v="24.16799708599417"/>
    <x v="38"/>
    <x v="0"/>
    <x v="42"/>
    <n v="2"/>
    <x v="73"/>
    <n v="27"/>
    <n v="4.2"/>
    <n v="3.6"/>
    <n v="0.5"/>
    <n v="-6"/>
    <n v="5.5E-2"/>
    <n v="0.16200000000000001"/>
    <n v="0.12"/>
    <n v="0.51"/>
    <n v="4.2999999999999997E-2"/>
    <x v="22"/>
  </r>
  <r>
    <s v="Jaren Jackson Jr."/>
    <x v="29"/>
    <n v="19"/>
    <n v="210.82"/>
    <n v="109.76926400000001"/>
    <n v="24.697735445695887"/>
    <x v="31"/>
    <x v="0"/>
    <x v="43"/>
    <n v="1"/>
    <x v="7"/>
    <n v="58"/>
    <n v="13.8"/>
    <n v="4.7"/>
    <n v="1.1000000000000001"/>
    <n v="-2.2999999999999998"/>
    <n v="4.9000000000000002E-2"/>
    <n v="0.13200000000000001"/>
    <n v="0.23100000000000001"/>
    <n v="0.59099999999999997"/>
    <n v="7.3999999999999996E-2"/>
    <x v="22"/>
  </r>
  <r>
    <s v="Jarell Martin"/>
    <x v="5"/>
    <n v="25"/>
    <n v="208.28"/>
    <n v="108.408487999999"/>
    <n v="24.990108933221794"/>
    <x v="0"/>
    <x v="0"/>
    <x v="40"/>
    <n v="1"/>
    <x v="15"/>
    <n v="42"/>
    <n v="2.7"/>
    <n v="1.7"/>
    <n v="0.4"/>
    <n v="4.4000000000000004"/>
    <n v="3.1E-2"/>
    <n v="0.185"/>
    <n v="0.153"/>
    <n v="0.52800000000000002"/>
    <n v="7.8E-2"/>
    <x v="22"/>
  </r>
  <r>
    <s v="Jared Terrell"/>
    <x v="25"/>
    <n v="24"/>
    <n v="190.5"/>
    <n v="102.965384"/>
    <n v="28.372740336591786"/>
    <x v="177"/>
    <x v="0"/>
    <x v="14"/>
    <s v="Undrafted"/>
    <x v="22"/>
    <n v="14"/>
    <n v="2.2000000000000002"/>
    <n v="0.4"/>
    <n v="0.9"/>
    <n v="-12.3"/>
    <n v="8.0000000000000002E-3"/>
    <n v="4.3999999999999997E-2"/>
    <n v="0.19699999999999901"/>
    <n v="0.372"/>
    <n v="0.182"/>
    <x v="22"/>
  </r>
  <r>
    <s v="Isaiah Briscoe"/>
    <x v="5"/>
    <n v="23"/>
    <n v="190.5"/>
    <n v="97.522279999999995"/>
    <n v="26.872859790164025"/>
    <x v="6"/>
    <x v="0"/>
    <x v="14"/>
    <s v="Undrafted"/>
    <x v="22"/>
    <n v="39"/>
    <n v="3.5"/>
    <n v="1.9"/>
    <n v="2.2000000000000002"/>
    <n v="2"/>
    <n v="8.0000000000000002E-3"/>
    <n v="0.111"/>
    <n v="0.13900000000000001"/>
    <n v="0.45500000000000002"/>
    <n v="0.22600000000000001"/>
    <x v="22"/>
  </r>
  <r>
    <s v="Isaiah Canaan"/>
    <x v="7"/>
    <n v="28"/>
    <n v="182.88"/>
    <n v="90.718400000000003"/>
    <n v="27.124575854089979"/>
    <x v="137"/>
    <x v="0"/>
    <x v="38"/>
    <n v="2"/>
    <x v="1"/>
    <n v="30"/>
    <n v="6"/>
    <n v="1.9"/>
    <n v="2.8"/>
    <n v="-12.3"/>
    <n v="0.01"/>
    <n v="8.5999999999999993E-2"/>
    <n v="0.14699999999999999"/>
    <n v="0.51800000000000002"/>
    <n v="0.19399999999999901"/>
    <x v="22"/>
  </r>
  <r>
    <s v="Isaiah Hartenstein"/>
    <x v="0"/>
    <n v="21"/>
    <n v="213.36"/>
    <n v="112.944408"/>
    <n v="24.810683464904344"/>
    <x v="6"/>
    <x v="13"/>
    <x v="42"/>
    <n v="2"/>
    <x v="29"/>
    <n v="28"/>
    <n v="1.9"/>
    <n v="1.7"/>
    <n v="0.5"/>
    <n v="9.6"/>
    <n v="8.8999999999999996E-2"/>
    <n v="0.11799999999999999"/>
    <n v="0.111999999999999"/>
    <n v="0.56200000000000006"/>
    <n v="0.1"/>
    <x v="22"/>
  </r>
  <r>
    <s v="Isaiah Hicks"/>
    <x v="22"/>
    <n v="24"/>
    <n v="205.74"/>
    <n v="104.32616"/>
    <n v="24.646528183469414"/>
    <x v="2"/>
    <x v="0"/>
    <x v="14"/>
    <s v="Undrafted"/>
    <x v="22"/>
    <n v="3"/>
    <n v="4"/>
    <n v="2.2999999999999998"/>
    <n v="0.7"/>
    <n v="-4.5"/>
    <n v="5.8999999999999997E-2"/>
    <n v="0.14699999999999999"/>
    <n v="0.153"/>
    <n v="0.58799999999999997"/>
    <n v="0.11799999999999999"/>
    <x v="22"/>
  </r>
  <r>
    <s v="Isaiah Thomas"/>
    <x v="4"/>
    <n v="30"/>
    <n v="175.26"/>
    <n v="83.914519999999996"/>
    <n v="27.319421578561702"/>
    <x v="22"/>
    <x v="0"/>
    <x v="35"/>
    <n v="2"/>
    <x v="72"/>
    <n v="12"/>
    <n v="8.1"/>
    <n v="1.1000000000000001"/>
    <n v="1.9"/>
    <n v="-5.5"/>
    <n v="2.3E-2"/>
    <n v="0.04"/>
    <n v="0.27399999999999902"/>
    <n v="0.437"/>
    <n v="0.19800000000000001"/>
    <x v="22"/>
  </r>
  <r>
    <s v="Ish Smith"/>
    <x v="8"/>
    <n v="30"/>
    <n v="182.88"/>
    <n v="79.378600000000006"/>
    <n v="23.734003872328735"/>
    <x v="115"/>
    <x v="0"/>
    <x v="14"/>
    <s v="Undrafted"/>
    <x v="22"/>
    <n v="56"/>
    <n v="8.9"/>
    <n v="2.6"/>
    <n v="3.6"/>
    <n v="2.7"/>
    <n v="1.7000000000000001E-2"/>
    <n v="9.6999999999999906E-2"/>
    <n v="0.193"/>
    <n v="0.48499999999999999"/>
    <n v="0.24299999999999999"/>
    <x v="22"/>
  </r>
  <r>
    <s v="Ivan Rabb"/>
    <x v="29"/>
    <n v="22"/>
    <n v="208.28"/>
    <n v="99.790239999999997"/>
    <n v="23.003447553593496"/>
    <x v="308"/>
    <x v="0"/>
    <x v="42"/>
    <n v="2"/>
    <x v="13"/>
    <n v="49"/>
    <n v="5.8"/>
    <n v="4.2"/>
    <n v="1.1000000000000001"/>
    <n v="-6.2"/>
    <n v="9.6999999999999906E-2"/>
    <n v="0.19699999999999901"/>
    <n v="0.16600000000000001"/>
    <n v="0.58599999999999997"/>
    <n v="0.123"/>
    <x v="22"/>
  </r>
  <r>
    <s v="Ivica Zubac"/>
    <x v="19"/>
    <n v="22"/>
    <n v="215.9"/>
    <n v="108.86208000000001"/>
    <n v="23.354541380363035"/>
    <x v="6"/>
    <x v="6"/>
    <x v="41"/>
    <n v="2"/>
    <x v="35"/>
    <n v="59"/>
    <n v="8.9"/>
    <n v="6.1"/>
    <n v="1.1000000000000001"/>
    <n v="1.8"/>
    <n v="0.108"/>
    <n v="0.216"/>
    <n v="0.19899999999999901"/>
    <n v="0.60399999999999998"/>
    <n v="9.2999999999999999E-2"/>
    <x v="22"/>
  </r>
  <r>
    <s v="J.J. Barea"/>
    <x v="10"/>
    <n v="35"/>
    <n v="182.88"/>
    <n v="83.914519999999996"/>
    <n v="25.090232665033231"/>
    <x v="245"/>
    <x v="24"/>
    <x v="14"/>
    <s v="Undrafted"/>
    <x v="22"/>
    <n v="38"/>
    <n v="10.9"/>
    <n v="2.5"/>
    <n v="5.6"/>
    <n v="3.2"/>
    <n v="1.6E-2"/>
    <n v="0.106"/>
    <n v="0.26300000000000001"/>
    <n v="0.495"/>
    <n v="0.45399999999999902"/>
    <x v="22"/>
  </r>
  <r>
    <s v="J.P. Macura"/>
    <x v="31"/>
    <n v="24"/>
    <n v="195.58"/>
    <n v="92.986359999999905"/>
    <n v="24.309183042383594"/>
    <x v="82"/>
    <x v="0"/>
    <x v="14"/>
    <s v="Undrafted"/>
    <x v="22"/>
    <n v="2"/>
    <n v="3"/>
    <n v="1.5"/>
    <n v="1"/>
    <n v="-2.2000000000000002"/>
    <n v="0"/>
    <n v="0.14299999999999999"/>
    <n v="0.20899999999999999"/>
    <n v="0.33299999999999902"/>
    <n v="0.2"/>
    <x v="22"/>
  </r>
  <r>
    <s v="JJ Redick"/>
    <x v="21"/>
    <n v="35"/>
    <n v="193.04"/>
    <n v="90.718400000000003"/>
    <n v="24.34449467236885"/>
    <x v="9"/>
    <x v="0"/>
    <x v="30"/>
    <n v="1"/>
    <x v="10"/>
    <n v="76"/>
    <n v="18.100000000000001"/>
    <n v="2.4"/>
    <n v="2.7"/>
    <n v="5.6"/>
    <n v="8.0000000000000002E-3"/>
    <n v="6.2E-2"/>
    <n v="0.20899999999999999"/>
    <n v="0.60199999999999998"/>
    <n v="0.129"/>
    <x v="22"/>
  </r>
  <r>
    <s v="JR Smith"/>
    <x v="28"/>
    <n v="33"/>
    <n v="198.12"/>
    <n v="102.0582"/>
    <n v="26.001072712204593"/>
    <x v="6"/>
    <x v="0"/>
    <x v="28"/>
    <n v="1"/>
    <x v="26"/>
    <n v="11"/>
    <n v="6.7"/>
    <n v="1.6"/>
    <n v="1.9"/>
    <n v="-3.4"/>
    <n v="0"/>
    <n v="0.08"/>
    <n v="0.17599999999999999"/>
    <n v="0.44400000000000001"/>
    <n v="0.13300000000000001"/>
    <x v="22"/>
  </r>
  <r>
    <s v="JaKarr Sampson"/>
    <x v="26"/>
    <n v="26"/>
    <n v="205.74"/>
    <n v="97.522279999999995"/>
    <n v="23.039145910634453"/>
    <x v="289"/>
    <x v="0"/>
    <x v="14"/>
    <s v="Undrafted"/>
    <x v="22"/>
    <n v="4"/>
    <n v="20"/>
    <n v="8"/>
    <n v="1"/>
    <n v="-2.2999999999999998"/>
    <n v="3.6999999999999998E-2"/>
    <n v="0.19600000000000001"/>
    <n v="0.23399999999999899"/>
    <n v="0.63300000000000001"/>
    <n v="5.1999999999999998E-2"/>
    <x v="22"/>
  </r>
  <r>
    <s v="JaMychal Green"/>
    <x v="19"/>
    <n v="29"/>
    <n v="205.74"/>
    <n v="102.965384"/>
    <n v="24.325051728902423"/>
    <x v="26"/>
    <x v="0"/>
    <x v="14"/>
    <s v="Undrafted"/>
    <x v="22"/>
    <n v="65"/>
    <n v="9.4"/>
    <n v="6.3"/>
    <n v="0.8"/>
    <n v="-5.8"/>
    <n v="7.0999999999999994E-2"/>
    <n v="0.218"/>
    <n v="0.185"/>
    <n v="0.58699999999999997"/>
    <n v="5.7999999999999899E-2"/>
    <x v="22"/>
  </r>
  <r>
    <s v="Domantas Sabonis"/>
    <x v="14"/>
    <n v="23"/>
    <n v="210.82"/>
    <n v="108.86208000000001"/>
    <n v="24.493621929615756"/>
    <x v="51"/>
    <x v="8"/>
    <x v="41"/>
    <n v="1"/>
    <x v="10"/>
    <n v="74"/>
    <n v="14.1"/>
    <n v="9.3000000000000007"/>
    <n v="2.9"/>
    <n v="5.2"/>
    <n v="9.9000000000000005E-2"/>
    <n v="0.26899999999999902"/>
    <n v="0.22600000000000001"/>
    <n v="0.63"/>
    <n v="0.18"/>
    <x v="22"/>
  </r>
  <r>
    <s v="JaVale McGee"/>
    <x v="3"/>
    <n v="31"/>
    <n v="213.36"/>
    <n v="122.469839999999"/>
    <n v="26.903150745076779"/>
    <x v="99"/>
    <x v="0"/>
    <x v="32"/>
    <n v="1"/>
    <x v="26"/>
    <n v="75"/>
    <n v="12"/>
    <n v="7.5"/>
    <n v="0.7"/>
    <n v="-4.4000000000000004"/>
    <n v="0.111999999999999"/>
    <n v="0.20300000000000001"/>
    <n v="0.19699999999999901"/>
    <n v="0.63400000000000001"/>
    <n v="4.4999999999999998E-2"/>
    <x v="22"/>
  </r>
  <r>
    <s v="Jacob Evans"/>
    <x v="20"/>
    <n v="22"/>
    <n v="198.12"/>
    <n v="95.254320000000007"/>
    <n v="24.267667864724288"/>
    <x v="75"/>
    <x v="0"/>
    <x v="43"/>
    <n v="1"/>
    <x v="16"/>
    <n v="30"/>
    <n v="1.3"/>
    <n v="0.8"/>
    <n v="0.8"/>
    <n v="-5.9"/>
    <n v="2.8999999999999901E-2"/>
    <n v="8.4000000000000005E-2"/>
    <n v="0.13400000000000001"/>
    <n v="0.374"/>
    <n v="0.15"/>
    <x v="22"/>
  </r>
  <r>
    <s v="Jae Crowder"/>
    <x v="11"/>
    <n v="28"/>
    <n v="198.12"/>
    <n v="106.59411999999899"/>
    <n v="27.156675943857874"/>
    <x v="41"/>
    <x v="0"/>
    <x v="37"/>
    <n v="2"/>
    <x v="1"/>
    <n v="80"/>
    <n v="11.9"/>
    <n v="4.8"/>
    <n v="1.7"/>
    <n v="4.4000000000000004"/>
    <n v="2.7E-2"/>
    <n v="0.13900000000000001"/>
    <n v="0.183"/>
    <n v="0.53799999999999903"/>
    <n v="0.09"/>
    <x v="22"/>
  </r>
  <r>
    <s v="Jahlil Okafor"/>
    <x v="35"/>
    <n v="23"/>
    <n v="210.82"/>
    <n v="124.73779999999999"/>
    <n v="28.065608461018051"/>
    <x v="9"/>
    <x v="0"/>
    <x v="40"/>
    <n v="1"/>
    <x v="9"/>
    <n v="59"/>
    <n v="8.1999999999999993"/>
    <n v="4.7"/>
    <n v="0.7"/>
    <n v="-5.5"/>
    <n v="8.4000000000000005E-2"/>
    <n v="0.19600000000000001"/>
    <n v="0.19800000000000001"/>
    <n v="0.60299999999999998"/>
    <n v="6.4000000000000001E-2"/>
    <x v="22"/>
  </r>
  <r>
    <s v="Jake Layman"/>
    <x v="9"/>
    <n v="25"/>
    <n v="205.74"/>
    <n v="97.522279999999995"/>
    <n v="23.039145910634453"/>
    <x v="55"/>
    <x v="0"/>
    <x v="41"/>
    <n v="2"/>
    <x v="5"/>
    <n v="71"/>
    <n v="7.6"/>
    <n v="3.1"/>
    <n v="0.7"/>
    <n v="2"/>
    <n v="4.0999999999999898E-2"/>
    <n v="0.115"/>
    <n v="0.156"/>
    <n v="0.59399999999999997"/>
    <n v="5.5999999999999897E-2"/>
    <x v="22"/>
  </r>
  <r>
    <s v="Jakob Poeltl"/>
    <x v="15"/>
    <n v="23"/>
    <n v="213.36"/>
    <n v="104.32616"/>
    <n v="22.917498782843371"/>
    <x v="130"/>
    <x v="68"/>
    <x v="41"/>
    <n v="1"/>
    <x v="27"/>
    <n v="77"/>
    <n v="5.5"/>
    <n v="5.3"/>
    <n v="1.2"/>
    <n v="3.9"/>
    <n v="0.13600000000000001"/>
    <n v="0.17100000000000001"/>
    <n v="0.125"/>
    <n v="0.64"/>
    <n v="9.9000000000000005E-2"/>
    <x v="22"/>
  </r>
  <r>
    <s v="Jalen Brunson"/>
    <x v="10"/>
    <n v="22"/>
    <n v="190.5"/>
    <n v="86.182479999999998"/>
    <n v="23.74810865177286"/>
    <x v="69"/>
    <x v="0"/>
    <x v="43"/>
    <n v="2"/>
    <x v="11"/>
    <n v="73"/>
    <n v="9.3000000000000007"/>
    <n v="2.2999999999999998"/>
    <n v="3.2"/>
    <n v="-2.8"/>
    <n v="1.4999999999999999E-2"/>
    <n v="8.6999999999999994E-2"/>
    <n v="0.186"/>
    <n v="0.54899999999999904"/>
    <n v="0.223"/>
    <x v="22"/>
  </r>
  <r>
    <s v="Jalen Jones"/>
    <x v="28"/>
    <n v="26"/>
    <n v="200.66"/>
    <n v="99.790239999999997"/>
    <n v="24.783717569357904"/>
    <x v="241"/>
    <x v="0"/>
    <x v="14"/>
    <s v="Undrafted"/>
    <x v="22"/>
    <n v="16"/>
    <n v="5.0999999999999996"/>
    <n v="2.1"/>
    <n v="0.4"/>
    <n v="-6.7"/>
    <n v="0.05"/>
    <n v="0.113"/>
    <n v="0.16200000000000001"/>
    <n v="0.54799999999999904"/>
    <n v="0.05"/>
    <x v="22"/>
  </r>
  <r>
    <s v="Jamal Crawford"/>
    <x v="24"/>
    <n v="39"/>
    <n v="195.58"/>
    <n v="83.914519999999996"/>
    <n v="21.937555428492534"/>
    <x v="7"/>
    <x v="0"/>
    <x v="24"/>
    <n v="1"/>
    <x v="50"/>
    <n v="64"/>
    <n v="7.9"/>
    <n v="1.3"/>
    <n v="3.6"/>
    <n v="-15.1"/>
    <n v="6.0000000000000001E-3"/>
    <n v="6.0999999999999999E-2"/>
    <n v="0.19800000000000001"/>
    <n v="0.52200000000000002"/>
    <n v="0.28299999999999997"/>
    <x v="22"/>
  </r>
  <r>
    <s v="Jamal Murray"/>
    <x v="4"/>
    <n v="22"/>
    <n v="193.04"/>
    <n v="93.893543999999906"/>
    <n v="25.196551985901731"/>
    <x v="61"/>
    <x v="3"/>
    <x v="41"/>
    <n v="1"/>
    <x v="3"/>
    <n v="75"/>
    <n v="18.2"/>
    <n v="4.2"/>
    <n v="4.8"/>
    <n v="4.8"/>
    <n v="2.5999999999999999E-2"/>
    <n v="0.10099999999999899"/>
    <n v="0.24099999999999999"/>
    <n v="0.53799999999999903"/>
    <n v="0.22"/>
    <x v="22"/>
  </r>
  <r>
    <s v="James Ennis III"/>
    <x v="21"/>
    <n v="28"/>
    <n v="200.66"/>
    <n v="95.254320000000007"/>
    <n v="23.657184952568912"/>
    <x v="304"/>
    <x v="0"/>
    <x v="38"/>
    <n v="2"/>
    <x v="61"/>
    <n v="58"/>
    <n v="6.7"/>
    <n v="3.1"/>
    <n v="0.7"/>
    <n v="0.7"/>
    <n v="4.8000000000000001E-2"/>
    <n v="9.9000000000000005E-2"/>
    <n v="0.125"/>
    <n v="0.59"/>
    <n v="4.7E-2"/>
    <x v="22"/>
  </r>
  <r>
    <s v="James Harden"/>
    <x v="0"/>
    <n v="29"/>
    <n v="195.58"/>
    <n v="99.790239999999997"/>
    <n v="26.087903752801935"/>
    <x v="60"/>
    <x v="0"/>
    <x v="33"/>
    <n v="1"/>
    <x v="9"/>
    <n v="78"/>
    <n v="36.1"/>
    <n v="6.6"/>
    <n v="7.5"/>
    <n v="6.3"/>
    <n v="2.3E-2"/>
    <n v="0.157"/>
    <n v="0.39600000000000002"/>
    <n v="0.61599999999999999"/>
    <n v="0.39399999999999902"/>
    <x v="22"/>
  </r>
  <r>
    <s v="James Johnson"/>
    <x v="16"/>
    <n v="32"/>
    <n v="203.2"/>
    <n v="108.86208000000001"/>
    <n v="26.36508773017546"/>
    <x v="115"/>
    <x v="0"/>
    <x v="33"/>
    <n v="1"/>
    <x v="39"/>
    <n v="55"/>
    <n v="7.8"/>
    <n v="3.2"/>
    <n v="2.5"/>
    <n v="-4.5999999999999996"/>
    <n v="1.7999999999999999E-2"/>
    <n v="0.123"/>
    <n v="0.17699999999999999"/>
    <n v="0.52200000000000002"/>
    <n v="0.16699999999999901"/>
    <x v="22"/>
  </r>
  <r>
    <s v="James Nunnally"/>
    <x v="0"/>
    <n v="28"/>
    <n v="200.66"/>
    <n v="94.347135999999907"/>
    <n v="23.431878429211086"/>
    <x v="301"/>
    <x v="0"/>
    <x v="14"/>
    <s v="Undrafted"/>
    <x v="22"/>
    <n v="15"/>
    <n v="2.4"/>
    <n v="0.3"/>
    <n v="0.5"/>
    <n v="-11"/>
    <n v="0"/>
    <n v="5.2999999999999999E-2"/>
    <n v="0.153"/>
    <n v="0.503"/>
    <n v="9.6999999999999906E-2"/>
    <x v="22"/>
  </r>
  <r>
    <s v="Jared Dudley"/>
    <x v="34"/>
    <n v="33"/>
    <n v="200.66"/>
    <n v="107.501304"/>
    <n v="26.698823017899198"/>
    <x v="59"/>
    <x v="0"/>
    <x v="31"/>
    <n v="1"/>
    <x v="4"/>
    <n v="59"/>
    <n v="4.9000000000000004"/>
    <n v="2.6"/>
    <n v="1.4"/>
    <n v="0.8"/>
    <n v="2.7E-2"/>
    <n v="9.6000000000000002E-2"/>
    <n v="0.104"/>
    <n v="0.55399999999999905"/>
    <n v="9.2999999999999999E-2"/>
    <x v="22"/>
  </r>
  <r>
    <s v="Jabari Parker"/>
    <x v="1"/>
    <n v="24"/>
    <n v="203.2"/>
    <n v="111.13003999999999"/>
    <n v="26.914360391220779"/>
    <x v="9"/>
    <x v="0"/>
    <x v="39"/>
    <n v="1"/>
    <x v="19"/>
    <n v="64"/>
    <n v="14.5"/>
    <n v="6.6"/>
    <n v="2.4"/>
    <n v="-6.2"/>
    <n v="4.4999999999999998E-2"/>
    <n v="0.187"/>
    <n v="0.23599999999999999"/>
    <n v="0.56000000000000005"/>
    <n v="0.14000000000000001"/>
    <x v="22"/>
  </r>
  <r>
    <s v="John Jenkins"/>
    <x v="22"/>
    <n v="28"/>
    <n v="193.04"/>
    <n v="97.522279999999995"/>
    <n v="26.170331772796509"/>
    <x v="120"/>
    <x v="0"/>
    <x v="37"/>
    <n v="1"/>
    <x v="18"/>
    <n v="26"/>
    <n v="4.7"/>
    <n v="1.4"/>
    <n v="0.8"/>
    <n v="-6.5"/>
    <n v="1.7999999999999999E-2"/>
    <n v="8.3000000000000004E-2"/>
    <n v="0.16"/>
    <n v="0.53600000000000003"/>
    <n v="0.105"/>
    <x v="22"/>
  </r>
  <r>
    <s v="Dirk Nowitzki"/>
    <x v="10"/>
    <n v="41"/>
    <n v="213.36"/>
    <n v="111.13003999999999"/>
    <n v="24.412118268680981"/>
    <x v="6"/>
    <x v="13"/>
    <x v="22"/>
    <n v="1"/>
    <x v="27"/>
    <n v="51"/>
    <n v="7.3"/>
    <n v="3.1"/>
    <n v="0.7"/>
    <n v="-4.8"/>
    <n v="6.0000000000000001E-3"/>
    <n v="0.18"/>
    <n v="0.217"/>
    <n v="0.46899999999999997"/>
    <n v="6.8000000000000005E-2"/>
    <x v="22"/>
  </r>
  <r>
    <s v="Dillon Brooks"/>
    <x v="29"/>
    <n v="23"/>
    <n v="198.12"/>
    <n v="99.790239999999997"/>
    <n v="25.423271096377825"/>
    <x v="127"/>
    <x v="3"/>
    <x v="42"/>
    <n v="2"/>
    <x v="40"/>
    <n v="18"/>
    <n v="7.5"/>
    <n v="1.7"/>
    <n v="0.9"/>
    <n v="-1.6"/>
    <n v="2.79999999999999E-2"/>
    <n v="7.5999999999999998E-2"/>
    <n v="0.20699999999999999"/>
    <n v="0.499"/>
    <n v="7.9000000000000001E-2"/>
    <x v="22"/>
  </r>
  <r>
    <s v="BJ Johnson"/>
    <x v="27"/>
    <n v="23"/>
    <n v="200.66"/>
    <n v="90.718400000000003"/>
    <n v="22.530652335779912"/>
    <x v="6"/>
    <x v="0"/>
    <x v="14"/>
    <s v="Undrafted"/>
    <x v="22"/>
    <n v="7"/>
    <n v="3.3"/>
    <n v="1.1000000000000001"/>
    <n v="0"/>
    <n v="-12.6"/>
    <n v="3.7999999999999999E-2"/>
    <n v="0.15"/>
    <n v="0.17799999999999999"/>
    <n v="0.60899999999999999"/>
    <n v="0"/>
    <x v="22"/>
  </r>
  <r>
    <s v="Bam Adebayo"/>
    <x v="16"/>
    <n v="21"/>
    <n v="208.28"/>
    <n v="115.66596"/>
    <n v="26.663086937119733"/>
    <x v="61"/>
    <x v="0"/>
    <x v="42"/>
    <n v="1"/>
    <x v="30"/>
    <n v="82"/>
    <n v="8.9"/>
    <n v="7.3"/>
    <n v="2.2000000000000002"/>
    <n v="0.5"/>
    <n v="8.3000000000000004E-2"/>
    <n v="0.221"/>
    <n v="0.157"/>
    <n v="0.623"/>
    <n v="0.14599999999999999"/>
    <x v="22"/>
  </r>
  <r>
    <s v="Ben McLemore"/>
    <x v="27"/>
    <n v="26"/>
    <n v="195.58"/>
    <n v="91.171992000000003"/>
    <n v="23.834857519605404"/>
    <x v="13"/>
    <x v="0"/>
    <x v="38"/>
    <n v="1"/>
    <x v="3"/>
    <n v="19"/>
    <n v="3.9"/>
    <n v="0.9"/>
    <n v="0.2"/>
    <n v="-3.5"/>
    <n v="1.7999999999999999E-2"/>
    <n v="8.8999999999999996E-2"/>
    <n v="0.185"/>
    <n v="0.54100000000000004"/>
    <n v="3.5000000000000003E-2"/>
    <x v="22"/>
  </r>
  <r>
    <s v="Ben Simmons"/>
    <x v="21"/>
    <n v="22"/>
    <n v="208.28"/>
    <n v="104.32616"/>
    <n v="24.049058806029564"/>
    <x v="0"/>
    <x v="47"/>
    <x v="41"/>
    <n v="1"/>
    <x v="8"/>
    <n v="79"/>
    <n v="16.899999999999999"/>
    <n v="8.8000000000000007"/>
    <n v="7.7"/>
    <n v="2.4"/>
    <n v="6.2E-2"/>
    <n v="0.17899999999999999"/>
    <n v="0.215"/>
    <n v="0.58199999999999996"/>
    <n v="0.34100000000000003"/>
    <x v="22"/>
  </r>
  <r>
    <s v="Billy Garrett"/>
    <x v="22"/>
    <n v="24"/>
    <n v="198.12"/>
    <n v="97.522279999999995"/>
    <n v="24.845469480551056"/>
    <x v="109"/>
    <x v="0"/>
    <x v="14"/>
    <s v="Undrafted"/>
    <x v="22"/>
    <n v="4"/>
    <n v="6.5"/>
    <n v="0.8"/>
    <n v="1.8"/>
    <n v="-8.6"/>
    <n v="0"/>
    <n v="4.0999999999999898E-2"/>
    <n v="0.215"/>
    <n v="0.45200000000000001"/>
    <n v="0.188999999999999"/>
    <x v="22"/>
  </r>
  <r>
    <s v="Bismack Biyombo"/>
    <x v="31"/>
    <n v="26"/>
    <n v="205.74"/>
    <n v="115.66596"/>
    <n v="27.32549863819435"/>
    <x v="6"/>
    <x v="43"/>
    <x v="35"/>
    <n v="1"/>
    <x v="3"/>
    <n v="54"/>
    <n v="4.4000000000000004"/>
    <n v="4.5999999999999996"/>
    <n v="0.6"/>
    <n v="-7.7"/>
    <n v="9.9000000000000005E-2"/>
    <n v="0.20499999999999999"/>
    <n v="0.128"/>
    <n v="0.60199999999999998"/>
    <n v="6.4000000000000001E-2"/>
    <x v="22"/>
  </r>
  <r>
    <s v="Blake Griffin"/>
    <x v="8"/>
    <n v="30"/>
    <n v="208.28"/>
    <n v="113.398"/>
    <n v="26.140281310901699"/>
    <x v="18"/>
    <x v="0"/>
    <x v="33"/>
    <n v="1"/>
    <x v="8"/>
    <n v="75"/>
    <n v="24.5"/>
    <n v="7.5"/>
    <n v="5.4"/>
    <n v="0.5"/>
    <n v="3.5999999999999997E-2"/>
    <n v="0.182"/>
    <n v="0.29599999999999999"/>
    <n v="0.58099999999999996"/>
    <n v="0.26800000000000002"/>
    <x v="22"/>
  </r>
  <r>
    <s v="Boban Marjanovic"/>
    <x v="21"/>
    <n v="30"/>
    <n v="220.98"/>
    <n v="131.54168000000001"/>
    <n v="26.93750981371695"/>
    <x v="6"/>
    <x v="32"/>
    <x v="14"/>
    <s v="Undrafted"/>
    <x v="22"/>
    <n v="58"/>
    <n v="7.3"/>
    <n v="4.5999999999999996"/>
    <n v="0.9"/>
    <n v="0.1"/>
    <n v="0.124"/>
    <n v="0.23199999999999901"/>
    <n v="0.222"/>
    <n v="0.66400000000000003"/>
    <n v="0.128"/>
    <x v="22"/>
  </r>
  <r>
    <s v="Bobby Portis"/>
    <x v="1"/>
    <n v="24"/>
    <n v="210.82"/>
    <n v="113.398"/>
    <n v="25.514189510016411"/>
    <x v="46"/>
    <x v="0"/>
    <x v="40"/>
    <n v="1"/>
    <x v="4"/>
    <n v="50"/>
    <n v="14.2"/>
    <n v="8.1"/>
    <n v="1.4"/>
    <n v="-4.4000000000000004"/>
    <n v="8.3000000000000004E-2"/>
    <n v="0.22600000000000001"/>
    <n v="0.24099999999999999"/>
    <n v="0.52900000000000003"/>
    <n v="8.5000000000000006E-2"/>
    <x v="22"/>
  </r>
  <r>
    <s v="Bogdan Bogdanovic"/>
    <x v="27"/>
    <n v="26"/>
    <n v="198.12"/>
    <n v="92.986359999999905"/>
    <n v="23.689866248897495"/>
    <x v="6"/>
    <x v="32"/>
    <x v="39"/>
    <n v="1"/>
    <x v="21"/>
    <n v="70"/>
    <n v="14.1"/>
    <n v="3.5"/>
    <n v="3.8"/>
    <n v="-1.1000000000000001"/>
    <n v="1.9E-2"/>
    <n v="9.8000000000000004E-2"/>
    <n v="0.22"/>
    <n v="0.53"/>
    <n v="0.19899999999999901"/>
    <x v="22"/>
  </r>
  <r>
    <s v="Bojan Bogdanovic"/>
    <x v="14"/>
    <n v="30"/>
    <n v="203.2"/>
    <n v="97.975871999999995"/>
    <n v="23.728578957157911"/>
    <x v="6"/>
    <x v="6"/>
    <x v="35"/>
    <n v="2"/>
    <x v="64"/>
    <n v="81"/>
    <n v="18"/>
    <n v="4.0999999999999996"/>
    <n v="2"/>
    <n v="2.9"/>
    <n v="1.2999999999999999E-2"/>
    <n v="0.113"/>
    <n v="0.218999999999999"/>
    <n v="0.61299999999999999"/>
    <n v="9.5000000000000001E-2"/>
    <x v="22"/>
  </r>
  <r>
    <s v="Bonzie Colson"/>
    <x v="7"/>
    <n v="23"/>
    <n v="198.12"/>
    <n v="102.0582"/>
    <n v="26.001072712204593"/>
    <x v="24"/>
    <x v="0"/>
    <x v="14"/>
    <s v="Undrafted"/>
    <x v="22"/>
    <n v="8"/>
    <n v="4.9000000000000004"/>
    <n v="3.8"/>
    <n v="0.4"/>
    <n v="-9.1999999999999993"/>
    <n v="6.5000000000000002E-2"/>
    <n v="0.182"/>
    <n v="0.17399999999999999"/>
    <n v="0.45399999999999902"/>
    <n v="0.04"/>
    <x v="22"/>
  </r>
  <r>
    <s v="Brad Wanamaker"/>
    <x v="13"/>
    <n v="29"/>
    <n v="193.04"/>
    <n v="95.254320000000007"/>
    <n v="25.56171940598729"/>
    <x v="28"/>
    <x v="0"/>
    <x v="14"/>
    <s v="Undrafted"/>
    <x v="22"/>
    <n v="36"/>
    <n v="3.9"/>
    <n v="1.1000000000000001"/>
    <n v="1.6"/>
    <n v="8.8000000000000007"/>
    <n v="8.0000000000000002E-3"/>
    <n v="9.6000000000000002E-2"/>
    <n v="0.16200000000000001"/>
    <n v="0.59699999999999998"/>
    <n v="0.22500000000000001"/>
    <x v="22"/>
  </r>
  <r>
    <s v="Bradley Beal"/>
    <x v="1"/>
    <n v="26"/>
    <n v="195.58"/>
    <n v="93.893543999999906"/>
    <n v="24.546345803772706"/>
    <x v="95"/>
    <x v="0"/>
    <x v="37"/>
    <n v="1"/>
    <x v="9"/>
    <n v="82"/>
    <n v="25.6"/>
    <n v="5"/>
    <n v="5.5"/>
    <n v="-1.8"/>
    <n v="2.79999999999999E-2"/>
    <n v="0.104"/>
    <n v="0.27699999999999902"/>
    <n v="0.58099999999999996"/>
    <n v="0.23300000000000001"/>
    <x v="22"/>
  </r>
  <r>
    <s v="Brandon Goodwin"/>
    <x v="4"/>
    <n v="23"/>
    <n v="187.96"/>
    <n v="81.646559999999994"/>
    <n v="23.110376388758617"/>
    <x v="6"/>
    <x v="0"/>
    <x v="14"/>
    <s v="Undrafted"/>
    <x v="22"/>
    <n v="16"/>
    <n v="1.4"/>
    <n v="0.2"/>
    <n v="0.9"/>
    <n v="8"/>
    <n v="1.6E-2"/>
    <n v="3.7999999999999999E-2"/>
    <n v="0.22"/>
    <n v="0.41299999999999998"/>
    <n v="0.29799999999999999"/>
    <x v="22"/>
  </r>
  <r>
    <s v="Brandon Ingram"/>
    <x v="3"/>
    <n v="21"/>
    <n v="205.74"/>
    <n v="86.182479999999998"/>
    <n v="20.360175455909516"/>
    <x v="9"/>
    <x v="0"/>
    <x v="41"/>
    <n v="1"/>
    <x v="19"/>
    <n v="52"/>
    <n v="18.3"/>
    <n v="5.0999999999999996"/>
    <n v="3"/>
    <n v="-1.5"/>
    <n v="2.1999999999999999E-2"/>
    <n v="0.113"/>
    <n v="0.22699999999999901"/>
    <n v="0.55500000000000005"/>
    <n v="0.127"/>
    <x v="22"/>
  </r>
  <r>
    <s v="Brandon Knight"/>
    <x v="28"/>
    <n v="27"/>
    <n v="190.5"/>
    <n v="88.45044"/>
    <n v="24.373058879451094"/>
    <x v="61"/>
    <x v="0"/>
    <x v="35"/>
    <n v="1"/>
    <x v="50"/>
    <n v="39"/>
    <n v="6.8"/>
    <n v="1.5"/>
    <n v="1.8"/>
    <n v="-12"/>
    <n v="1.2E-2"/>
    <n v="7.0000000000000007E-2"/>
    <n v="0.17799999999999999"/>
    <n v="0.48399999999999999"/>
    <n v="0.14699999999999999"/>
    <x v="22"/>
  </r>
  <r>
    <s v="Brandon Sampson"/>
    <x v="26"/>
    <n v="22"/>
    <n v="195.58"/>
    <n v="83.460927999999996"/>
    <n v="21.81897404779798"/>
    <x v="6"/>
    <x v="0"/>
    <x v="14"/>
    <s v="Undrafted"/>
    <x v="22"/>
    <n v="14"/>
    <n v="5.0999999999999996"/>
    <n v="1.1000000000000001"/>
    <n v="0.7"/>
    <n v="-6"/>
    <n v="1.39999999999999E-2"/>
    <n v="6.3E-2"/>
    <n v="0.154"/>
    <n v="0.56699999999999995"/>
    <n v="6.3E-2"/>
    <x v="22"/>
  </r>
  <r>
    <s v="Brook Lopez"/>
    <x v="7"/>
    <n v="31"/>
    <n v="213.36"/>
    <n v="122.469839999999"/>
    <n v="26.903150745076779"/>
    <x v="162"/>
    <x v="0"/>
    <x v="32"/>
    <n v="1"/>
    <x v="31"/>
    <n v="81"/>
    <n v="12.5"/>
    <n v="4.9000000000000004"/>
    <n v="1.2"/>
    <n v="11.5"/>
    <n v="1.39999999999999E-2"/>
    <n v="0.13500000000000001"/>
    <n v="0.16500000000000001"/>
    <n v="0.59699999999999998"/>
    <n v="5.5E-2"/>
    <x v="22"/>
  </r>
  <r>
    <s v="Bruce Brown"/>
    <x v="8"/>
    <n v="22"/>
    <n v="195.58"/>
    <n v="91.625584000000003"/>
    <n v="23.953438900299957"/>
    <x v="298"/>
    <x v="0"/>
    <x v="43"/>
    <n v="2"/>
    <x v="0"/>
    <n v="74"/>
    <n v="4.3"/>
    <n v="2.5"/>
    <n v="1.2"/>
    <n v="0.7"/>
    <n v="3.2000000000000001E-2"/>
    <n v="9.1999999999999998E-2"/>
    <n v="0.113"/>
    <n v="0.46899999999999997"/>
    <n v="8.6999999999999994E-2"/>
    <x v="22"/>
  </r>
  <r>
    <s v="Bruno Caboclo"/>
    <x v="29"/>
    <n v="23"/>
    <n v="205.74"/>
    <n v="98.883055999999996"/>
    <n v="23.360622365201444"/>
    <x v="6"/>
    <x v="35"/>
    <x v="39"/>
    <n v="1"/>
    <x v="41"/>
    <n v="34"/>
    <n v="8.3000000000000007"/>
    <n v="4.5999999999999996"/>
    <n v="1.5"/>
    <n v="0.9"/>
    <n v="0.05"/>
    <n v="0.13699999999999901"/>
    <n v="0.15"/>
    <n v="0.57099999999999995"/>
    <n v="9.0999999999999998E-2"/>
    <x v="22"/>
  </r>
  <r>
    <s v="Bryn Forbes"/>
    <x v="15"/>
    <n v="25"/>
    <n v="190.5"/>
    <n v="86.182479999999998"/>
    <n v="23.74810865177286"/>
    <x v="31"/>
    <x v="0"/>
    <x v="14"/>
    <s v="Undrafted"/>
    <x v="22"/>
    <n v="82"/>
    <n v="11.8"/>
    <n v="2.9"/>
    <n v="2.1"/>
    <n v="-0.3"/>
    <n v="8.0000000000000002E-3"/>
    <n v="9.6000000000000002E-2"/>
    <n v="0.17100000000000001"/>
    <n v="0.58599999999999997"/>
    <n v="0.105"/>
    <x v="22"/>
  </r>
  <r>
    <s v="Buddy Hield"/>
    <x v="27"/>
    <n v="26"/>
    <n v="193.04"/>
    <n v="97.068687999999995"/>
    <n v="26.048609299434666"/>
    <x v="18"/>
    <x v="66"/>
    <x v="41"/>
    <n v="1"/>
    <x v="32"/>
    <n v="82"/>
    <n v="20.7"/>
    <n v="5"/>
    <n v="2.5"/>
    <n v="-0.6"/>
    <n v="3.5999999999999997E-2"/>
    <n v="0.11"/>
    <n v="0.24299999999999999"/>
    <n v="0.58699999999999997"/>
    <n v="0.11699999999999899"/>
    <x v="22"/>
  </r>
  <r>
    <s v="C.J. Williams"/>
    <x v="25"/>
    <n v="29"/>
    <n v="195.58"/>
    <n v="102.511792"/>
    <n v="26.799392036969259"/>
    <x v="73"/>
    <x v="0"/>
    <x v="14"/>
    <s v="Undrafted"/>
    <x v="22"/>
    <n v="15"/>
    <n v="2.6"/>
    <n v="0.5"/>
    <n v="0.8"/>
    <n v="-17.5"/>
    <n v="6.9999999999999897E-3"/>
    <n v="5.2999999999999999E-2"/>
    <n v="0.13800000000000001"/>
    <n v="0.55000000000000004"/>
    <n v="0.158"/>
    <x v="22"/>
  </r>
  <r>
    <s v="CJ McCollum"/>
    <x v="9"/>
    <n v="27"/>
    <n v="190.5"/>
    <n v="86.182479999999998"/>
    <n v="23.74810865177286"/>
    <x v="278"/>
    <x v="0"/>
    <x v="38"/>
    <n v="1"/>
    <x v="31"/>
    <n v="70"/>
    <n v="21"/>
    <n v="4"/>
    <n v="3"/>
    <n v="6.5"/>
    <n v="2.5000000000000001E-2"/>
    <n v="8.6999999999999994E-2"/>
    <n v="0.248"/>
    <n v="0.55299999999999905"/>
    <n v="0.13300000000000001"/>
    <x v="22"/>
  </r>
  <r>
    <s v="CJ Miles"/>
    <x v="29"/>
    <n v="32"/>
    <n v="198.12"/>
    <n v="99.790239999999997"/>
    <n v="25.423271096377825"/>
    <x v="6"/>
    <x v="0"/>
    <x v="29"/>
    <n v="2"/>
    <x v="1"/>
    <n v="53"/>
    <n v="6.4"/>
    <n v="1.8"/>
    <n v="0.7"/>
    <n v="-1.7"/>
    <n v="1.39999999999999E-2"/>
    <n v="0.09"/>
    <n v="0.17299999999999999"/>
    <n v="0.504"/>
    <n v="6.0999999999999999E-2"/>
    <x v="22"/>
  </r>
  <r>
    <s v="Caleb Swanigan"/>
    <x v="27"/>
    <n v="22"/>
    <n v="205.74"/>
    <n v="113.398"/>
    <n v="26.789704547249364"/>
    <x v="8"/>
    <x v="0"/>
    <x v="42"/>
    <n v="1"/>
    <x v="12"/>
    <n v="21"/>
    <n v="2"/>
    <n v="3"/>
    <n v="0.5"/>
    <n v="-16.8"/>
    <n v="8.1000000000000003E-2"/>
    <n v="0.23599999999999999"/>
    <n v="0.17"/>
    <n v="0.377"/>
    <n v="9.8000000000000004E-2"/>
    <x v="22"/>
  </r>
  <r>
    <s v="Cameron Payne"/>
    <x v="28"/>
    <n v="24"/>
    <n v="190.5"/>
    <n v="86.182479999999998"/>
    <n v="23.74810865177286"/>
    <x v="137"/>
    <x v="0"/>
    <x v="40"/>
    <n v="1"/>
    <x v="30"/>
    <n v="40"/>
    <n v="6.3"/>
    <n v="1.8"/>
    <n v="2.7"/>
    <n v="-15.2"/>
    <n v="1.7000000000000001E-2"/>
    <n v="8.3000000000000004E-2"/>
    <n v="0.16899999999999901"/>
    <n v="0.51900000000000002"/>
    <n v="0.22500000000000001"/>
    <x v="22"/>
  </r>
  <r>
    <s v="Cameron Reynolds"/>
    <x v="25"/>
    <n v="24"/>
    <n v="203.2"/>
    <n v="102.0582"/>
    <n v="24.717269747039492"/>
    <x v="6"/>
    <x v="0"/>
    <x v="14"/>
    <s v="Undrafted"/>
    <x v="22"/>
    <n v="19"/>
    <n v="5"/>
    <n v="1.6"/>
    <n v="0.7"/>
    <n v="-4.9000000000000004"/>
    <n v="1.39999999999999E-2"/>
    <n v="0.10199999999999999"/>
    <n v="0.14099999999999999"/>
    <n v="0.57999999999999996"/>
    <n v="7.2999999999999995E-2"/>
    <x v="22"/>
  </r>
  <r>
    <s v="Avery Bradley"/>
    <x v="29"/>
    <n v="28"/>
    <n v="187.96"/>
    <n v="81.646559999999994"/>
    <n v="23.110376388758617"/>
    <x v="143"/>
    <x v="0"/>
    <x v="34"/>
    <n v="1"/>
    <x v="54"/>
    <n v="63"/>
    <n v="9.9"/>
    <n v="2.8"/>
    <n v="2.4"/>
    <n v="-1.5"/>
    <n v="2.1999999999999999E-2"/>
    <n v="6.5000000000000002E-2"/>
    <n v="0.16"/>
    <n v="0.496"/>
    <n v="0.114"/>
    <x v="22"/>
  </r>
  <r>
    <s v="Caris LeVert"/>
    <x v="34"/>
    <n v="24"/>
    <n v="200.66"/>
    <n v="92.532768000000004"/>
    <n v="22.981265382495511"/>
    <x v="7"/>
    <x v="0"/>
    <x v="41"/>
    <n v="1"/>
    <x v="41"/>
    <n v="40"/>
    <n v="13.7"/>
    <n v="3.8"/>
    <n v="3.9"/>
    <n v="-0.2"/>
    <n v="0.03"/>
    <n v="0.1"/>
    <n v="0.23499999999999999"/>
    <n v="0.50900000000000001"/>
    <n v="0.23100000000000001"/>
    <x v="22"/>
  </r>
  <r>
    <s v="Austin Rivers"/>
    <x v="0"/>
    <n v="26"/>
    <n v="193.04"/>
    <n v="90.718400000000003"/>
    <n v="24.34449467236885"/>
    <x v="9"/>
    <x v="0"/>
    <x v="37"/>
    <n v="1"/>
    <x v="31"/>
    <n v="76"/>
    <n v="8.1"/>
    <n v="2.1"/>
    <n v="2.2000000000000002"/>
    <n v="2.5"/>
    <n v="1.2E-2"/>
    <n v="6.5000000000000002E-2"/>
    <n v="0.14199999999999999"/>
    <n v="0.503"/>
    <n v="0.12"/>
    <x v="22"/>
  </r>
  <r>
    <s v="Antonio Blakeney"/>
    <x v="26"/>
    <n v="22"/>
    <n v="193.04"/>
    <n v="87.089663999999999"/>
    <n v="23.370714885474094"/>
    <x v="0"/>
    <x v="0"/>
    <x v="14"/>
    <s v="Undrafted"/>
    <x v="22"/>
    <n v="57"/>
    <n v="7.3"/>
    <n v="1.9"/>
    <n v="0.7"/>
    <n v="-7.8"/>
    <n v="8.0000000000000002E-3"/>
    <n v="0.114"/>
    <n v="0.24"/>
    <n v="0.48699999999999999"/>
    <n v="7.9000000000000001E-2"/>
    <x v="22"/>
  </r>
  <r>
    <s v="Zhaire Smith"/>
    <x v="21"/>
    <n v="20"/>
    <n v="193.04"/>
    <n v="90.264808000000002"/>
    <n v="24.222772199007004"/>
    <x v="65"/>
    <x v="0"/>
    <x v="43"/>
    <n v="1"/>
    <x v="39"/>
    <n v="6"/>
    <n v="6.7"/>
    <n v="2.2000000000000002"/>
    <n v="1.7"/>
    <n v="7.3"/>
    <n v="2.79999999999999E-2"/>
    <n v="8.6999999999999994E-2"/>
    <n v="0.16600000000000001"/>
    <n v="0.53299999999999903"/>
    <n v="0.10099999999999899"/>
    <x v="22"/>
  </r>
  <r>
    <s v="Aaron Gordon"/>
    <x v="5"/>
    <n v="23"/>
    <n v="205.74"/>
    <n v="99.790239999999997"/>
    <n v="23.574940001579439"/>
    <x v="70"/>
    <x v="0"/>
    <x v="39"/>
    <n v="1"/>
    <x v="7"/>
    <n v="78"/>
    <n v="16"/>
    <n v="7.4"/>
    <n v="3.7"/>
    <n v="1.5"/>
    <n v="4.7E-2"/>
    <n v="0.16500000000000001"/>
    <n v="0.21299999999999999"/>
    <n v="0.53799999999999903"/>
    <n v="0.16600000000000001"/>
    <x v="22"/>
  </r>
  <r>
    <s v="Aaron Holiday"/>
    <x v="14"/>
    <n v="22"/>
    <n v="185.42"/>
    <n v="83.914519999999996"/>
    <n v="24.407537274447794"/>
    <x v="4"/>
    <x v="0"/>
    <x v="43"/>
    <n v="1"/>
    <x v="18"/>
    <n v="50"/>
    <n v="5.9"/>
    <n v="1.3"/>
    <n v="1.7"/>
    <n v="7"/>
    <n v="8.0000000000000002E-3"/>
    <n v="8.7999999999999995E-2"/>
    <n v="0.20599999999999999"/>
    <n v="0.51800000000000002"/>
    <n v="0.18"/>
    <x v="22"/>
  </r>
  <r>
    <s v="Abdel Nader"/>
    <x v="33"/>
    <n v="25"/>
    <n v="198.12"/>
    <n v="102.0582"/>
    <n v="26.001072712204593"/>
    <x v="36"/>
    <x v="70"/>
    <x v="41"/>
    <n v="2"/>
    <x v="55"/>
    <n v="61"/>
    <n v="4"/>
    <n v="1.9"/>
    <n v="0.3"/>
    <n v="-9.5"/>
    <n v="1.7000000000000001E-2"/>
    <n v="0.13900000000000001"/>
    <n v="0.14799999999999999"/>
    <n v="0.52200000000000002"/>
    <n v="4.3999999999999997E-2"/>
    <x v="22"/>
  </r>
  <r>
    <s v="Al Horford"/>
    <x v="13"/>
    <n v="33"/>
    <n v="208.28"/>
    <n v="111.13003999999999"/>
    <n v="25.617475684683665"/>
    <x v="95"/>
    <x v="14"/>
    <x v="31"/>
    <n v="1"/>
    <x v="9"/>
    <n v="68"/>
    <n v="13.6"/>
    <n v="6.7"/>
    <n v="4.2"/>
    <n v="6.1"/>
    <n v="6.2E-2"/>
    <n v="0.161"/>
    <n v="0.188"/>
    <n v="0.60499999999999998"/>
    <n v="0.20300000000000001"/>
    <x v="22"/>
  </r>
  <r>
    <s v="Al-Farouq Aminu"/>
    <x v="9"/>
    <n v="28"/>
    <n v="205.74"/>
    <n v="99.790239999999997"/>
    <n v="23.574940001579439"/>
    <x v="115"/>
    <x v="0"/>
    <x v="34"/>
    <n v="1"/>
    <x v="50"/>
    <n v="81"/>
    <n v="9.4"/>
    <n v="7.5"/>
    <n v="1.3"/>
    <n v="8.1999999999999993"/>
    <n v="4.8000000000000001E-2"/>
    <n v="0.20399999999999999"/>
    <n v="0.13400000000000001"/>
    <n v="0.56799999999999995"/>
    <n v="5.7000000000000002E-2"/>
    <x v="22"/>
  </r>
  <r>
    <s v="Alan Williams"/>
    <x v="34"/>
    <n v="26"/>
    <n v="203.2"/>
    <n v="120.20188"/>
    <n v="29.111451035402069"/>
    <x v="301"/>
    <x v="0"/>
    <x v="14"/>
    <s v="Undrafted"/>
    <x v="22"/>
    <n v="5"/>
    <n v="3.6"/>
    <n v="3.8"/>
    <n v="0.6"/>
    <n v="27.1"/>
    <n v="0.114"/>
    <n v="0.40500000000000003"/>
    <n v="0.222"/>
    <n v="0.61"/>
    <n v="0.17599999999999999"/>
    <x v="22"/>
  </r>
  <r>
    <s v="Alec Burks"/>
    <x v="27"/>
    <n v="27"/>
    <n v="198.12"/>
    <n v="97.068687999999995"/>
    <n v="24.729909157385702"/>
    <x v="92"/>
    <x v="0"/>
    <x v="35"/>
    <n v="1"/>
    <x v="2"/>
    <n v="64"/>
    <n v="8.8000000000000007"/>
    <n v="3.7"/>
    <n v="2"/>
    <n v="-11.1"/>
    <n v="2.1000000000000001E-2"/>
    <n v="0.151"/>
    <n v="0.185"/>
    <n v="0.52300000000000002"/>
    <n v="0.14199999999999999"/>
    <x v="22"/>
  </r>
  <r>
    <s v="Alex Abrines"/>
    <x v="33"/>
    <n v="25"/>
    <n v="198.12"/>
    <n v="90.718400000000003"/>
    <n v="23.112064633070752"/>
    <x v="6"/>
    <x v="30"/>
    <x v="38"/>
    <n v="2"/>
    <x v="35"/>
    <n v="31"/>
    <n v="5.3"/>
    <n v="1.5"/>
    <n v="0.6"/>
    <n v="1.6"/>
    <n v="6.9999999999999897E-3"/>
    <n v="6.7000000000000004E-2"/>
    <n v="0.12"/>
    <n v="0.50700000000000001"/>
    <n v="4.7E-2"/>
    <x v="22"/>
  </r>
  <r>
    <s v="Alex Caruso"/>
    <x v="3"/>
    <n v="25"/>
    <n v="195.58"/>
    <n v="84.368111999999996"/>
    <n v="22.056136809187088"/>
    <x v="241"/>
    <x v="0"/>
    <x v="14"/>
    <s v="Undrafted"/>
    <x v="22"/>
    <n v="25"/>
    <n v="9.1999999999999993"/>
    <n v="2.7"/>
    <n v="3.1"/>
    <n v="3.2"/>
    <n v="3.5000000000000003E-2"/>
    <n v="7.9000000000000001E-2"/>
    <n v="0.184"/>
    <n v="0.56899999999999995"/>
    <n v="0.20499999999999999"/>
    <x v="22"/>
  </r>
  <r>
    <s v="Alex Len"/>
    <x v="17"/>
    <n v="26"/>
    <n v="215.9"/>
    <n v="113.398"/>
    <n v="24.327647271211493"/>
    <x v="55"/>
    <x v="5"/>
    <x v="38"/>
    <n v="1"/>
    <x v="43"/>
    <n v="77"/>
    <n v="11.1"/>
    <n v="5.5"/>
    <n v="1.1000000000000001"/>
    <n v="-4.4000000000000004"/>
    <n v="0.09"/>
    <n v="0.159"/>
    <n v="0.214"/>
    <n v="0.57499999999999996"/>
    <n v="8.5999999999999993E-2"/>
    <x v="22"/>
  </r>
  <r>
    <s v="Alex Poythress"/>
    <x v="17"/>
    <n v="25"/>
    <n v="205.74"/>
    <n v="106.59411999999899"/>
    <n v="25.182322274414165"/>
    <x v="61"/>
    <x v="0"/>
    <x v="14"/>
    <s v="Undrafted"/>
    <x v="22"/>
    <n v="21"/>
    <n v="5.0999999999999996"/>
    <n v="3.6"/>
    <n v="0.8"/>
    <n v="-10"/>
    <n v="8.5000000000000006E-2"/>
    <n v="0.151"/>
    <n v="0.14000000000000001"/>
    <n v="0.57099999999999995"/>
    <n v="8.5000000000000006E-2"/>
    <x v="22"/>
  </r>
  <r>
    <s v="Alfonzo McKinnie"/>
    <x v="20"/>
    <n v="26"/>
    <n v="203.2"/>
    <n v="97.522279999999995"/>
    <n v="23.618724424948848"/>
    <x v="6"/>
    <x v="0"/>
    <x v="14"/>
    <s v="Undrafted"/>
    <x v="22"/>
    <n v="72"/>
    <n v="4.7"/>
    <n v="3.4"/>
    <n v="0.4"/>
    <n v="0.9"/>
    <n v="7.4999999999999997E-2"/>
    <n v="0.152"/>
    <n v="0.13100000000000001"/>
    <n v="0.56899999999999995"/>
    <n v="4.0999999999999898E-2"/>
    <x v="22"/>
  </r>
  <r>
    <s v="Alize Johnson"/>
    <x v="14"/>
    <n v="23"/>
    <n v="205.74"/>
    <n v="96.161503999999994"/>
    <n v="22.717669456067458"/>
    <x v="248"/>
    <x v="0"/>
    <x v="43"/>
    <n v="2"/>
    <x v="61"/>
    <n v="14"/>
    <n v="0.9"/>
    <n v="1.4"/>
    <n v="0.1"/>
    <n v="-1.6"/>
    <n v="5.0999999999999997E-2"/>
    <n v="0.192"/>
    <n v="0.11599999999999901"/>
    <n v="0.33299999999999902"/>
    <n v="1.7999999999999999E-2"/>
    <x v="22"/>
  </r>
  <r>
    <s v="Allen Crabbe"/>
    <x v="34"/>
    <n v="27"/>
    <n v="198.12"/>
    <n v="96.161503999999994"/>
    <n v="24.498788511054993"/>
    <x v="64"/>
    <x v="0"/>
    <x v="38"/>
    <n v="2"/>
    <x v="64"/>
    <n v="43"/>
    <n v="9.6"/>
    <n v="3.4"/>
    <n v="1.1000000000000001"/>
    <n v="0.3"/>
    <n v="1.2999999999999999E-2"/>
    <n v="0.108"/>
    <n v="0.159"/>
    <n v="0.51900000000000002"/>
    <n v="5.8999999999999997E-2"/>
    <x v="22"/>
  </r>
  <r>
    <s v="Allonzo Trier"/>
    <x v="22"/>
    <n v="23"/>
    <n v="195.58"/>
    <n v="90.718400000000003"/>
    <n v="23.71627613891085"/>
    <x v="70"/>
    <x v="0"/>
    <x v="14"/>
    <s v="Undrafted"/>
    <x v="22"/>
    <n v="64"/>
    <n v="10.9"/>
    <n v="3.1"/>
    <n v="1.9"/>
    <n v="-7.2"/>
    <n v="0.02"/>
    <n v="0.107"/>
    <n v="0.20699999999999999"/>
    <n v="0.56399999999999995"/>
    <n v="0.13100000000000001"/>
    <x v="22"/>
  </r>
  <r>
    <s v="Amile Jefferson"/>
    <x v="5"/>
    <n v="26"/>
    <n v="205.74"/>
    <n v="100.697424"/>
    <n v="23.789257637957434"/>
    <x v="9"/>
    <x v="0"/>
    <x v="14"/>
    <s v="Undrafted"/>
    <x v="22"/>
    <n v="12"/>
    <n v="2.2999999999999998"/>
    <n v="1.8"/>
    <n v="0.3"/>
    <n v="8.8000000000000007"/>
    <n v="8.1999999999999906E-2"/>
    <n v="0.25"/>
    <n v="0.125"/>
    <n v="0.69199999999999995"/>
    <n v="5.1999999999999998E-2"/>
    <x v="22"/>
  </r>
  <r>
    <s v="Amir Johnson"/>
    <x v="21"/>
    <n v="32"/>
    <n v="205.74"/>
    <n v="108.86208000000001"/>
    <n v="25.718116365359393"/>
    <x v="6"/>
    <x v="0"/>
    <x v="29"/>
    <n v="2"/>
    <x v="49"/>
    <n v="51"/>
    <n v="3.9"/>
    <n v="2.9"/>
    <n v="1.2"/>
    <n v="-5"/>
    <n v="8.4000000000000005E-2"/>
    <n v="0.185"/>
    <n v="0.16899999999999901"/>
    <n v="0.57399999999999995"/>
    <n v="0.156"/>
    <x v="22"/>
  </r>
  <r>
    <s v="Andre Drummond"/>
    <x v="8"/>
    <n v="25"/>
    <n v="210.82"/>
    <n v="126.55216799999999"/>
    <n v="28.473835493178314"/>
    <x v="78"/>
    <x v="0"/>
    <x v="37"/>
    <n v="1"/>
    <x v="27"/>
    <n v="79"/>
    <n v="17.3"/>
    <n v="15.6"/>
    <n v="1.4"/>
    <n v="3.3"/>
    <n v="0.151"/>
    <n v="0.311"/>
    <n v="0.22600000000000001"/>
    <n v="0.55500000000000005"/>
    <n v="6.8000000000000005E-2"/>
    <x v="22"/>
  </r>
  <r>
    <s v="Andre Iguodala"/>
    <x v="20"/>
    <n v="35"/>
    <n v="198.12"/>
    <n v="97.522279999999995"/>
    <n v="24.845469480551056"/>
    <x v="70"/>
    <x v="0"/>
    <x v="28"/>
    <n v="1"/>
    <x v="27"/>
    <n v="68"/>
    <n v="5.7"/>
    <n v="3.7"/>
    <n v="3.2"/>
    <n v="9"/>
    <n v="3.1E-2"/>
    <n v="0.11699999999999899"/>
    <n v="0.10099999999999899"/>
    <n v="0.58699999999999997"/>
    <n v="0.17299999999999999"/>
    <x v="22"/>
  </r>
  <r>
    <s v="Andre Ingram"/>
    <x v="3"/>
    <n v="33"/>
    <n v="190.5"/>
    <n v="86.182479999999998"/>
    <n v="23.74810865177286"/>
    <x v="300"/>
    <x v="0"/>
    <x v="14"/>
    <s v="Undrafted"/>
    <x v="22"/>
    <n v="4"/>
    <n v="0"/>
    <n v="0.5"/>
    <n v="0"/>
    <n v="9.6"/>
    <n v="5.8999999999999997E-2"/>
    <n v="5.2999999999999999E-2"/>
    <n v="0.184"/>
    <n v="0"/>
    <n v="0"/>
    <x v="22"/>
  </r>
  <r>
    <s v="Andrew Bogut"/>
    <x v="20"/>
    <n v="34"/>
    <n v="213.36"/>
    <n v="117.93392"/>
    <n v="25.906737754518591"/>
    <x v="130"/>
    <x v="47"/>
    <x v="29"/>
    <n v="1"/>
    <x v="8"/>
    <n v="11"/>
    <n v="3.5"/>
    <n v="5"/>
    <n v="1"/>
    <n v="3.9"/>
    <n v="0.1"/>
    <n v="0.29699999999999999"/>
    <n v="0.14799999999999999"/>
    <n v="0.52300000000000002"/>
    <n v="0.104"/>
    <x v="22"/>
  </r>
  <r>
    <s v="Andrew Harrison"/>
    <x v="35"/>
    <n v="24"/>
    <n v="198.12"/>
    <n v="96.615095999999994"/>
    <n v="24.614348834220348"/>
    <x v="61"/>
    <x v="0"/>
    <x v="40"/>
    <n v="2"/>
    <x v="56"/>
    <n v="17"/>
    <n v="3.2"/>
    <n v="1.2"/>
    <n v="1.4"/>
    <n v="-5.5"/>
    <n v="3.2000000000000001E-2"/>
    <n v="7.3999999999999996E-2"/>
    <n v="0.17100000000000001"/>
    <n v="0.44299999999999901"/>
    <n v="0.19399999999999901"/>
    <x v="22"/>
  </r>
  <r>
    <s v="Andrew Wiggins"/>
    <x v="25"/>
    <n v="24"/>
    <n v="203.2"/>
    <n v="87.996848"/>
    <n v="21.311779248558494"/>
    <x v="13"/>
    <x v="3"/>
    <x v="39"/>
    <n v="1"/>
    <x v="8"/>
    <n v="73"/>
    <n v="18.100000000000001"/>
    <n v="4.8"/>
    <n v="2.5"/>
    <n v="-1.2"/>
    <n v="3.1E-2"/>
    <n v="9.9000000000000005E-2"/>
    <n v="0.24"/>
    <n v="0.49299999999999999"/>
    <n v="0.108"/>
    <x v="22"/>
  </r>
  <r>
    <s v="Anfernee Simons"/>
    <x v="9"/>
    <n v="20"/>
    <n v="193.04"/>
    <n v="83.914519999999996"/>
    <n v="22.518657571941183"/>
    <x v="6"/>
    <x v="0"/>
    <x v="43"/>
    <n v="1"/>
    <x v="51"/>
    <n v="20"/>
    <n v="3.8"/>
    <n v="0.7"/>
    <n v="0.7"/>
    <n v="-17.600000000000001"/>
    <n v="2.1999999999999999E-2"/>
    <n v="6.7000000000000004E-2"/>
    <n v="0.24"/>
    <n v="0.53500000000000003"/>
    <n v="0.13500000000000001"/>
    <x v="22"/>
  </r>
  <r>
    <s v="Angel Delgado"/>
    <x v="19"/>
    <n v="24"/>
    <n v="208.28"/>
    <n v="111.13003999999999"/>
    <n v="25.617475684683665"/>
    <x v="6"/>
    <x v="14"/>
    <x v="14"/>
    <s v="Undrafted"/>
    <x v="22"/>
    <n v="2"/>
    <n v="1.5"/>
    <n v="2"/>
    <n v="0"/>
    <n v="7"/>
    <n v="8.3000000000000004E-2"/>
    <n v="0.14299999999999999"/>
    <n v="0.15"/>
    <n v="0.255"/>
    <n v="0"/>
    <x v="22"/>
  </r>
  <r>
    <s v="Ante Zizic"/>
    <x v="28"/>
    <n v="22"/>
    <n v="210.82"/>
    <n v="115.212368"/>
    <n v="25.922416542176673"/>
    <x v="6"/>
    <x v="6"/>
    <x v="41"/>
    <n v="1"/>
    <x v="18"/>
    <n v="59"/>
    <n v="7.8"/>
    <n v="5.4"/>
    <n v="0.9"/>
    <n v="-3.9"/>
    <n v="9.6999999999999906E-2"/>
    <n v="0.193"/>
    <n v="0.17799999999999999"/>
    <n v="0.59"/>
    <n v="7.4999999999999997E-2"/>
    <x v="22"/>
  </r>
  <r>
    <s v="Anthony Davis"/>
    <x v="35"/>
    <n v="26"/>
    <n v="208.28"/>
    <n v="114.758776"/>
    <n v="26.453964686632521"/>
    <x v="61"/>
    <x v="0"/>
    <x v="37"/>
    <n v="1"/>
    <x v="8"/>
    <n v="56"/>
    <n v="25.9"/>
    <n v="12"/>
    <n v="3.9"/>
    <n v="3.4"/>
    <n v="8.8999999999999996E-2"/>
    <n v="0.249"/>
    <n v="0.28799999999999998"/>
    <n v="0.59699999999999998"/>
    <n v="0.186"/>
    <x v="22"/>
  </r>
  <r>
    <s v="Anthony Tolliver"/>
    <x v="25"/>
    <n v="34"/>
    <n v="203.2"/>
    <n v="113.398"/>
    <n v="27.463633052266101"/>
    <x v="159"/>
    <x v="0"/>
    <x v="14"/>
    <s v="Undrafted"/>
    <x v="22"/>
    <n v="65"/>
    <n v="5"/>
    <n v="2.7"/>
    <n v="0.7"/>
    <n v="-4.0999999999999996"/>
    <n v="1.2E-2"/>
    <n v="0.14299999999999999"/>
    <n v="0.121"/>
    <n v="0.57099999999999995"/>
    <n v="5.8999999999999997E-2"/>
    <x v="22"/>
  </r>
  <r>
    <s v="Aron Baynes"/>
    <x v="13"/>
    <n v="32"/>
    <n v="208.28"/>
    <n v="117.93392"/>
    <n v="27.18589256333777"/>
    <x v="76"/>
    <x v="47"/>
    <x v="14"/>
    <s v="Undrafted"/>
    <x v="22"/>
    <n v="51"/>
    <n v="5.6"/>
    <n v="4.7"/>
    <n v="1.1000000000000001"/>
    <n v="7.7"/>
    <n v="0.10299999999999999"/>
    <n v="0.17499999999999999"/>
    <n v="0.14699999999999999"/>
    <n v="0.56699999999999995"/>
    <n v="9.1999999999999998E-2"/>
    <x v="22"/>
  </r>
  <r>
    <s v="Carmelo Anthony"/>
    <x v="0"/>
    <n v="35"/>
    <n v="203.2"/>
    <n v="108.86208000000001"/>
    <n v="26.36508773017546"/>
    <x v="52"/>
    <x v="0"/>
    <x v="27"/>
    <n v="1"/>
    <x v="9"/>
    <n v="10"/>
    <n v="13.4"/>
    <n v="5.4"/>
    <n v="0.5"/>
    <n v="-9.9"/>
    <n v="2.7E-2"/>
    <n v="0.158"/>
    <n v="0.19899999999999901"/>
    <n v="0.51300000000000001"/>
    <n v="2.79999999999999E-2"/>
    <x v="22"/>
  </r>
  <r>
    <s v="Cedi Osman"/>
    <x v="28"/>
    <n v="24"/>
    <n v="203.2"/>
    <n v="97.522279999999995"/>
    <n v="23.618724424948848"/>
    <x v="6"/>
    <x v="19"/>
    <x v="40"/>
    <n v="2"/>
    <x v="64"/>
    <n v="76"/>
    <n v="13"/>
    <n v="4.7"/>
    <n v="2.6"/>
    <n v="-12.8"/>
    <n v="1.7999999999999999E-2"/>
    <n v="0.13400000000000001"/>
    <n v="0.182"/>
    <n v="0.53600000000000003"/>
    <n v="0.12"/>
    <x v="22"/>
  </r>
  <r>
    <s v="Chandler Hutchison"/>
    <x v="26"/>
    <n v="23"/>
    <n v="200.66"/>
    <n v="89.357624000000001"/>
    <n v="22.192692550743214"/>
    <x v="80"/>
    <x v="0"/>
    <x v="43"/>
    <n v="1"/>
    <x v="4"/>
    <n v="44"/>
    <n v="5.2"/>
    <n v="4.2"/>
    <n v="0.8"/>
    <n v="-5.6"/>
    <n v="3.3000000000000002E-2"/>
    <n v="0.16699999999999901"/>
    <n v="0.121"/>
    <n v="0.50700000000000001"/>
    <n v="5.5E-2"/>
    <x v="22"/>
  </r>
  <r>
    <s v="Darren Collison"/>
    <x v="14"/>
    <n v="31"/>
    <n v="182.88"/>
    <n v="79.378600000000006"/>
    <n v="23.734003872328735"/>
    <x v="4"/>
    <x v="0"/>
    <x v="33"/>
    <n v="1"/>
    <x v="28"/>
    <n v="76"/>
    <n v="11.2"/>
    <n v="3.1"/>
    <n v="6"/>
    <n v="2.2000000000000002"/>
    <n v="1.7000000000000001E-2"/>
    <n v="8.8999999999999996E-2"/>
    <n v="0.17599999999999999"/>
    <n v="0.57399999999999995"/>
    <n v="0.30199999999999999"/>
    <x v="22"/>
  </r>
  <r>
    <s v="David Nwaba"/>
    <x v="28"/>
    <n v="26"/>
    <n v="193.04"/>
    <n v="99.336647999999997"/>
    <n v="26.657221666243888"/>
    <x v="6"/>
    <x v="0"/>
    <x v="14"/>
    <s v="Undrafted"/>
    <x v="22"/>
    <n v="51"/>
    <n v="6.5"/>
    <n v="3.2"/>
    <n v="1.1000000000000001"/>
    <n v="-3.8"/>
    <n v="3.9E-2"/>
    <n v="0.128"/>
    <n v="0.14099999999999999"/>
    <n v="0.55799999999999905"/>
    <n v="7.6999999999999999E-2"/>
    <x v="22"/>
  </r>
  <r>
    <s v="Davis Bertans"/>
    <x v="15"/>
    <n v="26"/>
    <n v="208.28"/>
    <n v="102.0582"/>
    <n v="23.52625317981153"/>
    <x v="6"/>
    <x v="44"/>
    <x v="35"/>
    <n v="2"/>
    <x v="0"/>
    <n v="76"/>
    <n v="8"/>
    <n v="3.5"/>
    <n v="1.3"/>
    <n v="7.6"/>
    <n v="1.4999999999999999E-2"/>
    <n v="0.13900000000000001"/>
    <n v="0.13500000000000001"/>
    <n v="0.63200000000000001"/>
    <n v="7.9000000000000001E-2"/>
    <x v="22"/>
  </r>
  <r>
    <s v="Davon Reed"/>
    <x v="14"/>
    <n v="24"/>
    <n v="195.58"/>
    <n v="94.347135999999907"/>
    <n v="24.66492718446726"/>
    <x v="298"/>
    <x v="0"/>
    <x v="42"/>
    <n v="2"/>
    <x v="35"/>
    <n v="10"/>
    <n v="1.2"/>
    <n v="0.6"/>
    <n v="0.3"/>
    <n v="18.7"/>
    <n v="3.3000000000000002E-2"/>
    <n v="7.2999999999999995E-2"/>
    <n v="0.104"/>
    <n v="0.5"/>
    <n v="6.8000000000000005E-2"/>
    <x v="22"/>
  </r>
  <r>
    <s v="De'Aaron Fox"/>
    <x v="27"/>
    <n v="21"/>
    <n v="190.5"/>
    <n v="79.378600000000006"/>
    <n v="21.873257968738162"/>
    <x v="61"/>
    <x v="0"/>
    <x v="42"/>
    <n v="1"/>
    <x v="43"/>
    <n v="81"/>
    <n v="17.3"/>
    <n v="3.8"/>
    <n v="7.3"/>
    <n v="0.9"/>
    <n v="1.4999999999999999E-2"/>
    <n v="9.5000000000000001E-2"/>
    <n v="0.23799999999999999"/>
    <n v="0.54400000000000004"/>
    <n v="0.32200000000000001"/>
    <x v="22"/>
  </r>
  <r>
    <s v="De'Anthony Melton"/>
    <x v="24"/>
    <n v="21"/>
    <n v="193.04"/>
    <n v="90.718400000000003"/>
    <n v="24.34449467236885"/>
    <x v="282"/>
    <x v="0"/>
    <x v="43"/>
    <n v="2"/>
    <x v="37"/>
    <n v="50"/>
    <n v="5"/>
    <n v="2.7"/>
    <n v="3.2"/>
    <n v="-7.9"/>
    <n v="2.5000000000000001E-2"/>
    <n v="0.114"/>
    <n v="0.14699999999999999"/>
    <n v="0.46600000000000003"/>
    <n v="0.214"/>
    <x v="22"/>
  </r>
  <r>
    <s v="DeAndre Jordan"/>
    <x v="22"/>
    <n v="30"/>
    <n v="210.82"/>
    <n v="120.20188"/>
    <n v="27.0450408806174"/>
    <x v="241"/>
    <x v="0"/>
    <x v="32"/>
    <n v="2"/>
    <x v="13"/>
    <n v="69"/>
    <n v="11"/>
    <n v="13.1"/>
    <n v="2.2999999999999998"/>
    <n v="-5.0999999999999996"/>
    <n v="0.105"/>
    <n v="0.315"/>
    <n v="0.14799999999999999"/>
    <n v="0.67400000000000004"/>
    <n v="0.11899999999999999"/>
    <x v="22"/>
  </r>
  <r>
    <s v="DeAndre' Bembry"/>
    <x v="17"/>
    <n v="24"/>
    <n v="198.12"/>
    <n v="95.254320000000007"/>
    <n v="24.267667864724288"/>
    <x v="6"/>
    <x v="0"/>
    <x v="41"/>
    <n v="1"/>
    <x v="28"/>
    <n v="82"/>
    <n v="8.4"/>
    <n v="4.4000000000000004"/>
    <n v="2.5"/>
    <n v="-5"/>
    <n v="2.5999999999999999E-2"/>
    <n v="0.14799999999999999"/>
    <n v="0.16800000000000001"/>
    <n v="0.50800000000000001"/>
    <n v="0.15"/>
    <x v="22"/>
  </r>
  <r>
    <s v="DeMar DeRozan"/>
    <x v="15"/>
    <n v="29"/>
    <n v="200.66"/>
    <n v="99.790239999999997"/>
    <n v="24.783717569357904"/>
    <x v="282"/>
    <x v="0"/>
    <x v="33"/>
    <n v="1"/>
    <x v="27"/>
    <n v="77"/>
    <n v="21.2"/>
    <n v="6"/>
    <n v="6.2"/>
    <n v="0"/>
    <n v="0.02"/>
    <n v="0.14699999999999999"/>
    <n v="0.27699999999999902"/>
    <n v="0.54200000000000004"/>
    <n v="0.27699999999999902"/>
    <x v="22"/>
  </r>
  <r>
    <s v="DeMarcus Cousins"/>
    <x v="20"/>
    <n v="28"/>
    <n v="210.82"/>
    <n v="122.469839999999"/>
    <n v="27.555324670817498"/>
    <x v="61"/>
    <x v="0"/>
    <x v="34"/>
    <n v="1"/>
    <x v="43"/>
    <n v="30"/>
    <n v="16.3"/>
    <n v="8.1999999999999993"/>
    <n v="3.6"/>
    <n v="4.5"/>
    <n v="5.8999999999999997E-2"/>
    <n v="0.23199999999999901"/>
    <n v="0.28100000000000003"/>
    <n v="0.56200000000000006"/>
    <n v="0.20599999999999999"/>
    <x v="22"/>
  </r>
  <r>
    <s v="DeMarre Carroll"/>
    <x v="34"/>
    <n v="32"/>
    <n v="203.2"/>
    <n v="97.522279999999995"/>
    <n v="23.618724424948848"/>
    <x v="151"/>
    <x v="0"/>
    <x v="33"/>
    <n v="1"/>
    <x v="21"/>
    <n v="67"/>
    <n v="11.1"/>
    <n v="5.2"/>
    <n v="1.3"/>
    <n v="1.9"/>
    <n v="3.6999999999999998E-2"/>
    <n v="0.151"/>
    <n v="0.18099999999999999"/>
    <n v="0.54600000000000004"/>
    <n v="7.4999999999999997E-2"/>
    <x v="22"/>
  </r>
  <r>
    <s v="DeVaughn Akoon-Purcell"/>
    <x v="4"/>
    <n v="26"/>
    <n v="198.12"/>
    <n v="90.718400000000003"/>
    <n v="23.112064633070752"/>
    <x v="310"/>
    <x v="71"/>
    <x v="14"/>
    <s v="Undrafted"/>
    <x v="22"/>
    <n v="7"/>
    <n v="1"/>
    <n v="0.6"/>
    <n v="0.9"/>
    <n v="4.2"/>
    <n v="4.2999999999999997E-2"/>
    <n v="0.15"/>
    <n v="0.22800000000000001"/>
    <n v="0.32200000000000001"/>
    <n v="0.375"/>
    <x v="22"/>
  </r>
  <r>
    <s v="Deandre Ayton"/>
    <x v="24"/>
    <n v="20"/>
    <n v="215.9"/>
    <n v="113.398"/>
    <n v="24.327647271211493"/>
    <x v="70"/>
    <x v="66"/>
    <x v="43"/>
    <n v="1"/>
    <x v="8"/>
    <n v="71"/>
    <n v="16.3"/>
    <n v="10.3"/>
    <n v="1.8"/>
    <n v="-8.1"/>
    <n v="0.10099999999999899"/>
    <n v="0.24"/>
    <n v="0.21"/>
    <n v="0.60799999999999998"/>
    <n v="9.4E-2"/>
    <x v="22"/>
  </r>
  <r>
    <s v="Delon Wright"/>
    <x v="29"/>
    <n v="27"/>
    <n v="195.58"/>
    <n v="83.007335999999995"/>
    <n v="21.700392667103426"/>
    <x v="130"/>
    <x v="0"/>
    <x v="40"/>
    <n v="1"/>
    <x v="41"/>
    <n v="75"/>
    <n v="8.6999999999999993"/>
    <n v="3.5"/>
    <n v="3.3"/>
    <n v="-0.1"/>
    <n v="3.6999999999999998E-2"/>
    <n v="0.113"/>
    <n v="0.17199999999999999"/>
    <n v="0.52300000000000002"/>
    <n v="0.217"/>
    <x v="22"/>
  </r>
  <r>
    <s v="Demetrius Jackson"/>
    <x v="21"/>
    <n v="24"/>
    <n v="185.42"/>
    <n v="91.171992000000003"/>
    <n v="26.51845941710274"/>
    <x v="24"/>
    <x v="0"/>
    <x v="41"/>
    <n v="2"/>
    <x v="40"/>
    <n v="6"/>
    <n v="3.7"/>
    <n v="0.5"/>
    <n v="0.8"/>
    <n v="-14.8"/>
    <n v="4.4999999999999998E-2"/>
    <n v="2.4E-2"/>
    <n v="0.182"/>
    <n v="0.65599999999999903"/>
    <n v="0.185"/>
    <x v="22"/>
  </r>
  <r>
    <s v="Deng Adel"/>
    <x v="28"/>
    <n v="22"/>
    <n v="200.66"/>
    <n v="90.718400000000003"/>
    <n v="22.530652335779912"/>
    <x v="6"/>
    <x v="65"/>
    <x v="14"/>
    <s v="Undrafted"/>
    <x v="22"/>
    <n v="19"/>
    <n v="1.7"/>
    <n v="1"/>
    <n v="0.3"/>
    <n v="-9.5"/>
    <n v="1.39999999999999E-2"/>
    <n v="8.8999999999999996E-2"/>
    <n v="9.6999999999999906E-2"/>
    <n v="0.42399999999999999"/>
    <n v="3.7999999999999999E-2"/>
    <x v="22"/>
  </r>
  <r>
    <s v="Dennis Schroder"/>
    <x v="33"/>
    <n v="25"/>
    <n v="185.42"/>
    <n v="78.017824000000005"/>
    <n v="22.692413033540653"/>
    <x v="6"/>
    <x v="13"/>
    <x v="38"/>
    <n v="1"/>
    <x v="14"/>
    <n v="79"/>
    <n v="15.5"/>
    <n v="3.6"/>
    <n v="4.0999999999999996"/>
    <n v="3.6"/>
    <n v="1.4999999999999999E-2"/>
    <n v="0.10199999999999999"/>
    <n v="0.23799999999999999"/>
    <n v="0.50800000000000001"/>
    <n v="0.20899999999999999"/>
    <x v="22"/>
  </r>
  <r>
    <s v="Dennis Smith Jr."/>
    <x v="22"/>
    <n v="21"/>
    <n v="190.5"/>
    <n v="88.45044"/>
    <n v="24.373058879451094"/>
    <x v="73"/>
    <x v="0"/>
    <x v="42"/>
    <n v="1"/>
    <x v="27"/>
    <n v="53"/>
    <n v="13.6"/>
    <n v="2.9"/>
    <n v="4.8"/>
    <n v="-5.3"/>
    <n v="0.02"/>
    <n v="7.4999999999999997E-2"/>
    <n v="0.24199999999999999"/>
    <n v="0.502"/>
    <n v="0.27800000000000002"/>
    <x v="22"/>
  </r>
  <r>
    <s v="Deonte Burton"/>
    <x v="33"/>
    <n v="25"/>
    <n v="195.58"/>
    <n v="111.13003999999999"/>
    <n v="29.052438270165791"/>
    <x v="36"/>
    <x v="0"/>
    <x v="14"/>
    <s v="Undrafted"/>
    <x v="22"/>
    <n v="32"/>
    <n v="2.6"/>
    <n v="0.9"/>
    <n v="0.3"/>
    <n v="4.3"/>
    <n v="1.39999999999999E-2"/>
    <n v="0.09"/>
    <n v="0.159"/>
    <n v="0.47"/>
    <n v="5.7000000000000002E-2"/>
    <x v="22"/>
  </r>
  <r>
    <s v="Derrick Favors"/>
    <x v="11"/>
    <n v="27"/>
    <n v="208.28"/>
    <n v="120.20188"/>
    <n v="27.708698189555804"/>
    <x v="54"/>
    <x v="0"/>
    <x v="34"/>
    <n v="1"/>
    <x v="9"/>
    <n v="76"/>
    <n v="11.8"/>
    <n v="7.4"/>
    <n v="1.2"/>
    <n v="4.5999999999999996"/>
    <n v="0.115"/>
    <n v="0.188"/>
    <n v="0.188"/>
    <n v="0.624"/>
    <n v="7.9000000000000001E-2"/>
    <x v="22"/>
  </r>
  <r>
    <s v="Derrick Jones Jr."/>
    <x v="16"/>
    <n v="22"/>
    <n v="200.66"/>
    <n v="90.718400000000003"/>
    <n v="22.530652335779912"/>
    <x v="283"/>
    <x v="0"/>
    <x v="14"/>
    <s v="Undrafted"/>
    <x v="22"/>
    <n v="60"/>
    <n v="7"/>
    <n v="4"/>
    <n v="0.6"/>
    <n v="-1.2"/>
    <n v="7.5999999999999998E-2"/>
    <n v="0.11899999999999999"/>
    <n v="0.151"/>
    <n v="0.55899999999999905"/>
    <n v="4.9000000000000002E-2"/>
    <x v="22"/>
  </r>
  <r>
    <s v="Derrick Rose"/>
    <x v="25"/>
    <n v="30"/>
    <n v="190.5"/>
    <n v="90.718400000000003"/>
    <n v="24.998009107129327"/>
    <x v="23"/>
    <x v="0"/>
    <x v="32"/>
    <n v="1"/>
    <x v="8"/>
    <n v="51"/>
    <n v="18"/>
    <n v="2.7"/>
    <n v="4.3"/>
    <n v="0.7"/>
    <n v="2.1999999999999999E-2"/>
    <n v="7.0000000000000007E-2"/>
    <n v="0.26100000000000001"/>
    <n v="0.55700000000000005"/>
    <n v="0.24399999999999999"/>
    <x v="22"/>
  </r>
  <r>
    <s v="Derrick White"/>
    <x v="15"/>
    <n v="24"/>
    <n v="193.04"/>
    <n v="86.182479999999998"/>
    <n v="23.127269938750405"/>
    <x v="92"/>
    <x v="0"/>
    <x v="42"/>
    <n v="1"/>
    <x v="38"/>
    <n v="67"/>
    <n v="9.9"/>
    <n v="3.7"/>
    <n v="3.9"/>
    <n v="4.8"/>
    <n v="2.1999999999999999E-2"/>
    <n v="0.11599999999999901"/>
    <n v="0.17799999999999999"/>
    <n v="0.55500000000000005"/>
    <n v="0.20599999999999999"/>
    <x v="22"/>
  </r>
  <r>
    <s v="Devin Booker"/>
    <x v="24"/>
    <n v="22"/>
    <n v="198.12"/>
    <n v="95.254320000000007"/>
    <n v="24.267667864724288"/>
    <x v="61"/>
    <x v="0"/>
    <x v="40"/>
    <n v="1"/>
    <x v="25"/>
    <n v="64"/>
    <n v="26.6"/>
    <n v="4.0999999999999996"/>
    <n v="6.8"/>
    <n v="-6.9"/>
    <n v="1.7000000000000001E-2"/>
    <n v="9.9000000000000005E-2"/>
    <n v="0.32"/>
    <n v="0.58399999999999996"/>
    <n v="0.32700000000000001"/>
    <x v="22"/>
  </r>
  <r>
    <s v="Devin Harris"/>
    <x v="10"/>
    <n v="36"/>
    <n v="190.5"/>
    <n v="83.914519999999996"/>
    <n v="23.123158424094626"/>
    <x v="154"/>
    <x v="0"/>
    <x v="28"/>
    <n v="1"/>
    <x v="43"/>
    <n v="68"/>
    <n v="6.3"/>
    <n v="1.6"/>
    <n v="1.8"/>
    <n v="-4.2"/>
    <n v="0.01"/>
    <n v="0.09"/>
    <n v="0.18"/>
    <n v="0.52700000000000002"/>
    <n v="0.17199999999999999"/>
    <x v="22"/>
  </r>
  <r>
    <s v="Devin Robinson"/>
    <x v="1"/>
    <n v="24"/>
    <n v="203.2"/>
    <n v="90.718400000000003"/>
    <n v="21.970906441812883"/>
    <x v="95"/>
    <x v="0"/>
    <x v="14"/>
    <s v="Undrafted"/>
    <x v="22"/>
    <n v="7"/>
    <n v="6.7"/>
    <n v="2.9"/>
    <n v="0.9"/>
    <n v="-1.7"/>
    <n v="5.7999999999999899E-2"/>
    <n v="0.14299999999999999"/>
    <n v="0.17599999999999999"/>
    <n v="0.61599999999999999"/>
    <n v="9.5000000000000001E-2"/>
    <x v="22"/>
  </r>
  <r>
    <s v="Devonte' Graham"/>
    <x v="31"/>
    <n v="24"/>
    <n v="187.96"/>
    <n v="83.914519999999996"/>
    <n v="23.752331288446356"/>
    <x v="13"/>
    <x v="0"/>
    <x v="43"/>
    <n v="2"/>
    <x v="1"/>
    <n v="46"/>
    <n v="4.7"/>
    <n v="1.4"/>
    <n v="2.6"/>
    <n v="-7.3"/>
    <n v="1.2999999999999999E-2"/>
    <n v="7.8E-2"/>
    <n v="0.16600000000000001"/>
    <n v="0.45899999999999902"/>
    <n v="0.26600000000000001"/>
    <x v="22"/>
  </r>
  <r>
    <s v="Dewayne Dedmon"/>
    <x v="17"/>
    <n v="29"/>
    <n v="213.36"/>
    <n v="111.13003999999999"/>
    <n v="24.412118268680981"/>
    <x v="282"/>
    <x v="0"/>
    <x v="14"/>
    <s v="Undrafted"/>
    <x v="22"/>
    <n v="64"/>
    <n v="10.8"/>
    <n v="7.5"/>
    <n v="1.4"/>
    <n v="-4.0999999999999996"/>
    <n v="6.3E-2"/>
    <n v="0.22899999999999901"/>
    <n v="0.16600000000000001"/>
    <n v="0.60199999999999998"/>
    <n v="7.9000000000000001E-2"/>
    <x v="22"/>
  </r>
  <r>
    <s v="Deyonta Davis"/>
    <x v="17"/>
    <n v="22"/>
    <n v="210.82"/>
    <n v="107.501304"/>
    <n v="24.187451655495561"/>
    <x v="31"/>
    <x v="0"/>
    <x v="41"/>
    <n v="2"/>
    <x v="64"/>
    <n v="9"/>
    <n v="4"/>
    <n v="4"/>
    <n v="0.6"/>
    <n v="-9.8000000000000007"/>
    <n v="6.3E-2"/>
    <n v="0.193"/>
    <n v="9.9000000000000005E-2"/>
    <n v="0.68200000000000005"/>
    <n v="6.3E-2"/>
    <x v="22"/>
  </r>
  <r>
    <s v="Darius Miller"/>
    <x v="35"/>
    <n v="29"/>
    <n v="203.2"/>
    <n v="102.0582"/>
    <n v="24.717269747039492"/>
    <x v="61"/>
    <x v="0"/>
    <x v="37"/>
    <n v="2"/>
    <x v="37"/>
    <n v="69"/>
    <n v="8.1999999999999993"/>
    <n v="1.9"/>
    <n v="2.1"/>
    <n v="-0.2"/>
    <n v="6.9999999999999897E-3"/>
    <n v="5.8999999999999997E-2"/>
    <n v="0.13100000000000001"/>
    <n v="0.55000000000000004"/>
    <n v="0.107"/>
    <x v="22"/>
  </r>
  <r>
    <s v="Dario Saric"/>
    <x v="25"/>
    <n v="25"/>
    <n v="208.28"/>
    <n v="101.151016"/>
    <n v="23.317130929324318"/>
    <x v="6"/>
    <x v="6"/>
    <x v="39"/>
    <n v="1"/>
    <x v="2"/>
    <n v="81"/>
    <n v="10.6"/>
    <n v="5.6"/>
    <n v="1.6"/>
    <n v="-2"/>
    <n v="5.7999999999999899E-2"/>
    <n v="0.153"/>
    <n v="0.17199999999999999"/>
    <n v="0.56299999999999994"/>
    <n v="8.8999999999999996E-2"/>
    <x v="22"/>
  </r>
  <r>
    <s v="Danuel House Jr."/>
    <x v="0"/>
    <n v="26"/>
    <n v="200.66"/>
    <n v="99.790239999999997"/>
    <n v="24.783717569357904"/>
    <x v="241"/>
    <x v="0"/>
    <x v="14"/>
    <s v="Undrafted"/>
    <x v="22"/>
    <n v="39"/>
    <n v="9.4"/>
    <n v="3.6"/>
    <n v="1"/>
    <n v="8.9"/>
    <n v="2.5000000000000001E-2"/>
    <n v="0.111999999999999"/>
    <n v="0.13699999999999901"/>
    <n v="0.64599999999999902"/>
    <n v="5.7999999999999899E-2"/>
    <x v="22"/>
  </r>
  <r>
    <s v="Dante Exum"/>
    <x v="11"/>
    <n v="23"/>
    <n v="198.12"/>
    <n v="86.182479999999998"/>
    <n v="21.956461401417211"/>
    <x v="6"/>
    <x v="47"/>
    <x v="39"/>
    <n v="1"/>
    <x v="43"/>
    <n v="42"/>
    <n v="6.9"/>
    <n v="1.6"/>
    <n v="2.6"/>
    <n v="3.2"/>
    <n v="2.4E-2"/>
    <n v="7.6999999999999999E-2"/>
    <n v="0.20699999999999999"/>
    <n v="0.51600000000000001"/>
    <n v="0.251"/>
    <x v="22"/>
  </r>
  <r>
    <s v="Chandler Parsons"/>
    <x v="29"/>
    <n v="30"/>
    <n v="208.28"/>
    <n v="104.32616"/>
    <n v="24.049058806029564"/>
    <x v="95"/>
    <x v="0"/>
    <x v="35"/>
    <n v="2"/>
    <x v="24"/>
    <n v="25"/>
    <n v="7.5"/>
    <n v="2.8"/>
    <n v="1.7"/>
    <n v="-5.4"/>
    <n v="6.9999999999999897E-3"/>
    <n v="0.126"/>
    <n v="0.192"/>
    <n v="0.48399999999999999"/>
    <n v="0.14299999999999999"/>
    <x v="22"/>
  </r>
  <r>
    <s v="Channing Frye"/>
    <x v="28"/>
    <n v="36"/>
    <n v="213.36"/>
    <n v="115.66596"/>
    <n v="25.408531259239389"/>
    <x v="70"/>
    <x v="0"/>
    <x v="29"/>
    <n v="1"/>
    <x v="50"/>
    <n v="36"/>
    <n v="3.6"/>
    <n v="1.4"/>
    <n v="0.6"/>
    <n v="-22.7"/>
    <n v="0.01"/>
    <n v="0.158"/>
    <n v="0.17399999999999999"/>
    <n v="0.52400000000000002"/>
    <n v="0.1"/>
    <x v="22"/>
  </r>
  <r>
    <s v="Chasson Randle"/>
    <x v="1"/>
    <n v="26"/>
    <n v="187.96"/>
    <n v="83.914519999999996"/>
    <n v="23.752331288446356"/>
    <x v="162"/>
    <x v="0"/>
    <x v="14"/>
    <s v="Undrafted"/>
    <x v="22"/>
    <n v="49"/>
    <n v="5.5"/>
    <n v="1.1000000000000001"/>
    <n v="2"/>
    <n v="-5.8"/>
    <n v="1.2999999999999999E-2"/>
    <n v="6.2E-2"/>
    <n v="0.16"/>
    <n v="0.55500000000000005"/>
    <n v="0.182"/>
    <x v="22"/>
  </r>
  <r>
    <s v="Cheick Diallo"/>
    <x v="35"/>
    <n v="22"/>
    <n v="205.74"/>
    <n v="99.790239999999997"/>
    <n v="23.574940001579439"/>
    <x v="13"/>
    <x v="27"/>
    <x v="41"/>
    <n v="2"/>
    <x v="11"/>
    <n v="64"/>
    <n v="6"/>
    <n v="5.2"/>
    <n v="0.5"/>
    <n v="-4.7"/>
    <n v="7.9000000000000001E-2"/>
    <n v="0.26"/>
    <n v="0.155"/>
    <n v="0.64400000000000002"/>
    <n v="5.0999999999999997E-2"/>
    <x v="22"/>
  </r>
  <r>
    <s v="Chimezie Metu"/>
    <x v="15"/>
    <n v="22"/>
    <n v="208.28"/>
    <n v="102.0582"/>
    <n v="23.52625317981153"/>
    <x v="282"/>
    <x v="0"/>
    <x v="43"/>
    <n v="2"/>
    <x v="17"/>
    <n v="29"/>
    <n v="1.8"/>
    <n v="1.2"/>
    <n v="0.4"/>
    <n v="-1.3"/>
    <n v="6.0999999999999999E-2"/>
    <n v="0.17899999999999999"/>
    <n v="0.223"/>
    <n v="0.38900000000000001"/>
    <n v="0.14000000000000001"/>
    <x v="22"/>
  </r>
  <r>
    <s v="Chris Boucher"/>
    <x v="23"/>
    <n v="26"/>
    <n v="208.28"/>
    <n v="90.718400000000003"/>
    <n v="20.912225048721361"/>
    <x v="127"/>
    <x v="3"/>
    <x v="14"/>
    <s v="Undrafted"/>
    <x v="22"/>
    <n v="28"/>
    <n v="3.3"/>
    <n v="2"/>
    <n v="0.1"/>
    <n v="-4.2"/>
    <n v="8.5999999999999993E-2"/>
    <n v="0.20899999999999999"/>
    <n v="0.214"/>
    <n v="0.56299999999999994"/>
    <n v="0.02"/>
    <x v="22"/>
  </r>
  <r>
    <s v="Chris Chiozza"/>
    <x v="0"/>
    <n v="23"/>
    <n v="182.88"/>
    <n v="79.378600000000006"/>
    <n v="23.734003872328735"/>
    <x v="6"/>
    <x v="0"/>
    <x v="14"/>
    <s v="Undrafted"/>
    <x v="22"/>
    <n v="7"/>
    <n v="0.9"/>
    <n v="0.6"/>
    <n v="0.6"/>
    <n v="-25"/>
    <n v="2.1000000000000001E-2"/>
    <n v="0.111"/>
    <n v="0.108"/>
    <n v="0.375"/>
    <n v="0.19"/>
    <x v="22"/>
  </r>
  <r>
    <s v="Chris Paul"/>
    <x v="0"/>
    <n v="34"/>
    <n v="182.88"/>
    <n v="79.378600000000006"/>
    <n v="23.734003872328735"/>
    <x v="115"/>
    <x v="0"/>
    <x v="29"/>
    <n v="1"/>
    <x v="7"/>
    <n v="58"/>
    <n v="15.6"/>
    <n v="4.5999999999999996"/>
    <n v="8.1999999999999993"/>
    <n v="8.3000000000000007"/>
    <n v="1.9E-2"/>
    <n v="0.123"/>
    <n v="0.22"/>
    <n v="0.56000000000000005"/>
    <n v="0.38200000000000001"/>
    <x v="22"/>
  </r>
  <r>
    <s v="Christian Wood"/>
    <x v="35"/>
    <n v="23"/>
    <n v="208.28"/>
    <n v="97.068687999999995"/>
    <n v="22.376080802131852"/>
    <x v="283"/>
    <x v="0"/>
    <x v="14"/>
    <s v="Undrafted"/>
    <x v="22"/>
    <n v="21"/>
    <n v="8.1999999999999993"/>
    <n v="4"/>
    <n v="0.4"/>
    <n v="-9.4"/>
    <n v="6.0999999999999999E-2"/>
    <n v="0.23100000000000001"/>
    <n v="0.247"/>
    <n v="0.60699999999999998"/>
    <n v="5.0999999999999997E-2"/>
    <x v="22"/>
  </r>
  <r>
    <s v="Clint Capela"/>
    <x v="0"/>
    <n v="25"/>
    <n v="208.28"/>
    <n v="108.86208000000001"/>
    <n v="25.094670058465635"/>
    <x v="6"/>
    <x v="51"/>
    <x v="39"/>
    <n v="1"/>
    <x v="15"/>
    <n v="67"/>
    <n v="16.600000000000001"/>
    <n v="12.7"/>
    <n v="1.4"/>
    <n v="5.4"/>
    <n v="0.13"/>
    <n v="0.24099999999999999"/>
    <n v="0.18"/>
    <n v="0.65799999999999903"/>
    <n v="7.0000000000000007E-2"/>
    <x v="22"/>
  </r>
  <r>
    <s v="Cody Zeller"/>
    <x v="31"/>
    <n v="26"/>
    <n v="213.36"/>
    <n v="108.86208000000001"/>
    <n v="23.913911773401779"/>
    <x v="15"/>
    <x v="0"/>
    <x v="38"/>
    <n v="1"/>
    <x v="7"/>
    <n v="49"/>
    <n v="10.1"/>
    <n v="6.8"/>
    <n v="2.1"/>
    <n v="1.4"/>
    <n v="8.4000000000000005E-2"/>
    <n v="0.17100000000000001"/>
    <n v="0.159"/>
    <n v="0.61099999999999999"/>
    <n v="0.114"/>
    <x v="22"/>
  </r>
  <r>
    <s v="Collin Sexton"/>
    <x v="28"/>
    <n v="20"/>
    <n v="187.96"/>
    <n v="86.182479999999998"/>
    <n v="24.394286188134096"/>
    <x v="26"/>
    <x v="0"/>
    <x v="43"/>
    <n v="1"/>
    <x v="50"/>
    <n v="82"/>
    <n v="16.7"/>
    <n v="2.9"/>
    <n v="3"/>
    <n v="-12.5"/>
    <n v="2.1000000000000001E-2"/>
    <n v="7.1999999999999995E-2"/>
    <n v="0.247"/>
    <n v="0.52"/>
    <n v="0.154"/>
    <x v="22"/>
  </r>
  <r>
    <s v="Corey Brewer"/>
    <x v="27"/>
    <n v="33"/>
    <n v="205.74"/>
    <n v="84.368111999999996"/>
    <n v="19.931540183153526"/>
    <x v="95"/>
    <x v="0"/>
    <x v="31"/>
    <n v="1"/>
    <x v="3"/>
    <n v="31"/>
    <n v="4.9000000000000004"/>
    <n v="2.5"/>
    <n v="1.3"/>
    <n v="0"/>
    <n v="4.4999999999999998E-2"/>
    <n v="9.8000000000000004E-2"/>
    <n v="0.13"/>
    <n v="0.53200000000000003"/>
    <n v="0.107"/>
    <x v="22"/>
  </r>
  <r>
    <s v="Cory Joseph"/>
    <x v="14"/>
    <n v="27"/>
    <n v="190.5"/>
    <n v="87.543256"/>
    <n v="24.1230787883798"/>
    <x v="143"/>
    <x v="3"/>
    <x v="35"/>
    <n v="1"/>
    <x v="38"/>
    <n v="82"/>
    <n v="6.5"/>
    <n v="3.4"/>
    <n v="3.9"/>
    <n v="5.2"/>
    <n v="1.9E-2"/>
    <n v="0.111"/>
    <n v="0.13400000000000001"/>
    <n v="0.47399999999999998"/>
    <n v="0.20799999999999999"/>
    <x v="22"/>
  </r>
  <r>
    <s v="Dion Waiters"/>
    <x v="16"/>
    <n v="27"/>
    <n v="193.04"/>
    <n v="97.522279999999995"/>
    <n v="26.170331772796509"/>
    <x v="52"/>
    <x v="0"/>
    <x v="37"/>
    <n v="1"/>
    <x v="7"/>
    <n v="44"/>
    <n v="12"/>
    <n v="2.6"/>
    <n v="2.8"/>
    <n v="-2"/>
    <n v="6.0000000000000001E-3"/>
    <n v="9.4E-2"/>
    <n v="0.21299999999999999"/>
    <n v="0.53"/>
    <n v="0.16399999999999901"/>
    <x v="22"/>
  </r>
  <r>
    <s v="Courtney Lee"/>
    <x v="10"/>
    <n v="33"/>
    <n v="195.58"/>
    <n v="97.522279999999995"/>
    <n v="25.494996849329162"/>
    <x v="72"/>
    <x v="0"/>
    <x v="32"/>
    <n v="1"/>
    <x v="4"/>
    <n v="34"/>
    <n v="4"/>
    <n v="1.6"/>
    <n v="1.1000000000000001"/>
    <n v="-6.4"/>
    <n v="1.9E-2"/>
    <n v="0.105"/>
    <n v="0.15"/>
    <n v="0.49199999999999999"/>
    <n v="0.13"/>
    <x v="22"/>
  </r>
  <r>
    <s v="D'Angelo Russell"/>
    <x v="34"/>
    <n v="23"/>
    <n v="195.58"/>
    <n v="89.811216000000002"/>
    <n v="23.479113377521742"/>
    <x v="39"/>
    <x v="0"/>
    <x v="40"/>
    <n v="1"/>
    <x v="19"/>
    <n v="81"/>
    <n v="21.1"/>
    <n v="3.9"/>
    <n v="7"/>
    <n v="0.2"/>
    <n v="0.02"/>
    <n v="9.9000000000000005E-2"/>
    <n v="0.311"/>
    <n v="0.53299999999999903"/>
    <n v="0.39200000000000002"/>
    <x v="22"/>
  </r>
  <r>
    <s v="D.J. Augustin"/>
    <x v="5"/>
    <n v="31"/>
    <n v="182.88"/>
    <n v="83.007335999999995"/>
    <n v="24.818986906492331"/>
    <x v="143"/>
    <x v="0"/>
    <x v="32"/>
    <n v="1"/>
    <x v="27"/>
    <n v="81"/>
    <n v="11.7"/>
    <n v="2.5"/>
    <n v="5.3"/>
    <n v="3.2"/>
    <n v="1.7999999999999999E-2"/>
    <n v="7.0999999999999994E-2"/>
    <n v="0.16899999999999901"/>
    <n v="0.61599999999999999"/>
    <n v="0.25800000000000001"/>
    <x v="22"/>
  </r>
  <r>
    <s v="D.J. Wilson"/>
    <x v="7"/>
    <n v="23"/>
    <n v="208.28"/>
    <n v="104.779752"/>
    <n v="24.153619931273173"/>
    <x v="7"/>
    <x v="0"/>
    <x v="42"/>
    <n v="1"/>
    <x v="14"/>
    <n v="48"/>
    <n v="5.8"/>
    <n v="4.5999999999999996"/>
    <n v="1.1000000000000001"/>
    <n v="4.9000000000000004"/>
    <n v="4.7E-2"/>
    <n v="0.17399999999999999"/>
    <n v="0.14099999999999999"/>
    <n v="0.51500000000000001"/>
    <n v="0.08"/>
    <x v="22"/>
  </r>
  <r>
    <s v="DJ Stephens"/>
    <x v="29"/>
    <n v="28"/>
    <n v="195.58"/>
    <n v="85.275295999999997"/>
    <n v="22.293299570576199"/>
    <x v="23"/>
    <x v="0"/>
    <x v="14"/>
    <s v="Undrafted"/>
    <x v="22"/>
    <n v="1"/>
    <n v="2"/>
    <n v="0"/>
    <n v="0"/>
    <n v="-23.2"/>
    <n v="0"/>
    <n v="0"/>
    <n v="0.13"/>
    <n v="0.5"/>
    <n v="0"/>
    <x v="22"/>
  </r>
  <r>
    <s v="Dairis Bertans"/>
    <x v="35"/>
    <n v="29"/>
    <n v="193.04"/>
    <n v="90.718400000000003"/>
    <n v="24.34449467236885"/>
    <x v="6"/>
    <x v="44"/>
    <x v="14"/>
    <s v="Undrafted"/>
    <x v="22"/>
    <n v="12"/>
    <n v="2.8"/>
    <n v="0.8"/>
    <n v="0.8"/>
    <n v="-15"/>
    <n v="1.0999999999999999E-2"/>
    <n v="3.5999999999999997E-2"/>
    <n v="0.12"/>
    <n v="0.36199999999999999"/>
    <n v="7.8E-2"/>
    <x v="22"/>
  </r>
  <r>
    <s v="Damian Jones"/>
    <x v="20"/>
    <n v="24"/>
    <n v="213.36"/>
    <n v="111.13003999999999"/>
    <n v="24.412118268680981"/>
    <x v="120"/>
    <x v="0"/>
    <x v="41"/>
    <n v="1"/>
    <x v="6"/>
    <n v="24"/>
    <n v="5.4"/>
    <n v="3.1"/>
    <n v="1.2"/>
    <n v="3"/>
    <n v="8.5999999999999993E-2"/>
    <n v="9.9000000000000005E-2"/>
    <n v="0.113"/>
    <n v="0.72"/>
    <n v="8.4000000000000005E-2"/>
    <x v="22"/>
  </r>
  <r>
    <s v="Damian Lillard"/>
    <x v="9"/>
    <n v="28"/>
    <n v="190.5"/>
    <n v="88.45044"/>
    <n v="24.373058879451094"/>
    <x v="117"/>
    <x v="0"/>
    <x v="37"/>
    <n v="1"/>
    <x v="32"/>
    <n v="80"/>
    <n v="25.8"/>
    <n v="4.5999999999999996"/>
    <n v="6.9"/>
    <n v="8.1999999999999993"/>
    <n v="2.3E-2"/>
    <n v="0.1"/>
    <n v="0.28100000000000003"/>
    <n v="0.58799999999999997"/>
    <n v="0.29899999999999999"/>
    <x v="22"/>
  </r>
  <r>
    <s v="Damion Lee"/>
    <x v="20"/>
    <n v="26"/>
    <n v="198.12"/>
    <n v="95.254320000000007"/>
    <n v="24.267667864724288"/>
    <x v="16"/>
    <x v="0"/>
    <x v="14"/>
    <s v="Undrafted"/>
    <x v="22"/>
    <n v="32"/>
    <n v="4.9000000000000004"/>
    <n v="2"/>
    <n v="0.4"/>
    <n v="-5.4"/>
    <n v="0.02"/>
    <n v="0.13400000000000001"/>
    <n v="0.16399999999999901"/>
    <n v="0.57799999999999996"/>
    <n v="5.0999999999999997E-2"/>
    <x v="22"/>
  </r>
  <r>
    <s v="Damyean Dotson"/>
    <x v="22"/>
    <n v="25"/>
    <n v="198.12"/>
    <n v="95.254320000000007"/>
    <n v="24.267667864724288"/>
    <x v="17"/>
    <x v="0"/>
    <x v="42"/>
    <n v="2"/>
    <x v="56"/>
    <n v="73"/>
    <n v="10.7"/>
    <n v="3.6"/>
    <n v="1.8"/>
    <n v="-8"/>
    <n v="1.6E-2"/>
    <n v="0.108"/>
    <n v="0.16899999999999901"/>
    <n v="0.52600000000000002"/>
    <n v="0.104"/>
    <x v="22"/>
  </r>
  <r>
    <s v="Daniel Hamilton"/>
    <x v="17"/>
    <n v="23"/>
    <n v="200.66"/>
    <n v="88.45044"/>
    <n v="21.967386027385416"/>
    <x v="78"/>
    <x v="0"/>
    <x v="41"/>
    <n v="2"/>
    <x v="49"/>
    <n v="19"/>
    <n v="3"/>
    <n v="2.5"/>
    <n v="1.2"/>
    <n v="-4.9000000000000004"/>
    <n v="4.2999999999999997E-2"/>
    <n v="0.161"/>
    <n v="0.153"/>
    <n v="0.45500000000000002"/>
    <n v="0.157"/>
    <x v="22"/>
  </r>
  <r>
    <s v="Daniel Theis"/>
    <x v="13"/>
    <n v="27"/>
    <n v="203.2"/>
    <n v="110.22285599999999"/>
    <n v="26.694651326802649"/>
    <x v="6"/>
    <x v="13"/>
    <x v="14"/>
    <s v="Undrafted"/>
    <x v="22"/>
    <n v="66"/>
    <n v="5.7"/>
    <n v="3.4"/>
    <n v="1"/>
    <n v="7.4"/>
    <n v="8.7999999999999995E-2"/>
    <n v="0.14499999999999999"/>
    <n v="0.15"/>
    <n v="0.624"/>
    <n v="0.108"/>
    <x v="22"/>
  </r>
  <r>
    <s v="Danilo Gallinari"/>
    <x v="19"/>
    <n v="30"/>
    <n v="208.28"/>
    <n v="102.0582"/>
    <n v="23.52625317981153"/>
    <x v="6"/>
    <x v="50"/>
    <x v="32"/>
    <n v="1"/>
    <x v="32"/>
    <n v="68"/>
    <n v="19.8"/>
    <n v="6.1"/>
    <n v="2.6"/>
    <n v="2.2999999999999998"/>
    <n v="2.7E-2"/>
    <n v="0.17100000000000001"/>
    <n v="0.23699999999999999"/>
    <n v="0.63300000000000001"/>
    <n v="0.13400000000000001"/>
    <x v="22"/>
  </r>
  <r>
    <s v="Danny Green"/>
    <x v="23"/>
    <n v="32"/>
    <n v="198.12"/>
    <n v="97.522279999999995"/>
    <n v="24.845469480551056"/>
    <x v="2"/>
    <x v="0"/>
    <x v="33"/>
    <n v="2"/>
    <x v="37"/>
    <n v="80"/>
    <n v="10.3"/>
    <n v="4"/>
    <n v="1.6"/>
    <n v="13.4"/>
    <n v="2.79999999999999E-2"/>
    <n v="0.107"/>
    <n v="0.13900000000000001"/>
    <n v="0.63200000000000001"/>
    <n v="7.2999999999999995E-2"/>
    <x v="22"/>
  </r>
  <r>
    <s v="Dante Cunningham"/>
    <x v="15"/>
    <n v="32"/>
    <n v="203.2"/>
    <n v="104.32616"/>
    <n v="25.266542408084813"/>
    <x v="69"/>
    <x v="0"/>
    <x v="33"/>
    <n v="2"/>
    <x v="11"/>
    <n v="64"/>
    <n v="3"/>
    <n v="2.9"/>
    <n v="0.8"/>
    <n v="-8.1999999999999993"/>
    <n v="4.9000000000000002E-2"/>
    <n v="0.14799999999999999"/>
    <n v="8.5999999999999993E-2"/>
    <n v="0.58499999999999996"/>
    <n v="7.1999999999999995E-2"/>
    <x v="22"/>
  </r>
  <r>
    <s v="Cristiano Felicio"/>
    <x v="26"/>
    <n v="26"/>
    <n v="208.28"/>
    <n v="120.20188"/>
    <n v="27.708698189555804"/>
    <x v="6"/>
    <x v="35"/>
    <x v="14"/>
    <s v="Undrafted"/>
    <x v="22"/>
    <n v="60"/>
    <n v="4"/>
    <n v="3.6"/>
    <n v="0.6"/>
    <n v="-8"/>
    <n v="0.10099999999999899"/>
    <n v="0.187"/>
    <n v="0.13800000000000001"/>
    <n v="0.56799999999999995"/>
    <n v="7.0000000000000007E-2"/>
    <x v="22"/>
  </r>
  <r>
    <s v="John Wall"/>
    <x v="1"/>
    <n v="28"/>
    <n v="193.04"/>
    <n v="95.254320000000007"/>
    <n v="25.56171940598729"/>
    <x v="61"/>
    <x v="0"/>
    <x v="34"/>
    <n v="1"/>
    <x v="8"/>
    <n v="32"/>
    <n v="20.7"/>
    <n v="3.6"/>
    <n v="8.6999999999999993"/>
    <n v="-6.2"/>
    <n v="1.2999999999999999E-2"/>
    <n v="8.6999999999999994E-2"/>
    <n v="0.28599999999999998"/>
    <n v="0.52700000000000002"/>
    <n v="0.39100000000000001"/>
    <x v="22"/>
  </r>
  <r>
    <s v="Daryl Macon"/>
    <x v="10"/>
    <n v="23"/>
    <n v="190.5"/>
    <n v="83.914519999999996"/>
    <n v="23.123158424094626"/>
    <x v="46"/>
    <x v="0"/>
    <x v="14"/>
    <s v="Undrafted"/>
    <x v="22"/>
    <n v="8"/>
    <n v="3.6"/>
    <n v="1.5"/>
    <n v="0.9"/>
    <n v="-2.1"/>
    <n v="1.9E-2"/>
    <n v="9.9000000000000005E-2"/>
    <n v="0.16699999999999901"/>
    <n v="0.48199999999999998"/>
    <n v="0.123"/>
    <x v="22"/>
  </r>
  <r>
    <s v="Johnathan Williams"/>
    <x v="3"/>
    <n v="24"/>
    <n v="205.74"/>
    <n v="103.418976"/>
    <n v="24.432210547091419"/>
    <x v="51"/>
    <x v="0"/>
    <x v="14"/>
    <s v="Undrafted"/>
    <x v="22"/>
    <n v="24"/>
    <n v="6.5"/>
    <n v="4.0999999999999996"/>
    <n v="0.5"/>
    <n v="7.6"/>
    <n v="0.11599999999999901"/>
    <n v="0.13"/>
    <n v="0.158"/>
    <n v="0.59899999999999998"/>
    <n v="5.0999999999999997E-2"/>
    <x v="22"/>
  </r>
  <r>
    <s v="Rudy Gobert"/>
    <x v="11"/>
    <n v="27"/>
    <n v="215.9"/>
    <n v="111.13003999999999"/>
    <n v="23.841094325787264"/>
    <x v="6"/>
    <x v="11"/>
    <x v="38"/>
    <n v="1"/>
    <x v="21"/>
    <n v="81"/>
    <n v="15.9"/>
    <n v="12.9"/>
    <n v="2"/>
    <n v="6.9"/>
    <n v="0.11699999999999899"/>
    <n v="0.27"/>
    <n v="0.17499999999999999"/>
    <n v="0.68200000000000005"/>
    <n v="9.5000000000000001E-2"/>
    <x v="22"/>
  </r>
  <r>
    <s v="Russell Westbrook"/>
    <x v="33"/>
    <n v="30"/>
    <n v="190.5"/>
    <n v="90.718400000000003"/>
    <n v="24.998009107129327"/>
    <x v="4"/>
    <x v="0"/>
    <x v="32"/>
    <n v="1"/>
    <x v="7"/>
    <n v="73"/>
    <n v="22.9"/>
    <n v="11.1"/>
    <n v="10.7"/>
    <n v="5"/>
    <n v="3.5999999999999997E-2"/>
    <n v="0.255"/>
    <n v="0.30099999999999999"/>
    <n v="0.501"/>
    <n v="0.44"/>
    <x v="22"/>
  </r>
  <r>
    <s v="Ryan Anderson"/>
    <x v="16"/>
    <n v="31"/>
    <n v="208.28"/>
    <n v="108.86208000000001"/>
    <n v="25.094670058465635"/>
    <x v="64"/>
    <x v="0"/>
    <x v="32"/>
    <n v="1"/>
    <x v="28"/>
    <n v="25"/>
    <n v="2.5"/>
    <n v="2.2000000000000002"/>
    <n v="0.8"/>
    <n v="-12.8"/>
    <n v="5.5E-2"/>
    <n v="0.111999999999999"/>
    <n v="0.12"/>
    <n v="0.41399999999999998"/>
    <n v="8.7999999999999995E-2"/>
    <x v="22"/>
  </r>
  <r>
    <s v="Ryan Arcidiacono"/>
    <x v="26"/>
    <n v="25"/>
    <n v="190.5"/>
    <n v="90.718400000000003"/>
    <n v="24.998009107129327"/>
    <x v="69"/>
    <x v="0"/>
    <x v="14"/>
    <s v="Undrafted"/>
    <x v="22"/>
    <n v="81"/>
    <n v="6.7"/>
    <n v="2.7"/>
    <n v="3.3"/>
    <n v="-5.8"/>
    <n v="1.2999999999999999E-2"/>
    <n v="9.6000000000000002E-2"/>
    <n v="0.11699999999999899"/>
    <n v="0.58799999999999997"/>
    <n v="0.191"/>
    <x v="22"/>
  </r>
  <r>
    <s v="Ryan Broekhoff"/>
    <x v="10"/>
    <n v="28"/>
    <n v="200.66"/>
    <n v="97.522279999999995"/>
    <n v="24.220451260963404"/>
    <x v="6"/>
    <x v="47"/>
    <x v="14"/>
    <s v="Undrafted"/>
    <x v="22"/>
    <n v="42"/>
    <n v="4"/>
    <n v="1.5"/>
    <n v="0.5"/>
    <n v="8.3000000000000007"/>
    <n v="1.7000000000000001E-2"/>
    <n v="0.113"/>
    <n v="0.14000000000000001"/>
    <n v="0.621"/>
    <n v="6.9000000000000006E-2"/>
    <x v="22"/>
  </r>
  <r>
    <s v="Salah Mejri"/>
    <x v="10"/>
    <n v="33"/>
    <n v="218.44"/>
    <n v="106.59411999999899"/>
    <n v="22.339266690431494"/>
    <x v="6"/>
    <x v="64"/>
    <x v="14"/>
    <s v="Undrafted"/>
    <x v="22"/>
    <n v="36"/>
    <n v="3.9"/>
    <n v="3.6"/>
    <n v="1"/>
    <n v="-4.4000000000000004"/>
    <n v="8.1000000000000003E-2"/>
    <n v="0.216"/>
    <n v="0.153"/>
    <n v="0.55899999999999905"/>
    <n v="0.13699999999999901"/>
    <x v="22"/>
  </r>
  <r>
    <s v="Sam Dekker"/>
    <x v="1"/>
    <n v="25"/>
    <n v="205.74"/>
    <n v="104.32616"/>
    <n v="24.646528183469414"/>
    <x v="154"/>
    <x v="0"/>
    <x v="40"/>
    <n v="1"/>
    <x v="26"/>
    <n v="47"/>
    <n v="6.1"/>
    <n v="3.1"/>
    <n v="1"/>
    <n v="-5.3"/>
    <n v="6.4000000000000001E-2"/>
    <n v="0.123"/>
    <n v="0.157"/>
    <n v="0.51900000000000002"/>
    <n v="8.1000000000000003E-2"/>
    <x v="22"/>
  </r>
  <r>
    <s v="Scott Machado"/>
    <x v="3"/>
    <n v="29"/>
    <n v="185.42"/>
    <n v="92.986359999999905"/>
    <n v="27.046189952766447"/>
    <x v="273"/>
    <x v="0"/>
    <x v="14"/>
    <s v="Undrafted"/>
    <x v="22"/>
    <n v="4"/>
    <n v="2.5"/>
    <n v="0"/>
    <n v="0.8"/>
    <n v="0"/>
    <n v="0"/>
    <n v="0"/>
    <n v="0.13"/>
    <n v="0.77599999999999902"/>
    <n v="0.214"/>
    <x v="22"/>
  </r>
  <r>
    <s v="Semi Ojeleye"/>
    <x v="13"/>
    <n v="24"/>
    <n v="200.66"/>
    <n v="109.31567200000001"/>
    <n v="27.149436064614797"/>
    <x v="214"/>
    <x v="0"/>
    <x v="42"/>
    <n v="2"/>
    <x v="23"/>
    <n v="56"/>
    <n v="3.3"/>
    <n v="1.5"/>
    <n v="0.4"/>
    <n v="6"/>
    <n v="3.7999999999999999E-2"/>
    <n v="9.2999999999999999E-2"/>
    <n v="0.13699999999999901"/>
    <n v="0.53100000000000003"/>
    <n v="5.3999999999999999E-2"/>
    <x v="22"/>
  </r>
  <r>
    <s v="Serge Ibaka"/>
    <x v="23"/>
    <n v="29"/>
    <n v="208.28"/>
    <n v="106.59411999999899"/>
    <n v="24.571864432247366"/>
    <x v="6"/>
    <x v="43"/>
    <x v="32"/>
    <n v="1"/>
    <x v="51"/>
    <n v="74"/>
    <n v="15"/>
    <n v="8.1"/>
    <n v="1.3"/>
    <n v="6.2"/>
    <n v="7.8E-2"/>
    <n v="0.20399999999999999"/>
    <n v="0.22699999999999901"/>
    <n v="0.58199999999999996"/>
    <n v="7.5999999999999998E-2"/>
    <x v="22"/>
  </r>
  <r>
    <s v="Seth Curry"/>
    <x v="9"/>
    <n v="28"/>
    <n v="187.96"/>
    <n v="83.914519999999996"/>
    <n v="23.752331288446356"/>
    <x v="9"/>
    <x v="0"/>
    <x v="14"/>
    <s v="Undrafted"/>
    <x v="22"/>
    <n v="74"/>
    <n v="7.9"/>
    <n v="1.6"/>
    <n v="0.9"/>
    <n v="4.3"/>
    <n v="1.9E-2"/>
    <n v="6.2E-2"/>
    <n v="0.16399999999999901"/>
    <n v="0.59499999999999997"/>
    <n v="6.8000000000000005E-2"/>
    <x v="22"/>
  </r>
  <r>
    <s v="Shabazz Napier"/>
    <x v="34"/>
    <n v="27"/>
    <n v="185.42"/>
    <n v="81.646559999999994"/>
    <n v="23.747874104868121"/>
    <x v="78"/>
    <x v="0"/>
    <x v="39"/>
    <n v="1"/>
    <x v="51"/>
    <n v="56"/>
    <n v="9.4"/>
    <n v="1.8"/>
    <n v="2.6"/>
    <n v="1.3"/>
    <n v="1.7000000000000001E-2"/>
    <n v="7.9000000000000001E-2"/>
    <n v="0.23399999999999899"/>
    <n v="0.53400000000000003"/>
    <n v="0.23499999999999999"/>
    <x v="22"/>
  </r>
  <r>
    <s v="Shai Gilgeous-Alexander"/>
    <x v="19"/>
    <n v="20"/>
    <n v="198.12"/>
    <n v="82.100151999999994"/>
    <n v="20.916418492929026"/>
    <x v="61"/>
    <x v="3"/>
    <x v="43"/>
    <n v="1"/>
    <x v="10"/>
    <n v="82"/>
    <n v="10.8"/>
    <n v="2.8"/>
    <n v="3.3"/>
    <n v="-2"/>
    <n v="2.5999999999999999E-2"/>
    <n v="7.8E-2"/>
    <n v="0.182"/>
    <n v="0.55399999999999905"/>
    <n v="0.17899999999999999"/>
    <x v="22"/>
  </r>
  <r>
    <s v="Shake Milton"/>
    <x v="21"/>
    <n v="22"/>
    <n v="198.12"/>
    <n v="93.893543999999906"/>
    <n v="23.920986895228204"/>
    <x v="214"/>
    <x v="0"/>
    <x v="43"/>
    <n v="2"/>
    <x v="58"/>
    <n v="20"/>
    <n v="4.4000000000000004"/>
    <n v="1.8"/>
    <n v="0.9"/>
    <n v="-1.1000000000000001"/>
    <n v="3.1E-2"/>
    <n v="9.6000000000000002E-2"/>
    <n v="0.14699999999999999"/>
    <n v="0.48299999999999998"/>
    <n v="8.5999999999999993E-2"/>
    <x v="22"/>
  </r>
  <r>
    <s v="Shaquille Harrison"/>
    <x v="26"/>
    <n v="25"/>
    <n v="193.04"/>
    <n v="86.182479999999998"/>
    <n v="23.127269938750405"/>
    <x v="124"/>
    <x v="0"/>
    <x v="14"/>
    <s v="Undrafted"/>
    <x v="22"/>
    <n v="73"/>
    <n v="6.5"/>
    <n v="3"/>
    <n v="1.9"/>
    <n v="-10.199999999999999"/>
    <n v="2.1999999999999999E-2"/>
    <n v="0.13200000000000001"/>
    <n v="0.16"/>
    <n v="0.49399999999999999"/>
    <n v="0.14199999999999999"/>
    <x v="22"/>
  </r>
  <r>
    <s v="Shaun Livingston"/>
    <x v="20"/>
    <n v="33"/>
    <n v="200.66"/>
    <n v="87.089663999999999"/>
    <n v="21.629426242348718"/>
    <x v="6"/>
    <x v="0"/>
    <x v="28"/>
    <n v="1"/>
    <x v="7"/>
    <n v="64"/>
    <n v="4"/>
    <n v="1.8"/>
    <n v="1.8"/>
    <n v="3.2"/>
    <n v="4.2999999999999997E-2"/>
    <n v="7.0999999999999994E-2"/>
    <n v="0.11799999999999999"/>
    <n v="0.55500000000000005"/>
    <n v="0.154"/>
    <x v="22"/>
  </r>
  <r>
    <s v="Shelvin Mack"/>
    <x v="31"/>
    <n v="29"/>
    <n v="190.5"/>
    <n v="92.079176000000004"/>
    <n v="25.372979243736268"/>
    <x v="262"/>
    <x v="0"/>
    <x v="35"/>
    <n v="2"/>
    <x v="1"/>
    <n v="57"/>
    <n v="7.5"/>
    <n v="1.8"/>
    <n v="3.2"/>
    <n v="-9.1"/>
    <n v="1.39999999999999E-2"/>
    <n v="6.9000000000000006E-2"/>
    <n v="0.17899999999999999"/>
    <n v="0.48899999999999999"/>
    <n v="0.24099999999999999"/>
    <x v="22"/>
  </r>
  <r>
    <s v="Sindarius Thornwell"/>
    <x v="19"/>
    <n v="24"/>
    <n v="195.58"/>
    <n v="97.522279999999995"/>
    <n v="25.494996849329162"/>
    <x v="63"/>
    <x v="0"/>
    <x v="42"/>
    <n v="2"/>
    <x v="42"/>
    <n v="64"/>
    <n v="1"/>
    <n v="0.7"/>
    <n v="0.3"/>
    <n v="-0.8"/>
    <n v="1.4999999999999999E-2"/>
    <n v="0.108"/>
    <n v="0.105"/>
    <n v="0.48499999999999999"/>
    <n v="7.9000000000000001E-2"/>
    <x v="22"/>
  </r>
  <r>
    <s v="Skal Labissiere"/>
    <x v="9"/>
    <n v="23"/>
    <n v="210.82"/>
    <n v="106.59411999999899"/>
    <n v="23.983338139415203"/>
    <x v="61"/>
    <x v="33"/>
    <x v="41"/>
    <n v="1"/>
    <x v="16"/>
    <n v="22"/>
    <n v="3"/>
    <n v="2"/>
    <n v="0.5"/>
    <n v="-8.3000000000000007"/>
    <n v="5.0999999999999997E-2"/>
    <n v="0.185"/>
    <n v="0.154"/>
    <n v="0.59299999999999997"/>
    <n v="7.8E-2"/>
    <x v="22"/>
  </r>
  <r>
    <s v="Solomon Hill"/>
    <x v="35"/>
    <n v="28"/>
    <n v="200.66"/>
    <n v="102.0582"/>
    <n v="25.3469838777524"/>
    <x v="70"/>
    <x v="0"/>
    <x v="38"/>
    <n v="1"/>
    <x v="18"/>
    <n v="44"/>
    <n v="4.3"/>
    <n v="3"/>
    <n v="1.3"/>
    <n v="-6.5"/>
    <n v="3.5999999999999997E-2"/>
    <n v="0.10199999999999999"/>
    <n v="0.104"/>
    <n v="0.497"/>
    <n v="0.08"/>
    <x v="22"/>
  </r>
  <r>
    <s v="Spencer Dinwiddie"/>
    <x v="34"/>
    <n v="26"/>
    <n v="198.12"/>
    <n v="95.254320000000007"/>
    <n v="24.267667864724288"/>
    <x v="92"/>
    <x v="0"/>
    <x v="39"/>
    <n v="2"/>
    <x v="24"/>
    <n v="68"/>
    <n v="16.8"/>
    <n v="2.4"/>
    <n v="4.5999999999999996"/>
    <n v="-2.7"/>
    <n v="1.2999999999999999E-2"/>
    <n v="6.9000000000000006E-2"/>
    <n v="0.24199999999999999"/>
    <n v="0.57999999999999996"/>
    <n v="0.27200000000000002"/>
    <x v="22"/>
  </r>
  <r>
    <s v="Stanley Johnson"/>
    <x v="35"/>
    <n v="23"/>
    <n v="200.66"/>
    <n v="111.13003999999999"/>
    <n v="27.600049111330392"/>
    <x v="70"/>
    <x v="0"/>
    <x v="40"/>
    <n v="1"/>
    <x v="50"/>
    <n v="66"/>
    <n v="6.9"/>
    <n v="3.3"/>
    <n v="1.3"/>
    <n v="-7.9"/>
    <n v="2.5000000000000001E-2"/>
    <n v="0.14199999999999999"/>
    <n v="0.186"/>
    <n v="0.48499999999999999"/>
    <n v="0.11799999999999999"/>
    <x v="22"/>
  </r>
  <r>
    <s v="Stephen Curry"/>
    <x v="20"/>
    <n v="31"/>
    <n v="190.5"/>
    <n v="86.182479999999998"/>
    <n v="23.74810865177286"/>
    <x v="173"/>
    <x v="0"/>
    <x v="33"/>
    <n v="1"/>
    <x v="3"/>
    <n v="69"/>
    <n v="27.3"/>
    <n v="5.3"/>
    <n v="5.2"/>
    <n v="13.7"/>
    <n v="0.02"/>
    <n v="0.122"/>
    <n v="0.29199999999999998"/>
    <n v="0.64099999999999902"/>
    <n v="0.22500000000000001"/>
    <x v="22"/>
  </r>
  <r>
    <s v="Sterling Brown"/>
    <x v="7"/>
    <n v="24"/>
    <n v="198.12"/>
    <n v="105.23334399999899"/>
    <n v="26.809994974361814"/>
    <x v="214"/>
    <x v="0"/>
    <x v="42"/>
    <n v="2"/>
    <x v="37"/>
    <n v="58"/>
    <n v="6.4"/>
    <n v="3.2"/>
    <n v="1.4"/>
    <n v="0.2"/>
    <n v="2.5999999999999999E-2"/>
    <n v="0.13"/>
    <n v="0.14899999999999999"/>
    <n v="0.56299999999999994"/>
    <n v="0.115"/>
    <x v="22"/>
  </r>
  <r>
    <s v="Steven Adams"/>
    <x v="33"/>
    <n v="25"/>
    <n v="213.36"/>
    <n v="120.20188"/>
    <n v="26.404944249797797"/>
    <x v="28"/>
    <x v="15"/>
    <x v="38"/>
    <n v="1"/>
    <x v="2"/>
    <n v="80"/>
    <n v="13.9"/>
    <n v="9.5"/>
    <n v="1.6"/>
    <n v="6.7"/>
    <n v="0.129"/>
    <n v="0.13300000000000001"/>
    <n v="0.16"/>
    <n v="0.59099999999999997"/>
    <n v="6.3E-2"/>
    <x v="22"/>
  </r>
  <r>
    <s v="Svi Mykhailiuk"/>
    <x v="8"/>
    <n v="22"/>
    <n v="203.2"/>
    <n v="92.986359999999905"/>
    <n v="22.520179102858183"/>
    <x v="13"/>
    <x v="5"/>
    <x v="43"/>
    <n v="2"/>
    <x v="5"/>
    <n v="42"/>
    <n v="3.2"/>
    <n v="0.9"/>
    <n v="0.9"/>
    <n v="-0.5"/>
    <n v="1.9E-2"/>
    <n v="5.5E-2"/>
    <n v="0.157"/>
    <n v="0.44700000000000001"/>
    <n v="0.11"/>
    <x v="22"/>
  </r>
  <r>
    <s v="T.J. McConnell"/>
    <x v="21"/>
    <n v="27"/>
    <n v="187.96"/>
    <n v="86.182479999999998"/>
    <n v="24.394286188134096"/>
    <x v="70"/>
    <x v="0"/>
    <x v="14"/>
    <s v="Undrafted"/>
    <x v="22"/>
    <n v="76"/>
    <n v="6.4"/>
    <n v="2.2999999999999998"/>
    <n v="3.4"/>
    <n v="-0.7"/>
    <n v="1.7999999999999999E-2"/>
    <n v="9.4E-2"/>
    <n v="0.14799999999999999"/>
    <n v="0.55500000000000005"/>
    <n v="0.249"/>
    <x v="22"/>
  </r>
  <r>
    <s v="T.J. Warren"/>
    <x v="24"/>
    <n v="25"/>
    <n v="203.2"/>
    <n v="97.522279999999995"/>
    <n v="23.618724424948848"/>
    <x v="73"/>
    <x v="0"/>
    <x v="39"/>
    <n v="1"/>
    <x v="30"/>
    <n v="43"/>
    <n v="18"/>
    <n v="4"/>
    <n v="1.5"/>
    <n v="-7.7"/>
    <n v="2.1999999999999999E-2"/>
    <n v="0.108"/>
    <n v="0.221"/>
    <n v="0.57999999999999996"/>
    <n v="7.2999999999999995E-2"/>
    <x v="22"/>
  </r>
  <r>
    <s v="TJ Leaf"/>
    <x v="14"/>
    <n v="22"/>
    <n v="208.28"/>
    <n v="102.0582"/>
    <n v="23.52625317981153"/>
    <x v="4"/>
    <x v="0"/>
    <x v="42"/>
    <n v="1"/>
    <x v="26"/>
    <n v="58"/>
    <n v="3.9"/>
    <n v="2.2000000000000002"/>
    <n v="0.4"/>
    <n v="3.6"/>
    <n v="7.6999999999999999E-2"/>
    <n v="0.14499999999999999"/>
    <n v="0.158"/>
    <n v="0.57199999999999995"/>
    <n v="6.3E-2"/>
    <x v="22"/>
  </r>
  <r>
    <s v="Rudy Gay"/>
    <x v="15"/>
    <n v="32"/>
    <n v="203.2"/>
    <n v="104.32616"/>
    <n v="25.266542408084813"/>
    <x v="78"/>
    <x v="0"/>
    <x v="30"/>
    <n v="1"/>
    <x v="50"/>
    <n v="69"/>
    <n v="13.7"/>
    <n v="6.8"/>
    <n v="2.6"/>
    <n v="4.0999999999999996"/>
    <n v="3.4000000000000002E-2"/>
    <n v="0.20899999999999999"/>
    <n v="0.216"/>
    <n v="0.58299999999999996"/>
    <n v="0.14499999999999999"/>
    <x v="22"/>
  </r>
  <r>
    <s v="Tahjere McCall"/>
    <x v="34"/>
    <n v="24"/>
    <n v="195.58"/>
    <n v="86.182479999999998"/>
    <n v="22.530462331965307"/>
    <x v="86"/>
    <x v="0"/>
    <x v="14"/>
    <s v="Undrafted"/>
    <x v="22"/>
    <n v="1"/>
    <n v="4"/>
    <n v="1"/>
    <n v="0"/>
    <n v="63.9"/>
    <n v="0"/>
    <n v="0.2"/>
    <n v="0.13600000000000001"/>
    <n v="0.58099999999999996"/>
    <n v="0"/>
    <x v="22"/>
  </r>
  <r>
    <s v="Royce O'Neale"/>
    <x v="11"/>
    <n v="26"/>
    <n v="198.12"/>
    <n v="102.511792"/>
    <n v="26.116633035369947"/>
    <x v="98"/>
    <x v="0"/>
    <x v="14"/>
    <s v="Undrafted"/>
    <x v="22"/>
    <n v="82"/>
    <n v="5.2"/>
    <n v="3.5"/>
    <n v="1.5"/>
    <n v="4.8"/>
    <n v="1.2999999999999999E-2"/>
    <n v="0.14599999999999999"/>
    <n v="0.108"/>
    <n v="0.58899999999999997"/>
    <n v="0.10199999999999999"/>
    <x v="22"/>
  </r>
  <r>
    <s v="Ron Baker"/>
    <x v="1"/>
    <n v="26"/>
    <n v="193.04"/>
    <n v="99.790239999999997"/>
    <n v="26.778944139605731"/>
    <x v="125"/>
    <x v="0"/>
    <x v="14"/>
    <s v="Undrafted"/>
    <x v="22"/>
    <n v="15"/>
    <n v="0.9"/>
    <n v="0.7"/>
    <n v="1"/>
    <n v="-5.2"/>
    <n v="6.0000000000000001E-3"/>
    <n v="6.9000000000000006E-2"/>
    <n v="7.4999999999999997E-2"/>
    <n v="0.309"/>
    <n v="0.13900000000000001"/>
    <x v="22"/>
  </r>
  <r>
    <s v="PJ Dozier"/>
    <x v="13"/>
    <n v="22"/>
    <n v="198.12"/>
    <n v="92.986359999999905"/>
    <n v="23.689866248897495"/>
    <x v="63"/>
    <x v="0"/>
    <x v="14"/>
    <s v="Undrafted"/>
    <x v="22"/>
    <n v="6"/>
    <n v="3.2"/>
    <n v="2.8"/>
    <n v="0.8"/>
    <n v="22.5"/>
    <n v="0.10199999999999999"/>
    <n v="0.17199999999999999"/>
    <n v="0.17299999999999999"/>
    <n v="0.434"/>
    <n v="0.125"/>
    <x v="22"/>
  </r>
  <r>
    <s v="Pascal Siakam"/>
    <x v="23"/>
    <n v="25"/>
    <n v="205.74"/>
    <n v="104.32616"/>
    <n v="24.646528183469414"/>
    <x v="147"/>
    <x v="53"/>
    <x v="41"/>
    <n v="1"/>
    <x v="21"/>
    <n v="80"/>
    <n v="16.899999999999999"/>
    <n v="6.9"/>
    <n v="3.1"/>
    <n v="10.6"/>
    <n v="0.05"/>
    <n v="0.154"/>
    <n v="0.20499999999999999"/>
    <n v="0.628"/>
    <n v="0.14099999999999999"/>
    <x v="22"/>
  </r>
  <r>
    <s v="Pat Connaughton"/>
    <x v="7"/>
    <n v="26"/>
    <n v="193.04"/>
    <n v="94.800728000000007"/>
    <n v="25.439996932625448"/>
    <x v="24"/>
    <x v="0"/>
    <x v="40"/>
    <n v="2"/>
    <x v="45"/>
    <n v="61"/>
    <n v="6.9"/>
    <n v="4.2"/>
    <n v="2"/>
    <n v="5"/>
    <n v="4.5999999999999999E-2"/>
    <n v="0.13500000000000001"/>
    <n v="0.13"/>
    <n v="0.57299999999999995"/>
    <n v="0.128"/>
    <x v="22"/>
  </r>
  <r>
    <s v="Patrick Beverley"/>
    <x v="19"/>
    <n v="30"/>
    <n v="185.42"/>
    <n v="83.914519999999996"/>
    <n v="24.407537274447794"/>
    <x v="6"/>
    <x v="0"/>
    <x v="33"/>
    <n v="2"/>
    <x v="0"/>
    <n v="78"/>
    <n v="7.6"/>
    <n v="5"/>
    <n v="3.8"/>
    <n v="4"/>
    <n v="3.5000000000000003E-2"/>
    <n v="0.13500000000000001"/>
    <n v="0.12"/>
    <n v="0.56100000000000005"/>
    <n v="0.183"/>
    <x v="22"/>
  </r>
  <r>
    <s v="Patrick McCaw"/>
    <x v="23"/>
    <n v="23"/>
    <n v="200.66"/>
    <n v="83.914519999999996"/>
    <n v="20.840853410596416"/>
    <x v="283"/>
    <x v="0"/>
    <x v="41"/>
    <n v="2"/>
    <x v="24"/>
    <n v="29"/>
    <n v="2.6"/>
    <n v="1.7"/>
    <n v="1"/>
    <n v="-6.4"/>
    <n v="1.7000000000000001E-2"/>
    <n v="0.105"/>
    <n v="9.2999999999999999E-2"/>
    <n v="0.53200000000000003"/>
    <n v="9.9000000000000005E-2"/>
    <x v="22"/>
  </r>
  <r>
    <s v="Patrick Patterson"/>
    <x v="33"/>
    <n v="30"/>
    <n v="205.74"/>
    <n v="104.32616"/>
    <n v="24.646528183469414"/>
    <x v="61"/>
    <x v="0"/>
    <x v="34"/>
    <n v="1"/>
    <x v="30"/>
    <n v="63"/>
    <n v="3.6"/>
    <n v="2.2999999999999998"/>
    <n v="0.5"/>
    <n v="-5.7"/>
    <n v="4.2999999999999997E-2"/>
    <n v="0.114"/>
    <n v="0.11799999999999999"/>
    <n v="0.49299999999999999"/>
    <n v="4.9000000000000002E-2"/>
    <x v="22"/>
  </r>
  <r>
    <s v="Patty Mills"/>
    <x v="15"/>
    <n v="30"/>
    <n v="182.88"/>
    <n v="81.646559999999994"/>
    <n v="24.412118268680981"/>
    <x v="288"/>
    <x v="47"/>
    <x v="33"/>
    <n v="2"/>
    <x v="67"/>
    <n v="82"/>
    <n v="9.9"/>
    <n v="2.2000000000000002"/>
    <n v="3"/>
    <n v="4.5"/>
    <n v="1.2E-2"/>
    <n v="7.5999999999999998E-2"/>
    <n v="0.17499999999999999"/>
    <n v="0.57199999999999995"/>
    <n v="0.17399999999999999"/>
    <x v="22"/>
  </r>
  <r>
    <s v="Pau Gasol"/>
    <x v="7"/>
    <n v="38"/>
    <n v="213.36"/>
    <n v="113.398"/>
    <n v="24.910324763960183"/>
    <x v="6"/>
    <x v="30"/>
    <x v="25"/>
    <n v="1"/>
    <x v="9"/>
    <n v="30"/>
    <n v="3.9"/>
    <n v="4.5999999999999996"/>
    <n v="1.7"/>
    <n v="-6.2"/>
    <n v="5.7999999999999899E-2"/>
    <n v="0.30399999999999999"/>
    <n v="0.151"/>
    <n v="0.52900000000000003"/>
    <n v="0.20899999999999999"/>
    <x v="22"/>
  </r>
  <r>
    <s v="Paul George"/>
    <x v="33"/>
    <n v="29"/>
    <n v="205.74"/>
    <n v="99.790239999999997"/>
    <n v="23.574940001579439"/>
    <x v="191"/>
    <x v="0"/>
    <x v="34"/>
    <n v="1"/>
    <x v="31"/>
    <n v="77"/>
    <n v="28"/>
    <n v="8.1999999999999993"/>
    <n v="4.0999999999999996"/>
    <n v="8.1999999999999993"/>
    <n v="3.3000000000000002E-2"/>
    <n v="0.17299999999999999"/>
    <n v="0.28499999999999998"/>
    <n v="0.58299999999999996"/>
    <n v="0.17299999999999999"/>
    <x v="22"/>
  </r>
  <r>
    <s v="Paul Millsap"/>
    <x v="4"/>
    <n v="34"/>
    <n v="203.2"/>
    <n v="111.58363199999999"/>
    <n v="27.024214923429845"/>
    <x v="145"/>
    <x v="0"/>
    <x v="30"/>
    <n v="2"/>
    <x v="5"/>
    <n v="70"/>
    <n v="12.6"/>
    <n v="7.2"/>
    <n v="2"/>
    <n v="8.6"/>
    <n v="7.8E-2"/>
    <n v="0.182"/>
    <n v="0.191"/>
    <n v="0.56999999999999995"/>
    <n v="0.104"/>
    <x v="22"/>
  </r>
  <r>
    <s v="Quincy Acy"/>
    <x v="24"/>
    <n v="28"/>
    <n v="200.66"/>
    <n v="108.86208000000001"/>
    <n v="27.036782802935896"/>
    <x v="98"/>
    <x v="0"/>
    <x v="37"/>
    <n v="2"/>
    <x v="23"/>
    <n v="10"/>
    <n v="1.7"/>
    <n v="2.5"/>
    <n v="0.8"/>
    <n v="2.8"/>
    <n v="2.1999999999999999E-2"/>
    <n v="0.153"/>
    <n v="8.7999999999999995E-2"/>
    <n v="0.379"/>
    <n v="8.7999999999999995E-2"/>
    <x v="22"/>
  </r>
  <r>
    <s v="Quincy Pondexter"/>
    <x v="15"/>
    <n v="31"/>
    <n v="200.66"/>
    <n v="104.32616"/>
    <n v="25.9102501861469"/>
    <x v="22"/>
    <x v="0"/>
    <x v="34"/>
    <n v="1"/>
    <x v="12"/>
    <n v="53"/>
    <n v="1.8"/>
    <n v="0.9"/>
    <n v="0.5"/>
    <n v="-2.2000000000000002"/>
    <n v="2.79999999999999E-2"/>
    <n v="0.123"/>
    <n v="0.129"/>
    <n v="0.64099999999999902"/>
    <n v="0.121"/>
    <x v="22"/>
  </r>
  <r>
    <s v="Quinn Cook"/>
    <x v="20"/>
    <n v="26"/>
    <n v="187.96"/>
    <n v="81.192967999999993"/>
    <n v="22.981985408821068"/>
    <x v="9"/>
    <x v="0"/>
    <x v="14"/>
    <s v="Undrafted"/>
    <x v="22"/>
    <n v="74"/>
    <n v="6.9"/>
    <n v="2.1"/>
    <n v="1.6"/>
    <n v="-6.3"/>
    <n v="2.1000000000000001E-2"/>
    <n v="0.123"/>
    <n v="0.2"/>
    <n v="0.56499999999999995"/>
    <n v="0.16699999999999901"/>
    <x v="22"/>
  </r>
  <r>
    <s v="RJ Hunter"/>
    <x v="13"/>
    <n v="25"/>
    <n v="195.58"/>
    <n v="83.914519999999996"/>
    <n v="21.937555428492534"/>
    <x v="284"/>
    <x v="0"/>
    <x v="40"/>
    <n v="1"/>
    <x v="16"/>
    <n v="1"/>
    <n v="17"/>
    <n v="3"/>
    <n v="3"/>
    <n v="52.8"/>
    <n v="3.6999999999999998E-2"/>
    <n v="0.05"/>
    <n v="0.22600000000000001"/>
    <n v="0.61199999999999999"/>
    <n v="0.15"/>
    <x v="22"/>
  </r>
  <r>
    <s v="Rajon Rondo"/>
    <x v="3"/>
    <n v="33"/>
    <n v="185.42"/>
    <n v="84.368111999999996"/>
    <n v="24.539469908363728"/>
    <x v="61"/>
    <x v="0"/>
    <x v="30"/>
    <n v="1"/>
    <x v="28"/>
    <n v="46"/>
    <n v="9.1999999999999993"/>
    <n v="5.3"/>
    <n v="8"/>
    <n v="-8.6"/>
    <n v="2.3E-2"/>
    <n v="0.14199999999999999"/>
    <n v="0.17199999999999999"/>
    <n v="0.47299999999999998"/>
    <n v="0.36"/>
    <x v="22"/>
  </r>
  <r>
    <s v="Raul Neto"/>
    <x v="11"/>
    <n v="27"/>
    <n v="185.42"/>
    <n v="81.192967999999993"/>
    <n v="23.615941470952187"/>
    <x v="6"/>
    <x v="35"/>
    <x v="38"/>
    <n v="2"/>
    <x v="5"/>
    <n v="37"/>
    <n v="5.3"/>
    <n v="1.7"/>
    <n v="2.5"/>
    <n v="17.5"/>
    <n v="1.39999999999999E-2"/>
    <n v="0.105"/>
    <n v="0.184"/>
    <n v="0.55799999999999905"/>
    <n v="0.251"/>
    <x v="22"/>
  </r>
  <r>
    <s v="Rawle Alkins"/>
    <x v="26"/>
    <n v="21"/>
    <n v="195.58"/>
    <n v="102.0582"/>
    <n v="26.680810656274705"/>
    <x v="6"/>
    <x v="0"/>
    <x v="14"/>
    <s v="Undrafted"/>
    <x v="22"/>
    <n v="10"/>
    <n v="3.7"/>
    <n v="2.6"/>
    <n v="1.3"/>
    <n v="-5.5"/>
    <n v="7.6999999999999999E-2"/>
    <n v="0.12"/>
    <n v="0.17299999999999999"/>
    <n v="0.41799999999999998"/>
    <n v="0.13699999999999901"/>
    <x v="22"/>
  </r>
  <r>
    <s v="Ray Spalding"/>
    <x v="24"/>
    <n v="22"/>
    <n v="208.28"/>
    <n v="97.522279999999995"/>
    <n v="22.480641927375462"/>
    <x v="16"/>
    <x v="0"/>
    <x v="43"/>
    <n v="2"/>
    <x v="49"/>
    <n v="14"/>
    <n v="3.9"/>
    <n v="3.4"/>
    <n v="0.4"/>
    <n v="-6.8"/>
    <n v="9.0999999999999998E-2"/>
    <n v="0.19"/>
    <n v="0.16399999999999901"/>
    <n v="0.51600000000000001"/>
    <n v="5.1999999999999998E-2"/>
    <x v="22"/>
  </r>
  <r>
    <s v="Raymond Felton"/>
    <x v="33"/>
    <n v="35"/>
    <n v="185.42"/>
    <n v="92.986359999999905"/>
    <n v="27.046189952766447"/>
    <x v="2"/>
    <x v="0"/>
    <x v="29"/>
    <n v="1"/>
    <x v="43"/>
    <n v="33"/>
    <n v="4.3"/>
    <n v="1"/>
    <n v="1.6"/>
    <n v="2.6"/>
    <n v="8.9999999999999993E-3"/>
    <n v="7.3999999999999996E-2"/>
    <n v="0.16500000000000001"/>
    <n v="0.505"/>
    <n v="0.20899999999999999"/>
    <x v="22"/>
  </r>
  <r>
    <s v="Reggie Bullock"/>
    <x v="3"/>
    <n v="28"/>
    <n v="200.66"/>
    <n v="92.986359999999905"/>
    <n v="23.093918644174387"/>
    <x v="2"/>
    <x v="0"/>
    <x v="38"/>
    <n v="1"/>
    <x v="15"/>
    <n v="63"/>
    <n v="11.3"/>
    <n v="2.7"/>
    <n v="2"/>
    <n v="-1.3"/>
    <n v="1.0999999999999999E-2"/>
    <n v="8.1999999999999906E-2"/>
    <n v="0.154"/>
    <n v="0.56299999999999994"/>
    <n v="9.6000000000000002E-2"/>
    <x v="22"/>
  </r>
  <r>
    <s v="Reggie Jackson"/>
    <x v="8"/>
    <n v="29"/>
    <n v="190.5"/>
    <n v="94.347135999999907"/>
    <n v="25.997929471414473"/>
    <x v="59"/>
    <x v="0"/>
    <x v="35"/>
    <n v="1"/>
    <x v="51"/>
    <n v="82"/>
    <n v="15.4"/>
    <n v="2.6"/>
    <n v="4.2"/>
    <n v="0.5"/>
    <n v="1.9E-2"/>
    <n v="7.5999999999999998E-2"/>
    <n v="0.23699999999999999"/>
    <n v="0.54700000000000004"/>
    <n v="0.24099999999999999"/>
    <x v="22"/>
  </r>
  <r>
    <s v="Richaun Holmes"/>
    <x v="24"/>
    <n v="25"/>
    <n v="208.28"/>
    <n v="106.59411999999899"/>
    <n v="24.571864432247366"/>
    <x v="169"/>
    <x v="0"/>
    <x v="40"/>
    <n v="2"/>
    <x v="23"/>
    <n v="70"/>
    <n v="8.1999999999999993"/>
    <n v="4.7"/>
    <n v="0.9"/>
    <n v="-5.4"/>
    <n v="9.5000000000000001E-2"/>
    <n v="0.17299999999999999"/>
    <n v="0.17399999999999999"/>
    <n v="0.64700000000000002"/>
    <n v="8.1999999999999906E-2"/>
    <x v="22"/>
  </r>
  <r>
    <s v="Ricky Rubio"/>
    <x v="11"/>
    <n v="28"/>
    <n v="193.04"/>
    <n v="86.182479999999998"/>
    <n v="23.127269938750405"/>
    <x v="6"/>
    <x v="30"/>
    <x v="33"/>
    <n v="1"/>
    <x v="43"/>
    <n v="68"/>
    <n v="12.7"/>
    <n v="3.6"/>
    <n v="6.1"/>
    <n v="6.3"/>
    <n v="1.7000000000000001E-2"/>
    <n v="0.107"/>
    <n v="0.221"/>
    <n v="0.52"/>
    <n v="0.313"/>
    <x v="22"/>
  </r>
  <r>
    <s v="Robert Covington"/>
    <x v="25"/>
    <n v="28"/>
    <n v="205.74"/>
    <n v="102.0582"/>
    <n v="24.110734092524428"/>
    <x v="86"/>
    <x v="0"/>
    <x v="14"/>
    <s v="Undrafted"/>
    <x v="22"/>
    <n v="35"/>
    <n v="13.3"/>
    <n v="5.5"/>
    <n v="1.3"/>
    <n v="2.2999999999999998"/>
    <n v="2.1999999999999999E-2"/>
    <n v="0.127"/>
    <n v="0.154"/>
    <n v="0.57999999999999996"/>
    <n v="5.5E-2"/>
    <x v="22"/>
  </r>
  <r>
    <s v="Robert Williams III"/>
    <x v="13"/>
    <n v="21"/>
    <n v="208.28"/>
    <n v="108.86208000000001"/>
    <n v="25.094670058465635"/>
    <x v="241"/>
    <x v="0"/>
    <x v="43"/>
    <n v="1"/>
    <x v="21"/>
    <n v="32"/>
    <n v="2.5"/>
    <n v="2.5"/>
    <n v="0.2"/>
    <n v="-5.9"/>
    <n v="8.5999999999999993E-2"/>
    <n v="0.16399999999999901"/>
    <n v="0.10099999999999899"/>
    <n v="0.70299999999999996"/>
    <n v="0.04"/>
    <x v="22"/>
  </r>
  <r>
    <s v="Robin Lopez"/>
    <x v="26"/>
    <n v="31"/>
    <n v="213.36"/>
    <n v="124.73779999999999"/>
    <n v="27.401357240356202"/>
    <x v="162"/>
    <x v="0"/>
    <x v="32"/>
    <n v="1"/>
    <x v="20"/>
    <n v="74"/>
    <n v="9.5"/>
    <n v="3.9"/>
    <n v="1.2"/>
    <n v="-4.4000000000000004"/>
    <n v="8.5000000000000006E-2"/>
    <n v="8.5000000000000006E-2"/>
    <n v="0.183"/>
    <n v="0.59799999999999998"/>
    <n v="8.4000000000000005E-2"/>
    <x v="22"/>
  </r>
  <r>
    <s v="Rodions Kurucs"/>
    <x v="34"/>
    <n v="21"/>
    <n v="205.74"/>
    <n v="95.254320000000007"/>
    <n v="22.503351819689467"/>
    <x v="6"/>
    <x v="44"/>
    <x v="43"/>
    <n v="2"/>
    <x v="53"/>
    <n v="63"/>
    <n v="8.5"/>
    <n v="3.9"/>
    <n v="0.8"/>
    <n v="-0.4"/>
    <n v="0.04"/>
    <n v="0.13100000000000001"/>
    <n v="0.17499999999999999"/>
    <n v="0.54500000000000004"/>
    <n v="5.7000000000000002E-2"/>
    <x v="22"/>
  </r>
  <r>
    <s v="Rodney Hood"/>
    <x v="9"/>
    <n v="26"/>
    <n v="203.2"/>
    <n v="93.439952000000005"/>
    <n v="22.630033635067271"/>
    <x v="9"/>
    <x v="0"/>
    <x v="39"/>
    <n v="1"/>
    <x v="18"/>
    <n v="72"/>
    <n v="11.2"/>
    <n v="2.2000000000000002"/>
    <n v="1.8"/>
    <n v="-7.4"/>
    <n v="1.2E-2"/>
    <n v="7.0999999999999994E-2"/>
    <n v="0.17799999999999999"/>
    <n v="0.54500000000000004"/>
    <n v="0.10099999999999899"/>
    <x v="22"/>
  </r>
  <r>
    <s v="Rodney McGruder"/>
    <x v="19"/>
    <n v="27"/>
    <n v="193.04"/>
    <n v="90.718400000000003"/>
    <n v="24.34449467236885"/>
    <x v="155"/>
    <x v="0"/>
    <x v="14"/>
    <s v="Undrafted"/>
    <x v="22"/>
    <n v="66"/>
    <n v="7.6"/>
    <n v="3.6"/>
    <n v="1.7"/>
    <n v="-1.4"/>
    <n v="3.5000000000000003E-2"/>
    <n v="0.106"/>
    <n v="0.14699999999999999"/>
    <n v="0.51"/>
    <n v="0.10299999999999999"/>
    <x v="22"/>
  </r>
  <r>
    <s v="Rondae Hollis-Jefferson"/>
    <x v="34"/>
    <n v="24"/>
    <n v="200.66"/>
    <n v="98.429463999999996"/>
    <n v="24.445757784321206"/>
    <x v="70"/>
    <x v="0"/>
    <x v="40"/>
    <n v="1"/>
    <x v="18"/>
    <n v="59"/>
    <n v="8.9"/>
    <n v="5.3"/>
    <n v="1.6"/>
    <n v="0.7"/>
    <n v="0.06"/>
    <n v="0.17"/>
    <n v="0.21"/>
    <n v="0.46399999999999902"/>
    <n v="0.11899999999999999"/>
    <x v="22"/>
  </r>
  <r>
    <s v="Taj Gibson"/>
    <x v="25"/>
    <n v="34"/>
    <n v="205.74"/>
    <n v="105.23334399999899"/>
    <n v="24.860845819847171"/>
    <x v="282"/>
    <x v="0"/>
    <x v="33"/>
    <n v="1"/>
    <x v="12"/>
    <n v="70"/>
    <n v="10.8"/>
    <n v="6.5"/>
    <n v="1.2"/>
    <n v="-2.1"/>
    <n v="9.5000000000000001E-2"/>
    <n v="0.161"/>
    <n v="0.16699999999999901"/>
    <n v="0.61199999999999999"/>
    <n v="7.1999999999999995E-2"/>
    <x v="22"/>
  </r>
  <r>
    <s v="Taurean Prince"/>
    <x v="17"/>
    <n v="25"/>
    <n v="203.2"/>
    <n v="99.790239999999997"/>
    <n v="24.16799708599417"/>
    <x v="98"/>
    <x v="0"/>
    <x v="41"/>
    <n v="1"/>
    <x v="2"/>
    <n v="55"/>
    <n v="13.5"/>
    <n v="3.6"/>
    <n v="2.1"/>
    <n v="-6.9"/>
    <n v="1.2999999999999999E-2"/>
    <n v="0.11"/>
    <n v="0.19"/>
    <n v="0.57499999999999996"/>
    <n v="0.107"/>
    <x v="22"/>
  </r>
  <r>
    <s v="Terrance Ferguson"/>
    <x v="33"/>
    <n v="21"/>
    <n v="200.66"/>
    <n v="86.182479999999998"/>
    <n v="21.404119718990916"/>
    <x v="6"/>
    <x v="0"/>
    <x v="42"/>
    <n v="1"/>
    <x v="28"/>
    <n v="74"/>
    <n v="6.9"/>
    <n v="1.9"/>
    <n v="1"/>
    <n v="3.9"/>
    <n v="1.4999999999999999E-2"/>
    <n v="5.5E-2"/>
    <n v="0.104"/>
    <n v="0.56599999999999995"/>
    <n v="4.5999999999999999E-2"/>
    <x v="22"/>
  </r>
  <r>
    <s v="Tyler Zeller"/>
    <x v="29"/>
    <n v="29"/>
    <n v="213.36"/>
    <n v="114.758776"/>
    <n v="25.209248661127706"/>
    <x v="2"/>
    <x v="0"/>
    <x v="37"/>
    <n v="1"/>
    <x v="14"/>
    <n v="6"/>
    <n v="7.7"/>
    <n v="4"/>
    <n v="0.7"/>
    <n v="6.7"/>
    <n v="0.105"/>
    <n v="0.123"/>
    <n v="0.191"/>
    <n v="0.60699999999999998"/>
    <n v="6.9000000000000006E-2"/>
    <x v="22"/>
  </r>
  <r>
    <s v="Tyreke Evans"/>
    <x v="14"/>
    <n v="29"/>
    <n v="198.12"/>
    <n v="99.790239999999997"/>
    <n v="25.423271096377825"/>
    <x v="23"/>
    <x v="0"/>
    <x v="33"/>
    <n v="1"/>
    <x v="7"/>
    <n v="69"/>
    <n v="10.199999999999999"/>
    <n v="2.9"/>
    <n v="2.4"/>
    <n v="1.9"/>
    <n v="2.3E-2"/>
    <n v="0.114"/>
    <n v="0.255"/>
    <n v="0.48299999999999998"/>
    <n v="0.17599999999999999"/>
    <x v="22"/>
  </r>
  <r>
    <s v="Tyrone Wallace"/>
    <x v="19"/>
    <n v="25"/>
    <n v="195.58"/>
    <n v="89.811216000000002"/>
    <n v="23.479113377521742"/>
    <x v="64"/>
    <x v="0"/>
    <x v="41"/>
    <n v="2"/>
    <x v="72"/>
    <n v="62"/>
    <n v="3.5"/>
    <n v="1.6"/>
    <n v="0.7"/>
    <n v="3.7"/>
    <n v="0.03"/>
    <n v="0.111"/>
    <n v="0.17399999999999999"/>
    <n v="0.45"/>
    <n v="0.09"/>
    <x v="22"/>
  </r>
  <r>
    <s v="Tyson Chandler"/>
    <x v="3"/>
    <n v="36"/>
    <n v="215.9"/>
    <n v="108.86208000000001"/>
    <n v="23.354541380363035"/>
    <x v="6"/>
    <x v="0"/>
    <x v="25"/>
    <n v="1"/>
    <x v="19"/>
    <n v="55"/>
    <n v="3.1"/>
    <n v="5.6"/>
    <n v="0.7"/>
    <n v="-1.9"/>
    <n v="9.4E-2"/>
    <n v="0.21299999999999999"/>
    <n v="8.4000000000000005E-2"/>
    <n v="0.63"/>
    <n v="5.7000000000000002E-2"/>
    <x v="22"/>
  </r>
  <r>
    <s v="Tyus Jones"/>
    <x v="25"/>
    <n v="23"/>
    <n v="187.96"/>
    <n v="88.904032000000001"/>
    <n v="25.164632067759385"/>
    <x v="9"/>
    <x v="0"/>
    <x v="40"/>
    <n v="1"/>
    <x v="51"/>
    <n v="68"/>
    <n v="6.9"/>
    <n v="2"/>
    <n v="4.8"/>
    <n v="-0.3"/>
    <n v="1.39999999999999E-2"/>
    <n v="6.9000000000000006E-2"/>
    <n v="0.13900000000000001"/>
    <n v="0.49099999999999999"/>
    <n v="0.28399999999999997"/>
    <x v="22"/>
  </r>
  <r>
    <s v="Udonis Haslem"/>
    <x v="16"/>
    <n v="39"/>
    <n v="203.2"/>
    <n v="106.59411999999899"/>
    <n v="25.815815069129894"/>
    <x v="95"/>
    <x v="0"/>
    <x v="14"/>
    <s v="Undrafted"/>
    <x v="22"/>
    <n v="10"/>
    <n v="2.5"/>
    <n v="2.7"/>
    <n v="0.2"/>
    <n v="-21.3"/>
    <n v="3.1E-2"/>
    <n v="0.24"/>
    <n v="0.19600000000000001"/>
    <n v="0.36"/>
    <n v="4.8000000000000001E-2"/>
    <x v="22"/>
  </r>
  <r>
    <s v="Victor Oladipo"/>
    <x v="14"/>
    <n v="27"/>
    <n v="193.04"/>
    <n v="95.254320000000007"/>
    <n v="25.56171940598729"/>
    <x v="15"/>
    <x v="0"/>
    <x v="38"/>
    <n v="1"/>
    <x v="19"/>
    <n v="36"/>
    <n v="18.8"/>
    <n v="5.6"/>
    <n v="5.2"/>
    <n v="5.6"/>
    <n v="1.7999999999999999E-2"/>
    <n v="0.154"/>
    <n v="0.27800000000000002"/>
    <n v="0.51900000000000002"/>
    <n v="0.25"/>
    <x v="22"/>
  </r>
  <r>
    <s v="Vince Carter"/>
    <x v="17"/>
    <n v="42"/>
    <n v="198.12"/>
    <n v="99.790239999999997"/>
    <n v="25.423271096377825"/>
    <x v="2"/>
    <x v="0"/>
    <x v="22"/>
    <n v="1"/>
    <x v="43"/>
    <n v="76"/>
    <n v="7.4"/>
    <n v="2.6"/>
    <n v="1.1000000000000001"/>
    <n v="-6.3"/>
    <n v="2.1000000000000001E-2"/>
    <n v="0.114"/>
    <n v="0.16399999999999901"/>
    <n v="0.56499999999999995"/>
    <n v="9.6999999999999906E-2"/>
    <x v="22"/>
  </r>
  <r>
    <s v="Vincent Edwards"/>
    <x v="0"/>
    <n v="23"/>
    <n v="203.2"/>
    <n v="102.0582"/>
    <n v="24.717269747039492"/>
    <x v="8"/>
    <x v="0"/>
    <x v="43"/>
    <n v="2"/>
    <x v="34"/>
    <n v="2"/>
    <n v="1.5"/>
    <n v="1"/>
    <n v="0"/>
    <n v="-6.1"/>
    <n v="5.8999999999999997E-2"/>
    <n v="5.8999999999999997E-2"/>
    <n v="0.111"/>
    <n v="0.375"/>
    <n v="0"/>
    <x v="22"/>
  </r>
  <r>
    <s v="Wade Baldwin IV"/>
    <x v="9"/>
    <n v="23"/>
    <n v="193.04"/>
    <n v="90.718400000000003"/>
    <n v="24.34449467236885"/>
    <x v="120"/>
    <x v="0"/>
    <x v="41"/>
    <n v="1"/>
    <x v="14"/>
    <n v="16"/>
    <n v="1.9"/>
    <n v="0.9"/>
    <n v="0.8"/>
    <n v="-36.799999999999997"/>
    <n v="1.7999999999999999E-2"/>
    <n v="0.123"/>
    <n v="0.22699999999999901"/>
    <n v="0.39600000000000002"/>
    <n v="0.24"/>
    <x v="22"/>
  </r>
  <r>
    <s v="Walt Lemon Jr."/>
    <x v="26"/>
    <n v="26"/>
    <n v="190.5"/>
    <n v="81.646559999999994"/>
    <n v="22.498208196416392"/>
    <x v="6"/>
    <x v="0"/>
    <x v="14"/>
    <s v="Undrafted"/>
    <x v="22"/>
    <n v="6"/>
    <n v="14.3"/>
    <n v="4.5"/>
    <n v="5"/>
    <n v="-7.8"/>
    <n v="2.1000000000000001E-2"/>
    <n v="0.13600000000000001"/>
    <n v="0.253"/>
    <n v="0.46799999999999897"/>
    <n v="0.28299999999999997"/>
    <x v="22"/>
  </r>
  <r>
    <s v="Wayne Ellington"/>
    <x v="8"/>
    <n v="31"/>
    <n v="195.58"/>
    <n v="90.718400000000003"/>
    <n v="23.71627613891085"/>
    <x v="2"/>
    <x v="0"/>
    <x v="33"/>
    <n v="1"/>
    <x v="16"/>
    <n v="53"/>
    <n v="10.3"/>
    <n v="2"/>
    <n v="1.4"/>
    <n v="-0.5"/>
    <n v="0.01"/>
    <n v="7.2999999999999995E-2"/>
    <n v="0.16699999999999901"/>
    <n v="0.56899999999999995"/>
    <n v="8.5999999999999993E-2"/>
    <x v="22"/>
  </r>
  <r>
    <s v="Wayne Selden"/>
    <x v="26"/>
    <n v="24"/>
    <n v="195.58"/>
    <n v="104.32616"/>
    <n v="27.273717559747478"/>
    <x v="13"/>
    <x v="0"/>
    <x v="14"/>
    <s v="Undrafted"/>
    <x v="22"/>
    <n v="75"/>
    <n v="6.9"/>
    <n v="2.4"/>
    <n v="1.5"/>
    <n v="-9.6"/>
    <n v="2.4E-2"/>
    <n v="9.8000000000000004E-2"/>
    <n v="0.17799999999999999"/>
    <n v="0.49099999999999999"/>
    <n v="0.111999999999999"/>
    <x v="22"/>
  </r>
  <r>
    <s v="Wendell Carter Jr."/>
    <x v="26"/>
    <n v="20"/>
    <n v="208.28"/>
    <n v="115.66596"/>
    <n v="26.663086937119733"/>
    <x v="9"/>
    <x v="0"/>
    <x v="43"/>
    <n v="1"/>
    <x v="3"/>
    <n v="44"/>
    <n v="10.3"/>
    <n v="7"/>
    <n v="1.8"/>
    <n v="-11.7"/>
    <n v="7.4999999999999997E-2"/>
    <n v="0.19800000000000001"/>
    <n v="0.192"/>
    <n v="0.54100000000000004"/>
    <n v="0.11799999999999999"/>
    <x v="22"/>
  </r>
  <r>
    <s v="Wes Iwundu"/>
    <x v="5"/>
    <n v="24"/>
    <n v="200.66"/>
    <n v="88.45044"/>
    <n v="21.967386027385416"/>
    <x v="155"/>
    <x v="0"/>
    <x v="42"/>
    <n v="2"/>
    <x v="11"/>
    <n v="68"/>
    <n v="5"/>
    <n v="2.7"/>
    <n v="1.1000000000000001"/>
    <n v="1.7"/>
    <n v="2.7E-2"/>
    <n v="0.108"/>
    <n v="0.125"/>
    <n v="0.53100000000000003"/>
    <n v="0.08"/>
    <x v="22"/>
  </r>
  <r>
    <s v="Wesley Johnson"/>
    <x v="1"/>
    <n v="31"/>
    <n v="200.66"/>
    <n v="97.522279999999995"/>
    <n v="24.220451260963404"/>
    <x v="52"/>
    <x v="0"/>
    <x v="34"/>
    <n v="1"/>
    <x v="7"/>
    <n v="38"/>
    <n v="3.4"/>
    <n v="1.9"/>
    <n v="0.6"/>
    <n v="-7.3"/>
    <n v="0.02"/>
    <n v="0.104"/>
    <n v="0.115"/>
    <n v="0.46899999999999997"/>
    <n v="5.3999999999999999E-2"/>
    <x v="22"/>
  </r>
  <r>
    <s v="Wesley Matthews"/>
    <x v="14"/>
    <n v="32"/>
    <n v="195.58"/>
    <n v="99.790239999999997"/>
    <n v="26.087903752801935"/>
    <x v="41"/>
    <x v="0"/>
    <x v="14"/>
    <s v="Undrafted"/>
    <x v="22"/>
    <n v="69"/>
    <n v="12.2"/>
    <n v="2.5"/>
    <n v="2.2999999999999998"/>
    <n v="-2"/>
    <n v="1.4999999999999999E-2"/>
    <n v="6.3E-2"/>
    <n v="0.17499999999999999"/>
    <n v="0.54600000000000004"/>
    <n v="0.113"/>
    <x v="22"/>
  </r>
  <r>
    <s v="Will Barton"/>
    <x v="4"/>
    <n v="28"/>
    <n v="198.12"/>
    <n v="86.182479999999998"/>
    <n v="21.956461401417211"/>
    <x v="23"/>
    <x v="0"/>
    <x v="37"/>
    <n v="2"/>
    <x v="53"/>
    <n v="43"/>
    <n v="11.5"/>
    <n v="4.5999999999999996"/>
    <n v="2.9"/>
    <n v="0.6"/>
    <n v="2.5999999999999999E-2"/>
    <n v="0.13699999999999901"/>
    <n v="0.19500000000000001"/>
    <n v="0.501"/>
    <n v="0.14599999999999999"/>
    <x v="22"/>
  </r>
  <r>
    <s v="Willie Cauley-Stein"/>
    <x v="27"/>
    <n v="25"/>
    <n v="213.36"/>
    <n v="108.86208000000001"/>
    <n v="23.913911773401779"/>
    <x v="61"/>
    <x v="0"/>
    <x v="40"/>
    <n v="1"/>
    <x v="32"/>
    <n v="81"/>
    <n v="11.9"/>
    <n v="8.4"/>
    <n v="2.4"/>
    <n v="1.2"/>
    <n v="7.3999999999999996E-2"/>
    <n v="0.21299999999999999"/>
    <n v="0.17299999999999999"/>
    <n v="0.56599999999999995"/>
    <n v="0.121"/>
    <x v="22"/>
  </r>
  <r>
    <s v="Willy Hernangomez"/>
    <x v="31"/>
    <n v="25"/>
    <n v="210.82"/>
    <n v="108.86208000000001"/>
    <n v="24.493621929615756"/>
    <x v="6"/>
    <x v="30"/>
    <x v="40"/>
    <n v="2"/>
    <x v="13"/>
    <n v="58"/>
    <n v="7.3"/>
    <n v="5.4"/>
    <n v="1"/>
    <n v="-6.2"/>
    <n v="0.13"/>
    <n v="0.24"/>
    <n v="0.20599999999999999"/>
    <n v="0.58699999999999997"/>
    <n v="0.111999999999999"/>
    <x v="22"/>
  </r>
  <r>
    <s v="Wilson Chandler"/>
    <x v="19"/>
    <n v="32"/>
    <n v="205.74"/>
    <n v="102.0582"/>
    <n v="24.110734092524428"/>
    <x v="109"/>
    <x v="0"/>
    <x v="31"/>
    <n v="1"/>
    <x v="18"/>
    <n v="51"/>
    <n v="6"/>
    <n v="4.2"/>
    <n v="1.6"/>
    <n v="4.2"/>
    <n v="4.0999999999999898E-2"/>
    <n v="0.13200000000000001"/>
    <n v="0.115"/>
    <n v="0.53700000000000003"/>
    <n v="8.8999999999999996E-2"/>
    <x v="22"/>
  </r>
  <r>
    <s v="Yante Maten"/>
    <x v="16"/>
    <n v="22"/>
    <n v="203.2"/>
    <n v="108.86208000000001"/>
    <n v="26.36508773017546"/>
    <x v="6"/>
    <x v="0"/>
    <x v="14"/>
    <s v="Undrafted"/>
    <x v="22"/>
    <n v="2"/>
    <n v="1"/>
    <n v="1.5"/>
    <n v="0"/>
    <n v="14.8"/>
    <n v="7.0999999999999994E-2"/>
    <n v="9.5000000000000001E-2"/>
    <n v="0.13300000000000001"/>
    <n v="0.25"/>
    <n v="0"/>
    <x v="22"/>
  </r>
  <r>
    <s v="Yogi Ferrell"/>
    <x v="27"/>
    <n v="26"/>
    <n v="182.88"/>
    <n v="81.646559999999994"/>
    <n v="24.412118268680981"/>
    <x v="15"/>
    <x v="0"/>
    <x v="14"/>
    <s v="Undrafted"/>
    <x v="22"/>
    <n v="71"/>
    <n v="5.9"/>
    <n v="1.5"/>
    <n v="1.9"/>
    <n v="-2.6"/>
    <n v="1.0999999999999999E-2"/>
    <n v="8.5000000000000006E-2"/>
    <n v="0.16"/>
    <n v="0.55000000000000004"/>
    <n v="0.17599999999999999"/>
    <x v="22"/>
  </r>
  <r>
    <s v="Yuta Watanabe"/>
    <x v="29"/>
    <n v="24"/>
    <n v="205.74"/>
    <n v="92.986359999999905"/>
    <n v="21.967557728744456"/>
    <x v="126"/>
    <x v="72"/>
    <x v="14"/>
    <s v="Undrafted"/>
    <x v="22"/>
    <n v="15"/>
    <n v="2.6"/>
    <n v="2.1"/>
    <n v="0.5"/>
    <n v="5.5"/>
    <n v="2.1999999999999999E-2"/>
    <n v="0.152"/>
    <n v="0.14799999999999999"/>
    <n v="0.35199999999999998"/>
    <n v="6.3E-2"/>
    <x v="22"/>
  </r>
  <r>
    <s v="Zach Collins"/>
    <x v="9"/>
    <n v="21"/>
    <n v="213.36"/>
    <n v="106.59411999999899"/>
    <n v="23.415705278122353"/>
    <x v="51"/>
    <x v="0"/>
    <x v="42"/>
    <n v="1"/>
    <x v="31"/>
    <n v="77"/>
    <n v="6.6"/>
    <n v="4.2"/>
    <n v="0.9"/>
    <n v="0.1"/>
    <n v="7.8E-2"/>
    <n v="0.14399999999999999"/>
    <n v="0.16600000000000001"/>
    <n v="0.56200000000000006"/>
    <n v="7.5999999999999998E-2"/>
    <x v="22"/>
  </r>
  <r>
    <s v="Zach LaVine"/>
    <x v="26"/>
    <n v="24"/>
    <n v="195.58"/>
    <n v="90.718400000000003"/>
    <n v="23.71627613891085"/>
    <x v="4"/>
    <x v="0"/>
    <x v="39"/>
    <n v="1"/>
    <x v="25"/>
    <n v="63"/>
    <n v="23.7"/>
    <n v="4.7"/>
    <n v="4.5"/>
    <n v="-6.5"/>
    <n v="1.7999999999999999E-2"/>
    <n v="0.113"/>
    <n v="0.29799999999999999"/>
    <n v="0.57399999999999995"/>
    <n v="0.22399999999999901"/>
    <x v="22"/>
  </r>
  <r>
    <s v="Zach Lofton"/>
    <x v="8"/>
    <n v="26"/>
    <n v="193.04"/>
    <n v="81.646559999999994"/>
    <n v="21.910045205131961"/>
    <x v="147"/>
    <x v="0"/>
    <x v="14"/>
    <s v="Undrafted"/>
    <x v="22"/>
    <n v="1"/>
    <n v="0"/>
    <n v="0"/>
    <n v="0"/>
    <n v="0"/>
    <n v="0"/>
    <n v="0"/>
    <n v="0.25"/>
    <n v="0"/>
    <n v="0"/>
    <x v="22"/>
  </r>
  <r>
    <s v="Zaza Pachulia"/>
    <x v="8"/>
    <n v="35"/>
    <n v="210.82"/>
    <n v="122.469839999999"/>
    <n v="27.555324670817498"/>
    <x v="6"/>
    <x v="16"/>
    <x v="27"/>
    <n v="2"/>
    <x v="0"/>
    <n v="68"/>
    <n v="3.9"/>
    <n v="3.9"/>
    <n v="1.3"/>
    <n v="-4.5999999999999996"/>
    <n v="0.10099999999999899"/>
    <n v="0.184"/>
    <n v="0.14699999999999999"/>
    <n v="0.53900000000000003"/>
    <n v="0.161"/>
    <x v="22"/>
  </r>
  <r>
    <s v="Johnathan Motley"/>
    <x v="19"/>
    <n v="24"/>
    <n v="208.28"/>
    <n v="104.32616"/>
    <n v="24.049058806029564"/>
    <x v="98"/>
    <x v="0"/>
    <x v="14"/>
    <s v="Undrafted"/>
    <x v="22"/>
    <n v="22"/>
    <n v="4.5999999999999996"/>
    <n v="2.2999999999999998"/>
    <n v="0.5"/>
    <n v="-8.9"/>
    <n v="0.104"/>
    <n v="0.21299999999999999"/>
    <n v="0.26600000000000001"/>
    <n v="0.56299999999999994"/>
    <n v="0.129"/>
    <x v="22"/>
  </r>
  <r>
    <s v="Tyler Ulis"/>
    <x v="26"/>
    <n v="23"/>
    <n v="177.8"/>
    <n v="72.574719999999999"/>
    <n v="22.957355302465704"/>
    <x v="61"/>
    <x v="0"/>
    <x v="41"/>
    <n v="2"/>
    <x v="1"/>
    <n v="1"/>
    <n v="0"/>
    <n v="0"/>
    <n v="0"/>
    <n v="0"/>
    <n v="0"/>
    <n v="0"/>
    <n v="0"/>
    <n v="0"/>
    <n v="0"/>
    <x v="22"/>
  </r>
  <r>
    <s v="Tyler Lydon"/>
    <x v="4"/>
    <n v="23"/>
    <n v="208.28"/>
    <n v="102.0582"/>
    <n v="23.52625317981153"/>
    <x v="52"/>
    <x v="0"/>
    <x v="42"/>
    <n v="1"/>
    <x v="51"/>
    <n v="25"/>
    <n v="0.9"/>
    <n v="0.7"/>
    <n v="0.2"/>
    <n v="-8.3000000000000007"/>
    <n v="6.2E-2"/>
    <n v="0.13300000000000001"/>
    <n v="9.6999999999999906E-2"/>
    <n v="0.59499999999999997"/>
    <n v="8.6999999999999994E-2"/>
    <x v="22"/>
  </r>
  <r>
    <s v="Tyler Johnson"/>
    <x v="24"/>
    <n v="27"/>
    <n v="193.04"/>
    <n v="86.182479999999998"/>
    <n v="23.127269938750405"/>
    <x v="191"/>
    <x v="0"/>
    <x v="14"/>
    <s v="Undrafted"/>
    <x v="22"/>
    <n v="57"/>
    <n v="10.9"/>
    <n v="3"/>
    <n v="2.9"/>
    <n v="-4"/>
    <n v="2.1000000000000001E-2"/>
    <n v="8.6999999999999994E-2"/>
    <n v="0.18"/>
    <n v="0.53200000000000003"/>
    <n v="0.16500000000000001"/>
    <x v="22"/>
  </r>
  <r>
    <s v="Tyler Dorsey"/>
    <x v="29"/>
    <n v="23"/>
    <n v="195.58"/>
    <n v="83.007335999999995"/>
    <n v="21.700392667103426"/>
    <x v="127"/>
    <x v="0"/>
    <x v="42"/>
    <n v="2"/>
    <x v="45"/>
    <n v="48"/>
    <n v="6.2"/>
    <n v="2.4"/>
    <n v="1.2"/>
    <n v="-2"/>
    <n v="3.5999999999999997E-2"/>
    <n v="0.11799999999999999"/>
    <n v="0.182"/>
    <n v="0.50900000000000001"/>
    <n v="0.11799999999999999"/>
    <x v="22"/>
  </r>
  <r>
    <s v="Terrence Jones"/>
    <x v="0"/>
    <n v="27"/>
    <n v="205.74"/>
    <n v="114.305184"/>
    <n v="27.00402218362736"/>
    <x v="61"/>
    <x v="0"/>
    <x v="37"/>
    <n v="1"/>
    <x v="26"/>
    <n v="2"/>
    <n v="1"/>
    <n v="2"/>
    <n v="0"/>
    <n v="-95.6"/>
    <n v="0"/>
    <n v="0.57099999999999995"/>
    <n v="0.33299999999999902"/>
    <n v="0.22500000000000001"/>
    <n v="0"/>
    <x v="22"/>
  </r>
  <r>
    <s v="Terrence Ross"/>
    <x v="5"/>
    <n v="28"/>
    <n v="200.66"/>
    <n v="93.439952000000005"/>
    <n v="23.206571905853313"/>
    <x v="22"/>
    <x v="0"/>
    <x v="37"/>
    <n v="1"/>
    <x v="50"/>
    <n v="81"/>
    <n v="15.1"/>
    <n v="3.5"/>
    <n v="1.7"/>
    <n v="-0.5"/>
    <n v="1.2E-2"/>
    <n v="0.113"/>
    <n v="0.23"/>
    <n v="0.56100000000000005"/>
    <n v="0.10299999999999999"/>
    <x v="22"/>
  </r>
  <r>
    <s v="Terry Rozier"/>
    <x v="13"/>
    <n v="25"/>
    <n v="185.42"/>
    <n v="86.182479999999998"/>
    <n v="25.067200444027463"/>
    <x v="16"/>
    <x v="0"/>
    <x v="40"/>
    <n v="1"/>
    <x v="39"/>
    <n v="79"/>
    <n v="9"/>
    <n v="3.9"/>
    <n v="2.9"/>
    <n v="-1.1000000000000001"/>
    <n v="1.6E-2"/>
    <n v="0.14499999999999999"/>
    <n v="0.18099999999999999"/>
    <n v="0.501"/>
    <n v="0.193"/>
    <x v="22"/>
  </r>
  <r>
    <s v="Thabo Sefolosha"/>
    <x v="11"/>
    <n v="35"/>
    <n v="200.66"/>
    <n v="99.790239999999997"/>
    <n v="24.783717569357904"/>
    <x v="6"/>
    <x v="51"/>
    <x v="30"/>
    <n v="1"/>
    <x v="25"/>
    <n v="50"/>
    <n v="3.8"/>
    <n v="2.5"/>
    <n v="0.5"/>
    <n v="8.8000000000000007"/>
    <n v="1.39999999999999E-2"/>
    <n v="0.18099999999999999"/>
    <n v="0.129"/>
    <n v="0.59899999999999998"/>
    <n v="5.8999999999999997E-2"/>
    <x v="22"/>
  </r>
  <r>
    <s v="Thaddeus Young"/>
    <x v="14"/>
    <n v="31"/>
    <n v="203.2"/>
    <n v="100.243832"/>
    <n v="24.277851618203233"/>
    <x v="54"/>
    <x v="0"/>
    <x v="31"/>
    <n v="1"/>
    <x v="2"/>
    <n v="81"/>
    <n v="12.6"/>
    <n v="6.5"/>
    <n v="2.5"/>
    <n v="2.5"/>
    <n v="7.8E-2"/>
    <n v="0.13200000000000001"/>
    <n v="0.17899999999999999"/>
    <n v="0.56899999999999995"/>
    <n v="0.12"/>
    <x v="22"/>
  </r>
  <r>
    <s v="Theo Pinson"/>
    <x v="34"/>
    <n v="23"/>
    <n v="198.12"/>
    <n v="98.883055999999996"/>
    <n v="25.192150450047116"/>
    <x v="6"/>
    <x v="0"/>
    <x v="14"/>
    <s v="Undrafted"/>
    <x v="22"/>
    <n v="18"/>
    <n v="4.5"/>
    <n v="2"/>
    <n v="1.2"/>
    <n v="-0.6"/>
    <n v="1.4999999999999999E-2"/>
    <n v="0.126"/>
    <n v="0.191"/>
    <n v="0.49"/>
    <n v="0.16699999999999901"/>
    <x v="22"/>
  </r>
  <r>
    <s v="Thomas Bryant"/>
    <x v="1"/>
    <n v="21"/>
    <n v="210.82"/>
    <n v="112.490816"/>
    <n v="25.31007599393628"/>
    <x v="15"/>
    <x v="0"/>
    <x v="42"/>
    <n v="2"/>
    <x v="0"/>
    <n v="72"/>
    <n v="10.5"/>
    <n v="6.3"/>
    <n v="1.3"/>
    <n v="-3.6"/>
    <n v="7.1999999999999995E-2"/>
    <n v="0.218999999999999"/>
    <n v="0.17"/>
    <n v="0.67400000000000004"/>
    <n v="0.09"/>
    <x v="22"/>
  </r>
  <r>
    <s v="Thomas Welsh"/>
    <x v="4"/>
    <n v="23"/>
    <n v="213.36"/>
    <n v="115.66596"/>
    <n v="25.408531259239389"/>
    <x v="4"/>
    <x v="0"/>
    <x v="43"/>
    <n v="2"/>
    <x v="55"/>
    <n v="11"/>
    <n v="1.6"/>
    <n v="0.4"/>
    <n v="0.5"/>
    <n v="2.2999999999999998"/>
    <n v="0"/>
    <n v="0.114"/>
    <n v="0.153"/>
    <n v="0.64800000000000002"/>
    <n v="0.2"/>
    <x v="22"/>
  </r>
  <r>
    <s v="Thon Maker"/>
    <x v="8"/>
    <n v="22"/>
    <n v="215.9"/>
    <n v="100.243832"/>
    <n v="21.505640187750959"/>
    <x v="6"/>
    <x v="65"/>
    <x v="41"/>
    <n v="1"/>
    <x v="31"/>
    <n v="64"/>
    <n v="5"/>
    <n v="3.2"/>
    <n v="0.7"/>
    <n v="0.9"/>
    <n v="3.9E-2"/>
    <n v="0.14899999999999999"/>
    <n v="0.14799999999999999"/>
    <n v="0.53"/>
    <n v="6.6000000000000003E-2"/>
    <x v="22"/>
  </r>
  <r>
    <s v="Tim Frazier"/>
    <x v="7"/>
    <n v="28"/>
    <n v="185.42"/>
    <n v="77.110640000000004"/>
    <n v="22.428547765708785"/>
    <x v="6"/>
    <x v="0"/>
    <x v="14"/>
    <s v="Undrafted"/>
    <x v="22"/>
    <n v="59"/>
    <n v="5.3"/>
    <n v="2.8"/>
    <n v="4.2"/>
    <n v="-2.7"/>
    <n v="3.5000000000000003E-2"/>
    <n v="0.106"/>
    <n v="0.13200000000000001"/>
    <n v="0.54400000000000004"/>
    <n v="0.28599999999999998"/>
    <x v="22"/>
  </r>
  <r>
    <s v="Tim Hardaway Jr."/>
    <x v="10"/>
    <n v="27"/>
    <n v="198.12"/>
    <n v="92.986359999999905"/>
    <n v="23.689866248897495"/>
    <x v="7"/>
    <x v="0"/>
    <x v="38"/>
    <n v="1"/>
    <x v="51"/>
    <n v="65"/>
    <n v="18.100000000000001"/>
    <n v="3.4"/>
    <n v="2.4"/>
    <n v="-9.1"/>
    <n v="1.4999999999999999E-2"/>
    <n v="0.09"/>
    <n v="0.246"/>
    <n v="0.52700000000000002"/>
    <n v="0.125"/>
    <x v="22"/>
  </r>
  <r>
    <s v="Timothe Luwawu-Cabarrot"/>
    <x v="26"/>
    <n v="24"/>
    <n v="198.12"/>
    <n v="95.254320000000007"/>
    <n v="24.267667864724288"/>
    <x v="6"/>
    <x v="11"/>
    <x v="41"/>
    <n v="1"/>
    <x v="51"/>
    <n v="50"/>
    <n v="4.5999999999999996"/>
    <n v="1.9"/>
    <n v="0.5"/>
    <n v="-14.4"/>
    <n v="1.4999999999999999E-2"/>
    <n v="0.125"/>
    <n v="0.156"/>
    <n v="0.48899999999999999"/>
    <n v="5.7000000000000002E-2"/>
    <x v="22"/>
  </r>
  <r>
    <s v="Tomas Satoransky"/>
    <x v="1"/>
    <n v="27"/>
    <n v="200.66"/>
    <n v="95.254320000000007"/>
    <n v="23.657184952568912"/>
    <x v="6"/>
    <x v="40"/>
    <x v="37"/>
    <n v="2"/>
    <x v="35"/>
    <n v="80"/>
    <n v="8.9"/>
    <n v="3.5"/>
    <n v="5"/>
    <n v="-0.4"/>
    <n v="3.5999999999999997E-2"/>
    <n v="0.09"/>
    <n v="0.13900000000000001"/>
    <n v="0.59"/>
    <n v="0.248"/>
    <x v="22"/>
  </r>
  <r>
    <s v="Tony Bradley"/>
    <x v="11"/>
    <n v="21"/>
    <n v="208.28"/>
    <n v="112.490816"/>
    <n v="25.931159060414487"/>
    <x v="2"/>
    <x v="0"/>
    <x v="42"/>
    <n v="1"/>
    <x v="16"/>
    <n v="3"/>
    <n v="5.7"/>
    <n v="5"/>
    <n v="0.3"/>
    <n v="-18.899999999999999"/>
    <n v="0.19600000000000001"/>
    <n v="0.188"/>
    <n v="0.2"/>
    <n v="0.504"/>
    <n v="4.2000000000000003E-2"/>
    <x v="22"/>
  </r>
  <r>
    <s v="P.J. Tucker"/>
    <x v="0"/>
    <n v="34"/>
    <n v="198.12"/>
    <n v="111.13003999999999"/>
    <n v="28.312279175511666"/>
    <x v="143"/>
    <x v="0"/>
    <x v="30"/>
    <n v="2"/>
    <x v="13"/>
    <n v="82"/>
    <n v="7.3"/>
    <n v="5.8"/>
    <n v="1.2"/>
    <n v="4.5"/>
    <n v="4.0999999999999898E-2"/>
    <n v="0.129"/>
    <n v="9.4E-2"/>
    <n v="0.54700000000000004"/>
    <n v="4.7E-2"/>
    <x v="22"/>
  </r>
  <r>
    <s v="Tony Parker"/>
    <x v="31"/>
    <n v="37"/>
    <n v="187.96"/>
    <n v="83.914519999999996"/>
    <n v="23.752331288446356"/>
    <x v="6"/>
    <x v="11"/>
    <x v="25"/>
    <n v="1"/>
    <x v="16"/>
    <n v="56"/>
    <n v="9.5"/>
    <n v="1.5"/>
    <n v="3.7"/>
    <n v="-0.1"/>
    <n v="1.2999999999999999E-2"/>
    <n v="6.7000000000000004E-2"/>
    <n v="0.247"/>
    <n v="0.51200000000000001"/>
    <n v="0.33100000000000002"/>
    <x v="22"/>
  </r>
  <r>
    <s v="Torrey Craig"/>
    <x v="4"/>
    <n v="28"/>
    <n v="200.66"/>
    <n v="97.522279999999995"/>
    <n v="24.220451260963404"/>
    <x v="295"/>
    <x v="0"/>
    <x v="14"/>
    <s v="Undrafted"/>
    <x v="22"/>
    <n v="75"/>
    <n v="5.7"/>
    <n v="3.5"/>
    <n v="1"/>
    <n v="3.3"/>
    <n v="5.7000000000000002E-2"/>
    <n v="0.111999999999999"/>
    <n v="0.121"/>
    <n v="0.54700000000000004"/>
    <n v="6.2E-2"/>
    <x v="22"/>
  </r>
  <r>
    <s v="Trae Young"/>
    <x v="17"/>
    <n v="20"/>
    <n v="187.96"/>
    <n v="81.646559999999994"/>
    <n v="23.110376388758617"/>
    <x v="18"/>
    <x v="0"/>
    <x v="43"/>
    <n v="1"/>
    <x v="43"/>
    <n v="81"/>
    <n v="19.100000000000001"/>
    <n v="3.7"/>
    <n v="8.1"/>
    <n v="-6.3"/>
    <n v="2.4E-2"/>
    <n v="9.0999999999999998E-2"/>
    <n v="0.27699999999999902"/>
    <n v="0.53900000000000003"/>
    <n v="0.39"/>
    <x v="22"/>
  </r>
  <r>
    <s v="Treveon Graham"/>
    <x v="34"/>
    <n v="25"/>
    <n v="195.58"/>
    <n v="102.0582"/>
    <n v="26.680810656274705"/>
    <x v="294"/>
    <x v="0"/>
    <x v="14"/>
    <s v="Undrafted"/>
    <x v="22"/>
    <n v="35"/>
    <n v="5.3"/>
    <n v="3.1"/>
    <n v="1"/>
    <n v="2.2999999999999998"/>
    <n v="2.79999999999999E-2"/>
    <n v="0.107"/>
    <n v="0.123"/>
    <n v="0.45799999999999902"/>
    <n v="6.2E-2"/>
    <x v="22"/>
  </r>
  <r>
    <s v="Trevon Duval"/>
    <x v="0"/>
    <n v="20"/>
    <n v="187.96"/>
    <n v="85.728887999999998"/>
    <n v="24.26589520819655"/>
    <x v="6"/>
    <x v="0"/>
    <x v="14"/>
    <s v="Undrafted"/>
    <x v="22"/>
    <n v="3"/>
    <n v="1.7"/>
    <n v="0.3"/>
    <n v="0.7"/>
    <n v="7.7"/>
    <n v="0"/>
    <n v="0.2"/>
    <n v="0.23100000000000001"/>
    <n v="0.83299999999999996"/>
    <n v="0.66700000000000004"/>
    <x v="22"/>
  </r>
  <r>
    <s v="Trevor Ariza"/>
    <x v="1"/>
    <n v="33"/>
    <n v="203.2"/>
    <n v="97.522279999999995"/>
    <n v="23.618724424948848"/>
    <x v="4"/>
    <x v="0"/>
    <x v="28"/>
    <n v="2"/>
    <x v="29"/>
    <n v="69"/>
    <n v="12.5"/>
    <n v="5.4"/>
    <n v="3.7"/>
    <n v="-6.8"/>
    <n v="2.1000000000000001E-2"/>
    <n v="0.13900000000000001"/>
    <n v="0.16399999999999901"/>
    <n v="0.53400000000000003"/>
    <n v="0.14899999999999999"/>
    <x v="22"/>
  </r>
  <r>
    <s v="Trey Burke"/>
    <x v="10"/>
    <n v="26"/>
    <n v="185.42"/>
    <n v="79.378600000000006"/>
    <n v="23.088210935288455"/>
    <x v="7"/>
    <x v="0"/>
    <x v="38"/>
    <n v="1"/>
    <x v="27"/>
    <n v="58"/>
    <n v="10.9"/>
    <n v="1.7"/>
    <n v="2.7"/>
    <n v="-1.5"/>
    <n v="2.3E-2"/>
    <n v="5.8999999999999997E-2"/>
    <n v="0.24199999999999999"/>
    <n v="0.52400000000000002"/>
    <n v="0.22899999999999901"/>
    <x v="22"/>
  </r>
  <r>
    <s v="Trey Lyles"/>
    <x v="4"/>
    <n v="23"/>
    <n v="208.28"/>
    <n v="106.140528"/>
    <n v="24.467303307003991"/>
    <x v="61"/>
    <x v="0"/>
    <x v="40"/>
    <n v="1"/>
    <x v="2"/>
    <n v="64"/>
    <n v="8.5"/>
    <n v="3.8"/>
    <n v="1.4"/>
    <n v="0"/>
    <n v="3.5999999999999997E-2"/>
    <n v="0.17199999999999999"/>
    <n v="0.22899999999999901"/>
    <n v="0.5"/>
    <n v="0.11599999999999901"/>
    <x v="22"/>
  </r>
  <r>
    <s v="Tristan Thompson"/>
    <x v="28"/>
    <n v="28"/>
    <n v="208.28"/>
    <n v="107.954895999999"/>
    <n v="24.885547807978188"/>
    <x v="143"/>
    <x v="3"/>
    <x v="35"/>
    <n v="1"/>
    <x v="7"/>
    <n v="43"/>
    <n v="10.9"/>
    <n v="10.199999999999999"/>
    <n v="2"/>
    <n v="-12.3"/>
    <n v="0.13699999999999901"/>
    <n v="0.23699999999999999"/>
    <n v="0.17499999999999999"/>
    <n v="0.55100000000000005"/>
    <n v="0.11"/>
    <x v="22"/>
  </r>
  <r>
    <s v="Troy Brown Jr."/>
    <x v="1"/>
    <n v="19"/>
    <n v="200.66"/>
    <n v="97.522279999999995"/>
    <n v="24.220451260963404"/>
    <x v="127"/>
    <x v="0"/>
    <x v="43"/>
    <n v="1"/>
    <x v="20"/>
    <n v="52"/>
    <n v="4.8"/>
    <n v="2.8"/>
    <n v="1.5"/>
    <n v="-0.3"/>
    <n v="4.4999999999999998E-2"/>
    <n v="0.14899999999999999"/>
    <n v="0.158"/>
    <n v="0.48699999999999999"/>
    <n v="0.14699999999999999"/>
    <x v="22"/>
  </r>
  <r>
    <s v="Troy Caupain"/>
    <x v="5"/>
    <n v="23"/>
    <n v="193.04"/>
    <n v="95.254320000000007"/>
    <n v="25.56171940598729"/>
    <x v="75"/>
    <x v="0"/>
    <x v="14"/>
    <s v="Undrafted"/>
    <x v="22"/>
    <n v="4"/>
    <n v="2.5"/>
    <n v="0.8"/>
    <n v="1"/>
    <n v="25"/>
    <n v="7.0999999999999994E-2"/>
    <n v="0.154"/>
    <n v="0.216"/>
    <n v="0.625"/>
    <n v="0.4"/>
    <x v="22"/>
  </r>
  <r>
    <s v="Troy Daniels"/>
    <x v="24"/>
    <n v="27"/>
    <n v="193.04"/>
    <n v="92.986359999999905"/>
    <n v="24.953107039178043"/>
    <x v="294"/>
    <x v="0"/>
    <x v="14"/>
    <s v="Undrafted"/>
    <x v="22"/>
    <n v="51"/>
    <n v="6.2"/>
    <n v="1.4"/>
    <n v="0.5"/>
    <n v="-6.4"/>
    <n v="1.6E-2"/>
    <n v="7.9000000000000001E-2"/>
    <n v="0.17100000000000001"/>
    <n v="0.55799999999999905"/>
    <n v="5.1999999999999998E-2"/>
    <x v="22"/>
  </r>
  <r>
    <s v="Troy Williams"/>
    <x v="27"/>
    <n v="24"/>
    <n v="200.66"/>
    <n v="98.883055999999996"/>
    <n v="24.558411046000103"/>
    <x v="15"/>
    <x v="0"/>
    <x v="14"/>
    <s v="Undrafted"/>
    <x v="22"/>
    <n v="21"/>
    <n v="5.3"/>
    <n v="2.8"/>
    <n v="0.5"/>
    <n v="-9.5"/>
    <n v="3.4000000000000002E-2"/>
    <n v="0.14399999999999999"/>
    <n v="0.14399999999999999"/>
    <n v="0.53100000000000003"/>
    <n v="5.0999999999999997E-2"/>
    <x v="22"/>
  </r>
  <r>
    <s v="Tyler Cavanaugh"/>
    <x v="11"/>
    <n v="25"/>
    <n v="205.74"/>
    <n v="107.954895999999"/>
    <n v="25.503798728981156"/>
    <x v="126"/>
    <x v="0"/>
    <x v="14"/>
    <s v="Undrafted"/>
    <x v="22"/>
    <n v="11"/>
    <n v="0.8"/>
    <n v="0.7"/>
    <n v="0.1"/>
    <n v="-40.700000000000003"/>
    <n v="6.5000000000000002E-2"/>
    <n v="0.128"/>
    <n v="0.11799999999999999"/>
    <n v="0.41399999999999998"/>
    <n v="4.2999999999999997E-2"/>
    <x v="22"/>
  </r>
  <r>
    <s v="Tyler Davis"/>
    <x v="33"/>
    <n v="22"/>
    <n v="208.28"/>
    <n v="120.655472"/>
    <n v="27.81325931479941"/>
    <x v="6"/>
    <x v="0"/>
    <x v="14"/>
    <s v="Undrafted"/>
    <x v="22"/>
    <n v="1"/>
    <n v="0"/>
    <n v="1"/>
    <n v="0"/>
    <n v="0"/>
    <n v="0.5"/>
    <n v="0"/>
    <n v="0.33299999999999902"/>
    <n v="0"/>
    <n v="0"/>
    <x v="22"/>
  </r>
  <r>
    <s v="Tony Snell"/>
    <x v="7"/>
    <n v="27"/>
    <n v="200.66"/>
    <n v="96.615095999999994"/>
    <n v="23.995144737605607"/>
    <x v="296"/>
    <x v="0"/>
    <x v="38"/>
    <n v="1"/>
    <x v="41"/>
    <n v="74"/>
    <n v="6"/>
    <n v="2.1"/>
    <n v="0.9"/>
    <n v="6.6"/>
    <n v="2.1000000000000001E-2"/>
    <n v="8.5999999999999993E-2"/>
    <n v="0.127"/>
    <n v="0.58499999999999996"/>
    <n v="6.9000000000000006E-2"/>
    <x v="22"/>
  </r>
  <r>
    <s v="Otto Porter Jr."/>
    <x v="26"/>
    <n v="26"/>
    <n v="203.2"/>
    <n v="89.811216000000002"/>
    <n v="21.751197377394753"/>
    <x v="40"/>
    <x v="0"/>
    <x v="38"/>
    <n v="1"/>
    <x v="9"/>
    <n v="56"/>
    <n v="13.9"/>
    <n v="5.6"/>
    <n v="2.1"/>
    <n v="-0.4"/>
    <n v="3.1E-2"/>
    <n v="0.153"/>
    <n v="0.185"/>
    <n v="0.56899999999999995"/>
    <n v="0.1"/>
    <x v="22"/>
  </r>
  <r>
    <s v="Tobias Harris"/>
    <x v="21"/>
    <n v="26"/>
    <n v="205.74"/>
    <n v="106.59411999999899"/>
    <n v="25.182322274414165"/>
    <x v="77"/>
    <x v="0"/>
    <x v="35"/>
    <n v="1"/>
    <x v="54"/>
    <n v="82"/>
    <n v="20"/>
    <n v="7.9"/>
    <n v="2.8"/>
    <n v="0.4"/>
    <n v="2.4E-2"/>
    <n v="0.188"/>
    <n v="0.22500000000000001"/>
    <n v="0.59199999999999997"/>
    <n v="0.126"/>
    <x v="22"/>
  </r>
  <r>
    <s v="Omari Spellman"/>
    <x v="17"/>
    <n v="21"/>
    <n v="205.74"/>
    <n v="111.13003999999999"/>
    <n v="26.253910456304375"/>
    <x v="69"/>
    <x v="0"/>
    <x v="43"/>
    <n v="1"/>
    <x v="6"/>
    <n v="46"/>
    <n v="5.9"/>
    <n v="4.2"/>
    <n v="1"/>
    <n v="-10.3"/>
    <n v="0.08"/>
    <n v="0.14399999999999999"/>
    <n v="0.14599999999999999"/>
    <n v="0.51600000000000001"/>
    <n v="8.5000000000000006E-2"/>
    <x v="22"/>
  </r>
  <r>
    <s v="Kenneth Faried"/>
    <x v="0"/>
    <n v="29"/>
    <n v="203.2"/>
    <n v="99.790239999999997"/>
    <n v="24.16799708599417"/>
    <x v="172"/>
    <x v="0"/>
    <x v="35"/>
    <n v="1"/>
    <x v="4"/>
    <n v="37"/>
    <n v="10.4"/>
    <n v="6.8"/>
    <n v="0.5"/>
    <n v="4"/>
    <n v="0.123"/>
    <n v="0.21"/>
    <n v="0.19399999999999901"/>
    <n v="0.622"/>
    <n v="4.2999999999999997E-2"/>
    <x v="22"/>
  </r>
  <r>
    <s v="Kenrich Williams"/>
    <x v="35"/>
    <n v="24"/>
    <n v="200.66"/>
    <n v="95.254320000000007"/>
    <n v="23.657184952568912"/>
    <x v="6"/>
    <x v="0"/>
    <x v="14"/>
    <s v="Undrafted"/>
    <x v="22"/>
    <n v="46"/>
    <n v="6.1"/>
    <n v="4.8"/>
    <n v="1.8"/>
    <n v="-3.8"/>
    <n v="4.5999999999999999E-2"/>
    <n v="0.14499999999999999"/>
    <n v="0.11899999999999999"/>
    <n v="0.48499999999999999"/>
    <n v="9.4E-2"/>
    <x v="22"/>
  </r>
  <r>
    <s v="Kent Bazemore"/>
    <x v="17"/>
    <n v="29"/>
    <n v="195.58"/>
    <n v="91.171992000000003"/>
    <n v="23.834857519605404"/>
    <x v="74"/>
    <x v="0"/>
    <x v="14"/>
    <s v="Undrafted"/>
    <x v="22"/>
    <n v="67"/>
    <n v="11.6"/>
    <n v="3.9"/>
    <n v="2.2999999999999998"/>
    <n v="-7.7"/>
    <n v="0.02"/>
    <n v="0.126"/>
    <n v="0.215"/>
    <n v="0.50700000000000001"/>
    <n v="0.14399999999999999"/>
    <x v="22"/>
  </r>
  <r>
    <s v="Kentavious Caldwell-Pope"/>
    <x v="3"/>
    <n v="26"/>
    <n v="195.58"/>
    <n v="92.986359999999905"/>
    <n v="24.309183042383594"/>
    <x v="90"/>
    <x v="0"/>
    <x v="38"/>
    <n v="1"/>
    <x v="50"/>
    <n v="82"/>
    <n v="11.4"/>
    <n v="2.9"/>
    <n v="1.3"/>
    <n v="-3.7"/>
    <n v="2.1999999999999999E-2"/>
    <n v="8.7999999999999995E-2"/>
    <n v="0.17499999999999999"/>
    <n v="0.56799999999999995"/>
    <n v="7.6999999999999999E-2"/>
    <x v="22"/>
  </r>
  <r>
    <s v="Kevin Durant"/>
    <x v="20"/>
    <n v="30"/>
    <n v="205.74"/>
    <n v="108.86208000000001"/>
    <n v="25.718116365359393"/>
    <x v="143"/>
    <x v="0"/>
    <x v="31"/>
    <n v="1"/>
    <x v="19"/>
    <n v="78"/>
    <n v="26"/>
    <n v="6.4"/>
    <n v="5.9"/>
    <n v="11.4"/>
    <n v="1.2999999999999999E-2"/>
    <n v="0.153"/>
    <n v="0.28299999999999997"/>
    <n v="0.63100000000000001"/>
    <n v="0.251"/>
    <x v="22"/>
  </r>
  <r>
    <s v="Kevin Huerter"/>
    <x v="17"/>
    <n v="20"/>
    <n v="200.66"/>
    <n v="86.182479999999998"/>
    <n v="21.404119718990916"/>
    <x v="55"/>
    <x v="0"/>
    <x v="43"/>
    <n v="1"/>
    <x v="54"/>
    <n v="75"/>
    <n v="9.6999999999999993"/>
    <n v="3.3"/>
    <n v="2.9"/>
    <n v="-2.2000000000000002"/>
    <n v="2.7E-2"/>
    <n v="8.6999999999999994E-2"/>
    <n v="0.153"/>
    <n v="0.53299999999999903"/>
    <n v="0.13900000000000001"/>
    <x v="22"/>
  </r>
  <r>
    <s v="Kevin Knox II"/>
    <x v="22"/>
    <n v="19"/>
    <n v="205.74"/>
    <n v="97.522279999999995"/>
    <n v="23.039145910634453"/>
    <x v="61"/>
    <x v="0"/>
    <x v="43"/>
    <n v="1"/>
    <x v="27"/>
    <n v="75"/>
    <n v="12.8"/>
    <n v="4.5"/>
    <n v="1.1000000000000001"/>
    <n v="-13.6"/>
    <n v="2.5000000000000001E-2"/>
    <n v="0.12"/>
    <n v="0.218999999999999"/>
    <n v="0.47499999999999998"/>
    <n v="0.06"/>
    <x v="22"/>
  </r>
  <r>
    <s v="Kevin Love"/>
    <x v="28"/>
    <n v="30"/>
    <n v="208.28"/>
    <n v="113.851592"/>
    <n v="26.244842436145305"/>
    <x v="4"/>
    <x v="0"/>
    <x v="32"/>
    <n v="1"/>
    <x v="43"/>
    <n v="22"/>
    <n v="17"/>
    <n v="10.9"/>
    <n v="2.2000000000000002"/>
    <n v="-4.2"/>
    <n v="5.0999999999999997E-2"/>
    <n v="0.34399999999999997"/>
    <n v="0.25900000000000001"/>
    <n v="0.56100000000000005"/>
    <n v="0.125"/>
    <x v="22"/>
  </r>
  <r>
    <s v="Kevon Looney"/>
    <x v="20"/>
    <n v="23"/>
    <n v="205.74"/>
    <n v="99.790239999999997"/>
    <n v="23.574940001579439"/>
    <x v="4"/>
    <x v="0"/>
    <x v="40"/>
    <n v="1"/>
    <x v="6"/>
    <n v="80"/>
    <n v="6.3"/>
    <n v="5.2"/>
    <n v="1.5"/>
    <n v="10.3"/>
    <n v="0.126"/>
    <n v="0.13300000000000001"/>
    <n v="0.122"/>
    <n v="0.63600000000000001"/>
    <n v="0.106"/>
    <x v="22"/>
  </r>
  <r>
    <s v="Khem Birch"/>
    <x v="5"/>
    <n v="26"/>
    <n v="205.74"/>
    <n v="105.686936"/>
    <n v="24.968004638036408"/>
    <x v="283"/>
    <x v="3"/>
    <x v="14"/>
    <s v="Undrafted"/>
    <x v="22"/>
    <n v="50"/>
    <n v="4.8"/>
    <n v="3.8"/>
    <n v="0.8"/>
    <n v="3.2"/>
    <n v="0.111999999999999"/>
    <n v="0.16600000000000001"/>
    <n v="0.13600000000000001"/>
    <n v="0.64"/>
    <n v="8.6999999999999994E-2"/>
    <x v="22"/>
  </r>
  <r>
    <s v="Khris Middleton"/>
    <x v="7"/>
    <n v="27"/>
    <n v="203.2"/>
    <n v="100.697424"/>
    <n v="24.387706150412299"/>
    <x v="241"/>
    <x v="0"/>
    <x v="37"/>
    <n v="2"/>
    <x v="36"/>
    <n v="77"/>
    <n v="18.3"/>
    <n v="6"/>
    <n v="4.3"/>
    <n v="10.5"/>
    <n v="2.1000000000000001E-2"/>
    <n v="0.14899999999999999"/>
    <n v="0.246"/>
    <n v="0.55799999999999905"/>
    <n v="0.19399999999999901"/>
    <x v="22"/>
  </r>
  <r>
    <s v="Khyri Thomas"/>
    <x v="8"/>
    <n v="23"/>
    <n v="190.5"/>
    <n v="95.254320000000007"/>
    <n v="26.247909562485795"/>
    <x v="159"/>
    <x v="0"/>
    <x v="43"/>
    <n v="2"/>
    <x v="24"/>
    <n v="26"/>
    <n v="2.2999999999999998"/>
    <n v="0.8"/>
    <n v="0.3"/>
    <n v="-8"/>
    <n v="1.7000000000000001E-2"/>
    <n v="8.1999999999999906E-2"/>
    <n v="0.158"/>
    <n v="0.41299999999999998"/>
    <n v="6.7000000000000004E-2"/>
    <x v="22"/>
  </r>
  <r>
    <s v="Klay Thompson"/>
    <x v="20"/>
    <n v="29"/>
    <n v="200.66"/>
    <n v="97.522279999999995"/>
    <n v="24.220451260963404"/>
    <x v="76"/>
    <x v="0"/>
    <x v="35"/>
    <n v="1"/>
    <x v="10"/>
    <n v="78"/>
    <n v="21.5"/>
    <n v="3.8"/>
    <n v="2.4"/>
    <n v="6.5"/>
    <n v="1.4999999999999999E-2"/>
    <n v="8.8999999999999996E-2"/>
    <n v="0.254"/>
    <n v="0.57099999999999995"/>
    <n v="0.10299999999999999"/>
    <x v="22"/>
  </r>
  <r>
    <s v="Kobi Simmons"/>
    <x v="28"/>
    <n v="21"/>
    <n v="193.04"/>
    <n v="77.110640000000004"/>
    <n v="20.692820471513521"/>
    <x v="70"/>
    <x v="0"/>
    <x v="14"/>
    <s v="Undrafted"/>
    <x v="22"/>
    <n v="1"/>
    <n v="0"/>
    <n v="0"/>
    <n v="0"/>
    <n v="66.7"/>
    <n v="0"/>
    <n v="0"/>
    <n v="0"/>
    <n v="0"/>
    <n v="0"/>
    <x v="22"/>
  </r>
  <r>
    <s v="Kosta Koufos"/>
    <x v="27"/>
    <n v="30"/>
    <n v="213.36"/>
    <n v="111.13003999999999"/>
    <n v="24.412118268680981"/>
    <x v="39"/>
    <x v="0"/>
    <x v="32"/>
    <n v="1"/>
    <x v="18"/>
    <n v="42"/>
    <n v="3.7"/>
    <n v="4.2"/>
    <n v="0.9"/>
    <n v="-1.3"/>
    <n v="8.7999999999999995E-2"/>
    <n v="0.22899999999999901"/>
    <n v="0.15"/>
    <n v="0.47699999999999998"/>
    <n v="9.9000000000000005E-2"/>
    <x v="22"/>
  </r>
  <r>
    <s v="Kostas Antetokounmpo"/>
    <x v="10"/>
    <n v="21"/>
    <n v="208.28"/>
    <n v="90.718400000000003"/>
    <n v="20.912225048721361"/>
    <x v="299"/>
    <x v="20"/>
    <x v="43"/>
    <n v="2"/>
    <x v="72"/>
    <n v="2"/>
    <n v="1"/>
    <n v="0.5"/>
    <n v="0"/>
    <n v="17.600000000000001"/>
    <n v="0"/>
    <n v="0.111"/>
    <n v="0.24"/>
    <n v="0.21"/>
    <n v="0"/>
    <x v="22"/>
  </r>
  <r>
    <s v="Kris Dunn"/>
    <x v="26"/>
    <n v="25"/>
    <n v="193.04"/>
    <n v="92.986359999999905"/>
    <n v="24.953107039178043"/>
    <x v="29"/>
    <x v="0"/>
    <x v="41"/>
    <n v="1"/>
    <x v="43"/>
    <n v="46"/>
    <n v="11.3"/>
    <n v="4.0999999999999996"/>
    <n v="6"/>
    <n v="-7.6"/>
    <n v="1.2999999999999999E-2"/>
    <n v="0.11899999999999999"/>
    <n v="0.19800000000000001"/>
    <n v="0.48399999999999999"/>
    <n v="0.28999999999999998"/>
    <x v="22"/>
  </r>
  <r>
    <s v="Kyle Anderson"/>
    <x v="29"/>
    <n v="25"/>
    <n v="205.74"/>
    <n v="104.32616"/>
    <n v="24.646528183469414"/>
    <x v="4"/>
    <x v="0"/>
    <x v="39"/>
    <n v="1"/>
    <x v="6"/>
    <n v="43"/>
    <n v="8"/>
    <n v="5.8"/>
    <n v="3"/>
    <n v="-2.1"/>
    <n v="3.7999999999999999E-2"/>
    <n v="0.161"/>
    <n v="0.127"/>
    <n v="0.56899999999999995"/>
    <n v="0.155"/>
    <x v="22"/>
  </r>
  <r>
    <s v="Kyle Korver"/>
    <x v="11"/>
    <n v="38"/>
    <n v="200.66"/>
    <n v="96.161503999999994"/>
    <n v="23.882491475926706"/>
    <x v="159"/>
    <x v="0"/>
    <x v="27"/>
    <n v="2"/>
    <x v="46"/>
    <n v="70"/>
    <n v="8.6"/>
    <n v="2.2999999999999998"/>
    <n v="1.2"/>
    <n v="3.6"/>
    <n v="6.0000000000000001E-3"/>
    <n v="0.105"/>
    <n v="0.17399999999999999"/>
    <n v="0.58199999999999996"/>
    <n v="8.7999999999999995E-2"/>
    <x v="22"/>
  </r>
  <r>
    <s v="Kyle Kuzma"/>
    <x v="3"/>
    <n v="23"/>
    <n v="205.74"/>
    <n v="99.790239999999997"/>
    <n v="23.574940001579439"/>
    <x v="130"/>
    <x v="0"/>
    <x v="42"/>
    <n v="1"/>
    <x v="21"/>
    <n v="70"/>
    <n v="18.7"/>
    <n v="5.5"/>
    <n v="2.5"/>
    <n v="-1.3"/>
    <n v="2.5000000000000001E-2"/>
    <n v="0.127"/>
    <n v="0.23300000000000001"/>
    <n v="0.54600000000000004"/>
    <n v="0.113"/>
    <x v="22"/>
  </r>
  <r>
    <s v="Kyle Lowry"/>
    <x v="23"/>
    <n v="33"/>
    <n v="185.42"/>
    <n v="88.904032000000001"/>
    <n v="25.85879624752307"/>
    <x v="69"/>
    <x v="0"/>
    <x v="30"/>
    <n v="1"/>
    <x v="51"/>
    <n v="65"/>
    <n v="14.2"/>
    <n v="4.8"/>
    <n v="8.6999999999999993"/>
    <n v="10.7"/>
    <n v="1.9E-2"/>
    <n v="0.114"/>
    <n v="0.191"/>
    <n v="0.56200000000000006"/>
    <n v="0.32899999999999902"/>
    <x v="22"/>
  </r>
  <r>
    <s v="Kyle O'Quinn"/>
    <x v="14"/>
    <n v="29"/>
    <n v="208.28"/>
    <n v="113.398"/>
    <n v="26.140281310901699"/>
    <x v="275"/>
    <x v="0"/>
    <x v="37"/>
    <n v="2"/>
    <x v="17"/>
    <n v="45"/>
    <n v="3.5"/>
    <n v="2.6"/>
    <n v="1.2"/>
    <n v="-0.3"/>
    <n v="7.8E-2"/>
    <n v="0.216"/>
    <n v="0.19600000000000001"/>
    <n v="0.53700000000000003"/>
    <n v="0.20399999999999999"/>
    <x v="22"/>
  </r>
  <r>
    <s v="Kyrie Irving"/>
    <x v="13"/>
    <n v="27"/>
    <n v="190.5"/>
    <n v="87.543256"/>
    <n v="24.1230787883798"/>
    <x v="9"/>
    <x v="47"/>
    <x v="35"/>
    <n v="1"/>
    <x v="8"/>
    <n v="67"/>
    <n v="23.8"/>
    <n v="5"/>
    <n v="6.9"/>
    <n v="6.2"/>
    <n v="3.1E-2"/>
    <n v="0.113"/>
    <n v="0.28599999999999998"/>
    <n v="0.59199999999999997"/>
    <n v="0.33"/>
    <x v="22"/>
  </r>
  <r>
    <s v="LaMarcus Aldridge"/>
    <x v="15"/>
    <n v="33"/>
    <n v="210.82"/>
    <n v="117.93392"/>
    <n v="26.53475709041707"/>
    <x v="143"/>
    <x v="0"/>
    <x v="30"/>
    <n v="1"/>
    <x v="19"/>
    <n v="81"/>
    <n v="21.3"/>
    <n v="9.1999999999999993"/>
    <n v="2.4"/>
    <n v="1.5"/>
    <n v="9.6000000000000002E-2"/>
    <n v="0.18"/>
    <n v="0.26800000000000002"/>
    <n v="0.57599999999999996"/>
    <n v="0.115"/>
    <x v="22"/>
  </r>
  <r>
    <s v="Lance Stephenson"/>
    <x v="3"/>
    <n v="28"/>
    <n v="198.12"/>
    <n v="104.32616"/>
    <n v="26.578874328031365"/>
    <x v="75"/>
    <x v="0"/>
    <x v="34"/>
    <n v="2"/>
    <x v="53"/>
    <n v="68"/>
    <n v="7.2"/>
    <n v="3.2"/>
    <n v="2.1"/>
    <n v="-4.5"/>
    <n v="2.5999999999999999E-2"/>
    <n v="0.15"/>
    <n v="0.19699999999999901"/>
    <n v="0.52900000000000003"/>
    <n v="0.17499999999999999"/>
    <x v="22"/>
  </r>
  <r>
    <s v="Lance Thomas"/>
    <x v="22"/>
    <n v="31"/>
    <n v="203.2"/>
    <n v="108.86208000000001"/>
    <n v="26.36508773017546"/>
    <x v="9"/>
    <x v="0"/>
    <x v="14"/>
    <s v="Undrafted"/>
    <x v="22"/>
    <n v="46"/>
    <n v="4.5"/>
    <n v="2.5"/>
    <n v="0.6"/>
    <n v="-10.9"/>
    <n v="2.3E-2"/>
    <n v="0.115"/>
    <n v="0.127"/>
    <n v="0.48199999999999998"/>
    <n v="5.0999999999999997E-2"/>
    <x v="22"/>
  </r>
  <r>
    <s v="Landry Shamet"/>
    <x v="19"/>
    <n v="22"/>
    <n v="195.58"/>
    <n v="85.275295999999997"/>
    <n v="22.293299570576199"/>
    <x v="125"/>
    <x v="0"/>
    <x v="43"/>
    <n v="1"/>
    <x v="12"/>
    <n v="79"/>
    <n v="9.1"/>
    <n v="1.7"/>
    <n v="1.5"/>
    <n v="1.7"/>
    <n v="1.0999999999999999E-2"/>
    <n v="0.06"/>
    <n v="0.14499999999999999"/>
    <n v="0.60399999999999998"/>
    <n v="0.09"/>
    <x v="22"/>
  </r>
  <r>
    <s v="Langston Galloway"/>
    <x v="8"/>
    <n v="27"/>
    <n v="187.96"/>
    <n v="90.718400000000003"/>
    <n v="25.678195987509579"/>
    <x v="6"/>
    <x v="0"/>
    <x v="14"/>
    <s v="Undrafted"/>
    <x v="22"/>
    <n v="80"/>
    <n v="8.4"/>
    <n v="2.1"/>
    <n v="1.1000000000000001"/>
    <n v="0.1"/>
    <n v="2.5000000000000001E-2"/>
    <n v="7.0000000000000007E-2"/>
    <n v="0.153"/>
    <n v="0.53400000000000003"/>
    <n v="7.1999999999999995E-2"/>
    <x v="22"/>
  </r>
  <r>
    <s v="Larry Nance Jr."/>
    <x v="28"/>
    <n v="26"/>
    <n v="205.74"/>
    <n v="104.32616"/>
    <n v="24.646528183469414"/>
    <x v="27"/>
    <x v="0"/>
    <x v="40"/>
    <n v="1"/>
    <x v="21"/>
    <n v="67"/>
    <n v="9.4"/>
    <n v="8.1999999999999993"/>
    <n v="3.2"/>
    <n v="-8.8000000000000007"/>
    <n v="0.09"/>
    <n v="0.22399999999999901"/>
    <n v="0.152"/>
    <n v="0.58299999999999996"/>
    <n v="0.17899999999999999"/>
    <x v="22"/>
  </r>
  <r>
    <s v="Kemba Walker"/>
    <x v="31"/>
    <n v="29"/>
    <n v="185.42"/>
    <n v="83.460927999999996"/>
    <n v="24.27560464053186"/>
    <x v="78"/>
    <x v="0"/>
    <x v="35"/>
    <n v="1"/>
    <x v="27"/>
    <n v="82"/>
    <n v="25.6"/>
    <n v="4.4000000000000004"/>
    <n v="5.9"/>
    <n v="0.4"/>
    <n v="1.7000000000000001E-2"/>
    <n v="0.106"/>
    <n v="0.308"/>
    <n v="0.55799999999999905"/>
    <n v="0.28699999999999998"/>
    <x v="22"/>
  </r>
  <r>
    <s v="Kelly Oubre Jr."/>
    <x v="24"/>
    <n v="23"/>
    <n v="200.66"/>
    <n v="92.986359999999905"/>
    <n v="23.093918644174387"/>
    <x v="13"/>
    <x v="0"/>
    <x v="40"/>
    <n v="1"/>
    <x v="20"/>
    <n v="69"/>
    <n v="15.2"/>
    <n v="4.7"/>
    <n v="1.2"/>
    <n v="-6"/>
    <n v="3.5000000000000003E-2"/>
    <n v="0.126"/>
    <n v="0.223"/>
    <n v="0.55100000000000005"/>
    <n v="6.7000000000000004E-2"/>
    <x v="22"/>
  </r>
  <r>
    <s v="Kelly Olynyk"/>
    <x v="16"/>
    <n v="28"/>
    <n v="213.36"/>
    <n v="108.86208000000001"/>
    <n v="23.913911773401779"/>
    <x v="51"/>
    <x v="3"/>
    <x v="38"/>
    <n v="1"/>
    <x v="25"/>
    <n v="79"/>
    <n v="10"/>
    <n v="4.7"/>
    <n v="1.8"/>
    <n v="1.9"/>
    <n v="3.7999999999999999E-2"/>
    <n v="0.16"/>
    <n v="0.17499999999999999"/>
    <n v="0.61"/>
    <n v="0.113"/>
    <x v="22"/>
  </r>
  <r>
    <s v="Keita Bates-Diop"/>
    <x v="25"/>
    <n v="23"/>
    <n v="205.74"/>
    <n v="103.872568"/>
    <n v="24.539369365280418"/>
    <x v="39"/>
    <x v="0"/>
    <x v="43"/>
    <n v="2"/>
    <x v="42"/>
    <n v="30"/>
    <n v="5"/>
    <n v="2.8"/>
    <n v="0.6"/>
    <n v="-5.0999999999999996"/>
    <n v="2.8999999999999901E-2"/>
    <n v="0.129"/>
    <n v="0.14000000000000001"/>
    <n v="0.48899999999999999"/>
    <n v="4.7E-2"/>
    <x v="22"/>
  </r>
  <r>
    <s v="Jon Leuer"/>
    <x v="8"/>
    <n v="30"/>
    <n v="208.28"/>
    <n v="103.418976"/>
    <n v="23.839936555542351"/>
    <x v="154"/>
    <x v="0"/>
    <x v="35"/>
    <n v="2"/>
    <x v="53"/>
    <n v="41"/>
    <n v="3.8"/>
    <n v="2.4"/>
    <n v="0.3"/>
    <n v="-13.3"/>
    <n v="6.2E-2"/>
    <n v="0.182"/>
    <n v="0.157"/>
    <n v="0.61599999999999999"/>
    <n v="0.06"/>
    <x v="22"/>
  </r>
  <r>
    <s v="Omri Casspi"/>
    <x v="29"/>
    <n v="31"/>
    <n v="205.74"/>
    <n v="102.0582"/>
    <n v="24.110734092524428"/>
    <x v="6"/>
    <x v="55"/>
    <x v="33"/>
    <n v="1"/>
    <x v="18"/>
    <n v="36"/>
    <n v="6.3"/>
    <n v="3.2"/>
    <n v="0.7"/>
    <n v="1.1000000000000001"/>
    <n v="3.3000000000000002E-2"/>
    <n v="0.184"/>
    <n v="0.17"/>
    <n v="0.60599999999999998"/>
    <n v="7.6999999999999999E-2"/>
    <x v="22"/>
  </r>
  <r>
    <s v="Jonah Bolden"/>
    <x v="21"/>
    <n v="23"/>
    <n v="208.28"/>
    <n v="99.790239999999997"/>
    <n v="23.003447553593496"/>
    <x v="6"/>
    <x v="47"/>
    <x v="42"/>
    <n v="2"/>
    <x v="47"/>
    <n v="44"/>
    <n v="4.7"/>
    <n v="3.8"/>
    <n v="0.9"/>
    <n v="-1.8"/>
    <n v="6.7000000000000004E-2"/>
    <n v="0.17299999999999999"/>
    <n v="0.13100000000000001"/>
    <n v="0.59499999999999997"/>
    <n v="8.5000000000000006E-2"/>
    <x v="22"/>
  </r>
  <r>
    <s v="Jonas Jerebko"/>
    <x v="20"/>
    <n v="32"/>
    <n v="208.28"/>
    <n v="104.779752"/>
    <n v="24.153619931273173"/>
    <x v="6"/>
    <x v="57"/>
    <x v="33"/>
    <n v="2"/>
    <x v="36"/>
    <n v="73"/>
    <n v="6.3"/>
    <n v="3.9"/>
    <n v="1.3"/>
    <n v="1.5"/>
    <n v="5.5E-2"/>
    <n v="0.16800000000000001"/>
    <n v="0.14399999999999999"/>
    <n v="0.58799999999999997"/>
    <n v="0.106"/>
    <x v="22"/>
  </r>
  <r>
    <s v="Jonas Valanciunas"/>
    <x v="29"/>
    <n v="27"/>
    <n v="213.36"/>
    <n v="120.20188"/>
    <n v="26.404944249797797"/>
    <x v="6"/>
    <x v="8"/>
    <x v="35"/>
    <n v="1"/>
    <x v="43"/>
    <n v="49"/>
    <n v="15.6"/>
    <n v="8.6"/>
    <n v="1.4"/>
    <n v="2.7"/>
    <n v="9.6000000000000002E-2"/>
    <n v="0.26800000000000002"/>
    <n v="0.27399999999999902"/>
    <n v="0.61599999999999999"/>
    <n v="0.109"/>
    <x v="22"/>
  </r>
  <r>
    <s v="Jonathan Isaac"/>
    <x v="5"/>
    <n v="21"/>
    <n v="208.28"/>
    <n v="95.254320000000007"/>
    <n v="21.957836301157428"/>
    <x v="3"/>
    <x v="0"/>
    <x v="42"/>
    <n v="1"/>
    <x v="32"/>
    <n v="75"/>
    <n v="9.6"/>
    <n v="5.5"/>
    <n v="1.1000000000000001"/>
    <n v="1"/>
    <n v="4.8000000000000001E-2"/>
    <n v="0.152"/>
    <n v="0.16"/>
    <n v="0.53700000000000003"/>
    <n v="5.5E-2"/>
    <x v="22"/>
  </r>
  <r>
    <s v="Jonathon Simmons"/>
    <x v="21"/>
    <n v="29"/>
    <n v="198.12"/>
    <n v="88.45044"/>
    <n v="22.53426301724398"/>
    <x v="17"/>
    <x v="0"/>
    <x v="14"/>
    <s v="Undrafted"/>
    <x v="22"/>
    <n v="56"/>
    <n v="6.5"/>
    <n v="2.2999999999999998"/>
    <n v="2.2999999999999998"/>
    <n v="-5.3"/>
    <n v="2.4E-2"/>
    <n v="0.09"/>
    <n v="0.182"/>
    <n v="0.46600000000000003"/>
    <n v="0.17499999999999999"/>
    <x v="22"/>
  </r>
  <r>
    <s v="Jordan Bell"/>
    <x v="20"/>
    <n v="24"/>
    <n v="205.74"/>
    <n v="101.604608"/>
    <n v="24.003575274335429"/>
    <x v="127"/>
    <x v="0"/>
    <x v="42"/>
    <n v="2"/>
    <x v="24"/>
    <n v="68"/>
    <n v="3.3"/>
    <n v="2.7"/>
    <n v="1.1000000000000001"/>
    <n v="-5.3"/>
    <n v="6.8000000000000005E-2"/>
    <n v="0.154"/>
    <n v="0.13300000000000001"/>
    <n v="0.53100000000000003"/>
    <n v="0.13400000000000001"/>
    <x v="22"/>
  </r>
  <r>
    <s v="Jordan Clarkson"/>
    <x v="28"/>
    <n v="27"/>
    <n v="195.58"/>
    <n v="87.996848"/>
    <n v="23.004787854743523"/>
    <x v="151"/>
    <x v="0"/>
    <x v="39"/>
    <n v="2"/>
    <x v="37"/>
    <n v="81"/>
    <n v="16.8"/>
    <n v="3.3"/>
    <n v="2.4"/>
    <n v="-8"/>
    <n v="3.5000000000000003E-2"/>
    <n v="8.6999999999999994E-2"/>
    <n v="0.26600000000000001"/>
    <n v="0.53900000000000003"/>
    <n v="0.153"/>
    <x v="22"/>
  </r>
  <r>
    <s v="Jordan Loyd"/>
    <x v="23"/>
    <n v="25"/>
    <n v="193.04"/>
    <n v="95.254320000000007"/>
    <n v="25.56171940598729"/>
    <x v="6"/>
    <x v="0"/>
    <x v="14"/>
    <s v="Undrafted"/>
    <x v="22"/>
    <n v="12"/>
    <n v="2.4"/>
    <n v="0.8"/>
    <n v="0.5"/>
    <n v="-15.7"/>
    <n v="1.7000000000000001E-2"/>
    <n v="0.13300000000000001"/>
    <n v="0.159"/>
    <n v="0.63500000000000001"/>
    <n v="0.182"/>
    <x v="22"/>
  </r>
  <r>
    <s v="Jordan McRae"/>
    <x v="1"/>
    <n v="28"/>
    <n v="195.58"/>
    <n v="81.192967999999993"/>
    <n v="21.22606714432521"/>
    <x v="77"/>
    <x v="0"/>
    <x v="39"/>
    <n v="2"/>
    <x v="55"/>
    <n v="27"/>
    <n v="5.9"/>
    <n v="1.5"/>
    <n v="1.1000000000000001"/>
    <n v="-3.3"/>
    <n v="1.7000000000000001E-2"/>
    <n v="9.5000000000000001E-2"/>
    <n v="0.191"/>
    <n v="0.55000000000000004"/>
    <n v="0.13100000000000001"/>
    <x v="22"/>
  </r>
  <r>
    <s v="Jordan Sibert"/>
    <x v="17"/>
    <n v="26"/>
    <n v="193.04"/>
    <n v="84.821703999999997"/>
    <n v="22.762102518664872"/>
    <x v="299"/>
    <x v="0"/>
    <x v="14"/>
    <s v="Undrafted"/>
    <x v="22"/>
    <n v="1"/>
    <n v="3"/>
    <n v="0"/>
    <n v="0"/>
    <n v="-36.700000000000003"/>
    <n v="0"/>
    <n v="0"/>
    <n v="8.3000000000000004E-2"/>
    <n v="1.5"/>
    <n v="0"/>
    <x v="22"/>
  </r>
  <r>
    <s v="Jose Calderon"/>
    <x v="8"/>
    <n v="37"/>
    <n v="190.5"/>
    <n v="90.718400000000003"/>
    <n v="24.998009107129327"/>
    <x v="6"/>
    <x v="30"/>
    <x v="14"/>
    <s v="Undrafted"/>
    <x v="22"/>
    <n v="49"/>
    <n v="2.2999999999999998"/>
    <n v="1.2"/>
    <n v="2.2999999999999998"/>
    <n v="-14"/>
    <n v="1.4999999999999999E-2"/>
    <n v="7.8E-2"/>
    <n v="0.104"/>
    <n v="0.45299999999999901"/>
    <n v="0.28199999999999997"/>
    <x v="22"/>
  </r>
  <r>
    <s v="Josh Hart"/>
    <x v="3"/>
    <n v="24"/>
    <n v="195.58"/>
    <n v="97.522279999999995"/>
    <n v="25.494996849329162"/>
    <x v="69"/>
    <x v="0"/>
    <x v="42"/>
    <n v="1"/>
    <x v="6"/>
    <n v="67"/>
    <n v="7.8"/>
    <n v="3.7"/>
    <n v="1.4"/>
    <n v="0.4"/>
    <n v="1.9E-2"/>
    <n v="0.109"/>
    <n v="0.13"/>
    <n v="0.52600000000000002"/>
    <n v="7.1999999999999995E-2"/>
    <x v="22"/>
  </r>
  <r>
    <s v="Lauri Markkanen"/>
    <x v="26"/>
    <n v="22"/>
    <n v="213.36"/>
    <n v="108.86208000000001"/>
    <n v="23.913911773401779"/>
    <x v="70"/>
    <x v="21"/>
    <x v="42"/>
    <n v="1"/>
    <x v="3"/>
    <n v="52"/>
    <n v="18.7"/>
    <n v="9"/>
    <n v="1.4"/>
    <n v="-5.5"/>
    <n v="4.2999999999999997E-2"/>
    <n v="0.23399999999999899"/>
    <n v="0.245"/>
    <n v="0.55299999999999905"/>
    <n v="7.0000000000000007E-2"/>
    <x v="22"/>
  </r>
  <r>
    <s v="Josh Jackson"/>
    <x v="24"/>
    <n v="22"/>
    <n v="203.2"/>
    <n v="90.718400000000003"/>
    <n v="21.970906441812883"/>
    <x v="13"/>
    <x v="0"/>
    <x v="42"/>
    <n v="1"/>
    <x v="7"/>
    <n v="79"/>
    <n v="11.5"/>
    <n v="4.4000000000000004"/>
    <n v="2.2999999999999998"/>
    <n v="-9.6"/>
    <n v="3.2000000000000001E-2"/>
    <n v="0.13600000000000001"/>
    <n v="0.23399999999999899"/>
    <n v="0.48699999999999999"/>
    <n v="0.14199999999999999"/>
    <x v="22"/>
  </r>
  <r>
    <s v="Josh Richardson"/>
    <x v="16"/>
    <n v="25"/>
    <n v="198.12"/>
    <n v="90.718400000000003"/>
    <n v="23.112064633070752"/>
    <x v="77"/>
    <x v="0"/>
    <x v="40"/>
    <n v="2"/>
    <x v="53"/>
    <n v="73"/>
    <n v="16.600000000000001"/>
    <n v="3.6"/>
    <n v="4.0999999999999996"/>
    <n v="1"/>
    <n v="0.02"/>
    <n v="7.8E-2"/>
    <n v="0.20300000000000001"/>
    <n v="0.53600000000000003"/>
    <n v="0.17699999999999999"/>
    <x v="22"/>
  </r>
  <r>
    <s v="Jrue Holiday"/>
    <x v="35"/>
    <n v="29"/>
    <n v="193.04"/>
    <n v="92.986359999999905"/>
    <n v="24.953107039178043"/>
    <x v="4"/>
    <x v="0"/>
    <x v="33"/>
    <n v="1"/>
    <x v="14"/>
    <n v="67"/>
    <n v="21.2"/>
    <n v="5"/>
    <n v="7.7"/>
    <n v="4.4000000000000004"/>
    <n v="0.03"/>
    <n v="9.9000000000000005E-2"/>
    <n v="0.25"/>
    <n v="0.55500000000000005"/>
    <n v="0.308"/>
    <x v="22"/>
  </r>
  <r>
    <s v="Juancho Hernangomez"/>
    <x v="4"/>
    <n v="23"/>
    <n v="205.74"/>
    <n v="104.32616"/>
    <n v="24.646528183469414"/>
    <x v="6"/>
    <x v="30"/>
    <x v="41"/>
    <n v="1"/>
    <x v="20"/>
    <n v="70"/>
    <n v="5.8"/>
    <n v="3.8"/>
    <n v="0.8"/>
    <n v="1.3"/>
    <n v="4.3999999999999997E-2"/>
    <n v="0.14399999999999999"/>
    <n v="0.11899999999999999"/>
    <n v="0.57999999999999996"/>
    <n v="5.3999999999999999E-2"/>
    <x v="22"/>
  </r>
  <r>
    <s v="Julian Washburn"/>
    <x v="29"/>
    <n v="27"/>
    <n v="203.2"/>
    <n v="94.800728000000007"/>
    <n v="22.959597231694463"/>
    <x v="14"/>
    <x v="0"/>
    <x v="14"/>
    <s v="Undrafted"/>
    <x v="22"/>
    <n v="18"/>
    <n v="2.2000000000000002"/>
    <n v="2.2999999999999998"/>
    <n v="0.8"/>
    <n v="-2"/>
    <n v="2.7E-2"/>
    <n v="0.128"/>
    <n v="9.6000000000000002E-2"/>
    <n v="0.40200000000000002"/>
    <n v="8.3000000000000004E-2"/>
    <x v="22"/>
  </r>
  <r>
    <s v="Julius Randle"/>
    <x v="35"/>
    <n v="24"/>
    <n v="205.74"/>
    <n v="113.398"/>
    <n v="26.789704547249364"/>
    <x v="61"/>
    <x v="0"/>
    <x v="39"/>
    <n v="1"/>
    <x v="3"/>
    <n v="73"/>
    <n v="21.4"/>
    <n v="8.6999999999999993"/>
    <n v="3.1"/>
    <n v="-0.2"/>
    <n v="6.9000000000000006E-2"/>
    <n v="0.19800000000000001"/>
    <n v="0.27300000000000002"/>
    <n v="0.6"/>
    <n v="0.158"/>
    <x v="22"/>
  </r>
  <r>
    <s v="Justin Anderson"/>
    <x v="17"/>
    <n v="25"/>
    <n v="198.12"/>
    <n v="104.32616"/>
    <n v="26.578874328031365"/>
    <x v="48"/>
    <x v="0"/>
    <x v="40"/>
    <n v="1"/>
    <x v="28"/>
    <n v="48"/>
    <n v="3.7"/>
    <n v="1.8"/>
    <n v="0.5"/>
    <n v="-5.7"/>
    <n v="4.5999999999999999E-2"/>
    <n v="0.11899999999999999"/>
    <n v="0.16600000000000001"/>
    <n v="0.51600000000000001"/>
    <n v="7.2999999999999995E-2"/>
    <x v="22"/>
  </r>
  <r>
    <s v="Justin Holiday"/>
    <x v="29"/>
    <n v="30"/>
    <n v="198.12"/>
    <n v="82.100151999999994"/>
    <n v="20.916418492929026"/>
    <x v="22"/>
    <x v="0"/>
    <x v="14"/>
    <s v="Undrafted"/>
    <x v="22"/>
    <n v="82"/>
    <n v="10.5"/>
    <n v="3.9"/>
    <n v="1.8"/>
    <n v="-7.7"/>
    <n v="1.7000000000000001E-2"/>
    <n v="0.10299999999999999"/>
    <n v="0.153"/>
    <n v="0.52"/>
    <n v="8.4000000000000005E-2"/>
    <x v="22"/>
  </r>
  <r>
    <s v="Justin Jackson"/>
    <x v="10"/>
    <n v="24"/>
    <n v="203.2"/>
    <n v="95.254320000000007"/>
    <n v="23.06945176390353"/>
    <x v="2"/>
    <x v="0"/>
    <x v="42"/>
    <n v="1"/>
    <x v="20"/>
    <n v="81"/>
    <n v="7.2"/>
    <n v="2.6"/>
    <n v="1.2"/>
    <n v="-0.9"/>
    <n v="2.5000000000000001E-2"/>
    <n v="9.6000000000000002E-2"/>
    <n v="0.14099999999999999"/>
    <n v="0.56100000000000005"/>
    <n v="8.1000000000000003E-2"/>
    <x v="22"/>
  </r>
  <r>
    <s v="Justin Patton"/>
    <x v="21"/>
    <n v="22"/>
    <n v="213.36"/>
    <n v="109.31567200000001"/>
    <n v="24.013553072457618"/>
    <x v="159"/>
    <x v="0"/>
    <x v="42"/>
    <n v="1"/>
    <x v="39"/>
    <n v="3"/>
    <n v="1.7"/>
    <n v="2"/>
    <n v="1"/>
    <n v="-12.9"/>
    <n v="6.5000000000000002E-2"/>
    <n v="0.17399999999999999"/>
    <n v="0.14000000000000001"/>
    <n v="0.317"/>
    <n v="0.25"/>
    <x v="22"/>
  </r>
  <r>
    <s v="Justise Winslow"/>
    <x v="16"/>
    <n v="23"/>
    <n v="200.66"/>
    <n v="102.0582"/>
    <n v="25.3469838777524"/>
    <x v="9"/>
    <x v="0"/>
    <x v="40"/>
    <n v="1"/>
    <x v="31"/>
    <n v="66"/>
    <n v="12.6"/>
    <n v="5.4"/>
    <n v="4.3"/>
    <n v="3.4"/>
    <n v="3.1E-2"/>
    <n v="0.14099999999999999"/>
    <n v="0.20599999999999999"/>
    <n v="0.51300000000000001"/>
    <n v="0.21299999999999999"/>
    <x v="22"/>
  </r>
  <r>
    <s v="Jusuf Nurkic"/>
    <x v="9"/>
    <n v="24"/>
    <n v="213.36"/>
    <n v="124.73779999999999"/>
    <n v="27.401357240356202"/>
    <x v="6"/>
    <x v="69"/>
    <x v="39"/>
    <n v="1"/>
    <x v="39"/>
    <n v="72"/>
    <n v="15.6"/>
    <n v="10.4"/>
    <n v="3.2"/>
    <n v="10.5"/>
    <n v="0.11899999999999999"/>
    <n v="0.24099999999999999"/>
    <n v="0.24099999999999999"/>
    <n v="0.56999999999999995"/>
    <n v="0.16800000000000001"/>
    <x v="22"/>
  </r>
  <r>
    <s v="Kalin Lucas"/>
    <x v="8"/>
    <n v="30"/>
    <n v="185.42"/>
    <n v="88.45044"/>
    <n v="25.726863613607133"/>
    <x v="31"/>
    <x v="0"/>
    <x v="14"/>
    <s v="Undrafted"/>
    <x v="22"/>
    <n v="1"/>
    <n v="2"/>
    <n v="3"/>
    <n v="1"/>
    <n v="-25"/>
    <n v="0"/>
    <n v="0.5"/>
    <n v="0.154"/>
    <n v="0.53200000000000003"/>
    <n v="0.5"/>
    <x v="22"/>
  </r>
  <r>
    <s v="Karl-Anthony Towns"/>
    <x v="25"/>
    <n v="23"/>
    <n v="213.36"/>
    <n v="112.490816"/>
    <n v="24.711042165848504"/>
    <x v="61"/>
    <x v="0"/>
    <x v="40"/>
    <n v="1"/>
    <x v="8"/>
    <n v="77"/>
    <n v="24.4"/>
    <n v="12.4"/>
    <n v="3.4"/>
    <n v="0.9"/>
    <n v="9.6999999999999906E-2"/>
    <n v="0.25700000000000001"/>
    <n v="0.28000000000000003"/>
    <n v="0.622"/>
    <n v="0.16899999999999901"/>
    <x v="22"/>
  </r>
  <r>
    <s v="Kawhi Leonard"/>
    <x v="23"/>
    <n v="28"/>
    <n v="200.66"/>
    <n v="104.32616"/>
    <n v="25.9102501861469"/>
    <x v="152"/>
    <x v="0"/>
    <x v="35"/>
    <n v="1"/>
    <x v="20"/>
    <n v="60"/>
    <n v="26.6"/>
    <n v="7.3"/>
    <n v="3.3"/>
    <n v="7.9"/>
    <n v="3.9E-2"/>
    <n v="0.16500000000000001"/>
    <n v="0.3"/>
    <n v="0.60599999999999998"/>
    <n v="0.159"/>
    <x v="22"/>
  </r>
  <r>
    <s v="Josh Okogie"/>
    <x v="25"/>
    <n v="20"/>
    <n v="193.04"/>
    <n v="96.161503999999994"/>
    <n v="25.805164352710978"/>
    <x v="311"/>
    <x v="1"/>
    <x v="43"/>
    <n v="1"/>
    <x v="41"/>
    <n v="74"/>
    <n v="7.7"/>
    <n v="2.9"/>
    <n v="1.2"/>
    <n v="-1"/>
    <n v="2.1000000000000001E-2"/>
    <n v="9.8000000000000004E-2"/>
    <n v="0.14799999999999999"/>
    <n v="0.49199999999999999"/>
    <n v="6.8000000000000005E-2"/>
    <x v="22"/>
  </r>
  <r>
    <s v="LeBron James"/>
    <x v="3"/>
    <n v="34"/>
    <n v="203.2"/>
    <n v="113.398"/>
    <n v="27.463633052266101"/>
    <x v="6"/>
    <x v="0"/>
    <x v="27"/>
    <n v="1"/>
    <x v="8"/>
    <n v="55"/>
    <n v="27.4"/>
    <n v="8.5"/>
    <n v="8.3000000000000007"/>
    <n v="2"/>
    <n v="2.8999999999999901E-2"/>
    <n v="0.193"/>
    <n v="0.311"/>
    <n v="0.58799999999999997"/>
    <n v="0.376"/>
    <x v="22"/>
  </r>
  <r>
    <s v="Kadeem Allen"/>
    <x v="22"/>
    <n v="26"/>
    <n v="190.5"/>
    <n v="90.718400000000003"/>
    <n v="24.998009107129327"/>
    <x v="70"/>
    <x v="0"/>
    <x v="42"/>
    <n v="2"/>
    <x v="66"/>
    <n v="19"/>
    <n v="9.9"/>
    <n v="2.7"/>
    <n v="4"/>
    <n v="-4.0999999999999996"/>
    <n v="1.9E-2"/>
    <n v="0.1"/>
    <n v="0.19500000000000001"/>
    <n v="0.57399999999999995"/>
    <n v="0.27699999999999902"/>
    <x v="22"/>
  </r>
  <r>
    <s v="Lonzo Ball"/>
    <x v="3"/>
    <n v="21"/>
    <n v="198.12"/>
    <n v="86.182479999999998"/>
    <n v="21.956461401417211"/>
    <x v="4"/>
    <x v="0"/>
    <x v="42"/>
    <n v="1"/>
    <x v="19"/>
    <n v="47"/>
    <n v="9.9"/>
    <n v="5.3"/>
    <n v="5.4"/>
    <n v="-0.7"/>
    <n v="3.5999999999999997E-2"/>
    <n v="0.124"/>
    <n v="0.16699999999999901"/>
    <n v="0.48699999999999999"/>
    <n v="0.23599999999999999"/>
    <x v="22"/>
  </r>
  <r>
    <s v="Michael Kidd-Gilchrist"/>
    <x v="31"/>
    <n v="25"/>
    <n v="200.66"/>
    <n v="105.23334399999899"/>
    <n v="26.135556709504449"/>
    <x v="61"/>
    <x v="0"/>
    <x v="37"/>
    <n v="1"/>
    <x v="19"/>
    <n v="64"/>
    <n v="6.7"/>
    <n v="3.8"/>
    <n v="1"/>
    <n v="-0.9"/>
    <n v="6.9000000000000006E-2"/>
    <n v="0.129"/>
    <n v="0.153"/>
    <n v="0.55299999999999905"/>
    <n v="7.6999999999999999E-2"/>
    <x v="22"/>
  </r>
  <r>
    <s v="Mikal Bridges"/>
    <x v="24"/>
    <n v="22"/>
    <n v="200.66"/>
    <n v="95.254320000000007"/>
    <n v="23.657184952568912"/>
    <x v="69"/>
    <x v="0"/>
    <x v="43"/>
    <n v="1"/>
    <x v="31"/>
    <n v="82"/>
    <n v="8.3000000000000007"/>
    <n v="3.2"/>
    <n v="2.1"/>
    <n v="-6.8"/>
    <n v="2.3E-2"/>
    <n v="8.5000000000000006E-2"/>
    <n v="0.11899999999999999"/>
    <n v="0.55600000000000005"/>
    <n v="9.6999999999999906E-2"/>
    <x v="22"/>
  </r>
  <r>
    <s v="Mike Conley"/>
    <x v="29"/>
    <n v="31"/>
    <n v="185.42"/>
    <n v="79.378600000000006"/>
    <n v="23.088210935288455"/>
    <x v="39"/>
    <x v="0"/>
    <x v="31"/>
    <n v="1"/>
    <x v="7"/>
    <n v="70"/>
    <n v="21.1"/>
    <n v="3.4"/>
    <n v="6.4"/>
    <n v="0.7"/>
    <n v="1.7000000000000001E-2"/>
    <n v="8.7999999999999995E-2"/>
    <n v="0.26200000000000001"/>
    <n v="0.56899999999999995"/>
    <n v="0.32700000000000001"/>
    <x v="22"/>
  </r>
  <r>
    <s v="Mike Muscala"/>
    <x v="3"/>
    <n v="27"/>
    <n v="210.82"/>
    <n v="108.86208000000001"/>
    <n v="24.493621929615756"/>
    <x v="281"/>
    <x v="0"/>
    <x v="38"/>
    <n v="2"/>
    <x v="56"/>
    <n v="64"/>
    <n v="7"/>
    <n v="3.8"/>
    <n v="1.2"/>
    <n v="1"/>
    <n v="4.0999999999999898E-2"/>
    <n v="0.13300000000000001"/>
    <n v="0.13800000000000001"/>
    <n v="0.56399999999999995"/>
    <n v="8.1000000000000003E-2"/>
    <x v="22"/>
  </r>
  <r>
    <s v="Mike Scott"/>
    <x v="21"/>
    <n v="30"/>
    <n v="203.2"/>
    <n v="107.501304"/>
    <n v="26.035524133548268"/>
    <x v="48"/>
    <x v="0"/>
    <x v="37"/>
    <n v="2"/>
    <x v="29"/>
    <n v="79"/>
    <n v="5.8"/>
    <n v="3.5"/>
    <n v="0.8"/>
    <n v="1.8"/>
    <n v="2.8999999999999901E-2"/>
    <n v="0.14699999999999999"/>
    <n v="0.13900000000000001"/>
    <n v="0.52800000000000002"/>
    <n v="6.4000000000000001E-2"/>
    <x v="22"/>
  </r>
  <r>
    <s v="Miles Bridges"/>
    <x v="31"/>
    <n v="21"/>
    <n v="200.66"/>
    <n v="102.0582"/>
    <n v="25.3469838777524"/>
    <x v="31"/>
    <x v="0"/>
    <x v="43"/>
    <n v="1"/>
    <x v="2"/>
    <n v="80"/>
    <n v="7.5"/>
    <n v="4"/>
    <n v="1.2"/>
    <n v="-3.7"/>
    <n v="3.6999999999999998E-2"/>
    <n v="0.14799999999999999"/>
    <n v="0.14699999999999999"/>
    <n v="0.54799999999999904"/>
    <n v="8.1000000000000003E-2"/>
    <x v="22"/>
  </r>
  <r>
    <s v="Miles Plumlee"/>
    <x v="17"/>
    <n v="30"/>
    <n v="210.82"/>
    <n v="112.944408"/>
    <n v="25.412132751976348"/>
    <x v="9"/>
    <x v="0"/>
    <x v="37"/>
    <n v="1"/>
    <x v="12"/>
    <n v="18"/>
    <n v="4.4000000000000004"/>
    <n v="2.2000000000000002"/>
    <n v="0.9"/>
    <n v="-10.199999999999999"/>
    <n v="8.5000000000000006E-2"/>
    <n v="0.14099999999999999"/>
    <n v="0.16600000000000001"/>
    <n v="0.65400000000000003"/>
    <n v="0.155"/>
    <x v="22"/>
  </r>
  <r>
    <s v="Milos Teodosic"/>
    <x v="19"/>
    <n v="32"/>
    <n v="195.58"/>
    <n v="88.904032000000001"/>
    <n v="23.241950616132634"/>
    <x v="6"/>
    <x v="32"/>
    <x v="14"/>
    <s v="Undrafted"/>
    <x v="22"/>
    <n v="15"/>
    <n v="3.2"/>
    <n v="1.1000000000000001"/>
    <n v="2.1"/>
    <n v="5.4"/>
    <n v="2.1000000000000001E-2"/>
    <n v="8.4000000000000005E-2"/>
    <n v="0.17100000000000001"/>
    <n v="0.55700000000000005"/>
    <n v="0.26"/>
    <x v="22"/>
  </r>
  <r>
    <s v="Mitchell Creek"/>
    <x v="25"/>
    <n v="27"/>
    <n v="198.12"/>
    <n v="102.0582"/>
    <n v="26.001072712204593"/>
    <x v="6"/>
    <x v="47"/>
    <x v="14"/>
    <s v="Undrafted"/>
    <x v="22"/>
    <n v="5"/>
    <n v="4.2"/>
    <n v="2.4"/>
    <n v="1.2"/>
    <n v="8.9"/>
    <n v="0.109"/>
    <n v="0.105"/>
    <n v="0.16899999999999901"/>
    <n v="0.55000000000000004"/>
    <n v="0.188"/>
    <x v="22"/>
  </r>
  <r>
    <s v="Mitchell Robinson"/>
    <x v="22"/>
    <n v="21"/>
    <n v="215.9"/>
    <n v="108.86208000000001"/>
    <n v="23.354541380363035"/>
    <x v="6"/>
    <x v="0"/>
    <x v="43"/>
    <n v="2"/>
    <x v="47"/>
    <n v="66"/>
    <n v="7.3"/>
    <n v="6.4"/>
    <n v="0.6"/>
    <n v="-6.2"/>
    <n v="0.122"/>
    <n v="0.16600000000000001"/>
    <n v="0.11899999999999999"/>
    <n v="0.69199999999999995"/>
    <n v="4.2000000000000003E-2"/>
    <x v="22"/>
  </r>
  <r>
    <s v="Mo Bamba"/>
    <x v="5"/>
    <n v="21"/>
    <n v="213.36"/>
    <n v="100.243832"/>
    <n v="22.020727091340802"/>
    <x v="312"/>
    <x v="0"/>
    <x v="43"/>
    <n v="1"/>
    <x v="32"/>
    <n v="47"/>
    <n v="6.2"/>
    <n v="5"/>
    <n v="0.8"/>
    <n v="-14.9"/>
    <n v="7.3999999999999996E-2"/>
    <n v="0.21299999999999999"/>
    <n v="0.17399999999999999"/>
    <n v="0.53900000000000003"/>
    <n v="8.5999999999999993E-2"/>
    <x v="22"/>
  </r>
  <r>
    <s v="Monte Morris"/>
    <x v="4"/>
    <n v="24"/>
    <n v="190.5"/>
    <n v="79.378600000000006"/>
    <n v="21.873257968738162"/>
    <x v="36"/>
    <x v="0"/>
    <x v="42"/>
    <n v="2"/>
    <x v="46"/>
    <n v="82"/>
    <n v="10.4"/>
    <n v="2.4"/>
    <n v="3.6"/>
    <n v="4.3"/>
    <n v="1.7000000000000001E-2"/>
    <n v="7.8E-2"/>
    <n v="0.16800000000000001"/>
    <n v="0.57699999999999996"/>
    <n v="0.221"/>
    <x v="22"/>
  </r>
  <r>
    <s v="Montrezl Harrell"/>
    <x v="19"/>
    <n v="25"/>
    <n v="203.2"/>
    <n v="108.86208000000001"/>
    <n v="26.36508773017546"/>
    <x v="16"/>
    <x v="0"/>
    <x v="40"/>
    <n v="2"/>
    <x v="35"/>
    <n v="82"/>
    <n v="16.600000000000001"/>
    <n v="6.5"/>
    <n v="2"/>
    <n v="1.9"/>
    <n v="8.5000000000000006E-2"/>
    <n v="0.14599999999999999"/>
    <n v="0.22699999999999901"/>
    <n v="0.63600000000000001"/>
    <n v="0.123"/>
    <x v="22"/>
  </r>
  <r>
    <s v="Moritz Wagner"/>
    <x v="3"/>
    <n v="22"/>
    <n v="210.82"/>
    <n v="111.13003999999999"/>
    <n v="25.003905719816082"/>
    <x v="7"/>
    <x v="13"/>
    <x v="43"/>
    <n v="1"/>
    <x v="15"/>
    <n v="43"/>
    <n v="4.8"/>
    <n v="2"/>
    <n v="0.6"/>
    <n v="-9.8000000000000007"/>
    <n v="3.5000000000000003E-2"/>
    <n v="0.14199999999999999"/>
    <n v="0.21"/>
    <n v="0.53299999999999903"/>
    <n v="8.4000000000000005E-2"/>
    <x v="22"/>
  </r>
  <r>
    <s v="Naz Mitrou-Long"/>
    <x v="11"/>
    <n v="25"/>
    <n v="193.04"/>
    <n v="98.883055999999996"/>
    <n v="26.535499192882043"/>
    <x v="36"/>
    <x v="3"/>
    <x v="14"/>
    <s v="Undrafted"/>
    <x v="22"/>
    <n v="14"/>
    <n v="1.1000000000000001"/>
    <n v="0.4"/>
    <n v="1.1000000000000001"/>
    <n v="-21.2"/>
    <n v="1.0999999999999999E-2"/>
    <n v="5.7000000000000002E-2"/>
    <n v="0.13900000000000001"/>
    <n v="0.38299999999999901"/>
    <n v="0.25"/>
    <x v="22"/>
  </r>
  <r>
    <s v="Nemanja Bjelica"/>
    <x v="27"/>
    <n v="31"/>
    <n v="208.28"/>
    <n v="106.140528"/>
    <n v="24.467303307003991"/>
    <x v="6"/>
    <x v="32"/>
    <x v="34"/>
    <n v="2"/>
    <x v="13"/>
    <n v="77"/>
    <n v="9.6"/>
    <n v="5.8"/>
    <n v="1.9"/>
    <n v="2.7"/>
    <n v="6.5000000000000002E-2"/>
    <n v="0.17100000000000001"/>
    <n v="0.16200000000000001"/>
    <n v="0.58499999999999996"/>
    <n v="0.107"/>
    <x v="22"/>
  </r>
  <r>
    <s v="Nene"/>
    <x v="0"/>
    <n v="36"/>
    <n v="210.82"/>
    <n v="113.398"/>
    <n v="25.514189510016411"/>
    <x v="6"/>
    <x v="35"/>
    <x v="26"/>
    <n v="1"/>
    <x v="3"/>
    <n v="42"/>
    <n v="3.6"/>
    <n v="2.9"/>
    <n v="0.6"/>
    <n v="9.1999999999999993"/>
    <n v="5.7999999999999899E-2"/>
    <n v="0.152"/>
    <n v="0.114"/>
    <n v="0.55200000000000005"/>
    <n v="7.0000000000000007E-2"/>
    <x v="22"/>
  </r>
  <r>
    <s v="Nerlens Noel"/>
    <x v="33"/>
    <n v="25"/>
    <n v="210.82"/>
    <n v="99.790239999999997"/>
    <n v="22.452486768814442"/>
    <x v="61"/>
    <x v="0"/>
    <x v="38"/>
    <n v="1"/>
    <x v="32"/>
    <n v="77"/>
    <n v="4.9000000000000004"/>
    <n v="4.2"/>
    <n v="0.6"/>
    <n v="-2.6"/>
    <n v="0.105"/>
    <n v="0.17599999999999999"/>
    <n v="0.13699999999999901"/>
    <n v="0.60799999999999998"/>
    <n v="6.7000000000000004E-2"/>
    <x v="22"/>
  </r>
  <r>
    <s v="Nick Young"/>
    <x v="4"/>
    <n v="34"/>
    <n v="200.66"/>
    <n v="95.254320000000007"/>
    <n v="23.657184952568912"/>
    <x v="282"/>
    <x v="0"/>
    <x v="31"/>
    <n v="1"/>
    <x v="39"/>
    <n v="4"/>
    <n v="2.2999999999999998"/>
    <n v="0.3"/>
    <n v="0.5"/>
    <n v="-5.0999999999999996"/>
    <n v="0"/>
    <n v="2.5999999999999999E-2"/>
    <n v="0.126"/>
    <n v="0.5"/>
    <n v="7.6999999999999999E-2"/>
    <x v="22"/>
  </r>
  <r>
    <s v="Nicolas Batum"/>
    <x v="31"/>
    <n v="30"/>
    <n v="203.2"/>
    <n v="90.718400000000003"/>
    <n v="21.970906441812883"/>
    <x v="6"/>
    <x v="11"/>
    <x v="32"/>
    <n v="1"/>
    <x v="15"/>
    <n v="75"/>
    <n v="9.3000000000000007"/>
    <n v="5.2"/>
    <n v="3.3"/>
    <n v="-0.5"/>
    <n v="2.79999999999999E-2"/>
    <n v="0.13100000000000001"/>
    <n v="0.129"/>
    <n v="0.58099999999999996"/>
    <n v="0.14499999999999999"/>
    <x v="22"/>
  </r>
  <r>
    <s v="Nik Stauskas"/>
    <x v="28"/>
    <n v="25"/>
    <n v="198.12"/>
    <n v="92.986359999999905"/>
    <n v="23.689866248897495"/>
    <x v="7"/>
    <x v="3"/>
    <x v="39"/>
    <n v="1"/>
    <x v="50"/>
    <n v="68"/>
    <n v="5.9"/>
    <n v="1.9"/>
    <n v="1.2"/>
    <n v="-12.9"/>
    <n v="1.6E-2"/>
    <n v="0.104"/>
    <n v="0.17100000000000001"/>
    <n v="0.54500000000000004"/>
    <n v="0.123"/>
    <x v="22"/>
  </r>
  <r>
    <s v="Nikola Jokic"/>
    <x v="4"/>
    <n v="24"/>
    <n v="213.36"/>
    <n v="113.398"/>
    <n v="24.910324763960183"/>
    <x v="6"/>
    <x v="32"/>
    <x v="39"/>
    <n v="2"/>
    <x v="45"/>
    <n v="80"/>
    <n v="20.100000000000001"/>
    <n v="10.8"/>
    <n v="7.3"/>
    <n v="5.8"/>
    <n v="8.8999999999999996E-2"/>
    <n v="0.249"/>
    <n v="0.27100000000000002"/>
    <n v="0.58899999999999997"/>
    <n v="0.36099999999999999"/>
    <x v="22"/>
  </r>
  <r>
    <s v="Nikola Mirotic"/>
    <x v="7"/>
    <n v="28"/>
    <n v="208.28"/>
    <n v="113.398"/>
    <n v="26.140281310901699"/>
    <x v="6"/>
    <x v="41"/>
    <x v="35"/>
    <n v="1"/>
    <x v="18"/>
    <n v="46"/>
    <n v="15.2"/>
    <n v="7.4"/>
    <n v="1.2"/>
    <n v="3.7"/>
    <n v="4.4999999999999998E-2"/>
    <n v="0.19800000000000001"/>
    <n v="0.20599999999999999"/>
    <n v="0.58399999999999996"/>
    <n v="6.0999999999999999E-2"/>
    <x v="22"/>
  </r>
  <r>
    <s v="Nikola Vucevic"/>
    <x v="5"/>
    <n v="28"/>
    <n v="213.36"/>
    <n v="117.93392"/>
    <n v="25.906737754518591"/>
    <x v="282"/>
    <x v="41"/>
    <x v="35"/>
    <n v="1"/>
    <x v="39"/>
    <n v="80"/>
    <n v="20.8"/>
    <n v="12"/>
    <n v="3.8"/>
    <n v="4"/>
    <n v="8.7999999999999995E-2"/>
    <n v="0.28599999999999998"/>
    <n v="0.27600000000000002"/>
    <n v="0.57299999999999995"/>
    <n v="0.20799999999999999"/>
    <x v="22"/>
  </r>
  <r>
    <s v="Noah Vonleh"/>
    <x v="22"/>
    <n v="23"/>
    <n v="205.74"/>
    <n v="113.398"/>
    <n v="26.789704547249364"/>
    <x v="15"/>
    <x v="0"/>
    <x v="39"/>
    <n v="1"/>
    <x v="27"/>
    <n v="68"/>
    <n v="8.4"/>
    <n v="7.8"/>
    <n v="1.9"/>
    <n v="-7.6"/>
    <n v="0.06"/>
    <n v="0.23399999999999899"/>
    <n v="0.14399999999999999"/>
    <n v="0.56100000000000005"/>
    <n v="0.108"/>
    <x v="22"/>
  </r>
  <r>
    <s v="Norman Powell"/>
    <x v="23"/>
    <n v="26"/>
    <n v="193.04"/>
    <n v="97.522279999999995"/>
    <n v="26.170331772796509"/>
    <x v="4"/>
    <x v="0"/>
    <x v="40"/>
    <n v="2"/>
    <x v="37"/>
    <n v="60"/>
    <n v="8.6"/>
    <n v="2.2999999999999998"/>
    <n v="1.5"/>
    <n v="0.2"/>
    <n v="1.2999999999999999E-2"/>
    <n v="0.10199999999999999"/>
    <n v="0.182"/>
    <n v="0.59599999999999997"/>
    <n v="0.11899999999999999"/>
    <x v="22"/>
  </r>
  <r>
    <s v="Lonnie Walker IV"/>
    <x v="15"/>
    <n v="20"/>
    <n v="195.58"/>
    <n v="92.986359999999905"/>
    <n v="24.309183042383594"/>
    <x v="298"/>
    <x v="0"/>
    <x v="43"/>
    <n v="1"/>
    <x v="26"/>
    <n v="17"/>
    <n v="2.6"/>
    <n v="1"/>
    <n v="0.5"/>
    <n v="-24.3"/>
    <n v="0"/>
    <n v="0.122"/>
    <n v="0.19600000000000001"/>
    <n v="0.44600000000000001"/>
    <n v="0.14299999999999999"/>
    <x v="22"/>
  </r>
  <r>
    <s v="OG Anunoby"/>
    <x v="23"/>
    <n v="21"/>
    <n v="203.2"/>
    <n v="105.23334399999899"/>
    <n v="25.486251472502701"/>
    <x v="15"/>
    <x v="42"/>
    <x v="42"/>
    <n v="1"/>
    <x v="18"/>
    <n v="67"/>
    <n v="7"/>
    <n v="2.9"/>
    <n v="0.7"/>
    <n v="-1.7"/>
    <n v="0.04"/>
    <n v="0.1"/>
    <n v="0.14799999999999999"/>
    <n v="0.54400000000000004"/>
    <n v="0.05"/>
    <x v="22"/>
  </r>
  <r>
    <s v="Okaro White"/>
    <x v="1"/>
    <n v="26"/>
    <n v="203.2"/>
    <n v="92.986359999999905"/>
    <n v="22.520179102858183"/>
    <x v="3"/>
    <x v="0"/>
    <x v="14"/>
    <s v="Undrafted"/>
    <x v="22"/>
    <n v="3"/>
    <n v="0"/>
    <n v="0.7"/>
    <n v="0"/>
    <n v="-26.2"/>
    <n v="9.0999999999999998E-2"/>
    <n v="0.14299999999999999"/>
    <n v="0.105"/>
    <n v="0"/>
    <n v="0"/>
    <x v="22"/>
  </r>
  <r>
    <s v="Michael Carter-Williams"/>
    <x v="5"/>
    <n v="27"/>
    <n v="198.12"/>
    <n v="86.182479999999998"/>
    <n v="21.956461401417211"/>
    <x v="52"/>
    <x v="0"/>
    <x v="38"/>
    <n v="1"/>
    <x v="10"/>
    <n v="28"/>
    <n v="4.8"/>
    <n v="2.5"/>
    <n v="2.5"/>
    <n v="0.2"/>
    <n v="4.2999999999999997E-2"/>
    <n v="0.14299999999999999"/>
    <n v="0.17599999999999999"/>
    <n v="0.45799999999999902"/>
    <n v="0.26200000000000001"/>
    <x v="22"/>
  </r>
  <r>
    <s v="Michael Beasley"/>
    <x v="3"/>
    <n v="30"/>
    <n v="205.74"/>
    <n v="106.59411999999899"/>
    <n v="25.182322274414165"/>
    <x v="155"/>
    <x v="0"/>
    <x v="32"/>
    <n v="1"/>
    <x v="19"/>
    <n v="26"/>
    <n v="7"/>
    <n v="2.2999999999999998"/>
    <n v="1"/>
    <n v="-6"/>
    <n v="4.3999999999999997E-2"/>
    <n v="0.153"/>
    <n v="0.28799999999999998"/>
    <n v="0.53200000000000003"/>
    <n v="0.14899999999999999"/>
    <x v="22"/>
  </r>
  <r>
    <s v="Myles Turner"/>
    <x v="14"/>
    <n v="23"/>
    <n v="210.82"/>
    <n v="113.398"/>
    <n v="25.514189510016411"/>
    <x v="143"/>
    <x v="0"/>
    <x v="40"/>
    <n v="1"/>
    <x v="10"/>
    <n v="74"/>
    <n v="13.3"/>
    <n v="7.2"/>
    <n v="1.6"/>
    <n v="2.8"/>
    <n v="4.8000000000000001E-2"/>
    <n v="0.19500000000000001"/>
    <n v="0.19899999999999901"/>
    <n v="0.56699999999999995"/>
    <n v="8.3000000000000004E-2"/>
    <x v="22"/>
  </r>
  <r>
    <s v="Melvin Frazier Jr."/>
    <x v="5"/>
    <n v="22"/>
    <n v="198.12"/>
    <n v="90.718400000000003"/>
    <n v="23.112064633070752"/>
    <x v="58"/>
    <x v="0"/>
    <x v="43"/>
    <n v="2"/>
    <x v="13"/>
    <n v="10"/>
    <n v="1.5"/>
    <n v="0.5"/>
    <n v="0.1"/>
    <n v="-13.5"/>
    <n v="5.2999999999999999E-2"/>
    <n v="4.4999999999999998E-2"/>
    <n v="0.20499999999999999"/>
    <n v="0.33"/>
    <n v="3.2000000000000001E-2"/>
    <x v="22"/>
  </r>
  <r>
    <s v="Lou Williams"/>
    <x v="19"/>
    <n v="32"/>
    <n v="185.42"/>
    <n v="79.378600000000006"/>
    <n v="23.088210935288455"/>
    <x v="6"/>
    <x v="0"/>
    <x v="29"/>
    <n v="2"/>
    <x v="40"/>
    <n v="75"/>
    <n v="20"/>
    <n v="3"/>
    <n v="5.4"/>
    <n v="3.9"/>
    <n v="1.9E-2"/>
    <n v="8.1000000000000003E-2"/>
    <n v="0.308"/>
    <n v="0.55399999999999905"/>
    <n v="0.318"/>
    <x v="22"/>
  </r>
  <r>
    <s v="Luc Mbah a Moute"/>
    <x v="19"/>
    <n v="32"/>
    <n v="203.2"/>
    <n v="104.32616"/>
    <n v="25.266542408084813"/>
    <x v="293"/>
    <x v="53"/>
    <x v="32"/>
    <n v="2"/>
    <x v="23"/>
    <n v="4"/>
    <n v="5"/>
    <n v="1.8"/>
    <n v="0.5"/>
    <n v="7.8"/>
    <n v="3.4000000000000002E-2"/>
    <n v="6.5000000000000002E-2"/>
    <n v="0.14099999999999999"/>
    <n v="0.495"/>
    <n v="4.4999999999999998E-2"/>
    <x v="22"/>
  </r>
  <r>
    <s v="Meyers Leonard"/>
    <x v="9"/>
    <n v="27"/>
    <n v="215.9"/>
    <n v="115.66596"/>
    <n v="24.814200216635722"/>
    <x v="68"/>
    <x v="0"/>
    <x v="37"/>
    <n v="1"/>
    <x v="10"/>
    <n v="61"/>
    <n v="5.9"/>
    <n v="3.8"/>
    <n v="1.2"/>
    <n v="-3.7"/>
    <n v="5.5E-2"/>
    <n v="0.20599999999999999"/>
    <n v="0.14899999999999999"/>
    <n v="0.67500000000000004"/>
    <n v="0.123"/>
    <x v="22"/>
  </r>
  <r>
    <s v="Lorenzo Brown"/>
    <x v="23"/>
    <n v="28"/>
    <n v="195.58"/>
    <n v="85.728887999999998"/>
    <n v="22.411880951270753"/>
    <x v="73"/>
    <x v="0"/>
    <x v="38"/>
    <n v="2"/>
    <x v="34"/>
    <n v="26"/>
    <n v="2.1"/>
    <n v="1.2"/>
    <n v="1.1000000000000001"/>
    <n v="-7"/>
    <n v="2.1000000000000001E-2"/>
    <n v="0.11"/>
    <n v="0.16699999999999901"/>
    <n v="0.38"/>
    <n v="0.19899999999999901"/>
    <x v="22"/>
  </r>
  <r>
    <s v="Luka Doncic"/>
    <x v="10"/>
    <n v="20"/>
    <n v="200.66"/>
    <n v="98.883055999999996"/>
    <n v="24.558411046000103"/>
    <x v="6"/>
    <x v="9"/>
    <x v="43"/>
    <n v="1"/>
    <x v="9"/>
    <n v="72"/>
    <n v="21.2"/>
    <n v="7.8"/>
    <n v="6"/>
    <n v="-3.1"/>
    <n v="3.5999999999999997E-2"/>
    <n v="0.19800000000000001"/>
    <n v="0.29599999999999999"/>
    <n v="0.54500000000000004"/>
    <n v="0.317"/>
    <x v="22"/>
  </r>
  <r>
    <s v="Luke Kennard"/>
    <x v="8"/>
    <n v="23"/>
    <n v="195.58"/>
    <n v="93.439952000000005"/>
    <n v="24.427764423078177"/>
    <x v="9"/>
    <x v="0"/>
    <x v="42"/>
    <n v="1"/>
    <x v="2"/>
    <n v="63"/>
    <n v="9.6999999999999993"/>
    <n v="2.9"/>
    <n v="1.8"/>
    <n v="0.3"/>
    <n v="8.0000000000000002E-3"/>
    <n v="0.121"/>
    <n v="0.17899999999999999"/>
    <n v="0.56000000000000005"/>
    <n v="0.122"/>
    <x v="22"/>
  </r>
  <r>
    <s v="Luke Kornet"/>
    <x v="22"/>
    <n v="23"/>
    <n v="215.9"/>
    <n v="113.398"/>
    <n v="24.327647271211493"/>
    <x v="120"/>
    <x v="0"/>
    <x v="14"/>
    <s v="Undrafted"/>
    <x v="22"/>
    <n v="46"/>
    <n v="7"/>
    <n v="2.9"/>
    <n v="1.2"/>
    <n v="-3.5"/>
    <n v="3.3000000000000002E-2"/>
    <n v="0.123"/>
    <n v="0.17799999999999999"/>
    <n v="0.53100000000000003"/>
    <n v="0.108"/>
    <x v="22"/>
  </r>
  <r>
    <s v="Luol Deng"/>
    <x v="25"/>
    <n v="34"/>
    <n v="205.74"/>
    <n v="107.501304"/>
    <n v="25.396639910792398"/>
    <x v="9"/>
    <x v="42"/>
    <x v="28"/>
    <n v="1"/>
    <x v="3"/>
    <n v="22"/>
    <n v="7.1"/>
    <n v="3.3"/>
    <n v="0.8"/>
    <n v="10"/>
    <n v="4.9000000000000002E-2"/>
    <n v="0.125"/>
    <n v="0.155"/>
    <n v="0.58799999999999997"/>
    <n v="6.2E-2"/>
    <x v="22"/>
  </r>
  <r>
    <s v="Malachi Richardson"/>
    <x v="23"/>
    <n v="23"/>
    <n v="198.12"/>
    <n v="92.986359999999905"/>
    <n v="23.689866248897495"/>
    <x v="52"/>
    <x v="0"/>
    <x v="41"/>
    <n v="1"/>
    <x v="4"/>
    <n v="22"/>
    <n v="1.4"/>
    <n v="0.6"/>
    <n v="0"/>
    <n v="-4.5999999999999996"/>
    <n v="1.6E-2"/>
    <n v="8.6999999999999994E-2"/>
    <n v="0.14199999999999999"/>
    <n v="0.48099999999999998"/>
    <n v="0"/>
    <x v="22"/>
  </r>
  <r>
    <s v="Malcolm Brogdon"/>
    <x v="7"/>
    <n v="26"/>
    <n v="195.58"/>
    <n v="103.872568"/>
    <n v="27.155136179052924"/>
    <x v="48"/>
    <x v="0"/>
    <x v="41"/>
    <n v="2"/>
    <x v="47"/>
    <n v="64"/>
    <n v="15.6"/>
    <n v="4.5"/>
    <n v="3.2"/>
    <n v="10.7"/>
    <n v="3.5000000000000003E-2"/>
    <n v="0.107"/>
    <n v="0.20199999999999901"/>
    <n v="0.61399999999999999"/>
    <n v="0.157"/>
    <x v="22"/>
  </r>
  <r>
    <s v="Malik Beasley"/>
    <x v="4"/>
    <n v="22"/>
    <n v="195.58"/>
    <n v="88.45044"/>
    <n v="23.12336923543808"/>
    <x v="3"/>
    <x v="0"/>
    <x v="41"/>
    <n v="1"/>
    <x v="54"/>
    <n v="81"/>
    <n v="11.3"/>
    <n v="2.5"/>
    <n v="1.2"/>
    <n v="3.9"/>
    <n v="1.7999999999999999E-2"/>
    <n v="8.5000000000000006E-2"/>
    <n v="0.18099999999999999"/>
    <n v="0.59899999999999998"/>
    <n v="7.3999999999999996E-2"/>
    <x v="22"/>
  </r>
  <r>
    <s v="Malik Monk"/>
    <x v="31"/>
    <n v="21"/>
    <n v="190.5"/>
    <n v="90.718400000000003"/>
    <n v="24.998009107129327"/>
    <x v="61"/>
    <x v="0"/>
    <x v="42"/>
    <n v="1"/>
    <x v="10"/>
    <n v="73"/>
    <n v="8.9"/>
    <n v="1.9"/>
    <n v="1.6"/>
    <n v="-2.7"/>
    <n v="1.2E-2"/>
    <n v="9.5000000000000001E-2"/>
    <n v="0.23599999999999999"/>
    <n v="0.51800000000000002"/>
    <n v="0.14299999999999999"/>
    <x v="22"/>
  </r>
  <r>
    <s v="MarShon Brooks"/>
    <x v="29"/>
    <n v="30"/>
    <n v="195.58"/>
    <n v="90.718400000000003"/>
    <n v="23.71627613891085"/>
    <x v="29"/>
    <x v="0"/>
    <x v="35"/>
    <n v="1"/>
    <x v="15"/>
    <n v="29"/>
    <n v="6.6"/>
    <n v="1.6"/>
    <n v="0.9"/>
    <n v="-2.8"/>
    <n v="0.03"/>
    <n v="8.8999999999999996E-2"/>
    <n v="0.23300000000000001"/>
    <n v="0.51800000000000002"/>
    <n v="0.111999999999999"/>
    <x v="22"/>
  </r>
  <r>
    <s v="Marc Gasol"/>
    <x v="23"/>
    <n v="34"/>
    <n v="215.9"/>
    <n v="115.66596"/>
    <n v="24.814200216635722"/>
    <x v="6"/>
    <x v="30"/>
    <x v="31"/>
    <n v="2"/>
    <x v="42"/>
    <n v="79"/>
    <n v="13.6"/>
    <n v="7.9"/>
    <n v="4.4000000000000004"/>
    <n v="3.5"/>
    <n v="3.4000000000000002E-2"/>
    <n v="0.22699999999999901"/>
    <n v="0.21"/>
    <n v="0.54600000000000004"/>
    <n v="0.222"/>
    <x v="22"/>
  </r>
  <r>
    <s v="Marcin Gortat"/>
    <x v="19"/>
    <n v="35"/>
    <n v="210.82"/>
    <n v="108.86208000000001"/>
    <n v="24.493621929615756"/>
    <x v="6"/>
    <x v="38"/>
    <x v="29"/>
    <n v="2"/>
    <x v="33"/>
    <n v="47"/>
    <n v="5"/>
    <n v="5.6"/>
    <n v="1.4"/>
    <n v="-6.5"/>
    <n v="8.8999999999999996E-2"/>
    <n v="0.253"/>
    <n v="0.14799999999999999"/>
    <n v="0.56200000000000006"/>
    <n v="0.123"/>
    <x v="22"/>
  </r>
  <r>
    <s v="Malcolm Miller"/>
    <x v="23"/>
    <n v="26"/>
    <n v="200.66"/>
    <n v="95.254320000000007"/>
    <n v="23.657184952568912"/>
    <x v="290"/>
    <x v="0"/>
    <x v="14"/>
    <s v="Undrafted"/>
    <x v="22"/>
    <n v="10"/>
    <n v="3.5"/>
    <n v="0.5"/>
    <n v="0.1"/>
    <n v="-4.7"/>
    <n v="1.4999999999999999E-2"/>
    <n v="4.8000000000000001E-2"/>
    <n v="0.18"/>
    <n v="0.63"/>
    <n v="2.4E-2"/>
    <x v="22"/>
  </r>
  <r>
    <s v="Marcus Derrickson"/>
    <x v="20"/>
    <n v="23"/>
    <n v="200.66"/>
    <n v="112.944408"/>
    <n v="28.050662158045991"/>
    <x v="6"/>
    <x v="0"/>
    <x v="14"/>
    <s v="Undrafted"/>
    <x v="22"/>
    <n v="11"/>
    <n v="4.2"/>
    <n v="1.2"/>
    <n v="0.1"/>
    <n v="-7.2"/>
    <n v="0.104"/>
    <n v="6.3E-2"/>
    <n v="0.23499999999999999"/>
    <n v="0.65300000000000002"/>
    <n v="2.5999999999999999E-2"/>
    <x v="22"/>
  </r>
  <r>
    <s v="Maxi Kleber"/>
    <x v="10"/>
    <n v="27"/>
    <n v="210.82"/>
    <n v="108.86208000000001"/>
    <n v="24.493621929615756"/>
    <x v="6"/>
    <x v="13"/>
    <x v="14"/>
    <s v="Undrafted"/>
    <x v="22"/>
    <n v="71"/>
    <n v="6.8"/>
    <n v="4.5999999999999996"/>
    <n v="1"/>
    <n v="2.7"/>
    <n v="5.7000000000000002E-2"/>
    <n v="0.14899999999999999"/>
    <n v="0.13200000000000001"/>
    <n v="0.57899999999999996"/>
    <n v="6.8000000000000005E-2"/>
    <x v="22"/>
  </r>
  <r>
    <s v="Maurice Harkless"/>
    <x v="9"/>
    <n v="26"/>
    <n v="205.74"/>
    <n v="99.790239999999997"/>
    <n v="23.574940001579439"/>
    <x v="289"/>
    <x v="0"/>
    <x v="37"/>
    <n v="1"/>
    <x v="20"/>
    <n v="60"/>
    <n v="7.7"/>
    <n v="4.5"/>
    <n v="1.2"/>
    <n v="7.9"/>
    <n v="5.1999999999999998E-2"/>
    <n v="0.128"/>
    <n v="0.13500000000000001"/>
    <n v="0.54700000000000004"/>
    <n v="6.8000000000000005E-2"/>
    <x v="22"/>
  </r>
  <r>
    <s v="Marco Belinelli"/>
    <x v="15"/>
    <n v="33"/>
    <n v="195.58"/>
    <n v="95.254320000000007"/>
    <n v="24.902089945856392"/>
    <x v="6"/>
    <x v="50"/>
    <x v="31"/>
    <n v="1"/>
    <x v="26"/>
    <n v="79"/>
    <n v="10.5"/>
    <n v="2.5"/>
    <n v="1.7"/>
    <n v="0.8"/>
    <n v="8.9999999999999993E-3"/>
    <n v="9.2999999999999999E-2"/>
    <n v="0.187"/>
    <n v="0.55700000000000005"/>
    <n v="0.10199999999999999"/>
    <x v="22"/>
  </r>
  <r>
    <s v="Mason Plumlee"/>
    <x v="4"/>
    <n v="29"/>
    <n v="210.82"/>
    <n v="106.59411999999899"/>
    <n v="23.983338139415203"/>
    <x v="9"/>
    <x v="0"/>
    <x v="38"/>
    <n v="1"/>
    <x v="4"/>
    <n v="82"/>
    <n v="7.8"/>
    <n v="6.4"/>
    <n v="3"/>
    <n v="3.2"/>
    <n v="9.0999999999999998E-2"/>
    <n v="0.19800000000000001"/>
    <n v="0.159"/>
    <n v="0.60199999999999998"/>
    <n v="0.19899999999999901"/>
    <x v="22"/>
  </r>
  <r>
    <s v="Marvin Williams"/>
    <x v="31"/>
    <n v="33"/>
    <n v="205.74"/>
    <n v="107.501304"/>
    <n v="25.396639910792398"/>
    <x v="2"/>
    <x v="0"/>
    <x v="29"/>
    <n v="1"/>
    <x v="19"/>
    <n v="75"/>
    <n v="10.1"/>
    <n v="5.4"/>
    <n v="1.2"/>
    <n v="-0.4"/>
    <n v="3.3000000000000002E-2"/>
    <n v="0.152"/>
    <n v="0.14699999999999999"/>
    <n v="0.54799999999999904"/>
    <n v="6.0999999999999999E-2"/>
    <x v="22"/>
  </r>
  <r>
    <s v="Marvin Bagley III"/>
    <x v="27"/>
    <n v="20"/>
    <n v="210.82"/>
    <n v="106.140528"/>
    <n v="23.881281381375363"/>
    <x v="9"/>
    <x v="0"/>
    <x v="43"/>
    <n v="1"/>
    <x v="19"/>
    <n v="62"/>
    <n v="14.9"/>
    <n v="7.6"/>
    <n v="1"/>
    <n v="-3.2"/>
    <n v="9.1999999999999998E-2"/>
    <n v="0.18"/>
    <n v="0.23699999999999999"/>
    <n v="0.56200000000000006"/>
    <n v="0.06"/>
    <x v="22"/>
  </r>
  <r>
    <s v="Marquese Chriss"/>
    <x v="28"/>
    <n v="21"/>
    <n v="208.28"/>
    <n v="108.86208000000001"/>
    <n v="25.094670058465635"/>
    <x v="22"/>
    <x v="0"/>
    <x v="41"/>
    <n v="1"/>
    <x v="50"/>
    <n v="43"/>
    <n v="4.2"/>
    <n v="3.3"/>
    <n v="0.5"/>
    <n v="-17.3"/>
    <n v="7.1999999999999995E-2"/>
    <n v="0.216"/>
    <n v="0.19600000000000001"/>
    <n v="0.45500000000000002"/>
    <n v="6.9000000000000006E-2"/>
    <x v="22"/>
  </r>
  <r>
    <s v="Matthew Dellavedova"/>
    <x v="28"/>
    <n v="28"/>
    <n v="193.04"/>
    <n v="90.718400000000003"/>
    <n v="24.34449467236885"/>
    <x v="288"/>
    <x v="47"/>
    <x v="14"/>
    <s v="Undrafted"/>
    <x v="22"/>
    <n v="48"/>
    <n v="5.9"/>
    <n v="1.6"/>
    <n v="3.8"/>
    <n v="-3.8"/>
    <n v="6.9999999999999897E-3"/>
    <n v="8.1000000000000003E-2"/>
    <n v="0.17299999999999999"/>
    <n v="0.53200000000000003"/>
    <n v="0.32899999999999902"/>
    <x v="22"/>
  </r>
  <r>
    <s v="Markelle Fultz"/>
    <x v="5"/>
    <n v="21"/>
    <n v="193.04"/>
    <n v="90.718400000000003"/>
    <n v="24.34449467236885"/>
    <x v="22"/>
    <x v="0"/>
    <x v="42"/>
    <n v="1"/>
    <x v="8"/>
    <n v="19"/>
    <n v="8.1999999999999993"/>
    <n v="3.7"/>
    <n v="3.1"/>
    <n v="-0.4"/>
    <n v="5.5999999999999897E-2"/>
    <n v="8.7999999999999995E-2"/>
    <n v="0.188999999999999"/>
    <n v="0.45200000000000001"/>
    <n v="0.21199999999999999"/>
    <x v="22"/>
  </r>
  <r>
    <s v="Mario Hezonja"/>
    <x v="22"/>
    <n v="24"/>
    <n v="203.2"/>
    <n v="102.0582"/>
    <n v="24.717269747039492"/>
    <x v="6"/>
    <x v="6"/>
    <x v="40"/>
    <n v="1"/>
    <x v="43"/>
    <n v="58"/>
    <n v="8.8000000000000007"/>
    <n v="4.0999999999999996"/>
    <n v="1.5"/>
    <n v="-10"/>
    <n v="2.1000000000000001E-2"/>
    <n v="0.16800000000000001"/>
    <n v="0.20799999999999999"/>
    <n v="0.497"/>
    <n v="0.11599999999999901"/>
    <x v="22"/>
  </r>
  <r>
    <s v="Marcus Smart"/>
    <x v="13"/>
    <n v="25"/>
    <n v="193.04"/>
    <n v="99.790239999999997"/>
    <n v="26.778944139605731"/>
    <x v="50"/>
    <x v="0"/>
    <x v="39"/>
    <n v="1"/>
    <x v="32"/>
    <n v="80"/>
    <n v="8.9"/>
    <n v="2.9"/>
    <n v="4"/>
    <n v="3.8"/>
    <n v="2.5000000000000001E-2"/>
    <n v="7.6999999999999999E-2"/>
    <n v="0.14399999999999999"/>
    <n v="0.56799999999999995"/>
    <n v="0.19"/>
    <x v="22"/>
  </r>
  <r>
    <s v="Markieff Morris"/>
    <x v="33"/>
    <n v="29"/>
    <n v="208.28"/>
    <n v="111.13003999999999"/>
    <n v="25.617475684683665"/>
    <x v="13"/>
    <x v="0"/>
    <x v="35"/>
    <n v="1"/>
    <x v="25"/>
    <n v="58"/>
    <n v="9.4"/>
    <n v="4.5999999999999996"/>
    <n v="1.4"/>
    <n v="-5.9"/>
    <n v="4.4999999999999998E-2"/>
    <n v="0.161"/>
    <n v="0.191"/>
    <n v="0.52100000000000002"/>
    <n v="9.1999999999999998E-2"/>
    <x v="22"/>
  </r>
  <r>
    <s v="Marcus Morris Sr."/>
    <x v="13"/>
    <n v="29"/>
    <n v="205.74"/>
    <n v="106.59411999999899"/>
    <n v="25.182322274414165"/>
    <x v="13"/>
    <x v="0"/>
    <x v="35"/>
    <n v="1"/>
    <x v="30"/>
    <n v="75"/>
    <n v="13.9"/>
    <n v="6.1"/>
    <n v="1.5"/>
    <n v="1.4"/>
    <n v="3.5000000000000003E-2"/>
    <n v="0.17599999999999999"/>
    <n v="0.20300000000000001"/>
    <n v="0.56799999999999995"/>
    <n v="7.2999999999999995E-2"/>
    <x v="22"/>
  </r>
  <r>
    <s v="Jared Dudley"/>
    <x v="3"/>
    <n v="34"/>
    <n v="198.12"/>
    <n v="107.501304"/>
    <n v="27.387796590188842"/>
    <x v="59"/>
    <x v="0"/>
    <x v="31"/>
    <n v="1"/>
    <x v="4"/>
    <n v="45"/>
    <n v="1.5"/>
    <n v="1.2"/>
    <n v="0.6"/>
    <n v="3.3"/>
    <n v="1.7000000000000001E-2"/>
    <n v="0.11899999999999999"/>
    <n v="8.1000000000000003E-2"/>
    <n v="0.55799999999999905"/>
    <n v="0.104"/>
    <x v="23"/>
  </r>
  <r>
    <s v="Jabari Parker"/>
    <x v="27"/>
    <n v="25"/>
    <n v="203.2"/>
    <n v="111.13003999999999"/>
    <n v="26.914360391220779"/>
    <x v="9"/>
    <x v="0"/>
    <x v="39"/>
    <n v="1"/>
    <x v="19"/>
    <n v="38"/>
    <n v="14"/>
    <n v="5.6"/>
    <n v="1.8"/>
    <n v="-4.9000000000000004"/>
    <n v="6.5000000000000002E-2"/>
    <n v="0.17"/>
    <n v="0.23300000000000001"/>
    <n v="0.57099999999999995"/>
    <n v="0.11"/>
    <x v="23"/>
  </r>
  <r>
    <s v="James Johnson"/>
    <x v="25"/>
    <n v="33"/>
    <n v="200.66"/>
    <n v="108.86208000000001"/>
    <n v="27.036782802935896"/>
    <x v="115"/>
    <x v="0"/>
    <x v="33"/>
    <n v="1"/>
    <x v="39"/>
    <n v="32"/>
    <n v="8.4"/>
    <n v="3.7"/>
    <n v="2.2999999999999998"/>
    <n v="-4.5999999999999996"/>
    <n v="3.7999999999999999E-2"/>
    <n v="0.14499999999999999"/>
    <n v="0.186"/>
    <n v="0.57199999999999995"/>
    <n v="0.17699999999999999"/>
    <x v="23"/>
  </r>
  <r>
    <s v="James Harden"/>
    <x v="0"/>
    <n v="30"/>
    <n v="195.58"/>
    <n v="99.790239999999997"/>
    <n v="26.087903752801935"/>
    <x v="60"/>
    <x v="0"/>
    <x v="33"/>
    <n v="1"/>
    <x v="9"/>
    <n v="68"/>
    <n v="34.299999999999997"/>
    <n v="6.6"/>
    <n v="7.5"/>
    <n v="5.8"/>
    <n v="2.5999999999999999E-2"/>
    <n v="0.13900000000000001"/>
    <n v="0.35599999999999998"/>
    <n v="0.626"/>
    <n v="0.36599999999999999"/>
    <x v="23"/>
  </r>
  <r>
    <s v="James Ennis III"/>
    <x v="5"/>
    <n v="29"/>
    <n v="198.12"/>
    <n v="97.522279999999995"/>
    <n v="24.845469480551056"/>
    <x v="313"/>
    <x v="0"/>
    <x v="38"/>
    <n v="2"/>
    <x v="61"/>
    <n v="69"/>
    <n v="6.6"/>
    <n v="3.6"/>
    <n v="0.9"/>
    <n v="0.1"/>
    <n v="5.5E-2"/>
    <n v="0.13699999999999901"/>
    <n v="0.151"/>
    <n v="0.56499999999999995"/>
    <n v="6.7000000000000004E-2"/>
    <x v="23"/>
  </r>
  <r>
    <s v="Jamal Murray"/>
    <x v="4"/>
    <n v="23"/>
    <n v="193.04"/>
    <n v="97.522279999999995"/>
    <n v="26.170331772796509"/>
    <x v="61"/>
    <x v="3"/>
    <x v="41"/>
    <n v="1"/>
    <x v="3"/>
    <n v="59"/>
    <n v="18.5"/>
    <n v="4"/>
    <n v="4.8"/>
    <n v="5.3"/>
    <n v="2.4E-2"/>
    <n v="0.10099999999999899"/>
    <n v="0.248"/>
    <n v="0.55899999999999905"/>
    <n v="0.22800000000000001"/>
    <x v="23"/>
  </r>
  <r>
    <s v="Jamal Crawford"/>
    <x v="34"/>
    <n v="40"/>
    <n v="195.58"/>
    <n v="90.718400000000003"/>
    <n v="23.71627613891085"/>
    <x v="7"/>
    <x v="0"/>
    <x v="24"/>
    <n v="1"/>
    <x v="50"/>
    <n v="1"/>
    <n v="5"/>
    <n v="0"/>
    <n v="3"/>
    <n v="26.7"/>
    <n v="0"/>
    <n v="0"/>
    <n v="0.23499999999999999"/>
    <n v="0.625"/>
    <n v="0.5"/>
    <x v="23"/>
  </r>
  <r>
    <s v="Jalen McDaniels"/>
    <x v="31"/>
    <n v="22"/>
    <n v="208.28"/>
    <n v="92.986359999999905"/>
    <n v="21.435030674939373"/>
    <x v="152"/>
    <x v="0"/>
    <x v="44"/>
    <n v="2"/>
    <x v="34"/>
    <n v="16"/>
    <n v="5.6"/>
    <n v="4.0999999999999996"/>
    <n v="0.8"/>
    <n v="-3.6"/>
    <n v="0.05"/>
    <n v="0.17199999999999999"/>
    <n v="0.13100000000000001"/>
    <n v="0.57399999999999995"/>
    <n v="6.9000000000000006E-2"/>
    <x v="23"/>
  </r>
  <r>
    <s v="Jalen Brunson"/>
    <x v="10"/>
    <n v="23"/>
    <n v="185.42"/>
    <n v="86.182479999999998"/>
    <n v="25.067200444027463"/>
    <x v="69"/>
    <x v="0"/>
    <x v="43"/>
    <n v="2"/>
    <x v="11"/>
    <n v="57"/>
    <n v="8.1999999999999993"/>
    <n v="2.4"/>
    <n v="3.3"/>
    <n v="7.6"/>
    <n v="2.1000000000000001E-2"/>
    <n v="0.1"/>
    <n v="0.19899999999999901"/>
    <n v="0.55299999999999905"/>
    <n v="0.26500000000000001"/>
    <x v="23"/>
  </r>
  <r>
    <s v="Jakob Poeltl"/>
    <x v="15"/>
    <n v="24"/>
    <n v="215.9"/>
    <n v="111.13003999999999"/>
    <n v="23.841094325787264"/>
    <x v="130"/>
    <x v="68"/>
    <x v="41"/>
    <n v="1"/>
    <x v="27"/>
    <n v="66"/>
    <n v="5.6"/>
    <n v="5.7"/>
    <n v="1.8"/>
    <n v="5.7"/>
    <n v="0.108"/>
    <n v="0.19399999999999901"/>
    <n v="0.125"/>
    <n v="0.61199999999999999"/>
    <n v="0.126"/>
    <x v="23"/>
  </r>
  <r>
    <s v="Jake Layman"/>
    <x v="25"/>
    <n v="26"/>
    <n v="203.2"/>
    <n v="94.800728000000007"/>
    <n v="22.959597231694463"/>
    <x v="55"/>
    <x v="0"/>
    <x v="41"/>
    <n v="2"/>
    <x v="5"/>
    <n v="23"/>
    <n v="9.1"/>
    <n v="2.5"/>
    <n v="0.7"/>
    <n v="2"/>
    <n v="0.03"/>
    <n v="7.4999999999999997E-2"/>
    <n v="0.16500000000000001"/>
    <n v="0.54400000000000004"/>
    <n v="4.0999999999999898E-2"/>
    <x v="23"/>
  </r>
  <r>
    <s v="JaMychal Green"/>
    <x v="19"/>
    <n v="30"/>
    <n v="203.2"/>
    <n v="102.965384"/>
    <n v="24.936978811457621"/>
    <x v="26"/>
    <x v="0"/>
    <x v="14"/>
    <s v="Undrafted"/>
    <x v="22"/>
    <n v="63"/>
    <n v="6.8"/>
    <n v="6.2"/>
    <n v="0.8"/>
    <n v="5"/>
    <n v="5.5E-2"/>
    <n v="0.20899999999999999"/>
    <n v="0.13200000000000001"/>
    <n v="0.57599999999999996"/>
    <n v="5.0999999999999997E-2"/>
    <x v="23"/>
  </r>
  <r>
    <s v="Jahlil Okafor"/>
    <x v="35"/>
    <n v="24"/>
    <n v="208.28"/>
    <n v="122.469839999999"/>
    <n v="28.231503815773603"/>
    <x v="9"/>
    <x v="0"/>
    <x v="40"/>
    <n v="1"/>
    <x v="9"/>
    <n v="30"/>
    <n v="8.1"/>
    <n v="4.2"/>
    <n v="1.2"/>
    <n v="-10.1"/>
    <n v="9.4E-2"/>
    <n v="0.16399999999999901"/>
    <n v="0.19500000000000001"/>
    <n v="0.64200000000000002"/>
    <n v="0.121"/>
    <x v="23"/>
  </r>
  <r>
    <s v="Jae Crowder"/>
    <x v="16"/>
    <n v="29"/>
    <n v="198.12"/>
    <n v="106.59411999999899"/>
    <n v="27.156675943857874"/>
    <x v="41"/>
    <x v="0"/>
    <x v="37"/>
    <n v="2"/>
    <x v="1"/>
    <n v="65"/>
    <n v="10.5"/>
    <n v="5.9"/>
    <n v="2.5"/>
    <n v="-2.9"/>
    <n v="2.5999999999999999E-2"/>
    <n v="0.16899999999999901"/>
    <n v="0.152"/>
    <n v="0.55299999999999905"/>
    <n v="0.11699999999999899"/>
    <x v="23"/>
  </r>
  <r>
    <s v="JaVale McGee"/>
    <x v="3"/>
    <n v="32"/>
    <n v="213.36"/>
    <n v="122.469839999999"/>
    <n v="26.903150745076779"/>
    <x v="99"/>
    <x v="0"/>
    <x v="32"/>
    <n v="1"/>
    <x v="26"/>
    <n v="68"/>
    <n v="6.6"/>
    <n v="5.7"/>
    <n v="0.5"/>
    <n v="5.8"/>
    <n v="0.111"/>
    <n v="0.218"/>
    <n v="0.14499999999999999"/>
    <n v="0.65200000000000002"/>
    <n v="4.3999999999999997E-2"/>
    <x v="23"/>
  </r>
  <r>
    <s v="Jacob Evans"/>
    <x v="25"/>
    <n v="23"/>
    <n v="193.04"/>
    <n v="95.254320000000007"/>
    <n v="25.56171940598729"/>
    <x v="75"/>
    <x v="0"/>
    <x v="43"/>
    <n v="1"/>
    <x v="16"/>
    <n v="29"/>
    <n v="4.4000000000000004"/>
    <n v="1.4"/>
    <n v="1.1000000000000001"/>
    <n v="-11"/>
    <n v="1.9E-2"/>
    <n v="7.6999999999999999E-2"/>
    <n v="0.16699999999999901"/>
    <n v="0.436"/>
    <n v="0.12"/>
    <x v="23"/>
  </r>
  <r>
    <s v="Jalen Lecque"/>
    <x v="24"/>
    <n v="20"/>
    <n v="193.04"/>
    <n v="83.914519999999996"/>
    <n v="22.518657571941183"/>
    <x v="6"/>
    <x v="0"/>
    <x v="14"/>
    <s v="Undrafted"/>
    <x v="22"/>
    <n v="5"/>
    <n v="2"/>
    <n v="0.4"/>
    <n v="0.4"/>
    <n v="-20.2"/>
    <n v="0"/>
    <n v="5.7000000000000002E-2"/>
    <n v="0.186"/>
    <n v="0.46"/>
    <n v="0.11799999999999999"/>
    <x v="23"/>
  </r>
  <r>
    <s v="Jared Harper"/>
    <x v="22"/>
    <n v="22"/>
    <n v="177.8"/>
    <n v="79.378600000000006"/>
    <n v="25.109607362071866"/>
    <x v="71"/>
    <x v="0"/>
    <x v="14"/>
    <s v="Undrafted"/>
    <x v="22"/>
    <n v="3"/>
    <n v="0.7"/>
    <n v="0"/>
    <n v="0"/>
    <n v="-61.1"/>
    <n v="0"/>
    <n v="0"/>
    <n v="0.222"/>
    <n v="0.25"/>
    <n v="0"/>
    <x v="23"/>
  </r>
  <r>
    <s v="Jeff Green"/>
    <x v="0"/>
    <n v="33"/>
    <n v="203.2"/>
    <n v="106.59411999999899"/>
    <n v="25.815815069129894"/>
    <x v="40"/>
    <x v="0"/>
    <x v="31"/>
    <n v="1"/>
    <x v="43"/>
    <n v="48"/>
    <n v="9.4"/>
    <n v="2.8"/>
    <n v="1"/>
    <n v="-3.8"/>
    <n v="2.4E-2"/>
    <n v="0.108"/>
    <n v="0.188"/>
    <n v="0.59"/>
    <n v="8.1999999999999906E-2"/>
    <x v="23"/>
  </r>
  <r>
    <s v="Jarred Vanderbilt"/>
    <x v="25"/>
    <n v="21"/>
    <n v="205.74"/>
    <n v="97.068687999999995"/>
    <n v="22.931987092445453"/>
    <x v="61"/>
    <x v="0"/>
    <x v="43"/>
    <n v="2"/>
    <x v="45"/>
    <n v="11"/>
    <n v="1.1000000000000001"/>
    <n v="0.8"/>
    <n v="0.2"/>
    <n v="-23.4"/>
    <n v="6.5000000000000002E-2"/>
    <n v="0.14299999999999999"/>
    <n v="0.13300000000000001"/>
    <n v="0.67599999999999905"/>
    <n v="5.7000000000000002E-2"/>
    <x v="23"/>
  </r>
  <r>
    <s v="Jeremy Pargo"/>
    <x v="20"/>
    <n v="34"/>
    <n v="187.96"/>
    <n v="99.336647999999997"/>
    <n v="28.117624606322984"/>
    <x v="51"/>
    <x v="0"/>
    <x v="33"/>
    <n v="0"/>
    <x v="75"/>
    <n v="3"/>
    <n v="8.3000000000000007"/>
    <n v="1"/>
    <n v="2.7"/>
    <n v="2.4"/>
    <n v="2.4E-2"/>
    <n v="4.8000000000000001E-2"/>
    <n v="0.26800000000000002"/>
    <n v="0.55700000000000005"/>
    <n v="0.308"/>
    <x v="23"/>
  </r>
  <r>
    <s v="Jeremy Lamb"/>
    <x v="14"/>
    <n v="28"/>
    <n v="195.58"/>
    <n v="81.646559999999994"/>
    <n v="21.344648525019764"/>
    <x v="78"/>
    <x v="0"/>
    <x v="37"/>
    <n v="1"/>
    <x v="2"/>
    <n v="46"/>
    <n v="12.5"/>
    <n v="4.3"/>
    <n v="2.1"/>
    <n v="-0.9"/>
    <n v="1.9E-2"/>
    <n v="0.13500000000000001"/>
    <n v="0.19500000000000001"/>
    <n v="0.54700000000000004"/>
    <n v="0.107"/>
    <x v="23"/>
  </r>
  <r>
    <s v="JaKarr Sampson"/>
    <x v="14"/>
    <n v="27"/>
    <n v="200.66"/>
    <n v="97.068687999999995"/>
    <n v="24.107797999284504"/>
    <x v="314"/>
    <x v="0"/>
    <x v="14"/>
    <s v="Undrafted"/>
    <x v="22"/>
    <n v="34"/>
    <n v="4.5999999999999996"/>
    <n v="2.6"/>
    <n v="0.6"/>
    <n v="1.9"/>
    <n v="4.2000000000000003E-2"/>
    <n v="0.14099999999999999"/>
    <n v="0.126"/>
    <n v="0.61499999999999999"/>
    <n v="5.7999999999999899E-2"/>
    <x v="23"/>
  </r>
  <r>
    <s v="Jerian Grant"/>
    <x v="1"/>
    <n v="27"/>
    <n v="193.04"/>
    <n v="89.811216000000002"/>
    <n v="24.101049725645158"/>
    <x v="24"/>
    <x v="0"/>
    <x v="40"/>
    <n v="1"/>
    <x v="54"/>
    <n v="6"/>
    <n v="4.5"/>
    <n v="1"/>
    <n v="1.5"/>
    <n v="-3.6"/>
    <n v="2.1999999999999999E-2"/>
    <n v="5.5999999999999897E-2"/>
    <n v="0.16600000000000001"/>
    <n v="0.44900000000000001"/>
    <n v="0.161"/>
    <x v="23"/>
  </r>
  <r>
    <s v="Jeremiah Martin"/>
    <x v="34"/>
    <n v="24"/>
    <n v="187.96"/>
    <n v="83.914519999999996"/>
    <n v="23.752331288446356"/>
    <x v="23"/>
    <x v="0"/>
    <x v="14"/>
    <s v="Undrafted"/>
    <x v="22"/>
    <n v="9"/>
    <n v="7.1"/>
    <n v="1.1000000000000001"/>
    <n v="2"/>
    <n v="-8.4"/>
    <n v="0.01"/>
    <n v="8.8999999999999996E-2"/>
    <n v="0.26800000000000002"/>
    <n v="0.54100000000000004"/>
    <n v="0.3"/>
    <x v="23"/>
  </r>
  <r>
    <s v="Jerami Grant"/>
    <x v="4"/>
    <n v="26"/>
    <n v="203.2"/>
    <n v="95.254320000000007"/>
    <n v="23.06945176390353"/>
    <x v="52"/>
    <x v="0"/>
    <x v="39"/>
    <n v="2"/>
    <x v="36"/>
    <n v="71"/>
    <n v="12"/>
    <n v="3.5"/>
    <n v="1.2"/>
    <n v="-2.1"/>
    <n v="3.1E-2"/>
    <n v="9.9000000000000005E-2"/>
    <n v="0.17699999999999999"/>
    <n v="0.59099999999999997"/>
    <n v="6.8000000000000005E-2"/>
    <x v="23"/>
  </r>
  <r>
    <s v="Jeff Teague"/>
    <x v="17"/>
    <n v="32"/>
    <n v="190.5"/>
    <n v="88.45044"/>
    <n v="24.373058879451094"/>
    <x v="115"/>
    <x v="0"/>
    <x v="33"/>
    <n v="1"/>
    <x v="54"/>
    <n v="59"/>
    <n v="10.9"/>
    <n v="2.4"/>
    <n v="5.2"/>
    <n v="-5.7"/>
    <n v="1.7000000000000001E-2"/>
    <n v="7.3999999999999996E-2"/>
    <n v="0.192"/>
    <n v="0.55700000000000005"/>
    <n v="0.30599999999999999"/>
    <x v="23"/>
  </r>
  <r>
    <s v="Jayson Tatum"/>
    <x v="13"/>
    <n v="22"/>
    <n v="203.2"/>
    <n v="95.254320000000007"/>
    <n v="23.06945176390353"/>
    <x v="9"/>
    <x v="0"/>
    <x v="42"/>
    <n v="1"/>
    <x v="9"/>
    <n v="66"/>
    <n v="23.4"/>
    <n v="7"/>
    <n v="3"/>
    <n v="10.6"/>
    <n v="2.7E-2"/>
    <n v="0.16500000000000001"/>
    <n v="0.28000000000000003"/>
    <n v="0.56699999999999995"/>
    <n v="0.14299999999999999"/>
    <x v="23"/>
  </r>
  <r>
    <s v="Jaylen Nowell"/>
    <x v="25"/>
    <n v="20"/>
    <n v="193.04"/>
    <n v="91.171992000000003"/>
    <n v="24.466217145730692"/>
    <x v="22"/>
    <x v="0"/>
    <x v="44"/>
    <n v="2"/>
    <x v="29"/>
    <n v="15"/>
    <n v="3.8"/>
    <n v="0.9"/>
    <n v="1.3"/>
    <n v="1.2"/>
    <n v="1.6E-2"/>
    <n v="6.5000000000000002E-2"/>
    <n v="0.16500000000000001"/>
    <n v="0.47099999999999997"/>
    <n v="0.19399999999999901"/>
    <x v="23"/>
  </r>
  <r>
    <s v="Jaylen Hoard"/>
    <x v="9"/>
    <n v="21"/>
    <n v="203.2"/>
    <n v="97.975871999999995"/>
    <n v="23.728578957157911"/>
    <x v="115"/>
    <x v="11"/>
    <x v="14"/>
    <s v="Undrafted"/>
    <x v="22"/>
    <n v="13"/>
    <n v="2.9"/>
    <n v="2.5"/>
    <n v="0.3"/>
    <n v="3"/>
    <n v="0.111"/>
    <n v="0.158"/>
    <n v="0.153"/>
    <n v="0.504"/>
    <n v="5.3999999999999999E-2"/>
    <x v="23"/>
  </r>
  <r>
    <s v="Jaylen Brown"/>
    <x v="13"/>
    <n v="23"/>
    <n v="198.12"/>
    <n v="101.151016"/>
    <n v="25.769952065873888"/>
    <x v="64"/>
    <x v="0"/>
    <x v="41"/>
    <n v="1"/>
    <x v="9"/>
    <n v="57"/>
    <n v="20.3"/>
    <n v="6.4"/>
    <n v="2.1"/>
    <n v="6.9"/>
    <n v="3.1E-2"/>
    <n v="0.14899999999999999"/>
    <n v="0.245"/>
    <n v="0.58299999999999996"/>
    <n v="9.5000000000000001E-2"/>
    <x v="23"/>
  </r>
  <r>
    <s v="Jaxson Hayes"/>
    <x v="35"/>
    <n v="20"/>
    <n v="210.82"/>
    <n v="99.790239999999997"/>
    <n v="22.452486768814442"/>
    <x v="315"/>
    <x v="0"/>
    <x v="44"/>
    <n v="1"/>
    <x v="50"/>
    <n v="64"/>
    <n v="7.4"/>
    <n v="4"/>
    <n v="0.9"/>
    <n v="-1.8"/>
    <n v="8.5000000000000006E-2"/>
    <n v="0.14000000000000001"/>
    <n v="0.14599999999999999"/>
    <n v="0.68899999999999995"/>
    <n v="7.3999999999999996E-2"/>
    <x v="23"/>
  </r>
  <r>
    <s v="Javonte Green"/>
    <x v="13"/>
    <n v="26"/>
    <n v="193.04"/>
    <n v="92.986359999999905"/>
    <n v="24.953107039178043"/>
    <x v="316"/>
    <x v="0"/>
    <x v="14"/>
    <s v="Undrafted"/>
    <x v="22"/>
    <n v="48"/>
    <n v="3.4"/>
    <n v="1.9"/>
    <n v="0.5"/>
    <n v="-2.6"/>
    <n v="5.0999999999999997E-2"/>
    <n v="0.13400000000000001"/>
    <n v="0.14899999999999999"/>
    <n v="0.56399999999999995"/>
    <n v="7.9000000000000001E-2"/>
    <x v="23"/>
  </r>
  <r>
    <s v="Jarrod Uthoff"/>
    <x v="1"/>
    <n v="27"/>
    <n v="205.74"/>
    <n v="99.790239999999997"/>
    <n v="23.574940001579439"/>
    <x v="141"/>
    <x v="0"/>
    <x v="14"/>
    <s v="Undrafted"/>
    <x v="22"/>
    <n v="7"/>
    <n v="2.7"/>
    <n v="0.9"/>
    <n v="0"/>
    <n v="8.1"/>
    <n v="3.2000000000000001E-2"/>
    <n v="7.3999999999999996E-2"/>
    <n v="0.14099999999999999"/>
    <n v="0.503"/>
    <n v="0"/>
    <x v="23"/>
  </r>
  <r>
    <s v="Jarrett Culver"/>
    <x v="25"/>
    <n v="21"/>
    <n v="198.12"/>
    <n v="88.45044"/>
    <n v="22.53426301724398"/>
    <x v="65"/>
    <x v="0"/>
    <x v="44"/>
    <n v="1"/>
    <x v="32"/>
    <n v="63"/>
    <n v="9.1999999999999993"/>
    <n v="3.4"/>
    <n v="1.7"/>
    <n v="-3.3"/>
    <n v="4.0999999999999898E-2"/>
    <n v="9.1999999999999998E-2"/>
    <n v="0.187"/>
    <n v="0.46700000000000003"/>
    <n v="0.105"/>
    <x v="23"/>
  </r>
  <r>
    <s v="Jarrett Allen"/>
    <x v="34"/>
    <n v="22"/>
    <n v="210.82"/>
    <n v="110.22285599999999"/>
    <n v="24.799792203735951"/>
    <x v="315"/>
    <x v="0"/>
    <x v="42"/>
    <n v="1"/>
    <x v="4"/>
    <n v="70"/>
    <n v="11.1"/>
    <n v="9.6"/>
    <n v="1.6"/>
    <n v="0.9"/>
    <n v="0.108"/>
    <n v="0.22600000000000001"/>
    <n v="0.14799999999999999"/>
    <n v="0.66400000000000003"/>
    <n v="8.5999999999999993E-2"/>
    <x v="23"/>
  </r>
  <r>
    <s v="Jarrell Brantley"/>
    <x v="11"/>
    <n v="24"/>
    <n v="195.58"/>
    <n v="113.398"/>
    <n v="29.64534517363856"/>
    <x v="168"/>
    <x v="0"/>
    <x v="44"/>
    <n v="2"/>
    <x v="61"/>
    <n v="9"/>
    <n v="2.7"/>
    <n v="2.2000000000000002"/>
    <n v="1.2"/>
    <n v="-17"/>
    <n v="1.9E-2"/>
    <n v="0.188999999999999"/>
    <n v="0.155"/>
    <n v="0.41599999999999998"/>
    <n v="0.193"/>
    <x v="23"/>
  </r>
  <r>
    <s v="Jaren Jackson Jr."/>
    <x v="29"/>
    <n v="20"/>
    <n v="210.82"/>
    <n v="109.76926400000001"/>
    <n v="24.697735445695887"/>
    <x v="31"/>
    <x v="0"/>
    <x v="43"/>
    <n v="1"/>
    <x v="7"/>
    <n v="57"/>
    <n v="17.399999999999999"/>
    <n v="4.5999999999999996"/>
    <n v="1.4"/>
    <n v="-2.6"/>
    <n v="3.3000000000000002E-2"/>
    <n v="0.12"/>
    <n v="0.23799999999999999"/>
    <n v="0.59299999999999997"/>
    <n v="7.2999999999999995E-2"/>
    <x v="23"/>
  </r>
  <r>
    <s v="Ja Morant"/>
    <x v="29"/>
    <n v="20"/>
    <n v="190.5"/>
    <n v="78.925007999999906"/>
    <n v="21.748267923202487"/>
    <x v="137"/>
    <x v="0"/>
    <x v="44"/>
    <n v="1"/>
    <x v="19"/>
    <n v="67"/>
    <n v="17.8"/>
    <n v="3.9"/>
    <n v="7.3"/>
    <n v="-0.6"/>
    <n v="2.4E-2"/>
    <n v="0.09"/>
    <n v="0.25600000000000001"/>
    <n v="0.55600000000000005"/>
    <n v="0.35399999999999998"/>
    <x v="23"/>
  </r>
  <r>
    <s v="Gary Payton II"/>
    <x v="1"/>
    <n v="27"/>
    <n v="190.5"/>
    <n v="88.45044"/>
    <n v="24.373058879451094"/>
    <x v="20"/>
    <x v="0"/>
    <x v="14"/>
    <s v="Undrafted"/>
    <x v="22"/>
    <n v="29"/>
    <n v="3.9"/>
    <n v="2.8"/>
    <n v="1.7"/>
    <n v="-14.3"/>
    <n v="5.2999999999999999E-2"/>
    <n v="0.127"/>
    <n v="0.129"/>
    <n v="0.47299999999999998"/>
    <n v="0.158"/>
    <x v="23"/>
  </r>
  <r>
    <s v="JJ Redick"/>
    <x v="35"/>
    <n v="36"/>
    <n v="190.5"/>
    <n v="90.718400000000003"/>
    <n v="24.998009107129327"/>
    <x v="9"/>
    <x v="0"/>
    <x v="30"/>
    <n v="1"/>
    <x v="10"/>
    <n v="60"/>
    <n v="15.3"/>
    <n v="2.5"/>
    <n v="2"/>
    <n v="-1"/>
    <n v="6.0000000000000001E-3"/>
    <n v="8.3000000000000004E-2"/>
    <n v="0.19699999999999901"/>
    <n v="0.64400000000000002"/>
    <n v="0.107"/>
    <x v="23"/>
  </r>
  <r>
    <s v="Goga Bitadze"/>
    <x v="14"/>
    <n v="20"/>
    <n v="210.82"/>
    <n v="113.398"/>
    <n v="25.514189510016411"/>
    <x v="6"/>
    <x v="16"/>
    <x v="44"/>
    <n v="1"/>
    <x v="26"/>
    <n v="54"/>
    <n v="3.2"/>
    <n v="2"/>
    <n v="0.4"/>
    <n v="-1.4"/>
    <n v="5.1999999999999998E-2"/>
    <n v="0.14599999999999999"/>
    <n v="0.17"/>
    <n v="0.52300000000000002"/>
    <n v="6.6000000000000003E-2"/>
    <x v="23"/>
  </r>
  <r>
    <s v="Glenn Robinson III"/>
    <x v="21"/>
    <n v="26"/>
    <n v="198.12"/>
    <n v="100.697424"/>
    <n v="25.654391742708533"/>
    <x v="7"/>
    <x v="0"/>
    <x v="39"/>
    <n v="2"/>
    <x v="53"/>
    <n v="62"/>
    <n v="11.7"/>
    <n v="4.4000000000000004"/>
    <n v="1.5"/>
    <n v="-7.8"/>
    <n v="4.2999999999999997E-2"/>
    <n v="0.106"/>
    <n v="0.16"/>
    <n v="0.57699999999999996"/>
    <n v="8.1000000000000003E-2"/>
    <x v="23"/>
  </r>
  <r>
    <s v="Giannis Antetokounmpo"/>
    <x v="7"/>
    <n v="25"/>
    <n v="210.82"/>
    <n v="109.76926400000001"/>
    <n v="24.697735445695887"/>
    <x v="6"/>
    <x v="20"/>
    <x v="38"/>
    <n v="1"/>
    <x v="20"/>
    <n v="63"/>
    <n v="29.5"/>
    <n v="13.6"/>
    <n v="5.6"/>
    <n v="15.4"/>
    <n v="6.8000000000000005E-2"/>
    <n v="0.307"/>
    <n v="0.36299999999999999"/>
    <n v="0.61299999999999999"/>
    <n v="0.32799999999999901"/>
    <x v="23"/>
  </r>
  <r>
    <s v="Georges Niang"/>
    <x v="11"/>
    <n v="27"/>
    <n v="200.66"/>
    <n v="104.32616"/>
    <n v="25.9102501861469"/>
    <x v="36"/>
    <x v="0"/>
    <x v="41"/>
    <n v="2"/>
    <x v="61"/>
    <n v="66"/>
    <n v="5.9"/>
    <n v="1.9"/>
    <n v="0.7"/>
    <n v="-1.1000000000000001"/>
    <n v="1.4999999999999999E-2"/>
    <n v="0.11699999999999899"/>
    <n v="0.16300000000000001"/>
    <n v="0.58899999999999997"/>
    <n v="6.9000000000000006E-2"/>
    <x v="23"/>
  </r>
  <r>
    <s v="George Hill"/>
    <x v="7"/>
    <n v="34"/>
    <n v="190.5"/>
    <n v="85.275295999999997"/>
    <n v="23.498128560701566"/>
    <x v="317"/>
    <x v="0"/>
    <x v="32"/>
    <n v="1"/>
    <x v="12"/>
    <n v="59"/>
    <n v="9.4"/>
    <n v="3"/>
    <n v="3.1"/>
    <n v="10.6"/>
    <n v="3.7999999999999999E-2"/>
    <n v="8.5999999999999993E-2"/>
    <n v="0.152"/>
    <n v="0.65900000000000003"/>
    <n v="0.19600000000000001"/>
    <x v="23"/>
  </r>
  <r>
    <s v="Gary Trent Jr."/>
    <x v="9"/>
    <n v="21"/>
    <n v="195.58"/>
    <n v="94.800728000000007"/>
    <n v="24.783508565161839"/>
    <x v="9"/>
    <x v="0"/>
    <x v="43"/>
    <n v="2"/>
    <x v="23"/>
    <n v="61"/>
    <n v="8.9"/>
    <n v="1.6"/>
    <n v="1"/>
    <n v="-1.4"/>
    <n v="1.7000000000000001E-2"/>
    <n v="5.1999999999999998E-2"/>
    <n v="0.15"/>
    <n v="0.58699999999999997"/>
    <n v="6.4000000000000001E-2"/>
    <x v="23"/>
  </r>
  <r>
    <s v="Gary Harris"/>
    <x v="4"/>
    <n v="25"/>
    <n v="193.04"/>
    <n v="95.254320000000007"/>
    <n v="25.56171940598729"/>
    <x v="31"/>
    <x v="0"/>
    <x v="39"/>
    <n v="1"/>
    <x v="54"/>
    <n v="56"/>
    <n v="10.4"/>
    <n v="2.9"/>
    <n v="2.1"/>
    <n v="3.4"/>
    <n v="1.4999999999999999E-2"/>
    <n v="7.6999999999999999E-2"/>
    <n v="0.15"/>
    <n v="0.51900000000000002"/>
    <n v="9.0999999999999998E-2"/>
    <x v="23"/>
  </r>
  <r>
    <s v="Goran Dragic"/>
    <x v="16"/>
    <n v="34"/>
    <n v="190.5"/>
    <n v="86.182479999999998"/>
    <n v="23.74810865177286"/>
    <x v="6"/>
    <x v="9"/>
    <x v="32"/>
    <n v="2"/>
    <x v="40"/>
    <n v="59"/>
    <n v="16.2"/>
    <n v="3.2"/>
    <n v="5.0999999999999996"/>
    <n v="3.5"/>
    <n v="1.7000000000000001E-2"/>
    <n v="0.09"/>
    <n v="0.248"/>
    <n v="0.57299999999999995"/>
    <n v="0.29699999999999999"/>
    <x v="23"/>
  </r>
  <r>
    <s v="Gary Clark"/>
    <x v="5"/>
    <n v="25"/>
    <n v="198.12"/>
    <n v="102.0582"/>
    <n v="26.001072712204593"/>
    <x v="75"/>
    <x v="0"/>
    <x v="14"/>
    <s v="Undrafted"/>
    <x v="22"/>
    <n v="42"/>
    <n v="3.7"/>
    <n v="2.6"/>
    <n v="0.4"/>
    <n v="-5.0999999999999996"/>
    <n v="5.7999999999999899E-2"/>
    <n v="0.11599999999999901"/>
    <n v="0.105"/>
    <n v="0.56799999999999995"/>
    <n v="4.2999999999999997E-2"/>
    <x v="23"/>
  </r>
  <r>
    <s v="Garrett Temple"/>
    <x v="34"/>
    <n v="34"/>
    <n v="195.58"/>
    <n v="88.45044"/>
    <n v="23.12336923543808"/>
    <x v="0"/>
    <x v="0"/>
    <x v="14"/>
    <s v="Undrafted"/>
    <x v="22"/>
    <n v="62"/>
    <n v="10.3"/>
    <n v="3.5"/>
    <n v="2.5"/>
    <n v="-1.4"/>
    <n v="1.4999999999999999E-2"/>
    <n v="9.6000000000000002E-2"/>
    <n v="0.16200000000000001"/>
    <n v="0.51300000000000001"/>
    <n v="0.13200000000000001"/>
    <x v="23"/>
  </r>
  <r>
    <s v="Gabe Vincent"/>
    <x v="16"/>
    <n v="24"/>
    <n v="190.5"/>
    <n v="90.718400000000003"/>
    <n v="24.998009107129327"/>
    <x v="83"/>
    <x v="0"/>
    <x v="14"/>
    <s v="Undrafted"/>
    <x v="22"/>
    <n v="9"/>
    <n v="2.4"/>
    <n v="0.6"/>
    <n v="0.7"/>
    <n v="-15.9"/>
    <n v="0"/>
    <n v="5.2999999999999999E-2"/>
    <n v="0.19600000000000001"/>
    <n v="0.29699999999999999"/>
    <n v="0.12"/>
    <x v="23"/>
  </r>
  <r>
    <s v="Furkan Korkmaz"/>
    <x v="21"/>
    <n v="22"/>
    <n v="200.66"/>
    <n v="91.625584000000003"/>
    <n v="22.755958859137714"/>
    <x v="6"/>
    <x v="19"/>
    <x v="41"/>
    <n v="1"/>
    <x v="12"/>
    <n v="72"/>
    <n v="9.8000000000000007"/>
    <n v="2.2999999999999998"/>
    <n v="1.1000000000000001"/>
    <n v="2.7"/>
    <n v="1.0999999999999999E-2"/>
    <n v="9.2999999999999999E-2"/>
    <n v="0.17699999999999999"/>
    <n v="0.57899999999999996"/>
    <n v="7.2999999999999995E-2"/>
    <x v="23"/>
  </r>
  <r>
    <s v="Fred VanVleet"/>
    <x v="23"/>
    <n v="26"/>
    <n v="185.42"/>
    <n v="89.357624000000001"/>
    <n v="25.990728881439004"/>
    <x v="125"/>
    <x v="0"/>
    <x v="14"/>
    <s v="Undrafted"/>
    <x v="22"/>
    <n v="54"/>
    <n v="17.600000000000001"/>
    <n v="3.8"/>
    <n v="6.6"/>
    <n v="4.8"/>
    <n v="8.9999999999999993E-3"/>
    <n v="8.7999999999999995E-2"/>
    <n v="0.218"/>
    <n v="0.55299999999999905"/>
    <n v="0.28100000000000003"/>
    <x v="23"/>
  </r>
  <r>
    <s v="Jerome Robinson"/>
    <x v="1"/>
    <n v="23"/>
    <n v="193.04"/>
    <n v="86.182479999999998"/>
    <n v="23.127269938750405"/>
    <x v="59"/>
    <x v="0"/>
    <x v="43"/>
    <n v="1"/>
    <x v="25"/>
    <n v="63"/>
    <n v="5.0999999999999996"/>
    <n v="2"/>
    <n v="1.4"/>
    <n v="-1"/>
    <n v="1.2E-2"/>
    <n v="0.11"/>
    <n v="0.155"/>
    <n v="0.47599999999999998"/>
    <n v="0.123"/>
    <x v="23"/>
  </r>
  <r>
    <s v="Frank Mason"/>
    <x v="7"/>
    <n v="26"/>
    <n v="180.34"/>
    <n v="86.182479999999998"/>
    <n v="26.499327745729481"/>
    <x v="13"/>
    <x v="0"/>
    <x v="42"/>
    <n v="2"/>
    <x v="1"/>
    <n v="9"/>
    <n v="6.9"/>
    <n v="2.1"/>
    <n v="3.2"/>
    <n v="-1.8"/>
    <n v="3.4000000000000002E-2"/>
    <n v="9.6999999999999906E-2"/>
    <n v="0.22800000000000001"/>
    <n v="0.53"/>
    <n v="0.372"/>
    <x v="23"/>
  </r>
  <r>
    <s v="Frank Ntilikina"/>
    <x v="22"/>
    <n v="21"/>
    <n v="193.04"/>
    <n v="90.718400000000003"/>
    <n v="24.34449467236885"/>
    <x v="6"/>
    <x v="11"/>
    <x v="42"/>
    <n v="1"/>
    <x v="50"/>
    <n v="57"/>
    <n v="6.3"/>
    <n v="2.1"/>
    <n v="3"/>
    <n v="-3.9"/>
    <n v="1.7999999999999999E-2"/>
    <n v="8.1999999999999906E-2"/>
    <n v="0.152"/>
    <n v="0.497"/>
    <n v="0.20899999999999999"/>
    <x v="23"/>
  </r>
  <r>
    <s v="Garrison Mathews"/>
    <x v="1"/>
    <n v="23"/>
    <n v="195.58"/>
    <n v="97.522279999999995"/>
    <n v="25.494996849329162"/>
    <x v="318"/>
    <x v="0"/>
    <x v="14"/>
    <s v="Undrafted"/>
    <x v="22"/>
    <n v="18"/>
    <n v="5.4"/>
    <n v="1.3"/>
    <n v="0.6"/>
    <n v="7.1"/>
    <n v="2.5000000000000001E-2"/>
    <n v="7.4999999999999997E-2"/>
    <n v="0.13699999999999901"/>
    <n v="0.69099999999999995"/>
    <n v="6.3E-2"/>
    <x v="23"/>
  </r>
  <r>
    <s v="Gordon Hayward"/>
    <x v="13"/>
    <n v="30"/>
    <n v="200.66"/>
    <n v="102.0582"/>
    <n v="25.3469838777524"/>
    <x v="262"/>
    <x v="0"/>
    <x v="34"/>
    <n v="1"/>
    <x v="27"/>
    <n v="52"/>
    <n v="17.5"/>
    <n v="6.7"/>
    <n v="4.0999999999999996"/>
    <n v="8.5"/>
    <n v="3.1E-2"/>
    <n v="0.159"/>
    <n v="0.20599999999999999"/>
    <n v="0.59499999999999997"/>
    <n v="0.17799999999999999"/>
    <x v="23"/>
  </r>
  <r>
    <s v="Gorgui Dieng"/>
    <x v="29"/>
    <n v="30"/>
    <n v="208.28"/>
    <n v="114.305184"/>
    <n v="26.349403561388915"/>
    <x v="16"/>
    <x v="22"/>
    <x v="38"/>
    <n v="1"/>
    <x v="28"/>
    <n v="63"/>
    <n v="7.4"/>
    <n v="5.6"/>
    <n v="1.2"/>
    <n v="-3.6"/>
    <n v="7.3999999999999996E-2"/>
    <n v="0.221"/>
    <n v="0.17499999999999999"/>
    <n v="0.56799999999999995"/>
    <n v="0.107"/>
    <x v="23"/>
  </r>
  <r>
    <s v="Grant Williams"/>
    <x v="13"/>
    <n v="21"/>
    <n v="198.12"/>
    <n v="107.047712"/>
    <n v="27.272236267023487"/>
    <x v="77"/>
    <x v="0"/>
    <x v="44"/>
    <n v="1"/>
    <x v="4"/>
    <n v="69"/>
    <n v="3.4"/>
    <n v="2.6"/>
    <n v="1"/>
    <n v="6.3"/>
    <n v="5.2999999999999999E-2"/>
    <n v="0.106"/>
    <n v="0.111999999999999"/>
    <n v="0.505"/>
    <n v="8.5000000000000006E-2"/>
    <x v="23"/>
  </r>
  <r>
    <s v="J.P. Macura"/>
    <x v="28"/>
    <n v="25"/>
    <n v="193.04"/>
    <n v="92.079176000000004"/>
    <n v="24.70966209245438"/>
    <x v="82"/>
    <x v="0"/>
    <x v="43"/>
    <s v="Undrafted"/>
    <x v="22"/>
    <n v="1"/>
    <n v="0"/>
    <n v="0"/>
    <n v="0"/>
    <n v="150"/>
    <n v="0"/>
    <n v="0"/>
    <n v="0"/>
    <n v="0"/>
    <n v="0"/>
    <x v="23"/>
  </r>
  <r>
    <s v="J.J. Barea"/>
    <x v="10"/>
    <n v="36"/>
    <n v="177.8"/>
    <n v="81.646559999999994"/>
    <n v="25.827024715273918"/>
    <x v="245"/>
    <x v="24"/>
    <x v="14"/>
    <s v="Undrafted"/>
    <x v="22"/>
    <n v="29"/>
    <n v="7.7"/>
    <n v="1.8"/>
    <n v="3.9"/>
    <n v="2.9"/>
    <n v="2.1999999999999999E-2"/>
    <n v="9.6999999999999906E-2"/>
    <n v="0.245"/>
    <n v="0.51200000000000001"/>
    <n v="0.36499999999999999"/>
    <x v="23"/>
  </r>
  <r>
    <s v="Ivica Zubac"/>
    <x v="19"/>
    <n v="23"/>
    <n v="213.36"/>
    <n v="108.86208000000001"/>
    <n v="23.913911773401779"/>
    <x v="6"/>
    <x v="6"/>
    <x v="41"/>
    <n v="2"/>
    <x v="35"/>
    <n v="72"/>
    <n v="8.3000000000000007"/>
    <n v="7.5"/>
    <n v="1.1000000000000001"/>
    <n v="8.9"/>
    <n v="0.14000000000000001"/>
    <n v="0.24"/>
    <n v="0.16300000000000001"/>
    <n v="0.65099999999999902"/>
    <n v="9.0999999999999998E-2"/>
    <x v="23"/>
  </r>
  <r>
    <s v="Ish Smith"/>
    <x v="1"/>
    <n v="31"/>
    <n v="182.88"/>
    <n v="79.378600000000006"/>
    <n v="23.734003872328735"/>
    <x v="115"/>
    <x v="0"/>
    <x v="14"/>
    <s v="Undrafted"/>
    <x v="22"/>
    <n v="68"/>
    <n v="10.9"/>
    <n v="3.2"/>
    <n v="4.9000000000000004"/>
    <n v="-3.9"/>
    <n v="1.4999999999999999E-2"/>
    <n v="0.10299999999999999"/>
    <n v="0.186"/>
    <n v="0.50900000000000001"/>
    <n v="0.26600000000000001"/>
    <x v="23"/>
  </r>
  <r>
    <s v="Isaiah Thomas"/>
    <x v="1"/>
    <n v="31"/>
    <n v="175.26"/>
    <n v="83.914519999999996"/>
    <n v="27.319421578561702"/>
    <x v="22"/>
    <x v="0"/>
    <x v="35"/>
    <n v="2"/>
    <x v="72"/>
    <n v="40"/>
    <n v="12.2"/>
    <n v="1.7"/>
    <n v="3.7"/>
    <n v="-10.4"/>
    <n v="1.0999999999999999E-2"/>
    <n v="6.3E-2"/>
    <n v="0.23599999999999999"/>
    <n v="0.53100000000000003"/>
    <n v="0.22399999999999901"/>
    <x v="23"/>
  </r>
  <r>
    <s v="Isaiah Roby"/>
    <x v="33"/>
    <n v="22"/>
    <n v="203.2"/>
    <n v="104.32616"/>
    <n v="25.266542408084813"/>
    <x v="319"/>
    <x v="0"/>
    <x v="44"/>
    <n v="2"/>
    <x v="40"/>
    <n v="3"/>
    <n v="0"/>
    <n v="0.7"/>
    <n v="0"/>
    <n v="-11.5"/>
    <n v="0"/>
    <n v="0.16699999999999901"/>
    <n v="7.0999999999999994E-2"/>
    <n v="0"/>
    <n v="0"/>
    <x v="23"/>
  </r>
  <r>
    <s v="Isaiah Hartenstein"/>
    <x v="0"/>
    <n v="22"/>
    <n v="213.36"/>
    <n v="113.398"/>
    <n v="24.910324763960183"/>
    <x v="6"/>
    <x v="13"/>
    <x v="42"/>
    <n v="2"/>
    <x v="29"/>
    <n v="23"/>
    <n v="4.7"/>
    <n v="3.9"/>
    <n v="0.8"/>
    <n v="8.6999999999999993"/>
    <n v="0.107"/>
    <n v="0.2"/>
    <n v="0.14399999999999999"/>
    <n v="0.67400000000000004"/>
    <n v="9.5000000000000001E-2"/>
    <x v="23"/>
  </r>
  <r>
    <s v="Isaac Bonga"/>
    <x v="1"/>
    <n v="20"/>
    <n v="203.2"/>
    <n v="81.646559999999994"/>
    <n v="19.773815797631592"/>
    <x v="6"/>
    <x v="13"/>
    <x v="43"/>
    <n v="2"/>
    <x v="36"/>
    <n v="66"/>
    <n v="5"/>
    <n v="3.4"/>
    <n v="1.2"/>
    <n v="-0.4"/>
    <n v="5.1999999999999998E-2"/>
    <n v="0.121"/>
    <n v="0.106"/>
    <n v="0.60799999999999998"/>
    <n v="8.1000000000000003E-2"/>
    <x v="23"/>
  </r>
  <r>
    <s v="Iman Shumpert"/>
    <x v="34"/>
    <n v="30"/>
    <n v="195.58"/>
    <n v="96.161503999999994"/>
    <n v="25.1392527072455"/>
    <x v="54"/>
    <x v="0"/>
    <x v="35"/>
    <n v="1"/>
    <x v="14"/>
    <n v="13"/>
    <n v="4.2"/>
    <n v="2.6"/>
    <n v="0.9"/>
    <n v="-9"/>
    <n v="3.5000000000000003E-2"/>
    <n v="9.1999999999999998E-2"/>
    <n v="0.13400000000000001"/>
    <n v="0.40299999999999903"/>
    <n v="7.8E-2"/>
    <x v="23"/>
  </r>
  <r>
    <s v="Ignas Brazdeikis"/>
    <x v="22"/>
    <n v="21"/>
    <n v="198.12"/>
    <n v="100.243832"/>
    <n v="25.538831419543179"/>
    <x v="7"/>
    <x v="3"/>
    <x v="44"/>
    <n v="2"/>
    <x v="5"/>
    <n v="9"/>
    <n v="1.9"/>
    <n v="0.6"/>
    <n v="0.4"/>
    <n v="-7.1"/>
    <n v="3.5999999999999997E-2"/>
    <n v="6.8000000000000005E-2"/>
    <n v="0.218"/>
    <n v="0.35099999999999998"/>
    <n v="0.114"/>
    <x v="23"/>
  </r>
  <r>
    <s v="Ian Mahinmi"/>
    <x v="1"/>
    <n v="33"/>
    <n v="210.82"/>
    <n v="118.841104"/>
    <n v="26.738870606497201"/>
    <x v="6"/>
    <x v="11"/>
    <x v="29"/>
    <n v="1"/>
    <x v="16"/>
    <n v="38"/>
    <n v="7.4"/>
    <n v="5.7"/>
    <n v="1.3"/>
    <n v="-4.5"/>
    <n v="8.8999999999999996E-2"/>
    <n v="0.17599999999999999"/>
    <n v="0.154"/>
    <n v="0.54500000000000004"/>
    <n v="8.4000000000000005E-2"/>
    <x v="23"/>
  </r>
  <r>
    <s v="Henry Ellenson"/>
    <x v="34"/>
    <n v="23"/>
    <n v="208.28"/>
    <n v="108.86208000000001"/>
    <n v="25.094670058465635"/>
    <x v="41"/>
    <x v="0"/>
    <x v="41"/>
    <n v="1"/>
    <x v="26"/>
    <n v="5"/>
    <n v="0.4"/>
    <n v="1.2"/>
    <n v="0.2"/>
    <n v="27.3"/>
    <n v="0.111"/>
    <n v="0.19"/>
    <n v="0.159"/>
    <n v="0.14299999999999999"/>
    <n v="0.125"/>
    <x v="23"/>
  </r>
  <r>
    <s v="Hassan Whiteside"/>
    <x v="9"/>
    <n v="31"/>
    <n v="213.36"/>
    <n v="120.20188"/>
    <n v="26.404944249797797"/>
    <x v="220"/>
    <x v="0"/>
    <x v="34"/>
    <n v="2"/>
    <x v="11"/>
    <n v="67"/>
    <n v="15.5"/>
    <n v="13.5"/>
    <n v="1.2"/>
    <n v="2.7"/>
    <n v="0.123"/>
    <n v="0.29399999999999998"/>
    <n v="0.192"/>
    <n v="0.64400000000000002"/>
    <n v="5.7999999999999899E-2"/>
    <x v="23"/>
  </r>
  <r>
    <s v="Harry Giles III"/>
    <x v="27"/>
    <n v="22"/>
    <n v="210.82"/>
    <n v="108.86208000000001"/>
    <n v="24.493621929615756"/>
    <x v="9"/>
    <x v="0"/>
    <x v="42"/>
    <n v="1"/>
    <x v="41"/>
    <n v="46"/>
    <n v="6.9"/>
    <n v="4.0999999999999996"/>
    <n v="1.3"/>
    <n v="-8.1999999999999993"/>
    <n v="6.5000000000000002E-2"/>
    <n v="0.24099999999999999"/>
    <n v="0.20599999999999999"/>
    <n v="0.57999999999999996"/>
    <n v="0.13500000000000001"/>
    <x v="23"/>
  </r>
  <r>
    <s v="Harrison Barnes"/>
    <x v="27"/>
    <n v="28"/>
    <n v="203.2"/>
    <n v="102.0582"/>
    <n v="24.717269747039492"/>
    <x v="2"/>
    <x v="0"/>
    <x v="37"/>
    <n v="1"/>
    <x v="3"/>
    <n v="72"/>
    <n v="14.5"/>
    <n v="4.9000000000000004"/>
    <n v="2.2000000000000002"/>
    <n v="-2.5"/>
    <n v="0.03"/>
    <n v="0.111"/>
    <n v="0.17199999999999999"/>
    <n v="0.57399999999999995"/>
    <n v="9.1999999999999998E-2"/>
    <x v="23"/>
  </r>
  <r>
    <s v="Hamidou Diallo"/>
    <x v="33"/>
    <n v="21"/>
    <n v="195.58"/>
    <n v="91.625584000000003"/>
    <n v="23.953438900299957"/>
    <x v="61"/>
    <x v="0"/>
    <x v="43"/>
    <n v="2"/>
    <x v="40"/>
    <n v="46"/>
    <n v="6.9"/>
    <n v="3.6"/>
    <n v="0.8"/>
    <n v="0.9"/>
    <n v="4.5999999999999999E-2"/>
    <n v="0.124"/>
    <n v="0.17299999999999999"/>
    <n v="0.49099999999999999"/>
    <n v="0.06"/>
    <x v="23"/>
  </r>
  <r>
    <s v="Grayson Allen"/>
    <x v="29"/>
    <n v="24"/>
    <n v="193.04"/>
    <n v="89.811216000000002"/>
    <n v="24.101049725645158"/>
    <x v="9"/>
    <x v="0"/>
    <x v="43"/>
    <n v="1"/>
    <x v="28"/>
    <n v="38"/>
    <n v="8.6999999999999993"/>
    <n v="2.2000000000000002"/>
    <n v="1.4"/>
    <n v="-6"/>
    <n v="0.01"/>
    <n v="0.10299999999999999"/>
    <n v="0.17100000000000001"/>
    <n v="0.60899999999999999"/>
    <n v="0.104"/>
    <x v="23"/>
  </r>
  <r>
    <s v="JR Smith"/>
    <x v="3"/>
    <n v="34"/>
    <n v="198.12"/>
    <n v="99.790239999999997"/>
    <n v="25.423271096377825"/>
    <x v="320"/>
    <x v="0"/>
    <x v="28"/>
    <n v="1"/>
    <x v="26"/>
    <n v="6"/>
    <n v="2.8"/>
    <n v="0.8"/>
    <n v="0.5"/>
    <n v="-16.7"/>
    <n v="0"/>
    <n v="0.06"/>
    <n v="0.14399999999999999"/>
    <n v="0.372"/>
    <n v="5.5999999999999897E-2"/>
    <x v="23"/>
  </r>
  <r>
    <s v="Jevon Carter"/>
    <x v="24"/>
    <n v="24"/>
    <n v="185.42"/>
    <n v="90.718400000000003"/>
    <n v="26.386526783186806"/>
    <x v="250"/>
    <x v="0"/>
    <x v="43"/>
    <n v="2"/>
    <x v="35"/>
    <n v="58"/>
    <n v="4.9000000000000004"/>
    <n v="2"/>
    <n v="1.4"/>
    <n v="0.7"/>
    <n v="3.1E-2"/>
    <n v="0.09"/>
    <n v="0.127"/>
    <n v="0.56299999999999994"/>
    <n v="0.129"/>
    <x v="23"/>
  </r>
  <r>
    <s v="Kostas Antetokounmpo"/>
    <x v="3"/>
    <n v="22"/>
    <n v="208.28"/>
    <n v="90.718400000000003"/>
    <n v="20.912225048721361"/>
    <x v="186"/>
    <x v="20"/>
    <x v="43"/>
    <n v="2"/>
    <x v="72"/>
    <n v="5"/>
    <n v="1.4"/>
    <n v="0.6"/>
    <n v="0.4"/>
    <n v="19.600000000000001"/>
    <n v="9.5000000000000001E-2"/>
    <n v="0.05"/>
    <n v="9.6000000000000002E-2"/>
    <n v="0.90200000000000002"/>
    <n v="0.1"/>
    <x v="23"/>
  </r>
  <r>
    <s v="Joakim Noah"/>
    <x v="19"/>
    <n v="35"/>
    <n v="210.82"/>
    <n v="105.23334399999899"/>
    <n v="23.677167865295004"/>
    <x v="95"/>
    <x v="0"/>
    <x v="31"/>
    <n v="1"/>
    <x v="27"/>
    <n v="5"/>
    <n v="2.8"/>
    <n v="3.2"/>
    <n v="1.4"/>
    <n v="-14.6"/>
    <n v="9.0999999999999998E-2"/>
    <n v="0.16899999999999901"/>
    <n v="0.14000000000000001"/>
    <n v="0.60799999999999998"/>
    <n v="0.25900000000000001"/>
    <x v="23"/>
  </r>
  <r>
    <s v="Kevin Porter Jr."/>
    <x v="28"/>
    <n v="20"/>
    <n v="193.04"/>
    <n v="92.079176000000004"/>
    <n v="24.70966209245438"/>
    <x v="113"/>
    <x v="0"/>
    <x v="44"/>
    <n v="1"/>
    <x v="6"/>
    <n v="50"/>
    <n v="10"/>
    <n v="3.2"/>
    <n v="2.2000000000000002"/>
    <n v="-11.2"/>
    <n v="1.7999999999999999E-2"/>
    <n v="0.121"/>
    <n v="0.20199999999999901"/>
    <n v="0.53500000000000003"/>
    <n v="0.14699999999999999"/>
    <x v="23"/>
  </r>
  <r>
    <s v="Kevin Love"/>
    <x v="28"/>
    <n v="31"/>
    <n v="203.2"/>
    <n v="113.851592"/>
    <n v="27.573487584475167"/>
    <x v="4"/>
    <x v="0"/>
    <x v="32"/>
    <n v="1"/>
    <x v="43"/>
    <n v="56"/>
    <n v="17.600000000000001"/>
    <n v="9.8000000000000007"/>
    <n v="3.2"/>
    <n v="-8"/>
    <n v="0.03"/>
    <n v="0.28599999999999998"/>
    <n v="0.22500000000000001"/>
    <n v="0.59899999999999998"/>
    <n v="0.15"/>
    <x v="23"/>
  </r>
  <r>
    <s v="Kevin Knox II"/>
    <x v="22"/>
    <n v="20"/>
    <n v="200.66"/>
    <n v="97.522279999999995"/>
    <n v="24.220451260963404"/>
    <x v="61"/>
    <x v="0"/>
    <x v="43"/>
    <n v="1"/>
    <x v="27"/>
    <n v="65"/>
    <n v="6.4"/>
    <n v="2.8"/>
    <n v="0.9"/>
    <n v="-7.3"/>
    <n v="2.1000000000000001E-2"/>
    <n v="0.128"/>
    <n v="0.17199999999999999"/>
    <n v="0.47"/>
    <n v="7.5999999999999998E-2"/>
    <x v="23"/>
  </r>
  <r>
    <s v="Kevin Huerter"/>
    <x v="17"/>
    <n v="21"/>
    <n v="200.66"/>
    <n v="86.182479999999998"/>
    <n v="21.404119718990916"/>
    <x v="55"/>
    <x v="0"/>
    <x v="43"/>
    <n v="1"/>
    <x v="54"/>
    <n v="56"/>
    <n v="12.2"/>
    <n v="4.0999999999999996"/>
    <n v="3.8"/>
    <n v="-6.1"/>
    <n v="1.9E-2"/>
    <n v="0.106"/>
    <n v="0.16899999999999901"/>
    <n v="0.53600000000000003"/>
    <n v="0.17100000000000001"/>
    <x v="23"/>
  </r>
  <r>
    <s v="Kevin Hervey"/>
    <x v="33"/>
    <n v="23"/>
    <n v="205.74"/>
    <n v="104.32616"/>
    <n v="24.646528183469414"/>
    <x v="321"/>
    <x v="0"/>
    <x v="43"/>
    <n v="2"/>
    <x v="33"/>
    <n v="10"/>
    <n v="1.7"/>
    <n v="1.2"/>
    <n v="0.5"/>
    <n v="-28.9"/>
    <n v="1.2E-2"/>
    <n v="0.216"/>
    <n v="0.188999999999999"/>
    <n v="0.315"/>
    <n v="0.192"/>
    <x v="23"/>
  </r>
  <r>
    <s v="Kentavious Caldwell-Pope"/>
    <x v="3"/>
    <n v="27"/>
    <n v="195.58"/>
    <n v="92.532768000000004"/>
    <n v="24.190601661689069"/>
    <x v="90"/>
    <x v="0"/>
    <x v="38"/>
    <n v="1"/>
    <x v="50"/>
    <n v="69"/>
    <n v="9.3000000000000007"/>
    <n v="2.1"/>
    <n v="1.6"/>
    <n v="3.5"/>
    <n v="2.1000000000000001E-2"/>
    <n v="5.5999999999999897E-2"/>
    <n v="0.14199999999999999"/>
    <n v="0.58399999999999996"/>
    <n v="8.5000000000000006E-2"/>
    <x v="23"/>
  </r>
  <r>
    <s v="Kent Bazemore"/>
    <x v="27"/>
    <n v="30"/>
    <n v="193.04"/>
    <n v="88.45044"/>
    <n v="23.735882305559628"/>
    <x v="74"/>
    <x v="0"/>
    <x v="14"/>
    <s v="Undrafted"/>
    <x v="22"/>
    <n v="68"/>
    <n v="8.8000000000000007"/>
    <n v="4.3"/>
    <n v="1.4"/>
    <n v="0.8"/>
    <n v="1.4999999999999999E-2"/>
    <n v="0.14399999999999999"/>
    <n v="0.17100000000000001"/>
    <n v="0.499"/>
    <n v="7.6999999999999999E-2"/>
    <x v="23"/>
  </r>
  <r>
    <s v="Kevon Looney"/>
    <x v="20"/>
    <n v="24"/>
    <n v="205.74"/>
    <n v="100.697424"/>
    <n v="23.789257637957434"/>
    <x v="4"/>
    <x v="0"/>
    <x v="40"/>
    <n v="1"/>
    <x v="6"/>
    <n v="20"/>
    <n v="3.4"/>
    <n v="3.3"/>
    <n v="1"/>
    <n v="-18.3"/>
    <n v="9.8000000000000004E-2"/>
    <n v="0.151"/>
    <n v="0.14699999999999999"/>
    <n v="0.40299999999999903"/>
    <n v="0.12"/>
    <x v="23"/>
  </r>
  <r>
    <s v="Kenrich Williams"/>
    <x v="35"/>
    <n v="25"/>
    <n v="198.12"/>
    <n v="95.254320000000007"/>
    <n v="24.267667864724288"/>
    <x v="322"/>
    <x v="0"/>
    <x v="14"/>
    <s v="Undrafted"/>
    <x v="22"/>
    <n v="39"/>
    <n v="3.5"/>
    <n v="4.8"/>
    <n v="1.5"/>
    <n v="-1"/>
    <n v="5.5E-2"/>
    <n v="0.157"/>
    <n v="8.6999999999999994E-2"/>
    <n v="0.42899999999999999"/>
    <n v="8.6999999999999994E-2"/>
    <x v="23"/>
  </r>
  <r>
    <s v="Kemba Walker"/>
    <x v="13"/>
    <n v="30"/>
    <n v="182.88"/>
    <n v="83.460927999999996"/>
    <n v="24.954609785762781"/>
    <x v="78"/>
    <x v="0"/>
    <x v="35"/>
    <n v="1"/>
    <x v="27"/>
    <n v="56"/>
    <n v="20.399999999999999"/>
    <n v="3.9"/>
    <n v="4.8"/>
    <n v="7.1"/>
    <n v="0.02"/>
    <n v="0.1"/>
    <n v="0.26800000000000002"/>
    <n v="0.57499999999999996"/>
    <n v="0.23199999999999901"/>
    <x v="23"/>
  </r>
  <r>
    <s v="Kelly Oubre Jr."/>
    <x v="24"/>
    <n v="24"/>
    <n v="200.66"/>
    <n v="92.079176000000004"/>
    <n v="22.868612120816611"/>
    <x v="13"/>
    <x v="0"/>
    <x v="40"/>
    <n v="1"/>
    <x v="20"/>
    <n v="56"/>
    <n v="18.7"/>
    <n v="6.4"/>
    <n v="1.5"/>
    <n v="0.2"/>
    <n v="3.4000000000000002E-2"/>
    <n v="0.151"/>
    <n v="0.218999999999999"/>
    <n v="0.56000000000000005"/>
    <n v="6.6000000000000003E-2"/>
    <x v="23"/>
  </r>
  <r>
    <s v="Kelly Olynyk"/>
    <x v="16"/>
    <n v="29"/>
    <n v="210.82"/>
    <n v="108.86208000000001"/>
    <n v="24.493621929615756"/>
    <x v="51"/>
    <x v="3"/>
    <x v="38"/>
    <n v="1"/>
    <x v="25"/>
    <n v="67"/>
    <n v="8.1999999999999993"/>
    <n v="4.5999999999999996"/>
    <n v="1.7"/>
    <n v="1.5"/>
    <n v="3.4000000000000002E-2"/>
    <n v="0.191"/>
    <n v="0.16500000000000001"/>
    <n v="0.621"/>
    <n v="0.13100000000000001"/>
    <x v="23"/>
  </r>
  <r>
    <s v="Keldon Johnson"/>
    <x v="15"/>
    <n v="20"/>
    <n v="195.58"/>
    <n v="99.790239999999997"/>
    <n v="26.087903752801935"/>
    <x v="61"/>
    <x v="0"/>
    <x v="44"/>
    <n v="1"/>
    <x v="38"/>
    <n v="17"/>
    <n v="9.1"/>
    <n v="3.4"/>
    <n v="0.9"/>
    <n v="11.3"/>
    <n v="3.3000000000000002E-2"/>
    <n v="0.14599999999999999"/>
    <n v="0.16399999999999901"/>
    <n v="0.71099999999999997"/>
    <n v="6.6000000000000003E-2"/>
    <x v="23"/>
  </r>
  <r>
    <s v="Kelan Martin"/>
    <x v="25"/>
    <n v="24"/>
    <n v="195.58"/>
    <n v="104.32616"/>
    <n v="27.273717559747478"/>
    <x v="262"/>
    <x v="0"/>
    <x v="14"/>
    <s v="Undrafted"/>
    <x v="22"/>
    <n v="31"/>
    <n v="6.4"/>
    <n v="3.1"/>
    <n v="0.7"/>
    <n v="-1.7"/>
    <n v="2.1000000000000001E-2"/>
    <n v="0.154"/>
    <n v="0.17100000000000001"/>
    <n v="0.50600000000000001"/>
    <n v="7.0999999999999994E-2"/>
    <x v="23"/>
  </r>
  <r>
    <s v="Keita Bates-Diop"/>
    <x v="4"/>
    <n v="24"/>
    <n v="203.2"/>
    <n v="103.872568"/>
    <n v="25.15668787587575"/>
    <x v="39"/>
    <x v="0"/>
    <x v="43"/>
    <n v="2"/>
    <x v="42"/>
    <n v="44"/>
    <n v="6.5"/>
    <n v="2.9"/>
    <n v="0.7"/>
    <n v="-10.6"/>
    <n v="0.03"/>
    <n v="0.13100000000000001"/>
    <n v="0.156"/>
    <n v="0.53900000000000003"/>
    <n v="6.4000000000000001E-2"/>
    <x v="23"/>
  </r>
  <r>
    <s v="Kawhi Leonard"/>
    <x v="19"/>
    <n v="29"/>
    <n v="200.66"/>
    <n v="102.0582"/>
    <n v="25.3469838777524"/>
    <x v="152"/>
    <x v="0"/>
    <x v="35"/>
    <n v="1"/>
    <x v="20"/>
    <n v="57"/>
    <n v="27.1"/>
    <n v="7.1"/>
    <n v="4.9000000000000004"/>
    <n v="12.2"/>
    <n v="2.79999999999999E-2"/>
    <n v="0.17499999999999999"/>
    <n v="0.32700000000000001"/>
    <n v="0.58899999999999997"/>
    <n v="0.255"/>
    <x v="23"/>
  </r>
  <r>
    <s v="Kendrick Nunn"/>
    <x v="16"/>
    <n v="24"/>
    <n v="187.96"/>
    <n v="86.182479999999998"/>
    <n v="24.394286188134096"/>
    <x v="239"/>
    <x v="0"/>
    <x v="14"/>
    <s v="Undrafted"/>
    <x v="22"/>
    <n v="67"/>
    <n v="15.3"/>
    <n v="2.7"/>
    <n v="3.3"/>
    <n v="1.2"/>
    <n v="1.0999999999999999E-2"/>
    <n v="7.9000000000000001E-2"/>
    <n v="0.23599999999999999"/>
    <n v="0.53400000000000003"/>
    <n v="0.182"/>
    <x v="23"/>
  </r>
  <r>
    <s v="Khem Birch"/>
    <x v="5"/>
    <n v="27"/>
    <n v="205.74"/>
    <n v="105.686936"/>
    <n v="24.968004638036408"/>
    <x v="283"/>
    <x v="3"/>
    <x v="14"/>
    <s v="Undrafted"/>
    <x v="22"/>
    <n v="48"/>
    <n v="4.4000000000000004"/>
    <n v="4.5999999999999996"/>
    <n v="1"/>
    <n v="-7.1"/>
    <n v="8.8999999999999996E-2"/>
    <n v="0.14399999999999999"/>
    <n v="0.10099999999999899"/>
    <n v="0.56599999999999995"/>
    <n v="7.9000000000000001E-2"/>
    <x v="23"/>
  </r>
  <r>
    <s v="Khris Middleton"/>
    <x v="7"/>
    <n v="28"/>
    <n v="200.66"/>
    <n v="100.697424"/>
    <n v="25.009024092715702"/>
    <x v="241"/>
    <x v="0"/>
    <x v="37"/>
    <n v="2"/>
    <x v="36"/>
    <n v="62"/>
    <n v="20.9"/>
    <n v="6.2"/>
    <n v="4.3"/>
    <n v="12.4"/>
    <n v="2.3E-2"/>
    <n v="0.157"/>
    <n v="0.26"/>
    <n v="0.61899999999999999"/>
    <n v="0.21199999999999999"/>
    <x v="23"/>
  </r>
  <r>
    <s v="Khyri Thomas"/>
    <x v="8"/>
    <n v="24"/>
    <n v="190.5"/>
    <n v="95.254320000000007"/>
    <n v="26.247909562485795"/>
    <x v="159"/>
    <x v="0"/>
    <x v="43"/>
    <n v="2"/>
    <x v="24"/>
    <n v="8"/>
    <n v="2.1"/>
    <n v="0.1"/>
    <n v="0.4"/>
    <n v="-28.7"/>
    <n v="1.2E-2"/>
    <n v="0"/>
    <n v="0.14899999999999999"/>
    <n v="0.45299999999999901"/>
    <n v="9.6999999999999906E-2"/>
    <x v="23"/>
  </r>
  <r>
    <s v="Larry Nance Jr."/>
    <x v="28"/>
    <n v="27"/>
    <n v="200.66"/>
    <n v="111.13003999999999"/>
    <n v="27.600049111330392"/>
    <x v="27"/>
    <x v="0"/>
    <x v="40"/>
    <n v="1"/>
    <x v="21"/>
    <n v="56"/>
    <n v="10.1"/>
    <n v="7.3"/>
    <n v="2.2000000000000002"/>
    <n v="-5.0999999999999996"/>
    <n v="6.8000000000000005E-2"/>
    <n v="0.20899999999999999"/>
    <n v="0.15"/>
    <n v="0.60799999999999998"/>
    <n v="0.126"/>
    <x v="23"/>
  </r>
  <r>
    <s v="Frank Kaminsky"/>
    <x v="24"/>
    <n v="27"/>
    <n v="213.36"/>
    <n v="108.86208000000001"/>
    <n v="23.913911773401779"/>
    <x v="154"/>
    <x v="0"/>
    <x v="40"/>
    <n v="1"/>
    <x v="27"/>
    <n v="39"/>
    <n v="9.6999999999999993"/>
    <n v="4.5"/>
    <n v="1.9"/>
    <n v="-1"/>
    <n v="4.2999999999999997E-2"/>
    <n v="0.17899999999999999"/>
    <n v="0.20399999999999999"/>
    <n v="0.54500000000000004"/>
    <n v="0.14399999999999999"/>
    <x v="23"/>
  </r>
  <r>
    <s v="Langston Galloway"/>
    <x v="8"/>
    <n v="28"/>
    <n v="185.42"/>
    <n v="90.718400000000003"/>
    <n v="26.386526783186806"/>
    <x v="323"/>
    <x v="0"/>
    <x v="14"/>
    <s v="Undrafted"/>
    <x v="22"/>
    <n v="66"/>
    <n v="10.3"/>
    <n v="2.2999999999999998"/>
    <n v="1.5"/>
    <n v="-4.4000000000000004"/>
    <n v="1.9E-2"/>
    <n v="6.8000000000000005E-2"/>
    <n v="0.14899999999999999"/>
    <n v="0.58399999999999996"/>
    <n v="8.8999999999999996E-2"/>
    <x v="23"/>
  </r>
  <r>
    <s v="Landry Shamet"/>
    <x v="19"/>
    <n v="23"/>
    <n v="193.04"/>
    <n v="86.182479999999998"/>
    <n v="23.127269938750405"/>
    <x v="125"/>
    <x v="0"/>
    <x v="43"/>
    <n v="1"/>
    <x v="12"/>
    <n v="53"/>
    <n v="9.3000000000000007"/>
    <n v="1.9"/>
    <n v="1.9"/>
    <n v="4.3"/>
    <n v="4.0000000000000001E-3"/>
    <n v="5.7999999999999899E-2"/>
    <n v="0.13200000000000001"/>
    <n v="0.57999999999999996"/>
    <n v="0.09"/>
    <x v="23"/>
  </r>
  <r>
    <s v="Lance Thomas"/>
    <x v="34"/>
    <n v="32"/>
    <n v="203.2"/>
    <n v="102.0582"/>
    <n v="24.717269747039492"/>
    <x v="9"/>
    <x v="0"/>
    <x v="14"/>
    <s v="Undrafted"/>
    <x v="22"/>
    <n v="7"/>
    <n v="3.4"/>
    <n v="1.9"/>
    <n v="0.9"/>
    <n v="-24.2"/>
    <n v="1.9E-2"/>
    <n v="0.14099999999999999"/>
    <n v="0.13"/>
    <n v="0.48499999999999999"/>
    <n v="7.8E-2"/>
    <x v="23"/>
  </r>
  <r>
    <s v="LaMarcus Aldridge"/>
    <x v="15"/>
    <n v="34"/>
    <n v="210.82"/>
    <n v="113.398"/>
    <n v="25.514189510016411"/>
    <x v="312"/>
    <x v="0"/>
    <x v="30"/>
    <n v="1"/>
    <x v="19"/>
    <n v="53"/>
    <n v="18.899999999999999"/>
    <n v="7.4"/>
    <n v="2.4"/>
    <n v="-3.2"/>
    <n v="5.7999999999999899E-2"/>
    <n v="0.16200000000000001"/>
    <n v="0.23599999999999999"/>
    <n v="0.57099999999999995"/>
    <n v="0.11699999999999899"/>
    <x v="23"/>
  </r>
  <r>
    <s v="Kyrie Irving"/>
    <x v="34"/>
    <n v="28"/>
    <n v="187.96"/>
    <n v="88.45044"/>
    <n v="25.036241087821836"/>
    <x v="9"/>
    <x v="47"/>
    <x v="35"/>
    <n v="1"/>
    <x v="8"/>
    <n v="20"/>
    <n v="27.4"/>
    <n v="5.2"/>
    <n v="6.4"/>
    <n v="-0.4"/>
    <n v="3.2000000000000001E-2"/>
    <n v="0.12"/>
    <n v="0.318"/>
    <n v="0.59499999999999997"/>
    <n v="0.33100000000000002"/>
    <x v="23"/>
  </r>
  <r>
    <s v="Kyle O'Quinn"/>
    <x v="21"/>
    <n v="30"/>
    <n v="205.74"/>
    <n v="113.398"/>
    <n v="26.789704547249364"/>
    <x v="275"/>
    <x v="0"/>
    <x v="37"/>
    <n v="2"/>
    <x v="17"/>
    <n v="29"/>
    <n v="3.5"/>
    <n v="4"/>
    <n v="1.8"/>
    <n v="-4.9000000000000004"/>
    <n v="9.9000000000000005E-2"/>
    <n v="0.26500000000000001"/>
    <n v="0.14799999999999999"/>
    <n v="0.54400000000000004"/>
    <n v="0.22500000000000001"/>
    <x v="23"/>
  </r>
  <r>
    <s v="Kyle Lowry"/>
    <x v="23"/>
    <n v="34"/>
    <n v="182.88"/>
    <n v="88.904032000000001"/>
    <n v="26.58208433700818"/>
    <x v="69"/>
    <x v="0"/>
    <x v="30"/>
    <n v="1"/>
    <x v="51"/>
    <n v="58"/>
    <n v="19.399999999999999"/>
    <n v="5"/>
    <n v="7.5"/>
    <n v="6"/>
    <n v="1.4999999999999999E-2"/>
    <n v="0.115"/>
    <n v="0.22500000000000001"/>
    <n v="0.59"/>
    <n v="0.309"/>
    <x v="23"/>
  </r>
  <r>
    <s v="Kyle Kuzma"/>
    <x v="3"/>
    <n v="24"/>
    <n v="203.2"/>
    <n v="100.243832"/>
    <n v="24.277851618203233"/>
    <x v="130"/>
    <x v="0"/>
    <x v="42"/>
    <n v="1"/>
    <x v="21"/>
    <n v="61"/>
    <n v="12.8"/>
    <n v="4.5"/>
    <n v="1.3"/>
    <n v="4.9000000000000004"/>
    <n v="3.3000000000000002E-2"/>
    <n v="0.13500000000000001"/>
    <n v="0.221"/>
    <n v="0.53100000000000003"/>
    <n v="7.5999999999999998E-2"/>
    <x v="23"/>
  </r>
  <r>
    <s v="Kyle Korver"/>
    <x v="7"/>
    <n v="39"/>
    <n v="200.66"/>
    <n v="96.161503999999994"/>
    <n v="23.882491475926706"/>
    <x v="159"/>
    <x v="0"/>
    <x v="27"/>
    <n v="2"/>
    <x v="46"/>
    <n v="58"/>
    <n v="6.7"/>
    <n v="2.1"/>
    <n v="1.2"/>
    <n v="5.4"/>
    <n v="1.39999999999999E-2"/>
    <n v="9.0999999999999998E-2"/>
    <n v="0.14499999999999999"/>
    <n v="0.62"/>
    <n v="9.1999999999999998E-2"/>
    <x v="23"/>
  </r>
  <r>
    <s v="Kyle Guy"/>
    <x v="27"/>
    <n v="22"/>
    <n v="185.42"/>
    <n v="75.749864000000002"/>
    <n v="22.032749863960984"/>
    <x v="48"/>
    <x v="0"/>
    <x v="44"/>
    <n v="2"/>
    <x v="67"/>
    <n v="3"/>
    <n v="1.3"/>
    <n v="0.3"/>
    <n v="0.3"/>
    <n v="-45.8"/>
    <n v="0"/>
    <n v="9.0999999999999998E-2"/>
    <n v="0.2"/>
    <n v="0.4"/>
    <n v="0.125"/>
    <x v="23"/>
  </r>
  <r>
    <s v="Kyle Anderson"/>
    <x v="29"/>
    <n v="26"/>
    <n v="205.74"/>
    <n v="104.32616"/>
    <n v="24.646528183469414"/>
    <x v="4"/>
    <x v="0"/>
    <x v="39"/>
    <n v="1"/>
    <x v="6"/>
    <n v="67"/>
    <n v="5.8"/>
    <n v="4.3"/>
    <n v="2.4"/>
    <n v="-3"/>
    <n v="4.2000000000000003E-2"/>
    <n v="0.151"/>
    <n v="0.13400000000000001"/>
    <n v="0.53400000000000003"/>
    <n v="0.16300000000000001"/>
    <x v="23"/>
  </r>
  <r>
    <s v="Kyle Alexander"/>
    <x v="16"/>
    <n v="23"/>
    <n v="208.28"/>
    <n v="97.975871999999995"/>
    <n v="22.585203052619068"/>
    <x v="77"/>
    <x v="3"/>
    <x v="14"/>
    <s v="Undrafted"/>
    <x v="22"/>
    <n v="2"/>
    <n v="1"/>
    <n v="1.5"/>
    <n v="0"/>
    <n v="-6.7"/>
    <n v="0.111"/>
    <n v="6.7000000000000004E-2"/>
    <n v="7.9000000000000001E-2"/>
    <n v="0.5"/>
    <n v="0"/>
    <x v="23"/>
  </r>
  <r>
    <s v="Ky Bowman"/>
    <x v="20"/>
    <n v="23"/>
    <n v="185.42"/>
    <n v="84.821703999999997"/>
    <n v="24.671402542279662"/>
    <x v="59"/>
    <x v="0"/>
    <x v="14"/>
    <s v="Undrafted"/>
    <x v="22"/>
    <n v="45"/>
    <n v="7.4"/>
    <n v="2.7"/>
    <n v="2.9"/>
    <n v="-8.4"/>
    <n v="2.1999999999999999E-2"/>
    <n v="9.2999999999999999E-2"/>
    <n v="0.16800000000000001"/>
    <n v="0.49399999999999999"/>
    <n v="0.20199999999999901"/>
    <x v="23"/>
  </r>
  <r>
    <s v="Kristaps Porzingis"/>
    <x v="10"/>
    <n v="24"/>
    <n v="220.98"/>
    <n v="108.86208000000001"/>
    <n v="22.293111569972648"/>
    <x v="6"/>
    <x v="44"/>
    <x v="40"/>
    <n v="1"/>
    <x v="7"/>
    <n v="57"/>
    <n v="20.399999999999999"/>
    <n v="9.5"/>
    <n v="1.8"/>
    <n v="6.9"/>
    <n v="5.1999999999999998E-2"/>
    <n v="0.221"/>
    <n v="0.26300000000000001"/>
    <n v="0.55100000000000005"/>
    <n v="8.7999999999999995E-2"/>
    <x v="23"/>
  </r>
  <r>
    <s v="Kris Dunn"/>
    <x v="26"/>
    <n v="26"/>
    <n v="190.5"/>
    <n v="92.986359999999905"/>
    <n v="25.622959334807533"/>
    <x v="29"/>
    <x v="0"/>
    <x v="41"/>
    <n v="1"/>
    <x v="43"/>
    <n v="51"/>
    <n v="7.3"/>
    <n v="3.6"/>
    <n v="3.4"/>
    <n v="-0.1"/>
    <n v="1.7000000000000001E-2"/>
    <n v="0.13200000000000001"/>
    <n v="0.14499999999999999"/>
    <n v="0.51"/>
    <n v="0.19800000000000001"/>
    <x v="23"/>
  </r>
  <r>
    <s v="Karl-Anthony Towns"/>
    <x v="25"/>
    <n v="24"/>
    <n v="210.82"/>
    <n v="112.490816"/>
    <n v="25.31007599393628"/>
    <x v="61"/>
    <x v="0"/>
    <x v="40"/>
    <n v="1"/>
    <x v="8"/>
    <n v="35"/>
    <n v="26.5"/>
    <n v="10.8"/>
    <n v="4.4000000000000004"/>
    <n v="-1.5"/>
    <n v="7.4999999999999997E-2"/>
    <n v="0.24"/>
    <n v="0.27800000000000002"/>
    <n v="0.64200000000000002"/>
    <n v="0.21"/>
    <x v="23"/>
  </r>
  <r>
    <s v="Kadeem Allen"/>
    <x v="22"/>
    <n v="27"/>
    <n v="185.42"/>
    <n v="90.718400000000003"/>
    <n v="26.386526783186806"/>
    <x v="70"/>
    <x v="0"/>
    <x v="42"/>
    <n v="2"/>
    <x v="66"/>
    <n v="10"/>
    <n v="5"/>
    <n v="0.9"/>
    <n v="2.1"/>
    <n v="-10.1"/>
    <n v="1.6E-2"/>
    <n v="6.5000000000000002E-2"/>
    <n v="0.191"/>
    <n v="0.51200000000000001"/>
    <n v="0.25900000000000001"/>
    <x v="23"/>
  </r>
  <r>
    <s v="KZ Okpala"/>
    <x v="16"/>
    <n v="21"/>
    <n v="203.2"/>
    <n v="97.522279999999995"/>
    <n v="23.618724424948848"/>
    <x v="162"/>
    <x v="0"/>
    <x v="44"/>
    <n v="2"/>
    <x v="35"/>
    <n v="5"/>
    <n v="1.4"/>
    <n v="1"/>
    <n v="0.2"/>
    <n v="-31.7"/>
    <n v="3.7999999999999999E-2"/>
    <n v="0.16"/>
    <n v="0.10199999999999999"/>
    <n v="0.59499999999999997"/>
    <n v="7.6999999999999999E-2"/>
    <x v="23"/>
  </r>
  <r>
    <s v="Juwan Morgan"/>
    <x v="11"/>
    <n v="23"/>
    <n v="200.66"/>
    <n v="105.23334399999899"/>
    <n v="26.135556709504449"/>
    <x v="15"/>
    <x v="0"/>
    <x v="14"/>
    <s v="Undrafted"/>
    <x v="22"/>
    <n v="21"/>
    <n v="1.7"/>
    <n v="1.4"/>
    <n v="0.3"/>
    <n v="12"/>
    <n v="7.0000000000000007E-2"/>
    <n v="0.128"/>
    <n v="0.10099999999999899"/>
    <n v="0.64800000000000002"/>
    <n v="5.2999999999999999E-2"/>
    <x v="23"/>
  </r>
  <r>
    <s v="Jordan McRae"/>
    <x v="8"/>
    <n v="29"/>
    <n v="195.58"/>
    <n v="81.192967999999993"/>
    <n v="21.22606714432521"/>
    <x v="77"/>
    <x v="0"/>
    <x v="39"/>
    <n v="2"/>
    <x v="55"/>
    <n v="37"/>
    <n v="11.5"/>
    <n v="3.4"/>
    <n v="2.5"/>
    <n v="-4.0999999999999996"/>
    <n v="2.1999999999999999E-2"/>
    <n v="0.13900000000000001"/>
    <n v="0.23899999999999999"/>
    <n v="0.51500000000000001"/>
    <n v="0.17399999999999999"/>
    <x v="23"/>
  </r>
  <r>
    <s v="Jordan McLaughlin"/>
    <x v="25"/>
    <n v="24"/>
    <n v="180.34"/>
    <n v="83.914519999999996"/>
    <n v="25.801977015578704"/>
    <x v="113"/>
    <x v="0"/>
    <x v="14"/>
    <s v="Undrafted"/>
    <x v="22"/>
    <n v="30"/>
    <n v="7.6"/>
    <n v="1.6"/>
    <n v="4.2"/>
    <n v="-5.8"/>
    <n v="0.01"/>
    <n v="7.9000000000000001E-2"/>
    <n v="0.151"/>
    <n v="0.58699999999999997"/>
    <n v="0.30299999999999999"/>
    <x v="23"/>
  </r>
  <r>
    <s v="Jordan Clarkson"/>
    <x v="11"/>
    <n v="28"/>
    <n v="193.04"/>
    <n v="87.996848"/>
    <n v="23.614159832197782"/>
    <x v="151"/>
    <x v="0"/>
    <x v="39"/>
    <n v="2"/>
    <x v="37"/>
    <n v="71"/>
    <n v="15.2"/>
    <n v="2.6"/>
    <n v="1.9"/>
    <n v="-0.5"/>
    <n v="2.79999999999999E-2"/>
    <n v="7.8E-2"/>
    <n v="0.254"/>
    <n v="0.57399999999999995"/>
    <n v="0.13"/>
    <x v="23"/>
  </r>
  <r>
    <s v="Jordan Bone"/>
    <x v="8"/>
    <n v="22"/>
    <n v="190.5"/>
    <n v="81.646559999999994"/>
    <n v="22.498208196416392"/>
    <x v="77"/>
    <x v="0"/>
    <x v="44"/>
    <n v="2"/>
    <x v="33"/>
    <n v="10"/>
    <n v="1.2"/>
    <n v="0.4"/>
    <n v="0.8"/>
    <n v="-2.9"/>
    <n v="0"/>
    <n v="9.0999999999999998E-2"/>
    <n v="0.17100000000000001"/>
    <n v="0.3"/>
    <n v="0.23499999999999999"/>
    <x v="23"/>
  </r>
  <r>
    <s v="Jordan Bell"/>
    <x v="28"/>
    <n v="25"/>
    <n v="203.2"/>
    <n v="97.975871999999995"/>
    <n v="23.728578957157911"/>
    <x v="127"/>
    <x v="0"/>
    <x v="42"/>
    <n v="2"/>
    <x v="24"/>
    <n v="29"/>
    <n v="3.2"/>
    <n v="2.8"/>
    <n v="0.6"/>
    <n v="-1.6"/>
    <n v="0.11"/>
    <n v="0.187"/>
    <n v="0.159"/>
    <n v="0.57699999999999996"/>
    <n v="0.09"/>
    <x v="23"/>
  </r>
  <r>
    <s v="Jonathan Isaac"/>
    <x v="5"/>
    <n v="22"/>
    <n v="210.82"/>
    <n v="104.32616"/>
    <n v="23.473054349215101"/>
    <x v="3"/>
    <x v="0"/>
    <x v="42"/>
    <n v="1"/>
    <x v="32"/>
    <n v="34"/>
    <n v="11.9"/>
    <n v="6.8"/>
    <n v="1.4"/>
    <n v="0.7"/>
    <n v="5.5999999999999897E-2"/>
    <n v="0.17699999999999999"/>
    <n v="0.18099999999999999"/>
    <n v="0.55200000000000005"/>
    <n v="7.3999999999999996E-2"/>
    <x v="23"/>
  </r>
  <r>
    <s v="Jonas Valanciunas"/>
    <x v="29"/>
    <n v="28"/>
    <n v="210.82"/>
    <n v="120.20188"/>
    <n v="27.0450408806174"/>
    <x v="6"/>
    <x v="8"/>
    <x v="35"/>
    <n v="1"/>
    <x v="43"/>
    <n v="70"/>
    <n v="14.9"/>
    <n v="11.3"/>
    <n v="1.9"/>
    <n v="0.3"/>
    <n v="0.11"/>
    <n v="0.27899999999999903"/>
    <n v="0.21099999999999999"/>
    <n v="0.63100000000000001"/>
    <n v="0.109"/>
    <x v="23"/>
  </r>
  <r>
    <s v="Jonah Bolden"/>
    <x v="24"/>
    <n v="24"/>
    <n v="203.2"/>
    <n v="102.0582"/>
    <n v="24.717269747039492"/>
    <x v="4"/>
    <x v="47"/>
    <x v="42"/>
    <n v="2"/>
    <x v="47"/>
    <n v="7"/>
    <n v="1.4"/>
    <n v="1.3"/>
    <n v="0"/>
    <n v="-3.2"/>
    <n v="6.4000000000000001E-2"/>
    <n v="0.14000000000000001"/>
    <n v="0.13"/>
    <n v="0.39200000000000002"/>
    <n v="0"/>
    <x v="23"/>
  </r>
  <r>
    <s v="Johnathan Williams"/>
    <x v="1"/>
    <n v="25"/>
    <n v="205.74"/>
    <n v="103.418976"/>
    <n v="24.432210547091419"/>
    <x v="51"/>
    <x v="0"/>
    <x v="14"/>
    <s v="Undrafted"/>
    <x v="22"/>
    <n v="15"/>
    <n v="3"/>
    <n v="4.3"/>
    <n v="0.5"/>
    <n v="-11.6"/>
    <n v="0.11899999999999999"/>
    <n v="0.215"/>
    <n v="0.1"/>
    <n v="0.56599999999999995"/>
    <n v="6.4000000000000001E-2"/>
    <x v="23"/>
  </r>
  <r>
    <s v="Johnathan Motley"/>
    <x v="19"/>
    <n v="25"/>
    <n v="203.2"/>
    <n v="104.32616"/>
    <n v="25.266542408084813"/>
    <x v="98"/>
    <x v="0"/>
    <x v="14"/>
    <s v="Undrafted"/>
    <x v="22"/>
    <n v="13"/>
    <n v="2.2000000000000002"/>
    <n v="0.8"/>
    <n v="0.6"/>
    <n v="5.7"/>
    <n v="7.6999999999999999E-2"/>
    <n v="0.188999999999999"/>
    <n v="0.23499999999999999"/>
    <n v="0.77400000000000002"/>
    <n v="0.308"/>
    <x v="23"/>
  </r>
  <r>
    <s v="John Konchar"/>
    <x v="29"/>
    <n v="24"/>
    <n v="195.58"/>
    <n v="95.254320000000007"/>
    <n v="24.902089945856392"/>
    <x v="324"/>
    <x v="0"/>
    <x v="14"/>
    <s v="Undrafted"/>
    <x v="22"/>
    <n v="19"/>
    <n v="2.8"/>
    <n v="2.5"/>
    <n v="1.2"/>
    <n v="4.9000000000000004"/>
    <n v="9.2999999999999999E-2"/>
    <n v="0.152"/>
    <n v="9.6999999999999906E-2"/>
    <n v="0.71299999999999997"/>
    <n v="0.161"/>
    <x v="23"/>
  </r>
  <r>
    <s v="John Henson"/>
    <x v="8"/>
    <n v="29"/>
    <n v="205.74"/>
    <n v="99.336647999999997"/>
    <n v="23.467781183390443"/>
    <x v="2"/>
    <x v="0"/>
    <x v="37"/>
    <n v="1"/>
    <x v="30"/>
    <n v="40"/>
    <n v="5.5"/>
    <n v="4.0999999999999996"/>
    <n v="1.4"/>
    <n v="-0.7"/>
    <n v="7.6999999999999999E-2"/>
    <n v="0.191"/>
    <n v="0.16"/>
    <n v="0.57799999999999996"/>
    <n v="0.13300000000000001"/>
    <x v="23"/>
  </r>
  <r>
    <s v="John Collins"/>
    <x v="17"/>
    <n v="22"/>
    <n v="205.74"/>
    <n v="106.59411999999899"/>
    <n v="25.182322274414165"/>
    <x v="115"/>
    <x v="0"/>
    <x v="42"/>
    <n v="1"/>
    <x v="54"/>
    <n v="41"/>
    <n v="21.6"/>
    <n v="10.1"/>
    <n v="1.5"/>
    <n v="-5.0999999999999996"/>
    <n v="0.08"/>
    <n v="0.20799999999999999"/>
    <n v="0.22399999999999901"/>
    <n v="0.65900000000000003"/>
    <n v="7.4999999999999997E-2"/>
    <x v="23"/>
  </r>
  <r>
    <s v="Joel Embiid"/>
    <x v="21"/>
    <n v="26"/>
    <n v="213.36"/>
    <n v="127.00576"/>
    <n v="27.899563735635407"/>
    <x v="13"/>
    <x v="53"/>
    <x v="39"/>
    <n v="1"/>
    <x v="9"/>
    <n v="51"/>
    <n v="23"/>
    <n v="11.6"/>
    <n v="3"/>
    <n v="5.2"/>
    <n v="9.0999999999999998E-2"/>
    <n v="0.27899999999999903"/>
    <n v="0.315"/>
    <n v="0.59"/>
    <n v="0.17799999999999999"/>
    <x v="23"/>
  </r>
  <r>
    <s v="Joe Ingles"/>
    <x v="11"/>
    <n v="32"/>
    <n v="200.66"/>
    <n v="99.790239999999997"/>
    <n v="24.783717569357904"/>
    <x v="6"/>
    <x v="47"/>
    <x v="14"/>
    <s v="Undrafted"/>
    <x v="22"/>
    <n v="72"/>
    <n v="9.8000000000000007"/>
    <n v="3.9"/>
    <n v="5.2"/>
    <n v="5.0999999999999996"/>
    <n v="1.2999999999999999E-2"/>
    <n v="0.111999999999999"/>
    <n v="0.14799999999999999"/>
    <n v="0.59499999999999997"/>
    <n v="0.24399999999999999"/>
    <x v="23"/>
  </r>
  <r>
    <s v="Joe Harris"/>
    <x v="34"/>
    <n v="28"/>
    <n v="198.12"/>
    <n v="99.790239999999997"/>
    <n v="25.423271096377825"/>
    <x v="48"/>
    <x v="0"/>
    <x v="39"/>
    <n v="2"/>
    <x v="11"/>
    <n v="69"/>
    <n v="14.5"/>
    <n v="4.3"/>
    <n v="2.1"/>
    <n v="0.9"/>
    <n v="2.79999999999999E-2"/>
    <n v="0.10199999999999999"/>
    <n v="0.17899999999999999"/>
    <n v="0.60599999999999998"/>
    <n v="0.1"/>
    <x v="23"/>
  </r>
  <r>
    <s v="Joe Chealey"/>
    <x v="31"/>
    <n v="24"/>
    <n v="193.04"/>
    <n v="86.182479999999998"/>
    <n v="23.127269938750405"/>
    <x v="168"/>
    <x v="0"/>
    <x v="43"/>
    <s v="Undrafted"/>
    <x v="22"/>
    <n v="4"/>
    <n v="0.5"/>
    <n v="0"/>
    <n v="0.3"/>
    <n v="-23.4"/>
    <n v="0"/>
    <n v="0"/>
    <n v="0.128"/>
    <n v="0.127"/>
    <n v="6.3E-2"/>
    <x v="23"/>
  </r>
  <r>
    <s v="Jordan Poole"/>
    <x v="20"/>
    <n v="21"/>
    <n v="193.04"/>
    <n v="87.996848"/>
    <n v="23.614159832197782"/>
    <x v="7"/>
    <x v="0"/>
    <x v="44"/>
    <n v="1"/>
    <x v="16"/>
    <n v="57"/>
    <n v="8.8000000000000007"/>
    <n v="2.1"/>
    <n v="2.4"/>
    <n v="-8.1999999999999993"/>
    <n v="6.9999999999999897E-3"/>
    <n v="8.6999999999999994E-2"/>
    <n v="0.2"/>
    <n v="0.45399999999999902"/>
    <n v="0.16"/>
    <x v="23"/>
  </r>
  <r>
    <s v="Jimmy Butler"/>
    <x v="16"/>
    <n v="30"/>
    <n v="200.66"/>
    <n v="104.32616"/>
    <n v="25.9102501861469"/>
    <x v="41"/>
    <x v="0"/>
    <x v="35"/>
    <n v="1"/>
    <x v="6"/>
    <n v="58"/>
    <n v="19.899999999999999"/>
    <n v="6.7"/>
    <n v="6"/>
    <n v="5.2"/>
    <n v="5.5E-2"/>
    <n v="0.13900000000000001"/>
    <n v="0.246"/>
    <n v="0.58499999999999996"/>
    <n v="0.28299999999999997"/>
    <x v="23"/>
  </r>
  <r>
    <s v="Josh Gray"/>
    <x v="35"/>
    <n v="26"/>
    <n v="182.88"/>
    <n v="81.646559999999994"/>
    <n v="24.412118268680981"/>
    <x v="0"/>
    <x v="0"/>
    <x v="14"/>
    <s v="Undrafted"/>
    <x v="22"/>
    <n v="2"/>
    <n v="1"/>
    <n v="1"/>
    <n v="1"/>
    <n v="-14.9"/>
    <n v="5.2999999999999999E-2"/>
    <n v="0.04"/>
    <n v="0.13699999999999901"/>
    <n v="0.5"/>
    <n v="0.154"/>
    <x v="23"/>
  </r>
  <r>
    <s v="Josh Jackson"/>
    <x v="29"/>
    <n v="23"/>
    <n v="203.2"/>
    <n v="93.893543999999906"/>
    <n v="22.739888167276309"/>
    <x v="13"/>
    <x v="0"/>
    <x v="42"/>
    <n v="1"/>
    <x v="7"/>
    <n v="22"/>
    <n v="9"/>
    <n v="3"/>
    <n v="1.6"/>
    <n v="2.5"/>
    <n v="2.7E-2"/>
    <n v="0.128"/>
    <n v="0.214"/>
    <n v="0.54700000000000004"/>
    <n v="0.125"/>
    <x v="23"/>
  </r>
  <r>
    <s v="Jusuf Nurkic"/>
    <x v="9"/>
    <n v="25"/>
    <n v="213.36"/>
    <n v="131.54168000000001"/>
    <n v="28.895976726193819"/>
    <x v="6"/>
    <x v="69"/>
    <x v="39"/>
    <n v="1"/>
    <x v="39"/>
    <n v="8"/>
    <n v="17.600000000000001"/>
    <n v="10.3"/>
    <n v="4"/>
    <n v="-0.5"/>
    <n v="8.6999999999999994E-2"/>
    <n v="0.24299999999999999"/>
    <n v="0.23199999999999901"/>
    <n v="0.56699999999999995"/>
    <n v="0.17899999999999999"/>
    <x v="23"/>
  </r>
  <r>
    <s v="Justise Winslow"/>
    <x v="29"/>
    <n v="24"/>
    <n v="198.12"/>
    <n v="100.697424"/>
    <n v="25.654391742708533"/>
    <x v="9"/>
    <x v="0"/>
    <x v="40"/>
    <n v="1"/>
    <x v="31"/>
    <n v="11"/>
    <n v="11.3"/>
    <n v="6.6"/>
    <n v="4"/>
    <n v="6.4"/>
    <n v="4.2999999999999997E-2"/>
    <n v="0.154"/>
    <n v="0.19"/>
    <n v="0.44"/>
    <n v="0.183"/>
    <x v="23"/>
  </r>
  <r>
    <s v="Justin Wright-Foreman"/>
    <x v="11"/>
    <n v="22"/>
    <n v="182.88"/>
    <n v="86.182479999999998"/>
    <n v="25.76834706138548"/>
    <x v="211"/>
    <x v="0"/>
    <x v="44"/>
    <n v="2"/>
    <x v="66"/>
    <n v="4"/>
    <n v="4.8"/>
    <n v="1.3"/>
    <n v="1.8"/>
    <n v="-32.5"/>
    <n v="0"/>
    <n v="0.125"/>
    <n v="0.22500000000000001"/>
    <n v="0.437"/>
    <n v="0.29199999999999998"/>
    <x v="23"/>
  </r>
  <r>
    <s v="Justin Robinson"/>
    <x v="1"/>
    <n v="22"/>
    <n v="185.42"/>
    <n v="88.45044"/>
    <n v="25.726863613607133"/>
    <x v="325"/>
    <x v="0"/>
    <x v="44"/>
    <s v="Undrafted"/>
    <x v="22"/>
    <n v="9"/>
    <n v="1.4"/>
    <n v="0.6"/>
    <n v="0.8"/>
    <n v="29.9"/>
    <n v="2.1999999999999999E-2"/>
    <n v="9.8000000000000004E-2"/>
    <n v="0.13300000000000001"/>
    <n v="0.54200000000000004"/>
    <n v="0.19399999999999901"/>
    <x v="23"/>
  </r>
  <r>
    <s v="Justin Patton"/>
    <x v="8"/>
    <n v="23"/>
    <n v="210.82"/>
    <n v="109.31567200000001"/>
    <n v="24.595678687655823"/>
    <x v="159"/>
    <x v="0"/>
    <x v="42"/>
    <n v="1"/>
    <x v="39"/>
    <n v="5"/>
    <n v="1.8"/>
    <n v="1"/>
    <n v="0.4"/>
    <n v="-32"/>
    <n v="4.2000000000000003E-2"/>
    <n v="0.17399999999999999"/>
    <n v="0.19399999999999901"/>
    <n v="0.45"/>
    <n v="0.111"/>
    <x v="23"/>
  </r>
  <r>
    <s v="Justin James"/>
    <x v="27"/>
    <n v="23"/>
    <n v="200.66"/>
    <n v="86.182479999999998"/>
    <n v="21.404119718990916"/>
    <x v="27"/>
    <x v="0"/>
    <x v="44"/>
    <n v="2"/>
    <x v="53"/>
    <n v="36"/>
    <n v="2.5"/>
    <n v="0.9"/>
    <n v="0.5"/>
    <n v="-2.4"/>
    <n v="2.4E-2"/>
    <n v="0.111"/>
    <n v="0.18099999999999999"/>
    <n v="0.47699999999999998"/>
    <n v="0.11799999999999999"/>
    <x v="23"/>
  </r>
  <r>
    <s v="Justin Jackson"/>
    <x v="10"/>
    <n v="25"/>
    <n v="200.66"/>
    <n v="99.790239999999997"/>
    <n v="24.783717569357904"/>
    <x v="2"/>
    <x v="0"/>
    <x v="42"/>
    <n v="1"/>
    <x v="20"/>
    <n v="65"/>
    <n v="5.5"/>
    <n v="2.4"/>
    <n v="0.8"/>
    <n v="0.5"/>
    <n v="2.4E-2"/>
    <n v="0.11899999999999999"/>
    <n v="0.15"/>
    <n v="0.496"/>
    <n v="6.7000000000000004E-2"/>
    <x v="23"/>
  </r>
  <r>
    <s v="Justin Holiday"/>
    <x v="14"/>
    <n v="31"/>
    <n v="198.12"/>
    <n v="81.646559999999994"/>
    <n v="20.800858169763675"/>
    <x v="22"/>
    <x v="0"/>
    <x v="14"/>
    <s v="Undrafted"/>
    <x v="22"/>
    <n v="73"/>
    <n v="8.3000000000000007"/>
    <n v="3.3"/>
    <n v="1.3"/>
    <n v="1.3"/>
    <n v="1.7000000000000001E-2"/>
    <n v="0.104"/>
    <n v="0.13"/>
    <n v="0.58499999999999996"/>
    <n v="6.8000000000000005E-2"/>
    <x v="23"/>
  </r>
  <r>
    <s v="Justin Anderson"/>
    <x v="34"/>
    <n v="26"/>
    <n v="195.58"/>
    <n v="104.779752"/>
    <n v="27.392298940442032"/>
    <x v="48"/>
    <x v="0"/>
    <x v="40"/>
    <n v="1"/>
    <x v="28"/>
    <n v="10"/>
    <n v="2.8"/>
    <n v="2.1"/>
    <n v="0.8"/>
    <n v="-0.1"/>
    <n v="8.0000000000000002E-3"/>
    <n v="0.16699999999999901"/>
    <n v="0.16200000000000001"/>
    <n v="0.35199999999999998"/>
    <n v="9.9000000000000005E-2"/>
    <x v="23"/>
  </r>
  <r>
    <s v="Julius Randle"/>
    <x v="22"/>
    <n v="25"/>
    <n v="203.2"/>
    <n v="113.398"/>
    <n v="27.463633052266101"/>
    <x v="61"/>
    <x v="0"/>
    <x v="39"/>
    <n v="1"/>
    <x v="3"/>
    <n v="64"/>
    <n v="19.5"/>
    <n v="9.6999999999999993"/>
    <n v="3.1"/>
    <n v="-5.9"/>
    <n v="6.7000000000000004E-2"/>
    <n v="0.223"/>
    <n v="0.27100000000000002"/>
    <n v="0.53799999999999903"/>
    <n v="0.158"/>
    <x v="23"/>
  </r>
  <r>
    <s v="Juancho Hernangomez"/>
    <x v="25"/>
    <n v="24"/>
    <n v="205.74"/>
    <n v="97.068687999999995"/>
    <n v="22.931987092445453"/>
    <x v="6"/>
    <x v="30"/>
    <x v="41"/>
    <n v="1"/>
    <x v="20"/>
    <n v="48"/>
    <n v="6"/>
    <n v="4.0999999999999996"/>
    <n v="0.8"/>
    <n v="-2.2999999999999998"/>
    <n v="4.5999999999999999E-2"/>
    <n v="0.184"/>
    <n v="0.14899999999999999"/>
    <n v="0.51800000000000002"/>
    <n v="6.3E-2"/>
    <x v="23"/>
  </r>
  <r>
    <s v="Juan Toscano-Anderson"/>
    <x v="20"/>
    <n v="27"/>
    <n v="198.12"/>
    <n v="94.800728000000007"/>
    <n v="24.152107541558937"/>
    <x v="41"/>
    <x v="0"/>
    <x v="14"/>
    <s v="Undrafted"/>
    <x v="22"/>
    <n v="13"/>
    <n v="5.3"/>
    <n v="4"/>
    <n v="2"/>
    <n v="-12"/>
    <n v="3.1E-2"/>
    <n v="0.16300000000000001"/>
    <n v="0.125"/>
    <n v="0.52900000000000003"/>
    <n v="0.14399999999999999"/>
    <x v="23"/>
  </r>
  <r>
    <s v="Jrue Holiday"/>
    <x v="35"/>
    <n v="30"/>
    <n v="190.5"/>
    <n v="92.986359999999905"/>
    <n v="25.622959334807533"/>
    <x v="4"/>
    <x v="0"/>
    <x v="33"/>
    <n v="1"/>
    <x v="14"/>
    <n v="61"/>
    <n v="19.100000000000001"/>
    <n v="4.8"/>
    <n v="6.7"/>
    <n v="0.5"/>
    <n v="3.4000000000000002E-2"/>
    <n v="9.5000000000000001E-2"/>
    <n v="0.24099999999999999"/>
    <n v="0.53700000000000003"/>
    <n v="0.28399999999999997"/>
    <x v="23"/>
  </r>
  <r>
    <s v="Josh Richardson"/>
    <x v="21"/>
    <n v="26"/>
    <n v="195.58"/>
    <n v="90.718400000000003"/>
    <n v="23.71627613891085"/>
    <x v="77"/>
    <x v="0"/>
    <x v="40"/>
    <n v="2"/>
    <x v="53"/>
    <n v="55"/>
    <n v="13.7"/>
    <n v="3.2"/>
    <n v="2.9"/>
    <n v="3.3"/>
    <n v="2.3E-2"/>
    <n v="7.4999999999999997E-2"/>
    <n v="0.2"/>
    <n v="0.53299999999999903"/>
    <n v="0.13800000000000001"/>
    <x v="23"/>
  </r>
  <r>
    <s v="Josh Reaves"/>
    <x v="10"/>
    <n v="23"/>
    <n v="193.04"/>
    <n v="97.068687999999995"/>
    <n v="26.048609299434666"/>
    <x v="34"/>
    <x v="0"/>
    <x v="14"/>
    <s v="Undrafted"/>
    <x v="22"/>
    <n v="4"/>
    <n v="2"/>
    <n v="0.8"/>
    <n v="0.8"/>
    <n v="15.5"/>
    <n v="0.03"/>
    <n v="6.3E-2"/>
    <n v="0.161"/>
    <n v="0.40500000000000003"/>
    <n v="0.158"/>
    <x v="23"/>
  </r>
  <r>
    <s v="Josh Okogie"/>
    <x v="25"/>
    <n v="21"/>
    <n v="193.04"/>
    <n v="96.615095999999994"/>
    <n v="25.92688682607282"/>
    <x v="54"/>
    <x v="1"/>
    <x v="43"/>
    <n v="1"/>
    <x v="41"/>
    <n v="62"/>
    <n v="8.6"/>
    <n v="4.3"/>
    <n v="1.6"/>
    <n v="-4.7"/>
    <n v="0.05"/>
    <n v="0.114"/>
    <n v="0.14799999999999999"/>
    <n v="0.55299999999999905"/>
    <n v="8.8999999999999996E-2"/>
    <x v="23"/>
  </r>
  <r>
    <s v="Josh Magette"/>
    <x v="5"/>
    <n v="30"/>
    <n v="185.42"/>
    <n v="72.574719999999999"/>
    <n v="21.109221426549443"/>
    <x v="292"/>
    <x v="0"/>
    <x v="37"/>
    <n v="0"/>
    <x v="75"/>
    <n v="8"/>
    <n v="1.5"/>
    <n v="0.8"/>
    <n v="0.6"/>
    <n v="2.4"/>
    <n v="2.1999999999999999E-2"/>
    <n v="0.128"/>
    <n v="0.22600000000000001"/>
    <n v="0.377999999999999"/>
    <n v="0.23799999999999999"/>
    <x v="23"/>
  </r>
  <r>
    <s v="Josh Hart"/>
    <x v="35"/>
    <n v="25"/>
    <n v="195.58"/>
    <n v="97.522279999999995"/>
    <n v="25.494996849329162"/>
    <x v="69"/>
    <x v="0"/>
    <x v="42"/>
    <n v="1"/>
    <x v="6"/>
    <n v="65"/>
    <n v="10.1"/>
    <n v="6.5"/>
    <n v="1.7"/>
    <n v="-3.1"/>
    <n v="3.2000000000000001E-2"/>
    <n v="0.19500000000000001"/>
    <n v="0.15"/>
    <n v="0.56299999999999994"/>
    <n v="8.4000000000000005E-2"/>
    <x v="23"/>
  </r>
  <r>
    <s v="Frank Jackson"/>
    <x v="35"/>
    <n v="22"/>
    <n v="190.5"/>
    <n v="92.986359999999905"/>
    <n v="25.622959334807533"/>
    <x v="9"/>
    <x v="0"/>
    <x v="42"/>
    <n v="2"/>
    <x v="64"/>
    <n v="59"/>
    <n v="6.3"/>
    <n v="1.4"/>
    <n v="1"/>
    <n v="-3.4"/>
    <n v="2.5000000000000001E-2"/>
    <n v="7.0000000000000007E-2"/>
    <n v="0.20300000000000001"/>
    <n v="0.51"/>
    <n v="0.107"/>
    <x v="23"/>
  </r>
  <r>
    <s v="Bam Adebayo"/>
    <x v="16"/>
    <n v="22"/>
    <n v="205.74"/>
    <n v="115.66596"/>
    <n v="27.32549863819435"/>
    <x v="61"/>
    <x v="0"/>
    <x v="42"/>
    <n v="1"/>
    <x v="30"/>
    <n v="72"/>
    <n v="15.9"/>
    <n v="10.199999999999999"/>
    <n v="5.0999999999999996"/>
    <n v="5"/>
    <n v="7.6999999999999999E-2"/>
    <n v="0.22399999999999901"/>
    <n v="0.21199999999999999"/>
    <n v="0.59799999999999998"/>
    <n v="0.23799999999999999"/>
    <x v="23"/>
  </r>
  <r>
    <s v="Evan Fournier"/>
    <x v="5"/>
    <n v="27"/>
    <n v="200.66"/>
    <n v="92.986359999999905"/>
    <n v="23.093918644174387"/>
    <x v="6"/>
    <x v="11"/>
    <x v="37"/>
    <n v="1"/>
    <x v="41"/>
    <n v="66"/>
    <n v="18.5"/>
    <n v="2.6"/>
    <n v="3.2"/>
    <n v="-1.8"/>
    <n v="8.0000000000000002E-3"/>
    <n v="7.3999999999999996E-2"/>
    <n v="0.23699999999999999"/>
    <n v="0.59499999999999997"/>
    <n v="0.16"/>
    <x v="23"/>
  </r>
  <r>
    <s v="Caleb Martin"/>
    <x v="31"/>
    <n v="24"/>
    <n v="195.58"/>
    <n v="92.986359999999905"/>
    <n v="24.309183042383594"/>
    <x v="99"/>
    <x v="0"/>
    <x v="14"/>
    <s v="Undrafted"/>
    <x v="22"/>
    <n v="18"/>
    <n v="6.2"/>
    <n v="2.1"/>
    <n v="1.3"/>
    <n v="0.8"/>
    <n v="0.03"/>
    <n v="8.5999999999999993E-2"/>
    <n v="0.152"/>
    <n v="0.59499999999999997"/>
    <n v="0.122"/>
    <x v="23"/>
  </r>
  <r>
    <s v="CJ Miles"/>
    <x v="1"/>
    <n v="33"/>
    <n v="198.12"/>
    <n v="99.790239999999997"/>
    <n v="25.423271096377825"/>
    <x v="6"/>
    <x v="0"/>
    <x v="29"/>
    <n v="2"/>
    <x v="1"/>
    <n v="10"/>
    <n v="6.4"/>
    <n v="1.2"/>
    <n v="1.2"/>
    <n v="-1.3"/>
    <n v="2.1000000000000001E-2"/>
    <n v="0.05"/>
    <n v="0.16899999999999901"/>
    <n v="0.47199999999999998"/>
    <n v="9.0999999999999998E-2"/>
    <x v="23"/>
  </r>
  <r>
    <s v="CJ McCollum"/>
    <x v="9"/>
    <n v="28"/>
    <n v="190.5"/>
    <n v="86.182479999999998"/>
    <n v="23.74810865177286"/>
    <x v="278"/>
    <x v="0"/>
    <x v="38"/>
    <n v="1"/>
    <x v="31"/>
    <n v="70"/>
    <n v="22.2"/>
    <n v="4.2"/>
    <n v="4.4000000000000004"/>
    <n v="0.5"/>
    <n v="1.7000000000000001E-2"/>
    <n v="0.09"/>
    <n v="0.25700000000000001"/>
    <n v="0.54100000000000004"/>
    <n v="0.185"/>
    <x v="23"/>
  </r>
  <r>
    <s v="Buddy Hield"/>
    <x v="27"/>
    <n v="27"/>
    <n v="193.04"/>
    <n v="99.790239999999997"/>
    <n v="26.778944139605731"/>
    <x v="18"/>
    <x v="66"/>
    <x v="41"/>
    <n v="1"/>
    <x v="32"/>
    <n v="72"/>
    <n v="19.2"/>
    <n v="4.5999999999999996"/>
    <n v="3"/>
    <n v="-3.1"/>
    <n v="2.5000000000000001E-2"/>
    <n v="0.124"/>
    <n v="0.26300000000000001"/>
    <n v="0.56599999999999995"/>
    <n v="0.153"/>
    <x v="23"/>
  </r>
  <r>
    <s v="Bryn Forbes"/>
    <x v="15"/>
    <n v="26"/>
    <n v="187.96"/>
    <n v="92.986359999999905"/>
    <n v="26.32015088719729"/>
    <x v="31"/>
    <x v="0"/>
    <x v="14"/>
    <s v="Undrafted"/>
    <x v="22"/>
    <n v="63"/>
    <n v="11.2"/>
    <n v="2"/>
    <n v="1.7"/>
    <n v="-6.8"/>
    <n v="6.9999999999999897E-3"/>
    <n v="7.0999999999999994E-2"/>
    <n v="0.185"/>
    <n v="0.56999999999999995"/>
    <n v="9.6999999999999906E-2"/>
    <x v="23"/>
  </r>
  <r>
    <s v="Bruno Fernando"/>
    <x v="17"/>
    <n v="21"/>
    <n v="205.74"/>
    <n v="108.86208000000001"/>
    <n v="25.718116365359393"/>
    <x v="55"/>
    <x v="73"/>
    <x v="44"/>
    <n v="2"/>
    <x v="1"/>
    <n v="56"/>
    <n v="4.3"/>
    <n v="3.5"/>
    <n v="0.9"/>
    <n v="-5.6"/>
    <n v="8.5000000000000006E-2"/>
    <n v="0.17899999999999999"/>
    <n v="0.14699999999999999"/>
    <n v="0.54200000000000004"/>
    <n v="0.10099999999999899"/>
    <x v="23"/>
  </r>
  <r>
    <s v="Bruno Caboclo"/>
    <x v="0"/>
    <n v="24"/>
    <n v="205.74"/>
    <n v="98.883055999999996"/>
    <n v="23.360622365201444"/>
    <x v="6"/>
    <x v="35"/>
    <x v="39"/>
    <n v="1"/>
    <x v="41"/>
    <n v="30"/>
    <n v="3"/>
    <n v="2"/>
    <n v="0.4"/>
    <n v="-5.0999999999999996"/>
    <n v="8.1000000000000003E-2"/>
    <n v="0.14499999999999999"/>
    <n v="0.17"/>
    <n v="0.48399999999999999"/>
    <n v="7.5999999999999998E-2"/>
    <x v="23"/>
  </r>
  <r>
    <s v="Caleb Swanigan"/>
    <x v="9"/>
    <n v="23"/>
    <n v="205.74"/>
    <n v="117.93392"/>
    <n v="27.86129272913934"/>
    <x v="8"/>
    <x v="0"/>
    <x v="42"/>
    <n v="1"/>
    <x v="12"/>
    <n v="27"/>
    <n v="2.4"/>
    <n v="3.7"/>
    <n v="1.1000000000000001"/>
    <n v="-6.5"/>
    <n v="9.9000000000000005E-2"/>
    <n v="0.248"/>
    <n v="0.13200000000000001"/>
    <n v="0.59699999999999998"/>
    <n v="0.13800000000000001"/>
    <x v="23"/>
  </r>
  <r>
    <s v="Bruce Brown"/>
    <x v="8"/>
    <n v="23"/>
    <n v="193.04"/>
    <n v="91.625584000000003"/>
    <n v="24.587939619092538"/>
    <x v="298"/>
    <x v="0"/>
    <x v="43"/>
    <n v="2"/>
    <x v="0"/>
    <n v="58"/>
    <n v="8.9"/>
    <n v="4.7"/>
    <n v="4"/>
    <n v="-4.3"/>
    <n v="3.7999999999999999E-2"/>
    <n v="0.13100000000000001"/>
    <n v="0.159"/>
    <n v="0.51800000000000002"/>
    <n v="0.20799999999999999"/>
    <x v="23"/>
  </r>
  <r>
    <s v="Brian Bowen II"/>
    <x v="14"/>
    <n v="21"/>
    <n v="198.12"/>
    <n v="86.182479999999998"/>
    <n v="21.956461401417211"/>
    <x v="6"/>
    <x v="0"/>
    <x v="14"/>
    <s v="Undrafted"/>
    <x v="22"/>
    <n v="6"/>
    <n v="1"/>
    <n v="1.2"/>
    <n v="0"/>
    <n v="15.7"/>
    <n v="3.2000000000000001E-2"/>
    <n v="0.16200000000000001"/>
    <n v="0.14299999999999999"/>
    <n v="0.3"/>
    <n v="0"/>
    <x v="23"/>
  </r>
  <r>
    <s v="Brandon Knight"/>
    <x v="8"/>
    <n v="28"/>
    <n v="187.96"/>
    <n v="82.553743999999995"/>
    <n v="23.367158348633712"/>
    <x v="61"/>
    <x v="0"/>
    <x v="35"/>
    <n v="1"/>
    <x v="50"/>
    <n v="25"/>
    <n v="7.3"/>
    <n v="1.6"/>
    <n v="2.8"/>
    <n v="-7.6"/>
    <n v="8.9999999999999993E-3"/>
    <n v="9.2999999999999999E-2"/>
    <n v="0.20699999999999999"/>
    <n v="0.503"/>
    <n v="0.216"/>
    <x v="23"/>
  </r>
  <r>
    <s v="Brandon Ingram"/>
    <x v="35"/>
    <n v="22"/>
    <n v="200.66"/>
    <n v="86.182479999999998"/>
    <n v="21.404119718990916"/>
    <x v="9"/>
    <x v="0"/>
    <x v="41"/>
    <n v="1"/>
    <x v="19"/>
    <n v="62"/>
    <n v="23.8"/>
    <n v="6.1"/>
    <n v="4.2"/>
    <n v="-1.3"/>
    <n v="2.3E-2"/>
    <n v="0.14399999999999999"/>
    <n v="0.27500000000000002"/>
    <n v="0.58699999999999997"/>
    <n v="0.192"/>
    <x v="23"/>
  </r>
  <r>
    <s v="Brandon Goodwin"/>
    <x v="17"/>
    <n v="24"/>
    <n v="182.88"/>
    <n v="81.646559999999994"/>
    <n v="24.412118268680981"/>
    <x v="326"/>
    <x v="0"/>
    <x v="14"/>
    <s v="Undrafted"/>
    <x v="22"/>
    <n v="34"/>
    <n v="6.1"/>
    <n v="2.1"/>
    <n v="1.5"/>
    <n v="-13.8"/>
    <n v="2.3E-2"/>
    <n v="0.13200000000000001"/>
    <n v="0.22"/>
    <n v="0.50700000000000001"/>
    <n v="0.20799999999999999"/>
    <x v="23"/>
  </r>
  <r>
    <s v="Brandon Clarke"/>
    <x v="29"/>
    <n v="23"/>
    <n v="203.2"/>
    <n v="97.522279999999995"/>
    <n v="23.618724424948848"/>
    <x v="51"/>
    <x v="3"/>
    <x v="44"/>
    <n v="1"/>
    <x v="28"/>
    <n v="58"/>
    <n v="12.1"/>
    <n v="5.9"/>
    <n v="1.4"/>
    <n v="-0.1"/>
    <n v="6.7000000000000004E-2"/>
    <n v="0.17699999999999999"/>
    <n v="0.18"/>
    <n v="0.66299999999999903"/>
    <n v="9.1999999999999998E-2"/>
    <x v="23"/>
  </r>
  <r>
    <s v="Bradley Beal"/>
    <x v="1"/>
    <n v="27"/>
    <n v="190.5"/>
    <n v="93.893543999999906"/>
    <n v="25.872939425878826"/>
    <x v="95"/>
    <x v="0"/>
    <x v="37"/>
    <n v="1"/>
    <x v="9"/>
    <n v="57"/>
    <n v="30.5"/>
    <n v="4.2"/>
    <n v="6.1"/>
    <n v="-4.5"/>
    <n v="2.4E-2"/>
    <n v="9.5000000000000001E-2"/>
    <n v="0.33799999999999902"/>
    <n v="0.57899999999999996"/>
    <n v="0.28499999999999998"/>
    <x v="23"/>
  </r>
  <r>
    <s v="Brad Wanamaker"/>
    <x v="13"/>
    <n v="30"/>
    <n v="190.5"/>
    <n v="95.254320000000007"/>
    <n v="26.247909562485795"/>
    <x v="28"/>
    <x v="0"/>
    <x v="14"/>
    <s v="Undrafted"/>
    <x v="22"/>
    <n v="71"/>
    <n v="6.9"/>
    <n v="2"/>
    <n v="2.5"/>
    <n v="5"/>
    <n v="1.6E-2"/>
    <n v="8.1999999999999906E-2"/>
    <n v="0.152"/>
    <n v="0.57699999999999996"/>
    <n v="0.18099999999999999"/>
    <x v="23"/>
  </r>
  <r>
    <s v="Brook Lopez"/>
    <x v="7"/>
    <n v="32"/>
    <n v="213.36"/>
    <n v="127.912944"/>
    <n v="28.098846333747087"/>
    <x v="162"/>
    <x v="0"/>
    <x v="32"/>
    <n v="1"/>
    <x v="31"/>
    <n v="68"/>
    <n v="12"/>
    <n v="4.5999999999999996"/>
    <n v="1.5"/>
    <n v="12"/>
    <n v="3.1E-2"/>
    <n v="0.11799999999999999"/>
    <n v="0.18099999999999999"/>
    <n v="0.55100000000000005"/>
    <n v="7.2999999999999995E-2"/>
    <x v="23"/>
  </r>
  <r>
    <s v="Cam Reddish"/>
    <x v="17"/>
    <n v="20"/>
    <n v="203.2"/>
    <n v="98.883055999999996"/>
    <n v="23.94828802157604"/>
    <x v="9"/>
    <x v="0"/>
    <x v="44"/>
    <n v="1"/>
    <x v="31"/>
    <n v="58"/>
    <n v="10.5"/>
    <n v="3.7"/>
    <n v="1.5"/>
    <n v="-6.3"/>
    <n v="2.1000000000000001E-2"/>
    <n v="0.11"/>
    <n v="0.185"/>
    <n v="0.5"/>
    <n v="7.9000000000000001E-2"/>
    <x v="23"/>
  </r>
  <r>
    <s v="Cameron Johnson"/>
    <x v="24"/>
    <n v="24"/>
    <n v="203.2"/>
    <n v="95.254320000000007"/>
    <n v="23.06945176390353"/>
    <x v="2"/>
    <x v="0"/>
    <x v="44"/>
    <n v="1"/>
    <x v="10"/>
    <n v="57"/>
    <n v="8.8000000000000007"/>
    <n v="3.3"/>
    <n v="1.2"/>
    <n v="1"/>
    <n v="3.6999999999999998E-2"/>
    <n v="0.109"/>
    <n v="0.151"/>
    <n v="0.58599999999999997"/>
    <n v="7.8E-2"/>
    <x v="23"/>
  </r>
  <r>
    <s v="Cameron Payne"/>
    <x v="24"/>
    <n v="25"/>
    <n v="185.42"/>
    <n v="83.007335999999995"/>
    <n v="24.143672006615926"/>
    <x v="137"/>
    <x v="0"/>
    <x v="40"/>
    <n v="1"/>
    <x v="30"/>
    <n v="8"/>
    <n v="10.9"/>
    <n v="3.9"/>
    <n v="3"/>
    <n v="23.1"/>
    <n v="2.3E-2"/>
    <n v="0.13100000000000001"/>
    <n v="0.182"/>
    <n v="0.61199999999999999"/>
    <n v="0.182"/>
    <x v="23"/>
  </r>
  <r>
    <s v="Clint Capela"/>
    <x v="17"/>
    <n v="26"/>
    <n v="208.28"/>
    <n v="108.86208000000001"/>
    <n v="25.094670058465635"/>
    <x v="6"/>
    <x v="51"/>
    <x v="39"/>
    <n v="1"/>
    <x v="15"/>
    <n v="39"/>
    <n v="13.9"/>
    <n v="13.8"/>
    <n v="1.2"/>
    <n v="2.5"/>
    <n v="0.11799999999999999"/>
    <n v="0.26500000000000001"/>
    <n v="0.156"/>
    <n v="0.626"/>
    <n v="5.5999999999999897E-2"/>
    <x v="23"/>
  </r>
  <r>
    <s v="Christian Wood"/>
    <x v="8"/>
    <n v="24"/>
    <n v="208.28"/>
    <n v="97.068687999999995"/>
    <n v="22.376080802131852"/>
    <x v="283"/>
    <x v="0"/>
    <x v="14"/>
    <s v="Undrafted"/>
    <x v="22"/>
    <n v="62"/>
    <n v="13.1"/>
    <n v="6.3"/>
    <n v="1"/>
    <n v="2"/>
    <n v="7.9000000000000001E-2"/>
    <n v="0.214"/>
    <n v="0.223"/>
    <n v="0.65900000000000003"/>
    <n v="7.3999999999999996E-2"/>
    <x v="23"/>
  </r>
  <r>
    <s v="Chris Silva"/>
    <x v="16"/>
    <n v="23"/>
    <n v="203.2"/>
    <n v="106.140528"/>
    <n v="25.705960536921072"/>
    <x v="63"/>
    <x v="52"/>
    <x v="14"/>
    <s v="Undrafted"/>
    <x v="22"/>
    <n v="44"/>
    <n v="3"/>
    <n v="2.9"/>
    <n v="0.5"/>
    <n v="-6"/>
    <n v="0.16200000000000001"/>
    <n v="0.184"/>
    <n v="0.155"/>
    <n v="0.65099999999999902"/>
    <n v="0.10299999999999999"/>
    <x v="23"/>
  </r>
  <r>
    <s v="Chris Paul"/>
    <x v="33"/>
    <n v="35"/>
    <n v="185.42"/>
    <n v="79.378600000000006"/>
    <n v="23.088210935288455"/>
    <x v="115"/>
    <x v="0"/>
    <x v="29"/>
    <n v="1"/>
    <x v="7"/>
    <n v="70"/>
    <n v="17.600000000000001"/>
    <n v="5"/>
    <n v="6.7"/>
    <n v="6.9"/>
    <n v="1.2E-2"/>
    <n v="0.14299999999999999"/>
    <n v="0.22800000000000001"/>
    <n v="0.61"/>
    <n v="0.32400000000000001"/>
    <x v="23"/>
  </r>
  <r>
    <s v="Chris Clemons"/>
    <x v="0"/>
    <n v="22"/>
    <n v="175.26"/>
    <n v="81.646559999999994"/>
    <n v="26.581058833195168"/>
    <x v="327"/>
    <x v="0"/>
    <x v="14"/>
    <s v="Undrafted"/>
    <x v="22"/>
    <n v="33"/>
    <n v="4.9000000000000004"/>
    <n v="0.9"/>
    <n v="0.8"/>
    <n v="-8.8000000000000007"/>
    <n v="1.2E-2"/>
    <n v="0.08"/>
    <n v="0.23499999999999999"/>
    <n v="0.54799999999999904"/>
    <n v="0.16200000000000001"/>
    <x v="23"/>
  </r>
  <r>
    <s v="Chris Chiozza"/>
    <x v="34"/>
    <n v="24"/>
    <n v="180.34"/>
    <n v="79.378600000000006"/>
    <n v="24.407275555277156"/>
    <x v="95"/>
    <x v="0"/>
    <x v="14"/>
    <s v="Undrafted"/>
    <x v="22"/>
    <n v="28"/>
    <n v="5.0999999999999996"/>
    <n v="1.9"/>
    <n v="3"/>
    <n v="9.3000000000000007"/>
    <n v="0.02"/>
    <n v="0.10199999999999999"/>
    <n v="0.17499999999999999"/>
    <n v="0.499"/>
    <n v="0.29499999999999998"/>
    <x v="23"/>
  </r>
  <r>
    <s v="Chris Boucher"/>
    <x v="23"/>
    <n v="27"/>
    <n v="205.74"/>
    <n v="90.718400000000003"/>
    <n v="21.431763637799492"/>
    <x v="127"/>
    <x v="74"/>
    <x v="14"/>
    <s v="Undrafted"/>
    <x v="22"/>
    <n v="62"/>
    <n v="6.6"/>
    <n v="4.5"/>
    <n v="0.4"/>
    <n v="5.7"/>
    <n v="0.121"/>
    <n v="0.185"/>
    <n v="0.185"/>
    <n v="0.58699999999999997"/>
    <n v="4.9000000000000002E-2"/>
    <x v="23"/>
  </r>
  <r>
    <s v="Chimezie Metu"/>
    <x v="15"/>
    <n v="23"/>
    <n v="205.74"/>
    <n v="102.0582"/>
    <n v="24.110734092524428"/>
    <x v="113"/>
    <x v="0"/>
    <x v="43"/>
    <n v="2"/>
    <x v="17"/>
    <n v="18"/>
    <n v="3.2"/>
    <n v="1.8"/>
    <n v="0.6"/>
    <n v="-6.7"/>
    <n v="0.10299999999999999"/>
    <n v="0.186"/>
    <n v="0.218"/>
    <n v="0.60799999999999998"/>
    <n v="0.16399999999999901"/>
    <x v="23"/>
  </r>
  <r>
    <s v="Cheick Diallo"/>
    <x v="24"/>
    <n v="23"/>
    <n v="203.2"/>
    <n v="99.336647999999997"/>
    <n v="24.058142553785107"/>
    <x v="13"/>
    <x v="27"/>
    <x v="41"/>
    <n v="2"/>
    <x v="11"/>
    <n v="47"/>
    <n v="4.7"/>
    <n v="2.8"/>
    <n v="0.5"/>
    <n v="-3.8"/>
    <n v="6.3E-2"/>
    <n v="0.20799999999999999"/>
    <n v="0.16899999999999901"/>
    <n v="0.68799999999999994"/>
    <n v="7.5999999999999998E-2"/>
    <x v="23"/>
  </r>
  <r>
    <s v="Chasson Randle"/>
    <x v="20"/>
    <n v="27"/>
    <n v="187.96"/>
    <n v="83.914519999999996"/>
    <n v="23.752331288446356"/>
    <x v="162"/>
    <x v="0"/>
    <x v="40"/>
    <s v="Undrafted"/>
    <x v="22"/>
    <n v="3"/>
    <n v="1.7"/>
    <n v="0.7"/>
    <n v="1.7"/>
    <n v="-2"/>
    <n v="0"/>
    <n v="5.2999999999999999E-2"/>
    <n v="0.08"/>
    <n v="0.377"/>
    <n v="0.161"/>
    <x v="23"/>
  </r>
  <r>
    <s v="Charlie Brown Jr."/>
    <x v="17"/>
    <n v="23"/>
    <n v="198.12"/>
    <n v="90.264808000000002"/>
    <n v="22.996504309905397"/>
    <x v="323"/>
    <x v="0"/>
    <x v="14"/>
    <s v="Undrafted"/>
    <x v="22"/>
    <n v="10"/>
    <n v="2"/>
    <n v="0.4"/>
    <n v="0.2"/>
    <n v="33.9"/>
    <n v="0.04"/>
    <n v="4.8000000000000001E-2"/>
    <n v="0.23100000000000001"/>
    <n v="0.47199999999999998"/>
    <n v="7.6999999999999999E-2"/>
    <x v="23"/>
  </r>
  <r>
    <s v="Chandler Parsons"/>
    <x v="17"/>
    <n v="31"/>
    <n v="205.74"/>
    <n v="104.32616"/>
    <n v="24.646528183469414"/>
    <x v="95"/>
    <x v="0"/>
    <x v="35"/>
    <n v="2"/>
    <x v="24"/>
    <n v="5"/>
    <n v="2.8"/>
    <n v="1.4"/>
    <n v="0.6"/>
    <n v="-29"/>
    <n v="1.4999999999999999E-2"/>
    <n v="0.12"/>
    <n v="0.15"/>
    <n v="0.38900000000000001"/>
    <n v="0.1"/>
    <x v="23"/>
  </r>
  <r>
    <s v="Chandler Hutchison"/>
    <x v="26"/>
    <n v="24"/>
    <n v="200.66"/>
    <n v="95.254320000000007"/>
    <n v="23.657184952568912"/>
    <x v="80"/>
    <x v="0"/>
    <x v="43"/>
    <n v="1"/>
    <x v="4"/>
    <n v="28"/>
    <n v="7.8"/>
    <n v="3.9"/>
    <n v="0.9"/>
    <n v="-11.9"/>
    <n v="3.2000000000000001E-2"/>
    <n v="0.18"/>
    <n v="0.183"/>
    <n v="0.52100000000000002"/>
    <n v="7.6999999999999999E-2"/>
    <x v="23"/>
  </r>
  <r>
    <s v="Cedi Osman"/>
    <x v="28"/>
    <n v="25"/>
    <n v="200.66"/>
    <n v="104.32616"/>
    <n v="25.9102501861469"/>
    <x v="6"/>
    <x v="19"/>
    <x v="40"/>
    <n v="2"/>
    <x v="64"/>
    <n v="65"/>
    <n v="11"/>
    <n v="3.6"/>
    <n v="2.4"/>
    <n v="-9"/>
    <n v="0.02"/>
    <n v="0.10299999999999999"/>
    <n v="0.16200000000000001"/>
    <n v="0.55200000000000005"/>
    <n v="0.115"/>
    <x v="23"/>
  </r>
  <r>
    <s v="Carsen Edwards"/>
    <x v="13"/>
    <n v="22"/>
    <n v="180.34"/>
    <n v="90.718400000000003"/>
    <n v="27.894029206031036"/>
    <x v="8"/>
    <x v="0"/>
    <x v="44"/>
    <n v="2"/>
    <x v="11"/>
    <n v="37"/>
    <n v="3.3"/>
    <n v="1.3"/>
    <n v="0.6"/>
    <n v="-5.5"/>
    <n v="1.39999999999999E-2"/>
    <n v="0.107"/>
    <n v="0.17100000000000001"/>
    <n v="0.44400000000000001"/>
    <n v="0.111"/>
    <x v="23"/>
  </r>
  <r>
    <s v="Carmelo Anthony"/>
    <x v="9"/>
    <n v="36"/>
    <n v="203.2"/>
    <n v="107.954895999999"/>
    <n v="26.145378665757086"/>
    <x v="52"/>
    <x v="0"/>
    <x v="27"/>
    <n v="1"/>
    <x v="9"/>
    <n v="58"/>
    <n v="15.4"/>
    <n v="6.3"/>
    <n v="1.5"/>
    <n v="0.6"/>
    <n v="3.5999999999999997E-2"/>
    <n v="0.14499999999999999"/>
    <n v="0.214"/>
    <n v="0.52500000000000002"/>
    <n v="6.3E-2"/>
    <x v="23"/>
  </r>
  <r>
    <s v="Caris LeVert"/>
    <x v="34"/>
    <n v="25"/>
    <n v="198.12"/>
    <n v="92.986359999999905"/>
    <n v="23.689866248897495"/>
    <x v="7"/>
    <x v="0"/>
    <x v="41"/>
    <n v="1"/>
    <x v="41"/>
    <n v="45"/>
    <n v="18.7"/>
    <n v="4.2"/>
    <n v="4.4000000000000004"/>
    <n v="0.2"/>
    <n v="3.4000000000000002E-2"/>
    <n v="9.6000000000000002E-2"/>
    <n v="0.28399999999999997"/>
    <n v="0.51400000000000001"/>
    <n v="0.24199999999999999"/>
    <x v="23"/>
  </r>
  <r>
    <s v="Bol Bol"/>
    <x v="4"/>
    <n v="20"/>
    <n v="218.44"/>
    <n v="99.790239999999997"/>
    <n v="20.913356050616912"/>
    <x v="127"/>
    <x v="75"/>
    <x v="44"/>
    <n v="2"/>
    <x v="56"/>
    <n v="7"/>
    <n v="5.7"/>
    <n v="2.7"/>
    <n v="0.9"/>
    <n v="-9.8000000000000007"/>
    <n v="5.7000000000000002E-2"/>
    <n v="0.17100000000000001"/>
    <n v="0.20599999999999999"/>
    <n v="0.61699999999999999"/>
    <n v="0.10299999999999999"/>
    <x v="23"/>
  </r>
  <r>
    <s v="Coby White"/>
    <x v="26"/>
    <n v="20"/>
    <n v="193.04"/>
    <n v="88.45044"/>
    <n v="23.735882305559628"/>
    <x v="2"/>
    <x v="0"/>
    <x v="44"/>
    <n v="1"/>
    <x v="3"/>
    <n v="65"/>
    <n v="13.2"/>
    <n v="3.5"/>
    <n v="2.7"/>
    <n v="-4.4000000000000004"/>
    <n v="1.4999999999999999E-2"/>
    <n v="0.128"/>
    <n v="0.23499999999999999"/>
    <n v="0.50600000000000001"/>
    <n v="0.16200000000000001"/>
    <x v="23"/>
  </r>
  <r>
    <s v="Bojan Bogdanovic"/>
    <x v="11"/>
    <n v="31"/>
    <n v="203.2"/>
    <n v="102.511792"/>
    <n v="24.827124279248558"/>
    <x v="6"/>
    <x v="6"/>
    <x v="35"/>
    <n v="2"/>
    <x v="64"/>
    <n v="63"/>
    <n v="20.2"/>
    <n v="4.0999999999999996"/>
    <n v="2.1"/>
    <n v="5.5"/>
    <n v="0.02"/>
    <n v="0.1"/>
    <n v="0.252"/>
    <n v="0.60299999999999998"/>
    <n v="9.9000000000000005E-2"/>
    <x v="23"/>
  </r>
  <r>
    <s v="Bobby Portis"/>
    <x v="22"/>
    <n v="25"/>
    <n v="208.28"/>
    <n v="113.398"/>
    <n v="26.140281310901699"/>
    <x v="46"/>
    <x v="0"/>
    <x v="40"/>
    <n v="1"/>
    <x v="4"/>
    <n v="66"/>
    <n v="10.1"/>
    <n v="5.0999999999999996"/>
    <n v="1.5"/>
    <n v="-7.9"/>
    <n v="5.2999999999999999E-2"/>
    <n v="0.18"/>
    <n v="0.20699999999999999"/>
    <n v="0.53"/>
    <n v="0.111999999999999"/>
    <x v="23"/>
  </r>
  <r>
    <s v="Allonzo Trier"/>
    <x v="22"/>
    <n v="24"/>
    <n v="193.04"/>
    <n v="90.718400000000003"/>
    <n v="24.34449467236885"/>
    <x v="70"/>
    <x v="0"/>
    <x v="43"/>
    <s v="Undrafted"/>
    <x v="22"/>
    <n v="24"/>
    <n v="6.5"/>
    <n v="1.2"/>
    <n v="1.2"/>
    <n v="-11.1"/>
    <n v="1.7999999999999999E-2"/>
    <n v="7.8E-2"/>
    <n v="0.20799999999999999"/>
    <n v="0.62"/>
    <n v="0.16399999999999901"/>
    <x v="23"/>
  </r>
  <r>
    <s v="Allen Crabbe"/>
    <x v="25"/>
    <n v="28"/>
    <n v="195.58"/>
    <n v="96.161503999999994"/>
    <n v="25.1392527072455"/>
    <x v="64"/>
    <x v="0"/>
    <x v="38"/>
    <n v="2"/>
    <x v="64"/>
    <n v="37"/>
    <n v="4.5999999999999996"/>
    <n v="2.1"/>
    <n v="0.9"/>
    <n v="-15"/>
    <n v="1.39999999999999E-2"/>
    <n v="9.8000000000000004E-2"/>
    <n v="0.122"/>
    <n v="0.47"/>
    <n v="7.2999999999999995E-2"/>
    <x v="23"/>
  </r>
  <r>
    <s v="Alize Johnson"/>
    <x v="14"/>
    <n v="24"/>
    <n v="200.66"/>
    <n v="96.161503999999994"/>
    <n v="23.882491475926706"/>
    <x v="248"/>
    <x v="0"/>
    <x v="43"/>
    <n v="2"/>
    <x v="61"/>
    <n v="17"/>
    <n v="2"/>
    <n v="2.8"/>
    <n v="0.4"/>
    <n v="8.9"/>
    <n v="0.122"/>
    <n v="0.24099999999999999"/>
    <n v="0.13300000000000001"/>
    <n v="0.50900000000000001"/>
    <n v="7.4999999999999997E-2"/>
    <x v="23"/>
  </r>
  <r>
    <s v="Alfonzo McKinnie"/>
    <x v="28"/>
    <n v="27"/>
    <n v="200.66"/>
    <n v="97.522279999999995"/>
    <n v="24.220451260963404"/>
    <x v="175"/>
    <x v="0"/>
    <x v="14"/>
    <s v="Undrafted"/>
    <x v="22"/>
    <n v="40"/>
    <n v="4.5999999999999996"/>
    <n v="2.8"/>
    <n v="0.4"/>
    <n v="-7.4"/>
    <n v="6.0999999999999999E-2"/>
    <n v="0.13100000000000001"/>
    <n v="0.14699999999999999"/>
    <n v="0.49299999999999999"/>
    <n v="3.2000000000000001E-2"/>
    <x v="23"/>
  </r>
  <r>
    <s v="Alex Len"/>
    <x v="27"/>
    <n v="27"/>
    <n v="213.36"/>
    <n v="113.398"/>
    <n v="24.910324763960183"/>
    <x v="55"/>
    <x v="5"/>
    <x v="38"/>
    <n v="1"/>
    <x v="43"/>
    <n v="55"/>
    <n v="8"/>
    <n v="5.8"/>
    <n v="0.9"/>
    <n v="-5.4"/>
    <n v="9.4E-2"/>
    <n v="0.20199999999999901"/>
    <n v="0.17599999999999999"/>
    <n v="0.6"/>
    <n v="8.3000000000000004E-2"/>
    <x v="23"/>
  </r>
  <r>
    <s v="Alex Caruso"/>
    <x v="3"/>
    <n v="26"/>
    <n v="195.58"/>
    <n v="84.368111999999996"/>
    <n v="22.056136809187088"/>
    <x v="241"/>
    <x v="0"/>
    <x v="14"/>
    <s v="Undrafted"/>
    <x v="22"/>
    <n v="64"/>
    <n v="5.5"/>
    <n v="1.9"/>
    <n v="1.9"/>
    <n v="9.8000000000000007"/>
    <n v="1.39999999999999E-2"/>
    <n v="8.5000000000000006E-2"/>
    <n v="0.13600000000000001"/>
    <n v="0.52500000000000002"/>
    <n v="0.13800000000000001"/>
    <x v="23"/>
  </r>
  <r>
    <s v="Alen Smailagic"/>
    <x v="20"/>
    <n v="19"/>
    <n v="208.28"/>
    <n v="97.522279999999995"/>
    <n v="22.480641927375462"/>
    <x v="6"/>
    <x v="32"/>
    <x v="44"/>
    <n v="2"/>
    <x v="36"/>
    <n v="14"/>
    <n v="4.2"/>
    <n v="1.9"/>
    <n v="0.9"/>
    <n v="-3"/>
    <n v="7.6999999999999999E-2"/>
    <n v="0.11"/>
    <n v="0.17499999999999999"/>
    <n v="0.61"/>
    <n v="0.13300000000000001"/>
    <x v="23"/>
  </r>
  <r>
    <s v="Amile Jefferson"/>
    <x v="5"/>
    <n v="27"/>
    <n v="205.74"/>
    <n v="100.697424"/>
    <n v="23.789257637957434"/>
    <x v="9"/>
    <x v="0"/>
    <x v="42"/>
    <s v="Undrafted"/>
    <x v="22"/>
    <n v="18"/>
    <n v="0.8"/>
    <n v="1.3"/>
    <n v="0.2"/>
    <n v="8.5"/>
    <n v="0.111999999999999"/>
    <n v="0.16300000000000001"/>
    <n v="0.129"/>
    <n v="0.372"/>
    <n v="7.8E-2"/>
    <x v="23"/>
  </r>
  <r>
    <s v="Alec Burks"/>
    <x v="21"/>
    <n v="28"/>
    <n v="198.12"/>
    <n v="97.068687999999995"/>
    <n v="24.729909157385702"/>
    <x v="92"/>
    <x v="0"/>
    <x v="35"/>
    <n v="1"/>
    <x v="2"/>
    <n v="66"/>
    <n v="15"/>
    <n v="4.3"/>
    <n v="2.9"/>
    <n v="-6.3"/>
    <n v="2.5000000000000001E-2"/>
    <n v="0.13100000000000001"/>
    <n v="0.23"/>
    <n v="0.56100000000000005"/>
    <n v="0.17899999999999999"/>
    <x v="23"/>
  </r>
  <r>
    <s v="Al Horford"/>
    <x v="21"/>
    <n v="34"/>
    <n v="205.74"/>
    <n v="108.86208000000001"/>
    <n v="25.718116365359393"/>
    <x v="95"/>
    <x v="14"/>
    <x v="31"/>
    <n v="1"/>
    <x v="9"/>
    <n v="67"/>
    <n v="11.9"/>
    <n v="6.8"/>
    <n v="4"/>
    <n v="3.3"/>
    <n v="5.0999999999999997E-2"/>
    <n v="0.17100000000000001"/>
    <n v="0.17299999999999999"/>
    <n v="0.53600000000000003"/>
    <n v="0.187"/>
    <x v="23"/>
  </r>
  <r>
    <s v="Admiral Schofield"/>
    <x v="1"/>
    <n v="23"/>
    <n v="195.58"/>
    <n v="109.31567200000001"/>
    <n v="28.578112747387575"/>
    <x v="77"/>
    <x v="42"/>
    <x v="44"/>
    <n v="2"/>
    <x v="0"/>
    <n v="33"/>
    <n v="3"/>
    <n v="1.4"/>
    <n v="0.5"/>
    <n v="-7.1"/>
    <n v="1.7000000000000001E-2"/>
    <n v="0.106"/>
    <n v="0.11799999999999999"/>
    <n v="0.502"/>
    <n v="5.7000000000000002E-2"/>
    <x v="23"/>
  </r>
  <r>
    <s v="Adam Mokoka"/>
    <x v="26"/>
    <n v="21"/>
    <n v="195.58"/>
    <n v="86.182479999999998"/>
    <n v="22.530462331965307"/>
    <x v="6"/>
    <x v="11"/>
    <x v="14"/>
    <s v="Undrafted"/>
    <x v="22"/>
    <n v="11"/>
    <n v="2.9"/>
    <n v="0.9"/>
    <n v="0.4"/>
    <n v="17.100000000000001"/>
    <n v="5.7000000000000002E-2"/>
    <n v="2.8999999999999901E-2"/>
    <n v="0.11"/>
    <n v="0.53799999999999903"/>
    <n v="4.2999999999999997E-2"/>
    <x v="23"/>
  </r>
  <r>
    <s v="Abdel Nader"/>
    <x v="33"/>
    <n v="26"/>
    <n v="195.58"/>
    <n v="102.0582"/>
    <n v="26.680810656274705"/>
    <x v="36"/>
    <x v="70"/>
    <x v="41"/>
    <n v="2"/>
    <x v="55"/>
    <n v="55"/>
    <n v="6.3"/>
    <n v="1.8"/>
    <n v="0.7"/>
    <n v="-4.2"/>
    <n v="1.6E-2"/>
    <n v="9.5000000000000001E-2"/>
    <n v="0.16399999999999901"/>
    <n v="0.59099999999999997"/>
    <n v="6.8000000000000005E-2"/>
    <x v="23"/>
  </r>
  <r>
    <s v="Aaron Holiday"/>
    <x v="14"/>
    <n v="23"/>
    <n v="182.88"/>
    <n v="83.914519999999996"/>
    <n v="25.090232665033231"/>
    <x v="4"/>
    <x v="0"/>
    <x v="43"/>
    <n v="1"/>
    <x v="18"/>
    <n v="66"/>
    <n v="9.5"/>
    <n v="2.4"/>
    <n v="3.4"/>
    <n v="2.2000000000000002"/>
    <n v="1.2999999999999999E-2"/>
    <n v="7.6999999999999999E-2"/>
    <n v="0.182"/>
    <n v="0.52100000000000002"/>
    <n v="0.188"/>
    <x v="23"/>
  </r>
  <r>
    <s v="Aaron Gordon"/>
    <x v="5"/>
    <n v="24"/>
    <n v="203.2"/>
    <n v="106.59411999999899"/>
    <n v="25.815815069129894"/>
    <x v="70"/>
    <x v="0"/>
    <x v="39"/>
    <n v="1"/>
    <x v="7"/>
    <n v="62"/>
    <n v="14.4"/>
    <n v="7.7"/>
    <n v="3.7"/>
    <n v="-1.2"/>
    <n v="0.05"/>
    <n v="0.18099999999999999"/>
    <n v="0.20499999999999999"/>
    <n v="0.51600000000000001"/>
    <n v="0.16500000000000001"/>
    <x v="23"/>
  </r>
  <r>
    <s v="Lauri Markkanen"/>
    <x v="26"/>
    <n v="23"/>
    <n v="213.36"/>
    <n v="108.86208000000001"/>
    <n v="23.913911773401779"/>
    <x v="70"/>
    <x v="21"/>
    <x v="42"/>
    <n v="1"/>
    <x v="3"/>
    <n v="50"/>
    <n v="14.7"/>
    <n v="6.3"/>
    <n v="1.5"/>
    <n v="-2"/>
    <n v="3.7999999999999999E-2"/>
    <n v="0.17399999999999999"/>
    <n v="0.20899999999999999"/>
    <n v="0.56000000000000005"/>
    <n v="7.6999999999999999E-2"/>
    <x v="23"/>
  </r>
  <r>
    <s v="Al-Farouq Aminu"/>
    <x v="5"/>
    <n v="29"/>
    <n v="203.2"/>
    <n v="99.790239999999997"/>
    <n v="24.16799708599417"/>
    <x v="115"/>
    <x v="0"/>
    <x v="34"/>
    <n v="1"/>
    <x v="50"/>
    <n v="18"/>
    <n v="4.3"/>
    <n v="4.8"/>
    <n v="1.2"/>
    <n v="-5.4"/>
    <n v="5.2999999999999999E-2"/>
    <n v="0.158"/>
    <n v="0.127"/>
    <n v="0.39500000000000002"/>
    <n v="8.7999999999999995E-2"/>
    <x v="23"/>
  </r>
  <r>
    <s v="Amir Coffey"/>
    <x v="19"/>
    <n v="23"/>
    <n v="200.66"/>
    <n v="95.254320000000007"/>
    <n v="23.657184952568912"/>
    <x v="121"/>
    <x v="0"/>
    <x v="14"/>
    <s v="Undrafted"/>
    <x v="22"/>
    <n v="18"/>
    <n v="3.2"/>
    <n v="0.9"/>
    <n v="0.8"/>
    <n v="-0.5"/>
    <n v="2.5000000000000001E-2"/>
    <n v="6.6000000000000003E-2"/>
    <n v="0.17399999999999999"/>
    <n v="0.49299999999999999"/>
    <n v="0.13900000000000001"/>
    <x v="23"/>
  </r>
  <r>
    <s v="Andre Drummond"/>
    <x v="28"/>
    <n v="26"/>
    <n v="208.28"/>
    <n v="126.55216799999999"/>
    <n v="29.172553942966296"/>
    <x v="78"/>
    <x v="0"/>
    <x v="37"/>
    <n v="1"/>
    <x v="27"/>
    <n v="57"/>
    <n v="17.7"/>
    <n v="15.2"/>
    <n v="2.7"/>
    <n v="-5"/>
    <n v="0.129"/>
    <n v="0.33600000000000002"/>
    <n v="0.253"/>
    <n v="0.55299999999999905"/>
    <n v="0.13300000000000001"/>
    <x v="23"/>
  </r>
  <r>
    <s v="Andre Iguodala"/>
    <x v="16"/>
    <n v="36"/>
    <n v="198.12"/>
    <n v="97.522279999999995"/>
    <n v="24.845469480551056"/>
    <x v="70"/>
    <x v="0"/>
    <x v="28"/>
    <n v="1"/>
    <x v="27"/>
    <n v="21"/>
    <n v="4.5999999999999996"/>
    <n v="3.7"/>
    <n v="2.4"/>
    <n v="-1.9"/>
    <n v="0.04"/>
    <n v="0.13200000000000001"/>
    <n v="0.121"/>
    <n v="0.50700000000000001"/>
    <n v="0.18099999999999999"/>
    <x v="23"/>
  </r>
  <r>
    <s v="Boban Marjanovic"/>
    <x v="10"/>
    <n v="31"/>
    <n v="223.52"/>
    <n v="131.54168000000001"/>
    <n v="26.328772182337747"/>
    <x v="6"/>
    <x v="32"/>
    <x v="14"/>
    <s v="Undrafted"/>
    <x v="22"/>
    <n v="44"/>
    <n v="6.6"/>
    <n v="4.5"/>
    <n v="0.5"/>
    <n v="5.5"/>
    <n v="0.158"/>
    <n v="0.29799999999999999"/>
    <n v="0.25800000000000001"/>
    <n v="0.61199999999999999"/>
    <n v="7.2999999999999995E-2"/>
    <x v="23"/>
  </r>
  <r>
    <s v="Blake Griffin"/>
    <x v="8"/>
    <n v="31"/>
    <n v="205.74"/>
    <n v="113.398"/>
    <n v="26.789704547249364"/>
    <x v="18"/>
    <x v="0"/>
    <x v="33"/>
    <n v="1"/>
    <x v="8"/>
    <n v="18"/>
    <n v="15.5"/>
    <n v="4.7"/>
    <n v="3.3"/>
    <n v="-2.6"/>
    <n v="3.2000000000000001E-2"/>
    <n v="0.128"/>
    <n v="0.27699999999999902"/>
    <n v="0.47599999999999998"/>
    <n v="0.184"/>
    <x v="23"/>
  </r>
  <r>
    <s v="Bismack Biyombo"/>
    <x v="31"/>
    <n v="27"/>
    <n v="203.2"/>
    <n v="115.66596"/>
    <n v="28.012905713311426"/>
    <x v="6"/>
    <x v="76"/>
    <x v="35"/>
    <n v="1"/>
    <x v="3"/>
    <n v="53"/>
    <n v="7.4"/>
    <n v="5.8"/>
    <n v="0.9"/>
    <n v="-6.6"/>
    <n v="0.111999999999999"/>
    <n v="0.17799999999999999"/>
    <n v="0.16800000000000001"/>
    <n v="0.56999999999999995"/>
    <n v="7.9000000000000001E-2"/>
    <x v="23"/>
  </r>
  <r>
    <s v="Ben Simmons"/>
    <x v="21"/>
    <n v="23"/>
    <n v="208.28"/>
    <n v="108.86208000000001"/>
    <n v="25.094670058465635"/>
    <x v="0"/>
    <x v="47"/>
    <x v="41"/>
    <n v="1"/>
    <x v="8"/>
    <n v="57"/>
    <n v="16.399999999999999"/>
    <n v="7.8"/>
    <n v="8"/>
    <n v="1.7"/>
    <n v="5.3999999999999999E-2"/>
    <n v="0.159"/>
    <n v="0.20599999999999999"/>
    <n v="0.60199999999999998"/>
    <n v="0.33500000000000002"/>
    <x v="23"/>
  </r>
  <r>
    <s v="Ben McLemore"/>
    <x v="0"/>
    <n v="27"/>
    <n v="190.5"/>
    <n v="88.45044"/>
    <n v="24.373058879451094"/>
    <x v="13"/>
    <x v="0"/>
    <x v="38"/>
    <n v="1"/>
    <x v="3"/>
    <n v="71"/>
    <n v="10.1"/>
    <n v="2.2000000000000002"/>
    <n v="0.8"/>
    <n v="5"/>
    <n v="1.2E-2"/>
    <n v="7.9000000000000001E-2"/>
    <n v="0.157"/>
    <n v="0.622"/>
    <n v="0.05"/>
    <x v="23"/>
  </r>
  <r>
    <s v="BJ Johnson"/>
    <x v="5"/>
    <n v="24"/>
    <n v="200.66"/>
    <n v="90.718400000000003"/>
    <n v="22.530652335779912"/>
    <x v="94"/>
    <x v="0"/>
    <x v="14"/>
    <s v="Undrafted"/>
    <x v="22"/>
    <n v="10"/>
    <n v="3"/>
    <n v="1.5"/>
    <n v="0.3"/>
    <n v="-8.1"/>
    <n v="3.3000000000000002E-2"/>
    <n v="0.13600000000000001"/>
    <n v="0.20100000000000001"/>
    <n v="0.41199999999999998"/>
    <n v="5.8999999999999997E-2"/>
    <x v="23"/>
  </r>
  <r>
    <s v="Avery Bradley"/>
    <x v="3"/>
    <n v="29"/>
    <n v="190.5"/>
    <n v="81.646559999999994"/>
    <n v="22.498208196416392"/>
    <x v="315"/>
    <x v="0"/>
    <x v="34"/>
    <n v="1"/>
    <x v="54"/>
    <n v="49"/>
    <n v="8.6"/>
    <n v="2.2999999999999998"/>
    <n v="1.3"/>
    <n v="7.4"/>
    <n v="1.4999999999999999E-2"/>
    <n v="7.6999999999999999E-2"/>
    <n v="0.153"/>
    <n v="0.53700000000000003"/>
    <n v="7.0000000000000007E-2"/>
    <x v="23"/>
  </r>
  <r>
    <s v="Austin Rivers"/>
    <x v="0"/>
    <n v="27"/>
    <n v="190.5"/>
    <n v="90.718400000000003"/>
    <n v="24.998009107129327"/>
    <x v="9"/>
    <x v="0"/>
    <x v="37"/>
    <n v="1"/>
    <x v="31"/>
    <n v="68"/>
    <n v="8.8000000000000007"/>
    <n v="2.6"/>
    <n v="1.7"/>
    <n v="2.6"/>
    <n v="1.6E-2"/>
    <n v="8.8999999999999996E-2"/>
    <n v="0.153"/>
    <n v="0.54200000000000004"/>
    <n v="9.8000000000000004E-2"/>
    <x v="23"/>
  </r>
  <r>
    <s v="Aron Baynes"/>
    <x v="24"/>
    <n v="33"/>
    <n v="208.28"/>
    <n v="117.93392"/>
    <n v="27.18589256333777"/>
    <x v="76"/>
    <x v="47"/>
    <x v="14"/>
    <s v="Undrafted"/>
    <x v="22"/>
    <n v="42"/>
    <n v="11.5"/>
    <n v="5.6"/>
    <n v="1.6"/>
    <n v="-1.5"/>
    <n v="7.4999999999999997E-2"/>
    <n v="0.17799999999999999"/>
    <n v="0.20499999999999999"/>
    <n v="0.58099999999999996"/>
    <n v="0.108"/>
    <x v="23"/>
  </r>
  <r>
    <s v="Anzejs Pasecniks"/>
    <x v="1"/>
    <n v="24"/>
    <n v="218.44"/>
    <n v="103.872568"/>
    <n v="21.768902434505787"/>
    <x v="6"/>
    <x v="44"/>
    <x v="42"/>
    <n v="1"/>
    <x v="15"/>
    <n v="27"/>
    <n v="5.8"/>
    <n v="4"/>
    <n v="0.7"/>
    <n v="0.2"/>
    <n v="8.5999999999999993E-2"/>
    <n v="0.153"/>
    <n v="0.151"/>
    <n v="0.55100000000000005"/>
    <n v="5.7999999999999899E-2"/>
    <x v="23"/>
  </r>
  <r>
    <s v="Antonius Cleveland"/>
    <x v="10"/>
    <n v="26"/>
    <n v="195.58"/>
    <n v="88.45044"/>
    <n v="23.12336923543808"/>
    <x v="302"/>
    <x v="0"/>
    <x v="14"/>
    <s v="Undrafted"/>
    <x v="22"/>
    <n v="11"/>
    <n v="1"/>
    <n v="0.6"/>
    <n v="0.1"/>
    <n v="-7.8"/>
    <n v="3.6999999999999998E-2"/>
    <n v="0.122"/>
    <n v="0.159"/>
    <n v="0.34"/>
    <n v="3.4000000000000002E-2"/>
    <x v="23"/>
  </r>
  <r>
    <s v="Anthony Tolliver"/>
    <x v="29"/>
    <n v="35"/>
    <n v="203.2"/>
    <n v="108.86208000000001"/>
    <n v="26.36508773017546"/>
    <x v="159"/>
    <x v="0"/>
    <x v="14"/>
    <s v="Undrafted"/>
    <x v="22"/>
    <n v="55"/>
    <n v="3.6"/>
    <n v="2.8"/>
    <n v="0.8"/>
    <n v="-6"/>
    <n v="3.5000000000000003E-2"/>
    <n v="0.13"/>
    <n v="0.108"/>
    <n v="0.51300000000000001"/>
    <n v="6.4000000000000001E-2"/>
    <x v="23"/>
  </r>
  <r>
    <s v="Anthony Davis"/>
    <x v="3"/>
    <n v="27"/>
    <n v="208.28"/>
    <n v="114.758776"/>
    <n v="26.453964686632521"/>
    <x v="61"/>
    <x v="0"/>
    <x v="37"/>
    <n v="1"/>
    <x v="8"/>
    <n v="62"/>
    <n v="26.1"/>
    <n v="9.3000000000000007"/>
    <n v="3.2"/>
    <n v="5"/>
    <n v="6.5000000000000002E-2"/>
    <n v="0.19699999999999901"/>
    <n v="0.28399999999999997"/>
    <n v="0.61"/>
    <n v="0.153"/>
    <x v="23"/>
  </r>
  <r>
    <s v="Ante Zizic"/>
    <x v="28"/>
    <n v="23"/>
    <n v="208.28"/>
    <n v="120.655472"/>
    <n v="27.81325931479941"/>
    <x v="6"/>
    <x v="6"/>
    <x v="41"/>
    <n v="1"/>
    <x v="18"/>
    <n v="22"/>
    <n v="4.4000000000000004"/>
    <n v="3"/>
    <n v="0.3"/>
    <n v="1.3"/>
    <n v="8.4000000000000005E-2"/>
    <n v="0.21099999999999999"/>
    <n v="0.16800000000000001"/>
    <n v="0.59699999999999998"/>
    <n v="3.7999999999999999E-2"/>
    <x v="23"/>
  </r>
  <r>
    <s v="Anfernee Simons"/>
    <x v="9"/>
    <n v="21"/>
    <n v="190.5"/>
    <n v="82.100151999999994"/>
    <n v="22.623198241952039"/>
    <x v="6"/>
    <x v="0"/>
    <x v="43"/>
    <n v="1"/>
    <x v="51"/>
    <n v="70"/>
    <n v="8.3000000000000007"/>
    <n v="2.2000000000000002"/>
    <n v="1.4"/>
    <n v="-7.6"/>
    <n v="1.4999999999999999E-2"/>
    <n v="0.08"/>
    <n v="0.18"/>
    <n v="0.502"/>
    <n v="9.8000000000000004E-2"/>
    <x v="23"/>
  </r>
  <r>
    <s v="Andrew Wiggins"/>
    <x v="20"/>
    <n v="25"/>
    <n v="200.66"/>
    <n v="89.357624000000001"/>
    <n v="22.192692550743214"/>
    <x v="13"/>
    <x v="3"/>
    <x v="39"/>
    <n v="1"/>
    <x v="8"/>
    <n v="54"/>
    <n v="21.8"/>
    <n v="5.0999999999999996"/>
    <n v="3.7"/>
    <n v="-5.0999999999999996"/>
    <n v="3.3000000000000002E-2"/>
    <n v="0.11"/>
    <n v="0.26899999999999902"/>
    <n v="0.53600000000000003"/>
    <n v="0.18"/>
    <x v="23"/>
  </r>
  <r>
    <s v="Andre Roberson"/>
    <x v="33"/>
    <n v="28"/>
    <n v="200.66"/>
    <n v="95.254320000000007"/>
    <n v="23.657184952568912"/>
    <x v="92"/>
    <x v="0"/>
    <x v="38"/>
    <n v="1"/>
    <x v="12"/>
    <n v="7"/>
    <n v="2.9"/>
    <n v="3.9"/>
    <n v="0.6"/>
    <n v="-1.1000000000000001"/>
    <n v="6.5000000000000002E-2"/>
    <n v="0.20399999999999999"/>
    <n v="0.14499999999999999"/>
    <n v="0.33500000000000002"/>
    <n v="7.3999999999999996E-2"/>
    <x v="23"/>
  </r>
  <r>
    <s v="Bogdan Bogdanovic"/>
    <x v="27"/>
    <n v="27"/>
    <n v="198.12"/>
    <n v="99.790239999999997"/>
    <n v="25.423271096377825"/>
    <x v="6"/>
    <x v="32"/>
    <x v="39"/>
    <n v="1"/>
    <x v="21"/>
    <n v="61"/>
    <n v="15.1"/>
    <n v="3.4"/>
    <n v="3.4"/>
    <n v="-1.7"/>
    <n v="1.39999999999999E-2"/>
    <n v="0.105"/>
    <n v="0.221"/>
    <n v="0.56499999999999995"/>
    <n v="0.184"/>
    <x v="23"/>
  </r>
  <r>
    <s v="Cody Martin"/>
    <x v="31"/>
    <n v="24"/>
    <n v="195.58"/>
    <n v="92.986359999999905"/>
    <n v="24.309183042383594"/>
    <x v="99"/>
    <x v="0"/>
    <x v="44"/>
    <n v="2"/>
    <x v="47"/>
    <n v="48"/>
    <n v="5"/>
    <n v="3.3"/>
    <n v="2"/>
    <n v="-3.2"/>
    <n v="3.9E-2"/>
    <n v="0.14000000000000001"/>
    <n v="0.13100000000000001"/>
    <n v="0.505"/>
    <n v="0.154"/>
    <x v="23"/>
  </r>
  <r>
    <s v="Cody Zeller"/>
    <x v="31"/>
    <n v="27"/>
    <n v="213.36"/>
    <n v="108.86208000000001"/>
    <n v="23.913911773401779"/>
    <x v="15"/>
    <x v="0"/>
    <x v="38"/>
    <n v="1"/>
    <x v="7"/>
    <n v="58"/>
    <n v="11.1"/>
    <n v="7.1"/>
    <n v="1.5"/>
    <n v="-8.3000000000000007"/>
    <n v="0.11"/>
    <n v="0.19699999999999901"/>
    <n v="0.20100000000000001"/>
    <n v="0.57599999999999996"/>
    <n v="0.111"/>
    <x v="23"/>
  </r>
  <r>
    <s v="Collin Sexton"/>
    <x v="28"/>
    <n v="21"/>
    <n v="185.42"/>
    <n v="86.182479999999998"/>
    <n v="25.067200444027463"/>
    <x v="26"/>
    <x v="0"/>
    <x v="43"/>
    <n v="1"/>
    <x v="50"/>
    <n v="65"/>
    <n v="20.8"/>
    <n v="3.1"/>
    <n v="3"/>
    <n v="-9.1999999999999993"/>
    <n v="2.79999999999999E-2"/>
    <n v="6.9000000000000006E-2"/>
    <n v="0.26400000000000001"/>
    <n v="0.56000000000000005"/>
    <n v="0.14599999999999999"/>
    <x v="23"/>
  </r>
  <r>
    <s v="Doug McDermott"/>
    <x v="14"/>
    <n v="28"/>
    <n v="200.66"/>
    <n v="102.0582"/>
    <n v="25.3469838777524"/>
    <x v="159"/>
    <x v="0"/>
    <x v="39"/>
    <n v="1"/>
    <x v="10"/>
    <n v="69"/>
    <n v="10.3"/>
    <n v="2.5"/>
    <n v="1.1000000000000001"/>
    <n v="3.2"/>
    <n v="1.7999999999999999E-2"/>
    <n v="9.8000000000000004E-2"/>
    <n v="0.186"/>
    <n v="0.62"/>
    <n v="8.1000000000000003E-2"/>
    <x v="23"/>
  </r>
  <r>
    <s v="Dorian Finney-Smith"/>
    <x v="10"/>
    <n v="27"/>
    <n v="200.66"/>
    <n v="99.790239999999997"/>
    <n v="24.783717569357904"/>
    <x v="95"/>
    <x v="0"/>
    <x v="14"/>
    <s v="Undrafted"/>
    <x v="22"/>
    <n v="71"/>
    <n v="9.5"/>
    <n v="5.7"/>
    <n v="1.6"/>
    <n v="6.5"/>
    <n v="6.6000000000000003E-2"/>
    <n v="0.113"/>
    <n v="0.128"/>
    <n v="0.59499999999999997"/>
    <n v="7.2999999999999995E-2"/>
    <x v="23"/>
  </r>
  <r>
    <s v="Donte DiVincenzo"/>
    <x v="7"/>
    <n v="23"/>
    <n v="193.04"/>
    <n v="92.079176000000004"/>
    <n v="24.70966209245438"/>
    <x v="69"/>
    <x v="0"/>
    <x v="43"/>
    <n v="1"/>
    <x v="14"/>
    <n v="66"/>
    <n v="9.1999999999999993"/>
    <n v="4.8"/>
    <n v="2.2999999999999998"/>
    <n v="12.2"/>
    <n v="4.0999999999999898E-2"/>
    <n v="0.14000000000000001"/>
    <n v="0.16800000000000001"/>
    <n v="0.55700000000000005"/>
    <n v="0.13400000000000001"/>
    <x v="23"/>
  </r>
  <r>
    <s v="Donta Hall"/>
    <x v="34"/>
    <n v="22"/>
    <n v="205.74"/>
    <n v="103.872568"/>
    <n v="24.539369365280418"/>
    <x v="26"/>
    <x v="0"/>
    <x v="14"/>
    <s v="Undrafted"/>
    <x v="22"/>
    <n v="9"/>
    <n v="4.3"/>
    <n v="4.2"/>
    <n v="0.4"/>
    <n v="-12"/>
    <n v="9.2999999999999999E-2"/>
    <n v="0.19699999999999901"/>
    <n v="0.109"/>
    <n v="0.65200000000000002"/>
    <n v="4.8000000000000001E-2"/>
    <x v="23"/>
  </r>
  <r>
    <s v="Donovan Mitchell"/>
    <x v="11"/>
    <n v="23"/>
    <n v="185.42"/>
    <n v="97.522279999999995"/>
    <n v="28.365516291925815"/>
    <x v="16"/>
    <x v="0"/>
    <x v="42"/>
    <n v="1"/>
    <x v="25"/>
    <n v="69"/>
    <n v="24"/>
    <n v="4.4000000000000004"/>
    <n v="4.3"/>
    <n v="2.6"/>
    <n v="2.3E-2"/>
    <n v="0.10099999999999899"/>
    <n v="0.30299999999999999"/>
    <n v="0.55799999999999905"/>
    <n v="0.214"/>
    <x v="23"/>
  </r>
  <r>
    <s v="Domantas Sabonis"/>
    <x v="14"/>
    <n v="24"/>
    <n v="210.82"/>
    <n v="108.86208000000001"/>
    <n v="24.493621929615756"/>
    <x v="51"/>
    <x v="8"/>
    <x v="41"/>
    <n v="1"/>
    <x v="10"/>
    <n v="62"/>
    <n v="18.5"/>
    <n v="12.4"/>
    <n v="5"/>
    <n v="3.1"/>
    <n v="8.8999999999999996E-2"/>
    <n v="0.26200000000000001"/>
    <n v="0.22899999999999901"/>
    <n v="0.58599999999999997"/>
    <n v="0.215"/>
    <x v="23"/>
  </r>
  <r>
    <s v="Dion Waiters"/>
    <x v="3"/>
    <n v="28"/>
    <n v="190.5"/>
    <n v="95.254320000000007"/>
    <n v="26.247909562485795"/>
    <x v="52"/>
    <x v="0"/>
    <x v="37"/>
    <n v="1"/>
    <x v="7"/>
    <n v="10"/>
    <n v="11.1"/>
    <n v="2.4"/>
    <n v="2"/>
    <n v="7.8"/>
    <n v="8.9999999999999993E-3"/>
    <n v="0.10199999999999999"/>
    <n v="0.24299999999999999"/>
    <n v="0.52100000000000002"/>
    <n v="0.156"/>
    <x v="23"/>
  </r>
  <r>
    <s v="Dragan Bender"/>
    <x v="20"/>
    <n v="22"/>
    <n v="213.36"/>
    <n v="112.944408"/>
    <n v="24.810683464904344"/>
    <x v="6"/>
    <x v="6"/>
    <x v="41"/>
    <n v="1"/>
    <x v="7"/>
    <n v="16"/>
    <n v="6.7"/>
    <n v="4.5999999999999996"/>
    <n v="1.8"/>
    <n v="1.1000000000000001"/>
    <n v="0.06"/>
    <n v="0.183"/>
    <n v="0.18"/>
    <n v="0.54500000000000004"/>
    <n v="0.14199999999999999"/>
    <x v="23"/>
  </r>
  <r>
    <s v="Dillon Brooks"/>
    <x v="29"/>
    <n v="24"/>
    <n v="200.66"/>
    <n v="102.0582"/>
    <n v="25.3469838777524"/>
    <x v="127"/>
    <x v="3"/>
    <x v="42"/>
    <n v="2"/>
    <x v="40"/>
    <n v="73"/>
    <n v="16.2"/>
    <n v="3.3"/>
    <n v="2.1"/>
    <n v="-0.3"/>
    <n v="0.03"/>
    <n v="7.5999999999999998E-2"/>
    <n v="0.247"/>
    <n v="0.51"/>
    <n v="0.104"/>
    <x v="23"/>
  </r>
  <r>
    <s v="Dewan Hernandez"/>
    <x v="23"/>
    <n v="23"/>
    <n v="208.28"/>
    <n v="106.59411999999899"/>
    <n v="24.571864432247366"/>
    <x v="298"/>
    <x v="0"/>
    <x v="44"/>
    <n v="2"/>
    <x v="73"/>
    <n v="6"/>
    <n v="2.2999999999999998"/>
    <n v="2.2999999999999998"/>
    <n v="0.5"/>
    <n v="17.2"/>
    <n v="0.17199999999999999"/>
    <n v="0.26500000000000001"/>
    <n v="0.25700000000000001"/>
    <n v="0.432"/>
    <n v="0.125"/>
    <x v="23"/>
  </r>
  <r>
    <s v="Devonte' Graham"/>
    <x v="31"/>
    <n v="25"/>
    <n v="185.42"/>
    <n v="88.45044"/>
    <n v="25.726863613607133"/>
    <x v="13"/>
    <x v="0"/>
    <x v="43"/>
    <n v="2"/>
    <x v="1"/>
    <n v="63"/>
    <n v="18.2"/>
    <n v="3.4"/>
    <n v="7.5"/>
    <n v="-4.5"/>
    <n v="1.7999999999999999E-2"/>
    <n v="7.8E-2"/>
    <n v="0.24299999999999999"/>
    <n v="0.53700000000000003"/>
    <n v="0.34499999999999997"/>
    <x v="23"/>
  </r>
  <r>
    <s v="Devontae Cacok"/>
    <x v="3"/>
    <n v="23"/>
    <n v="203.2"/>
    <n v="108.86208000000001"/>
    <n v="26.36508773017546"/>
    <x v="150"/>
    <x v="0"/>
    <x v="14"/>
    <s v="Undrafted"/>
    <x v="22"/>
    <n v="1"/>
    <n v="6"/>
    <n v="5"/>
    <n v="1"/>
    <n v="22.7"/>
    <n v="0.16699999999999901"/>
    <n v="0.33299999999999902"/>
    <n v="0.222"/>
    <n v="0.5"/>
    <n v="0.125"/>
    <x v="23"/>
  </r>
  <r>
    <s v="Devon Hall"/>
    <x v="33"/>
    <n v="24"/>
    <n v="195.58"/>
    <n v="97.522279999999995"/>
    <n v="25.494996849329162"/>
    <x v="48"/>
    <x v="0"/>
    <x v="43"/>
    <n v="2"/>
    <x v="66"/>
    <n v="11"/>
    <n v="1.8"/>
    <n v="0.6"/>
    <n v="1.2"/>
    <n v="3.8"/>
    <n v="1.9E-2"/>
    <n v="0.06"/>
    <n v="0.182"/>
    <n v="0.29799999999999999"/>
    <n v="0.217"/>
    <x v="23"/>
  </r>
  <r>
    <s v="Devin Booker"/>
    <x v="24"/>
    <n v="23"/>
    <n v="195.58"/>
    <n v="93.439952000000005"/>
    <n v="24.427764423078177"/>
    <x v="61"/>
    <x v="0"/>
    <x v="40"/>
    <n v="1"/>
    <x v="25"/>
    <n v="70"/>
    <n v="26.6"/>
    <n v="4.2"/>
    <n v="6.5"/>
    <n v="2.7"/>
    <n v="1.2E-2"/>
    <n v="0.106"/>
    <n v="0.29399999999999998"/>
    <n v="0.61799999999999999"/>
    <n v="0.28799999999999998"/>
    <x v="23"/>
  </r>
  <r>
    <s v="Derrick White"/>
    <x v="15"/>
    <n v="25"/>
    <n v="193.04"/>
    <n v="86.182479999999998"/>
    <n v="23.127269938750405"/>
    <x v="92"/>
    <x v="0"/>
    <x v="42"/>
    <n v="1"/>
    <x v="38"/>
    <n v="68"/>
    <n v="11.3"/>
    <n v="3.3"/>
    <n v="3.5"/>
    <n v="1"/>
    <n v="0.02"/>
    <n v="0.105"/>
    <n v="0.183"/>
    <n v="0.59299999999999997"/>
    <n v="0.20300000000000001"/>
    <x v="23"/>
  </r>
  <r>
    <s v="Derrick Walton Jr."/>
    <x v="8"/>
    <n v="25"/>
    <n v="182.88"/>
    <n v="83.914519999999996"/>
    <n v="25.090232665033231"/>
    <x v="7"/>
    <x v="0"/>
    <x v="14"/>
    <s v="Undrafted"/>
    <x v="22"/>
    <n v="26"/>
    <n v="2"/>
    <n v="0.6"/>
    <n v="1"/>
    <n v="-0.9"/>
    <n v="6.9999999999999897E-3"/>
    <n v="5.3999999999999999E-2"/>
    <n v="7.9000000000000001E-2"/>
    <n v="0.61699999999999999"/>
    <n v="0.155"/>
    <x v="23"/>
  </r>
  <r>
    <s v="Dewayne Dedmon"/>
    <x v="17"/>
    <n v="30"/>
    <n v="213.36"/>
    <n v="111.13003999999999"/>
    <n v="24.412118268680981"/>
    <x v="113"/>
    <x v="0"/>
    <x v="14"/>
    <s v="Undrafted"/>
    <x v="22"/>
    <n v="44"/>
    <n v="5.8"/>
    <n v="5.7"/>
    <n v="0.5"/>
    <n v="-0.7"/>
    <n v="7.4999999999999997E-2"/>
    <n v="0.24099999999999999"/>
    <n v="0.17899999999999999"/>
    <n v="0.47299999999999998"/>
    <n v="4.0999999999999898E-2"/>
    <x v="23"/>
  </r>
  <r>
    <s v="Draymond Green"/>
    <x v="20"/>
    <n v="30"/>
    <n v="198.12"/>
    <n v="104.32616"/>
    <n v="26.578874328031365"/>
    <x v="31"/>
    <x v="0"/>
    <x v="37"/>
    <n v="2"/>
    <x v="13"/>
    <n v="43"/>
    <n v="8"/>
    <n v="6.2"/>
    <n v="6.2"/>
    <n v="-7.2"/>
    <n v="1.7999999999999999E-2"/>
    <n v="0.192"/>
    <n v="0.156"/>
    <n v="0.48899999999999999"/>
    <n v="0.31"/>
    <x v="23"/>
  </r>
  <r>
    <s v="Drew Eubanks"/>
    <x v="15"/>
    <n v="23"/>
    <n v="205.74"/>
    <n v="111.13003999999999"/>
    <n v="26.253910456304375"/>
    <x v="20"/>
    <x v="0"/>
    <x v="14"/>
    <s v="Undrafted"/>
    <x v="22"/>
    <n v="22"/>
    <n v="4.9000000000000004"/>
    <n v="3.9"/>
    <n v="0.7"/>
    <n v="-11"/>
    <n v="9.9000000000000005E-2"/>
    <n v="0.20300000000000001"/>
    <n v="0.15"/>
    <n v="0.68200000000000005"/>
    <n v="8.8999999999999996E-2"/>
    <x v="23"/>
  </r>
  <r>
    <s v="Duncan Robinson"/>
    <x v="16"/>
    <n v="26"/>
    <n v="200.66"/>
    <n v="97.522279999999995"/>
    <n v="24.220451260963404"/>
    <x v="7"/>
    <x v="0"/>
    <x v="14"/>
    <s v="Undrafted"/>
    <x v="22"/>
    <n v="73"/>
    <n v="13.5"/>
    <n v="3.2"/>
    <n v="1.4"/>
    <n v="7.5"/>
    <n v="5.0000000000000001E-3"/>
    <n v="9.9000000000000005E-2"/>
    <n v="0.157"/>
    <n v="0.68400000000000005"/>
    <n v="6.8000000000000005E-2"/>
    <x v="23"/>
  </r>
  <r>
    <s v="Ersan Ilyasova"/>
    <x v="7"/>
    <n v="33"/>
    <n v="205.74"/>
    <n v="106.59411999999899"/>
    <n v="25.182322274414165"/>
    <x v="6"/>
    <x v="19"/>
    <x v="29"/>
    <n v="2"/>
    <x v="47"/>
    <n v="63"/>
    <n v="6.6"/>
    <n v="4.8"/>
    <n v="0.8"/>
    <n v="4.2"/>
    <n v="5.8999999999999997E-2"/>
    <n v="0.21199999999999999"/>
    <n v="0.158"/>
    <n v="0.58899999999999997"/>
    <n v="6.5000000000000002E-2"/>
    <x v="23"/>
  </r>
  <r>
    <s v="Eric Paschall"/>
    <x v="20"/>
    <n v="23"/>
    <n v="198.12"/>
    <n v="115.66596"/>
    <n v="29.467882407165206"/>
    <x v="69"/>
    <x v="0"/>
    <x v="44"/>
    <n v="2"/>
    <x v="45"/>
    <n v="60"/>
    <n v="14"/>
    <n v="4.5999999999999996"/>
    <n v="2.1"/>
    <n v="-10.6"/>
    <n v="4.7E-2"/>
    <n v="0.11599999999999901"/>
    <n v="0.20699999999999999"/>
    <n v="0.57099999999999995"/>
    <n v="0.126"/>
    <x v="23"/>
  </r>
  <r>
    <s v="Eric Mika"/>
    <x v="27"/>
    <n v="25"/>
    <n v="208.28"/>
    <n v="105.686936"/>
    <n v="24.362742181760385"/>
    <x v="21"/>
    <x v="0"/>
    <x v="42"/>
    <s v="Undrafted"/>
    <x v="22"/>
    <n v="1"/>
    <n v="6"/>
    <n v="7"/>
    <n v="0"/>
    <n v="19.5"/>
    <n v="0.111"/>
    <n v="0.26300000000000001"/>
    <n v="8.8999999999999996E-2"/>
    <n v="0.77300000000000002"/>
    <n v="0"/>
    <x v="23"/>
  </r>
  <r>
    <s v="Eric Gordon"/>
    <x v="0"/>
    <n v="31"/>
    <n v="190.5"/>
    <n v="97.522279999999995"/>
    <n v="26.872859790164025"/>
    <x v="15"/>
    <x v="0"/>
    <x v="32"/>
    <n v="1"/>
    <x v="3"/>
    <n v="36"/>
    <n v="14.4"/>
    <n v="2"/>
    <n v="1.5"/>
    <n v="0.4"/>
    <n v="8.0000000000000002E-3"/>
    <n v="5.5999999999999897E-2"/>
    <n v="0.215"/>
    <n v="0.51"/>
    <n v="0.08"/>
    <x v="23"/>
  </r>
  <r>
    <s v="Eric Bledsoe"/>
    <x v="7"/>
    <n v="30"/>
    <n v="185.42"/>
    <n v="97.068687999999995"/>
    <n v="28.233583658009881"/>
    <x v="61"/>
    <x v="0"/>
    <x v="34"/>
    <n v="1"/>
    <x v="26"/>
    <n v="61"/>
    <n v="14.9"/>
    <n v="4.5999999999999996"/>
    <n v="5.4"/>
    <n v="11.8"/>
    <n v="2.5000000000000001E-2"/>
    <n v="0.121"/>
    <n v="0.23300000000000001"/>
    <n v="0.57099999999999995"/>
    <n v="0.27500000000000002"/>
    <x v="23"/>
  </r>
  <r>
    <s v="Enes Kanter"/>
    <x v="13"/>
    <n v="28"/>
    <n v="208.28"/>
    <n v="113.398"/>
    <n v="26.140281310901699"/>
    <x v="6"/>
    <x v="19"/>
    <x v="35"/>
    <n v="1"/>
    <x v="9"/>
    <n v="58"/>
    <n v="8.1"/>
    <n v="7.4"/>
    <n v="1"/>
    <n v="9.9"/>
    <n v="0.158"/>
    <n v="0.25700000000000001"/>
    <n v="0.186"/>
    <n v="0.59899999999999998"/>
    <n v="8.4000000000000005E-2"/>
    <x v="23"/>
  </r>
  <r>
    <s v="Emmanuel Mudiay"/>
    <x v="11"/>
    <n v="24"/>
    <n v="190.5"/>
    <n v="90.718400000000003"/>
    <n v="24.998009107129327"/>
    <x v="6"/>
    <x v="76"/>
    <x v="40"/>
    <n v="1"/>
    <x v="3"/>
    <n v="54"/>
    <n v="7.3"/>
    <n v="2.2999999999999998"/>
    <n v="2.1"/>
    <n v="-2"/>
    <n v="2.1000000000000001E-2"/>
    <n v="0.11699999999999899"/>
    <n v="0.218"/>
    <n v="0.54299999999999904"/>
    <n v="0.21199999999999999"/>
    <x v="23"/>
  </r>
  <r>
    <s v="Elie Okobo"/>
    <x v="24"/>
    <n v="22"/>
    <n v="190.5"/>
    <n v="86.182479999999998"/>
    <n v="23.74810865177286"/>
    <x v="6"/>
    <x v="11"/>
    <x v="43"/>
    <n v="2"/>
    <x v="64"/>
    <n v="55"/>
    <n v="4"/>
    <n v="1.6"/>
    <n v="2.1"/>
    <n v="-3.2"/>
    <n v="2.1999999999999999E-2"/>
    <n v="0.10199999999999999"/>
    <n v="0.14699999999999999"/>
    <n v="0.51600000000000001"/>
    <n v="0.22699999999999901"/>
    <x v="23"/>
  </r>
  <r>
    <s v="Elfrid Payton"/>
    <x v="22"/>
    <n v="26"/>
    <n v="190.5"/>
    <n v="88.45044"/>
    <n v="24.373058879451094"/>
    <x v="307"/>
    <x v="0"/>
    <x v="39"/>
    <n v="1"/>
    <x v="31"/>
    <n v="45"/>
    <n v="10"/>
    <n v="4.7"/>
    <n v="7.2"/>
    <n v="-3"/>
    <n v="3.9E-2"/>
    <n v="0.126"/>
    <n v="0.19"/>
    <n v="0.47"/>
    <n v="0.34699999999999998"/>
    <x v="23"/>
  </r>
  <r>
    <s v="Edmond Sumner"/>
    <x v="14"/>
    <n v="24"/>
    <n v="193.04"/>
    <n v="88.904032000000001"/>
    <n v="23.85760477892147"/>
    <x v="82"/>
    <x v="0"/>
    <x v="42"/>
    <n v="2"/>
    <x v="34"/>
    <n v="31"/>
    <n v="4.9000000000000004"/>
    <n v="1.5"/>
    <n v="1.8"/>
    <n v="-2.6"/>
    <n v="2.4E-2"/>
    <n v="7.2999999999999995E-2"/>
    <n v="0.16699999999999901"/>
    <n v="0.49099999999999999"/>
    <n v="0.16699999999999901"/>
    <x v="23"/>
  </r>
  <r>
    <s v="Ed Davis"/>
    <x v="11"/>
    <n v="31"/>
    <n v="205.74"/>
    <n v="98.883055999999996"/>
    <n v="23.360622365201444"/>
    <x v="2"/>
    <x v="0"/>
    <x v="34"/>
    <n v="1"/>
    <x v="25"/>
    <n v="28"/>
    <n v="1.8"/>
    <n v="3.8"/>
    <n v="0.4"/>
    <n v="-15.2"/>
    <n v="0.107"/>
    <n v="0.23399999999999899"/>
    <n v="9.1999999999999998E-2"/>
    <n v="0.48899999999999999"/>
    <n v="6.2E-2"/>
    <x v="23"/>
  </r>
  <r>
    <s v="E'Twaun Moore"/>
    <x v="35"/>
    <n v="31"/>
    <n v="190.5"/>
    <n v="86.636071999999999"/>
    <n v="23.873098697308507"/>
    <x v="8"/>
    <x v="0"/>
    <x v="35"/>
    <n v="2"/>
    <x v="67"/>
    <n v="56"/>
    <n v="8.3000000000000007"/>
    <n v="2.2999999999999998"/>
    <n v="1.4"/>
    <n v="-2.2000000000000002"/>
    <n v="2.7E-2"/>
    <n v="9.5000000000000001E-2"/>
    <n v="0.19600000000000001"/>
    <n v="0.51"/>
    <n v="0.11"/>
    <x v="23"/>
  </r>
  <r>
    <s v="Dzanan Musa"/>
    <x v="34"/>
    <n v="21"/>
    <n v="205.74"/>
    <n v="98.429463999999996"/>
    <n v="23.253463547012448"/>
    <x v="6"/>
    <x v="69"/>
    <x v="43"/>
    <n v="1"/>
    <x v="38"/>
    <n v="40"/>
    <n v="4.8"/>
    <n v="2.2000000000000002"/>
    <n v="1.1000000000000001"/>
    <n v="-2.5"/>
    <n v="3.9E-2"/>
    <n v="0.11699999999999899"/>
    <n v="0.193"/>
    <n v="0.48399999999999999"/>
    <n v="0.13100000000000001"/>
    <x v="23"/>
  </r>
  <r>
    <s v="Dwight Powell"/>
    <x v="10"/>
    <n v="28"/>
    <n v="208.28"/>
    <n v="108.86208000000001"/>
    <n v="25.094670058465635"/>
    <x v="162"/>
    <x v="3"/>
    <x v="39"/>
    <n v="2"/>
    <x v="40"/>
    <n v="40"/>
    <n v="9.4"/>
    <n v="5.7"/>
    <n v="1.5"/>
    <n v="8.9"/>
    <n v="7.0999999999999994E-2"/>
    <n v="0.13200000000000001"/>
    <n v="0.126"/>
    <n v="0.67700000000000005"/>
    <n v="7.5999999999999998E-2"/>
    <x v="23"/>
  </r>
  <r>
    <s v="Dwight Howard"/>
    <x v="3"/>
    <n v="34"/>
    <n v="208.28"/>
    <n v="120.20188"/>
    <n v="27.708698189555804"/>
    <x v="6"/>
    <x v="0"/>
    <x v="28"/>
    <n v="1"/>
    <x v="8"/>
    <n v="69"/>
    <n v="7.5"/>
    <n v="7.3"/>
    <n v="0.7"/>
    <n v="5.9"/>
    <n v="0.128"/>
    <n v="0.25700000000000001"/>
    <n v="0.14599999999999999"/>
    <n v="0.69599999999999995"/>
    <n v="4.8000000000000001E-2"/>
    <x v="23"/>
  </r>
  <r>
    <s v="Dwayne Bacon"/>
    <x v="31"/>
    <n v="24"/>
    <n v="198.12"/>
    <n v="100.243832"/>
    <n v="25.538831419543179"/>
    <x v="3"/>
    <x v="0"/>
    <x v="42"/>
    <n v="2"/>
    <x v="53"/>
    <n v="39"/>
    <n v="5.7"/>
    <n v="2.6"/>
    <n v="1.3"/>
    <n v="-8.1999999999999993"/>
    <n v="0.02"/>
    <n v="0.124"/>
    <n v="0.188999999999999"/>
    <n v="0.41899999999999998"/>
    <n v="0.121"/>
    <x v="23"/>
  </r>
  <r>
    <s v="Dusty Hannahs"/>
    <x v="29"/>
    <n v="26"/>
    <n v="190.5"/>
    <n v="95.254320000000007"/>
    <n v="26.247909562485795"/>
    <x v="46"/>
    <x v="0"/>
    <x v="42"/>
    <s v="Undrafted"/>
    <x v="22"/>
    <n v="2"/>
    <n v="6"/>
    <n v="0.5"/>
    <n v="0"/>
    <n v="17.2"/>
    <n v="0"/>
    <n v="6.3E-2"/>
    <n v="0.28599999999999998"/>
    <n v="0.60699999999999998"/>
    <n v="0"/>
    <x v="23"/>
  </r>
  <r>
    <s v="Derrick Rose"/>
    <x v="8"/>
    <n v="31"/>
    <n v="187.96"/>
    <n v="90.718400000000003"/>
    <n v="25.678195987509579"/>
    <x v="23"/>
    <x v="0"/>
    <x v="32"/>
    <n v="1"/>
    <x v="8"/>
    <n v="50"/>
    <n v="18.100000000000001"/>
    <n v="2.4"/>
    <n v="5.6"/>
    <n v="-3.4"/>
    <n v="2.1000000000000001E-2"/>
    <n v="7.0999999999999994E-2"/>
    <n v="0.30299999999999999"/>
    <n v="0.55500000000000005"/>
    <n v="0.373"/>
    <x v="23"/>
  </r>
  <r>
    <s v="Derrick Jones Jr."/>
    <x v="16"/>
    <n v="23"/>
    <n v="198.12"/>
    <n v="95.254320000000007"/>
    <n v="24.267667864724288"/>
    <x v="283"/>
    <x v="0"/>
    <x v="14"/>
    <s v="Undrafted"/>
    <x v="22"/>
    <n v="59"/>
    <n v="8.5"/>
    <n v="3.9"/>
    <n v="1.1000000000000001"/>
    <n v="-0.5"/>
    <n v="4.9000000000000002E-2"/>
    <n v="0.115"/>
    <n v="0.13500000000000001"/>
    <n v="0.62"/>
    <n v="6.8000000000000005E-2"/>
    <x v="23"/>
  </r>
  <r>
    <s v="Derrick Favors"/>
    <x v="35"/>
    <n v="28"/>
    <n v="205.74"/>
    <n v="120.20188"/>
    <n v="28.397086820084326"/>
    <x v="54"/>
    <x v="0"/>
    <x v="34"/>
    <n v="1"/>
    <x v="9"/>
    <n v="51"/>
    <n v="9"/>
    <n v="9.8000000000000007"/>
    <n v="1.6"/>
    <n v="4.2"/>
    <n v="0.121"/>
    <n v="0.249"/>
    <n v="0.13500000000000001"/>
    <n v="0.62"/>
    <n v="8.6999999999999994E-2"/>
    <x v="23"/>
  </r>
  <r>
    <s v="Deonte Burton"/>
    <x v="33"/>
    <n v="26"/>
    <n v="193.04"/>
    <n v="108.86208000000001"/>
    <n v="29.213393606842619"/>
    <x v="36"/>
    <x v="0"/>
    <x v="14"/>
    <s v="Undrafted"/>
    <x v="22"/>
    <n v="39"/>
    <n v="2.7"/>
    <n v="1.5"/>
    <n v="0.4"/>
    <n v="-12.7"/>
    <n v="1.7000000000000001E-2"/>
    <n v="0.11899999999999999"/>
    <n v="0.17299999999999999"/>
    <n v="0.39600000000000002"/>
    <n v="7.5999999999999998E-2"/>
    <x v="23"/>
  </r>
  <r>
    <s v="Dante Exum"/>
    <x v="28"/>
    <n v="24"/>
    <n v="195.58"/>
    <n v="97.068687999999995"/>
    <n v="25.376415468634608"/>
    <x v="6"/>
    <x v="47"/>
    <x v="39"/>
    <n v="1"/>
    <x v="43"/>
    <n v="35"/>
    <n v="4.5"/>
    <n v="1.9"/>
    <n v="1.1000000000000001"/>
    <n v="-8.8000000000000007"/>
    <n v="2.4E-2"/>
    <n v="0.109"/>
    <n v="0.14499999999999999"/>
    <n v="0.57599999999999996"/>
    <n v="0.124"/>
    <x v="23"/>
  </r>
  <r>
    <s v="Danny Green"/>
    <x v="3"/>
    <n v="33"/>
    <n v="198.12"/>
    <n v="97.522279999999995"/>
    <n v="24.845469480551056"/>
    <x v="2"/>
    <x v="0"/>
    <x v="33"/>
    <n v="2"/>
    <x v="37"/>
    <n v="68"/>
    <n v="8"/>
    <n v="3.3"/>
    <n v="1.3"/>
    <n v="6.4"/>
    <n v="0.03"/>
    <n v="0.1"/>
    <n v="0.13500000000000001"/>
    <n v="0.55200000000000005"/>
    <n v="6.9000000000000006E-2"/>
    <x v="23"/>
  </r>
  <r>
    <s v="Danilo Gallinari"/>
    <x v="33"/>
    <n v="31"/>
    <n v="208.28"/>
    <n v="105.686936"/>
    <n v="24.362742181760385"/>
    <x v="6"/>
    <x v="50"/>
    <x v="32"/>
    <n v="1"/>
    <x v="32"/>
    <n v="62"/>
    <n v="18.7"/>
    <n v="5.2"/>
    <n v="1.9"/>
    <n v="5.7"/>
    <n v="0.02"/>
    <n v="0.157"/>
    <n v="0.24199999999999999"/>
    <n v="0.61199999999999999"/>
    <n v="9.9000000000000005E-2"/>
    <x v="23"/>
  </r>
  <r>
    <s v="Daniel Theis"/>
    <x v="13"/>
    <n v="28"/>
    <n v="203.2"/>
    <n v="111.13003999999999"/>
    <n v="26.914360391220779"/>
    <x v="6"/>
    <x v="13"/>
    <x v="14"/>
    <s v="Undrafted"/>
    <x v="22"/>
    <n v="65"/>
    <n v="9.1999999999999993"/>
    <n v="6.6"/>
    <n v="1.7"/>
    <n v="7"/>
    <n v="8.5999999999999993E-2"/>
    <n v="0.17199999999999999"/>
    <n v="0.14399999999999999"/>
    <n v="0.63100000000000001"/>
    <n v="0.104"/>
    <x v="23"/>
  </r>
  <r>
    <s v="Daniel Gafford"/>
    <x v="26"/>
    <n v="21"/>
    <n v="208.28"/>
    <n v="106.140528"/>
    <n v="24.467303307003991"/>
    <x v="46"/>
    <x v="0"/>
    <x v="44"/>
    <n v="2"/>
    <x v="24"/>
    <n v="43"/>
    <n v="5.0999999999999996"/>
    <n v="2.5"/>
    <n v="0.5"/>
    <n v="-1.9"/>
    <n v="8.1000000000000003E-2"/>
    <n v="9.1999999999999998E-2"/>
    <n v="0.13100000000000001"/>
    <n v="0.68599999999999905"/>
    <n v="5.0999999999999997E-2"/>
    <x v="23"/>
  </r>
  <r>
    <s v="Damyean Dotson"/>
    <x v="22"/>
    <n v="26"/>
    <n v="195.58"/>
    <n v="95.254320000000007"/>
    <n v="24.902089945856392"/>
    <x v="17"/>
    <x v="0"/>
    <x v="42"/>
    <n v="2"/>
    <x v="56"/>
    <n v="48"/>
    <n v="6.7"/>
    <n v="1.9"/>
    <n v="1.2"/>
    <n v="-5.3"/>
    <n v="1.0999999999999999E-2"/>
    <n v="9.0999999999999998E-2"/>
    <n v="0.158"/>
    <n v="0.52700000000000002"/>
    <n v="0.105"/>
    <x v="23"/>
  </r>
  <r>
    <s v="Damion Lee"/>
    <x v="20"/>
    <n v="27"/>
    <n v="195.58"/>
    <n v="95.254320000000007"/>
    <n v="24.902089945856392"/>
    <x v="136"/>
    <x v="0"/>
    <x v="14"/>
    <s v="Undrafted"/>
    <x v="22"/>
    <n v="49"/>
    <n v="12.7"/>
    <n v="4.9000000000000004"/>
    <n v="2.7"/>
    <n v="-4.0999999999999996"/>
    <n v="2.1000000000000001E-2"/>
    <n v="0.14399999999999999"/>
    <n v="0.184"/>
    <n v="0.54799999999999904"/>
    <n v="0.13900000000000001"/>
    <x v="23"/>
  </r>
  <r>
    <s v="Damian Lillard"/>
    <x v="9"/>
    <n v="29"/>
    <n v="187.96"/>
    <n v="88.45044"/>
    <n v="25.036241087821836"/>
    <x v="117"/>
    <x v="0"/>
    <x v="37"/>
    <n v="1"/>
    <x v="32"/>
    <n v="66"/>
    <n v="30"/>
    <n v="4.3"/>
    <n v="8"/>
    <n v="1.4"/>
    <n v="1.2999999999999999E-2"/>
    <n v="9.1999999999999998E-2"/>
    <n v="0.29399999999999998"/>
    <n v="0.627"/>
    <n v="0.33500000000000002"/>
    <x v="23"/>
  </r>
  <r>
    <s v="Damian Jones"/>
    <x v="17"/>
    <n v="25"/>
    <n v="210.82"/>
    <n v="111.13003999999999"/>
    <n v="25.003905719816082"/>
    <x v="120"/>
    <x v="0"/>
    <x v="41"/>
    <n v="1"/>
    <x v="6"/>
    <n v="55"/>
    <n v="5.6"/>
    <n v="3.7"/>
    <n v="0.6"/>
    <n v="-12.6"/>
    <n v="0.08"/>
    <n v="0.153"/>
    <n v="0.113"/>
    <n v="0.71199999999999997"/>
    <n v="5.7000000000000002E-2"/>
    <x v="23"/>
  </r>
  <r>
    <s v="DaQuan Jeffries"/>
    <x v="27"/>
    <n v="22"/>
    <n v="195.58"/>
    <n v="104.32616"/>
    <n v="27.273717559747478"/>
    <x v="124"/>
    <x v="0"/>
    <x v="14"/>
    <s v="Undrafted"/>
    <x v="22"/>
    <n v="13"/>
    <n v="3.8"/>
    <n v="1.4"/>
    <n v="0.5"/>
    <n v="3"/>
    <n v="2.1000000000000001E-2"/>
    <n v="0.105"/>
    <n v="0.129"/>
    <n v="0.58599999999999997"/>
    <n v="0.06"/>
    <x v="23"/>
  </r>
  <r>
    <s v="D.J. Wilson"/>
    <x v="7"/>
    <n v="24"/>
    <n v="208.28"/>
    <n v="104.779752"/>
    <n v="24.153619931273173"/>
    <x v="7"/>
    <x v="0"/>
    <x v="42"/>
    <n v="1"/>
    <x v="14"/>
    <n v="37"/>
    <n v="3.6"/>
    <n v="2.5"/>
    <n v="0.7"/>
    <n v="-6.3"/>
    <n v="3.1E-2"/>
    <n v="0.18099999999999999"/>
    <n v="0.17499999999999999"/>
    <n v="0.47499999999999998"/>
    <n v="0.104"/>
    <x v="23"/>
  </r>
  <r>
    <s v="D.J. Augustin"/>
    <x v="5"/>
    <n v="32"/>
    <n v="180.34"/>
    <n v="83.007335999999995"/>
    <n v="25.523036723518395"/>
    <x v="315"/>
    <x v="0"/>
    <x v="32"/>
    <n v="1"/>
    <x v="27"/>
    <n v="57"/>
    <n v="10.5"/>
    <n v="2.1"/>
    <n v="4.5999999999999996"/>
    <n v="1.5"/>
    <n v="1.4999999999999999E-2"/>
    <n v="6.7000000000000004E-2"/>
    <n v="0.184"/>
    <n v="0.55399999999999905"/>
    <n v="0.28100000000000003"/>
    <x v="23"/>
  </r>
  <r>
    <s v="D'Angelo Russell"/>
    <x v="25"/>
    <n v="24"/>
    <n v="193.04"/>
    <n v="87.543256"/>
    <n v="23.492437358835939"/>
    <x v="39"/>
    <x v="0"/>
    <x v="40"/>
    <n v="1"/>
    <x v="19"/>
    <n v="45"/>
    <n v="23.1"/>
    <n v="3.9"/>
    <n v="6.3"/>
    <n v="-8.1"/>
    <n v="1.0999999999999999E-2"/>
    <n v="0.107"/>
    <n v="0.30499999999999999"/>
    <n v="0.55600000000000005"/>
    <n v="0.32700000000000001"/>
    <x v="23"/>
  </r>
  <r>
    <s v="Cristiano Felicio"/>
    <x v="26"/>
    <n v="27"/>
    <n v="208.28"/>
    <n v="122.469839999999"/>
    <n v="28.231503815773603"/>
    <x v="6"/>
    <x v="35"/>
    <x v="14"/>
    <s v="Undrafted"/>
    <x v="22"/>
    <n v="22"/>
    <n v="3.9"/>
    <n v="4.5999999999999996"/>
    <n v="0.7"/>
    <n v="-7.7"/>
    <n v="0.14399999999999999"/>
    <n v="0.13900000000000001"/>
    <n v="8.7999999999999995E-2"/>
    <n v="0.67099999999999904"/>
    <n v="5.2999999999999999E-2"/>
    <x v="23"/>
  </r>
  <r>
    <s v="Courtney Lee"/>
    <x v="10"/>
    <n v="34"/>
    <n v="195.58"/>
    <n v="97.522279999999995"/>
    <n v="25.494996849329162"/>
    <x v="72"/>
    <x v="0"/>
    <x v="32"/>
    <n v="1"/>
    <x v="4"/>
    <n v="24"/>
    <n v="4.5"/>
    <n v="1.3"/>
    <n v="0.5"/>
    <n v="6.7"/>
    <n v="1.9E-2"/>
    <n v="7.0000000000000007E-2"/>
    <n v="0.11599999999999901"/>
    <n v="0.629"/>
    <n v="4.3999999999999997E-2"/>
    <x v="23"/>
  </r>
  <r>
    <s v="Cory Joseph"/>
    <x v="27"/>
    <n v="28"/>
    <n v="190.5"/>
    <n v="90.718400000000003"/>
    <n v="24.998009107129327"/>
    <x v="312"/>
    <x v="3"/>
    <x v="35"/>
    <n v="1"/>
    <x v="38"/>
    <n v="72"/>
    <n v="6.4"/>
    <n v="2.6"/>
    <n v="3.5"/>
    <n v="-0.3"/>
    <n v="2.4E-2"/>
    <n v="8.1999999999999906E-2"/>
    <n v="0.127"/>
    <n v="0.51700000000000002"/>
    <n v="0.19899999999999901"/>
    <x v="23"/>
  </r>
  <r>
    <s v="Corey Brewer"/>
    <x v="27"/>
    <n v="34"/>
    <n v="205.74"/>
    <n v="85.275295999999997"/>
    <n v="20.145857819531521"/>
    <x v="95"/>
    <x v="0"/>
    <x v="31"/>
    <n v="1"/>
    <x v="3"/>
    <n v="5"/>
    <n v="1"/>
    <n v="1.6"/>
    <n v="0.4"/>
    <n v="11.2"/>
    <n v="6.0999999999999999E-2"/>
    <n v="0.2"/>
    <n v="8.5000000000000006E-2"/>
    <n v="0.47"/>
    <n v="6.3E-2"/>
    <x v="23"/>
  </r>
  <r>
    <s v="Danuel House Jr."/>
    <x v="0"/>
    <n v="27"/>
    <n v="198.12"/>
    <n v="99.790239999999997"/>
    <n v="25.423271096377825"/>
    <x v="241"/>
    <x v="0"/>
    <x v="14"/>
    <s v="Undrafted"/>
    <x v="22"/>
    <n v="63"/>
    <n v="10.5"/>
    <n v="4.2"/>
    <n v="1.3"/>
    <n v="3.3"/>
    <n v="2.7E-2"/>
    <n v="0.10099999999999899"/>
    <n v="0.13500000000000001"/>
    <n v="0.57199999999999995"/>
    <n v="6.0999999999999999E-2"/>
    <x v="23"/>
  </r>
  <r>
    <s v="Evan Turner"/>
    <x v="25"/>
    <n v="31"/>
    <n v="198.12"/>
    <n v="99.790239999999997"/>
    <n v="25.423271096377825"/>
    <x v="39"/>
    <x v="0"/>
    <x v="34"/>
    <n v="1"/>
    <x v="19"/>
    <n v="19"/>
    <n v="3.3"/>
    <n v="2"/>
    <n v="2"/>
    <n v="-11.4"/>
    <n v="2.79999999999999E-2"/>
    <n v="0.107"/>
    <n v="0.154"/>
    <n v="0.42399999999999999"/>
    <n v="0.23499999999999999"/>
    <x v="23"/>
  </r>
  <r>
    <s v="Dario Saric"/>
    <x v="24"/>
    <n v="26"/>
    <n v="208.28"/>
    <n v="102.0582"/>
    <n v="23.52625317981153"/>
    <x v="6"/>
    <x v="6"/>
    <x v="39"/>
    <n v="1"/>
    <x v="2"/>
    <n v="66"/>
    <n v="10.7"/>
    <n v="6.2"/>
    <n v="1.9"/>
    <n v="-1.2"/>
    <n v="0.06"/>
    <n v="0.186"/>
    <n v="0.17399999999999999"/>
    <n v="0.59199999999999997"/>
    <n v="0.105"/>
    <x v="23"/>
  </r>
  <r>
    <s v="Darius Garland"/>
    <x v="28"/>
    <n v="20"/>
    <n v="185.42"/>
    <n v="87.089663999999999"/>
    <n v="25.331065711859331"/>
    <x v="120"/>
    <x v="0"/>
    <x v="44"/>
    <n v="1"/>
    <x v="43"/>
    <n v="59"/>
    <n v="12.3"/>
    <n v="1.9"/>
    <n v="3.9"/>
    <n v="-8.6999999999999993"/>
    <n v="1.39999999999999E-2"/>
    <n v="4.5999999999999999E-2"/>
    <n v="0.20100000000000001"/>
    <n v="0.498"/>
    <n v="0.182"/>
    <x v="23"/>
  </r>
  <r>
    <s v="Denzel Valentine"/>
    <x v="26"/>
    <n v="26"/>
    <n v="193.04"/>
    <n v="99.790239999999997"/>
    <n v="26.778944139605731"/>
    <x v="31"/>
    <x v="0"/>
    <x v="41"/>
    <n v="1"/>
    <x v="30"/>
    <n v="36"/>
    <n v="6.8"/>
    <n v="2.1"/>
    <n v="1.2"/>
    <n v="-5"/>
    <n v="1.6E-2"/>
    <n v="0.13800000000000001"/>
    <n v="0.22899999999999901"/>
    <n v="0.51100000000000001"/>
    <n v="0.14699999999999999"/>
    <x v="23"/>
  </r>
  <r>
    <s v="Dennis Smith Jr."/>
    <x v="22"/>
    <n v="22"/>
    <n v="187.96"/>
    <n v="92.986359999999905"/>
    <n v="26.32015088719729"/>
    <x v="73"/>
    <x v="0"/>
    <x v="42"/>
    <n v="1"/>
    <x v="27"/>
    <n v="34"/>
    <n v="5.5"/>
    <n v="2.2999999999999998"/>
    <n v="2.9"/>
    <n v="-17.100000000000001"/>
    <n v="3.4000000000000002E-2"/>
    <n v="0.10199999999999999"/>
    <n v="0.223"/>
    <n v="0.39899999999999902"/>
    <n v="0.29699999999999999"/>
    <x v="23"/>
  </r>
  <r>
    <s v="Dennis Schroder"/>
    <x v="33"/>
    <n v="26"/>
    <n v="185.42"/>
    <n v="78.017824000000005"/>
    <n v="22.692413033540653"/>
    <x v="6"/>
    <x v="13"/>
    <x v="38"/>
    <n v="1"/>
    <x v="14"/>
    <n v="65"/>
    <n v="18.899999999999999"/>
    <n v="3.6"/>
    <n v="4"/>
    <n v="5.5"/>
    <n v="0.01"/>
    <n v="9.9000000000000005E-2"/>
    <n v="0.26200000000000001"/>
    <n v="0.57499999999999996"/>
    <n v="0.222"/>
    <x v="23"/>
  </r>
  <r>
    <s v="Delon Wright"/>
    <x v="10"/>
    <n v="28"/>
    <n v="195.58"/>
    <n v="83.914519999999996"/>
    <n v="21.937555428492534"/>
    <x v="130"/>
    <x v="0"/>
    <x v="40"/>
    <n v="1"/>
    <x v="41"/>
    <n v="73"/>
    <n v="6.9"/>
    <n v="3.8"/>
    <n v="3.3"/>
    <n v="1.7"/>
    <n v="0.04"/>
    <n v="0.124"/>
    <n v="0.14000000000000001"/>
    <n v="0.55399999999999905"/>
    <n v="0.215"/>
    <x v="23"/>
  </r>
  <r>
    <s v="Dejounte Murray"/>
    <x v="15"/>
    <n v="23"/>
    <n v="193.04"/>
    <n v="81.646559999999994"/>
    <n v="21.910045205131961"/>
    <x v="22"/>
    <x v="0"/>
    <x v="41"/>
    <n v="1"/>
    <x v="38"/>
    <n v="66"/>
    <n v="10.9"/>
    <n v="5.8"/>
    <n v="4.0999999999999996"/>
    <n v="-4.2"/>
    <n v="0.04"/>
    <n v="0.184"/>
    <n v="0.20699999999999999"/>
    <n v="0.52400000000000002"/>
    <n v="0.23199999999999901"/>
    <x v="23"/>
  </r>
  <r>
    <s v="Deandre Ayton"/>
    <x v="24"/>
    <n v="21"/>
    <n v="210.82"/>
    <n v="113.398"/>
    <n v="25.514189510016411"/>
    <x v="70"/>
    <x v="66"/>
    <x v="43"/>
    <n v="1"/>
    <x v="8"/>
    <n v="38"/>
    <n v="18.2"/>
    <n v="11.5"/>
    <n v="1.9"/>
    <n v="4"/>
    <n v="0.12"/>
    <n v="0.22500000000000001"/>
    <n v="0.23100000000000001"/>
    <n v="0.56799999999999995"/>
    <n v="9.0999999999999998E-2"/>
    <x v="23"/>
  </r>
  <r>
    <s v="Dean Wade"/>
    <x v="28"/>
    <n v="23"/>
    <n v="205.74"/>
    <n v="103.418976"/>
    <n v="24.432210547091419"/>
    <x v="155"/>
    <x v="0"/>
    <x v="14"/>
    <s v="Undrafted"/>
    <x v="22"/>
    <n v="12"/>
    <n v="1.7"/>
    <n v="1.6"/>
    <n v="0.2"/>
    <n v="-6.5"/>
    <n v="3.7999999999999999E-2"/>
    <n v="0.21299999999999999"/>
    <n v="9.0999999999999998E-2"/>
    <n v="0.74399999999999999"/>
    <n v="3.9E-2"/>
    <x v="23"/>
  </r>
  <r>
    <s v="DeMarre Carroll"/>
    <x v="0"/>
    <n v="33"/>
    <n v="198.12"/>
    <n v="97.522279999999995"/>
    <n v="24.845469480551056"/>
    <x v="151"/>
    <x v="0"/>
    <x v="33"/>
    <n v="1"/>
    <x v="21"/>
    <n v="24"/>
    <n v="3.6"/>
    <n v="2.2999999999999998"/>
    <n v="1"/>
    <n v="0"/>
    <n v="4.2000000000000003E-2"/>
    <n v="0.13800000000000001"/>
    <n v="0.14799999999999999"/>
    <n v="0.51500000000000001"/>
    <n v="0.11599999999999901"/>
    <x v="23"/>
  </r>
  <r>
    <s v="DeMar DeRozan"/>
    <x v="15"/>
    <n v="30"/>
    <n v="198.12"/>
    <n v="99.790239999999997"/>
    <n v="25.423271096377825"/>
    <x v="113"/>
    <x v="0"/>
    <x v="33"/>
    <n v="1"/>
    <x v="27"/>
    <n v="68"/>
    <n v="22.1"/>
    <n v="5.5"/>
    <n v="5.6"/>
    <n v="-1.8"/>
    <n v="1.9E-2"/>
    <n v="0.13900000000000001"/>
    <n v="0.26200000000000001"/>
    <n v="0.60299999999999998"/>
    <n v="0.26100000000000001"/>
    <x v="23"/>
  </r>
  <r>
    <s v="DeAndre' Bembry"/>
    <x v="17"/>
    <n v="25"/>
    <n v="195.58"/>
    <n v="95.254320000000007"/>
    <n v="24.902089945856392"/>
    <x v="323"/>
    <x v="0"/>
    <x v="41"/>
    <n v="1"/>
    <x v="28"/>
    <n v="43"/>
    <n v="5.8"/>
    <n v="3.5"/>
    <n v="1.9"/>
    <n v="-11.8"/>
    <n v="3.4000000000000002E-2"/>
    <n v="0.123"/>
    <n v="0.13699999999999901"/>
    <n v="0.5"/>
    <n v="0.13"/>
    <x v="23"/>
  </r>
  <r>
    <s v="DeAndre Jordan"/>
    <x v="34"/>
    <n v="31"/>
    <n v="210.82"/>
    <n v="120.20188"/>
    <n v="27.0450408806174"/>
    <x v="241"/>
    <x v="0"/>
    <x v="32"/>
    <n v="2"/>
    <x v="13"/>
    <n v="56"/>
    <n v="8.3000000000000007"/>
    <n v="10"/>
    <n v="1.9"/>
    <n v="-1.8"/>
    <n v="0.105"/>
    <n v="0.29299999999999998"/>
    <n v="0.13600000000000001"/>
    <n v="0.68200000000000005"/>
    <n v="0.13200000000000001"/>
    <x v="23"/>
  </r>
  <r>
    <s v="De'Anthony Melton"/>
    <x v="29"/>
    <n v="22"/>
    <n v="187.96"/>
    <n v="90.718400000000003"/>
    <n v="25.678195987509579"/>
    <x v="113"/>
    <x v="0"/>
    <x v="43"/>
    <n v="2"/>
    <x v="37"/>
    <n v="60"/>
    <n v="7.6"/>
    <n v="3.7"/>
    <n v="2.9"/>
    <n v="5.0999999999999996"/>
    <n v="3.5000000000000003E-2"/>
    <n v="0.13699999999999901"/>
    <n v="0.185"/>
    <n v="0.501"/>
    <n v="0.19600000000000001"/>
    <x v="23"/>
  </r>
  <r>
    <s v="De'Andre Hunter"/>
    <x v="17"/>
    <n v="22"/>
    <n v="200.66"/>
    <n v="102.0582"/>
    <n v="25.3469838777524"/>
    <x v="48"/>
    <x v="0"/>
    <x v="44"/>
    <n v="1"/>
    <x v="7"/>
    <n v="63"/>
    <n v="12.3"/>
    <n v="4.5"/>
    <n v="1.8"/>
    <n v="-5.5"/>
    <n v="2.1000000000000001E-2"/>
    <n v="0.11599999999999901"/>
    <n v="0.17299999999999999"/>
    <n v="0.52100000000000002"/>
    <n v="7.9000000000000001E-2"/>
    <x v="23"/>
  </r>
  <r>
    <s v="De'Aaron Fox"/>
    <x v="27"/>
    <n v="22"/>
    <n v="190.5"/>
    <n v="83.914519999999996"/>
    <n v="23.123158424094626"/>
    <x v="61"/>
    <x v="0"/>
    <x v="42"/>
    <n v="1"/>
    <x v="43"/>
    <n v="51"/>
    <n v="21.1"/>
    <n v="3.8"/>
    <n v="6.8"/>
    <n v="-4"/>
    <n v="2.1000000000000001E-2"/>
    <n v="9.9000000000000005E-2"/>
    <n v="0.28999999999999998"/>
    <n v="0.55799999999999905"/>
    <n v="0.33600000000000002"/>
    <x v="23"/>
  </r>
  <r>
    <s v="Davis Bertans"/>
    <x v="1"/>
    <n v="27"/>
    <n v="208.28"/>
    <n v="102.0582"/>
    <n v="23.52625317981153"/>
    <x v="6"/>
    <x v="44"/>
    <x v="35"/>
    <n v="2"/>
    <x v="0"/>
    <n v="54"/>
    <n v="15.4"/>
    <n v="4.5"/>
    <n v="1.7"/>
    <n v="-0.3"/>
    <n v="2.1000000000000001E-2"/>
    <n v="0.13"/>
    <n v="0.183"/>
    <n v="0.628"/>
    <n v="8.1000000000000003E-2"/>
    <x v="23"/>
  </r>
  <r>
    <s v="David Nwaba"/>
    <x v="0"/>
    <n v="27"/>
    <n v="195.58"/>
    <n v="99.336647999999997"/>
    <n v="25.969322372107378"/>
    <x v="328"/>
    <x v="0"/>
    <x v="14"/>
    <s v="Undrafted"/>
    <x v="22"/>
    <n v="20"/>
    <n v="5.2"/>
    <n v="2.2999999999999998"/>
    <n v="0.4"/>
    <n v="7.2"/>
    <n v="2.7E-2"/>
    <n v="0.109"/>
    <n v="0.13900000000000001"/>
    <n v="0.627"/>
    <n v="4.5999999999999999E-2"/>
    <x v="23"/>
  </r>
  <r>
    <s v="Daryl Macon"/>
    <x v="16"/>
    <n v="24"/>
    <n v="187.96"/>
    <n v="83.914519999999996"/>
    <n v="23.752331288446356"/>
    <x v="46"/>
    <x v="0"/>
    <x v="43"/>
    <s v="Undrafted"/>
    <x v="22"/>
    <n v="4"/>
    <n v="0.8"/>
    <n v="0"/>
    <n v="0.3"/>
    <n v="7.6"/>
    <n v="0"/>
    <n v="0"/>
    <n v="0.16699999999999901"/>
    <n v="0.5"/>
    <n v="0.14299999999999999"/>
    <x v="23"/>
  </r>
  <r>
    <s v="Darius Bazley"/>
    <x v="33"/>
    <n v="20"/>
    <n v="203.2"/>
    <n v="94.347135999999907"/>
    <n v="22.849742699485375"/>
    <x v="6"/>
    <x v="0"/>
    <x v="44"/>
    <n v="1"/>
    <x v="18"/>
    <n v="61"/>
    <n v="5.6"/>
    <n v="4"/>
    <n v="0.7"/>
    <n v="-3.2"/>
    <n v="2.5000000000000001E-2"/>
    <n v="0.17199999999999999"/>
    <n v="0.14599999999999999"/>
    <n v="0.497"/>
    <n v="5.3999999999999999E-2"/>
    <x v="23"/>
  </r>
  <r>
    <s v="LeBron James"/>
    <x v="3"/>
    <n v="35"/>
    <n v="205.74"/>
    <n v="113.398"/>
    <n v="26.789704547249364"/>
    <x v="6"/>
    <x v="0"/>
    <x v="27"/>
    <n v="1"/>
    <x v="8"/>
    <n v="67"/>
    <n v="25.3"/>
    <n v="7.8"/>
    <n v="10.199999999999999"/>
    <n v="8.5"/>
    <n v="2.79999999999999E-2"/>
    <n v="0.191"/>
    <n v="0.308"/>
    <n v="0.57699999999999996"/>
    <n v="0.47699999999999998"/>
    <x v="23"/>
  </r>
  <r>
    <s v="Michael Kidd-Gilchrist"/>
    <x v="10"/>
    <n v="26"/>
    <n v="198.12"/>
    <n v="105.23334399999899"/>
    <n v="26.809994974361814"/>
    <x v="61"/>
    <x v="0"/>
    <x v="37"/>
    <n v="1"/>
    <x v="19"/>
    <n v="25"/>
    <n v="2.4"/>
    <n v="2.7"/>
    <n v="0.6"/>
    <n v="4.2"/>
    <n v="4.4999999999999998E-2"/>
    <n v="0.16899999999999901"/>
    <n v="0.13400000000000001"/>
    <n v="0.41599999999999998"/>
    <n v="7.6999999999999999E-2"/>
    <x v="23"/>
  </r>
  <r>
    <s v="Lonzo Ball"/>
    <x v="35"/>
    <n v="22"/>
    <n v="198.12"/>
    <n v="86.182479999999998"/>
    <n v="21.956461401417211"/>
    <x v="4"/>
    <x v="0"/>
    <x v="42"/>
    <n v="1"/>
    <x v="19"/>
    <n v="63"/>
    <n v="11.8"/>
    <n v="6.1"/>
    <n v="7"/>
    <n v="-0.7"/>
    <n v="3.2000000000000001E-2"/>
    <n v="0.14199999999999999"/>
    <n v="0.18099999999999999"/>
    <n v="0.51700000000000002"/>
    <n v="0.29199999999999998"/>
    <x v="23"/>
  </r>
  <r>
    <s v="Stephen Curry"/>
    <x v="20"/>
    <n v="32"/>
    <n v="190.5"/>
    <n v="83.914519999999996"/>
    <n v="23.123158424094626"/>
    <x v="173"/>
    <x v="0"/>
    <x v="33"/>
    <n v="1"/>
    <x v="3"/>
    <n v="5"/>
    <n v="20.8"/>
    <n v="5.2"/>
    <n v="6.6"/>
    <n v="-15.3"/>
    <n v="2.3E-2"/>
    <n v="0.16200000000000001"/>
    <n v="0.28599999999999998"/>
    <n v="0.55700000000000005"/>
    <n v="0.35499999999999998"/>
    <x v="23"/>
  </r>
  <r>
    <s v="Sterling Brown"/>
    <x v="7"/>
    <n v="25"/>
    <n v="195.58"/>
    <n v="99.336647999999997"/>
    <n v="25.969322372107378"/>
    <x v="214"/>
    <x v="0"/>
    <x v="42"/>
    <n v="2"/>
    <x v="37"/>
    <n v="52"/>
    <n v="5.0999999999999996"/>
    <n v="3.5"/>
    <n v="1"/>
    <n v="2.4"/>
    <n v="3.6999999999999998E-2"/>
    <n v="0.16800000000000001"/>
    <n v="0.16200000000000001"/>
    <n v="0.48599999999999999"/>
    <n v="9.4E-2"/>
    <x v="23"/>
  </r>
  <r>
    <s v="Steven Adams"/>
    <x v="33"/>
    <n v="26"/>
    <n v="210.82"/>
    <n v="120.20188"/>
    <n v="27.0450408806174"/>
    <x v="28"/>
    <x v="15"/>
    <x v="38"/>
    <n v="1"/>
    <x v="2"/>
    <n v="63"/>
    <n v="10.9"/>
    <n v="9.3000000000000007"/>
    <n v="2.2999999999999998"/>
    <n v="4.4000000000000004"/>
    <n v="0.128"/>
    <n v="0.214"/>
    <n v="0.16800000000000001"/>
    <n v="0.60399999999999998"/>
    <n v="0.128"/>
    <x v="23"/>
  </r>
  <r>
    <s v="Svi Mykhailiuk"/>
    <x v="8"/>
    <n v="23"/>
    <n v="200.66"/>
    <n v="92.986359999999905"/>
    <n v="23.093918644174387"/>
    <x v="13"/>
    <x v="5"/>
    <x v="43"/>
    <n v="2"/>
    <x v="5"/>
    <n v="56"/>
    <n v="9"/>
    <n v="1.9"/>
    <n v="1.9"/>
    <n v="-0.6"/>
    <n v="1.2999999999999999E-2"/>
    <n v="7.0999999999999994E-2"/>
    <n v="0.16500000000000001"/>
    <n v="0.57799999999999996"/>
    <n v="0.12"/>
    <x v="23"/>
  </r>
  <r>
    <s v="T.J. Leaf"/>
    <x v="14"/>
    <n v="23"/>
    <n v="208.28"/>
    <n v="100.697424"/>
    <n v="23.212569804080708"/>
    <x v="4"/>
    <x v="0"/>
    <x v="42"/>
    <n v="1"/>
    <x v="26"/>
    <n v="28"/>
    <n v="3"/>
    <n v="2.5"/>
    <n v="0.3"/>
    <n v="0.2"/>
    <n v="9.4E-2"/>
    <n v="0.17399999999999999"/>
    <n v="0.18"/>
    <n v="0.45100000000000001"/>
    <n v="5.7000000000000002E-2"/>
    <x v="23"/>
  </r>
  <r>
    <s v="T.J. McConnell"/>
    <x v="14"/>
    <n v="28"/>
    <n v="185.42"/>
    <n v="86.182479999999998"/>
    <n v="25.067200444027463"/>
    <x v="70"/>
    <x v="0"/>
    <x v="40"/>
    <n v="0"/>
    <x v="22"/>
    <n v="71"/>
    <n v="6.5"/>
    <n v="2.7"/>
    <n v="5"/>
    <n v="1.1000000000000001"/>
    <n v="2.79999999999999E-2"/>
    <n v="0.107"/>
    <n v="0.16699999999999901"/>
    <n v="0.54"/>
    <n v="0.35399999999999998"/>
    <x v="23"/>
  </r>
  <r>
    <s v="T.J. Warren"/>
    <x v="14"/>
    <n v="26"/>
    <n v="203.2"/>
    <n v="99.790239999999997"/>
    <n v="24.16799708599417"/>
    <x v="73"/>
    <x v="0"/>
    <x v="39"/>
    <n v="1"/>
    <x v="30"/>
    <n v="67"/>
    <n v="19.8"/>
    <n v="4.2"/>
    <n v="1.5"/>
    <n v="2.7"/>
    <n v="3.1E-2"/>
    <n v="9.1999999999999998E-2"/>
    <n v="0.22899999999999901"/>
    <n v="0.61"/>
    <n v="7.1999999999999995E-2"/>
    <x v="23"/>
  </r>
  <r>
    <s v="Tacko Fall"/>
    <x v="13"/>
    <n v="24"/>
    <n v="226.06"/>
    <n v="141.06711200000001"/>
    <n v="27.60440107422318"/>
    <x v="228"/>
    <x v="22"/>
    <x v="14"/>
    <s v="Undrafted"/>
    <x v="22"/>
    <n v="7"/>
    <n v="3.3"/>
    <n v="2.1"/>
    <n v="0.1"/>
    <n v="12.7"/>
    <n v="3.5999999999999997E-2"/>
    <n v="0.32600000000000001"/>
    <n v="0.25"/>
    <n v="0.750999999999999"/>
    <n v="6.7000000000000004E-2"/>
    <x v="23"/>
  </r>
  <r>
    <s v="Taj Gibson"/>
    <x v="22"/>
    <n v="35"/>
    <n v="205.74"/>
    <n v="105.23334399999899"/>
    <n v="24.860845819847171"/>
    <x v="113"/>
    <x v="0"/>
    <x v="33"/>
    <n v="1"/>
    <x v="12"/>
    <n v="62"/>
    <n v="6.1"/>
    <n v="4.3"/>
    <n v="0.8"/>
    <n v="-12.5"/>
    <n v="9.8000000000000004E-2"/>
    <n v="0.158"/>
    <n v="0.14499999999999999"/>
    <n v="0.61"/>
    <n v="7.6999999999999999E-2"/>
    <x v="23"/>
  </r>
  <r>
    <s v="Talen Horton-Tucker"/>
    <x v="3"/>
    <n v="19"/>
    <n v="193.04"/>
    <n v="106.140528"/>
    <n v="28.483058766671551"/>
    <x v="36"/>
    <x v="0"/>
    <x v="44"/>
    <n v="2"/>
    <x v="37"/>
    <n v="6"/>
    <n v="5.7"/>
    <n v="1.2"/>
    <n v="1"/>
    <n v="-9.5"/>
    <n v="2.1999999999999999E-2"/>
    <n v="5.5999999999999897E-2"/>
    <n v="0.18"/>
    <n v="0.53500000000000003"/>
    <n v="0.107"/>
    <x v="23"/>
  </r>
  <r>
    <s v="Tariq Owens"/>
    <x v="24"/>
    <n v="25"/>
    <n v="208.28"/>
    <n v="92.986359999999905"/>
    <n v="21.435030674939373"/>
    <x v="65"/>
    <x v="0"/>
    <x v="14"/>
    <s v="Undrafted"/>
    <x v="22"/>
    <n v="3"/>
    <n v="1.3"/>
    <n v="1"/>
    <n v="0"/>
    <n v="-43.4"/>
    <n v="0.105"/>
    <n v="6.7000000000000004E-2"/>
    <n v="0.17100000000000001"/>
    <n v="0.34"/>
    <n v="0"/>
    <x v="23"/>
  </r>
  <r>
    <s v="Taurean Prince"/>
    <x v="34"/>
    <n v="26"/>
    <n v="200.66"/>
    <n v="98.883055999999996"/>
    <n v="24.558411046000103"/>
    <x v="98"/>
    <x v="0"/>
    <x v="41"/>
    <n v="1"/>
    <x v="2"/>
    <n v="64"/>
    <n v="12.1"/>
    <n v="6"/>
    <n v="1.8"/>
    <n v="1.3"/>
    <n v="2.4E-2"/>
    <n v="0.16200000000000001"/>
    <n v="0.2"/>
    <n v="0.497"/>
    <n v="0.09"/>
    <x v="23"/>
  </r>
  <r>
    <s v="Terance Mann"/>
    <x v="19"/>
    <n v="23"/>
    <n v="195.58"/>
    <n v="97.522279999999995"/>
    <n v="25.494996849329162"/>
    <x v="3"/>
    <x v="0"/>
    <x v="44"/>
    <n v="2"/>
    <x v="42"/>
    <n v="41"/>
    <n v="2.4"/>
    <n v="1.3"/>
    <n v="1.3"/>
    <n v="0.1"/>
    <n v="2.5999999999999999E-2"/>
    <n v="0.111999999999999"/>
    <n v="0.123"/>
    <n v="0.54500000000000004"/>
    <n v="0.20899999999999999"/>
    <x v="23"/>
  </r>
  <r>
    <s v="Terence Davis"/>
    <x v="23"/>
    <n v="23"/>
    <n v="193.04"/>
    <n v="91.171992000000003"/>
    <n v="24.466217145730692"/>
    <x v="216"/>
    <x v="0"/>
    <x v="14"/>
    <s v="Undrafted"/>
    <x v="22"/>
    <n v="72"/>
    <n v="7.5"/>
    <n v="3.3"/>
    <n v="1.6"/>
    <n v="7.9"/>
    <n v="3.9E-2"/>
    <n v="0.13699999999999901"/>
    <n v="0.18099999999999999"/>
    <n v="0.58799999999999997"/>
    <n v="0.14000000000000001"/>
    <x v="23"/>
  </r>
  <r>
    <s v="Terrance Ferguson"/>
    <x v="33"/>
    <n v="22"/>
    <n v="198.12"/>
    <n v="86.182479999999998"/>
    <n v="21.956461401417211"/>
    <x v="6"/>
    <x v="0"/>
    <x v="42"/>
    <n v="1"/>
    <x v="28"/>
    <n v="56"/>
    <n v="3.9"/>
    <n v="1.3"/>
    <n v="0.9"/>
    <n v="-4"/>
    <n v="1.9E-2"/>
    <n v="3.9E-2"/>
    <n v="9.1999999999999998E-2"/>
    <n v="0.48099999999999998"/>
    <n v="5.5E-2"/>
    <x v="23"/>
  </r>
  <r>
    <s v="Terrence Ross"/>
    <x v="5"/>
    <n v="29"/>
    <n v="198.12"/>
    <n v="93.439952000000005"/>
    <n v="23.805426572062874"/>
    <x v="22"/>
    <x v="0"/>
    <x v="37"/>
    <n v="1"/>
    <x v="50"/>
    <n v="69"/>
    <n v="14.7"/>
    <n v="3.2"/>
    <n v="1.2"/>
    <n v="-2.5"/>
    <n v="6.0000000000000001E-3"/>
    <n v="0.108"/>
    <n v="0.216"/>
    <n v="0.54799999999999904"/>
    <n v="7.1999999999999995E-2"/>
    <x v="23"/>
  </r>
  <r>
    <s v="Terry Rozier"/>
    <x v="31"/>
    <n v="26"/>
    <n v="185.42"/>
    <n v="86.182479999999998"/>
    <n v="25.067200444027463"/>
    <x v="16"/>
    <x v="0"/>
    <x v="40"/>
    <n v="1"/>
    <x v="39"/>
    <n v="63"/>
    <n v="18"/>
    <n v="4.4000000000000004"/>
    <n v="4.0999999999999996"/>
    <n v="-9"/>
    <n v="2.1999999999999999E-2"/>
    <n v="0.107"/>
    <n v="0.23199999999999901"/>
    <n v="0.55299999999999905"/>
    <n v="0.20899999999999999"/>
    <x v="23"/>
  </r>
  <r>
    <s v="Thabo Sefolosha"/>
    <x v="0"/>
    <n v="36"/>
    <n v="198.12"/>
    <n v="97.522279999999995"/>
    <n v="24.845469480551056"/>
    <x v="6"/>
    <x v="51"/>
    <x v="30"/>
    <n v="1"/>
    <x v="25"/>
    <n v="41"/>
    <n v="2.2000000000000002"/>
    <n v="2.2999999999999998"/>
    <n v="0.6"/>
    <n v="3.9"/>
    <n v="4.2999999999999997E-2"/>
    <n v="0.152"/>
    <n v="0.1"/>
    <n v="0.48699999999999999"/>
    <n v="7.3999999999999996E-2"/>
    <x v="23"/>
  </r>
  <r>
    <s v="Thaddeus Young"/>
    <x v="26"/>
    <n v="32"/>
    <n v="203.2"/>
    <n v="106.59411999999899"/>
    <n v="25.815815069129894"/>
    <x v="54"/>
    <x v="0"/>
    <x v="31"/>
    <n v="1"/>
    <x v="2"/>
    <n v="64"/>
    <n v="10.3"/>
    <n v="4.9000000000000004"/>
    <n v="1.8"/>
    <n v="-6.2"/>
    <n v="5.3999999999999999E-2"/>
    <n v="0.14499999999999999"/>
    <n v="0.192"/>
    <n v="0.52100000000000002"/>
    <n v="0.113"/>
    <x v="23"/>
  </r>
  <r>
    <s v="Thanasis Antetokounmpo"/>
    <x v="7"/>
    <n v="27"/>
    <n v="198.12"/>
    <n v="99.336647999999997"/>
    <n v="25.30771077321247"/>
    <x v="6"/>
    <x v="20"/>
    <x v="39"/>
    <n v="2"/>
    <x v="46"/>
    <n v="20"/>
    <n v="2.8"/>
    <n v="1.2"/>
    <n v="0.8"/>
    <n v="-6.8"/>
    <n v="8.5000000000000006E-2"/>
    <n v="8.1000000000000003E-2"/>
    <n v="0.20199999999999901"/>
    <n v="0.496"/>
    <n v="0.17399999999999999"/>
    <x v="23"/>
  </r>
  <r>
    <s v="Theo Pinson"/>
    <x v="22"/>
    <n v="24"/>
    <n v="195.58"/>
    <n v="96.161503999999994"/>
    <n v="25.1392527072455"/>
    <x v="2"/>
    <x v="0"/>
    <x v="14"/>
    <s v="Undrafted"/>
    <x v="22"/>
    <n v="33"/>
    <n v="3.6"/>
    <n v="1.6"/>
    <n v="1.7"/>
    <n v="-4.5999999999999996"/>
    <n v="2.4E-2"/>
    <n v="0.10099999999999899"/>
    <n v="0.218"/>
    <n v="0.37"/>
    <n v="0.24"/>
    <x v="23"/>
  </r>
  <r>
    <s v="Stanton Kidd"/>
    <x v="11"/>
    <n v="28"/>
    <n v="198.12"/>
    <n v="97.975871999999995"/>
    <n v="24.961029803716411"/>
    <x v="187"/>
    <x v="0"/>
    <x v="14"/>
    <s v="Undrafted"/>
    <x v="22"/>
    <n v="4"/>
    <n v="0"/>
    <n v="0.8"/>
    <n v="0.3"/>
    <n v="2.2999999999999998"/>
    <n v="0"/>
    <n v="0.158"/>
    <n v="0.13900000000000001"/>
    <n v="0"/>
    <n v="0.1"/>
    <x v="23"/>
  </r>
  <r>
    <s v="Thomas Bryant"/>
    <x v="1"/>
    <n v="22"/>
    <n v="208.28"/>
    <n v="112.490816"/>
    <n v="25.931159060414487"/>
    <x v="15"/>
    <x v="0"/>
    <x v="42"/>
    <n v="2"/>
    <x v="0"/>
    <n v="46"/>
    <n v="13.2"/>
    <n v="7.2"/>
    <n v="1.8"/>
    <n v="-6.6"/>
    <n v="8.1000000000000003E-2"/>
    <n v="0.19800000000000001"/>
    <n v="0.185"/>
    <n v="0.64900000000000002"/>
    <n v="0.107"/>
    <x v="23"/>
  </r>
  <r>
    <s v="Stanley Johnson"/>
    <x v="23"/>
    <n v="24"/>
    <n v="198.12"/>
    <n v="109.76926400000001"/>
    <n v="27.96559820601561"/>
    <x v="70"/>
    <x v="0"/>
    <x v="40"/>
    <n v="1"/>
    <x v="50"/>
    <n v="25"/>
    <n v="2.4"/>
    <n v="1.5"/>
    <n v="0.8"/>
    <n v="4.8"/>
    <n v="4.0999999999999898E-2"/>
    <n v="0.16500000000000001"/>
    <n v="0.214"/>
    <n v="0.45399999999999902"/>
    <n v="0.2"/>
    <x v="23"/>
  </r>
  <r>
    <s v="Solomon Hill"/>
    <x v="16"/>
    <n v="29"/>
    <n v="198.12"/>
    <n v="102.511792"/>
    <n v="26.116633035369947"/>
    <x v="70"/>
    <x v="0"/>
    <x v="38"/>
    <n v="1"/>
    <x v="18"/>
    <n v="59"/>
    <n v="5.5"/>
    <n v="2.8"/>
    <n v="1.8"/>
    <n v="-2.1"/>
    <n v="2.5999999999999999E-2"/>
    <n v="0.11799999999999999"/>
    <n v="0.13500000000000001"/>
    <n v="0.53500000000000003"/>
    <n v="0.124"/>
    <x v="23"/>
  </r>
  <r>
    <s v="Romeo Langford"/>
    <x v="13"/>
    <n v="20"/>
    <n v="193.04"/>
    <n v="97.975871999999995"/>
    <n v="26.292054246158354"/>
    <x v="15"/>
    <x v="0"/>
    <x v="44"/>
    <n v="1"/>
    <x v="30"/>
    <n v="32"/>
    <n v="2.5"/>
    <n v="1.3"/>
    <n v="0.4"/>
    <n v="8.9"/>
    <n v="3.7999999999999999E-2"/>
    <n v="6.5000000000000002E-2"/>
    <n v="0.113"/>
    <n v="0.434"/>
    <n v="4.4999999999999998E-2"/>
    <x v="23"/>
  </r>
  <r>
    <s v="Rondae Hollis-Jefferson"/>
    <x v="23"/>
    <n v="25"/>
    <n v="198.12"/>
    <n v="98.429463999999996"/>
    <n v="25.076590126881761"/>
    <x v="70"/>
    <x v="0"/>
    <x v="40"/>
    <n v="1"/>
    <x v="18"/>
    <n v="60"/>
    <n v="7"/>
    <n v="4.7"/>
    <n v="1.8"/>
    <n v="4.2"/>
    <n v="8.8999999999999996E-2"/>
    <n v="0.14299999999999999"/>
    <n v="0.16399999999999901"/>
    <n v="0.53299999999999903"/>
    <n v="0.14099999999999999"/>
    <x v="23"/>
  </r>
  <r>
    <s v="Royce O'Neale"/>
    <x v="11"/>
    <n v="27"/>
    <n v="193.04"/>
    <n v="102.511792"/>
    <n v="27.509278979776798"/>
    <x v="98"/>
    <x v="0"/>
    <x v="14"/>
    <s v="Undrafted"/>
    <x v="22"/>
    <n v="71"/>
    <n v="6.3"/>
    <n v="5.5"/>
    <n v="2.5"/>
    <n v="5.2"/>
    <n v="1.39999999999999E-2"/>
    <n v="0.16500000000000001"/>
    <n v="9.5000000000000001E-2"/>
    <n v="0.57799999999999996"/>
    <n v="0.11599999999999901"/>
    <x v="23"/>
  </r>
  <r>
    <s v="Rudy Gay"/>
    <x v="15"/>
    <n v="33"/>
    <n v="203.2"/>
    <n v="113.398"/>
    <n v="27.463633052266101"/>
    <x v="78"/>
    <x v="0"/>
    <x v="30"/>
    <n v="1"/>
    <x v="50"/>
    <n v="67"/>
    <n v="10.8"/>
    <n v="5.4"/>
    <n v="1.7"/>
    <n v="0.2"/>
    <n v="0.04"/>
    <n v="0.19399999999999901"/>
    <n v="0.21099999999999999"/>
    <n v="0.55299999999999905"/>
    <n v="0.11599999999999901"/>
    <x v="23"/>
  </r>
  <r>
    <s v="Rudy Gobert"/>
    <x v="11"/>
    <n v="28"/>
    <n v="215.9"/>
    <n v="117.026736"/>
    <n v="25.106131983890261"/>
    <x v="6"/>
    <x v="11"/>
    <x v="38"/>
    <n v="1"/>
    <x v="21"/>
    <n v="68"/>
    <n v="15.1"/>
    <n v="13.5"/>
    <n v="1.5"/>
    <n v="6.2"/>
    <n v="0.104"/>
    <n v="0.27600000000000002"/>
    <n v="0.16200000000000001"/>
    <n v="0.69899999999999995"/>
    <n v="6.5000000000000002E-2"/>
    <x v="23"/>
  </r>
  <r>
    <s v="Rui Hachimura"/>
    <x v="1"/>
    <n v="22"/>
    <n v="203.2"/>
    <n v="104.32616"/>
    <n v="25.266542408084813"/>
    <x v="51"/>
    <x v="72"/>
    <x v="44"/>
    <n v="1"/>
    <x v="27"/>
    <n v="48"/>
    <n v="13.5"/>
    <n v="6.1"/>
    <n v="1.8"/>
    <n v="-8.1999999999999993"/>
    <n v="5.0999999999999997E-2"/>
    <n v="0.155"/>
    <n v="0.188999999999999"/>
    <n v="0.53500000000000003"/>
    <n v="8.7999999999999995E-2"/>
    <x v="23"/>
  </r>
  <r>
    <s v="Russell Westbrook"/>
    <x v="0"/>
    <n v="31"/>
    <n v="190.5"/>
    <n v="90.718400000000003"/>
    <n v="24.998009107129327"/>
    <x v="4"/>
    <x v="0"/>
    <x v="32"/>
    <n v="1"/>
    <x v="7"/>
    <n v="57"/>
    <n v="27.2"/>
    <n v="7.9"/>
    <n v="7"/>
    <n v="3.1"/>
    <n v="4.3999999999999997E-2"/>
    <n v="0.157"/>
    <n v="0.33"/>
    <n v="0.53600000000000003"/>
    <n v="0.34"/>
    <x v="23"/>
  </r>
  <r>
    <s v="Ryan Anderson"/>
    <x v="0"/>
    <n v="32"/>
    <n v="205.74"/>
    <n v="108.86208000000001"/>
    <n v="25.718116365359393"/>
    <x v="64"/>
    <x v="0"/>
    <x v="32"/>
    <n v="1"/>
    <x v="28"/>
    <n v="2"/>
    <n v="2.5"/>
    <n v="3.5"/>
    <n v="1"/>
    <n v="21.2"/>
    <n v="0"/>
    <n v="0.46700000000000003"/>
    <n v="0.24199999999999999"/>
    <n v="0.35699999999999998"/>
    <n v="0.16699999999999901"/>
    <x v="23"/>
  </r>
  <r>
    <s v="Ryan Arcidiacono"/>
    <x v="26"/>
    <n v="26"/>
    <n v="190.5"/>
    <n v="88.45044"/>
    <n v="24.373058879451094"/>
    <x v="69"/>
    <x v="0"/>
    <x v="14"/>
    <s v="Undrafted"/>
    <x v="22"/>
    <n v="58"/>
    <n v="4.5"/>
    <n v="1.9"/>
    <n v="1.7"/>
    <n v="-4"/>
    <n v="1.9E-2"/>
    <n v="9.8000000000000004E-2"/>
    <n v="0.121"/>
    <n v="0.55100000000000005"/>
    <n v="0.14299999999999999"/>
    <x v="23"/>
  </r>
  <r>
    <s v="Ryan Broekhoff"/>
    <x v="21"/>
    <n v="29"/>
    <n v="198.12"/>
    <n v="97.522279999999995"/>
    <n v="24.845469480551056"/>
    <x v="181"/>
    <x v="47"/>
    <x v="14"/>
    <s v="Undrafted"/>
    <x v="22"/>
    <n v="17"/>
    <n v="4.2"/>
    <n v="2.5"/>
    <n v="0.6"/>
    <n v="2.1"/>
    <n v="2.5000000000000001E-2"/>
    <n v="0.20199999999999901"/>
    <n v="0.155"/>
    <n v="0.56799999999999995"/>
    <n v="8.3000000000000004E-2"/>
    <x v="23"/>
  </r>
  <r>
    <s v="Sekou Doumbouya"/>
    <x v="8"/>
    <n v="19"/>
    <n v="203.2"/>
    <n v="104.32616"/>
    <n v="25.266542408084813"/>
    <x v="6"/>
    <x v="11"/>
    <x v="44"/>
    <n v="1"/>
    <x v="20"/>
    <n v="38"/>
    <n v="6.4"/>
    <n v="3.1"/>
    <n v="0.5"/>
    <n v="-10.8"/>
    <n v="2.5999999999999999E-2"/>
    <n v="0.13699999999999901"/>
    <n v="0.16399999999999901"/>
    <n v="0.47399999999999998"/>
    <n v="3.6999999999999998E-2"/>
    <x v="23"/>
  </r>
  <r>
    <s v="Semi Ojeleye"/>
    <x v="13"/>
    <n v="25"/>
    <n v="198.12"/>
    <n v="108.86208000000001"/>
    <n v="27.734477559684901"/>
    <x v="214"/>
    <x v="0"/>
    <x v="42"/>
    <n v="2"/>
    <x v="23"/>
    <n v="69"/>
    <n v="3.4"/>
    <n v="2.1"/>
    <n v="0.5"/>
    <n v="-1.5"/>
    <n v="2.4E-2"/>
    <n v="0.109"/>
    <n v="9.4E-2"/>
    <n v="0.56200000000000006"/>
    <n v="5.0999999999999997E-2"/>
    <x v="23"/>
  </r>
  <r>
    <s v="Serge Ibaka"/>
    <x v="23"/>
    <n v="30"/>
    <n v="213.36"/>
    <n v="106.59411999999899"/>
    <n v="23.415705278122353"/>
    <x v="6"/>
    <x v="77"/>
    <x v="32"/>
    <n v="1"/>
    <x v="51"/>
    <n v="55"/>
    <n v="15.4"/>
    <n v="8.1999999999999993"/>
    <n v="1.4"/>
    <n v="3.1"/>
    <n v="7.4999999999999997E-2"/>
    <n v="0.20499999999999999"/>
    <n v="0.23599999999999999"/>
    <n v="0.58299999999999996"/>
    <n v="8.5999999999999993E-2"/>
    <x v="23"/>
  </r>
  <r>
    <s v="Seth Curry"/>
    <x v="10"/>
    <n v="29"/>
    <n v="187.96"/>
    <n v="83.914519999999996"/>
    <n v="23.752331288446356"/>
    <x v="9"/>
    <x v="0"/>
    <x v="14"/>
    <s v="Undrafted"/>
    <x v="22"/>
    <n v="64"/>
    <n v="12.4"/>
    <n v="2.2999999999999998"/>
    <n v="1.9"/>
    <n v="3.4"/>
    <n v="1.6E-2"/>
    <n v="7.0000000000000007E-2"/>
    <n v="0.17599999999999999"/>
    <n v="0.64300000000000002"/>
    <n v="0.11699999999999899"/>
    <x v="23"/>
  </r>
  <r>
    <s v="Shabazz Napier"/>
    <x v="1"/>
    <n v="28"/>
    <n v="182.88"/>
    <n v="79.378600000000006"/>
    <n v="23.734003872328735"/>
    <x v="78"/>
    <x v="0"/>
    <x v="39"/>
    <n v="1"/>
    <x v="51"/>
    <n v="56"/>
    <n v="10.3"/>
    <n v="2.8"/>
    <n v="4.7"/>
    <n v="-3.6"/>
    <n v="1.7999999999999999E-2"/>
    <n v="0.1"/>
    <n v="0.19699999999999901"/>
    <n v="0.55200000000000005"/>
    <n v="0.29499999999999998"/>
    <x v="23"/>
  </r>
  <r>
    <s v="Shai Gilgeous-Alexander"/>
    <x v="33"/>
    <n v="21"/>
    <n v="195.58"/>
    <n v="81.646559999999994"/>
    <n v="21.344648525019764"/>
    <x v="61"/>
    <x v="3"/>
    <x v="43"/>
    <n v="1"/>
    <x v="10"/>
    <n v="70"/>
    <n v="19"/>
    <n v="5.9"/>
    <n v="3.3"/>
    <n v="3.5"/>
    <n v="0.02"/>
    <n v="0.14599999999999999"/>
    <n v="0.23499999999999999"/>
    <n v="0.56799999999999995"/>
    <n v="0.14799999999999999"/>
    <x v="23"/>
  </r>
  <r>
    <s v="Shake Milton"/>
    <x v="21"/>
    <n v="23"/>
    <n v="195.58"/>
    <n v="92.986359999999905"/>
    <n v="24.309183042383594"/>
    <x v="214"/>
    <x v="0"/>
    <x v="43"/>
    <n v="2"/>
    <x v="58"/>
    <n v="40"/>
    <n v="9.4"/>
    <n v="2.2000000000000002"/>
    <n v="2.6"/>
    <n v="0.1"/>
    <n v="1.7999999999999999E-2"/>
    <n v="9.2999999999999999E-2"/>
    <n v="0.186"/>
    <n v="0.61699999999999999"/>
    <n v="0.182"/>
    <x v="23"/>
  </r>
  <r>
    <s v="Shamorie Ponds"/>
    <x v="23"/>
    <n v="22"/>
    <n v="182.88"/>
    <n v="79.378600000000006"/>
    <n v="23.734003872328735"/>
    <x v="289"/>
    <x v="0"/>
    <x v="14"/>
    <s v="Undrafted"/>
    <x v="22"/>
    <n v="4"/>
    <n v="2.2999999999999998"/>
    <n v="0.3"/>
    <n v="0.5"/>
    <n v="-5.5"/>
    <n v="0"/>
    <n v="0.16699999999999901"/>
    <n v="0.222"/>
    <n v="0.76500000000000001"/>
    <n v="0.4"/>
    <x v="23"/>
  </r>
  <r>
    <s v="Shaquille Harrison"/>
    <x v="26"/>
    <n v="26"/>
    <n v="200.66"/>
    <n v="86.182479999999998"/>
    <n v="21.404119718990916"/>
    <x v="124"/>
    <x v="0"/>
    <x v="14"/>
    <s v="Undrafted"/>
    <x v="22"/>
    <n v="43"/>
    <n v="4.9000000000000004"/>
    <n v="2"/>
    <n v="1.1000000000000001"/>
    <n v="6.8"/>
    <n v="4.2000000000000003E-2"/>
    <n v="0.13900000000000001"/>
    <n v="0.17599999999999999"/>
    <n v="0.55899999999999905"/>
    <n v="0.14699999999999999"/>
    <x v="23"/>
  </r>
  <r>
    <s v="Sindarius Thornwell"/>
    <x v="35"/>
    <n v="25"/>
    <n v="193.04"/>
    <n v="97.522279999999995"/>
    <n v="26.170331772796509"/>
    <x v="63"/>
    <x v="0"/>
    <x v="42"/>
    <n v="2"/>
    <x v="42"/>
    <n v="2"/>
    <n v="8"/>
    <n v="2"/>
    <n v="2"/>
    <n v="-7.4"/>
    <n v="0"/>
    <n v="0.13300000000000001"/>
    <n v="0.17599999999999999"/>
    <n v="0.627"/>
    <n v="0.14299999999999999"/>
    <x v="23"/>
  </r>
  <r>
    <s v="Skal Labissiere"/>
    <x v="17"/>
    <n v="24"/>
    <n v="208.28"/>
    <n v="106.59411999999899"/>
    <n v="24.571864432247366"/>
    <x v="61"/>
    <x v="33"/>
    <x v="41"/>
    <n v="1"/>
    <x v="16"/>
    <n v="33"/>
    <n v="5.8"/>
    <n v="5.0999999999999996"/>
    <n v="1.3"/>
    <n v="1.3"/>
    <n v="0.105"/>
    <n v="0.155"/>
    <n v="0.13900000000000001"/>
    <n v="0.58799999999999997"/>
    <n v="0.106"/>
    <x v="23"/>
  </r>
  <r>
    <s v="Spencer Dinwiddie"/>
    <x v="34"/>
    <n v="27"/>
    <n v="195.58"/>
    <n v="97.522279999999995"/>
    <n v="25.494996849329162"/>
    <x v="92"/>
    <x v="0"/>
    <x v="39"/>
    <n v="2"/>
    <x v="24"/>
    <n v="64"/>
    <n v="20.6"/>
    <n v="3.5"/>
    <n v="6.8"/>
    <n v="1.1000000000000001"/>
    <n v="1.4999999999999999E-2"/>
    <n v="8.5000000000000006E-2"/>
    <n v="0.28699999999999998"/>
    <n v="0.54100000000000004"/>
    <n v="0.34399999999999997"/>
    <x v="23"/>
  </r>
  <r>
    <s v="Thon Maker"/>
    <x v="8"/>
    <n v="23"/>
    <n v="213.36"/>
    <n v="100.243832"/>
    <n v="22.020727091340802"/>
    <x v="6"/>
    <x v="65"/>
    <x v="41"/>
    <n v="1"/>
    <x v="31"/>
    <n v="60"/>
    <n v="4.7"/>
    <n v="2.8"/>
    <n v="0.7"/>
    <n v="-8"/>
    <n v="6.9000000000000006E-2"/>
    <n v="0.152"/>
    <n v="0.16"/>
    <n v="0.58199999999999996"/>
    <n v="8.7999999999999995E-2"/>
    <x v="23"/>
  </r>
  <r>
    <s v="Tim Frazier"/>
    <x v="8"/>
    <n v="29"/>
    <n v="182.88"/>
    <n v="77.110640000000004"/>
    <n v="23.055889475976485"/>
    <x v="34"/>
    <x v="0"/>
    <x v="14"/>
    <s v="Undrafted"/>
    <x v="22"/>
    <n v="27"/>
    <n v="3.6"/>
    <n v="1.2"/>
    <n v="3.4"/>
    <n v="-6.9"/>
    <n v="2.4E-2"/>
    <n v="7.0999999999999994E-2"/>
    <n v="0.17100000000000001"/>
    <n v="0.46399999999999902"/>
    <n v="0.39100000000000001"/>
    <x v="23"/>
  </r>
  <r>
    <s v="Tim Hardaway Jr."/>
    <x v="10"/>
    <n v="28"/>
    <n v="195.58"/>
    <n v="92.986359999999905"/>
    <n v="24.309183042383594"/>
    <x v="7"/>
    <x v="0"/>
    <x v="38"/>
    <n v="1"/>
    <x v="51"/>
    <n v="71"/>
    <n v="15.8"/>
    <n v="3.3"/>
    <n v="1.9"/>
    <n v="5.9"/>
    <n v="1.0999999999999999E-2"/>
    <n v="0.09"/>
    <n v="0.20399999999999999"/>
    <n v="0.58099999999999996"/>
    <n v="9.6000000000000002E-2"/>
    <x v="23"/>
  </r>
  <r>
    <s v="Vincent Poirier"/>
    <x v="13"/>
    <n v="26"/>
    <n v="213.36"/>
    <n v="106.59411999999899"/>
    <n v="23.415705278122353"/>
    <x v="6"/>
    <x v="11"/>
    <x v="14"/>
    <s v="Undrafted"/>
    <x v="22"/>
    <n v="22"/>
    <n v="1.9"/>
    <n v="2"/>
    <n v="0.4"/>
    <n v="-6.5"/>
    <n v="0.09"/>
    <n v="0.19500000000000001"/>
    <n v="0.14099999999999999"/>
    <n v="0.52500000000000002"/>
    <n v="8.7999999999999995E-2"/>
    <x v="23"/>
  </r>
  <r>
    <s v="Vlatko Cancar"/>
    <x v="4"/>
    <n v="23"/>
    <n v="203.2"/>
    <n v="107.047712"/>
    <n v="25.925669601339202"/>
    <x v="6"/>
    <x v="9"/>
    <x v="42"/>
    <n v="2"/>
    <x v="17"/>
    <n v="14"/>
    <n v="1.2"/>
    <n v="0.7"/>
    <n v="0.2"/>
    <n v="-6"/>
    <n v="0.109"/>
    <n v="0.11899999999999999"/>
    <n v="0.17699999999999999"/>
    <n v="0.50700000000000001"/>
    <n v="8.5999999999999993E-2"/>
    <x v="23"/>
  </r>
  <r>
    <s v="Wayne Ellington"/>
    <x v="22"/>
    <n v="32"/>
    <n v="193.04"/>
    <n v="93.893543999999906"/>
    <n v="25.196551985901731"/>
    <x v="2"/>
    <x v="0"/>
    <x v="33"/>
    <n v="1"/>
    <x v="16"/>
    <n v="36"/>
    <n v="5.0999999999999996"/>
    <n v="1.8"/>
    <n v="1.2"/>
    <n v="-3.1"/>
    <n v="6.9999999999999897E-3"/>
    <n v="0.104"/>
    <n v="0.14599999999999999"/>
    <n v="0.50900000000000001"/>
    <n v="0.11699999999999899"/>
    <x v="23"/>
  </r>
  <r>
    <s v="Wendell Carter Jr."/>
    <x v="26"/>
    <n v="21"/>
    <n v="205.74"/>
    <n v="122.469839999999"/>
    <n v="28.932880911029077"/>
    <x v="9"/>
    <x v="0"/>
    <x v="43"/>
    <n v="1"/>
    <x v="3"/>
    <n v="43"/>
    <n v="11.3"/>
    <n v="9.4"/>
    <n v="1.2"/>
    <n v="-0.5"/>
    <n v="0.10199999999999999"/>
    <n v="0.216"/>
    <n v="0.16200000000000001"/>
    <n v="0.59"/>
    <n v="6.2E-2"/>
    <x v="23"/>
  </r>
  <r>
    <s v="Wenyen Gabriel"/>
    <x v="9"/>
    <n v="23"/>
    <n v="205.74"/>
    <n v="92.986359999999905"/>
    <n v="21.967557728744456"/>
    <x v="61"/>
    <x v="65"/>
    <x v="14"/>
    <s v="Undrafted"/>
    <x v="22"/>
    <n v="30"/>
    <n v="2.1"/>
    <n v="1.7"/>
    <n v="0.3"/>
    <n v="-7.2"/>
    <n v="0.08"/>
    <n v="0.14799999999999999"/>
    <n v="0.124"/>
    <n v="0.54600000000000004"/>
    <n v="4.5999999999999999E-2"/>
    <x v="23"/>
  </r>
  <r>
    <s v="Wes Iwundu"/>
    <x v="5"/>
    <n v="25"/>
    <n v="198.12"/>
    <n v="88.45044"/>
    <n v="22.53426301724398"/>
    <x v="155"/>
    <x v="0"/>
    <x v="42"/>
    <n v="2"/>
    <x v="11"/>
    <n v="52"/>
    <n v="5.8"/>
    <n v="2.5"/>
    <n v="1.2"/>
    <n v="-0.5"/>
    <n v="2.3E-2"/>
    <n v="0.109"/>
    <n v="0.13400000000000001"/>
    <n v="0.54400000000000004"/>
    <n v="8.8999999999999996E-2"/>
    <x v="23"/>
  </r>
  <r>
    <s v="Wesley Matthews"/>
    <x v="7"/>
    <n v="33"/>
    <n v="193.04"/>
    <n v="99.790239999999997"/>
    <n v="26.778944139605731"/>
    <x v="41"/>
    <x v="0"/>
    <x v="14"/>
    <s v="Undrafted"/>
    <x v="22"/>
    <n v="67"/>
    <n v="7.4"/>
    <n v="2.5"/>
    <n v="1.4"/>
    <n v="12.2"/>
    <n v="1.2999999999999999E-2"/>
    <n v="7.2999999999999995E-2"/>
    <n v="0.123"/>
    <n v="0.54700000000000004"/>
    <n v="7.0000000000000007E-2"/>
    <x v="23"/>
  </r>
  <r>
    <s v="Will Barton"/>
    <x v="4"/>
    <n v="29"/>
    <n v="195.58"/>
    <n v="82.100151999999994"/>
    <n v="21.463229905714318"/>
    <x v="23"/>
    <x v="0"/>
    <x v="37"/>
    <n v="2"/>
    <x v="53"/>
    <n v="58"/>
    <n v="15.1"/>
    <n v="6.3"/>
    <n v="3.7"/>
    <n v="5.8"/>
    <n v="0.04"/>
    <n v="0.14699999999999999"/>
    <n v="0.19699999999999901"/>
    <n v="0.54899999999999904"/>
    <n v="0.157"/>
    <x v="23"/>
  </r>
  <r>
    <s v="William Howard"/>
    <x v="0"/>
    <n v="26"/>
    <n v="203.2"/>
    <n v="93.893543999999906"/>
    <n v="22.739888167276309"/>
    <x v="6"/>
    <x v="11"/>
    <x v="14"/>
    <s v="Undrafted"/>
    <x v="22"/>
    <n v="2"/>
    <n v="0"/>
    <n v="1"/>
    <n v="0.5"/>
    <n v="-51.3"/>
    <n v="0"/>
    <n v="0.25"/>
    <n v="0.152"/>
    <n v="0"/>
    <n v="0.2"/>
    <x v="23"/>
  </r>
  <r>
    <s v="Willie Cauley-Stein"/>
    <x v="10"/>
    <n v="26"/>
    <n v="213.36"/>
    <n v="108.86208000000001"/>
    <n v="23.913911773401779"/>
    <x v="61"/>
    <x v="0"/>
    <x v="40"/>
    <n v="1"/>
    <x v="32"/>
    <n v="54"/>
    <n v="7.2"/>
    <n v="5.8"/>
    <n v="1.3"/>
    <n v="-5.5"/>
    <n v="7.1999999999999995E-2"/>
    <n v="0.20199999999999901"/>
    <n v="0.14399999999999999"/>
    <n v="0.58899999999999997"/>
    <n v="9.8000000000000004E-2"/>
    <x v="23"/>
  </r>
  <r>
    <s v="Willy Hernangomez"/>
    <x v="31"/>
    <n v="26"/>
    <n v="210.82"/>
    <n v="113.398"/>
    <n v="25.514189510016411"/>
    <x v="6"/>
    <x v="30"/>
    <x v="40"/>
    <n v="2"/>
    <x v="13"/>
    <n v="31"/>
    <n v="6.1"/>
    <n v="4.3"/>
    <n v="0.9"/>
    <n v="-2.6"/>
    <n v="0.105"/>
    <n v="0.24299999999999999"/>
    <n v="0.222"/>
    <n v="0.57599999999999996"/>
    <n v="0.13600000000000001"/>
    <x v="23"/>
  </r>
  <r>
    <s v="Wilson Chandler"/>
    <x v="34"/>
    <n v="33"/>
    <n v="203.2"/>
    <n v="106.59411999999899"/>
    <n v="25.815815069129894"/>
    <x v="109"/>
    <x v="0"/>
    <x v="31"/>
    <n v="1"/>
    <x v="18"/>
    <n v="35"/>
    <n v="5.9"/>
    <n v="4.0999999999999996"/>
    <n v="1.1000000000000001"/>
    <n v="-6.4"/>
    <n v="1.39999999999999E-2"/>
    <n v="0.16399999999999901"/>
    <n v="0.128"/>
    <n v="0.53100000000000003"/>
    <n v="0.08"/>
    <x v="23"/>
  </r>
  <r>
    <s v="Yogi Ferrell"/>
    <x v="27"/>
    <n v="27"/>
    <n v="182.88"/>
    <n v="80.739375999999993"/>
    <n v="24.140872510140081"/>
    <x v="15"/>
    <x v="0"/>
    <x v="14"/>
    <s v="Undrafted"/>
    <x v="22"/>
    <n v="50"/>
    <n v="4.4000000000000004"/>
    <n v="1"/>
    <n v="1.4"/>
    <n v="-1.8"/>
    <n v="1.0999999999999999E-2"/>
    <n v="8.5000000000000006E-2"/>
    <n v="0.185"/>
    <n v="0.52800000000000002"/>
    <n v="0.19600000000000001"/>
    <x v="23"/>
  </r>
  <r>
    <s v="Yuta Watanabe"/>
    <x v="29"/>
    <n v="25"/>
    <n v="203.2"/>
    <n v="97.522279999999995"/>
    <n v="23.618724424948848"/>
    <x v="126"/>
    <x v="72"/>
    <x v="14"/>
    <s v="Undrafted"/>
    <x v="22"/>
    <n v="18"/>
    <n v="2"/>
    <n v="1.1000000000000001"/>
    <n v="0.3"/>
    <n v="4"/>
    <n v="5.8999999999999997E-2"/>
    <n v="0.11799999999999999"/>
    <n v="0.14899999999999999"/>
    <n v="0.48"/>
    <n v="6.6000000000000003E-2"/>
    <x v="23"/>
  </r>
  <r>
    <s v="Zach Collins"/>
    <x v="9"/>
    <n v="22"/>
    <n v="210.82"/>
    <n v="113.398"/>
    <n v="25.514189510016411"/>
    <x v="51"/>
    <x v="0"/>
    <x v="42"/>
    <n v="1"/>
    <x v="31"/>
    <n v="11"/>
    <n v="7"/>
    <n v="6.3"/>
    <n v="1.5"/>
    <n v="6.5"/>
    <n v="9.5000000000000001E-2"/>
    <n v="0.14899999999999999"/>
    <n v="0.126"/>
    <n v="0.53799999999999903"/>
    <n v="6.7000000000000004E-2"/>
    <x v="23"/>
  </r>
  <r>
    <s v="Zach LaVine"/>
    <x v="26"/>
    <n v="25"/>
    <n v="198.12"/>
    <n v="90.718400000000003"/>
    <n v="23.112064633070752"/>
    <x v="4"/>
    <x v="0"/>
    <x v="39"/>
    <n v="1"/>
    <x v="25"/>
    <n v="60"/>
    <n v="25.5"/>
    <n v="4.8"/>
    <n v="4.2"/>
    <n v="-4.4000000000000004"/>
    <n v="1.9E-2"/>
    <n v="0.125"/>
    <n v="0.312"/>
    <n v="0.56799999999999995"/>
    <n v="0.218"/>
    <x v="23"/>
  </r>
  <r>
    <s v="Zach Norvell Jr."/>
    <x v="20"/>
    <n v="22"/>
    <n v="195.58"/>
    <n v="92.986359999999905"/>
    <n v="24.309183042383594"/>
    <x v="51"/>
    <x v="0"/>
    <x v="44"/>
    <s v="Undrafted"/>
    <x v="22"/>
    <n v="5"/>
    <n v="2"/>
    <n v="1.2"/>
    <n v="0.6"/>
    <n v="-32.299999999999997"/>
    <n v="0"/>
    <n v="0.20699999999999999"/>
    <n v="0.14699999999999999"/>
    <n v="0.40200000000000002"/>
    <n v="9.0999999999999998E-2"/>
    <x v="23"/>
  </r>
  <r>
    <s v="Zhaire Smith"/>
    <x v="21"/>
    <n v="21"/>
    <n v="190.5"/>
    <n v="92.986359999999905"/>
    <n v="25.622959334807533"/>
    <x v="65"/>
    <x v="0"/>
    <x v="43"/>
    <n v="1"/>
    <x v="39"/>
    <n v="7"/>
    <n v="1.1000000000000001"/>
    <n v="0.3"/>
    <n v="0.3"/>
    <n v="-12.3"/>
    <n v="0"/>
    <n v="0.08"/>
    <n v="0.16500000000000001"/>
    <n v="0.313"/>
    <n v="8.3000000000000004E-2"/>
    <x v="23"/>
  </r>
  <r>
    <s v="Zion Williamson"/>
    <x v="35"/>
    <n v="19"/>
    <n v="198.12"/>
    <n v="128.82012800000001"/>
    <n v="32.819131778960468"/>
    <x v="9"/>
    <x v="0"/>
    <x v="44"/>
    <n v="1"/>
    <x v="8"/>
    <n v="24"/>
    <n v="22.5"/>
    <n v="6.3"/>
    <n v="2.1"/>
    <n v="5.0999999999999996"/>
    <n v="9.1999999999999998E-2"/>
    <n v="0.114"/>
    <n v="0.29099999999999998"/>
    <n v="0.61599999999999999"/>
    <n v="0.11899999999999999"/>
    <x v="23"/>
  </r>
  <r>
    <s v="Zylan Cheatham"/>
    <x v="35"/>
    <n v="24"/>
    <n v="195.58"/>
    <n v="99.790239999999997"/>
    <n v="26.087903752801935"/>
    <x v="60"/>
    <x v="0"/>
    <x v="14"/>
    <s v="Undrafted"/>
    <x v="22"/>
    <n v="4"/>
    <n v="3"/>
    <n v="2.2999999999999998"/>
    <n v="0.8"/>
    <n v="-23.9"/>
    <n v="6.2E-2"/>
    <n v="0.128"/>
    <n v="0.10299999999999999"/>
    <n v="0.66700000000000004"/>
    <n v="9.4E-2"/>
    <x v="23"/>
  </r>
  <r>
    <s v="Lonnie Walker IV"/>
    <x v="15"/>
    <n v="21"/>
    <n v="195.58"/>
    <n v="92.532768000000004"/>
    <n v="24.190601661689069"/>
    <x v="298"/>
    <x v="0"/>
    <x v="43"/>
    <n v="1"/>
    <x v="26"/>
    <n v="61"/>
    <n v="6.4"/>
    <n v="2.2999999999999998"/>
    <n v="1.1000000000000001"/>
    <n v="-0.4"/>
    <n v="2.3E-2"/>
    <n v="0.11"/>
    <n v="0.183"/>
    <n v="0.50700000000000001"/>
    <n v="9.9000000000000005E-2"/>
    <x v="23"/>
  </r>
  <r>
    <s v="Vince Carter"/>
    <x v="17"/>
    <n v="43"/>
    <n v="198.12"/>
    <n v="99.790239999999997"/>
    <n v="25.423271096377825"/>
    <x v="2"/>
    <x v="0"/>
    <x v="22"/>
    <n v="1"/>
    <x v="43"/>
    <n v="60"/>
    <n v="5"/>
    <n v="2.1"/>
    <n v="0.8"/>
    <n v="-8.1"/>
    <n v="1.9E-2"/>
    <n v="0.114"/>
    <n v="0.16300000000000001"/>
    <n v="0.47"/>
    <n v="8.1000000000000003E-2"/>
    <x v="23"/>
  </r>
  <r>
    <s v="Victor Oladipo"/>
    <x v="14"/>
    <n v="28"/>
    <n v="193.04"/>
    <n v="96.615095999999994"/>
    <n v="25.92688682607282"/>
    <x v="15"/>
    <x v="0"/>
    <x v="38"/>
    <n v="1"/>
    <x v="19"/>
    <n v="19"/>
    <n v="14.5"/>
    <n v="3.9"/>
    <n v="2.9"/>
    <n v="-1.1000000000000001"/>
    <n v="1.7000000000000001E-2"/>
    <n v="0.11599999999999901"/>
    <n v="0.25900000000000001"/>
    <n v="0.50600000000000001"/>
    <n v="0.159"/>
    <x v="23"/>
  </r>
  <r>
    <s v="Vic Law"/>
    <x v="5"/>
    <n v="24"/>
    <n v="200.66"/>
    <n v="91.171992000000003"/>
    <n v="22.643305597458813"/>
    <x v="196"/>
    <x v="0"/>
    <x v="14"/>
    <s v="Undrafted"/>
    <x v="22"/>
    <n v="8"/>
    <n v="1.9"/>
    <n v="1.4"/>
    <n v="0.4"/>
    <n v="-9.6999999999999993"/>
    <n v="2.8999999999999901E-2"/>
    <n v="0.14499999999999999"/>
    <n v="0.15"/>
    <n v="0.36299999999999999"/>
    <n v="8.5999999999999993E-2"/>
    <x v="23"/>
  </r>
  <r>
    <s v="Udonis Haslem"/>
    <x v="16"/>
    <n v="40"/>
    <n v="203.2"/>
    <n v="106.59411999999899"/>
    <n v="25.815815069129894"/>
    <x v="95"/>
    <x v="0"/>
    <x v="14"/>
    <s v="Undrafted"/>
    <x v="22"/>
    <n v="4"/>
    <n v="3"/>
    <n v="4"/>
    <n v="0.3"/>
    <n v="-20.2"/>
    <n v="0.02"/>
    <n v="0.34899999999999998"/>
    <n v="0.14699999999999999"/>
    <n v="0.47"/>
    <n v="4.8000000000000001E-2"/>
    <x v="23"/>
  </r>
  <r>
    <s v="Timothe Luwawu-Cabarrot"/>
    <x v="34"/>
    <n v="25"/>
    <n v="200.66"/>
    <n v="99.790239999999997"/>
    <n v="24.783717569357904"/>
    <x v="6"/>
    <x v="11"/>
    <x v="41"/>
    <n v="1"/>
    <x v="51"/>
    <n v="47"/>
    <n v="7.8"/>
    <n v="2.7"/>
    <n v="0.6"/>
    <n v="-1.3"/>
    <n v="0.03"/>
    <n v="9.9000000000000005E-2"/>
    <n v="0.16200000000000001"/>
    <n v="0.59899999999999998"/>
    <n v="5.1999999999999998E-2"/>
    <x v="23"/>
  </r>
  <r>
    <s v="Tobias Harris"/>
    <x v="21"/>
    <n v="27"/>
    <n v="203.2"/>
    <n v="102.511792"/>
    <n v="24.827124279248558"/>
    <x v="77"/>
    <x v="0"/>
    <x v="35"/>
    <n v="1"/>
    <x v="54"/>
    <n v="72"/>
    <n v="19.600000000000001"/>
    <n v="6.9"/>
    <n v="3.2"/>
    <n v="3.1"/>
    <n v="2.7E-2"/>
    <n v="0.17199999999999999"/>
    <n v="0.23599999999999999"/>
    <n v="0.55600000000000005"/>
    <n v="0.14499999999999999"/>
    <x v="23"/>
  </r>
  <r>
    <s v="Tomas Satoransky"/>
    <x v="26"/>
    <n v="28"/>
    <n v="200.66"/>
    <n v="95.254320000000007"/>
    <n v="23.657184952568912"/>
    <x v="6"/>
    <x v="40"/>
    <x v="37"/>
    <n v="2"/>
    <x v="35"/>
    <n v="65"/>
    <n v="9.9"/>
    <n v="3.9"/>
    <n v="5.4"/>
    <n v="-1.5"/>
    <n v="0.04"/>
    <n v="0.10099999999999899"/>
    <n v="0.16500000000000001"/>
    <n v="0.53299999999999903"/>
    <n v="0.26899999999999902"/>
    <x v="23"/>
  </r>
  <r>
    <s v="Tony Bradley"/>
    <x v="11"/>
    <n v="22"/>
    <n v="208.28"/>
    <n v="112.490816"/>
    <n v="25.931159060414487"/>
    <x v="2"/>
    <x v="0"/>
    <x v="42"/>
    <n v="1"/>
    <x v="16"/>
    <n v="58"/>
    <n v="4.9000000000000004"/>
    <n v="4.5999999999999996"/>
    <n v="0.4"/>
    <n v="0.1"/>
    <n v="0.158"/>
    <n v="0.22600000000000001"/>
    <n v="0.14699999999999999"/>
    <n v="0.68099999999999905"/>
    <n v="5.0999999999999997E-2"/>
    <x v="23"/>
  </r>
  <r>
    <s v="Tony Snell"/>
    <x v="8"/>
    <n v="28"/>
    <n v="198.12"/>
    <n v="96.615095999999994"/>
    <n v="24.614348834220348"/>
    <x v="135"/>
    <x v="0"/>
    <x v="38"/>
    <n v="1"/>
    <x v="41"/>
    <n v="59"/>
    <n v="8"/>
    <n v="1.9"/>
    <n v="2.2000000000000002"/>
    <n v="-5.5"/>
    <n v="5.0000000000000001E-3"/>
    <n v="6.4000000000000001E-2"/>
    <n v="0.11"/>
    <n v="0.59799999999999998"/>
    <n v="0.11"/>
    <x v="23"/>
  </r>
  <r>
    <s v="Torrey Craig"/>
    <x v="4"/>
    <n v="29"/>
    <n v="200.66"/>
    <n v="100.243832"/>
    <n v="24.896370831036801"/>
    <x v="295"/>
    <x v="0"/>
    <x v="14"/>
    <s v="Undrafted"/>
    <x v="22"/>
    <n v="58"/>
    <n v="5.4"/>
    <n v="3.3"/>
    <n v="0.8"/>
    <n v="-5.7"/>
    <n v="5.7999999999999899E-2"/>
    <n v="0.11799999999999999"/>
    <n v="0.123"/>
    <n v="0.55299999999999905"/>
    <n v="6.0999999999999999E-2"/>
    <x v="23"/>
  </r>
  <r>
    <s v="Trae Young"/>
    <x v="17"/>
    <n v="21"/>
    <n v="185.42"/>
    <n v="81.646559999999994"/>
    <n v="23.747874104868121"/>
    <x v="18"/>
    <x v="0"/>
    <x v="43"/>
    <n v="1"/>
    <x v="43"/>
    <n v="60"/>
    <n v="29.6"/>
    <n v="4.3"/>
    <n v="9.3000000000000007"/>
    <n v="-4.9000000000000004"/>
    <n v="1.39999999999999E-2"/>
    <n v="0.1"/>
    <n v="0.33899999999999902"/>
    <n v="0.59499999999999997"/>
    <n v="0.42299999999999999"/>
    <x v="23"/>
  </r>
  <r>
    <s v="Tremont Waters"/>
    <x v="13"/>
    <n v="22"/>
    <n v="177.8"/>
    <n v="79.378600000000006"/>
    <n v="25.109607362071866"/>
    <x v="0"/>
    <x v="0"/>
    <x v="44"/>
    <n v="2"/>
    <x v="46"/>
    <n v="11"/>
    <n v="3.6"/>
    <n v="1.1000000000000001"/>
    <n v="1.5"/>
    <n v="8.4"/>
    <n v="0"/>
    <n v="8.8999999999999996E-2"/>
    <n v="0.23199999999999901"/>
    <n v="0.38100000000000001"/>
    <n v="0.19500000000000001"/>
    <x v="23"/>
  </r>
  <r>
    <s v="Treveon Graham"/>
    <x v="17"/>
    <n v="26"/>
    <n v="195.58"/>
    <n v="99.336647999999997"/>
    <n v="25.969322372107378"/>
    <x v="294"/>
    <x v="0"/>
    <x v="14"/>
    <s v="Undrafted"/>
    <x v="22"/>
    <n v="55"/>
    <n v="4.4000000000000004"/>
    <n v="2.7"/>
    <n v="0.8"/>
    <n v="-6.2"/>
    <n v="0.05"/>
    <n v="9.9000000000000005E-2"/>
    <n v="0.13"/>
    <n v="0.45600000000000002"/>
    <n v="6.9000000000000006E-2"/>
    <x v="23"/>
  </r>
  <r>
    <s v="Trevor Ariza"/>
    <x v="9"/>
    <n v="35"/>
    <n v="203.2"/>
    <n v="97.522279999999995"/>
    <n v="23.618724424948848"/>
    <x v="4"/>
    <x v="0"/>
    <x v="28"/>
    <n v="2"/>
    <x v="29"/>
    <n v="53"/>
    <n v="8"/>
    <n v="4.5999999999999996"/>
    <n v="1.7"/>
    <n v="-0.3"/>
    <n v="2.1999999999999999E-2"/>
    <n v="0.13699999999999901"/>
    <n v="0.11699999999999899"/>
    <n v="0.59299999999999997"/>
    <n v="8.1000000000000003E-2"/>
    <x v="23"/>
  </r>
  <r>
    <s v="Rodney McGruder"/>
    <x v="19"/>
    <n v="28"/>
    <n v="193.04"/>
    <n v="92.986359999999905"/>
    <n v="24.953107039178043"/>
    <x v="155"/>
    <x v="0"/>
    <x v="14"/>
    <s v="Undrafted"/>
    <x v="22"/>
    <n v="56"/>
    <n v="3.3"/>
    <n v="2.7"/>
    <n v="0.6"/>
    <n v="0.8"/>
    <n v="3.2000000000000001E-2"/>
    <n v="0.123"/>
    <n v="0.10099999999999899"/>
    <n v="0.47699999999999998"/>
    <n v="5.5E-2"/>
    <x v="23"/>
  </r>
  <r>
    <s v="Trey Burke"/>
    <x v="10"/>
    <n v="27"/>
    <n v="182.88"/>
    <n v="83.914519999999996"/>
    <n v="25.090232665033231"/>
    <x v="7"/>
    <x v="0"/>
    <x v="38"/>
    <n v="1"/>
    <x v="27"/>
    <n v="33"/>
    <n v="7.4"/>
    <n v="1.5"/>
    <n v="2.5"/>
    <n v="2"/>
    <n v="0.03"/>
    <n v="6.6000000000000003E-2"/>
    <n v="0.19600000000000001"/>
    <n v="0.54799999999999904"/>
    <n v="0.23399999999999899"/>
    <x v="23"/>
  </r>
  <r>
    <s v="Tristan Thompson"/>
    <x v="28"/>
    <n v="29"/>
    <n v="205.74"/>
    <n v="115.212368"/>
    <n v="27.218339820005355"/>
    <x v="315"/>
    <x v="3"/>
    <x v="35"/>
    <n v="1"/>
    <x v="7"/>
    <n v="57"/>
    <n v="12"/>
    <n v="10.1"/>
    <n v="2.1"/>
    <n v="-10.1"/>
    <n v="0.126"/>
    <n v="0.20699999999999999"/>
    <n v="0.18099999999999999"/>
    <n v="0.54"/>
    <n v="0.106"/>
    <x v="23"/>
  </r>
  <r>
    <s v="Troy Daniels"/>
    <x v="4"/>
    <n v="28"/>
    <n v="193.04"/>
    <n v="90.718400000000003"/>
    <n v="24.34449467236885"/>
    <x v="258"/>
    <x v="0"/>
    <x v="14"/>
    <s v="Undrafted"/>
    <x v="22"/>
    <n v="47"/>
    <n v="4.3"/>
    <n v="1.1000000000000001"/>
    <n v="0.4"/>
    <n v="0.4"/>
    <n v="0.02"/>
    <n v="6.8000000000000005E-2"/>
    <n v="0.155"/>
    <n v="0.51800000000000002"/>
    <n v="4.7E-2"/>
    <x v="23"/>
  </r>
  <r>
    <s v="Ty Jerome"/>
    <x v="24"/>
    <n v="22"/>
    <n v="195.58"/>
    <n v="88.45044"/>
    <n v="23.12336923543808"/>
    <x v="48"/>
    <x v="0"/>
    <x v="44"/>
    <n v="1"/>
    <x v="51"/>
    <n v="31"/>
    <n v="3.3"/>
    <n v="1.5"/>
    <n v="1.4"/>
    <n v="-13.5"/>
    <n v="1.9E-2"/>
    <n v="0.12"/>
    <n v="0.17"/>
    <n v="0.42499999999999999"/>
    <n v="0.222"/>
    <x v="23"/>
  </r>
  <r>
    <s v="Tyler Cook"/>
    <x v="4"/>
    <n v="22"/>
    <n v="203.2"/>
    <n v="115.66596"/>
    <n v="28.012905713311426"/>
    <x v="141"/>
    <x v="0"/>
    <x v="14"/>
    <s v="Undrafted"/>
    <x v="22"/>
    <n v="13"/>
    <n v="1.8"/>
    <n v="1.1000000000000001"/>
    <n v="0.1"/>
    <n v="-9.8000000000000007"/>
    <n v="0.10299999999999999"/>
    <n v="0.14799999999999999"/>
    <n v="0.15"/>
    <n v="0.74099999999999999"/>
    <n v="3.1E-2"/>
    <x v="23"/>
  </r>
  <r>
    <s v="Tyler Herro"/>
    <x v="16"/>
    <n v="20"/>
    <n v="195.58"/>
    <n v="88.45044"/>
    <n v="23.12336923543808"/>
    <x v="61"/>
    <x v="0"/>
    <x v="44"/>
    <n v="1"/>
    <x v="25"/>
    <n v="55"/>
    <n v="13.5"/>
    <n v="4.0999999999999996"/>
    <n v="2.2000000000000002"/>
    <n v="-1.7"/>
    <n v="1.0999999999999999E-2"/>
    <n v="0.13100000000000001"/>
    <n v="0.21299999999999999"/>
    <n v="0.55000000000000004"/>
    <n v="0.13100000000000001"/>
    <x v="23"/>
  </r>
  <r>
    <s v="Tyler Johnson"/>
    <x v="34"/>
    <n v="28"/>
    <n v="190.5"/>
    <n v="84.368111999999996"/>
    <n v="23.248148469630273"/>
    <x v="191"/>
    <x v="0"/>
    <x v="14"/>
    <s v="Undrafted"/>
    <x v="22"/>
    <n v="39"/>
    <n v="7"/>
    <n v="1.9"/>
    <n v="1.9"/>
    <n v="-5.7"/>
    <n v="2.3E-2"/>
    <n v="7.5999999999999998E-2"/>
    <n v="0.17699999999999999"/>
    <n v="0.504"/>
    <n v="0.153"/>
    <x v="23"/>
  </r>
  <r>
    <s v="Tyler Zeller"/>
    <x v="15"/>
    <n v="30"/>
    <n v="210.82"/>
    <n v="113.398"/>
    <n v="25.514189510016411"/>
    <x v="2"/>
    <x v="0"/>
    <x v="37"/>
    <n v="1"/>
    <x v="14"/>
    <n v="2"/>
    <n v="1"/>
    <n v="2"/>
    <n v="0"/>
    <n v="33.299999999999997"/>
    <n v="0.3"/>
    <n v="0.33299999999999902"/>
    <n v="0.26700000000000002"/>
    <n v="0.25"/>
    <n v="0"/>
    <x v="23"/>
  </r>
  <r>
    <s v="Tyrone Wallace"/>
    <x v="17"/>
    <n v="26"/>
    <n v="195.58"/>
    <n v="89.811216000000002"/>
    <n v="23.479113377521742"/>
    <x v="64"/>
    <x v="0"/>
    <x v="41"/>
    <n v="2"/>
    <x v="72"/>
    <n v="14"/>
    <n v="2.9"/>
    <n v="1.6"/>
    <n v="0.9"/>
    <n v="-8.3000000000000007"/>
    <n v="1.6E-2"/>
    <n v="0.123"/>
    <n v="0.154"/>
    <n v="0.38900000000000001"/>
    <n v="0.123"/>
    <x v="23"/>
  </r>
  <r>
    <s v="Tyson Chandler"/>
    <x v="0"/>
    <n v="37"/>
    <n v="213.36"/>
    <n v="106.59411999999899"/>
    <n v="23.415705278122353"/>
    <x v="6"/>
    <x v="0"/>
    <x v="25"/>
    <n v="1"/>
    <x v="19"/>
    <n v="26"/>
    <n v="1.3"/>
    <n v="2.5"/>
    <n v="0.2"/>
    <n v="5.7"/>
    <n v="9.6999999999999906E-2"/>
    <n v="0.17199999999999999"/>
    <n v="5.7000000000000002E-2"/>
    <n v="0.71699999999999997"/>
    <n v="3.6999999999999998E-2"/>
    <x v="23"/>
  </r>
  <r>
    <s v="Tyus Jones"/>
    <x v="29"/>
    <n v="24"/>
    <n v="182.88"/>
    <n v="88.904032000000001"/>
    <n v="26.58208433700818"/>
    <x v="9"/>
    <x v="0"/>
    <x v="40"/>
    <n v="1"/>
    <x v="51"/>
    <n v="65"/>
    <n v="7.4"/>
    <n v="1.6"/>
    <n v="4.4000000000000004"/>
    <n v="-2.2999999999999998"/>
    <n v="6.9999999999999897E-3"/>
    <n v="7.0999999999999994E-2"/>
    <n v="0.16500000000000001"/>
    <n v="0.53200000000000003"/>
    <n v="0.314"/>
    <x v="23"/>
  </r>
  <r>
    <s v="Trey Lyles"/>
    <x v="15"/>
    <n v="24"/>
    <n v="205.74"/>
    <n v="106.140528"/>
    <n v="25.075163456225404"/>
    <x v="61"/>
    <x v="3"/>
    <x v="40"/>
    <n v="1"/>
    <x v="2"/>
    <n v="63"/>
    <n v="6.4"/>
    <n v="5.7"/>
    <n v="1.1000000000000001"/>
    <n v="-2.4"/>
    <n v="5.5999999999999897E-2"/>
    <n v="0.22800000000000001"/>
    <n v="0.13600000000000001"/>
    <n v="0.55700000000000005"/>
    <n v="7.1999999999999995E-2"/>
    <x v="23"/>
  </r>
  <r>
    <s v="Rodney Hood"/>
    <x v="9"/>
    <n v="27"/>
    <n v="203.2"/>
    <n v="94.347135999999907"/>
    <n v="22.849742699485375"/>
    <x v="9"/>
    <x v="0"/>
    <x v="39"/>
    <n v="1"/>
    <x v="18"/>
    <n v="21"/>
    <n v="11"/>
    <n v="3.4"/>
    <n v="1.5"/>
    <n v="0.6"/>
    <n v="1.4999999999999999E-2"/>
    <n v="9.1999999999999998E-2"/>
    <n v="0.13699999999999901"/>
    <n v="0.625"/>
    <n v="6.8000000000000005E-2"/>
    <x v="23"/>
  </r>
  <r>
    <s v="Troy Brown Jr."/>
    <x v="1"/>
    <n v="20"/>
    <n v="198.12"/>
    <n v="97.522279999999995"/>
    <n v="24.845469480551056"/>
    <x v="127"/>
    <x v="0"/>
    <x v="43"/>
    <n v="1"/>
    <x v="20"/>
    <n v="69"/>
    <n v="10.4"/>
    <n v="5.6"/>
    <n v="2.6"/>
    <n v="-5.5"/>
    <n v="0.04"/>
    <n v="0.17100000000000001"/>
    <n v="0.17399999999999999"/>
    <n v="0.52400000000000002"/>
    <n v="0.14199999999999999"/>
    <x v="23"/>
  </r>
  <r>
    <s v="Robin Lopez"/>
    <x v="7"/>
    <n v="32"/>
    <n v="213.36"/>
    <n v="127.459352"/>
    <n v="27.999205034691247"/>
    <x v="162"/>
    <x v="0"/>
    <x v="32"/>
    <n v="1"/>
    <x v="20"/>
    <n v="66"/>
    <n v="5.4"/>
    <n v="2.4"/>
    <n v="0.7"/>
    <n v="0.6"/>
    <n v="5.3999999999999999E-2"/>
    <n v="9.1999999999999998E-2"/>
    <n v="0.161"/>
    <n v="0.55399999999999905"/>
    <n v="6.8000000000000005E-2"/>
    <x v="23"/>
  </r>
  <r>
    <s v="Marvin Williams"/>
    <x v="7"/>
    <n v="34"/>
    <n v="203.2"/>
    <n v="107.501304"/>
    <n v="26.035524133548268"/>
    <x v="2"/>
    <x v="0"/>
    <x v="29"/>
    <n v="1"/>
    <x v="19"/>
    <n v="58"/>
    <n v="5.9"/>
    <n v="3.2"/>
    <n v="1"/>
    <n v="-2.8"/>
    <n v="2.5000000000000001E-2"/>
    <n v="0.13200000000000001"/>
    <n v="0.12"/>
    <n v="0.58699999999999997"/>
    <n v="7.5999999999999998E-2"/>
    <x v="23"/>
  </r>
  <r>
    <s v="Mason Plumlee"/>
    <x v="4"/>
    <n v="30"/>
    <n v="210.82"/>
    <n v="115.212368"/>
    <n v="25.922416542176673"/>
    <x v="9"/>
    <x v="0"/>
    <x v="38"/>
    <n v="1"/>
    <x v="4"/>
    <n v="61"/>
    <n v="7.2"/>
    <n v="5.2"/>
    <n v="2.5"/>
    <n v="-1"/>
    <n v="8.6999999999999994E-2"/>
    <n v="0.19500000000000001"/>
    <n v="0.17299999999999999"/>
    <n v="0.61299999999999999"/>
    <n v="0.21"/>
    <x v="23"/>
  </r>
  <r>
    <s v="Matisse Thybulle"/>
    <x v="21"/>
    <n v="23"/>
    <n v="195.58"/>
    <n v="91.171992000000003"/>
    <n v="23.834857519605404"/>
    <x v="22"/>
    <x v="0"/>
    <x v="44"/>
    <n v="1"/>
    <x v="41"/>
    <n v="65"/>
    <n v="4.7"/>
    <n v="1.6"/>
    <n v="1.2"/>
    <n v="2.4"/>
    <n v="3.3000000000000002E-2"/>
    <n v="4.9000000000000002E-2"/>
    <n v="0.108"/>
    <n v="0.53900000000000003"/>
    <n v="8.1000000000000003E-2"/>
    <x v="23"/>
  </r>
  <r>
    <s v="Matt Mooney"/>
    <x v="28"/>
    <n v="23"/>
    <n v="187.96"/>
    <n v="90.264808000000002"/>
    <n v="25.549805007572029"/>
    <x v="65"/>
    <x v="0"/>
    <x v="14"/>
    <s v="Undrafted"/>
    <x v="22"/>
    <n v="4"/>
    <n v="0.5"/>
    <n v="0.8"/>
    <n v="0.3"/>
    <n v="17.5"/>
    <n v="0"/>
    <n v="0.158"/>
    <n v="0.08"/>
    <n v="0.25"/>
    <n v="7.0999999999999994E-2"/>
    <x v="23"/>
  </r>
  <r>
    <s v="Matt Thomas"/>
    <x v="23"/>
    <n v="25"/>
    <n v="193.04"/>
    <n v="86.182479999999998"/>
    <n v="23.127269938750405"/>
    <x v="36"/>
    <x v="0"/>
    <x v="14"/>
    <s v="Undrafted"/>
    <x v="22"/>
    <n v="41"/>
    <n v="4.9000000000000004"/>
    <n v="1.5"/>
    <n v="0.5"/>
    <n v="4.2"/>
    <n v="1.7999999999999999E-2"/>
    <n v="0.1"/>
    <n v="0.152"/>
    <n v="0.65"/>
    <n v="7.5999999999999998E-2"/>
    <x v="23"/>
  </r>
  <r>
    <s v="Matthew Dellavedova"/>
    <x v="28"/>
    <n v="29"/>
    <n v="190.5"/>
    <n v="90.718400000000003"/>
    <n v="24.998009107129327"/>
    <x v="329"/>
    <x v="47"/>
    <x v="14"/>
    <s v="Undrafted"/>
    <x v="22"/>
    <n v="57"/>
    <n v="3.1"/>
    <n v="1.3"/>
    <n v="3.2"/>
    <n v="-1.2"/>
    <n v="2.1999999999999999E-2"/>
    <n v="6.7000000000000004E-2"/>
    <n v="0.128"/>
    <n v="0.46299999999999902"/>
    <n v="0.29699999999999999"/>
    <x v="23"/>
  </r>
  <r>
    <s v="Maurice Harkless"/>
    <x v="22"/>
    <n v="27"/>
    <n v="200.66"/>
    <n v="99.790239999999997"/>
    <n v="24.783717569357904"/>
    <x v="314"/>
    <x v="0"/>
    <x v="37"/>
    <n v="1"/>
    <x v="20"/>
    <n v="62"/>
    <n v="5.8"/>
    <n v="3.9"/>
    <n v="1.1000000000000001"/>
    <n v="1.2"/>
    <n v="3.7999999999999999E-2"/>
    <n v="0.11699999999999899"/>
    <n v="0.105"/>
    <n v="0.57199999999999995"/>
    <n v="6.2E-2"/>
    <x v="23"/>
  </r>
  <r>
    <s v="Max Strus"/>
    <x v="26"/>
    <n v="24"/>
    <n v="195.58"/>
    <n v="97.522279999999995"/>
    <n v="25.494996849329162"/>
    <x v="109"/>
    <x v="0"/>
    <x v="14"/>
    <s v="Undrafted"/>
    <x v="22"/>
    <n v="2"/>
    <n v="2.5"/>
    <n v="0.5"/>
    <n v="0"/>
    <n v="105.8"/>
    <n v="0.16699999999999901"/>
    <n v="0"/>
    <n v="0.158"/>
    <n v="0.72699999999999998"/>
    <n v="0"/>
    <x v="23"/>
  </r>
  <r>
    <s v="Maxi Kleber"/>
    <x v="10"/>
    <n v="28"/>
    <n v="208.28"/>
    <n v="108.86208000000001"/>
    <n v="25.094670058465635"/>
    <x v="6"/>
    <x v="13"/>
    <x v="14"/>
    <s v="Undrafted"/>
    <x v="22"/>
    <n v="74"/>
    <n v="9.1"/>
    <n v="5.2"/>
    <n v="1.2"/>
    <n v="3.4"/>
    <n v="5.3999999999999999E-2"/>
    <n v="0.13600000000000001"/>
    <n v="0.13400000000000001"/>
    <n v="0.60499999999999998"/>
    <n v="6.5000000000000002E-2"/>
    <x v="23"/>
  </r>
  <r>
    <s v="Melvin Frazier Jr."/>
    <x v="5"/>
    <n v="23"/>
    <n v="195.58"/>
    <n v="97.522279999999995"/>
    <n v="25.494996849329162"/>
    <x v="58"/>
    <x v="0"/>
    <x v="43"/>
    <n v="2"/>
    <x v="13"/>
    <n v="19"/>
    <n v="2.1"/>
    <n v="0.5"/>
    <n v="0.2"/>
    <n v="-15"/>
    <n v="1.39999999999999E-2"/>
    <n v="6.7000000000000004E-2"/>
    <n v="0.129"/>
    <n v="0.55899999999999905"/>
    <n v="3.9E-2"/>
    <x v="23"/>
  </r>
  <r>
    <s v="Meyers Leonard"/>
    <x v="16"/>
    <n v="28"/>
    <n v="213.36"/>
    <n v="117.93392"/>
    <n v="25.906737754518591"/>
    <x v="68"/>
    <x v="0"/>
    <x v="37"/>
    <n v="1"/>
    <x v="10"/>
    <n v="51"/>
    <n v="6.1"/>
    <n v="5.0999999999999996"/>
    <n v="1.1000000000000001"/>
    <n v="4.5"/>
    <n v="0.03"/>
    <n v="0.214"/>
    <n v="0.121"/>
    <n v="0.627"/>
    <n v="7.4999999999999997E-2"/>
    <x v="23"/>
  </r>
  <r>
    <s v="Mfiondu Kabengele"/>
    <x v="19"/>
    <n v="22"/>
    <n v="205.74"/>
    <n v="113.398"/>
    <n v="26.789704547249364"/>
    <x v="3"/>
    <x v="3"/>
    <x v="44"/>
    <n v="1"/>
    <x v="21"/>
    <n v="12"/>
    <n v="3.5"/>
    <n v="0.9"/>
    <n v="0.2"/>
    <n v="0.8"/>
    <n v="1.7000000000000001E-2"/>
    <n v="0.159"/>
    <n v="0.24199999999999999"/>
    <n v="0.61399999999999999"/>
    <n v="0.05"/>
    <x v="23"/>
  </r>
  <r>
    <s v="Michael Carter-Williams"/>
    <x v="5"/>
    <n v="28"/>
    <n v="195.58"/>
    <n v="86.182479999999998"/>
    <n v="22.530462331965307"/>
    <x v="52"/>
    <x v="0"/>
    <x v="38"/>
    <n v="1"/>
    <x v="10"/>
    <n v="45"/>
    <n v="7.2"/>
    <n v="3.3"/>
    <n v="2.4"/>
    <n v="1.4"/>
    <n v="0.05"/>
    <n v="0.121"/>
    <n v="0.17499999999999999"/>
    <n v="0.53500000000000003"/>
    <n v="0.192"/>
    <x v="23"/>
  </r>
  <r>
    <s v="Michael Frazier II"/>
    <x v="0"/>
    <n v="26"/>
    <n v="190.5"/>
    <n v="90.718400000000003"/>
    <n v="24.998009107129327"/>
    <x v="95"/>
    <x v="0"/>
    <x v="14"/>
    <s v="Undrafted"/>
    <x v="22"/>
    <n v="13"/>
    <n v="2.1"/>
    <n v="0.8"/>
    <n v="0.2"/>
    <n v="-16"/>
    <n v="6.0000000000000001E-3"/>
    <n v="6.7000000000000004E-2"/>
    <n v="0.115"/>
    <n v="0.38400000000000001"/>
    <n v="2.1000000000000001E-2"/>
    <x v="23"/>
  </r>
  <r>
    <s v="Michael Porter Jr."/>
    <x v="4"/>
    <n v="22"/>
    <n v="208.28"/>
    <n v="98.883055999999996"/>
    <n v="22.79432530310628"/>
    <x v="151"/>
    <x v="0"/>
    <x v="43"/>
    <n v="1"/>
    <x v="30"/>
    <n v="55"/>
    <n v="9.3000000000000007"/>
    <n v="4.7"/>
    <n v="0.8"/>
    <n v="0.7"/>
    <n v="7.0000000000000007E-2"/>
    <n v="0.214"/>
    <n v="0.21099999999999999"/>
    <n v="0.61699999999999999"/>
    <n v="7.3999999999999996E-2"/>
    <x v="23"/>
  </r>
  <r>
    <s v="Mikal Bridges"/>
    <x v="24"/>
    <n v="23"/>
    <n v="198.12"/>
    <n v="94.800728000000007"/>
    <n v="24.152107541558937"/>
    <x v="69"/>
    <x v="0"/>
    <x v="43"/>
    <n v="1"/>
    <x v="31"/>
    <n v="73"/>
    <n v="9.1"/>
    <n v="4"/>
    <n v="1.8"/>
    <n v="2.9"/>
    <n v="3.2000000000000001E-2"/>
    <n v="0.107"/>
    <n v="0.125"/>
    <n v="0.62"/>
    <n v="8.5999999999999993E-2"/>
    <x v="23"/>
  </r>
  <r>
    <s v="Mike Conley"/>
    <x v="11"/>
    <n v="32"/>
    <n v="185.42"/>
    <n v="79.378600000000006"/>
    <n v="23.088210935288455"/>
    <x v="39"/>
    <x v="0"/>
    <x v="31"/>
    <n v="1"/>
    <x v="7"/>
    <n v="47"/>
    <n v="14.4"/>
    <n v="3.2"/>
    <n v="4.4000000000000004"/>
    <n v="2.1"/>
    <n v="2.4E-2"/>
    <n v="8.3000000000000004E-2"/>
    <n v="0.223"/>
    <n v="0.53700000000000003"/>
    <n v="0.23599999999999999"/>
    <x v="23"/>
  </r>
  <r>
    <s v="Mike Muscala"/>
    <x v="33"/>
    <n v="28"/>
    <n v="208.28"/>
    <n v="108.86208000000001"/>
    <n v="25.094670058465635"/>
    <x v="281"/>
    <x v="0"/>
    <x v="38"/>
    <n v="2"/>
    <x v="56"/>
    <n v="47"/>
    <n v="4.8"/>
    <n v="2.2999999999999998"/>
    <n v="0.9"/>
    <n v="-2.2999999999999998"/>
    <n v="2.7E-2"/>
    <n v="0.156"/>
    <n v="0.16"/>
    <n v="0.56899999999999995"/>
    <n v="0.106"/>
    <x v="23"/>
  </r>
  <r>
    <s v="Mike Scott"/>
    <x v="21"/>
    <n v="31"/>
    <n v="200.66"/>
    <n v="107.501304"/>
    <n v="26.698823017899198"/>
    <x v="48"/>
    <x v="0"/>
    <x v="37"/>
    <n v="2"/>
    <x v="29"/>
    <n v="68"/>
    <n v="6"/>
    <n v="3.6"/>
    <n v="0.8"/>
    <n v="5.7"/>
    <n v="5.0999999999999997E-2"/>
    <n v="0.14799999999999999"/>
    <n v="0.13200000000000001"/>
    <n v="0.55700000000000005"/>
    <n v="6.4000000000000001E-2"/>
    <x v="23"/>
  </r>
  <r>
    <s v="Miles Bridges"/>
    <x v="31"/>
    <n v="22"/>
    <n v="198.12"/>
    <n v="102.0582"/>
    <n v="26.001072712204593"/>
    <x v="31"/>
    <x v="0"/>
    <x v="43"/>
    <n v="1"/>
    <x v="2"/>
    <n v="65"/>
    <n v="13"/>
    <n v="5.6"/>
    <n v="1.8"/>
    <n v="-9.6999999999999993"/>
    <n v="4.2000000000000003E-2"/>
    <n v="0.13800000000000001"/>
    <n v="0.19600000000000001"/>
    <n v="0.52"/>
    <n v="9.1999999999999998E-2"/>
    <x v="23"/>
  </r>
  <r>
    <s v="Mitchell Robinson"/>
    <x v="22"/>
    <n v="22"/>
    <n v="213.36"/>
    <n v="108.86208000000001"/>
    <n v="23.913911773401779"/>
    <x v="72"/>
    <x v="0"/>
    <x v="43"/>
    <n v="2"/>
    <x v="47"/>
    <n v="61"/>
    <n v="9.6999999999999993"/>
    <n v="7"/>
    <n v="0.6"/>
    <n v="-2.9"/>
    <n v="0.122"/>
    <n v="0.16"/>
    <n v="0.129"/>
    <n v="0.72599999999999998"/>
    <n v="3.9E-2"/>
    <x v="23"/>
  </r>
  <r>
    <s v="Marvin Bagley III"/>
    <x v="27"/>
    <n v="21"/>
    <n v="210.82"/>
    <n v="106.59411999999899"/>
    <n v="23.983338139415203"/>
    <x v="9"/>
    <x v="0"/>
    <x v="43"/>
    <n v="1"/>
    <x v="19"/>
    <n v="13"/>
    <n v="14.2"/>
    <n v="7.5"/>
    <n v="0.8"/>
    <n v="-12.6"/>
    <n v="8.1999999999999906E-2"/>
    <n v="0.20100000000000001"/>
    <n v="0.248"/>
    <n v="0.51200000000000001"/>
    <n v="0.05"/>
    <x v="23"/>
  </r>
  <r>
    <s v="Miye Oni"/>
    <x v="11"/>
    <n v="22"/>
    <n v="195.58"/>
    <n v="93.439952000000005"/>
    <n v="24.427764423078177"/>
    <x v="79"/>
    <x v="0"/>
    <x v="44"/>
    <n v="2"/>
    <x v="55"/>
    <n v="10"/>
    <n v="3.5"/>
    <n v="1.7"/>
    <n v="0.4"/>
    <n v="-8.6"/>
    <n v="4.3999999999999997E-2"/>
    <n v="0.121"/>
    <n v="0.14599999999999999"/>
    <n v="0.51200000000000001"/>
    <n v="5.0999999999999997E-2"/>
    <x v="23"/>
  </r>
  <r>
    <s v="Marquese Chriss"/>
    <x v="20"/>
    <n v="22"/>
    <n v="205.74"/>
    <n v="108.86208000000001"/>
    <n v="25.718116365359393"/>
    <x v="22"/>
    <x v="0"/>
    <x v="41"/>
    <n v="1"/>
    <x v="50"/>
    <n v="59"/>
    <n v="9.3000000000000007"/>
    <n v="6.2"/>
    <n v="1.9"/>
    <n v="-9.5"/>
    <n v="8.8999999999999996E-2"/>
    <n v="0.21199999999999999"/>
    <n v="0.184"/>
    <n v="0.60399999999999998"/>
    <n v="0.15"/>
    <x v="23"/>
  </r>
  <r>
    <s v="Marko Guduric"/>
    <x v="29"/>
    <n v="25"/>
    <n v="198.12"/>
    <n v="91.171992000000003"/>
    <n v="23.227624956236106"/>
    <x v="6"/>
    <x v="32"/>
    <x v="14"/>
    <s v="Undrafted"/>
    <x v="22"/>
    <n v="44"/>
    <n v="3.9"/>
    <n v="1.7"/>
    <n v="1"/>
    <n v="-2.6"/>
    <n v="2.79999999999999E-2"/>
    <n v="0.115"/>
    <n v="0.16800000000000001"/>
    <n v="0.51400000000000001"/>
    <n v="0.127"/>
    <x v="23"/>
  </r>
  <r>
    <s v="Lou Williams"/>
    <x v="19"/>
    <n v="33"/>
    <n v="185.42"/>
    <n v="79.378600000000006"/>
    <n v="23.088210935288455"/>
    <x v="6"/>
    <x v="0"/>
    <x v="29"/>
    <n v="2"/>
    <x v="40"/>
    <n v="65"/>
    <n v="18.2"/>
    <n v="3.1"/>
    <n v="5.6"/>
    <n v="4"/>
    <n v="1.6E-2"/>
    <n v="8.1000000000000003E-2"/>
    <n v="0.27100000000000002"/>
    <n v="0.54600000000000004"/>
    <n v="0.29399999999999998"/>
    <x v="23"/>
  </r>
  <r>
    <s v="Rodions Kurucs"/>
    <x v="34"/>
    <n v="22"/>
    <n v="205.74"/>
    <n v="103.418976"/>
    <n v="24.432210547091419"/>
    <x v="6"/>
    <x v="44"/>
    <x v="43"/>
    <n v="2"/>
    <x v="53"/>
    <n v="47"/>
    <n v="4.5999999999999996"/>
    <n v="2.9"/>
    <n v="1.1000000000000001"/>
    <n v="-1.4"/>
    <n v="3.3000000000000002E-2"/>
    <n v="0.14099999999999999"/>
    <n v="0.14199999999999999"/>
    <n v="0.55500000000000005"/>
    <n v="0.105"/>
    <x v="23"/>
  </r>
  <r>
    <s v="Louis King"/>
    <x v="8"/>
    <n v="21"/>
    <n v="200.66"/>
    <n v="92.986359999999905"/>
    <n v="23.093918644174387"/>
    <x v="127"/>
    <x v="0"/>
    <x v="14"/>
    <s v="Undrafted"/>
    <x v="22"/>
    <n v="10"/>
    <n v="2"/>
    <n v="1"/>
    <n v="0.5"/>
    <n v="11"/>
    <n v="1.4999999999999999E-2"/>
    <n v="0.14099999999999999"/>
    <n v="0.16300000000000001"/>
    <n v="0.44799999999999901"/>
    <n v="0.125"/>
    <x v="23"/>
  </r>
  <r>
    <s v="Luc Mbah a Moute"/>
    <x v="0"/>
    <n v="33"/>
    <n v="203.2"/>
    <n v="104.32616"/>
    <n v="25.266542408084813"/>
    <x v="4"/>
    <x v="53"/>
    <x v="32"/>
    <n v="2"/>
    <x v="23"/>
    <n v="3"/>
    <n v="1.7"/>
    <n v="0.7"/>
    <n v="0"/>
    <n v="-11.3"/>
    <n v="3.3000000000000002E-2"/>
    <n v="3.6999999999999998E-2"/>
    <n v="0.108"/>
    <n v="0.42499999999999999"/>
    <n v="0"/>
    <x v="23"/>
  </r>
  <r>
    <s v="Luguentz Dort"/>
    <x v="33"/>
    <n v="21"/>
    <n v="190.5"/>
    <n v="97.522279999999995"/>
    <n v="26.872859790164025"/>
    <x v="60"/>
    <x v="3"/>
    <x v="14"/>
    <s v="Undrafted"/>
    <x v="22"/>
    <n v="36"/>
    <n v="6.8"/>
    <n v="2.2999999999999998"/>
    <n v="0.8"/>
    <n v="4.4000000000000004"/>
    <n v="0.03"/>
    <n v="6.6000000000000003E-2"/>
    <n v="0.13900000000000001"/>
    <n v="0.50600000000000001"/>
    <n v="4.4999999999999998E-2"/>
    <x v="23"/>
  </r>
  <r>
    <s v="Luka Doncic"/>
    <x v="10"/>
    <n v="21"/>
    <n v="200.66"/>
    <n v="104.32616"/>
    <n v="25.9102501861469"/>
    <x v="6"/>
    <x v="9"/>
    <x v="43"/>
    <n v="1"/>
    <x v="9"/>
    <n v="61"/>
    <n v="28.8"/>
    <n v="9.4"/>
    <n v="8.8000000000000007"/>
    <n v="5.3"/>
    <n v="3.5999999999999997E-2"/>
    <n v="0.22399999999999901"/>
    <n v="0.35499999999999998"/>
    <n v="0.58499999999999996"/>
    <n v="0.45399999999999902"/>
    <x v="23"/>
  </r>
  <r>
    <s v="Luka Samanic"/>
    <x v="15"/>
    <n v="20"/>
    <n v="208.28"/>
    <n v="102.965384"/>
    <n v="23.735375430298745"/>
    <x v="6"/>
    <x v="6"/>
    <x v="44"/>
    <n v="1"/>
    <x v="54"/>
    <n v="3"/>
    <n v="5.3"/>
    <n v="3.3"/>
    <n v="2"/>
    <n v="8.8000000000000007"/>
    <n v="0.02"/>
    <n v="0.16699999999999901"/>
    <n v="0.17899999999999999"/>
    <n v="0.45"/>
    <n v="0.182"/>
    <x v="23"/>
  </r>
  <r>
    <s v="Luke Kennard"/>
    <x v="8"/>
    <n v="24"/>
    <n v="195.58"/>
    <n v="93.439952000000005"/>
    <n v="24.427764423078177"/>
    <x v="9"/>
    <x v="0"/>
    <x v="42"/>
    <n v="1"/>
    <x v="2"/>
    <n v="28"/>
    <n v="15.8"/>
    <n v="3.5"/>
    <n v="4.0999999999999996"/>
    <n v="-2.1"/>
    <n v="0.01"/>
    <n v="9.5000000000000001E-2"/>
    <n v="0.193"/>
    <n v="0.58899999999999997"/>
    <n v="0.188"/>
    <x v="23"/>
  </r>
  <r>
    <s v="Luke Kornet"/>
    <x v="26"/>
    <n v="24"/>
    <n v="218.44"/>
    <n v="113.398"/>
    <n v="23.765177330246491"/>
    <x v="120"/>
    <x v="0"/>
    <x v="14"/>
    <s v="Undrafted"/>
    <x v="22"/>
    <n v="36"/>
    <n v="6"/>
    <n v="2.2999999999999998"/>
    <n v="0.9"/>
    <n v="-3.6"/>
    <n v="3.6999999999999998E-2"/>
    <n v="0.11799999999999999"/>
    <n v="0.16300000000000001"/>
    <n v="0.53900000000000003"/>
    <n v="8.1999999999999906E-2"/>
    <x v="23"/>
  </r>
  <r>
    <s v="Malcolm Brogdon"/>
    <x v="14"/>
    <n v="27"/>
    <n v="195.58"/>
    <n v="103.872568"/>
    <n v="27.155136179052924"/>
    <x v="48"/>
    <x v="0"/>
    <x v="41"/>
    <n v="2"/>
    <x v="47"/>
    <n v="54"/>
    <n v="16.5"/>
    <n v="4.9000000000000004"/>
    <n v="7.1"/>
    <n v="2.2999999999999998"/>
    <n v="2.79999999999999E-2"/>
    <n v="0.124"/>
    <n v="0.249"/>
    <n v="0.54100000000000004"/>
    <n v="0.35"/>
    <x v="23"/>
  </r>
  <r>
    <s v="Malcolm Miller"/>
    <x v="23"/>
    <n v="27"/>
    <n v="200.66"/>
    <n v="95.254320000000007"/>
    <n v="23.657184952568912"/>
    <x v="290"/>
    <x v="0"/>
    <x v="14"/>
    <s v="Undrafted"/>
    <x v="22"/>
    <n v="28"/>
    <n v="1.3"/>
    <n v="0.6"/>
    <n v="0.4"/>
    <n v="15.9"/>
    <n v="1.2999999999999999E-2"/>
    <n v="7.6999999999999999E-2"/>
    <n v="0.09"/>
    <n v="0.53799999999999903"/>
    <n v="8.1999999999999906E-2"/>
    <x v="23"/>
  </r>
  <r>
    <s v="Malik Beasley"/>
    <x v="25"/>
    <n v="23"/>
    <n v="193.04"/>
    <n v="84.821703999999997"/>
    <n v="22.762102518664872"/>
    <x v="3"/>
    <x v="0"/>
    <x v="41"/>
    <n v="1"/>
    <x v="54"/>
    <n v="55"/>
    <n v="11.2"/>
    <n v="2.7"/>
    <n v="1.4"/>
    <n v="-1.9"/>
    <n v="1.39999999999999E-2"/>
    <n v="0.107"/>
    <n v="0.20799999999999999"/>
    <n v="0.54600000000000004"/>
    <n v="9.2999999999999999E-2"/>
    <x v="23"/>
  </r>
  <r>
    <s v="Malik Monk"/>
    <x v="31"/>
    <n v="22"/>
    <n v="190.5"/>
    <n v="90.718400000000003"/>
    <n v="24.998009107129327"/>
    <x v="61"/>
    <x v="0"/>
    <x v="42"/>
    <n v="1"/>
    <x v="10"/>
    <n v="55"/>
    <n v="10.3"/>
    <n v="2.9"/>
    <n v="2.1"/>
    <n v="-10.5"/>
    <n v="2.1000000000000001E-2"/>
    <n v="0.108"/>
    <n v="0.22"/>
    <n v="0.53"/>
    <n v="0.16800000000000001"/>
    <x v="23"/>
  </r>
  <r>
    <s v="Malik Newman"/>
    <x v="28"/>
    <n v="23"/>
    <n v="190.5"/>
    <n v="86.182479999999998"/>
    <n v="23.74810865177286"/>
    <x v="13"/>
    <x v="0"/>
    <x v="43"/>
    <s v="Undrafted"/>
    <x v="22"/>
    <n v="1"/>
    <n v="2"/>
    <n v="0"/>
    <n v="0"/>
    <n v="-30.4"/>
    <n v="0"/>
    <n v="0"/>
    <n v="0.57099999999999995"/>
    <n v="0.34699999999999998"/>
    <n v="0"/>
    <x v="23"/>
  </r>
  <r>
    <s v="Marc Gasol"/>
    <x v="23"/>
    <n v="35"/>
    <n v="210.82"/>
    <n v="115.66596"/>
    <n v="26.024473300216741"/>
    <x v="6"/>
    <x v="30"/>
    <x v="31"/>
    <n v="2"/>
    <x v="42"/>
    <n v="44"/>
    <n v="7.5"/>
    <n v="6.3"/>
    <n v="3.3"/>
    <n v="10.1"/>
    <n v="2.7E-2"/>
    <n v="0.187"/>
    <n v="0.13300000000000001"/>
    <n v="0.55100000000000005"/>
    <n v="0.17299999999999999"/>
    <x v="23"/>
  </r>
  <r>
    <s v="Marco Belinelli"/>
    <x v="15"/>
    <n v="34"/>
    <n v="195.58"/>
    <n v="99.790239999999997"/>
    <n v="26.087903752801935"/>
    <x v="6"/>
    <x v="50"/>
    <x v="31"/>
    <n v="1"/>
    <x v="26"/>
    <n v="57"/>
    <n v="6.3"/>
    <n v="1.7"/>
    <n v="1.2"/>
    <n v="1.5"/>
    <n v="8.0000000000000002E-3"/>
    <n v="9.6999999999999906E-2"/>
    <n v="0.16600000000000001"/>
    <n v="0.53200000000000003"/>
    <n v="0.10199999999999999"/>
    <x v="23"/>
  </r>
  <r>
    <s v="Marcus Morris Sr."/>
    <x v="19"/>
    <n v="30"/>
    <n v="203.2"/>
    <n v="98.883055999999996"/>
    <n v="23.94828802157604"/>
    <x v="13"/>
    <x v="0"/>
    <x v="35"/>
    <n v="1"/>
    <x v="30"/>
    <n v="62"/>
    <n v="16.7"/>
    <n v="5"/>
    <n v="1.4"/>
    <n v="1.5"/>
    <n v="2.8999999999999901E-2"/>
    <n v="0.128"/>
    <n v="0.216"/>
    <n v="0.56999999999999995"/>
    <n v="6.6000000000000003E-2"/>
    <x v="23"/>
  </r>
  <r>
    <s v="Marcus Smart"/>
    <x v="13"/>
    <n v="26"/>
    <n v="190.5"/>
    <n v="99.790239999999997"/>
    <n v="27.497810017842259"/>
    <x v="50"/>
    <x v="0"/>
    <x v="39"/>
    <n v="1"/>
    <x v="32"/>
    <n v="60"/>
    <n v="12.9"/>
    <n v="3.8"/>
    <n v="4.9000000000000004"/>
    <n v="7.3"/>
    <n v="0.02"/>
    <n v="8.8999999999999996E-2"/>
    <n v="0.183"/>
    <n v="0.51800000000000002"/>
    <n v="0.214"/>
    <x v="23"/>
  </r>
  <r>
    <s v="Marial Shayok"/>
    <x v="21"/>
    <n v="24"/>
    <n v="195.58"/>
    <n v="89.811216000000002"/>
    <n v="23.479113377521742"/>
    <x v="36"/>
    <x v="3"/>
    <x v="44"/>
    <n v="2"/>
    <x v="58"/>
    <n v="4"/>
    <n v="2.8"/>
    <n v="1.8"/>
    <n v="0.3"/>
    <n v="-23.2"/>
    <n v="3.3000000000000002E-2"/>
    <n v="0.19399999999999901"/>
    <n v="0.24299999999999999"/>
    <n v="0.4"/>
    <n v="5.2999999999999999E-2"/>
    <x v="23"/>
  </r>
  <r>
    <s v="Markelle Fultz"/>
    <x v="5"/>
    <n v="22"/>
    <n v="190.5"/>
    <n v="94.800728000000007"/>
    <n v="26.122919516950148"/>
    <x v="22"/>
    <x v="0"/>
    <x v="42"/>
    <n v="1"/>
    <x v="8"/>
    <n v="72"/>
    <n v="12.1"/>
    <n v="3.3"/>
    <n v="5.0999999999999996"/>
    <n v="-1.7"/>
    <n v="0.02"/>
    <n v="0.1"/>
    <n v="0.21"/>
    <n v="0.51700000000000002"/>
    <n v="0.27300000000000002"/>
    <x v="23"/>
  </r>
  <r>
    <s v="Markieff Morris"/>
    <x v="3"/>
    <n v="30"/>
    <n v="203.2"/>
    <n v="111.13003999999999"/>
    <n v="26.914360391220779"/>
    <x v="13"/>
    <x v="0"/>
    <x v="35"/>
    <n v="1"/>
    <x v="25"/>
    <n v="58"/>
    <n v="9.6999999999999993"/>
    <n v="3.8"/>
    <n v="1.3"/>
    <n v="-5.8"/>
    <n v="3.3000000000000002E-2"/>
    <n v="0.14399999999999999"/>
    <n v="0.20199999999999901"/>
    <n v="0.56499999999999995"/>
    <n v="0.1"/>
    <x v="23"/>
  </r>
  <r>
    <s v="Marques Bolden"/>
    <x v="28"/>
    <n v="22"/>
    <n v="208.28"/>
    <n v="112.944408"/>
    <n v="26.035720185658093"/>
    <x v="9"/>
    <x v="0"/>
    <x v="44"/>
    <s v="Undrafted"/>
    <x v="22"/>
    <n v="1"/>
    <n v="0"/>
    <n v="2"/>
    <n v="0"/>
    <n v="57.1"/>
    <n v="0"/>
    <n v="0.5"/>
    <n v="0"/>
    <n v="0"/>
    <n v="0"/>
    <x v="23"/>
  </r>
  <r>
    <s v="Mo Bamba"/>
    <x v="5"/>
    <n v="22"/>
    <n v="213.36"/>
    <n v="104.779752"/>
    <n v="23.01714008189921"/>
    <x v="315"/>
    <x v="0"/>
    <x v="43"/>
    <n v="1"/>
    <x v="32"/>
    <n v="62"/>
    <n v="5.4"/>
    <n v="4.9000000000000004"/>
    <n v="0.7"/>
    <n v="0.5"/>
    <n v="9.9000000000000005E-2"/>
    <n v="0.216"/>
    <n v="0.16300000000000001"/>
    <n v="0.54200000000000004"/>
    <n v="7.6999999999999999E-2"/>
    <x v="23"/>
  </r>
  <r>
    <s v="Mario Hezonja"/>
    <x v="9"/>
    <n v="25"/>
    <n v="203.2"/>
    <n v="99.790239999999997"/>
    <n v="24.16799708599417"/>
    <x v="6"/>
    <x v="6"/>
    <x v="40"/>
    <n v="1"/>
    <x v="43"/>
    <n v="53"/>
    <n v="4.8"/>
    <n v="3.5"/>
    <n v="0.9"/>
    <n v="-9.5"/>
    <n v="3.2000000000000001E-2"/>
    <n v="0.158"/>
    <n v="0.13500000000000001"/>
    <n v="0.52500000000000002"/>
    <n v="0.08"/>
    <x v="23"/>
  </r>
  <r>
    <s v="Montrezl Harrell"/>
    <x v="19"/>
    <n v="26"/>
    <n v="200.66"/>
    <n v="108.86208000000001"/>
    <n v="27.036782802935896"/>
    <x v="16"/>
    <x v="0"/>
    <x v="40"/>
    <n v="2"/>
    <x v="35"/>
    <n v="63"/>
    <n v="18.600000000000001"/>
    <n v="7.1"/>
    <n v="1.7"/>
    <n v="6.5"/>
    <n v="8.8999999999999996E-2"/>
    <n v="0.14099999999999999"/>
    <n v="0.245"/>
    <n v="0.60699999999999998"/>
    <n v="0.10199999999999999"/>
    <x v="23"/>
  </r>
  <r>
    <s v="PJ Dozier"/>
    <x v="4"/>
    <n v="23"/>
    <n v="198.12"/>
    <n v="92.986359999999905"/>
    <n v="23.689866248897495"/>
    <x v="63"/>
    <x v="0"/>
    <x v="14"/>
    <s v="Undrafted"/>
    <x v="22"/>
    <n v="29"/>
    <n v="5.8"/>
    <n v="1.9"/>
    <n v="2.2000000000000002"/>
    <n v="-5.7"/>
    <n v="2.4E-2"/>
    <n v="0.108"/>
    <n v="0.19899999999999901"/>
    <n v="0.495"/>
    <n v="0.216"/>
    <x v="23"/>
  </r>
  <r>
    <s v="Pascal Siakam"/>
    <x v="23"/>
    <n v="26"/>
    <n v="205.74"/>
    <n v="104.32616"/>
    <n v="24.646528183469414"/>
    <x v="147"/>
    <x v="53"/>
    <x v="41"/>
    <n v="1"/>
    <x v="21"/>
    <n v="60"/>
    <n v="22.9"/>
    <n v="7.3"/>
    <n v="3.5"/>
    <n v="8.8000000000000007"/>
    <n v="0.03"/>
    <n v="0.16200000000000001"/>
    <n v="0.27800000000000002"/>
    <n v="0.55399999999999905"/>
    <n v="0.161"/>
    <x v="23"/>
  </r>
  <r>
    <s v="Pat Connaughton"/>
    <x v="7"/>
    <n v="27"/>
    <n v="195.58"/>
    <n v="94.800728000000007"/>
    <n v="24.783508565161839"/>
    <x v="24"/>
    <x v="0"/>
    <x v="40"/>
    <n v="2"/>
    <x v="45"/>
    <n v="67"/>
    <n v="5.4"/>
    <n v="4.2"/>
    <n v="1.6"/>
    <n v="3.5"/>
    <n v="4.3999999999999997E-2"/>
    <n v="0.151"/>
    <n v="0.11799999999999999"/>
    <n v="0.56499999999999995"/>
    <n v="0.115"/>
    <x v="23"/>
  </r>
  <r>
    <s v="Patrick Beverley"/>
    <x v="19"/>
    <n v="31"/>
    <n v="185.42"/>
    <n v="81.646559999999994"/>
    <n v="23.747874104868121"/>
    <x v="46"/>
    <x v="0"/>
    <x v="33"/>
    <n v="2"/>
    <x v="0"/>
    <n v="51"/>
    <n v="7.9"/>
    <n v="5.2"/>
    <n v="3.6"/>
    <n v="10.199999999999999"/>
    <n v="0.04"/>
    <n v="0.14499999999999999"/>
    <n v="0.13100000000000001"/>
    <n v="0.56000000000000005"/>
    <n v="0.18"/>
    <x v="23"/>
  </r>
  <r>
    <s v="Patrick McCaw"/>
    <x v="23"/>
    <n v="24"/>
    <n v="200.66"/>
    <n v="82.100151999999994"/>
    <n v="20.390240363880821"/>
    <x v="283"/>
    <x v="0"/>
    <x v="41"/>
    <n v="2"/>
    <x v="24"/>
    <n v="37"/>
    <n v="4.5999999999999996"/>
    <n v="2.2999999999999998"/>
    <n v="2.1"/>
    <n v="0.6"/>
    <n v="0.02"/>
    <n v="6.8000000000000005E-2"/>
    <n v="9.2999999999999999E-2"/>
    <n v="0.5"/>
    <n v="0.11799999999999999"/>
    <x v="23"/>
  </r>
  <r>
    <s v="Patrick Patterson"/>
    <x v="19"/>
    <n v="31"/>
    <n v="203.2"/>
    <n v="106.59411999999899"/>
    <n v="25.815815069129894"/>
    <x v="61"/>
    <x v="0"/>
    <x v="34"/>
    <n v="1"/>
    <x v="30"/>
    <n v="59"/>
    <n v="4.9000000000000004"/>
    <n v="2.6"/>
    <n v="0.7"/>
    <n v="2.5"/>
    <n v="4.2000000000000003E-2"/>
    <n v="0.13600000000000001"/>
    <n v="0.14299999999999999"/>
    <n v="0.57999999999999996"/>
    <n v="7.4999999999999997E-2"/>
    <x v="23"/>
  </r>
  <r>
    <s v="Patty Mills"/>
    <x v="15"/>
    <n v="31"/>
    <n v="185.42"/>
    <n v="81.646559999999994"/>
    <n v="23.747874104868121"/>
    <x v="329"/>
    <x v="47"/>
    <x v="33"/>
    <n v="2"/>
    <x v="67"/>
    <n v="66"/>
    <n v="11.6"/>
    <n v="1.6"/>
    <n v="1.8"/>
    <n v="4.0999999999999996"/>
    <n v="1.39999999999999E-2"/>
    <n v="5.3999999999999999E-2"/>
    <n v="0.193"/>
    <n v="0.59199999999999997"/>
    <n v="0.111999999999999"/>
    <x v="23"/>
  </r>
  <r>
    <s v="Paul George"/>
    <x v="19"/>
    <n v="30"/>
    <n v="203.2"/>
    <n v="99.790239999999997"/>
    <n v="24.16799708599417"/>
    <x v="191"/>
    <x v="0"/>
    <x v="34"/>
    <n v="1"/>
    <x v="31"/>
    <n v="48"/>
    <n v="21.5"/>
    <n v="5.7"/>
    <n v="3.9"/>
    <n v="8.6999999999999993"/>
    <n v="1.7000000000000001E-2"/>
    <n v="0.161"/>
    <n v="0.29199999999999998"/>
    <n v="0.58899999999999997"/>
    <n v="0.20499999999999999"/>
    <x v="23"/>
  </r>
  <r>
    <s v="Paul Millsap"/>
    <x v="4"/>
    <n v="35"/>
    <n v="200.66"/>
    <n v="116.573144"/>
    <n v="28.951888251477186"/>
    <x v="145"/>
    <x v="0"/>
    <x v="30"/>
    <n v="2"/>
    <x v="5"/>
    <n v="51"/>
    <n v="11.6"/>
    <n v="5.7"/>
    <n v="1.6"/>
    <n v="9.3000000000000007"/>
    <n v="7.9000000000000001E-2"/>
    <n v="0.157"/>
    <n v="0.19699999999999901"/>
    <n v="0.59099999999999997"/>
    <n v="9.2999999999999999E-2"/>
    <x v="23"/>
  </r>
  <r>
    <s v="Paul Watson"/>
    <x v="23"/>
    <n v="25"/>
    <n v="198.12"/>
    <n v="95.254320000000007"/>
    <n v="24.267667864724288"/>
    <x v="191"/>
    <x v="0"/>
    <x v="14"/>
    <s v="Undrafted"/>
    <x v="22"/>
    <n v="10"/>
    <n v="3.1"/>
    <n v="1.7"/>
    <n v="0.8"/>
    <n v="16.3"/>
    <n v="0.02"/>
    <n v="0.16300000000000001"/>
    <n v="0.14199999999999999"/>
    <n v="0.51700000000000002"/>
    <n v="0.107"/>
    <x v="23"/>
  </r>
  <r>
    <s v="P.J. Washington"/>
    <x v="31"/>
    <n v="21"/>
    <n v="200.66"/>
    <n v="104.32616"/>
    <n v="25.9102501861469"/>
    <x v="61"/>
    <x v="0"/>
    <x v="44"/>
    <n v="1"/>
    <x v="2"/>
    <n v="58"/>
    <n v="12.2"/>
    <n v="5.4"/>
    <n v="2.1"/>
    <n v="-6.3"/>
    <n v="3.2000000000000001E-2"/>
    <n v="0.14499999999999999"/>
    <n v="0.184"/>
    <n v="0.54700000000000004"/>
    <n v="0.115"/>
    <x v="23"/>
  </r>
  <r>
    <s v="Quinndary Weatherspoon"/>
    <x v="15"/>
    <n v="23"/>
    <n v="190.5"/>
    <n v="92.986359999999905"/>
    <n v="25.622959334807533"/>
    <x v="32"/>
    <x v="0"/>
    <x v="44"/>
    <n v="2"/>
    <x v="17"/>
    <n v="11"/>
    <n v="1.1000000000000001"/>
    <n v="0.6"/>
    <n v="1"/>
    <n v="-13.7"/>
    <n v="1.0999999999999999E-2"/>
    <n v="7.3999999999999996E-2"/>
    <n v="0.107"/>
    <n v="0.33600000000000002"/>
    <n v="0.183"/>
    <x v="23"/>
  </r>
  <r>
    <s v="Rajon Rondo"/>
    <x v="3"/>
    <n v="34"/>
    <n v="185.42"/>
    <n v="81.646559999999994"/>
    <n v="23.747874104868121"/>
    <x v="61"/>
    <x v="0"/>
    <x v="30"/>
    <n v="1"/>
    <x v="28"/>
    <n v="48"/>
    <n v="7.1"/>
    <n v="3"/>
    <n v="5"/>
    <n v="1.4"/>
    <n v="2.1999999999999999E-2"/>
    <n v="0.11899999999999999"/>
    <n v="0.184"/>
    <n v="0.49399999999999999"/>
    <n v="0.34"/>
    <x v="23"/>
  </r>
  <r>
    <s v="Raul Neto"/>
    <x v="21"/>
    <n v="28"/>
    <n v="185.42"/>
    <n v="81.646559999999994"/>
    <n v="23.747874104868121"/>
    <x v="6"/>
    <x v="35"/>
    <x v="38"/>
    <n v="2"/>
    <x v="5"/>
    <n v="54"/>
    <n v="5.0999999999999996"/>
    <n v="1.1000000000000001"/>
    <n v="1.8"/>
    <n v="2.8"/>
    <n v="1.6E-2"/>
    <n v="7.1999999999999995E-2"/>
    <n v="0.18099999999999999"/>
    <n v="0.56699999999999995"/>
    <n v="0.218"/>
    <x v="23"/>
  </r>
  <r>
    <s v="Rayjon Tucker"/>
    <x v="11"/>
    <n v="22"/>
    <n v="190.5"/>
    <n v="94.800728000000007"/>
    <n v="26.122919516950148"/>
    <x v="47"/>
    <x v="0"/>
    <x v="14"/>
    <s v="Undrafted"/>
    <x v="22"/>
    <n v="20"/>
    <n v="3.1"/>
    <n v="1"/>
    <n v="0.3"/>
    <n v="-6.9"/>
    <n v="1.7000000000000001E-2"/>
    <n v="0.113"/>
    <n v="0.152"/>
    <n v="0.58399999999999996"/>
    <n v="4.2999999999999997E-2"/>
    <x v="23"/>
  </r>
  <r>
    <s v="Reggie Bullock"/>
    <x v="22"/>
    <n v="29"/>
    <n v="198.12"/>
    <n v="92.986359999999905"/>
    <n v="23.689866248897495"/>
    <x v="2"/>
    <x v="0"/>
    <x v="38"/>
    <n v="1"/>
    <x v="15"/>
    <n v="29"/>
    <n v="8.1"/>
    <n v="2.2999999999999998"/>
    <n v="1.4"/>
    <n v="-5.8"/>
    <n v="1.7999999999999999E-2"/>
    <n v="8.1999999999999906E-2"/>
    <n v="0.153"/>
    <n v="0.502"/>
    <n v="8.6999999999999994E-2"/>
    <x v="23"/>
  </r>
  <r>
    <s v="Reggie Jackson"/>
    <x v="19"/>
    <n v="30"/>
    <n v="190.5"/>
    <n v="94.347135999999907"/>
    <n v="25.997929471414473"/>
    <x v="59"/>
    <x v="0"/>
    <x v="35"/>
    <n v="1"/>
    <x v="51"/>
    <n v="31"/>
    <n v="11.9"/>
    <n v="3"/>
    <n v="4.0999999999999996"/>
    <n v="6.7"/>
    <n v="2.3E-2"/>
    <n v="9.4E-2"/>
    <n v="0.22899999999999901"/>
    <n v="0.52900000000000003"/>
    <n v="0.26300000000000001"/>
    <x v="23"/>
  </r>
  <r>
    <s v="Richaun Holmes"/>
    <x v="27"/>
    <n v="26"/>
    <n v="208.28"/>
    <n v="106.59411999999899"/>
    <n v="24.571864432247366"/>
    <x v="169"/>
    <x v="0"/>
    <x v="40"/>
    <n v="2"/>
    <x v="23"/>
    <n v="44"/>
    <n v="12.3"/>
    <n v="8.1"/>
    <n v="1"/>
    <n v="1.2"/>
    <n v="0.10099999999999899"/>
    <n v="0.191"/>
    <n v="0.156"/>
    <n v="0.68099999999999905"/>
    <n v="0.05"/>
    <x v="23"/>
  </r>
  <r>
    <s v="Ricky Rubio"/>
    <x v="24"/>
    <n v="29"/>
    <n v="190.5"/>
    <n v="86.182479999999998"/>
    <n v="23.74810865177286"/>
    <x v="6"/>
    <x v="30"/>
    <x v="33"/>
    <n v="1"/>
    <x v="43"/>
    <n v="65"/>
    <n v="13"/>
    <n v="4.7"/>
    <n v="8.8000000000000007"/>
    <n v="4"/>
    <n v="2.3E-2"/>
    <n v="0.128"/>
    <n v="0.19899999999999901"/>
    <n v="0.53500000000000003"/>
    <n v="0.377"/>
    <x v="23"/>
  </r>
  <r>
    <s v="Monte Morris"/>
    <x v="4"/>
    <n v="25"/>
    <n v="187.96"/>
    <n v="83.007335999999995"/>
    <n v="23.495549328571261"/>
    <x v="36"/>
    <x v="0"/>
    <x v="42"/>
    <n v="2"/>
    <x v="46"/>
    <n v="73"/>
    <n v="9"/>
    <n v="1.9"/>
    <n v="3.5"/>
    <n v="0.8"/>
    <n v="1.39999999999999E-2"/>
    <n v="6.7000000000000004E-2"/>
    <n v="0.16800000000000001"/>
    <n v="0.54500000000000004"/>
    <n v="0.218999999999999"/>
    <x v="23"/>
  </r>
  <r>
    <s v="Robert Williams III"/>
    <x v="13"/>
    <n v="22"/>
    <n v="203.2"/>
    <n v="107.501304"/>
    <n v="26.035524133548268"/>
    <x v="241"/>
    <x v="0"/>
    <x v="43"/>
    <n v="1"/>
    <x v="21"/>
    <n v="29"/>
    <n v="5.2"/>
    <n v="4.4000000000000004"/>
    <n v="0.9"/>
    <n v="6.1"/>
    <n v="0.10299999999999999"/>
    <n v="0.20899999999999999"/>
    <n v="0.13500000000000001"/>
    <n v="0.72799999999999998"/>
    <n v="9.9000000000000005E-2"/>
    <x v="23"/>
  </r>
  <r>
    <s v="Robert Covington"/>
    <x v="0"/>
    <n v="29"/>
    <n v="200.66"/>
    <n v="94.800728000000007"/>
    <n v="23.544531690890011"/>
    <x v="86"/>
    <x v="0"/>
    <x v="14"/>
    <s v="Undrafted"/>
    <x v="22"/>
    <n v="70"/>
    <n v="12.4"/>
    <n v="6.6"/>
    <n v="1.3"/>
    <n v="0.9"/>
    <n v="2.7E-2"/>
    <n v="0.18"/>
    <n v="0.16899999999999901"/>
    <n v="0.55899999999999905"/>
    <n v="5.8999999999999997E-2"/>
    <x v="23"/>
  </r>
  <r>
    <s v="RJ Barrett"/>
    <x v="22"/>
    <n v="20"/>
    <n v="198.12"/>
    <n v="97.068687999999995"/>
    <n v="24.729909157385702"/>
    <x v="9"/>
    <x v="3"/>
    <x v="44"/>
    <n v="1"/>
    <x v="9"/>
    <n v="56"/>
    <n v="14.3"/>
    <n v="5"/>
    <n v="2.6"/>
    <n v="-9.1"/>
    <n v="2.7E-2"/>
    <n v="0.13400000000000001"/>
    <n v="0.23399999999999899"/>
    <n v="0.47899999999999998"/>
    <n v="0.127"/>
    <x v="23"/>
  </r>
  <r>
    <s v="P.J. Tucker"/>
    <x v="0"/>
    <n v="35"/>
    <n v="195.58"/>
    <n v="111.13003999999999"/>
    <n v="29.052438270165791"/>
    <x v="315"/>
    <x v="0"/>
    <x v="30"/>
    <n v="2"/>
    <x v="13"/>
    <n v="72"/>
    <n v="6.9"/>
    <n v="6.6"/>
    <n v="1.6"/>
    <n v="3"/>
    <n v="4.2000000000000003E-2"/>
    <n v="0.13699999999999901"/>
    <n v="8.6999999999999994E-2"/>
    <n v="0.55899999999999905"/>
    <n v="6.0999999999999999E-2"/>
    <x v="23"/>
  </r>
  <r>
    <s v="Quinn Cook"/>
    <x v="3"/>
    <n v="27"/>
    <n v="185.42"/>
    <n v="81.646559999999994"/>
    <n v="23.747874104868121"/>
    <x v="9"/>
    <x v="0"/>
    <x v="14"/>
    <s v="Undrafted"/>
    <x v="22"/>
    <n v="44"/>
    <n v="5.0999999999999996"/>
    <n v="1.2"/>
    <n v="1.1000000000000001"/>
    <n v="4.5"/>
    <n v="0.02"/>
    <n v="7.0999999999999994E-2"/>
    <n v="0.20100000000000001"/>
    <n v="0.50900000000000001"/>
    <n v="0.13900000000000001"/>
    <x v="23"/>
  </r>
  <r>
    <s v="Oshae Brissett"/>
    <x v="23"/>
    <n v="22"/>
    <n v="200.66"/>
    <n v="95.254320000000007"/>
    <n v="23.657184952568912"/>
    <x v="52"/>
    <x v="3"/>
    <x v="14"/>
    <s v="Undrafted"/>
    <x v="22"/>
    <n v="19"/>
    <n v="1.9"/>
    <n v="1.4"/>
    <n v="0.4"/>
    <n v="11.6"/>
    <n v="6.3E-2"/>
    <n v="0.109"/>
    <n v="0.14499999999999999"/>
    <n v="0.45799999999999902"/>
    <n v="7.3999999999999996E-2"/>
    <x v="23"/>
  </r>
  <r>
    <s v="Moritz Wagner"/>
    <x v="1"/>
    <n v="23"/>
    <n v="210.82"/>
    <n v="111.13003999999999"/>
    <n v="25.003905719816082"/>
    <x v="7"/>
    <x v="13"/>
    <x v="43"/>
    <n v="1"/>
    <x v="15"/>
    <n v="45"/>
    <n v="8.6999999999999993"/>
    <n v="4.9000000000000004"/>
    <n v="1.2"/>
    <n v="-4.2"/>
    <n v="6.3E-2"/>
    <n v="0.20199999999999901"/>
    <n v="0.17899999999999999"/>
    <n v="0.63800000000000001"/>
    <n v="0.1"/>
    <x v="23"/>
  </r>
  <r>
    <s v="Moses Brown"/>
    <x v="9"/>
    <n v="20"/>
    <n v="218.44"/>
    <n v="111.13003999999999"/>
    <n v="23.289873783641561"/>
    <x v="4"/>
    <x v="0"/>
    <x v="14"/>
    <s v="Undrafted"/>
    <x v="22"/>
    <n v="9"/>
    <n v="1.2"/>
    <n v="1.6"/>
    <n v="0.1"/>
    <n v="-50.9"/>
    <n v="7.2999999999999995E-2"/>
    <n v="0.32400000000000001"/>
    <n v="0.2"/>
    <n v="0.40699999999999997"/>
    <n v="4.8000000000000001E-2"/>
    <x v="23"/>
  </r>
  <r>
    <s v="Mychal Mulder"/>
    <x v="20"/>
    <n v="26"/>
    <n v="190.5"/>
    <n v="83.460927999999996"/>
    <n v="22.998168378558979"/>
    <x v="61"/>
    <x v="3"/>
    <x v="14"/>
    <s v="Undrafted"/>
    <x v="22"/>
    <n v="7"/>
    <n v="11"/>
    <n v="3.3"/>
    <n v="1.1000000000000001"/>
    <n v="6.2"/>
    <n v="1.6E-2"/>
    <n v="9.2999999999999999E-2"/>
    <n v="0.16500000000000001"/>
    <n v="0.53299999999999903"/>
    <n v="5.2999999999999999E-2"/>
    <x v="23"/>
  </r>
  <r>
    <s v="Otto Porter Jr."/>
    <x v="26"/>
    <n v="27"/>
    <n v="203.2"/>
    <n v="89.811216000000002"/>
    <n v="21.751197377394753"/>
    <x v="40"/>
    <x v="0"/>
    <x v="38"/>
    <n v="1"/>
    <x v="9"/>
    <n v="14"/>
    <n v="11.9"/>
    <n v="3.4"/>
    <n v="1.8"/>
    <n v="3.2"/>
    <n v="3.5999999999999997E-2"/>
    <n v="0.108"/>
    <n v="0.20100000000000001"/>
    <n v="0.55000000000000004"/>
    <n v="0.113"/>
    <x v="23"/>
  </r>
  <r>
    <s v="Myles Turner"/>
    <x v="14"/>
    <n v="24"/>
    <n v="210.82"/>
    <n v="113.398"/>
    <n v="25.514189510016411"/>
    <x v="315"/>
    <x v="0"/>
    <x v="40"/>
    <n v="1"/>
    <x v="10"/>
    <n v="62"/>
    <n v="12.1"/>
    <n v="6.6"/>
    <n v="1.2"/>
    <n v="0.4"/>
    <n v="4.7E-2"/>
    <n v="0.16800000000000001"/>
    <n v="0.18"/>
    <n v="0.56599999999999995"/>
    <n v="5.7000000000000002E-2"/>
    <x v="23"/>
  </r>
  <r>
    <s v="Nassir Little"/>
    <x v="9"/>
    <n v="20"/>
    <n v="195.58"/>
    <n v="99.790239999999997"/>
    <n v="26.087903752801935"/>
    <x v="2"/>
    <x v="0"/>
    <x v="44"/>
    <n v="1"/>
    <x v="15"/>
    <n v="48"/>
    <n v="3.6"/>
    <n v="2.2999999999999998"/>
    <n v="0.5"/>
    <n v="-3.2"/>
    <n v="4.8000000000000001E-2"/>
    <n v="0.12"/>
    <n v="0.13100000000000001"/>
    <n v="0.505"/>
    <n v="0.05"/>
    <x v="23"/>
  </r>
  <r>
    <s v="Naz Mitrou-Long"/>
    <x v="14"/>
    <n v="26"/>
    <n v="190.5"/>
    <n v="98.883055999999996"/>
    <n v="27.247829926770965"/>
    <x v="36"/>
    <x v="3"/>
    <x v="14"/>
    <s v="Undrafted"/>
    <x v="22"/>
    <n v="5"/>
    <n v="2.8"/>
    <n v="1.4"/>
    <n v="1.6"/>
    <n v="20.2"/>
    <n v="0"/>
    <n v="0.11899999999999999"/>
    <n v="0.17699999999999999"/>
    <n v="0.41199999999999998"/>
    <n v="0.25"/>
    <x v="23"/>
  </r>
  <r>
    <s v="Naz Reid"/>
    <x v="25"/>
    <n v="20"/>
    <n v="205.74"/>
    <n v="119.74828799999899"/>
    <n v="28.289928001895092"/>
    <x v="0"/>
    <x v="0"/>
    <x v="14"/>
    <s v="Undrafted"/>
    <x v="22"/>
    <n v="30"/>
    <n v="9"/>
    <n v="4.0999999999999996"/>
    <n v="1.2"/>
    <n v="0.7"/>
    <n v="0.06"/>
    <n v="0.17599999999999999"/>
    <n v="0.23399999999999899"/>
    <n v="0.505"/>
    <n v="0.106"/>
    <x v="23"/>
  </r>
  <r>
    <s v="Nerlens Noel"/>
    <x v="33"/>
    <n v="26"/>
    <n v="208.28"/>
    <n v="99.790239999999997"/>
    <n v="23.003447553593496"/>
    <x v="61"/>
    <x v="0"/>
    <x v="38"/>
    <n v="1"/>
    <x v="32"/>
    <n v="61"/>
    <n v="7.4"/>
    <n v="4.9000000000000004"/>
    <n v="0.9"/>
    <n v="1.3"/>
    <n v="8.1999999999999906E-2"/>
    <n v="0.17399999999999999"/>
    <n v="0.14799999999999999"/>
    <n v="0.71099999999999997"/>
    <n v="7.9000000000000001E-2"/>
    <x v="23"/>
  </r>
  <r>
    <s v="Nickeil Alexander-Walker"/>
    <x v="35"/>
    <n v="21"/>
    <n v="195.58"/>
    <n v="92.986359999999905"/>
    <n v="24.309183042383594"/>
    <x v="42"/>
    <x v="3"/>
    <x v="44"/>
    <n v="1"/>
    <x v="14"/>
    <n v="47"/>
    <n v="5.7"/>
    <n v="1.8"/>
    <n v="1.9"/>
    <n v="-3.6"/>
    <n v="1.4999999999999999E-2"/>
    <n v="0.122"/>
    <n v="0.23300000000000001"/>
    <n v="0.47299999999999998"/>
    <n v="0.21199999999999999"/>
    <x v="23"/>
  </r>
  <r>
    <s v="Nicolas Batum"/>
    <x v="31"/>
    <n v="31"/>
    <n v="205.74"/>
    <n v="104.32616"/>
    <n v="24.646528183469414"/>
    <x v="6"/>
    <x v="11"/>
    <x v="32"/>
    <n v="1"/>
    <x v="15"/>
    <n v="22"/>
    <n v="3.6"/>
    <n v="4.5"/>
    <n v="3"/>
    <n v="-3.3"/>
    <n v="4.9000000000000002E-2"/>
    <n v="0.14599999999999999"/>
    <n v="9.2999999999999999E-2"/>
    <n v="0.46299999999999902"/>
    <n v="0.17299999999999999"/>
    <x v="23"/>
  </r>
  <r>
    <s v="Nemanja Bjelica"/>
    <x v="27"/>
    <n v="32"/>
    <n v="208.28"/>
    <n v="106.140528"/>
    <n v="24.467303307003991"/>
    <x v="6"/>
    <x v="32"/>
    <x v="34"/>
    <n v="2"/>
    <x v="13"/>
    <n v="72"/>
    <n v="11.5"/>
    <n v="6.4"/>
    <n v="2.8"/>
    <n v="-1"/>
    <n v="5.3999999999999999E-2"/>
    <n v="0.17699999999999999"/>
    <n v="0.16699999999999901"/>
    <n v="0.60199999999999998"/>
    <n v="0.14099999999999999"/>
    <x v="23"/>
  </r>
  <r>
    <s v="Nicolo Melli"/>
    <x v="35"/>
    <n v="29"/>
    <n v="205.74"/>
    <n v="107.047712"/>
    <n v="25.289481092603403"/>
    <x v="6"/>
    <x v="50"/>
    <x v="14"/>
    <s v="Undrafted"/>
    <x v="22"/>
    <n v="60"/>
    <n v="6.6"/>
    <n v="3"/>
    <n v="1.4"/>
    <n v="-4.3"/>
    <n v="3.4000000000000002E-2"/>
    <n v="0.13200000000000001"/>
    <n v="0.158"/>
    <n v="0.55600000000000005"/>
    <n v="0.111999999999999"/>
    <x v="23"/>
  </r>
  <r>
    <s v="Omari Spellman"/>
    <x v="25"/>
    <n v="22"/>
    <n v="203.2"/>
    <n v="111.13003999999999"/>
    <n v="26.914360391220779"/>
    <x v="69"/>
    <x v="0"/>
    <x v="43"/>
    <n v="1"/>
    <x v="6"/>
    <n v="49"/>
    <n v="7.6"/>
    <n v="4.5"/>
    <n v="1"/>
    <n v="-8.5"/>
    <n v="7.5999999999999998E-2"/>
    <n v="0.155"/>
    <n v="0.17699999999999999"/>
    <n v="0.55100000000000005"/>
    <n v="8.5999999999999993E-2"/>
    <x v="23"/>
  </r>
  <r>
    <s v="Nigel Williams-Goss"/>
    <x v="11"/>
    <n v="25"/>
    <n v="187.96"/>
    <n v="86.182479999999998"/>
    <n v="24.394286188134096"/>
    <x v="51"/>
    <x v="0"/>
    <x v="42"/>
    <n v="2"/>
    <x v="67"/>
    <n v="10"/>
    <n v="1.4"/>
    <n v="0.6"/>
    <n v="0.6"/>
    <n v="4.5"/>
    <n v="3.6999999999999998E-2"/>
    <n v="7.0000000000000007E-2"/>
    <n v="0.161"/>
    <n v="0.41499999999999998"/>
    <n v="0.158"/>
    <x v="23"/>
  </r>
  <r>
    <s v="OG Anunoby"/>
    <x v="23"/>
    <n v="22"/>
    <n v="200.66"/>
    <n v="105.23334399999899"/>
    <n v="26.135556709504449"/>
    <x v="15"/>
    <x v="42"/>
    <x v="42"/>
    <n v="1"/>
    <x v="18"/>
    <n v="69"/>
    <n v="10.6"/>
    <n v="5.3"/>
    <n v="1.6"/>
    <n v="6.2"/>
    <n v="3.7999999999999999E-2"/>
    <n v="0.129"/>
    <n v="0.14199999999999999"/>
    <n v="0.6"/>
    <n v="7.3999999999999996E-2"/>
    <x v="23"/>
  </r>
  <r>
    <s v="Nikola Jokic"/>
    <x v="4"/>
    <n v="25"/>
    <n v="213.36"/>
    <n v="128.82012800000001"/>
    <n v="28.298128931858773"/>
    <x v="6"/>
    <x v="32"/>
    <x v="39"/>
    <n v="2"/>
    <x v="45"/>
    <n v="73"/>
    <n v="19.899999999999999"/>
    <n v="9.6999999999999993"/>
    <n v="7"/>
    <n v="4.5"/>
    <n v="7.2999999999999995E-2"/>
    <n v="0.23699999999999999"/>
    <n v="0.26600000000000001"/>
    <n v="0.60499999999999998"/>
    <n v="0.35"/>
    <x v="23"/>
  </r>
  <r>
    <s v="Nikola Vucevic"/>
    <x v="5"/>
    <n v="29"/>
    <n v="210.82"/>
    <n v="117.93392"/>
    <n v="26.53475709041707"/>
    <x v="113"/>
    <x v="41"/>
    <x v="35"/>
    <n v="1"/>
    <x v="39"/>
    <n v="62"/>
    <n v="19.600000000000001"/>
    <n v="10.9"/>
    <n v="3.6"/>
    <n v="0.9"/>
    <n v="6.8000000000000005E-2"/>
    <n v="0.27"/>
    <n v="0.25800000000000001"/>
    <n v="0.54899999999999904"/>
    <n v="0.182"/>
    <x v="23"/>
  </r>
  <r>
    <s v="Noah Vonleh"/>
    <x v="4"/>
    <n v="24"/>
    <n v="208.28"/>
    <n v="116.573144"/>
    <n v="26.872209187606948"/>
    <x v="15"/>
    <x v="0"/>
    <x v="39"/>
    <n v="1"/>
    <x v="27"/>
    <n v="36"/>
    <n v="3.7"/>
    <n v="3.4"/>
    <n v="0.8"/>
    <n v="-5"/>
    <n v="8.4000000000000005E-2"/>
    <n v="0.20499999999999999"/>
    <n v="0.13500000000000001"/>
    <n v="0.622"/>
    <n v="0.115"/>
    <x v="23"/>
  </r>
  <r>
    <s v="Norvel Pelle"/>
    <x v="21"/>
    <n v="27"/>
    <n v="208.28"/>
    <n v="104.779752"/>
    <n v="24.153619931273173"/>
    <x v="273"/>
    <x v="0"/>
    <x v="14"/>
    <s v="Undrafted"/>
    <x v="22"/>
    <n v="24"/>
    <n v="2.4"/>
    <n v="3"/>
    <n v="0.3"/>
    <n v="-15.7"/>
    <n v="8.1000000000000003E-2"/>
    <n v="0.22"/>
    <n v="0.13100000000000001"/>
    <n v="0.52600000000000002"/>
    <n v="4.9000000000000002E-2"/>
    <x v="23"/>
  </r>
  <r>
    <s v="Nicolas Claxton"/>
    <x v="34"/>
    <n v="21"/>
    <n v="210.82"/>
    <n v="97.522279999999995"/>
    <n v="21.942202978614112"/>
    <x v="90"/>
    <x v="0"/>
    <x v="44"/>
    <n v="2"/>
    <x v="64"/>
    <n v="15"/>
    <n v="4.4000000000000004"/>
    <n v="2.9"/>
    <n v="1.1000000000000001"/>
    <n v="-15.6"/>
    <n v="0.09"/>
    <n v="0.111999999999999"/>
    <n v="0.14399999999999999"/>
    <n v="0.57699999999999996"/>
    <n v="0.14199999999999999"/>
    <x v="23"/>
  </r>
  <r>
    <s v="Norman Powell"/>
    <x v="23"/>
    <n v="27"/>
    <n v="190.5"/>
    <n v="97.522279999999995"/>
    <n v="26.872859790164025"/>
    <x v="4"/>
    <x v="0"/>
    <x v="40"/>
    <n v="2"/>
    <x v="37"/>
    <n v="52"/>
    <n v="16"/>
    <n v="3.7"/>
    <n v="1.8"/>
    <n v="4.5999999999999996"/>
    <n v="1.7000000000000001E-2"/>
    <n v="9.8000000000000004E-2"/>
    <n v="0.21"/>
    <n v="0.624"/>
    <n v="9.5000000000000001E-2"/>
    <x v="23"/>
  </r>
  <r>
    <s v="Freddie Gillespie"/>
    <x v="23"/>
    <n v="24"/>
    <n v="205.74"/>
    <n v="111.13003999999999"/>
    <n v="26.253910456304375"/>
    <x v="98"/>
    <x v="0"/>
    <x v="14"/>
    <s v="Undrafted"/>
    <x v="22"/>
    <n v="20"/>
    <n v="5.6"/>
    <n v="4.9000000000000004"/>
    <n v="0.5"/>
    <n v="-9.6"/>
    <n v="0.1"/>
    <n v="0.14199999999999999"/>
    <n v="0.12"/>
    <n v="0.56299999999999994"/>
    <n v="3.4000000000000002E-2"/>
    <x v="24"/>
  </r>
  <r>
    <s v="Gary Trent Jr."/>
    <x v="23"/>
    <n v="22"/>
    <n v="195.58"/>
    <n v="94.800728000000007"/>
    <n v="24.783508565161839"/>
    <x v="9"/>
    <x v="0"/>
    <x v="43"/>
    <n v="2"/>
    <x v="23"/>
    <n v="58"/>
    <n v="15.3"/>
    <n v="2.6"/>
    <n v="1.4"/>
    <n v="-1.8"/>
    <n v="1.39999999999999E-2"/>
    <n v="6.9000000000000006E-2"/>
    <n v="0.20399999999999999"/>
    <n v="0.53400000000000003"/>
    <n v="6.7000000000000004E-2"/>
    <x v="24"/>
  </r>
  <r>
    <s v="Gary Payton II"/>
    <x v="20"/>
    <n v="28"/>
    <n v="190.5"/>
    <n v="88.45044"/>
    <n v="24.373058879451094"/>
    <x v="20"/>
    <x v="0"/>
    <x v="14"/>
    <s v="Undrafted"/>
    <x v="22"/>
    <n v="10"/>
    <n v="2.5"/>
    <n v="1.1000000000000001"/>
    <n v="0.1"/>
    <n v="2.2000000000000002"/>
    <n v="5.0999999999999997E-2"/>
    <n v="0.17599999999999999"/>
    <n v="0.153"/>
    <n v="0.84699999999999998"/>
    <n v="3.6999999999999998E-2"/>
    <x v="24"/>
  </r>
  <r>
    <s v="Gary Harris"/>
    <x v="5"/>
    <n v="26"/>
    <n v="193.04"/>
    <n v="95.254320000000007"/>
    <n v="25.56171940598729"/>
    <x v="31"/>
    <x v="0"/>
    <x v="39"/>
    <n v="1"/>
    <x v="54"/>
    <n v="39"/>
    <n v="9.9"/>
    <n v="2"/>
    <n v="2"/>
    <n v="-4.2"/>
    <n v="1.9E-2"/>
    <n v="5.3999999999999999E-2"/>
    <n v="0.16399999999999901"/>
    <n v="0.51100000000000001"/>
    <n v="0.10199999999999999"/>
    <x v="24"/>
  </r>
  <r>
    <s v="Gary Clark"/>
    <x v="21"/>
    <n v="26"/>
    <n v="198.12"/>
    <n v="102.0582"/>
    <n v="26.001072712204593"/>
    <x v="75"/>
    <x v="0"/>
    <x v="14"/>
    <s v="Undrafted"/>
    <x v="22"/>
    <n v="39"/>
    <n v="3.1"/>
    <n v="2.9"/>
    <n v="0.8"/>
    <n v="-7.7"/>
    <n v="4.3999999999999997E-2"/>
    <n v="0.125"/>
    <n v="9.6999999999999906E-2"/>
    <n v="0.436"/>
    <n v="6.4000000000000001E-2"/>
    <x v="24"/>
  </r>
  <r>
    <s v="Gabriel Deck"/>
    <x v="33"/>
    <n v="26"/>
    <n v="198.12"/>
    <n v="104.779752"/>
    <n v="26.694434651196715"/>
    <x v="6"/>
    <x v="26"/>
    <x v="14"/>
    <s v="Undrafted"/>
    <x v="22"/>
    <n v="10"/>
    <n v="8.4"/>
    <n v="4"/>
    <n v="2.4"/>
    <n v="-12.7"/>
    <n v="6.7000000000000004E-2"/>
    <n v="0.11799999999999999"/>
    <n v="0.159"/>
    <n v="0.54799999999999904"/>
    <n v="0.16"/>
    <x v="24"/>
  </r>
  <r>
    <s v="Garrett Temple"/>
    <x v="26"/>
    <n v="35"/>
    <n v="195.58"/>
    <n v="88.45044"/>
    <n v="23.12336923543808"/>
    <x v="0"/>
    <x v="0"/>
    <x v="14"/>
    <s v="Undrafted"/>
    <x v="22"/>
    <n v="56"/>
    <n v="7.6"/>
    <n v="2.9"/>
    <n v="2.2000000000000002"/>
    <n v="1.5"/>
    <n v="1.9E-2"/>
    <n v="8.1999999999999906E-2"/>
    <n v="0.126"/>
    <n v="0.52500000000000002"/>
    <n v="0.104"/>
    <x v="24"/>
  </r>
  <r>
    <s v="Gabe Vincent"/>
    <x v="16"/>
    <n v="25"/>
    <n v="190.5"/>
    <n v="90.718400000000003"/>
    <n v="24.998009107129327"/>
    <x v="83"/>
    <x v="0"/>
    <x v="14"/>
    <s v="Undrafted"/>
    <x v="22"/>
    <n v="50"/>
    <n v="4.8"/>
    <n v="1.1000000000000001"/>
    <n v="1.3"/>
    <n v="-5.9"/>
    <n v="1.6E-2"/>
    <n v="6.8000000000000005E-2"/>
    <n v="0.184"/>
    <n v="0.498"/>
    <n v="0.161"/>
    <x v="24"/>
  </r>
  <r>
    <s v="Frank Ntilikina"/>
    <x v="22"/>
    <n v="22"/>
    <n v="193.04"/>
    <n v="90.718400000000003"/>
    <n v="24.34449467236885"/>
    <x v="6"/>
    <x v="11"/>
    <x v="42"/>
    <n v="1"/>
    <x v="50"/>
    <n v="33"/>
    <n v="2.7"/>
    <n v="0.9"/>
    <n v="0.6"/>
    <n v="-3.6"/>
    <n v="1.9E-2"/>
    <n v="7.6999999999999999E-2"/>
    <n v="0.13400000000000001"/>
    <n v="0.51200000000000001"/>
    <n v="9.5000000000000001E-2"/>
    <x v="24"/>
  </r>
  <r>
    <s v="George Hill"/>
    <x v="21"/>
    <n v="35"/>
    <n v="193.04"/>
    <n v="85.275295999999997"/>
    <n v="22.883824992026717"/>
    <x v="317"/>
    <x v="0"/>
    <x v="32"/>
    <n v="1"/>
    <x v="12"/>
    <n v="30"/>
    <n v="8.6999999999999993"/>
    <n v="2"/>
    <n v="2.4"/>
    <n v="-0.4"/>
    <n v="2.3E-2"/>
    <n v="6.3E-2"/>
    <n v="0.161"/>
    <n v="0.59599999999999997"/>
    <n v="0.156"/>
    <x v="24"/>
  </r>
  <r>
    <s v="Furkan Korkmaz"/>
    <x v="21"/>
    <n v="23"/>
    <n v="200.66"/>
    <n v="91.625584000000003"/>
    <n v="22.755958859137714"/>
    <x v="6"/>
    <x v="19"/>
    <x v="41"/>
    <n v="1"/>
    <x v="12"/>
    <n v="55"/>
    <n v="9.1"/>
    <n v="2.1"/>
    <n v="1.5"/>
    <n v="6"/>
    <n v="1.4999999999999999E-2"/>
    <n v="0.09"/>
    <n v="0.19500000000000001"/>
    <n v="0.54400000000000004"/>
    <n v="0.111"/>
    <x v="24"/>
  </r>
  <r>
    <s v="Fred VanVleet"/>
    <x v="23"/>
    <n v="27"/>
    <n v="185.42"/>
    <n v="89.357624000000001"/>
    <n v="25.990728881439004"/>
    <x v="125"/>
    <x v="0"/>
    <x v="14"/>
    <s v="Undrafted"/>
    <x v="22"/>
    <n v="52"/>
    <n v="19.600000000000001"/>
    <n v="4.2"/>
    <n v="6.3"/>
    <n v="3.3"/>
    <n v="1.6E-2"/>
    <n v="0.10099999999999899"/>
    <n v="0.23699999999999999"/>
    <n v="0.53400000000000003"/>
    <n v="0.26400000000000001"/>
    <x v="24"/>
  </r>
  <r>
    <s v="Garrison Mathews"/>
    <x v="1"/>
    <n v="24"/>
    <n v="195.58"/>
    <n v="97.522279999999995"/>
    <n v="25.494996849329162"/>
    <x v="318"/>
    <x v="0"/>
    <x v="14"/>
    <s v="Undrafted"/>
    <x v="22"/>
    <n v="64"/>
    <n v="5.5"/>
    <n v="1.4"/>
    <n v="0.4"/>
    <n v="-5.6"/>
    <n v="1.4999999999999999E-2"/>
    <n v="6.5000000000000002E-2"/>
    <n v="0.111"/>
    <n v="0.63500000000000001"/>
    <n v="3.2000000000000001E-2"/>
    <x v="24"/>
  </r>
  <r>
    <s v="Georges Niang"/>
    <x v="11"/>
    <n v="28"/>
    <n v="200.66"/>
    <n v="104.32616"/>
    <n v="25.9102501861469"/>
    <x v="36"/>
    <x v="0"/>
    <x v="41"/>
    <n v="2"/>
    <x v="61"/>
    <n v="72"/>
    <n v="6.9"/>
    <n v="2.4"/>
    <n v="0.8"/>
    <n v="14.6"/>
    <n v="2.4E-2"/>
    <n v="0.11699999999999899"/>
    <n v="0.16899999999999901"/>
    <n v="0.60199999999999998"/>
    <n v="7.0999999999999994E-2"/>
    <x v="24"/>
  </r>
  <r>
    <s v="Grayson Allen"/>
    <x v="29"/>
    <n v="25"/>
    <n v="193.04"/>
    <n v="89.811216000000002"/>
    <n v="24.101049725645158"/>
    <x v="9"/>
    <x v="0"/>
    <x v="43"/>
    <n v="1"/>
    <x v="28"/>
    <n v="50"/>
    <n v="10.6"/>
    <n v="3.2"/>
    <n v="2.2000000000000002"/>
    <n v="0.5"/>
    <n v="1.39999999999999E-2"/>
    <n v="0.106"/>
    <n v="0.16399999999999901"/>
    <n v="0.58599999999999997"/>
    <n v="0.11599999999999901"/>
    <x v="24"/>
  </r>
  <r>
    <s v="Glenn Robinson III"/>
    <x v="27"/>
    <n v="27"/>
    <n v="198.12"/>
    <n v="100.697424"/>
    <n v="25.654391742708533"/>
    <x v="7"/>
    <x v="0"/>
    <x v="39"/>
    <n v="2"/>
    <x v="53"/>
    <n v="23"/>
    <n v="5.3"/>
    <n v="2"/>
    <n v="0.9"/>
    <n v="-17.3"/>
    <n v="2.79999999999999E-2"/>
    <n v="9.4E-2"/>
    <n v="0.13500000000000001"/>
    <n v="0.55399999999999905"/>
    <n v="7.4999999999999997E-2"/>
    <x v="24"/>
  </r>
  <r>
    <s v="Goga Bitadze"/>
    <x v="14"/>
    <n v="21"/>
    <n v="210.82"/>
    <n v="113.398"/>
    <n v="25.514189510016411"/>
    <x v="6"/>
    <x v="16"/>
    <x v="44"/>
    <n v="1"/>
    <x v="26"/>
    <n v="45"/>
    <n v="5.0999999999999996"/>
    <n v="3.3"/>
    <n v="0.8"/>
    <n v="-0.8"/>
    <n v="9.5000000000000001E-2"/>
    <n v="0.14799999999999999"/>
    <n v="0.16899999999999901"/>
    <n v="0.52300000000000002"/>
    <n v="8.6999999999999994E-2"/>
    <x v="24"/>
  </r>
  <r>
    <s v="Goran Dragic"/>
    <x v="16"/>
    <n v="35"/>
    <n v="190.5"/>
    <n v="86.182479999999998"/>
    <n v="23.74810865177286"/>
    <x v="6"/>
    <x v="9"/>
    <x v="32"/>
    <n v="2"/>
    <x v="40"/>
    <n v="50"/>
    <n v="13.4"/>
    <n v="3.4"/>
    <n v="4.4000000000000004"/>
    <n v="1.5"/>
    <n v="1.9E-2"/>
    <n v="0.107"/>
    <n v="0.23899999999999999"/>
    <n v="0.55200000000000005"/>
    <n v="0.26"/>
    <x v="24"/>
  </r>
  <r>
    <s v="Gordon Hayward"/>
    <x v="31"/>
    <n v="31"/>
    <n v="200.66"/>
    <n v="102.0582"/>
    <n v="25.3469838777524"/>
    <x v="262"/>
    <x v="0"/>
    <x v="34"/>
    <n v="1"/>
    <x v="27"/>
    <n v="44"/>
    <n v="19.600000000000001"/>
    <n v="5.9"/>
    <n v="4.0999999999999996"/>
    <n v="0.7"/>
    <n v="2.4E-2"/>
    <n v="0.14299999999999999"/>
    <n v="0.23499999999999999"/>
    <n v="0.58399999999999996"/>
    <n v="0.188999999999999"/>
    <x v="24"/>
  </r>
  <r>
    <s v="Gorgui Dieng"/>
    <x v="15"/>
    <n v="31"/>
    <n v="208.28"/>
    <n v="114.305184"/>
    <n v="26.349403561388915"/>
    <x v="16"/>
    <x v="22"/>
    <x v="38"/>
    <n v="1"/>
    <x v="28"/>
    <n v="38"/>
    <n v="6.8"/>
    <n v="3.7"/>
    <n v="1.3"/>
    <n v="-6.7"/>
    <n v="6.8000000000000005E-2"/>
    <n v="0.18099999999999999"/>
    <n v="0.16899999999999901"/>
    <n v="0.67"/>
    <n v="0.13"/>
    <x v="24"/>
  </r>
  <r>
    <s v="Grant Riller"/>
    <x v="31"/>
    <n v="24"/>
    <n v="187.96"/>
    <n v="86.182479999999998"/>
    <n v="24.394286188134096"/>
    <x v="168"/>
    <x v="0"/>
    <x v="45"/>
    <n v="2"/>
    <x v="49"/>
    <n v="7"/>
    <n v="2.6"/>
    <n v="0.1"/>
    <n v="0.4"/>
    <n v="-5.4"/>
    <n v="0"/>
    <n v="0.04"/>
    <n v="0.22"/>
    <n v="0.75"/>
    <n v="0.3"/>
    <x v="24"/>
  </r>
  <r>
    <s v="Grant Williams"/>
    <x v="13"/>
    <n v="22"/>
    <n v="198.12"/>
    <n v="107.047712"/>
    <n v="27.272236267023487"/>
    <x v="77"/>
    <x v="0"/>
    <x v="44"/>
    <n v="1"/>
    <x v="4"/>
    <n v="63"/>
    <n v="4.7"/>
    <n v="2.8"/>
    <n v="1"/>
    <n v="-1.9"/>
    <n v="0.04"/>
    <n v="0.113"/>
    <n v="0.12"/>
    <n v="0.54600000000000004"/>
    <n v="7.9000000000000001E-2"/>
    <x v="24"/>
  </r>
  <r>
    <s v="Greg Whittington"/>
    <x v="4"/>
    <n v="28"/>
    <n v="203.2"/>
    <n v="95.254320000000007"/>
    <n v="23.06945176390353"/>
    <x v="40"/>
    <x v="0"/>
    <x v="14"/>
    <s v="Undrafted"/>
    <x v="22"/>
    <n v="4"/>
    <n v="0"/>
    <n v="0"/>
    <n v="0"/>
    <n v="33.299999999999997"/>
    <n v="0"/>
    <n v="0"/>
    <n v="0.10299999999999999"/>
    <n v="0"/>
    <n v="0"/>
    <x v="24"/>
  </r>
  <r>
    <s v="Hamidou Diallo"/>
    <x v="8"/>
    <n v="22"/>
    <n v="195.58"/>
    <n v="91.625584000000003"/>
    <n v="23.953438900299957"/>
    <x v="61"/>
    <x v="0"/>
    <x v="43"/>
    <n v="2"/>
    <x v="40"/>
    <n v="52"/>
    <n v="11.6"/>
    <n v="5.2"/>
    <n v="1.9"/>
    <n v="-8.6"/>
    <n v="4.5999999999999999E-2"/>
    <n v="0.161"/>
    <n v="0.218"/>
    <n v="0.54100000000000004"/>
    <n v="0.13300000000000001"/>
    <x v="24"/>
  </r>
  <r>
    <s v="Harrison Barnes"/>
    <x v="27"/>
    <n v="29"/>
    <n v="203.2"/>
    <n v="102.0582"/>
    <n v="24.717269747039492"/>
    <x v="2"/>
    <x v="0"/>
    <x v="37"/>
    <n v="1"/>
    <x v="3"/>
    <n v="58"/>
    <n v="16.100000000000001"/>
    <n v="6.6"/>
    <n v="3.5"/>
    <n v="-1.8"/>
    <n v="3.1E-2"/>
    <n v="0.152"/>
    <n v="0.16899999999999901"/>
    <n v="0.626"/>
    <n v="0.128"/>
    <x v="24"/>
  </r>
  <r>
    <s v="Henry Ellenson"/>
    <x v="23"/>
    <n v="24"/>
    <n v="208.28"/>
    <n v="108.86208000000001"/>
    <n v="25.094670058465635"/>
    <x v="41"/>
    <x v="0"/>
    <x v="41"/>
    <n v="1"/>
    <x v="26"/>
    <n v="2"/>
    <n v="7.5"/>
    <n v="6"/>
    <n v="2.5"/>
    <n v="10.6"/>
    <n v="6.0999999999999999E-2"/>
    <n v="0.20499999999999999"/>
    <n v="0.16699999999999901"/>
    <n v="0.47599999999999998"/>
    <n v="0.20799999999999999"/>
    <x v="24"/>
  </r>
  <r>
    <s v="Frank Mason"/>
    <x v="5"/>
    <n v="27"/>
    <n v="180.34"/>
    <n v="86.182479999999998"/>
    <n v="26.499327745729481"/>
    <x v="13"/>
    <x v="0"/>
    <x v="42"/>
    <n v="2"/>
    <x v="1"/>
    <n v="4"/>
    <n v="6.3"/>
    <n v="3"/>
    <n v="3"/>
    <n v="-11.1"/>
    <n v="3.3000000000000002E-2"/>
    <n v="0.10299999999999999"/>
    <n v="0.17"/>
    <n v="0.46200000000000002"/>
    <n v="0.218"/>
    <x v="24"/>
  </r>
  <r>
    <s v="Hassan Whiteside"/>
    <x v="27"/>
    <n v="32"/>
    <n v="213.36"/>
    <n v="120.20188"/>
    <n v="26.404944249797797"/>
    <x v="220"/>
    <x v="0"/>
    <x v="34"/>
    <n v="2"/>
    <x v="11"/>
    <n v="36"/>
    <n v="8.1"/>
    <n v="6"/>
    <n v="0.6"/>
    <n v="-8.1"/>
    <n v="0.109"/>
    <n v="0.26899999999999902"/>
    <n v="0.22699999999999901"/>
    <n v="0.56599999999999995"/>
    <n v="5.7999999999999899E-2"/>
    <x v="24"/>
  </r>
  <r>
    <s v="Harry Giles III"/>
    <x v="9"/>
    <n v="23"/>
    <n v="210.82"/>
    <n v="108.86208000000001"/>
    <n v="24.493621929615756"/>
    <x v="9"/>
    <x v="0"/>
    <x v="42"/>
    <n v="1"/>
    <x v="41"/>
    <n v="38"/>
    <n v="2.8"/>
    <n v="3.5"/>
    <n v="0.8"/>
    <n v="-10.4"/>
    <n v="7.9000000000000001E-2"/>
    <n v="0.254"/>
    <n v="0.154"/>
    <n v="0.496"/>
    <n v="0.125"/>
    <x v="24"/>
  </r>
  <r>
    <s v="Giannis Antetokounmpo"/>
    <x v="7"/>
    <n v="26"/>
    <n v="210.82"/>
    <n v="109.76926400000001"/>
    <n v="24.697735445695887"/>
    <x v="6"/>
    <x v="20"/>
    <x v="38"/>
    <n v="1"/>
    <x v="20"/>
    <n v="61"/>
    <n v="28.1"/>
    <n v="11"/>
    <n v="5.9"/>
    <n v="9.8000000000000007"/>
    <n v="4.8000000000000001E-2"/>
    <n v="0.26400000000000001"/>
    <n v="0.32"/>
    <n v="0.63300000000000001"/>
    <n v="0.28199999999999997"/>
    <x v="24"/>
  </r>
  <r>
    <s v="Frank Kaminsky"/>
    <x v="24"/>
    <n v="28"/>
    <n v="213.36"/>
    <n v="108.86208000000001"/>
    <n v="23.913911773401779"/>
    <x v="154"/>
    <x v="0"/>
    <x v="40"/>
    <n v="1"/>
    <x v="27"/>
    <n v="47"/>
    <n v="6.6"/>
    <n v="4"/>
    <n v="1.7"/>
    <n v="4.5999999999999996"/>
    <n v="5.0999999999999997E-2"/>
    <n v="0.20799999999999999"/>
    <n v="0.185"/>
    <n v="0.54700000000000004"/>
    <n v="0.154"/>
    <x v="24"/>
  </r>
  <r>
    <s v="Dorian Finney-Smith"/>
    <x v="10"/>
    <n v="28"/>
    <n v="200.66"/>
    <n v="99.790239999999997"/>
    <n v="24.783717569357904"/>
    <x v="95"/>
    <x v="0"/>
    <x v="14"/>
    <s v="Undrafted"/>
    <x v="22"/>
    <n v="60"/>
    <n v="9.8000000000000007"/>
    <n v="5.4"/>
    <n v="1.7"/>
    <n v="5.0999999999999996"/>
    <n v="5.1999999999999998E-2"/>
    <n v="0.11599999999999901"/>
    <n v="0.12"/>
    <n v="0.60899999999999999"/>
    <n v="7.0000000000000007E-2"/>
    <x v="24"/>
  </r>
  <r>
    <s v="Facundo Campazzo"/>
    <x v="4"/>
    <n v="30"/>
    <n v="177.8"/>
    <n v="88.45044"/>
    <n v="27.979276774880077"/>
    <x v="6"/>
    <x v="26"/>
    <x v="14"/>
    <s v="Undrafted"/>
    <x v="22"/>
    <n v="65"/>
    <n v="6.1"/>
    <n v="2.1"/>
    <n v="3.6"/>
    <n v="2.8"/>
    <n v="1.4999999999999999E-2"/>
    <n v="8.1000000000000003E-2"/>
    <n v="0.128"/>
    <n v="0.55799999999999905"/>
    <n v="0.215"/>
    <x v="24"/>
  </r>
  <r>
    <s v="Devontae Cacok"/>
    <x v="3"/>
    <n v="24"/>
    <n v="200.66"/>
    <n v="108.86208000000001"/>
    <n v="27.036782802935896"/>
    <x v="150"/>
    <x v="0"/>
    <x v="14"/>
    <s v="Undrafted"/>
    <x v="22"/>
    <n v="20"/>
    <n v="2"/>
    <n v="1.6"/>
    <n v="0.1"/>
    <n v="18.100000000000001"/>
    <n v="0.11699999999999899"/>
    <n v="0.183"/>
    <n v="0.154"/>
    <n v="0.57599999999999996"/>
    <n v="1.2999999999999999E-2"/>
    <x v="24"/>
  </r>
  <r>
    <s v="Devonte' Graham"/>
    <x v="31"/>
    <n v="26"/>
    <n v="185.42"/>
    <n v="88.45044"/>
    <n v="25.726863613607133"/>
    <x v="13"/>
    <x v="0"/>
    <x v="43"/>
    <n v="2"/>
    <x v="1"/>
    <n v="55"/>
    <n v="14.8"/>
    <n v="2.7"/>
    <n v="5.4"/>
    <n v="2.1"/>
    <n v="1.2999999999999999E-2"/>
    <n v="7.4999999999999997E-2"/>
    <n v="0.21099999999999999"/>
    <n v="0.55200000000000005"/>
    <n v="0.27200000000000002"/>
    <x v="24"/>
  </r>
  <r>
    <s v="Ignas Brazdeikis"/>
    <x v="5"/>
    <n v="22"/>
    <n v="198.12"/>
    <n v="100.243832"/>
    <n v="25.538831419543179"/>
    <x v="7"/>
    <x v="3"/>
    <x v="44"/>
    <n v="2"/>
    <x v="5"/>
    <n v="13"/>
    <n v="7"/>
    <n v="3.5"/>
    <n v="1.3"/>
    <n v="-4.3"/>
    <n v="4.0999999999999898E-2"/>
    <n v="0.129"/>
    <n v="0.17100000000000001"/>
    <n v="0.51"/>
    <n v="0.1"/>
    <x v="24"/>
  </r>
  <r>
    <s v="Dewayne Dedmon"/>
    <x v="16"/>
    <n v="31"/>
    <n v="213.36"/>
    <n v="111.13003999999999"/>
    <n v="24.412118268680981"/>
    <x v="113"/>
    <x v="0"/>
    <x v="14"/>
    <s v="Undrafted"/>
    <x v="22"/>
    <n v="16"/>
    <n v="7.1"/>
    <n v="5.4"/>
    <n v="0.8"/>
    <n v="17.100000000000001"/>
    <n v="0.13699999999999901"/>
    <n v="0.28199999999999997"/>
    <n v="0.183"/>
    <n v="0.73499999999999999"/>
    <n v="8.3000000000000004E-2"/>
    <x v="24"/>
  </r>
  <r>
    <s v="Didi Louzada"/>
    <x v="35"/>
    <n v="21"/>
    <n v="195.58"/>
    <n v="85.275295999999997"/>
    <n v="22.293299570576199"/>
    <x v="6"/>
    <x v="35"/>
    <x v="44"/>
    <n v="2"/>
    <x v="13"/>
    <n v="3"/>
    <n v="2.7"/>
    <n v="1"/>
    <n v="1"/>
    <n v="-7.3"/>
    <n v="1.4999999999999999E-2"/>
    <n v="3.2000000000000001E-2"/>
    <n v="0.114"/>
    <n v="0.308"/>
    <n v="7.2999999999999995E-2"/>
    <x v="24"/>
  </r>
  <r>
    <s v="Dillon Brooks"/>
    <x v="29"/>
    <n v="25"/>
    <n v="200.66"/>
    <n v="102.0582"/>
    <n v="25.3469838777524"/>
    <x v="127"/>
    <x v="3"/>
    <x v="42"/>
    <n v="2"/>
    <x v="40"/>
    <n v="67"/>
    <n v="17.2"/>
    <n v="2.9"/>
    <n v="2.2999999999999998"/>
    <n v="4.5"/>
    <n v="2.5999999999999999E-2"/>
    <n v="6.9000000000000006E-2"/>
    <n v="0.25600000000000001"/>
    <n v="0.51500000000000001"/>
    <n v="0.111999999999999"/>
    <x v="24"/>
  </r>
  <r>
    <s v="Domantas Sabonis"/>
    <x v="14"/>
    <n v="25"/>
    <n v="210.82"/>
    <n v="108.86208000000001"/>
    <n v="24.493621929615756"/>
    <x v="51"/>
    <x v="8"/>
    <x v="41"/>
    <n v="1"/>
    <x v="10"/>
    <n v="62"/>
    <n v="20.3"/>
    <n v="12"/>
    <n v="6.7"/>
    <n v="-1.9"/>
    <n v="6.6000000000000003E-2"/>
    <n v="0.25900000000000001"/>
    <n v="0.23899999999999999"/>
    <n v="0.60099999999999998"/>
    <n v="0.28299999999999997"/>
    <x v="24"/>
  </r>
  <r>
    <s v="Donovan Mitchell"/>
    <x v="11"/>
    <n v="24"/>
    <n v="185.42"/>
    <n v="97.522279999999995"/>
    <n v="28.365516291925815"/>
    <x v="16"/>
    <x v="0"/>
    <x v="42"/>
    <n v="1"/>
    <x v="25"/>
    <n v="53"/>
    <n v="26.4"/>
    <n v="4.4000000000000004"/>
    <n v="5.2"/>
    <n v="7.9"/>
    <n v="2.79999999999999E-2"/>
    <n v="9.5000000000000001E-2"/>
    <n v="0.32700000000000001"/>
    <n v="0.56899999999999995"/>
    <n v="0.26600000000000001"/>
    <x v="24"/>
  </r>
  <r>
    <s v="Donta Hall"/>
    <x v="5"/>
    <n v="23"/>
    <n v="208.28"/>
    <n v="104.32616"/>
    <n v="24.049058806029564"/>
    <x v="26"/>
    <x v="0"/>
    <x v="14"/>
    <s v="Undrafted"/>
    <x v="22"/>
    <n v="13"/>
    <n v="5.6"/>
    <n v="4.8"/>
    <n v="0.8"/>
    <n v="-6.5"/>
    <n v="0.126"/>
    <n v="0.193"/>
    <n v="0.13500000000000001"/>
    <n v="0.73099999999999998"/>
    <n v="0.10199999999999999"/>
    <x v="24"/>
  </r>
  <r>
    <s v="Donte DiVincenzo"/>
    <x v="7"/>
    <n v="24"/>
    <n v="193.04"/>
    <n v="92.079176000000004"/>
    <n v="24.70966209245438"/>
    <x v="69"/>
    <x v="0"/>
    <x v="43"/>
    <n v="1"/>
    <x v="14"/>
    <n v="66"/>
    <n v="10.4"/>
    <n v="5.8"/>
    <n v="3.1"/>
    <n v="8.1"/>
    <n v="4.2999999999999997E-2"/>
    <n v="0.155"/>
    <n v="0.16300000000000001"/>
    <n v="0.54200000000000004"/>
    <n v="0.13699999999999901"/>
    <x v="24"/>
  </r>
  <r>
    <s v="Doug McDermott"/>
    <x v="14"/>
    <n v="29"/>
    <n v="200.66"/>
    <n v="102.0582"/>
    <n v="25.3469838777524"/>
    <x v="159"/>
    <x v="0"/>
    <x v="39"/>
    <n v="1"/>
    <x v="10"/>
    <n v="66"/>
    <n v="13.6"/>
    <n v="3.3"/>
    <n v="1.3"/>
    <n v="-1.8"/>
    <n v="3.5999999999999997E-2"/>
    <n v="9.6000000000000002E-2"/>
    <n v="0.19399999999999901"/>
    <n v="0.63500000000000001"/>
    <n v="7.4999999999999997E-2"/>
    <x v="24"/>
  </r>
  <r>
    <s v="Draymond Green"/>
    <x v="20"/>
    <n v="31"/>
    <n v="198.12"/>
    <n v="104.32616"/>
    <n v="26.578874328031365"/>
    <x v="31"/>
    <x v="0"/>
    <x v="37"/>
    <n v="2"/>
    <x v="13"/>
    <n v="63"/>
    <n v="7"/>
    <n v="7.1"/>
    <n v="8.9"/>
    <n v="5.4"/>
    <n v="2.79999999999999E-2"/>
    <n v="0.184"/>
    <n v="0.128"/>
    <n v="0.53"/>
    <n v="0.34499999999999997"/>
    <x v="24"/>
  </r>
  <r>
    <s v="Drew Eubanks"/>
    <x v="15"/>
    <n v="24"/>
    <n v="205.74"/>
    <n v="111.13003999999999"/>
    <n v="26.253910456304375"/>
    <x v="20"/>
    <x v="0"/>
    <x v="14"/>
    <s v="Undrafted"/>
    <x v="22"/>
    <n v="54"/>
    <n v="5.8"/>
    <n v="4.5"/>
    <n v="0.8"/>
    <n v="-4.5999999999999996"/>
    <n v="0.09"/>
    <n v="0.20699999999999999"/>
    <n v="0.16600000000000001"/>
    <n v="0.61799999999999999"/>
    <n v="8.5999999999999993E-2"/>
    <x v="24"/>
  </r>
  <r>
    <s v="Duncan Robinson"/>
    <x v="16"/>
    <n v="27"/>
    <n v="200.66"/>
    <n v="97.522279999999995"/>
    <n v="24.220451260963404"/>
    <x v="7"/>
    <x v="0"/>
    <x v="14"/>
    <s v="Undrafted"/>
    <x v="22"/>
    <n v="72"/>
    <n v="13.1"/>
    <n v="3.5"/>
    <n v="1.8"/>
    <n v="2.2999999999999998"/>
    <n v="3.0000000000000001E-3"/>
    <n v="0.109"/>
    <n v="0.16200000000000001"/>
    <n v="0.628"/>
    <n v="8.1999999999999906E-2"/>
    <x v="24"/>
  </r>
  <r>
    <s v="Frank Jackson"/>
    <x v="8"/>
    <n v="23"/>
    <n v="190.5"/>
    <n v="92.986359999999905"/>
    <n v="25.622959334807533"/>
    <x v="9"/>
    <x v="0"/>
    <x v="42"/>
    <n v="2"/>
    <x v="64"/>
    <n v="40"/>
    <n v="9.8000000000000007"/>
    <n v="2.2000000000000002"/>
    <n v="0.9"/>
    <n v="-1"/>
    <n v="2.1000000000000001E-2"/>
    <n v="9.1999999999999998E-2"/>
    <n v="0.20699999999999999"/>
    <n v="0.59799999999999998"/>
    <n v="7.9000000000000001E-2"/>
    <x v="24"/>
  </r>
  <r>
    <s v="Dwayne Bacon"/>
    <x v="5"/>
    <n v="25"/>
    <n v="198.12"/>
    <n v="100.243832"/>
    <n v="25.538831419543179"/>
    <x v="3"/>
    <x v="0"/>
    <x v="42"/>
    <n v="2"/>
    <x v="53"/>
    <n v="72"/>
    <n v="10.9"/>
    <n v="3.1"/>
    <n v="1.3"/>
    <n v="-11.4"/>
    <n v="1.4999999999999999E-2"/>
    <n v="0.10199999999999999"/>
    <n v="0.193"/>
    <n v="0.49"/>
    <n v="0.08"/>
    <x v="24"/>
  </r>
  <r>
    <s v="Dwight Powell"/>
    <x v="10"/>
    <n v="29"/>
    <n v="208.28"/>
    <n v="108.86208000000001"/>
    <n v="25.094670058465635"/>
    <x v="162"/>
    <x v="3"/>
    <x v="39"/>
    <n v="2"/>
    <x v="40"/>
    <n v="58"/>
    <n v="5.9"/>
    <n v="4"/>
    <n v="1.1000000000000001"/>
    <n v="4"/>
    <n v="8.5999999999999993E-2"/>
    <n v="0.158"/>
    <n v="0.129"/>
    <n v="0.68799999999999994"/>
    <n v="0.09"/>
    <x v="24"/>
  </r>
  <r>
    <s v="Dylan Windler"/>
    <x v="28"/>
    <n v="24"/>
    <n v="198.12"/>
    <n v="88.904032000000001"/>
    <n v="22.649823340409334"/>
    <x v="276"/>
    <x v="0"/>
    <x v="44"/>
    <n v="1"/>
    <x v="12"/>
    <n v="31"/>
    <n v="5.2"/>
    <n v="3.5"/>
    <n v="1.1000000000000001"/>
    <n v="-6.5"/>
    <n v="3.9E-2"/>
    <n v="0.17100000000000001"/>
    <n v="0.14000000000000001"/>
    <n v="0.56699999999999995"/>
    <n v="8.8999999999999996E-2"/>
    <x v="24"/>
  </r>
  <r>
    <s v="E'Twaun Moore"/>
    <x v="24"/>
    <n v="32"/>
    <n v="190.5"/>
    <n v="86.636071999999999"/>
    <n v="23.873098697308507"/>
    <x v="8"/>
    <x v="0"/>
    <x v="35"/>
    <n v="2"/>
    <x v="67"/>
    <n v="27"/>
    <n v="4.9000000000000004"/>
    <n v="1.7"/>
    <n v="1.5"/>
    <n v="0.5"/>
    <n v="3.5000000000000003E-2"/>
    <n v="0.08"/>
    <n v="0.16399999999999901"/>
    <n v="0.52300000000000002"/>
    <n v="0.14000000000000001"/>
    <x v="24"/>
  </r>
  <r>
    <s v="Ed Davis"/>
    <x v="25"/>
    <n v="32"/>
    <n v="205.74"/>
    <n v="98.883055999999996"/>
    <n v="23.360622365201444"/>
    <x v="2"/>
    <x v="0"/>
    <x v="34"/>
    <n v="1"/>
    <x v="25"/>
    <n v="23"/>
    <n v="2.1"/>
    <n v="5"/>
    <n v="0.9"/>
    <n v="-7.6"/>
    <n v="0.127"/>
    <n v="0.23499999999999999"/>
    <n v="7.8E-2"/>
    <n v="0.48699999999999999"/>
    <n v="0.1"/>
    <x v="24"/>
  </r>
  <r>
    <s v="Edmond Sumner"/>
    <x v="14"/>
    <n v="25"/>
    <n v="193.04"/>
    <n v="88.904032000000001"/>
    <n v="23.85760477892147"/>
    <x v="82"/>
    <x v="0"/>
    <x v="42"/>
    <n v="2"/>
    <x v="34"/>
    <n v="53"/>
    <n v="7.5"/>
    <n v="1.8"/>
    <n v="0.9"/>
    <n v="-0.4"/>
    <n v="0.02"/>
    <n v="8.3000000000000004E-2"/>
    <n v="0.17599999999999999"/>
    <n v="0.626"/>
    <n v="7.4999999999999997E-2"/>
    <x v="24"/>
  </r>
  <r>
    <s v="Elfrid Payton"/>
    <x v="22"/>
    <n v="27"/>
    <n v="190.5"/>
    <n v="88.45044"/>
    <n v="24.373058879451094"/>
    <x v="307"/>
    <x v="0"/>
    <x v="39"/>
    <n v="1"/>
    <x v="31"/>
    <n v="63"/>
    <n v="10.1"/>
    <n v="3.4"/>
    <n v="3.2"/>
    <n v="-3"/>
    <n v="4.0999999999999898E-2"/>
    <n v="9.8000000000000004E-2"/>
    <n v="0.22399999999999901"/>
    <n v="0.47799999999999998"/>
    <n v="0.20899999999999999"/>
    <x v="24"/>
  </r>
  <r>
    <s v="Elijah Bryant"/>
    <x v="7"/>
    <n v="26"/>
    <n v="195.58"/>
    <n v="95.254320000000007"/>
    <n v="24.902089945856392"/>
    <x v="21"/>
    <x v="0"/>
    <x v="14"/>
    <s v="Undrafted"/>
    <x v="22"/>
    <n v="1"/>
    <n v="16"/>
    <n v="6"/>
    <n v="3"/>
    <n v="14"/>
    <n v="6.5000000000000002E-2"/>
    <n v="0.13300000000000001"/>
    <n v="0.23100000000000001"/>
    <n v="0.55899999999999905"/>
    <n v="0.13"/>
    <x v="24"/>
  </r>
  <r>
    <s v="Elijah Hughes"/>
    <x v="11"/>
    <n v="23"/>
    <n v="195.58"/>
    <n v="97.522279999999995"/>
    <n v="25.494996849329162"/>
    <x v="52"/>
    <x v="0"/>
    <x v="45"/>
    <n v="2"/>
    <x v="36"/>
    <n v="18"/>
    <n v="1.7"/>
    <n v="0.5"/>
    <n v="0.3"/>
    <n v="-28.8"/>
    <n v="1.39999999999999E-2"/>
    <n v="0.11899999999999999"/>
    <n v="0.24199999999999999"/>
    <n v="0.48799999999999999"/>
    <n v="0.158"/>
    <x v="24"/>
  </r>
  <r>
    <s v="Enes Kanter"/>
    <x v="9"/>
    <n v="29"/>
    <n v="208.28"/>
    <n v="113.398"/>
    <n v="26.140281310901699"/>
    <x v="6"/>
    <x v="19"/>
    <x v="35"/>
    <n v="1"/>
    <x v="9"/>
    <n v="72"/>
    <n v="11.2"/>
    <n v="11"/>
    <n v="1.2"/>
    <n v="4.9000000000000004"/>
    <n v="0.14799999999999999"/>
    <n v="0.28100000000000003"/>
    <n v="0.16899999999999901"/>
    <n v="0.63600000000000001"/>
    <n v="6.9000000000000006E-2"/>
    <x v="24"/>
  </r>
  <r>
    <s v="Eric Bledsoe"/>
    <x v="35"/>
    <n v="31"/>
    <n v="185.42"/>
    <n v="97.068687999999995"/>
    <n v="28.233583658009881"/>
    <x v="61"/>
    <x v="0"/>
    <x v="34"/>
    <n v="1"/>
    <x v="26"/>
    <n v="71"/>
    <n v="12.2"/>
    <n v="3.4"/>
    <n v="3.8"/>
    <n v="-1.8"/>
    <n v="1.2999999999999999E-2"/>
    <n v="0.1"/>
    <n v="0.18099999999999999"/>
    <n v="0.53299999999999903"/>
    <n v="0.17"/>
    <x v="24"/>
  </r>
  <r>
    <s v="Eric Gordon"/>
    <x v="0"/>
    <n v="32"/>
    <n v="190.5"/>
    <n v="97.522279999999995"/>
    <n v="26.872859790164025"/>
    <x v="15"/>
    <x v="0"/>
    <x v="32"/>
    <n v="1"/>
    <x v="3"/>
    <n v="27"/>
    <n v="17.8"/>
    <n v="2.1"/>
    <n v="2.6"/>
    <n v="-3.3"/>
    <n v="8.9999999999999993E-3"/>
    <n v="6.2E-2"/>
    <n v="0.246"/>
    <n v="0.57699999999999996"/>
    <n v="0.14699999999999999"/>
    <x v="24"/>
  </r>
  <r>
    <s v="Eric Paschall"/>
    <x v="20"/>
    <n v="24"/>
    <n v="198.12"/>
    <n v="115.66596"/>
    <n v="29.467882407165206"/>
    <x v="69"/>
    <x v="0"/>
    <x v="44"/>
    <n v="2"/>
    <x v="45"/>
    <n v="40"/>
    <n v="9.5"/>
    <n v="3.2"/>
    <n v="1.3"/>
    <n v="-6.8"/>
    <n v="3.7999999999999999E-2"/>
    <n v="0.13800000000000001"/>
    <n v="0.23399999999999899"/>
    <n v="0.56100000000000005"/>
    <n v="0.125"/>
    <x v="24"/>
  </r>
  <r>
    <s v="Ersan Ilyasova"/>
    <x v="11"/>
    <n v="34"/>
    <n v="205.74"/>
    <n v="106.59411999999899"/>
    <n v="25.182322274414165"/>
    <x v="6"/>
    <x v="19"/>
    <x v="29"/>
    <n v="2"/>
    <x v="47"/>
    <n v="17"/>
    <n v="3.8"/>
    <n v="1.7"/>
    <n v="0.2"/>
    <n v="6.7"/>
    <n v="4.7E-2"/>
    <n v="0.14299999999999999"/>
    <n v="0.19"/>
    <n v="0.57799999999999996"/>
    <n v="0.04"/>
    <x v="24"/>
  </r>
  <r>
    <s v="Evan Fournier"/>
    <x v="13"/>
    <n v="28"/>
    <n v="200.66"/>
    <n v="92.986359999999905"/>
    <n v="23.093918644174387"/>
    <x v="6"/>
    <x v="11"/>
    <x v="37"/>
    <n v="1"/>
    <x v="41"/>
    <n v="42"/>
    <n v="17.100000000000001"/>
    <n v="3"/>
    <n v="3.4"/>
    <n v="-1.4"/>
    <n v="6.9999999999999897E-3"/>
    <n v="9.4E-2"/>
    <n v="0.222"/>
    <n v="0.59799999999999998"/>
    <n v="0.17"/>
    <x v="24"/>
  </r>
  <r>
    <s v="Dwight Howard"/>
    <x v="21"/>
    <n v="35"/>
    <n v="208.28"/>
    <n v="120.20188"/>
    <n v="27.708698189555804"/>
    <x v="6"/>
    <x v="0"/>
    <x v="28"/>
    <n v="1"/>
    <x v="8"/>
    <n v="69"/>
    <n v="7"/>
    <n v="8.4"/>
    <n v="0.9"/>
    <n v="-2.4"/>
    <n v="0.14799999999999999"/>
    <n v="0.309"/>
    <n v="0.17299999999999999"/>
    <n v="0.61"/>
    <n v="7.5999999999999998E-2"/>
    <x v="24"/>
  </r>
  <r>
    <s v="Iman Shumpert"/>
    <x v="34"/>
    <n v="31"/>
    <n v="195.58"/>
    <n v="96.161503999999994"/>
    <n v="25.1392527072455"/>
    <x v="54"/>
    <x v="0"/>
    <x v="35"/>
    <n v="1"/>
    <x v="14"/>
    <n v="2"/>
    <n v="1"/>
    <n v="0.5"/>
    <n v="0"/>
    <n v="-4.3"/>
    <n v="7.6999999999999999E-2"/>
    <n v="0"/>
    <n v="0.185"/>
    <n v="0.25"/>
    <n v="0"/>
    <x v="24"/>
  </r>
  <r>
    <s v="Jayson Tatum"/>
    <x v="13"/>
    <n v="23"/>
    <n v="203.2"/>
    <n v="95.254320000000007"/>
    <n v="23.06945176390353"/>
    <x v="9"/>
    <x v="0"/>
    <x v="42"/>
    <n v="1"/>
    <x v="9"/>
    <n v="64"/>
    <n v="26.4"/>
    <n v="7.4"/>
    <n v="4.3"/>
    <n v="3"/>
    <n v="2.1000000000000001E-2"/>
    <n v="0.188"/>
    <n v="0.29799999999999999"/>
    <n v="0.57599999999999996"/>
    <n v="0.19600000000000001"/>
    <x v="24"/>
  </r>
  <r>
    <s v="Isaac Bonga"/>
    <x v="1"/>
    <n v="21"/>
    <n v="203.2"/>
    <n v="81.646559999999994"/>
    <n v="19.773815797631592"/>
    <x v="6"/>
    <x v="13"/>
    <x v="43"/>
    <n v="2"/>
    <x v="36"/>
    <n v="40"/>
    <n v="2"/>
    <n v="1.7"/>
    <n v="0.6"/>
    <n v="-3.3"/>
    <n v="4.2000000000000003E-2"/>
    <n v="0.1"/>
    <n v="0.10099999999999899"/>
    <n v="0.46100000000000002"/>
    <n v="7.1999999999999995E-2"/>
    <x v="24"/>
  </r>
  <r>
    <s v="Jaren Jackson Jr."/>
    <x v="29"/>
    <n v="21"/>
    <n v="210.82"/>
    <n v="109.76926400000001"/>
    <n v="24.697735445695887"/>
    <x v="31"/>
    <x v="0"/>
    <x v="43"/>
    <n v="1"/>
    <x v="7"/>
    <n v="11"/>
    <n v="14.4"/>
    <n v="5.6"/>
    <n v="1.1000000000000001"/>
    <n v="-10.5"/>
    <n v="0.06"/>
    <n v="0.16399999999999901"/>
    <n v="0.252"/>
    <n v="0.55100000000000005"/>
    <n v="7.3999999999999996E-2"/>
    <x v="24"/>
  </r>
  <r>
    <s v="Jarred Vanderbilt"/>
    <x v="25"/>
    <n v="22"/>
    <n v="205.74"/>
    <n v="97.068687999999995"/>
    <n v="22.931987092445453"/>
    <x v="61"/>
    <x v="0"/>
    <x v="43"/>
    <n v="2"/>
    <x v="45"/>
    <n v="64"/>
    <n v="5.4"/>
    <n v="5.8"/>
    <n v="1.2"/>
    <n v="-1.1000000000000001"/>
    <n v="9.6000000000000002E-2"/>
    <n v="0.21099999999999999"/>
    <n v="0.11799999999999999"/>
    <n v="0.61199999999999999"/>
    <n v="9.0999999999999998E-2"/>
    <x v="24"/>
  </r>
  <r>
    <s v="Jarrell Brantley"/>
    <x v="11"/>
    <n v="25"/>
    <n v="195.58"/>
    <n v="113.398"/>
    <n v="29.64534517363856"/>
    <x v="168"/>
    <x v="0"/>
    <x v="44"/>
    <n v="2"/>
    <x v="61"/>
    <n v="28"/>
    <n v="2.2999999999999998"/>
    <n v="1"/>
    <n v="0.5"/>
    <n v="-9.1"/>
    <n v="5.8999999999999997E-2"/>
    <n v="0.125"/>
    <n v="0.182"/>
    <n v="0.60499999999999998"/>
    <n v="0.17"/>
    <x v="24"/>
  </r>
  <r>
    <s v="Jarrett Allen"/>
    <x v="28"/>
    <n v="23"/>
    <n v="210.82"/>
    <n v="110.22285599999999"/>
    <n v="24.799792203735951"/>
    <x v="315"/>
    <x v="0"/>
    <x v="42"/>
    <n v="1"/>
    <x v="4"/>
    <n v="63"/>
    <n v="12.8"/>
    <n v="10"/>
    <n v="1.7"/>
    <n v="-5.6"/>
    <n v="0.106"/>
    <n v="0.23199999999999901"/>
    <n v="0.16300000000000001"/>
    <n v="0.66099999999999903"/>
    <n v="8.6999999999999994E-2"/>
    <x v="24"/>
  </r>
  <r>
    <s v="Jarrett Culver"/>
    <x v="25"/>
    <n v="22"/>
    <n v="198.12"/>
    <n v="88.45044"/>
    <n v="22.53426301724398"/>
    <x v="65"/>
    <x v="0"/>
    <x v="44"/>
    <n v="1"/>
    <x v="32"/>
    <n v="34"/>
    <n v="5.3"/>
    <n v="3.1"/>
    <n v="0.7"/>
    <n v="-10.7"/>
    <n v="5.8999999999999997E-2"/>
    <n v="0.13200000000000001"/>
    <n v="0.17899999999999999"/>
    <n v="0.47599999999999998"/>
    <n v="7.9000000000000001E-2"/>
    <x v="24"/>
  </r>
  <r>
    <s v="Javonte Green"/>
    <x v="26"/>
    <n v="27"/>
    <n v="193.04"/>
    <n v="92.986359999999905"/>
    <n v="24.953107039178043"/>
    <x v="316"/>
    <x v="0"/>
    <x v="14"/>
    <s v="Undrafted"/>
    <x v="22"/>
    <n v="41"/>
    <n v="3.6"/>
    <n v="1.7"/>
    <n v="0.4"/>
    <n v="1.8"/>
    <n v="5.5999999999999897E-2"/>
    <n v="0.1"/>
    <n v="0.122"/>
    <n v="0.61"/>
    <n v="4.8000000000000001E-2"/>
    <x v="24"/>
  </r>
  <r>
    <s v="Jaxson Hayes"/>
    <x v="35"/>
    <n v="21"/>
    <n v="210.82"/>
    <n v="99.790239999999997"/>
    <n v="22.452486768814442"/>
    <x v="315"/>
    <x v="0"/>
    <x v="44"/>
    <n v="1"/>
    <x v="50"/>
    <n v="60"/>
    <n v="7.5"/>
    <n v="4.3"/>
    <n v="0.6"/>
    <n v="-0.9"/>
    <n v="8.6999999999999994E-2"/>
    <n v="0.161"/>
    <n v="0.156"/>
    <n v="0.67500000000000004"/>
    <n v="5.7000000000000002E-2"/>
    <x v="24"/>
  </r>
  <r>
    <s v="Jay Scrubb"/>
    <x v="19"/>
    <n v="20"/>
    <n v="195.58"/>
    <n v="99.790239999999997"/>
    <n v="26.087903752801935"/>
    <x v="330"/>
    <x v="0"/>
    <x v="45"/>
    <n v="2"/>
    <x v="67"/>
    <n v="4"/>
    <n v="8.8000000000000007"/>
    <n v="3.5"/>
    <n v="0.3"/>
    <n v="-2.8"/>
    <n v="2.1999999999999999E-2"/>
    <n v="0.14000000000000001"/>
    <n v="0.217"/>
    <n v="0.45799999999999902"/>
    <n v="1.4999999999999999E-2"/>
    <x v="24"/>
  </r>
  <r>
    <s v="Jaylen Adams"/>
    <x v="7"/>
    <n v="25"/>
    <n v="182.88"/>
    <n v="102.0582"/>
    <n v="30.515147835851227"/>
    <x v="206"/>
    <x v="0"/>
    <x v="14"/>
    <s v="Undrafted"/>
    <x v="22"/>
    <n v="7"/>
    <n v="0.3"/>
    <n v="0.4"/>
    <n v="0.3"/>
    <n v="-31"/>
    <n v="0"/>
    <n v="0.14299999999999999"/>
    <n v="0.17799999999999999"/>
    <n v="0.125"/>
    <n v="0.2"/>
    <x v="24"/>
  </r>
  <r>
    <s v="Jaylen Brown"/>
    <x v="13"/>
    <n v="24"/>
    <n v="198.12"/>
    <n v="101.151016"/>
    <n v="25.769952065873888"/>
    <x v="64"/>
    <x v="0"/>
    <x v="41"/>
    <n v="1"/>
    <x v="9"/>
    <n v="58"/>
    <n v="24.7"/>
    <n v="6"/>
    <n v="3.4"/>
    <n v="1.8"/>
    <n v="3.5000000000000003E-2"/>
    <n v="0.13600000000000001"/>
    <n v="0.28999999999999998"/>
    <n v="0.58599999999999997"/>
    <n v="0.16200000000000001"/>
    <x v="24"/>
  </r>
  <r>
    <s v="Jaylen Hoard"/>
    <x v="33"/>
    <n v="22"/>
    <n v="203.2"/>
    <n v="97.975871999999995"/>
    <n v="23.728578957157911"/>
    <x v="115"/>
    <x v="11"/>
    <x v="14"/>
    <s v="Undrafted"/>
    <x v="22"/>
    <n v="19"/>
    <n v="6.1"/>
    <n v="3.4"/>
    <n v="1.3"/>
    <n v="-9.1"/>
    <n v="6.0999999999999999E-2"/>
    <n v="0.128"/>
    <n v="0.156"/>
    <n v="0.54700000000000004"/>
    <n v="0.11"/>
    <x v="24"/>
  </r>
  <r>
    <s v="Jaylen Nowell"/>
    <x v="25"/>
    <n v="21"/>
    <n v="193.04"/>
    <n v="91.171992000000003"/>
    <n v="24.466217145730692"/>
    <x v="22"/>
    <x v="0"/>
    <x v="44"/>
    <n v="2"/>
    <x v="29"/>
    <n v="42"/>
    <n v="9"/>
    <n v="2.2999999999999998"/>
    <n v="1.5"/>
    <n v="-6.6"/>
    <n v="2.1999999999999999E-2"/>
    <n v="9.8000000000000004E-2"/>
    <n v="0.20599999999999999"/>
    <n v="0.52800000000000002"/>
    <n v="0.13"/>
    <x v="24"/>
  </r>
  <r>
    <s v="Jeff Green"/>
    <x v="34"/>
    <n v="34"/>
    <n v="203.2"/>
    <n v="106.59411999999899"/>
    <n v="25.815815069129894"/>
    <x v="40"/>
    <x v="0"/>
    <x v="31"/>
    <n v="1"/>
    <x v="43"/>
    <n v="68"/>
    <n v="11"/>
    <n v="3.9"/>
    <n v="1.6"/>
    <n v="3.3"/>
    <n v="1.9E-2"/>
    <n v="0.11599999999999901"/>
    <n v="0.154"/>
    <n v="0.624"/>
    <n v="0.08"/>
    <x v="24"/>
  </r>
  <r>
    <s v="Jeff Teague"/>
    <x v="7"/>
    <n v="33"/>
    <n v="190.5"/>
    <n v="88.45044"/>
    <n v="24.373058879451094"/>
    <x v="115"/>
    <x v="0"/>
    <x v="33"/>
    <n v="1"/>
    <x v="54"/>
    <n v="55"/>
    <n v="6.7"/>
    <n v="1.6"/>
    <n v="2.4"/>
    <n v="2.8"/>
    <n v="1.6E-2"/>
    <n v="7.3999999999999996E-2"/>
    <n v="0.17399999999999999"/>
    <n v="0.56200000000000006"/>
    <n v="0.182"/>
    <x v="24"/>
  </r>
  <r>
    <s v="Jared Harper"/>
    <x v="22"/>
    <n v="23"/>
    <n v="177.8"/>
    <n v="79.378600000000006"/>
    <n v="25.109607362071866"/>
    <x v="71"/>
    <x v="0"/>
    <x v="14"/>
    <s v="Undrafted"/>
    <x v="22"/>
    <n v="8"/>
    <n v="0.4"/>
    <n v="0.3"/>
    <n v="0.1"/>
    <n v="-16.399999999999999"/>
    <n v="0"/>
    <n v="9.0999999999999998E-2"/>
    <n v="0.2"/>
    <n v="0.26"/>
    <n v="0.125"/>
    <x v="24"/>
  </r>
  <r>
    <s v="Jerami Grant"/>
    <x v="8"/>
    <n v="27"/>
    <n v="203.2"/>
    <n v="95.254320000000007"/>
    <n v="23.06945176390353"/>
    <x v="52"/>
    <x v="0"/>
    <x v="39"/>
    <n v="2"/>
    <x v="36"/>
    <n v="54"/>
    <n v="22.3"/>
    <n v="4.5999999999999996"/>
    <n v="2.8"/>
    <n v="-3.2"/>
    <n v="1.7999999999999999E-2"/>
    <n v="0.11799999999999999"/>
    <n v="0.27800000000000002"/>
    <n v="0.55600000000000005"/>
    <n v="0.14499999999999999"/>
    <x v="24"/>
  </r>
  <r>
    <s v="Jeremy Lamb"/>
    <x v="14"/>
    <n v="29"/>
    <n v="195.58"/>
    <n v="81.646559999999994"/>
    <n v="21.344648525019764"/>
    <x v="78"/>
    <x v="0"/>
    <x v="37"/>
    <n v="1"/>
    <x v="2"/>
    <n v="36"/>
    <n v="10.1"/>
    <n v="3.6"/>
    <n v="1.5"/>
    <n v="-0.3"/>
    <n v="3.2000000000000001E-2"/>
    <n v="0.13699999999999901"/>
    <n v="0.18"/>
    <n v="0.58699999999999997"/>
    <n v="9.4E-2"/>
    <x v="24"/>
  </r>
  <r>
    <s v="Jerome Robinson"/>
    <x v="1"/>
    <n v="24"/>
    <n v="193.04"/>
    <n v="86.182479999999998"/>
    <n v="23.127269938750405"/>
    <x v="59"/>
    <x v="0"/>
    <x v="43"/>
    <n v="1"/>
    <x v="25"/>
    <n v="17"/>
    <n v="4.9000000000000004"/>
    <n v="2.2000000000000002"/>
    <n v="1.5"/>
    <n v="-13.1"/>
    <n v="1.0999999999999999E-2"/>
    <n v="0.105"/>
    <n v="0.161"/>
    <n v="0.4"/>
    <n v="0.114"/>
    <x v="24"/>
  </r>
  <r>
    <s v="Jevon Carter"/>
    <x v="24"/>
    <n v="25"/>
    <n v="185.42"/>
    <n v="90.718400000000003"/>
    <n v="26.386526783186806"/>
    <x v="250"/>
    <x v="0"/>
    <x v="43"/>
    <n v="2"/>
    <x v="35"/>
    <n v="60"/>
    <n v="4.0999999999999996"/>
    <n v="1.5"/>
    <n v="1.2"/>
    <n v="3.3"/>
    <n v="2.1999999999999999E-2"/>
    <n v="0.107"/>
    <n v="0.14599999999999999"/>
    <n v="0.54799999999999904"/>
    <n v="0.13600000000000001"/>
    <x v="24"/>
  </r>
  <r>
    <s v="Jimmy Butler"/>
    <x v="16"/>
    <n v="31"/>
    <n v="200.66"/>
    <n v="104.32616"/>
    <n v="25.9102501861469"/>
    <x v="41"/>
    <x v="0"/>
    <x v="35"/>
    <n v="1"/>
    <x v="6"/>
    <n v="52"/>
    <n v="21.5"/>
    <n v="6.9"/>
    <n v="7.1"/>
    <n v="5.2"/>
    <n v="5.5999999999999897E-2"/>
    <n v="0.153"/>
    <n v="0.25900000000000001"/>
    <n v="0.60699999999999998"/>
    <n v="0.34499999999999997"/>
    <x v="24"/>
  </r>
  <r>
    <s v="Joe Harris"/>
    <x v="34"/>
    <n v="29"/>
    <n v="198.12"/>
    <n v="99.790239999999997"/>
    <n v="25.423271096377825"/>
    <x v="48"/>
    <x v="0"/>
    <x v="39"/>
    <n v="2"/>
    <x v="11"/>
    <n v="69"/>
    <n v="14.1"/>
    <n v="3.6"/>
    <n v="1.9"/>
    <n v="6.9"/>
    <n v="2.1000000000000001E-2"/>
    <n v="0.09"/>
    <n v="0.157"/>
    <n v="0.66299999999999903"/>
    <n v="8.1000000000000003E-2"/>
    <x v="24"/>
  </r>
  <r>
    <s v="Joe Ingles"/>
    <x v="11"/>
    <n v="33"/>
    <n v="203.2"/>
    <n v="99.790239999999997"/>
    <n v="24.16799708599417"/>
    <x v="6"/>
    <x v="47"/>
    <x v="14"/>
    <s v="Undrafted"/>
    <x v="22"/>
    <n v="67"/>
    <n v="12.1"/>
    <n v="3.6"/>
    <n v="4.7"/>
    <n v="11.8"/>
    <n v="1.39999999999999E-2"/>
    <n v="0.108"/>
    <n v="0.16200000000000001"/>
    <n v="0.67200000000000004"/>
    <n v="0.23799999999999999"/>
    <x v="24"/>
  </r>
  <r>
    <s v="Joel Embiid"/>
    <x v="21"/>
    <n v="27"/>
    <n v="213.36"/>
    <n v="127.00576"/>
    <n v="27.899563735635407"/>
    <x v="13"/>
    <x v="53"/>
    <x v="39"/>
    <n v="1"/>
    <x v="9"/>
    <n v="51"/>
    <n v="28.5"/>
    <n v="10.6"/>
    <n v="2.8"/>
    <n v="12"/>
    <n v="7.8E-2"/>
    <n v="0.254"/>
    <n v="0.35199999999999998"/>
    <n v="0.63600000000000001"/>
    <n v="0.156"/>
    <x v="24"/>
  </r>
  <r>
    <s v="John Collins"/>
    <x v="17"/>
    <n v="23"/>
    <n v="205.74"/>
    <n v="106.59411999999899"/>
    <n v="25.182322274414165"/>
    <x v="115"/>
    <x v="0"/>
    <x v="42"/>
    <n v="1"/>
    <x v="54"/>
    <n v="63"/>
    <n v="17.600000000000001"/>
    <n v="7.4"/>
    <n v="1.2"/>
    <n v="4.3"/>
    <n v="6.4000000000000001E-2"/>
    <n v="0.183"/>
    <n v="0.214"/>
    <n v="0.64500000000000002"/>
    <n v="6.5000000000000002E-2"/>
    <x v="24"/>
  </r>
  <r>
    <s v="John Konchar"/>
    <x v="29"/>
    <n v="25"/>
    <n v="195.58"/>
    <n v="95.254320000000007"/>
    <n v="24.902089945856392"/>
    <x v="324"/>
    <x v="0"/>
    <x v="14"/>
    <s v="Undrafted"/>
    <x v="22"/>
    <n v="43"/>
    <n v="4.3"/>
    <n v="3"/>
    <n v="1.1000000000000001"/>
    <n v="2.1"/>
    <n v="5.7000000000000002E-2"/>
    <n v="0.161"/>
    <n v="0.124"/>
    <n v="0.60799999999999998"/>
    <n v="0.111"/>
    <x v="24"/>
  </r>
  <r>
    <s v="John Wall"/>
    <x v="0"/>
    <n v="30"/>
    <n v="190.5"/>
    <n v="95.254320000000007"/>
    <n v="26.247909562485795"/>
    <x v="61"/>
    <x v="0"/>
    <x v="34"/>
    <n v="1"/>
    <x v="8"/>
    <n v="40"/>
    <n v="20.6"/>
    <n v="3.2"/>
    <n v="6.9"/>
    <n v="-5.7"/>
    <n v="1.2E-2"/>
    <n v="8.4000000000000005E-2"/>
    <n v="0.316"/>
    <n v="0.503"/>
    <n v="0.36499999999999999"/>
    <x v="24"/>
  </r>
  <r>
    <s v="Jonas Valanciunas"/>
    <x v="29"/>
    <n v="29"/>
    <n v="210.82"/>
    <n v="120.20188"/>
    <n v="27.0450408806174"/>
    <x v="6"/>
    <x v="8"/>
    <x v="35"/>
    <n v="1"/>
    <x v="43"/>
    <n v="62"/>
    <n v="17.100000000000001"/>
    <n v="12.5"/>
    <n v="1.8"/>
    <n v="3.8"/>
    <n v="0.13400000000000001"/>
    <n v="0.28899999999999998"/>
    <n v="0.217"/>
    <n v="0.63600000000000001"/>
    <n v="9.6999999999999906E-2"/>
    <x v="24"/>
  </r>
  <r>
    <s v="Jontay Porter"/>
    <x v="29"/>
    <n v="21"/>
    <n v="210.82"/>
    <n v="108.86208000000001"/>
    <n v="24.493621929615756"/>
    <x v="151"/>
    <x v="0"/>
    <x v="14"/>
    <s v="Undrafted"/>
    <x v="22"/>
    <n v="11"/>
    <n v="2"/>
    <n v="1.3"/>
    <n v="0.1"/>
    <n v="0.9"/>
    <n v="6.5000000000000002E-2"/>
    <n v="0.14899999999999999"/>
    <n v="0.182"/>
    <n v="0.64"/>
    <n v="3.3000000000000002E-2"/>
    <x v="24"/>
  </r>
  <r>
    <s v="Devon Dotson"/>
    <x v="26"/>
    <n v="21"/>
    <n v="187.96"/>
    <n v="83.914519999999996"/>
    <n v="23.752331288446356"/>
    <x v="13"/>
    <x v="0"/>
    <x v="14"/>
    <s v="Undrafted"/>
    <x v="22"/>
    <n v="11"/>
    <n v="2.1"/>
    <n v="0.5"/>
    <n v="0.6"/>
    <n v="21.7"/>
    <n v="3.9E-2"/>
    <n v="6.0999999999999999E-2"/>
    <n v="0.16"/>
    <n v="0.54799999999999904"/>
    <n v="0.2"/>
    <x v="24"/>
  </r>
  <r>
    <s v="Jordan Bell"/>
    <x v="20"/>
    <n v="26"/>
    <n v="203.2"/>
    <n v="97.975871999999995"/>
    <n v="23.728578957157911"/>
    <x v="127"/>
    <x v="0"/>
    <x v="42"/>
    <n v="2"/>
    <x v="24"/>
    <n v="6"/>
    <n v="2.5"/>
    <n v="4"/>
    <n v="1.2"/>
    <n v="-17"/>
    <n v="6.9000000000000006E-2"/>
    <n v="0.188999999999999"/>
    <n v="0.14000000000000001"/>
    <n v="0.32799999999999901"/>
    <n v="0.13"/>
    <x v="24"/>
  </r>
  <r>
    <s v="Jeremiah Martin"/>
    <x v="28"/>
    <n v="25"/>
    <n v="187.96"/>
    <n v="83.914519999999996"/>
    <n v="23.752331288446356"/>
    <x v="23"/>
    <x v="0"/>
    <x v="14"/>
    <s v="Undrafted"/>
    <x v="22"/>
    <n v="9"/>
    <n v="2.4"/>
    <n v="0.8"/>
    <n v="0.4"/>
    <n v="-16.7"/>
    <n v="2.1000000000000001E-2"/>
    <n v="6.5000000000000002E-2"/>
    <n v="0.22"/>
    <n v="0.313"/>
    <n v="9.0999999999999998E-2"/>
    <x v="24"/>
  </r>
  <r>
    <s v="Immanuel Quickley"/>
    <x v="22"/>
    <n v="22"/>
    <n v="190.5"/>
    <n v="86.182479999999998"/>
    <n v="23.74810865177286"/>
    <x v="61"/>
    <x v="0"/>
    <x v="45"/>
    <n v="1"/>
    <x v="15"/>
    <n v="64"/>
    <n v="11.4"/>
    <n v="2.1"/>
    <n v="2"/>
    <n v="7.1"/>
    <n v="0.02"/>
    <n v="8.5999999999999993E-2"/>
    <n v="0.246"/>
    <n v="0.55700000000000005"/>
    <n v="0.16399999999999901"/>
    <x v="24"/>
  </r>
  <r>
    <s v="Jared Dudley"/>
    <x v="3"/>
    <n v="35"/>
    <n v="198.12"/>
    <n v="107.501304"/>
    <n v="27.387796590188842"/>
    <x v="59"/>
    <x v="0"/>
    <x v="31"/>
    <n v="1"/>
    <x v="4"/>
    <n v="12"/>
    <n v="0.5"/>
    <n v="1.8"/>
    <n v="0.4"/>
    <n v="-1.7"/>
    <n v="4.7E-2"/>
    <n v="0.21299999999999999"/>
    <n v="5.5999999999999897E-2"/>
    <n v="0.33299999999999902"/>
    <n v="8.1000000000000003E-2"/>
    <x v="24"/>
  </r>
  <r>
    <s v="James Nunnally"/>
    <x v="35"/>
    <n v="30"/>
    <n v="200.66"/>
    <n v="92.986359999999905"/>
    <n v="23.093918644174387"/>
    <x v="83"/>
    <x v="0"/>
    <x v="14"/>
    <s v="Undrafted"/>
    <x v="22"/>
    <n v="9"/>
    <n v="1.7"/>
    <n v="1"/>
    <n v="0.3"/>
    <n v="-4.8"/>
    <n v="3.3000000000000002E-2"/>
    <n v="0.14899999999999999"/>
    <n v="0.129"/>
    <n v="0.54"/>
    <n v="9.4E-2"/>
    <x v="24"/>
  </r>
  <r>
    <s v="Isaac Okoro"/>
    <x v="28"/>
    <n v="20"/>
    <n v="195.58"/>
    <n v="102.0582"/>
    <n v="26.680810656274705"/>
    <x v="71"/>
    <x v="0"/>
    <x v="45"/>
    <n v="1"/>
    <x v="43"/>
    <n v="67"/>
    <n v="9.6"/>
    <n v="3.1"/>
    <n v="1.9"/>
    <n v="-8.6999999999999993"/>
    <n v="3.1E-2"/>
    <n v="6.6000000000000003E-2"/>
    <n v="0.14199999999999999"/>
    <n v="0.51400000000000001"/>
    <n v="8.5999999999999993E-2"/>
    <x v="24"/>
  </r>
  <r>
    <s v="Isaiah Hartenstein"/>
    <x v="28"/>
    <n v="23"/>
    <n v="213.36"/>
    <n v="113.398"/>
    <n v="24.910324763960183"/>
    <x v="6"/>
    <x v="13"/>
    <x v="42"/>
    <n v="2"/>
    <x v="29"/>
    <n v="46"/>
    <n v="5.0999999999999996"/>
    <n v="3.9"/>
    <n v="1.2"/>
    <n v="2.1"/>
    <n v="0.114"/>
    <n v="0.20699999999999999"/>
    <n v="0.187"/>
    <n v="0.58299999999999996"/>
    <n v="0.14699999999999999"/>
    <x v="24"/>
  </r>
  <r>
    <s v="Isaiah Joe"/>
    <x v="21"/>
    <n v="21"/>
    <n v="193.04"/>
    <n v="74.842680000000001"/>
    <n v="20.084208104704299"/>
    <x v="46"/>
    <x v="0"/>
    <x v="45"/>
    <n v="2"/>
    <x v="17"/>
    <n v="41"/>
    <n v="3.7"/>
    <n v="0.9"/>
    <n v="0.5"/>
    <n v="1.8"/>
    <n v="1.39999999999999E-2"/>
    <n v="8.3000000000000004E-2"/>
    <n v="0.16300000000000001"/>
    <n v="0.53299999999999903"/>
    <n v="7.1999999999999995E-2"/>
    <x v="24"/>
  </r>
  <r>
    <s v="Isaiah Roby"/>
    <x v="33"/>
    <n v="23"/>
    <n v="203.2"/>
    <n v="104.32616"/>
    <n v="25.266542408084813"/>
    <x v="319"/>
    <x v="0"/>
    <x v="44"/>
    <n v="2"/>
    <x v="40"/>
    <n v="61"/>
    <n v="8.6999999999999993"/>
    <n v="5.6"/>
    <n v="1.8"/>
    <n v="-14.1"/>
    <n v="5.7000000000000002E-2"/>
    <n v="0.16899999999999901"/>
    <n v="0.17100000000000001"/>
    <n v="0.55500000000000005"/>
    <n v="0.11799999999999999"/>
    <x v="24"/>
  </r>
  <r>
    <s v="Isaiah Stewart"/>
    <x v="8"/>
    <n v="20"/>
    <n v="203.2"/>
    <n v="113.398"/>
    <n v="27.463633052266101"/>
    <x v="22"/>
    <x v="0"/>
    <x v="45"/>
    <n v="1"/>
    <x v="39"/>
    <n v="68"/>
    <n v="7.9"/>
    <n v="6.7"/>
    <n v="0.9"/>
    <n v="-2"/>
    <n v="0.105"/>
    <n v="0.193"/>
    <n v="0.15"/>
    <n v="0.59699999999999998"/>
    <n v="6.4000000000000001E-2"/>
    <x v="24"/>
  </r>
  <r>
    <s v="Isaiah Thomas"/>
    <x v="35"/>
    <n v="32"/>
    <n v="175.26"/>
    <n v="83.914519999999996"/>
    <n v="27.319421578561702"/>
    <x v="22"/>
    <x v="0"/>
    <x v="35"/>
    <n v="2"/>
    <x v="72"/>
    <n v="3"/>
    <n v="7.7"/>
    <n v="1.3"/>
    <n v="1.7"/>
    <n v="6.7"/>
    <n v="1.9E-2"/>
    <n v="5.1999999999999998E-2"/>
    <n v="0.27399999999999902"/>
    <n v="0.41199999999999998"/>
    <n v="0.16699999999999901"/>
    <x v="24"/>
  </r>
  <r>
    <s v="Ish Smith"/>
    <x v="1"/>
    <n v="32"/>
    <n v="182.88"/>
    <n v="79.378600000000006"/>
    <n v="23.734003872328735"/>
    <x v="115"/>
    <x v="0"/>
    <x v="14"/>
    <s v="Undrafted"/>
    <x v="22"/>
    <n v="44"/>
    <n v="6.7"/>
    <n v="3.4"/>
    <n v="3.9"/>
    <n v="2.2999999999999998"/>
    <n v="2.1999999999999999E-2"/>
    <n v="0.13100000000000001"/>
    <n v="0.155"/>
    <n v="0.47299999999999998"/>
    <n v="0.24199999999999999"/>
    <x v="24"/>
  </r>
  <r>
    <s v="Ivica Zubac"/>
    <x v="19"/>
    <n v="24"/>
    <n v="213.36"/>
    <n v="108.86208000000001"/>
    <n v="23.913911773401779"/>
    <x v="6"/>
    <x v="6"/>
    <x v="41"/>
    <n v="2"/>
    <x v="35"/>
    <n v="72"/>
    <n v="9"/>
    <n v="7.2"/>
    <n v="1.3"/>
    <n v="5"/>
    <n v="0.121"/>
    <n v="0.2"/>
    <n v="0.14699999999999999"/>
    <n v="0.69299999999999995"/>
    <n v="7.9000000000000001E-2"/>
    <x v="24"/>
  </r>
  <r>
    <s v="JJ Redick"/>
    <x v="10"/>
    <n v="37"/>
    <n v="190.5"/>
    <n v="90.718400000000003"/>
    <n v="24.998009107129327"/>
    <x v="9"/>
    <x v="0"/>
    <x v="30"/>
    <n v="1"/>
    <x v="10"/>
    <n v="44"/>
    <n v="7.4"/>
    <n v="1.5"/>
    <n v="1.2"/>
    <n v="-1.3"/>
    <n v="6.0000000000000001E-3"/>
    <n v="8.1999999999999906E-2"/>
    <n v="0.184"/>
    <n v="0.56399999999999995"/>
    <n v="9.8000000000000004E-2"/>
    <x v="24"/>
  </r>
  <r>
    <s v="Ja Morant"/>
    <x v="29"/>
    <n v="21"/>
    <n v="190.5"/>
    <n v="78.925007999999906"/>
    <n v="21.748267923202487"/>
    <x v="137"/>
    <x v="0"/>
    <x v="44"/>
    <n v="1"/>
    <x v="19"/>
    <n v="63"/>
    <n v="19.100000000000001"/>
    <n v="4"/>
    <n v="7.4"/>
    <n v="2.6"/>
    <n v="2.7E-2"/>
    <n v="9.0999999999999998E-2"/>
    <n v="0.26700000000000002"/>
    <n v="0.53700000000000003"/>
    <n v="0.32100000000000001"/>
    <x v="24"/>
  </r>
  <r>
    <s v="JaKarr Sampson"/>
    <x v="14"/>
    <n v="28"/>
    <n v="200.66"/>
    <n v="97.068687999999995"/>
    <n v="24.107797999284504"/>
    <x v="314"/>
    <x v="0"/>
    <x v="14"/>
    <s v="Undrafted"/>
    <x v="22"/>
    <n v="29"/>
    <n v="4.5999999999999996"/>
    <n v="2.7"/>
    <n v="0.1"/>
    <n v="1.1000000000000001"/>
    <n v="0.08"/>
    <n v="0.14499999999999999"/>
    <n v="0.17699999999999999"/>
    <n v="0.53299999999999903"/>
    <n v="1.7000000000000001E-2"/>
    <x v="24"/>
  </r>
  <r>
    <s v="JaMychal Green"/>
    <x v="4"/>
    <n v="31"/>
    <n v="203.2"/>
    <n v="102.965384"/>
    <n v="24.936978811457621"/>
    <x v="26"/>
    <x v="0"/>
    <x v="14"/>
    <s v="Undrafted"/>
    <x v="22"/>
    <n v="58"/>
    <n v="8.1"/>
    <n v="4.8"/>
    <n v="0.9"/>
    <n v="4.0999999999999996"/>
    <n v="7.1999999999999995E-2"/>
    <n v="0.17699999999999999"/>
    <n v="0.17199999999999999"/>
    <n v="0.59"/>
    <n v="7.0000000000000007E-2"/>
    <x v="24"/>
  </r>
  <r>
    <s v="JaVale McGee"/>
    <x v="4"/>
    <n v="33"/>
    <n v="213.36"/>
    <n v="122.469839999999"/>
    <n v="26.903150745076779"/>
    <x v="99"/>
    <x v="0"/>
    <x v="32"/>
    <n v="1"/>
    <x v="26"/>
    <n v="46"/>
    <n v="7.3"/>
    <n v="5.2"/>
    <n v="0.8"/>
    <n v="-6.1"/>
    <n v="0.105"/>
    <n v="0.23100000000000001"/>
    <n v="0.22800000000000001"/>
    <n v="0.54100000000000004"/>
    <n v="9.8000000000000004E-2"/>
    <x v="24"/>
  </r>
  <r>
    <s v="Jabari Parker"/>
    <x v="13"/>
    <n v="26"/>
    <n v="203.2"/>
    <n v="111.13003999999999"/>
    <n v="26.914360391220779"/>
    <x v="9"/>
    <x v="0"/>
    <x v="39"/>
    <n v="1"/>
    <x v="19"/>
    <n v="13"/>
    <n v="5.5"/>
    <n v="3.2"/>
    <n v="0.8"/>
    <n v="-5.5"/>
    <n v="5.5999999999999897E-2"/>
    <n v="0.18"/>
    <n v="0.17499999999999999"/>
    <n v="0.59299999999999997"/>
    <n v="0.105"/>
    <x v="24"/>
  </r>
  <r>
    <s v="James Wiseman"/>
    <x v="20"/>
    <n v="20"/>
    <n v="213.36"/>
    <n v="108.86208000000001"/>
    <n v="23.913911773401779"/>
    <x v="23"/>
    <x v="0"/>
    <x v="45"/>
    <n v="1"/>
    <x v="19"/>
    <n v="39"/>
    <n v="11.5"/>
    <n v="5.8"/>
    <n v="0.7"/>
    <n v="-8.8000000000000007"/>
    <n v="6.3E-2"/>
    <n v="0.19"/>
    <n v="0.23100000000000001"/>
    <n v="0.55200000000000005"/>
    <n v="0.05"/>
    <x v="24"/>
  </r>
  <r>
    <s v="Jaden McDaniels"/>
    <x v="25"/>
    <n v="20"/>
    <n v="205.74"/>
    <n v="83.914519999999996"/>
    <n v="19.82438136496453"/>
    <x v="22"/>
    <x v="0"/>
    <x v="45"/>
    <n v="1"/>
    <x v="16"/>
    <n v="63"/>
    <n v="6.8"/>
    <n v="3.7"/>
    <n v="1.1000000000000001"/>
    <n v="-3.4"/>
    <n v="3.2000000000000001E-2"/>
    <n v="0.11799999999999999"/>
    <n v="0.11799999999999999"/>
    <n v="0.55200000000000005"/>
    <n v="6.4000000000000001E-2"/>
    <x v="24"/>
  </r>
  <r>
    <s v="Jae'Sean Tate"/>
    <x v="0"/>
    <n v="25"/>
    <n v="193.04"/>
    <n v="104.32616"/>
    <n v="27.996168873224175"/>
    <x v="39"/>
    <x v="0"/>
    <x v="14"/>
    <s v="Undrafted"/>
    <x v="22"/>
    <n v="70"/>
    <n v="11.3"/>
    <n v="5.3"/>
    <n v="2.5"/>
    <n v="-3.8"/>
    <n v="0.06"/>
    <n v="0.11799999999999999"/>
    <n v="0.161"/>
    <n v="0.57599999999999996"/>
    <n v="0.127"/>
    <x v="24"/>
  </r>
  <r>
    <s v="Jahlil Okafor"/>
    <x v="8"/>
    <n v="25"/>
    <n v="208.28"/>
    <n v="122.469839999999"/>
    <n v="28.231503815773603"/>
    <x v="9"/>
    <x v="0"/>
    <x v="40"/>
    <n v="1"/>
    <x v="9"/>
    <n v="27"/>
    <n v="5.4"/>
    <n v="2.4"/>
    <n v="0.5"/>
    <n v="-10.199999999999999"/>
    <n v="7.0000000000000007E-2"/>
    <n v="0.11899999999999999"/>
    <n v="0.17"/>
    <n v="0.64400000000000002"/>
    <n v="6.6000000000000003E-2"/>
    <x v="24"/>
  </r>
  <r>
    <s v="Jahmi'us Ramsey"/>
    <x v="27"/>
    <n v="20"/>
    <n v="190.5"/>
    <n v="86.182479999999998"/>
    <n v="23.74810865177286"/>
    <x v="65"/>
    <x v="0"/>
    <x v="45"/>
    <n v="2"/>
    <x v="29"/>
    <n v="13"/>
    <n v="3.1"/>
    <n v="0.8"/>
    <n v="0.5"/>
    <n v="2.4"/>
    <n v="1.9E-2"/>
    <n v="0.08"/>
    <n v="0.183"/>
    <n v="0.498"/>
    <n v="8.7999999999999995E-2"/>
    <x v="24"/>
  </r>
  <r>
    <s v="Jake Layman"/>
    <x v="25"/>
    <n v="27"/>
    <n v="203.2"/>
    <n v="94.800728000000007"/>
    <n v="22.959597231694463"/>
    <x v="55"/>
    <x v="0"/>
    <x v="41"/>
    <n v="2"/>
    <x v="5"/>
    <n v="45"/>
    <n v="5.0999999999999996"/>
    <n v="1.5"/>
    <n v="0.6"/>
    <n v="-5.8"/>
    <n v="1.9E-2"/>
    <n v="8.3000000000000004E-2"/>
    <n v="0.14699999999999999"/>
    <n v="0.57699999999999996"/>
    <n v="6.7000000000000004E-2"/>
    <x v="24"/>
  </r>
  <r>
    <s v="Jakob Poeltl"/>
    <x v="15"/>
    <n v="25"/>
    <n v="215.9"/>
    <n v="111.13003999999999"/>
    <n v="23.841094325787264"/>
    <x v="130"/>
    <x v="68"/>
    <x v="41"/>
    <n v="1"/>
    <x v="27"/>
    <n v="69"/>
    <n v="8.6"/>
    <n v="7.9"/>
    <n v="1.9"/>
    <n v="3.2"/>
    <n v="0.114"/>
    <n v="0.17299999999999999"/>
    <n v="0.13"/>
    <n v="0.61199999999999999"/>
    <n v="9.6000000000000002E-2"/>
    <x v="24"/>
  </r>
  <r>
    <s v="Jalen Brunson"/>
    <x v="10"/>
    <n v="24"/>
    <n v="185.42"/>
    <n v="86.182479999999998"/>
    <n v="25.067200444027463"/>
    <x v="69"/>
    <x v="0"/>
    <x v="43"/>
    <n v="2"/>
    <x v="11"/>
    <n v="68"/>
    <n v="12.6"/>
    <n v="3.4"/>
    <n v="3.5"/>
    <n v="4.9000000000000004"/>
    <n v="1.6E-2"/>
    <n v="0.11699999999999899"/>
    <n v="0.19600000000000001"/>
    <n v="0.61799999999999999"/>
    <n v="0.215"/>
    <x v="24"/>
  </r>
  <r>
    <s v="Jalen Harris"/>
    <x v="23"/>
    <n v="22"/>
    <n v="195.58"/>
    <n v="88.45044"/>
    <n v="23.12336923543808"/>
    <x v="229"/>
    <x v="0"/>
    <x v="45"/>
    <n v="2"/>
    <x v="73"/>
    <n v="13"/>
    <n v="7.4"/>
    <n v="1.4"/>
    <n v="1.3"/>
    <n v="0.3"/>
    <n v="1.7000000000000001E-2"/>
    <n v="9.0999999999999998E-2"/>
    <n v="0.218999999999999"/>
    <n v="0.63200000000000001"/>
    <n v="0.153"/>
    <x v="24"/>
  </r>
  <r>
    <s v="Jalen Lecque"/>
    <x v="14"/>
    <n v="21"/>
    <n v="193.04"/>
    <n v="83.914519999999996"/>
    <n v="22.518657571941183"/>
    <x v="6"/>
    <x v="0"/>
    <x v="14"/>
    <s v="Undrafted"/>
    <x v="22"/>
    <n v="4"/>
    <n v="1.3"/>
    <n v="1.3"/>
    <n v="0.5"/>
    <n v="-14.8"/>
    <n v="8.3000000000000004E-2"/>
    <n v="0.2"/>
    <n v="0.26300000000000001"/>
    <n v="0.24199999999999999"/>
    <n v="0.33299999999999902"/>
    <x v="24"/>
  </r>
  <r>
    <s v="Jalen McDaniels"/>
    <x v="31"/>
    <n v="23"/>
    <n v="205.74"/>
    <n v="92.986359999999905"/>
    <n v="21.967557728744456"/>
    <x v="152"/>
    <x v="0"/>
    <x v="44"/>
    <n v="2"/>
    <x v="34"/>
    <n v="47"/>
    <n v="7.4"/>
    <n v="3.6"/>
    <n v="1.1000000000000001"/>
    <n v="-9.4"/>
    <n v="4.7E-2"/>
    <n v="0.13800000000000001"/>
    <n v="0.16899999999999901"/>
    <n v="0.55399999999999905"/>
    <n v="0.09"/>
    <x v="24"/>
  </r>
  <r>
    <s v="Jalen Smith"/>
    <x v="24"/>
    <n v="21"/>
    <n v="208.28"/>
    <n v="97.522279999999995"/>
    <n v="22.480641927375462"/>
    <x v="55"/>
    <x v="0"/>
    <x v="45"/>
    <n v="1"/>
    <x v="31"/>
    <n v="27"/>
    <n v="2"/>
    <n v="1.4"/>
    <n v="0.1"/>
    <n v="-4.4000000000000004"/>
    <n v="4.3999999999999997E-2"/>
    <n v="0.17399999999999999"/>
    <n v="0.161"/>
    <n v="0.499"/>
    <n v="3.6999999999999998E-2"/>
    <x v="24"/>
  </r>
  <r>
    <s v="Jamal Murray"/>
    <x v="4"/>
    <n v="24"/>
    <n v="190.5"/>
    <n v="97.522279999999995"/>
    <n v="26.872859790164025"/>
    <x v="61"/>
    <x v="3"/>
    <x v="41"/>
    <n v="1"/>
    <x v="3"/>
    <n v="48"/>
    <n v="21.2"/>
    <n v="4"/>
    <n v="4.8"/>
    <n v="8"/>
    <n v="2.3E-2"/>
    <n v="9.5000000000000001E-2"/>
    <n v="0.24399999999999999"/>
    <n v="0.59199999999999997"/>
    <n v="0.19699999999999901"/>
    <x v="24"/>
  </r>
  <r>
    <s v="James Ennis III"/>
    <x v="5"/>
    <n v="30"/>
    <n v="198.12"/>
    <n v="97.522279999999995"/>
    <n v="24.845469480551056"/>
    <x v="313"/>
    <x v="0"/>
    <x v="38"/>
    <n v="2"/>
    <x v="61"/>
    <n v="41"/>
    <n v="8.4"/>
    <n v="4"/>
    <n v="1.5"/>
    <n v="-3.8"/>
    <n v="4.2000000000000003E-2"/>
    <n v="0.123"/>
    <n v="0.13699999999999901"/>
    <n v="0.61299999999999999"/>
    <n v="8.6999999999999994E-2"/>
    <x v="24"/>
  </r>
  <r>
    <s v="James Harden"/>
    <x v="34"/>
    <n v="31"/>
    <n v="195.58"/>
    <n v="99.790239999999997"/>
    <n v="26.087903752801935"/>
    <x v="60"/>
    <x v="0"/>
    <x v="33"/>
    <n v="1"/>
    <x v="9"/>
    <n v="44"/>
    <n v="24.6"/>
    <n v="7.9"/>
    <n v="10.8"/>
    <n v="2.9"/>
    <n v="2.3E-2"/>
    <n v="0.191"/>
    <n v="0.28299999999999997"/>
    <n v="0.61799999999999999"/>
    <n v="0.442"/>
    <x v="24"/>
  </r>
  <r>
    <s v="James Johnson"/>
    <x v="35"/>
    <n v="34"/>
    <n v="200.66"/>
    <n v="108.86208000000001"/>
    <n v="27.036782802935896"/>
    <x v="115"/>
    <x v="0"/>
    <x v="33"/>
    <n v="1"/>
    <x v="39"/>
    <n v="51"/>
    <n v="7.2"/>
    <n v="3.5"/>
    <n v="1.9"/>
    <n v="-5"/>
    <n v="2.8999999999999901E-2"/>
    <n v="0.13100000000000001"/>
    <n v="0.16600000000000001"/>
    <n v="0.51"/>
    <n v="0.13400000000000001"/>
    <x v="24"/>
  </r>
  <r>
    <s v="Jae Crowder"/>
    <x v="24"/>
    <n v="30"/>
    <n v="198.12"/>
    <n v="106.59411999999899"/>
    <n v="27.156675943857874"/>
    <x v="41"/>
    <x v="0"/>
    <x v="37"/>
    <n v="2"/>
    <x v="1"/>
    <n v="60"/>
    <n v="10.1"/>
    <n v="4.7"/>
    <n v="2.1"/>
    <n v="6.3"/>
    <n v="0.02"/>
    <n v="0.14599999999999999"/>
    <n v="0.152"/>
    <n v="0.57399999999999995"/>
    <n v="0.10199999999999999"/>
    <x v="24"/>
  </r>
  <r>
    <s v="Devin Vassell"/>
    <x v="15"/>
    <n v="20"/>
    <n v="195.58"/>
    <n v="90.718400000000003"/>
    <n v="23.71627613891085"/>
    <x v="3"/>
    <x v="0"/>
    <x v="45"/>
    <n v="1"/>
    <x v="10"/>
    <n v="62"/>
    <n v="5.5"/>
    <n v="2.8"/>
    <n v="0.9"/>
    <n v="-2.4"/>
    <n v="2.1000000000000001E-2"/>
    <n v="0.13800000000000001"/>
    <n v="0.13800000000000001"/>
    <n v="0.52400000000000002"/>
    <n v="7.0999999999999994E-2"/>
    <x v="24"/>
  </r>
  <r>
    <s v="Bam Adebayo"/>
    <x v="16"/>
    <n v="23"/>
    <n v="205.74"/>
    <n v="115.66596"/>
    <n v="27.32549863819435"/>
    <x v="61"/>
    <x v="0"/>
    <x v="42"/>
    <n v="1"/>
    <x v="30"/>
    <n v="64"/>
    <n v="18.7"/>
    <n v="9"/>
    <n v="5.4"/>
    <n v="0.6"/>
    <n v="7.0000000000000007E-2"/>
    <n v="0.20399999999999999"/>
    <n v="0.23300000000000001"/>
    <n v="0.626"/>
    <n v="0.26700000000000002"/>
    <x v="24"/>
  </r>
  <r>
    <s v="Devin Booker"/>
    <x v="24"/>
    <n v="24"/>
    <n v="195.58"/>
    <n v="93.439952000000005"/>
    <n v="24.427764423078177"/>
    <x v="61"/>
    <x v="0"/>
    <x v="40"/>
    <n v="1"/>
    <x v="25"/>
    <n v="67"/>
    <n v="25.6"/>
    <n v="4.2"/>
    <n v="4.3"/>
    <n v="7.2"/>
    <n v="1.6E-2"/>
    <n v="0.108"/>
    <n v="0.31900000000000001"/>
    <n v="0.58699999999999997"/>
    <n v="0.2"/>
    <x v="24"/>
  </r>
  <r>
    <s v="Axel Toupane"/>
    <x v="7"/>
    <n v="28"/>
    <n v="200.66"/>
    <n v="95.254320000000007"/>
    <n v="23.657184952568912"/>
    <x v="6"/>
    <x v="11"/>
    <x v="14"/>
    <s v="Undrafted"/>
    <x v="22"/>
    <n v="8"/>
    <n v="1.8"/>
    <n v="0.8"/>
    <n v="0.5"/>
    <n v="-2.2000000000000002"/>
    <n v="0"/>
    <n v="8.1999999999999906E-2"/>
    <n v="9.1999999999999998E-2"/>
    <n v="0.497"/>
    <n v="9.8000000000000004E-2"/>
    <x v="24"/>
  </r>
  <r>
    <s v="Jordan Bone"/>
    <x v="5"/>
    <n v="23"/>
    <n v="187.96"/>
    <n v="81.646559999999994"/>
    <n v="23.110376388758617"/>
    <x v="77"/>
    <x v="0"/>
    <x v="44"/>
    <n v="2"/>
    <x v="33"/>
    <n v="14"/>
    <n v="4"/>
    <n v="1.7"/>
    <n v="1.3"/>
    <n v="-14.3"/>
    <n v="1.7999999999999999E-2"/>
    <n v="0.10199999999999999"/>
    <n v="0.121"/>
    <n v="0.51900000000000002"/>
    <n v="0.14299999999999999"/>
    <x v="24"/>
  </r>
  <r>
    <s v="Ben McLemore"/>
    <x v="3"/>
    <n v="28"/>
    <n v="190.5"/>
    <n v="88.45044"/>
    <n v="24.373058879451094"/>
    <x v="13"/>
    <x v="0"/>
    <x v="38"/>
    <n v="1"/>
    <x v="3"/>
    <n v="53"/>
    <n v="7.7"/>
    <n v="1.9"/>
    <n v="0.7"/>
    <n v="-4.2"/>
    <n v="1.4999999999999999E-2"/>
    <n v="9.0999999999999998E-2"/>
    <n v="0.192"/>
    <n v="0.52300000000000002"/>
    <n v="6.4000000000000001E-2"/>
    <x v="24"/>
  </r>
  <r>
    <s v="Ben Simmons"/>
    <x v="21"/>
    <n v="24"/>
    <n v="210.82"/>
    <n v="108.86208000000001"/>
    <n v="24.493621929615756"/>
    <x v="0"/>
    <x v="47"/>
    <x v="41"/>
    <n v="1"/>
    <x v="8"/>
    <n v="58"/>
    <n v="14.3"/>
    <n v="7.2"/>
    <n v="6.9"/>
    <n v="8"/>
    <n v="5.0999999999999997E-2"/>
    <n v="0.16600000000000001"/>
    <n v="0.2"/>
    <n v="0.58399999999999996"/>
    <n v="0.308"/>
    <x v="24"/>
  </r>
  <r>
    <s v="Bismack Biyombo"/>
    <x v="31"/>
    <n v="28"/>
    <n v="203.2"/>
    <n v="115.66596"/>
    <n v="28.012905713311426"/>
    <x v="6"/>
    <x v="76"/>
    <x v="35"/>
    <n v="1"/>
    <x v="3"/>
    <n v="66"/>
    <n v="5"/>
    <n v="5.3"/>
    <n v="1.2"/>
    <n v="-8.9"/>
    <n v="9.4E-2"/>
    <n v="0.15"/>
    <n v="0.113"/>
    <n v="0.57399999999999995"/>
    <n v="8.6999999999999994E-2"/>
    <x v="24"/>
  </r>
  <r>
    <s v="Blake Griffin"/>
    <x v="34"/>
    <n v="32"/>
    <n v="205.74"/>
    <n v="113.398"/>
    <n v="26.789704547249364"/>
    <x v="18"/>
    <x v="0"/>
    <x v="33"/>
    <n v="1"/>
    <x v="8"/>
    <n v="46"/>
    <n v="11"/>
    <n v="4.9000000000000004"/>
    <n v="3"/>
    <n v="2.1"/>
    <n v="2.8999999999999901E-2"/>
    <n v="0.159"/>
    <n v="0.191"/>
    <n v="0.54600000000000004"/>
    <n v="0.17100000000000001"/>
    <x v="24"/>
  </r>
  <r>
    <s v="Boban Marjanovic"/>
    <x v="10"/>
    <n v="32"/>
    <n v="223.52"/>
    <n v="131.54168000000001"/>
    <n v="26.328772182337747"/>
    <x v="6"/>
    <x v="32"/>
    <x v="14"/>
    <s v="Undrafted"/>
    <x v="22"/>
    <n v="33"/>
    <n v="4.7"/>
    <n v="3.9"/>
    <n v="0.3"/>
    <n v="5.9"/>
    <n v="0.159"/>
    <n v="0.29099999999999998"/>
    <n v="0.23100000000000001"/>
    <n v="0.56200000000000006"/>
    <n v="0.06"/>
    <x v="24"/>
  </r>
  <r>
    <s v="Bobby Portis"/>
    <x v="7"/>
    <n v="26"/>
    <n v="208.28"/>
    <n v="113.398"/>
    <n v="26.140281310901699"/>
    <x v="46"/>
    <x v="0"/>
    <x v="40"/>
    <n v="1"/>
    <x v="4"/>
    <n v="66"/>
    <n v="11.4"/>
    <n v="7.1"/>
    <n v="1.1000000000000001"/>
    <n v="5.0999999999999996"/>
    <n v="8.5000000000000006E-2"/>
    <n v="0.22899999999999901"/>
    <n v="0.20199999999999901"/>
    <n v="0.59799999999999998"/>
    <n v="7.4999999999999997E-2"/>
    <x v="24"/>
  </r>
  <r>
    <s v="Bogdan Bogdanovic"/>
    <x v="17"/>
    <n v="28"/>
    <n v="198.12"/>
    <n v="99.790239999999997"/>
    <n v="25.423271096377825"/>
    <x v="6"/>
    <x v="32"/>
    <x v="39"/>
    <n v="1"/>
    <x v="21"/>
    <n v="44"/>
    <n v="16.399999999999999"/>
    <n v="3.6"/>
    <n v="3.3"/>
    <n v="3.9"/>
    <n v="1.6E-2"/>
    <n v="0.104"/>
    <n v="0.21"/>
    <n v="0.61599999999999999"/>
    <n v="0.16899999999999901"/>
    <x v="24"/>
  </r>
  <r>
    <s v="Bojan Bogdanovic"/>
    <x v="11"/>
    <n v="32"/>
    <n v="200.66"/>
    <n v="102.511792"/>
    <n v="25.459637139431301"/>
    <x v="6"/>
    <x v="6"/>
    <x v="35"/>
    <n v="2"/>
    <x v="64"/>
    <n v="72"/>
    <n v="17"/>
    <n v="3.9"/>
    <n v="1.9"/>
    <n v="9.5"/>
    <n v="1.7999999999999999E-2"/>
    <n v="9.9000000000000005E-2"/>
    <n v="0.22500000000000001"/>
    <n v="0.58799999999999997"/>
    <n v="9.0999999999999998E-2"/>
    <x v="24"/>
  </r>
  <r>
    <s v="Bol Bol"/>
    <x v="4"/>
    <n v="21"/>
    <n v="218.44"/>
    <n v="99.790239999999997"/>
    <n v="20.913356050616912"/>
    <x v="127"/>
    <x v="75"/>
    <x v="44"/>
    <n v="2"/>
    <x v="56"/>
    <n v="32"/>
    <n v="2.2000000000000002"/>
    <n v="0.8"/>
    <n v="0.2"/>
    <n v="-24.9"/>
    <n v="0"/>
    <n v="0.154"/>
    <n v="0.191"/>
    <n v="0.53400000000000003"/>
    <n v="6.7000000000000004E-2"/>
    <x v="24"/>
  </r>
  <r>
    <s v="Brad Wanamaker"/>
    <x v="31"/>
    <n v="31"/>
    <n v="190.5"/>
    <n v="95.254320000000007"/>
    <n v="26.247909562485795"/>
    <x v="28"/>
    <x v="0"/>
    <x v="14"/>
    <s v="Undrafted"/>
    <x v="22"/>
    <n v="61"/>
    <n v="5.5"/>
    <n v="1.7"/>
    <n v="2.9"/>
    <n v="-5.7"/>
    <n v="1.6E-2"/>
    <n v="0.08"/>
    <n v="0.16600000000000001"/>
    <n v="0.48899999999999999"/>
    <n v="0.251"/>
    <x v="24"/>
  </r>
  <r>
    <s v="Bradley Beal"/>
    <x v="1"/>
    <n v="28"/>
    <n v="190.5"/>
    <n v="93.893543999999906"/>
    <n v="25.872939425878826"/>
    <x v="95"/>
    <x v="0"/>
    <x v="37"/>
    <n v="1"/>
    <x v="9"/>
    <n v="60"/>
    <n v="31.3"/>
    <n v="4.7"/>
    <n v="4.4000000000000004"/>
    <n v="-0.4"/>
    <n v="3.3000000000000002E-2"/>
    <n v="9.4E-2"/>
    <n v="0.33100000000000002"/>
    <n v="0.59299999999999997"/>
    <n v="0.20199999999999901"/>
    <x v="24"/>
  </r>
  <r>
    <s v="Brandon Clarke"/>
    <x v="29"/>
    <n v="24"/>
    <n v="203.2"/>
    <n v="97.522279999999995"/>
    <n v="23.618724424948848"/>
    <x v="51"/>
    <x v="3"/>
    <x v="44"/>
    <n v="1"/>
    <x v="28"/>
    <n v="59"/>
    <n v="10.3"/>
    <n v="5.6"/>
    <n v="1.6"/>
    <n v="0.2"/>
    <n v="6.4000000000000001E-2"/>
    <n v="0.16"/>
    <n v="0.16699999999999901"/>
    <n v="0.56000000000000005"/>
    <n v="9.4E-2"/>
    <x v="24"/>
  </r>
  <r>
    <s v="Avery Bradley"/>
    <x v="0"/>
    <n v="30"/>
    <n v="190.5"/>
    <n v="81.646559999999994"/>
    <n v="22.498208196416392"/>
    <x v="315"/>
    <x v="0"/>
    <x v="34"/>
    <n v="1"/>
    <x v="54"/>
    <n v="27"/>
    <n v="6.4"/>
    <n v="2.1"/>
    <n v="1.7"/>
    <n v="-10.199999999999999"/>
    <n v="1.2999999999999999E-2"/>
    <n v="7.8E-2"/>
    <n v="0.14599999999999999"/>
    <n v="0.48699999999999999"/>
    <n v="0.108"/>
    <x v="24"/>
  </r>
  <r>
    <s v="Brandon Goodwin"/>
    <x v="17"/>
    <n v="25"/>
    <n v="182.88"/>
    <n v="81.646559999999994"/>
    <n v="24.412118268680981"/>
    <x v="326"/>
    <x v="0"/>
    <x v="14"/>
    <s v="Undrafted"/>
    <x v="22"/>
    <n v="47"/>
    <n v="4.9000000000000004"/>
    <n v="1.5"/>
    <n v="2"/>
    <n v="-4.4000000000000004"/>
    <n v="1.2E-2"/>
    <n v="9.6999999999999906E-2"/>
    <n v="0.19"/>
    <n v="0.47099999999999997"/>
    <n v="0.246"/>
    <x v="24"/>
  </r>
  <r>
    <s v="Brian Bowen II"/>
    <x v="14"/>
    <n v="22"/>
    <n v="198.12"/>
    <n v="86.182479999999998"/>
    <n v="21.956461401417211"/>
    <x v="6"/>
    <x v="0"/>
    <x v="14"/>
    <s v="Undrafted"/>
    <x v="22"/>
    <n v="6"/>
    <n v="0.5"/>
    <n v="0.5"/>
    <n v="0"/>
    <n v="9.4"/>
    <n v="0"/>
    <n v="0.158"/>
    <n v="9.8000000000000004E-2"/>
    <n v="0.33799999999999902"/>
    <n v="0"/>
    <x v="24"/>
  </r>
  <r>
    <s v="Brodric Thomas"/>
    <x v="28"/>
    <n v="24"/>
    <n v="195.58"/>
    <n v="83.914519999999996"/>
    <n v="21.937555428492534"/>
    <x v="331"/>
    <x v="0"/>
    <x v="14"/>
    <s v="Undrafted"/>
    <x v="22"/>
    <n v="32"/>
    <n v="3.9"/>
    <n v="1.7"/>
    <n v="0.9"/>
    <n v="-4.5"/>
    <n v="1.9E-2"/>
    <n v="0.107"/>
    <n v="0.158"/>
    <n v="0.48699999999999999"/>
    <n v="0.115"/>
    <x v="24"/>
  </r>
  <r>
    <s v="Brook Lopez"/>
    <x v="7"/>
    <n v="33"/>
    <n v="213.36"/>
    <n v="127.912944"/>
    <n v="28.098846333747087"/>
    <x v="162"/>
    <x v="0"/>
    <x v="32"/>
    <n v="1"/>
    <x v="31"/>
    <n v="70"/>
    <n v="12.3"/>
    <n v="5"/>
    <n v="0.7"/>
    <n v="6.8"/>
    <n v="5.3999999999999999E-2"/>
    <n v="0.115"/>
    <n v="0.16600000000000001"/>
    <n v="0.61099999999999999"/>
    <n v="3.3000000000000002E-2"/>
    <x v="24"/>
  </r>
  <r>
    <s v="Bruce Brown"/>
    <x v="34"/>
    <n v="24"/>
    <n v="193.04"/>
    <n v="91.625584000000003"/>
    <n v="24.587939619092538"/>
    <x v="298"/>
    <x v="0"/>
    <x v="43"/>
    <n v="2"/>
    <x v="0"/>
    <n v="65"/>
    <n v="8.8000000000000007"/>
    <n v="5.4"/>
    <n v="1.6"/>
    <n v="3.5"/>
    <n v="8.1000000000000003E-2"/>
    <n v="0.154"/>
    <n v="0.157"/>
    <n v="0.60399999999999998"/>
    <n v="9.9000000000000005E-2"/>
    <x v="24"/>
  </r>
  <r>
    <s v="Bruno Caboclo"/>
    <x v="0"/>
    <n v="25"/>
    <n v="205.74"/>
    <n v="98.883055999999996"/>
    <n v="23.360622365201444"/>
    <x v="6"/>
    <x v="35"/>
    <x v="39"/>
    <n v="1"/>
    <x v="41"/>
    <n v="6"/>
    <n v="2.8"/>
    <n v="2.2999999999999998"/>
    <n v="0.2"/>
    <n v="2.2999999999999998"/>
    <n v="6.4000000000000001E-2"/>
    <n v="0.26800000000000002"/>
    <n v="0.23199999999999901"/>
    <n v="0.47499999999999998"/>
    <n v="4.8000000000000001E-2"/>
    <x v="24"/>
  </r>
  <r>
    <s v="Bruno Fernando"/>
    <x v="17"/>
    <n v="22"/>
    <n v="205.74"/>
    <n v="108.86208000000001"/>
    <n v="25.718116365359393"/>
    <x v="55"/>
    <x v="73"/>
    <x v="44"/>
    <n v="2"/>
    <x v="1"/>
    <n v="33"/>
    <n v="1.5"/>
    <n v="2.4"/>
    <n v="0.3"/>
    <n v="-6"/>
    <n v="6.6000000000000003E-2"/>
    <n v="0.25600000000000001"/>
    <n v="0.13300000000000001"/>
    <n v="0.47499999999999998"/>
    <n v="6.9000000000000006E-2"/>
    <x v="24"/>
  </r>
  <r>
    <s v="Bryn Forbes"/>
    <x v="7"/>
    <n v="27"/>
    <n v="187.96"/>
    <n v="92.986359999999905"/>
    <n v="26.32015088719729"/>
    <x v="31"/>
    <x v="0"/>
    <x v="14"/>
    <s v="Undrafted"/>
    <x v="22"/>
    <n v="70"/>
    <n v="10"/>
    <n v="1.6"/>
    <n v="0.6"/>
    <n v="2.7"/>
    <n v="8.0000000000000002E-3"/>
    <n v="6.9000000000000006E-2"/>
    <n v="0.18"/>
    <n v="0.63100000000000001"/>
    <n v="4.4999999999999998E-2"/>
    <x v="24"/>
  </r>
  <r>
    <s v="Buddy Hield"/>
    <x v="27"/>
    <n v="28"/>
    <n v="193.04"/>
    <n v="99.790239999999997"/>
    <n v="26.778944139605731"/>
    <x v="18"/>
    <x v="66"/>
    <x v="41"/>
    <n v="1"/>
    <x v="32"/>
    <n v="71"/>
    <n v="16.600000000000001"/>
    <n v="4.7"/>
    <n v="3.6"/>
    <n v="-1.8"/>
    <n v="1.2E-2"/>
    <n v="0.126"/>
    <n v="0.20100000000000001"/>
    <n v="0.56699999999999995"/>
    <n v="0.14099999999999999"/>
    <x v="24"/>
  </r>
  <r>
    <s v="CJ Elleby"/>
    <x v="9"/>
    <n v="21"/>
    <n v="198.12"/>
    <n v="90.718400000000003"/>
    <n v="23.112064633070752"/>
    <x v="76"/>
    <x v="0"/>
    <x v="45"/>
    <n v="2"/>
    <x v="37"/>
    <n v="30"/>
    <n v="2.2999999999999998"/>
    <n v="1.1000000000000001"/>
    <n v="0.3"/>
    <n v="-5.3"/>
    <n v="4.9000000000000002E-2"/>
    <n v="8.8999999999999996E-2"/>
    <n v="0.16"/>
    <n v="0.46799999999999897"/>
    <n v="7.5999999999999998E-2"/>
    <x v="24"/>
  </r>
  <r>
    <s v="CJ McCollum"/>
    <x v="9"/>
    <n v="29"/>
    <n v="190.5"/>
    <n v="86.182479999999998"/>
    <n v="23.74810865177286"/>
    <x v="278"/>
    <x v="0"/>
    <x v="38"/>
    <n v="1"/>
    <x v="31"/>
    <n v="47"/>
    <n v="23.1"/>
    <n v="3.9"/>
    <n v="4.7"/>
    <n v="6.2"/>
    <n v="1.7999999999999999E-2"/>
    <n v="9.9000000000000005E-2"/>
    <n v="0.26500000000000001"/>
    <n v="0.57699999999999996"/>
    <n v="0.22"/>
    <x v="24"/>
  </r>
  <r>
    <s v="Caleb Martin"/>
    <x v="31"/>
    <n v="25"/>
    <n v="195.58"/>
    <n v="92.986359999999905"/>
    <n v="24.309183042383594"/>
    <x v="99"/>
    <x v="0"/>
    <x v="14"/>
    <s v="Undrafted"/>
    <x v="22"/>
    <n v="53"/>
    <n v="5"/>
    <n v="2.7"/>
    <n v="1.3"/>
    <n v="-4.9000000000000004"/>
    <n v="3.5999999999999997E-2"/>
    <n v="0.125"/>
    <n v="0.16399999999999901"/>
    <n v="0.46500000000000002"/>
    <n v="0.123"/>
    <x v="24"/>
  </r>
  <r>
    <s v="Cam Reddish"/>
    <x v="17"/>
    <n v="21"/>
    <n v="203.2"/>
    <n v="98.883055999999996"/>
    <n v="23.94828802157604"/>
    <x v="9"/>
    <x v="0"/>
    <x v="44"/>
    <n v="1"/>
    <x v="31"/>
    <n v="26"/>
    <n v="11.2"/>
    <n v="4"/>
    <n v="1.3"/>
    <n v="-4"/>
    <n v="2.79999999999999E-2"/>
    <n v="0.109"/>
    <n v="0.183"/>
    <n v="0.48799999999999999"/>
    <n v="6.6000000000000003E-2"/>
    <x v="24"/>
  </r>
  <r>
    <s v="Cameron Johnson"/>
    <x v="24"/>
    <n v="25"/>
    <n v="203.2"/>
    <n v="95.254320000000007"/>
    <n v="23.06945176390353"/>
    <x v="2"/>
    <x v="0"/>
    <x v="44"/>
    <n v="1"/>
    <x v="10"/>
    <n v="60"/>
    <n v="9.6"/>
    <n v="3.3"/>
    <n v="1.4"/>
    <n v="5.7"/>
    <n v="2.3E-2"/>
    <n v="0.11799999999999999"/>
    <n v="0.16399999999999901"/>
    <n v="0.56299999999999994"/>
    <n v="8.3000000000000004E-2"/>
    <x v="24"/>
  </r>
  <r>
    <s v="Cameron Oliver"/>
    <x v="0"/>
    <n v="24"/>
    <n v="203.2"/>
    <n v="102.0582"/>
    <n v="24.717269747039492"/>
    <x v="229"/>
    <x v="0"/>
    <x v="14"/>
    <s v="Undrafted"/>
    <x v="22"/>
    <n v="4"/>
    <n v="10.8"/>
    <n v="5.3"/>
    <n v="1.3"/>
    <n v="-5.2"/>
    <n v="0.05"/>
    <n v="0.188"/>
    <n v="0.17399999999999999"/>
    <n v="0.61899999999999999"/>
    <n v="8.5999999999999993E-2"/>
    <x v="24"/>
  </r>
  <r>
    <s v="Brandon Ingram"/>
    <x v="35"/>
    <n v="23"/>
    <n v="203.2"/>
    <n v="86.182479999999998"/>
    <n v="20.872361119722239"/>
    <x v="9"/>
    <x v="0"/>
    <x v="41"/>
    <n v="1"/>
    <x v="19"/>
    <n v="61"/>
    <n v="23.8"/>
    <n v="4.9000000000000004"/>
    <n v="4.9000000000000004"/>
    <n v="1"/>
    <n v="1.6E-2"/>
    <n v="0.126"/>
    <n v="0.27899999999999903"/>
    <n v="0.58399999999999996"/>
    <n v="0.218"/>
    <x v="24"/>
  </r>
  <r>
    <s v="Cameron Payne"/>
    <x v="24"/>
    <n v="26"/>
    <n v="185.42"/>
    <n v="83.007335999999995"/>
    <n v="24.143672006615926"/>
    <x v="137"/>
    <x v="0"/>
    <x v="40"/>
    <n v="1"/>
    <x v="30"/>
    <n v="60"/>
    <n v="8.4"/>
    <n v="2.4"/>
    <n v="3.6"/>
    <n v="7.8"/>
    <n v="1.6E-2"/>
    <n v="0.11899999999999999"/>
    <n v="0.193"/>
    <n v="0.60199999999999998"/>
    <n v="0.28100000000000003"/>
    <x v="24"/>
  </r>
  <r>
    <s v="Austin Rivers"/>
    <x v="4"/>
    <n v="28"/>
    <n v="193.04"/>
    <n v="90.718400000000003"/>
    <n v="24.34449467236885"/>
    <x v="9"/>
    <x v="0"/>
    <x v="37"/>
    <n v="1"/>
    <x v="31"/>
    <n v="36"/>
    <n v="7.9"/>
    <n v="2.2999999999999998"/>
    <n v="2.2999999999999998"/>
    <n v="0"/>
    <n v="8.9999999999999993E-3"/>
    <n v="8.7999999999999995E-2"/>
    <n v="0.15"/>
    <n v="0.55100000000000005"/>
    <n v="0.13600000000000001"/>
    <x v="24"/>
  </r>
  <r>
    <s v="Aron Baynes"/>
    <x v="23"/>
    <n v="34"/>
    <n v="208.28"/>
    <n v="117.93392"/>
    <n v="27.18589256333777"/>
    <x v="76"/>
    <x v="47"/>
    <x v="14"/>
    <s v="Undrafted"/>
    <x v="22"/>
    <n v="53"/>
    <n v="6.1"/>
    <n v="5.2"/>
    <n v="0.9"/>
    <n v="-4.4000000000000004"/>
    <n v="8.1999999999999906E-2"/>
    <n v="0.192"/>
    <n v="0.157"/>
    <n v="0.503"/>
    <n v="7.0000000000000007E-2"/>
    <x v="24"/>
  </r>
  <r>
    <s v="Zion Williamson"/>
    <x v="35"/>
    <n v="20"/>
    <n v="200.66"/>
    <n v="128.82012800000001"/>
    <n v="31.993526316807479"/>
    <x v="9"/>
    <x v="0"/>
    <x v="44"/>
    <n v="1"/>
    <x v="8"/>
    <n v="61"/>
    <n v="27"/>
    <n v="7.2"/>
    <n v="3.7"/>
    <n v="2.1"/>
    <n v="8.1000000000000003E-2"/>
    <n v="0.13100000000000001"/>
    <n v="0.28699999999999998"/>
    <n v="0.64900000000000002"/>
    <n v="0.188"/>
    <x v="24"/>
  </r>
  <r>
    <s v="Aaron Gordon"/>
    <x v="4"/>
    <n v="25"/>
    <n v="203.2"/>
    <n v="106.59411999999899"/>
    <n v="25.815815069129894"/>
    <x v="70"/>
    <x v="0"/>
    <x v="39"/>
    <n v="1"/>
    <x v="7"/>
    <n v="50"/>
    <n v="12.4"/>
    <n v="5.7"/>
    <n v="3.2"/>
    <n v="2.1"/>
    <n v="5.5E-2"/>
    <n v="0.15"/>
    <n v="0.20399999999999999"/>
    <n v="0.54700000000000004"/>
    <n v="0.16500000000000001"/>
    <x v="24"/>
  </r>
  <r>
    <s v="Aaron Holiday"/>
    <x v="14"/>
    <n v="24"/>
    <n v="182.88"/>
    <n v="83.914519999999996"/>
    <n v="25.090232665033231"/>
    <x v="4"/>
    <x v="0"/>
    <x v="43"/>
    <n v="1"/>
    <x v="18"/>
    <n v="66"/>
    <n v="7.2"/>
    <n v="1.3"/>
    <n v="1.9"/>
    <n v="-0.2"/>
    <n v="1.2E-2"/>
    <n v="0.06"/>
    <n v="0.188999999999999"/>
    <n v="0.503"/>
    <n v="0.13900000000000001"/>
    <x v="24"/>
  </r>
  <r>
    <s v="Aaron Nesmith"/>
    <x v="13"/>
    <n v="21"/>
    <n v="195.58"/>
    <n v="97.522279999999995"/>
    <n v="25.494996849329162"/>
    <x v="120"/>
    <x v="0"/>
    <x v="45"/>
    <n v="1"/>
    <x v="30"/>
    <n v="46"/>
    <n v="4.7"/>
    <n v="2.8"/>
    <n v="0.5"/>
    <n v="-0.5"/>
    <n v="4.0999999999999898E-2"/>
    <n v="0.14599999999999999"/>
    <n v="0.13300000000000001"/>
    <n v="0.57299999999999995"/>
    <n v="4.7E-2"/>
    <x v="24"/>
  </r>
  <r>
    <s v="Abdel Nader"/>
    <x v="24"/>
    <n v="27"/>
    <n v="195.58"/>
    <n v="102.0582"/>
    <n v="26.680810656274705"/>
    <x v="36"/>
    <x v="70"/>
    <x v="41"/>
    <n v="2"/>
    <x v="55"/>
    <n v="24"/>
    <n v="6.7"/>
    <n v="2.6"/>
    <n v="0.8"/>
    <n v="5"/>
    <n v="0.02"/>
    <n v="0.151"/>
    <n v="0.183"/>
    <n v="0.60499999999999998"/>
    <n v="7.8E-2"/>
    <x v="24"/>
  </r>
  <r>
    <s v="Adam Mokoka"/>
    <x v="26"/>
    <n v="22"/>
    <n v="193.04"/>
    <n v="86.182479999999998"/>
    <n v="23.127269938750405"/>
    <x v="6"/>
    <x v="11"/>
    <x v="14"/>
    <s v="Undrafted"/>
    <x v="22"/>
    <n v="14"/>
    <n v="1.1000000000000001"/>
    <n v="0.4"/>
    <n v="0.4"/>
    <n v="-7.1"/>
    <n v="1.7000000000000001E-2"/>
    <n v="7.6999999999999999E-2"/>
    <n v="0.17100000000000001"/>
    <n v="0.38600000000000001"/>
    <n v="0.17899999999999999"/>
    <x v="24"/>
  </r>
  <r>
    <s v="Al Horford"/>
    <x v="13"/>
    <n v="35"/>
    <n v="205.74"/>
    <n v="108.86208000000001"/>
    <n v="25.718116365359393"/>
    <x v="95"/>
    <x v="14"/>
    <x v="31"/>
    <n v="1"/>
    <x v="9"/>
    <n v="28"/>
    <n v="14.2"/>
    <n v="6.7"/>
    <n v="3.4"/>
    <n v="-6.9"/>
    <n v="3.4000000000000002E-2"/>
    <n v="0.19500000000000001"/>
    <n v="0.221"/>
    <n v="0.53799999999999903"/>
    <n v="0.20599999999999999"/>
    <x v="24"/>
  </r>
  <r>
    <s v="Al-Farouq Aminu"/>
    <x v="26"/>
    <n v="30"/>
    <n v="203.2"/>
    <n v="99.790239999999997"/>
    <n v="24.16799708599417"/>
    <x v="115"/>
    <x v="0"/>
    <x v="34"/>
    <n v="1"/>
    <x v="50"/>
    <n v="23"/>
    <n v="4.4000000000000004"/>
    <n v="4.8"/>
    <n v="1.3"/>
    <n v="-6.2"/>
    <n v="0.05"/>
    <n v="0.2"/>
    <n v="0.13800000000000001"/>
    <n v="0.46899999999999997"/>
    <n v="0.10099999999999899"/>
    <x v="24"/>
  </r>
  <r>
    <s v="Alec Burks"/>
    <x v="22"/>
    <n v="29"/>
    <n v="198.12"/>
    <n v="97.068687999999995"/>
    <n v="24.729909157385702"/>
    <x v="92"/>
    <x v="0"/>
    <x v="35"/>
    <n v="1"/>
    <x v="2"/>
    <n v="49"/>
    <n v="12.7"/>
    <n v="4.5999999999999996"/>
    <n v="2.2000000000000002"/>
    <n v="5"/>
    <n v="1.6E-2"/>
    <n v="0.156"/>
    <n v="0.20799999999999999"/>
    <n v="0.56399999999999995"/>
    <n v="0.13500000000000001"/>
    <x v="24"/>
  </r>
  <r>
    <s v="Aleksej Pokusevski"/>
    <x v="33"/>
    <n v="19"/>
    <n v="213.36"/>
    <n v="86.182479999999998"/>
    <n v="18.931846820609742"/>
    <x v="6"/>
    <x v="32"/>
    <x v="45"/>
    <n v="1"/>
    <x v="14"/>
    <n v="45"/>
    <n v="8.1999999999999993"/>
    <n v="4.7"/>
    <n v="2.2000000000000002"/>
    <n v="-16.7"/>
    <n v="2.5000000000000001E-2"/>
    <n v="0.155"/>
    <n v="0.19699999999999901"/>
    <n v="0.43"/>
    <n v="0.13300000000000001"/>
    <x v="24"/>
  </r>
  <r>
    <s v="Alen Smailagic"/>
    <x v="20"/>
    <n v="20"/>
    <n v="208.28"/>
    <n v="97.522279999999995"/>
    <n v="22.480641927375462"/>
    <x v="6"/>
    <x v="32"/>
    <x v="44"/>
    <n v="2"/>
    <x v="36"/>
    <n v="15"/>
    <n v="1.9"/>
    <n v="1.1000000000000001"/>
    <n v="0.3"/>
    <n v="-17.600000000000001"/>
    <n v="6.5000000000000002E-2"/>
    <n v="0.111"/>
    <n v="0.16500000000000001"/>
    <n v="0.47199999999999998"/>
    <n v="7.8E-2"/>
    <x v="24"/>
  </r>
  <r>
    <s v="Alex Caruso"/>
    <x v="3"/>
    <n v="27"/>
    <n v="193.04"/>
    <n v="84.368111999999996"/>
    <n v="22.640380045303026"/>
    <x v="241"/>
    <x v="0"/>
    <x v="14"/>
    <s v="Undrafted"/>
    <x v="22"/>
    <n v="58"/>
    <n v="6.4"/>
    <n v="2.9"/>
    <n v="2.8"/>
    <n v="5.5"/>
    <n v="2.5000000000000001E-2"/>
    <n v="0.114"/>
    <n v="0.14399999999999999"/>
    <n v="0.54700000000000004"/>
    <n v="0.19"/>
    <x v="24"/>
  </r>
  <r>
    <s v="Alex Len"/>
    <x v="1"/>
    <n v="28"/>
    <n v="213.36"/>
    <n v="113.398"/>
    <n v="24.910324763960183"/>
    <x v="55"/>
    <x v="5"/>
    <x v="38"/>
    <n v="1"/>
    <x v="43"/>
    <n v="64"/>
    <n v="6.6"/>
    <n v="4.0999999999999996"/>
    <n v="0.8"/>
    <n v="-4"/>
    <n v="7.6999999999999999E-2"/>
    <n v="0.17399999999999999"/>
    <n v="0.161"/>
    <n v="0.64300000000000002"/>
    <n v="6.9000000000000006E-2"/>
    <x v="24"/>
  </r>
  <r>
    <s v="Alfonzo McKinnie"/>
    <x v="3"/>
    <n v="28"/>
    <n v="200.66"/>
    <n v="97.522279999999995"/>
    <n v="24.220451260963404"/>
    <x v="175"/>
    <x v="0"/>
    <x v="14"/>
    <s v="Undrafted"/>
    <x v="22"/>
    <n v="39"/>
    <n v="3.1"/>
    <n v="1.4"/>
    <n v="0.2"/>
    <n v="0.7"/>
    <n v="7.5999999999999998E-2"/>
    <n v="0.113"/>
    <n v="0.16399999999999901"/>
    <n v="0.60399999999999998"/>
    <n v="3.5999999999999997E-2"/>
    <x v="24"/>
  </r>
  <r>
    <s v="Ashton Hagans"/>
    <x v="25"/>
    <n v="21"/>
    <n v="190.5"/>
    <n v="86.182479999999998"/>
    <n v="23.74810865177286"/>
    <x v="61"/>
    <x v="0"/>
    <x v="14"/>
    <s v="Undrafted"/>
    <x v="22"/>
    <n v="2"/>
    <n v="0"/>
    <n v="0"/>
    <n v="0"/>
    <n v="-21.8"/>
    <n v="0"/>
    <n v="0"/>
    <n v="8.3000000000000004E-2"/>
    <n v="0"/>
    <n v="0"/>
    <x v="24"/>
  </r>
  <r>
    <s v="Alize Johnson"/>
    <x v="34"/>
    <n v="25"/>
    <n v="200.66"/>
    <n v="96.161503999999994"/>
    <n v="23.882491475926706"/>
    <x v="248"/>
    <x v="0"/>
    <x v="43"/>
    <n v="2"/>
    <x v="61"/>
    <n v="18"/>
    <n v="5.2"/>
    <n v="5"/>
    <n v="0.8"/>
    <n v="-4.5"/>
    <n v="0.127"/>
    <n v="0.32"/>
    <n v="0.17499999999999999"/>
    <n v="0.63800000000000001"/>
    <n v="0.11"/>
    <x v="24"/>
  </r>
  <r>
    <s v="Amir Coffey"/>
    <x v="19"/>
    <n v="24"/>
    <n v="200.66"/>
    <n v="95.254320000000007"/>
    <n v="23.657184952568912"/>
    <x v="121"/>
    <x v="0"/>
    <x v="14"/>
    <s v="Undrafted"/>
    <x v="22"/>
    <n v="44"/>
    <n v="3.2"/>
    <n v="1"/>
    <n v="0.5"/>
    <n v="-1.2"/>
    <n v="2.3E-2"/>
    <n v="8.1000000000000003E-2"/>
    <n v="0.14499999999999999"/>
    <n v="0.58499999999999996"/>
    <n v="0.09"/>
    <x v="24"/>
  </r>
  <r>
    <s v="Anderson Varejao"/>
    <x v="28"/>
    <n v="38"/>
    <n v="210.82"/>
    <n v="117.93392"/>
    <n v="26.53475709041707"/>
    <x v="6"/>
    <x v="35"/>
    <x v="28"/>
    <n v="2"/>
    <x v="6"/>
    <n v="5"/>
    <n v="2.6"/>
    <n v="4"/>
    <n v="0.6"/>
    <n v="-37.6"/>
    <n v="0.14599999999999999"/>
    <n v="0.34200000000000003"/>
    <n v="0.22800000000000001"/>
    <n v="0.32600000000000001"/>
    <n v="0.15"/>
    <x v="24"/>
  </r>
  <r>
    <s v="Andre Drummond"/>
    <x v="3"/>
    <n v="27"/>
    <n v="208.28"/>
    <n v="126.55216799999999"/>
    <n v="29.172553942966296"/>
    <x v="78"/>
    <x v="0"/>
    <x v="37"/>
    <n v="1"/>
    <x v="27"/>
    <n v="46"/>
    <n v="14.9"/>
    <n v="12"/>
    <n v="2"/>
    <n v="-3.9"/>
    <n v="0.13200000000000001"/>
    <n v="0.33600000000000002"/>
    <n v="0.26899999999999902"/>
    <n v="0.51900000000000002"/>
    <n v="0.124"/>
    <x v="24"/>
  </r>
  <r>
    <s v="Andre Iguodala"/>
    <x v="16"/>
    <n v="37"/>
    <n v="198.12"/>
    <n v="97.522279999999995"/>
    <n v="24.845469480551056"/>
    <x v="70"/>
    <x v="0"/>
    <x v="28"/>
    <n v="1"/>
    <x v="27"/>
    <n v="63"/>
    <n v="4.4000000000000004"/>
    <n v="3.5"/>
    <n v="2.2999999999999998"/>
    <n v="-2.5"/>
    <n v="0.03"/>
    <n v="0.13400000000000001"/>
    <n v="0.109"/>
    <n v="0.51900000000000002"/>
    <n v="0.153"/>
    <x v="24"/>
  </r>
  <r>
    <s v="Andre Roberson"/>
    <x v="34"/>
    <n v="29"/>
    <n v="200.66"/>
    <n v="95.254320000000007"/>
    <n v="23.657184952568912"/>
    <x v="92"/>
    <x v="0"/>
    <x v="38"/>
    <n v="1"/>
    <x v="12"/>
    <n v="5"/>
    <n v="1.2"/>
    <n v="3"/>
    <n v="0.8"/>
    <n v="-18.399999999999999"/>
    <n v="0.10299999999999999"/>
    <n v="0.13600000000000001"/>
    <n v="0.11699999999999899"/>
    <n v="0.20199999999999901"/>
    <n v="9.8000000000000004E-2"/>
    <x v="24"/>
  </r>
  <r>
    <s v="Andrew Wiggins"/>
    <x v="20"/>
    <n v="26"/>
    <n v="200.66"/>
    <n v="89.357624000000001"/>
    <n v="22.192692550743214"/>
    <x v="13"/>
    <x v="3"/>
    <x v="39"/>
    <n v="1"/>
    <x v="8"/>
    <n v="71"/>
    <n v="18.600000000000001"/>
    <n v="4.9000000000000004"/>
    <n v="2.4"/>
    <n v="-0.2"/>
    <n v="3.4000000000000002E-2"/>
    <n v="0.106"/>
    <n v="0.22899999999999901"/>
    <n v="0.56799999999999995"/>
    <n v="0.11"/>
    <x v="24"/>
  </r>
  <r>
    <s v="Anfernee Simons"/>
    <x v="9"/>
    <n v="22"/>
    <n v="190.5"/>
    <n v="82.100151999999994"/>
    <n v="22.623198241952039"/>
    <x v="6"/>
    <x v="0"/>
    <x v="43"/>
    <n v="1"/>
    <x v="51"/>
    <n v="64"/>
    <n v="7.8"/>
    <n v="2.2000000000000002"/>
    <n v="1.4"/>
    <n v="0.8"/>
    <n v="1.2E-2"/>
    <n v="0.109"/>
    <n v="0.18"/>
    <n v="0.58899999999999997"/>
    <n v="0.11699999999999899"/>
    <x v="24"/>
  </r>
  <r>
    <s v="Anthony Davis"/>
    <x v="3"/>
    <n v="28"/>
    <n v="208.28"/>
    <n v="114.758776"/>
    <n v="26.453964686632521"/>
    <x v="61"/>
    <x v="0"/>
    <x v="37"/>
    <n v="1"/>
    <x v="8"/>
    <n v="36"/>
    <n v="21.8"/>
    <n v="7.9"/>
    <n v="3.1"/>
    <n v="5.2"/>
    <n v="5.3999999999999999E-2"/>
    <n v="0.19800000000000001"/>
    <n v="0.28699999999999998"/>
    <n v="0.55600000000000005"/>
    <n v="0.154"/>
    <x v="24"/>
  </r>
  <r>
    <s v="Anthony Edwards"/>
    <x v="25"/>
    <n v="19"/>
    <n v="193.04"/>
    <n v="102.0582"/>
    <n v="27.387556506414953"/>
    <x v="90"/>
    <x v="0"/>
    <x v="45"/>
    <n v="1"/>
    <x v="8"/>
    <n v="72"/>
    <n v="19.3"/>
    <n v="4.7"/>
    <n v="2.9"/>
    <n v="-5"/>
    <n v="2.3E-2"/>
    <n v="0.121"/>
    <n v="0.26400000000000001"/>
    <n v="0.52300000000000002"/>
    <n v="0.14199999999999999"/>
    <x v="24"/>
  </r>
  <r>
    <s v="Anthony Gill"/>
    <x v="1"/>
    <n v="28"/>
    <n v="200.66"/>
    <n v="104.32616"/>
    <n v="25.9102501861469"/>
    <x v="48"/>
    <x v="0"/>
    <x v="14"/>
    <s v="Undrafted"/>
    <x v="22"/>
    <n v="26"/>
    <n v="3.1"/>
    <n v="2"/>
    <n v="0.4"/>
    <n v="-1.6"/>
    <n v="7.3999999999999996E-2"/>
    <n v="0.151"/>
    <n v="0.14299999999999999"/>
    <n v="0.59699999999999998"/>
    <n v="7.2999999999999995E-2"/>
    <x v="24"/>
  </r>
  <r>
    <s v="Anthony Lamb"/>
    <x v="0"/>
    <n v="23"/>
    <n v="198.12"/>
    <n v="102.965384"/>
    <n v="26.232193358535302"/>
    <x v="332"/>
    <x v="0"/>
    <x v="14"/>
    <s v="Undrafted"/>
    <x v="22"/>
    <n v="24"/>
    <n v="5.5"/>
    <n v="2.9"/>
    <n v="1"/>
    <n v="-9.1999999999999993"/>
    <n v="5.5E-2"/>
    <n v="0.109"/>
    <n v="0.14399999999999999"/>
    <n v="0.52300000000000002"/>
    <n v="0.08"/>
    <x v="24"/>
  </r>
  <r>
    <s v="Anthony Tolliver"/>
    <x v="21"/>
    <n v="36"/>
    <n v="203.2"/>
    <n v="108.86208000000001"/>
    <n v="26.36508773017546"/>
    <x v="159"/>
    <x v="0"/>
    <x v="14"/>
    <s v="Undrafted"/>
    <x v="22"/>
    <n v="11"/>
    <n v="1.5"/>
    <n v="0.9"/>
    <n v="0.2"/>
    <n v="16.600000000000001"/>
    <n v="2.79999999999999E-2"/>
    <n v="7.0999999999999994E-2"/>
    <n v="0.09"/>
    <n v="0.433"/>
    <n v="2.5000000000000001E-2"/>
    <x v="24"/>
  </r>
  <r>
    <s v="Anzejs Pasecniks"/>
    <x v="1"/>
    <n v="25"/>
    <n v="215.9"/>
    <n v="103.872568"/>
    <n v="22.284124900429727"/>
    <x v="6"/>
    <x v="44"/>
    <x v="42"/>
    <n v="1"/>
    <x v="15"/>
    <n v="1"/>
    <n v="0"/>
    <n v="1"/>
    <n v="1"/>
    <n v="-104.4"/>
    <n v="0.14299999999999999"/>
    <n v="0"/>
    <n v="0.375"/>
    <n v="0"/>
    <n v="0.33299999999999902"/>
    <x v="24"/>
  </r>
  <r>
    <s v="Armoni Brooks"/>
    <x v="0"/>
    <n v="23"/>
    <n v="190.5"/>
    <n v="88.45044"/>
    <n v="24.373058879451094"/>
    <x v="17"/>
    <x v="0"/>
    <x v="44"/>
    <s v="Undrafted"/>
    <x v="22"/>
    <n v="20"/>
    <n v="11.2"/>
    <n v="3.4"/>
    <n v="1.5"/>
    <n v="-11.7"/>
    <n v="1.7000000000000001E-2"/>
    <n v="0.111999999999999"/>
    <n v="0.17499999999999999"/>
    <n v="0.56499999999999995"/>
    <n v="0.09"/>
    <x v="24"/>
  </r>
  <r>
    <s v="Amida Brimah"/>
    <x v="14"/>
    <n v="27"/>
    <n v="208.28"/>
    <n v="104.32616"/>
    <n v="24.049058806029564"/>
    <x v="78"/>
    <x v="0"/>
    <x v="14"/>
    <s v="Undrafted"/>
    <x v="22"/>
    <n v="5"/>
    <n v="2.6"/>
    <n v="1.6"/>
    <n v="0.2"/>
    <n v="32.799999999999997"/>
    <n v="7.6999999999999999E-2"/>
    <n v="0.15"/>
    <n v="0.17599999999999999"/>
    <n v="0.69699999999999995"/>
    <n v="4.2000000000000003E-2"/>
    <x v="24"/>
  </r>
  <r>
    <s v="Cameron Reynolds"/>
    <x v="0"/>
    <n v="26"/>
    <n v="200.66"/>
    <n v="102.0582"/>
    <n v="25.3469838777524"/>
    <x v="58"/>
    <x v="0"/>
    <x v="14"/>
    <s v="Undrafted"/>
    <x v="22"/>
    <n v="5"/>
    <n v="3"/>
    <n v="1"/>
    <n v="0.4"/>
    <n v="-28.3"/>
    <n v="3.6999999999999998E-2"/>
    <n v="7.9000000000000001E-2"/>
    <n v="0.182"/>
    <n v="0.41699999999999998"/>
    <n v="9.5000000000000001E-2"/>
    <x v="24"/>
  </r>
  <r>
    <s v="Caris LeVert"/>
    <x v="14"/>
    <n v="26"/>
    <n v="198.12"/>
    <n v="92.986359999999905"/>
    <n v="23.689866248897495"/>
    <x v="7"/>
    <x v="0"/>
    <x v="41"/>
    <n v="1"/>
    <x v="41"/>
    <n v="47"/>
    <n v="20.2"/>
    <n v="4.5999999999999996"/>
    <n v="5.2"/>
    <n v="-0.2"/>
    <n v="2.1999999999999999E-2"/>
    <n v="0.111"/>
    <n v="0.27899999999999903"/>
    <n v="0.53100000000000003"/>
    <n v="0.255"/>
    <x v="24"/>
  </r>
  <r>
    <s v="Carmelo Anthony"/>
    <x v="9"/>
    <n v="37"/>
    <n v="200.66"/>
    <n v="107.954895999999"/>
    <n v="26.811476279577846"/>
    <x v="52"/>
    <x v="0"/>
    <x v="27"/>
    <n v="1"/>
    <x v="9"/>
    <n v="69"/>
    <n v="13.4"/>
    <n v="3.1"/>
    <n v="1.5"/>
    <n v="-0.6"/>
    <n v="1.7000000000000001E-2"/>
    <n v="0.107"/>
    <n v="0.22800000000000001"/>
    <n v="0.54700000000000004"/>
    <n v="9.6999999999999906E-2"/>
    <x v="24"/>
  </r>
  <r>
    <s v="Danny Green"/>
    <x v="21"/>
    <n v="34"/>
    <n v="198.12"/>
    <n v="97.522279999999995"/>
    <n v="24.845469480551056"/>
    <x v="2"/>
    <x v="0"/>
    <x v="33"/>
    <n v="2"/>
    <x v="37"/>
    <n v="69"/>
    <n v="9.5"/>
    <n v="3.8"/>
    <n v="1.7"/>
    <n v="7.1"/>
    <n v="2.8999999999999901E-2"/>
    <n v="0.1"/>
    <n v="0.13800000000000001"/>
    <n v="0.58199999999999996"/>
    <n v="0.08"/>
    <x v="24"/>
  </r>
  <r>
    <s v="Dante Exum"/>
    <x v="0"/>
    <n v="25"/>
    <n v="195.58"/>
    <n v="97.068687999999995"/>
    <n v="25.376415468634608"/>
    <x v="6"/>
    <x v="47"/>
    <x v="39"/>
    <n v="1"/>
    <x v="43"/>
    <n v="6"/>
    <n v="3.8"/>
    <n v="2.8"/>
    <n v="2.2000000000000002"/>
    <n v="3.6"/>
    <n v="1.4999999999999999E-2"/>
    <n v="0.129"/>
    <n v="0.11899999999999999"/>
    <n v="0.42799999999999999"/>
    <n v="0.155"/>
    <x v="24"/>
  </r>
  <r>
    <s v="Danuel House Jr."/>
    <x v="0"/>
    <n v="28"/>
    <n v="198.12"/>
    <n v="99.790239999999997"/>
    <n v="25.423271096377825"/>
    <x v="241"/>
    <x v="0"/>
    <x v="14"/>
    <s v="Undrafted"/>
    <x v="22"/>
    <n v="36"/>
    <n v="8.8000000000000007"/>
    <n v="3.7"/>
    <n v="1.9"/>
    <n v="-11.2"/>
    <n v="1.7999999999999999E-2"/>
    <n v="0.121"/>
    <n v="0.153"/>
    <n v="0.52500000000000002"/>
    <n v="0.11"/>
    <x v="24"/>
  </r>
  <r>
    <s v="Dario Saric"/>
    <x v="24"/>
    <n v="27"/>
    <n v="208.28"/>
    <n v="102.0582"/>
    <n v="23.52625317981153"/>
    <x v="6"/>
    <x v="6"/>
    <x v="39"/>
    <n v="1"/>
    <x v="2"/>
    <n v="50"/>
    <n v="8.6999999999999993"/>
    <n v="3.8"/>
    <n v="1.3"/>
    <n v="11.5"/>
    <n v="5.5E-2"/>
    <n v="0.16800000000000001"/>
    <n v="0.218"/>
    <n v="0.56699999999999995"/>
    <n v="0.104"/>
    <x v="24"/>
  </r>
  <r>
    <s v="Darius Bazley"/>
    <x v="33"/>
    <n v="21"/>
    <n v="203.2"/>
    <n v="94.347135999999907"/>
    <n v="22.849742699485375"/>
    <x v="6"/>
    <x v="0"/>
    <x v="44"/>
    <n v="1"/>
    <x v="18"/>
    <n v="55"/>
    <n v="13.7"/>
    <n v="7.2"/>
    <n v="1.8"/>
    <n v="-13.1"/>
    <n v="2.7E-2"/>
    <n v="0.193"/>
    <n v="0.218"/>
    <n v="0.49099999999999999"/>
    <n v="9.0999999999999998E-2"/>
    <x v="24"/>
  </r>
  <r>
    <s v="Darius Garland"/>
    <x v="28"/>
    <n v="21"/>
    <n v="185.42"/>
    <n v="87.089663999999999"/>
    <n v="25.331065711859331"/>
    <x v="120"/>
    <x v="0"/>
    <x v="44"/>
    <n v="1"/>
    <x v="43"/>
    <n v="54"/>
    <n v="17.399999999999999"/>
    <n v="2.4"/>
    <n v="6.1"/>
    <n v="-6.6"/>
    <n v="1.2999999999999999E-2"/>
    <n v="6.2E-2"/>
    <n v="0.245"/>
    <n v="0.54700000000000004"/>
    <n v="0.29799999999999999"/>
    <x v="24"/>
  </r>
  <r>
    <s v="Darius Miller"/>
    <x v="33"/>
    <n v="31"/>
    <n v="198.12"/>
    <n v="102.0582"/>
    <n v="26.001072712204593"/>
    <x v="61"/>
    <x v="0"/>
    <x v="37"/>
    <n v="2"/>
    <x v="37"/>
    <n v="18"/>
    <n v="4.0999999999999996"/>
    <n v="1.3"/>
    <n v="1.2"/>
    <n v="7.2"/>
    <n v="1.0999999999999999E-2"/>
    <n v="0.10299999999999999"/>
    <n v="0.127"/>
    <n v="0.68500000000000005"/>
    <n v="0.151"/>
    <x v="24"/>
  </r>
  <r>
    <s v="David Nwaba"/>
    <x v="0"/>
    <n v="28"/>
    <n v="195.58"/>
    <n v="99.336647999999997"/>
    <n v="25.969322372107378"/>
    <x v="328"/>
    <x v="0"/>
    <x v="14"/>
    <s v="Undrafted"/>
    <x v="22"/>
    <n v="30"/>
    <n v="9.1999999999999993"/>
    <n v="3.9"/>
    <n v="1"/>
    <n v="-1.3"/>
    <n v="5.5E-2"/>
    <n v="0.108"/>
    <n v="0.16300000000000001"/>
    <n v="0.55700000000000005"/>
    <n v="7.0000000000000007E-2"/>
    <x v="24"/>
  </r>
  <r>
    <s v="Davis Bertans"/>
    <x v="1"/>
    <n v="28"/>
    <n v="208.28"/>
    <n v="102.0582"/>
    <n v="23.52625317981153"/>
    <x v="6"/>
    <x v="44"/>
    <x v="35"/>
    <n v="2"/>
    <x v="0"/>
    <n v="57"/>
    <n v="11.5"/>
    <n v="2.9"/>
    <n v="0.9"/>
    <n v="2.1"/>
    <n v="1.0999999999999999E-2"/>
    <n v="9.5000000000000001E-2"/>
    <n v="0.14799999999999999"/>
    <n v="0.62"/>
    <n v="4.2999999999999997E-2"/>
    <x v="24"/>
  </r>
  <r>
    <s v="De'Aaron Fox"/>
    <x v="27"/>
    <n v="23"/>
    <n v="190.5"/>
    <n v="83.914519999999996"/>
    <n v="23.123158424094626"/>
    <x v="61"/>
    <x v="0"/>
    <x v="42"/>
    <n v="1"/>
    <x v="43"/>
    <n v="58"/>
    <n v="25.2"/>
    <n v="3.5"/>
    <n v="7.2"/>
    <n v="-4.5"/>
    <n v="1.6E-2"/>
    <n v="8.5000000000000006E-2"/>
    <n v="0.30399999999999999"/>
    <n v="0.56499999999999995"/>
    <n v="0.32600000000000001"/>
    <x v="24"/>
  </r>
  <r>
    <s v="De'Andre Hunter"/>
    <x v="17"/>
    <n v="23"/>
    <n v="203.2"/>
    <n v="102.0582"/>
    <n v="24.717269747039492"/>
    <x v="48"/>
    <x v="0"/>
    <x v="44"/>
    <n v="1"/>
    <x v="7"/>
    <n v="23"/>
    <n v="15"/>
    <n v="4.8"/>
    <n v="1.9"/>
    <n v="5.5"/>
    <n v="2.4E-2"/>
    <n v="0.125"/>
    <n v="0.19399999999999901"/>
    <n v="0.60299999999999998"/>
    <n v="9.8000000000000004E-2"/>
    <x v="24"/>
  </r>
  <r>
    <s v="De'Anthony Melton"/>
    <x v="29"/>
    <n v="23"/>
    <n v="187.96"/>
    <n v="90.718400000000003"/>
    <n v="25.678195987509579"/>
    <x v="113"/>
    <x v="0"/>
    <x v="43"/>
    <n v="2"/>
    <x v="37"/>
    <n v="52"/>
    <n v="9.1"/>
    <n v="3.1"/>
    <n v="2.5"/>
    <n v="6"/>
    <n v="2.5999999999999999E-2"/>
    <n v="0.11799999999999999"/>
    <n v="0.188999999999999"/>
    <n v="0.56799999999999995"/>
    <n v="0.17199999999999999"/>
    <x v="24"/>
  </r>
  <r>
    <s v="DeAndre Jordan"/>
    <x v="34"/>
    <n v="32"/>
    <n v="210.82"/>
    <n v="120.20188"/>
    <n v="27.0450408806174"/>
    <x v="241"/>
    <x v="0"/>
    <x v="32"/>
    <n v="2"/>
    <x v="13"/>
    <n v="57"/>
    <n v="7.5"/>
    <n v="7.5"/>
    <n v="1.6"/>
    <n v="-1.9"/>
    <n v="9.6999999999999906E-2"/>
    <n v="0.23100000000000001"/>
    <n v="0.128"/>
    <n v="0.73599999999999999"/>
    <n v="9.9000000000000005E-2"/>
    <x v="24"/>
  </r>
  <r>
    <s v="DeAndre' Bembry"/>
    <x v="23"/>
    <n v="26"/>
    <n v="195.58"/>
    <n v="95.254320000000007"/>
    <n v="24.902089945856392"/>
    <x v="323"/>
    <x v="0"/>
    <x v="41"/>
    <n v="1"/>
    <x v="28"/>
    <n v="51"/>
    <n v="5.7"/>
    <n v="2.9"/>
    <n v="2.1"/>
    <n v="0.4"/>
    <n v="3.3000000000000002E-2"/>
    <n v="0.111999999999999"/>
    <n v="0.14199999999999999"/>
    <n v="0.56999999999999995"/>
    <n v="0.157"/>
    <x v="24"/>
  </r>
  <r>
    <s v="Danilo Gallinari"/>
    <x v="17"/>
    <n v="32"/>
    <n v="208.28"/>
    <n v="105.686936"/>
    <n v="24.362742181760385"/>
    <x v="6"/>
    <x v="50"/>
    <x v="32"/>
    <n v="1"/>
    <x v="32"/>
    <n v="51"/>
    <n v="13.3"/>
    <n v="4.0999999999999996"/>
    <n v="1.5"/>
    <n v="2.7"/>
    <n v="1.4999999999999999E-2"/>
    <n v="0.155"/>
    <n v="0.21099999999999999"/>
    <n v="0.61299999999999999"/>
    <n v="9.9000000000000005E-2"/>
    <x v="24"/>
  </r>
  <r>
    <s v="DeMar DeRozan"/>
    <x v="15"/>
    <n v="31"/>
    <n v="198.12"/>
    <n v="99.790239999999997"/>
    <n v="25.423271096377825"/>
    <x v="113"/>
    <x v="0"/>
    <x v="33"/>
    <n v="1"/>
    <x v="27"/>
    <n v="61"/>
    <n v="21.6"/>
    <n v="4.2"/>
    <n v="6.9"/>
    <n v="-2.5"/>
    <n v="1.9E-2"/>
    <n v="0.106"/>
    <n v="0.255"/>
    <n v="0.59099999999999997"/>
    <n v="0.309"/>
    <x v="24"/>
  </r>
  <r>
    <s v="Dean Wade"/>
    <x v="28"/>
    <n v="24"/>
    <n v="205.74"/>
    <n v="103.418976"/>
    <n v="24.432210547091419"/>
    <x v="155"/>
    <x v="0"/>
    <x v="14"/>
    <s v="Undrafted"/>
    <x v="22"/>
    <n v="63"/>
    <n v="6"/>
    <n v="3.4"/>
    <n v="1.2"/>
    <n v="-9"/>
    <n v="3.1E-2"/>
    <n v="0.154"/>
    <n v="0.128"/>
    <n v="0.57299999999999995"/>
    <n v="9.4E-2"/>
    <x v="24"/>
  </r>
  <r>
    <s v="Deandre Ayton"/>
    <x v="24"/>
    <n v="22"/>
    <n v="210.82"/>
    <n v="113.398"/>
    <n v="25.514189510016411"/>
    <x v="70"/>
    <x v="66"/>
    <x v="43"/>
    <n v="1"/>
    <x v="8"/>
    <n v="69"/>
    <n v="14.4"/>
    <n v="10.5"/>
    <n v="1.4"/>
    <n v="6.3"/>
    <n v="0.11699999999999899"/>
    <n v="0.23599999999999999"/>
    <n v="0.17899999999999999"/>
    <n v="0.65300000000000002"/>
    <n v="6.6000000000000003E-2"/>
    <x v="24"/>
  </r>
  <r>
    <s v="Deividas Sirvydis"/>
    <x v="8"/>
    <n v="21"/>
    <n v="203.2"/>
    <n v="86.182479999999998"/>
    <n v="20.872361119722239"/>
    <x v="6"/>
    <x v="8"/>
    <x v="44"/>
    <n v="2"/>
    <x v="23"/>
    <n v="20"/>
    <n v="2.1"/>
    <n v="1.5"/>
    <n v="0.3"/>
    <n v="-9.6999999999999993"/>
    <n v="0"/>
    <n v="0.22500000000000001"/>
    <n v="0.15"/>
    <n v="0.48099999999999998"/>
    <n v="6.2E-2"/>
    <x v="24"/>
  </r>
  <r>
    <s v="Dejounte Murray"/>
    <x v="15"/>
    <n v="24"/>
    <n v="193.04"/>
    <n v="81.646559999999994"/>
    <n v="21.910045205131961"/>
    <x v="22"/>
    <x v="0"/>
    <x v="41"/>
    <n v="1"/>
    <x v="38"/>
    <n v="67"/>
    <n v="15.7"/>
    <n v="7.1"/>
    <n v="5.4"/>
    <n v="2.2999999999999998"/>
    <n v="2.5999999999999999E-2"/>
    <n v="0.19"/>
    <n v="0.23100000000000001"/>
    <n v="0.50900000000000001"/>
    <n v="0.246"/>
    <x v="24"/>
  </r>
  <r>
    <s v="Delon Wright"/>
    <x v="27"/>
    <n v="29"/>
    <n v="195.58"/>
    <n v="83.914519999999996"/>
    <n v="21.937555428492534"/>
    <x v="130"/>
    <x v="0"/>
    <x v="40"/>
    <n v="1"/>
    <x v="41"/>
    <n v="63"/>
    <n v="10.199999999999999"/>
    <n v="4.3"/>
    <n v="4.4000000000000004"/>
    <n v="-3.5"/>
    <n v="3.5999999999999997E-2"/>
    <n v="0.122"/>
    <n v="0.16300000000000001"/>
    <n v="0.56200000000000006"/>
    <n v="0.23699999999999999"/>
    <x v="24"/>
  </r>
  <r>
    <s v="Deni Avdija"/>
    <x v="1"/>
    <n v="20"/>
    <n v="205.74"/>
    <n v="95.254320000000007"/>
    <n v="22.503351819689467"/>
    <x v="6"/>
    <x v="55"/>
    <x v="45"/>
    <n v="1"/>
    <x v="27"/>
    <n v="54"/>
    <n v="6.3"/>
    <n v="4.9000000000000004"/>
    <n v="1.2"/>
    <n v="-2.1"/>
    <n v="1.7000000000000001E-2"/>
    <n v="0.18099999999999999"/>
    <n v="0.11799999999999999"/>
    <n v="0.51500000000000001"/>
    <n v="6.4000000000000001E-2"/>
    <x v="24"/>
  </r>
  <r>
    <s v="Dennis Schroder"/>
    <x v="3"/>
    <n v="27"/>
    <n v="190.5"/>
    <n v="78.017824000000005"/>
    <n v="21.498287832131222"/>
    <x v="6"/>
    <x v="13"/>
    <x v="38"/>
    <n v="1"/>
    <x v="14"/>
    <n v="61"/>
    <n v="15.4"/>
    <n v="3.5"/>
    <n v="5.8"/>
    <n v="2.2000000000000002"/>
    <n v="1.6E-2"/>
    <n v="9.2999999999999999E-2"/>
    <n v="0.22699999999999901"/>
    <n v="0.54299999999999904"/>
    <n v="0.26200000000000001"/>
    <x v="24"/>
  </r>
  <r>
    <s v="Dennis Smith Jr."/>
    <x v="8"/>
    <n v="23"/>
    <n v="187.96"/>
    <n v="92.986359999999905"/>
    <n v="26.32015088719729"/>
    <x v="73"/>
    <x v="0"/>
    <x v="42"/>
    <n v="1"/>
    <x v="27"/>
    <n v="23"/>
    <n v="6.7"/>
    <n v="2.4"/>
    <n v="3.3"/>
    <n v="-2.2000000000000002"/>
    <n v="2.8999999999999901E-2"/>
    <n v="9.9000000000000005E-2"/>
    <n v="0.191"/>
    <n v="0.49199999999999999"/>
    <n v="0.27600000000000002"/>
    <x v="24"/>
  </r>
  <r>
    <s v="Denzel Valentine"/>
    <x v="26"/>
    <n v="27"/>
    <n v="193.04"/>
    <n v="99.790239999999997"/>
    <n v="26.778944139605731"/>
    <x v="31"/>
    <x v="0"/>
    <x v="41"/>
    <n v="1"/>
    <x v="30"/>
    <n v="62"/>
    <n v="6.5"/>
    <n v="3.2"/>
    <n v="1.7"/>
    <n v="1"/>
    <n v="2.1999999999999999E-2"/>
    <n v="0.16800000000000001"/>
    <n v="0.19"/>
    <n v="0.47899999999999998"/>
    <n v="0.14399999999999999"/>
    <x v="24"/>
  </r>
  <r>
    <s v="Derrick Favors"/>
    <x v="11"/>
    <n v="29"/>
    <n v="205.74"/>
    <n v="120.20188"/>
    <n v="28.397086820084326"/>
    <x v="54"/>
    <x v="0"/>
    <x v="34"/>
    <n v="1"/>
    <x v="9"/>
    <n v="68"/>
    <n v="5.4"/>
    <n v="5.5"/>
    <n v="0.6"/>
    <n v="2.6"/>
    <n v="0.13"/>
    <n v="0.22699999999999901"/>
    <n v="0.125"/>
    <n v="0.66299999999999903"/>
    <n v="5.8999999999999997E-2"/>
    <x v="24"/>
  </r>
  <r>
    <s v="Derrick Jones Jr."/>
    <x v="9"/>
    <n v="24"/>
    <n v="195.58"/>
    <n v="95.254320000000007"/>
    <n v="24.902089945856392"/>
    <x v="283"/>
    <x v="0"/>
    <x v="14"/>
    <s v="Undrafted"/>
    <x v="22"/>
    <n v="58"/>
    <n v="6.8"/>
    <n v="3.5"/>
    <n v="0.8"/>
    <n v="-0.8"/>
    <n v="5.5E-2"/>
    <n v="9.4E-2"/>
    <n v="0.122"/>
    <n v="0.57599999999999996"/>
    <n v="4.9000000000000002E-2"/>
    <x v="24"/>
  </r>
  <r>
    <s v="Derrick Rose"/>
    <x v="22"/>
    <n v="32"/>
    <n v="187.96"/>
    <n v="90.718400000000003"/>
    <n v="25.678195987509579"/>
    <x v="23"/>
    <x v="0"/>
    <x v="32"/>
    <n v="1"/>
    <x v="8"/>
    <n v="50"/>
    <n v="14.7"/>
    <n v="2.6"/>
    <n v="4.2"/>
    <n v="4.9000000000000004"/>
    <n v="1.4999999999999999E-2"/>
    <n v="8.1000000000000003E-2"/>
    <n v="0.252"/>
    <n v="0.55000000000000004"/>
    <n v="0.27600000000000002"/>
    <x v="24"/>
  </r>
  <r>
    <s v="Derrick White"/>
    <x v="15"/>
    <n v="26"/>
    <n v="193.04"/>
    <n v="86.182479999999998"/>
    <n v="23.127269938750405"/>
    <x v="92"/>
    <x v="0"/>
    <x v="42"/>
    <n v="1"/>
    <x v="38"/>
    <n v="36"/>
    <n v="15.4"/>
    <n v="3"/>
    <n v="3.5"/>
    <n v="5.0999999999999996"/>
    <n v="1.2E-2"/>
    <n v="8.5999999999999993E-2"/>
    <n v="0.223"/>
    <n v="0.55000000000000004"/>
    <n v="0.16800000000000001"/>
    <x v="24"/>
  </r>
  <r>
    <s v="Desmond Bane"/>
    <x v="29"/>
    <n v="23"/>
    <n v="195.58"/>
    <n v="97.522279999999995"/>
    <n v="25.494996849329162"/>
    <x v="322"/>
    <x v="0"/>
    <x v="45"/>
    <n v="1"/>
    <x v="6"/>
    <n v="68"/>
    <n v="9.1999999999999993"/>
    <n v="3.1"/>
    <n v="1.7"/>
    <n v="0.4"/>
    <n v="1.9E-2"/>
    <n v="0.11599999999999901"/>
    <n v="0.155"/>
    <n v="0.6"/>
    <n v="0.105"/>
    <x v="24"/>
  </r>
  <r>
    <s v="DeMarcus Cousins"/>
    <x v="19"/>
    <n v="30"/>
    <n v="208.28"/>
    <n v="122.469839999999"/>
    <n v="28.231503815773603"/>
    <x v="61"/>
    <x v="0"/>
    <x v="34"/>
    <n v="1"/>
    <x v="43"/>
    <n v="41"/>
    <n v="8.9"/>
    <n v="6.4"/>
    <n v="1.9"/>
    <n v="-3.2"/>
    <n v="7.0000000000000007E-2"/>
    <n v="0.29299999999999998"/>
    <n v="0.23899999999999999"/>
    <n v="0.53700000000000003"/>
    <n v="0.17399999999999999"/>
    <x v="24"/>
  </r>
  <r>
    <s v="Daniel Theis"/>
    <x v="26"/>
    <n v="29"/>
    <n v="203.2"/>
    <n v="111.13003999999999"/>
    <n v="26.914360391220779"/>
    <x v="6"/>
    <x v="13"/>
    <x v="14"/>
    <s v="Undrafted"/>
    <x v="22"/>
    <n v="65"/>
    <n v="9.6"/>
    <n v="5.5"/>
    <n v="1.7"/>
    <n v="-1.3"/>
    <n v="5.7000000000000002E-2"/>
    <n v="0.16399999999999901"/>
    <n v="0.154"/>
    <n v="0.60899999999999999"/>
    <n v="9.6999999999999906E-2"/>
    <x v="24"/>
  </r>
  <r>
    <s v="Daniel Oturu"/>
    <x v="19"/>
    <n v="21"/>
    <n v="203.2"/>
    <n v="108.86208000000001"/>
    <n v="26.36508773017546"/>
    <x v="121"/>
    <x v="0"/>
    <x v="45"/>
    <n v="2"/>
    <x v="11"/>
    <n v="30"/>
    <n v="1.8"/>
    <n v="1.6"/>
    <n v="0.3"/>
    <n v="1.8"/>
    <n v="0.11899999999999999"/>
    <n v="0.157"/>
    <n v="0.17399999999999999"/>
    <n v="0.47099999999999997"/>
    <n v="9.1999999999999998E-2"/>
    <x v="24"/>
  </r>
  <r>
    <s v="Daniel Gafford"/>
    <x v="1"/>
    <n v="22"/>
    <n v="208.28"/>
    <n v="106.140528"/>
    <n v="24.467303307003991"/>
    <x v="46"/>
    <x v="0"/>
    <x v="44"/>
    <n v="2"/>
    <x v="24"/>
    <n v="54"/>
    <n v="7"/>
    <n v="4.3"/>
    <n v="0.5"/>
    <n v="4.0999999999999996"/>
    <n v="0.11799999999999999"/>
    <n v="0.16"/>
    <n v="0.161"/>
    <n v="0.69699999999999995"/>
    <n v="5.0999999999999997E-2"/>
    <x v="24"/>
  </r>
  <r>
    <s v="Carsen Edwards"/>
    <x v="13"/>
    <n v="23"/>
    <n v="180.34"/>
    <n v="90.718400000000003"/>
    <n v="27.894029206031036"/>
    <x v="8"/>
    <x v="0"/>
    <x v="44"/>
    <n v="2"/>
    <x v="11"/>
    <n v="31"/>
    <n v="4"/>
    <n v="0.8"/>
    <n v="0.5"/>
    <n v="-4.0999999999999996"/>
    <n v="0.01"/>
    <n v="8.4000000000000005E-2"/>
    <n v="0.187"/>
    <n v="0.52700000000000002"/>
    <n v="7.4999999999999997E-2"/>
    <x v="24"/>
  </r>
  <r>
    <s v="Cassius Stanley"/>
    <x v="14"/>
    <n v="21"/>
    <n v="195.58"/>
    <n v="86.182479999999998"/>
    <n v="22.530462331965307"/>
    <x v="9"/>
    <x v="0"/>
    <x v="45"/>
    <n v="2"/>
    <x v="58"/>
    <n v="24"/>
    <n v="1.5"/>
    <n v="0.8"/>
    <n v="0"/>
    <n v="9.4"/>
    <n v="6.7000000000000004E-2"/>
    <n v="0.11"/>
    <n v="0.19800000000000001"/>
    <n v="0.38299999999999901"/>
    <n v="1.7000000000000001E-2"/>
    <x v="24"/>
  </r>
  <r>
    <s v="Cassius Winston"/>
    <x v="1"/>
    <n v="23"/>
    <n v="185.42"/>
    <n v="83.914519999999996"/>
    <n v="24.407537274447794"/>
    <x v="31"/>
    <x v="0"/>
    <x v="45"/>
    <n v="2"/>
    <x v="66"/>
    <n v="22"/>
    <n v="1.9"/>
    <n v="0.4"/>
    <n v="0.5"/>
    <n v="-21.4"/>
    <n v="0"/>
    <n v="8.6999999999999994E-2"/>
    <n v="0.182"/>
    <n v="0.57499999999999996"/>
    <n v="0.222"/>
    <x v="24"/>
  </r>
  <r>
    <s v="Cedi Osman"/>
    <x v="28"/>
    <n v="26"/>
    <n v="200.66"/>
    <n v="104.32616"/>
    <n v="25.9102501861469"/>
    <x v="6"/>
    <x v="19"/>
    <x v="40"/>
    <n v="2"/>
    <x v="64"/>
    <n v="59"/>
    <n v="10.4"/>
    <n v="3.4"/>
    <n v="2.9"/>
    <n v="-11"/>
    <n v="2.4E-2"/>
    <n v="0.113"/>
    <n v="0.19800000000000001"/>
    <n v="0.48799999999999999"/>
    <n v="0.17299999999999999"/>
    <x v="24"/>
  </r>
  <r>
    <s v="Chandler Hutchison"/>
    <x v="1"/>
    <n v="25"/>
    <n v="198.12"/>
    <n v="95.254320000000007"/>
    <n v="24.267667864724288"/>
    <x v="80"/>
    <x v="0"/>
    <x v="43"/>
    <n v="1"/>
    <x v="4"/>
    <n v="25"/>
    <n v="4.3"/>
    <n v="3.1"/>
    <n v="0.7"/>
    <n v="-5.2"/>
    <n v="1.6E-2"/>
    <n v="0.19500000000000001"/>
    <n v="0.155"/>
    <n v="0.46899999999999997"/>
    <n v="6.0999999999999999E-2"/>
    <x v="24"/>
  </r>
  <r>
    <s v="Charlie Brown Jr."/>
    <x v="33"/>
    <n v="24"/>
    <n v="198.12"/>
    <n v="90.264808000000002"/>
    <n v="22.996504309905397"/>
    <x v="323"/>
    <x v="0"/>
    <x v="14"/>
    <s v="Undrafted"/>
    <x v="22"/>
    <n v="9"/>
    <n v="4.4000000000000004"/>
    <n v="1.9"/>
    <n v="1"/>
    <n v="-12.7"/>
    <n v="1.7000000000000001E-2"/>
    <n v="9.0999999999999998E-2"/>
    <n v="0.14000000000000001"/>
    <n v="0.42199999999999999"/>
    <n v="0.08"/>
    <x v="24"/>
  </r>
  <r>
    <s v="Chasson Randle"/>
    <x v="5"/>
    <n v="28"/>
    <n v="187.96"/>
    <n v="83.914519999999996"/>
    <n v="23.752331288446356"/>
    <x v="162"/>
    <x v="0"/>
    <x v="40"/>
    <s v="Undrafted"/>
    <x v="22"/>
    <n v="41"/>
    <n v="6.5"/>
    <n v="2"/>
    <n v="1.8"/>
    <n v="-15"/>
    <n v="8.0000000000000002E-3"/>
    <n v="8.4000000000000005E-2"/>
    <n v="0.154"/>
    <n v="0.51500000000000001"/>
    <n v="0.14299999999999999"/>
    <x v="24"/>
  </r>
  <r>
    <s v="Chimezie Metu"/>
    <x v="27"/>
    <n v="24"/>
    <n v="205.74"/>
    <n v="102.0582"/>
    <n v="24.110734092524428"/>
    <x v="113"/>
    <x v="0"/>
    <x v="43"/>
    <n v="2"/>
    <x v="17"/>
    <n v="36"/>
    <n v="6.3"/>
    <n v="3.1"/>
    <n v="0.8"/>
    <n v="-7.8"/>
    <n v="6.4000000000000001E-2"/>
    <n v="0.17499999999999999"/>
    <n v="0.19399999999999901"/>
    <n v="0.57099999999999995"/>
    <n v="0.08"/>
    <x v="24"/>
  </r>
  <r>
    <s v="Chris Boucher"/>
    <x v="23"/>
    <n v="28"/>
    <n v="205.74"/>
    <n v="90.718400000000003"/>
    <n v="21.431763637799492"/>
    <x v="127"/>
    <x v="74"/>
    <x v="14"/>
    <s v="Undrafted"/>
    <x v="22"/>
    <n v="60"/>
    <n v="13.6"/>
    <n v="6.7"/>
    <n v="1.1000000000000001"/>
    <n v="3.8"/>
    <n v="7.8E-2"/>
    <n v="0.192"/>
    <n v="0.20199999999999901"/>
    <n v="0.63400000000000001"/>
    <n v="6.8000000000000005E-2"/>
    <x v="24"/>
  </r>
  <r>
    <s v="Chris Chiozza"/>
    <x v="34"/>
    <n v="25"/>
    <n v="180.34"/>
    <n v="79.378600000000006"/>
    <n v="24.407275555277156"/>
    <x v="95"/>
    <x v="0"/>
    <x v="14"/>
    <s v="Undrafted"/>
    <x v="22"/>
    <n v="22"/>
    <n v="4"/>
    <n v="1.1000000000000001"/>
    <n v="3"/>
    <n v="3"/>
    <n v="1.2E-2"/>
    <n v="8.7999999999999995E-2"/>
    <n v="0.2"/>
    <n v="0.46100000000000002"/>
    <n v="0.38200000000000001"/>
    <x v="24"/>
  </r>
  <r>
    <s v="Chris Paul"/>
    <x v="24"/>
    <n v="36"/>
    <n v="182.88"/>
    <n v="79.378600000000006"/>
    <n v="23.734003872328735"/>
    <x v="115"/>
    <x v="0"/>
    <x v="29"/>
    <n v="1"/>
    <x v="7"/>
    <n v="70"/>
    <n v="16.399999999999999"/>
    <n v="4.5"/>
    <n v="8.9"/>
    <n v="6.5"/>
    <n v="1.2E-2"/>
    <n v="0.13100000000000001"/>
    <n v="0.221"/>
    <n v="0.59899999999999998"/>
    <n v="0.40500000000000003"/>
    <x v="24"/>
  </r>
  <r>
    <s v="Chris Silva"/>
    <x v="27"/>
    <n v="24"/>
    <n v="203.2"/>
    <n v="106.140528"/>
    <n v="25.705960536921072"/>
    <x v="63"/>
    <x v="52"/>
    <x v="14"/>
    <s v="Undrafted"/>
    <x v="22"/>
    <n v="15"/>
    <n v="2.1"/>
    <n v="1.8"/>
    <n v="0.4"/>
    <n v="-0.5"/>
    <n v="8.1999999999999906E-2"/>
    <n v="0.217"/>
    <n v="0.151"/>
    <n v="0.70799999999999996"/>
    <n v="0.10199999999999999"/>
    <x v="24"/>
  </r>
  <r>
    <s v="Christian Wood"/>
    <x v="0"/>
    <n v="25"/>
    <n v="208.28"/>
    <n v="97.068687999999995"/>
    <n v="22.376080802131852"/>
    <x v="283"/>
    <x v="0"/>
    <x v="14"/>
    <s v="Undrafted"/>
    <x v="22"/>
    <n v="41"/>
    <n v="21"/>
    <n v="9.6"/>
    <n v="1.7"/>
    <n v="-3.8"/>
    <n v="5.5E-2"/>
    <n v="0.22800000000000001"/>
    <n v="0.255"/>
    <n v="0.59099999999999997"/>
    <n v="8.8999999999999996E-2"/>
    <x v="24"/>
  </r>
  <r>
    <s v="Chuma Okeke"/>
    <x v="5"/>
    <n v="22"/>
    <n v="198.12"/>
    <n v="103.872568"/>
    <n v="26.46331400486601"/>
    <x v="71"/>
    <x v="0"/>
    <x v="44"/>
    <n v="1"/>
    <x v="39"/>
    <n v="45"/>
    <n v="7.8"/>
    <n v="4"/>
    <n v="2.2000000000000002"/>
    <n v="-7.2"/>
    <n v="3.3000000000000002E-2"/>
    <n v="0.11699999999999899"/>
    <n v="0.14199999999999999"/>
    <n v="0.51100000000000001"/>
    <n v="0.13200000000000001"/>
    <x v="24"/>
  </r>
  <r>
    <s v="Clint Capela"/>
    <x v="17"/>
    <n v="27"/>
    <n v="208.28"/>
    <n v="108.86208000000001"/>
    <n v="25.094670058465635"/>
    <x v="6"/>
    <x v="51"/>
    <x v="39"/>
    <n v="1"/>
    <x v="15"/>
    <n v="63"/>
    <n v="15.2"/>
    <n v="14.3"/>
    <n v="0.8"/>
    <n v="6.6"/>
    <n v="0.155"/>
    <n v="0.30099999999999999"/>
    <n v="0.193"/>
    <n v="0.60099999999999998"/>
    <n v="3.9E-2"/>
    <x v="24"/>
  </r>
  <r>
    <s v="Coby White"/>
    <x v="26"/>
    <n v="21"/>
    <n v="195.58"/>
    <n v="88.45044"/>
    <n v="23.12336923543808"/>
    <x v="2"/>
    <x v="0"/>
    <x v="44"/>
    <n v="1"/>
    <x v="3"/>
    <n v="69"/>
    <n v="15.1"/>
    <n v="4.0999999999999996"/>
    <n v="4.8"/>
    <n v="-2.7"/>
    <n v="1.2999999999999999E-2"/>
    <n v="0.11599999999999901"/>
    <n v="0.218999999999999"/>
    <n v="0.54"/>
    <n v="0.218"/>
    <x v="24"/>
  </r>
  <r>
    <s v="Cody Martin"/>
    <x v="31"/>
    <n v="25"/>
    <n v="195.58"/>
    <n v="92.986359999999905"/>
    <n v="24.309183042383594"/>
    <x v="99"/>
    <x v="0"/>
    <x v="44"/>
    <n v="2"/>
    <x v="47"/>
    <n v="52"/>
    <n v="4"/>
    <n v="3.1"/>
    <n v="1.7"/>
    <n v="1"/>
    <n v="5.8999999999999997E-2"/>
    <n v="0.126"/>
    <n v="0.123"/>
    <n v="0.5"/>
    <n v="0.13800000000000001"/>
    <x v="24"/>
  </r>
  <r>
    <s v="Damyean Dotson"/>
    <x v="28"/>
    <n v="27"/>
    <n v="195.58"/>
    <n v="95.254320000000007"/>
    <n v="24.902089945856392"/>
    <x v="17"/>
    <x v="0"/>
    <x v="42"/>
    <n v="2"/>
    <x v="56"/>
    <n v="46"/>
    <n v="6.7"/>
    <n v="2"/>
    <n v="2"/>
    <n v="-12.5"/>
    <n v="5.0000000000000001E-3"/>
    <n v="9.5000000000000001E-2"/>
    <n v="0.16200000000000001"/>
    <n v="0.499"/>
    <n v="0.161"/>
    <x v="24"/>
  </r>
  <r>
    <s v="Damion Lee"/>
    <x v="20"/>
    <n v="28"/>
    <n v="195.58"/>
    <n v="95.254320000000007"/>
    <n v="24.902089945856392"/>
    <x v="136"/>
    <x v="0"/>
    <x v="14"/>
    <s v="Undrafted"/>
    <x v="22"/>
    <n v="57"/>
    <n v="6.5"/>
    <n v="3.2"/>
    <n v="1.3"/>
    <n v="1.6"/>
    <n v="0.02"/>
    <n v="0.14199999999999999"/>
    <n v="0.127"/>
    <n v="0.63600000000000001"/>
    <n v="9.4E-2"/>
    <x v="24"/>
  </r>
  <r>
    <s v="Damian Lillard"/>
    <x v="9"/>
    <n v="30"/>
    <n v="187.96"/>
    <n v="88.45044"/>
    <n v="25.036241087821836"/>
    <x v="117"/>
    <x v="0"/>
    <x v="37"/>
    <n v="1"/>
    <x v="32"/>
    <n v="67"/>
    <n v="28.8"/>
    <n v="4.2"/>
    <n v="7.5"/>
    <n v="4"/>
    <n v="1.2E-2"/>
    <n v="0.104"/>
    <n v="0.30599999999999999"/>
    <n v="0.623"/>
    <n v="0.33399999999999902"/>
    <x v="24"/>
  </r>
  <r>
    <s v="Damian Jones"/>
    <x v="27"/>
    <n v="26"/>
    <n v="210.82"/>
    <n v="111.13003999999999"/>
    <n v="25.003905719816082"/>
    <x v="120"/>
    <x v="0"/>
    <x v="41"/>
    <n v="1"/>
    <x v="6"/>
    <n v="39"/>
    <n v="4.7"/>
    <n v="3.1"/>
    <n v="0.7"/>
    <n v="-5.0999999999999996"/>
    <n v="6.4000000000000001E-2"/>
    <n v="0.156"/>
    <n v="0.12"/>
    <n v="0.71199999999999997"/>
    <n v="7.4999999999999997E-2"/>
    <x v="24"/>
  </r>
  <r>
    <s v="Dakota Mathias"/>
    <x v="21"/>
    <n v="25"/>
    <n v="193.04"/>
    <n v="90.718400000000003"/>
    <n v="24.34449467236885"/>
    <x v="8"/>
    <x v="0"/>
    <x v="43"/>
    <s v="Undrafted"/>
    <x v="22"/>
    <n v="8"/>
    <n v="6"/>
    <n v="0.9"/>
    <n v="1.6"/>
    <n v="-10.6"/>
    <n v="6.9999999999999897E-3"/>
    <n v="4.0999999999999898E-2"/>
    <n v="0.16600000000000001"/>
    <n v="0.47399999999999998"/>
    <n v="0.157"/>
    <x v="24"/>
  </r>
  <r>
    <s v="DaQuan Jeffries"/>
    <x v="15"/>
    <n v="23"/>
    <n v="195.58"/>
    <n v="104.32616"/>
    <n v="27.273717559747478"/>
    <x v="124"/>
    <x v="0"/>
    <x v="14"/>
    <s v="Undrafted"/>
    <x v="22"/>
    <n v="31"/>
    <n v="4.0999999999999996"/>
    <n v="2.2999999999999998"/>
    <n v="0.7"/>
    <n v="-4.5"/>
    <n v="3.5999999999999997E-2"/>
    <n v="0.10299999999999999"/>
    <n v="0.114"/>
    <n v="0.51400000000000001"/>
    <n v="5.8999999999999997E-2"/>
    <x v="24"/>
  </r>
  <r>
    <s v="Devin Cannady"/>
    <x v="5"/>
    <n v="25"/>
    <n v="187.96"/>
    <n v="83.007335999999995"/>
    <n v="23.495549328571261"/>
    <x v="207"/>
    <x v="0"/>
    <x v="44"/>
    <s v="Undrafted"/>
    <x v="22"/>
    <n v="8"/>
    <n v="4.3"/>
    <n v="0.6"/>
    <n v="0.1"/>
    <n v="-13.7"/>
    <n v="0"/>
    <n v="6.5000000000000002E-2"/>
    <n v="0.18099999999999999"/>
    <n v="0.54700000000000004"/>
    <n v="2.3E-2"/>
    <x v="24"/>
  </r>
  <r>
    <s v="D.J. Wilson"/>
    <x v="0"/>
    <n v="25"/>
    <n v="208.28"/>
    <n v="104.779752"/>
    <n v="24.153619931273173"/>
    <x v="7"/>
    <x v="0"/>
    <x v="42"/>
    <n v="1"/>
    <x v="14"/>
    <n v="35"/>
    <n v="5.2"/>
    <n v="3.2"/>
    <n v="0.7"/>
    <n v="-11.3"/>
    <n v="4.2000000000000003E-2"/>
    <n v="0.19899999999999901"/>
    <n v="0.19500000000000001"/>
    <n v="0.51100000000000001"/>
    <n v="8.7999999999999995E-2"/>
    <x v="24"/>
  </r>
  <r>
    <s v="D'Angelo Russell"/>
    <x v="25"/>
    <n v="25"/>
    <n v="193.04"/>
    <n v="87.543256"/>
    <n v="23.492437358835939"/>
    <x v="39"/>
    <x v="0"/>
    <x v="40"/>
    <n v="1"/>
    <x v="19"/>
    <n v="42"/>
    <n v="19"/>
    <n v="2.6"/>
    <n v="5.8"/>
    <n v="-7"/>
    <n v="1.2E-2"/>
    <n v="7.6999999999999999E-2"/>
    <n v="0.28299999999999997"/>
    <n v="0.55500000000000005"/>
    <n v="0.32299999999999901"/>
    <x v="24"/>
  </r>
  <r>
    <s v="Cristiano Felicio"/>
    <x v="26"/>
    <n v="28"/>
    <n v="210.82"/>
    <n v="122.469839999999"/>
    <n v="27.555324670817498"/>
    <x v="6"/>
    <x v="35"/>
    <x v="14"/>
    <s v="Undrafted"/>
    <x v="22"/>
    <n v="18"/>
    <n v="1.3"/>
    <n v="1.4"/>
    <n v="0.5"/>
    <n v="7.1"/>
    <n v="0.111999999999999"/>
    <n v="0.20499999999999999"/>
    <n v="0.11699999999999899"/>
    <n v="0.57399999999999995"/>
    <n v="0.155"/>
    <x v="24"/>
  </r>
  <r>
    <s v="Cory Joseph"/>
    <x v="8"/>
    <n v="29"/>
    <n v="190.5"/>
    <n v="90.718400000000003"/>
    <n v="24.998009107129327"/>
    <x v="312"/>
    <x v="3"/>
    <x v="35"/>
    <n v="1"/>
    <x v="38"/>
    <n v="63"/>
    <n v="8.1999999999999993"/>
    <n v="2.5"/>
    <n v="3.4"/>
    <n v="-5.5"/>
    <n v="2.4E-2"/>
    <n v="8.5000000000000006E-2"/>
    <n v="0.159"/>
    <n v="0.55600000000000005"/>
    <n v="0.20399999999999999"/>
    <x v="24"/>
  </r>
  <r>
    <s v="Collin Sexton"/>
    <x v="28"/>
    <n v="22"/>
    <n v="185.42"/>
    <n v="86.182479999999998"/>
    <n v="25.067200444027463"/>
    <x v="26"/>
    <x v="0"/>
    <x v="43"/>
    <n v="1"/>
    <x v="50"/>
    <n v="60"/>
    <n v="24.3"/>
    <n v="3.1"/>
    <n v="4.4000000000000004"/>
    <n v="-9.1999999999999993"/>
    <n v="2.7E-2"/>
    <n v="6.3E-2"/>
    <n v="0.28599999999999998"/>
    <n v="0.57299999999999995"/>
    <n v="0.222"/>
    <x v="24"/>
  </r>
  <r>
    <s v="Cole Anthony"/>
    <x v="5"/>
    <n v="21"/>
    <n v="187.96"/>
    <n v="83.914519999999996"/>
    <n v="23.752331288446356"/>
    <x v="2"/>
    <x v="0"/>
    <x v="45"/>
    <n v="1"/>
    <x v="20"/>
    <n v="47"/>
    <n v="12.9"/>
    <n v="4.7"/>
    <n v="4.0999999999999996"/>
    <n v="-12.8"/>
    <n v="2.7E-2"/>
    <n v="0.14199999999999999"/>
    <n v="0.23499999999999999"/>
    <n v="0.496"/>
    <n v="0.24099999999999999"/>
    <x v="24"/>
  </r>
  <r>
    <s v="Cody Zeller"/>
    <x v="31"/>
    <n v="28"/>
    <n v="210.82"/>
    <n v="108.86208000000001"/>
    <n v="24.493621929615756"/>
    <x v="15"/>
    <x v="0"/>
    <x v="38"/>
    <n v="1"/>
    <x v="7"/>
    <n v="48"/>
    <n v="9.4"/>
    <n v="6.8"/>
    <n v="1.8"/>
    <n v="2"/>
    <n v="0.115"/>
    <n v="0.21"/>
    <n v="0.17699999999999999"/>
    <n v="0.59899999999999998"/>
    <n v="0.125"/>
    <x v="24"/>
  </r>
  <r>
    <s v="D.J. Augustin"/>
    <x v="0"/>
    <n v="33"/>
    <n v="180.34"/>
    <n v="83.007335999999995"/>
    <n v="25.523036723518395"/>
    <x v="315"/>
    <x v="0"/>
    <x v="32"/>
    <n v="1"/>
    <x v="27"/>
    <n v="57"/>
    <n v="7.7"/>
    <n v="1.6"/>
    <n v="3.3"/>
    <n v="-1.8"/>
    <n v="1.7000000000000001E-2"/>
    <n v="6.3E-2"/>
    <n v="0.16399999999999901"/>
    <n v="0.56999999999999995"/>
    <n v="0.223"/>
    <x v="24"/>
  </r>
  <r>
    <s v="Jordan Clarkson"/>
    <x v="11"/>
    <n v="29"/>
    <n v="193.04"/>
    <n v="87.996848"/>
    <n v="23.614159832197782"/>
    <x v="151"/>
    <x v="0"/>
    <x v="39"/>
    <n v="2"/>
    <x v="37"/>
    <n v="68"/>
    <n v="18.399999999999999"/>
    <n v="4"/>
    <n v="2.5"/>
    <n v="7.8"/>
    <n v="2.5000000000000001E-2"/>
    <n v="0.11699999999999899"/>
    <n v="0.28599999999999998"/>
    <n v="0.54899999999999904"/>
    <n v="0.14899999999999999"/>
    <x v="24"/>
  </r>
  <r>
    <s v="Marcus Smart"/>
    <x v="13"/>
    <n v="27"/>
    <n v="190.5"/>
    <n v="99.790239999999997"/>
    <n v="27.497810017842259"/>
    <x v="50"/>
    <x v="0"/>
    <x v="39"/>
    <n v="1"/>
    <x v="32"/>
    <n v="48"/>
    <n v="13.1"/>
    <n v="3.5"/>
    <n v="5.7"/>
    <n v="2.8"/>
    <n v="2.1999999999999999E-2"/>
    <n v="8.4000000000000005E-2"/>
    <n v="0.17899999999999999"/>
    <n v="0.53900000000000003"/>
    <n v="0.22699999999999901"/>
    <x v="24"/>
  </r>
  <r>
    <s v="Jordan Nwora"/>
    <x v="7"/>
    <n v="22"/>
    <n v="203.2"/>
    <n v="102.0582"/>
    <n v="24.717269747039492"/>
    <x v="16"/>
    <x v="0"/>
    <x v="45"/>
    <n v="2"/>
    <x v="40"/>
    <n v="30"/>
    <n v="5.7"/>
    <n v="2"/>
    <n v="0.2"/>
    <n v="-0.3"/>
    <n v="3.3000000000000002E-2"/>
    <n v="0.16200000000000001"/>
    <n v="0.254"/>
    <n v="0.58599999999999997"/>
    <n v="0.04"/>
    <x v="24"/>
  </r>
  <r>
    <s v="Tristan Thompson"/>
    <x v="13"/>
    <n v="30"/>
    <n v="205.74"/>
    <n v="115.212368"/>
    <n v="27.218339820005355"/>
    <x v="315"/>
    <x v="3"/>
    <x v="35"/>
    <n v="1"/>
    <x v="7"/>
    <n v="54"/>
    <n v="7.6"/>
    <n v="8.1"/>
    <n v="1.2"/>
    <n v="1"/>
    <n v="0.124"/>
    <n v="0.21199999999999999"/>
    <n v="0.14399999999999999"/>
    <n v="0.54"/>
    <n v="7.2999999999999995E-2"/>
    <x v="24"/>
  </r>
  <r>
    <s v="Trey Lyles"/>
    <x v="15"/>
    <n v="25"/>
    <n v="205.74"/>
    <n v="106.140528"/>
    <n v="25.075163456225404"/>
    <x v="61"/>
    <x v="3"/>
    <x v="40"/>
    <n v="1"/>
    <x v="2"/>
    <n v="23"/>
    <n v="5"/>
    <n v="3.7"/>
    <n v="0.6"/>
    <n v="-14.5"/>
    <n v="2.1999999999999999E-2"/>
    <n v="0.21299999999999999"/>
    <n v="0.128"/>
    <n v="0.57399999999999995"/>
    <n v="0.06"/>
    <x v="24"/>
  </r>
  <r>
    <s v="Trey Burke"/>
    <x v="10"/>
    <n v="28"/>
    <n v="182.88"/>
    <n v="83.914519999999996"/>
    <n v="25.090232665033231"/>
    <x v="7"/>
    <x v="0"/>
    <x v="38"/>
    <n v="1"/>
    <x v="27"/>
    <n v="62"/>
    <n v="6.6"/>
    <n v="0.9"/>
    <n v="1.3"/>
    <n v="1.3"/>
    <n v="1.0999999999999999E-2"/>
    <n v="4.7E-2"/>
    <n v="0.193"/>
    <n v="0.54400000000000004"/>
    <n v="0.129"/>
    <x v="24"/>
  </r>
  <r>
    <s v="Trevor Ariza"/>
    <x v="16"/>
    <n v="36"/>
    <n v="203.2"/>
    <n v="97.522279999999995"/>
    <n v="23.618724424948848"/>
    <x v="4"/>
    <x v="0"/>
    <x v="28"/>
    <n v="2"/>
    <x v="29"/>
    <n v="30"/>
    <n v="9.4"/>
    <n v="4.8"/>
    <n v="1.8"/>
    <n v="2.8"/>
    <n v="3.3000000000000002E-2"/>
    <n v="0.15"/>
    <n v="0.14899999999999999"/>
    <n v="0.54200000000000004"/>
    <n v="8.8999999999999996E-2"/>
    <x v="24"/>
  </r>
  <r>
    <s v="Trent Forrest"/>
    <x v="11"/>
    <n v="23"/>
    <n v="193.04"/>
    <n v="95.254320000000007"/>
    <n v="25.56171940598729"/>
    <x v="3"/>
    <x v="0"/>
    <x v="14"/>
    <s v="Undrafted"/>
    <x v="22"/>
    <n v="30"/>
    <n v="2.9"/>
    <n v="1.5"/>
    <n v="1.5"/>
    <n v="-7.7"/>
    <n v="3.7999999999999999E-2"/>
    <n v="0.111"/>
    <n v="0.14399999999999999"/>
    <n v="0.55399999999999905"/>
    <n v="0.20499999999999999"/>
    <x v="24"/>
  </r>
  <r>
    <s v="Tremont Waters"/>
    <x v="13"/>
    <n v="23"/>
    <n v="177.8"/>
    <n v="79.378600000000006"/>
    <n v="25.109607362071866"/>
    <x v="0"/>
    <x v="0"/>
    <x v="44"/>
    <n v="2"/>
    <x v="46"/>
    <n v="26"/>
    <n v="3.8"/>
    <n v="0.8"/>
    <n v="2.4"/>
    <n v="-2"/>
    <n v="2.1000000000000001E-2"/>
    <n v="6.2E-2"/>
    <n v="0.20399999999999999"/>
    <n v="0.54100000000000004"/>
    <n v="0.38"/>
    <x v="24"/>
  </r>
  <r>
    <s v="Tre Jones"/>
    <x v="15"/>
    <n v="21"/>
    <n v="185.42"/>
    <n v="83.914519999999996"/>
    <n v="24.407537274447794"/>
    <x v="9"/>
    <x v="0"/>
    <x v="45"/>
    <n v="2"/>
    <x v="45"/>
    <n v="37"/>
    <n v="2.5"/>
    <n v="0.6"/>
    <n v="1.1000000000000001"/>
    <n v="-13.8"/>
    <n v="2.79999999999999E-2"/>
    <n v="4.9000000000000002E-2"/>
    <n v="0.159"/>
    <n v="0.54400000000000004"/>
    <n v="0.22800000000000001"/>
    <x v="24"/>
  </r>
  <r>
    <s v="Trae Young"/>
    <x v="17"/>
    <n v="22"/>
    <n v="185.42"/>
    <n v="81.646559999999994"/>
    <n v="23.747874104868121"/>
    <x v="18"/>
    <x v="0"/>
    <x v="43"/>
    <n v="1"/>
    <x v="43"/>
    <n v="63"/>
    <n v="25.3"/>
    <n v="3.9"/>
    <n v="9.4"/>
    <n v="5.2"/>
    <n v="1.7999999999999999E-2"/>
    <n v="9.4E-2"/>
    <n v="0.32"/>
    <n v="0.58899999999999997"/>
    <n v="0.42599999999999999"/>
    <x v="24"/>
  </r>
  <r>
    <s v="Torrey Craig"/>
    <x v="24"/>
    <n v="30"/>
    <n v="200.66"/>
    <n v="100.243832"/>
    <n v="24.896370831036801"/>
    <x v="295"/>
    <x v="0"/>
    <x v="14"/>
    <s v="Undrafted"/>
    <x v="22"/>
    <n v="50"/>
    <n v="5.5"/>
    <n v="3.9"/>
    <n v="1"/>
    <n v="-3.7"/>
    <n v="7.0000000000000007E-2"/>
    <n v="0.185"/>
    <n v="0.14099999999999999"/>
    <n v="0.57899999999999996"/>
    <n v="8.4000000000000005E-2"/>
    <x v="24"/>
  </r>
  <r>
    <s v="Tony Snell"/>
    <x v="17"/>
    <n v="29"/>
    <n v="198.12"/>
    <n v="96.615095999999994"/>
    <n v="24.614348834220348"/>
    <x v="135"/>
    <x v="0"/>
    <x v="38"/>
    <n v="1"/>
    <x v="41"/>
    <n v="47"/>
    <n v="5.3"/>
    <n v="2.4"/>
    <n v="1.3"/>
    <n v="2.2000000000000002"/>
    <n v="1.9E-2"/>
    <n v="0.09"/>
    <n v="8.4000000000000005E-2"/>
    <n v="0.70799999999999996"/>
    <n v="0.08"/>
    <x v="24"/>
  </r>
  <r>
    <s v="Tony Bradley"/>
    <x v="33"/>
    <n v="23"/>
    <n v="208.28"/>
    <n v="112.490816"/>
    <n v="25.931159060414487"/>
    <x v="2"/>
    <x v="0"/>
    <x v="42"/>
    <n v="1"/>
    <x v="16"/>
    <n v="42"/>
    <n v="7.1"/>
    <n v="5.7"/>
    <n v="0.9"/>
    <n v="-1.8"/>
    <n v="0.121"/>
    <n v="0.22399999999999901"/>
    <n v="0.154"/>
    <n v="0.67799999999999905"/>
    <n v="7.6999999999999999E-2"/>
    <x v="24"/>
  </r>
  <r>
    <s v="Tomas Satoransky"/>
    <x v="26"/>
    <n v="29"/>
    <n v="200.66"/>
    <n v="95.254320000000007"/>
    <n v="23.657184952568912"/>
    <x v="6"/>
    <x v="40"/>
    <x v="37"/>
    <n v="2"/>
    <x v="35"/>
    <n v="58"/>
    <n v="7.7"/>
    <n v="2.4"/>
    <n v="4.7"/>
    <n v="-0.8"/>
    <n v="2.4E-2"/>
    <n v="8.6999999999999994E-2"/>
    <n v="0.15"/>
    <n v="0.61399999999999999"/>
    <n v="0.27800000000000002"/>
    <x v="24"/>
  </r>
  <r>
    <s v="Tobias Harris"/>
    <x v="21"/>
    <n v="28"/>
    <n v="203.2"/>
    <n v="102.511792"/>
    <n v="24.827124279248558"/>
    <x v="77"/>
    <x v="0"/>
    <x v="35"/>
    <n v="1"/>
    <x v="54"/>
    <n v="62"/>
    <n v="19.5"/>
    <n v="6.8"/>
    <n v="3.5"/>
    <n v="7.2"/>
    <n v="3.2000000000000001E-2"/>
    <n v="0.17"/>
    <n v="0.23699999999999999"/>
    <n v="0.59699999999999998"/>
    <n v="0.17499999999999999"/>
    <x v="24"/>
  </r>
  <r>
    <s v="Timothe Luwawu-Cabarrot"/>
    <x v="34"/>
    <n v="26"/>
    <n v="200.66"/>
    <n v="99.790239999999997"/>
    <n v="24.783717569357904"/>
    <x v="6"/>
    <x v="11"/>
    <x v="41"/>
    <n v="1"/>
    <x v="51"/>
    <n v="58"/>
    <n v="6.4"/>
    <n v="2.2000000000000002"/>
    <n v="1.2"/>
    <n v="-0.4"/>
    <n v="2.5999999999999999E-2"/>
    <n v="9.1999999999999998E-2"/>
    <n v="0.16500000000000001"/>
    <n v="0.49299999999999999"/>
    <n v="8.7999999999999995E-2"/>
    <x v="24"/>
  </r>
  <r>
    <s v="Tim Hardaway Jr."/>
    <x v="10"/>
    <n v="29"/>
    <n v="195.58"/>
    <n v="92.986359999999905"/>
    <n v="24.309183042383594"/>
    <x v="7"/>
    <x v="0"/>
    <x v="38"/>
    <n v="1"/>
    <x v="51"/>
    <n v="70"/>
    <n v="16.600000000000001"/>
    <n v="3.3"/>
    <n v="1.8"/>
    <n v="2.1"/>
    <n v="0.01"/>
    <n v="0.10099999999999899"/>
    <n v="0.23"/>
    <n v="0.58899999999999997"/>
    <n v="9.8000000000000004E-2"/>
    <x v="24"/>
  </r>
  <r>
    <s v="Tim Frazier"/>
    <x v="29"/>
    <n v="30"/>
    <n v="182.88"/>
    <n v="77.110640000000004"/>
    <n v="23.055889475976485"/>
    <x v="34"/>
    <x v="0"/>
    <x v="14"/>
    <s v="Undrafted"/>
    <x v="22"/>
    <n v="5"/>
    <n v="1.6"/>
    <n v="1.6"/>
    <n v="3.2"/>
    <n v="7.8"/>
    <n v="0"/>
    <n v="0.107"/>
    <n v="0.17799999999999999"/>
    <n v="0.17699999999999999"/>
    <n v="0.33299999999999902"/>
    <x v="24"/>
  </r>
  <r>
    <s v="Thon Maker"/>
    <x v="28"/>
    <n v="24"/>
    <n v="213.36"/>
    <n v="100.243832"/>
    <n v="22.020727091340802"/>
    <x v="6"/>
    <x v="65"/>
    <x v="41"/>
    <n v="1"/>
    <x v="31"/>
    <n v="8"/>
    <n v="3.8"/>
    <n v="2.2999999999999998"/>
    <n v="0.5"/>
    <n v="-10.9"/>
    <n v="9.2999999999999999E-2"/>
    <n v="0.11799999999999999"/>
    <n v="0.14499999999999999"/>
    <n v="0.65700000000000003"/>
    <n v="0.1"/>
    <x v="24"/>
  </r>
  <r>
    <s v="Thomas Bryant"/>
    <x v="1"/>
    <n v="23"/>
    <n v="208.28"/>
    <n v="112.490816"/>
    <n v="25.931159060414487"/>
    <x v="15"/>
    <x v="0"/>
    <x v="42"/>
    <n v="2"/>
    <x v="0"/>
    <n v="10"/>
    <n v="14.3"/>
    <n v="6.1"/>
    <n v="1.5"/>
    <n v="-2.1"/>
    <n v="6.3E-2"/>
    <n v="0.16300000000000001"/>
    <n v="0.16300000000000001"/>
    <n v="0.70399999999999996"/>
    <n v="7.9000000000000001E-2"/>
    <x v="24"/>
  </r>
  <r>
    <s v="Theo Pinson"/>
    <x v="22"/>
    <n v="25"/>
    <n v="195.58"/>
    <n v="96.161503999999994"/>
    <n v="25.1392527072455"/>
    <x v="2"/>
    <x v="0"/>
    <x v="14"/>
    <s v="Undrafted"/>
    <x v="22"/>
    <n v="17"/>
    <n v="0.1"/>
    <n v="0.3"/>
    <n v="0.1"/>
    <n v="-16"/>
    <n v="0"/>
    <n v="0.114"/>
    <n v="0.11799999999999999"/>
    <n v="0.111"/>
    <n v="6.3E-2"/>
    <x v="24"/>
  </r>
  <r>
    <s v="Theo Maledon"/>
    <x v="33"/>
    <n v="20"/>
    <n v="193.04"/>
    <n v="79.378600000000006"/>
    <n v="21.301432838322743"/>
    <x v="6"/>
    <x v="11"/>
    <x v="45"/>
    <n v="2"/>
    <x v="1"/>
    <n v="65"/>
    <n v="10.1"/>
    <n v="3.2"/>
    <n v="3.5"/>
    <n v="-16.5"/>
    <n v="1.2E-2"/>
    <n v="0.10099999999999899"/>
    <n v="0.188"/>
    <n v="0.48899999999999999"/>
    <n v="0.19699999999999901"/>
    <x v="24"/>
  </r>
  <r>
    <s v="Thanasis Antetokounmpo"/>
    <x v="7"/>
    <n v="28"/>
    <n v="198.12"/>
    <n v="99.336647999999997"/>
    <n v="25.30771077321247"/>
    <x v="6"/>
    <x v="20"/>
    <x v="39"/>
    <n v="2"/>
    <x v="46"/>
    <n v="57"/>
    <n v="2.9"/>
    <n v="2.2000000000000002"/>
    <n v="0.8"/>
    <n v="2.5"/>
    <n v="9.2999999999999999E-2"/>
    <n v="0.113"/>
    <n v="0.14699999999999999"/>
    <n v="0.52300000000000002"/>
    <n v="0.113"/>
    <x v="24"/>
  </r>
  <r>
    <s v="Thaddeus Young"/>
    <x v="26"/>
    <n v="33"/>
    <n v="203.2"/>
    <n v="106.59411999999899"/>
    <n v="25.815815069129894"/>
    <x v="54"/>
    <x v="0"/>
    <x v="31"/>
    <n v="1"/>
    <x v="2"/>
    <n v="68"/>
    <n v="12.1"/>
    <n v="6.2"/>
    <n v="4.3"/>
    <n v="4.0999999999999996"/>
    <n v="0.105"/>
    <n v="0.154"/>
    <n v="0.216"/>
    <n v="0.57799999999999996"/>
    <n v="0.253"/>
    <x v="24"/>
  </r>
  <r>
    <s v="Terry Rozier"/>
    <x v="31"/>
    <n v="27"/>
    <n v="185.42"/>
    <n v="86.182479999999998"/>
    <n v="25.067200444027463"/>
    <x v="16"/>
    <x v="0"/>
    <x v="40"/>
    <n v="1"/>
    <x v="39"/>
    <n v="69"/>
    <n v="20.399999999999999"/>
    <n v="4.4000000000000004"/>
    <n v="4.2"/>
    <n v="-2"/>
    <n v="1.9E-2"/>
    <n v="0.105"/>
    <n v="0.23799999999999999"/>
    <n v="0.57499999999999996"/>
    <n v="0.193"/>
    <x v="24"/>
  </r>
  <r>
    <s v="Terrence Ross"/>
    <x v="5"/>
    <n v="30"/>
    <n v="198.12"/>
    <n v="93.439952000000005"/>
    <n v="23.805426572062874"/>
    <x v="22"/>
    <x v="0"/>
    <x v="37"/>
    <n v="1"/>
    <x v="50"/>
    <n v="46"/>
    <n v="15.6"/>
    <n v="3.4"/>
    <n v="2.2999999999999998"/>
    <n v="-8.8000000000000007"/>
    <n v="0.01"/>
    <n v="0.104"/>
    <n v="0.23"/>
    <n v="0.53"/>
    <n v="0.13300000000000001"/>
    <x v="24"/>
  </r>
  <r>
    <s v="Terrance Ferguson"/>
    <x v="21"/>
    <n v="23"/>
    <n v="198.12"/>
    <n v="86.182479999999998"/>
    <n v="21.956461401417211"/>
    <x v="6"/>
    <x v="0"/>
    <x v="42"/>
    <n v="1"/>
    <x v="28"/>
    <n v="13"/>
    <n v="0.2"/>
    <n v="0.1"/>
    <n v="0.2"/>
    <n v="-17.8"/>
    <n v="0"/>
    <n v="2.4E-2"/>
    <n v="9.4E-2"/>
    <n v="0.14299999999999999"/>
    <n v="5.7000000000000002E-2"/>
    <x v="24"/>
  </r>
  <r>
    <s v="Terence Davis"/>
    <x v="27"/>
    <n v="24"/>
    <n v="193.04"/>
    <n v="91.171992000000003"/>
    <n v="24.466217145730692"/>
    <x v="216"/>
    <x v="0"/>
    <x v="14"/>
    <s v="Undrafted"/>
    <x v="22"/>
    <n v="61"/>
    <n v="8.6999999999999993"/>
    <n v="2.5"/>
    <n v="1.4"/>
    <n v="-2.8"/>
    <n v="1.7999999999999999E-2"/>
    <n v="0.125"/>
    <n v="0.21299999999999999"/>
    <n v="0.55500000000000005"/>
    <n v="0.122"/>
    <x v="24"/>
  </r>
  <r>
    <s v="Terance Mann"/>
    <x v="19"/>
    <n v="24"/>
    <n v="195.58"/>
    <n v="97.522279999999995"/>
    <n v="25.494996849329162"/>
    <x v="3"/>
    <x v="0"/>
    <x v="44"/>
    <n v="2"/>
    <x v="42"/>
    <n v="67"/>
    <n v="7"/>
    <n v="3.6"/>
    <n v="1.6"/>
    <n v="2.7"/>
    <n v="4.3999999999999997E-2"/>
    <n v="0.14000000000000001"/>
    <n v="0.14399999999999999"/>
    <n v="0.60299999999999998"/>
    <n v="0.114"/>
    <x v="24"/>
  </r>
  <r>
    <s v="Taurean Prince"/>
    <x v="28"/>
    <n v="27"/>
    <n v="200.66"/>
    <n v="98.883055999999996"/>
    <n v="24.558411046000103"/>
    <x v="98"/>
    <x v="0"/>
    <x v="41"/>
    <n v="1"/>
    <x v="2"/>
    <n v="41"/>
    <n v="9.5"/>
    <n v="3.5"/>
    <n v="1.9"/>
    <n v="-6.1"/>
    <n v="2.1000000000000001E-2"/>
    <n v="0.13200000000000001"/>
    <n v="0.188999999999999"/>
    <n v="0.54"/>
    <n v="0.121"/>
    <x v="24"/>
  </r>
  <r>
    <s v="Talen Horton-Tucker"/>
    <x v="3"/>
    <n v="20"/>
    <n v="193.04"/>
    <n v="106.140528"/>
    <n v="28.483058766671551"/>
    <x v="36"/>
    <x v="0"/>
    <x v="44"/>
    <n v="2"/>
    <x v="37"/>
    <n v="65"/>
    <n v="9"/>
    <n v="2.6"/>
    <n v="2.8"/>
    <n v="1"/>
    <n v="1.9E-2"/>
    <n v="0.104"/>
    <n v="0.21"/>
    <n v="0.53600000000000003"/>
    <n v="0.20899999999999999"/>
    <x v="24"/>
  </r>
  <r>
    <s v="Troy Brown Jr."/>
    <x v="26"/>
    <n v="21"/>
    <n v="198.12"/>
    <n v="97.522279999999995"/>
    <n v="24.845469480551056"/>
    <x v="127"/>
    <x v="0"/>
    <x v="43"/>
    <n v="1"/>
    <x v="20"/>
    <n v="34"/>
    <n v="4.7"/>
    <n v="3.1"/>
    <n v="0.9"/>
    <n v="3.1"/>
    <n v="3.9E-2"/>
    <n v="0.158"/>
    <n v="0.14099999999999999"/>
    <n v="0.52500000000000002"/>
    <n v="7.5999999999999998E-2"/>
    <x v="24"/>
  </r>
  <r>
    <s v="Ty Jerome"/>
    <x v="33"/>
    <n v="23"/>
    <n v="195.58"/>
    <n v="88.45044"/>
    <n v="23.12336923543808"/>
    <x v="48"/>
    <x v="0"/>
    <x v="44"/>
    <n v="1"/>
    <x v="51"/>
    <n v="33"/>
    <n v="10.7"/>
    <n v="2.8"/>
    <n v="3.6"/>
    <n v="-8.5"/>
    <n v="1.2E-2"/>
    <n v="0.1"/>
    <n v="0.18099999999999999"/>
    <n v="0.58499999999999996"/>
    <n v="0.22899999999999901"/>
    <x v="24"/>
  </r>
  <r>
    <s v="Ty-Shon Alexander"/>
    <x v="24"/>
    <n v="22"/>
    <n v="190.5"/>
    <n v="88.45044"/>
    <n v="24.373058879451094"/>
    <x v="159"/>
    <x v="0"/>
    <x v="14"/>
    <s v="Undrafted"/>
    <x v="22"/>
    <n v="15"/>
    <n v="0.6"/>
    <n v="0.7"/>
    <n v="0.4"/>
    <n v="-6"/>
    <n v="3.7999999999999999E-2"/>
    <n v="0.157"/>
    <n v="0.14299999999999999"/>
    <n v="0.34899999999999998"/>
    <n v="0.2"/>
    <x v="24"/>
  </r>
  <r>
    <s v="Tyler Bey"/>
    <x v="10"/>
    <n v="23"/>
    <n v="200.66"/>
    <n v="97.522279999999995"/>
    <n v="24.220451260963404"/>
    <x v="92"/>
    <x v="0"/>
    <x v="45"/>
    <n v="2"/>
    <x v="47"/>
    <n v="18"/>
    <n v="1"/>
    <n v="1.1000000000000001"/>
    <n v="0.2"/>
    <n v="-27"/>
    <n v="0.09"/>
    <n v="0.17699999999999999"/>
    <n v="0.14299999999999999"/>
    <n v="0.372"/>
    <n v="6.3E-2"/>
    <x v="24"/>
  </r>
  <r>
    <s v="Otto Porter Jr."/>
    <x v="5"/>
    <n v="28"/>
    <n v="203.2"/>
    <n v="89.811216000000002"/>
    <n v="21.751197377394753"/>
    <x v="40"/>
    <x v="0"/>
    <x v="38"/>
    <n v="1"/>
    <x v="9"/>
    <n v="28"/>
    <n v="9.6999999999999993"/>
    <n v="5.4"/>
    <n v="2"/>
    <n v="-3"/>
    <n v="4.3999999999999997E-2"/>
    <n v="0.19800000000000001"/>
    <n v="0.184"/>
    <n v="0.55200000000000005"/>
    <n v="0.13300000000000001"/>
    <x v="24"/>
  </r>
  <r>
    <s v="P.J. Tucker"/>
    <x v="7"/>
    <n v="36"/>
    <n v="195.58"/>
    <n v="111.13003999999999"/>
    <n v="29.052438270165791"/>
    <x v="315"/>
    <x v="0"/>
    <x v="30"/>
    <n v="2"/>
    <x v="13"/>
    <n v="52"/>
    <n v="3.7"/>
    <n v="3.9"/>
    <n v="1.2"/>
    <n v="-5.5"/>
    <n v="3.5000000000000003E-2"/>
    <n v="0.113"/>
    <n v="7.1999999999999995E-2"/>
    <n v="0.51"/>
    <n v="5.7000000000000002E-2"/>
    <x v="24"/>
  </r>
  <r>
    <s v="P.J. Washington"/>
    <x v="31"/>
    <n v="22"/>
    <n v="200.66"/>
    <n v="104.32616"/>
    <n v="25.9102501861469"/>
    <x v="61"/>
    <x v="0"/>
    <x v="44"/>
    <n v="1"/>
    <x v="2"/>
    <n v="64"/>
    <n v="12.9"/>
    <n v="6.5"/>
    <n v="2.5"/>
    <n v="0.6"/>
    <n v="4.4999999999999998E-2"/>
    <n v="0.16300000000000001"/>
    <n v="0.191"/>
    <n v="0.54899999999999904"/>
    <n v="0.12"/>
    <x v="24"/>
  </r>
  <r>
    <s v="Zeke Nnaji"/>
    <x v="4"/>
    <n v="20"/>
    <n v="205.74"/>
    <n v="108.86208000000001"/>
    <n v="25.718116365359393"/>
    <x v="70"/>
    <x v="0"/>
    <x v="45"/>
    <n v="1"/>
    <x v="4"/>
    <n v="42"/>
    <n v="3.2"/>
    <n v="1.5"/>
    <n v="0.2"/>
    <n v="-10.5"/>
    <n v="3.4000000000000002E-2"/>
    <n v="0.129"/>
    <n v="0.126"/>
    <n v="0.61499999999999999"/>
    <n v="3.6999999999999998E-2"/>
    <x v="24"/>
  </r>
  <r>
    <s v="Zach LaVine"/>
    <x v="26"/>
    <n v="26"/>
    <n v="195.58"/>
    <n v="90.718400000000003"/>
    <n v="23.71627613891085"/>
    <x v="4"/>
    <x v="0"/>
    <x v="39"/>
    <n v="1"/>
    <x v="25"/>
    <n v="58"/>
    <n v="27.4"/>
    <n v="5"/>
    <n v="4.9000000000000004"/>
    <n v="-0.8"/>
    <n v="1.7999999999999999E-2"/>
    <n v="0.121"/>
    <n v="0.30199999999999999"/>
    <n v="0.63400000000000001"/>
    <n v="0.22500000000000001"/>
    <x v="24"/>
  </r>
  <r>
    <s v="Yuta Watanabe"/>
    <x v="23"/>
    <n v="26"/>
    <n v="205.74"/>
    <n v="97.522279999999995"/>
    <n v="23.039145910634453"/>
    <x v="126"/>
    <x v="72"/>
    <x v="14"/>
    <s v="Undrafted"/>
    <x v="22"/>
    <n v="50"/>
    <n v="4.4000000000000004"/>
    <n v="3.2"/>
    <n v="0.8"/>
    <n v="-2.7"/>
    <n v="4.5999999999999999E-2"/>
    <n v="0.17100000000000001"/>
    <n v="0.121"/>
    <n v="0.56499999999999995"/>
    <n v="7.9000000000000001E-2"/>
    <x v="24"/>
  </r>
  <r>
    <s v="Yogi Ferrell"/>
    <x v="19"/>
    <n v="28"/>
    <n v="182.88"/>
    <n v="80.739375999999993"/>
    <n v="24.140872510140081"/>
    <x v="15"/>
    <x v="0"/>
    <x v="14"/>
    <s v="Undrafted"/>
    <x v="22"/>
    <n v="10"/>
    <n v="5.6"/>
    <n v="1.9"/>
    <n v="2.2000000000000002"/>
    <n v="-0.4"/>
    <n v="3.4000000000000002E-2"/>
    <n v="9.5000000000000001E-2"/>
    <n v="0.193"/>
    <n v="0.45899999999999902"/>
    <n v="0.22899999999999901"/>
    <x v="24"/>
  </r>
  <r>
    <s v="Xavier Tillman"/>
    <x v="29"/>
    <n v="22"/>
    <n v="203.2"/>
    <n v="111.13003999999999"/>
    <n v="26.914360391220779"/>
    <x v="31"/>
    <x v="0"/>
    <x v="45"/>
    <n v="2"/>
    <x v="13"/>
    <n v="59"/>
    <n v="6.6"/>
    <n v="4.3"/>
    <n v="1.3"/>
    <n v="2.9"/>
    <n v="6.5000000000000002E-2"/>
    <n v="0.16300000000000001"/>
    <n v="0.14199999999999999"/>
    <n v="0.60499999999999998"/>
    <n v="9.6000000000000002E-2"/>
    <x v="24"/>
  </r>
  <r>
    <s v="Willy Hernangomez"/>
    <x v="35"/>
    <n v="27"/>
    <n v="210.82"/>
    <n v="113.398"/>
    <n v="25.514189510016411"/>
    <x v="6"/>
    <x v="30"/>
    <x v="40"/>
    <n v="2"/>
    <x v="13"/>
    <n v="47"/>
    <n v="7.8"/>
    <n v="7.1"/>
    <n v="1.1000000000000001"/>
    <n v="0"/>
    <n v="0.13400000000000001"/>
    <n v="0.247"/>
    <n v="0.16600000000000001"/>
    <n v="0.59099999999999997"/>
    <n v="8.1999999999999906E-2"/>
    <x v="24"/>
  </r>
  <r>
    <s v="Willie Cauley-Stein"/>
    <x v="10"/>
    <n v="27"/>
    <n v="213.36"/>
    <n v="108.86208000000001"/>
    <n v="23.913911773401779"/>
    <x v="61"/>
    <x v="0"/>
    <x v="40"/>
    <n v="1"/>
    <x v="32"/>
    <n v="53"/>
    <n v="5.3"/>
    <n v="4.5"/>
    <n v="0.7"/>
    <n v="9.4"/>
    <n v="7.2999999999999995E-2"/>
    <n v="0.17499999999999999"/>
    <n v="0.12"/>
    <n v="0.64700000000000002"/>
    <n v="5.2999999999999999E-2"/>
    <x v="24"/>
  </r>
  <r>
    <s v="Will Magnay"/>
    <x v="35"/>
    <n v="23"/>
    <n v="208.28"/>
    <n v="106.140528"/>
    <n v="24.467303307003991"/>
    <x v="6"/>
    <x v="47"/>
    <x v="14"/>
    <s v="Undrafted"/>
    <x v="22"/>
    <n v="1"/>
    <n v="0"/>
    <n v="0"/>
    <n v="0"/>
    <n v="-148.19999999999999"/>
    <n v="0"/>
    <n v="0"/>
    <n v="0.2"/>
    <n v="0"/>
    <n v="0"/>
    <x v="24"/>
  </r>
  <r>
    <s v="Will Barton"/>
    <x v="4"/>
    <n v="30"/>
    <n v="198.12"/>
    <n v="82.100151999999994"/>
    <n v="20.916418492929026"/>
    <x v="23"/>
    <x v="0"/>
    <x v="37"/>
    <n v="2"/>
    <x v="53"/>
    <n v="56"/>
    <n v="12.7"/>
    <n v="4"/>
    <n v="3.2"/>
    <n v="6"/>
    <n v="2.4E-2"/>
    <n v="0.109"/>
    <n v="0.187"/>
    <n v="0.53799999999999903"/>
    <n v="0.13500000000000001"/>
    <x v="24"/>
  </r>
  <r>
    <s v="Wesley Matthews"/>
    <x v="3"/>
    <n v="34"/>
    <n v="193.04"/>
    <n v="99.790239999999997"/>
    <n v="26.778944139605731"/>
    <x v="41"/>
    <x v="0"/>
    <x v="14"/>
    <s v="Undrafted"/>
    <x v="22"/>
    <n v="58"/>
    <n v="4.8"/>
    <n v="1.6"/>
    <n v="0.9"/>
    <n v="1.9"/>
    <n v="1.7999999999999999E-2"/>
    <n v="6.4000000000000001E-2"/>
    <n v="0.111"/>
    <n v="0.51700000000000002"/>
    <n v="6.5000000000000002E-2"/>
    <x v="24"/>
  </r>
  <r>
    <s v="Wes Iwundu"/>
    <x v="35"/>
    <n v="26"/>
    <n v="198.12"/>
    <n v="88.45044"/>
    <n v="22.53426301724398"/>
    <x v="155"/>
    <x v="0"/>
    <x v="42"/>
    <n v="2"/>
    <x v="11"/>
    <n v="41"/>
    <n v="2.4"/>
    <n v="2.2000000000000002"/>
    <n v="0.4"/>
    <n v="-6.6"/>
    <n v="2.5000000000000001E-2"/>
    <n v="0.13"/>
    <n v="0.10299999999999999"/>
    <n v="0.42799999999999999"/>
    <n v="4.4999999999999998E-2"/>
    <x v="24"/>
  </r>
  <r>
    <s v="Taj Gibson"/>
    <x v="22"/>
    <n v="36"/>
    <n v="205.74"/>
    <n v="105.23334399999899"/>
    <n v="24.860845819847171"/>
    <x v="113"/>
    <x v="0"/>
    <x v="33"/>
    <n v="1"/>
    <x v="12"/>
    <n v="45"/>
    <n v="5.4"/>
    <n v="5.6"/>
    <n v="0.8"/>
    <n v="7.3"/>
    <n v="0.10199999999999999"/>
    <n v="0.151"/>
    <n v="9.5000000000000001E-2"/>
    <n v="0.66099999999999903"/>
    <n v="5.3999999999999999E-2"/>
    <x v="24"/>
  </r>
  <r>
    <s v="Wenyen Gabriel"/>
    <x v="35"/>
    <n v="24"/>
    <n v="205.74"/>
    <n v="92.986359999999905"/>
    <n v="21.967557728744456"/>
    <x v="61"/>
    <x v="65"/>
    <x v="14"/>
    <s v="Undrafted"/>
    <x v="22"/>
    <n v="21"/>
    <n v="3.4"/>
    <n v="2.6"/>
    <n v="0.5"/>
    <n v="0.8"/>
    <n v="6.9000000000000006E-2"/>
    <n v="0.13500000000000001"/>
    <n v="0.13500000000000001"/>
    <n v="0.53299999999999903"/>
    <n v="6.3E-2"/>
    <x v="24"/>
  </r>
  <r>
    <s v="Wayne Ellington"/>
    <x v="8"/>
    <n v="33"/>
    <n v="193.04"/>
    <n v="93.893543999999906"/>
    <n v="25.196551985901731"/>
    <x v="2"/>
    <x v="0"/>
    <x v="33"/>
    <n v="1"/>
    <x v="16"/>
    <n v="46"/>
    <n v="9.6"/>
    <n v="1.8"/>
    <n v="1.5"/>
    <n v="-4.3"/>
    <n v="1.2E-2"/>
    <n v="7.2999999999999995E-2"/>
    <n v="0.16200000000000001"/>
    <n v="0.625"/>
    <n v="9.6999999999999906E-2"/>
    <x v="24"/>
  </r>
  <r>
    <s v="Vlatko Cancar"/>
    <x v="4"/>
    <n v="24"/>
    <n v="203.2"/>
    <n v="107.047712"/>
    <n v="25.925669601339202"/>
    <x v="6"/>
    <x v="9"/>
    <x v="42"/>
    <n v="2"/>
    <x v="17"/>
    <n v="41"/>
    <n v="2.1"/>
    <n v="1.2"/>
    <n v="0.3"/>
    <n v="-17.5"/>
    <n v="3.5000000000000003E-2"/>
    <n v="0.13600000000000001"/>
    <n v="0.13200000000000001"/>
    <n v="0.54700000000000004"/>
    <n v="7.2999999999999995E-2"/>
    <x v="24"/>
  </r>
  <r>
    <s v="Vincent Poirier"/>
    <x v="21"/>
    <n v="27"/>
    <n v="213.36"/>
    <n v="106.59411999999899"/>
    <n v="23.415705278122353"/>
    <x v="6"/>
    <x v="11"/>
    <x v="14"/>
    <s v="Undrafted"/>
    <x v="22"/>
    <n v="10"/>
    <n v="0.8"/>
    <n v="1.4"/>
    <n v="0.2"/>
    <n v="-19.399999999999999"/>
    <n v="0.13"/>
    <n v="0.222"/>
    <n v="0.19399999999999901"/>
    <n v="0.27300000000000002"/>
    <n v="0.08"/>
    <x v="24"/>
  </r>
  <r>
    <s v="Victor Oladipo"/>
    <x v="16"/>
    <n v="29"/>
    <n v="193.04"/>
    <n v="96.615095999999994"/>
    <n v="25.92688682607282"/>
    <x v="15"/>
    <x v="0"/>
    <x v="38"/>
    <n v="1"/>
    <x v="19"/>
    <n v="33"/>
    <n v="19.8"/>
    <n v="4.8"/>
    <n v="4.5999999999999996"/>
    <n v="-2.2999999999999998"/>
    <n v="0.01"/>
    <n v="0.13699999999999901"/>
    <n v="0.28599999999999998"/>
    <n v="0.51200000000000001"/>
    <n v="0.23300000000000001"/>
    <x v="24"/>
  </r>
  <r>
    <s v="Vernon Carey Jr."/>
    <x v="31"/>
    <n v="20"/>
    <n v="205.74"/>
    <n v="122.469839999999"/>
    <n v="28.932880911029077"/>
    <x v="9"/>
    <x v="0"/>
    <x v="45"/>
    <n v="2"/>
    <x v="35"/>
    <n v="19"/>
    <n v="2.4"/>
    <n v="1.4"/>
    <n v="0.1"/>
    <n v="-3.2"/>
    <n v="5.3999999999999999E-2"/>
    <n v="0.17399999999999999"/>
    <n v="0.17799999999999999"/>
    <n v="0.56299999999999994"/>
    <n v="2.79999999999999E-2"/>
    <x v="24"/>
  </r>
  <r>
    <s v="Udonis Haslem"/>
    <x v="16"/>
    <n v="41"/>
    <n v="203.2"/>
    <n v="106.59411999999899"/>
    <n v="25.815815069129894"/>
    <x v="95"/>
    <x v="0"/>
    <x v="14"/>
    <s v="Undrafted"/>
    <x v="22"/>
    <n v="1"/>
    <n v="4"/>
    <n v="1"/>
    <n v="0"/>
    <n v="66.7"/>
    <n v="0"/>
    <n v="0.25"/>
    <n v="0.28599999999999998"/>
    <n v="1"/>
    <n v="0"/>
    <x v="24"/>
  </r>
  <r>
    <s v="Udoka Azubuike"/>
    <x v="11"/>
    <n v="21"/>
    <n v="208.28"/>
    <n v="127.00576"/>
    <n v="29.277115068209902"/>
    <x v="13"/>
    <x v="1"/>
    <x v="45"/>
    <n v="1"/>
    <x v="21"/>
    <n v="15"/>
    <n v="1.1000000000000001"/>
    <n v="0.9"/>
    <n v="0"/>
    <n v="-54.5"/>
    <n v="6.3E-2"/>
    <n v="0.15"/>
    <n v="0.11899999999999999"/>
    <n v="0.59699999999999998"/>
    <n v="0"/>
    <x v="24"/>
  </r>
  <r>
    <s v="Tyus Jones"/>
    <x v="29"/>
    <n v="25"/>
    <n v="182.88"/>
    <n v="88.904032000000001"/>
    <n v="26.58208433700818"/>
    <x v="9"/>
    <x v="0"/>
    <x v="40"/>
    <n v="1"/>
    <x v="51"/>
    <n v="70"/>
    <n v="6.3"/>
    <n v="2"/>
    <n v="3.7"/>
    <n v="-2.8"/>
    <n v="1.6E-2"/>
    <n v="9.2999999999999999E-2"/>
    <n v="0.16500000000000001"/>
    <n v="0.51100000000000001"/>
    <n v="0.30499999999999999"/>
    <x v="24"/>
  </r>
  <r>
    <s v="Tyrese Maxey"/>
    <x v="21"/>
    <n v="20"/>
    <n v="187.96"/>
    <n v="90.718400000000003"/>
    <n v="25.678195987509579"/>
    <x v="61"/>
    <x v="0"/>
    <x v="45"/>
    <n v="1"/>
    <x v="28"/>
    <n v="61"/>
    <n v="8"/>
    <n v="1.7"/>
    <n v="2"/>
    <n v="-1.6"/>
    <n v="1.0999999999999999E-2"/>
    <n v="9.8000000000000004E-2"/>
    <n v="0.222"/>
    <n v="0.53100000000000003"/>
    <n v="0.20699999999999999"/>
    <x v="24"/>
  </r>
  <r>
    <s v="Tyrese Haliburton"/>
    <x v="27"/>
    <n v="21"/>
    <n v="195.58"/>
    <n v="83.914519999999996"/>
    <n v="21.937555428492534"/>
    <x v="36"/>
    <x v="0"/>
    <x v="45"/>
    <n v="1"/>
    <x v="2"/>
    <n v="58"/>
    <n v="13"/>
    <n v="3"/>
    <n v="5.3"/>
    <n v="-5.6"/>
    <n v="2.1999999999999999E-2"/>
    <n v="7.5999999999999998E-2"/>
    <n v="0.17499999999999999"/>
    <n v="0.58499999999999996"/>
    <n v="0.247"/>
    <x v="24"/>
  </r>
  <r>
    <s v="Tyrell Terry"/>
    <x v="10"/>
    <n v="20"/>
    <n v="187.96"/>
    <n v="72.574719999999999"/>
    <n v="20.542556790007662"/>
    <x v="162"/>
    <x v="0"/>
    <x v="45"/>
    <n v="2"/>
    <x v="64"/>
    <n v="11"/>
    <n v="1"/>
    <n v="0.5"/>
    <n v="0.5"/>
    <n v="0"/>
    <n v="0"/>
    <n v="0.11799999999999999"/>
    <n v="0.13500000000000001"/>
    <n v="0.318"/>
    <n v="0.158"/>
    <x v="24"/>
  </r>
  <r>
    <s v="Tyler Johnson"/>
    <x v="34"/>
    <n v="29"/>
    <n v="190.5"/>
    <n v="84.368111999999996"/>
    <n v="23.248148469630273"/>
    <x v="191"/>
    <x v="0"/>
    <x v="14"/>
    <s v="Undrafted"/>
    <x v="22"/>
    <n v="39"/>
    <n v="5.4"/>
    <n v="2"/>
    <n v="1.2"/>
    <n v="3.3"/>
    <n v="8.9999999999999993E-3"/>
    <n v="9.6000000000000002E-2"/>
    <n v="0.13200000000000001"/>
    <n v="0.54600000000000004"/>
    <n v="9.0999999999999998E-2"/>
    <x v="24"/>
  </r>
  <r>
    <s v="Tyler Herro"/>
    <x v="16"/>
    <n v="21"/>
    <n v="195.58"/>
    <n v="88.45044"/>
    <n v="23.12336923543808"/>
    <x v="61"/>
    <x v="0"/>
    <x v="44"/>
    <n v="1"/>
    <x v="25"/>
    <n v="54"/>
    <n v="15.1"/>
    <n v="5"/>
    <n v="3.4"/>
    <n v="-2.9"/>
    <n v="1.4999999999999999E-2"/>
    <n v="0.14399999999999999"/>
    <n v="0.22500000000000001"/>
    <n v="0.54299999999999904"/>
    <n v="0.184"/>
    <x v="24"/>
  </r>
  <r>
    <s v="Tyler Cook"/>
    <x v="8"/>
    <n v="23"/>
    <n v="203.2"/>
    <n v="115.66596"/>
    <n v="28.012905713311426"/>
    <x v="141"/>
    <x v="0"/>
    <x v="14"/>
    <s v="Undrafted"/>
    <x v="22"/>
    <n v="32"/>
    <n v="4.9000000000000004"/>
    <n v="3"/>
    <n v="0.5"/>
    <n v="-4.2"/>
    <n v="6.5000000000000002E-2"/>
    <n v="0.14899999999999999"/>
    <n v="0.13600000000000001"/>
    <n v="0.65900000000000003"/>
    <n v="5.7000000000000002E-2"/>
    <x v="24"/>
  </r>
  <r>
    <s v="Jordan McLaughlin"/>
    <x v="25"/>
    <n v="25"/>
    <n v="180.34"/>
    <n v="83.914519999999996"/>
    <n v="25.801977015578704"/>
    <x v="113"/>
    <x v="0"/>
    <x v="14"/>
    <s v="Undrafted"/>
    <x v="22"/>
    <n v="51"/>
    <n v="5"/>
    <n v="2.1"/>
    <n v="3.8"/>
    <n v="-6.3"/>
    <n v="0.02"/>
    <n v="0.09"/>
    <n v="0.13300000000000001"/>
    <n v="0.502"/>
    <n v="0.29199999999999998"/>
    <x v="24"/>
  </r>
  <r>
    <s v="Tacko Fall"/>
    <x v="13"/>
    <n v="25"/>
    <n v="226.06"/>
    <n v="141.06711200000001"/>
    <n v="27.60440107422318"/>
    <x v="228"/>
    <x v="22"/>
    <x v="14"/>
    <s v="Undrafted"/>
    <x v="22"/>
    <n v="19"/>
    <n v="2.5"/>
    <n v="2.7"/>
    <n v="0.2"/>
    <n v="6.3"/>
    <n v="0.123"/>
    <n v="0.23699999999999999"/>
    <n v="0.127"/>
    <n v="0.66"/>
    <n v="2.79999999999999E-2"/>
    <x v="24"/>
  </r>
  <r>
    <s v="T.J. Warren"/>
    <x v="14"/>
    <n v="27"/>
    <n v="203.2"/>
    <n v="99.790239999999997"/>
    <n v="24.16799708599417"/>
    <x v="73"/>
    <x v="0"/>
    <x v="39"/>
    <n v="1"/>
    <x v="30"/>
    <n v="4"/>
    <n v="15.5"/>
    <n v="3.5"/>
    <n v="1.3"/>
    <n v="2.6"/>
    <n v="1.7000000000000001E-2"/>
    <n v="0.106"/>
    <n v="0.21299999999999999"/>
    <n v="0.56000000000000005"/>
    <n v="0.06"/>
    <x v="24"/>
  </r>
  <r>
    <s v="T.J. McConnell"/>
    <x v="14"/>
    <n v="29"/>
    <n v="185.42"/>
    <n v="86.182479999999998"/>
    <n v="25.067200444027463"/>
    <x v="70"/>
    <x v="0"/>
    <x v="40"/>
    <n v="0"/>
    <x v="22"/>
    <n v="69"/>
    <n v="8.6"/>
    <n v="3.7"/>
    <n v="6.6"/>
    <n v="2.5"/>
    <n v="0.03"/>
    <n v="0.106"/>
    <n v="0.14899999999999999"/>
    <n v="0.58299999999999996"/>
    <n v="0.33700000000000002"/>
    <x v="24"/>
  </r>
  <r>
    <s v="Robert Williams III"/>
    <x v="13"/>
    <n v="23"/>
    <n v="203.2"/>
    <n v="107.501304"/>
    <n v="26.035524133548268"/>
    <x v="241"/>
    <x v="0"/>
    <x v="43"/>
    <n v="1"/>
    <x v="21"/>
    <n v="52"/>
    <n v="8"/>
    <n v="6.9"/>
    <n v="1.8"/>
    <n v="0.4"/>
    <n v="0.13600000000000001"/>
    <n v="0.23199999999999901"/>
    <n v="0.14499999999999999"/>
    <n v="0.71899999999999997"/>
    <n v="0.13699999999999901"/>
    <x v="24"/>
  </r>
  <r>
    <s v="Robert Franks"/>
    <x v="5"/>
    <n v="24"/>
    <n v="200.66"/>
    <n v="102.0582"/>
    <n v="25.3469838777524"/>
    <x v="76"/>
    <x v="0"/>
    <x v="44"/>
    <s v="Undrafted"/>
    <x v="22"/>
    <n v="7"/>
    <n v="6.1"/>
    <n v="2"/>
    <n v="0.7"/>
    <n v="-14.4"/>
    <n v="5.2999999999999999E-2"/>
    <n v="8.1999999999999906E-2"/>
    <n v="0.14799999999999999"/>
    <n v="0.63800000000000001"/>
    <n v="7.0000000000000007E-2"/>
    <x v="24"/>
  </r>
  <r>
    <s v="Robert Covington"/>
    <x v="9"/>
    <n v="30"/>
    <n v="200.66"/>
    <n v="94.800728000000007"/>
    <n v="23.544531690890011"/>
    <x v="86"/>
    <x v="0"/>
    <x v="14"/>
    <s v="Undrafted"/>
    <x v="22"/>
    <n v="70"/>
    <n v="8.5"/>
    <n v="6.7"/>
    <n v="1.7"/>
    <n v="4.8"/>
    <n v="2.5999999999999999E-2"/>
    <n v="0.183"/>
    <n v="0.114"/>
    <n v="0.55299999999999905"/>
    <n v="6.6000000000000003E-2"/>
    <x v="24"/>
  </r>
  <r>
    <s v="Ricky Rubio"/>
    <x v="25"/>
    <n v="30"/>
    <n v="190.5"/>
    <n v="86.182479999999998"/>
    <n v="23.74810865177286"/>
    <x v="6"/>
    <x v="30"/>
    <x v="33"/>
    <n v="1"/>
    <x v="43"/>
    <n v="68"/>
    <n v="8.6"/>
    <n v="3.3"/>
    <n v="6.4"/>
    <n v="-5"/>
    <n v="1.39999999999999E-2"/>
    <n v="0.11"/>
    <n v="0.155"/>
    <n v="0.51600000000000001"/>
    <n v="0.33"/>
    <x v="24"/>
  </r>
  <r>
    <s v="Richaun Holmes"/>
    <x v="27"/>
    <n v="27"/>
    <n v="208.28"/>
    <n v="106.59411999999899"/>
    <n v="24.571864432247366"/>
    <x v="169"/>
    <x v="0"/>
    <x v="40"/>
    <n v="2"/>
    <x v="23"/>
    <n v="61"/>
    <n v="14.2"/>
    <n v="8.3000000000000007"/>
    <n v="1.7"/>
    <n v="0.3"/>
    <n v="8.1000000000000003E-2"/>
    <n v="0.19600000000000001"/>
    <n v="0.17299999999999999"/>
    <n v="0.66900000000000004"/>
    <n v="8.1999999999999906E-2"/>
    <x v="24"/>
  </r>
  <r>
    <s v="Reggie Perry"/>
    <x v="34"/>
    <n v="21"/>
    <n v="203.2"/>
    <n v="113.398"/>
    <n v="27.463633052266101"/>
    <x v="32"/>
    <x v="0"/>
    <x v="45"/>
    <n v="2"/>
    <x v="33"/>
    <n v="26"/>
    <n v="3"/>
    <n v="2.8"/>
    <n v="0.5"/>
    <n v="-7.3"/>
    <n v="0.11699999999999899"/>
    <n v="0.20399999999999999"/>
    <n v="0.19"/>
    <n v="0.46600000000000003"/>
    <n v="9.6999999999999906E-2"/>
    <x v="24"/>
  </r>
  <r>
    <s v="Reggie Jackson"/>
    <x v="19"/>
    <n v="31"/>
    <n v="187.96"/>
    <n v="94.347135999999907"/>
    <n v="26.705323827009934"/>
    <x v="59"/>
    <x v="0"/>
    <x v="35"/>
    <n v="1"/>
    <x v="51"/>
    <n v="67"/>
    <n v="10.7"/>
    <n v="2.9"/>
    <n v="3.1"/>
    <n v="7.4"/>
    <n v="1.6E-2"/>
    <n v="0.107"/>
    <n v="0.19500000000000001"/>
    <n v="0.57599999999999996"/>
    <n v="0.185"/>
    <x v="24"/>
  </r>
  <r>
    <s v="Reggie Bullock"/>
    <x v="22"/>
    <n v="30"/>
    <n v="198.12"/>
    <n v="92.986359999999905"/>
    <n v="23.689866248897495"/>
    <x v="2"/>
    <x v="0"/>
    <x v="38"/>
    <n v="1"/>
    <x v="15"/>
    <n v="65"/>
    <n v="10.9"/>
    <n v="3.4"/>
    <n v="1.5"/>
    <n v="2.5"/>
    <n v="8.0000000000000002E-3"/>
    <n v="0.10199999999999999"/>
    <n v="0.14000000000000001"/>
    <n v="0.60599999999999998"/>
    <n v="7.1999999999999995E-2"/>
    <x v="24"/>
  </r>
  <r>
    <s v="Rayjon Tucker"/>
    <x v="21"/>
    <n v="23"/>
    <n v="190.5"/>
    <n v="94.800728000000007"/>
    <n v="26.122919516950148"/>
    <x v="47"/>
    <x v="0"/>
    <x v="14"/>
    <s v="Undrafted"/>
    <x v="22"/>
    <n v="14"/>
    <n v="2.4"/>
    <n v="0.8"/>
    <n v="0.4"/>
    <n v="-5.2"/>
    <n v="1.2E-2"/>
    <n v="0.16399999999999901"/>
    <n v="0.17599999999999999"/>
    <n v="0.64500000000000002"/>
    <n v="0.154"/>
    <x v="24"/>
  </r>
  <r>
    <s v="Ray Spalding"/>
    <x v="0"/>
    <n v="24"/>
    <n v="205.74"/>
    <n v="102.0582"/>
    <n v="24.110734092524428"/>
    <x v="16"/>
    <x v="0"/>
    <x v="43"/>
    <n v="2"/>
    <x v="49"/>
    <n v="2"/>
    <n v="2"/>
    <n v="2"/>
    <n v="0"/>
    <n v="-15.9"/>
    <n v="8.3000000000000004E-2"/>
    <n v="8.3000000000000004E-2"/>
    <n v="0.157"/>
    <n v="0.41"/>
    <n v="0"/>
    <x v="24"/>
  </r>
  <r>
    <s v="Raul Neto"/>
    <x v="1"/>
    <n v="29"/>
    <n v="185.42"/>
    <n v="81.646559999999994"/>
    <n v="23.747874104868121"/>
    <x v="6"/>
    <x v="35"/>
    <x v="38"/>
    <n v="2"/>
    <x v="5"/>
    <n v="64"/>
    <n v="8.6999999999999993"/>
    <n v="2.4"/>
    <n v="2.2999999999999998"/>
    <n v="-1"/>
    <n v="1.9E-2"/>
    <n v="8.6999999999999994E-2"/>
    <n v="0.155"/>
    <n v="0.57499999999999996"/>
    <n v="0.14099999999999999"/>
    <x v="24"/>
  </r>
  <r>
    <s v="Rajon Rondo"/>
    <x v="19"/>
    <n v="35"/>
    <n v="185.42"/>
    <n v="81.646559999999994"/>
    <n v="23.747874104868121"/>
    <x v="61"/>
    <x v="0"/>
    <x v="30"/>
    <n v="1"/>
    <x v="28"/>
    <n v="45"/>
    <n v="5.4"/>
    <n v="2.4"/>
    <n v="4.4000000000000004"/>
    <n v="1"/>
    <n v="2.3E-2"/>
    <n v="0.113"/>
    <n v="0.16600000000000001"/>
    <n v="0.54400000000000004"/>
    <n v="0.375"/>
    <x v="24"/>
  </r>
  <r>
    <s v="RJ Barrett"/>
    <x v="22"/>
    <n v="21"/>
    <n v="198.12"/>
    <n v="97.068687999999995"/>
    <n v="24.729909157385702"/>
    <x v="9"/>
    <x v="3"/>
    <x v="44"/>
    <n v="1"/>
    <x v="9"/>
    <n v="72"/>
    <n v="17.600000000000001"/>
    <n v="5.8"/>
    <n v="3"/>
    <n v="2.7"/>
    <n v="2.7E-2"/>
    <n v="0.13"/>
    <n v="0.22800000000000001"/>
    <n v="0.53500000000000003"/>
    <n v="0.13400000000000001"/>
    <x v="24"/>
  </r>
  <r>
    <s v="R.J. Hampton"/>
    <x v="5"/>
    <n v="20"/>
    <n v="193.04"/>
    <n v="79.378600000000006"/>
    <n v="21.301432838322743"/>
    <x v="6"/>
    <x v="0"/>
    <x v="45"/>
    <n v="1"/>
    <x v="51"/>
    <n v="51"/>
    <n v="6.9"/>
    <n v="3.5"/>
    <n v="1.7"/>
    <n v="-14.2"/>
    <n v="0.03"/>
    <n v="0.16200000000000001"/>
    <n v="0.191"/>
    <n v="0.50700000000000001"/>
    <n v="0.155"/>
    <x v="24"/>
  </r>
  <r>
    <s v="Robert Woodard II"/>
    <x v="27"/>
    <n v="21"/>
    <n v="198.12"/>
    <n v="106.59411999999899"/>
    <n v="27.156675943857874"/>
    <x v="32"/>
    <x v="0"/>
    <x v="45"/>
    <n v="2"/>
    <x v="53"/>
    <n v="13"/>
    <n v="1.5"/>
    <n v="1.2"/>
    <n v="0.2"/>
    <n v="6.6"/>
    <n v="0.08"/>
    <n v="0.23499999999999999"/>
    <n v="0.21"/>
    <n v="0.42499999999999999"/>
    <n v="5.5999999999999897E-2"/>
    <x v="24"/>
  </r>
  <r>
    <s v="Quinndary Weatherspoon"/>
    <x v="15"/>
    <n v="24"/>
    <n v="190.5"/>
    <n v="92.986359999999905"/>
    <n v="25.622959334807533"/>
    <x v="32"/>
    <x v="0"/>
    <x v="44"/>
    <n v="2"/>
    <x v="17"/>
    <n v="20"/>
    <n v="2.2999999999999998"/>
    <n v="0.6"/>
    <n v="0.4"/>
    <n v="-22.6"/>
    <n v="2.4E-2"/>
    <n v="7.0000000000000007E-2"/>
    <n v="0.18"/>
    <n v="0.54700000000000004"/>
    <n v="0.107"/>
    <x v="24"/>
  </r>
  <r>
    <s v="Precious Achiuwa"/>
    <x v="16"/>
    <n v="21"/>
    <n v="203.2"/>
    <n v="102.0582"/>
    <n v="24.717269747039492"/>
    <x v="23"/>
    <x v="1"/>
    <x v="45"/>
    <n v="1"/>
    <x v="41"/>
    <n v="61"/>
    <n v="5"/>
    <n v="3.4"/>
    <n v="0.5"/>
    <n v="-7.2"/>
    <n v="9.6999999999999906E-2"/>
    <n v="0.17399999999999999"/>
    <n v="0.184"/>
    <n v="0.55000000000000004"/>
    <n v="6.4000000000000001E-2"/>
    <x v="24"/>
  </r>
  <r>
    <s v="Payton Pritchard"/>
    <x v="13"/>
    <n v="23"/>
    <n v="185.42"/>
    <n v="88.45044"/>
    <n v="25.726863613607133"/>
    <x v="127"/>
    <x v="0"/>
    <x v="45"/>
    <n v="1"/>
    <x v="12"/>
    <n v="66"/>
    <n v="7.7"/>
    <n v="2.4"/>
    <n v="1.8"/>
    <n v="0.6"/>
    <n v="2.5000000000000001E-2"/>
    <n v="9.9000000000000005E-2"/>
    <n v="0.16200000000000001"/>
    <n v="0.58199999999999996"/>
    <n v="0.13600000000000001"/>
    <x v="24"/>
  </r>
  <r>
    <s v="Paul Watson"/>
    <x v="23"/>
    <n v="26"/>
    <n v="198.12"/>
    <n v="95.254320000000007"/>
    <n v="24.267667864724288"/>
    <x v="191"/>
    <x v="0"/>
    <x v="14"/>
    <s v="Undrafted"/>
    <x v="22"/>
    <n v="27"/>
    <n v="4.0999999999999996"/>
    <n v="1.7"/>
    <n v="0.6"/>
    <n v="-1.7"/>
    <n v="1.2E-2"/>
    <n v="0.129"/>
    <n v="0.13300000000000001"/>
    <n v="0.64900000000000002"/>
    <n v="8.1000000000000003E-2"/>
    <x v="24"/>
  </r>
  <r>
    <s v="Paul Reed"/>
    <x v="21"/>
    <n v="22"/>
    <n v="205.74"/>
    <n v="95.254320000000007"/>
    <n v="22.503351819689467"/>
    <x v="109"/>
    <x v="0"/>
    <x v="45"/>
    <n v="2"/>
    <x v="55"/>
    <n v="26"/>
    <n v="3.4"/>
    <n v="2.2999999999999998"/>
    <n v="0.5"/>
    <n v="11.2"/>
    <n v="0.14699999999999999"/>
    <n v="0.17199999999999999"/>
    <n v="0.20799999999999999"/>
    <n v="0.54"/>
    <n v="0.107"/>
    <x v="24"/>
  </r>
  <r>
    <s v="Paul Millsap"/>
    <x v="4"/>
    <n v="36"/>
    <n v="200.66"/>
    <n v="116.573144"/>
    <n v="28.951888251477186"/>
    <x v="145"/>
    <x v="0"/>
    <x v="30"/>
    <n v="2"/>
    <x v="5"/>
    <n v="56"/>
    <n v="9"/>
    <n v="4.7"/>
    <n v="1.8"/>
    <n v="4.7"/>
    <n v="6.7000000000000004E-2"/>
    <n v="0.16699999999999901"/>
    <n v="0.184"/>
    <n v="0.56499999999999995"/>
    <n v="0.113"/>
    <x v="24"/>
  </r>
  <r>
    <s v="Paul George"/>
    <x v="19"/>
    <n v="31"/>
    <n v="203.2"/>
    <n v="99.790239999999997"/>
    <n v="24.16799708599417"/>
    <x v="191"/>
    <x v="0"/>
    <x v="34"/>
    <n v="1"/>
    <x v="31"/>
    <n v="54"/>
    <n v="23.3"/>
    <n v="6.6"/>
    <n v="5.2"/>
    <n v="11.3"/>
    <n v="2.5999999999999999E-2"/>
    <n v="0.17100000000000001"/>
    <n v="0.29599999999999999"/>
    <n v="0.59799999999999998"/>
    <n v="0.23899999999999999"/>
    <x v="24"/>
  </r>
  <r>
    <s v="Patty Mills"/>
    <x v="15"/>
    <n v="32"/>
    <n v="185.42"/>
    <n v="81.646559999999994"/>
    <n v="23.747874104868121"/>
    <x v="329"/>
    <x v="47"/>
    <x v="33"/>
    <n v="2"/>
    <x v="67"/>
    <n v="68"/>
    <n v="10.8"/>
    <n v="1.7"/>
    <n v="2.4"/>
    <n v="1.4"/>
    <n v="0.01"/>
    <n v="5.2999999999999999E-2"/>
    <n v="0.17699999999999999"/>
    <n v="0.56999999999999995"/>
    <n v="0.14199999999999999"/>
    <x v="24"/>
  </r>
  <r>
    <s v="Patrick Williams"/>
    <x v="26"/>
    <n v="19"/>
    <n v="200.66"/>
    <n v="97.522279999999995"/>
    <n v="24.220451260963404"/>
    <x v="3"/>
    <x v="0"/>
    <x v="45"/>
    <n v="1"/>
    <x v="7"/>
    <n v="71"/>
    <n v="9.1999999999999993"/>
    <n v="4.5999999999999996"/>
    <n v="1.4"/>
    <n v="-7.1"/>
    <n v="3.3000000000000002E-2"/>
    <n v="0.13100000000000001"/>
    <n v="0.14599999999999999"/>
    <n v="0.56200000000000006"/>
    <n v="6.8000000000000005E-2"/>
    <x v="24"/>
  </r>
  <r>
    <s v="Patrick Patterson"/>
    <x v="19"/>
    <n v="32"/>
    <n v="203.2"/>
    <n v="106.59411999999899"/>
    <n v="25.815815069129894"/>
    <x v="61"/>
    <x v="0"/>
    <x v="34"/>
    <n v="1"/>
    <x v="30"/>
    <n v="38"/>
    <n v="5.2"/>
    <n v="2"/>
    <n v="0.8"/>
    <n v="2.1"/>
    <n v="3.2000000000000001E-2"/>
    <n v="9.2999999999999999E-2"/>
    <n v="0.13500000000000001"/>
    <n v="0.57099999999999995"/>
    <n v="6.9000000000000006E-2"/>
    <x v="24"/>
  </r>
  <r>
    <s v="Patrick McCaw"/>
    <x v="23"/>
    <n v="25"/>
    <n v="200.66"/>
    <n v="82.100151999999994"/>
    <n v="20.390240363880821"/>
    <x v="283"/>
    <x v="0"/>
    <x v="41"/>
    <n v="2"/>
    <x v="24"/>
    <n v="5"/>
    <n v="1"/>
    <n v="0.6"/>
    <n v="0.8"/>
    <n v="-33"/>
    <n v="2.7E-2"/>
    <n v="7.0999999999999994E-2"/>
    <n v="2.5999999999999999E-2"/>
    <n v="1.0780000000000001"/>
    <n v="0.19"/>
    <x v="24"/>
  </r>
  <r>
    <s v="Patrick Beverley"/>
    <x v="19"/>
    <n v="32"/>
    <n v="185.42"/>
    <n v="81.646559999999994"/>
    <n v="23.747874104868121"/>
    <x v="46"/>
    <x v="0"/>
    <x v="33"/>
    <n v="2"/>
    <x v="0"/>
    <n v="37"/>
    <n v="7.5"/>
    <n v="3.2"/>
    <n v="2.1"/>
    <n v="9"/>
    <n v="3.6999999999999998E-2"/>
    <n v="0.108"/>
    <n v="0.14599999999999999"/>
    <n v="0.57999999999999996"/>
    <n v="0.123"/>
    <x v="24"/>
  </r>
  <r>
    <s v="Pat Connaughton"/>
    <x v="7"/>
    <n v="28"/>
    <n v="195.58"/>
    <n v="94.800728000000007"/>
    <n v="24.783508565161839"/>
    <x v="24"/>
    <x v="0"/>
    <x v="40"/>
    <n v="2"/>
    <x v="45"/>
    <n v="69"/>
    <n v="6.8"/>
    <n v="4.8"/>
    <n v="1.2"/>
    <n v="6.9"/>
    <n v="3.9E-2"/>
    <n v="0.152"/>
    <n v="0.113"/>
    <n v="0.57799999999999996"/>
    <n v="6.4000000000000001E-2"/>
    <x v="24"/>
  </r>
  <r>
    <s v="Pascal Siakam"/>
    <x v="23"/>
    <n v="27"/>
    <n v="205.74"/>
    <n v="104.32616"/>
    <n v="24.646528183469414"/>
    <x v="147"/>
    <x v="53"/>
    <x v="41"/>
    <n v="1"/>
    <x v="21"/>
    <n v="56"/>
    <n v="21.4"/>
    <n v="7.2"/>
    <n v="4.5"/>
    <n v="3"/>
    <n v="4.4999999999999998E-2"/>
    <n v="0.156"/>
    <n v="0.26100000000000001"/>
    <n v="0.54700000000000004"/>
    <n v="0.19500000000000001"/>
    <x v="24"/>
  </r>
  <r>
    <s v="PJ Dozier"/>
    <x v="4"/>
    <n v="24"/>
    <n v="198.12"/>
    <n v="92.986359999999905"/>
    <n v="23.689866248897495"/>
    <x v="63"/>
    <x v="0"/>
    <x v="14"/>
    <s v="Undrafted"/>
    <x v="22"/>
    <n v="50"/>
    <n v="7.7"/>
    <n v="3.6"/>
    <n v="1.8"/>
    <n v="9.5"/>
    <n v="3.1E-2"/>
    <n v="0.13300000000000001"/>
    <n v="0.16600000000000001"/>
    <n v="0.501"/>
    <n v="0.11599999999999901"/>
    <x v="24"/>
  </r>
  <r>
    <s v="Quinn Cook"/>
    <x v="28"/>
    <n v="28"/>
    <n v="185.42"/>
    <n v="81.646559999999994"/>
    <n v="23.747874104868121"/>
    <x v="9"/>
    <x v="0"/>
    <x v="14"/>
    <s v="Undrafted"/>
    <x v="22"/>
    <n v="23"/>
    <n v="3.3"/>
    <n v="0.7"/>
    <n v="0.8"/>
    <n v="-3.9"/>
    <n v="1.2E-2"/>
    <n v="8.4000000000000005E-2"/>
    <n v="0.20399999999999999"/>
    <n v="0.53100000000000003"/>
    <n v="0.184"/>
    <x v="24"/>
  </r>
  <r>
    <s v="Oshae Brissett"/>
    <x v="14"/>
    <n v="23"/>
    <n v="200.66"/>
    <n v="95.254320000000007"/>
    <n v="23.657184952568912"/>
    <x v="52"/>
    <x v="3"/>
    <x v="14"/>
    <s v="Undrafted"/>
    <x v="22"/>
    <n v="21"/>
    <n v="10.9"/>
    <n v="5.5"/>
    <n v="0.9"/>
    <n v="6"/>
    <n v="5.3999999999999999E-2"/>
    <n v="0.14899999999999999"/>
    <n v="0.14899999999999999"/>
    <n v="0.63800000000000001"/>
    <n v="4.2000000000000003E-2"/>
    <x v="24"/>
  </r>
  <r>
    <s v="Robin Lopez"/>
    <x v="1"/>
    <n v="33"/>
    <n v="213.36"/>
    <n v="127.459352"/>
    <n v="27.999205034691247"/>
    <x v="162"/>
    <x v="0"/>
    <x v="32"/>
    <n v="1"/>
    <x v="20"/>
    <n v="71"/>
    <n v="9"/>
    <n v="3.8"/>
    <n v="0.8"/>
    <n v="-1.1000000000000001"/>
    <n v="9.6999999999999906E-2"/>
    <n v="9.1999999999999998E-2"/>
    <n v="0.16899999999999901"/>
    <n v="0.66099999999999903"/>
    <n v="0.06"/>
    <x v="24"/>
  </r>
  <r>
    <s v="Rodney Hood"/>
    <x v="23"/>
    <n v="28"/>
    <n v="203.2"/>
    <n v="94.347135999999907"/>
    <n v="22.849742699485375"/>
    <x v="9"/>
    <x v="0"/>
    <x v="39"/>
    <n v="1"/>
    <x v="18"/>
    <n v="55"/>
    <n v="4.5"/>
    <n v="1.9"/>
    <n v="1"/>
    <n v="-6.6"/>
    <n v="2.3E-2"/>
    <n v="8.4000000000000005E-2"/>
    <n v="0.13900000000000001"/>
    <n v="0.45200000000000001"/>
    <n v="8.3000000000000004E-2"/>
    <x v="24"/>
  </r>
  <r>
    <s v="T.J. Leaf"/>
    <x v="9"/>
    <n v="24"/>
    <n v="208.28"/>
    <n v="100.697424"/>
    <n v="23.212569804080708"/>
    <x v="4"/>
    <x v="0"/>
    <x v="42"/>
    <n v="1"/>
    <x v="26"/>
    <n v="7"/>
    <n v="1.7"/>
    <n v="0.7"/>
    <n v="0.1"/>
    <n v="-24.8"/>
    <n v="0"/>
    <n v="0.106"/>
    <n v="0.13800000000000001"/>
    <n v="0.55100000000000005"/>
    <n v="3.7999999999999999E-2"/>
    <x v="24"/>
  </r>
  <r>
    <s v="Svi Mykhailiuk"/>
    <x v="33"/>
    <n v="24"/>
    <n v="200.66"/>
    <n v="92.986359999999905"/>
    <n v="23.093918644174387"/>
    <x v="13"/>
    <x v="5"/>
    <x v="43"/>
    <n v="2"/>
    <x v="5"/>
    <n v="66"/>
    <n v="8.5"/>
    <n v="2.5"/>
    <n v="1.7"/>
    <n v="-8.1999999999999993"/>
    <n v="1.7000000000000001E-2"/>
    <n v="0.104"/>
    <n v="0.19"/>
    <n v="0.52900000000000003"/>
    <n v="0.127"/>
    <x v="24"/>
  </r>
  <r>
    <s v="Steven Adams"/>
    <x v="35"/>
    <n v="27"/>
    <n v="210.82"/>
    <n v="120.20188"/>
    <n v="27.0450408806174"/>
    <x v="28"/>
    <x v="15"/>
    <x v="38"/>
    <n v="1"/>
    <x v="2"/>
    <n v="58"/>
    <n v="7.6"/>
    <n v="8.9"/>
    <n v="1.9"/>
    <n v="-0.1"/>
    <n v="0.13200000000000001"/>
    <n v="0.187"/>
    <n v="0.11799999999999999"/>
    <n v="0.59599999999999997"/>
    <n v="8.7999999999999995E-2"/>
    <x v="24"/>
  </r>
  <r>
    <s v="Sterling Brown"/>
    <x v="0"/>
    <n v="26"/>
    <n v="195.58"/>
    <n v="99.336647999999997"/>
    <n v="25.969322372107378"/>
    <x v="214"/>
    <x v="0"/>
    <x v="42"/>
    <n v="2"/>
    <x v="37"/>
    <n v="51"/>
    <n v="8.1999999999999993"/>
    <n v="4.4000000000000004"/>
    <n v="1.4"/>
    <n v="-5.4"/>
    <n v="2.8999999999999901E-2"/>
    <n v="0.14699999999999999"/>
    <n v="0.13300000000000001"/>
    <n v="0.59699999999999998"/>
    <n v="8.7999999999999995E-2"/>
    <x v="24"/>
  </r>
  <r>
    <s v="Stephen Curry"/>
    <x v="20"/>
    <n v="33"/>
    <n v="190.5"/>
    <n v="83.914519999999996"/>
    <n v="23.123158424094626"/>
    <x v="173"/>
    <x v="0"/>
    <x v="33"/>
    <n v="1"/>
    <x v="3"/>
    <n v="63"/>
    <n v="32"/>
    <n v="5.5"/>
    <n v="5.8"/>
    <n v="4.5999999999999996"/>
    <n v="1.2999999999999999E-2"/>
    <n v="0.13500000000000001"/>
    <n v="0.33100000000000002"/>
    <n v="0.65500000000000003"/>
    <n v="0.28299999999999997"/>
    <x v="24"/>
  </r>
  <r>
    <s v="Stanley Johnson"/>
    <x v="23"/>
    <n v="25"/>
    <n v="198.12"/>
    <n v="109.76926400000001"/>
    <n v="27.96559820601561"/>
    <x v="70"/>
    <x v="0"/>
    <x v="40"/>
    <n v="1"/>
    <x v="50"/>
    <n v="61"/>
    <n v="4.4000000000000004"/>
    <n v="2.5"/>
    <n v="1.5"/>
    <n v="-6.4"/>
    <n v="2.7E-2"/>
    <n v="0.128"/>
    <n v="0.13"/>
    <n v="0.51900000000000002"/>
    <n v="0.127"/>
    <x v="24"/>
  </r>
  <r>
    <s v="Spencer Dinwiddie"/>
    <x v="34"/>
    <n v="28"/>
    <n v="195.58"/>
    <n v="97.522279999999995"/>
    <n v="25.494996849329162"/>
    <x v="92"/>
    <x v="0"/>
    <x v="39"/>
    <n v="2"/>
    <x v="24"/>
    <n v="3"/>
    <n v="6.7"/>
    <n v="4.3"/>
    <n v="3"/>
    <n v="29.8"/>
    <n v="0"/>
    <n v="0.151"/>
    <n v="0.154"/>
    <n v="0.53600000000000003"/>
    <n v="0.17299999999999999"/>
    <x v="24"/>
  </r>
  <r>
    <s v="Solomon Hill"/>
    <x v="17"/>
    <n v="30"/>
    <n v="198.12"/>
    <n v="102.511792"/>
    <n v="26.116633035369947"/>
    <x v="70"/>
    <x v="0"/>
    <x v="38"/>
    <n v="1"/>
    <x v="18"/>
    <n v="71"/>
    <n v="4.5"/>
    <n v="3"/>
    <n v="1.1000000000000001"/>
    <n v="1"/>
    <n v="2.79999999999999E-2"/>
    <n v="0.111"/>
    <n v="0.10199999999999999"/>
    <n v="0.498"/>
    <n v="6.5000000000000002E-2"/>
    <x v="24"/>
  </r>
  <r>
    <s v="Skylar Mays"/>
    <x v="17"/>
    <n v="23"/>
    <n v="193.04"/>
    <n v="92.986359999999905"/>
    <n v="24.953107039178043"/>
    <x v="0"/>
    <x v="0"/>
    <x v="45"/>
    <n v="2"/>
    <x v="61"/>
    <n v="33"/>
    <n v="3.8"/>
    <n v="1.1000000000000001"/>
    <n v="0.9"/>
    <n v="1.4"/>
    <n v="3.6999999999999998E-2"/>
    <n v="9.5000000000000001E-2"/>
    <n v="0.186"/>
    <n v="0.56899999999999995"/>
    <n v="0.18"/>
    <x v="24"/>
  </r>
  <r>
    <s v="Sindarius Thornwell"/>
    <x v="5"/>
    <n v="26"/>
    <n v="193.04"/>
    <n v="97.522279999999995"/>
    <n v="26.170331772796509"/>
    <x v="63"/>
    <x v="0"/>
    <x v="42"/>
    <n v="2"/>
    <x v="42"/>
    <n v="21"/>
    <n v="2"/>
    <n v="0.9"/>
    <n v="1"/>
    <n v="-2"/>
    <n v="1.2999999999999999E-2"/>
    <n v="6.7000000000000004E-2"/>
    <n v="0.11"/>
    <n v="0.41399999999999998"/>
    <n v="0.13500000000000001"/>
    <x v="24"/>
  </r>
  <r>
    <s v="Shaquille Harrison"/>
    <x v="4"/>
    <n v="27"/>
    <n v="200.66"/>
    <n v="86.182479999999998"/>
    <n v="21.404119718990916"/>
    <x v="124"/>
    <x v="0"/>
    <x v="14"/>
    <s v="Undrafted"/>
    <x v="22"/>
    <n v="34"/>
    <n v="2.1"/>
    <n v="1.4"/>
    <n v="0.7"/>
    <n v="-10.1"/>
    <n v="0.02"/>
    <n v="0.11699999999999899"/>
    <n v="0.124"/>
    <n v="0.41599999999999998"/>
    <n v="0.109"/>
    <x v="24"/>
  </r>
  <r>
    <s v="Shake Milton"/>
    <x v="21"/>
    <n v="24"/>
    <n v="195.58"/>
    <n v="92.986359999999905"/>
    <n v="24.309183042383594"/>
    <x v="214"/>
    <x v="0"/>
    <x v="43"/>
    <n v="2"/>
    <x v="58"/>
    <n v="63"/>
    <n v="13"/>
    <n v="2.2999999999999998"/>
    <n v="3.1"/>
    <n v="4.3"/>
    <n v="2.1999999999999999E-2"/>
    <n v="7.5999999999999998E-2"/>
    <n v="0.23899999999999999"/>
    <n v="0.54899999999999904"/>
    <n v="0.21"/>
    <x v="24"/>
  </r>
  <r>
    <s v="Shai Gilgeous-Alexander"/>
    <x v="33"/>
    <n v="22"/>
    <n v="198.12"/>
    <n v="81.646559999999994"/>
    <n v="20.800858169763675"/>
    <x v="61"/>
    <x v="3"/>
    <x v="43"/>
    <n v="1"/>
    <x v="10"/>
    <n v="35"/>
    <n v="23.7"/>
    <n v="4.7"/>
    <n v="5.9"/>
    <n v="-7.7"/>
    <n v="1.4999999999999999E-2"/>
    <n v="0.11899999999999999"/>
    <n v="0.28299999999999997"/>
    <n v="0.623"/>
    <n v="0.311"/>
    <x v="24"/>
  </r>
  <r>
    <s v="Seth Curry"/>
    <x v="21"/>
    <n v="30"/>
    <n v="187.96"/>
    <n v="83.914519999999996"/>
    <n v="23.752331288446356"/>
    <x v="9"/>
    <x v="0"/>
    <x v="14"/>
    <s v="Undrafted"/>
    <x v="22"/>
    <n v="57"/>
    <n v="12.5"/>
    <n v="2.4"/>
    <n v="2.7"/>
    <n v="8.1999999999999993"/>
    <n v="6.0000000000000001E-3"/>
    <n v="7.3999999999999996E-2"/>
    <n v="0.16899999999999901"/>
    <n v="0.60699999999999998"/>
    <n v="0.13100000000000001"/>
    <x v="24"/>
  </r>
  <r>
    <s v="Rodions Kurucs"/>
    <x v="7"/>
    <n v="23"/>
    <n v="205.74"/>
    <n v="103.418976"/>
    <n v="24.432210547091419"/>
    <x v="6"/>
    <x v="44"/>
    <x v="43"/>
    <n v="2"/>
    <x v="53"/>
    <n v="21"/>
    <n v="1.5"/>
    <n v="1.1000000000000001"/>
    <n v="0.5"/>
    <n v="-0.3"/>
    <n v="3.6999999999999998E-2"/>
    <n v="0.13400000000000001"/>
    <n v="0.14499999999999999"/>
    <n v="0.45899999999999902"/>
    <n v="0.115"/>
    <x v="24"/>
  </r>
  <r>
    <s v="Serge Ibaka"/>
    <x v="19"/>
    <n v="31"/>
    <n v="208.28"/>
    <n v="106.59411999999899"/>
    <n v="24.571864432247366"/>
    <x v="6"/>
    <x v="77"/>
    <x v="32"/>
    <n v="1"/>
    <x v="51"/>
    <n v="41"/>
    <n v="11.1"/>
    <n v="6.7"/>
    <n v="1.8"/>
    <n v="7.4"/>
    <n v="0.08"/>
    <n v="0.217"/>
    <n v="0.2"/>
    <n v="0.58499999999999996"/>
    <n v="0.11"/>
    <x v="24"/>
  </r>
  <r>
    <s v="Sekou Doumbouya"/>
    <x v="8"/>
    <n v="20"/>
    <n v="203.2"/>
    <n v="104.32616"/>
    <n v="25.266542408084813"/>
    <x v="6"/>
    <x v="11"/>
    <x v="44"/>
    <n v="1"/>
    <x v="20"/>
    <n v="56"/>
    <n v="5.0999999999999996"/>
    <n v="2.6"/>
    <n v="0.8"/>
    <n v="-6.9"/>
    <n v="4.4999999999999998E-2"/>
    <n v="0.11699999999999899"/>
    <n v="0.17599999999999999"/>
    <n v="0.45899999999999902"/>
    <n v="0.08"/>
    <x v="24"/>
  </r>
  <r>
    <s v="Sean McDermott"/>
    <x v="29"/>
    <n v="24"/>
    <n v="198.12"/>
    <n v="88.45044"/>
    <n v="22.53426301724398"/>
    <x v="262"/>
    <x v="0"/>
    <x v="14"/>
    <s v="Undrafted"/>
    <x v="22"/>
    <n v="18"/>
    <n v="2.2000000000000002"/>
    <n v="1.1000000000000001"/>
    <n v="0.2"/>
    <n v="-17.7"/>
    <n v="3.1E-2"/>
    <n v="8.6999999999999994E-2"/>
    <n v="0.10099999999999899"/>
    <n v="0.53400000000000003"/>
    <n v="4.2999999999999997E-2"/>
    <x v="24"/>
  </r>
  <r>
    <s v="Sam Merrill"/>
    <x v="7"/>
    <n v="25"/>
    <n v="193.04"/>
    <n v="92.986359999999905"/>
    <n v="24.953107039178043"/>
    <x v="227"/>
    <x v="0"/>
    <x v="45"/>
    <n v="2"/>
    <x v="72"/>
    <n v="30"/>
    <n v="3"/>
    <n v="1"/>
    <n v="0.7"/>
    <n v="-8.5"/>
    <n v="2.4E-2"/>
    <n v="9.4E-2"/>
    <n v="0.14599999999999999"/>
    <n v="0.60299999999999998"/>
    <n v="0.13500000000000001"/>
    <x v="24"/>
  </r>
  <r>
    <s v="Saddiq Bey"/>
    <x v="8"/>
    <n v="22"/>
    <n v="200.66"/>
    <n v="97.522279999999995"/>
    <n v="24.220451260963404"/>
    <x v="69"/>
    <x v="0"/>
    <x v="45"/>
    <n v="1"/>
    <x v="54"/>
    <n v="70"/>
    <n v="12.2"/>
    <n v="4.5"/>
    <n v="1.4"/>
    <n v="-5.6"/>
    <n v="2.1999999999999999E-2"/>
    <n v="0.14499999999999999"/>
    <n v="0.182"/>
    <n v="0.56699999999999995"/>
    <n v="7.6999999999999999E-2"/>
    <x v="24"/>
  </r>
  <r>
    <s v="Saben Lee"/>
    <x v="8"/>
    <n v="22"/>
    <n v="187.96"/>
    <n v="83.007335999999995"/>
    <n v="23.495549328571261"/>
    <x v="120"/>
    <x v="0"/>
    <x v="45"/>
    <n v="2"/>
    <x v="24"/>
    <n v="48"/>
    <n v="5.6"/>
    <n v="2"/>
    <n v="3.6"/>
    <n v="-6.3"/>
    <n v="2.5999999999999999E-2"/>
    <n v="9.9000000000000005E-2"/>
    <n v="0.17100000000000001"/>
    <n v="0.53600000000000003"/>
    <n v="0.33299999999999902"/>
    <x v="24"/>
  </r>
  <r>
    <s v="Ryan Arcidiacono"/>
    <x v="26"/>
    <n v="27"/>
    <n v="190.5"/>
    <n v="88.45044"/>
    <n v="24.373058879451094"/>
    <x v="69"/>
    <x v="0"/>
    <x v="14"/>
    <s v="Undrafted"/>
    <x v="22"/>
    <n v="44"/>
    <n v="3.1"/>
    <n v="1.5"/>
    <n v="1.3"/>
    <n v="0"/>
    <n v="1.0999999999999999E-2"/>
    <n v="0.13500000000000001"/>
    <n v="0.128"/>
    <n v="0.54100000000000004"/>
    <n v="0.17599999999999999"/>
    <x v="24"/>
  </r>
  <r>
    <s v="Russell Westbrook"/>
    <x v="1"/>
    <n v="32"/>
    <n v="190.5"/>
    <n v="90.718400000000003"/>
    <n v="24.998009107129327"/>
    <x v="4"/>
    <x v="0"/>
    <x v="32"/>
    <n v="1"/>
    <x v="7"/>
    <n v="65"/>
    <n v="22.2"/>
    <n v="11.5"/>
    <n v="11.7"/>
    <n v="-1.2"/>
    <n v="4.2999999999999997E-2"/>
    <n v="0.249"/>
    <n v="0.29499999999999998"/>
    <n v="0.50900000000000001"/>
    <n v="0.47699999999999998"/>
    <x v="24"/>
  </r>
  <r>
    <s v="Rui Hachimura"/>
    <x v="1"/>
    <n v="23"/>
    <n v="203.2"/>
    <n v="104.32616"/>
    <n v="25.266542408084813"/>
    <x v="51"/>
    <x v="72"/>
    <x v="44"/>
    <n v="1"/>
    <x v="27"/>
    <n v="57"/>
    <n v="13.8"/>
    <n v="5.5"/>
    <n v="1.4"/>
    <n v="-2.8"/>
    <n v="2.5999999999999999E-2"/>
    <n v="0.13900000000000001"/>
    <n v="0.18"/>
    <n v="0.54899999999999904"/>
    <n v="6.2E-2"/>
    <x v="24"/>
  </r>
  <r>
    <s v="Rudy Gobert"/>
    <x v="11"/>
    <n v="29"/>
    <n v="215.9"/>
    <n v="117.026736"/>
    <n v="25.106131983890261"/>
    <x v="6"/>
    <x v="11"/>
    <x v="38"/>
    <n v="1"/>
    <x v="21"/>
    <n v="71"/>
    <n v="14.3"/>
    <n v="13.5"/>
    <n v="1.3"/>
    <n v="15.9"/>
    <n v="0.11"/>
    <n v="0.28799999999999998"/>
    <n v="0.16600000000000001"/>
    <n v="0.68299999999999905"/>
    <n v="5.8999999999999997E-2"/>
    <x v="24"/>
  </r>
  <r>
    <s v="Rudy Gay"/>
    <x v="15"/>
    <n v="34"/>
    <n v="203.2"/>
    <n v="113.398"/>
    <n v="27.463633052266101"/>
    <x v="78"/>
    <x v="0"/>
    <x v="30"/>
    <n v="1"/>
    <x v="50"/>
    <n v="63"/>
    <n v="11.4"/>
    <n v="4.8"/>
    <n v="1.4"/>
    <n v="4.5"/>
    <n v="2.79999999999999E-2"/>
    <n v="0.17599999999999999"/>
    <n v="0.23"/>
    <n v="0.53200000000000003"/>
    <n v="0.1"/>
    <x v="24"/>
  </r>
  <r>
    <s v="Royce O'Neale"/>
    <x v="11"/>
    <n v="28"/>
    <n v="193.04"/>
    <n v="102.511792"/>
    <n v="27.509278979776798"/>
    <x v="98"/>
    <x v="0"/>
    <x v="14"/>
    <s v="Undrafted"/>
    <x v="22"/>
    <n v="71"/>
    <n v="7"/>
    <n v="6.8"/>
    <n v="2.5"/>
    <n v="10.4"/>
    <n v="3.9E-2"/>
    <n v="0.16200000000000001"/>
    <n v="9.5000000000000001E-2"/>
    <n v="0.59899999999999998"/>
    <n v="0.10299999999999999"/>
    <x v="24"/>
  </r>
  <r>
    <s v="Rondae Hollis-Jefferson"/>
    <x v="9"/>
    <n v="26"/>
    <n v="198.12"/>
    <n v="98.429463999999996"/>
    <n v="25.076590126881761"/>
    <x v="70"/>
    <x v="0"/>
    <x v="40"/>
    <n v="1"/>
    <x v="18"/>
    <n v="11"/>
    <n v="2.5"/>
    <n v="2.4"/>
    <n v="1.2"/>
    <n v="-1.1000000000000001"/>
    <n v="0.08"/>
    <n v="0.14000000000000001"/>
    <n v="0.105"/>
    <n v="0.53900000000000003"/>
    <n v="0.16899999999999901"/>
    <x v="24"/>
  </r>
  <r>
    <s v="Romeo Langford"/>
    <x v="13"/>
    <n v="21"/>
    <n v="193.04"/>
    <n v="97.975871999999995"/>
    <n v="26.292054246158354"/>
    <x v="15"/>
    <x v="0"/>
    <x v="44"/>
    <n v="1"/>
    <x v="30"/>
    <n v="18"/>
    <n v="3.1"/>
    <n v="1.9"/>
    <n v="0.7"/>
    <n v="-10.1"/>
    <n v="0.04"/>
    <n v="7.6999999999999999E-2"/>
    <n v="0.111"/>
    <n v="0.436"/>
    <n v="6.9000000000000006E-2"/>
    <x v="24"/>
  </r>
  <r>
    <s v="Rodney McGruder"/>
    <x v="8"/>
    <n v="29"/>
    <n v="193.04"/>
    <n v="92.986359999999905"/>
    <n v="24.953107039178043"/>
    <x v="155"/>
    <x v="0"/>
    <x v="14"/>
    <s v="Undrafted"/>
    <x v="22"/>
    <n v="16"/>
    <n v="5.7"/>
    <n v="1.4"/>
    <n v="1"/>
    <n v="-4"/>
    <n v="4.2000000000000003E-2"/>
    <n v="7.8E-2"/>
    <n v="0.17899999999999999"/>
    <n v="0.61899999999999999"/>
    <n v="0.128"/>
    <x v="24"/>
  </r>
  <r>
    <s v="Semi Ojeleye"/>
    <x v="13"/>
    <n v="26"/>
    <n v="198.12"/>
    <n v="108.86208000000001"/>
    <n v="27.734477559684901"/>
    <x v="214"/>
    <x v="0"/>
    <x v="42"/>
    <n v="2"/>
    <x v="23"/>
    <n v="56"/>
    <n v="4.5999999999999996"/>
    <n v="2.6"/>
    <n v="0.7"/>
    <n v="-0.2"/>
    <n v="3.2000000000000001E-2"/>
    <n v="0.121"/>
    <n v="0.114"/>
    <n v="0.55299999999999905"/>
    <n v="5.3999999999999999E-2"/>
    <x v="24"/>
  </r>
  <r>
    <s v="Onyeka Okongwu"/>
    <x v="17"/>
    <n v="20"/>
    <n v="203.2"/>
    <n v="106.59411999999899"/>
    <n v="25.815815069129894"/>
    <x v="113"/>
    <x v="0"/>
    <x v="45"/>
    <n v="1"/>
    <x v="32"/>
    <n v="50"/>
    <n v="4.5999999999999996"/>
    <n v="3.3"/>
    <n v="0.4"/>
    <n v="-6.3"/>
    <n v="0.1"/>
    <n v="0.17199999999999999"/>
    <n v="0.14099999999999999"/>
    <n v="0.65500000000000003"/>
    <n v="4.7E-2"/>
    <x v="24"/>
  </r>
  <r>
    <s v="Wendell Carter Jr."/>
    <x v="5"/>
    <n v="22"/>
    <n v="208.28"/>
    <n v="122.469839999999"/>
    <n v="28.231503815773603"/>
    <x v="9"/>
    <x v="0"/>
    <x v="43"/>
    <n v="1"/>
    <x v="3"/>
    <n v="54"/>
    <n v="11.2"/>
    <n v="8.1999999999999993"/>
    <n v="1.9"/>
    <n v="-9"/>
    <n v="9.0999999999999998E-2"/>
    <n v="0.218999999999999"/>
    <n v="0.188"/>
    <n v="0.56599999999999995"/>
    <n v="0.11599999999999901"/>
    <x v="24"/>
  </r>
  <r>
    <s v="OG Anunoby"/>
    <x v="23"/>
    <n v="23"/>
    <n v="200.66"/>
    <n v="105.23334399999899"/>
    <n v="26.135556709504449"/>
    <x v="15"/>
    <x v="42"/>
    <x v="42"/>
    <n v="1"/>
    <x v="18"/>
    <n v="43"/>
    <n v="15.9"/>
    <n v="5.5"/>
    <n v="2.2000000000000002"/>
    <n v="3.3"/>
    <n v="3.6999999999999998E-2"/>
    <n v="0.125"/>
    <n v="0.193"/>
    <n v="0.60499999999999998"/>
    <n v="9.8000000000000004E-2"/>
    <x v="24"/>
  </r>
  <r>
    <s v="Kenyon Martin Jr."/>
    <x v="0"/>
    <n v="20"/>
    <n v="198.12"/>
    <n v="97.522279999999995"/>
    <n v="24.845469480551056"/>
    <x v="6"/>
    <x v="0"/>
    <x v="45"/>
    <n v="2"/>
    <x v="34"/>
    <n v="45"/>
    <n v="9.3000000000000007"/>
    <n v="5.4"/>
    <n v="1.1000000000000001"/>
    <n v="-11.5"/>
    <n v="6.3E-2"/>
    <n v="0.159"/>
    <n v="0.154"/>
    <n v="0.59"/>
    <n v="6.8000000000000005E-2"/>
    <x v="24"/>
  </r>
  <r>
    <s v="Kevin Durant"/>
    <x v="34"/>
    <n v="32"/>
    <n v="208.28"/>
    <n v="108.86208000000001"/>
    <n v="25.094670058465635"/>
    <x v="315"/>
    <x v="0"/>
    <x v="31"/>
    <n v="1"/>
    <x v="19"/>
    <n v="35"/>
    <n v="26.9"/>
    <n v="7.1"/>
    <n v="5.6"/>
    <n v="10.7"/>
    <n v="1.2E-2"/>
    <n v="0.18"/>
    <n v="0.30299999999999999"/>
    <n v="0.66599999999999904"/>
    <n v="0.252"/>
    <x v="24"/>
  </r>
  <r>
    <s v="Kevin Huerter"/>
    <x v="17"/>
    <n v="22"/>
    <n v="200.66"/>
    <n v="86.182479999999998"/>
    <n v="21.404119718990916"/>
    <x v="55"/>
    <x v="0"/>
    <x v="43"/>
    <n v="1"/>
    <x v="54"/>
    <n v="69"/>
    <n v="11.9"/>
    <n v="3.3"/>
    <n v="3.5"/>
    <n v="1.7"/>
    <n v="1.7000000000000001E-2"/>
    <n v="0.09"/>
    <n v="0.16699999999999901"/>
    <n v="0.54100000000000004"/>
    <n v="0.161"/>
    <x v="24"/>
  </r>
  <r>
    <s v="Kevin Knox II"/>
    <x v="22"/>
    <n v="21"/>
    <n v="200.66"/>
    <n v="97.522279999999995"/>
    <n v="24.220451260963404"/>
    <x v="61"/>
    <x v="0"/>
    <x v="43"/>
    <n v="1"/>
    <x v="27"/>
    <n v="42"/>
    <n v="3.9"/>
    <n v="1.5"/>
    <n v="0.5"/>
    <n v="-3.5"/>
    <n v="0.02"/>
    <n v="0.10099999999999899"/>
    <n v="0.152"/>
    <n v="0.53700000000000003"/>
    <n v="6.4000000000000001E-2"/>
    <x v="24"/>
  </r>
  <r>
    <s v="Kevin Love"/>
    <x v="28"/>
    <n v="32"/>
    <n v="203.2"/>
    <n v="113.851592"/>
    <n v="27.573487584475167"/>
    <x v="4"/>
    <x v="0"/>
    <x v="32"/>
    <n v="1"/>
    <x v="43"/>
    <n v="25"/>
    <n v="12.2"/>
    <n v="7.4"/>
    <n v="2.5"/>
    <n v="-6.5"/>
    <n v="2.5999999999999999E-2"/>
    <n v="0.27200000000000002"/>
    <n v="0.21099999999999999"/>
    <n v="0.55600000000000005"/>
    <n v="0.153"/>
    <x v="24"/>
  </r>
  <r>
    <s v="Kevin Porter Jr."/>
    <x v="0"/>
    <n v="21"/>
    <n v="193.04"/>
    <n v="92.079176000000004"/>
    <n v="24.70966209245438"/>
    <x v="113"/>
    <x v="0"/>
    <x v="44"/>
    <n v="1"/>
    <x v="6"/>
    <n v="26"/>
    <n v="16.600000000000001"/>
    <n v="3.8"/>
    <n v="6.3"/>
    <n v="-12.6"/>
    <n v="2.1999999999999999E-2"/>
    <n v="9.8000000000000004E-2"/>
    <n v="0.247"/>
    <n v="0.52800000000000002"/>
    <n v="0.29299999999999998"/>
    <x v="24"/>
  </r>
  <r>
    <s v="Kevon Looney"/>
    <x v="20"/>
    <n v="25"/>
    <n v="205.74"/>
    <n v="100.697424"/>
    <n v="23.789257637957434"/>
    <x v="4"/>
    <x v="0"/>
    <x v="40"/>
    <n v="1"/>
    <x v="6"/>
    <n v="61"/>
    <n v="4.0999999999999996"/>
    <n v="5.3"/>
    <n v="2"/>
    <n v="6"/>
    <n v="9.8000000000000004E-2"/>
    <n v="0.16500000000000001"/>
    <n v="9.1999999999999998E-2"/>
    <n v="0.57499999999999996"/>
    <n v="0.13200000000000001"/>
    <x v="24"/>
  </r>
  <r>
    <s v="Khem Birch"/>
    <x v="23"/>
    <n v="28"/>
    <n v="205.74"/>
    <n v="105.686936"/>
    <n v="24.968004638036408"/>
    <x v="283"/>
    <x v="3"/>
    <x v="14"/>
    <s v="Undrafted"/>
    <x v="22"/>
    <n v="67"/>
    <n v="7.2"/>
    <n v="5.8"/>
    <n v="1.3"/>
    <n v="-3.6"/>
    <n v="0.10099999999999899"/>
    <n v="0.13800000000000001"/>
    <n v="0.13300000000000001"/>
    <n v="0.55200000000000005"/>
    <n v="8.5000000000000006E-2"/>
    <x v="24"/>
  </r>
  <r>
    <s v="Khris Middleton"/>
    <x v="7"/>
    <n v="29"/>
    <n v="200.66"/>
    <n v="100.697424"/>
    <n v="25.009024092715702"/>
    <x v="241"/>
    <x v="0"/>
    <x v="37"/>
    <n v="2"/>
    <x v="36"/>
    <n v="68"/>
    <n v="20.399999999999999"/>
    <n v="6"/>
    <n v="5.4"/>
    <n v="6.2"/>
    <n v="2.3E-2"/>
    <n v="0.14299999999999999"/>
    <n v="0.245"/>
    <n v="0.58799999999999997"/>
    <n v="0.22699999999999901"/>
    <x v="24"/>
  </r>
  <r>
    <s v="Khyri Thomas"/>
    <x v="0"/>
    <n v="25"/>
    <n v="190.5"/>
    <n v="95.254320000000007"/>
    <n v="26.247909562485795"/>
    <x v="159"/>
    <x v="0"/>
    <x v="43"/>
    <n v="2"/>
    <x v="24"/>
    <n v="5"/>
    <n v="16.399999999999999"/>
    <n v="3.6"/>
    <n v="5"/>
    <n v="7.3"/>
    <n v="4.7E-2"/>
    <n v="7.1999999999999995E-2"/>
    <n v="0.20799999999999999"/>
    <n v="0.58599999999999997"/>
    <n v="0.21"/>
    <x v="24"/>
  </r>
  <r>
    <s v="Killian Hayes"/>
    <x v="8"/>
    <n v="19"/>
    <n v="195.58"/>
    <n v="88.45044"/>
    <n v="23.12336923543808"/>
    <x v="6"/>
    <x v="11"/>
    <x v="45"/>
    <n v="1"/>
    <x v="3"/>
    <n v="26"/>
    <n v="6.8"/>
    <n v="2.7"/>
    <n v="5.3"/>
    <n v="-10.1"/>
    <n v="8.9999999999999993E-3"/>
    <n v="9.1999999999999998E-2"/>
    <n v="0.185"/>
    <n v="0.42199999999999999"/>
    <n v="0.29899999999999999"/>
    <x v="24"/>
  </r>
  <r>
    <s v="Killian Tillie"/>
    <x v="29"/>
    <n v="23"/>
    <n v="205.74"/>
    <n v="99.790239999999997"/>
    <n v="23.574940001579439"/>
    <x v="51"/>
    <x v="11"/>
    <x v="14"/>
    <s v="Undrafted"/>
    <x v="22"/>
    <n v="18"/>
    <n v="3.2"/>
    <n v="1.3"/>
    <n v="0.4"/>
    <n v="9.6"/>
    <n v="3.1E-2"/>
    <n v="8.1999999999999906E-2"/>
    <n v="0.14799999999999999"/>
    <n v="0.46100000000000002"/>
    <n v="6.3E-2"/>
    <x v="24"/>
  </r>
  <r>
    <s v="Kira Lewis Jr."/>
    <x v="35"/>
    <n v="20"/>
    <n v="185.42"/>
    <n v="77.110640000000004"/>
    <n v="22.428547765708785"/>
    <x v="26"/>
    <x v="0"/>
    <x v="45"/>
    <n v="1"/>
    <x v="25"/>
    <n v="54"/>
    <n v="6.4"/>
    <n v="1.3"/>
    <n v="2.2999999999999998"/>
    <n v="0.8"/>
    <n v="1.2E-2"/>
    <n v="6.4000000000000001E-2"/>
    <n v="0.17599999999999999"/>
    <n v="0.47699999999999998"/>
    <n v="0.191"/>
    <x v="24"/>
  </r>
  <r>
    <s v="Kostas Antetokounmpo"/>
    <x v="3"/>
    <n v="23"/>
    <n v="208.28"/>
    <n v="90.718400000000003"/>
    <n v="20.912225048721361"/>
    <x v="186"/>
    <x v="20"/>
    <x v="43"/>
    <n v="2"/>
    <x v="72"/>
    <n v="15"/>
    <n v="0.8"/>
    <n v="1.3"/>
    <n v="0.1"/>
    <n v="22.1"/>
    <n v="5.8999999999999997E-2"/>
    <n v="0.21099999999999999"/>
    <n v="0.17199999999999999"/>
    <n v="0.38200000000000001"/>
    <n v="2.3E-2"/>
    <x v="24"/>
  </r>
  <r>
    <s v="Kentavious Caldwell-Pope"/>
    <x v="3"/>
    <n v="28"/>
    <n v="195.58"/>
    <n v="92.532768000000004"/>
    <n v="24.190601661689069"/>
    <x v="90"/>
    <x v="0"/>
    <x v="38"/>
    <n v="1"/>
    <x v="50"/>
    <n v="67"/>
    <n v="9.6999999999999993"/>
    <n v="2.7"/>
    <n v="1.9"/>
    <n v="3.3"/>
    <n v="1.4999999999999999E-2"/>
    <n v="8.1000000000000003E-2"/>
    <n v="0.13900000000000001"/>
    <n v="0.58799999999999997"/>
    <n v="9.0999999999999998E-2"/>
    <x v="24"/>
  </r>
  <r>
    <s v="Obi Toppin"/>
    <x v="22"/>
    <n v="23"/>
    <n v="205.74"/>
    <n v="99.790239999999997"/>
    <n v="23.574940001579439"/>
    <x v="186"/>
    <x v="0"/>
    <x v="45"/>
    <n v="1"/>
    <x v="50"/>
    <n v="62"/>
    <n v="4.0999999999999996"/>
    <n v="2.2000000000000002"/>
    <n v="0.5"/>
    <n v="2.7"/>
    <n v="3.6999999999999998E-2"/>
    <n v="0.155"/>
    <n v="0.157"/>
    <n v="0.57399999999999995"/>
    <n v="6.5000000000000002E-2"/>
    <x v="24"/>
  </r>
  <r>
    <s v="Kyle Anderson"/>
    <x v="29"/>
    <n v="27"/>
    <n v="205.74"/>
    <n v="104.32616"/>
    <n v="24.646528183469414"/>
    <x v="4"/>
    <x v="0"/>
    <x v="39"/>
    <n v="1"/>
    <x v="6"/>
    <n v="69"/>
    <n v="12.4"/>
    <n v="5.7"/>
    <n v="3.6"/>
    <n v="1.6"/>
    <n v="2.5999999999999999E-2"/>
    <n v="0.17299999999999999"/>
    <n v="0.18099999999999999"/>
    <n v="0.57799999999999996"/>
    <n v="0.182"/>
    <x v="24"/>
  </r>
  <r>
    <s v="Kyle Guy"/>
    <x v="27"/>
    <n v="23"/>
    <n v="185.42"/>
    <n v="75.749864000000002"/>
    <n v="22.032749863960984"/>
    <x v="48"/>
    <x v="0"/>
    <x v="44"/>
    <n v="2"/>
    <x v="67"/>
    <n v="31"/>
    <n v="2.8"/>
    <n v="1.1000000000000001"/>
    <n v="1"/>
    <n v="-4.2"/>
    <n v="1.9E-2"/>
    <n v="0.128"/>
    <n v="0.185"/>
    <n v="0.44900000000000001"/>
    <n v="0.184"/>
    <x v="24"/>
  </r>
  <r>
    <s v="Kyle Kuzma"/>
    <x v="3"/>
    <n v="25"/>
    <n v="208.28"/>
    <n v="100.243832"/>
    <n v="23.108008678837102"/>
    <x v="130"/>
    <x v="0"/>
    <x v="42"/>
    <n v="1"/>
    <x v="21"/>
    <n v="68"/>
    <n v="12.9"/>
    <n v="6.1"/>
    <n v="1.9"/>
    <n v="-0.6"/>
    <n v="5.3999999999999999E-2"/>
    <n v="0.157"/>
    <n v="0.19800000000000001"/>
    <n v="0.54600000000000004"/>
    <n v="0.1"/>
    <x v="24"/>
  </r>
  <r>
    <s v="Kyle Lowry"/>
    <x v="23"/>
    <n v="35"/>
    <n v="182.88"/>
    <n v="88.904032000000001"/>
    <n v="26.58208433700818"/>
    <x v="69"/>
    <x v="0"/>
    <x v="30"/>
    <n v="1"/>
    <x v="51"/>
    <n v="46"/>
    <n v="17.2"/>
    <n v="5.4"/>
    <n v="7.3"/>
    <n v="-0.3"/>
    <n v="2.1000000000000001E-2"/>
    <n v="0.13300000000000001"/>
    <n v="0.20899999999999999"/>
    <n v="0.59299999999999997"/>
    <n v="0.311"/>
    <x v="24"/>
  </r>
  <r>
    <s v="Kyrie Irving"/>
    <x v="34"/>
    <n v="29"/>
    <n v="187.96"/>
    <n v="88.45044"/>
    <n v="25.036241087821836"/>
    <x v="9"/>
    <x v="47"/>
    <x v="35"/>
    <n v="1"/>
    <x v="8"/>
    <n v="54"/>
    <n v="26.9"/>
    <n v="4.8"/>
    <n v="6"/>
    <n v="5.6"/>
    <n v="2.8999999999999901E-2"/>
    <n v="0.10099999999999899"/>
    <n v="0.29699999999999999"/>
    <n v="0.61399999999999999"/>
    <n v="0.26899999999999902"/>
    <x v="24"/>
  </r>
  <r>
    <s v="LaMarcus Aldridge"/>
    <x v="34"/>
    <n v="35"/>
    <n v="210.82"/>
    <n v="113.398"/>
    <n v="25.514189510016411"/>
    <x v="312"/>
    <x v="0"/>
    <x v="30"/>
    <n v="1"/>
    <x v="19"/>
    <n v="26"/>
    <n v="13.5"/>
    <n v="4.5"/>
    <n v="1.9"/>
    <n v="-2.8"/>
    <n v="2.7E-2"/>
    <n v="0.14799999999999999"/>
    <n v="0.22399999999999901"/>
    <n v="0.55600000000000005"/>
    <n v="0.109"/>
    <x v="24"/>
  </r>
  <r>
    <s v="LaMelo Ball"/>
    <x v="31"/>
    <n v="19"/>
    <n v="198.12"/>
    <n v="81.646559999999994"/>
    <n v="20.800858169763675"/>
    <x v="6"/>
    <x v="0"/>
    <x v="45"/>
    <n v="1"/>
    <x v="9"/>
    <n v="51"/>
    <n v="15.7"/>
    <n v="5.9"/>
    <n v="6.1"/>
    <n v="-3.1"/>
    <n v="4.0999999999999898E-2"/>
    <n v="0.161"/>
    <n v="0.247"/>
    <n v="0.53900000000000003"/>
    <n v="0.32200000000000001"/>
    <x v="24"/>
  </r>
  <r>
    <s v="Lamar Stevens"/>
    <x v="28"/>
    <n v="23"/>
    <n v="198.12"/>
    <n v="104.32616"/>
    <n v="26.578874328031365"/>
    <x v="34"/>
    <x v="0"/>
    <x v="14"/>
    <s v="Undrafted"/>
    <x v="22"/>
    <n v="40"/>
    <n v="4.0999999999999996"/>
    <n v="2.4"/>
    <n v="0.6"/>
    <n v="-10.4"/>
    <n v="4.3999999999999997E-2"/>
    <n v="0.14499999999999999"/>
    <n v="0.152"/>
    <n v="0.52100000000000002"/>
    <n v="7.9000000000000001E-2"/>
    <x v="24"/>
  </r>
  <r>
    <s v="Landry Shamet"/>
    <x v="34"/>
    <n v="24"/>
    <n v="193.04"/>
    <n v="86.182479999999998"/>
    <n v="23.127269938750405"/>
    <x v="125"/>
    <x v="0"/>
    <x v="43"/>
    <n v="1"/>
    <x v="12"/>
    <n v="61"/>
    <n v="9.3000000000000007"/>
    <n v="1.8"/>
    <n v="1.6"/>
    <n v="1.1000000000000001"/>
    <n v="8.0000000000000002E-3"/>
    <n v="6.7000000000000004E-2"/>
    <n v="0.16399999999999901"/>
    <n v="0.57799999999999996"/>
    <n v="9.6999999999999906E-2"/>
    <x v="24"/>
  </r>
  <r>
    <s v="Langston Galloway"/>
    <x v="24"/>
    <n v="29"/>
    <n v="185.42"/>
    <n v="90.718400000000003"/>
    <n v="26.386526783186806"/>
    <x v="323"/>
    <x v="0"/>
    <x v="14"/>
    <s v="Undrafted"/>
    <x v="22"/>
    <n v="40"/>
    <n v="4.8"/>
    <n v="1.1000000000000001"/>
    <n v="0.7"/>
    <n v="3.2"/>
    <n v="1.7000000000000001E-2"/>
    <n v="0.08"/>
    <n v="0.16300000000000001"/>
    <n v="0.60499999999999998"/>
    <n v="0.08"/>
    <x v="24"/>
  </r>
  <r>
    <s v="Larry Nance Jr."/>
    <x v="28"/>
    <n v="28"/>
    <n v="200.66"/>
    <n v="111.13003999999999"/>
    <n v="27.600049111330392"/>
    <x v="27"/>
    <x v="0"/>
    <x v="40"/>
    <n v="1"/>
    <x v="21"/>
    <n v="35"/>
    <n v="9.3000000000000007"/>
    <n v="6.7"/>
    <n v="3.1"/>
    <n v="-5.6"/>
    <n v="4.9000000000000002E-2"/>
    <n v="0.16899999999999901"/>
    <n v="0.13900000000000001"/>
    <n v="0.55700000000000005"/>
    <n v="0.14499999999999999"/>
    <x v="24"/>
  </r>
  <r>
    <s v="Lauri Markkanen"/>
    <x v="26"/>
    <n v="24"/>
    <n v="213.36"/>
    <n v="108.86208000000001"/>
    <n v="23.913911773401779"/>
    <x v="70"/>
    <x v="21"/>
    <x v="42"/>
    <n v="1"/>
    <x v="3"/>
    <n v="51"/>
    <n v="13.6"/>
    <n v="5.3"/>
    <n v="0.9"/>
    <n v="-2.8"/>
    <n v="2.7E-2"/>
    <n v="0.17299999999999999"/>
    <n v="0.19699999999999901"/>
    <n v="0.61899999999999999"/>
    <n v="5.0999999999999997E-2"/>
    <x v="24"/>
  </r>
  <r>
    <s v="LeBron James"/>
    <x v="3"/>
    <n v="36"/>
    <n v="205.74"/>
    <n v="113.398"/>
    <n v="26.789704547249364"/>
    <x v="6"/>
    <x v="0"/>
    <x v="27"/>
    <n v="1"/>
    <x v="8"/>
    <n v="45"/>
    <n v="25"/>
    <n v="7.7"/>
    <n v="7.8"/>
    <n v="9.1999999999999993"/>
    <n v="0.02"/>
    <n v="0.20199999999999901"/>
    <n v="0.31"/>
    <n v="0.60199999999999998"/>
    <n v="0.39399999999999902"/>
    <x v="24"/>
  </r>
  <r>
    <s v="Lonnie Walker IV"/>
    <x v="15"/>
    <n v="22"/>
    <n v="193.04"/>
    <n v="92.532768000000004"/>
    <n v="24.831384565816226"/>
    <x v="298"/>
    <x v="0"/>
    <x v="43"/>
    <n v="1"/>
    <x v="26"/>
    <n v="60"/>
    <n v="11.2"/>
    <n v="2.6"/>
    <n v="1.7"/>
    <n v="-6.3"/>
    <n v="8.9999999999999993E-3"/>
    <n v="9.2999999999999999E-2"/>
    <n v="0.19899999999999901"/>
    <n v="0.52300000000000002"/>
    <n v="9.5000000000000001E-2"/>
    <x v="24"/>
  </r>
  <r>
    <s v="Kristaps Porzingis"/>
    <x v="10"/>
    <n v="25"/>
    <n v="220.98"/>
    <n v="108.86208000000001"/>
    <n v="22.293111569972648"/>
    <x v="6"/>
    <x v="44"/>
    <x v="40"/>
    <n v="1"/>
    <x v="7"/>
    <n v="43"/>
    <n v="20.100000000000001"/>
    <n v="8.9"/>
    <n v="1.6"/>
    <n v="0.7"/>
    <n v="6.2E-2"/>
    <n v="0.218999999999999"/>
    <n v="0.25900000000000001"/>
    <n v="0.58199999999999996"/>
    <n v="8.1000000000000003E-2"/>
    <x v="24"/>
  </r>
  <r>
    <s v="Lonzo Ball"/>
    <x v="35"/>
    <n v="23"/>
    <n v="198.12"/>
    <n v="86.182479999999998"/>
    <n v="21.956461401417211"/>
    <x v="4"/>
    <x v="0"/>
    <x v="42"/>
    <n v="1"/>
    <x v="19"/>
    <n v="55"/>
    <n v="14.6"/>
    <n v="4.8"/>
    <n v="5.7"/>
    <n v="0.5"/>
    <n v="1.7999999999999999E-2"/>
    <n v="0.129"/>
    <n v="0.20199999999999901"/>
    <n v="0.55100000000000005"/>
    <n v="0.246"/>
    <x v="24"/>
  </r>
  <r>
    <s v="Kent Bazemore"/>
    <x v="20"/>
    <n v="31"/>
    <n v="193.04"/>
    <n v="88.45044"/>
    <n v="23.735882305559628"/>
    <x v="74"/>
    <x v="0"/>
    <x v="14"/>
    <s v="Undrafted"/>
    <x v="22"/>
    <n v="67"/>
    <n v="7.2"/>
    <n v="3.4"/>
    <n v="1.6"/>
    <n v="5.9"/>
    <n v="1.9E-2"/>
    <n v="0.14000000000000001"/>
    <n v="0.159"/>
    <n v="0.56399999999999995"/>
    <n v="0.108"/>
    <x v="24"/>
  </r>
  <r>
    <s v="Kendrick Nunn"/>
    <x v="16"/>
    <n v="25"/>
    <n v="187.96"/>
    <n v="86.182479999999998"/>
    <n v="24.394286188134096"/>
    <x v="239"/>
    <x v="0"/>
    <x v="14"/>
    <s v="Undrafted"/>
    <x v="22"/>
    <n v="56"/>
    <n v="14.6"/>
    <n v="3.2"/>
    <n v="2.6"/>
    <n v="-0.4"/>
    <n v="1.2999999999999999E-2"/>
    <n v="9.6000000000000002E-2"/>
    <n v="0.20499999999999999"/>
    <n v="0.59599999999999997"/>
    <n v="0.14000000000000001"/>
    <x v="24"/>
  </r>
  <r>
    <s v="Jordan Poole"/>
    <x v="20"/>
    <n v="22"/>
    <n v="193.04"/>
    <n v="87.996848"/>
    <n v="23.614159832197782"/>
    <x v="7"/>
    <x v="0"/>
    <x v="44"/>
    <n v="1"/>
    <x v="16"/>
    <n v="51"/>
    <n v="12"/>
    <n v="1.8"/>
    <n v="1.9"/>
    <n v="0.7"/>
    <n v="1.4999999999999999E-2"/>
    <n v="7.3999999999999996E-2"/>
    <n v="0.246"/>
    <n v="0.58099999999999996"/>
    <n v="0.161"/>
    <x v="24"/>
  </r>
  <r>
    <s v="Josh Green"/>
    <x v="10"/>
    <n v="20"/>
    <n v="195.58"/>
    <n v="90.718400000000003"/>
    <n v="23.71627613891085"/>
    <x v="70"/>
    <x v="47"/>
    <x v="45"/>
    <n v="1"/>
    <x v="26"/>
    <n v="39"/>
    <n v="2.6"/>
    <n v="2"/>
    <n v="0.7"/>
    <n v="1.9"/>
    <n v="5.8999999999999997E-2"/>
    <n v="0.11"/>
    <n v="0.111999999999999"/>
    <n v="0.49"/>
    <n v="8.3000000000000004E-2"/>
    <x v="24"/>
  </r>
  <r>
    <s v="Josh Hall"/>
    <x v="33"/>
    <n v="20"/>
    <n v="205.74"/>
    <n v="86.182479999999998"/>
    <n v="20.360175455909516"/>
    <x v="6"/>
    <x v="0"/>
    <x v="14"/>
    <s v="Undrafted"/>
    <x v="22"/>
    <n v="21"/>
    <n v="4.0999999999999996"/>
    <n v="2.8"/>
    <n v="1.3"/>
    <n v="-13.2"/>
    <n v="1.6E-2"/>
    <n v="0.151"/>
    <n v="0.17399999999999999"/>
    <n v="0.36299999999999999"/>
    <n v="0.11799999999999999"/>
    <x v="24"/>
  </r>
  <r>
    <s v="Josh Hart"/>
    <x v="35"/>
    <n v="26"/>
    <n v="195.58"/>
    <n v="97.522279999999995"/>
    <n v="25.494996849329162"/>
    <x v="69"/>
    <x v="0"/>
    <x v="42"/>
    <n v="1"/>
    <x v="6"/>
    <n v="47"/>
    <n v="9.1999999999999993"/>
    <n v="8"/>
    <n v="2.2999999999999998"/>
    <n v="-0.2"/>
    <n v="3.9E-2"/>
    <n v="0.23399999999999899"/>
    <n v="0.13300000000000001"/>
    <n v="0.56599999999999995"/>
    <n v="0.109"/>
    <x v="24"/>
  </r>
  <r>
    <s v="Josh Jackson"/>
    <x v="8"/>
    <n v="24"/>
    <n v="203.2"/>
    <n v="93.893543999999906"/>
    <n v="22.739888167276309"/>
    <x v="13"/>
    <x v="0"/>
    <x v="42"/>
    <n v="1"/>
    <x v="7"/>
    <n v="62"/>
    <n v="13.4"/>
    <n v="4.0999999999999996"/>
    <n v="2.2999999999999998"/>
    <n v="-3.4"/>
    <n v="3.5000000000000003E-2"/>
    <n v="0.123"/>
    <n v="0.254"/>
    <n v="0.51600000000000001"/>
    <n v="0.15"/>
    <x v="24"/>
  </r>
  <r>
    <s v="Josh Okogie"/>
    <x v="25"/>
    <n v="22"/>
    <n v="193.04"/>
    <n v="96.615095999999994"/>
    <n v="25.92688682607282"/>
    <x v="54"/>
    <x v="1"/>
    <x v="43"/>
    <n v="1"/>
    <x v="41"/>
    <n v="59"/>
    <n v="5.4"/>
    <n v="2.6"/>
    <n v="1.1000000000000001"/>
    <n v="-6.6"/>
    <n v="4.8000000000000001E-2"/>
    <n v="7.9000000000000001E-2"/>
    <n v="0.11899999999999999"/>
    <n v="0.52400000000000002"/>
    <n v="7.1999999999999995E-2"/>
    <x v="24"/>
  </r>
  <r>
    <s v="Josh Richardson"/>
    <x v="10"/>
    <n v="27"/>
    <n v="195.58"/>
    <n v="90.718400000000003"/>
    <n v="23.71627613891085"/>
    <x v="77"/>
    <x v="0"/>
    <x v="40"/>
    <n v="2"/>
    <x v="53"/>
    <n v="59"/>
    <n v="12.1"/>
    <n v="3.3"/>
    <n v="2.6"/>
    <n v="-0.2"/>
    <n v="2.79999999999999E-2"/>
    <n v="7.9000000000000001E-2"/>
    <n v="0.18099999999999999"/>
    <n v="0.53700000000000003"/>
    <n v="0.123"/>
    <x v="24"/>
  </r>
  <r>
    <s v="Jrue Holiday"/>
    <x v="7"/>
    <n v="31"/>
    <n v="190.5"/>
    <n v="92.986359999999905"/>
    <n v="25.622959334807533"/>
    <x v="4"/>
    <x v="0"/>
    <x v="33"/>
    <n v="1"/>
    <x v="14"/>
    <n v="59"/>
    <n v="17.7"/>
    <n v="4.5"/>
    <n v="6.1"/>
    <n v="9.1999999999999993"/>
    <n v="3.6999999999999998E-2"/>
    <n v="9.2999999999999999E-2"/>
    <n v="0.217"/>
    <n v="0.59199999999999997"/>
    <n v="0.253"/>
    <x v="24"/>
  </r>
  <r>
    <s v="Juan Toscano-Anderson"/>
    <x v="20"/>
    <n v="28"/>
    <n v="198.12"/>
    <n v="94.800728000000007"/>
    <n v="24.152107541558937"/>
    <x v="41"/>
    <x v="0"/>
    <x v="14"/>
    <s v="Undrafted"/>
    <x v="22"/>
    <n v="53"/>
    <n v="5.7"/>
    <n v="4.4000000000000004"/>
    <n v="2.8"/>
    <n v="3.8"/>
    <n v="2.5999999999999999E-2"/>
    <n v="0.17199999999999999"/>
    <n v="0.108"/>
    <n v="0.67599999999999905"/>
    <n v="0.18099999999999999"/>
    <x v="24"/>
  </r>
  <r>
    <s v="Juancho Hernangomez"/>
    <x v="25"/>
    <n v="25"/>
    <n v="205.74"/>
    <n v="97.068687999999995"/>
    <n v="22.931987092445453"/>
    <x v="6"/>
    <x v="30"/>
    <x v="41"/>
    <n v="1"/>
    <x v="20"/>
    <n v="52"/>
    <n v="7.2"/>
    <n v="3.9"/>
    <n v="0.7"/>
    <n v="-4.9000000000000004"/>
    <n v="4.7E-2"/>
    <n v="0.17699999999999999"/>
    <n v="0.16699999999999901"/>
    <n v="0.54899999999999904"/>
    <n v="5.5E-2"/>
    <x v="24"/>
  </r>
  <r>
    <s v="Julius Randle"/>
    <x v="22"/>
    <n v="26"/>
    <n v="203.2"/>
    <n v="113.398"/>
    <n v="27.463633052266101"/>
    <x v="61"/>
    <x v="0"/>
    <x v="39"/>
    <n v="1"/>
    <x v="3"/>
    <n v="71"/>
    <n v="24.1"/>
    <n v="10.199999999999999"/>
    <n v="6"/>
    <n v="3"/>
    <n v="3.1E-2"/>
    <n v="0.22699999999999901"/>
    <n v="0.28499999999999998"/>
    <n v="0.56699999999999995"/>
    <n v="0.26899999999999902"/>
    <x v="24"/>
  </r>
  <r>
    <s v="Justin Holiday"/>
    <x v="14"/>
    <n v="32"/>
    <n v="198.12"/>
    <n v="81.646559999999994"/>
    <n v="20.800858169763675"/>
    <x v="22"/>
    <x v="0"/>
    <x v="14"/>
    <s v="Undrafted"/>
    <x v="22"/>
    <n v="72"/>
    <n v="10.5"/>
    <n v="3.6"/>
    <n v="1.7"/>
    <n v="-0.6"/>
    <n v="1.39999999999999E-2"/>
    <n v="9.8000000000000004E-2"/>
    <n v="0.13800000000000001"/>
    <n v="0.57099999999999995"/>
    <n v="7.0000000000000007E-2"/>
    <x v="24"/>
  </r>
  <r>
    <s v="Justin Jackson"/>
    <x v="7"/>
    <n v="26"/>
    <n v="203.2"/>
    <n v="99.790239999999997"/>
    <n v="24.16799708599417"/>
    <x v="2"/>
    <x v="0"/>
    <x v="42"/>
    <n v="1"/>
    <x v="20"/>
    <n v="34"/>
    <n v="7.2"/>
    <n v="2.2999999999999998"/>
    <n v="1.5"/>
    <n v="-3"/>
    <n v="2.5999999999999999E-2"/>
    <n v="0.1"/>
    <n v="0.19500000000000001"/>
    <n v="0.51600000000000001"/>
    <n v="0.13600000000000001"/>
    <x v="24"/>
  </r>
  <r>
    <s v="Justin James"/>
    <x v="27"/>
    <n v="24"/>
    <n v="200.66"/>
    <n v="86.182479999999998"/>
    <n v="21.404119718990916"/>
    <x v="27"/>
    <x v="0"/>
    <x v="44"/>
    <n v="2"/>
    <x v="53"/>
    <n v="36"/>
    <n v="3.9"/>
    <n v="0.8"/>
    <n v="0.6"/>
    <n v="-8.5"/>
    <n v="2.7E-2"/>
    <n v="6.7000000000000004E-2"/>
    <n v="0.192"/>
    <n v="0.54799999999999904"/>
    <n v="0.109"/>
    <x v="24"/>
  </r>
  <r>
    <s v="Kenrich Williams"/>
    <x v="33"/>
    <n v="26"/>
    <n v="198.12"/>
    <n v="95.254320000000007"/>
    <n v="24.267667864724288"/>
    <x v="322"/>
    <x v="0"/>
    <x v="14"/>
    <s v="Undrafted"/>
    <x v="22"/>
    <n v="66"/>
    <n v="8"/>
    <n v="4.0999999999999996"/>
    <n v="2.2999999999999998"/>
    <n v="-6.3"/>
    <n v="5.5999999999999897E-2"/>
    <n v="0.129"/>
    <n v="0.14799999999999999"/>
    <n v="0.59899999999999998"/>
    <n v="0.153"/>
    <x v="24"/>
  </r>
  <r>
    <s v="Justin Patton"/>
    <x v="0"/>
    <n v="24"/>
    <n v="210.82"/>
    <n v="109.31567200000001"/>
    <n v="24.595678687655823"/>
    <x v="159"/>
    <x v="0"/>
    <x v="42"/>
    <n v="1"/>
    <x v="39"/>
    <n v="13"/>
    <n v="5.4"/>
    <n v="3.8"/>
    <n v="1.1000000000000001"/>
    <n v="-14.1"/>
    <n v="4.7E-2"/>
    <n v="0.14199999999999999"/>
    <n v="0.128"/>
    <n v="0.48799999999999999"/>
    <n v="8.4000000000000005E-2"/>
    <x v="24"/>
  </r>
  <r>
    <s v="Justise Winslow"/>
    <x v="29"/>
    <n v="25"/>
    <n v="198.12"/>
    <n v="100.697424"/>
    <n v="25.654391742708533"/>
    <x v="9"/>
    <x v="0"/>
    <x v="40"/>
    <n v="1"/>
    <x v="31"/>
    <n v="26"/>
    <n v="6.8"/>
    <n v="4.5"/>
    <n v="1.9"/>
    <n v="-6.1"/>
    <n v="3.2000000000000001E-2"/>
    <n v="0.187"/>
    <n v="0.21199999999999999"/>
    <n v="0.39500000000000002"/>
    <n v="0.14000000000000001"/>
    <x v="24"/>
  </r>
  <r>
    <s v="Jusuf Nurkic"/>
    <x v="9"/>
    <n v="26"/>
    <n v="210.82"/>
    <n v="131.54168000000001"/>
    <n v="29.596459831619043"/>
    <x v="6"/>
    <x v="69"/>
    <x v="39"/>
    <n v="1"/>
    <x v="39"/>
    <n v="37"/>
    <n v="11.5"/>
    <n v="9"/>
    <n v="3.4"/>
    <n v="6.9"/>
    <n v="9.4E-2"/>
    <n v="0.28299999999999997"/>
    <n v="0.217"/>
    <n v="0.55399999999999905"/>
    <n v="0.20599999999999999"/>
    <x v="24"/>
  </r>
  <r>
    <s v="Juwan Morgan"/>
    <x v="11"/>
    <n v="24"/>
    <n v="200.66"/>
    <n v="105.23334399999899"/>
    <n v="26.135556709504449"/>
    <x v="15"/>
    <x v="0"/>
    <x v="14"/>
    <s v="Undrafted"/>
    <x v="22"/>
    <n v="29"/>
    <n v="1.2"/>
    <n v="1"/>
    <n v="0.3"/>
    <n v="-34.1"/>
    <n v="5.0999999999999997E-2"/>
    <n v="0.13300000000000001"/>
    <n v="0.10199999999999999"/>
    <n v="0.52900000000000003"/>
    <n v="0.10099999999999899"/>
    <x v="24"/>
  </r>
  <r>
    <s v="KZ Okpala"/>
    <x v="16"/>
    <n v="22"/>
    <n v="203.2"/>
    <n v="97.522279999999995"/>
    <n v="23.618724424948848"/>
    <x v="162"/>
    <x v="0"/>
    <x v="44"/>
    <n v="2"/>
    <x v="35"/>
    <n v="37"/>
    <n v="2.5"/>
    <n v="1.8"/>
    <n v="0.5"/>
    <n v="-6.8"/>
    <n v="4.7E-2"/>
    <n v="0.104"/>
    <n v="0.115"/>
    <n v="0.44799999999999901"/>
    <n v="0.06"/>
    <x v="24"/>
  </r>
  <r>
    <s v="Karim Mane"/>
    <x v="5"/>
    <n v="21"/>
    <n v="190.5"/>
    <n v="86.182479999999998"/>
    <n v="23.74810865177286"/>
    <x v="6"/>
    <x v="22"/>
    <x v="14"/>
    <s v="Undrafted"/>
    <x v="22"/>
    <n v="10"/>
    <n v="1.1000000000000001"/>
    <n v="1.4"/>
    <n v="0.4"/>
    <n v="-12"/>
    <n v="0.01"/>
    <n v="0.151"/>
    <n v="8.5000000000000006E-2"/>
    <n v="0.36199999999999999"/>
    <n v="6.0999999999999999E-2"/>
    <x v="24"/>
  </r>
  <r>
    <s v="Karl-Anthony Towns"/>
    <x v="25"/>
    <n v="25"/>
    <n v="210.82"/>
    <n v="112.490816"/>
    <n v="25.31007599393628"/>
    <x v="61"/>
    <x v="0"/>
    <x v="40"/>
    <n v="1"/>
    <x v="8"/>
    <n v="50"/>
    <n v="24.8"/>
    <n v="10.6"/>
    <n v="4.5"/>
    <n v="-0.1"/>
    <n v="7.4999999999999997E-2"/>
    <n v="0.23699999999999999"/>
    <n v="0.28599999999999998"/>
    <n v="0.61199999999999999"/>
    <n v="0.216"/>
    <x v="24"/>
  </r>
  <r>
    <s v="Kawhi Leonard"/>
    <x v="19"/>
    <n v="30"/>
    <n v="200.66"/>
    <n v="102.0582"/>
    <n v="25.3469838777524"/>
    <x v="152"/>
    <x v="0"/>
    <x v="35"/>
    <n v="1"/>
    <x v="20"/>
    <n v="52"/>
    <n v="24.8"/>
    <n v="6.5"/>
    <n v="5.2"/>
    <n v="12.2"/>
    <n v="3.4000000000000002E-2"/>
    <n v="0.161"/>
    <n v="0.28199999999999997"/>
    <n v="0.622"/>
    <n v="0.23799999999999999"/>
    <x v="24"/>
  </r>
  <r>
    <s v="Keita Bates-Diop"/>
    <x v="15"/>
    <n v="25"/>
    <n v="203.2"/>
    <n v="103.872568"/>
    <n v="25.15668787587575"/>
    <x v="39"/>
    <x v="0"/>
    <x v="43"/>
    <n v="2"/>
    <x v="42"/>
    <n v="30"/>
    <n v="2.6"/>
    <n v="1.6"/>
    <n v="0.4"/>
    <n v="-7.7"/>
    <n v="3.6999999999999998E-2"/>
    <n v="0.154"/>
    <n v="0.14399999999999999"/>
    <n v="0.51800000000000002"/>
    <n v="7.4999999999999997E-2"/>
    <x v="24"/>
  </r>
  <r>
    <s v="Kelan Martin"/>
    <x v="14"/>
    <n v="25"/>
    <n v="195.58"/>
    <n v="104.32616"/>
    <n v="27.273717559747478"/>
    <x v="262"/>
    <x v="0"/>
    <x v="14"/>
    <s v="Undrafted"/>
    <x v="22"/>
    <n v="35"/>
    <n v="4.5"/>
    <n v="2.2000000000000002"/>
    <n v="0.5"/>
    <n v="15.6"/>
    <n v="5.1999999999999998E-2"/>
    <n v="0.159"/>
    <n v="0.19899999999999901"/>
    <n v="0.55100000000000005"/>
    <n v="7.0999999999999994E-2"/>
    <x v="24"/>
  </r>
  <r>
    <s v="Keldon Johnson"/>
    <x v="15"/>
    <n v="21"/>
    <n v="195.58"/>
    <n v="99.790239999999997"/>
    <n v="26.087903752801935"/>
    <x v="61"/>
    <x v="0"/>
    <x v="44"/>
    <n v="1"/>
    <x v="38"/>
    <n v="69"/>
    <n v="12.8"/>
    <n v="6"/>
    <n v="1.8"/>
    <n v="-3.8"/>
    <n v="4.4999999999999998E-2"/>
    <n v="0.16300000000000001"/>
    <n v="0.188999999999999"/>
    <n v="0.55700000000000005"/>
    <n v="8.6999999999999994E-2"/>
    <x v="24"/>
  </r>
  <r>
    <s v="Keljin Blevins"/>
    <x v="9"/>
    <n v="25"/>
    <n v="193.04"/>
    <n v="90.718400000000003"/>
    <n v="24.34449467236885"/>
    <x v="333"/>
    <x v="0"/>
    <x v="44"/>
    <s v="Undrafted"/>
    <x v="22"/>
    <n v="17"/>
    <n v="0.7"/>
    <n v="0.6"/>
    <n v="0.2"/>
    <n v="-22.2"/>
    <n v="3.1E-2"/>
    <n v="7.0999999999999994E-2"/>
    <n v="0.126"/>
    <n v="0.3"/>
    <n v="8.3000000000000004E-2"/>
    <x v="24"/>
  </r>
  <r>
    <s v="Kelly Olynyk"/>
    <x v="0"/>
    <n v="30"/>
    <n v="210.82"/>
    <n v="108.86208000000001"/>
    <n v="24.493621929615756"/>
    <x v="51"/>
    <x v="3"/>
    <x v="38"/>
    <n v="1"/>
    <x v="25"/>
    <n v="70"/>
    <n v="13.5"/>
    <n v="7"/>
    <n v="2.9"/>
    <n v="-2.5"/>
    <n v="4.2999999999999997E-2"/>
    <n v="0.19600000000000001"/>
    <n v="0.19"/>
    <n v="0.61"/>
    <n v="0.151"/>
    <x v="24"/>
  </r>
  <r>
    <s v="Kelly Oubre Jr."/>
    <x v="20"/>
    <n v="25"/>
    <n v="200.66"/>
    <n v="92.079176000000004"/>
    <n v="22.868612120816611"/>
    <x v="13"/>
    <x v="0"/>
    <x v="40"/>
    <n v="1"/>
    <x v="20"/>
    <n v="55"/>
    <n v="15.4"/>
    <n v="6"/>
    <n v="1.3"/>
    <n v="-4.5999999999999996"/>
    <n v="4.5999999999999999E-2"/>
    <n v="0.13500000000000001"/>
    <n v="0.215"/>
    <n v="0.52900000000000003"/>
    <n v="6.7000000000000004E-2"/>
    <x v="24"/>
  </r>
  <r>
    <s v="Kemba Walker"/>
    <x v="33"/>
    <n v="31"/>
    <n v="182.88"/>
    <n v="83.460927999999996"/>
    <n v="24.954609785762781"/>
    <x v="78"/>
    <x v="0"/>
    <x v="35"/>
    <n v="1"/>
    <x v="27"/>
    <n v="43"/>
    <n v="19.3"/>
    <n v="4"/>
    <n v="4.9000000000000004"/>
    <n v="3.1"/>
    <n v="1.2E-2"/>
    <n v="0.113"/>
    <n v="0.25600000000000001"/>
    <n v="0.55899999999999905"/>
    <n v="0.23300000000000001"/>
    <x v="24"/>
  </r>
  <r>
    <s v="Justin Robinson"/>
    <x v="33"/>
    <n v="23"/>
    <n v="185.42"/>
    <n v="88.45044"/>
    <n v="25.726863613607133"/>
    <x v="325"/>
    <x v="0"/>
    <x v="44"/>
    <s v="Undrafted"/>
    <x v="22"/>
    <n v="9"/>
    <n v="2.2999999999999998"/>
    <n v="0.8"/>
    <n v="1"/>
    <n v="-22"/>
    <n v="1.0999999999999999E-2"/>
    <n v="6.7000000000000004E-2"/>
    <n v="0.111"/>
    <n v="0.45299999999999901"/>
    <n v="0.15"/>
    <x v="24"/>
  </r>
  <r>
    <s v="Lou Williams"/>
    <x v="17"/>
    <n v="34"/>
    <n v="185.42"/>
    <n v="79.378600000000006"/>
    <n v="23.088210935288455"/>
    <x v="6"/>
    <x v="0"/>
    <x v="29"/>
    <n v="2"/>
    <x v="40"/>
    <n v="66"/>
    <n v="11.3"/>
    <n v="2.1"/>
    <n v="3.4"/>
    <n v="1.8"/>
    <n v="1.4999999999999999E-2"/>
    <n v="0.08"/>
    <n v="0.24399999999999999"/>
    <n v="0.51900000000000002"/>
    <n v="0.23300000000000001"/>
    <x v="24"/>
  </r>
  <r>
    <s v="Kris Dunn"/>
    <x v="17"/>
    <n v="27"/>
    <n v="190.5"/>
    <n v="92.986359999999905"/>
    <n v="25.622959334807533"/>
    <x v="29"/>
    <x v="0"/>
    <x v="41"/>
    <n v="1"/>
    <x v="43"/>
    <n v="4"/>
    <n v="1.3"/>
    <n v="1.5"/>
    <n v="0.5"/>
    <n v="-31.4"/>
    <n v="0"/>
    <n v="0.125"/>
    <n v="0.157"/>
    <n v="0.182"/>
    <n v="0.08"/>
    <x v="24"/>
  </r>
  <r>
    <s v="Luguentz Dort"/>
    <x v="33"/>
    <n v="22"/>
    <n v="190.5"/>
    <n v="97.522279999999995"/>
    <n v="26.872859790164025"/>
    <x v="60"/>
    <x v="3"/>
    <x v="14"/>
    <s v="Undrafted"/>
    <x v="22"/>
    <n v="52"/>
    <n v="14"/>
    <n v="3.6"/>
    <n v="1.7"/>
    <n v="-7.2"/>
    <n v="2.3E-2"/>
    <n v="9.1999999999999998E-2"/>
    <n v="0.218"/>
    <n v="0.51300000000000001"/>
    <n v="0.09"/>
    <x v="24"/>
  </r>
  <r>
    <s v="Mike Scott"/>
    <x v="21"/>
    <n v="32"/>
    <n v="200.66"/>
    <n v="107.501304"/>
    <n v="26.698823017899198"/>
    <x v="48"/>
    <x v="0"/>
    <x v="37"/>
    <n v="2"/>
    <x v="29"/>
    <n v="51"/>
    <n v="4.2"/>
    <n v="2.4"/>
    <n v="0.8"/>
    <n v="-0.2"/>
    <n v="1.2E-2"/>
    <n v="0.129"/>
    <n v="0.11599999999999901"/>
    <n v="0.49199999999999999"/>
    <n v="6.4000000000000001E-2"/>
    <x v="24"/>
  </r>
  <r>
    <s v="Miles Bridges"/>
    <x v="31"/>
    <n v="23"/>
    <n v="198.12"/>
    <n v="102.0582"/>
    <n v="26.001072712204593"/>
    <x v="31"/>
    <x v="0"/>
    <x v="43"/>
    <n v="1"/>
    <x v="2"/>
    <n v="66"/>
    <n v="12.7"/>
    <n v="6"/>
    <n v="2.2000000000000002"/>
    <n v="0.3"/>
    <n v="4.0999999999999898E-2"/>
    <n v="0.158"/>
    <n v="0.17"/>
    <n v="0.625"/>
    <n v="0.113"/>
    <x v="24"/>
  </r>
  <r>
    <s v="Mitchell Robinson"/>
    <x v="22"/>
    <n v="23"/>
    <n v="213.36"/>
    <n v="108.86208000000001"/>
    <n v="23.913911773401779"/>
    <x v="72"/>
    <x v="0"/>
    <x v="43"/>
    <n v="2"/>
    <x v="47"/>
    <n v="31"/>
    <n v="8.3000000000000007"/>
    <n v="8.1"/>
    <n v="0.5"/>
    <n v="-0.4"/>
    <n v="0.124"/>
    <n v="0.155"/>
    <n v="0.114"/>
    <n v="0.64200000000000002"/>
    <n v="0.03"/>
    <x v="24"/>
  </r>
  <r>
    <s v="Miye Oni"/>
    <x v="11"/>
    <n v="23"/>
    <n v="195.58"/>
    <n v="93.439952000000005"/>
    <n v="24.427764423078177"/>
    <x v="79"/>
    <x v="0"/>
    <x v="44"/>
    <n v="2"/>
    <x v="55"/>
    <n v="54"/>
    <n v="1.9"/>
    <n v="1.6"/>
    <n v="0.5"/>
    <n v="8.8000000000000007"/>
    <n v="4.2999999999999997E-2"/>
    <n v="0.106"/>
    <n v="9.5000000000000001E-2"/>
    <n v="0.51700000000000002"/>
    <n v="7.0999999999999994E-2"/>
    <x v="24"/>
  </r>
  <r>
    <s v="Mo Bamba"/>
    <x v="5"/>
    <n v="23"/>
    <n v="213.36"/>
    <n v="104.779752"/>
    <n v="23.01714008189921"/>
    <x v="315"/>
    <x v="0"/>
    <x v="43"/>
    <n v="1"/>
    <x v="32"/>
    <n v="46"/>
    <n v="8"/>
    <n v="5.8"/>
    <n v="0.8"/>
    <n v="-12.9"/>
    <n v="9.0999999999999998E-2"/>
    <n v="0.24"/>
    <n v="0.21"/>
    <n v="0.55600000000000005"/>
    <n v="8.1999999999999906E-2"/>
    <x v="24"/>
  </r>
  <r>
    <s v="Monte Morris"/>
    <x v="4"/>
    <n v="26"/>
    <n v="187.96"/>
    <n v="83.007335999999995"/>
    <n v="23.495549328571261"/>
    <x v="36"/>
    <x v="0"/>
    <x v="42"/>
    <n v="2"/>
    <x v="46"/>
    <n v="47"/>
    <n v="10.199999999999999"/>
    <n v="2"/>
    <n v="3.2"/>
    <n v="6.2"/>
    <n v="8.9999999999999993E-3"/>
    <n v="7.0999999999999994E-2"/>
    <n v="0.161"/>
    <n v="0.57399999999999995"/>
    <n v="0.17199999999999999"/>
    <x v="24"/>
  </r>
  <r>
    <s v="Montrezl Harrell"/>
    <x v="3"/>
    <n v="27"/>
    <n v="200.66"/>
    <n v="108.86208000000001"/>
    <n v="27.036782802935896"/>
    <x v="16"/>
    <x v="0"/>
    <x v="40"/>
    <n v="2"/>
    <x v="35"/>
    <n v="69"/>
    <n v="13.5"/>
    <n v="6.2"/>
    <n v="1.1000000000000001"/>
    <n v="1.4"/>
    <n v="0.1"/>
    <n v="0.16699999999999901"/>
    <n v="0.21099999999999999"/>
    <n v="0.65"/>
    <n v="7.8E-2"/>
    <x v="24"/>
  </r>
  <r>
    <s v="Moritz Wagner"/>
    <x v="5"/>
    <n v="24"/>
    <n v="210.82"/>
    <n v="111.13003999999999"/>
    <n v="25.003905719816082"/>
    <x v="7"/>
    <x v="13"/>
    <x v="43"/>
    <n v="1"/>
    <x v="15"/>
    <n v="45"/>
    <n v="6.9"/>
    <n v="3.2"/>
    <n v="1.1000000000000001"/>
    <n v="-7.9"/>
    <n v="3.5000000000000003E-2"/>
    <n v="0.14899999999999999"/>
    <n v="0.17799999999999999"/>
    <n v="0.57999999999999996"/>
    <n v="0.107"/>
    <x v="24"/>
  </r>
  <r>
    <s v="Moses Brown"/>
    <x v="13"/>
    <n v="21"/>
    <n v="218.44"/>
    <n v="111.13003999999999"/>
    <n v="23.289873783641561"/>
    <x v="4"/>
    <x v="0"/>
    <x v="14"/>
    <s v="Undrafted"/>
    <x v="22"/>
    <n v="43"/>
    <n v="8.6"/>
    <n v="8.9"/>
    <n v="0.2"/>
    <n v="-18.3"/>
    <n v="0.14299999999999999"/>
    <n v="0.23799999999999999"/>
    <n v="0.157"/>
    <n v="0.57199999999999995"/>
    <n v="1.7000000000000001E-2"/>
    <x v="24"/>
  </r>
  <r>
    <s v="Mychal Mulder"/>
    <x v="20"/>
    <n v="27"/>
    <n v="190.5"/>
    <n v="83.460927999999996"/>
    <n v="22.998168378558979"/>
    <x v="61"/>
    <x v="3"/>
    <x v="14"/>
    <s v="Undrafted"/>
    <x v="22"/>
    <n v="60"/>
    <n v="5.6"/>
    <n v="1"/>
    <n v="0.4"/>
    <n v="2.9"/>
    <n v="0.01"/>
    <n v="6.2E-2"/>
    <n v="0.157"/>
    <n v="0.61299999999999999"/>
    <n v="4.7E-2"/>
    <x v="24"/>
  </r>
  <r>
    <s v="Myles Turner"/>
    <x v="14"/>
    <n v="25"/>
    <n v="210.82"/>
    <n v="113.398"/>
    <n v="25.514189510016411"/>
    <x v="315"/>
    <x v="0"/>
    <x v="40"/>
    <n v="1"/>
    <x v="10"/>
    <n v="47"/>
    <n v="12.6"/>
    <n v="6.5"/>
    <n v="1"/>
    <n v="1.3"/>
    <n v="4.2999999999999997E-2"/>
    <n v="0.159"/>
    <n v="0.16699999999999901"/>
    <n v="0.59899999999999998"/>
    <n v="4.7E-2"/>
    <x v="24"/>
  </r>
  <r>
    <s v="Naji Marshall"/>
    <x v="35"/>
    <n v="23"/>
    <n v="200.66"/>
    <n v="99.790239999999997"/>
    <n v="24.783717569357904"/>
    <x v="82"/>
    <x v="0"/>
    <x v="14"/>
    <s v="Undrafted"/>
    <x v="22"/>
    <n v="32"/>
    <n v="7.7"/>
    <n v="4.5999999999999996"/>
    <n v="2.8"/>
    <n v="-1.5"/>
    <n v="0.02"/>
    <n v="0.182"/>
    <n v="0.16"/>
    <n v="0.50800000000000001"/>
    <n v="0.16500000000000001"/>
    <x v="24"/>
  </r>
  <r>
    <s v="Nassir Little"/>
    <x v="9"/>
    <n v="21"/>
    <n v="195.58"/>
    <n v="99.790239999999997"/>
    <n v="26.087903752801935"/>
    <x v="2"/>
    <x v="0"/>
    <x v="44"/>
    <n v="1"/>
    <x v="15"/>
    <n v="48"/>
    <n v="4.5999999999999996"/>
    <n v="2.7"/>
    <n v="0.5"/>
    <n v="-2.2000000000000002"/>
    <n v="4.5999999999999999E-2"/>
    <n v="0.14399999999999999"/>
    <n v="0.13500000000000001"/>
    <n v="0.58899999999999997"/>
    <n v="4.9000000000000002E-2"/>
    <x v="24"/>
  </r>
  <r>
    <s v="Nate Darling"/>
    <x v="31"/>
    <n v="22"/>
    <n v="198.12"/>
    <n v="90.718400000000003"/>
    <n v="23.112064633070752"/>
    <x v="334"/>
    <x v="3"/>
    <x v="14"/>
    <s v="Undrafted"/>
    <x v="22"/>
    <n v="7"/>
    <n v="1.3"/>
    <n v="0.1"/>
    <n v="0.1"/>
    <n v="-54.3"/>
    <n v="3.2000000000000001E-2"/>
    <n v="0"/>
    <n v="0.13300000000000001"/>
    <n v="0.54100000000000004"/>
    <n v="0.111"/>
    <x v="24"/>
  </r>
  <r>
    <s v="Mike Muscala"/>
    <x v="33"/>
    <n v="29"/>
    <n v="208.28"/>
    <n v="108.86208000000001"/>
    <n v="25.094670058465635"/>
    <x v="281"/>
    <x v="0"/>
    <x v="38"/>
    <n v="2"/>
    <x v="56"/>
    <n v="35"/>
    <n v="9.6999999999999993"/>
    <n v="3.8"/>
    <n v="0.8"/>
    <n v="0.6"/>
    <n v="2.79999999999999E-2"/>
    <n v="0.157"/>
    <n v="0.19399999999999901"/>
    <n v="0.59899999999999998"/>
    <n v="6.9000000000000006E-2"/>
    <x v="24"/>
  </r>
  <r>
    <s v="Nate Hinton"/>
    <x v="10"/>
    <n v="22"/>
    <n v="195.58"/>
    <n v="95.254320000000007"/>
    <n v="24.902089945856392"/>
    <x v="17"/>
    <x v="0"/>
    <x v="14"/>
    <s v="Undrafted"/>
    <x v="22"/>
    <n v="21"/>
    <n v="2"/>
    <n v="0.4"/>
    <n v="0.4"/>
    <n v="-28.2"/>
    <n v="8.9999999999999993E-3"/>
    <n v="9.0999999999999998E-2"/>
    <n v="0.217"/>
    <n v="0.442"/>
    <n v="0.151"/>
    <x v="24"/>
  </r>
  <r>
    <s v="Naz Reid"/>
    <x v="25"/>
    <n v="21"/>
    <n v="205.74"/>
    <n v="119.74828799999899"/>
    <n v="28.289928001895092"/>
    <x v="0"/>
    <x v="0"/>
    <x v="14"/>
    <s v="Undrafted"/>
    <x v="22"/>
    <n v="70"/>
    <n v="11.2"/>
    <n v="4.5999999999999996"/>
    <n v="1"/>
    <n v="-9.6999999999999993"/>
    <n v="5.3999999999999999E-2"/>
    <n v="0.17299999999999999"/>
    <n v="0.218"/>
    <n v="0.59899999999999998"/>
    <n v="8.7999999999999995E-2"/>
    <x v="24"/>
  </r>
  <r>
    <s v="Nemanja Bjelica"/>
    <x v="16"/>
    <n v="33"/>
    <n v="208.28"/>
    <n v="106.140528"/>
    <n v="24.467303307003991"/>
    <x v="6"/>
    <x v="32"/>
    <x v="34"/>
    <n v="2"/>
    <x v="13"/>
    <n v="37"/>
    <n v="6.5"/>
    <n v="3.4"/>
    <n v="1.9"/>
    <n v="-6.7"/>
    <n v="4.9000000000000002E-2"/>
    <n v="0.17199999999999999"/>
    <n v="0.17899999999999999"/>
    <n v="0.55399999999999905"/>
    <n v="0.16"/>
    <x v="24"/>
  </r>
  <r>
    <s v="Nerlens Noel"/>
    <x v="22"/>
    <n v="27"/>
    <n v="210.82"/>
    <n v="99.790239999999997"/>
    <n v="22.452486768814442"/>
    <x v="61"/>
    <x v="0"/>
    <x v="38"/>
    <n v="1"/>
    <x v="32"/>
    <n v="64"/>
    <n v="5.0999999999999996"/>
    <n v="6.4"/>
    <n v="0.7"/>
    <n v="0.7"/>
    <n v="9.4E-2"/>
    <n v="0.16399999999999901"/>
    <n v="9.1999999999999998E-2"/>
    <n v="0.63800000000000001"/>
    <n v="4.0999999999999898E-2"/>
    <x v="24"/>
  </r>
  <r>
    <s v="Nick Richards"/>
    <x v="31"/>
    <n v="23"/>
    <n v="213.36"/>
    <n v="111.13003999999999"/>
    <n v="24.412118268680981"/>
    <x v="61"/>
    <x v="7"/>
    <x v="45"/>
    <n v="2"/>
    <x v="0"/>
    <n v="18"/>
    <n v="0.8"/>
    <n v="0.6"/>
    <n v="0.1"/>
    <n v="-10.5"/>
    <n v="5.5999999999999897E-2"/>
    <n v="9.6000000000000002E-2"/>
    <n v="0.111"/>
    <n v="0.54200000000000004"/>
    <n v="5.3999999999999999E-2"/>
    <x v="24"/>
  </r>
  <r>
    <s v="Nickeil Alexander-Walker"/>
    <x v="35"/>
    <n v="22"/>
    <n v="198.12"/>
    <n v="92.986359999999905"/>
    <n v="23.689866248897495"/>
    <x v="42"/>
    <x v="3"/>
    <x v="44"/>
    <n v="1"/>
    <x v="14"/>
    <n v="46"/>
    <n v="11"/>
    <n v="3.1"/>
    <n v="2.2000000000000002"/>
    <n v="-3.3"/>
    <n v="1.2E-2"/>
    <n v="0.127"/>
    <n v="0.22800000000000001"/>
    <n v="0.52200000000000002"/>
    <n v="0.155"/>
    <x v="24"/>
  </r>
  <r>
    <s v="Nico Mannion"/>
    <x v="20"/>
    <n v="20"/>
    <n v="187.96"/>
    <n v="86.182479999999998"/>
    <n v="24.394286188134096"/>
    <x v="70"/>
    <x v="50"/>
    <x v="45"/>
    <n v="2"/>
    <x v="42"/>
    <n v="30"/>
    <n v="4.0999999999999996"/>
    <n v="1.5"/>
    <n v="2.2999999999999998"/>
    <n v="-9.4"/>
    <n v="1.6E-2"/>
    <n v="0.107"/>
    <n v="0.186"/>
    <n v="0.48699999999999999"/>
    <n v="0.27"/>
    <x v="24"/>
  </r>
  <r>
    <s v="Nicolas Batum"/>
    <x v="19"/>
    <n v="32"/>
    <n v="203.2"/>
    <n v="104.32616"/>
    <n v="25.266542408084813"/>
    <x v="6"/>
    <x v="11"/>
    <x v="32"/>
    <n v="1"/>
    <x v="15"/>
    <n v="67"/>
    <n v="8.1"/>
    <n v="4.7"/>
    <n v="2.2000000000000002"/>
    <n v="8.9"/>
    <n v="2.8999999999999901E-2"/>
    <n v="0.14299999999999999"/>
    <n v="0.11599999999999901"/>
    <n v="0.61699999999999999"/>
    <n v="0.105"/>
    <x v="24"/>
  </r>
  <r>
    <s v="Nicolas Claxton"/>
    <x v="34"/>
    <n v="22"/>
    <n v="210.82"/>
    <n v="97.522279999999995"/>
    <n v="21.942202978614112"/>
    <x v="90"/>
    <x v="0"/>
    <x v="44"/>
    <n v="2"/>
    <x v="64"/>
    <n v="32"/>
    <n v="6.6"/>
    <n v="5.2"/>
    <n v="0.9"/>
    <n v="12.3"/>
    <n v="7.3999999999999996E-2"/>
    <n v="0.187"/>
    <n v="0.13600000000000001"/>
    <n v="0.61199999999999999"/>
    <n v="6.8000000000000005E-2"/>
    <x v="24"/>
  </r>
  <r>
    <s v="Nicolo Melli"/>
    <x v="10"/>
    <n v="30"/>
    <n v="205.74"/>
    <n v="107.047712"/>
    <n v="25.289481092603403"/>
    <x v="6"/>
    <x v="50"/>
    <x v="14"/>
    <s v="Undrafted"/>
    <x v="22"/>
    <n v="45"/>
    <n v="3"/>
    <n v="2.7"/>
    <n v="1"/>
    <n v="1.1000000000000001"/>
    <n v="4.5999999999999999E-2"/>
    <n v="0.16600000000000001"/>
    <n v="0.123"/>
    <n v="0.441"/>
    <n v="0.108"/>
    <x v="24"/>
  </r>
  <r>
    <s v="Nikola Jokic"/>
    <x v="4"/>
    <n v="26"/>
    <n v="210.82"/>
    <n v="128.82012800000001"/>
    <n v="28.984119283378647"/>
    <x v="6"/>
    <x v="32"/>
    <x v="39"/>
    <n v="2"/>
    <x v="45"/>
    <n v="72"/>
    <n v="26.4"/>
    <n v="10.8"/>
    <n v="8.3000000000000007"/>
    <n v="7.7"/>
    <n v="8.6999999999999994E-2"/>
    <n v="0.23699999999999999"/>
    <n v="0.29299999999999998"/>
    <n v="0.64700000000000002"/>
    <n v="0.377"/>
    <x v="24"/>
  </r>
  <r>
    <s v="Nikola Vucevic"/>
    <x v="26"/>
    <n v="30"/>
    <n v="210.82"/>
    <n v="117.93392"/>
    <n v="26.53475709041707"/>
    <x v="113"/>
    <x v="41"/>
    <x v="35"/>
    <n v="1"/>
    <x v="39"/>
    <n v="70"/>
    <n v="23.4"/>
    <n v="11.7"/>
    <n v="3.8"/>
    <n v="-7"/>
    <n v="5.8999999999999997E-2"/>
    <n v="0.28899999999999998"/>
    <n v="0.29199999999999998"/>
    <n v="0.56000000000000005"/>
    <n v="0.20699999999999999"/>
    <x v="24"/>
  </r>
  <r>
    <s v="Noah Vonleh"/>
    <x v="34"/>
    <n v="25"/>
    <n v="208.28"/>
    <n v="116.573144"/>
    <n v="26.872209187606948"/>
    <x v="15"/>
    <x v="0"/>
    <x v="39"/>
    <n v="1"/>
    <x v="27"/>
    <n v="4"/>
    <n v="0"/>
    <n v="0.3"/>
    <n v="0.3"/>
    <n v="-63.2"/>
    <n v="0"/>
    <n v="0.14299999999999999"/>
    <n v="0.217"/>
    <n v="0"/>
    <n v="0.14299999999999999"/>
    <x v="24"/>
  </r>
  <r>
    <s v="Norman Powell"/>
    <x v="9"/>
    <n v="28"/>
    <n v="190.5"/>
    <n v="97.522279999999995"/>
    <n v="26.872859790164025"/>
    <x v="4"/>
    <x v="0"/>
    <x v="40"/>
    <n v="2"/>
    <x v="37"/>
    <n v="69"/>
    <n v="18.600000000000001"/>
    <n v="3.1"/>
    <n v="1.9"/>
    <n v="1.8"/>
    <n v="1.7999999999999999E-2"/>
    <n v="7.9000000000000001E-2"/>
    <n v="0.221"/>
    <n v="0.61799999999999999"/>
    <n v="8.8999999999999996E-2"/>
    <x v="24"/>
  </r>
  <r>
    <s v="Norvel Pelle"/>
    <x v="22"/>
    <n v="28"/>
    <n v="208.28"/>
    <n v="104.779752"/>
    <n v="24.153619931273173"/>
    <x v="273"/>
    <x v="0"/>
    <x v="14"/>
    <s v="Undrafted"/>
    <x v="22"/>
    <n v="13"/>
    <n v="1.5"/>
    <n v="1.5"/>
    <n v="0.2"/>
    <n v="12.2"/>
    <n v="7.6999999999999999E-2"/>
    <n v="0.153"/>
    <n v="0.106"/>
    <n v="0.56699999999999995"/>
    <n v="3.2000000000000001E-2"/>
    <x v="24"/>
  </r>
  <r>
    <s v="Louis King"/>
    <x v="27"/>
    <n v="22"/>
    <n v="200.66"/>
    <n v="92.986359999999905"/>
    <n v="23.093918644174387"/>
    <x v="127"/>
    <x v="0"/>
    <x v="14"/>
    <s v="Undrafted"/>
    <x v="22"/>
    <n v="6"/>
    <n v="7.3"/>
    <n v="3"/>
    <n v="1.5"/>
    <n v="-3.3"/>
    <n v="5.0999999999999997E-2"/>
    <n v="0.13500000000000001"/>
    <n v="0.191"/>
    <n v="0.6"/>
    <n v="0.18"/>
    <x v="24"/>
  </r>
  <r>
    <s v="Mike James"/>
    <x v="34"/>
    <n v="30"/>
    <n v="185.42"/>
    <n v="79.378600000000006"/>
    <n v="23.088210935288455"/>
    <x v="163"/>
    <x v="0"/>
    <x v="14"/>
    <s v="Undrafted"/>
    <x v="22"/>
    <n v="13"/>
    <n v="7.7"/>
    <n v="2.5"/>
    <n v="4.2"/>
    <n v="4.0999999999999996"/>
    <n v="1.2999999999999999E-2"/>
    <n v="0.111999999999999"/>
    <n v="0.23100000000000001"/>
    <n v="0.48099999999999998"/>
    <n v="0.30299999999999999"/>
    <x v="24"/>
  </r>
  <r>
    <s v="Nathan Knight"/>
    <x v="17"/>
    <n v="23"/>
    <n v="208.28"/>
    <n v="114.758776"/>
    <n v="26.453964686632521"/>
    <x v="335"/>
    <x v="0"/>
    <x v="14"/>
    <s v="Undrafted"/>
    <x v="22"/>
    <n v="33"/>
    <n v="3.8"/>
    <n v="2.2000000000000002"/>
    <n v="0.2"/>
    <n v="-4.3"/>
    <n v="9.2999999999999999E-2"/>
    <n v="0.155"/>
    <n v="0.20699999999999999"/>
    <n v="0.499"/>
    <n v="4.4999999999999998E-2"/>
    <x v="24"/>
  </r>
  <r>
    <s v="Mikal Bridges"/>
    <x v="24"/>
    <n v="24"/>
    <n v="198.12"/>
    <n v="94.800728000000007"/>
    <n v="24.152107541558937"/>
    <x v="69"/>
    <x v="0"/>
    <x v="43"/>
    <n v="1"/>
    <x v="31"/>
    <n v="72"/>
    <n v="13.5"/>
    <n v="4.3"/>
    <n v="2.1"/>
    <n v="7.4"/>
    <n v="3.5000000000000003E-2"/>
    <n v="9.9000000000000005E-2"/>
    <n v="0.14699999999999999"/>
    <n v="0.66700000000000004"/>
    <n v="8.5000000000000006E-2"/>
    <x v="24"/>
  </r>
  <r>
    <s v="Mike Conley"/>
    <x v="11"/>
    <n v="33"/>
    <n v="185.42"/>
    <n v="79.378600000000006"/>
    <n v="23.088210935288455"/>
    <x v="39"/>
    <x v="0"/>
    <x v="31"/>
    <n v="1"/>
    <x v="7"/>
    <n v="51"/>
    <n v="16.2"/>
    <n v="3.5"/>
    <n v="6"/>
    <n v="16.7"/>
    <n v="2.4E-2"/>
    <n v="8.1999999999999906E-2"/>
    <n v="0.22399999999999901"/>
    <n v="0.58899999999999997"/>
    <n v="0.30299999999999999"/>
    <x v="24"/>
  </r>
  <r>
    <s v="Luka Doncic"/>
    <x v="10"/>
    <n v="22"/>
    <n v="200.66"/>
    <n v="104.32616"/>
    <n v="25.9102501861469"/>
    <x v="6"/>
    <x v="9"/>
    <x v="43"/>
    <n v="1"/>
    <x v="9"/>
    <n v="66"/>
    <n v="27.7"/>
    <n v="8"/>
    <n v="8.6"/>
    <n v="3.9"/>
    <n v="2.4E-2"/>
    <n v="0.20199999999999901"/>
    <n v="0.35"/>
    <n v="0.58699999999999997"/>
    <n v="0.42499999999999999"/>
    <x v="24"/>
  </r>
  <r>
    <s v="Luka Samanic"/>
    <x v="15"/>
    <n v="21"/>
    <n v="208.28"/>
    <n v="102.965384"/>
    <n v="23.735375430298745"/>
    <x v="6"/>
    <x v="6"/>
    <x v="44"/>
    <n v="1"/>
    <x v="54"/>
    <n v="33"/>
    <n v="3.7"/>
    <n v="2.1"/>
    <n v="0.5"/>
    <n v="-2"/>
    <n v="4.9000000000000002E-2"/>
    <n v="0.158"/>
    <n v="0.187"/>
    <n v="0.51800000000000002"/>
    <n v="7.2999999999999995E-2"/>
    <x v="24"/>
  </r>
  <r>
    <s v="Luke Kennard"/>
    <x v="19"/>
    <n v="25"/>
    <n v="195.58"/>
    <n v="93.439952000000005"/>
    <n v="24.427764423078177"/>
    <x v="9"/>
    <x v="0"/>
    <x v="42"/>
    <n v="1"/>
    <x v="2"/>
    <n v="63"/>
    <n v="8.3000000000000007"/>
    <n v="2.6"/>
    <n v="1.7"/>
    <n v="-0.4"/>
    <n v="1.2999999999999999E-2"/>
    <n v="0.11799999999999999"/>
    <n v="0.16600000000000001"/>
    <n v="0.60799999999999998"/>
    <n v="0.12"/>
    <x v="24"/>
  </r>
  <r>
    <s v="Luke Kornet"/>
    <x v="13"/>
    <n v="25"/>
    <n v="218.44"/>
    <n v="113.398"/>
    <n v="23.765177330246491"/>
    <x v="120"/>
    <x v="0"/>
    <x v="14"/>
    <s v="Undrafted"/>
    <x v="22"/>
    <n v="31"/>
    <n v="3.4"/>
    <n v="2.2000000000000002"/>
    <n v="0.8"/>
    <n v="5.8"/>
    <n v="4.0999999999999898E-2"/>
    <n v="0.14399999999999999"/>
    <n v="0.13500000000000001"/>
    <n v="0.51100000000000001"/>
    <n v="9.5000000000000001E-2"/>
    <x v="24"/>
  </r>
  <r>
    <s v="Malachi Flynn"/>
    <x v="23"/>
    <n v="23"/>
    <n v="185.42"/>
    <n v="79.378600000000006"/>
    <n v="23.088210935288455"/>
    <x v="152"/>
    <x v="0"/>
    <x v="45"/>
    <n v="1"/>
    <x v="38"/>
    <n v="47"/>
    <n v="7.5"/>
    <n v="2.5"/>
    <n v="2.9"/>
    <n v="-5.6"/>
    <n v="0.01"/>
    <n v="0.114"/>
    <n v="0.183"/>
    <n v="0.48399999999999999"/>
    <n v="0.22500000000000001"/>
    <x v="24"/>
  </r>
  <r>
    <s v="Malcolm Brogdon"/>
    <x v="14"/>
    <n v="28"/>
    <n v="195.58"/>
    <n v="103.872568"/>
    <n v="27.155136179052924"/>
    <x v="48"/>
    <x v="0"/>
    <x v="41"/>
    <n v="2"/>
    <x v="47"/>
    <n v="56"/>
    <n v="21.2"/>
    <n v="5.3"/>
    <n v="5.9"/>
    <n v="-0.5"/>
    <n v="2.8999999999999901E-2"/>
    <n v="0.11799999999999999"/>
    <n v="0.25700000000000001"/>
    <n v="0.56100000000000005"/>
    <n v="0.27100000000000002"/>
    <x v="24"/>
  </r>
  <r>
    <s v="Malik Fitts"/>
    <x v="19"/>
    <n v="23"/>
    <n v="203.2"/>
    <n v="104.32616"/>
    <n v="25.266542408084813"/>
    <x v="6"/>
    <x v="0"/>
    <x v="14"/>
    <s v="Undrafted"/>
    <x v="22"/>
    <n v="3"/>
    <n v="1"/>
    <n v="1"/>
    <n v="0"/>
    <n v="-27.3"/>
    <n v="0"/>
    <n v="0.3"/>
    <n v="0.12"/>
    <n v="0.5"/>
    <n v="0"/>
    <x v="24"/>
  </r>
  <r>
    <s v="Malik Monk"/>
    <x v="31"/>
    <n v="23"/>
    <n v="190.5"/>
    <n v="90.718400000000003"/>
    <n v="24.998009107129327"/>
    <x v="61"/>
    <x v="0"/>
    <x v="42"/>
    <n v="1"/>
    <x v="10"/>
    <n v="42"/>
    <n v="11.7"/>
    <n v="2.4"/>
    <n v="2.1"/>
    <n v="0.8"/>
    <n v="1.4999999999999999E-2"/>
    <n v="9.6000000000000002E-2"/>
    <n v="0.22699999999999901"/>
    <n v="0.56899999999999995"/>
    <n v="0.155"/>
    <x v="24"/>
  </r>
  <r>
    <s v="Mamadi Diakite"/>
    <x v="7"/>
    <n v="24"/>
    <n v="205.74"/>
    <n v="103.418976"/>
    <n v="24.432210547091419"/>
    <x v="48"/>
    <x v="78"/>
    <x v="14"/>
    <s v="Undrafted"/>
    <x v="22"/>
    <n v="14"/>
    <n v="3.1"/>
    <n v="2.4"/>
    <n v="0.6"/>
    <n v="3.8"/>
    <n v="5.1999999999999998E-2"/>
    <n v="0.16"/>
    <n v="0.14199999999999999"/>
    <n v="0.47699999999999998"/>
    <n v="7.9000000000000001E-2"/>
    <x v="24"/>
  </r>
  <r>
    <s v="Marc Gasol"/>
    <x v="3"/>
    <n v="36"/>
    <n v="210.82"/>
    <n v="115.66596"/>
    <n v="26.024473300216741"/>
    <x v="6"/>
    <x v="30"/>
    <x v="31"/>
    <n v="2"/>
    <x v="42"/>
    <n v="52"/>
    <n v="5"/>
    <n v="4.0999999999999996"/>
    <n v="2.1"/>
    <n v="4.3"/>
    <n v="3.9E-2"/>
    <n v="0.17399999999999999"/>
    <n v="0.11699999999999899"/>
    <n v="0.60599999999999998"/>
    <n v="0.14499999999999999"/>
    <x v="24"/>
  </r>
  <r>
    <s v="Marcus Morris Sr."/>
    <x v="19"/>
    <n v="31"/>
    <n v="203.2"/>
    <n v="98.883055999999996"/>
    <n v="23.94828802157604"/>
    <x v="13"/>
    <x v="0"/>
    <x v="35"/>
    <n v="1"/>
    <x v="30"/>
    <n v="57"/>
    <n v="13.4"/>
    <n v="4.0999999999999996"/>
    <n v="1"/>
    <n v="4.2"/>
    <n v="2.5000000000000001E-2"/>
    <n v="0.13300000000000001"/>
    <n v="0.19399999999999901"/>
    <n v="0.61399999999999999"/>
    <n v="5.5999999999999897E-2"/>
    <x v="24"/>
  </r>
  <r>
    <s v="Markelle Fultz"/>
    <x v="5"/>
    <n v="23"/>
    <n v="190.5"/>
    <n v="94.800728000000007"/>
    <n v="26.122919516950148"/>
    <x v="22"/>
    <x v="0"/>
    <x v="42"/>
    <n v="1"/>
    <x v="8"/>
    <n v="8"/>
    <n v="12.9"/>
    <n v="3.1"/>
    <n v="5.4"/>
    <n v="-6.5"/>
    <n v="2.1000000000000001E-2"/>
    <n v="9.5000000000000001E-2"/>
    <n v="0.25"/>
    <n v="0.45799999999999902"/>
    <n v="0.29299999999999998"/>
    <x v="24"/>
  </r>
  <r>
    <s v="Markieff Morris"/>
    <x v="3"/>
    <n v="31"/>
    <n v="205.74"/>
    <n v="111.13003999999999"/>
    <n v="26.253910456304375"/>
    <x v="13"/>
    <x v="0"/>
    <x v="35"/>
    <n v="1"/>
    <x v="25"/>
    <n v="61"/>
    <n v="6.7"/>
    <n v="4.4000000000000004"/>
    <n v="1.2"/>
    <n v="0.8"/>
    <n v="0.04"/>
    <n v="0.17599999999999999"/>
    <n v="0.16"/>
    <n v="0.50900000000000001"/>
    <n v="8.7999999999999995E-2"/>
    <x v="24"/>
  </r>
  <r>
    <s v="Markus Howard"/>
    <x v="4"/>
    <n v="22"/>
    <n v="177.8"/>
    <n v="79.378600000000006"/>
    <n v="25.109607362071866"/>
    <x v="41"/>
    <x v="0"/>
    <x v="14"/>
    <s v="Undrafted"/>
    <x v="22"/>
    <n v="37"/>
    <n v="2.8"/>
    <n v="0.6"/>
    <n v="0.5"/>
    <n v="-17"/>
    <n v="4.0000000000000001E-3"/>
    <n v="9.5000000000000001E-2"/>
    <n v="0.25"/>
    <n v="0.47699999999999998"/>
    <n v="0.14499999999999999"/>
    <x v="24"/>
  </r>
  <r>
    <s v="Malik Beasley"/>
    <x v="25"/>
    <n v="24"/>
    <n v="193.04"/>
    <n v="84.821703999999997"/>
    <n v="22.762102518664872"/>
    <x v="3"/>
    <x v="0"/>
    <x v="41"/>
    <n v="1"/>
    <x v="54"/>
    <n v="37"/>
    <n v="19.600000000000001"/>
    <n v="4.4000000000000004"/>
    <n v="2.4"/>
    <n v="-7.2"/>
    <n v="2.1000000000000001E-2"/>
    <n v="0.111999999999999"/>
    <n v="0.23499999999999999"/>
    <n v="0.56999999999999995"/>
    <n v="0.114"/>
    <x v="24"/>
  </r>
  <r>
    <s v="Marquese Chriss"/>
    <x v="20"/>
    <n v="23"/>
    <n v="205.74"/>
    <n v="108.86208000000001"/>
    <n v="25.718116365359393"/>
    <x v="22"/>
    <x v="0"/>
    <x v="41"/>
    <n v="1"/>
    <x v="50"/>
    <n v="2"/>
    <n v="6.5"/>
    <n v="6.5"/>
    <n v="1"/>
    <n v="-40.299999999999997"/>
    <n v="7.4999999999999997E-2"/>
    <n v="0.38500000000000001"/>
    <n v="0.25"/>
    <n v="0.41199999999999998"/>
    <n v="0.2"/>
    <x v="24"/>
  </r>
  <r>
    <s v="Michael Porter Jr."/>
    <x v="4"/>
    <n v="23"/>
    <n v="208.28"/>
    <n v="98.883055999999996"/>
    <n v="22.79432530310628"/>
    <x v="151"/>
    <x v="0"/>
    <x v="43"/>
    <n v="1"/>
    <x v="30"/>
    <n v="61"/>
    <n v="19"/>
    <n v="7.3"/>
    <n v="1.1000000000000001"/>
    <n v="8.3000000000000007"/>
    <n v="5.0999999999999997E-2"/>
    <n v="0.188999999999999"/>
    <n v="0.214"/>
    <n v="0.66299999999999903"/>
    <n v="5.1999999999999998E-2"/>
    <x v="24"/>
  </r>
  <r>
    <s v="Marques Bolden"/>
    <x v="28"/>
    <n v="23"/>
    <n v="208.28"/>
    <n v="112.944408"/>
    <n v="26.035720185658093"/>
    <x v="9"/>
    <x v="0"/>
    <x v="44"/>
    <s v="Undrafted"/>
    <x v="22"/>
    <n v="6"/>
    <n v="1.2"/>
    <n v="1"/>
    <n v="0"/>
    <n v="12.3"/>
    <n v="8.3000000000000004E-2"/>
    <n v="8.7999999999999995E-2"/>
    <n v="0.13600000000000001"/>
    <n v="0.53700000000000003"/>
    <n v="0"/>
    <x v="24"/>
  </r>
  <r>
    <s v="Michael Carter-Williams"/>
    <x v="5"/>
    <n v="29"/>
    <n v="195.58"/>
    <n v="86.182479999999998"/>
    <n v="22.530462331965307"/>
    <x v="52"/>
    <x v="0"/>
    <x v="38"/>
    <n v="1"/>
    <x v="10"/>
    <n v="31"/>
    <n v="8.8000000000000007"/>
    <n v="4.5"/>
    <n v="4.2"/>
    <n v="-2.5"/>
    <n v="4.3999999999999997E-2"/>
    <n v="0.123"/>
    <n v="0.19800000000000001"/>
    <n v="0.44900000000000001"/>
    <n v="0.23799999999999999"/>
    <x v="24"/>
  </r>
  <r>
    <s v="Mfiondu Kabengele"/>
    <x v="28"/>
    <n v="23"/>
    <n v="205.74"/>
    <n v="113.398"/>
    <n v="26.789704547249364"/>
    <x v="3"/>
    <x v="3"/>
    <x v="44"/>
    <n v="1"/>
    <x v="21"/>
    <n v="39"/>
    <n v="2.4"/>
    <n v="1.5"/>
    <n v="0.4"/>
    <n v="-14.2"/>
    <n v="3.9E-2"/>
    <n v="0.151"/>
    <n v="0.16800000000000001"/>
    <n v="0.48599999999999999"/>
    <n v="9.9000000000000005E-2"/>
    <x v="24"/>
  </r>
  <r>
    <s v="Meyers Leonard"/>
    <x v="16"/>
    <n v="29"/>
    <n v="213.36"/>
    <n v="117.93392"/>
    <n v="25.906737754518591"/>
    <x v="68"/>
    <x v="0"/>
    <x v="37"/>
    <n v="1"/>
    <x v="10"/>
    <n v="3"/>
    <n v="3.3"/>
    <n v="2.2999999999999998"/>
    <n v="0.7"/>
    <n v="-1.4"/>
    <n v="0"/>
    <n v="0.24099999999999999"/>
    <n v="0.152"/>
    <n v="0.63500000000000001"/>
    <n v="0.105"/>
    <x v="24"/>
  </r>
  <r>
    <s v="Max Strus"/>
    <x v="16"/>
    <n v="25"/>
    <n v="195.58"/>
    <n v="97.522279999999995"/>
    <n v="25.494996849329162"/>
    <x v="109"/>
    <x v="0"/>
    <x v="14"/>
    <s v="Undrafted"/>
    <x v="22"/>
    <n v="39"/>
    <n v="6.1"/>
    <n v="1.1000000000000001"/>
    <n v="0.6"/>
    <n v="-4.2"/>
    <n v="1.0999999999999999E-2"/>
    <n v="7.2999999999999995E-2"/>
    <n v="0.17899999999999999"/>
    <n v="0.59699999999999998"/>
    <n v="7.3999999999999996E-2"/>
    <x v="24"/>
  </r>
  <r>
    <s v="Maurice Harkless"/>
    <x v="27"/>
    <n v="28"/>
    <n v="200.66"/>
    <n v="99.790239999999997"/>
    <n v="24.783717569357904"/>
    <x v="314"/>
    <x v="0"/>
    <x v="37"/>
    <n v="1"/>
    <x v="20"/>
    <n v="37"/>
    <n v="5.2"/>
    <n v="2.4"/>
    <n v="1.2"/>
    <n v="-2.9"/>
    <n v="1.7000000000000001E-2"/>
    <n v="9.6999999999999906E-2"/>
    <n v="0.114"/>
    <n v="0.52700000000000002"/>
    <n v="7.0999999999999994E-2"/>
    <x v="24"/>
  </r>
  <r>
    <s v="Maxi Kleber"/>
    <x v="10"/>
    <n v="29"/>
    <n v="208.28"/>
    <n v="108.86208000000001"/>
    <n v="25.094670058465635"/>
    <x v="6"/>
    <x v="13"/>
    <x v="14"/>
    <s v="Undrafted"/>
    <x v="22"/>
    <n v="50"/>
    <n v="7.1"/>
    <n v="5.2"/>
    <n v="1.4"/>
    <n v="4.5999999999999996"/>
    <n v="3.5000000000000003E-2"/>
    <n v="0.151"/>
    <n v="0.10299999999999999"/>
    <n v="0.60599999999999998"/>
    <n v="6.6000000000000003E-2"/>
    <x v="24"/>
  </r>
  <r>
    <s v="Matthew Dellavedova"/>
    <x v="28"/>
    <n v="30"/>
    <n v="190.5"/>
    <n v="90.718400000000003"/>
    <n v="24.998009107129327"/>
    <x v="329"/>
    <x v="47"/>
    <x v="14"/>
    <s v="Undrafted"/>
    <x v="22"/>
    <n v="13"/>
    <n v="2.8"/>
    <n v="1.8"/>
    <n v="4.5"/>
    <n v="-3.1"/>
    <n v="2.8999999999999901E-2"/>
    <n v="8.5000000000000006E-2"/>
    <n v="0.125"/>
    <n v="0.312"/>
    <n v="0.33700000000000002"/>
    <x v="24"/>
  </r>
  <r>
    <s v="Matt Thomas"/>
    <x v="11"/>
    <n v="26"/>
    <n v="193.04"/>
    <n v="86.182479999999998"/>
    <n v="23.127269938750405"/>
    <x v="36"/>
    <x v="0"/>
    <x v="14"/>
    <s v="Undrafted"/>
    <x v="22"/>
    <n v="45"/>
    <n v="3.1"/>
    <n v="1"/>
    <n v="0.4"/>
    <n v="-9.3000000000000007"/>
    <n v="0.02"/>
    <n v="0.111999999999999"/>
    <n v="0.187"/>
    <n v="0.52200000000000002"/>
    <n v="9.6000000000000002E-2"/>
    <x v="24"/>
  </r>
  <r>
    <s v="Matisse Thybulle"/>
    <x v="21"/>
    <n v="24"/>
    <n v="195.58"/>
    <n v="91.171992000000003"/>
    <n v="23.834857519605404"/>
    <x v="22"/>
    <x v="0"/>
    <x v="44"/>
    <n v="1"/>
    <x v="41"/>
    <n v="65"/>
    <n v="3.9"/>
    <n v="1.9"/>
    <n v="1"/>
    <n v="4.5999999999999996"/>
    <n v="2.3E-2"/>
    <n v="7.0000000000000007E-2"/>
    <n v="0.09"/>
    <n v="0.50800000000000001"/>
    <n v="6.4000000000000001E-2"/>
    <x v="24"/>
  </r>
  <r>
    <s v="Mason Plumlee"/>
    <x v="8"/>
    <n v="31"/>
    <n v="210.82"/>
    <n v="115.212368"/>
    <n v="25.922416542176673"/>
    <x v="9"/>
    <x v="0"/>
    <x v="38"/>
    <n v="1"/>
    <x v="4"/>
    <n v="56"/>
    <n v="10.4"/>
    <n v="9.3000000000000007"/>
    <n v="3.6"/>
    <n v="-4.9000000000000004"/>
    <n v="9.5000000000000001E-2"/>
    <n v="0.26400000000000001"/>
    <n v="0.16300000000000001"/>
    <n v="0.63800000000000001"/>
    <n v="0.20499999999999999"/>
    <x v="24"/>
  </r>
  <r>
    <s v="Mason Jones"/>
    <x v="21"/>
    <n v="22"/>
    <n v="193.04"/>
    <n v="90.718400000000003"/>
    <n v="24.34449467236885"/>
    <x v="46"/>
    <x v="0"/>
    <x v="14"/>
    <s v="Undrafted"/>
    <x v="22"/>
    <n v="32"/>
    <n v="5.3"/>
    <n v="1.7"/>
    <n v="1.3"/>
    <n v="-9.9"/>
    <n v="1.7999999999999999E-2"/>
    <n v="0.14499999999999999"/>
    <n v="0.217"/>
    <n v="0.55600000000000005"/>
    <n v="0.21099999999999999"/>
    <x v="24"/>
  </r>
  <r>
    <s v="Marvin Bagley III"/>
    <x v="27"/>
    <n v="22"/>
    <n v="210.82"/>
    <n v="106.59411999999899"/>
    <n v="23.983338139415203"/>
    <x v="9"/>
    <x v="0"/>
    <x v="43"/>
    <n v="1"/>
    <x v="19"/>
    <n v="43"/>
    <n v="14.1"/>
    <n v="7.4"/>
    <n v="1"/>
    <n v="-3.7"/>
    <n v="9.1999999999999998E-2"/>
    <n v="0.188"/>
    <n v="0.22899999999999901"/>
    <n v="0.55399999999999905"/>
    <n v="5.7000000000000002E-2"/>
    <x v="24"/>
  </r>
  <r>
    <s v="Usman Garuba"/>
    <x v="0"/>
    <n v="20"/>
    <n v="203.2"/>
    <n v="103.872568"/>
    <n v="25.15668787587575"/>
    <x v="6"/>
    <x v="30"/>
    <x v="46"/>
    <n v="1"/>
    <x v="18"/>
    <n v="24"/>
    <n v="2"/>
    <n v="3.5"/>
    <n v="0.7"/>
    <n v="7"/>
    <n v="8.3000000000000004E-2"/>
    <n v="0.26300000000000001"/>
    <n v="9.0999999999999998E-2"/>
    <n v="0.51"/>
    <n v="8.4000000000000005E-2"/>
    <x v="25"/>
  </r>
  <r>
    <s v="Vlatko Cancar"/>
    <x v="4"/>
    <n v="25"/>
    <n v="203.2"/>
    <n v="107.047712"/>
    <n v="25.925669601339202"/>
    <x v="6"/>
    <x v="9"/>
    <x v="42"/>
    <n v="2"/>
    <x v="17"/>
    <n v="15"/>
    <n v="4.0999999999999996"/>
    <n v="2.1"/>
    <n v="1.1000000000000001"/>
    <n v="0.8"/>
    <n v="4.0999999999999898E-2"/>
    <n v="0.13300000000000001"/>
    <n v="0.13100000000000001"/>
    <n v="0.65700000000000003"/>
    <n v="0.13900000000000001"/>
    <x v="25"/>
  </r>
  <r>
    <s v="Vit Krejci"/>
    <x v="33"/>
    <n v="22"/>
    <n v="203.2"/>
    <n v="88.45044"/>
    <n v="21.421633780767561"/>
    <x v="6"/>
    <x v="40"/>
    <x v="45"/>
    <n v="2"/>
    <x v="23"/>
    <n v="30"/>
    <n v="6.2"/>
    <n v="3.4"/>
    <n v="1.9"/>
    <n v="-12.8"/>
    <n v="2.4E-2"/>
    <n v="0.121"/>
    <n v="0.125"/>
    <n v="0.52900000000000003"/>
    <n v="0.11699999999999899"/>
    <x v="25"/>
  </r>
  <r>
    <s v="Victor Oladipo"/>
    <x v="16"/>
    <n v="30"/>
    <n v="193.04"/>
    <n v="96.615095999999994"/>
    <n v="25.92688682607282"/>
    <x v="15"/>
    <x v="0"/>
    <x v="38"/>
    <n v="1"/>
    <x v="19"/>
    <n v="8"/>
    <n v="12.4"/>
    <n v="2.9"/>
    <n v="3.5"/>
    <n v="-1.4"/>
    <n v="1.7000000000000001E-2"/>
    <n v="0.11"/>
    <n v="0.247"/>
    <n v="0.60799999999999998"/>
    <n v="0.27699999999999902"/>
    <x v="25"/>
  </r>
  <r>
    <s v="Vernon Carey Jr."/>
    <x v="1"/>
    <n v="21"/>
    <n v="205.74"/>
    <n v="122.469839999999"/>
    <n v="28.932880911029077"/>
    <x v="9"/>
    <x v="0"/>
    <x v="45"/>
    <n v="2"/>
    <x v="35"/>
    <n v="7"/>
    <n v="2.9"/>
    <n v="1.7"/>
    <n v="0"/>
    <n v="-47.6"/>
    <n v="0.14499999999999999"/>
    <n v="9.2999999999999999E-2"/>
    <n v="0.17899999999999999"/>
    <n v="0.53400000000000003"/>
    <n v="0"/>
    <x v="25"/>
  </r>
  <r>
    <s v="Wayne Ellington"/>
    <x v="3"/>
    <n v="34"/>
    <n v="193.04"/>
    <n v="93.893543999999906"/>
    <n v="25.196551985901731"/>
    <x v="2"/>
    <x v="0"/>
    <x v="33"/>
    <n v="1"/>
    <x v="16"/>
    <n v="43"/>
    <n v="6.7"/>
    <n v="1.8"/>
    <n v="0.7"/>
    <n v="-3.8"/>
    <n v="1.2E-2"/>
    <n v="7.8E-2"/>
    <n v="0.13500000000000001"/>
    <n v="0.59299999999999997"/>
    <n v="5.5E-2"/>
    <x v="25"/>
  </r>
  <r>
    <s v="Udonis Haslem"/>
    <x v="16"/>
    <n v="42"/>
    <n v="203.2"/>
    <n v="106.59411999999899"/>
    <n v="25.815815069129894"/>
    <x v="95"/>
    <x v="0"/>
    <x v="14"/>
    <s v="Undrafted"/>
    <x v="22"/>
    <n v="13"/>
    <n v="2.5"/>
    <n v="1.9"/>
    <n v="0.3"/>
    <n v="-9.5"/>
    <n v="4.2999999999999997E-2"/>
    <n v="0.23899999999999999"/>
    <n v="0.183"/>
    <n v="0.495"/>
    <n v="7.6999999999999999E-2"/>
    <x v="25"/>
  </r>
  <r>
    <s v="Tyler Johnson"/>
    <x v="15"/>
    <n v="30"/>
    <n v="190.5"/>
    <n v="84.368111999999996"/>
    <n v="23.248148469630273"/>
    <x v="191"/>
    <x v="0"/>
    <x v="14"/>
    <s v="Undrafted"/>
    <x v="22"/>
    <n v="6"/>
    <n v="2.8"/>
    <n v="2"/>
    <n v="1.2"/>
    <n v="-1.9"/>
    <n v="2.8999999999999901E-2"/>
    <n v="0.1"/>
    <n v="0.1"/>
    <n v="0.42499999999999999"/>
    <n v="0.1"/>
    <x v="25"/>
  </r>
  <r>
    <s v="Tyus Jones"/>
    <x v="29"/>
    <n v="26"/>
    <n v="182.88"/>
    <n v="88.904032000000001"/>
    <n v="26.58208433700818"/>
    <x v="9"/>
    <x v="0"/>
    <x v="40"/>
    <n v="1"/>
    <x v="51"/>
    <n v="73"/>
    <n v="8.6999999999999993"/>
    <n v="2.4"/>
    <n v="4.4000000000000004"/>
    <n v="7.6"/>
    <n v="0.01"/>
    <n v="9.6999999999999906E-2"/>
    <n v="0.16399999999999901"/>
    <n v="0.54400000000000004"/>
    <n v="0.28499999999999998"/>
    <x v="25"/>
  </r>
  <r>
    <s v="Tyrone Wallace"/>
    <x v="35"/>
    <n v="28"/>
    <n v="195.58"/>
    <n v="89.811216000000002"/>
    <n v="23.479113377521742"/>
    <x v="64"/>
    <x v="0"/>
    <x v="41"/>
    <n v="2"/>
    <x v="72"/>
    <n v="6"/>
    <n v="2.8"/>
    <n v="1.3"/>
    <n v="0.2"/>
    <n v="-9.9"/>
    <n v="0"/>
    <n v="0.13300000000000001"/>
    <n v="0.13"/>
    <n v="0.38299999999999901"/>
    <n v="1.7000000000000001E-2"/>
    <x v="25"/>
  </r>
  <r>
    <s v="Tyrese Maxey"/>
    <x v="21"/>
    <n v="21"/>
    <n v="187.96"/>
    <n v="90.718400000000003"/>
    <n v="25.678195987509579"/>
    <x v="61"/>
    <x v="0"/>
    <x v="45"/>
    <n v="1"/>
    <x v="28"/>
    <n v="75"/>
    <n v="17.5"/>
    <n v="3.2"/>
    <n v="4.3"/>
    <n v="3.6"/>
    <n v="0.01"/>
    <n v="0.08"/>
    <n v="0.19899999999999901"/>
    <n v="0.59399999999999997"/>
    <n v="0.191"/>
    <x v="25"/>
  </r>
  <r>
    <s v="Tyrese Haliburton"/>
    <x v="14"/>
    <n v="22"/>
    <n v="195.58"/>
    <n v="83.914519999999996"/>
    <n v="21.937555428492534"/>
    <x v="36"/>
    <x v="0"/>
    <x v="45"/>
    <n v="1"/>
    <x v="2"/>
    <n v="77"/>
    <n v="15.3"/>
    <n v="4"/>
    <n v="8.1999999999999993"/>
    <n v="-6"/>
    <n v="2.1999999999999999E-2"/>
    <n v="9.2999999999999999E-2"/>
    <n v="0.184"/>
    <n v="0.59499999999999997"/>
    <n v="0.33500000000000002"/>
    <x v="25"/>
  </r>
  <r>
    <s v="Tyrell Terry"/>
    <x v="29"/>
    <n v="21"/>
    <n v="187.96"/>
    <n v="72.574719999999999"/>
    <n v="20.542556790007662"/>
    <x v="162"/>
    <x v="0"/>
    <x v="45"/>
    <n v="2"/>
    <x v="64"/>
    <n v="2"/>
    <n v="1"/>
    <n v="0"/>
    <n v="0"/>
    <n v="-6.9"/>
    <n v="0"/>
    <n v="0"/>
    <n v="0.111"/>
    <n v="1"/>
    <n v="0"/>
    <x v="25"/>
  </r>
  <r>
    <s v="Tyler Herro"/>
    <x v="16"/>
    <n v="22"/>
    <n v="195.58"/>
    <n v="88.45044"/>
    <n v="23.12336923543808"/>
    <x v="61"/>
    <x v="0"/>
    <x v="44"/>
    <n v="1"/>
    <x v="25"/>
    <n v="66"/>
    <n v="20.7"/>
    <n v="5"/>
    <n v="4"/>
    <n v="5.3"/>
    <n v="1.4999999999999999E-2"/>
    <n v="0.13300000000000001"/>
    <n v="0.27800000000000002"/>
    <n v="0.56100000000000005"/>
    <n v="0.20499999999999999"/>
    <x v="25"/>
  </r>
  <r>
    <s v="Wayne Selden"/>
    <x v="22"/>
    <n v="27"/>
    <n v="193.04"/>
    <n v="105.23334399999899"/>
    <n v="28.239613819947593"/>
    <x v="13"/>
    <x v="0"/>
    <x v="41"/>
    <s v="Undrafted"/>
    <x v="22"/>
    <n v="3"/>
    <n v="1.7"/>
    <n v="0.3"/>
    <n v="0.3"/>
    <n v="-34.5"/>
    <n v="0"/>
    <n v="5.2999999999999999E-2"/>
    <n v="0.13600000000000001"/>
    <n v="0.434"/>
    <n v="9.0999999999999998E-2"/>
    <x v="25"/>
  </r>
  <r>
    <s v="Udoka Azubuike"/>
    <x v="11"/>
    <n v="22"/>
    <n v="213.36"/>
    <n v="122.469839999999"/>
    <n v="26.903150745076779"/>
    <x v="13"/>
    <x v="1"/>
    <x v="45"/>
    <n v="1"/>
    <x v="21"/>
    <n v="17"/>
    <n v="4.7"/>
    <n v="4.2"/>
    <n v="0"/>
    <n v="2"/>
    <n v="9.2999999999999999E-2"/>
    <n v="0.23300000000000001"/>
    <n v="0.14299999999999999"/>
    <n v="0.74299999999999999"/>
    <n v="0"/>
    <x v="25"/>
  </r>
  <r>
    <s v="Wendell Carter Jr."/>
    <x v="5"/>
    <n v="23"/>
    <n v="208.28"/>
    <n v="122.469839999999"/>
    <n v="28.231503815773603"/>
    <x v="9"/>
    <x v="0"/>
    <x v="43"/>
    <n v="1"/>
    <x v="3"/>
    <n v="62"/>
    <n v="15"/>
    <n v="10.5"/>
    <n v="2.8"/>
    <n v="-3.7"/>
    <n v="7.3999999999999996E-2"/>
    <n v="0.26"/>
    <n v="0.20599999999999999"/>
    <n v="0.60099999999999998"/>
    <n v="0.15"/>
    <x v="25"/>
  </r>
  <r>
    <s v="Ziaire Williams"/>
    <x v="29"/>
    <n v="20"/>
    <n v="205.74"/>
    <n v="83.914519999999996"/>
    <n v="19.82438136496453"/>
    <x v="162"/>
    <x v="0"/>
    <x v="46"/>
    <n v="1"/>
    <x v="31"/>
    <n v="62"/>
    <n v="8.1"/>
    <n v="2.1"/>
    <n v="1"/>
    <n v="4.2"/>
    <n v="1.7000000000000001E-2"/>
    <n v="7.0999999999999994E-2"/>
    <n v="0.14399999999999999"/>
    <n v="0.55899999999999905"/>
    <n v="6.2E-2"/>
    <x v="25"/>
  </r>
  <r>
    <s v="Wes Iwundu"/>
    <x v="17"/>
    <n v="27"/>
    <n v="198.12"/>
    <n v="88.45044"/>
    <n v="22.53426301724398"/>
    <x v="155"/>
    <x v="0"/>
    <x v="42"/>
    <n v="2"/>
    <x v="11"/>
    <n v="3"/>
    <n v="7.3"/>
    <n v="4.3"/>
    <n v="0"/>
    <n v="-1.4"/>
    <n v="3.5999999999999997E-2"/>
    <n v="0.14299999999999999"/>
    <n v="0.111"/>
    <n v="0.55700000000000005"/>
    <n v="0"/>
    <x v="25"/>
  </r>
  <r>
    <s v="Tyler Hall"/>
    <x v="22"/>
    <n v="25"/>
    <n v="195.58"/>
    <n v="94.800728000000007"/>
    <n v="24.783508565161839"/>
    <x v="333"/>
    <x v="0"/>
    <x v="14"/>
    <s v="Undrafted"/>
    <x v="22"/>
    <n v="1"/>
    <n v="0"/>
    <n v="0"/>
    <n v="0"/>
    <n v="-100"/>
    <n v="0"/>
    <n v="0"/>
    <n v="0"/>
    <n v="0"/>
    <n v="0"/>
    <x v="25"/>
  </r>
  <r>
    <s v="Zylan Cheatham"/>
    <x v="11"/>
    <n v="26"/>
    <n v="195.58"/>
    <n v="99.790239999999997"/>
    <n v="26.087903752801935"/>
    <x v="336"/>
    <x v="0"/>
    <x v="14"/>
    <s v="Undrafted"/>
    <x v="22"/>
    <n v="1"/>
    <n v="0"/>
    <n v="0"/>
    <n v="0"/>
    <n v="-106.8"/>
    <n v="0"/>
    <n v="0"/>
    <n v="0.25"/>
    <n v="0"/>
    <n v="0"/>
    <x v="25"/>
  </r>
  <r>
    <s v="Zeke Nnaji"/>
    <x v="4"/>
    <n v="21"/>
    <n v="205.74"/>
    <n v="108.86208000000001"/>
    <n v="25.718116365359393"/>
    <x v="70"/>
    <x v="0"/>
    <x v="45"/>
    <n v="1"/>
    <x v="4"/>
    <n v="41"/>
    <n v="6.6"/>
    <n v="3.6"/>
    <n v="0.4"/>
    <n v="-3.2"/>
    <n v="7.6999999999999999E-2"/>
    <n v="0.14099999999999999"/>
    <n v="0.14599999999999999"/>
    <n v="0.629"/>
    <n v="3.6999999999999998E-2"/>
    <x v="25"/>
  </r>
  <r>
    <s v="Zavier Simpson"/>
    <x v="33"/>
    <n v="25"/>
    <n v="182.88"/>
    <n v="86.182479999999998"/>
    <n v="25.76834706138548"/>
    <x v="7"/>
    <x v="0"/>
    <x v="14"/>
    <s v="Undrafted"/>
    <x v="22"/>
    <n v="4"/>
    <n v="11"/>
    <n v="5.3"/>
    <n v="7.5"/>
    <n v="-26.5"/>
    <n v="0.01"/>
    <n v="0.114"/>
    <n v="0.158"/>
    <n v="0.40600000000000003"/>
    <n v="0.25"/>
    <x v="25"/>
  </r>
  <r>
    <s v="Zach LaVine"/>
    <x v="26"/>
    <n v="27"/>
    <n v="195.58"/>
    <n v="90.718400000000003"/>
    <n v="23.71627613891085"/>
    <x v="4"/>
    <x v="0"/>
    <x v="39"/>
    <n v="1"/>
    <x v="25"/>
    <n v="67"/>
    <n v="24.4"/>
    <n v="4.5999999999999996"/>
    <n v="4.5"/>
    <n v="-0.9"/>
    <n v="0.01"/>
    <n v="0.121"/>
    <n v="0.28399999999999997"/>
    <n v="0.60499999999999998"/>
    <n v="0.20699999999999999"/>
    <x v="25"/>
  </r>
  <r>
    <s v="Zach Collins"/>
    <x v="15"/>
    <n v="24"/>
    <n v="210.82"/>
    <n v="113.398"/>
    <n v="25.514189510016411"/>
    <x v="51"/>
    <x v="0"/>
    <x v="42"/>
    <n v="1"/>
    <x v="31"/>
    <n v="28"/>
    <n v="7.8"/>
    <n v="5.5"/>
    <n v="2.2000000000000002"/>
    <n v="3.1"/>
    <n v="8.5000000000000006E-2"/>
    <n v="0.19699999999999901"/>
    <n v="0.184"/>
    <n v="0.59399999999999997"/>
    <n v="0.17"/>
    <x v="25"/>
  </r>
  <r>
    <s v="Yves Pons"/>
    <x v="29"/>
    <n v="23"/>
    <n v="195.58"/>
    <n v="93.439952000000005"/>
    <n v="24.427764423078177"/>
    <x v="77"/>
    <x v="11"/>
    <x v="14"/>
    <s v="Undrafted"/>
    <x v="22"/>
    <n v="12"/>
    <n v="1.1000000000000001"/>
    <n v="1"/>
    <n v="0.1"/>
    <n v="-21.3"/>
    <n v="5.5E-2"/>
    <n v="8.1999999999999906E-2"/>
    <n v="9.6000000000000002E-2"/>
    <n v="0.38500000000000001"/>
    <n v="2.4E-2"/>
    <x v="25"/>
  </r>
  <r>
    <s v="Yuta Watanabe"/>
    <x v="23"/>
    <n v="27"/>
    <n v="205.74"/>
    <n v="97.522279999999995"/>
    <n v="23.039145910634453"/>
    <x v="126"/>
    <x v="72"/>
    <x v="14"/>
    <s v="Undrafted"/>
    <x v="22"/>
    <n v="38"/>
    <n v="4.3"/>
    <n v="2.4"/>
    <n v="0.6"/>
    <n v="-3.9"/>
    <n v="3.5000000000000003E-2"/>
    <n v="0.158"/>
    <n v="0.161"/>
    <n v="0.52400000000000002"/>
    <n v="6.7000000000000004E-2"/>
    <x v="25"/>
  </r>
  <r>
    <s v="Xavier Tillman Sr."/>
    <x v="29"/>
    <n v="23"/>
    <n v="203.2"/>
    <n v="111.13003999999999"/>
    <n v="26.914360391220779"/>
    <x v="31"/>
    <x v="0"/>
    <x v="45"/>
    <n v="2"/>
    <x v="13"/>
    <n v="53"/>
    <n v="4.8"/>
    <n v="3"/>
    <n v="1.2"/>
    <n v="-1.4"/>
    <n v="8.4000000000000005E-2"/>
    <n v="0.13800000000000001"/>
    <n v="0.16399999999999901"/>
    <n v="0.51"/>
    <n v="0.127"/>
    <x v="25"/>
  </r>
  <r>
    <s v="Xavier Sneed"/>
    <x v="11"/>
    <n v="24"/>
    <n v="195.58"/>
    <n v="97.522279999999995"/>
    <n v="25.494996849329162"/>
    <x v="155"/>
    <x v="0"/>
    <x v="14"/>
    <s v="Undrafted"/>
    <x v="22"/>
    <n v="9"/>
    <n v="0.6"/>
    <n v="0.7"/>
    <n v="0.1"/>
    <n v="-3.8"/>
    <n v="4.0999999999999898E-2"/>
    <n v="0.111"/>
    <n v="0.109"/>
    <n v="0.25"/>
    <n v="3.5999999999999997E-2"/>
    <x v="25"/>
  </r>
  <r>
    <s v="Xavier Moon"/>
    <x v="19"/>
    <n v="27"/>
    <n v="187.96"/>
    <n v="74.842680000000001"/>
    <n v="21.184511689695402"/>
    <x v="172"/>
    <x v="0"/>
    <x v="14"/>
    <s v="Undrafted"/>
    <x v="22"/>
    <n v="10"/>
    <n v="5.8"/>
    <n v="1.4"/>
    <n v="2.4"/>
    <n v="1.4"/>
    <n v="1.39999999999999E-2"/>
    <n v="7.1999999999999995E-2"/>
    <n v="0.17699999999999999"/>
    <n v="0.54500000000000004"/>
    <n v="0.245"/>
    <x v="25"/>
  </r>
  <r>
    <s v="Willy Hernangomez"/>
    <x v="35"/>
    <n v="28"/>
    <n v="210.82"/>
    <n v="113.398"/>
    <n v="25.514189510016411"/>
    <x v="6"/>
    <x v="30"/>
    <x v="40"/>
    <n v="2"/>
    <x v="13"/>
    <n v="50"/>
    <n v="9.1"/>
    <n v="6.8"/>
    <n v="1.3"/>
    <n v="-1.6"/>
    <n v="0.153"/>
    <n v="0.24"/>
    <n v="0.21099999999999999"/>
    <n v="0.58199999999999996"/>
    <n v="0.113"/>
    <x v="25"/>
  </r>
  <r>
    <s v="Willie Cauley-Stein"/>
    <x v="21"/>
    <n v="28"/>
    <n v="213.36"/>
    <n v="108.86208000000001"/>
    <n v="23.913911773401779"/>
    <x v="61"/>
    <x v="0"/>
    <x v="40"/>
    <n v="1"/>
    <x v="32"/>
    <n v="20"/>
    <n v="1.7"/>
    <n v="2"/>
    <n v="0.5"/>
    <n v="7.2"/>
    <n v="6.4000000000000001E-2"/>
    <n v="0.14399999999999999"/>
    <n v="9.9000000000000005E-2"/>
    <n v="0.47399999999999998"/>
    <n v="7.3999999999999996E-2"/>
    <x v="25"/>
  </r>
  <r>
    <s v="Will Barton"/>
    <x v="4"/>
    <n v="31"/>
    <n v="195.58"/>
    <n v="82.100151999999994"/>
    <n v="21.463229905714318"/>
    <x v="23"/>
    <x v="0"/>
    <x v="37"/>
    <n v="2"/>
    <x v="53"/>
    <n v="71"/>
    <n v="14.7"/>
    <n v="4.8"/>
    <n v="3.9"/>
    <n v="2"/>
    <n v="0.02"/>
    <n v="0.128"/>
    <n v="0.20499999999999999"/>
    <n v="0.54799999999999904"/>
    <n v="0.17100000000000001"/>
    <x v="25"/>
  </r>
  <r>
    <s v="Wesley Matthews"/>
    <x v="7"/>
    <n v="35"/>
    <n v="193.04"/>
    <n v="99.790239999999997"/>
    <n v="26.778944139605731"/>
    <x v="41"/>
    <x v="0"/>
    <x v="14"/>
    <s v="Undrafted"/>
    <x v="22"/>
    <n v="49"/>
    <n v="5.0999999999999996"/>
    <n v="1.9"/>
    <n v="0.7"/>
    <n v="6.7"/>
    <n v="2.8999999999999901E-2"/>
    <n v="5.5999999999999897E-2"/>
    <n v="0.104"/>
    <n v="0.53600000000000003"/>
    <n v="4.7E-2"/>
    <x v="25"/>
  </r>
  <r>
    <s v="Wenyen Gabriel"/>
    <x v="3"/>
    <n v="25"/>
    <n v="205.74"/>
    <n v="92.986359999999905"/>
    <n v="21.967557728744456"/>
    <x v="61"/>
    <x v="65"/>
    <x v="14"/>
    <s v="Undrafted"/>
    <x v="22"/>
    <n v="26"/>
    <n v="5.4"/>
    <n v="3.7"/>
    <n v="0.5"/>
    <n v="6.7"/>
    <n v="0.105"/>
    <n v="0.151"/>
    <n v="0.16500000000000001"/>
    <n v="0.54899999999999904"/>
    <n v="5.2999999999999999E-2"/>
    <x v="25"/>
  </r>
  <r>
    <s v="Tyler Cook"/>
    <x v="26"/>
    <n v="24"/>
    <n v="203.2"/>
    <n v="115.66596"/>
    <n v="28.012905713311426"/>
    <x v="141"/>
    <x v="0"/>
    <x v="14"/>
    <s v="Undrafted"/>
    <x v="22"/>
    <n v="20"/>
    <n v="3.4"/>
    <n v="2.7"/>
    <n v="0.2"/>
    <n v="-7.5"/>
    <n v="0.08"/>
    <n v="0.2"/>
    <n v="0.127"/>
    <n v="0.64300000000000002"/>
    <n v="2.1000000000000001E-2"/>
    <x v="25"/>
  </r>
  <r>
    <s v="Darius Bazley"/>
    <x v="33"/>
    <n v="22"/>
    <n v="203.2"/>
    <n v="94.347135999999907"/>
    <n v="22.849742699485375"/>
    <x v="6"/>
    <x v="0"/>
    <x v="44"/>
    <n v="1"/>
    <x v="18"/>
    <n v="69"/>
    <n v="10.8"/>
    <n v="6.3"/>
    <n v="1.4"/>
    <n v="-11.3"/>
    <n v="3.4000000000000002E-2"/>
    <n v="0.17599999999999999"/>
    <n v="0.18"/>
    <n v="0.51500000000000001"/>
    <n v="7.8E-2"/>
    <x v="25"/>
  </r>
  <r>
    <s v="Troy Brown Jr."/>
    <x v="26"/>
    <n v="22"/>
    <n v="198.12"/>
    <n v="97.522279999999995"/>
    <n v="24.845469480551056"/>
    <x v="127"/>
    <x v="0"/>
    <x v="43"/>
    <n v="1"/>
    <x v="20"/>
    <n v="66"/>
    <n v="4.3"/>
    <n v="3.1"/>
    <n v="1"/>
    <n v="-2.2999999999999998"/>
    <n v="3.7999999999999999E-2"/>
    <n v="0.154"/>
    <n v="0.11799999999999999"/>
    <n v="0.52500000000000002"/>
    <n v="8.1999999999999906E-2"/>
    <x v="25"/>
  </r>
  <r>
    <s v="Evan Fournier"/>
    <x v="22"/>
    <n v="29"/>
    <n v="198.12"/>
    <n v="92.986359999999905"/>
    <n v="23.689866248897495"/>
    <x v="6"/>
    <x v="11"/>
    <x v="37"/>
    <n v="1"/>
    <x v="41"/>
    <n v="80"/>
    <n v="14.1"/>
    <n v="2.6"/>
    <n v="2.1"/>
    <n v="-2.7"/>
    <n v="1.2999999999999999E-2"/>
    <n v="7.2999999999999995E-2"/>
    <n v="0.20100000000000001"/>
    <n v="0.55399999999999905"/>
    <n v="0.114"/>
    <x v="25"/>
  </r>
  <r>
    <s v="Evan Mobley"/>
    <x v="28"/>
    <n v="21"/>
    <n v="210.82"/>
    <n v="97.522279999999995"/>
    <n v="21.942202978614112"/>
    <x v="113"/>
    <x v="0"/>
    <x v="46"/>
    <n v="1"/>
    <x v="9"/>
    <n v="69"/>
    <n v="15"/>
    <n v="8.3000000000000007"/>
    <n v="2.5"/>
    <n v="1.7"/>
    <n v="6.3E-2"/>
    <n v="0.17399999999999999"/>
    <n v="0.20100000000000001"/>
    <n v="0.54899999999999904"/>
    <n v="0.11699999999999899"/>
    <x v="25"/>
  </r>
  <r>
    <s v="Facundo Campazzo"/>
    <x v="4"/>
    <n v="31"/>
    <n v="177.8"/>
    <n v="88.45044"/>
    <n v="27.979276774880077"/>
    <x v="6"/>
    <x v="26"/>
    <x v="14"/>
    <s v="Undrafted"/>
    <x v="22"/>
    <n v="65"/>
    <n v="5.0999999999999996"/>
    <n v="1.8"/>
    <n v="3.4"/>
    <n v="-8.6"/>
    <n v="1.9E-2"/>
    <n v="0.08"/>
    <n v="0.14299999999999999"/>
    <n v="0.503"/>
    <n v="0.27600000000000002"/>
    <x v="25"/>
  </r>
  <r>
    <s v="Feron Hunt"/>
    <x v="22"/>
    <n v="22"/>
    <n v="203.2"/>
    <n v="88.45044"/>
    <n v="21.421633780767561"/>
    <x v="214"/>
    <x v="0"/>
    <x v="14"/>
    <s v="Undrafted"/>
    <x v="22"/>
    <n v="2"/>
    <n v="0"/>
    <n v="0.5"/>
    <n v="0.5"/>
    <n v="-10.1"/>
    <n v="9.0999999999999998E-2"/>
    <n v="0"/>
    <n v="0.13600000000000001"/>
    <n v="0"/>
    <n v="0.2"/>
    <x v="25"/>
  </r>
  <r>
    <s v="Frank Jackson"/>
    <x v="8"/>
    <n v="24"/>
    <n v="190.5"/>
    <n v="92.986359999999905"/>
    <n v="25.622959334807533"/>
    <x v="9"/>
    <x v="0"/>
    <x v="42"/>
    <n v="2"/>
    <x v="64"/>
    <n v="53"/>
    <n v="10.6"/>
    <n v="1.6"/>
    <n v="1"/>
    <n v="-6.8"/>
    <n v="1.4999999999999999E-2"/>
    <n v="5.7999999999999899E-2"/>
    <n v="0.20300000000000001"/>
    <n v="0.53"/>
    <n v="7.6999999999999999E-2"/>
    <x v="25"/>
  </r>
  <r>
    <s v="Frank Kaminsky"/>
    <x v="24"/>
    <n v="29"/>
    <n v="213.36"/>
    <n v="108.86208000000001"/>
    <n v="23.913911773401779"/>
    <x v="154"/>
    <x v="0"/>
    <x v="40"/>
    <n v="1"/>
    <x v="27"/>
    <n v="9"/>
    <n v="10.6"/>
    <n v="4.5999999999999996"/>
    <n v="1.4"/>
    <n v="9.6"/>
    <n v="0.06"/>
    <n v="0.14399999999999999"/>
    <n v="0.185"/>
    <n v="0.63500000000000001"/>
    <n v="0.105"/>
    <x v="25"/>
  </r>
  <r>
    <s v="Frank Ntilikina"/>
    <x v="10"/>
    <n v="23"/>
    <n v="193.04"/>
    <n v="90.718400000000003"/>
    <n v="24.34449467236885"/>
    <x v="6"/>
    <x v="11"/>
    <x v="42"/>
    <n v="1"/>
    <x v="50"/>
    <n v="58"/>
    <n v="4.0999999999999996"/>
    <n v="1.4"/>
    <n v="1.2"/>
    <n v="4.3"/>
    <n v="1.6E-2"/>
    <n v="9.4E-2"/>
    <n v="0.16500000000000001"/>
    <n v="0.51300000000000001"/>
    <n v="0.14899999999999999"/>
    <x v="25"/>
  </r>
  <r>
    <s v="Franz Wagner"/>
    <x v="5"/>
    <n v="20"/>
    <n v="208.28"/>
    <n v="99.790239999999997"/>
    <n v="23.003447553593496"/>
    <x v="7"/>
    <x v="13"/>
    <x v="46"/>
    <n v="1"/>
    <x v="50"/>
    <n v="79"/>
    <n v="15.2"/>
    <n v="4.5"/>
    <n v="2.9"/>
    <n v="-4.9000000000000004"/>
    <n v="3.3000000000000002E-2"/>
    <n v="0.106"/>
    <n v="0.20799999999999999"/>
    <n v="0.55899999999999905"/>
    <n v="0.151"/>
    <x v="25"/>
  </r>
  <r>
    <s v="Fred VanVleet"/>
    <x v="23"/>
    <n v="28"/>
    <n v="185.42"/>
    <n v="89.357624000000001"/>
    <n v="25.990728881439004"/>
    <x v="125"/>
    <x v="0"/>
    <x v="14"/>
    <s v="Undrafted"/>
    <x v="22"/>
    <n v="65"/>
    <n v="20.3"/>
    <n v="4.4000000000000004"/>
    <n v="6.7"/>
    <n v="3.7"/>
    <n v="1.6E-2"/>
    <n v="0.1"/>
    <n v="0.23300000000000001"/>
    <n v="0.55200000000000005"/>
    <n v="0.26600000000000001"/>
    <x v="25"/>
  </r>
  <r>
    <s v="Freddie Gillespie"/>
    <x v="5"/>
    <n v="25"/>
    <n v="205.74"/>
    <n v="111.13003999999999"/>
    <n v="26.253910456304375"/>
    <x v="98"/>
    <x v="0"/>
    <x v="14"/>
    <s v="Undrafted"/>
    <x v="22"/>
    <n v="9"/>
    <n v="2.2999999999999998"/>
    <n v="4"/>
    <n v="0.6"/>
    <n v="-13.6"/>
    <n v="9.9000000000000005E-2"/>
    <n v="0.183"/>
    <n v="0.109"/>
    <n v="0.41899999999999998"/>
    <n v="6.0999999999999999E-2"/>
    <x v="25"/>
  </r>
  <r>
    <s v="Furkan Korkmaz"/>
    <x v="21"/>
    <n v="24"/>
    <n v="200.66"/>
    <n v="91.625584000000003"/>
    <n v="22.755958859137714"/>
    <x v="6"/>
    <x v="19"/>
    <x v="41"/>
    <n v="1"/>
    <x v="12"/>
    <n v="67"/>
    <n v="7.6"/>
    <n v="2.6"/>
    <n v="1.9"/>
    <n v="0.8"/>
    <n v="1.4999999999999999E-2"/>
    <n v="0.104"/>
    <n v="0.17"/>
    <n v="0.502"/>
    <n v="0.129"/>
    <x v="25"/>
  </r>
  <r>
    <s v="Gabe Vincent"/>
    <x v="16"/>
    <n v="26"/>
    <n v="190.5"/>
    <n v="90.718400000000003"/>
    <n v="24.998009107129327"/>
    <x v="83"/>
    <x v="0"/>
    <x v="14"/>
    <s v="Undrafted"/>
    <x v="22"/>
    <n v="68"/>
    <n v="8.6999999999999993"/>
    <n v="1.9"/>
    <n v="3.1"/>
    <n v="3.1"/>
    <n v="1.39999999999999E-2"/>
    <n v="6.4000000000000001E-2"/>
    <n v="0.17399999999999999"/>
    <n v="0.55100000000000005"/>
    <n v="0.19800000000000001"/>
    <x v="25"/>
  </r>
  <r>
    <s v="Gabe York"/>
    <x v="14"/>
    <n v="28"/>
    <n v="190.5"/>
    <n v="86.182479999999998"/>
    <n v="23.74810865177286"/>
    <x v="70"/>
    <x v="0"/>
    <x v="14"/>
    <s v="Undrafted"/>
    <x v="22"/>
    <n v="2"/>
    <n v="4"/>
    <n v="1"/>
    <n v="2"/>
    <n v="-14.6"/>
    <n v="0"/>
    <n v="0.14299999999999999"/>
    <n v="0.17899999999999999"/>
    <n v="0.435"/>
    <n v="0.222"/>
    <x v="25"/>
  </r>
  <r>
    <s v="Gabriel Deck"/>
    <x v="33"/>
    <n v="27"/>
    <n v="198.12"/>
    <n v="104.779752"/>
    <n v="26.694434651196715"/>
    <x v="6"/>
    <x v="26"/>
    <x v="14"/>
    <s v="Undrafted"/>
    <x v="22"/>
    <n v="7"/>
    <n v="2.6"/>
    <n v="0.9"/>
    <n v="0.7"/>
    <n v="-13.6"/>
    <n v="1.7000000000000001E-2"/>
    <n v="7.6999999999999999E-2"/>
    <n v="0.11899999999999999"/>
    <n v="0.64300000000000002"/>
    <n v="0.14699999999999999"/>
    <x v="25"/>
  </r>
  <r>
    <s v="Gabriel Lundberg"/>
    <x v="24"/>
    <n v="27"/>
    <n v="193.04"/>
    <n v="92.079176000000004"/>
    <n v="24.70966209245438"/>
    <x v="6"/>
    <x v="79"/>
    <x v="14"/>
    <s v="Undrafted"/>
    <x v="22"/>
    <n v="4"/>
    <n v="3.3"/>
    <n v="1.8"/>
    <n v="2.8"/>
    <n v="18.3"/>
    <n v="0.04"/>
    <n v="0.11899999999999999"/>
    <n v="0.191"/>
    <n v="0.34200000000000003"/>
    <n v="0.26800000000000002"/>
    <x v="25"/>
  </r>
  <r>
    <s v="Garrett Temple"/>
    <x v="35"/>
    <n v="36"/>
    <n v="195.58"/>
    <n v="88.45044"/>
    <n v="23.12336923543808"/>
    <x v="0"/>
    <x v="0"/>
    <x v="14"/>
    <s v="Undrafted"/>
    <x v="22"/>
    <n v="59"/>
    <n v="5.2"/>
    <n v="2.4"/>
    <n v="1.3"/>
    <n v="-13.7"/>
    <n v="2.4E-2"/>
    <n v="0.106"/>
    <n v="0.13600000000000001"/>
    <n v="0.49399999999999999"/>
    <n v="0.10199999999999999"/>
    <x v="25"/>
  </r>
  <r>
    <s v="Garrison Mathews"/>
    <x v="0"/>
    <n v="25"/>
    <n v="195.58"/>
    <n v="97.522279999999995"/>
    <n v="25.494996849329162"/>
    <x v="318"/>
    <x v="0"/>
    <x v="14"/>
    <s v="Undrafted"/>
    <x v="22"/>
    <n v="65"/>
    <n v="10"/>
    <n v="2.9"/>
    <n v="1"/>
    <n v="-5.9"/>
    <n v="1.7999999999999999E-2"/>
    <n v="9.2999999999999999E-2"/>
    <n v="0.13699999999999901"/>
    <n v="0.60199999999999998"/>
    <n v="5.1999999999999998E-2"/>
    <x v="25"/>
  </r>
  <r>
    <s v="Gorgui Dieng"/>
    <x v="17"/>
    <n v="32"/>
    <n v="208.28"/>
    <n v="112.490816"/>
    <n v="25.931159060414487"/>
    <x v="16"/>
    <x v="22"/>
    <x v="38"/>
    <n v="1"/>
    <x v="28"/>
    <n v="44"/>
    <n v="3.5"/>
    <n v="2.8"/>
    <n v="0.8"/>
    <n v="-9.1999999999999993"/>
    <n v="8.3000000000000004E-2"/>
    <n v="0.23799999999999999"/>
    <n v="0.16399999999999901"/>
    <n v="0.624"/>
    <n v="0.155"/>
    <x v="25"/>
  </r>
  <r>
    <s v="Gordon Hayward"/>
    <x v="31"/>
    <n v="32"/>
    <n v="200.66"/>
    <n v="102.0582"/>
    <n v="25.3469838777524"/>
    <x v="262"/>
    <x v="0"/>
    <x v="34"/>
    <n v="1"/>
    <x v="27"/>
    <n v="49"/>
    <n v="15.9"/>
    <n v="4.5999999999999996"/>
    <n v="3.6"/>
    <n v="-0.4"/>
    <n v="2.1999999999999999E-2"/>
    <n v="0.114"/>
    <n v="0.20199999999999901"/>
    <n v="0.56999999999999995"/>
    <n v="0.16"/>
    <x v="25"/>
  </r>
  <r>
    <s v="Ty Jerome"/>
    <x v="33"/>
    <n v="24"/>
    <n v="195.58"/>
    <n v="88.45044"/>
    <n v="23.12336923543808"/>
    <x v="48"/>
    <x v="0"/>
    <x v="44"/>
    <n v="1"/>
    <x v="51"/>
    <n v="48"/>
    <n v="7.1"/>
    <n v="1.6"/>
    <n v="2.2999999999999998"/>
    <n v="-1.5"/>
    <n v="2.1000000000000001E-2"/>
    <n v="7.1999999999999995E-2"/>
    <n v="0.20499999999999999"/>
    <n v="0.48799999999999999"/>
    <n v="0.22899999999999901"/>
    <x v="25"/>
  </r>
  <r>
    <s v="Goran Dragic"/>
    <x v="34"/>
    <n v="36"/>
    <n v="190.5"/>
    <n v="86.182479999999998"/>
    <n v="23.74810865177286"/>
    <x v="6"/>
    <x v="9"/>
    <x v="32"/>
    <n v="2"/>
    <x v="40"/>
    <n v="21"/>
    <n v="7.5"/>
    <n v="3.1"/>
    <n v="4.0999999999999996"/>
    <n v="0.4"/>
    <n v="2.7E-2"/>
    <n v="0.104"/>
    <n v="0.16600000000000001"/>
    <n v="0.47399999999999998"/>
    <n v="0.22699999999999901"/>
    <x v="25"/>
  </r>
  <r>
    <s v="Goga Bitadze"/>
    <x v="14"/>
    <n v="22"/>
    <n v="213.36"/>
    <n v="113.398"/>
    <n v="24.910324763960183"/>
    <x v="6"/>
    <x v="16"/>
    <x v="44"/>
    <n v="1"/>
    <x v="26"/>
    <n v="50"/>
    <n v="7"/>
    <n v="3.5"/>
    <n v="1.1000000000000001"/>
    <n v="-2.4"/>
    <n v="0.106"/>
    <n v="0.13900000000000001"/>
    <n v="0.191"/>
    <n v="0.59499999999999997"/>
    <n v="0.11"/>
    <x v="25"/>
  </r>
  <r>
    <s v="Giannis Antetokounmpo"/>
    <x v="7"/>
    <n v="27"/>
    <n v="210.82"/>
    <n v="109.76926400000001"/>
    <n v="24.697735445695887"/>
    <x v="6"/>
    <x v="20"/>
    <x v="38"/>
    <n v="1"/>
    <x v="20"/>
    <n v="67"/>
    <n v="29.9"/>
    <n v="11.6"/>
    <n v="5.8"/>
    <n v="8"/>
    <n v="0.06"/>
    <n v="0.26700000000000002"/>
    <n v="0.34"/>
    <n v="0.63300000000000001"/>
    <n v="0.30399999999999999"/>
    <x v="25"/>
  </r>
  <r>
    <s v="Eugene Omoruyi"/>
    <x v="10"/>
    <n v="25"/>
    <n v="198.12"/>
    <n v="106.59411999999899"/>
    <n v="27.156675943857874"/>
    <x v="127"/>
    <x v="1"/>
    <x v="14"/>
    <s v="Undrafted"/>
    <x v="22"/>
    <n v="4"/>
    <n v="1.8"/>
    <n v="1.8"/>
    <n v="0.5"/>
    <n v="11.9"/>
    <n v="0.111"/>
    <n v="0.27800000000000002"/>
    <n v="0.156"/>
    <n v="0.51800000000000002"/>
    <n v="0.16699999999999901"/>
    <x v="25"/>
  </r>
  <r>
    <s v="Georgios Kalaitzakis"/>
    <x v="33"/>
    <n v="23"/>
    <n v="200.66"/>
    <n v="87.089663999999999"/>
    <n v="21.629426242348718"/>
    <x v="6"/>
    <x v="20"/>
    <x v="46"/>
    <n v="2"/>
    <x v="72"/>
    <n v="13"/>
    <n v="6.6"/>
    <n v="1.6"/>
    <n v="0.9"/>
    <n v="-29.3"/>
    <n v="2.5999999999999999E-2"/>
    <n v="7.3999999999999996E-2"/>
    <n v="0.2"/>
    <n v="0.53600000000000003"/>
    <n v="0.09"/>
    <x v="25"/>
  </r>
  <r>
    <s v="George King"/>
    <x v="10"/>
    <n v="28"/>
    <n v="198.12"/>
    <n v="99.790239999999997"/>
    <n v="25.423271096377825"/>
    <x v="92"/>
    <x v="0"/>
    <x v="43"/>
    <n v="2"/>
    <x v="73"/>
    <n v="4"/>
    <n v="0.3"/>
    <n v="1.3"/>
    <n v="0"/>
    <n v="-62.2"/>
    <n v="0"/>
    <n v="0.25"/>
    <n v="0.159"/>
    <n v="8.5000000000000006E-2"/>
    <n v="0"/>
    <x v="25"/>
  </r>
  <r>
    <s v="George Hill"/>
    <x v="7"/>
    <n v="36"/>
    <n v="193.04"/>
    <n v="85.275295999999997"/>
    <n v="22.883824992026717"/>
    <x v="317"/>
    <x v="0"/>
    <x v="32"/>
    <n v="1"/>
    <x v="12"/>
    <n v="54"/>
    <n v="6.2"/>
    <n v="2.9"/>
    <n v="2.2000000000000002"/>
    <n v="11.7"/>
    <n v="2.8999999999999901E-2"/>
    <n v="8.4000000000000005E-2"/>
    <n v="0.115"/>
    <n v="0.55200000000000005"/>
    <n v="0.124"/>
    <x v="25"/>
  </r>
  <r>
    <s v="Gary Trent Jr."/>
    <x v="23"/>
    <n v="23"/>
    <n v="195.58"/>
    <n v="94.800728000000007"/>
    <n v="24.783508565161839"/>
    <x v="9"/>
    <x v="0"/>
    <x v="43"/>
    <n v="2"/>
    <x v="23"/>
    <n v="70"/>
    <n v="18.3"/>
    <n v="2.7"/>
    <n v="2"/>
    <n v="3.3"/>
    <n v="0.01"/>
    <n v="7.0000000000000007E-2"/>
    <n v="0.21199999999999999"/>
    <n v="0.54600000000000004"/>
    <n v="8.5000000000000006E-2"/>
    <x v="25"/>
  </r>
  <r>
    <s v="Gary Payton II"/>
    <x v="20"/>
    <n v="29"/>
    <n v="190.5"/>
    <n v="88.45044"/>
    <n v="24.373058879451094"/>
    <x v="20"/>
    <x v="0"/>
    <x v="14"/>
    <s v="Undrafted"/>
    <x v="22"/>
    <n v="71"/>
    <n v="7.1"/>
    <n v="3.5"/>
    <n v="0.9"/>
    <n v="8.3000000000000007"/>
    <n v="5.7999999999999899E-2"/>
    <n v="0.13200000000000001"/>
    <n v="0.14000000000000001"/>
    <n v="0.67900000000000005"/>
    <n v="7.5999999999999998E-2"/>
    <x v="25"/>
  </r>
  <r>
    <s v="Gary Harris"/>
    <x v="5"/>
    <n v="27"/>
    <n v="193.04"/>
    <n v="95.254320000000007"/>
    <n v="25.56171940598729"/>
    <x v="31"/>
    <x v="0"/>
    <x v="39"/>
    <n v="1"/>
    <x v="54"/>
    <n v="61"/>
    <n v="11.1"/>
    <n v="2"/>
    <n v="1.8"/>
    <n v="-5.9"/>
    <n v="0.02"/>
    <n v="4.8000000000000001E-2"/>
    <n v="0.16"/>
    <n v="0.57099999999999995"/>
    <n v="9.4E-2"/>
    <x v="25"/>
  </r>
  <r>
    <s v="Gary Clark"/>
    <x v="35"/>
    <n v="27"/>
    <n v="198.12"/>
    <n v="102.0582"/>
    <n v="26.001072712204593"/>
    <x v="75"/>
    <x v="0"/>
    <x v="14"/>
    <s v="Undrafted"/>
    <x v="22"/>
    <n v="38"/>
    <n v="2.7"/>
    <n v="2.4"/>
    <n v="0.5"/>
    <n v="-2.1"/>
    <n v="5.7000000000000002E-2"/>
    <n v="0.17399999999999999"/>
    <n v="0.11"/>
    <n v="0.54700000000000004"/>
    <n v="6.7000000000000004E-2"/>
    <x v="25"/>
  </r>
  <r>
    <s v="Georges Niang"/>
    <x v="21"/>
    <n v="29"/>
    <n v="200.66"/>
    <n v="104.32616"/>
    <n v="25.9102501861469"/>
    <x v="36"/>
    <x v="0"/>
    <x v="41"/>
    <n v="2"/>
    <x v="61"/>
    <n v="76"/>
    <n v="9.1999999999999993"/>
    <n v="2.7"/>
    <n v="1.3"/>
    <n v="1.9"/>
    <n v="1.39999999999999E-2"/>
    <n v="9.6999999999999906E-2"/>
    <n v="0.16"/>
    <n v="0.59399999999999997"/>
    <n v="0.09"/>
    <x v="25"/>
  </r>
  <r>
    <s v="Eric Paschall"/>
    <x v="11"/>
    <n v="25"/>
    <n v="198.12"/>
    <n v="115.66596"/>
    <n v="29.467882407165206"/>
    <x v="69"/>
    <x v="0"/>
    <x v="44"/>
    <n v="2"/>
    <x v="45"/>
    <n v="58"/>
    <n v="5.8"/>
    <n v="1.8"/>
    <n v="0.6"/>
    <n v="-2.2999999999999998"/>
    <n v="4.2000000000000003E-2"/>
    <n v="0.1"/>
    <n v="0.17399999999999999"/>
    <n v="0.61199999999999999"/>
    <n v="7.3999999999999996E-2"/>
    <x v="25"/>
  </r>
  <r>
    <s v="Eric Gordon"/>
    <x v="0"/>
    <n v="33"/>
    <n v="190.5"/>
    <n v="97.522279999999995"/>
    <n v="26.872859790164025"/>
    <x v="15"/>
    <x v="0"/>
    <x v="32"/>
    <n v="1"/>
    <x v="3"/>
    <n v="57"/>
    <n v="13.4"/>
    <n v="2"/>
    <n v="2.7"/>
    <n v="-5.0999999999999996"/>
    <n v="8.9999999999999993E-3"/>
    <n v="5.5999999999999897E-2"/>
    <n v="0.182"/>
    <n v="0.61399999999999999"/>
    <n v="0.13699999999999901"/>
    <x v="25"/>
  </r>
  <r>
    <s v="Eric Bledsoe"/>
    <x v="9"/>
    <n v="32"/>
    <n v="185.42"/>
    <n v="97.068687999999995"/>
    <n v="28.233583658009881"/>
    <x v="61"/>
    <x v="0"/>
    <x v="34"/>
    <n v="1"/>
    <x v="26"/>
    <n v="54"/>
    <n v="9.9"/>
    <n v="3.4"/>
    <n v="4.2"/>
    <n v="-1.2"/>
    <n v="0.02"/>
    <n v="0.105"/>
    <n v="0.19800000000000001"/>
    <n v="0.51400000000000001"/>
    <n v="0.251"/>
    <x v="25"/>
  </r>
  <r>
    <s v="Dillon Brooks"/>
    <x v="29"/>
    <n v="26"/>
    <n v="200.66"/>
    <n v="102.0582"/>
    <n v="25.3469838777524"/>
    <x v="127"/>
    <x v="3"/>
    <x v="42"/>
    <n v="2"/>
    <x v="40"/>
    <n v="32"/>
    <n v="18.399999999999999"/>
    <n v="3.2"/>
    <n v="2.8"/>
    <n v="11"/>
    <n v="0.03"/>
    <n v="0.08"/>
    <n v="0.28299999999999997"/>
    <n v="0.51500000000000001"/>
    <n v="0.14699999999999999"/>
    <x v="25"/>
  </r>
  <r>
    <s v="Didi Louzada"/>
    <x v="9"/>
    <n v="22"/>
    <n v="195.58"/>
    <n v="85.275295999999997"/>
    <n v="22.293299570576199"/>
    <x v="6"/>
    <x v="35"/>
    <x v="44"/>
    <n v="2"/>
    <x v="13"/>
    <n v="9"/>
    <n v="3.9"/>
    <n v="1.9"/>
    <n v="0.6"/>
    <n v="-29.1"/>
    <n v="3.4000000000000002E-2"/>
    <n v="9.6000000000000002E-2"/>
    <n v="0.13"/>
    <n v="0.51700000000000002"/>
    <n v="7.0000000000000007E-2"/>
    <x v="25"/>
  </r>
  <r>
    <s v="Dewayne Dedmon"/>
    <x v="16"/>
    <n v="32"/>
    <n v="213.36"/>
    <n v="111.13003999999999"/>
    <n v="24.412118268680981"/>
    <x v="113"/>
    <x v="0"/>
    <x v="14"/>
    <s v="Undrafted"/>
    <x v="22"/>
    <n v="67"/>
    <n v="6.3"/>
    <n v="5.8"/>
    <n v="0.7"/>
    <n v="3.5"/>
    <n v="0.1"/>
    <n v="0.251"/>
    <n v="0.16399999999999901"/>
    <n v="0.63200000000000001"/>
    <n v="6.9000000000000006E-2"/>
    <x v="25"/>
  </r>
  <r>
    <s v="Devonte' Graham"/>
    <x v="35"/>
    <n v="27"/>
    <n v="185.42"/>
    <n v="88.45044"/>
    <n v="25.726863613607133"/>
    <x v="13"/>
    <x v="0"/>
    <x v="43"/>
    <n v="2"/>
    <x v="1"/>
    <n v="76"/>
    <n v="11.9"/>
    <n v="2.2999999999999998"/>
    <n v="4.2"/>
    <n v="0.3"/>
    <n v="1.7000000000000001E-2"/>
    <n v="6.4000000000000001E-2"/>
    <n v="0.191"/>
    <n v="0.51400000000000001"/>
    <n v="0.21"/>
    <x v="25"/>
  </r>
  <r>
    <s v="Devontae Cacok"/>
    <x v="15"/>
    <n v="25"/>
    <n v="200.66"/>
    <n v="108.86208000000001"/>
    <n v="27.036782802935896"/>
    <x v="150"/>
    <x v="0"/>
    <x v="14"/>
    <s v="Undrafted"/>
    <x v="22"/>
    <n v="15"/>
    <n v="3.1"/>
    <n v="2.8"/>
    <n v="0.4"/>
    <n v="-1.6"/>
    <n v="5.7999999999999899E-2"/>
    <n v="0.27899999999999903"/>
    <n v="0.122"/>
    <n v="0.67500000000000004"/>
    <n v="7.2999999999999995E-2"/>
    <x v="25"/>
  </r>
  <r>
    <s v="Devon Dotson"/>
    <x v="26"/>
    <n v="22"/>
    <n v="185.42"/>
    <n v="83.914519999999996"/>
    <n v="24.407537274447794"/>
    <x v="13"/>
    <x v="0"/>
    <x v="14"/>
    <s v="Undrafted"/>
    <x v="22"/>
    <n v="11"/>
    <n v="2.6"/>
    <n v="0.8"/>
    <n v="1.4"/>
    <n v="-2.4"/>
    <n v="1.0999999999999999E-2"/>
    <n v="0.105"/>
    <n v="0.156"/>
    <n v="0.53799999999999903"/>
    <n v="0.28299999999999997"/>
    <x v="25"/>
  </r>
  <r>
    <s v="Domantas Sabonis"/>
    <x v="27"/>
    <n v="26"/>
    <n v="210.82"/>
    <n v="108.86208000000001"/>
    <n v="24.493621929615756"/>
    <x v="51"/>
    <x v="8"/>
    <x v="41"/>
    <n v="1"/>
    <x v="10"/>
    <n v="62"/>
    <n v="18.899999999999999"/>
    <n v="12.1"/>
    <n v="5.2"/>
    <n v="-0.6"/>
    <n v="9.1999999999999998E-2"/>
    <n v="0.26400000000000001"/>
    <n v="0.221"/>
    <n v="0.63700000000000001"/>
    <n v="0.23899999999999999"/>
    <x v="25"/>
  </r>
  <r>
    <s v="Devin Vassell"/>
    <x v="15"/>
    <n v="21"/>
    <n v="195.58"/>
    <n v="90.718400000000003"/>
    <n v="23.71627613891085"/>
    <x v="3"/>
    <x v="0"/>
    <x v="45"/>
    <n v="1"/>
    <x v="10"/>
    <n v="71"/>
    <n v="12.3"/>
    <n v="4.3"/>
    <n v="1.9"/>
    <n v="1"/>
    <n v="2.1000000000000001E-2"/>
    <n v="0.128"/>
    <n v="0.184"/>
    <n v="0.54"/>
    <n v="9.6000000000000002E-2"/>
    <x v="25"/>
  </r>
  <r>
    <s v="Devin Booker"/>
    <x v="24"/>
    <n v="25"/>
    <n v="195.58"/>
    <n v="93.439952000000005"/>
    <n v="24.427764423078177"/>
    <x v="61"/>
    <x v="0"/>
    <x v="40"/>
    <n v="1"/>
    <x v="25"/>
    <n v="68"/>
    <n v="26.8"/>
    <n v="5"/>
    <n v="4.8"/>
    <n v="9.5"/>
    <n v="0.02"/>
    <n v="0.11699999999999899"/>
    <n v="0.313"/>
    <n v="0.57599999999999996"/>
    <n v="0.21199999999999999"/>
    <x v="25"/>
  </r>
  <r>
    <s v="Desmond Bane"/>
    <x v="29"/>
    <n v="24"/>
    <n v="195.58"/>
    <n v="97.522279999999995"/>
    <n v="25.494996849329162"/>
    <x v="322"/>
    <x v="0"/>
    <x v="45"/>
    <n v="1"/>
    <x v="6"/>
    <n v="76"/>
    <n v="18.2"/>
    <n v="4.4000000000000004"/>
    <n v="2.7"/>
    <n v="6.9"/>
    <n v="1.7999999999999999E-2"/>
    <n v="0.11799999999999999"/>
    <n v="0.22600000000000001"/>
    <n v="0.59199999999999997"/>
    <n v="0.13600000000000001"/>
    <x v="25"/>
  </r>
  <r>
    <s v="Derrick White"/>
    <x v="13"/>
    <n v="27"/>
    <n v="193.04"/>
    <n v="86.182479999999998"/>
    <n v="23.127269938750405"/>
    <x v="92"/>
    <x v="0"/>
    <x v="42"/>
    <n v="1"/>
    <x v="38"/>
    <n v="75"/>
    <n v="13.2"/>
    <n v="3.5"/>
    <n v="4.9000000000000004"/>
    <n v="4.9000000000000004"/>
    <n v="1.7000000000000001E-2"/>
    <n v="9.4E-2"/>
    <n v="0.19600000000000001"/>
    <n v="0.54899999999999904"/>
    <n v="0.23100000000000001"/>
    <x v="25"/>
  </r>
  <r>
    <s v="Derrick Walton Jr."/>
    <x v="8"/>
    <n v="27"/>
    <n v="182.88"/>
    <n v="83.914519999999996"/>
    <n v="25.090232665033231"/>
    <x v="7"/>
    <x v="0"/>
    <x v="14"/>
    <s v="Undrafted"/>
    <x v="22"/>
    <n v="3"/>
    <n v="6.3"/>
    <n v="3.3"/>
    <n v="7"/>
    <n v="0.5"/>
    <n v="1.4999999999999999E-2"/>
    <n v="6.8000000000000005E-2"/>
    <n v="0.14199999999999999"/>
    <n v="0.34200000000000003"/>
    <n v="0.26899999999999902"/>
    <x v="25"/>
  </r>
  <r>
    <s v="Derrick Rose"/>
    <x v="22"/>
    <n v="33"/>
    <n v="187.96"/>
    <n v="90.718400000000003"/>
    <n v="25.678195987509579"/>
    <x v="23"/>
    <x v="0"/>
    <x v="32"/>
    <n v="1"/>
    <x v="8"/>
    <n v="26"/>
    <n v="12"/>
    <n v="3"/>
    <n v="4"/>
    <n v="5.8"/>
    <n v="3.2000000000000001E-2"/>
    <n v="0.08"/>
    <n v="0.217"/>
    <n v="0.54100000000000004"/>
    <n v="0.26600000000000001"/>
    <x v="25"/>
  </r>
  <r>
    <s v="Derrick Jones Jr."/>
    <x v="26"/>
    <n v="25"/>
    <n v="198.12"/>
    <n v="95.254320000000007"/>
    <n v="24.267667864724288"/>
    <x v="283"/>
    <x v="0"/>
    <x v="14"/>
    <s v="Undrafted"/>
    <x v="22"/>
    <n v="51"/>
    <n v="5.6"/>
    <n v="3.3"/>
    <n v="0.6"/>
    <n v="2.7"/>
    <n v="6.8000000000000005E-2"/>
    <n v="0.121"/>
    <n v="0.11899999999999999"/>
    <n v="0.63300000000000001"/>
    <n v="4.2999999999999997E-2"/>
    <x v="25"/>
  </r>
  <r>
    <s v="Devin Cannady"/>
    <x v="5"/>
    <n v="26"/>
    <n v="187.96"/>
    <n v="83.007335999999995"/>
    <n v="23.495549328571261"/>
    <x v="207"/>
    <x v="0"/>
    <x v="44"/>
    <s v="Undrafted"/>
    <x v="22"/>
    <n v="5"/>
    <n v="10"/>
    <n v="1.2"/>
    <n v="2"/>
    <n v="-2.6"/>
    <n v="6.0000000000000001E-3"/>
    <n v="3.2000000000000001E-2"/>
    <n v="0.156"/>
    <n v="0.53100000000000003"/>
    <n v="0.10199999999999999"/>
    <x v="25"/>
  </r>
  <r>
    <s v="Grant Williams"/>
    <x v="13"/>
    <n v="23"/>
    <n v="198.12"/>
    <n v="107.047712"/>
    <n v="27.272236267023487"/>
    <x v="77"/>
    <x v="0"/>
    <x v="44"/>
    <n v="1"/>
    <x v="4"/>
    <n v="77"/>
    <n v="7.8"/>
    <n v="3.6"/>
    <n v="1"/>
    <n v="4.5"/>
    <n v="3.5000000000000003E-2"/>
    <n v="0.107"/>
    <n v="0.123"/>
    <n v="0.63500000000000001"/>
    <n v="5.7999999999999899E-2"/>
    <x v="25"/>
  </r>
  <r>
    <s v="Donovan Mitchell"/>
    <x v="11"/>
    <n v="25"/>
    <n v="185.42"/>
    <n v="97.522279999999995"/>
    <n v="28.365516291925815"/>
    <x v="16"/>
    <x v="0"/>
    <x v="42"/>
    <n v="1"/>
    <x v="25"/>
    <n v="67"/>
    <n v="25.9"/>
    <n v="4.2"/>
    <n v="5.3"/>
    <n v="5.9"/>
    <n v="2.4E-2"/>
    <n v="9.6000000000000002E-2"/>
    <n v="0.32200000000000001"/>
    <n v="0.57199999999999995"/>
    <n v="0.26700000000000002"/>
    <x v="25"/>
  </r>
  <r>
    <s v="Dorian Finney-Smith"/>
    <x v="10"/>
    <n v="29"/>
    <n v="200.66"/>
    <n v="99.790239999999997"/>
    <n v="24.783717569357904"/>
    <x v="95"/>
    <x v="0"/>
    <x v="14"/>
    <s v="Undrafted"/>
    <x v="22"/>
    <n v="80"/>
    <n v="11"/>
    <n v="4.7"/>
    <n v="1.9"/>
    <n v="4.4000000000000004"/>
    <n v="4.7E-2"/>
    <n v="9.5000000000000001E-2"/>
    <n v="0.13800000000000001"/>
    <n v="0.60399999999999998"/>
    <n v="0.08"/>
    <x v="25"/>
  </r>
  <r>
    <s v="Enes Freedom"/>
    <x v="13"/>
    <n v="30"/>
    <n v="208.28"/>
    <n v="113.398"/>
    <n v="26.140281310901699"/>
    <x v="6"/>
    <x v="19"/>
    <x v="35"/>
    <n v="1"/>
    <x v="9"/>
    <n v="35"/>
    <n v="3.7"/>
    <n v="4.5999999999999996"/>
    <n v="0.2"/>
    <n v="7.8"/>
    <n v="0.14299999999999999"/>
    <n v="0.218999999999999"/>
    <n v="0.129"/>
    <n v="0.58499999999999996"/>
    <n v="2.7E-2"/>
    <x v="25"/>
  </r>
  <r>
    <s v="Emmanuel Mudiay"/>
    <x v="27"/>
    <n v="26"/>
    <n v="190.5"/>
    <n v="90.718400000000003"/>
    <n v="24.998009107129327"/>
    <x v="6"/>
    <x v="43"/>
    <x v="40"/>
    <n v="1"/>
    <x v="3"/>
    <n v="2"/>
    <n v="1.5"/>
    <n v="0"/>
    <n v="2"/>
    <n v="-23.7"/>
    <n v="0"/>
    <n v="0"/>
    <n v="0.192"/>
    <n v="0.39899999999999902"/>
    <n v="0.57099999999999995"/>
    <x v="25"/>
  </r>
  <r>
    <s v="Emanuel Terry"/>
    <x v="24"/>
    <n v="25"/>
    <n v="205.74"/>
    <n v="99.790239999999997"/>
    <n v="23.574940001579439"/>
    <x v="337"/>
    <x v="0"/>
    <x v="14"/>
    <s v="Undrafted"/>
    <x v="22"/>
    <n v="3"/>
    <n v="0"/>
    <n v="5"/>
    <n v="0.7"/>
    <n v="-50.3"/>
    <n v="0.28599999999999998"/>
    <n v="0.38900000000000001"/>
    <n v="0.188999999999999"/>
    <n v="0"/>
    <n v="0.222"/>
    <x v="25"/>
  </r>
  <r>
    <s v="Elijah Hughes"/>
    <x v="9"/>
    <n v="24"/>
    <n v="195.58"/>
    <n v="97.522279999999995"/>
    <n v="25.494996849329162"/>
    <x v="52"/>
    <x v="0"/>
    <x v="45"/>
    <n v="2"/>
    <x v="36"/>
    <n v="36"/>
    <n v="3.5"/>
    <n v="1.6"/>
    <n v="0.6"/>
    <n v="-23.7"/>
    <n v="1.2999999999999999E-2"/>
    <n v="0.11799999999999999"/>
    <n v="0.158"/>
    <n v="0.42599999999999999"/>
    <n v="7.9000000000000001E-2"/>
    <x v="25"/>
  </r>
  <r>
    <s v="Elfrid Payton"/>
    <x v="24"/>
    <n v="28"/>
    <n v="190.5"/>
    <n v="88.45044"/>
    <n v="24.373058879451094"/>
    <x v="307"/>
    <x v="0"/>
    <x v="39"/>
    <n v="1"/>
    <x v="31"/>
    <n v="50"/>
    <n v="3"/>
    <n v="1.8"/>
    <n v="2"/>
    <n v="-2"/>
    <n v="3.5000000000000003E-2"/>
    <n v="0.115"/>
    <n v="0.17499999999999999"/>
    <n v="0.39700000000000002"/>
    <n v="0.252"/>
    <x v="25"/>
  </r>
  <r>
    <s v="Ed Davis"/>
    <x v="28"/>
    <n v="33"/>
    <n v="205.74"/>
    <n v="98.883055999999996"/>
    <n v="23.360622365201444"/>
    <x v="2"/>
    <x v="0"/>
    <x v="34"/>
    <n v="1"/>
    <x v="25"/>
    <n v="31"/>
    <n v="0.9"/>
    <n v="2.1"/>
    <n v="0.2"/>
    <n v="4.5999999999999996"/>
    <n v="7.1999999999999995E-2"/>
    <n v="0.23"/>
    <n v="6.2E-2"/>
    <n v="0.63200000000000001"/>
    <n v="5.2999999999999999E-2"/>
    <x v="25"/>
  </r>
  <r>
    <s v="Donte DiVincenzo"/>
    <x v="27"/>
    <n v="25"/>
    <n v="193.04"/>
    <n v="92.079176000000004"/>
    <n v="24.70966209245438"/>
    <x v="69"/>
    <x v="0"/>
    <x v="43"/>
    <n v="1"/>
    <x v="14"/>
    <n v="42"/>
    <n v="9"/>
    <n v="4"/>
    <n v="2.8"/>
    <n v="-3.7"/>
    <n v="3.9E-2"/>
    <n v="0.125"/>
    <n v="0.187"/>
    <n v="0.51"/>
    <n v="0.16699999999999901"/>
    <x v="25"/>
  </r>
  <r>
    <s v="Dylan Windler"/>
    <x v="28"/>
    <n v="25"/>
    <n v="198.12"/>
    <n v="88.904032000000001"/>
    <n v="22.649823340409334"/>
    <x v="276"/>
    <x v="0"/>
    <x v="44"/>
    <n v="1"/>
    <x v="12"/>
    <n v="50"/>
    <n v="2.2000000000000002"/>
    <n v="1.8"/>
    <n v="0.7"/>
    <n v="0"/>
    <n v="4.7E-2"/>
    <n v="0.14599999999999999"/>
    <n v="0.115"/>
    <n v="0.51900000000000002"/>
    <n v="0.111"/>
    <x v="25"/>
  </r>
  <r>
    <s v="Dwight Howard"/>
    <x v="3"/>
    <n v="36"/>
    <n v="208.28"/>
    <n v="120.20188"/>
    <n v="27.708698189555804"/>
    <x v="6"/>
    <x v="0"/>
    <x v="28"/>
    <n v="1"/>
    <x v="8"/>
    <n v="60"/>
    <n v="6.2"/>
    <n v="5.9"/>
    <n v="0.6"/>
    <n v="-5.7"/>
    <n v="0.12"/>
    <n v="0.246"/>
    <n v="0.14499999999999999"/>
    <n v="0.65700000000000003"/>
    <n v="4.9000000000000002E-2"/>
    <x v="25"/>
  </r>
  <r>
    <s v="Duncan Robinson"/>
    <x v="16"/>
    <n v="28"/>
    <n v="200.66"/>
    <n v="97.522279999999995"/>
    <n v="24.220451260963404"/>
    <x v="7"/>
    <x v="0"/>
    <x v="14"/>
    <s v="Undrafted"/>
    <x v="22"/>
    <n v="79"/>
    <n v="10.9"/>
    <n v="2.6"/>
    <n v="1.6"/>
    <n v="2.6"/>
    <n v="1.2E-2"/>
    <n v="8.8999999999999996E-2"/>
    <n v="0.17399999999999999"/>
    <n v="0.57299999999999995"/>
    <n v="9.5000000000000001E-2"/>
    <x v="25"/>
  </r>
  <r>
    <s v="Duane Washington Jr."/>
    <x v="14"/>
    <n v="22"/>
    <n v="190.5"/>
    <n v="89.357624000000001"/>
    <n v="24.623038970522387"/>
    <x v="39"/>
    <x v="13"/>
    <x v="14"/>
    <s v="Undrafted"/>
    <x v="22"/>
    <n v="48"/>
    <n v="9.9"/>
    <n v="1.7"/>
    <n v="1.8"/>
    <n v="-5.9"/>
    <n v="4.0000000000000001E-3"/>
    <n v="8.1999999999999906E-2"/>
    <n v="0.214"/>
    <n v="0.52100000000000002"/>
    <n v="0.128"/>
    <x v="25"/>
  </r>
  <r>
    <s v="Drew Eubanks"/>
    <x v="9"/>
    <n v="25"/>
    <n v="205.74"/>
    <n v="111.13003999999999"/>
    <n v="26.253910456304375"/>
    <x v="20"/>
    <x v="0"/>
    <x v="14"/>
    <s v="Undrafted"/>
    <x v="22"/>
    <n v="71"/>
    <n v="7.7"/>
    <n v="5.4"/>
    <n v="1.2"/>
    <n v="-12.8"/>
    <n v="9.6999999999999906E-2"/>
    <n v="0.19699999999999901"/>
    <n v="0.17100000000000001"/>
    <n v="0.63800000000000001"/>
    <n v="0.107"/>
    <x v="25"/>
  </r>
  <r>
    <s v="Draymond Green"/>
    <x v="20"/>
    <n v="32"/>
    <n v="198.12"/>
    <n v="104.32616"/>
    <n v="26.578874328031365"/>
    <x v="31"/>
    <x v="0"/>
    <x v="37"/>
    <n v="2"/>
    <x v="13"/>
    <n v="46"/>
    <n v="7.5"/>
    <n v="7.3"/>
    <n v="7"/>
    <n v="7.2"/>
    <n v="3.4000000000000002E-2"/>
    <n v="0.20399999999999999"/>
    <n v="0.14000000000000001"/>
    <n v="0.58199999999999996"/>
    <n v="0.32500000000000001"/>
    <x v="25"/>
  </r>
  <r>
    <s v="Doug McDermott"/>
    <x v="15"/>
    <n v="30"/>
    <n v="200.66"/>
    <n v="102.0582"/>
    <n v="25.3469838777524"/>
    <x v="159"/>
    <x v="0"/>
    <x v="39"/>
    <n v="1"/>
    <x v="10"/>
    <n v="51"/>
    <n v="11.3"/>
    <n v="2.2999999999999998"/>
    <n v="1.3"/>
    <n v="-1.8"/>
    <n v="1.39999999999999E-2"/>
    <n v="7.5999999999999998E-2"/>
    <n v="0.17799999999999999"/>
    <n v="0.59299999999999997"/>
    <n v="6.8000000000000005E-2"/>
    <x v="25"/>
  </r>
  <r>
    <s v="Dwight Powell"/>
    <x v="10"/>
    <n v="30"/>
    <n v="208.28"/>
    <n v="108.86208000000001"/>
    <n v="25.094670058465635"/>
    <x v="162"/>
    <x v="3"/>
    <x v="39"/>
    <n v="2"/>
    <x v="40"/>
    <n v="82"/>
    <n v="8.6999999999999993"/>
    <n v="4.9000000000000004"/>
    <n v="1.2"/>
    <n v="2.5"/>
    <n v="9.9000000000000005E-2"/>
    <n v="0.13400000000000001"/>
    <n v="0.13600000000000001"/>
    <n v="0.72499999999999998"/>
    <n v="8.1000000000000003E-2"/>
    <x v="25"/>
  </r>
  <r>
    <s v="Derrick Favors"/>
    <x v="33"/>
    <n v="30"/>
    <n v="205.74"/>
    <n v="120.20188"/>
    <n v="28.397086820084326"/>
    <x v="54"/>
    <x v="0"/>
    <x v="34"/>
    <n v="1"/>
    <x v="9"/>
    <n v="39"/>
    <n v="5.3"/>
    <n v="4.7"/>
    <n v="0.6"/>
    <n v="-11"/>
    <n v="7.9000000000000001E-2"/>
    <n v="0.17799999999999999"/>
    <n v="0.13100000000000001"/>
    <n v="0.53400000000000003"/>
    <n v="6.0999999999999999E-2"/>
    <x v="25"/>
  </r>
  <r>
    <s v="Grayson Allen"/>
    <x v="7"/>
    <n v="26"/>
    <n v="193.04"/>
    <n v="89.811216000000002"/>
    <n v="24.101049725645158"/>
    <x v="9"/>
    <x v="0"/>
    <x v="43"/>
    <n v="1"/>
    <x v="28"/>
    <n v="66"/>
    <n v="11.1"/>
    <n v="3.4"/>
    <n v="1.5"/>
    <n v="5"/>
    <n v="1.7000000000000001E-2"/>
    <n v="9.6999999999999906E-2"/>
    <n v="0.14799999999999999"/>
    <n v="0.60899999999999999"/>
    <n v="7.4999999999999997E-2"/>
    <x v="25"/>
  </r>
  <r>
    <s v="Greg Monroe"/>
    <x v="25"/>
    <n v="32"/>
    <n v="208.28"/>
    <n v="113.398"/>
    <n v="26.140281310901699"/>
    <x v="40"/>
    <x v="0"/>
    <x v="34"/>
    <n v="1"/>
    <x v="3"/>
    <n v="14"/>
    <n v="5.4"/>
    <n v="4.5999999999999996"/>
    <n v="1.6"/>
    <n v="0.9"/>
    <n v="0.14099999999999999"/>
    <n v="0.17599999999999999"/>
    <n v="0.16399999999999901"/>
    <n v="0.56599999999999995"/>
    <n v="0.16200000000000001"/>
    <x v="25"/>
  </r>
  <r>
    <s v="Jalen Green"/>
    <x v="0"/>
    <n v="20"/>
    <n v="193.04"/>
    <n v="84.368111999999996"/>
    <n v="22.640380045303026"/>
    <x v="6"/>
    <x v="0"/>
    <x v="46"/>
    <n v="1"/>
    <x v="19"/>
    <n v="67"/>
    <n v="17.3"/>
    <n v="3.4"/>
    <n v="2.6"/>
    <n v="-11.3"/>
    <n v="1.4999999999999999E-2"/>
    <n v="8.7999999999999995E-2"/>
    <n v="0.23399999999999899"/>
    <n v="0.54700000000000004"/>
    <n v="0.13200000000000001"/>
    <x v="25"/>
  </r>
  <r>
    <s v="Jalen Johnson"/>
    <x v="17"/>
    <n v="20"/>
    <n v="203.2"/>
    <n v="99.336647999999997"/>
    <n v="24.058142553785107"/>
    <x v="9"/>
    <x v="0"/>
    <x v="46"/>
    <n v="1"/>
    <x v="41"/>
    <n v="22"/>
    <n v="2.4"/>
    <n v="1.2"/>
    <n v="0.1"/>
    <n v="-10"/>
    <n v="1.6E-2"/>
    <n v="0.17499999999999999"/>
    <n v="0.183"/>
    <n v="0.59"/>
    <n v="4.4999999999999998E-2"/>
    <x v="25"/>
  </r>
  <r>
    <s v="Jalen McDaniels"/>
    <x v="31"/>
    <n v="24"/>
    <n v="205.74"/>
    <n v="92.986359999999905"/>
    <n v="21.967557728744456"/>
    <x v="152"/>
    <x v="0"/>
    <x v="44"/>
    <n v="2"/>
    <x v="34"/>
    <n v="55"/>
    <n v="6.2"/>
    <n v="3.1"/>
    <n v="1.1000000000000001"/>
    <n v="2.6"/>
    <n v="3.9E-2"/>
    <n v="0.13800000000000001"/>
    <n v="0.152"/>
    <n v="0.59499999999999997"/>
    <n v="8.8999999999999996E-2"/>
    <x v="25"/>
  </r>
  <r>
    <s v="Jalen Smith"/>
    <x v="14"/>
    <n v="22"/>
    <n v="208.28"/>
    <n v="97.522279999999995"/>
    <n v="22.480641927375462"/>
    <x v="55"/>
    <x v="0"/>
    <x v="45"/>
    <n v="1"/>
    <x v="31"/>
    <n v="51"/>
    <n v="9.1999999999999993"/>
    <n v="6"/>
    <n v="0.5"/>
    <n v="2.7"/>
    <n v="0.10099999999999899"/>
    <n v="0.216"/>
    <n v="0.193"/>
    <n v="0.59499999999999997"/>
    <n v="3.7999999999999999E-2"/>
    <x v="25"/>
  </r>
  <r>
    <s v="Jalen Suggs"/>
    <x v="5"/>
    <n v="21"/>
    <n v="195.58"/>
    <n v="92.986359999999905"/>
    <n v="24.309183042383594"/>
    <x v="51"/>
    <x v="0"/>
    <x v="46"/>
    <n v="1"/>
    <x v="43"/>
    <n v="48"/>
    <n v="11.8"/>
    <n v="3.6"/>
    <n v="4.4000000000000004"/>
    <n v="-7.1"/>
    <n v="1.9E-2"/>
    <n v="0.10199999999999999"/>
    <n v="0.24399999999999999"/>
    <n v="0.45500000000000002"/>
    <n v="0.249"/>
    <x v="25"/>
  </r>
  <r>
    <s v="James Bouknight"/>
    <x v="31"/>
    <n v="21"/>
    <n v="193.04"/>
    <n v="86.182479999999998"/>
    <n v="23.127269938750405"/>
    <x v="78"/>
    <x v="0"/>
    <x v="46"/>
    <n v="1"/>
    <x v="10"/>
    <n v="31"/>
    <n v="4.5999999999999996"/>
    <n v="1.7"/>
    <n v="0.8"/>
    <n v="-6.2"/>
    <n v="6.4000000000000001E-2"/>
    <n v="0.09"/>
    <n v="0.22600000000000001"/>
    <n v="0.45899999999999902"/>
    <n v="0.13200000000000001"/>
    <x v="25"/>
  </r>
  <r>
    <s v="James Ennis III"/>
    <x v="4"/>
    <n v="31"/>
    <n v="198.12"/>
    <n v="97.522279999999995"/>
    <n v="24.845469480551056"/>
    <x v="304"/>
    <x v="0"/>
    <x v="38"/>
    <n v="2"/>
    <x v="61"/>
    <n v="7"/>
    <n v="4.0999999999999996"/>
    <n v="1.7"/>
    <n v="0.4"/>
    <n v="0.9"/>
    <n v="8.5999999999999993E-2"/>
    <n v="0.121"/>
    <n v="0.20599999999999999"/>
    <n v="0.55299999999999905"/>
    <n v="8.1000000000000003E-2"/>
    <x v="25"/>
  </r>
  <r>
    <s v="James Harden"/>
    <x v="21"/>
    <n v="32"/>
    <n v="195.58"/>
    <n v="99.790239999999997"/>
    <n v="26.087903752801935"/>
    <x v="60"/>
    <x v="0"/>
    <x v="33"/>
    <n v="1"/>
    <x v="9"/>
    <n v="65"/>
    <n v="22"/>
    <n v="7.7"/>
    <n v="10.3"/>
    <n v="3.5"/>
    <n v="2.4E-2"/>
    <n v="0.17599999999999999"/>
    <n v="0.26600000000000001"/>
    <n v="0.58299999999999996"/>
    <n v="0.40100000000000002"/>
    <x v="25"/>
  </r>
  <r>
    <s v="James Johnson"/>
    <x v="34"/>
    <n v="35"/>
    <n v="200.66"/>
    <n v="108.86208000000001"/>
    <n v="27.036782802935896"/>
    <x v="115"/>
    <x v="0"/>
    <x v="33"/>
    <n v="1"/>
    <x v="39"/>
    <n v="62"/>
    <n v="5.5"/>
    <n v="3.5"/>
    <n v="2.1"/>
    <n v="-1.6"/>
    <n v="4.0999999999999898E-2"/>
    <n v="0.127"/>
    <n v="0.13600000000000001"/>
    <n v="0.51300000000000001"/>
    <n v="0.153"/>
    <x v="25"/>
  </r>
  <r>
    <s v="Jamorko Pickett"/>
    <x v="8"/>
    <n v="24"/>
    <n v="205.74"/>
    <n v="93.439952000000005"/>
    <n v="22.074716546933477"/>
    <x v="40"/>
    <x v="0"/>
    <x v="14"/>
    <s v="Undrafted"/>
    <x v="22"/>
    <n v="13"/>
    <n v="3.8"/>
    <n v="2.5"/>
    <n v="0.5"/>
    <n v="0.3"/>
    <n v="3.2000000000000001E-2"/>
    <n v="0.14099999999999999"/>
    <n v="0.13300000000000001"/>
    <n v="0.49099999999999999"/>
    <n v="5.7000000000000002E-2"/>
    <x v="25"/>
  </r>
  <r>
    <s v="Jared Butler"/>
    <x v="11"/>
    <n v="21"/>
    <n v="190.5"/>
    <n v="87.543256"/>
    <n v="24.1230787883798"/>
    <x v="98"/>
    <x v="0"/>
    <x v="46"/>
    <n v="2"/>
    <x v="53"/>
    <n v="42"/>
    <n v="3.8"/>
    <n v="1.1000000000000001"/>
    <n v="1.5"/>
    <n v="-0.1"/>
    <n v="1.39999999999999E-2"/>
    <n v="0.10199999999999999"/>
    <n v="0.221"/>
    <n v="0.50900000000000001"/>
    <n v="0.25800000000000001"/>
    <x v="25"/>
  </r>
  <r>
    <s v="Jared Harper"/>
    <x v="35"/>
    <n v="24"/>
    <n v="177.8"/>
    <n v="79.378600000000006"/>
    <n v="25.109607362071866"/>
    <x v="71"/>
    <x v="0"/>
    <x v="14"/>
    <s v="Undrafted"/>
    <x v="22"/>
    <n v="5"/>
    <n v="7.4"/>
    <n v="0.4"/>
    <n v="2.8"/>
    <n v="9.8000000000000007"/>
    <n v="4.7E-2"/>
    <n v="0"/>
    <n v="0.28699999999999998"/>
    <n v="0.66599999999999904"/>
    <n v="0.53799999999999903"/>
    <x v="25"/>
  </r>
  <r>
    <s v="Jaren Jackson Jr."/>
    <x v="29"/>
    <n v="22"/>
    <n v="210.82"/>
    <n v="109.76926400000001"/>
    <n v="24.697735445695887"/>
    <x v="31"/>
    <x v="0"/>
    <x v="43"/>
    <n v="1"/>
    <x v="7"/>
    <n v="78"/>
    <n v="16.3"/>
    <n v="5.8"/>
    <n v="1.1000000000000001"/>
    <n v="7.9"/>
    <n v="0.05"/>
    <n v="0.14499999999999999"/>
    <n v="0.248"/>
    <n v="0.53500000000000003"/>
    <n v="5.7999999999999899E-2"/>
    <x v="25"/>
  </r>
  <r>
    <s v="Jarred Vanderbilt"/>
    <x v="25"/>
    <n v="23"/>
    <n v="205.74"/>
    <n v="97.068687999999995"/>
    <n v="22.931987092445453"/>
    <x v="61"/>
    <x v="0"/>
    <x v="43"/>
    <n v="2"/>
    <x v="45"/>
    <n v="74"/>
    <n v="6.9"/>
    <n v="8.4"/>
    <n v="1.3"/>
    <n v="5"/>
    <n v="0.107"/>
    <n v="0.21199999999999999"/>
    <n v="0.108"/>
    <n v="0.61199999999999999"/>
    <n v="6.6000000000000003E-2"/>
    <x v="25"/>
  </r>
  <r>
    <s v="Jarrett Allen"/>
    <x v="28"/>
    <n v="24"/>
    <n v="208.28"/>
    <n v="110.22285599999999"/>
    <n v="25.408353434196449"/>
    <x v="315"/>
    <x v="0"/>
    <x v="42"/>
    <n v="1"/>
    <x v="4"/>
    <n v="56"/>
    <n v="16.100000000000001"/>
    <n v="10.8"/>
    <n v="1.6"/>
    <n v="3.3"/>
    <n v="0.109"/>
    <n v="0.21299999999999999"/>
    <n v="0.17699999999999999"/>
    <n v="0.69799999999999995"/>
    <n v="7.9000000000000001E-2"/>
    <x v="25"/>
  </r>
  <r>
    <s v="Jarrett Culver"/>
    <x v="29"/>
    <n v="23"/>
    <n v="198.12"/>
    <n v="88.45044"/>
    <n v="22.53426301724398"/>
    <x v="65"/>
    <x v="0"/>
    <x v="44"/>
    <n v="1"/>
    <x v="32"/>
    <n v="37"/>
    <n v="3.5"/>
    <n v="1.3"/>
    <n v="0.9"/>
    <n v="-2.2999999999999998"/>
    <n v="3.3000000000000002E-2"/>
    <n v="0.10099999999999899"/>
    <n v="0.19899999999999901"/>
    <n v="0.433"/>
    <n v="0.13500000000000001"/>
    <x v="25"/>
  </r>
  <r>
    <s v="Jarron Cumberland"/>
    <x v="9"/>
    <n v="24"/>
    <n v="195.58"/>
    <n v="92.986359999999905"/>
    <n v="24.309183042383594"/>
    <x v="75"/>
    <x v="0"/>
    <x v="14"/>
    <s v="Undrafted"/>
    <x v="22"/>
    <n v="3"/>
    <n v="0.7"/>
    <n v="1"/>
    <n v="0.3"/>
    <n v="40.200000000000003"/>
    <n v="5.8999999999999997E-2"/>
    <n v="0.182"/>
    <n v="6.0999999999999999E-2"/>
    <n v="0.5"/>
    <n v="0.1"/>
    <x v="25"/>
  </r>
  <r>
    <s v="Jeff Green"/>
    <x v="4"/>
    <n v="35"/>
    <n v="203.2"/>
    <n v="106.59411999999899"/>
    <n v="25.815815069129894"/>
    <x v="40"/>
    <x v="0"/>
    <x v="31"/>
    <n v="1"/>
    <x v="43"/>
    <n v="75"/>
    <n v="10.3"/>
    <n v="3.1"/>
    <n v="1.3"/>
    <n v="1.8"/>
    <n v="2.4E-2"/>
    <n v="0.1"/>
    <n v="0.16"/>
    <n v="0.627"/>
    <n v="7.0999999999999994E-2"/>
    <x v="25"/>
  </r>
  <r>
    <s v="Jeff Dowtin"/>
    <x v="5"/>
    <n v="25"/>
    <n v="190.5"/>
    <n v="80.285783999999893"/>
    <n v="22.123238059809424"/>
    <x v="177"/>
    <x v="0"/>
    <x v="14"/>
    <s v="Undrafted"/>
    <x v="22"/>
    <n v="9"/>
    <n v="2.1"/>
    <n v="2"/>
    <n v="1.1000000000000001"/>
    <n v="-12.3"/>
    <n v="6.5000000000000002E-2"/>
    <n v="9.6999999999999906E-2"/>
    <n v="0.11899999999999999"/>
    <n v="0.35299999999999998"/>
    <n v="0.13900000000000001"/>
    <x v="25"/>
  </r>
  <r>
    <s v="Jayson Tatum"/>
    <x v="13"/>
    <n v="24"/>
    <n v="203.2"/>
    <n v="95.254320000000007"/>
    <n v="23.06945176390353"/>
    <x v="9"/>
    <x v="0"/>
    <x v="42"/>
    <n v="1"/>
    <x v="9"/>
    <n v="76"/>
    <n v="26.9"/>
    <n v="8"/>
    <n v="4.4000000000000004"/>
    <n v="12.1"/>
    <n v="3.2000000000000001E-2"/>
    <n v="0.18"/>
    <n v="0.313"/>
    <n v="0.57799999999999996"/>
    <n v="0.20399999999999999"/>
    <x v="25"/>
  </r>
  <r>
    <s v="Jaysean Paige"/>
    <x v="8"/>
    <n v="27"/>
    <n v="187.96"/>
    <n v="90.718400000000003"/>
    <n v="25.678195987509579"/>
    <x v="250"/>
    <x v="0"/>
    <x v="14"/>
    <s v="Undrafted"/>
    <x v="22"/>
    <n v="1"/>
    <n v="0"/>
    <n v="1"/>
    <n v="1"/>
    <n v="-69.599999999999994"/>
    <n v="0"/>
    <n v="9.0999999999999998E-2"/>
    <n v="0.21099999999999999"/>
    <n v="0"/>
    <n v="0.33299999999999902"/>
    <x v="25"/>
  </r>
  <r>
    <s v="Jaylen Nowell"/>
    <x v="25"/>
    <n v="22"/>
    <n v="193.04"/>
    <n v="91.171992000000003"/>
    <n v="24.466217145730692"/>
    <x v="22"/>
    <x v="0"/>
    <x v="44"/>
    <n v="2"/>
    <x v="29"/>
    <n v="62"/>
    <n v="8.5"/>
    <n v="2"/>
    <n v="2.1"/>
    <n v="2.8"/>
    <n v="2.1999999999999999E-2"/>
    <n v="0.1"/>
    <n v="0.20499999999999999"/>
    <n v="0.58099999999999996"/>
    <n v="0.19699999999999901"/>
    <x v="25"/>
  </r>
  <r>
    <s v="Jaylen Morris"/>
    <x v="15"/>
    <n v="26"/>
    <n v="195.58"/>
    <n v="83.914519999999996"/>
    <n v="21.937555428492534"/>
    <x v="303"/>
    <x v="0"/>
    <x v="14"/>
    <s v="Undrafted"/>
    <x v="22"/>
    <n v="3"/>
    <n v="0.7"/>
    <n v="0.7"/>
    <n v="0.7"/>
    <n v="22.9"/>
    <n v="0"/>
    <n v="0.11799999999999999"/>
    <n v="0.23100000000000001"/>
    <n v="0.129"/>
    <n v="0.14299999999999999"/>
    <x v="25"/>
  </r>
  <r>
    <s v="Jalen Brunson"/>
    <x v="10"/>
    <n v="25"/>
    <n v="185.42"/>
    <n v="86.182479999999998"/>
    <n v="25.067200444027463"/>
    <x v="69"/>
    <x v="0"/>
    <x v="43"/>
    <n v="2"/>
    <x v="11"/>
    <n v="79"/>
    <n v="16.3"/>
    <n v="3.9"/>
    <n v="4.8"/>
    <n v="4.4000000000000004"/>
    <n v="1.7000000000000001E-2"/>
    <n v="0.105"/>
    <n v="0.215"/>
    <n v="0.58299999999999996"/>
    <n v="0.23699999999999999"/>
    <x v="25"/>
  </r>
  <r>
    <s v="Jaylen Hoard"/>
    <x v="33"/>
    <n v="23"/>
    <n v="203.2"/>
    <n v="97.975871999999995"/>
    <n v="23.728578957157911"/>
    <x v="115"/>
    <x v="11"/>
    <x v="14"/>
    <s v="Undrafted"/>
    <x v="22"/>
    <n v="7"/>
    <n v="14.7"/>
    <n v="12"/>
    <n v="2.4"/>
    <n v="-17.2"/>
    <n v="0.111999999999999"/>
    <n v="0.22800000000000001"/>
    <n v="0.184"/>
    <n v="0.53600000000000003"/>
    <n v="0.113"/>
    <x v="25"/>
  </r>
  <r>
    <s v="Jay Scrubb"/>
    <x v="19"/>
    <n v="21"/>
    <n v="195.58"/>
    <n v="99.790239999999997"/>
    <n v="26.087903752801935"/>
    <x v="6"/>
    <x v="0"/>
    <x v="45"/>
    <n v="2"/>
    <x v="67"/>
    <n v="18"/>
    <n v="2.7"/>
    <n v="0.9"/>
    <n v="0.4"/>
    <n v="6.9"/>
    <n v="1.6E-2"/>
    <n v="0.1"/>
    <n v="0.188"/>
    <n v="0.48599999999999999"/>
    <n v="9.5000000000000001E-2"/>
    <x v="25"/>
  </r>
  <r>
    <s v="Jay Huff"/>
    <x v="3"/>
    <n v="24"/>
    <n v="215.9"/>
    <n v="108.86208000000001"/>
    <n v="23.354541380363035"/>
    <x v="48"/>
    <x v="0"/>
    <x v="14"/>
    <s v="Undrafted"/>
    <x v="22"/>
    <n v="4"/>
    <n v="0"/>
    <n v="1"/>
    <n v="0.3"/>
    <n v="36.5"/>
    <n v="0.04"/>
    <n v="0.111"/>
    <n v="8.3000000000000004E-2"/>
    <n v="0"/>
    <n v="7.0999999999999994E-2"/>
    <x v="25"/>
  </r>
  <r>
    <s v="Jaxson Hayes"/>
    <x v="35"/>
    <n v="22"/>
    <n v="210.82"/>
    <n v="99.790239999999997"/>
    <n v="22.452486768814442"/>
    <x v="315"/>
    <x v="0"/>
    <x v="44"/>
    <n v="1"/>
    <x v="50"/>
    <n v="70"/>
    <n v="9.3000000000000007"/>
    <n v="4.5"/>
    <n v="0.6"/>
    <n v="0.5"/>
    <n v="0.08"/>
    <n v="0.14599999999999999"/>
    <n v="0.159"/>
    <n v="0.68"/>
    <n v="4.7E-2"/>
    <x v="25"/>
  </r>
  <r>
    <s v="Javonte Smart"/>
    <x v="16"/>
    <n v="23"/>
    <n v="193.04"/>
    <n v="92.986359999999905"/>
    <n v="24.953107039178043"/>
    <x v="0"/>
    <x v="0"/>
    <x v="14"/>
    <s v="Undrafted"/>
    <x v="22"/>
    <n v="17"/>
    <n v="3"/>
    <n v="1.4"/>
    <n v="0.9"/>
    <n v="-10.6"/>
    <n v="2.1999999999999999E-2"/>
    <n v="9.4E-2"/>
    <n v="0.154"/>
    <n v="0.40699999999999997"/>
    <n v="0.121"/>
    <x v="25"/>
  </r>
  <r>
    <s v="Javonte Green"/>
    <x v="26"/>
    <n v="28"/>
    <n v="195.58"/>
    <n v="92.986359999999905"/>
    <n v="24.309183042383594"/>
    <x v="316"/>
    <x v="0"/>
    <x v="14"/>
    <s v="Undrafted"/>
    <x v="22"/>
    <n v="65"/>
    <n v="7.2"/>
    <n v="4.2"/>
    <n v="0.9"/>
    <n v="1.6"/>
    <n v="6.2E-2"/>
    <n v="0.12"/>
    <n v="0.113"/>
    <n v="0.63700000000000001"/>
    <n v="5.0999999999999997E-2"/>
    <x v="25"/>
  </r>
  <r>
    <s v="Javin DeLaurier"/>
    <x v="7"/>
    <n v="24"/>
    <n v="208.28"/>
    <n v="106.140528"/>
    <n v="24.467303307003991"/>
    <x v="9"/>
    <x v="0"/>
    <x v="14"/>
    <s v="Undrafted"/>
    <x v="22"/>
    <n v="1"/>
    <n v="0"/>
    <n v="1"/>
    <n v="0"/>
    <n v="57.1"/>
    <n v="0"/>
    <n v="0.25"/>
    <n v="0"/>
    <n v="0"/>
    <n v="0"/>
    <x v="25"/>
  </r>
  <r>
    <s v="Jaylen Brown"/>
    <x v="13"/>
    <n v="25"/>
    <n v="198.12"/>
    <n v="101.151016"/>
    <n v="25.769952065873888"/>
    <x v="64"/>
    <x v="0"/>
    <x v="41"/>
    <n v="1"/>
    <x v="9"/>
    <n v="66"/>
    <n v="23.6"/>
    <n v="6.1"/>
    <n v="3.5"/>
    <n v="9.8000000000000007"/>
    <n v="2.4E-2"/>
    <n v="0.14499999999999999"/>
    <n v="0.29799999999999999"/>
    <n v="0.57399999999999995"/>
    <n v="0.17299999999999999"/>
    <x v="25"/>
  </r>
  <r>
    <s v="Jakob Poeltl"/>
    <x v="15"/>
    <n v="26"/>
    <n v="215.9"/>
    <n v="111.13003999999999"/>
    <n v="23.841094325787264"/>
    <x v="130"/>
    <x v="68"/>
    <x v="41"/>
    <n v="1"/>
    <x v="27"/>
    <n v="68"/>
    <n v="13.5"/>
    <n v="9.3000000000000007"/>
    <n v="2.8"/>
    <n v="3.4"/>
    <n v="0.125"/>
    <n v="0.184"/>
    <n v="0.182"/>
    <n v="0.61299999999999999"/>
    <n v="0.13100000000000001"/>
    <x v="25"/>
  </r>
  <r>
    <s v="Jake Layman"/>
    <x v="25"/>
    <n v="28"/>
    <n v="203.2"/>
    <n v="94.800728000000007"/>
    <n v="22.959597231694463"/>
    <x v="55"/>
    <x v="0"/>
    <x v="41"/>
    <n v="2"/>
    <x v="5"/>
    <n v="34"/>
    <n v="2.4"/>
    <n v="1.1000000000000001"/>
    <n v="0.3"/>
    <n v="-3.4"/>
    <n v="2.5000000000000001E-2"/>
    <n v="0.123"/>
    <n v="0.16"/>
    <n v="0.5"/>
    <n v="5.5E-2"/>
    <x v="25"/>
  </r>
  <r>
    <s v="Jaime Echenique"/>
    <x v="1"/>
    <n v="25"/>
    <n v="208.28"/>
    <n v="117.026736"/>
    <n v="26.976770312850554"/>
    <x v="125"/>
    <x v="80"/>
    <x v="14"/>
    <s v="Undrafted"/>
    <x v="22"/>
    <n v="1"/>
    <n v="0"/>
    <n v="0"/>
    <n v="0"/>
    <n v="-30"/>
    <n v="0"/>
    <n v="0"/>
    <n v="0"/>
    <n v="0"/>
    <n v="0"/>
    <x v="25"/>
  </r>
  <r>
    <s v="Isaiah Livers"/>
    <x v="8"/>
    <n v="23"/>
    <n v="198.12"/>
    <n v="105.23334399999899"/>
    <n v="26.809994974361814"/>
    <x v="7"/>
    <x v="0"/>
    <x v="46"/>
    <n v="2"/>
    <x v="0"/>
    <n v="19"/>
    <n v="6.4"/>
    <n v="3"/>
    <n v="1.1000000000000001"/>
    <n v="-0.8"/>
    <n v="3.6999999999999998E-2"/>
    <n v="0.109"/>
    <n v="0.125"/>
    <n v="0.629"/>
    <n v="7.6999999999999999E-2"/>
    <x v="25"/>
  </r>
  <r>
    <s v="Isaiah Joe"/>
    <x v="21"/>
    <n v="22"/>
    <n v="193.04"/>
    <n v="74.842680000000001"/>
    <n v="20.084208104704299"/>
    <x v="46"/>
    <x v="0"/>
    <x v="45"/>
    <n v="2"/>
    <x v="17"/>
    <n v="55"/>
    <n v="3.6"/>
    <n v="1"/>
    <n v="0.6"/>
    <n v="1.7"/>
    <n v="0.01"/>
    <n v="7.9000000000000001E-2"/>
    <n v="0.14399999999999999"/>
    <n v="0.51900000000000002"/>
    <n v="0.08"/>
    <x v="25"/>
  </r>
  <r>
    <s v="Isaiah Jackson"/>
    <x v="14"/>
    <n v="20"/>
    <n v="208.28"/>
    <n v="92.986359999999905"/>
    <n v="21.435030674939373"/>
    <x v="61"/>
    <x v="0"/>
    <x v="46"/>
    <n v="1"/>
    <x v="4"/>
    <n v="36"/>
    <n v="8.3000000000000007"/>
    <n v="4.0999999999999996"/>
    <n v="0.3"/>
    <n v="-2.8"/>
    <n v="0.109"/>
    <n v="0.157"/>
    <n v="0.214"/>
    <n v="0.60699999999999998"/>
    <n v="2.7E-2"/>
    <x v="25"/>
  </r>
  <r>
    <s v="Isaiah Hartenstein"/>
    <x v="19"/>
    <n v="24"/>
    <n v="213.36"/>
    <n v="113.398"/>
    <n v="24.910324763960183"/>
    <x v="6"/>
    <x v="13"/>
    <x v="42"/>
    <n v="2"/>
    <x v="29"/>
    <n v="68"/>
    <n v="8.3000000000000007"/>
    <n v="4.9000000000000004"/>
    <n v="2.4"/>
    <n v="7"/>
    <n v="9.6999999999999906E-2"/>
    <n v="0.158"/>
    <n v="0.17699999999999999"/>
    <n v="0.66400000000000003"/>
    <n v="0.193"/>
    <x v="25"/>
  </r>
  <r>
    <s v="Isaac Okoro"/>
    <x v="28"/>
    <n v="21"/>
    <n v="195.58"/>
    <n v="102.0582"/>
    <n v="26.680810656274705"/>
    <x v="71"/>
    <x v="0"/>
    <x v="45"/>
    <n v="1"/>
    <x v="43"/>
    <n v="67"/>
    <n v="8.8000000000000007"/>
    <n v="3"/>
    <n v="1.8"/>
    <n v="3.1"/>
    <n v="3.6999999999999998E-2"/>
    <n v="6.5000000000000002E-2"/>
    <n v="0.123"/>
    <n v="0.58899999999999997"/>
    <n v="8.3000000000000004E-2"/>
    <x v="25"/>
  </r>
  <r>
    <s v="Isaac Bonga"/>
    <x v="23"/>
    <n v="22"/>
    <n v="203.2"/>
    <n v="81.646559999999994"/>
    <n v="19.773815797631592"/>
    <x v="6"/>
    <x v="13"/>
    <x v="43"/>
    <n v="2"/>
    <x v="36"/>
    <n v="15"/>
    <n v="0.8"/>
    <n v="0.5"/>
    <n v="0.3"/>
    <n v="-22.6"/>
    <n v="4.2999999999999997E-2"/>
    <n v="3.7999999999999999E-2"/>
    <n v="0.108"/>
    <n v="0.36299999999999999"/>
    <n v="8.8999999999999996E-2"/>
    <x v="25"/>
  </r>
  <r>
    <s v="Isaiah Roby"/>
    <x v="33"/>
    <n v="24"/>
    <n v="203.2"/>
    <n v="104.32616"/>
    <n v="25.266542408084813"/>
    <x v="319"/>
    <x v="0"/>
    <x v="44"/>
    <n v="2"/>
    <x v="40"/>
    <n v="45"/>
    <n v="10.1"/>
    <n v="4.8"/>
    <n v="1.6"/>
    <n v="-8.8000000000000007"/>
    <n v="7.3999999999999996E-2"/>
    <n v="0.14499999999999999"/>
    <n v="0.185"/>
    <n v="0.60699999999999998"/>
    <n v="0.11699999999999899"/>
    <x v="25"/>
  </r>
  <r>
    <s v="Immanuel Quickley"/>
    <x v="22"/>
    <n v="23"/>
    <n v="190.5"/>
    <n v="86.182479999999998"/>
    <n v="23.74810865177286"/>
    <x v="61"/>
    <x v="0"/>
    <x v="45"/>
    <n v="1"/>
    <x v="15"/>
    <n v="78"/>
    <n v="11.3"/>
    <n v="3.2"/>
    <n v="3.5"/>
    <n v="6.6"/>
    <n v="1.7000000000000001E-2"/>
    <n v="0.114"/>
    <n v="0.217"/>
    <n v="0.54299999999999904"/>
    <n v="0.24399999999999999"/>
    <x v="25"/>
  </r>
  <r>
    <s v="Herbert Jones"/>
    <x v="35"/>
    <n v="23"/>
    <n v="200.66"/>
    <n v="93.439952000000005"/>
    <n v="23.206571905853313"/>
    <x v="26"/>
    <x v="0"/>
    <x v="46"/>
    <n v="2"/>
    <x v="13"/>
    <n v="78"/>
    <n v="9.5"/>
    <n v="3.8"/>
    <n v="2.1"/>
    <n v="2"/>
    <n v="4.0999999999999898E-2"/>
    <n v="8.5999999999999993E-2"/>
    <n v="0.13600000000000001"/>
    <n v="0.57299999999999995"/>
    <n v="9.6999999999999906E-2"/>
    <x v="25"/>
  </r>
  <r>
    <s v="Haywood Highsmith"/>
    <x v="16"/>
    <n v="25"/>
    <n v="193.04"/>
    <n v="99.790239999999997"/>
    <n v="26.778944139605731"/>
    <x v="338"/>
    <x v="0"/>
    <x v="43"/>
    <s v="Undrafted"/>
    <x v="22"/>
    <n v="19"/>
    <n v="2.2999999999999998"/>
    <n v="1.4"/>
    <n v="0.3"/>
    <n v="-8.5"/>
    <n v="5.5999999999999897E-2"/>
    <n v="9.6999999999999906E-2"/>
    <n v="0.13100000000000001"/>
    <n v="0.44600000000000001"/>
    <n v="5.1999999999999998E-2"/>
    <x v="25"/>
  </r>
  <r>
    <s v="Hassani Gravett"/>
    <x v="5"/>
    <n v="25"/>
    <n v="187.96"/>
    <n v="84.821703999999997"/>
    <n v="24.009113248321452"/>
    <x v="63"/>
    <x v="0"/>
    <x v="44"/>
    <s v="Undrafted"/>
    <x v="22"/>
    <n v="8"/>
    <n v="6.3"/>
    <n v="2.6"/>
    <n v="2.5"/>
    <n v="-1.8"/>
    <n v="6.0000000000000001E-3"/>
    <n v="0.114"/>
    <n v="0.13"/>
    <n v="0.629"/>
    <n v="0.17699999999999999"/>
    <x v="25"/>
  </r>
  <r>
    <s v="Hassan Whiteside"/>
    <x v="11"/>
    <n v="33"/>
    <n v="213.36"/>
    <n v="120.20188"/>
    <n v="26.404944249797797"/>
    <x v="220"/>
    <x v="0"/>
    <x v="34"/>
    <n v="2"/>
    <x v="11"/>
    <n v="65"/>
    <n v="8.1999999999999993"/>
    <n v="7.6"/>
    <n v="0.4"/>
    <n v="10.1"/>
    <n v="0.14199999999999999"/>
    <n v="0.27500000000000002"/>
    <n v="0.16399999999999901"/>
    <n v="0.66200000000000003"/>
    <n v="3.1E-2"/>
    <x v="25"/>
  </r>
  <r>
    <s v="Harrison Barnes"/>
    <x v="27"/>
    <n v="30"/>
    <n v="203.2"/>
    <n v="102.0582"/>
    <n v="24.717269747039492"/>
    <x v="2"/>
    <x v="0"/>
    <x v="37"/>
    <n v="1"/>
    <x v="3"/>
    <n v="77"/>
    <n v="16.399999999999999"/>
    <n v="5.6"/>
    <n v="2.4"/>
    <n v="-6.7"/>
    <n v="3.1E-2"/>
    <n v="0.13500000000000001"/>
    <n v="0.184"/>
    <n v="0.623"/>
    <n v="0.10299999999999999"/>
    <x v="25"/>
  </r>
  <r>
    <s v="Hamidou Diallo"/>
    <x v="8"/>
    <n v="23"/>
    <n v="195.58"/>
    <n v="91.625584000000003"/>
    <n v="23.953438900299957"/>
    <x v="61"/>
    <x v="0"/>
    <x v="43"/>
    <n v="2"/>
    <x v="40"/>
    <n v="58"/>
    <n v="11"/>
    <n v="4.8"/>
    <n v="1.3"/>
    <n v="-7.6"/>
    <n v="4.9000000000000002E-2"/>
    <n v="0.16200000000000001"/>
    <n v="0.21299999999999999"/>
    <n v="0.54100000000000004"/>
    <n v="9.8000000000000004E-2"/>
    <x v="25"/>
  </r>
  <r>
    <s v="Ignas Brazdeikis"/>
    <x v="5"/>
    <n v="23"/>
    <n v="198.12"/>
    <n v="100.243832"/>
    <n v="25.538831419543179"/>
    <x v="7"/>
    <x v="3"/>
    <x v="44"/>
    <n v="2"/>
    <x v="5"/>
    <n v="42"/>
    <n v="5"/>
    <n v="1.7"/>
    <n v="0.9"/>
    <n v="-15.7"/>
    <n v="3.7999999999999999E-2"/>
    <n v="0.09"/>
    <n v="0.17199999999999999"/>
    <n v="0.52"/>
    <n v="0.11"/>
    <x v="25"/>
  </r>
  <r>
    <s v="Greg Brown III"/>
    <x v="9"/>
    <n v="20"/>
    <n v="200.66"/>
    <n v="93.439952000000005"/>
    <n v="23.206571905853313"/>
    <x v="315"/>
    <x v="0"/>
    <x v="46"/>
    <n v="2"/>
    <x v="29"/>
    <n v="48"/>
    <n v="4.7"/>
    <n v="2.8"/>
    <n v="0.7"/>
    <n v="-17.600000000000001"/>
    <n v="5.7000000000000002E-2"/>
    <n v="0.15"/>
    <n v="0.16800000000000001"/>
    <n v="0.51500000000000001"/>
    <n v="8.6999999999999994E-2"/>
    <x v="25"/>
  </r>
  <r>
    <s v="Isaiah Stewart"/>
    <x v="8"/>
    <n v="21"/>
    <n v="203.2"/>
    <n v="113.398"/>
    <n v="27.463633052266101"/>
    <x v="22"/>
    <x v="0"/>
    <x v="45"/>
    <n v="1"/>
    <x v="39"/>
    <n v="71"/>
    <n v="8.3000000000000007"/>
    <n v="8.6999999999999993"/>
    <n v="1.2"/>
    <n v="-9.5"/>
    <n v="0.111"/>
    <n v="0.217"/>
    <n v="0.14399999999999999"/>
    <n v="0.55000000000000004"/>
    <n v="7.0000000000000007E-2"/>
    <x v="25"/>
  </r>
  <r>
    <s v="Isaiah Todd"/>
    <x v="1"/>
    <n v="20"/>
    <n v="205.74"/>
    <n v="99.336647999999997"/>
    <n v="23.467781183390443"/>
    <x v="6"/>
    <x v="0"/>
    <x v="46"/>
    <n v="2"/>
    <x v="64"/>
    <n v="12"/>
    <n v="1.7"/>
    <n v="1"/>
    <n v="0.3"/>
    <n v="-15.6"/>
    <n v="3.4000000000000002E-2"/>
    <n v="0.123"/>
    <n v="0.188"/>
    <n v="0.34899999999999998"/>
    <n v="9.5000000000000001E-2"/>
    <x v="25"/>
  </r>
  <r>
    <s v="Jahmi'us Ramsey"/>
    <x v="27"/>
    <n v="21"/>
    <n v="190.5"/>
    <n v="86.182479999999998"/>
    <n v="23.74810865177286"/>
    <x v="65"/>
    <x v="0"/>
    <x v="45"/>
    <n v="2"/>
    <x v="29"/>
    <n v="19"/>
    <n v="3.2"/>
    <n v="0.7"/>
    <n v="0.4"/>
    <n v="-6"/>
    <n v="2.7E-2"/>
    <n v="6.8000000000000005E-2"/>
    <n v="0.20799999999999999"/>
    <n v="0.46799999999999897"/>
    <n v="7.4999999999999997E-2"/>
    <x v="25"/>
  </r>
  <r>
    <s v="Jae'Sean Tate"/>
    <x v="0"/>
    <n v="26"/>
    <n v="193.04"/>
    <n v="104.32616"/>
    <n v="27.996168873224175"/>
    <x v="39"/>
    <x v="0"/>
    <x v="14"/>
    <s v="Undrafted"/>
    <x v="22"/>
    <n v="78"/>
    <n v="11.8"/>
    <n v="5.4"/>
    <n v="2.8"/>
    <n v="-8.9"/>
    <n v="6.3E-2"/>
    <n v="0.13500000000000001"/>
    <n v="0.19399999999999901"/>
    <n v="0.56699999999999995"/>
    <n v="0.17100000000000001"/>
    <x v="25"/>
  </r>
  <r>
    <s v="Jae Crowder"/>
    <x v="24"/>
    <n v="31"/>
    <n v="198.12"/>
    <n v="106.59411999999899"/>
    <n v="27.156675943857874"/>
    <x v="41"/>
    <x v="0"/>
    <x v="37"/>
    <n v="2"/>
    <x v="1"/>
    <n v="67"/>
    <n v="9.4"/>
    <n v="5.3"/>
    <n v="1.9"/>
    <n v="10.199999999999999"/>
    <n v="1.7000000000000001E-2"/>
    <n v="0.16"/>
    <n v="0.14599999999999999"/>
    <n v="0.54100000000000004"/>
    <n v="0.08"/>
    <x v="25"/>
  </r>
  <r>
    <s v="Jaden Springer"/>
    <x v="21"/>
    <n v="19"/>
    <n v="193.04"/>
    <n v="91.625584000000003"/>
    <n v="24.587939619092538"/>
    <x v="77"/>
    <x v="0"/>
    <x v="46"/>
    <n v="1"/>
    <x v="16"/>
    <n v="2"/>
    <n v="1"/>
    <n v="1"/>
    <n v="0"/>
    <n v="-72.400000000000006"/>
    <n v="0.14299999999999999"/>
    <n v="0.125"/>
    <n v="0.11799999999999999"/>
    <n v="1"/>
    <n v="0"/>
    <x v="25"/>
  </r>
  <r>
    <s v="Jaden McDaniels"/>
    <x v="25"/>
    <n v="21"/>
    <n v="205.74"/>
    <n v="83.914519999999996"/>
    <n v="19.82438136496453"/>
    <x v="22"/>
    <x v="0"/>
    <x v="45"/>
    <n v="1"/>
    <x v="16"/>
    <n v="70"/>
    <n v="9.1999999999999993"/>
    <n v="4.2"/>
    <n v="1.1000000000000001"/>
    <n v="0.6"/>
    <n v="3.7999999999999999E-2"/>
    <n v="0.115"/>
    <n v="0.14899999999999999"/>
    <n v="0.55299999999999905"/>
    <n v="6.3E-2"/>
    <x v="25"/>
  </r>
  <r>
    <s v="Jabari Parker"/>
    <x v="13"/>
    <n v="27"/>
    <n v="200.66"/>
    <n v="111.13003999999999"/>
    <n v="27.600049111330392"/>
    <x v="9"/>
    <x v="0"/>
    <x v="39"/>
    <n v="1"/>
    <x v="19"/>
    <n v="12"/>
    <n v="4.4000000000000004"/>
    <n v="2.2999999999999998"/>
    <n v="0.5"/>
    <n v="-0.8"/>
    <n v="4.2000000000000003E-2"/>
    <n v="0.18"/>
    <n v="0.191"/>
    <n v="0.63200000000000001"/>
    <n v="9.4E-2"/>
    <x v="25"/>
  </r>
  <r>
    <s v="Isaiah Thomas"/>
    <x v="31"/>
    <n v="33"/>
    <n v="175.26"/>
    <n v="83.914519999999996"/>
    <n v="27.319421578561702"/>
    <x v="22"/>
    <x v="0"/>
    <x v="35"/>
    <n v="2"/>
    <x v="72"/>
    <n v="22"/>
    <n v="8.4"/>
    <n v="1.3"/>
    <n v="1.5"/>
    <n v="-1.3"/>
    <n v="1.2E-2"/>
    <n v="7.0999999999999994E-2"/>
    <n v="0.245"/>
    <n v="0.51600000000000001"/>
    <n v="0.155"/>
    <x v="25"/>
  </r>
  <r>
    <s v="JaVale McGee"/>
    <x v="24"/>
    <n v="34"/>
    <n v="213.36"/>
    <n v="122.469839999999"/>
    <n v="26.903150745076779"/>
    <x v="99"/>
    <x v="0"/>
    <x v="32"/>
    <n v="1"/>
    <x v="26"/>
    <n v="74"/>
    <n v="9.1999999999999993"/>
    <n v="6.7"/>
    <n v="0.6"/>
    <n v="5.8"/>
    <n v="0.13400000000000001"/>
    <n v="0.26600000000000001"/>
    <n v="0.214"/>
    <n v="0.65099999999999902"/>
    <n v="5.5E-2"/>
    <x v="25"/>
  </r>
  <r>
    <s v="JaMychal Green"/>
    <x v="4"/>
    <n v="32"/>
    <n v="203.2"/>
    <n v="102.965384"/>
    <n v="24.936978811457621"/>
    <x v="26"/>
    <x v="0"/>
    <x v="14"/>
    <s v="Undrafted"/>
    <x v="22"/>
    <n v="67"/>
    <n v="6.4"/>
    <n v="4.2"/>
    <n v="0.9"/>
    <n v="-3.5"/>
    <n v="7.2999999999999995E-2"/>
    <n v="0.187"/>
    <n v="0.16800000000000001"/>
    <n v="0.58699999999999997"/>
    <n v="8.4000000000000005E-2"/>
    <x v="25"/>
  </r>
  <r>
    <s v="Ja Morant"/>
    <x v="29"/>
    <n v="22"/>
    <n v="190.5"/>
    <n v="78.925007999999906"/>
    <n v="21.748267923202487"/>
    <x v="137"/>
    <x v="0"/>
    <x v="44"/>
    <n v="1"/>
    <x v="19"/>
    <n v="57"/>
    <n v="27.4"/>
    <n v="5.7"/>
    <n v="6.7"/>
    <n v="4.0999999999999996"/>
    <n v="3.6999999999999998E-2"/>
    <n v="0.124"/>
    <n v="0.33"/>
    <n v="0.57499999999999996"/>
    <n v="0.33"/>
    <x v="25"/>
  </r>
  <r>
    <s v="JT Thor"/>
    <x v="31"/>
    <n v="19"/>
    <n v="205.74"/>
    <n v="92.079176000000004"/>
    <n v="21.753240092366486"/>
    <x v="71"/>
    <x v="0"/>
    <x v="46"/>
    <n v="2"/>
    <x v="23"/>
    <n v="33"/>
    <n v="2"/>
    <n v="1.3"/>
    <n v="0.6"/>
    <n v="0.3"/>
    <n v="0.04"/>
    <n v="0.111"/>
    <n v="0.11599999999999901"/>
    <n v="0.52500000000000002"/>
    <n v="9.6999999999999906E-2"/>
    <x v="25"/>
  </r>
  <r>
    <s v="Ivica Zubac"/>
    <x v="19"/>
    <n v="25"/>
    <n v="213.36"/>
    <n v="108.86208000000001"/>
    <n v="23.913911773401779"/>
    <x v="6"/>
    <x v="6"/>
    <x v="41"/>
    <n v="2"/>
    <x v="35"/>
    <n v="76"/>
    <n v="10.3"/>
    <n v="8.5"/>
    <n v="1.6"/>
    <n v="-3.5"/>
    <n v="0.115"/>
    <n v="0.223"/>
    <n v="0.16800000000000001"/>
    <n v="0.66"/>
    <n v="9.6999999999999906E-2"/>
    <x v="25"/>
  </r>
  <r>
    <s v="Ish Wainright"/>
    <x v="24"/>
    <n v="27"/>
    <n v="195.58"/>
    <n v="113.398"/>
    <n v="29.64534517363856"/>
    <x v="98"/>
    <x v="0"/>
    <x v="14"/>
    <s v="Undrafted"/>
    <x v="22"/>
    <n v="45"/>
    <n v="2.4"/>
    <n v="1.2"/>
    <n v="0.3"/>
    <n v="5.6"/>
    <n v="6.6000000000000003E-2"/>
    <n v="7.1999999999999995E-2"/>
    <n v="0.13400000000000001"/>
    <n v="0.49399999999999999"/>
    <n v="5.7000000000000002E-2"/>
    <x v="25"/>
  </r>
  <r>
    <s v="Ish Smith"/>
    <x v="1"/>
    <n v="33"/>
    <n v="182.88"/>
    <n v="79.378600000000006"/>
    <n v="23.734003872328735"/>
    <x v="115"/>
    <x v="0"/>
    <x v="14"/>
    <s v="Undrafted"/>
    <x v="22"/>
    <n v="65"/>
    <n v="6.3"/>
    <n v="2.2000000000000002"/>
    <n v="3.8"/>
    <n v="-6.7"/>
    <n v="2.1000000000000001E-2"/>
    <n v="0.1"/>
    <n v="0.19500000000000001"/>
    <n v="0.46500000000000002"/>
    <n v="0.318"/>
    <x v="25"/>
  </r>
  <r>
    <s v="JaQuori McLaughlin"/>
    <x v="10"/>
    <n v="24"/>
    <n v="193.04"/>
    <n v="86.182479999999998"/>
    <n v="23.127269938750405"/>
    <x v="301"/>
    <x v="0"/>
    <x v="14"/>
    <s v="Undrafted"/>
    <x v="22"/>
    <n v="4"/>
    <n v="0"/>
    <n v="0"/>
    <n v="0.5"/>
    <n v="-34.6"/>
    <n v="0"/>
    <n v="0"/>
    <n v="6.5000000000000002E-2"/>
    <n v="0"/>
    <n v="0.2"/>
    <x v="25"/>
  </r>
  <r>
    <s v="Denzel Valentine"/>
    <x v="11"/>
    <n v="28"/>
    <n v="193.04"/>
    <n v="99.790239999999997"/>
    <n v="26.778944139605731"/>
    <x v="31"/>
    <x v="0"/>
    <x v="41"/>
    <n v="1"/>
    <x v="30"/>
    <n v="24"/>
    <n v="2.9"/>
    <n v="1.8"/>
    <n v="0.5"/>
    <n v="-5.0999999999999996"/>
    <n v="0.04"/>
    <n v="0.15"/>
    <n v="0.15"/>
    <n v="0.52300000000000002"/>
    <n v="7.3999999999999996E-2"/>
    <x v="25"/>
  </r>
  <r>
    <s v="Dennis Smith Jr."/>
    <x v="9"/>
    <n v="24"/>
    <n v="187.96"/>
    <n v="92.986359999999905"/>
    <n v="26.32015088719729"/>
    <x v="73"/>
    <x v="0"/>
    <x v="42"/>
    <n v="1"/>
    <x v="27"/>
    <n v="37"/>
    <n v="5.6"/>
    <n v="2.4"/>
    <n v="3.6"/>
    <n v="-9.8000000000000007"/>
    <n v="2.8999999999999901E-2"/>
    <n v="0.107"/>
    <n v="0.17299999999999999"/>
    <n v="0.47399999999999998"/>
    <n v="0.311"/>
    <x v="25"/>
  </r>
  <r>
    <s v="Dennis Schroder"/>
    <x v="0"/>
    <n v="28"/>
    <n v="185.42"/>
    <n v="78.017824000000005"/>
    <n v="22.692413033540653"/>
    <x v="6"/>
    <x v="13"/>
    <x v="38"/>
    <n v="1"/>
    <x v="14"/>
    <n v="64"/>
    <n v="13.5"/>
    <n v="3.3"/>
    <n v="4.5999999999999996"/>
    <n v="-1"/>
    <n v="1.7999999999999999E-2"/>
    <n v="9.6999999999999906E-2"/>
    <n v="0.223"/>
    <n v="0.53900000000000003"/>
    <n v="0.25600000000000001"/>
    <x v="25"/>
  </r>
  <r>
    <s v="Charlie Brown Jr."/>
    <x v="21"/>
    <n v="25"/>
    <n v="198.12"/>
    <n v="90.264808000000002"/>
    <n v="22.996504309905397"/>
    <x v="323"/>
    <x v="0"/>
    <x v="14"/>
    <s v="Undrafted"/>
    <x v="22"/>
    <n v="22"/>
    <n v="1.4"/>
    <n v="1.5"/>
    <n v="0.3"/>
    <n v="-3.6"/>
    <n v="6.7000000000000004E-2"/>
    <n v="8.7999999999999995E-2"/>
    <n v="0.105"/>
    <n v="0.34599999999999997"/>
    <n v="4.4999999999999998E-2"/>
    <x v="25"/>
  </r>
  <r>
    <s v="Charles Bassey"/>
    <x v="21"/>
    <n v="21"/>
    <n v="205.74"/>
    <n v="104.32616"/>
    <n v="24.646528183469414"/>
    <x v="72"/>
    <x v="1"/>
    <x v="46"/>
    <n v="2"/>
    <x v="66"/>
    <n v="23"/>
    <n v="3"/>
    <n v="2.7"/>
    <n v="0.3"/>
    <n v="-8.8000000000000007"/>
    <n v="0.124"/>
    <n v="0.23300000000000001"/>
    <n v="0.152"/>
    <n v="0.66"/>
    <n v="7.0000000000000007E-2"/>
    <x v="25"/>
  </r>
  <r>
    <s v="Chandler Hutchison"/>
    <x v="24"/>
    <n v="26"/>
    <n v="198.12"/>
    <n v="95.254320000000007"/>
    <n v="24.267667864724288"/>
    <x v="80"/>
    <x v="0"/>
    <x v="43"/>
    <n v="1"/>
    <x v="4"/>
    <n v="6"/>
    <n v="0.7"/>
    <n v="0.8"/>
    <n v="0.3"/>
    <n v="27.3"/>
    <n v="0"/>
    <n v="0.16699999999999901"/>
    <n v="0.111"/>
    <n v="0.69399999999999995"/>
    <n v="0.105"/>
    <x v="25"/>
  </r>
  <r>
    <s v="Cedi Osman"/>
    <x v="28"/>
    <n v="27"/>
    <n v="200.66"/>
    <n v="104.32616"/>
    <n v="25.9102501861469"/>
    <x v="6"/>
    <x v="19"/>
    <x v="40"/>
    <n v="2"/>
    <x v="64"/>
    <n v="66"/>
    <n v="10.7"/>
    <n v="2.2000000000000002"/>
    <n v="2"/>
    <n v="-1.8"/>
    <n v="1.7000000000000001E-2"/>
    <n v="0.08"/>
    <n v="0.20599999999999999"/>
    <n v="0.56299999999999994"/>
    <n v="0.14399999999999999"/>
    <x v="25"/>
  </r>
  <r>
    <s v="Cat Barber"/>
    <x v="17"/>
    <n v="27"/>
    <n v="185.42"/>
    <n v="78.471416000000005"/>
    <n v="22.824345667456587"/>
    <x v="73"/>
    <x v="0"/>
    <x v="41"/>
    <s v="Undrafted"/>
    <x v="22"/>
    <n v="3"/>
    <n v="0"/>
    <n v="1"/>
    <n v="1"/>
    <n v="34.6"/>
    <n v="9.0999999999999998E-2"/>
    <n v="0.28599999999999998"/>
    <n v="0.218999999999999"/>
    <n v="0"/>
    <n v="0.2"/>
    <x v="25"/>
  </r>
  <r>
    <s v="Cassius Winston"/>
    <x v="1"/>
    <n v="24"/>
    <n v="185.42"/>
    <n v="83.914519999999996"/>
    <n v="24.407537274447794"/>
    <x v="31"/>
    <x v="0"/>
    <x v="45"/>
    <n v="2"/>
    <x v="66"/>
    <n v="7"/>
    <n v="2"/>
    <n v="0.1"/>
    <n v="1"/>
    <n v="-3.4"/>
    <n v="0"/>
    <n v="2.7E-2"/>
    <n v="0.184"/>
    <n v="0.54899999999999904"/>
    <n v="0.28000000000000003"/>
    <x v="25"/>
  </r>
  <r>
    <s v="Cassius Stanley"/>
    <x v="8"/>
    <n v="22"/>
    <n v="195.58"/>
    <n v="86.182479999999998"/>
    <n v="22.530462331965307"/>
    <x v="9"/>
    <x v="0"/>
    <x v="45"/>
    <n v="2"/>
    <x v="58"/>
    <n v="9"/>
    <n v="5.8"/>
    <n v="2.1"/>
    <n v="0.4"/>
    <n v="-4.3"/>
    <n v="2.79999999999999E-2"/>
    <n v="8.4000000000000005E-2"/>
    <n v="0.14799999999999999"/>
    <n v="0.51600000000000001"/>
    <n v="4.2999999999999997E-2"/>
    <x v="25"/>
  </r>
  <r>
    <s v="Carsen Edwards"/>
    <x v="8"/>
    <n v="24"/>
    <n v="180.34"/>
    <n v="90.718400000000003"/>
    <n v="27.894029206031036"/>
    <x v="8"/>
    <x v="0"/>
    <x v="44"/>
    <n v="2"/>
    <x v="11"/>
    <n v="4"/>
    <n v="5.8"/>
    <n v="1.5"/>
    <n v="3.5"/>
    <n v="-5.9"/>
    <n v="2.1999999999999999E-2"/>
    <n v="4.3999999999999997E-2"/>
    <n v="0.17899999999999999"/>
    <n v="0.377999999999999"/>
    <n v="0.25"/>
    <x v="25"/>
  </r>
  <r>
    <s v="Carmelo Anthony"/>
    <x v="3"/>
    <n v="38"/>
    <n v="200.66"/>
    <n v="107.954895999999"/>
    <n v="26.811476279577846"/>
    <x v="52"/>
    <x v="0"/>
    <x v="27"/>
    <n v="1"/>
    <x v="9"/>
    <n v="69"/>
    <n v="13.3"/>
    <n v="4.2"/>
    <n v="1"/>
    <n v="-2.9"/>
    <n v="3.4000000000000002E-2"/>
    <n v="0.11599999999999901"/>
    <n v="0.19500000000000001"/>
    <n v="0.57899999999999996"/>
    <n v="5.5999999999999897E-2"/>
    <x v="25"/>
  </r>
  <r>
    <s v="Carlik Jones"/>
    <x v="4"/>
    <n v="24"/>
    <n v="182.88"/>
    <n v="78.925007999999906"/>
    <n v="23.598380993058253"/>
    <x v="339"/>
    <x v="0"/>
    <x v="14"/>
    <s v="Undrafted"/>
    <x v="22"/>
    <n v="5"/>
    <n v="0.8"/>
    <n v="0.6"/>
    <n v="1"/>
    <n v="-33.1"/>
    <n v="4.2000000000000003E-2"/>
    <n v="6.9000000000000006E-2"/>
    <n v="0.22"/>
    <n v="0.20199999999999901"/>
    <n v="0.41699999999999998"/>
    <x v="25"/>
  </r>
  <r>
    <s v="Caris LeVert"/>
    <x v="28"/>
    <n v="27"/>
    <n v="198.12"/>
    <n v="92.986359999999905"/>
    <n v="23.689866248897495"/>
    <x v="7"/>
    <x v="0"/>
    <x v="41"/>
    <n v="1"/>
    <x v="41"/>
    <n v="58"/>
    <n v="17"/>
    <n v="3.7"/>
    <n v="4.3"/>
    <n v="-1.8"/>
    <n v="2.4E-2"/>
    <n v="9.6999999999999906E-2"/>
    <n v="0.252"/>
    <n v="0.52500000000000002"/>
    <n v="0.218999999999999"/>
    <x v="25"/>
  </r>
  <r>
    <s v="Cameron Payne"/>
    <x v="24"/>
    <n v="27"/>
    <n v="185.42"/>
    <n v="83.007335999999995"/>
    <n v="24.143672006615926"/>
    <x v="137"/>
    <x v="0"/>
    <x v="40"/>
    <n v="1"/>
    <x v="30"/>
    <n v="58"/>
    <n v="10.8"/>
    <n v="3"/>
    <n v="4.9000000000000004"/>
    <n v="6.3"/>
    <n v="1.7999999999999999E-2"/>
    <n v="0.109"/>
    <n v="0.23499999999999999"/>
    <n v="0.5"/>
    <n v="0.318"/>
    <x v="25"/>
  </r>
  <r>
    <s v="Cameron Oliver"/>
    <x v="17"/>
    <n v="25"/>
    <n v="203.2"/>
    <n v="108.408487999999"/>
    <n v="26.255233197966152"/>
    <x v="229"/>
    <x v="0"/>
    <x v="14"/>
    <s v="Undrafted"/>
    <x v="22"/>
    <n v="2"/>
    <n v="11.5"/>
    <n v="3"/>
    <n v="1.5"/>
    <n v="-0.9"/>
    <n v="5.0999999999999997E-2"/>
    <n v="0.121"/>
    <n v="0.16699999999999901"/>
    <n v="0.70499999999999996"/>
    <n v="9.6999999999999906E-2"/>
    <x v="25"/>
  </r>
  <r>
    <s v="Cameron McGriff"/>
    <x v="9"/>
    <n v="24"/>
    <n v="200.66"/>
    <n v="99.790239999999997"/>
    <n v="24.783717569357904"/>
    <x v="50"/>
    <x v="0"/>
    <x v="14"/>
    <s v="Undrafted"/>
    <x v="22"/>
    <n v="3"/>
    <n v="4.7"/>
    <n v="5"/>
    <n v="1"/>
    <n v="7.3"/>
    <n v="9.8000000000000004E-2"/>
    <n v="0.20899999999999999"/>
    <n v="0.122"/>
    <n v="0.47"/>
    <n v="8.5999999999999993E-2"/>
    <x v="25"/>
  </r>
  <r>
    <s v="Cameron Johnson"/>
    <x v="24"/>
    <n v="26"/>
    <n v="203.2"/>
    <n v="95.254320000000007"/>
    <n v="23.06945176390353"/>
    <x v="2"/>
    <x v="0"/>
    <x v="44"/>
    <n v="1"/>
    <x v="10"/>
    <n v="66"/>
    <n v="12.5"/>
    <n v="4.0999999999999996"/>
    <n v="1.5"/>
    <n v="6.2"/>
    <n v="2.3E-2"/>
    <n v="0.123"/>
    <n v="0.16699999999999901"/>
    <n v="0.625"/>
    <n v="7.9000000000000001E-2"/>
    <x v="25"/>
  </r>
  <r>
    <s v="Cam Thomas"/>
    <x v="34"/>
    <n v="20"/>
    <n v="190.5"/>
    <n v="95.254320000000007"/>
    <n v="26.247909562485795"/>
    <x v="0"/>
    <x v="72"/>
    <x v="46"/>
    <n v="1"/>
    <x v="21"/>
    <n v="67"/>
    <n v="8.5"/>
    <n v="2.4"/>
    <n v="1.2"/>
    <n v="-6.4"/>
    <n v="1.2999999999999999E-2"/>
    <n v="0.11799999999999999"/>
    <n v="0.21199999999999999"/>
    <n v="0.51900000000000002"/>
    <n v="0.10199999999999999"/>
    <x v="25"/>
  </r>
  <r>
    <s v="Cam Reddish"/>
    <x v="22"/>
    <n v="22"/>
    <n v="203.2"/>
    <n v="98.429463999999996"/>
    <n v="23.838433489366977"/>
    <x v="9"/>
    <x v="0"/>
    <x v="44"/>
    <n v="1"/>
    <x v="31"/>
    <n v="49"/>
    <n v="10.1"/>
    <n v="2.1"/>
    <n v="1"/>
    <n v="-9.8000000000000007"/>
    <n v="2.3E-2"/>
    <n v="7.4999999999999997E-2"/>
    <n v="0.21299999999999999"/>
    <n v="0.54299999999999904"/>
    <n v="7.8E-2"/>
    <x v="25"/>
  </r>
  <r>
    <s v="Brandon Knight"/>
    <x v="10"/>
    <n v="30"/>
    <n v="187.96"/>
    <n v="82.553743999999995"/>
    <n v="23.367158348633712"/>
    <x v="61"/>
    <x v="0"/>
    <x v="35"/>
    <n v="1"/>
    <x v="50"/>
    <n v="5"/>
    <n v="6.4"/>
    <n v="1.6"/>
    <n v="1.6"/>
    <n v="-3.6"/>
    <n v="0"/>
    <n v="9.8000000000000004E-2"/>
    <n v="0.216"/>
    <n v="0.56100000000000005"/>
    <n v="0.2"/>
    <x v="25"/>
  </r>
  <r>
    <s v="Brandon Williams"/>
    <x v="9"/>
    <n v="22"/>
    <n v="187.96"/>
    <n v="86.182479999999998"/>
    <n v="24.394286188134096"/>
    <x v="70"/>
    <x v="0"/>
    <x v="14"/>
    <s v="Undrafted"/>
    <x v="22"/>
    <n v="24"/>
    <n v="12.9"/>
    <n v="3.1"/>
    <n v="3.9"/>
    <n v="-20.399999999999999"/>
    <n v="2.5999999999999999E-2"/>
    <n v="8.8999999999999996E-2"/>
    <n v="0.246"/>
    <n v="0.47599999999999998"/>
    <n v="0.23499999999999999"/>
    <x v="25"/>
  </r>
  <r>
    <s v="Braxton Key"/>
    <x v="8"/>
    <n v="25"/>
    <n v="203.2"/>
    <n v="102.0582"/>
    <n v="24.717269747039492"/>
    <x v="48"/>
    <x v="0"/>
    <x v="14"/>
    <s v="Undrafted"/>
    <x v="22"/>
    <n v="11"/>
    <n v="7.2"/>
    <n v="4.5"/>
    <n v="1"/>
    <n v="8"/>
    <n v="5.7999999999999899E-2"/>
    <n v="0.187"/>
    <n v="0.184"/>
    <n v="0.50800000000000001"/>
    <n v="7.6999999999999999E-2"/>
    <x v="25"/>
  </r>
  <r>
    <s v="Brodric Thomas"/>
    <x v="13"/>
    <n v="25"/>
    <n v="195.58"/>
    <n v="83.914519999999996"/>
    <n v="21.937555428492534"/>
    <x v="331"/>
    <x v="0"/>
    <x v="14"/>
    <s v="Undrafted"/>
    <x v="22"/>
    <n v="12"/>
    <n v="1.8"/>
    <n v="0.8"/>
    <n v="0.9"/>
    <n v="3"/>
    <n v="3.4000000000000002E-2"/>
    <n v="0.10299999999999999"/>
    <n v="0.17199999999999999"/>
    <n v="0.52"/>
    <n v="0.23899999999999999"/>
    <x v="25"/>
  </r>
  <r>
    <s v="Brook Lopez"/>
    <x v="7"/>
    <n v="34"/>
    <n v="213.36"/>
    <n v="127.912944"/>
    <n v="28.098846333747087"/>
    <x v="162"/>
    <x v="0"/>
    <x v="32"/>
    <n v="1"/>
    <x v="31"/>
    <n v="13"/>
    <n v="12.4"/>
    <n v="4.0999999999999996"/>
    <n v="0.5"/>
    <n v="-1.4"/>
    <n v="5.7999999999999899E-2"/>
    <n v="0.108"/>
    <n v="0.21099999999999999"/>
    <n v="0.56999999999999995"/>
    <n v="0.03"/>
    <x v="25"/>
  </r>
  <r>
    <s v="Bruce Brown"/>
    <x v="34"/>
    <n v="25"/>
    <n v="193.04"/>
    <n v="91.625584000000003"/>
    <n v="24.587939619092538"/>
    <x v="298"/>
    <x v="0"/>
    <x v="43"/>
    <n v="2"/>
    <x v="0"/>
    <n v="72"/>
    <n v="9"/>
    <n v="4.8"/>
    <n v="2.1"/>
    <n v="-0.3"/>
    <n v="5.5999999999999897E-2"/>
    <n v="0.13"/>
    <n v="0.14599999999999999"/>
    <n v="0.57499999999999996"/>
    <n v="0.114"/>
    <x v="25"/>
  </r>
  <r>
    <s v="Chaundee Brown Jr."/>
    <x v="17"/>
    <n v="23"/>
    <n v="195.58"/>
    <n v="97.522279999999995"/>
    <n v="25.494996849329162"/>
    <x v="7"/>
    <x v="0"/>
    <x v="14"/>
    <s v="Undrafted"/>
    <x v="22"/>
    <n v="5"/>
    <n v="6.2"/>
    <n v="3.2"/>
    <n v="0.8"/>
    <n v="-8.6999999999999993"/>
    <n v="8.9999999999999993E-3"/>
    <n v="0.13900000000000001"/>
    <n v="0.14599999999999999"/>
    <n v="0.44700000000000001"/>
    <n v="5.5999999999999897E-2"/>
    <x v="25"/>
  </r>
  <r>
    <s v="Bruno Fernando"/>
    <x v="0"/>
    <n v="23"/>
    <n v="205.74"/>
    <n v="108.86208000000001"/>
    <n v="25.718116365359393"/>
    <x v="55"/>
    <x v="73"/>
    <x v="44"/>
    <n v="2"/>
    <x v="1"/>
    <n v="30"/>
    <n v="2.9"/>
    <n v="1.8"/>
    <n v="0.2"/>
    <n v="-10.1"/>
    <n v="0.10199999999999999"/>
    <n v="0.223"/>
    <n v="0.19699999999999901"/>
    <n v="0.67099999999999904"/>
    <n v="8.1999999999999906E-2"/>
    <x v="25"/>
  </r>
  <r>
    <s v="Buddy Hield"/>
    <x v="14"/>
    <n v="29"/>
    <n v="193.04"/>
    <n v="99.790239999999997"/>
    <n v="26.778944139605731"/>
    <x v="18"/>
    <x v="66"/>
    <x v="41"/>
    <n v="1"/>
    <x v="32"/>
    <n v="81"/>
    <n v="15.6"/>
    <n v="4.4000000000000004"/>
    <n v="2.8"/>
    <n v="-3.6"/>
    <n v="2.5000000000000001E-2"/>
    <n v="0.114"/>
    <n v="0.214"/>
    <n v="0.54799999999999904"/>
    <n v="0.13500000000000001"/>
    <x v="25"/>
  </r>
  <r>
    <s v="CJ Elleby"/>
    <x v="9"/>
    <n v="22"/>
    <n v="198.12"/>
    <n v="90.718400000000003"/>
    <n v="23.112064633070752"/>
    <x v="76"/>
    <x v="0"/>
    <x v="45"/>
    <n v="2"/>
    <x v="37"/>
    <n v="58"/>
    <n v="5.8"/>
    <n v="3.9"/>
    <n v="1.5"/>
    <n v="-14.3"/>
    <n v="5.1999999999999998E-2"/>
    <n v="0.14099999999999999"/>
    <n v="0.14299999999999999"/>
    <n v="0.49099999999999999"/>
    <n v="0.109"/>
    <x v="25"/>
  </r>
  <r>
    <s v="CJ McCollum"/>
    <x v="35"/>
    <n v="30"/>
    <n v="190.5"/>
    <n v="86.182479999999998"/>
    <n v="23.74810865177286"/>
    <x v="278"/>
    <x v="0"/>
    <x v="38"/>
    <n v="1"/>
    <x v="31"/>
    <n v="62"/>
    <n v="22.1"/>
    <n v="4.3"/>
    <n v="5.0999999999999996"/>
    <n v="-1.9"/>
    <n v="2.4E-2"/>
    <n v="0.10099999999999899"/>
    <n v="0.26899999999999902"/>
    <n v="0.55299999999999905"/>
    <n v="0.23799999999999999"/>
    <x v="25"/>
  </r>
  <r>
    <s v="CJ Miles"/>
    <x v="13"/>
    <n v="35"/>
    <n v="198.12"/>
    <n v="99.790239999999997"/>
    <n v="25.423271096377825"/>
    <x v="320"/>
    <x v="0"/>
    <x v="29"/>
    <n v="2"/>
    <x v="1"/>
    <n v="1"/>
    <n v="0"/>
    <n v="0"/>
    <n v="0"/>
    <n v="-100"/>
    <n v="0"/>
    <n v="0"/>
    <n v="0"/>
    <n v="0"/>
    <n v="0"/>
    <x v="25"/>
  </r>
  <r>
    <s v="Cade Cunningham"/>
    <x v="8"/>
    <n v="20"/>
    <n v="198.12"/>
    <n v="99.790239999999997"/>
    <n v="25.423271096377825"/>
    <x v="50"/>
    <x v="0"/>
    <x v="46"/>
    <n v="1"/>
    <x v="8"/>
    <n v="64"/>
    <n v="17.399999999999999"/>
    <n v="5.5"/>
    <n v="5.6"/>
    <n v="-6.2"/>
    <n v="2.5999999999999999E-2"/>
    <n v="0.14299999999999999"/>
    <n v="0.27300000000000002"/>
    <n v="0.504"/>
    <n v="0.28299999999999997"/>
    <x v="25"/>
  </r>
  <r>
    <s v="Caleb Martin"/>
    <x v="16"/>
    <n v="26"/>
    <n v="195.58"/>
    <n v="92.986359999999905"/>
    <n v="24.309183042383594"/>
    <x v="99"/>
    <x v="0"/>
    <x v="14"/>
    <s v="Undrafted"/>
    <x v="22"/>
    <n v="60"/>
    <n v="9.1999999999999993"/>
    <n v="3.8"/>
    <n v="1.1000000000000001"/>
    <n v="5.7"/>
    <n v="5.3999999999999999E-2"/>
    <n v="0.114"/>
    <n v="0.158"/>
    <n v="0.61099999999999999"/>
    <n v="6.8000000000000005E-2"/>
    <x v="25"/>
  </r>
  <r>
    <s v="Bryn Forbes"/>
    <x v="4"/>
    <n v="28"/>
    <n v="187.96"/>
    <n v="92.986359999999905"/>
    <n v="26.32015088719729"/>
    <x v="31"/>
    <x v="0"/>
    <x v="14"/>
    <s v="Undrafted"/>
    <x v="22"/>
    <n v="75"/>
    <n v="8.8000000000000007"/>
    <n v="1.2"/>
    <n v="1"/>
    <n v="-0.5"/>
    <n v="6.9999999999999897E-3"/>
    <n v="6.3E-2"/>
    <n v="0.20100000000000001"/>
    <n v="0.57399999999999995"/>
    <n v="8.5999999999999993E-2"/>
    <x v="25"/>
  </r>
  <r>
    <s v="Cheick Diallo"/>
    <x v="8"/>
    <n v="25"/>
    <n v="203.2"/>
    <n v="99.336647999999997"/>
    <n v="24.058142553785107"/>
    <x v="13"/>
    <x v="27"/>
    <x v="41"/>
    <n v="2"/>
    <x v="11"/>
    <n v="3"/>
    <n v="3.7"/>
    <n v="4"/>
    <n v="0"/>
    <n v="-50.7"/>
    <n v="9.8000000000000004E-2"/>
    <n v="0.29599999999999999"/>
    <n v="0.14499999999999999"/>
    <n v="0.51700000000000002"/>
    <n v="0"/>
    <x v="25"/>
  </r>
  <r>
    <s v="Chimezie Metu"/>
    <x v="27"/>
    <n v="25"/>
    <n v="205.74"/>
    <n v="102.0582"/>
    <n v="24.110734092524428"/>
    <x v="113"/>
    <x v="0"/>
    <x v="43"/>
    <n v="2"/>
    <x v="17"/>
    <n v="60"/>
    <n v="8.9"/>
    <n v="5.6"/>
    <n v="1"/>
    <n v="-5.7"/>
    <n v="2.7E-2"/>
    <n v="0.22699999999999901"/>
    <n v="0.184"/>
    <n v="0.54600000000000004"/>
    <n v="7.0999999999999994E-2"/>
    <x v="25"/>
  </r>
  <r>
    <s v="Chris Boucher"/>
    <x v="23"/>
    <n v="29"/>
    <n v="205.74"/>
    <n v="90.718400000000003"/>
    <n v="21.431763637799492"/>
    <x v="127"/>
    <x v="74"/>
    <x v="14"/>
    <s v="Undrafted"/>
    <x v="22"/>
    <n v="80"/>
    <n v="9.4"/>
    <n v="6.2"/>
    <n v="0.3"/>
    <n v="5.3"/>
    <n v="9.5000000000000001E-2"/>
    <n v="0.183"/>
    <n v="0.17199999999999999"/>
    <n v="0.56999999999999995"/>
    <n v="2.1999999999999999E-2"/>
    <x v="25"/>
  </r>
  <r>
    <s v="DaQuan Jeffries"/>
    <x v="29"/>
    <n v="24"/>
    <n v="195.58"/>
    <n v="100.697424"/>
    <n v="26.325066514191043"/>
    <x v="124"/>
    <x v="0"/>
    <x v="14"/>
    <s v="Undrafted"/>
    <x v="22"/>
    <n v="3"/>
    <n v="0.7"/>
    <n v="0.7"/>
    <n v="0.3"/>
    <n v="-10.5"/>
    <n v="0"/>
    <n v="0.25"/>
    <n v="9.0999999999999998E-2"/>
    <n v="0.5"/>
    <n v="0.16699999999999901"/>
    <x v="25"/>
  </r>
  <r>
    <s v="Daishen Nix"/>
    <x v="0"/>
    <n v="20"/>
    <n v="193.04"/>
    <n v="102.511792"/>
    <n v="27.509278979776798"/>
    <x v="6"/>
    <x v="0"/>
    <x v="14"/>
    <s v="Undrafted"/>
    <x v="22"/>
    <n v="24"/>
    <n v="3.2"/>
    <n v="1.4"/>
    <n v="1.7"/>
    <n v="-6.6"/>
    <n v="2.5999999999999999E-2"/>
    <n v="0.10299999999999999"/>
    <n v="0.16699999999999901"/>
    <n v="0.48"/>
    <n v="0.20799999999999999"/>
    <x v="25"/>
  </r>
  <r>
    <s v="Dakota Mathias"/>
    <x v="29"/>
    <n v="26"/>
    <n v="193.04"/>
    <n v="90.718400000000003"/>
    <n v="24.34449467236885"/>
    <x v="8"/>
    <x v="0"/>
    <x v="43"/>
    <s v="Undrafted"/>
    <x v="22"/>
    <n v="6"/>
    <n v="1"/>
    <n v="0.3"/>
    <n v="0.2"/>
    <n v="-25.4"/>
    <n v="0"/>
    <n v="0.154"/>
    <n v="0.15"/>
    <n v="0.5"/>
    <n v="0.125"/>
    <x v="25"/>
  </r>
  <r>
    <s v="Dalano Banton"/>
    <x v="23"/>
    <n v="22"/>
    <n v="200.66"/>
    <n v="92.532768000000004"/>
    <n v="22.981265382495511"/>
    <x v="30"/>
    <x v="3"/>
    <x v="46"/>
    <n v="2"/>
    <x v="37"/>
    <n v="64"/>
    <n v="3.2"/>
    <n v="1.9"/>
    <n v="1.5"/>
    <n v="1.5"/>
    <n v="4.8000000000000001E-2"/>
    <n v="0.124"/>
    <n v="0.159"/>
    <n v="0.46299999999999902"/>
    <n v="0.19699999999999901"/>
    <x v="25"/>
  </r>
  <r>
    <s v="Damian Jones"/>
    <x v="27"/>
    <n v="27"/>
    <n v="210.82"/>
    <n v="111.13003999999999"/>
    <n v="25.003905719816082"/>
    <x v="120"/>
    <x v="0"/>
    <x v="41"/>
    <n v="1"/>
    <x v="6"/>
    <n v="56"/>
    <n v="8.1"/>
    <n v="4.4000000000000004"/>
    <n v="1.2"/>
    <n v="-6.8"/>
    <n v="7.3999999999999996E-2"/>
    <n v="0.16399999999999901"/>
    <n v="0.16300000000000001"/>
    <n v="0.70099999999999996"/>
    <n v="0.106"/>
    <x v="25"/>
  </r>
  <r>
    <s v="Damian Lillard"/>
    <x v="9"/>
    <n v="31"/>
    <n v="187.96"/>
    <n v="88.45044"/>
    <n v="25.036241087821836"/>
    <x v="117"/>
    <x v="0"/>
    <x v="37"/>
    <n v="1"/>
    <x v="32"/>
    <n v="29"/>
    <n v="24"/>
    <n v="4.0999999999999996"/>
    <n v="7.3"/>
    <n v="-1.8"/>
    <n v="1.2E-2"/>
    <n v="0.104"/>
    <n v="0.28799999999999998"/>
    <n v="0.55000000000000004"/>
    <n v="0.32100000000000001"/>
    <x v="25"/>
  </r>
  <r>
    <s v="D.J. Wilson"/>
    <x v="23"/>
    <n v="26"/>
    <n v="208.28"/>
    <n v="104.779752"/>
    <n v="24.153619931273173"/>
    <x v="7"/>
    <x v="0"/>
    <x v="42"/>
    <n v="1"/>
    <x v="14"/>
    <n v="4"/>
    <n v="7.5"/>
    <n v="4"/>
    <n v="1.3"/>
    <n v="-16.5"/>
    <n v="1.7000000000000001E-2"/>
    <n v="0.23799999999999999"/>
    <n v="0.159"/>
    <n v="0.77300000000000002"/>
    <n v="0.14699999999999999"/>
    <x v="25"/>
  </r>
  <r>
    <s v="Damion Lee"/>
    <x v="20"/>
    <n v="29"/>
    <n v="195.58"/>
    <n v="95.254320000000007"/>
    <n v="24.902089945856392"/>
    <x v="136"/>
    <x v="0"/>
    <x v="14"/>
    <s v="Undrafted"/>
    <x v="22"/>
    <n v="63"/>
    <n v="7.4"/>
    <n v="3.2"/>
    <n v="1"/>
    <n v="2.8"/>
    <n v="2.1999999999999999E-2"/>
    <n v="0.13600000000000001"/>
    <n v="0.156"/>
    <n v="0.56100000000000005"/>
    <n v="7.1999999999999995E-2"/>
    <x v="25"/>
  </r>
  <r>
    <s v="Daniel Gafford"/>
    <x v="1"/>
    <n v="23"/>
    <n v="205.74"/>
    <n v="106.140528"/>
    <n v="25.075163456225404"/>
    <x v="46"/>
    <x v="0"/>
    <x v="44"/>
    <n v="2"/>
    <x v="24"/>
    <n v="72"/>
    <n v="9.4"/>
    <n v="5.7"/>
    <n v="0.9"/>
    <n v="-6.9"/>
    <n v="0.107"/>
    <n v="0.16899999999999901"/>
    <n v="0.16"/>
    <n v="0.70799999999999996"/>
    <n v="7.0999999999999994E-2"/>
    <x v="25"/>
  </r>
  <r>
    <s v="Daniel Oturu"/>
    <x v="23"/>
    <n v="22"/>
    <n v="203.2"/>
    <n v="108.86208000000001"/>
    <n v="26.36508773017546"/>
    <x v="121"/>
    <x v="0"/>
    <x v="45"/>
    <n v="2"/>
    <x v="11"/>
    <n v="3"/>
    <n v="3"/>
    <n v="1.7"/>
    <n v="0"/>
    <n v="-36.799999999999997"/>
    <n v="3.5999999999999997E-2"/>
    <n v="0.14799999999999999"/>
    <n v="0.125"/>
    <n v="0.54899999999999904"/>
    <n v="0"/>
    <x v="25"/>
  </r>
  <r>
    <s v="Daniel Theis"/>
    <x v="13"/>
    <n v="30"/>
    <n v="205.74"/>
    <n v="111.13003999999999"/>
    <n v="26.253910456304375"/>
    <x v="6"/>
    <x v="13"/>
    <x v="14"/>
    <s v="Undrafted"/>
    <x v="22"/>
    <n v="47"/>
    <n v="8.1999999999999993"/>
    <n v="4.9000000000000004"/>
    <n v="0.9"/>
    <n v="-3.9"/>
    <n v="6.0999999999999999E-2"/>
    <n v="0.159"/>
    <n v="0.16200000000000001"/>
    <n v="0.59499999999999997"/>
    <n v="6.8000000000000005E-2"/>
    <x v="25"/>
  </r>
  <r>
    <s v="Danilo Gallinari"/>
    <x v="17"/>
    <n v="33"/>
    <n v="208.28"/>
    <n v="107.047712"/>
    <n v="24.676425557491207"/>
    <x v="6"/>
    <x v="50"/>
    <x v="32"/>
    <n v="1"/>
    <x v="32"/>
    <n v="66"/>
    <n v="11.7"/>
    <n v="4.7"/>
    <n v="1.5"/>
    <n v="3.4"/>
    <n v="2.1000000000000001E-2"/>
    <n v="0.161"/>
    <n v="0.182"/>
    <n v="0.57899999999999996"/>
    <n v="8.5999999999999993E-2"/>
    <x v="25"/>
  </r>
  <r>
    <s v="Danny Green"/>
    <x v="21"/>
    <n v="35"/>
    <n v="198.12"/>
    <n v="97.522279999999995"/>
    <n v="24.845469480551056"/>
    <x v="2"/>
    <x v="0"/>
    <x v="33"/>
    <n v="2"/>
    <x v="37"/>
    <n v="62"/>
    <n v="5.9"/>
    <n v="2.5"/>
    <n v="1"/>
    <n v="3"/>
    <n v="2.5000000000000001E-2"/>
    <n v="9.0999999999999998E-2"/>
    <n v="0.121"/>
    <n v="0.56100000000000005"/>
    <n v="6.5000000000000002E-2"/>
    <x v="25"/>
  </r>
  <r>
    <s v="Danuel House Jr."/>
    <x v="11"/>
    <n v="29"/>
    <n v="198.12"/>
    <n v="99.790239999999997"/>
    <n v="25.423271096377825"/>
    <x v="241"/>
    <x v="0"/>
    <x v="14"/>
    <s v="Undrafted"/>
    <x v="22"/>
    <n v="42"/>
    <n v="5.9"/>
    <n v="2.6"/>
    <n v="1"/>
    <n v="3.8"/>
    <n v="2.3E-2"/>
    <n v="0.11799999999999999"/>
    <n v="0.14599999999999999"/>
    <n v="0.55500000000000005"/>
    <n v="8.6999999999999994E-2"/>
    <x v="25"/>
  </r>
  <r>
    <s v="Damyean Dotson"/>
    <x v="22"/>
    <n v="28"/>
    <n v="195.58"/>
    <n v="95.254320000000007"/>
    <n v="24.902089945856392"/>
    <x v="17"/>
    <x v="0"/>
    <x v="42"/>
    <n v="2"/>
    <x v="56"/>
    <n v="2"/>
    <n v="2"/>
    <n v="1"/>
    <n v="0.5"/>
    <n v="-0.8"/>
    <n v="0"/>
    <n v="0.111"/>
    <n v="8.8999999999999996E-2"/>
    <n v="0.5"/>
    <n v="7.0999999999999994E-2"/>
    <x v="25"/>
  </r>
  <r>
    <s v="Brandon Ingram"/>
    <x v="35"/>
    <n v="24"/>
    <n v="203.2"/>
    <n v="86.182479999999998"/>
    <n v="20.872361119722239"/>
    <x v="9"/>
    <x v="0"/>
    <x v="41"/>
    <n v="1"/>
    <x v="19"/>
    <n v="55"/>
    <n v="22.7"/>
    <n v="5.8"/>
    <n v="5.6"/>
    <n v="3.3"/>
    <n v="1.9E-2"/>
    <n v="0.152"/>
    <n v="0.29099999999999998"/>
    <n v="0.55399999999999905"/>
    <n v="0.26800000000000002"/>
    <x v="25"/>
  </r>
  <r>
    <s v="D.J. Augustin"/>
    <x v="3"/>
    <n v="34"/>
    <n v="180.34"/>
    <n v="83.007335999999995"/>
    <n v="25.523036723518395"/>
    <x v="315"/>
    <x v="0"/>
    <x v="32"/>
    <n v="1"/>
    <x v="27"/>
    <n v="55"/>
    <n v="5.3"/>
    <n v="1.2"/>
    <n v="1.9"/>
    <n v="-10.6"/>
    <n v="1.2E-2"/>
    <n v="6.5000000000000002E-2"/>
    <n v="0.13900000000000001"/>
    <n v="0.61"/>
    <n v="0.17599999999999999"/>
    <x v="25"/>
  </r>
  <r>
    <s v="Craig Sword"/>
    <x v="1"/>
    <n v="28"/>
    <n v="190.5"/>
    <n v="88.904032000000001"/>
    <n v="24.49804892498674"/>
    <x v="32"/>
    <x v="0"/>
    <x v="14"/>
    <s v="Undrafted"/>
    <x v="22"/>
    <n v="3"/>
    <n v="2"/>
    <n v="0"/>
    <n v="0.3"/>
    <n v="8.3000000000000007"/>
    <n v="0"/>
    <n v="0"/>
    <n v="0.125"/>
    <n v="0.75"/>
    <n v="0.1"/>
    <x v="25"/>
  </r>
  <r>
    <s v="Chris Chiozza"/>
    <x v="20"/>
    <n v="26"/>
    <n v="180.34"/>
    <n v="79.378600000000006"/>
    <n v="24.407275555277156"/>
    <x v="95"/>
    <x v="0"/>
    <x v="14"/>
    <s v="Undrafted"/>
    <x v="22"/>
    <n v="34"/>
    <n v="2"/>
    <n v="1.1000000000000001"/>
    <n v="1.9"/>
    <n v="-7.9"/>
    <n v="2.3E-2"/>
    <n v="7.2999999999999995E-2"/>
    <n v="0.13200000000000001"/>
    <n v="0.40699999999999997"/>
    <n v="0.26400000000000001"/>
    <x v="25"/>
  </r>
  <r>
    <s v="Chris Duarte"/>
    <x v="14"/>
    <n v="25"/>
    <n v="195.58"/>
    <n v="86.182479999999998"/>
    <n v="22.530462331965307"/>
    <x v="127"/>
    <x v="14"/>
    <x v="46"/>
    <n v="1"/>
    <x v="25"/>
    <n v="55"/>
    <n v="13.1"/>
    <n v="4.0999999999999996"/>
    <n v="2.1"/>
    <n v="-2"/>
    <n v="2.5999999999999999E-2"/>
    <n v="0.11699999999999899"/>
    <n v="0.20699999999999999"/>
    <n v="0.53700000000000003"/>
    <n v="0.11"/>
    <x v="25"/>
  </r>
  <r>
    <s v="Chris Paul"/>
    <x v="24"/>
    <n v="37"/>
    <n v="182.88"/>
    <n v="79.378600000000006"/>
    <n v="23.734003872328735"/>
    <x v="115"/>
    <x v="0"/>
    <x v="29"/>
    <n v="1"/>
    <x v="7"/>
    <n v="65"/>
    <n v="14.7"/>
    <n v="4.4000000000000004"/>
    <n v="10.8"/>
    <n v="10"/>
    <n v="1.0999999999999999E-2"/>
    <n v="0.113"/>
    <n v="0.19699999999999901"/>
    <n v="0.58099999999999996"/>
    <n v="0.434"/>
    <x v="25"/>
  </r>
  <r>
    <s v="Chris Silva"/>
    <x v="16"/>
    <n v="25"/>
    <n v="203.2"/>
    <n v="106.140528"/>
    <n v="25.705960536921072"/>
    <x v="63"/>
    <x v="52"/>
    <x v="14"/>
    <s v="Undrafted"/>
    <x v="22"/>
    <n v="10"/>
    <n v="2.6"/>
    <n v="3.6"/>
    <n v="0.7"/>
    <n v="-16.100000000000001"/>
    <n v="0.127"/>
    <n v="0.27399999999999902"/>
    <n v="0.123"/>
    <n v="0.64099999999999902"/>
    <n v="0.13"/>
    <x v="25"/>
  </r>
  <r>
    <s v="Christian Wood"/>
    <x v="0"/>
    <n v="26"/>
    <n v="205.74"/>
    <n v="97.068687999999995"/>
    <n v="22.931987092445453"/>
    <x v="283"/>
    <x v="0"/>
    <x v="14"/>
    <s v="Undrafted"/>
    <x v="22"/>
    <n v="68"/>
    <n v="17.899999999999999"/>
    <n v="10.1"/>
    <n v="2.2999999999999998"/>
    <n v="-9.1"/>
    <n v="5.0999999999999997E-2"/>
    <n v="0.26500000000000001"/>
    <n v="0.23300000000000001"/>
    <n v="0.59499999999999997"/>
    <n v="0.124"/>
    <x v="25"/>
  </r>
  <r>
    <s v="Chuma Okeke"/>
    <x v="5"/>
    <n v="23"/>
    <n v="198.12"/>
    <n v="103.872568"/>
    <n v="26.46331400486601"/>
    <x v="71"/>
    <x v="0"/>
    <x v="44"/>
    <n v="1"/>
    <x v="39"/>
    <n v="70"/>
    <n v="8.6"/>
    <n v="5"/>
    <n v="1.7"/>
    <n v="-8.8000000000000007"/>
    <n v="2.4E-2"/>
    <n v="0.16500000000000001"/>
    <n v="0.159"/>
    <n v="0.501"/>
    <n v="0.104"/>
    <x v="25"/>
  </r>
  <r>
    <s v="D'Angelo Russell"/>
    <x v="25"/>
    <n v="26"/>
    <n v="193.04"/>
    <n v="87.543256"/>
    <n v="23.492437358835939"/>
    <x v="39"/>
    <x v="0"/>
    <x v="40"/>
    <n v="1"/>
    <x v="19"/>
    <n v="65"/>
    <n v="18.100000000000001"/>
    <n v="3.3"/>
    <n v="7.1"/>
    <n v="4.7"/>
    <n v="1.0999999999999999E-2"/>
    <n v="8.8999999999999996E-2"/>
    <n v="0.246"/>
    <n v="0.54400000000000004"/>
    <n v="0.32"/>
    <x v="25"/>
  </r>
  <r>
    <s v="Clint Capela"/>
    <x v="17"/>
    <n v="28"/>
    <n v="208.28"/>
    <n v="116.119552"/>
    <n v="26.767648062363342"/>
    <x v="6"/>
    <x v="51"/>
    <x v="39"/>
    <n v="1"/>
    <x v="15"/>
    <n v="74"/>
    <n v="11.1"/>
    <n v="11.9"/>
    <n v="1.2"/>
    <n v="3.3"/>
    <n v="0.13300000000000001"/>
    <n v="0.28399999999999997"/>
    <n v="0.14899999999999999"/>
    <n v="0.60399999999999998"/>
    <n v="6.2E-2"/>
    <x v="25"/>
  </r>
  <r>
    <s v="Cody Martin"/>
    <x v="31"/>
    <n v="26"/>
    <n v="198.12"/>
    <n v="92.986359999999905"/>
    <n v="23.689866248897495"/>
    <x v="99"/>
    <x v="0"/>
    <x v="44"/>
    <n v="2"/>
    <x v="47"/>
    <n v="71"/>
    <n v="7.7"/>
    <n v="4"/>
    <n v="2.5"/>
    <n v="0.1"/>
    <n v="4.2999999999999997E-2"/>
    <n v="0.108"/>
    <n v="0.12"/>
    <n v="0.57899999999999996"/>
    <n v="0.124"/>
    <x v="25"/>
  </r>
  <r>
    <s v="Cody Zeller"/>
    <x v="9"/>
    <n v="29"/>
    <n v="210.82"/>
    <n v="108.86208000000001"/>
    <n v="24.493621929615756"/>
    <x v="15"/>
    <x v="0"/>
    <x v="38"/>
    <n v="1"/>
    <x v="7"/>
    <n v="27"/>
    <n v="5.2"/>
    <n v="4.5999999999999996"/>
    <n v="0.8"/>
    <n v="-2.1"/>
    <n v="0.128"/>
    <n v="0.21199999999999999"/>
    <n v="0.153"/>
    <n v="0.627"/>
    <n v="8.6999999999999994E-2"/>
    <x v="25"/>
  </r>
  <r>
    <s v="Cole Anthony"/>
    <x v="5"/>
    <n v="22"/>
    <n v="190.5"/>
    <n v="83.914519999999996"/>
    <n v="23.123158424094626"/>
    <x v="2"/>
    <x v="0"/>
    <x v="45"/>
    <n v="1"/>
    <x v="20"/>
    <n v="65"/>
    <n v="16.3"/>
    <n v="5.4"/>
    <n v="5.7"/>
    <n v="-5.4"/>
    <n v="1.4999999999999999E-2"/>
    <n v="0.14499999999999999"/>
    <n v="0.245"/>
    <n v="0.51900000000000002"/>
    <n v="0.28100000000000003"/>
    <x v="25"/>
  </r>
  <r>
    <s v="Collin Sexton"/>
    <x v="28"/>
    <n v="23"/>
    <n v="185.42"/>
    <n v="86.182479999999998"/>
    <n v="25.067200444027463"/>
    <x v="26"/>
    <x v="0"/>
    <x v="43"/>
    <n v="1"/>
    <x v="50"/>
    <n v="11"/>
    <n v="16"/>
    <n v="3.3"/>
    <n v="2.1"/>
    <n v="-5.8"/>
    <n v="4.0999999999999898E-2"/>
    <n v="6.6000000000000003E-2"/>
    <n v="0.26400000000000001"/>
    <n v="0.52300000000000002"/>
    <n v="0.125"/>
    <x v="25"/>
  </r>
  <r>
    <s v="Corey Kispert"/>
    <x v="1"/>
    <n v="23"/>
    <n v="198.12"/>
    <n v="101.604608"/>
    <n v="25.885512389039238"/>
    <x v="51"/>
    <x v="0"/>
    <x v="46"/>
    <n v="1"/>
    <x v="20"/>
    <n v="77"/>
    <n v="8.1999999999999993"/>
    <n v="2.7"/>
    <n v="1.1000000000000001"/>
    <n v="0.1"/>
    <n v="0.03"/>
    <n v="8.4000000000000005E-2"/>
    <n v="0.14199999999999999"/>
    <n v="0.58599999999999997"/>
    <n v="6.4000000000000001E-2"/>
    <x v="25"/>
  </r>
  <r>
    <s v="Cory Joseph"/>
    <x v="8"/>
    <n v="30"/>
    <n v="190.5"/>
    <n v="90.718400000000003"/>
    <n v="24.998009107129327"/>
    <x v="315"/>
    <x v="3"/>
    <x v="35"/>
    <n v="1"/>
    <x v="38"/>
    <n v="65"/>
    <n v="8"/>
    <n v="2.7"/>
    <n v="3.6"/>
    <n v="-6.4"/>
    <n v="1.7000000000000001E-2"/>
    <n v="9.1999999999999998E-2"/>
    <n v="0.14099999999999999"/>
    <n v="0.57899999999999996"/>
    <n v="0.22"/>
    <x v="25"/>
  </r>
  <r>
    <s v="Coby White"/>
    <x v="26"/>
    <n v="22"/>
    <n v="193.04"/>
    <n v="88.45044"/>
    <n v="23.735882305559628"/>
    <x v="2"/>
    <x v="0"/>
    <x v="44"/>
    <n v="1"/>
    <x v="3"/>
    <n v="61"/>
    <n v="12.7"/>
    <n v="3"/>
    <n v="2.9"/>
    <n v="-1.2"/>
    <n v="1.0999999999999999E-2"/>
    <n v="9.9000000000000005E-2"/>
    <n v="0.19500000000000001"/>
    <n v="0.56399999999999995"/>
    <n v="0.14699999999999999"/>
    <x v="25"/>
  </r>
  <r>
    <s v="Brandon Goodwin"/>
    <x v="28"/>
    <n v="26"/>
    <n v="182.88"/>
    <n v="81.646559999999994"/>
    <n v="24.412118268680981"/>
    <x v="326"/>
    <x v="0"/>
    <x v="14"/>
    <s v="Undrafted"/>
    <x v="22"/>
    <n v="36"/>
    <n v="4.8"/>
    <n v="1.9"/>
    <n v="2.5"/>
    <n v="-6.3"/>
    <n v="2.79999999999999E-2"/>
    <n v="0.11"/>
    <n v="0.17699999999999999"/>
    <n v="0.501"/>
    <n v="0.27800000000000002"/>
    <x v="25"/>
  </r>
  <r>
    <s v="Brandon Clarke"/>
    <x v="29"/>
    <n v="25"/>
    <n v="203.2"/>
    <n v="97.522279999999995"/>
    <n v="23.618724424948848"/>
    <x v="51"/>
    <x v="3"/>
    <x v="44"/>
    <n v="1"/>
    <x v="28"/>
    <n v="64"/>
    <n v="10.4"/>
    <n v="5.3"/>
    <n v="1.3"/>
    <n v="7.5"/>
    <n v="9.9000000000000005E-2"/>
    <n v="0.14799999999999999"/>
    <n v="0.17100000000000001"/>
    <n v="0.66"/>
    <n v="0.10099999999999899"/>
    <x v="25"/>
  </r>
  <r>
    <s v="Brandon Boston"/>
    <x v="19"/>
    <n v="20"/>
    <n v="198.12"/>
    <n v="85.275295999999997"/>
    <n v="21.725340755086503"/>
    <x v="61"/>
    <x v="0"/>
    <x v="46"/>
    <n v="2"/>
    <x v="46"/>
    <n v="51"/>
    <n v="6.7"/>
    <n v="2.2000000000000002"/>
    <n v="1"/>
    <n v="-2"/>
    <n v="0.02"/>
    <n v="0.111"/>
    <n v="0.21199999999999999"/>
    <n v="0.48099999999999998"/>
    <n v="0.10299999999999999"/>
    <x v="25"/>
  </r>
  <r>
    <s v="David Nwaba"/>
    <x v="0"/>
    <n v="29"/>
    <n v="195.58"/>
    <n v="99.336647999999997"/>
    <n v="25.969322372107378"/>
    <x v="328"/>
    <x v="0"/>
    <x v="14"/>
    <s v="Undrafted"/>
    <x v="22"/>
    <n v="46"/>
    <n v="5.0999999999999996"/>
    <n v="3.3"/>
    <n v="0.8"/>
    <n v="-9"/>
    <n v="6.0999999999999999E-2"/>
    <n v="0.17899999999999999"/>
    <n v="0.15"/>
    <n v="0.56699999999999995"/>
    <n v="8.5000000000000006E-2"/>
    <x v="25"/>
  </r>
  <r>
    <s v="David Johnson"/>
    <x v="23"/>
    <n v="21"/>
    <n v="193.04"/>
    <n v="92.079176000000004"/>
    <n v="24.70966209245438"/>
    <x v="16"/>
    <x v="0"/>
    <x v="46"/>
    <n v="2"/>
    <x v="5"/>
    <n v="2"/>
    <n v="0"/>
    <n v="0"/>
    <n v="0"/>
    <n v="-75"/>
    <n v="0"/>
    <n v="0"/>
    <n v="0.14299999999999999"/>
    <n v="0"/>
    <n v="0"/>
    <x v="25"/>
  </r>
  <r>
    <s v="David Duke Jr."/>
    <x v="34"/>
    <n v="22"/>
    <n v="193.04"/>
    <n v="92.532768000000004"/>
    <n v="24.831384565816226"/>
    <x v="29"/>
    <x v="0"/>
    <x v="14"/>
    <s v="Undrafted"/>
    <x v="22"/>
    <n v="22"/>
    <n v="4.7"/>
    <n v="3"/>
    <n v="0.8"/>
    <n v="0.1"/>
    <n v="7.6999999999999999E-2"/>
    <n v="0.105"/>
    <n v="0.15"/>
    <n v="0.44400000000000001"/>
    <n v="6.6000000000000003E-2"/>
    <x v="25"/>
  </r>
  <r>
    <s v="Darren Collison"/>
    <x v="3"/>
    <n v="34"/>
    <n v="182.88"/>
    <n v="72.574719999999999"/>
    <n v="21.699660683271983"/>
    <x v="4"/>
    <x v="0"/>
    <x v="33"/>
    <n v="1"/>
    <x v="28"/>
    <n v="3"/>
    <n v="1.3"/>
    <n v="1.3"/>
    <n v="0.7"/>
    <n v="-18.399999999999999"/>
    <n v="0"/>
    <n v="9.0999999999999998E-2"/>
    <n v="7.6999999999999999E-2"/>
    <n v="0.28599999999999998"/>
    <n v="6.3E-2"/>
    <x v="25"/>
  </r>
  <r>
    <s v="Aaron Gordon"/>
    <x v="4"/>
    <n v="26"/>
    <n v="203.2"/>
    <n v="106.59411999999899"/>
    <n v="25.815815069129894"/>
    <x v="70"/>
    <x v="0"/>
    <x v="39"/>
    <n v="1"/>
    <x v="7"/>
    <n v="75"/>
    <n v="15"/>
    <n v="5.9"/>
    <n v="2.5"/>
    <n v="6.2"/>
    <n v="5.7000000000000002E-2"/>
    <n v="0.129"/>
    <n v="0.19399999999999901"/>
    <n v="0.60199999999999998"/>
    <n v="0.109"/>
    <x v="25"/>
  </r>
  <r>
    <s v="Aaron Henry"/>
    <x v="21"/>
    <n v="22"/>
    <n v="195.58"/>
    <n v="95.254320000000007"/>
    <n v="24.902089945856392"/>
    <x v="31"/>
    <x v="0"/>
    <x v="14"/>
    <s v="Undrafted"/>
    <x v="22"/>
    <n v="6"/>
    <n v="0.3"/>
    <n v="0.2"/>
    <n v="0"/>
    <n v="-56"/>
    <n v="0"/>
    <n v="4.8000000000000001E-2"/>
    <n v="0.14899999999999999"/>
    <n v="0.2"/>
    <n v="0"/>
    <x v="25"/>
  </r>
  <r>
    <s v="Davion Mitchell"/>
    <x v="27"/>
    <n v="23"/>
    <n v="182.88"/>
    <n v="91.625584000000003"/>
    <n v="27.395821612630883"/>
    <x v="98"/>
    <x v="0"/>
    <x v="46"/>
    <n v="1"/>
    <x v="27"/>
    <n v="75"/>
    <n v="11.5"/>
    <n v="2.2000000000000002"/>
    <n v="4.2"/>
    <n v="-6"/>
    <n v="1.4999999999999999E-2"/>
    <n v="6.2E-2"/>
    <n v="0.20199999999999901"/>
    <n v="0.48899999999999999"/>
    <n v="0.23499999999999999"/>
    <x v="25"/>
  </r>
  <r>
    <s v="Aaron Holiday"/>
    <x v="24"/>
    <n v="25"/>
    <n v="182.88"/>
    <n v="83.914519999999996"/>
    <n v="25.090232665033231"/>
    <x v="4"/>
    <x v="0"/>
    <x v="43"/>
    <n v="1"/>
    <x v="18"/>
    <n v="63"/>
    <n v="6.3"/>
    <n v="1.9"/>
    <n v="2.4"/>
    <n v="-1.4"/>
    <n v="2.3E-2"/>
    <n v="9.1999999999999998E-2"/>
    <n v="0.182"/>
    <n v="0.54400000000000004"/>
    <n v="0.223"/>
    <x v="25"/>
  </r>
  <r>
    <s v="Aaron Wiggins"/>
    <x v="33"/>
    <n v="23"/>
    <n v="193.04"/>
    <n v="86.182479999999998"/>
    <n v="23.127269938750405"/>
    <x v="55"/>
    <x v="0"/>
    <x v="46"/>
    <n v="2"/>
    <x v="67"/>
    <n v="50"/>
    <n v="8.3000000000000007"/>
    <n v="3.6"/>
    <n v="1.4"/>
    <n v="-8.1"/>
    <n v="0.04"/>
    <n v="9.8000000000000004E-2"/>
    <n v="0.14899999999999999"/>
    <n v="0.55600000000000005"/>
    <n v="8.3000000000000004E-2"/>
    <x v="25"/>
  </r>
  <r>
    <s v="Abdel Nader"/>
    <x v="24"/>
    <n v="28"/>
    <n v="195.58"/>
    <n v="102.0582"/>
    <n v="26.680810656274705"/>
    <x v="36"/>
    <x v="70"/>
    <x v="41"/>
    <n v="2"/>
    <x v="55"/>
    <n v="14"/>
    <n v="2.4"/>
    <n v="1.9"/>
    <n v="0.5"/>
    <n v="-0.9"/>
    <n v="2.5999999999999999E-2"/>
    <n v="0.14499999999999999"/>
    <n v="0.13900000000000001"/>
    <n v="0.43099999999999999"/>
    <n v="6.5000000000000002E-2"/>
    <x v="25"/>
  </r>
  <r>
    <s v="Ade Murkey"/>
    <x v="27"/>
    <n v="24"/>
    <n v="195.58"/>
    <n v="90.718400000000003"/>
    <n v="23.71627613891085"/>
    <x v="340"/>
    <x v="0"/>
    <x v="14"/>
    <s v="Undrafted"/>
    <x v="22"/>
    <n v="1"/>
    <n v="0"/>
    <n v="0"/>
    <n v="0"/>
    <n v="-33.299999999999997"/>
    <n v="0"/>
    <n v="0"/>
    <n v="0"/>
    <n v="0"/>
    <n v="0"/>
    <x v="25"/>
  </r>
  <r>
    <s v="Admiral Schofield"/>
    <x v="5"/>
    <n v="25"/>
    <n v="195.58"/>
    <n v="109.31567200000001"/>
    <n v="28.578112747387575"/>
    <x v="77"/>
    <x v="42"/>
    <x v="44"/>
    <n v="2"/>
    <x v="0"/>
    <n v="38"/>
    <n v="3.8"/>
    <n v="2.2999999999999998"/>
    <n v="0.7"/>
    <n v="-13.5"/>
    <n v="3.3000000000000002E-2"/>
    <n v="0.14599999999999999"/>
    <n v="0.14299999999999999"/>
    <n v="0.53799999999999903"/>
    <n v="8.4000000000000005E-2"/>
    <x v="25"/>
  </r>
  <r>
    <s v="Ahmad Caver"/>
    <x v="14"/>
    <n v="25"/>
    <n v="187.96"/>
    <n v="78.925007999999906"/>
    <n v="22.340030509133303"/>
    <x v="74"/>
    <x v="0"/>
    <x v="44"/>
    <s v="Undrafted"/>
    <x v="22"/>
    <n v="1"/>
    <n v="2"/>
    <n v="0"/>
    <n v="0"/>
    <n v="133.30000000000001"/>
    <n v="0"/>
    <n v="0"/>
    <n v="0.5"/>
    <n v="1"/>
    <n v="0"/>
    <x v="25"/>
  </r>
  <r>
    <s v="Al Horford"/>
    <x v="13"/>
    <n v="36"/>
    <n v="205.74"/>
    <n v="108.86208000000001"/>
    <n v="25.718116365359393"/>
    <x v="95"/>
    <x v="14"/>
    <x v="31"/>
    <n v="1"/>
    <x v="9"/>
    <n v="69"/>
    <n v="10.199999999999999"/>
    <n v="7.7"/>
    <n v="3.4"/>
    <n v="9.3000000000000007"/>
    <n v="5.3999999999999999E-2"/>
    <n v="0.20100000000000001"/>
    <n v="0.14699999999999999"/>
    <n v="0.57399999999999995"/>
    <n v="0.159"/>
    <x v="25"/>
  </r>
  <r>
    <s v="Aaron Nesmith"/>
    <x v="13"/>
    <n v="22"/>
    <n v="195.58"/>
    <n v="97.522279999999995"/>
    <n v="25.494996849329162"/>
    <x v="120"/>
    <x v="0"/>
    <x v="45"/>
    <n v="1"/>
    <x v="30"/>
    <n v="52"/>
    <n v="3.8"/>
    <n v="1.7"/>
    <n v="0.4"/>
    <n v="3"/>
    <n v="2.5000000000000001E-2"/>
    <n v="0.11699999999999899"/>
    <n v="0.16399999999999901"/>
    <n v="0.50700000000000001"/>
    <n v="5.7000000000000002E-2"/>
    <x v="25"/>
  </r>
  <r>
    <s v="Alec Burks"/>
    <x v="22"/>
    <n v="30"/>
    <n v="198.12"/>
    <n v="97.068687999999995"/>
    <n v="24.729909157385702"/>
    <x v="92"/>
    <x v="0"/>
    <x v="35"/>
    <n v="1"/>
    <x v="2"/>
    <n v="81"/>
    <n v="11.7"/>
    <n v="4.9000000000000004"/>
    <n v="3"/>
    <n v="2.2999999999999998"/>
    <n v="1.9E-2"/>
    <n v="0.14799999999999999"/>
    <n v="0.17100000000000001"/>
    <n v="0.55899999999999905"/>
    <n v="0.158"/>
    <x v="25"/>
  </r>
  <r>
    <s v="Davis Bertans"/>
    <x v="10"/>
    <n v="29"/>
    <n v="208.28"/>
    <n v="102.0582"/>
    <n v="23.52625317981153"/>
    <x v="6"/>
    <x v="44"/>
    <x v="35"/>
    <n v="2"/>
    <x v="0"/>
    <n v="56"/>
    <n v="5.6"/>
    <n v="2.1"/>
    <n v="0.6"/>
    <n v="1"/>
    <n v="1.39999999999999E-2"/>
    <n v="0.127"/>
    <n v="0.16500000000000001"/>
    <n v="0.53100000000000003"/>
    <n v="5.3999999999999999E-2"/>
    <x v="25"/>
  </r>
  <r>
    <s v="Day'Ron Sharpe"/>
    <x v="34"/>
    <n v="20"/>
    <n v="205.74"/>
    <n v="120.20188"/>
    <n v="28.397086820084326"/>
    <x v="2"/>
    <x v="0"/>
    <x v="46"/>
    <n v="1"/>
    <x v="38"/>
    <n v="32"/>
    <n v="6.2"/>
    <n v="5"/>
    <n v="0.5"/>
    <n v="6.9"/>
    <n v="0.19699999999999901"/>
    <n v="0.19800000000000001"/>
    <n v="0.20499999999999999"/>
    <n v="0.59299999999999997"/>
    <n v="6.2E-2"/>
    <x v="25"/>
  </r>
  <r>
    <s v="Deni Avdija"/>
    <x v="1"/>
    <n v="21"/>
    <n v="205.74"/>
    <n v="95.254320000000007"/>
    <n v="22.503351819689467"/>
    <x v="6"/>
    <x v="55"/>
    <x v="45"/>
    <n v="1"/>
    <x v="27"/>
    <n v="82"/>
    <n v="8.4"/>
    <n v="5.2"/>
    <n v="2"/>
    <n v="-1"/>
    <n v="2.7E-2"/>
    <n v="0.182"/>
    <n v="0.158"/>
    <n v="0.53600000000000003"/>
    <n v="0.11699999999999899"/>
    <x v="25"/>
  </r>
  <r>
    <s v="Delon Wright"/>
    <x v="17"/>
    <n v="30"/>
    <n v="195.58"/>
    <n v="83.914519999999996"/>
    <n v="21.937555428492534"/>
    <x v="130"/>
    <x v="0"/>
    <x v="40"/>
    <n v="1"/>
    <x v="41"/>
    <n v="77"/>
    <n v="4.4000000000000004"/>
    <n v="2.9"/>
    <n v="2.4"/>
    <n v="2.8"/>
    <n v="3.5000000000000003E-2"/>
    <n v="0.11599999999999901"/>
    <n v="0.10099999999999899"/>
    <n v="0.57599999999999996"/>
    <n v="0.17799999999999999"/>
    <x v="25"/>
  </r>
  <r>
    <s v="Dejounte Murray"/>
    <x v="15"/>
    <n v="25"/>
    <n v="193.04"/>
    <n v="81.646559999999994"/>
    <n v="21.910045205131961"/>
    <x v="22"/>
    <x v="0"/>
    <x v="41"/>
    <n v="1"/>
    <x v="38"/>
    <n v="68"/>
    <n v="21.1"/>
    <n v="8.3000000000000007"/>
    <n v="9.1999999999999993"/>
    <n v="1.9"/>
    <n v="3.1E-2"/>
    <n v="0.19600000000000001"/>
    <n v="0.26800000000000002"/>
    <n v="0.53299999999999903"/>
    <n v="0.38799999999999901"/>
    <x v="25"/>
  </r>
  <r>
    <s v="Deividas Sirvydis"/>
    <x v="8"/>
    <n v="22"/>
    <n v="203.2"/>
    <n v="86.182479999999998"/>
    <n v="20.872361119722239"/>
    <x v="6"/>
    <x v="8"/>
    <x v="44"/>
    <n v="2"/>
    <x v="23"/>
    <n v="3"/>
    <n v="1"/>
    <n v="2"/>
    <n v="0.3"/>
    <n v="-42.3"/>
    <n v="0"/>
    <n v="0.2"/>
    <n v="0.14899999999999999"/>
    <n v="0.15"/>
    <n v="6.3E-2"/>
    <x v="25"/>
  </r>
  <r>
    <s v="Deandre Ayton"/>
    <x v="24"/>
    <n v="23"/>
    <n v="210.82"/>
    <n v="113.398"/>
    <n v="25.514189510016411"/>
    <x v="70"/>
    <x v="66"/>
    <x v="43"/>
    <n v="1"/>
    <x v="8"/>
    <n v="58"/>
    <n v="17.2"/>
    <n v="10.199999999999999"/>
    <n v="1.4"/>
    <n v="9.6"/>
    <n v="9.2999999999999999E-2"/>
    <n v="0.24099999999999999"/>
    <n v="0.217"/>
    <n v="0.65599999999999903"/>
    <n v="7.0999999999999994E-2"/>
    <x v="25"/>
  </r>
  <r>
    <s v="Dean Wade"/>
    <x v="28"/>
    <n v="25"/>
    <n v="205.74"/>
    <n v="103.418976"/>
    <n v="24.432210547091419"/>
    <x v="155"/>
    <x v="0"/>
    <x v="14"/>
    <s v="Undrafted"/>
    <x v="22"/>
    <n v="51"/>
    <n v="5.3"/>
    <n v="2.9"/>
    <n v="1"/>
    <n v="2"/>
    <n v="3.1E-2"/>
    <n v="0.12"/>
    <n v="0.107"/>
    <n v="0.58399999999999996"/>
    <n v="7.6999999999999999E-2"/>
    <x v="25"/>
  </r>
  <r>
    <s v="Davon Reed"/>
    <x v="4"/>
    <n v="27"/>
    <n v="195.58"/>
    <n v="93.439952000000005"/>
    <n v="24.427764423078177"/>
    <x v="298"/>
    <x v="0"/>
    <x v="42"/>
    <n v="2"/>
    <x v="35"/>
    <n v="48"/>
    <n v="4.4000000000000004"/>
    <n v="2.2999999999999998"/>
    <n v="1.1000000000000001"/>
    <n v="0.3"/>
    <n v="2.1000000000000001E-2"/>
    <n v="0.14000000000000001"/>
    <n v="0.11699999999999899"/>
    <n v="0.624"/>
    <n v="0.115"/>
    <x v="25"/>
  </r>
  <r>
    <s v="DeMarcus Cousins"/>
    <x v="4"/>
    <n v="31"/>
    <n v="208.28"/>
    <n v="122.469839999999"/>
    <n v="28.231503815773603"/>
    <x v="61"/>
    <x v="0"/>
    <x v="34"/>
    <n v="1"/>
    <x v="43"/>
    <n v="48"/>
    <n v="9"/>
    <n v="5.6"/>
    <n v="1.5"/>
    <n v="2.2000000000000002"/>
    <n v="0.10299999999999999"/>
    <n v="0.28100000000000003"/>
    <n v="0.26700000000000002"/>
    <n v="0.56699999999999995"/>
    <n v="0.153"/>
    <x v="25"/>
  </r>
  <r>
    <s v="DeJon Jarreau"/>
    <x v="14"/>
    <n v="24"/>
    <n v="195.58"/>
    <n v="83.914519999999996"/>
    <n v="21.937555428492534"/>
    <x v="17"/>
    <x v="0"/>
    <x v="14"/>
    <s v="Undrafted"/>
    <x v="22"/>
    <n v="1"/>
    <n v="0"/>
    <n v="0"/>
    <n v="0"/>
    <n v="100"/>
    <n v="0"/>
    <n v="0"/>
    <n v="0"/>
    <n v="0"/>
    <n v="0"/>
    <x v="25"/>
  </r>
  <r>
    <s v="DeAndre' Bembry"/>
    <x v="7"/>
    <n v="27"/>
    <n v="195.58"/>
    <n v="95.254320000000007"/>
    <n v="24.902089945856392"/>
    <x v="323"/>
    <x v="0"/>
    <x v="41"/>
    <n v="1"/>
    <x v="28"/>
    <n v="56"/>
    <n v="5.0999999999999996"/>
    <n v="2.9"/>
    <n v="1.2"/>
    <n v="-0.6"/>
    <n v="4.2000000000000003E-2"/>
    <n v="0.106"/>
    <n v="0.111"/>
    <n v="0.60099999999999998"/>
    <n v="8.6999999999999994E-2"/>
    <x v="25"/>
  </r>
  <r>
    <s v="DeAndre Jordan"/>
    <x v="21"/>
    <n v="33"/>
    <n v="210.82"/>
    <n v="120.20188"/>
    <n v="27.0450408806174"/>
    <x v="241"/>
    <x v="0"/>
    <x v="32"/>
    <n v="2"/>
    <x v="13"/>
    <n v="48"/>
    <n v="4.3"/>
    <n v="5.5"/>
    <n v="0.4"/>
    <n v="-10.8"/>
    <n v="0.127"/>
    <n v="0.26200000000000001"/>
    <n v="0.13200000000000001"/>
    <n v="0.64099999999999902"/>
    <n v="5.0999999999999997E-2"/>
    <x v="25"/>
  </r>
  <r>
    <s v="De'Anthony Melton"/>
    <x v="29"/>
    <n v="24"/>
    <n v="187.96"/>
    <n v="90.718400000000003"/>
    <n v="25.678195987509579"/>
    <x v="113"/>
    <x v="0"/>
    <x v="43"/>
    <n v="2"/>
    <x v="37"/>
    <n v="73"/>
    <n v="10.8"/>
    <n v="4.5"/>
    <n v="2.7"/>
    <n v="5.6"/>
    <n v="3.4000000000000002E-2"/>
    <n v="0.15"/>
    <n v="0.20499999999999999"/>
    <n v="0.52900000000000003"/>
    <n v="0.157"/>
    <x v="25"/>
  </r>
  <r>
    <s v="De'Andre Hunter"/>
    <x v="17"/>
    <n v="24"/>
    <n v="203.2"/>
    <n v="100.243832"/>
    <n v="24.277851618203233"/>
    <x v="48"/>
    <x v="0"/>
    <x v="44"/>
    <n v="1"/>
    <x v="7"/>
    <n v="53"/>
    <n v="13.4"/>
    <n v="3.3"/>
    <n v="1.3"/>
    <n v="0.7"/>
    <n v="1.6E-2"/>
    <n v="9.2999999999999999E-2"/>
    <n v="0.19399999999999901"/>
    <n v="0.54700000000000004"/>
    <n v="0.06"/>
    <x v="25"/>
  </r>
  <r>
    <s v="De'Aaron Fox"/>
    <x v="27"/>
    <n v="24"/>
    <n v="190.5"/>
    <n v="83.914519999999996"/>
    <n v="23.123158424094626"/>
    <x v="61"/>
    <x v="0"/>
    <x v="42"/>
    <n v="1"/>
    <x v="43"/>
    <n v="59"/>
    <n v="23.2"/>
    <n v="3.9"/>
    <n v="5.6"/>
    <n v="-4.4000000000000004"/>
    <n v="1.2E-2"/>
    <n v="9.6000000000000002E-2"/>
    <n v="0.28399999999999997"/>
    <n v="0.54899999999999904"/>
    <n v="0.254"/>
    <x v="25"/>
  </r>
  <r>
    <s v="DeMar DeRozan"/>
    <x v="26"/>
    <n v="32"/>
    <n v="198.12"/>
    <n v="99.790239999999997"/>
    <n v="25.423271096377825"/>
    <x v="113"/>
    <x v="0"/>
    <x v="33"/>
    <n v="1"/>
    <x v="27"/>
    <n v="76"/>
    <n v="27.9"/>
    <n v="5.2"/>
    <n v="4.9000000000000004"/>
    <n v="1.1000000000000001"/>
    <n v="2.1000000000000001E-2"/>
    <n v="0.122"/>
    <n v="0.308"/>
    <n v="0.59"/>
    <n v="0.22800000000000001"/>
    <x v="25"/>
  </r>
  <r>
    <s v="Jemerrio Jones"/>
    <x v="3"/>
    <n v="27"/>
    <n v="195.58"/>
    <n v="79.378600000000006"/>
    <n v="20.751741621546994"/>
    <x v="147"/>
    <x v="0"/>
    <x v="43"/>
    <s v="Undrafted"/>
    <x v="22"/>
    <n v="2"/>
    <n v="2"/>
    <n v="1.5"/>
    <n v="0"/>
    <n v="-38"/>
    <n v="0.11799999999999999"/>
    <n v="5.5999999999999897E-2"/>
    <n v="8.3000000000000004E-2"/>
    <n v="0.66700000000000004"/>
    <n v="0"/>
    <x v="25"/>
  </r>
  <r>
    <s v="Aleem Ford"/>
    <x v="5"/>
    <n v="24"/>
    <n v="203.2"/>
    <n v="99.790239999999997"/>
    <n v="24.16799708599417"/>
    <x v="154"/>
    <x v="0"/>
    <x v="14"/>
    <s v="Undrafted"/>
    <x v="22"/>
    <n v="5"/>
    <n v="2.8"/>
    <n v="3"/>
    <n v="0.4"/>
    <n v="-22.1"/>
    <n v="2.79999999999999E-2"/>
    <n v="0.16"/>
    <n v="0.14799999999999999"/>
    <n v="0.35"/>
    <n v="4.2999999999999997E-2"/>
    <x v="25"/>
  </r>
  <r>
    <s v="Alex Caruso"/>
    <x v="26"/>
    <n v="28"/>
    <n v="195.58"/>
    <n v="84.368111999999996"/>
    <n v="22.056136809187088"/>
    <x v="241"/>
    <x v="0"/>
    <x v="14"/>
    <s v="Undrafted"/>
    <x v="22"/>
    <n v="41"/>
    <n v="7.4"/>
    <n v="3.6"/>
    <n v="4"/>
    <n v="5.0999999999999996"/>
    <n v="2.8999999999999901E-2"/>
    <n v="0.10099999999999899"/>
    <n v="0.13"/>
    <n v="0.52800000000000002"/>
    <n v="0.19399999999999901"/>
    <x v="25"/>
  </r>
  <r>
    <s v="Ayo Dosunmu"/>
    <x v="26"/>
    <n v="22"/>
    <n v="193.04"/>
    <n v="90.718400000000003"/>
    <n v="24.34449467236885"/>
    <x v="68"/>
    <x v="0"/>
    <x v="46"/>
    <n v="2"/>
    <x v="24"/>
    <n v="77"/>
    <n v="8.8000000000000007"/>
    <n v="2.8"/>
    <n v="3.3"/>
    <n v="-5"/>
    <n v="1.2999999999999999E-2"/>
    <n v="0.09"/>
    <n v="0.13800000000000001"/>
    <n v="0.59599999999999997"/>
    <n v="0.16399999999999901"/>
    <x v="25"/>
  </r>
  <r>
    <s v="BJ Johnson"/>
    <x v="5"/>
    <n v="26"/>
    <n v="198.12"/>
    <n v="90.718400000000003"/>
    <n v="23.112064633070752"/>
    <x v="94"/>
    <x v="0"/>
    <x v="14"/>
    <s v="Undrafted"/>
    <x v="22"/>
    <n v="4"/>
    <n v="6.5"/>
    <n v="3.8"/>
    <n v="0"/>
    <n v="-9.1999999999999993"/>
    <n v="9.0999999999999998E-2"/>
    <n v="0.122"/>
    <n v="0.16899999999999901"/>
    <n v="0.52"/>
    <n v="0"/>
    <x v="25"/>
  </r>
  <r>
    <s v="Bam Adebayo"/>
    <x v="16"/>
    <n v="24"/>
    <n v="205.74"/>
    <n v="115.66596"/>
    <n v="27.32549863819435"/>
    <x v="61"/>
    <x v="0"/>
    <x v="42"/>
    <n v="1"/>
    <x v="30"/>
    <n v="56"/>
    <n v="19.100000000000001"/>
    <n v="10.1"/>
    <n v="3.4"/>
    <n v="8.1"/>
    <n v="0.08"/>
    <n v="0.23399999999999899"/>
    <n v="0.248"/>
    <n v="0.60799999999999998"/>
    <n v="0.17199999999999999"/>
    <x v="25"/>
  </r>
  <r>
    <s v="Ben McLemore"/>
    <x v="9"/>
    <n v="29"/>
    <n v="190.5"/>
    <n v="88.45044"/>
    <n v="24.373058879451094"/>
    <x v="13"/>
    <x v="0"/>
    <x v="38"/>
    <n v="1"/>
    <x v="3"/>
    <n v="64"/>
    <n v="10.199999999999999"/>
    <n v="1.6"/>
    <n v="0.9"/>
    <n v="-13.1"/>
    <n v="8.9999999999999993E-3"/>
    <n v="7.1999999999999995E-2"/>
    <n v="0.20699999999999999"/>
    <n v="0.56699999999999995"/>
    <n v="7.6999999999999999E-2"/>
    <x v="25"/>
  </r>
  <r>
    <s v="Bismack Biyombo"/>
    <x v="24"/>
    <n v="29"/>
    <n v="203.2"/>
    <n v="115.66596"/>
    <n v="28.012905713311426"/>
    <x v="6"/>
    <x v="76"/>
    <x v="35"/>
    <n v="1"/>
    <x v="3"/>
    <n v="36"/>
    <n v="5.8"/>
    <n v="4.5999999999999996"/>
    <n v="0.6"/>
    <n v="5.6"/>
    <n v="0.11699999999999899"/>
    <n v="0.20699999999999999"/>
    <n v="0.16699999999999901"/>
    <n v="0.59599999999999997"/>
    <n v="6.4000000000000001E-2"/>
    <x v="25"/>
  </r>
  <r>
    <s v="Blake Griffin"/>
    <x v="34"/>
    <n v="33"/>
    <n v="205.74"/>
    <n v="113.398"/>
    <n v="26.789704547249364"/>
    <x v="18"/>
    <x v="0"/>
    <x v="33"/>
    <n v="1"/>
    <x v="8"/>
    <n v="56"/>
    <n v="6.4"/>
    <n v="4.0999999999999996"/>
    <n v="1.9"/>
    <n v="-4.7"/>
    <n v="6.0999999999999999E-2"/>
    <n v="0.16899999999999901"/>
    <n v="0.16699999999999901"/>
    <n v="0.51800000000000002"/>
    <n v="0.157"/>
    <x v="25"/>
  </r>
  <r>
    <s v="Avery Bradley"/>
    <x v="3"/>
    <n v="31"/>
    <n v="190.5"/>
    <n v="81.646559999999994"/>
    <n v="22.498208196416392"/>
    <x v="315"/>
    <x v="0"/>
    <x v="34"/>
    <n v="1"/>
    <x v="54"/>
    <n v="62"/>
    <n v="6.4"/>
    <n v="2.2000000000000002"/>
    <n v="0.8"/>
    <n v="-5.8"/>
    <n v="2.1000000000000001E-2"/>
    <n v="7.2999999999999995E-2"/>
    <n v="0.11899999999999999"/>
    <n v="0.55000000000000004"/>
    <n v="4.5999999999999999E-2"/>
    <x v="25"/>
  </r>
  <r>
    <s v="Boban Marjanovic"/>
    <x v="10"/>
    <n v="33"/>
    <n v="220.98"/>
    <n v="131.54168000000001"/>
    <n v="26.93750981371695"/>
    <x v="6"/>
    <x v="32"/>
    <x v="14"/>
    <s v="Undrafted"/>
    <x v="22"/>
    <n v="23"/>
    <n v="4.3"/>
    <n v="1.7"/>
    <n v="0.1"/>
    <n v="12.8"/>
    <n v="6.6000000000000003E-2"/>
    <n v="0.22800000000000001"/>
    <n v="0.311"/>
    <n v="0.61499999999999999"/>
    <n v="4.3999999999999997E-2"/>
    <x v="25"/>
  </r>
  <r>
    <s v="Bogdan Bogdanovic"/>
    <x v="17"/>
    <n v="29"/>
    <n v="198.12"/>
    <n v="102.0582"/>
    <n v="26.001072712204593"/>
    <x v="6"/>
    <x v="32"/>
    <x v="39"/>
    <n v="1"/>
    <x v="21"/>
    <n v="63"/>
    <n v="15.1"/>
    <n v="4"/>
    <n v="3.1"/>
    <n v="4.5"/>
    <n v="1.6E-2"/>
    <n v="0.11599999999999901"/>
    <n v="0.21199999999999999"/>
    <n v="0.56200000000000006"/>
    <n v="0.152"/>
    <x v="25"/>
  </r>
  <r>
    <s v="Bojan Bogdanovic"/>
    <x v="11"/>
    <n v="33"/>
    <n v="200.66"/>
    <n v="102.511792"/>
    <n v="25.459637139431301"/>
    <x v="6"/>
    <x v="6"/>
    <x v="35"/>
    <n v="2"/>
    <x v="64"/>
    <n v="69"/>
    <n v="18.100000000000001"/>
    <n v="4.3"/>
    <n v="1.7"/>
    <n v="4.8"/>
    <n v="2.7E-2"/>
    <n v="0.106"/>
    <n v="0.23199999999999901"/>
    <n v="0.59899999999999998"/>
    <n v="8.5999999999999993E-2"/>
    <x v="25"/>
  </r>
  <r>
    <s v="Bol Bol"/>
    <x v="5"/>
    <n v="22"/>
    <n v="218.44"/>
    <n v="99.790239999999997"/>
    <n v="20.913356050616912"/>
    <x v="127"/>
    <x v="75"/>
    <x v="44"/>
    <n v="2"/>
    <x v="56"/>
    <n v="14"/>
    <n v="2.4"/>
    <n v="1.4"/>
    <n v="0.4"/>
    <n v="0.5"/>
    <n v="4.9000000000000002E-2"/>
    <n v="0.21099999999999999"/>
    <n v="0.16"/>
    <n v="0.56499999999999995"/>
    <n v="0.10199999999999999"/>
    <x v="25"/>
  </r>
  <r>
    <s v="Bones Hyland"/>
    <x v="4"/>
    <n v="21"/>
    <n v="187.96"/>
    <n v="76.657048000000003"/>
    <n v="21.698075609445592"/>
    <x v="258"/>
    <x v="0"/>
    <x v="46"/>
    <n v="1"/>
    <x v="12"/>
    <n v="69"/>
    <n v="10.1"/>
    <n v="2.7"/>
    <n v="2.8"/>
    <n v="1.7"/>
    <n v="1.0999999999999999E-2"/>
    <n v="0.13300000000000001"/>
    <n v="0.23100000000000001"/>
    <n v="0.55799999999999905"/>
    <n v="0.22"/>
    <x v="25"/>
  </r>
  <r>
    <s v="Brad Wanamaker"/>
    <x v="1"/>
    <n v="32"/>
    <n v="190.5"/>
    <n v="95.254320000000007"/>
    <n v="26.247909562485795"/>
    <x v="28"/>
    <x v="0"/>
    <x v="14"/>
    <s v="Undrafted"/>
    <x v="22"/>
    <n v="23"/>
    <n v="3.6"/>
    <n v="1.7"/>
    <n v="2.4"/>
    <n v="-6.4"/>
    <n v="1.7999999999999999E-2"/>
    <n v="0.107"/>
    <n v="0.14599999999999999"/>
    <n v="0.47199999999999998"/>
    <n v="0.24299999999999999"/>
    <x v="25"/>
  </r>
  <r>
    <s v="Bradley Beal"/>
    <x v="1"/>
    <n v="29"/>
    <n v="193.04"/>
    <n v="93.893543999999906"/>
    <n v="25.196551985901731"/>
    <x v="95"/>
    <x v="0"/>
    <x v="37"/>
    <n v="1"/>
    <x v="9"/>
    <n v="40"/>
    <n v="23.2"/>
    <n v="4.7"/>
    <n v="6.6"/>
    <n v="-3.5"/>
    <n v="2.5999999999999999E-2"/>
    <n v="9.9000000000000005E-2"/>
    <n v="0.29699999999999999"/>
    <n v="0.53900000000000003"/>
    <n v="0.309"/>
    <x v="25"/>
  </r>
  <r>
    <s v="Bobby Portis"/>
    <x v="7"/>
    <n v="27"/>
    <n v="208.28"/>
    <n v="113.398"/>
    <n v="26.140281310901699"/>
    <x v="46"/>
    <x v="0"/>
    <x v="40"/>
    <n v="1"/>
    <x v="4"/>
    <n v="72"/>
    <n v="14.6"/>
    <n v="9.1"/>
    <n v="1.2"/>
    <n v="6.3"/>
    <n v="8.5000000000000006E-2"/>
    <n v="0.218"/>
    <n v="0.20699999999999999"/>
    <n v="0.57099999999999995"/>
    <n v="6.0999999999999999E-2"/>
    <x v="25"/>
  </r>
  <r>
    <s v="Alekesej Pokusevski"/>
    <x v="33"/>
    <n v="20"/>
    <n v="213.36"/>
    <n v="86.182479999999998"/>
    <n v="18.931846820609742"/>
    <x v="6"/>
    <x v="32"/>
    <x v="45"/>
    <n v="1"/>
    <x v="14"/>
    <n v="61"/>
    <n v="7.6"/>
    <n v="5.2"/>
    <n v="2.1"/>
    <n v="-2.5"/>
    <n v="5.3999999999999999E-2"/>
    <n v="0.188999999999999"/>
    <n v="0.19500000000000001"/>
    <n v="0.48499999999999999"/>
    <n v="0.161"/>
    <x v="25"/>
  </r>
  <r>
    <s v="Austin Rivers"/>
    <x v="4"/>
    <n v="29"/>
    <n v="193.04"/>
    <n v="90.718400000000003"/>
    <n v="24.34449467236885"/>
    <x v="9"/>
    <x v="0"/>
    <x v="37"/>
    <n v="1"/>
    <x v="31"/>
    <n v="67"/>
    <n v="6"/>
    <n v="1.7"/>
    <n v="1.3"/>
    <n v="1.9"/>
    <n v="1.39999999999999E-2"/>
    <n v="6.3E-2"/>
    <n v="0.123"/>
    <n v="0.54600000000000004"/>
    <n v="8.1999999999999906E-2"/>
    <x v="25"/>
  </r>
  <r>
    <s v="Arnoldas Kulboka"/>
    <x v="31"/>
    <n v="24"/>
    <n v="208.28"/>
    <n v="94.800728000000007"/>
    <n v="21.853275175913822"/>
    <x v="6"/>
    <x v="8"/>
    <x v="43"/>
    <n v="2"/>
    <x v="67"/>
    <n v="2"/>
    <n v="0"/>
    <n v="0"/>
    <n v="0"/>
    <n v="-100"/>
    <n v="0"/>
    <n v="0"/>
    <n v="7.0999999999999994E-2"/>
    <n v="0"/>
    <n v="0"/>
    <x v="25"/>
  </r>
  <r>
    <s v="Alex Len"/>
    <x v="27"/>
    <n v="29"/>
    <n v="213.36"/>
    <n v="113.398"/>
    <n v="24.910324763960183"/>
    <x v="55"/>
    <x v="5"/>
    <x v="38"/>
    <n v="1"/>
    <x v="43"/>
    <n v="39"/>
    <n v="6"/>
    <n v="4.0999999999999996"/>
    <n v="1.2"/>
    <n v="-5.5"/>
    <n v="7.5999999999999998E-2"/>
    <n v="0.16800000000000001"/>
    <n v="0.16500000000000001"/>
    <n v="0.57699999999999996"/>
    <n v="0.104"/>
    <x v="25"/>
  </r>
  <r>
    <s v="Alfonzo McKinnie"/>
    <x v="26"/>
    <n v="29"/>
    <n v="200.66"/>
    <n v="97.522279999999995"/>
    <n v="24.220451260963404"/>
    <x v="341"/>
    <x v="0"/>
    <x v="14"/>
    <s v="Undrafted"/>
    <x v="22"/>
    <n v="17"/>
    <n v="3.5"/>
    <n v="1.9"/>
    <n v="0.3"/>
    <n v="-12.9"/>
    <n v="5.8999999999999997E-2"/>
    <n v="0.115"/>
    <n v="0.14799999999999999"/>
    <n v="0.45700000000000002"/>
    <n v="3.4000000000000002E-2"/>
    <x v="25"/>
  </r>
  <r>
    <s v="Alize Johnson"/>
    <x v="35"/>
    <n v="26"/>
    <n v="203.2"/>
    <n v="96.161503999999994"/>
    <n v="23.289160828321652"/>
    <x v="248"/>
    <x v="0"/>
    <x v="43"/>
    <n v="2"/>
    <x v="61"/>
    <n v="23"/>
    <n v="1.8"/>
    <n v="2.7"/>
    <n v="0.4"/>
    <n v="-10.6"/>
    <n v="0.156"/>
    <n v="0.20199999999999901"/>
    <n v="0.14000000000000001"/>
    <n v="0.46299999999999902"/>
    <n v="0.08"/>
    <x v="25"/>
  </r>
  <r>
    <s v="Alperen Sengun"/>
    <x v="0"/>
    <n v="19"/>
    <n v="208.28"/>
    <n v="110.22285599999999"/>
    <n v="25.408353434196449"/>
    <x v="6"/>
    <x v="19"/>
    <x v="46"/>
    <n v="1"/>
    <x v="39"/>
    <n v="72"/>
    <n v="9.6"/>
    <n v="5.5"/>
    <n v="2.6"/>
    <n v="-10.199999999999999"/>
    <n v="8.8999999999999996E-2"/>
    <n v="0.17399999999999999"/>
    <n v="0.214"/>
    <n v="0.55200000000000005"/>
    <n v="0.193"/>
    <x v="25"/>
  </r>
  <r>
    <s v="Amir Coffey"/>
    <x v="19"/>
    <n v="25"/>
    <n v="200.66"/>
    <n v="95.254320000000007"/>
    <n v="23.657184952568912"/>
    <x v="121"/>
    <x v="0"/>
    <x v="14"/>
    <s v="Undrafted"/>
    <x v="22"/>
    <n v="69"/>
    <n v="9"/>
    <n v="2.9"/>
    <n v="1.8"/>
    <n v="-0.9"/>
    <n v="1.7000000000000001E-2"/>
    <n v="0.10199999999999999"/>
    <n v="0.154"/>
    <n v="0.59799999999999998"/>
    <n v="0.111999999999999"/>
    <x v="25"/>
  </r>
  <r>
    <s v="Andre Drummond"/>
    <x v="34"/>
    <n v="28"/>
    <n v="208.28"/>
    <n v="126.55216799999999"/>
    <n v="29.172553942966296"/>
    <x v="78"/>
    <x v="0"/>
    <x v="37"/>
    <n v="1"/>
    <x v="27"/>
    <n v="73"/>
    <n v="7.9"/>
    <n v="9.3000000000000007"/>
    <n v="1.8"/>
    <n v="2.4"/>
    <n v="0.155"/>
    <n v="0.30499999999999999"/>
    <n v="0.18099999999999999"/>
    <n v="0.57399999999999995"/>
    <n v="0.13"/>
    <x v="25"/>
  </r>
  <r>
    <s v="Austin Reaves"/>
    <x v="3"/>
    <n v="24"/>
    <n v="195.58"/>
    <n v="89.357624000000001"/>
    <n v="23.360531996827188"/>
    <x v="18"/>
    <x v="0"/>
    <x v="14"/>
    <s v="Undrafted"/>
    <x v="22"/>
    <n v="61"/>
    <n v="7.3"/>
    <n v="3.2"/>
    <n v="1.8"/>
    <n v="1.8"/>
    <n v="3.1E-2"/>
    <n v="9.9000000000000005E-2"/>
    <n v="0.121"/>
    <n v="0.6"/>
    <n v="0.10099999999999899"/>
    <x v="25"/>
  </r>
  <r>
    <s v="Andre Iguodala"/>
    <x v="20"/>
    <n v="38"/>
    <n v="198.12"/>
    <n v="97.522279999999995"/>
    <n v="24.845469480551056"/>
    <x v="70"/>
    <x v="0"/>
    <x v="28"/>
    <n v="1"/>
    <x v="27"/>
    <n v="31"/>
    <n v="4"/>
    <n v="3.2"/>
    <n v="3.7"/>
    <n v="8.6999999999999993"/>
    <n v="3.5000000000000003E-2"/>
    <n v="0.11699999999999899"/>
    <n v="0.113"/>
    <n v="0.47799999999999998"/>
    <n v="0.26300000000000001"/>
    <x v="25"/>
  </r>
  <r>
    <s v="Anfernee Simons"/>
    <x v="9"/>
    <n v="23"/>
    <n v="190.5"/>
    <n v="82.100151999999994"/>
    <n v="22.623198241952039"/>
    <x v="6"/>
    <x v="0"/>
    <x v="43"/>
    <n v="1"/>
    <x v="51"/>
    <n v="57"/>
    <n v="17.3"/>
    <n v="2.6"/>
    <n v="3.9"/>
    <n v="-2.5"/>
    <n v="1.4999999999999999E-2"/>
    <n v="7.4999999999999997E-2"/>
    <n v="0.24399999999999999"/>
    <n v="0.58299999999999996"/>
    <n v="0.218999999999999"/>
    <x v="25"/>
  </r>
  <r>
    <s v="Anthony Davis"/>
    <x v="3"/>
    <n v="29"/>
    <n v="208.28"/>
    <n v="114.758776"/>
    <n v="26.453964686632521"/>
    <x v="61"/>
    <x v="0"/>
    <x v="37"/>
    <n v="1"/>
    <x v="8"/>
    <n v="40"/>
    <n v="23.2"/>
    <n v="9.9"/>
    <n v="3.1"/>
    <n v="-3"/>
    <n v="7.1999999999999995E-2"/>
    <n v="0.19600000000000001"/>
    <n v="0.26300000000000001"/>
    <n v="0.57799999999999996"/>
    <n v="0.14699999999999999"/>
    <x v="25"/>
  </r>
  <r>
    <s v="Anthony Edwards"/>
    <x v="25"/>
    <n v="20"/>
    <n v="193.04"/>
    <n v="102.0582"/>
    <n v="27.387556506414953"/>
    <x v="90"/>
    <x v="0"/>
    <x v="45"/>
    <n v="1"/>
    <x v="8"/>
    <n v="72"/>
    <n v="21.3"/>
    <n v="4.8"/>
    <n v="3.8"/>
    <n v="4"/>
    <n v="2.3E-2"/>
    <n v="0.113"/>
    <n v="0.26200000000000001"/>
    <n v="0.56000000000000005"/>
    <n v="0.17299999999999999"/>
    <x v="25"/>
  </r>
  <r>
    <s v="Anthony Gill"/>
    <x v="1"/>
    <n v="29"/>
    <n v="200.66"/>
    <n v="104.32616"/>
    <n v="25.9102501861469"/>
    <x v="48"/>
    <x v="0"/>
    <x v="14"/>
    <s v="Undrafted"/>
    <x v="22"/>
    <n v="44"/>
    <n v="4.0999999999999996"/>
    <n v="1.9"/>
    <n v="0.6"/>
    <n v="5.8"/>
    <n v="7.4999999999999997E-2"/>
    <n v="0.111999999999999"/>
    <n v="0.13800000000000001"/>
    <n v="0.68200000000000005"/>
    <n v="0.08"/>
    <x v="25"/>
  </r>
  <r>
    <s v="Anthony Lamb"/>
    <x v="0"/>
    <n v="24"/>
    <n v="198.12"/>
    <n v="102.965384"/>
    <n v="26.232193358535302"/>
    <x v="332"/>
    <x v="0"/>
    <x v="14"/>
    <s v="Undrafted"/>
    <x v="22"/>
    <n v="2"/>
    <n v="0"/>
    <n v="0.5"/>
    <n v="1"/>
    <n v="29.4"/>
    <n v="0"/>
    <n v="0.125"/>
    <n v="0.105"/>
    <n v="0"/>
    <n v="0.4"/>
    <x v="25"/>
  </r>
  <r>
    <s v="Armoni Brooks"/>
    <x v="23"/>
    <n v="24"/>
    <n v="190.5"/>
    <n v="88.45044"/>
    <n v="24.373058879451094"/>
    <x v="17"/>
    <x v="0"/>
    <x v="44"/>
    <s v="Undrafted"/>
    <x v="22"/>
    <n v="54"/>
    <n v="5.3"/>
    <n v="1.9"/>
    <n v="1.1000000000000001"/>
    <n v="-3.8"/>
    <n v="2.1000000000000001E-2"/>
    <n v="9.6999999999999906E-2"/>
    <n v="0.159"/>
    <n v="0.48299999999999998"/>
    <n v="0.105"/>
    <x v="25"/>
  </r>
  <r>
    <s v="Andrew Wiggins"/>
    <x v="20"/>
    <n v="27"/>
    <n v="200.66"/>
    <n v="89.357624000000001"/>
    <n v="22.192692550743214"/>
    <x v="13"/>
    <x v="3"/>
    <x v="39"/>
    <n v="1"/>
    <x v="8"/>
    <n v="73"/>
    <n v="17.2"/>
    <n v="4.5"/>
    <n v="2.2000000000000002"/>
    <n v="5.8"/>
    <n v="3.5999999999999997E-2"/>
    <n v="9.5000000000000001E-2"/>
    <n v="0.22399999999999901"/>
    <n v="0.56000000000000005"/>
    <n v="0.109"/>
    <x v="25"/>
  </r>
  <r>
    <s v="Jerami Grant"/>
    <x v="8"/>
    <n v="28"/>
    <n v="203.2"/>
    <n v="95.254320000000007"/>
    <n v="23.06945176390353"/>
    <x v="52"/>
    <x v="0"/>
    <x v="39"/>
    <n v="2"/>
    <x v="36"/>
    <n v="47"/>
    <n v="19.2"/>
    <n v="4.0999999999999996"/>
    <n v="2.4"/>
    <n v="-7.8"/>
    <n v="1.7000000000000001E-2"/>
    <n v="0.108"/>
    <n v="0.253"/>
    <n v="0.55600000000000005"/>
    <n v="0.13"/>
    <x v="25"/>
  </r>
  <r>
    <s v="Jordan McLaughlin"/>
    <x v="25"/>
    <n v="26"/>
    <n v="180.34"/>
    <n v="83.914519999999996"/>
    <n v="25.801977015578704"/>
    <x v="113"/>
    <x v="0"/>
    <x v="14"/>
    <s v="Undrafted"/>
    <x v="22"/>
    <n v="62"/>
    <n v="3.8"/>
    <n v="1.5"/>
    <n v="2.9"/>
    <n v="2.4"/>
    <n v="2.3E-2"/>
    <n v="7.4999999999999997E-2"/>
    <n v="0.115"/>
    <n v="0.53500000000000003"/>
    <n v="0.25800000000000001"/>
    <x v="25"/>
  </r>
  <r>
    <s v="Jeremy Lamb"/>
    <x v="27"/>
    <n v="30"/>
    <n v="195.58"/>
    <n v="81.646559999999994"/>
    <n v="21.344648525019764"/>
    <x v="78"/>
    <x v="0"/>
    <x v="37"/>
    <n v="1"/>
    <x v="2"/>
    <n v="56"/>
    <n v="7.3"/>
    <n v="2.8"/>
    <n v="1.4"/>
    <n v="0.6"/>
    <n v="2.5999999999999999E-2"/>
    <n v="0.13400000000000001"/>
    <n v="0.188999999999999"/>
    <n v="0.52100000000000002"/>
    <n v="0.124"/>
    <x v="25"/>
  </r>
  <r>
    <s v="P.J. Dozier"/>
    <x v="4"/>
    <n v="25"/>
    <n v="198.12"/>
    <n v="92.986359999999905"/>
    <n v="23.689866248897495"/>
    <x v="63"/>
    <x v="0"/>
    <x v="14"/>
    <s v="Undrafted"/>
    <x v="22"/>
    <n v="18"/>
    <n v="5.4"/>
    <n v="3.5"/>
    <n v="1.6"/>
    <n v="-12.9"/>
    <n v="3.7999999999999999E-2"/>
    <n v="0.14399999999999999"/>
    <n v="0.14699999999999999"/>
    <n v="0.46299999999999902"/>
    <n v="0.13500000000000001"/>
    <x v="25"/>
  </r>
  <r>
    <s v="Otto Porter Jr."/>
    <x v="20"/>
    <n v="29"/>
    <n v="203.2"/>
    <n v="89.811216000000002"/>
    <n v="21.751197377394753"/>
    <x v="40"/>
    <x v="0"/>
    <x v="38"/>
    <n v="1"/>
    <x v="9"/>
    <n v="63"/>
    <n v="8.1999999999999993"/>
    <n v="5.7"/>
    <n v="1.5"/>
    <n v="6.8"/>
    <n v="0.06"/>
    <n v="0.188999999999999"/>
    <n v="0.14499999999999999"/>
    <n v="0.58099999999999996"/>
    <n v="9.6999999999999906E-2"/>
    <x v="25"/>
  </r>
  <r>
    <s v="Oshae Brissett"/>
    <x v="14"/>
    <n v="24"/>
    <n v="200.66"/>
    <n v="95.254320000000007"/>
    <n v="23.657184952568912"/>
    <x v="52"/>
    <x v="3"/>
    <x v="14"/>
    <s v="Undrafted"/>
    <x v="22"/>
    <n v="67"/>
    <n v="9.1"/>
    <n v="5.3"/>
    <n v="1.1000000000000001"/>
    <n v="-6"/>
    <n v="6.5000000000000002E-2"/>
    <n v="0.16500000000000001"/>
    <n v="0.16600000000000001"/>
    <n v="0.53"/>
    <n v="6.4000000000000001E-2"/>
    <x v="25"/>
  </r>
  <r>
    <s v="Onyeka Okongwu"/>
    <x v="17"/>
    <n v="21"/>
    <n v="203.2"/>
    <n v="108.86208000000001"/>
    <n v="26.36508773017546"/>
    <x v="113"/>
    <x v="0"/>
    <x v="45"/>
    <n v="1"/>
    <x v="32"/>
    <n v="48"/>
    <n v="8.1999999999999993"/>
    <n v="5.9"/>
    <n v="1.1000000000000001"/>
    <n v="5.5"/>
    <n v="0.11699999999999899"/>
    <n v="0.16300000000000001"/>
    <n v="0.13699999999999901"/>
    <n v="0.71399999999999997"/>
    <n v="7.8E-2"/>
    <x v="25"/>
  </r>
  <r>
    <s v="Omer Yurtseven"/>
    <x v="16"/>
    <n v="24"/>
    <n v="210.82"/>
    <n v="124.73779999999999"/>
    <n v="28.065608461018051"/>
    <x v="40"/>
    <x v="19"/>
    <x v="14"/>
    <s v="Undrafted"/>
    <x v="22"/>
    <n v="56"/>
    <n v="5.3"/>
    <n v="5.3"/>
    <n v="0.9"/>
    <n v="5.3"/>
    <n v="0.12"/>
    <n v="0.29299999999999998"/>
    <n v="0.19"/>
    <n v="0.54600000000000004"/>
    <n v="0.105"/>
    <x v="25"/>
  </r>
  <r>
    <s v="Olivier Sarr"/>
    <x v="33"/>
    <n v="23"/>
    <n v="213.36"/>
    <n v="108.86208000000001"/>
    <n v="23.913911773401779"/>
    <x v="61"/>
    <x v="11"/>
    <x v="14"/>
    <s v="Undrafted"/>
    <x v="22"/>
    <n v="22"/>
    <n v="7"/>
    <n v="4.2"/>
    <n v="0.9"/>
    <n v="-2"/>
    <n v="7.8E-2"/>
    <n v="0.13300000000000001"/>
    <n v="0.13600000000000001"/>
    <n v="0.67200000000000004"/>
    <n v="6.6000000000000003E-2"/>
    <x v="25"/>
  </r>
  <r>
    <s v="Obi Toppin"/>
    <x v="22"/>
    <n v="24"/>
    <n v="205.74"/>
    <n v="99.790239999999997"/>
    <n v="23.574940001579439"/>
    <x v="186"/>
    <x v="0"/>
    <x v="45"/>
    <n v="1"/>
    <x v="50"/>
    <n v="72"/>
    <n v="9"/>
    <n v="3.7"/>
    <n v="1.1000000000000001"/>
    <n v="6.9"/>
    <n v="5.5999999999999897E-2"/>
    <n v="0.155"/>
    <n v="0.20499999999999999"/>
    <n v="0.61399999999999999"/>
    <n v="0.105"/>
    <x v="25"/>
  </r>
  <r>
    <s v="OG Anunoby"/>
    <x v="23"/>
    <n v="24"/>
    <n v="200.66"/>
    <n v="105.23334399999899"/>
    <n v="26.135556709504449"/>
    <x v="15"/>
    <x v="42"/>
    <x v="42"/>
    <n v="1"/>
    <x v="18"/>
    <n v="48"/>
    <n v="17.100000000000001"/>
    <n v="5.5"/>
    <n v="2.6"/>
    <n v="3.9"/>
    <n v="0.04"/>
    <n v="0.11599999999999901"/>
    <n v="0.20399999999999999"/>
    <n v="0.54899999999999904"/>
    <n v="0.108"/>
    <x v="25"/>
  </r>
  <r>
    <s v="Norvel Pelle"/>
    <x v="11"/>
    <n v="29"/>
    <n v="208.28"/>
    <n v="104.779752"/>
    <n v="24.153619931273173"/>
    <x v="273"/>
    <x v="0"/>
    <x v="14"/>
    <s v="Undrafted"/>
    <x v="22"/>
    <n v="3"/>
    <n v="2"/>
    <n v="2"/>
    <n v="0"/>
    <n v="-54.2"/>
    <n v="0.15"/>
    <n v="0.158"/>
    <n v="0.152"/>
    <n v="0.6"/>
    <n v="0"/>
    <x v="25"/>
  </r>
  <r>
    <s v="Norman Powell"/>
    <x v="19"/>
    <n v="29"/>
    <n v="190.5"/>
    <n v="97.522279999999995"/>
    <n v="26.872859790164025"/>
    <x v="4"/>
    <x v="0"/>
    <x v="40"/>
    <n v="2"/>
    <x v="37"/>
    <n v="45"/>
    <n v="19"/>
    <n v="3.2"/>
    <n v="2.1"/>
    <n v="-8.1"/>
    <n v="1.2999999999999999E-2"/>
    <n v="8.8999999999999996E-2"/>
    <n v="0.23100000000000001"/>
    <n v="0.60299999999999998"/>
    <n v="0.106"/>
    <x v="25"/>
  </r>
  <r>
    <s v="Nikola Vucevic"/>
    <x v="26"/>
    <n v="31"/>
    <n v="208.28"/>
    <n v="117.93392"/>
    <n v="27.18589256333777"/>
    <x v="113"/>
    <x v="41"/>
    <x v="35"/>
    <n v="1"/>
    <x v="39"/>
    <n v="73"/>
    <n v="17.600000000000001"/>
    <n v="11"/>
    <n v="3.2"/>
    <n v="-1.6"/>
    <n v="0.06"/>
    <n v="0.27399999999999902"/>
    <n v="0.24399999999999999"/>
    <n v="0.53299999999999903"/>
    <n v="0.153"/>
    <x v="25"/>
  </r>
  <r>
    <s v="Nikola Jokic"/>
    <x v="4"/>
    <n v="27"/>
    <n v="210.82"/>
    <n v="128.82012800000001"/>
    <n v="28.984119283378647"/>
    <x v="6"/>
    <x v="32"/>
    <x v="39"/>
    <n v="2"/>
    <x v="45"/>
    <n v="74"/>
    <n v="27.1"/>
    <n v="13.8"/>
    <n v="7.9"/>
    <n v="8.4"/>
    <n v="0.09"/>
    <n v="0.313"/>
    <n v="0.309"/>
    <n v="0.66099999999999903"/>
    <n v="0.38799999999999901"/>
    <x v="25"/>
  </r>
  <r>
    <s v="Nik Stauskas"/>
    <x v="13"/>
    <n v="28"/>
    <n v="198.12"/>
    <n v="93.893543999999906"/>
    <n v="23.920986895228204"/>
    <x v="7"/>
    <x v="3"/>
    <x v="39"/>
    <n v="1"/>
    <x v="50"/>
    <n v="8"/>
    <n v="2.2999999999999998"/>
    <n v="0.4"/>
    <n v="0.3"/>
    <n v="19.3"/>
    <n v="2.4E-2"/>
    <n v="4.9000000000000002E-2"/>
    <n v="0.184"/>
    <n v="0.54100000000000004"/>
    <n v="6.5000000000000002E-2"/>
    <x v="25"/>
  </r>
  <r>
    <s v="Nicolas Batum"/>
    <x v="19"/>
    <n v="33"/>
    <n v="203.2"/>
    <n v="104.32616"/>
    <n v="25.266542408084813"/>
    <x v="6"/>
    <x v="11"/>
    <x v="32"/>
    <n v="1"/>
    <x v="15"/>
    <n v="59"/>
    <n v="8.3000000000000007"/>
    <n v="4.3"/>
    <n v="1.7"/>
    <n v="-4.4000000000000004"/>
    <n v="1.9E-2"/>
    <n v="0.14599999999999999"/>
    <n v="0.13"/>
    <n v="0.60799999999999998"/>
    <n v="9.9000000000000005E-2"/>
    <x v="25"/>
  </r>
  <r>
    <s v="Nickeil Alexander-Walker"/>
    <x v="11"/>
    <n v="23"/>
    <n v="195.58"/>
    <n v="92.986359999999905"/>
    <n v="24.309183042383594"/>
    <x v="42"/>
    <x v="3"/>
    <x v="44"/>
    <n v="1"/>
    <x v="14"/>
    <n v="65"/>
    <n v="10.6"/>
    <n v="2.9"/>
    <n v="2.4"/>
    <n v="-3.1"/>
    <n v="2.4E-2"/>
    <n v="0.10299999999999999"/>
    <n v="0.23699999999999999"/>
    <n v="0.47499999999999998"/>
    <n v="0.16600000000000001"/>
    <x v="25"/>
  </r>
  <r>
    <s v="Nick Richards"/>
    <x v="31"/>
    <n v="24"/>
    <n v="213.36"/>
    <n v="111.13003999999999"/>
    <n v="24.412118268680981"/>
    <x v="61"/>
    <x v="7"/>
    <x v="45"/>
    <n v="2"/>
    <x v="0"/>
    <n v="50"/>
    <n v="3"/>
    <n v="1.7"/>
    <n v="0.3"/>
    <n v="-13"/>
    <n v="8.5999999999999993E-2"/>
    <n v="0.13699999999999901"/>
    <n v="0.14699999999999999"/>
    <n v="0.68899999999999995"/>
    <n v="5.3999999999999999E-2"/>
    <x v="25"/>
  </r>
  <r>
    <s v="Nic Claxton"/>
    <x v="34"/>
    <n v="23"/>
    <n v="210.82"/>
    <n v="97.522279999999995"/>
    <n v="21.942202978614112"/>
    <x v="90"/>
    <x v="0"/>
    <x v="44"/>
    <n v="2"/>
    <x v="64"/>
    <n v="47"/>
    <n v="8.6999999999999993"/>
    <n v="5.6"/>
    <n v="0.9"/>
    <n v="-0.4"/>
    <n v="9.8000000000000004E-2"/>
    <n v="0.157"/>
    <n v="0.15"/>
    <n v="0.67200000000000004"/>
    <n v="6.6000000000000003E-2"/>
    <x v="25"/>
  </r>
  <r>
    <s v="Moses Brown"/>
    <x v="28"/>
    <n v="22"/>
    <n v="218.44"/>
    <n v="111.13003999999999"/>
    <n v="23.289873783641561"/>
    <x v="4"/>
    <x v="0"/>
    <x v="14"/>
    <s v="Undrafted"/>
    <x v="22"/>
    <n v="40"/>
    <n v="4.3"/>
    <n v="3.4"/>
    <n v="0"/>
    <n v="-6.2"/>
    <n v="0.11"/>
    <n v="0.25700000000000001"/>
    <n v="0.19899999999999901"/>
    <n v="0.61199999999999999"/>
    <n v="5.0000000000000001E-3"/>
    <x v="25"/>
  </r>
  <r>
    <s v="Moses Moody"/>
    <x v="20"/>
    <n v="20"/>
    <n v="195.58"/>
    <n v="95.707911999999993"/>
    <n v="25.020671326550943"/>
    <x v="46"/>
    <x v="0"/>
    <x v="46"/>
    <n v="1"/>
    <x v="30"/>
    <n v="52"/>
    <n v="4.4000000000000004"/>
    <n v="1.5"/>
    <n v="0.4"/>
    <n v="-4"/>
    <n v="2.79999999999999E-2"/>
    <n v="9.8000000000000004E-2"/>
    <n v="0.14799999999999999"/>
    <n v="0.57299999999999995"/>
    <n v="5.5999999999999897E-2"/>
    <x v="25"/>
  </r>
  <r>
    <s v="Moses Wright"/>
    <x v="10"/>
    <n v="23"/>
    <n v="203.2"/>
    <n v="102.511792"/>
    <n v="24.827124279248558"/>
    <x v="54"/>
    <x v="0"/>
    <x v="14"/>
    <s v="Undrafted"/>
    <x v="22"/>
    <n v="4"/>
    <n v="1.3"/>
    <n v="0.8"/>
    <n v="0.5"/>
    <n v="-21.9"/>
    <n v="8.3000000000000004E-2"/>
    <n v="0.14299999999999999"/>
    <n v="0.13900000000000001"/>
    <n v="0.47"/>
    <n v="0.182"/>
    <x v="25"/>
  </r>
  <r>
    <s v="Mychal Mulder"/>
    <x v="16"/>
    <n v="28"/>
    <n v="190.5"/>
    <n v="88.45044"/>
    <n v="24.373058879451094"/>
    <x v="61"/>
    <x v="3"/>
    <x v="14"/>
    <s v="Undrafted"/>
    <x v="22"/>
    <n v="17"/>
    <n v="4.0999999999999996"/>
    <n v="1.4"/>
    <n v="0.3"/>
    <n v="-10.3"/>
    <n v="6.9999999999999897E-3"/>
    <n v="8.8999999999999996E-2"/>
    <n v="0.153"/>
    <n v="0.437999999999999"/>
    <n v="3.1E-2"/>
    <x v="25"/>
  </r>
  <r>
    <s v="Myles Powell"/>
    <x v="21"/>
    <n v="24"/>
    <n v="187.96"/>
    <n v="88.45044"/>
    <n v="25.036241087821836"/>
    <x v="128"/>
    <x v="0"/>
    <x v="14"/>
    <s v="Undrafted"/>
    <x v="22"/>
    <n v="11"/>
    <n v="1.2"/>
    <n v="0.5"/>
    <n v="0.3"/>
    <n v="-15.1"/>
    <n v="1.9E-2"/>
    <n v="9.8000000000000004E-2"/>
    <n v="0.16300000000000001"/>
    <n v="0.36399999999999999"/>
    <n v="8.7999999999999995E-2"/>
    <x v="25"/>
  </r>
  <r>
    <s v="Myles Turner"/>
    <x v="14"/>
    <n v="26"/>
    <n v="210.82"/>
    <n v="113.398"/>
    <n v="25.514189510016411"/>
    <x v="315"/>
    <x v="0"/>
    <x v="40"/>
    <n v="1"/>
    <x v="10"/>
    <n v="42"/>
    <n v="12.9"/>
    <n v="7.1"/>
    <n v="1"/>
    <n v="-0.3"/>
    <n v="5.1999999999999998E-2"/>
    <n v="0.188"/>
    <n v="0.17299999999999999"/>
    <n v="0.61499999999999999"/>
    <n v="5.2999999999999999E-2"/>
    <x v="25"/>
  </r>
  <r>
    <s v="P.J. Tucker"/>
    <x v="16"/>
    <n v="37"/>
    <n v="195.58"/>
    <n v="111.13003999999999"/>
    <n v="29.052438270165791"/>
    <x v="315"/>
    <x v="0"/>
    <x v="30"/>
    <n v="2"/>
    <x v="13"/>
    <n v="71"/>
    <n v="7.6"/>
    <n v="5.5"/>
    <n v="2.1"/>
    <n v="6.2"/>
    <n v="5.1999999999999998E-2"/>
    <n v="0.14599999999999999"/>
    <n v="0.11599999999999901"/>
    <n v="0.59299999999999997"/>
    <n v="0.107"/>
    <x v="25"/>
  </r>
  <r>
    <s v="Naji Marshall"/>
    <x v="35"/>
    <n v="24"/>
    <n v="200.66"/>
    <n v="99.790239999999997"/>
    <n v="24.783717569357904"/>
    <x v="82"/>
    <x v="0"/>
    <x v="14"/>
    <s v="Undrafted"/>
    <x v="22"/>
    <n v="55"/>
    <n v="5.7"/>
    <n v="2.6"/>
    <n v="1.1000000000000001"/>
    <n v="-2.2000000000000002"/>
    <n v="4.7E-2"/>
    <n v="0.14199999999999999"/>
    <n v="0.19699999999999901"/>
    <n v="0.505"/>
    <n v="0.126"/>
    <x v="25"/>
  </r>
  <r>
    <s v="Nate Hinton"/>
    <x v="14"/>
    <n v="23"/>
    <n v="195.58"/>
    <n v="95.254320000000007"/>
    <n v="24.902089945856392"/>
    <x v="17"/>
    <x v="0"/>
    <x v="14"/>
    <s v="Undrafted"/>
    <x v="22"/>
    <n v="2"/>
    <n v="0"/>
    <n v="0"/>
    <n v="0"/>
    <n v="76.2"/>
    <n v="0"/>
    <n v="0"/>
    <n v="0.25"/>
    <n v="0"/>
    <n v="0"/>
    <x v="25"/>
  </r>
  <r>
    <s v="Nathan Knight"/>
    <x v="25"/>
    <n v="24"/>
    <n v="208.28"/>
    <n v="114.758776"/>
    <n v="26.453964686632521"/>
    <x v="335"/>
    <x v="0"/>
    <x v="14"/>
    <s v="Undrafted"/>
    <x v="22"/>
    <n v="37"/>
    <n v="3.7"/>
    <n v="2.2999999999999998"/>
    <n v="0.6"/>
    <n v="3.6"/>
    <n v="0.114"/>
    <n v="0.17399999999999999"/>
    <n v="0.20300000000000001"/>
    <n v="0.60299999999999998"/>
    <n v="0.126"/>
    <x v="25"/>
  </r>
  <r>
    <s v="Naz Reid"/>
    <x v="25"/>
    <n v="22"/>
    <n v="205.74"/>
    <n v="119.74828799999899"/>
    <n v="28.289928001895092"/>
    <x v="0"/>
    <x v="0"/>
    <x v="14"/>
    <s v="Undrafted"/>
    <x v="22"/>
    <n v="77"/>
    <n v="8.3000000000000007"/>
    <n v="3.9"/>
    <n v="0.9"/>
    <n v="-2.4"/>
    <n v="7.3999999999999996E-2"/>
    <n v="0.161"/>
    <n v="0.20899999999999999"/>
    <n v="0.58799999999999997"/>
    <n v="9.0999999999999998E-2"/>
    <x v="25"/>
  </r>
  <r>
    <s v="Neemias Queta"/>
    <x v="27"/>
    <n v="22"/>
    <n v="213.36"/>
    <n v="112.490816"/>
    <n v="24.711042165848504"/>
    <x v="227"/>
    <x v="81"/>
    <x v="46"/>
    <n v="2"/>
    <x v="36"/>
    <n v="15"/>
    <n v="3"/>
    <n v="2.1"/>
    <n v="0.4"/>
    <n v="-4.0999999999999996"/>
    <n v="0.104"/>
    <n v="0.14399999999999999"/>
    <n v="0.17599999999999999"/>
    <n v="0.495"/>
    <n v="7.5999999999999998E-2"/>
    <x v="25"/>
  </r>
  <r>
    <s v="Nemanja Bjelica"/>
    <x v="20"/>
    <n v="34"/>
    <n v="205.74"/>
    <n v="106.140528"/>
    <n v="25.075163456225404"/>
    <x v="6"/>
    <x v="32"/>
    <x v="34"/>
    <n v="2"/>
    <x v="13"/>
    <n v="71"/>
    <n v="6.1"/>
    <n v="4.0999999999999996"/>
    <n v="2.2000000000000002"/>
    <n v="5.2"/>
    <n v="5.5E-2"/>
    <n v="0.187"/>
    <n v="0.17499999999999999"/>
    <n v="0.57299999999999995"/>
    <n v="0.20399999999999999"/>
    <x v="25"/>
  </r>
  <r>
    <s v="Nerlens Noel"/>
    <x v="22"/>
    <n v="28"/>
    <n v="210.82"/>
    <n v="99.790239999999997"/>
    <n v="22.452486768814442"/>
    <x v="61"/>
    <x v="0"/>
    <x v="38"/>
    <n v="1"/>
    <x v="32"/>
    <n v="25"/>
    <n v="3.4"/>
    <n v="5.6"/>
    <n v="0.9"/>
    <n v="-5.7"/>
    <n v="8.4000000000000005E-2"/>
    <n v="0.161"/>
    <n v="7.1999999999999995E-2"/>
    <n v="0.58099999999999996"/>
    <n v="0.06"/>
    <x v="25"/>
  </r>
  <r>
    <s v="Nassir Little"/>
    <x v="9"/>
    <n v="22"/>
    <n v="195.58"/>
    <n v="99.790239999999997"/>
    <n v="26.087903752801935"/>
    <x v="2"/>
    <x v="0"/>
    <x v="44"/>
    <n v="1"/>
    <x v="15"/>
    <n v="42"/>
    <n v="9.8000000000000007"/>
    <n v="5.6"/>
    <n v="1.3"/>
    <n v="-0.9"/>
    <n v="5.1999999999999998E-2"/>
    <n v="0.158"/>
    <n v="0.155"/>
    <n v="0.57499999999999996"/>
    <n v="7.3999999999999996E-2"/>
    <x v="25"/>
  </r>
  <r>
    <s v="P.J. Washington"/>
    <x v="31"/>
    <n v="23"/>
    <n v="200.66"/>
    <n v="104.32616"/>
    <n v="25.9102501861469"/>
    <x v="61"/>
    <x v="0"/>
    <x v="44"/>
    <n v="1"/>
    <x v="2"/>
    <n v="65"/>
    <n v="10.3"/>
    <n v="5.2"/>
    <n v="2.2999999999999998"/>
    <n v="3.5"/>
    <n v="4.3999999999999997E-2"/>
    <n v="0.14199999999999999"/>
    <n v="0.154"/>
    <n v="0.58799999999999997"/>
    <n v="0.111999999999999"/>
    <x v="25"/>
  </r>
  <r>
    <s v="Paris Bass"/>
    <x v="24"/>
    <n v="26"/>
    <n v="203.2"/>
    <n v="90.718400000000003"/>
    <n v="21.970906441812883"/>
    <x v="49"/>
    <x v="0"/>
    <x v="14"/>
    <s v="Undrafted"/>
    <x v="22"/>
    <n v="2"/>
    <n v="3"/>
    <n v="2"/>
    <n v="0"/>
    <n v="0.7"/>
    <n v="0.2"/>
    <n v="0.222"/>
    <n v="0.36"/>
    <n v="0.436"/>
    <n v="0"/>
    <x v="25"/>
  </r>
  <r>
    <s v="Pascal Siakam"/>
    <x v="23"/>
    <n v="28"/>
    <n v="203.2"/>
    <n v="104.32616"/>
    <n v="25.266542408084813"/>
    <x v="147"/>
    <x v="53"/>
    <x v="41"/>
    <n v="1"/>
    <x v="21"/>
    <n v="68"/>
    <n v="22.8"/>
    <n v="8.5"/>
    <n v="5.3"/>
    <n v="4.8"/>
    <n v="4.5999999999999999E-2"/>
    <n v="0.182"/>
    <n v="0.25700000000000001"/>
    <n v="0.56499999999999995"/>
    <n v="0.22399999999999901"/>
    <x v="25"/>
  </r>
  <r>
    <s v="Rayjon Tucker"/>
    <x v="7"/>
    <n v="24"/>
    <n v="190.5"/>
    <n v="94.800728000000007"/>
    <n v="26.122919516950148"/>
    <x v="47"/>
    <x v="0"/>
    <x v="14"/>
    <s v="Undrafted"/>
    <x v="22"/>
    <n v="5"/>
    <n v="4.2"/>
    <n v="1.6"/>
    <n v="2"/>
    <n v="-2.7"/>
    <n v="5.0999999999999997E-2"/>
    <n v="7.5999999999999998E-2"/>
    <n v="7.4999999999999997E-2"/>
    <n v="0.86899999999999999"/>
    <n v="0.17199999999999999"/>
    <x v="25"/>
  </r>
  <r>
    <s v="Reggie Bullock"/>
    <x v="10"/>
    <n v="31"/>
    <n v="198.12"/>
    <n v="92.986359999999905"/>
    <n v="23.689866248897495"/>
    <x v="2"/>
    <x v="0"/>
    <x v="38"/>
    <n v="1"/>
    <x v="15"/>
    <n v="68"/>
    <n v="8.6"/>
    <n v="3.5"/>
    <n v="1.2"/>
    <n v="6.6"/>
    <n v="1.7000000000000001E-2"/>
    <n v="0.106"/>
    <n v="0.128"/>
    <n v="0.55799999999999905"/>
    <n v="0.06"/>
    <x v="25"/>
  </r>
  <r>
    <s v="Reggie Jackson"/>
    <x v="19"/>
    <n v="32"/>
    <n v="187.96"/>
    <n v="94.347135999999907"/>
    <n v="26.705323827009934"/>
    <x v="59"/>
    <x v="0"/>
    <x v="35"/>
    <n v="1"/>
    <x v="51"/>
    <n v="75"/>
    <n v="16.8"/>
    <n v="3.6"/>
    <n v="4.8"/>
    <n v="-1.3"/>
    <n v="1.6E-2"/>
    <n v="9.1999999999999998E-2"/>
    <n v="0.27300000000000002"/>
    <n v="0.48799999999999999"/>
    <n v="0.245"/>
    <x v="25"/>
  </r>
  <r>
    <s v="Reggie Perry"/>
    <x v="9"/>
    <n v="22"/>
    <n v="203.2"/>
    <n v="113.398"/>
    <n v="27.463633052266101"/>
    <x v="32"/>
    <x v="0"/>
    <x v="45"/>
    <n v="2"/>
    <x v="33"/>
    <n v="10"/>
    <n v="9.1999999999999993"/>
    <n v="4.7"/>
    <n v="1.2"/>
    <n v="-16.600000000000001"/>
    <n v="7.3999999999999996E-2"/>
    <n v="0.16500000000000001"/>
    <n v="0.222"/>
    <n v="0.53700000000000003"/>
    <n v="0.11799999999999999"/>
    <x v="25"/>
  </r>
  <r>
    <s v="Richaun Holmes"/>
    <x v="27"/>
    <n v="28"/>
    <n v="208.28"/>
    <n v="106.59411999999899"/>
    <n v="24.571864432247366"/>
    <x v="169"/>
    <x v="0"/>
    <x v="40"/>
    <n v="2"/>
    <x v="23"/>
    <n v="45"/>
    <n v="10.4"/>
    <n v="7"/>
    <n v="1.1000000000000001"/>
    <n v="-5.8"/>
    <n v="8.1999999999999906E-2"/>
    <n v="0.19800000000000001"/>
    <n v="0.153"/>
    <n v="0.68899999999999995"/>
    <n v="6.8000000000000005E-2"/>
    <x v="25"/>
  </r>
  <r>
    <s v="Ricky Rubio"/>
    <x v="14"/>
    <n v="31"/>
    <n v="187.96"/>
    <n v="86.182479999999998"/>
    <n v="24.394286188134096"/>
    <x v="6"/>
    <x v="30"/>
    <x v="33"/>
    <n v="1"/>
    <x v="43"/>
    <n v="34"/>
    <n v="13.1"/>
    <n v="4.0999999999999996"/>
    <n v="6.6"/>
    <n v="9.1"/>
    <n v="1.4999999999999999E-2"/>
    <n v="0.122"/>
    <n v="0.23399999999999899"/>
    <n v="0.48799999999999999"/>
    <n v="0.34799999999999998"/>
    <x v="25"/>
  </r>
  <r>
    <s v="Raul Neto"/>
    <x v="1"/>
    <n v="30"/>
    <n v="187.96"/>
    <n v="81.646559999999994"/>
    <n v="23.110376388758617"/>
    <x v="6"/>
    <x v="35"/>
    <x v="38"/>
    <n v="2"/>
    <x v="5"/>
    <n v="70"/>
    <n v="7.5"/>
    <n v="1.9"/>
    <n v="3.1"/>
    <n v="-3.3"/>
    <n v="0.01"/>
    <n v="8.8999999999999996E-2"/>
    <n v="0.18"/>
    <n v="0.53799999999999903"/>
    <n v="0.22800000000000001"/>
    <x v="25"/>
  </r>
  <r>
    <s v="Rob Edwards"/>
    <x v="33"/>
    <n v="25"/>
    <n v="195.58"/>
    <n v="92.986359999999905"/>
    <n v="24.309183042383594"/>
    <x v="60"/>
    <x v="0"/>
    <x v="14"/>
    <s v="Undrafted"/>
    <x v="22"/>
    <n v="2"/>
    <n v="1.5"/>
    <n v="1.5"/>
    <n v="0"/>
    <n v="-59.1"/>
    <n v="0"/>
    <n v="0.214"/>
    <n v="0.22699999999999901"/>
    <n v="0.375"/>
    <n v="0"/>
    <x v="25"/>
  </r>
  <r>
    <s v="Robert Williams III"/>
    <x v="13"/>
    <n v="24"/>
    <n v="205.74"/>
    <n v="107.501304"/>
    <n v="25.396639910792398"/>
    <x v="241"/>
    <x v="0"/>
    <x v="43"/>
    <n v="1"/>
    <x v="21"/>
    <n v="61"/>
    <n v="10"/>
    <n v="9.6"/>
    <n v="2"/>
    <n v="10"/>
    <n v="0.13100000000000001"/>
    <n v="0.17799999999999999"/>
    <n v="0.111999999999999"/>
    <n v="0.745"/>
    <n v="9.5000000000000001E-2"/>
    <x v="25"/>
  </r>
  <r>
    <s v="Robert Woodard II"/>
    <x v="15"/>
    <n v="22"/>
    <n v="198.12"/>
    <n v="106.59411999999899"/>
    <n v="27.156675943857874"/>
    <x v="32"/>
    <x v="0"/>
    <x v="45"/>
    <n v="2"/>
    <x v="53"/>
    <n v="12"/>
    <n v="0.6"/>
    <n v="0.9"/>
    <n v="0.3"/>
    <n v="16.7"/>
    <n v="8.5999999999999993E-2"/>
    <n v="0.14599999999999999"/>
    <n v="0.158"/>
    <n v="0.20699999999999999"/>
    <n v="8.5999999999999993E-2"/>
    <x v="25"/>
  </r>
  <r>
    <s v="Robin Lopez"/>
    <x v="5"/>
    <n v="34"/>
    <n v="213.36"/>
    <n v="127.459352"/>
    <n v="27.999205034691247"/>
    <x v="162"/>
    <x v="0"/>
    <x v="32"/>
    <n v="1"/>
    <x v="20"/>
    <n v="36"/>
    <n v="7.1"/>
    <n v="3.5"/>
    <n v="1.5"/>
    <n v="-6.4"/>
    <n v="9.8000000000000004E-2"/>
    <n v="8.8999999999999996E-2"/>
    <n v="0.182"/>
    <n v="0.56999999999999995"/>
    <n v="0.14199999999999999"/>
    <x v="25"/>
  </r>
  <r>
    <s v="Rodney Hood"/>
    <x v="19"/>
    <n v="29"/>
    <n v="203.2"/>
    <n v="94.347135999999907"/>
    <n v="22.849742699485375"/>
    <x v="9"/>
    <x v="0"/>
    <x v="39"/>
    <n v="1"/>
    <x v="18"/>
    <n v="52"/>
    <n v="3.1"/>
    <n v="1.5"/>
    <n v="0.7"/>
    <n v="0.8"/>
    <n v="2.1000000000000001E-2"/>
    <n v="8.1000000000000003E-2"/>
    <n v="0.106"/>
    <n v="0.49299999999999999"/>
    <n v="7.3999999999999996E-2"/>
    <x v="25"/>
  </r>
  <r>
    <s v="Rodney McGruder"/>
    <x v="8"/>
    <n v="30"/>
    <n v="193.04"/>
    <n v="92.986359999999905"/>
    <n v="24.953107039178043"/>
    <x v="155"/>
    <x v="0"/>
    <x v="14"/>
    <s v="Undrafted"/>
    <x v="22"/>
    <n v="51"/>
    <n v="5.4"/>
    <n v="2.2000000000000002"/>
    <n v="0.9"/>
    <n v="-3.7"/>
    <n v="3.6999999999999998E-2"/>
    <n v="0.104"/>
    <n v="0.14199999999999999"/>
    <n v="0.57699999999999996"/>
    <n v="9.4E-2"/>
    <x v="25"/>
  </r>
  <r>
    <s v="Romeo Langford"/>
    <x v="15"/>
    <n v="22"/>
    <n v="195.58"/>
    <n v="97.975871999999995"/>
    <n v="25.613578230023716"/>
    <x v="15"/>
    <x v="0"/>
    <x v="44"/>
    <n v="1"/>
    <x v="30"/>
    <n v="48"/>
    <n v="4.5"/>
    <n v="2.2999999999999998"/>
    <n v="0.4"/>
    <n v="1"/>
    <n v="3.5000000000000003E-2"/>
    <n v="9.1999999999999998E-2"/>
    <n v="0.123"/>
    <n v="0.52"/>
    <n v="0.04"/>
    <x v="25"/>
  </r>
  <r>
    <s v="Robert Covington"/>
    <x v="19"/>
    <n v="31"/>
    <n v="200.66"/>
    <n v="94.800728000000007"/>
    <n v="23.544531690890011"/>
    <x v="86"/>
    <x v="0"/>
    <x v="14"/>
    <s v="Undrafted"/>
    <x v="22"/>
    <n v="71"/>
    <n v="8.5"/>
    <n v="5.5"/>
    <n v="1.3"/>
    <n v="0.6"/>
    <n v="0.03"/>
    <n v="0.16699999999999901"/>
    <n v="0.13400000000000001"/>
    <n v="0.57199999999999995"/>
    <n v="6.6000000000000003E-2"/>
    <x v="25"/>
  </r>
  <r>
    <s v="Moritz Wagner"/>
    <x v="5"/>
    <n v="25"/>
    <n v="210.82"/>
    <n v="111.13003999999999"/>
    <n v="25.003905719816082"/>
    <x v="7"/>
    <x v="13"/>
    <x v="43"/>
    <n v="1"/>
    <x v="15"/>
    <n v="63"/>
    <n v="9"/>
    <n v="3.7"/>
    <n v="1.4"/>
    <n v="-7.2"/>
    <n v="4.0999999999999898E-2"/>
    <n v="0.19"/>
    <n v="0.22399999999999901"/>
    <n v="0.623"/>
    <n v="0.151"/>
    <x v="25"/>
  </r>
  <r>
    <s v="Rajon Rondo"/>
    <x v="28"/>
    <n v="36"/>
    <n v="185.42"/>
    <n v="81.646559999999994"/>
    <n v="23.747874104868121"/>
    <x v="61"/>
    <x v="0"/>
    <x v="30"/>
    <n v="1"/>
    <x v="28"/>
    <n v="39"/>
    <n v="4.8"/>
    <n v="2.8"/>
    <n v="4.4000000000000004"/>
    <n v="-7.8"/>
    <n v="0.02"/>
    <n v="0.11799999999999999"/>
    <n v="0.152"/>
    <n v="0.496"/>
    <n v="0.36599999999999999"/>
    <x v="25"/>
  </r>
  <r>
    <s v="RJ Barrett"/>
    <x v="22"/>
    <n v="22"/>
    <n v="198.12"/>
    <n v="97.068687999999995"/>
    <n v="24.729909157385702"/>
    <x v="9"/>
    <x v="3"/>
    <x v="44"/>
    <n v="1"/>
    <x v="9"/>
    <n v="70"/>
    <n v="20"/>
    <n v="5.8"/>
    <n v="3"/>
    <n v="-3.3"/>
    <n v="2.5000000000000001E-2"/>
    <n v="0.13600000000000001"/>
    <n v="0.26800000000000002"/>
    <n v="0.51100000000000001"/>
    <n v="0.14599999999999999"/>
    <x v="25"/>
  </r>
  <r>
    <s v="Pat Connaughton"/>
    <x v="7"/>
    <n v="29"/>
    <n v="195.58"/>
    <n v="94.800728000000007"/>
    <n v="24.783508565161839"/>
    <x v="24"/>
    <x v="0"/>
    <x v="40"/>
    <n v="2"/>
    <x v="45"/>
    <n v="65"/>
    <n v="9.9"/>
    <n v="4.2"/>
    <n v="1.3"/>
    <n v="-0.7"/>
    <n v="2.5000000000000001E-2"/>
    <n v="0.13"/>
    <n v="0.13699999999999901"/>
    <n v="0.62"/>
    <n v="6.7000000000000004E-2"/>
    <x v="25"/>
  </r>
  <r>
    <s v="Patrick Beverley"/>
    <x v="25"/>
    <n v="33"/>
    <n v="185.42"/>
    <n v="81.646559999999994"/>
    <n v="23.747874104868121"/>
    <x v="46"/>
    <x v="0"/>
    <x v="33"/>
    <n v="2"/>
    <x v="0"/>
    <n v="58"/>
    <n v="9.1999999999999993"/>
    <n v="4.0999999999999996"/>
    <n v="4.5999999999999996"/>
    <n v="3.7"/>
    <n v="3.7999999999999999E-2"/>
    <n v="0.11899999999999999"/>
    <n v="0.158"/>
    <n v="0.53900000000000003"/>
    <n v="0.249"/>
    <x v="25"/>
  </r>
  <r>
    <s v="Patrick Williams"/>
    <x v="26"/>
    <n v="20"/>
    <n v="200.66"/>
    <n v="97.522279999999995"/>
    <n v="24.220451260963404"/>
    <x v="3"/>
    <x v="0"/>
    <x v="45"/>
    <n v="1"/>
    <x v="7"/>
    <n v="17"/>
    <n v="9"/>
    <n v="4.0999999999999996"/>
    <n v="0.9"/>
    <n v="-5.5"/>
    <n v="0.04"/>
    <n v="0.13200000000000001"/>
    <n v="0.13900000000000001"/>
    <n v="0.63700000000000001"/>
    <n v="5.0999999999999997E-2"/>
    <x v="25"/>
  </r>
  <r>
    <s v="Patty Mills"/>
    <x v="34"/>
    <n v="33"/>
    <n v="182.88"/>
    <n v="81.646559999999994"/>
    <n v="24.412118268680981"/>
    <x v="329"/>
    <x v="47"/>
    <x v="33"/>
    <n v="2"/>
    <x v="67"/>
    <n v="81"/>
    <n v="11.4"/>
    <n v="1.9"/>
    <n v="2.2999999999999998"/>
    <n v="1.5"/>
    <n v="8.0000000000000002E-3"/>
    <n v="5.5E-2"/>
    <n v="0.16"/>
    <n v="0.56299999999999994"/>
    <n v="0.106"/>
    <x v="25"/>
  </r>
  <r>
    <s v="Paul George"/>
    <x v="19"/>
    <n v="32"/>
    <n v="203.2"/>
    <n v="99.790239999999997"/>
    <n v="24.16799708599417"/>
    <x v="191"/>
    <x v="0"/>
    <x v="34"/>
    <n v="1"/>
    <x v="31"/>
    <n v="31"/>
    <n v="24.3"/>
    <n v="6.9"/>
    <n v="5.7"/>
    <n v="4.2"/>
    <n v="1.0999999999999999E-2"/>
    <n v="0.17100000000000001"/>
    <n v="0.32899999999999902"/>
    <n v="0.53799999999999903"/>
    <n v="0.28599999999999998"/>
    <x v="25"/>
  </r>
  <r>
    <s v="Paul Millsap"/>
    <x v="21"/>
    <n v="37"/>
    <n v="200.66"/>
    <n v="116.573144"/>
    <n v="28.951888251477186"/>
    <x v="145"/>
    <x v="0"/>
    <x v="30"/>
    <n v="2"/>
    <x v="5"/>
    <n v="33"/>
    <n v="3.5"/>
    <n v="3.5"/>
    <n v="0.9"/>
    <n v="-3.5"/>
    <n v="9.6000000000000002E-2"/>
    <n v="0.182"/>
    <n v="0.158"/>
    <n v="0.45799999999999902"/>
    <n v="0.121"/>
    <x v="25"/>
  </r>
  <r>
    <s v="RJ Nembhard Jr."/>
    <x v="28"/>
    <n v="23"/>
    <n v="193.04"/>
    <n v="90.718400000000003"/>
    <n v="24.34449467236885"/>
    <x v="322"/>
    <x v="0"/>
    <x v="14"/>
    <s v="Undrafted"/>
    <x v="22"/>
    <n v="14"/>
    <n v="1.1000000000000001"/>
    <n v="0.5"/>
    <n v="0.9"/>
    <n v="-8.4"/>
    <n v="4.2000000000000003E-2"/>
    <n v="5.5999999999999897E-2"/>
    <n v="0.16"/>
    <n v="0.38"/>
    <n v="0.34299999999999897"/>
    <x v="25"/>
  </r>
  <r>
    <s v="Paul Reed"/>
    <x v="21"/>
    <n v="23"/>
    <n v="205.74"/>
    <n v="95.254320000000007"/>
    <n v="22.503351819689467"/>
    <x v="109"/>
    <x v="0"/>
    <x v="45"/>
    <n v="2"/>
    <x v="55"/>
    <n v="38"/>
    <n v="3.1"/>
    <n v="2.4"/>
    <n v="0.4"/>
    <n v="-6.2"/>
    <n v="0.13699999999999901"/>
    <n v="0.16399999999999901"/>
    <n v="0.151"/>
    <n v="0.56799999999999995"/>
    <n v="8.1000000000000003E-2"/>
    <x v="25"/>
  </r>
  <r>
    <s v="Payton Pritchard"/>
    <x v="13"/>
    <n v="24"/>
    <n v="185.42"/>
    <n v="88.45044"/>
    <n v="25.726863613607133"/>
    <x v="127"/>
    <x v="0"/>
    <x v="45"/>
    <n v="1"/>
    <x v="12"/>
    <n v="71"/>
    <n v="6.2"/>
    <n v="1.9"/>
    <n v="2"/>
    <n v="2.2000000000000002"/>
    <n v="3.1E-2"/>
    <n v="9.2999999999999999E-2"/>
    <n v="0.18"/>
    <n v="0.57799999999999996"/>
    <n v="0.222"/>
    <x v="25"/>
  </r>
  <r>
    <s v="Petr Cornelie"/>
    <x v="4"/>
    <n v="26"/>
    <n v="210.82"/>
    <n v="99.790239999999997"/>
    <n v="22.452486768814442"/>
    <x v="6"/>
    <x v="11"/>
    <x v="41"/>
    <n v="2"/>
    <x v="66"/>
    <n v="13"/>
    <n v="1.1000000000000001"/>
    <n v="1.1000000000000001"/>
    <n v="0.2"/>
    <n v="5.8"/>
    <n v="0.159"/>
    <n v="0.218999999999999"/>
    <n v="0.20799999999999999"/>
    <n v="0.41799999999999998"/>
    <n v="0.115"/>
    <x v="25"/>
  </r>
  <r>
    <s v="Precious Achiuwa"/>
    <x v="23"/>
    <n v="22"/>
    <n v="203.2"/>
    <n v="102.0582"/>
    <n v="24.717269747039492"/>
    <x v="23"/>
    <x v="1"/>
    <x v="45"/>
    <n v="1"/>
    <x v="41"/>
    <n v="73"/>
    <n v="9.1"/>
    <n v="6.5"/>
    <n v="1.1000000000000001"/>
    <n v="1.9"/>
    <n v="7.4999999999999997E-2"/>
    <n v="0.188"/>
    <n v="0.18"/>
    <n v="0.503"/>
    <n v="7.1999999999999995E-2"/>
    <x v="25"/>
  </r>
  <r>
    <s v="Quentin Grimes"/>
    <x v="22"/>
    <n v="22"/>
    <n v="193.04"/>
    <n v="95.254320000000007"/>
    <n v="25.56171940598729"/>
    <x v="17"/>
    <x v="0"/>
    <x v="46"/>
    <n v="1"/>
    <x v="15"/>
    <n v="46"/>
    <n v="6"/>
    <n v="2"/>
    <n v="1"/>
    <n v="-3"/>
    <n v="2.79999999999999E-2"/>
    <n v="8.5000000000000006E-2"/>
    <n v="0.14899999999999999"/>
    <n v="0.56499999999999995"/>
    <n v="9.5000000000000001E-2"/>
    <x v="25"/>
  </r>
  <r>
    <s v="Quinndary Weatherspoon"/>
    <x v="20"/>
    <n v="25"/>
    <n v="190.5"/>
    <n v="92.986359999999905"/>
    <n v="25.622959334807533"/>
    <x v="32"/>
    <x v="0"/>
    <x v="44"/>
    <n v="2"/>
    <x v="17"/>
    <n v="11"/>
    <n v="2.7"/>
    <n v="1.3"/>
    <n v="0.5"/>
    <n v="-8.6"/>
    <n v="2.8999999999999901E-2"/>
    <n v="0.182"/>
    <n v="0.15"/>
    <n v="0.64700000000000002"/>
    <n v="0.10199999999999999"/>
    <x v="25"/>
  </r>
  <r>
    <s v="R.J. Hampton"/>
    <x v="5"/>
    <n v="21"/>
    <n v="193.04"/>
    <n v="79.378600000000006"/>
    <n v="21.301432838322743"/>
    <x v="6"/>
    <x v="0"/>
    <x v="45"/>
    <n v="1"/>
    <x v="51"/>
    <n v="64"/>
    <n v="7.6"/>
    <n v="3"/>
    <n v="2.5"/>
    <n v="-14.5"/>
    <n v="1.4999999999999999E-2"/>
    <n v="0.12"/>
    <n v="0.18"/>
    <n v="0.48099999999999998"/>
    <n v="0.17899999999999999"/>
    <x v="25"/>
  </r>
  <r>
    <s v="Paul Watson"/>
    <x v="33"/>
    <n v="27"/>
    <n v="198.12"/>
    <n v="95.254320000000007"/>
    <n v="24.267667864724288"/>
    <x v="191"/>
    <x v="0"/>
    <x v="14"/>
    <s v="Undrafted"/>
    <x v="22"/>
    <n v="9"/>
    <n v="3.4"/>
    <n v="3"/>
    <n v="0.9"/>
    <n v="-17.899999999999999"/>
    <n v="1.6E-2"/>
    <n v="0.14499999999999999"/>
    <n v="0.106"/>
    <n v="0.432"/>
    <n v="7.3999999999999996E-2"/>
    <x v="25"/>
  </r>
  <r>
    <s v="Royce O'Neale"/>
    <x v="11"/>
    <n v="29"/>
    <n v="195.58"/>
    <n v="102.511792"/>
    <n v="26.799392036969259"/>
    <x v="98"/>
    <x v="0"/>
    <x v="14"/>
    <s v="Undrafted"/>
    <x v="22"/>
    <n v="77"/>
    <n v="7.4"/>
    <n v="4.8"/>
    <n v="2.5"/>
    <n v="5.3"/>
    <n v="2.7E-2"/>
    <n v="0.12"/>
    <n v="9.8000000000000004E-2"/>
    <n v="0.60799999999999998"/>
    <n v="0.104"/>
    <x v="25"/>
  </r>
  <r>
    <s v="Montrezl Harrell"/>
    <x v="31"/>
    <n v="28"/>
    <n v="200.66"/>
    <n v="108.86208000000001"/>
    <n v="27.036782802935896"/>
    <x v="16"/>
    <x v="0"/>
    <x v="40"/>
    <n v="2"/>
    <x v="35"/>
    <n v="71"/>
    <n v="13.1"/>
    <n v="6.1"/>
    <n v="2"/>
    <n v="3"/>
    <n v="9.1999999999999998E-2"/>
    <n v="0.16300000000000001"/>
    <n v="0.19800000000000001"/>
    <n v="0.68"/>
    <n v="0.13900000000000001"/>
    <x v="25"/>
  </r>
  <r>
    <s v="Mo Bamba"/>
    <x v="5"/>
    <n v="24"/>
    <n v="213.36"/>
    <n v="104.779752"/>
    <n v="23.01714008189921"/>
    <x v="315"/>
    <x v="0"/>
    <x v="43"/>
    <n v="1"/>
    <x v="32"/>
    <n v="71"/>
    <n v="10.6"/>
    <n v="8.1"/>
    <n v="1.2"/>
    <n v="-9.6"/>
    <n v="7.6999999999999999E-2"/>
    <n v="0.214"/>
    <n v="0.17"/>
    <n v="0.58199999999999996"/>
    <n v="7.2999999999999995E-2"/>
    <x v="25"/>
  </r>
  <r>
    <s v="Mac McClung"/>
    <x v="3"/>
    <n v="23"/>
    <n v="187.96"/>
    <n v="83.914519999999996"/>
    <n v="23.752331288446356"/>
    <x v="65"/>
    <x v="0"/>
    <x v="14"/>
    <s v="Undrafted"/>
    <x v="22"/>
    <n v="2"/>
    <n v="4"/>
    <n v="1.5"/>
    <n v="0.5"/>
    <n v="19.2"/>
    <n v="0"/>
    <n v="0.107"/>
    <n v="0.16399999999999901"/>
    <n v="0.621"/>
    <n v="5.8999999999999997E-2"/>
    <x v="25"/>
  </r>
  <r>
    <s v="M.J. Walker"/>
    <x v="24"/>
    <n v="24"/>
    <n v="195.58"/>
    <n v="96.615095999999994"/>
    <n v="25.257834087940054"/>
    <x v="3"/>
    <x v="0"/>
    <x v="14"/>
    <s v="Undrafted"/>
    <x v="22"/>
    <n v="2"/>
    <n v="0"/>
    <n v="0.5"/>
    <n v="0.5"/>
    <n v="-19.5"/>
    <n v="0"/>
    <n v="0.14299999999999999"/>
    <n v="0.13800000000000001"/>
    <n v="0"/>
    <n v="0.16699999999999901"/>
    <x v="25"/>
  </r>
  <r>
    <s v="Luke Kornet"/>
    <x v="13"/>
    <n v="26"/>
    <n v="218.44"/>
    <n v="113.398"/>
    <n v="23.765177330246491"/>
    <x v="120"/>
    <x v="0"/>
    <x v="14"/>
    <s v="Undrafted"/>
    <x v="22"/>
    <n v="15"/>
    <n v="2"/>
    <n v="1.9"/>
    <n v="0.6"/>
    <n v="10.4"/>
    <n v="0.11799999999999999"/>
    <n v="0.14199999999999999"/>
    <n v="0.111999999999999"/>
    <n v="0.50600000000000001"/>
    <n v="0.108"/>
    <x v="25"/>
  </r>
  <r>
    <s v="Luke Kennard"/>
    <x v="19"/>
    <n v="26"/>
    <n v="195.58"/>
    <n v="93.439952000000005"/>
    <n v="24.427764423078177"/>
    <x v="9"/>
    <x v="0"/>
    <x v="42"/>
    <n v="1"/>
    <x v="2"/>
    <n v="70"/>
    <n v="11.9"/>
    <n v="3.3"/>
    <n v="2.1"/>
    <n v="3.4"/>
    <n v="0.01"/>
    <n v="0.1"/>
    <n v="0.16"/>
    <n v="0.61899999999999999"/>
    <n v="0.111"/>
    <x v="25"/>
  </r>
  <r>
    <s v="Luka Garza"/>
    <x v="8"/>
    <n v="23"/>
    <n v="208.28"/>
    <n v="110.22285599999999"/>
    <n v="25.408353434196449"/>
    <x v="141"/>
    <x v="0"/>
    <x v="46"/>
    <n v="2"/>
    <x v="34"/>
    <n v="32"/>
    <n v="5.8"/>
    <n v="3.1"/>
    <n v="0.6"/>
    <n v="-6.3"/>
    <n v="0.13"/>
    <n v="0.11599999999999901"/>
    <n v="0.19500000000000001"/>
    <n v="0.53500000000000003"/>
    <n v="8.5999999999999993E-2"/>
    <x v="25"/>
  </r>
  <r>
    <s v="Luka Doncic"/>
    <x v="10"/>
    <n v="23"/>
    <n v="200.66"/>
    <n v="104.32616"/>
    <n v="25.9102501861469"/>
    <x v="6"/>
    <x v="9"/>
    <x v="43"/>
    <n v="1"/>
    <x v="9"/>
    <n v="65"/>
    <n v="28.4"/>
    <n v="9.1"/>
    <n v="8.6999999999999993"/>
    <n v="3.5"/>
    <n v="2.5000000000000001E-2"/>
    <n v="0.23"/>
    <n v="0.36799999999999999"/>
    <n v="0.57099999999999995"/>
    <n v="0.45799999999999902"/>
    <x v="25"/>
  </r>
  <r>
    <s v="Luguentz Dort"/>
    <x v="33"/>
    <n v="23"/>
    <n v="190.5"/>
    <n v="97.522279999999995"/>
    <n v="26.872859790164025"/>
    <x v="60"/>
    <x v="3"/>
    <x v="14"/>
    <s v="Undrafted"/>
    <x v="22"/>
    <n v="51"/>
    <n v="17.2"/>
    <n v="4.2"/>
    <n v="1.7"/>
    <n v="-8.1"/>
    <n v="0.02"/>
    <n v="9.6999999999999906E-2"/>
    <n v="0.22800000000000001"/>
    <n v="0.54100000000000004"/>
    <n v="8.6999999999999994E-2"/>
    <x v="25"/>
  </r>
  <r>
    <s v="Louis King"/>
    <x v="27"/>
    <n v="23"/>
    <n v="200.66"/>
    <n v="92.986359999999905"/>
    <n v="23.093918644174387"/>
    <x v="127"/>
    <x v="0"/>
    <x v="14"/>
    <s v="Undrafted"/>
    <x v="22"/>
    <n v="10"/>
    <n v="4.5"/>
    <n v="1.2"/>
    <n v="0.9"/>
    <n v="-11.9"/>
    <n v="0"/>
    <n v="0.115"/>
    <n v="0.19500000000000001"/>
    <n v="0.437999999999999"/>
    <n v="0.125"/>
    <x v="25"/>
  </r>
  <r>
    <s v="Lou Williams"/>
    <x v="17"/>
    <n v="35"/>
    <n v="187.96"/>
    <n v="79.378600000000006"/>
    <n v="22.468421489070881"/>
    <x v="6"/>
    <x v="0"/>
    <x v="29"/>
    <n v="2"/>
    <x v="40"/>
    <n v="56"/>
    <n v="6.3"/>
    <n v="1.6"/>
    <n v="1.9"/>
    <n v="0.8"/>
    <n v="0.02"/>
    <n v="8.4000000000000005E-2"/>
    <n v="0.215"/>
    <n v="0.5"/>
    <n v="0.19600000000000001"/>
    <x v="25"/>
  </r>
  <r>
    <s v="Lonzo Ball"/>
    <x v="26"/>
    <n v="24"/>
    <n v="198.12"/>
    <n v="86.182479999999998"/>
    <n v="21.956461401417211"/>
    <x v="4"/>
    <x v="0"/>
    <x v="42"/>
    <n v="1"/>
    <x v="19"/>
    <n v="35"/>
    <n v="13"/>
    <n v="5.4"/>
    <n v="5.0999999999999996"/>
    <n v="3.1"/>
    <n v="2.8999999999999901E-2"/>
    <n v="0.125"/>
    <n v="0.17"/>
    <n v="0.57499999999999996"/>
    <n v="0.20300000000000001"/>
    <x v="25"/>
  </r>
  <r>
    <s v="Lonnie Walker IV"/>
    <x v="15"/>
    <n v="23"/>
    <n v="193.04"/>
    <n v="92.532768000000004"/>
    <n v="24.831384565816226"/>
    <x v="298"/>
    <x v="0"/>
    <x v="43"/>
    <n v="1"/>
    <x v="26"/>
    <n v="70"/>
    <n v="12.1"/>
    <n v="2.6"/>
    <n v="2.2000000000000002"/>
    <n v="-3"/>
    <n v="0.01"/>
    <n v="9.5000000000000001E-2"/>
    <n v="0.23199999999999901"/>
    <n v="0.51200000000000001"/>
    <n v="0.13699999999999901"/>
    <x v="25"/>
  </r>
  <r>
    <s v="Lindy Waters III"/>
    <x v="33"/>
    <n v="24"/>
    <n v="198.12"/>
    <n v="97.522279999999995"/>
    <n v="24.845469480551056"/>
    <x v="50"/>
    <x v="0"/>
    <x v="14"/>
    <s v="Undrafted"/>
    <x v="22"/>
    <n v="25"/>
    <n v="8"/>
    <n v="2.9"/>
    <n v="1"/>
    <n v="-4.7"/>
    <n v="1.2E-2"/>
    <n v="0.14000000000000001"/>
    <n v="0.16600000000000001"/>
    <n v="0.56200000000000006"/>
    <n v="7.8E-2"/>
    <x v="25"/>
  </r>
  <r>
    <s v="Lindell Wigginton"/>
    <x v="7"/>
    <n v="24"/>
    <n v="185.42"/>
    <n v="85.728887999999998"/>
    <n v="24.935267810111529"/>
    <x v="36"/>
    <x v="3"/>
    <x v="44"/>
    <s v="Undrafted"/>
    <x v="22"/>
    <n v="19"/>
    <n v="4.2"/>
    <n v="1.3"/>
    <n v="1.2"/>
    <n v="-11.8"/>
    <n v="1.4999999999999999E-2"/>
    <n v="0.106"/>
    <n v="0.183"/>
    <n v="0.52400000000000002"/>
    <n v="0.16699999999999901"/>
    <x v="25"/>
  </r>
  <r>
    <s v="Leandro Bolmaro"/>
    <x v="25"/>
    <n v="21"/>
    <n v="198.12"/>
    <n v="90.718400000000003"/>
    <n v="23.112064633070752"/>
    <x v="6"/>
    <x v="26"/>
    <x v="45"/>
    <n v="1"/>
    <x v="18"/>
    <n v="35"/>
    <n v="1.4"/>
    <n v="1.2"/>
    <n v="0.6"/>
    <n v="0.2"/>
    <n v="6.2E-2"/>
    <n v="0.107"/>
    <n v="0.122"/>
    <n v="0.41899999999999998"/>
    <n v="0.11799999999999999"/>
    <x v="25"/>
  </r>
  <r>
    <s v="LeBron James"/>
    <x v="3"/>
    <n v="37"/>
    <n v="205.74"/>
    <n v="113.398"/>
    <n v="26.789704547249364"/>
    <x v="6"/>
    <x v="0"/>
    <x v="27"/>
    <n v="1"/>
    <x v="8"/>
    <n v="56"/>
    <n v="30.3"/>
    <n v="8.1999999999999993"/>
    <n v="6.2"/>
    <n v="-2.5"/>
    <n v="3.1E-2"/>
    <n v="0.185"/>
    <n v="0.317"/>
    <n v="0.61899999999999999"/>
    <n v="0.29699999999999999"/>
    <x v="25"/>
  </r>
  <r>
    <s v="Lauri Markkanen"/>
    <x v="28"/>
    <n v="25"/>
    <n v="210.82"/>
    <n v="108.86208000000001"/>
    <n v="24.493621929615756"/>
    <x v="70"/>
    <x v="21"/>
    <x v="42"/>
    <n v="1"/>
    <x v="3"/>
    <n v="61"/>
    <n v="14.8"/>
    <n v="5.7"/>
    <n v="1.3"/>
    <n v="3.9"/>
    <n v="3.3000000000000002E-2"/>
    <n v="0.14699999999999999"/>
    <n v="0.192"/>
    <n v="0.58199999999999996"/>
    <n v="6.2E-2"/>
    <x v="25"/>
  </r>
  <r>
    <s v="Kris Dunn"/>
    <x v="9"/>
    <n v="28"/>
    <n v="190.5"/>
    <n v="92.986359999999905"/>
    <n v="25.622959334807533"/>
    <x v="29"/>
    <x v="0"/>
    <x v="41"/>
    <n v="1"/>
    <x v="43"/>
    <n v="14"/>
    <n v="7.6"/>
    <n v="3.5"/>
    <n v="5.6"/>
    <n v="-12"/>
    <n v="2.7E-2"/>
    <n v="0.12"/>
    <n v="0.17599999999999999"/>
    <n v="0.48199999999999998"/>
    <n v="0.33899999999999902"/>
    <x v="25"/>
  </r>
  <r>
    <s v="Jeremiah Robinson-Earl"/>
    <x v="33"/>
    <n v="21"/>
    <n v="203.2"/>
    <n v="109.76926400000001"/>
    <n v="26.58479679459359"/>
    <x v="69"/>
    <x v="0"/>
    <x v="46"/>
    <n v="2"/>
    <x v="35"/>
    <n v="49"/>
    <n v="7.5"/>
    <n v="5.6"/>
    <n v="1"/>
    <n v="-9.8000000000000007"/>
    <n v="6.0999999999999999E-2"/>
    <n v="0.17199999999999999"/>
    <n v="0.152"/>
    <n v="0.52600000000000002"/>
    <n v="6.9000000000000006E-2"/>
    <x v="25"/>
  </r>
  <r>
    <s v="Kristaps Porzingis"/>
    <x v="1"/>
    <n v="26"/>
    <n v="220.98"/>
    <n v="108.86208000000001"/>
    <n v="22.293111569972648"/>
    <x v="6"/>
    <x v="44"/>
    <x v="40"/>
    <n v="1"/>
    <x v="7"/>
    <n v="51"/>
    <n v="20.2"/>
    <n v="8.1"/>
    <n v="2.2999999999999998"/>
    <n v="0.4"/>
    <n v="6.8000000000000005E-2"/>
    <n v="0.20399999999999999"/>
    <n v="0.28599999999999998"/>
    <n v="0.57699999999999996"/>
    <n v="0.13300000000000001"/>
    <x v="25"/>
  </r>
  <r>
    <s v="Kyle Anderson"/>
    <x v="29"/>
    <n v="28"/>
    <n v="205.74"/>
    <n v="104.32616"/>
    <n v="24.646528183469414"/>
    <x v="4"/>
    <x v="0"/>
    <x v="39"/>
    <n v="1"/>
    <x v="6"/>
    <n v="69"/>
    <n v="7.6"/>
    <n v="5.3"/>
    <n v="2.7"/>
    <n v="2"/>
    <n v="4.0999999999999898E-2"/>
    <n v="0.19600000000000001"/>
    <n v="0.156"/>
    <n v="0.50600000000000001"/>
    <n v="0.16200000000000001"/>
    <x v="25"/>
  </r>
  <r>
    <s v="Kyle Guy"/>
    <x v="16"/>
    <n v="24"/>
    <n v="185.42"/>
    <n v="75.749864000000002"/>
    <n v="22.032749863960984"/>
    <x v="48"/>
    <x v="0"/>
    <x v="44"/>
    <n v="2"/>
    <x v="67"/>
    <n v="19"/>
    <n v="3.9"/>
    <n v="0.9"/>
    <n v="0.9"/>
    <n v="-13.6"/>
    <n v="0.02"/>
    <n v="6.9000000000000006E-2"/>
    <n v="0.182"/>
    <n v="0.52600000000000002"/>
    <n v="0.14899999999999999"/>
    <x v="25"/>
  </r>
  <r>
    <s v="Kyle Kuzma"/>
    <x v="1"/>
    <n v="26"/>
    <n v="205.74"/>
    <n v="100.243832"/>
    <n v="23.682098819768438"/>
    <x v="130"/>
    <x v="0"/>
    <x v="42"/>
    <n v="1"/>
    <x v="21"/>
    <n v="66"/>
    <n v="17.100000000000001"/>
    <n v="8.5"/>
    <n v="3.5"/>
    <n v="-6.1"/>
    <n v="3.2000000000000001E-2"/>
    <n v="0.21299999999999999"/>
    <n v="0.23799999999999999"/>
    <n v="0.54700000000000004"/>
    <n v="0.16399999999999901"/>
    <x v="25"/>
  </r>
  <r>
    <s v="Kyle Lowry"/>
    <x v="16"/>
    <n v="36"/>
    <n v="182.88"/>
    <n v="88.904032000000001"/>
    <n v="26.58208433700818"/>
    <x v="69"/>
    <x v="0"/>
    <x v="30"/>
    <n v="1"/>
    <x v="51"/>
    <n v="63"/>
    <n v="13.4"/>
    <n v="4.5"/>
    <n v="7.5"/>
    <n v="5.9"/>
    <n v="1.6E-2"/>
    <n v="0.11599999999999901"/>
    <n v="0.17799999999999999"/>
    <n v="0.6"/>
    <n v="0.32100000000000001"/>
    <x v="25"/>
  </r>
  <r>
    <s v="Malachi Flynn"/>
    <x v="23"/>
    <n v="24"/>
    <n v="185.42"/>
    <n v="79.378600000000006"/>
    <n v="23.088210935288455"/>
    <x v="152"/>
    <x v="0"/>
    <x v="45"/>
    <n v="1"/>
    <x v="38"/>
    <n v="44"/>
    <n v="4.3"/>
    <n v="1.4"/>
    <n v="1.6"/>
    <n v="-2.6"/>
    <n v="1.6E-2"/>
    <n v="9.6999999999999906E-2"/>
    <n v="0.157"/>
    <n v="0.48799999999999999"/>
    <n v="0.185"/>
    <x v="25"/>
  </r>
  <r>
    <s v="Kyrie Irving"/>
    <x v="34"/>
    <n v="30"/>
    <n v="187.96"/>
    <n v="88.45044"/>
    <n v="25.036241087821836"/>
    <x v="9"/>
    <x v="47"/>
    <x v="35"/>
    <n v="1"/>
    <x v="8"/>
    <n v="29"/>
    <n v="27.4"/>
    <n v="4.4000000000000004"/>
    <n v="5.8"/>
    <n v="5.2"/>
    <n v="1.4999999999999999E-2"/>
    <n v="9.6000000000000002E-2"/>
    <n v="0.28299999999999997"/>
    <n v="0.59199999999999997"/>
    <n v="0.23499999999999999"/>
    <x v="25"/>
  </r>
  <r>
    <s v="LaMelo Ball"/>
    <x v="31"/>
    <n v="20"/>
    <n v="200.66"/>
    <n v="81.646559999999994"/>
    <n v="20.27758710220192"/>
    <x v="6"/>
    <x v="0"/>
    <x v="45"/>
    <n v="1"/>
    <x v="9"/>
    <n v="75"/>
    <n v="20.100000000000001"/>
    <n v="6.7"/>
    <n v="7.6"/>
    <n v="1.5"/>
    <n v="4.2000000000000003E-2"/>
    <n v="0.157"/>
    <n v="0.27100000000000002"/>
    <n v="0.55399999999999905"/>
    <n v="0.34100000000000003"/>
    <x v="25"/>
  </r>
  <r>
    <s v="Lamar Stevens"/>
    <x v="28"/>
    <n v="24"/>
    <n v="198.12"/>
    <n v="104.32616"/>
    <n v="26.578874328031365"/>
    <x v="34"/>
    <x v="0"/>
    <x v="14"/>
    <s v="Undrafted"/>
    <x v="22"/>
    <n v="63"/>
    <n v="6.1"/>
    <n v="2.6"/>
    <n v="0.7"/>
    <n v="-1.3"/>
    <n v="4.8000000000000001E-2"/>
    <n v="0.111999999999999"/>
    <n v="0.16899999999999901"/>
    <n v="0.54400000000000004"/>
    <n v="6.6000000000000003E-2"/>
    <x v="25"/>
  </r>
  <r>
    <s v="Lance Stephenson"/>
    <x v="14"/>
    <n v="31"/>
    <n v="195.58"/>
    <n v="95.254320000000007"/>
    <n v="24.902089945856392"/>
    <x v="75"/>
    <x v="0"/>
    <x v="34"/>
    <n v="2"/>
    <x v="53"/>
    <n v="46"/>
    <n v="8.3000000000000007"/>
    <n v="2.8"/>
    <n v="3.6"/>
    <n v="-7"/>
    <n v="1.39999999999999E-2"/>
    <n v="0.14899999999999999"/>
    <n v="0.218999999999999"/>
    <n v="0.53600000000000003"/>
    <n v="0.29799999999999999"/>
    <x v="25"/>
  </r>
  <r>
    <s v="Landry Shamet"/>
    <x v="24"/>
    <n v="25"/>
    <n v="193.04"/>
    <n v="86.182479999999998"/>
    <n v="23.127269938750405"/>
    <x v="125"/>
    <x v="0"/>
    <x v="43"/>
    <n v="1"/>
    <x v="12"/>
    <n v="69"/>
    <n v="8.3000000000000007"/>
    <n v="1.8"/>
    <n v="1.6"/>
    <n v="4.9000000000000004"/>
    <n v="0.01"/>
    <n v="7.1999999999999995E-2"/>
    <n v="0.16"/>
    <n v="0.55000000000000004"/>
    <n v="0.104"/>
    <x v="25"/>
  </r>
  <r>
    <s v="Langston Galloway"/>
    <x v="7"/>
    <n v="30"/>
    <n v="185.42"/>
    <n v="90.718400000000003"/>
    <n v="26.386526783186806"/>
    <x v="323"/>
    <x v="0"/>
    <x v="14"/>
    <s v="Undrafted"/>
    <x v="22"/>
    <n v="7"/>
    <n v="2"/>
    <n v="2.6"/>
    <n v="1.7"/>
    <n v="-6.6"/>
    <n v="2.3E-2"/>
    <n v="0.106"/>
    <n v="0.11799999999999999"/>
    <n v="0.26899999999999902"/>
    <n v="0.156"/>
    <x v="25"/>
  </r>
  <r>
    <s v="Larry Nance Jr."/>
    <x v="35"/>
    <n v="29"/>
    <n v="200.66"/>
    <n v="111.13003999999999"/>
    <n v="27.600049111330392"/>
    <x v="27"/>
    <x v="0"/>
    <x v="40"/>
    <n v="1"/>
    <x v="21"/>
    <n v="46"/>
    <n v="7"/>
    <n v="5.4"/>
    <n v="1.8"/>
    <n v="-1.9"/>
    <n v="6.9000000000000006E-2"/>
    <n v="0.17299999999999999"/>
    <n v="0.128"/>
    <n v="0.59"/>
    <n v="0.115"/>
    <x v="25"/>
  </r>
  <r>
    <s v="LaMarcus Aldridge"/>
    <x v="34"/>
    <n v="36"/>
    <n v="210.82"/>
    <n v="113.398"/>
    <n v="25.514189510016411"/>
    <x v="315"/>
    <x v="0"/>
    <x v="30"/>
    <n v="1"/>
    <x v="19"/>
    <n v="47"/>
    <n v="12.9"/>
    <n v="5.5"/>
    <n v="0.9"/>
    <n v="0.1"/>
    <n v="7.0999999999999994E-2"/>
    <n v="0.16"/>
    <n v="0.218999999999999"/>
    <n v="0.60399999999999998"/>
    <n v="6.2E-2"/>
    <x v="25"/>
  </r>
  <r>
    <s v="Malcolm Brogdon"/>
    <x v="14"/>
    <n v="29"/>
    <n v="195.58"/>
    <n v="103.872568"/>
    <n v="27.155136179052924"/>
    <x v="48"/>
    <x v="0"/>
    <x v="41"/>
    <n v="2"/>
    <x v="47"/>
    <n v="36"/>
    <n v="19.100000000000001"/>
    <n v="5.0999999999999996"/>
    <n v="5.9"/>
    <n v="-0.4"/>
    <n v="2.5999999999999999E-2"/>
    <n v="0.121"/>
    <n v="0.24099999999999999"/>
    <n v="0.55700000000000005"/>
    <n v="0.27100000000000002"/>
    <x v="25"/>
  </r>
  <r>
    <s v="Malcolm Hill"/>
    <x v="26"/>
    <n v="26"/>
    <n v="198.12"/>
    <n v="99.790239999999997"/>
    <n v="25.423271096377825"/>
    <x v="68"/>
    <x v="0"/>
    <x v="14"/>
    <s v="Undrafted"/>
    <x v="22"/>
    <n v="19"/>
    <n v="3.8"/>
    <n v="1.8"/>
    <n v="0.4"/>
    <n v="-7.3"/>
    <n v="5.0999999999999997E-2"/>
    <n v="0.11799999999999999"/>
    <n v="0.11799999999999999"/>
    <n v="0.61899999999999999"/>
    <n v="0.05"/>
    <x v="25"/>
  </r>
  <r>
    <s v="Malik Beasley"/>
    <x v="25"/>
    <n v="25"/>
    <n v="193.04"/>
    <n v="84.821703999999997"/>
    <n v="22.762102518664872"/>
    <x v="3"/>
    <x v="0"/>
    <x v="41"/>
    <n v="1"/>
    <x v="54"/>
    <n v="79"/>
    <n v="12.1"/>
    <n v="2.9"/>
    <n v="1.5"/>
    <n v="2"/>
    <n v="1.2E-2"/>
    <n v="0.1"/>
    <n v="0.188999999999999"/>
    <n v="0.54400000000000004"/>
    <n v="8.5000000000000006E-2"/>
    <x v="25"/>
  </r>
  <r>
    <s v="Matt Thomas"/>
    <x v="26"/>
    <n v="27"/>
    <n v="190.5"/>
    <n v="86.182479999999998"/>
    <n v="23.74810865177286"/>
    <x v="36"/>
    <x v="0"/>
    <x v="14"/>
    <s v="Undrafted"/>
    <x v="22"/>
    <n v="40"/>
    <n v="4"/>
    <n v="1.3"/>
    <n v="0.5"/>
    <n v="1.1000000000000001"/>
    <n v="6.9999999999999897E-3"/>
    <n v="9.6000000000000002E-2"/>
    <n v="0.13699999999999901"/>
    <n v="0.56399999999999995"/>
    <n v="5.8999999999999997E-2"/>
    <x v="25"/>
  </r>
  <r>
    <s v="Maurice Harkless"/>
    <x v="27"/>
    <n v="29"/>
    <n v="200.66"/>
    <n v="99.790239999999997"/>
    <n v="24.783717569357904"/>
    <x v="314"/>
    <x v="0"/>
    <x v="37"/>
    <n v="1"/>
    <x v="20"/>
    <n v="47"/>
    <n v="4.5999999999999996"/>
    <n v="2.4"/>
    <n v="0.5"/>
    <n v="-4.2"/>
    <n v="1.39999999999999E-2"/>
    <n v="0.114"/>
    <n v="0.111999999999999"/>
    <n v="0.56100000000000005"/>
    <n v="3.5000000000000003E-2"/>
    <x v="25"/>
  </r>
  <r>
    <s v="Max Strus"/>
    <x v="16"/>
    <n v="26"/>
    <n v="195.58"/>
    <n v="97.522279999999995"/>
    <n v="25.494996849329162"/>
    <x v="109"/>
    <x v="0"/>
    <x v="14"/>
    <s v="Undrafted"/>
    <x v="22"/>
    <n v="68"/>
    <n v="10.6"/>
    <n v="3"/>
    <n v="1.4"/>
    <n v="5.6"/>
    <n v="1.6E-2"/>
    <n v="0.111999999999999"/>
    <n v="0.17699999999999999"/>
    <n v="0.61399999999999999"/>
    <n v="8.5999999999999993E-2"/>
    <x v="25"/>
  </r>
  <r>
    <s v="Maxi Kleber"/>
    <x v="10"/>
    <n v="30"/>
    <n v="208.28"/>
    <n v="108.86208000000001"/>
    <n v="25.094670058465635"/>
    <x v="6"/>
    <x v="13"/>
    <x v="14"/>
    <s v="Undrafted"/>
    <x v="22"/>
    <n v="59"/>
    <n v="7"/>
    <n v="5.9"/>
    <n v="1.2"/>
    <n v="3.9"/>
    <n v="4.7E-2"/>
    <n v="0.182"/>
    <n v="0.13100000000000001"/>
    <n v="0.53700000000000003"/>
    <n v="6.7000000000000004E-2"/>
    <x v="25"/>
  </r>
  <r>
    <s v="McKinley Wright IV"/>
    <x v="25"/>
    <n v="23"/>
    <n v="180.34"/>
    <n v="87.089663999999999"/>
    <n v="26.778268037789793"/>
    <x v="92"/>
    <x v="0"/>
    <x v="14"/>
    <s v="Undrafted"/>
    <x v="22"/>
    <n v="5"/>
    <n v="1"/>
    <n v="0"/>
    <n v="0.6"/>
    <n v="-25.8"/>
    <n v="0"/>
    <n v="0"/>
    <n v="8.1999999999999906E-2"/>
    <n v="0.83299999999999996"/>
    <n v="0.23100000000000001"/>
    <x v="25"/>
  </r>
  <r>
    <s v="Melvin Frazier Jr."/>
    <x v="33"/>
    <n v="25"/>
    <n v="195.58"/>
    <n v="97.522279999999995"/>
    <n v="25.494996849329162"/>
    <x v="58"/>
    <x v="0"/>
    <x v="43"/>
    <n v="2"/>
    <x v="13"/>
    <n v="3"/>
    <n v="10.7"/>
    <n v="4.3"/>
    <n v="0.3"/>
    <n v="-38.799999999999997"/>
    <n v="3.3000000000000002E-2"/>
    <n v="7.1999999999999995E-2"/>
    <n v="0.191"/>
    <n v="0.313"/>
    <n v="1.2999999999999999E-2"/>
    <x v="25"/>
  </r>
  <r>
    <s v="Matt Ryan"/>
    <x v="13"/>
    <n v="25"/>
    <n v="200.66"/>
    <n v="97.522279999999995"/>
    <n v="24.220451260963404"/>
    <x v="5"/>
    <x v="0"/>
    <x v="14"/>
    <s v="Undrafted"/>
    <x v="22"/>
    <n v="1"/>
    <n v="3"/>
    <n v="0"/>
    <n v="0"/>
    <n v="25"/>
    <n v="0"/>
    <n v="0"/>
    <n v="0.35699999999999998"/>
    <n v="0.3"/>
    <n v="0"/>
    <x v="25"/>
  </r>
  <r>
    <s v="Michael Porter Jr."/>
    <x v="4"/>
    <n v="24"/>
    <n v="208.28"/>
    <n v="98.883055999999996"/>
    <n v="22.79432530310628"/>
    <x v="151"/>
    <x v="0"/>
    <x v="43"/>
    <n v="1"/>
    <x v="30"/>
    <n v="9"/>
    <n v="9.9"/>
    <n v="6.6"/>
    <n v="1.9"/>
    <n v="9.8000000000000007"/>
    <n v="3.5000000000000003E-2"/>
    <n v="0.17199999999999999"/>
    <n v="0.192"/>
    <n v="0.41599999999999998"/>
    <n v="8.5000000000000006E-2"/>
    <x v="25"/>
  </r>
  <r>
    <s v="Mike Conley"/>
    <x v="11"/>
    <n v="34"/>
    <n v="185.42"/>
    <n v="79.378600000000006"/>
    <n v="23.088210935288455"/>
    <x v="39"/>
    <x v="0"/>
    <x v="31"/>
    <n v="1"/>
    <x v="7"/>
    <n v="72"/>
    <n v="13.7"/>
    <n v="3"/>
    <n v="5.3"/>
    <n v="7.7"/>
    <n v="2.3E-2"/>
    <n v="7.9000000000000001E-2"/>
    <n v="0.20199999999999901"/>
    <n v="0.57199999999999995"/>
    <n v="0.28100000000000003"/>
    <x v="25"/>
  </r>
  <r>
    <s v="Mike Muscala"/>
    <x v="33"/>
    <n v="30"/>
    <n v="208.28"/>
    <n v="108.86208000000001"/>
    <n v="25.094670058465635"/>
    <x v="281"/>
    <x v="0"/>
    <x v="38"/>
    <n v="2"/>
    <x v="56"/>
    <n v="43"/>
    <n v="8"/>
    <n v="3"/>
    <n v="0.5"/>
    <n v="1.8"/>
    <n v="3.2000000000000001E-2"/>
    <n v="0.16600000000000001"/>
    <n v="0.19800000000000001"/>
    <n v="0.63"/>
    <n v="0.06"/>
    <x v="25"/>
  </r>
  <r>
    <s v="Miles Bridges"/>
    <x v="31"/>
    <n v="24"/>
    <n v="200.66"/>
    <n v="102.0582"/>
    <n v="25.3469838777524"/>
    <x v="31"/>
    <x v="0"/>
    <x v="43"/>
    <n v="1"/>
    <x v="2"/>
    <n v="80"/>
    <n v="20.2"/>
    <n v="7"/>
    <n v="3.8"/>
    <n v="2.1"/>
    <n v="0.03"/>
    <n v="0.158"/>
    <n v="0.22399999999999901"/>
    <n v="0.59299999999999997"/>
    <n v="0.153"/>
    <x v="25"/>
  </r>
  <r>
    <s v="Miles McBride"/>
    <x v="22"/>
    <n v="21"/>
    <n v="185.42"/>
    <n v="88.45044"/>
    <n v="25.726863613607133"/>
    <x v="250"/>
    <x v="0"/>
    <x v="46"/>
    <n v="2"/>
    <x v="47"/>
    <n v="40"/>
    <n v="2.2000000000000002"/>
    <n v="1.1000000000000001"/>
    <n v="1"/>
    <n v="13"/>
    <n v="1.0999999999999999E-2"/>
    <n v="9.6999999999999906E-2"/>
    <n v="0.13699999999999901"/>
    <n v="0.39299999999999902"/>
    <n v="0.159"/>
    <x v="25"/>
  </r>
  <r>
    <s v="Mitchell Robinson"/>
    <x v="22"/>
    <n v="24"/>
    <n v="213.36"/>
    <n v="108.86208000000001"/>
    <n v="23.913911773401779"/>
    <x v="72"/>
    <x v="0"/>
    <x v="43"/>
    <n v="2"/>
    <x v="47"/>
    <n v="72"/>
    <n v="8.5"/>
    <n v="8.6"/>
    <n v="0.5"/>
    <n v="-2.1"/>
    <n v="0.14499999999999999"/>
    <n v="0.17100000000000001"/>
    <n v="0.11"/>
    <n v="0.72199999999999998"/>
    <n v="3.2000000000000001E-2"/>
    <x v="25"/>
  </r>
  <r>
    <s v="Miye Oni"/>
    <x v="11"/>
    <n v="24"/>
    <n v="195.58"/>
    <n v="93.439952000000005"/>
    <n v="24.427764423078177"/>
    <x v="79"/>
    <x v="0"/>
    <x v="44"/>
    <n v="2"/>
    <x v="55"/>
    <n v="16"/>
    <n v="0.3"/>
    <n v="0.4"/>
    <n v="0.3"/>
    <n v="-33.299999999999997"/>
    <n v="2.4E-2"/>
    <n v="0.11799999999999999"/>
    <n v="9.5000000000000001E-2"/>
    <n v="0.26500000000000001"/>
    <n v="0.17899999999999999"/>
    <x v="25"/>
  </r>
  <r>
    <s v="Mikal Bridges"/>
    <x v="24"/>
    <n v="25"/>
    <n v="198.12"/>
    <n v="94.800728000000007"/>
    <n v="24.152107541558937"/>
    <x v="69"/>
    <x v="0"/>
    <x v="43"/>
    <n v="1"/>
    <x v="31"/>
    <n v="82"/>
    <n v="14.2"/>
    <n v="4.2"/>
    <n v="2.2999999999999998"/>
    <n v="9.8000000000000007"/>
    <n v="2.7E-2"/>
    <n v="8.8999999999999996E-2"/>
    <n v="0.14899999999999999"/>
    <n v="0.627"/>
    <n v="8.4000000000000005E-2"/>
    <x v="25"/>
  </r>
  <r>
    <s v="Monte Morris"/>
    <x v="4"/>
    <n v="27"/>
    <n v="187.96"/>
    <n v="83.007335999999995"/>
    <n v="23.495549328571261"/>
    <x v="36"/>
    <x v="0"/>
    <x v="42"/>
    <n v="2"/>
    <x v="46"/>
    <n v="75"/>
    <n v="12.6"/>
    <n v="3"/>
    <n v="4.4000000000000004"/>
    <n v="6"/>
    <n v="1.2999999999999999E-2"/>
    <n v="8.6999999999999994E-2"/>
    <n v="0.17299999999999999"/>
    <n v="0.58299999999999996"/>
    <n v="0.20100000000000001"/>
    <x v="25"/>
  </r>
  <r>
    <s v="Matt Mooney"/>
    <x v="22"/>
    <n v="27"/>
    <n v="187.96"/>
    <n v="90.264808000000002"/>
    <n v="25.549805007572029"/>
    <x v="65"/>
    <x v="0"/>
    <x v="14"/>
    <s v="Undrafted"/>
    <x v="22"/>
    <n v="1"/>
    <n v="0"/>
    <n v="0"/>
    <n v="0"/>
    <n v="-100"/>
    <n v="0"/>
    <n v="0"/>
    <n v="0.4"/>
    <n v="0"/>
    <n v="0"/>
    <x v="25"/>
  </r>
  <r>
    <s v="Mason Plumlee"/>
    <x v="31"/>
    <n v="32"/>
    <n v="210.82"/>
    <n v="115.212368"/>
    <n v="25.922416542176673"/>
    <x v="9"/>
    <x v="0"/>
    <x v="38"/>
    <n v="1"/>
    <x v="4"/>
    <n v="73"/>
    <n v="6.5"/>
    <n v="7.7"/>
    <n v="3.1"/>
    <n v="0.9"/>
    <n v="9.0999999999999998E-2"/>
    <n v="0.20499999999999999"/>
    <n v="0.11699999999999899"/>
    <n v="0.60299999999999998"/>
    <n v="0.16500000000000001"/>
    <x v="25"/>
  </r>
  <r>
    <s v="Malik Fitts"/>
    <x v="13"/>
    <n v="24"/>
    <n v="195.58"/>
    <n v="104.32616"/>
    <n v="27.273717559747478"/>
    <x v="6"/>
    <x v="0"/>
    <x v="14"/>
    <s v="Undrafted"/>
    <x v="22"/>
    <n v="15"/>
    <n v="1.4"/>
    <n v="1.1000000000000001"/>
    <n v="0.3"/>
    <n v="-16.3"/>
    <n v="3.3000000000000002E-2"/>
    <n v="0.185"/>
    <n v="0.13900000000000001"/>
    <n v="0.55299999999999905"/>
    <n v="0.125"/>
    <x v="25"/>
  </r>
  <r>
    <s v="Malik Monk"/>
    <x v="3"/>
    <n v="24"/>
    <n v="190.5"/>
    <n v="90.718400000000003"/>
    <n v="24.998009107129327"/>
    <x v="61"/>
    <x v="0"/>
    <x v="42"/>
    <n v="1"/>
    <x v="10"/>
    <n v="76"/>
    <n v="13.8"/>
    <n v="3.4"/>
    <n v="2.9"/>
    <n v="0.3"/>
    <n v="1.7000000000000001E-2"/>
    <n v="9.9000000000000005E-2"/>
    <n v="0.19500000000000001"/>
    <n v="0.59699999999999998"/>
    <n v="0.14399999999999999"/>
    <x v="25"/>
  </r>
  <r>
    <s v="Malik Newman"/>
    <x v="28"/>
    <n v="25"/>
    <n v="190.5"/>
    <n v="86.182479999999998"/>
    <n v="23.74810865177286"/>
    <x v="13"/>
    <x v="0"/>
    <x v="43"/>
    <s v="Undrafted"/>
    <x v="22"/>
    <n v="1"/>
    <n v="8"/>
    <n v="1"/>
    <n v="1"/>
    <n v="8.3000000000000007"/>
    <n v="0"/>
    <n v="0.1"/>
    <n v="0.437999999999999"/>
    <n v="0.68"/>
    <n v="1"/>
    <x v="25"/>
  </r>
  <r>
    <s v="Mamadi Diakite"/>
    <x v="33"/>
    <n v="25"/>
    <n v="205.74"/>
    <n v="103.418976"/>
    <n v="24.432210547091419"/>
    <x v="48"/>
    <x v="78"/>
    <x v="14"/>
    <s v="Undrafted"/>
    <x v="22"/>
    <n v="13"/>
    <n v="4.3"/>
    <n v="4.5"/>
    <n v="0.2"/>
    <n v="-3.2"/>
    <n v="8.4000000000000005E-2"/>
    <n v="0.216"/>
    <n v="0.13600000000000001"/>
    <n v="0.54"/>
    <n v="1.7999999999999999E-2"/>
    <x v="25"/>
  </r>
  <r>
    <s v="Marcus Garrett"/>
    <x v="16"/>
    <n v="23"/>
    <n v="195.58"/>
    <n v="92.986359999999905"/>
    <n v="24.309183042383594"/>
    <x v="13"/>
    <x v="0"/>
    <x v="14"/>
    <s v="Undrafted"/>
    <x v="22"/>
    <n v="12"/>
    <n v="1.1000000000000001"/>
    <n v="1.9"/>
    <n v="0.6"/>
    <n v="5.8"/>
    <n v="7.1999999999999995E-2"/>
    <n v="0.108"/>
    <n v="8.5999999999999993E-2"/>
    <n v="0.28000000000000003"/>
    <n v="6.9000000000000006E-2"/>
    <x v="25"/>
  </r>
  <r>
    <s v="Marcus Morris Sr."/>
    <x v="19"/>
    <n v="32"/>
    <n v="203.2"/>
    <n v="98.883055999999996"/>
    <n v="23.94828802157604"/>
    <x v="13"/>
    <x v="0"/>
    <x v="35"/>
    <n v="1"/>
    <x v="30"/>
    <n v="54"/>
    <n v="15.4"/>
    <n v="4.4000000000000004"/>
    <n v="2.1"/>
    <n v="-4.8"/>
    <n v="1.6E-2"/>
    <n v="0.129"/>
    <n v="0.22800000000000001"/>
    <n v="0.54899999999999904"/>
    <n v="0.114"/>
    <x v="25"/>
  </r>
  <r>
    <s v="Matisse Thybulle"/>
    <x v="21"/>
    <n v="25"/>
    <n v="195.58"/>
    <n v="91.171992000000003"/>
    <n v="23.834857519605404"/>
    <x v="22"/>
    <x v="0"/>
    <x v="44"/>
    <n v="1"/>
    <x v="41"/>
    <n v="66"/>
    <n v="5.7"/>
    <n v="2.2999999999999998"/>
    <n v="1.1000000000000001"/>
    <n v="3.8"/>
    <n v="2.5999999999999999E-2"/>
    <n v="6.4000000000000001E-2"/>
    <n v="9.5000000000000001E-2"/>
    <n v="0.59399999999999997"/>
    <n v="6.3E-2"/>
    <x v="25"/>
  </r>
  <r>
    <s v="Marcus Smart"/>
    <x v="13"/>
    <n v="28"/>
    <n v="193.04"/>
    <n v="99.790239999999997"/>
    <n v="26.778944139605731"/>
    <x v="50"/>
    <x v="0"/>
    <x v="39"/>
    <n v="1"/>
    <x v="32"/>
    <n v="71"/>
    <n v="12.1"/>
    <n v="3.8"/>
    <n v="5.9"/>
    <n v="9.3000000000000007"/>
    <n v="1.7999999999999999E-2"/>
    <n v="9.2999999999999999E-2"/>
    <n v="0.17899999999999999"/>
    <n v="0.54"/>
    <n v="0.245"/>
    <x v="25"/>
  </r>
  <r>
    <s v="Markieff Morris"/>
    <x v="16"/>
    <n v="32"/>
    <n v="205.74"/>
    <n v="111.13003999999999"/>
    <n v="26.253910456304375"/>
    <x v="13"/>
    <x v="0"/>
    <x v="35"/>
    <n v="1"/>
    <x v="25"/>
    <n v="17"/>
    <n v="7.6"/>
    <n v="2.6"/>
    <n v="1.4"/>
    <n v="4.5"/>
    <n v="5.8999999999999997E-2"/>
    <n v="8.8999999999999996E-2"/>
    <n v="0.19699999999999901"/>
    <n v="0.54700000000000004"/>
    <n v="0.11599999999999901"/>
    <x v="25"/>
  </r>
  <r>
    <s v="Marko Simonovic"/>
    <x v="26"/>
    <n v="22"/>
    <n v="210.82"/>
    <n v="99.790239999999997"/>
    <n v="22.452486768814442"/>
    <x v="6"/>
    <x v="41"/>
    <x v="45"/>
    <n v="2"/>
    <x v="56"/>
    <n v="9"/>
    <n v="1.9"/>
    <n v="1.1000000000000001"/>
    <n v="0"/>
    <n v="1.2"/>
    <n v="0.122"/>
    <n v="0.11899999999999999"/>
    <n v="0.247"/>
    <n v="0.42799999999999999"/>
    <n v="0"/>
    <x v="25"/>
  </r>
  <r>
    <s v="Markus Howard"/>
    <x v="4"/>
    <n v="23"/>
    <n v="177.8"/>
    <n v="79.378600000000006"/>
    <n v="25.109607362071866"/>
    <x v="41"/>
    <x v="0"/>
    <x v="14"/>
    <s v="Undrafted"/>
    <x v="22"/>
    <n v="31"/>
    <n v="4.0999999999999996"/>
    <n v="0.4"/>
    <n v="0.2"/>
    <n v="-4.9000000000000004"/>
    <n v="0.01"/>
    <n v="6.4000000000000001E-2"/>
    <n v="0.26400000000000001"/>
    <n v="0.56699999999999995"/>
    <n v="6.8000000000000005E-2"/>
    <x v="25"/>
  </r>
  <r>
    <s v="Marquese Chriss"/>
    <x v="10"/>
    <n v="24"/>
    <n v="205.74"/>
    <n v="108.86208000000001"/>
    <n v="25.718116365359393"/>
    <x v="22"/>
    <x v="0"/>
    <x v="41"/>
    <n v="1"/>
    <x v="50"/>
    <n v="34"/>
    <n v="4.5"/>
    <n v="3"/>
    <n v="0.5"/>
    <n v="-2.1"/>
    <n v="9.6000000000000002E-2"/>
    <n v="0.19699999999999901"/>
    <n v="0.20499999999999999"/>
    <n v="0.51800000000000002"/>
    <n v="7.9000000000000001E-2"/>
    <x v="25"/>
  </r>
  <r>
    <s v="Marvin Bagley III"/>
    <x v="8"/>
    <n v="23"/>
    <n v="210.82"/>
    <n v="106.59411999999899"/>
    <n v="23.983338139415203"/>
    <x v="9"/>
    <x v="0"/>
    <x v="43"/>
    <n v="1"/>
    <x v="19"/>
    <n v="48"/>
    <n v="11.3"/>
    <n v="7"/>
    <n v="0.8"/>
    <n v="-5.6"/>
    <n v="8.4000000000000005E-2"/>
    <n v="0.2"/>
    <n v="0.191"/>
    <n v="0.55100000000000005"/>
    <n v="4.9000000000000002E-2"/>
    <x v="25"/>
  </r>
  <r>
    <s v="Mason Jones"/>
    <x v="3"/>
    <n v="23"/>
    <n v="193.04"/>
    <n v="90.718400000000003"/>
    <n v="24.34449467236885"/>
    <x v="46"/>
    <x v="0"/>
    <x v="14"/>
    <s v="Undrafted"/>
    <x v="22"/>
    <n v="4"/>
    <n v="6.8"/>
    <n v="2.5"/>
    <n v="1"/>
    <n v="22.8"/>
    <n v="0.02"/>
    <n v="0.14799999999999999"/>
    <n v="0.18"/>
    <n v="0.625"/>
    <n v="0.129"/>
    <x v="25"/>
  </r>
  <r>
    <s v="Markelle Fultz"/>
    <x v="5"/>
    <n v="24"/>
    <n v="193.04"/>
    <n v="94.800728000000007"/>
    <n v="25.439996932625448"/>
    <x v="22"/>
    <x v="0"/>
    <x v="42"/>
    <n v="1"/>
    <x v="8"/>
    <n v="18"/>
    <n v="10.8"/>
    <n v="2.7"/>
    <n v="5.5"/>
    <n v="-5.3"/>
    <n v="0.01"/>
    <n v="0.11599999999999901"/>
    <n v="0.26500000000000001"/>
    <n v="0.51700000000000002"/>
    <n v="0.44799999999999901"/>
    <x v="25"/>
  </r>
  <r>
    <s v="Rudy Gay"/>
    <x v="11"/>
    <n v="35"/>
    <n v="203.2"/>
    <n v="113.398"/>
    <n v="27.463633052266101"/>
    <x v="78"/>
    <x v="0"/>
    <x v="30"/>
    <n v="1"/>
    <x v="50"/>
    <n v="55"/>
    <n v="8.1"/>
    <n v="4.4000000000000004"/>
    <n v="1"/>
    <n v="8.6999999999999993"/>
    <n v="0.05"/>
    <n v="0.16600000000000001"/>
    <n v="0.185"/>
    <n v="0.53900000000000003"/>
    <n v="7.8E-2"/>
    <x v="25"/>
  </r>
  <r>
    <s v="Micah Potter"/>
    <x v="8"/>
    <n v="24"/>
    <n v="208.28"/>
    <n v="112.490816"/>
    <n v="25.931159060414487"/>
    <x v="154"/>
    <x v="0"/>
    <x v="14"/>
    <s v="Undrafted"/>
    <x v="22"/>
    <n v="3"/>
    <n v="4"/>
    <n v="3"/>
    <n v="0"/>
    <n v="-56.4"/>
    <n v="9.5000000000000001E-2"/>
    <n v="0.125"/>
    <n v="0.14799999999999999"/>
    <n v="0.505"/>
    <n v="0"/>
    <x v="25"/>
  </r>
  <r>
    <s v="Rui Hachimura"/>
    <x v="1"/>
    <n v="24"/>
    <n v="203.2"/>
    <n v="104.32616"/>
    <n v="25.266542408084813"/>
    <x v="51"/>
    <x v="72"/>
    <x v="44"/>
    <n v="1"/>
    <x v="27"/>
    <n v="42"/>
    <n v="11.3"/>
    <n v="3.8"/>
    <n v="1.1000000000000001"/>
    <n v="-7.1"/>
    <n v="2.7E-2"/>
    <n v="0.14299999999999999"/>
    <n v="0.20499999999999999"/>
    <n v="0.57899999999999996"/>
    <n v="0.08"/>
    <x v="25"/>
  </r>
  <r>
    <s v="Justin Champagnie"/>
    <x v="23"/>
    <n v="21"/>
    <n v="198.12"/>
    <n v="93.439952000000005"/>
    <n v="23.805426572062874"/>
    <x v="28"/>
    <x v="0"/>
    <x v="14"/>
    <s v="Undrafted"/>
    <x v="22"/>
    <n v="36"/>
    <n v="2.2999999999999998"/>
    <n v="2"/>
    <n v="0.3"/>
    <n v="7.4"/>
    <n v="0.111"/>
    <n v="0.126"/>
    <n v="0.111"/>
    <n v="0.57099999999999995"/>
    <n v="5.0999999999999997E-2"/>
    <x v="25"/>
  </r>
  <r>
    <s v="Justin Holiday"/>
    <x v="27"/>
    <n v="33"/>
    <n v="198.12"/>
    <n v="81.646559999999994"/>
    <n v="20.800858169763675"/>
    <x v="22"/>
    <x v="0"/>
    <x v="14"/>
    <s v="Undrafted"/>
    <x v="22"/>
    <n v="74"/>
    <n v="10.1"/>
    <n v="2.6"/>
    <n v="1.7"/>
    <n v="-5.0999999999999996"/>
    <n v="1.39999999999999E-2"/>
    <n v="0.08"/>
    <n v="0.156"/>
    <n v="0.54299999999999904"/>
    <n v="8.5999999999999993E-2"/>
    <x v="25"/>
  </r>
  <r>
    <s v="Justin Jackson"/>
    <x v="24"/>
    <n v="27"/>
    <n v="203.2"/>
    <n v="99.790239999999997"/>
    <n v="24.16799708599417"/>
    <x v="342"/>
    <x v="0"/>
    <x v="42"/>
    <n v="1"/>
    <x v="20"/>
    <n v="7"/>
    <n v="2.1"/>
    <n v="1"/>
    <n v="0.3"/>
    <n v="-15.6"/>
    <n v="1.9E-2"/>
    <n v="0.16699999999999901"/>
    <n v="0.17699999999999999"/>
    <n v="0.47199999999999998"/>
    <n v="0.125"/>
    <x v="25"/>
  </r>
  <r>
    <s v="Justin Robinson"/>
    <x v="8"/>
    <n v="24"/>
    <n v="185.42"/>
    <n v="88.45044"/>
    <n v="25.726863613607133"/>
    <x v="42"/>
    <x v="0"/>
    <x v="44"/>
    <s v="Undrafted"/>
    <x v="22"/>
    <n v="25"/>
    <n v="3.1"/>
    <n v="0.8"/>
    <n v="1.3"/>
    <n v="-17.5"/>
    <n v="1.0999999999999999E-2"/>
    <n v="5.0999999999999997E-2"/>
    <n v="0.153"/>
    <n v="0.40399999999999903"/>
    <n v="0.17499999999999999"/>
    <x v="25"/>
  </r>
  <r>
    <s v="Justise Winslow"/>
    <x v="9"/>
    <n v="26"/>
    <n v="198.12"/>
    <n v="100.697424"/>
    <n v="25.654391742708533"/>
    <x v="9"/>
    <x v="0"/>
    <x v="40"/>
    <n v="1"/>
    <x v="31"/>
    <n v="48"/>
    <n v="5.7"/>
    <n v="4.2"/>
    <n v="1.8"/>
    <n v="2.1"/>
    <n v="0.06"/>
    <n v="0.17699999999999999"/>
    <n v="0.17799999999999999"/>
    <n v="0.47899999999999998"/>
    <n v="0.155"/>
    <x v="25"/>
  </r>
  <r>
    <s v="Jusuf Nurkic"/>
    <x v="9"/>
    <n v="27"/>
    <n v="210.82"/>
    <n v="131.54168000000001"/>
    <n v="29.596459831619043"/>
    <x v="6"/>
    <x v="69"/>
    <x v="39"/>
    <n v="1"/>
    <x v="39"/>
    <n v="56"/>
    <n v="15"/>
    <n v="11.1"/>
    <n v="2.8"/>
    <n v="-0.1"/>
    <n v="0.10099999999999899"/>
    <n v="0.28299999999999997"/>
    <n v="0.23300000000000001"/>
    <n v="0.58599999999999997"/>
    <n v="0.16"/>
    <x v="25"/>
  </r>
  <r>
    <s v="Juwan Morgan"/>
    <x v="13"/>
    <n v="25"/>
    <n v="200.66"/>
    <n v="105.23334399999899"/>
    <n v="26.135556709504449"/>
    <x v="15"/>
    <x v="0"/>
    <x v="14"/>
    <s v="Undrafted"/>
    <x v="22"/>
    <n v="2"/>
    <n v="2.5"/>
    <n v="2"/>
    <n v="0.5"/>
    <n v="-26.2"/>
    <n v="6.0999999999999999E-2"/>
    <n v="6.5000000000000002E-2"/>
    <n v="0.04"/>
    <n v="0.83299999999999996"/>
    <n v="4.2999999999999997E-2"/>
    <x v="25"/>
  </r>
  <r>
    <s v="KZ Okpala"/>
    <x v="16"/>
    <n v="23"/>
    <n v="203.2"/>
    <n v="97.522279999999995"/>
    <n v="23.618724424948848"/>
    <x v="162"/>
    <x v="0"/>
    <x v="44"/>
    <n v="2"/>
    <x v="35"/>
    <n v="21"/>
    <n v="3.7"/>
    <n v="2"/>
    <n v="0.7"/>
    <n v="2.7"/>
    <n v="4.3999999999999997E-2"/>
    <n v="0.11799999999999999"/>
    <n v="0.14099999999999999"/>
    <n v="0.52100000000000002"/>
    <n v="8.1999999999999906E-2"/>
    <x v="25"/>
  </r>
  <r>
    <s v="Kai Jones"/>
    <x v="31"/>
    <n v="21"/>
    <n v="208.28"/>
    <n v="100.243832"/>
    <n v="23.108008678837102"/>
    <x v="315"/>
    <x v="66"/>
    <x v="46"/>
    <n v="1"/>
    <x v="54"/>
    <n v="21"/>
    <n v="1"/>
    <n v="0.5"/>
    <n v="0.2"/>
    <n v="-11.1"/>
    <n v="4.4999999999999998E-2"/>
    <n v="0.114"/>
    <n v="0.15"/>
    <n v="0.628"/>
    <n v="0.10299999999999999"/>
    <x v="25"/>
  </r>
  <r>
    <s v="Karl-Anthony Towns"/>
    <x v="25"/>
    <n v="26"/>
    <n v="210.82"/>
    <n v="112.490816"/>
    <n v="25.31007599393628"/>
    <x v="61"/>
    <x v="0"/>
    <x v="40"/>
    <n v="1"/>
    <x v="8"/>
    <n v="74"/>
    <n v="24.6"/>
    <n v="9.8000000000000007"/>
    <n v="3.6"/>
    <n v="5.3"/>
    <n v="7.3999999999999996E-2"/>
    <n v="0.21"/>
    <n v="0.27200000000000002"/>
    <n v="0.64"/>
    <n v="0.17699999999999999"/>
    <x v="25"/>
  </r>
  <r>
    <s v="Keifer Sykes"/>
    <x v="14"/>
    <n v="28"/>
    <n v="180.34"/>
    <n v="75.749864000000002"/>
    <n v="23.291514387035914"/>
    <x v="341"/>
    <x v="0"/>
    <x v="14"/>
    <s v="Undrafted"/>
    <x v="22"/>
    <n v="32"/>
    <n v="5.6"/>
    <n v="1.4"/>
    <n v="1.9"/>
    <n v="-4.5"/>
    <n v="1.39999999999999E-2"/>
    <n v="6.9000000000000006E-2"/>
    <n v="0.17399999999999999"/>
    <n v="0.45600000000000002"/>
    <n v="0.16200000000000001"/>
    <x v="25"/>
  </r>
  <r>
    <s v="Keita Bates-Diop"/>
    <x v="15"/>
    <n v="26"/>
    <n v="203.2"/>
    <n v="103.872568"/>
    <n v="25.15668787587575"/>
    <x v="39"/>
    <x v="0"/>
    <x v="43"/>
    <n v="2"/>
    <x v="42"/>
    <n v="59"/>
    <n v="5.7"/>
    <n v="3.9"/>
    <n v="0.7"/>
    <n v="0.8"/>
    <n v="6.0999999999999999E-2"/>
    <n v="0.16300000000000001"/>
    <n v="0.14399999999999999"/>
    <n v="0.57799999999999996"/>
    <n v="5.8999999999999997E-2"/>
    <x v="25"/>
  </r>
  <r>
    <s v="Kelan Martin"/>
    <x v="13"/>
    <n v="26"/>
    <n v="195.58"/>
    <n v="104.32616"/>
    <n v="27.273717559747478"/>
    <x v="262"/>
    <x v="0"/>
    <x v="14"/>
    <s v="Undrafted"/>
    <x v="22"/>
    <n v="30"/>
    <n v="5.7"/>
    <n v="1.8"/>
    <n v="0.7"/>
    <n v="-6.2"/>
    <n v="3.5000000000000003E-2"/>
    <n v="8.5999999999999993E-2"/>
    <n v="0.18"/>
    <n v="0.48399999999999999"/>
    <n v="7.1999999999999995E-2"/>
    <x v="25"/>
  </r>
  <r>
    <s v="Keldon Johnson"/>
    <x v="15"/>
    <n v="22"/>
    <n v="198.12"/>
    <n v="99.790239999999997"/>
    <n v="25.423271096377825"/>
    <x v="61"/>
    <x v="0"/>
    <x v="44"/>
    <n v="1"/>
    <x v="38"/>
    <n v="75"/>
    <n v="17"/>
    <n v="6.1"/>
    <n v="2.1"/>
    <n v="2.1"/>
    <n v="3.1E-2"/>
    <n v="0.14799999999999999"/>
    <n v="0.21"/>
    <n v="0.57399999999999995"/>
    <n v="9.0999999999999998E-2"/>
    <x v="25"/>
  </r>
  <r>
    <s v="Keljin Blevins"/>
    <x v="9"/>
    <n v="26"/>
    <n v="193.04"/>
    <n v="90.718400000000003"/>
    <n v="24.34449467236885"/>
    <x v="333"/>
    <x v="0"/>
    <x v="44"/>
    <s v="Undrafted"/>
    <x v="22"/>
    <n v="31"/>
    <n v="3.1"/>
    <n v="1.5"/>
    <n v="0.6"/>
    <n v="-27.7"/>
    <n v="4.2000000000000003E-2"/>
    <n v="0.09"/>
    <n v="0.161"/>
    <n v="0.41"/>
    <n v="8.3000000000000004E-2"/>
    <x v="25"/>
  </r>
  <r>
    <s v="Kelly Olynyk"/>
    <x v="8"/>
    <n v="31"/>
    <n v="210.82"/>
    <n v="108.86208000000001"/>
    <n v="24.493621929615756"/>
    <x v="51"/>
    <x v="3"/>
    <x v="38"/>
    <n v="1"/>
    <x v="25"/>
    <n v="40"/>
    <n v="9.1"/>
    <n v="4.4000000000000004"/>
    <n v="2.8"/>
    <n v="-4.9000000000000004"/>
    <n v="6.7000000000000004E-2"/>
    <n v="0.17"/>
    <n v="0.20699999999999999"/>
    <n v="0.56100000000000005"/>
    <n v="0.214"/>
    <x v="25"/>
  </r>
  <r>
    <s v="Kelly Oubre Jr."/>
    <x v="31"/>
    <n v="26"/>
    <n v="198.12"/>
    <n v="92.079176000000004"/>
    <n v="23.458745602566811"/>
    <x v="13"/>
    <x v="0"/>
    <x v="40"/>
    <n v="1"/>
    <x v="20"/>
    <n v="76"/>
    <n v="15"/>
    <n v="4"/>
    <n v="1.1000000000000001"/>
    <n v="-0.2"/>
    <n v="3.5999999999999997E-2"/>
    <n v="0.106"/>
    <n v="0.223"/>
    <n v="0.56000000000000005"/>
    <n v="6.3E-2"/>
    <x v="25"/>
  </r>
  <r>
    <s v="Kevon Looney"/>
    <x v="20"/>
    <n v="26"/>
    <n v="205.74"/>
    <n v="100.697424"/>
    <n v="23.789257637957434"/>
    <x v="4"/>
    <x v="0"/>
    <x v="40"/>
    <n v="1"/>
    <x v="6"/>
    <n v="82"/>
    <n v="6"/>
    <n v="7.3"/>
    <n v="2"/>
    <n v="6"/>
    <n v="0.12"/>
    <n v="0.21"/>
    <n v="0.12"/>
    <n v="0.58599999999999997"/>
    <n v="0.127"/>
    <x v="25"/>
  </r>
  <r>
    <s v="Kevin Porter Jr."/>
    <x v="0"/>
    <n v="22"/>
    <n v="193.04"/>
    <n v="92.079176000000004"/>
    <n v="24.70966209245438"/>
    <x v="113"/>
    <x v="0"/>
    <x v="44"/>
    <n v="1"/>
    <x v="6"/>
    <n v="61"/>
    <n v="15.6"/>
    <n v="4.4000000000000004"/>
    <n v="6.2"/>
    <n v="-6.7"/>
    <n v="2.1999999999999999E-2"/>
    <n v="0.111"/>
    <n v="0.23899999999999999"/>
    <n v="0.53100000000000003"/>
    <n v="0.30199999999999999"/>
    <x v="25"/>
  </r>
  <r>
    <s v="Kevin Pangos"/>
    <x v="28"/>
    <n v="29"/>
    <n v="185.42"/>
    <n v="81.192967999999993"/>
    <n v="23.615941470952187"/>
    <x v="51"/>
    <x v="3"/>
    <x v="14"/>
    <s v="Undrafted"/>
    <x v="22"/>
    <n v="24"/>
    <n v="1.6"/>
    <n v="0.5"/>
    <n v="1.3"/>
    <n v="-12.1"/>
    <n v="1.2E-2"/>
    <n v="5.7000000000000002E-2"/>
    <n v="0.14299999999999999"/>
    <n v="0.40799999999999997"/>
    <n v="0.246"/>
    <x v="25"/>
  </r>
  <r>
    <s v="Kevin Love"/>
    <x v="28"/>
    <n v="33"/>
    <n v="203.2"/>
    <n v="113.851592"/>
    <n v="27.573487584475167"/>
    <x v="4"/>
    <x v="0"/>
    <x v="32"/>
    <n v="1"/>
    <x v="43"/>
    <n v="74"/>
    <n v="13.6"/>
    <n v="7.2"/>
    <n v="2.2000000000000002"/>
    <n v="1.5"/>
    <n v="5.0999999999999997E-2"/>
    <n v="0.25800000000000001"/>
    <n v="0.23899999999999999"/>
    <n v="0.59399999999999997"/>
    <n v="0.153"/>
    <x v="25"/>
  </r>
  <r>
    <s v="Kevin Knox II"/>
    <x v="17"/>
    <n v="22"/>
    <n v="200.66"/>
    <n v="97.522279999999995"/>
    <n v="24.220451260963404"/>
    <x v="61"/>
    <x v="0"/>
    <x v="43"/>
    <n v="1"/>
    <x v="27"/>
    <n v="30"/>
    <n v="3.1"/>
    <n v="1.5"/>
    <n v="0.3"/>
    <n v="-15.1"/>
    <n v="5.5E-2"/>
    <n v="0.127"/>
    <n v="0.187"/>
    <n v="0.49099999999999999"/>
    <n v="7.6999999999999999E-2"/>
    <x v="25"/>
  </r>
  <r>
    <s v="Kevin Huerter"/>
    <x v="17"/>
    <n v="23"/>
    <n v="200.66"/>
    <n v="89.811216000000002"/>
    <n v="22.305345812422114"/>
    <x v="55"/>
    <x v="0"/>
    <x v="43"/>
    <n v="1"/>
    <x v="54"/>
    <n v="74"/>
    <n v="12.1"/>
    <n v="3.4"/>
    <n v="2.7"/>
    <n v="3.8"/>
    <n v="1.39999999999999E-2"/>
    <n v="9.8000000000000004E-2"/>
    <n v="0.16899999999999901"/>
    <n v="0.56999999999999995"/>
    <n v="0.125"/>
    <x v="25"/>
  </r>
  <r>
    <s v="Justin Anderson"/>
    <x v="14"/>
    <n v="28"/>
    <n v="195.58"/>
    <n v="104.779752"/>
    <n v="27.392298940442032"/>
    <x v="48"/>
    <x v="0"/>
    <x v="40"/>
    <n v="1"/>
    <x v="28"/>
    <n v="16"/>
    <n v="6.4"/>
    <n v="2.9"/>
    <n v="2.1"/>
    <n v="-0.1"/>
    <n v="1.2999999999999999E-2"/>
    <n v="0.14199999999999999"/>
    <n v="0.14899999999999999"/>
    <n v="0.49299999999999999"/>
    <n v="0.13500000000000001"/>
    <x v="25"/>
  </r>
  <r>
    <s v="Kevin Durant"/>
    <x v="34"/>
    <n v="33"/>
    <n v="208.28"/>
    <n v="108.86208000000001"/>
    <n v="25.094670058465635"/>
    <x v="315"/>
    <x v="0"/>
    <x v="31"/>
    <n v="1"/>
    <x v="19"/>
    <n v="55"/>
    <n v="29.9"/>
    <n v="7.4"/>
    <n v="6.4"/>
    <n v="6.5"/>
    <n v="1.4999999999999999E-2"/>
    <n v="0.16600000000000001"/>
    <n v="0.31"/>
    <n v="0.63400000000000001"/>
    <n v="0.27399999999999902"/>
    <x v="25"/>
  </r>
  <r>
    <s v="Keon Johnson"/>
    <x v="9"/>
    <n v="20"/>
    <n v="193.04"/>
    <n v="83.914519999999996"/>
    <n v="22.518657571941183"/>
    <x v="77"/>
    <x v="0"/>
    <x v="46"/>
    <n v="1"/>
    <x v="28"/>
    <n v="37"/>
    <n v="7.2"/>
    <n v="2.2000000000000002"/>
    <n v="2.1"/>
    <n v="-19"/>
    <n v="3.1E-2"/>
    <n v="8.3000000000000004E-2"/>
    <n v="0.20699999999999999"/>
    <n v="0.45299999999999901"/>
    <n v="0.17399999999999999"/>
    <x v="25"/>
  </r>
  <r>
    <s v="Kenyon Martin Jr."/>
    <x v="0"/>
    <n v="21"/>
    <n v="195.58"/>
    <n v="97.522279999999995"/>
    <n v="25.494996849329162"/>
    <x v="6"/>
    <x v="0"/>
    <x v="45"/>
    <n v="2"/>
    <x v="34"/>
    <n v="79"/>
    <n v="8.8000000000000007"/>
    <n v="3.8"/>
    <n v="1.3"/>
    <n v="-6.9"/>
    <n v="4.7E-2"/>
    <n v="0.13100000000000001"/>
    <n v="0.158"/>
    <n v="0.60299999999999998"/>
    <n v="9.0999999999999998E-2"/>
    <x v="25"/>
  </r>
  <r>
    <s v="Kentavious Caldwell-Pope"/>
    <x v="1"/>
    <n v="29"/>
    <n v="195.58"/>
    <n v="92.532768000000004"/>
    <n v="24.190601661689069"/>
    <x v="90"/>
    <x v="0"/>
    <x v="38"/>
    <n v="1"/>
    <x v="50"/>
    <n v="77"/>
    <n v="13.2"/>
    <n v="3.4"/>
    <n v="1.9"/>
    <n v="-4.7"/>
    <n v="1.7999999999999999E-2"/>
    <n v="9.2999999999999999E-2"/>
    <n v="0.185"/>
    <n v="0.56799999999999995"/>
    <n v="0.09"/>
    <x v="25"/>
  </r>
  <r>
    <s v="Kent Bazemore"/>
    <x v="3"/>
    <n v="32"/>
    <n v="193.04"/>
    <n v="88.45044"/>
    <n v="23.735882305559628"/>
    <x v="74"/>
    <x v="0"/>
    <x v="14"/>
    <s v="Undrafted"/>
    <x v="22"/>
    <n v="39"/>
    <n v="3.4"/>
    <n v="1.8"/>
    <n v="0.9"/>
    <n v="-8.9"/>
    <n v="2.1999999999999999E-2"/>
    <n v="9.6999999999999906E-2"/>
    <n v="0.128"/>
    <n v="0.45100000000000001"/>
    <n v="8.5000000000000006E-2"/>
    <x v="25"/>
  </r>
  <r>
    <s v="Kenrich Williams"/>
    <x v="33"/>
    <n v="27"/>
    <n v="198.12"/>
    <n v="95.254320000000007"/>
    <n v="24.267667864724288"/>
    <x v="322"/>
    <x v="0"/>
    <x v="14"/>
    <s v="Undrafted"/>
    <x v="22"/>
    <n v="49"/>
    <n v="7.4"/>
    <n v="4.5"/>
    <n v="2.2000000000000002"/>
    <n v="1.7"/>
    <n v="6.2E-2"/>
    <n v="0.123"/>
    <n v="0.153"/>
    <n v="0.53200000000000003"/>
    <n v="0.159"/>
    <x v="25"/>
  </r>
  <r>
    <s v="Kemba Walker"/>
    <x v="22"/>
    <n v="32"/>
    <n v="182.88"/>
    <n v="83.460927999999996"/>
    <n v="24.954609785762781"/>
    <x v="78"/>
    <x v="0"/>
    <x v="35"/>
    <n v="1"/>
    <x v="27"/>
    <n v="37"/>
    <n v="11.6"/>
    <n v="3"/>
    <n v="3.5"/>
    <n v="-9.1"/>
    <n v="1.39999999999999E-2"/>
    <n v="9.9000000000000005E-2"/>
    <n v="0.20199999999999901"/>
    <n v="0.53700000000000003"/>
    <n v="0.22"/>
    <x v="25"/>
  </r>
  <r>
    <s v="Kessler Edwards"/>
    <x v="34"/>
    <n v="21"/>
    <n v="200.66"/>
    <n v="92.079176000000004"/>
    <n v="22.868612120816611"/>
    <x v="93"/>
    <x v="0"/>
    <x v="46"/>
    <n v="2"/>
    <x v="56"/>
    <n v="48"/>
    <n v="5.9"/>
    <n v="3.6"/>
    <n v="0.6"/>
    <n v="-3.3"/>
    <n v="4.2999999999999997E-2"/>
    <n v="0.124"/>
    <n v="0.13200000000000001"/>
    <n v="0.51600000000000001"/>
    <n v="0.04"/>
    <x v="25"/>
  </r>
  <r>
    <s v="Julius Randle"/>
    <x v="22"/>
    <n v="27"/>
    <n v="203.2"/>
    <n v="113.398"/>
    <n v="27.463633052266101"/>
    <x v="61"/>
    <x v="0"/>
    <x v="39"/>
    <n v="1"/>
    <x v="3"/>
    <n v="72"/>
    <n v="20.100000000000001"/>
    <n v="9.9"/>
    <n v="5.0999999999999996"/>
    <n v="-3.6"/>
    <n v="4.4999999999999998E-2"/>
    <n v="0.22500000000000001"/>
    <n v="0.27899999999999903"/>
    <n v="0.50900000000000001"/>
    <n v="0.251"/>
    <x v="25"/>
  </r>
  <r>
    <s v="Juancho Hernangomez"/>
    <x v="11"/>
    <n v="26"/>
    <n v="205.74"/>
    <n v="97.068687999999995"/>
    <n v="22.931987092445453"/>
    <x v="6"/>
    <x v="30"/>
    <x v="41"/>
    <n v="1"/>
    <x v="20"/>
    <n v="40"/>
    <n v="3.3"/>
    <n v="2.5"/>
    <n v="0.5"/>
    <n v="0.5"/>
    <n v="6.3E-2"/>
    <n v="0.155"/>
    <n v="0.13300000000000001"/>
    <n v="0.54200000000000004"/>
    <n v="6.4000000000000001E-2"/>
    <x v="25"/>
  </r>
  <r>
    <s v="Juan Toscano-Anderson"/>
    <x v="20"/>
    <n v="29"/>
    <n v="198.12"/>
    <n v="94.800728000000007"/>
    <n v="24.152107541558937"/>
    <x v="41"/>
    <x v="0"/>
    <x v="14"/>
    <s v="Undrafted"/>
    <x v="22"/>
    <n v="73"/>
    <n v="4.0999999999999996"/>
    <n v="2.4"/>
    <n v="1.7"/>
    <n v="2.9"/>
    <n v="0.03"/>
    <n v="0.14299999999999999"/>
    <n v="0.14399999999999999"/>
    <n v="0.56100000000000005"/>
    <n v="0.18"/>
    <x v="25"/>
  </r>
  <r>
    <s v="Jon Teske"/>
    <x v="29"/>
    <n v="25"/>
    <n v="215.9"/>
    <n v="120.20188"/>
    <n v="25.787306107484184"/>
    <x v="7"/>
    <x v="0"/>
    <x v="14"/>
    <s v="Undrafted"/>
    <x v="22"/>
    <n v="3"/>
    <n v="0"/>
    <n v="0.7"/>
    <n v="0.3"/>
    <n v="-7.1"/>
    <n v="0"/>
    <n v="0.28599999999999998"/>
    <n v="0.1"/>
    <n v="0"/>
    <n v="0.16699999999999901"/>
    <x v="25"/>
  </r>
  <r>
    <s v="John Konchar"/>
    <x v="29"/>
    <n v="26"/>
    <n v="195.58"/>
    <n v="95.254320000000007"/>
    <n v="24.902089945856392"/>
    <x v="324"/>
    <x v="0"/>
    <x v="14"/>
    <s v="Undrafted"/>
    <x v="22"/>
    <n v="72"/>
    <n v="4.8"/>
    <n v="4.5999999999999996"/>
    <n v="1.5"/>
    <n v="2.7"/>
    <n v="5.8999999999999997E-2"/>
    <n v="0.182"/>
    <n v="9.6999999999999906E-2"/>
    <n v="0.61499999999999999"/>
    <n v="0.109"/>
    <x v="25"/>
  </r>
  <r>
    <s v="John Collins"/>
    <x v="17"/>
    <n v="24"/>
    <n v="205.74"/>
    <n v="102.511792"/>
    <n v="24.217892910713424"/>
    <x v="115"/>
    <x v="0"/>
    <x v="42"/>
    <n v="1"/>
    <x v="54"/>
    <n v="54"/>
    <n v="16.2"/>
    <n v="7.8"/>
    <n v="1.8"/>
    <n v="0.8"/>
    <n v="5.5999999999999897E-2"/>
    <n v="0.19"/>
    <n v="0.20199999999999901"/>
    <n v="0.61"/>
    <n v="8.7999999999999995E-2"/>
    <x v="25"/>
  </r>
  <r>
    <s v="Joel Embiid"/>
    <x v="21"/>
    <n v="28"/>
    <n v="213.36"/>
    <n v="127.00576"/>
    <n v="27.899563735635407"/>
    <x v="13"/>
    <x v="53"/>
    <x v="39"/>
    <n v="1"/>
    <x v="9"/>
    <n v="68"/>
    <n v="30.6"/>
    <n v="11.7"/>
    <n v="4.2"/>
    <n v="7.9"/>
    <n v="6.8000000000000005E-2"/>
    <n v="0.27300000000000002"/>
    <n v="0.375"/>
    <n v="0.61599999999999999"/>
    <n v="0.23599999999999999"/>
    <x v="25"/>
  </r>
  <r>
    <s v="Joel Ayayi"/>
    <x v="1"/>
    <n v="22"/>
    <n v="193.04"/>
    <n v="81.646559999999994"/>
    <n v="21.910045205131961"/>
    <x v="51"/>
    <x v="11"/>
    <x v="14"/>
    <s v="Undrafted"/>
    <x v="22"/>
    <n v="7"/>
    <n v="0.3"/>
    <n v="0.4"/>
    <n v="0.6"/>
    <n v="12.2"/>
    <n v="3.6999999999999998E-2"/>
    <n v="0.105"/>
    <n v="0.13300000000000001"/>
    <n v="0.16699999999999901"/>
    <n v="0.36399999999999999"/>
    <x v="25"/>
  </r>
  <r>
    <s v="Joe Wieskamp"/>
    <x v="15"/>
    <n v="22"/>
    <n v="198.12"/>
    <n v="92.986359999999905"/>
    <n v="23.689866248897495"/>
    <x v="141"/>
    <x v="0"/>
    <x v="46"/>
    <n v="2"/>
    <x v="45"/>
    <n v="29"/>
    <n v="2.1"/>
    <n v="0.5"/>
    <n v="0.3"/>
    <n v="1.5"/>
    <n v="1.7000000000000001E-2"/>
    <n v="4.4999999999999998E-2"/>
    <n v="0.129"/>
    <n v="0.49399999999999999"/>
    <n v="6.5000000000000002E-2"/>
    <x v="25"/>
  </r>
  <r>
    <s v="Jonas Valanciunas"/>
    <x v="35"/>
    <n v="30"/>
    <n v="210.82"/>
    <n v="120.20188"/>
    <n v="27.0450408806174"/>
    <x v="6"/>
    <x v="8"/>
    <x v="35"/>
    <n v="1"/>
    <x v="43"/>
    <n v="74"/>
    <n v="17.8"/>
    <n v="11.4"/>
    <n v="2.6"/>
    <n v="1.2"/>
    <n v="0.1"/>
    <n v="0.28000000000000003"/>
    <n v="0.23799999999999999"/>
    <n v="0.61699999999999999"/>
    <n v="0.13699999999999901"/>
    <x v="25"/>
  </r>
  <r>
    <s v="Joe Johnson"/>
    <x v="13"/>
    <n v="41"/>
    <n v="200.66"/>
    <n v="108.86208000000001"/>
    <n v="27.036782802935896"/>
    <x v="46"/>
    <x v="0"/>
    <x v="25"/>
    <n v="1"/>
    <x v="31"/>
    <n v="1"/>
    <n v="2"/>
    <n v="0"/>
    <n v="0"/>
    <n v="-100"/>
    <n v="0"/>
    <n v="0"/>
    <n v="0.2"/>
    <n v="1"/>
    <n v="0"/>
    <x v="25"/>
  </r>
  <r>
    <s v="Joe Harris"/>
    <x v="34"/>
    <n v="30"/>
    <n v="198.12"/>
    <n v="99.790239999999997"/>
    <n v="25.423271096377825"/>
    <x v="48"/>
    <x v="0"/>
    <x v="39"/>
    <n v="2"/>
    <x v="11"/>
    <n v="14"/>
    <n v="11.3"/>
    <n v="4"/>
    <n v="1"/>
    <n v="1.1000000000000001"/>
    <n v="1.2E-2"/>
    <n v="0.109"/>
    <n v="0.14599999999999999"/>
    <n v="0.624"/>
    <n v="4.7E-2"/>
    <x v="25"/>
  </r>
  <r>
    <s v="Jock Landale"/>
    <x v="15"/>
    <n v="26"/>
    <n v="210.82"/>
    <n v="115.66596"/>
    <n v="26.024473300216741"/>
    <x v="6"/>
    <x v="47"/>
    <x v="14"/>
    <s v="Undrafted"/>
    <x v="22"/>
    <n v="54"/>
    <n v="4.9000000000000004"/>
    <n v="2.6"/>
    <n v="0.8"/>
    <n v="-1.1000000000000001"/>
    <n v="9.4E-2"/>
    <n v="0.11799999999999999"/>
    <n v="0.17199999999999999"/>
    <n v="0.59699999999999998"/>
    <n v="0.115"/>
    <x v="25"/>
  </r>
  <r>
    <s v="Jimmy Butler"/>
    <x v="16"/>
    <n v="32"/>
    <n v="200.66"/>
    <n v="104.32616"/>
    <n v="25.9102501861469"/>
    <x v="41"/>
    <x v="0"/>
    <x v="35"/>
    <n v="1"/>
    <x v="6"/>
    <n v="57"/>
    <n v="21.4"/>
    <n v="5.9"/>
    <n v="5.5"/>
    <n v="6.1"/>
    <n v="5.5E-2"/>
    <n v="0.125"/>
    <n v="0.26"/>
    <n v="0.59199999999999997"/>
    <n v="0.26400000000000001"/>
    <x v="25"/>
  </r>
  <r>
    <s v="Jevon Carter"/>
    <x v="7"/>
    <n v="26"/>
    <n v="185.42"/>
    <n v="90.718400000000003"/>
    <n v="26.386526783186806"/>
    <x v="250"/>
    <x v="0"/>
    <x v="43"/>
    <n v="2"/>
    <x v="35"/>
    <n v="66"/>
    <n v="4.2"/>
    <n v="1.7"/>
    <n v="1.5"/>
    <n v="-3"/>
    <n v="1.39999999999999E-2"/>
    <n v="9.6999999999999906E-2"/>
    <n v="0.13500000000000001"/>
    <n v="0.53100000000000003"/>
    <n v="0.14799999999999999"/>
    <x v="25"/>
  </r>
  <r>
    <s v="Rudy Gobert"/>
    <x v="11"/>
    <n v="30"/>
    <n v="215.9"/>
    <n v="117.026736"/>
    <n v="25.106131983890261"/>
    <x v="6"/>
    <x v="11"/>
    <x v="38"/>
    <n v="1"/>
    <x v="21"/>
    <n v="66"/>
    <n v="15.6"/>
    <n v="14.7"/>
    <n v="1.1000000000000001"/>
    <n v="9.6"/>
    <n v="0.114"/>
    <n v="0.312"/>
    <n v="0.16600000000000001"/>
    <n v="0.73199999999999998"/>
    <n v="5.1999999999999998E-2"/>
    <x v="25"/>
  </r>
  <r>
    <s v="Jericho Sims"/>
    <x v="22"/>
    <n v="23"/>
    <n v="205.74"/>
    <n v="113.398"/>
    <n v="26.789704547249364"/>
    <x v="315"/>
    <x v="0"/>
    <x v="46"/>
    <n v="2"/>
    <x v="55"/>
    <n v="41"/>
    <n v="2.2000000000000002"/>
    <n v="4.0999999999999996"/>
    <n v="0.5"/>
    <n v="6.5"/>
    <n v="0.108"/>
    <n v="0.187"/>
    <n v="6.8000000000000005E-2"/>
    <n v="0.67400000000000004"/>
    <n v="5.3999999999999999E-2"/>
    <x v="25"/>
  </r>
  <r>
    <s v="Joe Ingles"/>
    <x v="9"/>
    <n v="34"/>
    <n v="203.2"/>
    <n v="99.790239999999997"/>
    <n v="24.16799708599417"/>
    <x v="6"/>
    <x v="47"/>
    <x v="14"/>
    <s v="Undrafted"/>
    <x v="22"/>
    <n v="45"/>
    <n v="7.2"/>
    <n v="2.9"/>
    <n v="3.5"/>
    <n v="8.1999999999999993"/>
    <n v="0.01"/>
    <n v="9.9000000000000005E-2"/>
    <n v="0.129"/>
    <n v="0.55100000000000005"/>
    <n v="0.19500000000000001"/>
    <x v="25"/>
  </r>
  <r>
    <s v="Khem Birch"/>
    <x v="23"/>
    <n v="29"/>
    <n v="205.74"/>
    <n v="105.686936"/>
    <n v="24.968004638036408"/>
    <x v="283"/>
    <x v="3"/>
    <x v="14"/>
    <s v="Undrafted"/>
    <x v="22"/>
    <n v="55"/>
    <n v="4.5"/>
    <n v="4.3"/>
    <n v="1"/>
    <n v="-0.1"/>
    <n v="0.111999999999999"/>
    <n v="0.128"/>
    <n v="0.108"/>
    <n v="0.53400000000000003"/>
    <n v="7.3999999999999996E-2"/>
    <x v="25"/>
  </r>
  <r>
    <s v="Jonathan Kuminga"/>
    <x v="20"/>
    <n v="19"/>
    <n v="200.66"/>
    <n v="102.0582"/>
    <n v="25.3469838777524"/>
    <x v="6"/>
    <x v="76"/>
    <x v="46"/>
    <n v="1"/>
    <x v="3"/>
    <n v="70"/>
    <n v="9.3000000000000007"/>
    <n v="3.3"/>
    <n v="0.9"/>
    <n v="1.9"/>
    <n v="4.7E-2"/>
    <n v="0.13900000000000001"/>
    <n v="0.22699999999999901"/>
    <n v="0.6"/>
    <n v="8.6999999999999994E-2"/>
    <x v="25"/>
  </r>
  <r>
    <s v="Jordan Clarkson"/>
    <x v="11"/>
    <n v="30"/>
    <n v="193.04"/>
    <n v="87.996848"/>
    <n v="23.614159832197782"/>
    <x v="151"/>
    <x v="0"/>
    <x v="39"/>
    <n v="2"/>
    <x v="37"/>
    <n v="79"/>
    <n v="16"/>
    <n v="3.5"/>
    <n v="2.5"/>
    <n v="8.6999999999999993"/>
    <n v="0.03"/>
    <n v="9.0999999999999998E-2"/>
    <n v="0.25800000000000001"/>
    <n v="0.53200000000000003"/>
    <n v="0.14399999999999999"/>
    <x v="25"/>
  </r>
  <r>
    <s v="Jrue Holiday"/>
    <x v="7"/>
    <n v="32"/>
    <n v="190.5"/>
    <n v="92.986359999999905"/>
    <n v="25.622959334807533"/>
    <x v="4"/>
    <x v="0"/>
    <x v="33"/>
    <n v="1"/>
    <x v="14"/>
    <n v="67"/>
    <n v="18.3"/>
    <n v="4.5"/>
    <n v="6.8"/>
    <n v="8.5"/>
    <n v="3.1E-2"/>
    <n v="0.1"/>
    <n v="0.23100000000000001"/>
    <n v="0.59299999999999997"/>
    <n v="0.29699999999999999"/>
    <x v="25"/>
  </r>
  <r>
    <s v="Josh Richardson"/>
    <x v="15"/>
    <n v="28"/>
    <n v="195.58"/>
    <n v="90.718400000000003"/>
    <n v="23.71627613891085"/>
    <x v="77"/>
    <x v="0"/>
    <x v="40"/>
    <n v="2"/>
    <x v="53"/>
    <n v="65"/>
    <n v="10.199999999999999"/>
    <n v="2.8"/>
    <n v="1.8"/>
    <n v="4.5"/>
    <n v="2.5999999999999999E-2"/>
    <n v="8.6999999999999994E-2"/>
    <n v="0.17100000000000001"/>
    <n v="0.57299999999999995"/>
    <n v="0.105"/>
    <x v="25"/>
  </r>
  <r>
    <s v="Josh Okogie"/>
    <x v="25"/>
    <n v="23"/>
    <n v="193.04"/>
    <n v="96.615095999999994"/>
    <n v="25.92688682607282"/>
    <x v="54"/>
    <x v="1"/>
    <x v="43"/>
    <n v="1"/>
    <x v="41"/>
    <n v="49"/>
    <n v="2.7"/>
    <n v="1.4"/>
    <n v="0.5"/>
    <n v="2.5"/>
    <n v="4.9000000000000002E-2"/>
    <n v="7.6999999999999999E-2"/>
    <n v="0.115"/>
    <n v="0.52600000000000002"/>
    <n v="6.6000000000000003E-2"/>
    <x v="25"/>
  </r>
  <r>
    <s v="Josh Jackson"/>
    <x v="27"/>
    <n v="25"/>
    <n v="203.2"/>
    <n v="93.893543999999906"/>
    <n v="22.739888167276309"/>
    <x v="13"/>
    <x v="0"/>
    <x v="42"/>
    <n v="1"/>
    <x v="7"/>
    <n v="51"/>
    <n v="6.4"/>
    <n v="2.8"/>
    <n v="1.1000000000000001"/>
    <n v="-8.6"/>
    <n v="2.5000000000000001E-2"/>
    <n v="0.14899999999999999"/>
    <n v="0.19600000000000001"/>
    <n v="0.49099999999999999"/>
    <n v="0.105"/>
    <x v="25"/>
  </r>
  <r>
    <s v="Josh Hart"/>
    <x v="9"/>
    <n v="27"/>
    <n v="195.58"/>
    <n v="97.522279999999995"/>
    <n v="25.494996849329162"/>
    <x v="69"/>
    <x v="0"/>
    <x v="42"/>
    <n v="1"/>
    <x v="6"/>
    <n v="54"/>
    <n v="14.9"/>
    <n v="7.2"/>
    <n v="4.0999999999999996"/>
    <n v="-4.9000000000000004"/>
    <n v="3.3000000000000002E-2"/>
    <n v="0.183"/>
    <n v="0.184"/>
    <n v="0.61"/>
    <n v="0.19"/>
    <x v="25"/>
  </r>
  <r>
    <s v="Josh Green"/>
    <x v="10"/>
    <n v="21"/>
    <n v="195.58"/>
    <n v="90.718400000000003"/>
    <n v="23.71627613891085"/>
    <x v="70"/>
    <x v="47"/>
    <x v="45"/>
    <n v="1"/>
    <x v="26"/>
    <n v="67"/>
    <n v="4.8"/>
    <n v="2.4"/>
    <n v="1.2"/>
    <n v="3.7"/>
    <n v="4.9000000000000002E-2"/>
    <n v="0.105"/>
    <n v="0.13"/>
    <n v="0.57799999999999996"/>
    <n v="0.11"/>
    <x v="25"/>
  </r>
  <r>
    <s v="Jordan Bell"/>
    <x v="26"/>
    <n v="27"/>
    <n v="200.66"/>
    <n v="97.975871999999995"/>
    <n v="24.333104522642305"/>
    <x v="127"/>
    <x v="0"/>
    <x v="42"/>
    <n v="2"/>
    <x v="24"/>
    <n v="1"/>
    <n v="0"/>
    <n v="1"/>
    <n v="0"/>
    <n v="25"/>
    <n v="0.5"/>
    <n v="0"/>
    <n v="0"/>
    <n v="0"/>
    <n v="0"/>
    <x v="25"/>
  </r>
  <r>
    <s v="Josh Giddey"/>
    <x v="33"/>
    <n v="19"/>
    <n v="203.2"/>
    <n v="92.986359999999905"/>
    <n v="22.520179102858183"/>
    <x v="6"/>
    <x v="47"/>
    <x v="46"/>
    <n v="1"/>
    <x v="32"/>
    <n v="54"/>
    <n v="12.5"/>
    <n v="7.8"/>
    <n v="6.4"/>
    <n v="-8.3000000000000007"/>
    <n v="5.1999999999999998E-2"/>
    <n v="0.17499999999999999"/>
    <n v="0.218"/>
    <n v="0.47799999999999998"/>
    <n v="0.32500000000000001"/>
    <x v="25"/>
  </r>
  <r>
    <s v="Jose Alvarado"/>
    <x v="35"/>
    <n v="24"/>
    <n v="182.88"/>
    <n v="81.192967999999993"/>
    <n v="24.276495389410531"/>
    <x v="54"/>
    <x v="0"/>
    <x v="14"/>
    <s v="Undrafted"/>
    <x v="22"/>
    <n v="54"/>
    <n v="6.1"/>
    <n v="1.9"/>
    <n v="2.8"/>
    <n v="7.3"/>
    <n v="2.8999999999999901E-2"/>
    <n v="9.4E-2"/>
    <n v="0.17399999999999999"/>
    <n v="0.52"/>
    <n v="0.26100000000000001"/>
    <x v="25"/>
  </r>
  <r>
    <s v="Jordan Schakel"/>
    <x v="1"/>
    <n v="24"/>
    <n v="198.12"/>
    <n v="90.718400000000003"/>
    <n v="23.112064633070752"/>
    <x v="152"/>
    <x v="0"/>
    <x v="14"/>
    <s v="Undrafted"/>
    <x v="22"/>
    <n v="4"/>
    <n v="1.3"/>
    <n v="2"/>
    <n v="0"/>
    <n v="7.9"/>
    <n v="6.3E-2"/>
    <n v="0.188"/>
    <n v="0.191"/>
    <n v="0.21"/>
    <n v="0"/>
    <x v="25"/>
  </r>
  <r>
    <s v="Jordan Poole"/>
    <x v="20"/>
    <n v="23"/>
    <n v="193.04"/>
    <n v="87.996848"/>
    <n v="23.614159832197782"/>
    <x v="7"/>
    <x v="0"/>
    <x v="44"/>
    <n v="1"/>
    <x v="16"/>
    <n v="76"/>
    <n v="18.5"/>
    <n v="3.4"/>
    <n v="4"/>
    <n v="6.6"/>
    <n v="1.4999999999999999E-2"/>
    <n v="9.4E-2"/>
    <n v="0.252"/>
    <n v="0.59799999999999998"/>
    <n v="0.20699999999999999"/>
    <x v="25"/>
  </r>
  <r>
    <s v="Jordan Nwora"/>
    <x v="7"/>
    <n v="23"/>
    <n v="203.2"/>
    <n v="102.0582"/>
    <n v="24.717269747039492"/>
    <x v="16"/>
    <x v="0"/>
    <x v="45"/>
    <n v="2"/>
    <x v="40"/>
    <n v="62"/>
    <n v="7.9"/>
    <n v="3.6"/>
    <n v="1"/>
    <n v="-3"/>
    <n v="0.03"/>
    <n v="0.14699999999999999"/>
    <n v="0.187"/>
    <n v="0.50600000000000001"/>
    <n v="7.0999999999999994E-2"/>
    <x v="25"/>
  </r>
  <r>
    <s v="Darius Garland"/>
    <x v="28"/>
    <n v="22"/>
    <n v="185.42"/>
    <n v="87.089663999999999"/>
    <n v="25.331065711859331"/>
    <x v="120"/>
    <x v="0"/>
    <x v="44"/>
    <n v="1"/>
    <x v="43"/>
    <n v="68"/>
    <n v="21.7"/>
    <n v="3.3"/>
    <n v="8.6"/>
    <n v="6.6"/>
    <n v="1.7000000000000001E-2"/>
    <n v="7.3999999999999996E-2"/>
    <n v="0.27200000000000002"/>
    <n v="0.57599999999999996"/>
    <n v="0.377999999999999"/>
    <x v="25"/>
  </r>
  <r>
    <s v="Jordan Goodwin"/>
    <x v="1"/>
    <n v="23"/>
    <n v="190.5"/>
    <n v="90.718400000000003"/>
    <n v="24.998009107129327"/>
    <x v="297"/>
    <x v="0"/>
    <x v="14"/>
    <s v="Undrafted"/>
    <x v="22"/>
    <n v="2"/>
    <n v="0"/>
    <n v="0.5"/>
    <n v="0"/>
    <n v="-110"/>
    <n v="0"/>
    <n v="0.2"/>
    <n v="0.25"/>
    <n v="0"/>
    <n v="0"/>
    <x v="25"/>
  </r>
  <r>
    <s v="Josh Christopher"/>
    <x v="0"/>
    <n v="20"/>
    <n v="190.5"/>
    <n v="97.522279999999995"/>
    <n v="26.872859790164025"/>
    <x v="60"/>
    <x v="0"/>
    <x v="46"/>
    <n v="1"/>
    <x v="51"/>
    <n v="74"/>
    <n v="7.9"/>
    <n v="2.5"/>
    <n v="2"/>
    <n v="-9.1999999999999993"/>
    <n v="3.6999999999999998E-2"/>
    <n v="0.10299999999999999"/>
    <n v="0.20499999999999999"/>
    <n v="0.53400000000000003"/>
    <n v="0.17"/>
    <x v="25"/>
  </r>
  <r>
    <s v="Khris Middleton"/>
    <x v="7"/>
    <n v="30"/>
    <n v="200.66"/>
    <n v="100.697424"/>
    <n v="25.009024092715702"/>
    <x v="241"/>
    <x v="0"/>
    <x v="37"/>
    <n v="2"/>
    <x v="36"/>
    <n v="66"/>
    <n v="20.100000000000001"/>
    <n v="5.4"/>
    <n v="5.4"/>
    <n v="5.4"/>
    <n v="1.9E-2"/>
    <n v="0.13600000000000001"/>
    <n v="0.255"/>
    <n v="0.57699999999999996"/>
    <n v="0.246"/>
    <x v="25"/>
  </r>
  <r>
    <s v="Joshua Primo"/>
    <x v="15"/>
    <n v="19"/>
    <n v="193.04"/>
    <n v="85.728887999999998"/>
    <n v="23.00554746538856"/>
    <x v="26"/>
    <x v="3"/>
    <x v="46"/>
    <n v="1"/>
    <x v="2"/>
    <n v="50"/>
    <n v="5.8"/>
    <n v="2.2999999999999998"/>
    <n v="1.6"/>
    <n v="-3.3"/>
    <n v="3.1E-2"/>
    <n v="7.9000000000000001E-2"/>
    <n v="0.152"/>
    <n v="0.48699999999999999"/>
    <n v="0.111"/>
    <x v="25"/>
  </r>
  <r>
    <s v="Killian Tillie"/>
    <x v="29"/>
    <n v="24"/>
    <n v="205.74"/>
    <n v="99.790239999999997"/>
    <n v="23.574940001579439"/>
    <x v="51"/>
    <x v="11"/>
    <x v="14"/>
    <s v="Undrafted"/>
    <x v="22"/>
    <n v="36"/>
    <n v="3.3"/>
    <n v="1.7"/>
    <n v="0.6"/>
    <n v="3.4"/>
    <n v="0.04"/>
    <n v="8.5000000000000006E-2"/>
    <n v="0.128"/>
    <n v="0.45200000000000001"/>
    <n v="6.0999999999999999E-2"/>
    <x v="25"/>
  </r>
  <r>
    <s v="Shaq Buchanan"/>
    <x v="29"/>
    <n v="25"/>
    <n v="190.5"/>
    <n v="86.182479999999998"/>
    <n v="23.74810865177286"/>
    <x v="137"/>
    <x v="0"/>
    <x v="14"/>
    <s v="Undrafted"/>
    <x v="22"/>
    <n v="2"/>
    <n v="1"/>
    <n v="1"/>
    <n v="1"/>
    <n v="-8.6999999999999993"/>
    <n v="9.0999999999999998E-2"/>
    <n v="0.14299999999999999"/>
    <n v="0.214"/>
    <n v="0.25"/>
    <n v="0.25"/>
    <x v="25"/>
  </r>
  <r>
    <s v="Shaquille Harrison"/>
    <x v="34"/>
    <n v="28"/>
    <n v="193.04"/>
    <n v="88.45044"/>
    <n v="23.735882305559628"/>
    <x v="124"/>
    <x v="0"/>
    <x v="14"/>
    <s v="Undrafted"/>
    <x v="22"/>
    <n v="2"/>
    <n v="2"/>
    <n v="2"/>
    <n v="1.5"/>
    <n v="-12.4"/>
    <n v="5.2999999999999999E-2"/>
    <n v="0.125"/>
    <n v="0.14799999999999999"/>
    <n v="0.33299999999999902"/>
    <n v="0.188"/>
    <x v="25"/>
  </r>
  <r>
    <s v="Sharife Cooper"/>
    <x v="17"/>
    <n v="21"/>
    <n v="185.42"/>
    <n v="79.832191999999907"/>
    <n v="23.22014356920436"/>
    <x v="71"/>
    <x v="0"/>
    <x v="46"/>
    <n v="2"/>
    <x v="42"/>
    <n v="13"/>
    <n v="0.5"/>
    <n v="0.4"/>
    <n v="0.4"/>
    <n v="-43.9"/>
    <n v="0"/>
    <n v="0.14699999999999999"/>
    <n v="0.20199999999999901"/>
    <n v="0.25"/>
    <n v="0.313"/>
    <x v="25"/>
  </r>
  <r>
    <s v="Skylar Mays"/>
    <x v="17"/>
    <n v="24"/>
    <n v="193.04"/>
    <n v="92.986359999999905"/>
    <n v="24.953107039178043"/>
    <x v="0"/>
    <x v="0"/>
    <x v="45"/>
    <n v="2"/>
    <x v="61"/>
    <n v="28"/>
    <n v="2.9"/>
    <n v="0.9"/>
    <n v="0.6"/>
    <n v="-12.9"/>
    <n v="2.1999999999999999E-2"/>
    <n v="9.0999999999999998E-2"/>
    <n v="0.14899999999999999"/>
    <n v="0.58899999999999997"/>
    <n v="0.12"/>
    <x v="25"/>
  </r>
  <r>
    <s v="Solomon Hill"/>
    <x v="17"/>
    <n v="31"/>
    <n v="198.12"/>
    <n v="102.511792"/>
    <n v="26.116633035369947"/>
    <x v="70"/>
    <x v="0"/>
    <x v="38"/>
    <n v="1"/>
    <x v="18"/>
    <n v="13"/>
    <n v="0.6"/>
    <n v="1.8"/>
    <n v="0.9"/>
    <n v="14.3"/>
    <n v="4.2999999999999997E-2"/>
    <n v="0.115"/>
    <n v="6.4000000000000001E-2"/>
    <n v="0.2"/>
    <n v="0.11699999999999899"/>
    <x v="25"/>
  </r>
  <r>
    <s v="Spencer Dinwiddie"/>
    <x v="10"/>
    <n v="29"/>
    <n v="198.12"/>
    <n v="97.522279999999995"/>
    <n v="24.845469480551056"/>
    <x v="92"/>
    <x v="0"/>
    <x v="39"/>
    <n v="2"/>
    <x v="24"/>
    <n v="67"/>
    <n v="13.7"/>
    <n v="4.2"/>
    <n v="5.2"/>
    <n v="-1"/>
    <n v="2.1999999999999999E-2"/>
    <n v="0.111"/>
    <n v="0.20799999999999999"/>
    <n v="0.54299999999999904"/>
    <n v="0.27"/>
    <x v="25"/>
  </r>
  <r>
    <s v="Shake Milton"/>
    <x v="21"/>
    <n v="25"/>
    <n v="195.58"/>
    <n v="92.986359999999905"/>
    <n v="24.309183042383594"/>
    <x v="214"/>
    <x v="0"/>
    <x v="43"/>
    <n v="2"/>
    <x v="58"/>
    <n v="55"/>
    <n v="8.1999999999999993"/>
    <n v="2.6"/>
    <n v="2.5"/>
    <n v="-1"/>
    <n v="2.5000000000000001E-2"/>
    <n v="9.4E-2"/>
    <n v="0.17399999999999999"/>
    <n v="0.51700000000000002"/>
    <n v="0.17799999999999999"/>
    <x v="25"/>
  </r>
  <r>
    <s v="Stanley Johnson"/>
    <x v="3"/>
    <n v="26"/>
    <n v="198.12"/>
    <n v="109.76926400000001"/>
    <n v="27.96559820601561"/>
    <x v="70"/>
    <x v="0"/>
    <x v="40"/>
    <n v="1"/>
    <x v="50"/>
    <n v="48"/>
    <n v="6.7"/>
    <n v="3.2"/>
    <n v="1.7"/>
    <n v="-1.1000000000000001"/>
    <n v="3.2000000000000001E-2"/>
    <n v="0.109"/>
    <n v="0.125"/>
    <n v="0.56399999999999995"/>
    <n v="9.4E-2"/>
    <x v="25"/>
  </r>
  <r>
    <s v="Sterling Brown"/>
    <x v="10"/>
    <n v="27"/>
    <n v="195.58"/>
    <n v="99.336647999999997"/>
    <n v="25.969322372107378"/>
    <x v="214"/>
    <x v="0"/>
    <x v="42"/>
    <n v="2"/>
    <x v="37"/>
    <n v="49"/>
    <n v="3.3"/>
    <n v="3"/>
    <n v="0.7"/>
    <n v="2.2999999999999998"/>
    <n v="3.9E-2"/>
    <n v="0.187"/>
    <n v="0.124"/>
    <n v="0.495"/>
    <n v="7.8E-2"/>
    <x v="25"/>
  </r>
  <r>
    <s v="Steven Adams"/>
    <x v="29"/>
    <n v="28"/>
    <n v="210.82"/>
    <n v="120.20188"/>
    <n v="27.0450408806174"/>
    <x v="28"/>
    <x v="15"/>
    <x v="38"/>
    <n v="1"/>
    <x v="2"/>
    <n v="76"/>
    <n v="6.9"/>
    <n v="10"/>
    <n v="3.4"/>
    <n v="8.3000000000000007"/>
    <n v="0.159"/>
    <n v="0.19800000000000001"/>
    <n v="0.11799999999999999"/>
    <n v="0.56000000000000005"/>
    <n v="0.155"/>
    <x v="25"/>
  </r>
  <r>
    <s v="Svi Mykhailiuk"/>
    <x v="23"/>
    <n v="25"/>
    <n v="200.66"/>
    <n v="92.986359999999905"/>
    <n v="23.093918644174387"/>
    <x v="13"/>
    <x v="5"/>
    <x v="43"/>
    <n v="2"/>
    <x v="5"/>
    <n v="56"/>
    <n v="4.5999999999999996"/>
    <n v="1.6"/>
    <n v="0.8"/>
    <n v="-5.9"/>
    <n v="2.4E-2"/>
    <n v="0.10099999999999899"/>
    <n v="0.161"/>
    <n v="0.50900000000000001"/>
    <n v="9.4E-2"/>
    <x v="25"/>
  </r>
  <r>
    <s v="T.J. McConnell"/>
    <x v="14"/>
    <n v="30"/>
    <n v="185.42"/>
    <n v="86.182479999999998"/>
    <n v="25.067200444027463"/>
    <x v="70"/>
    <x v="0"/>
    <x v="40"/>
    <n v="0"/>
    <x v="22"/>
    <n v="27"/>
    <n v="8.5"/>
    <n v="3.3"/>
    <n v="4.9000000000000004"/>
    <n v="-5.5"/>
    <n v="2.8999999999999901E-2"/>
    <n v="0.11"/>
    <n v="0.157"/>
    <n v="0.52500000000000002"/>
    <n v="0.28699999999999998"/>
    <x v="25"/>
  </r>
  <r>
    <s v="Tacko Fall"/>
    <x v="28"/>
    <n v="26"/>
    <n v="228.6"/>
    <n v="141.06711200000001"/>
    <n v="26.99437788999035"/>
    <x v="343"/>
    <x v="22"/>
    <x v="14"/>
    <s v="Undrafted"/>
    <x v="22"/>
    <n v="11"/>
    <n v="1.1000000000000001"/>
    <n v="2.1"/>
    <n v="0.2"/>
    <n v="-0.8"/>
    <n v="0.115"/>
    <n v="0.27100000000000002"/>
    <n v="0.124"/>
    <n v="0.39799999999999902"/>
    <n v="4.8000000000000001E-2"/>
    <x v="25"/>
  </r>
  <r>
    <s v="Taj Gibson"/>
    <x v="22"/>
    <n v="37"/>
    <n v="205.74"/>
    <n v="105.23334399999899"/>
    <n v="24.860845819847171"/>
    <x v="113"/>
    <x v="0"/>
    <x v="33"/>
    <n v="1"/>
    <x v="12"/>
    <n v="52"/>
    <n v="4.4000000000000004"/>
    <n v="4.4000000000000004"/>
    <n v="0.6"/>
    <n v="3.3"/>
    <n v="8.7999999999999995E-2"/>
    <n v="0.13900000000000001"/>
    <n v="9.9000000000000005E-2"/>
    <n v="0.60599999999999998"/>
    <n v="0.05"/>
    <x v="25"/>
  </r>
  <r>
    <s v="Stephen Curry"/>
    <x v="20"/>
    <n v="34"/>
    <n v="187.96"/>
    <n v="83.914519999999996"/>
    <n v="23.752331288446356"/>
    <x v="173"/>
    <x v="0"/>
    <x v="33"/>
    <n v="1"/>
    <x v="3"/>
    <n v="64"/>
    <n v="25.5"/>
    <n v="5.2"/>
    <n v="6.3"/>
    <n v="10.7"/>
    <n v="1.4999999999999999E-2"/>
    <n v="0.126"/>
    <n v="0.29299999999999998"/>
    <n v="0.60099999999999998"/>
    <n v="0.28599999999999998"/>
    <x v="25"/>
  </r>
  <r>
    <s v="Talen Horton-Tucker"/>
    <x v="3"/>
    <n v="21"/>
    <n v="193.04"/>
    <n v="106.140528"/>
    <n v="28.483058766671551"/>
    <x v="36"/>
    <x v="0"/>
    <x v="44"/>
    <n v="2"/>
    <x v="37"/>
    <n v="60"/>
    <n v="10"/>
    <n v="3.2"/>
    <n v="2.7"/>
    <n v="-2.2000000000000002"/>
    <n v="2.4E-2"/>
    <n v="0.1"/>
    <n v="0.188999999999999"/>
    <n v="0.503"/>
    <n v="0.153"/>
    <x v="25"/>
  </r>
  <r>
    <s v="Seth Curry"/>
    <x v="34"/>
    <n v="31"/>
    <n v="187.96"/>
    <n v="83.914519999999996"/>
    <n v="23.752331288446356"/>
    <x v="9"/>
    <x v="0"/>
    <x v="14"/>
    <s v="Undrafted"/>
    <x v="22"/>
    <n v="64"/>
    <n v="15"/>
    <n v="3.1"/>
    <n v="3.6"/>
    <n v="4.5"/>
    <n v="0.01"/>
    <n v="8.1999999999999906E-2"/>
    <n v="0.182"/>
    <n v="0.61499999999999999"/>
    <n v="0.16200000000000001"/>
    <x v="25"/>
  </r>
  <r>
    <s v="Semi Ojeleye"/>
    <x v="19"/>
    <n v="27"/>
    <n v="198.12"/>
    <n v="108.86208000000001"/>
    <n v="27.734477559684901"/>
    <x v="214"/>
    <x v="0"/>
    <x v="42"/>
    <n v="2"/>
    <x v="23"/>
    <n v="30"/>
    <n v="3.3"/>
    <n v="2.5"/>
    <n v="0.3"/>
    <n v="-16.600000000000001"/>
    <n v="5.7000000000000002E-2"/>
    <n v="0.111"/>
    <n v="0.126"/>
    <n v="0.437999999999999"/>
    <n v="3.3000000000000002E-2"/>
    <x v="25"/>
  </r>
  <r>
    <s v="Russell Westbrook"/>
    <x v="3"/>
    <n v="33"/>
    <n v="190.5"/>
    <n v="90.718400000000003"/>
    <n v="24.998009107129327"/>
    <x v="4"/>
    <x v="0"/>
    <x v="32"/>
    <n v="1"/>
    <x v="7"/>
    <n v="78"/>
    <n v="18.5"/>
    <n v="7.4"/>
    <n v="7.1"/>
    <n v="-4"/>
    <n v="3.9E-2"/>
    <n v="0.16500000000000001"/>
    <n v="0.26400000000000001"/>
    <n v="0.51200000000000001"/>
    <n v="0.311"/>
    <x v="25"/>
  </r>
  <r>
    <s v="Ryan Arcidiacono"/>
    <x v="22"/>
    <n v="28"/>
    <n v="190.5"/>
    <n v="88.45044"/>
    <n v="24.373058879451094"/>
    <x v="69"/>
    <x v="0"/>
    <x v="14"/>
    <s v="Undrafted"/>
    <x v="22"/>
    <n v="10"/>
    <n v="1.6"/>
    <n v="0.8"/>
    <n v="0.4"/>
    <n v="-8.1999999999999993"/>
    <n v="0"/>
    <n v="0.105"/>
    <n v="8.5000000000000006E-2"/>
    <n v="0.66700000000000004"/>
    <n v="9.0999999999999998E-2"/>
    <x v="25"/>
  </r>
  <r>
    <s v="Killian Hayes"/>
    <x v="8"/>
    <n v="20"/>
    <n v="195.58"/>
    <n v="88.45044"/>
    <n v="23.12336923543808"/>
    <x v="6"/>
    <x v="11"/>
    <x v="45"/>
    <n v="1"/>
    <x v="3"/>
    <n v="66"/>
    <n v="6.9"/>
    <n v="3.2"/>
    <n v="4.2"/>
    <n v="-10.3"/>
    <n v="0.02"/>
    <n v="0.108"/>
    <n v="0.154"/>
    <n v="0.46100000000000002"/>
    <n v="0.24299999999999999"/>
    <x v="25"/>
  </r>
  <r>
    <s v="Saben Lee"/>
    <x v="8"/>
    <n v="23"/>
    <n v="187.96"/>
    <n v="83.007335999999995"/>
    <n v="23.495549328571261"/>
    <x v="120"/>
    <x v="0"/>
    <x v="45"/>
    <n v="2"/>
    <x v="24"/>
    <n v="37"/>
    <n v="5.6"/>
    <n v="2.4"/>
    <n v="2.9"/>
    <n v="-5.7"/>
    <n v="2.5999999999999999E-2"/>
    <n v="0.113"/>
    <n v="0.16899999999999901"/>
    <n v="0.499"/>
    <n v="0.27399999999999902"/>
    <x v="25"/>
  </r>
  <r>
    <s v="Saddiq Bey"/>
    <x v="8"/>
    <n v="23"/>
    <n v="200.66"/>
    <n v="97.522279999999995"/>
    <n v="24.220451260963404"/>
    <x v="69"/>
    <x v="0"/>
    <x v="45"/>
    <n v="1"/>
    <x v="54"/>
    <n v="82"/>
    <n v="16.100000000000001"/>
    <n v="5.4"/>
    <n v="2.8"/>
    <n v="-9.3000000000000007"/>
    <n v="3.5000000000000003E-2"/>
    <n v="0.125"/>
    <n v="0.20899999999999999"/>
    <n v="0.52900000000000003"/>
    <n v="0.13800000000000001"/>
    <x v="25"/>
  </r>
  <r>
    <s v="Sam Dekker"/>
    <x v="23"/>
    <n v="28"/>
    <n v="203.2"/>
    <n v="99.336647999999997"/>
    <n v="24.058142553785107"/>
    <x v="154"/>
    <x v="0"/>
    <x v="40"/>
    <n v="1"/>
    <x v="26"/>
    <n v="1"/>
    <n v="0"/>
    <n v="0"/>
    <n v="0"/>
    <n v="-250"/>
    <n v="0"/>
    <n v="0"/>
    <n v="0"/>
    <n v="0"/>
    <n v="0"/>
    <x v="25"/>
  </r>
  <r>
    <s v="Serge Ibaka"/>
    <x v="7"/>
    <n v="32"/>
    <n v="208.28"/>
    <n v="106.59411999999899"/>
    <n v="24.571864432247366"/>
    <x v="6"/>
    <x v="77"/>
    <x v="32"/>
    <n v="1"/>
    <x v="51"/>
    <n v="54"/>
    <n v="6.8"/>
    <n v="4.5999999999999996"/>
    <n v="0.9"/>
    <n v="-3"/>
    <n v="7.0000000000000007E-2"/>
    <n v="0.19699999999999901"/>
    <n v="0.17199999999999999"/>
    <n v="0.57899999999999996"/>
    <n v="8.4000000000000005E-2"/>
    <x v="25"/>
  </r>
  <r>
    <s v="Sam Hauser"/>
    <x v="13"/>
    <n v="24"/>
    <n v="200.66"/>
    <n v="98.429463999999996"/>
    <n v="24.445757784321206"/>
    <x v="48"/>
    <x v="0"/>
    <x v="14"/>
    <s v="Undrafted"/>
    <x v="22"/>
    <n v="26"/>
    <n v="2.5"/>
    <n v="1.1000000000000001"/>
    <n v="0.4"/>
    <n v="-0.3"/>
    <n v="0.03"/>
    <n v="0.13300000000000001"/>
    <n v="0.13600000000000001"/>
    <n v="0.65"/>
    <n v="9.5000000000000001E-2"/>
    <x v="25"/>
  </r>
  <r>
    <s v="Sandro Mamukelashvili"/>
    <x v="7"/>
    <n v="23"/>
    <n v="205.74"/>
    <n v="108.86208000000001"/>
    <n v="25.718116365359393"/>
    <x v="128"/>
    <x v="16"/>
    <x v="46"/>
    <n v="2"/>
    <x v="58"/>
    <n v="41"/>
    <n v="3.8"/>
    <n v="2"/>
    <n v="0.5"/>
    <n v="-17.600000000000001"/>
    <n v="7.9000000000000001E-2"/>
    <n v="0.11599999999999901"/>
    <n v="0.14199999999999999"/>
    <n v="0.61799999999999999"/>
    <n v="8.4000000000000005E-2"/>
    <x v="25"/>
  </r>
  <r>
    <s v="Santi Aldama"/>
    <x v="29"/>
    <n v="21"/>
    <n v="210.82"/>
    <n v="97.522279999999995"/>
    <n v="21.942202978614112"/>
    <x v="344"/>
    <x v="30"/>
    <x v="46"/>
    <n v="1"/>
    <x v="6"/>
    <n v="32"/>
    <n v="4.0999999999999996"/>
    <n v="2.7"/>
    <n v="0.7"/>
    <n v="1.3"/>
    <n v="7.6999999999999999E-2"/>
    <n v="0.15"/>
    <n v="0.17399999999999999"/>
    <n v="0.45200000000000001"/>
    <n v="0.08"/>
    <x v="25"/>
  </r>
  <r>
    <s v="Scottie Barnes"/>
    <x v="23"/>
    <n v="20"/>
    <n v="200.66"/>
    <n v="102.0582"/>
    <n v="25.3469838777524"/>
    <x v="3"/>
    <x v="0"/>
    <x v="46"/>
    <n v="1"/>
    <x v="7"/>
    <n v="74"/>
    <n v="15.3"/>
    <n v="7.5"/>
    <n v="3.5"/>
    <n v="1.8"/>
    <n v="6.8000000000000005E-2"/>
    <n v="0.14099999999999999"/>
    <n v="0.187"/>
    <n v="0.55200000000000005"/>
    <n v="0.15"/>
    <x v="25"/>
  </r>
  <r>
    <s v="Scottie Lewis"/>
    <x v="31"/>
    <n v="22"/>
    <n v="195.58"/>
    <n v="83.914519999999996"/>
    <n v="21.937555428492534"/>
    <x v="95"/>
    <x v="0"/>
    <x v="46"/>
    <n v="2"/>
    <x v="49"/>
    <n v="2"/>
    <n v="0.5"/>
    <n v="0"/>
    <n v="0.5"/>
    <n v="-11.8"/>
    <n v="0"/>
    <n v="0"/>
    <n v="5.8999999999999997E-2"/>
    <n v="0.56799999999999995"/>
    <n v="0.2"/>
    <x v="25"/>
  </r>
  <r>
    <s v="Scotty Hopson"/>
    <x v="33"/>
    <n v="32"/>
    <n v="200.66"/>
    <n v="92.532768000000004"/>
    <n v="22.981265382495511"/>
    <x v="77"/>
    <x v="0"/>
    <x v="35"/>
    <n v="0"/>
    <x v="75"/>
    <n v="1"/>
    <n v="4"/>
    <n v="1"/>
    <n v="1"/>
    <n v="-18.399999999999999"/>
    <n v="0"/>
    <n v="4.2999999999999997E-2"/>
    <n v="0.14299999999999999"/>
    <n v="0.5"/>
    <n v="9.0999999999999998E-2"/>
    <x v="25"/>
  </r>
  <r>
    <s v="Sekou Doumbouya"/>
    <x v="3"/>
    <n v="21"/>
    <n v="205.74"/>
    <n v="104.32616"/>
    <n v="24.646528183469414"/>
    <x v="6"/>
    <x v="11"/>
    <x v="44"/>
    <n v="1"/>
    <x v="20"/>
    <n v="2"/>
    <n v="7"/>
    <n v="3"/>
    <n v="0"/>
    <n v="67.8"/>
    <n v="0.111"/>
    <n v="0.182"/>
    <n v="0.28599999999999998"/>
    <n v="0.71699999999999997"/>
    <n v="0"/>
    <x v="25"/>
  </r>
  <r>
    <s v="Sam Merrill"/>
    <x v="29"/>
    <n v="26"/>
    <n v="193.04"/>
    <n v="92.986359999999905"/>
    <n v="24.953107039178043"/>
    <x v="227"/>
    <x v="0"/>
    <x v="45"/>
    <n v="2"/>
    <x v="72"/>
    <n v="6"/>
    <n v="4.2"/>
    <n v="1.2"/>
    <n v="0.7"/>
    <n v="-11.1"/>
    <n v="1.2E-2"/>
    <n v="0.107"/>
    <n v="0.17799999999999999"/>
    <n v="0.48499999999999999"/>
    <n v="0.108"/>
    <x v="25"/>
  </r>
  <r>
    <s v="Taurean Prince"/>
    <x v="25"/>
    <n v="28"/>
    <n v="198.12"/>
    <n v="98.883055999999996"/>
    <n v="25.192150450047116"/>
    <x v="98"/>
    <x v="0"/>
    <x v="41"/>
    <n v="1"/>
    <x v="2"/>
    <n v="69"/>
    <n v="7.3"/>
    <n v="2.5"/>
    <n v="1"/>
    <n v="0.7"/>
    <n v="2.1000000000000001E-2"/>
    <n v="0.12"/>
    <n v="0.16600000000000001"/>
    <n v="0.58899999999999997"/>
    <n v="0.08"/>
    <x v="25"/>
  </r>
  <r>
    <s v="Shai Gilgeous-Alexander"/>
    <x v="33"/>
    <n v="23"/>
    <n v="198.12"/>
    <n v="81.646559999999994"/>
    <n v="20.800858169763675"/>
    <x v="61"/>
    <x v="3"/>
    <x v="43"/>
    <n v="1"/>
    <x v="10"/>
    <n v="56"/>
    <n v="24.5"/>
    <n v="5"/>
    <n v="5.9"/>
    <n v="-6.4"/>
    <n v="1.7000000000000001E-2"/>
    <n v="0.114"/>
    <n v="0.29799999999999999"/>
    <n v="0.55700000000000005"/>
    <n v="0.29299999999999998"/>
    <x v="25"/>
  </r>
  <r>
    <s v="Terence Davis"/>
    <x v="27"/>
    <n v="25"/>
    <n v="193.04"/>
    <n v="91.171992000000003"/>
    <n v="24.466217145730692"/>
    <x v="216"/>
    <x v="0"/>
    <x v="14"/>
    <s v="Undrafted"/>
    <x v="22"/>
    <n v="30"/>
    <n v="10.4"/>
    <n v="3.1"/>
    <n v="1.3"/>
    <n v="4.4000000000000004"/>
    <n v="1.9E-2"/>
    <n v="0.13800000000000001"/>
    <n v="0.24399999999999999"/>
    <n v="0.54299999999999904"/>
    <n v="0.107"/>
    <x v="25"/>
  </r>
  <r>
    <s v="Tre Jones"/>
    <x v="15"/>
    <n v="22"/>
    <n v="185.42"/>
    <n v="83.914519999999996"/>
    <n v="24.407537274447794"/>
    <x v="9"/>
    <x v="0"/>
    <x v="45"/>
    <n v="2"/>
    <x v="45"/>
    <n v="69"/>
    <n v="6"/>
    <n v="2.2000000000000002"/>
    <n v="3.4"/>
    <n v="-0.5"/>
    <n v="2.4E-2"/>
    <n v="0.10299999999999999"/>
    <n v="0.151"/>
    <n v="0.54500000000000004"/>
    <n v="0.28000000000000003"/>
    <x v="25"/>
  </r>
  <r>
    <s v="Tre Mann"/>
    <x v="33"/>
    <n v="21"/>
    <n v="190.5"/>
    <n v="80.739375999999993"/>
    <n v="22.248228105345099"/>
    <x v="95"/>
    <x v="0"/>
    <x v="46"/>
    <n v="1"/>
    <x v="26"/>
    <n v="60"/>
    <n v="10.4"/>
    <n v="2.9"/>
    <n v="1.5"/>
    <n v="-10.3"/>
    <n v="1.7000000000000001E-2"/>
    <n v="0.10099999999999899"/>
    <n v="0.21299999999999999"/>
    <n v="0.501"/>
    <n v="0.108"/>
    <x v="25"/>
  </r>
  <r>
    <s v="Tremont Waters"/>
    <x v="1"/>
    <n v="24"/>
    <n v="177.8"/>
    <n v="79.378600000000006"/>
    <n v="25.109607362071866"/>
    <x v="345"/>
    <x v="0"/>
    <x v="44"/>
    <n v="2"/>
    <x v="46"/>
    <n v="3"/>
    <n v="3.3"/>
    <n v="1.3"/>
    <n v="2.2999999999999998"/>
    <n v="-17.100000000000001"/>
    <n v="0"/>
    <n v="7.6999999999999999E-2"/>
    <n v="0.15"/>
    <n v="0.35699999999999998"/>
    <n v="0.17899999999999999"/>
    <x v="25"/>
  </r>
  <r>
    <s v="Trendon Watford"/>
    <x v="9"/>
    <n v="21"/>
    <n v="203.2"/>
    <n v="107.501304"/>
    <n v="26.035524133548268"/>
    <x v="0"/>
    <x v="0"/>
    <x v="14"/>
    <s v="Undrafted"/>
    <x v="22"/>
    <n v="48"/>
    <n v="7.6"/>
    <n v="4.0999999999999996"/>
    <n v="1.7"/>
    <n v="-17.899999999999999"/>
    <n v="0.06"/>
    <n v="0.16300000000000001"/>
    <n v="0.16899999999999901"/>
    <n v="0.59"/>
    <n v="0.152"/>
    <x v="25"/>
  </r>
  <r>
    <s v="Kira Lewis Jr."/>
    <x v="35"/>
    <n v="21"/>
    <n v="185.42"/>
    <n v="77.110640000000004"/>
    <n v="22.428547765708785"/>
    <x v="26"/>
    <x v="0"/>
    <x v="45"/>
    <n v="1"/>
    <x v="25"/>
    <n v="24"/>
    <n v="5.9"/>
    <n v="1.6"/>
    <n v="2"/>
    <n v="-14.1"/>
    <n v="2.3E-2"/>
    <n v="8.3000000000000004E-2"/>
    <n v="0.20899999999999999"/>
    <n v="0.46600000000000003"/>
    <n v="0.23899999999999999"/>
    <x v="25"/>
  </r>
  <r>
    <s v="Trevelin Queen"/>
    <x v="0"/>
    <n v="25"/>
    <n v="198.12"/>
    <n v="86.182479999999998"/>
    <n v="21.956461401417211"/>
    <x v="147"/>
    <x v="0"/>
    <x v="14"/>
    <s v="Undrafted"/>
    <x v="22"/>
    <n v="10"/>
    <n v="4.3"/>
    <n v="1.6"/>
    <n v="0.4"/>
    <n v="5.6"/>
    <n v="9.0999999999999998E-2"/>
    <n v="0.13400000000000001"/>
    <n v="0.218999999999999"/>
    <n v="0.61899999999999999"/>
    <n v="7.3999999999999996E-2"/>
    <x v="25"/>
  </r>
  <r>
    <s v="Trayvon Palmer"/>
    <x v="8"/>
    <n v="27"/>
    <n v="198.12"/>
    <n v="90.718400000000003"/>
    <n v="23.112064633070752"/>
    <x v="346"/>
    <x v="0"/>
    <x v="14"/>
    <s v="Undrafted"/>
    <x v="22"/>
    <n v="1"/>
    <n v="0"/>
    <n v="2"/>
    <n v="0"/>
    <n v="-33"/>
    <n v="0"/>
    <n v="0.13300000000000001"/>
    <n v="5.2999999999999999E-2"/>
    <n v="0"/>
    <n v="0"/>
    <x v="25"/>
  </r>
  <r>
    <s v="Trevon Scott"/>
    <x v="28"/>
    <n v="25"/>
    <n v="203.2"/>
    <n v="102.0582"/>
    <n v="24.717269747039492"/>
    <x v="75"/>
    <x v="0"/>
    <x v="14"/>
    <s v="Undrafted"/>
    <x v="22"/>
    <n v="2"/>
    <n v="3"/>
    <n v="1"/>
    <n v="0"/>
    <n v="19.399999999999999"/>
    <n v="7.0999999999999994E-2"/>
    <n v="8.3000000000000004E-2"/>
    <n v="0.20699999999999999"/>
    <n v="0.5"/>
    <n v="0"/>
    <x v="25"/>
  </r>
  <r>
    <s v="Trey Burke"/>
    <x v="10"/>
    <n v="29"/>
    <n v="182.88"/>
    <n v="83.914519999999996"/>
    <n v="25.090232665033231"/>
    <x v="7"/>
    <x v="0"/>
    <x v="38"/>
    <n v="1"/>
    <x v="27"/>
    <n v="42"/>
    <n v="5.0999999999999996"/>
    <n v="0.8"/>
    <n v="1.4"/>
    <n v="-0.5"/>
    <n v="8.9999999999999993E-3"/>
    <n v="6.4000000000000001E-2"/>
    <n v="0.25"/>
    <n v="0.47499999999999998"/>
    <n v="0.218999999999999"/>
    <x v="25"/>
  </r>
  <r>
    <s v="Trey Lyles"/>
    <x v="27"/>
    <n v="26"/>
    <n v="205.74"/>
    <n v="106.140528"/>
    <n v="25.075163456225404"/>
    <x v="61"/>
    <x v="3"/>
    <x v="40"/>
    <n v="1"/>
    <x v="2"/>
    <n v="75"/>
    <n v="10.5"/>
    <n v="5.0999999999999996"/>
    <n v="1.2"/>
    <n v="-7.2"/>
    <n v="5.5999999999999897E-2"/>
    <n v="0.188999999999999"/>
    <n v="0.20499999999999999"/>
    <n v="0.58799999999999997"/>
    <n v="0.09"/>
    <x v="25"/>
  </r>
  <r>
    <s v="Trey Murphy III"/>
    <x v="35"/>
    <n v="22"/>
    <n v="203.2"/>
    <n v="93.439952000000005"/>
    <n v="22.630033635067271"/>
    <x v="48"/>
    <x v="0"/>
    <x v="46"/>
    <n v="1"/>
    <x v="14"/>
    <n v="62"/>
    <n v="5.4"/>
    <n v="2.4"/>
    <n v="0.6"/>
    <n v="0.3"/>
    <n v="4.9000000000000002E-2"/>
    <n v="0.122"/>
    <n v="0.14699999999999999"/>
    <n v="0.55799999999999905"/>
    <n v="6.5000000000000002E-2"/>
    <x v="25"/>
  </r>
  <r>
    <s v="Terance Mann"/>
    <x v="19"/>
    <n v="25"/>
    <n v="195.58"/>
    <n v="97.522279999999995"/>
    <n v="25.494996849329162"/>
    <x v="3"/>
    <x v="0"/>
    <x v="44"/>
    <n v="2"/>
    <x v="42"/>
    <n v="81"/>
    <n v="10.8"/>
    <n v="5.2"/>
    <n v="2.6"/>
    <n v="1.5"/>
    <n v="4.3999999999999997E-2"/>
    <n v="0.127"/>
    <n v="0.157"/>
    <n v="0.57199999999999995"/>
    <n v="0.13100000000000001"/>
    <x v="25"/>
  </r>
  <r>
    <s v="Tristan Thompson"/>
    <x v="26"/>
    <n v="31"/>
    <n v="205.74"/>
    <n v="115.212368"/>
    <n v="27.218339820005355"/>
    <x v="315"/>
    <x v="3"/>
    <x v="35"/>
    <n v="1"/>
    <x v="7"/>
    <n v="57"/>
    <n v="6"/>
    <n v="5.0999999999999996"/>
    <n v="0.6"/>
    <n v="-3.6"/>
    <n v="0.125"/>
    <n v="0.19600000000000001"/>
    <n v="0.16800000000000001"/>
    <n v="0.54100000000000004"/>
    <n v="5.3999999999999999E-2"/>
    <x v="25"/>
  </r>
  <r>
    <s v="Klay Thompson"/>
    <x v="20"/>
    <n v="32"/>
    <n v="198.12"/>
    <n v="99.790239999999997"/>
    <n v="25.423271096377825"/>
    <x v="76"/>
    <x v="0"/>
    <x v="35"/>
    <n v="1"/>
    <x v="10"/>
    <n v="32"/>
    <n v="20.399999999999999"/>
    <n v="3.9"/>
    <n v="2.8"/>
    <n v="3.3"/>
    <n v="1.4999999999999999E-2"/>
    <n v="0.106"/>
    <n v="0.28399999999999997"/>
    <n v="0.54700000000000004"/>
    <n v="0.153"/>
    <x v="25"/>
  </r>
  <r>
    <s v="Trevor Ariza"/>
    <x v="3"/>
    <n v="37"/>
    <n v="203.2"/>
    <n v="97.522279999999995"/>
    <n v="23.618724424948848"/>
    <x v="4"/>
    <x v="0"/>
    <x v="28"/>
    <n v="2"/>
    <x v="29"/>
    <n v="24"/>
    <n v="4"/>
    <n v="3.4"/>
    <n v="1.1000000000000001"/>
    <n v="-5.3"/>
    <n v="0.02"/>
    <n v="0.151"/>
    <n v="0.11"/>
    <n v="0.44900000000000001"/>
    <n v="7.9000000000000001E-2"/>
    <x v="25"/>
  </r>
  <r>
    <s v="Trae Young"/>
    <x v="17"/>
    <n v="23"/>
    <n v="185.42"/>
    <n v="74.389088000000001"/>
    <n v="21.636951962213178"/>
    <x v="18"/>
    <x v="0"/>
    <x v="43"/>
    <n v="1"/>
    <x v="43"/>
    <n v="76"/>
    <n v="28.4"/>
    <n v="3.7"/>
    <n v="9.6999999999999993"/>
    <n v="2.2999999999999998"/>
    <n v="1.9E-2"/>
    <n v="8.6999999999999994E-2"/>
    <n v="0.33299999999999902"/>
    <n v="0.60299999999999998"/>
    <n v="0.442"/>
    <x v="25"/>
  </r>
  <r>
    <s v="Trent Forrest"/>
    <x v="11"/>
    <n v="24"/>
    <n v="193.04"/>
    <n v="95.254320000000007"/>
    <n v="25.56171940598729"/>
    <x v="3"/>
    <x v="0"/>
    <x v="14"/>
    <s v="Undrafted"/>
    <x v="22"/>
    <n v="60"/>
    <n v="3.3"/>
    <n v="1.7"/>
    <n v="1.8"/>
    <n v="4.5"/>
    <n v="3.1E-2"/>
    <n v="9.2999999999999999E-2"/>
    <n v="0.124"/>
    <n v="0.55399999999999905"/>
    <n v="0.188"/>
    <x v="25"/>
  </r>
  <r>
    <s v="Theo Maledon"/>
    <x v="33"/>
    <n v="21"/>
    <n v="193.04"/>
    <n v="79.378600000000006"/>
    <n v="21.301432838322743"/>
    <x v="6"/>
    <x v="11"/>
    <x v="45"/>
    <n v="2"/>
    <x v="1"/>
    <n v="51"/>
    <n v="7.1"/>
    <n v="2.6"/>
    <n v="2.2000000000000002"/>
    <n v="-10.5"/>
    <n v="0.02"/>
    <n v="0.11799999999999999"/>
    <n v="0.20100000000000001"/>
    <n v="0.5"/>
    <n v="0.188"/>
    <x v="25"/>
  </r>
  <r>
    <s v="Terrence Ross"/>
    <x v="5"/>
    <n v="31"/>
    <n v="198.12"/>
    <n v="93.439952000000005"/>
    <n v="23.805426572062874"/>
    <x v="22"/>
    <x v="0"/>
    <x v="37"/>
    <n v="1"/>
    <x v="50"/>
    <n v="63"/>
    <n v="10"/>
    <n v="2.6"/>
    <n v="1.8"/>
    <n v="-11.9"/>
    <n v="1.2999999999999999E-2"/>
    <n v="9.4E-2"/>
    <n v="0.19600000000000001"/>
    <n v="0.51500000000000001"/>
    <n v="0.127"/>
    <x v="25"/>
  </r>
  <r>
    <s v="Terry Taylor"/>
    <x v="14"/>
    <n v="22"/>
    <n v="195.58"/>
    <n v="104.32616"/>
    <n v="27.273717559747478"/>
    <x v="171"/>
    <x v="0"/>
    <x v="14"/>
    <s v="Undrafted"/>
    <x v="22"/>
    <n v="33"/>
    <n v="9.6"/>
    <n v="5.2"/>
    <n v="1.2"/>
    <n v="-6.9"/>
    <n v="0.129"/>
    <n v="0.11699999999999899"/>
    <n v="0.151"/>
    <n v="0.65599999999999903"/>
    <n v="8.1000000000000003E-2"/>
    <x v="25"/>
  </r>
  <r>
    <s v="Thaddeus Young"/>
    <x v="23"/>
    <n v="34"/>
    <n v="203.2"/>
    <n v="106.59411999999899"/>
    <n v="25.815815069129894"/>
    <x v="54"/>
    <x v="0"/>
    <x v="31"/>
    <n v="1"/>
    <x v="2"/>
    <n v="52"/>
    <n v="6.2"/>
    <n v="4"/>
    <n v="2"/>
    <n v="-0.2"/>
    <n v="8.7999999999999995E-2"/>
    <n v="0.152"/>
    <n v="0.16899999999999901"/>
    <n v="0.54799999999999904"/>
    <n v="0.17699999999999999"/>
    <x v="25"/>
  </r>
  <r>
    <s v="Thanasis Antetokounmpo"/>
    <x v="7"/>
    <n v="29"/>
    <n v="198.12"/>
    <n v="99.336647999999997"/>
    <n v="25.30771077321247"/>
    <x v="6"/>
    <x v="20"/>
    <x v="39"/>
    <n v="2"/>
    <x v="46"/>
    <n v="48"/>
    <n v="3.6"/>
    <n v="2.1"/>
    <n v="0.5"/>
    <n v="-10.1"/>
    <n v="8.3000000000000004E-2"/>
    <n v="0.129"/>
    <n v="0.155"/>
    <n v="0.57699999999999996"/>
    <n v="7.0999999999999994E-2"/>
    <x v="25"/>
  </r>
  <r>
    <s v="Theo Pinson"/>
    <x v="10"/>
    <n v="26"/>
    <n v="195.58"/>
    <n v="96.161503999999994"/>
    <n v="25.1392527072455"/>
    <x v="2"/>
    <x v="0"/>
    <x v="14"/>
    <s v="Undrafted"/>
    <x v="22"/>
    <n v="19"/>
    <n v="2.5"/>
    <n v="1.1000000000000001"/>
    <n v="0.9"/>
    <n v="-12.4"/>
    <n v="1.2E-2"/>
    <n v="0.124"/>
    <n v="0.13800000000000001"/>
    <n v="0.55299999999999905"/>
    <n v="0.18099999999999999"/>
    <x v="25"/>
  </r>
  <r>
    <s v="Thomas Bryant"/>
    <x v="1"/>
    <n v="24"/>
    <n v="208.28"/>
    <n v="112.490816"/>
    <n v="25.931159060414487"/>
    <x v="15"/>
    <x v="0"/>
    <x v="42"/>
    <n v="2"/>
    <x v="0"/>
    <n v="27"/>
    <n v="7.4"/>
    <n v="4"/>
    <n v="0.9"/>
    <n v="-9.1"/>
    <n v="0.06"/>
    <n v="0.187"/>
    <n v="0.188"/>
    <n v="0.60699999999999998"/>
    <n v="8.3000000000000004E-2"/>
    <x v="25"/>
  </r>
  <r>
    <s v="Torrey Craig"/>
    <x v="24"/>
    <n v="31"/>
    <n v="200.66"/>
    <n v="100.243832"/>
    <n v="24.896370831036801"/>
    <x v="295"/>
    <x v="0"/>
    <x v="14"/>
    <s v="Undrafted"/>
    <x v="22"/>
    <n v="78"/>
    <n v="6.6"/>
    <n v="4"/>
    <n v="1.2"/>
    <n v="-5"/>
    <n v="0.05"/>
    <n v="0.13699999999999901"/>
    <n v="0.13900000000000001"/>
    <n v="0.55600000000000005"/>
    <n v="8.1999999999999906E-2"/>
    <x v="25"/>
  </r>
  <r>
    <s v="Tim Frazier"/>
    <x v="28"/>
    <n v="31"/>
    <n v="182.88"/>
    <n v="77.110640000000004"/>
    <n v="23.055889475976485"/>
    <x v="34"/>
    <x v="0"/>
    <x v="14"/>
    <s v="Undrafted"/>
    <x v="22"/>
    <n v="12"/>
    <n v="3.3"/>
    <n v="1.6"/>
    <n v="2.8"/>
    <n v="-17.5"/>
    <n v="2.4E-2"/>
    <n v="6.6000000000000003E-2"/>
    <n v="0.13699999999999901"/>
    <n v="0.39799999999999902"/>
    <n v="0.254"/>
    <x v="25"/>
  </r>
  <r>
    <s v="Tim Hardaway Jr."/>
    <x v="10"/>
    <n v="30"/>
    <n v="195.58"/>
    <n v="92.986359999999905"/>
    <n v="24.309183042383594"/>
    <x v="7"/>
    <x v="0"/>
    <x v="38"/>
    <n v="1"/>
    <x v="51"/>
    <n v="42"/>
    <n v="14.2"/>
    <n v="3.7"/>
    <n v="2.2000000000000002"/>
    <n v="1.3"/>
    <n v="0.01"/>
    <n v="0.114"/>
    <n v="0.214"/>
    <n v="0.52"/>
    <n v="0.115"/>
    <x v="25"/>
  </r>
  <r>
    <s v="Timothe Luwawu-Cabarrot"/>
    <x v="17"/>
    <n v="27"/>
    <n v="200.66"/>
    <n v="97.522279999999995"/>
    <n v="24.220451260963404"/>
    <x v="6"/>
    <x v="11"/>
    <x v="41"/>
    <n v="1"/>
    <x v="51"/>
    <n v="52"/>
    <n v="4.4000000000000004"/>
    <n v="1.6"/>
    <n v="0.8"/>
    <n v="-3.5"/>
    <n v="2.4E-2"/>
    <n v="9.4E-2"/>
    <n v="0.13500000000000001"/>
    <n v="0.55600000000000005"/>
    <n v="0.08"/>
    <x v="25"/>
  </r>
  <r>
    <s v="Tobias Harris"/>
    <x v="21"/>
    <n v="29"/>
    <n v="200.66"/>
    <n v="102.511792"/>
    <n v="25.459637139431301"/>
    <x v="77"/>
    <x v="0"/>
    <x v="35"/>
    <n v="1"/>
    <x v="54"/>
    <n v="73"/>
    <n v="17.2"/>
    <n v="6.8"/>
    <n v="3.5"/>
    <n v="3.2"/>
    <n v="3.2000000000000001E-2"/>
    <n v="0.16399999999999901"/>
    <n v="0.214"/>
    <n v="0.56599999999999995"/>
    <n v="0.158"/>
    <x v="25"/>
  </r>
  <r>
    <s v="Tomas Satoransky"/>
    <x v="1"/>
    <n v="30"/>
    <n v="200.66"/>
    <n v="95.254320000000007"/>
    <n v="23.657184952568912"/>
    <x v="6"/>
    <x v="40"/>
    <x v="37"/>
    <n v="2"/>
    <x v="35"/>
    <n v="55"/>
    <n v="3.6"/>
    <n v="2.2999999999999998"/>
    <n v="3.3"/>
    <n v="-8"/>
    <n v="2.8999999999999901E-2"/>
    <n v="0.11"/>
    <n v="0.124"/>
    <n v="0.46100000000000002"/>
    <n v="0.28499999999999998"/>
    <x v="25"/>
  </r>
  <r>
    <s v="Tony Bradley"/>
    <x v="26"/>
    <n v="24"/>
    <n v="208.28"/>
    <n v="112.490816"/>
    <n v="25.931159060414487"/>
    <x v="2"/>
    <x v="0"/>
    <x v="42"/>
    <n v="1"/>
    <x v="16"/>
    <n v="55"/>
    <n v="3"/>
    <n v="3.4"/>
    <n v="0.5"/>
    <n v="5.2"/>
    <n v="0.123"/>
    <n v="0.19600000000000001"/>
    <n v="0.128"/>
    <n v="0.6"/>
    <n v="6.5000000000000002E-2"/>
    <x v="25"/>
  </r>
  <r>
    <s v="Tony Snell"/>
    <x v="35"/>
    <n v="30"/>
    <n v="198.12"/>
    <n v="96.615095999999994"/>
    <n v="24.614348834220348"/>
    <x v="135"/>
    <x v="0"/>
    <x v="38"/>
    <n v="1"/>
    <x v="41"/>
    <n v="53"/>
    <n v="3.5"/>
    <n v="1.9"/>
    <n v="0.5"/>
    <n v="-7.8"/>
    <n v="1.7999999999999999E-2"/>
    <n v="0.107"/>
    <n v="9.9000000000000005E-2"/>
    <n v="0.54100000000000004"/>
    <n v="4.7E-2"/>
    <x v="25"/>
  </r>
  <r>
    <s v="Terry Rozier"/>
    <x v="31"/>
    <n v="28"/>
    <n v="185.42"/>
    <n v="86.182479999999998"/>
    <n v="25.067200444027463"/>
    <x v="16"/>
    <x v="0"/>
    <x v="40"/>
    <n v="1"/>
    <x v="39"/>
    <n v="73"/>
    <n v="19.3"/>
    <n v="4.3"/>
    <n v="4.5"/>
    <n v="1.4"/>
    <n v="2.1000000000000001E-2"/>
    <n v="0.10099999999999899"/>
    <n v="0.22699999999999901"/>
    <n v="0.56599999999999995"/>
    <n v="0.19699999999999901"/>
    <x v="25"/>
  </r>
  <r>
    <s v="Quentin Grimes"/>
    <x v="22"/>
    <n v="23"/>
    <n v="195.58"/>
    <n v="95.254320000000007"/>
    <n v="24.902089945856392"/>
    <x v="17"/>
    <x v="0"/>
    <x v="46"/>
    <n v="1"/>
    <x v="15"/>
    <n v="71"/>
    <n v="11.3"/>
    <n v="3.2"/>
    <n v="2.1"/>
    <n v="4.4000000000000004"/>
    <n v="2.1999999999999999E-2"/>
    <n v="8.5000000000000006E-2"/>
    <n v="0.14199999999999999"/>
    <n v="0.61899999999999999"/>
    <n v="9.6000000000000002E-2"/>
    <x v="26"/>
  </r>
  <r>
    <s v="Quenton Jackson"/>
    <x v="1"/>
    <n v="24"/>
    <n v="195.58"/>
    <n v="78.471416000000005"/>
    <n v="20.514578860157886"/>
    <x v="241"/>
    <x v="0"/>
    <x v="14"/>
    <s v="Undrafted"/>
    <x v="22"/>
    <n v="9"/>
    <n v="6.2"/>
    <n v="0.9"/>
    <n v="1.7"/>
    <n v="-6.7"/>
    <n v="1.39999999999999E-2"/>
    <n v="4.3999999999999997E-2"/>
    <n v="0.16399999999999901"/>
    <n v="0.54200000000000004"/>
    <n v="0.155"/>
    <x v="26"/>
  </r>
  <r>
    <s v="Pat Connaughton"/>
    <x v="7"/>
    <n v="30"/>
    <n v="195.58"/>
    <n v="94.800728000000007"/>
    <n v="24.783508565161839"/>
    <x v="24"/>
    <x v="0"/>
    <x v="40"/>
    <n v="2"/>
    <x v="45"/>
    <n v="61"/>
    <n v="7.6"/>
    <n v="4.5999999999999996"/>
    <n v="1.3"/>
    <n v="3.4"/>
    <n v="3.3000000000000002E-2"/>
    <n v="0.14399999999999999"/>
    <n v="0.13300000000000001"/>
    <n v="0.53100000000000003"/>
    <n v="6.9000000000000006E-2"/>
    <x v="26"/>
  </r>
  <r>
    <s v="RJ Barrett"/>
    <x v="22"/>
    <n v="23"/>
    <n v="198.12"/>
    <n v="97.068687999999995"/>
    <n v="24.729909157385702"/>
    <x v="9"/>
    <x v="3"/>
    <x v="44"/>
    <n v="1"/>
    <x v="9"/>
    <n v="73"/>
    <n v="19.600000000000001"/>
    <n v="5"/>
    <n v="2.8"/>
    <n v="-1.2"/>
    <n v="2.3E-2"/>
    <n v="0.121"/>
    <n v="0.25600000000000001"/>
    <n v="0.53100000000000003"/>
    <n v="0.124"/>
    <x v="26"/>
  </r>
  <r>
    <s v="Precious Achiuwa"/>
    <x v="23"/>
    <n v="23"/>
    <n v="203.2"/>
    <n v="102.0582"/>
    <n v="24.717269747039492"/>
    <x v="23"/>
    <x v="1"/>
    <x v="45"/>
    <n v="1"/>
    <x v="41"/>
    <n v="55"/>
    <n v="9.1999999999999993"/>
    <n v="6"/>
    <n v="0.9"/>
    <n v="-1.6"/>
    <n v="8.3000000000000004E-2"/>
    <n v="0.21299999999999999"/>
    <n v="0.19"/>
    <n v="0.55399999999999905"/>
    <n v="6.3E-2"/>
    <x v="26"/>
  </r>
  <r>
    <s v="RaiQuan Gray"/>
    <x v="34"/>
    <n v="23"/>
    <n v="200.66"/>
    <n v="122.016248"/>
    <n v="30.303727391623983"/>
    <x v="3"/>
    <x v="0"/>
    <x v="46"/>
    <n v="2"/>
    <x v="73"/>
    <n v="1"/>
    <n v="16"/>
    <n v="9"/>
    <n v="7"/>
    <n v="-17.5"/>
    <n v="7.4999999999999997E-2"/>
    <n v="0.17599999999999999"/>
    <n v="0.20499999999999999"/>
    <n v="0.621"/>
    <n v="0.35"/>
    <x v="26"/>
  </r>
  <r>
    <s v="R.J. Hampton"/>
    <x v="8"/>
    <n v="22"/>
    <n v="193.04"/>
    <n v="79.378600000000006"/>
    <n v="21.301432838322743"/>
    <x v="6"/>
    <x v="0"/>
    <x v="45"/>
    <n v="1"/>
    <x v="51"/>
    <n v="47"/>
    <n v="6.4"/>
    <n v="1.9"/>
    <n v="1.1000000000000001"/>
    <n v="-8.6999999999999993"/>
    <n v="2.4E-2"/>
    <n v="9.2999999999999999E-2"/>
    <n v="0.17499999999999999"/>
    <n v="0.55799999999999905"/>
    <n v="0.11"/>
    <x v="26"/>
  </r>
  <r>
    <s v="Peyton Watson"/>
    <x v="4"/>
    <n v="20"/>
    <n v="200.66"/>
    <n v="90.718400000000003"/>
    <n v="22.530652335779912"/>
    <x v="4"/>
    <x v="0"/>
    <x v="47"/>
    <n v="1"/>
    <x v="6"/>
    <n v="23"/>
    <n v="3.3"/>
    <n v="1.6"/>
    <n v="0.5"/>
    <n v="-12"/>
    <n v="4.2999999999999997E-2"/>
    <n v="0.13900000000000001"/>
    <n v="0.17399999999999999"/>
    <n v="0.55299999999999905"/>
    <n v="8.6999999999999994E-2"/>
    <x v="26"/>
  </r>
  <r>
    <s v="Patrick Beverley"/>
    <x v="26"/>
    <n v="34"/>
    <n v="187.96"/>
    <n v="81.646559999999994"/>
    <n v="23.110376388758617"/>
    <x v="46"/>
    <x v="0"/>
    <x v="33"/>
    <n v="2"/>
    <x v="0"/>
    <n v="67"/>
    <n v="6.2"/>
    <n v="3.7"/>
    <n v="2.9"/>
    <n v="-1.5"/>
    <n v="2.5000000000000001E-2"/>
    <n v="0.111"/>
    <n v="0.107"/>
    <n v="0.53400000000000003"/>
    <n v="0.13699999999999901"/>
    <x v="26"/>
  </r>
  <r>
    <s v="Paul Reed"/>
    <x v="21"/>
    <n v="24"/>
    <n v="205.74"/>
    <n v="95.254320000000007"/>
    <n v="22.503351819689467"/>
    <x v="109"/>
    <x v="0"/>
    <x v="45"/>
    <n v="2"/>
    <x v="55"/>
    <n v="69"/>
    <n v="4.2"/>
    <n v="3.8"/>
    <n v="0.4"/>
    <n v="-0.4"/>
    <n v="0.14699999999999999"/>
    <n v="0.20699999999999999"/>
    <n v="0.152"/>
    <n v="0.62"/>
    <n v="5.0999999999999997E-2"/>
    <x v="26"/>
  </r>
  <r>
    <s v="Paul George"/>
    <x v="19"/>
    <n v="33"/>
    <n v="203.2"/>
    <n v="99.790239999999997"/>
    <n v="24.16799708599417"/>
    <x v="191"/>
    <x v="0"/>
    <x v="34"/>
    <n v="1"/>
    <x v="31"/>
    <n v="56"/>
    <n v="23.8"/>
    <n v="6.1"/>
    <n v="5.0999999999999996"/>
    <n v="4"/>
    <n v="2.5000000000000001E-2"/>
    <n v="0.153"/>
    <n v="0.29399999999999998"/>
    <n v="0.58799999999999997"/>
    <n v="0.23699999999999999"/>
    <x v="26"/>
  </r>
  <r>
    <s v="Patty Mills"/>
    <x v="34"/>
    <n v="34"/>
    <n v="182.88"/>
    <n v="81.646559999999994"/>
    <n v="24.412118268680981"/>
    <x v="347"/>
    <x v="47"/>
    <x v="33"/>
    <n v="2"/>
    <x v="67"/>
    <n v="40"/>
    <n v="6.2"/>
    <n v="1.1000000000000001"/>
    <n v="1.4"/>
    <n v="-5.8"/>
    <n v="1.39999999999999E-2"/>
    <n v="6.2E-2"/>
    <n v="0.182"/>
    <n v="0.55399999999999905"/>
    <n v="0.13600000000000001"/>
    <x v="26"/>
  </r>
  <r>
    <s v="Pascal Siakam"/>
    <x v="23"/>
    <n v="29"/>
    <n v="203.2"/>
    <n v="104.32616"/>
    <n v="25.266542408084813"/>
    <x v="147"/>
    <x v="53"/>
    <x v="41"/>
    <n v="1"/>
    <x v="21"/>
    <n v="71"/>
    <n v="24.2"/>
    <n v="7.8"/>
    <n v="5.8"/>
    <n v="2.4"/>
    <n v="4.7E-2"/>
    <n v="0.17699999999999999"/>
    <n v="0.27"/>
    <n v="0.56499999999999995"/>
    <n v="0.24399999999999999"/>
    <x v="26"/>
  </r>
  <r>
    <s v="Patrick Williams"/>
    <x v="26"/>
    <n v="21"/>
    <n v="200.66"/>
    <n v="97.522279999999995"/>
    <n v="24.220451260963404"/>
    <x v="3"/>
    <x v="0"/>
    <x v="45"/>
    <n v="1"/>
    <x v="7"/>
    <n v="82"/>
    <n v="10.199999999999999"/>
    <n v="4"/>
    <n v="1.2"/>
    <n v="-2.4"/>
    <n v="3.5999999999999997E-2"/>
    <n v="0.107"/>
    <n v="0.156"/>
    <n v="0.57599999999999996"/>
    <n v="5.8999999999999997E-2"/>
    <x v="26"/>
  </r>
  <r>
    <s v="Patrick Baldwin"/>
    <x v="20"/>
    <n v="20"/>
    <n v="205.74"/>
    <n v="99.790239999999997"/>
    <n v="23.574940001579439"/>
    <x v="348"/>
    <x v="0"/>
    <x v="47"/>
    <n v="1"/>
    <x v="16"/>
    <n v="31"/>
    <n v="3.9"/>
    <n v="1.3"/>
    <n v="0.4"/>
    <n v="-12.3"/>
    <n v="4.0000000000000001E-3"/>
    <n v="0.188"/>
    <n v="0.22699999999999901"/>
    <n v="0.54600000000000004"/>
    <n v="8.3000000000000004E-2"/>
    <x v="26"/>
  </r>
  <r>
    <s v="Raul Neto"/>
    <x v="28"/>
    <n v="31"/>
    <n v="187.96"/>
    <n v="81.646559999999994"/>
    <n v="23.110376388758617"/>
    <x v="6"/>
    <x v="35"/>
    <x v="38"/>
    <n v="2"/>
    <x v="5"/>
    <n v="48"/>
    <n v="3.3"/>
    <n v="1"/>
    <n v="1.6"/>
    <n v="1.4"/>
    <n v="2.1999999999999999E-2"/>
    <n v="7.0999999999999994E-2"/>
    <n v="0.13300000000000001"/>
    <n v="0.628"/>
    <n v="0.22600000000000001"/>
    <x v="26"/>
  </r>
  <r>
    <s v="Payton Pritchard"/>
    <x v="13"/>
    <n v="25"/>
    <n v="185.42"/>
    <n v="88.45044"/>
    <n v="25.726863613607133"/>
    <x v="127"/>
    <x v="0"/>
    <x v="45"/>
    <n v="1"/>
    <x v="12"/>
    <n v="48"/>
    <n v="5.6"/>
    <n v="1.8"/>
    <n v="1.3"/>
    <n v="1.4"/>
    <n v="3.7999999999999999E-2"/>
    <n v="9.4E-2"/>
    <n v="0.193"/>
    <n v="0.53600000000000003"/>
    <n v="0.153"/>
    <x v="26"/>
  </r>
  <r>
    <s v="Reggie Bullock"/>
    <x v="10"/>
    <n v="32"/>
    <n v="198.12"/>
    <n v="92.986359999999905"/>
    <n v="23.689866248897495"/>
    <x v="2"/>
    <x v="0"/>
    <x v="38"/>
    <n v="1"/>
    <x v="15"/>
    <n v="78"/>
    <n v="7.2"/>
    <n v="3.6"/>
    <n v="1.4"/>
    <n v="-1.8"/>
    <n v="1.39999999999999E-2"/>
    <n v="0.111999999999999"/>
    <n v="9.8000000000000004E-2"/>
    <n v="0.57699999999999996"/>
    <n v="6.3E-2"/>
    <x v="26"/>
  </r>
  <r>
    <s v="Russell Westbrook"/>
    <x v="19"/>
    <n v="34"/>
    <n v="190.5"/>
    <n v="90.718400000000003"/>
    <n v="24.998009107129327"/>
    <x v="4"/>
    <x v="0"/>
    <x v="32"/>
    <n v="1"/>
    <x v="7"/>
    <n v="73"/>
    <n v="15.9"/>
    <n v="5.8"/>
    <n v="7.5"/>
    <n v="-0.2"/>
    <n v="4.2000000000000003E-2"/>
    <n v="0.14699999999999999"/>
    <n v="0.26600000000000001"/>
    <n v="0.51300000000000001"/>
    <n v="0.36399999999999999"/>
    <x v="26"/>
  </r>
  <r>
    <s v="Richaun Holmes"/>
    <x v="27"/>
    <n v="29"/>
    <n v="203.2"/>
    <n v="106.59411999999899"/>
    <n v="25.815815069129894"/>
    <x v="169"/>
    <x v="0"/>
    <x v="40"/>
    <n v="2"/>
    <x v="23"/>
    <n v="42"/>
    <n v="3.1"/>
    <n v="1.9"/>
    <n v="0.2"/>
    <n v="-9.3000000000000007"/>
    <n v="8.1999999999999906E-2"/>
    <n v="0.14899999999999999"/>
    <n v="0.13200000000000001"/>
    <n v="0.66799999999999904"/>
    <n v="0.04"/>
    <x v="26"/>
  </r>
  <r>
    <s v="Saddiq Bey"/>
    <x v="17"/>
    <n v="24"/>
    <n v="200.66"/>
    <n v="97.522279999999995"/>
    <n v="24.220451260963404"/>
    <x v="69"/>
    <x v="0"/>
    <x v="45"/>
    <n v="1"/>
    <x v="54"/>
    <n v="77"/>
    <n v="13.8"/>
    <n v="4.7"/>
    <n v="1.5"/>
    <n v="-3.1"/>
    <n v="4.3999999999999997E-2"/>
    <n v="0.127"/>
    <n v="0.19399999999999901"/>
    <n v="0.56399999999999995"/>
    <n v="0.08"/>
    <x v="26"/>
  </r>
  <r>
    <s v="Paolo Banchero"/>
    <x v="5"/>
    <n v="20"/>
    <n v="208.28"/>
    <n v="113.398"/>
    <n v="26.140281310901699"/>
    <x v="9"/>
    <x v="0"/>
    <x v="47"/>
    <n v="1"/>
    <x v="8"/>
    <n v="72"/>
    <n v="20"/>
    <n v="6.9"/>
    <n v="3.7"/>
    <n v="-4.2"/>
    <n v="3.5000000000000003E-2"/>
    <n v="0.17399999999999999"/>
    <n v="0.27200000000000002"/>
    <n v="0.52900000000000003"/>
    <n v="0.17100000000000001"/>
    <x v="26"/>
  </r>
  <r>
    <s v="Sam Hauser"/>
    <x v="13"/>
    <n v="25"/>
    <n v="200.66"/>
    <n v="98.429463999999996"/>
    <n v="24.445757784321206"/>
    <x v="48"/>
    <x v="0"/>
    <x v="14"/>
    <s v="Undrafted"/>
    <x v="22"/>
    <n v="80"/>
    <n v="6.4"/>
    <n v="2.6"/>
    <n v="0.9"/>
    <n v="7.7"/>
    <n v="2.7E-2"/>
    <n v="0.121"/>
    <n v="0.14099999999999999"/>
    <n v="0.63400000000000001"/>
    <n v="7.5999999999999998E-2"/>
    <x v="26"/>
  </r>
  <r>
    <s v="Saben Lee"/>
    <x v="24"/>
    <n v="24"/>
    <n v="187.96"/>
    <n v="83.007335999999995"/>
    <n v="23.495549328571261"/>
    <x v="120"/>
    <x v="0"/>
    <x v="45"/>
    <n v="2"/>
    <x v="24"/>
    <n v="25"/>
    <n v="6"/>
    <n v="1.8"/>
    <n v="2.7"/>
    <n v="-4.4000000000000004"/>
    <n v="0.03"/>
    <n v="8.1999999999999906E-2"/>
    <n v="0.184"/>
    <n v="0.51700000000000002"/>
    <n v="0.27800000000000002"/>
    <x v="26"/>
  </r>
  <r>
    <s v="Ryan Rollins"/>
    <x v="20"/>
    <n v="20"/>
    <n v="190.5"/>
    <n v="81.646559999999994"/>
    <n v="22.498208196416392"/>
    <x v="182"/>
    <x v="0"/>
    <x v="47"/>
    <n v="2"/>
    <x v="56"/>
    <n v="12"/>
    <n v="1.9"/>
    <n v="1"/>
    <n v="0.5"/>
    <n v="-38.1"/>
    <n v="4.2999999999999997E-2"/>
    <n v="0.153"/>
    <n v="0.26"/>
    <n v="0.50800000000000001"/>
    <n v="0.214"/>
    <x v="26"/>
  </r>
  <r>
    <s v="Ryan Arcidiacono"/>
    <x v="9"/>
    <n v="29"/>
    <n v="190.5"/>
    <n v="88.45044"/>
    <n v="24.373058879451094"/>
    <x v="69"/>
    <x v="0"/>
    <x v="14"/>
    <s v="Undrafted"/>
    <x v="22"/>
    <n v="20"/>
    <n v="1.3"/>
    <n v="0.8"/>
    <n v="1.2"/>
    <n v="-12.8"/>
    <n v="0"/>
    <n v="0.09"/>
    <n v="0.106"/>
    <n v="0.35099999999999998"/>
    <n v="0.19500000000000001"/>
    <x v="26"/>
  </r>
  <r>
    <s v="Rui Hachimura"/>
    <x v="3"/>
    <n v="25"/>
    <n v="203.2"/>
    <n v="104.32616"/>
    <n v="25.266542408084813"/>
    <x v="51"/>
    <x v="72"/>
    <x v="44"/>
    <n v="1"/>
    <x v="27"/>
    <n v="63"/>
    <n v="11.2"/>
    <n v="4.5"/>
    <n v="0.9"/>
    <n v="-1.2"/>
    <n v="3.5999999999999997E-2"/>
    <n v="0.14099999999999999"/>
    <n v="0.19399999999999901"/>
    <n v="0.55600000000000005"/>
    <n v="0.06"/>
    <x v="26"/>
  </r>
  <r>
    <s v="Rudy Gobert"/>
    <x v="25"/>
    <n v="31"/>
    <n v="215.9"/>
    <n v="117.026736"/>
    <n v="25.106131983890261"/>
    <x v="6"/>
    <x v="11"/>
    <x v="38"/>
    <n v="1"/>
    <x v="21"/>
    <n v="70"/>
    <n v="13.4"/>
    <n v="11.6"/>
    <n v="1.2"/>
    <n v="0.4"/>
    <n v="0.111"/>
    <n v="0.26"/>
    <n v="0.161"/>
    <n v="0.67500000000000004"/>
    <n v="5.7999999999999899E-2"/>
    <x v="26"/>
  </r>
  <r>
    <s v="Rudy Gay"/>
    <x v="11"/>
    <n v="36"/>
    <n v="203.2"/>
    <n v="113.398"/>
    <n v="27.463633052266101"/>
    <x v="78"/>
    <x v="0"/>
    <x v="30"/>
    <n v="1"/>
    <x v="50"/>
    <n v="56"/>
    <n v="5.2"/>
    <n v="2.9"/>
    <n v="1"/>
    <n v="2.9"/>
    <n v="3.7999999999999999E-2"/>
    <n v="0.14799999999999999"/>
    <n v="0.17399999999999999"/>
    <n v="0.47299999999999998"/>
    <n v="9.5000000000000001E-2"/>
    <x v="26"/>
  </r>
  <r>
    <s v="Royce O'Neale"/>
    <x v="34"/>
    <n v="30"/>
    <n v="198.12"/>
    <n v="102.511792"/>
    <n v="26.116633035369947"/>
    <x v="98"/>
    <x v="0"/>
    <x v="14"/>
    <s v="Undrafted"/>
    <x v="22"/>
    <n v="76"/>
    <n v="8.8000000000000007"/>
    <n v="5.0999999999999996"/>
    <n v="3.7"/>
    <n v="2.1"/>
    <n v="2.5000000000000001E-2"/>
    <n v="0.129"/>
    <n v="0.13600000000000001"/>
    <n v="0.53799999999999903"/>
    <n v="0.155"/>
    <x v="26"/>
  </r>
  <r>
    <s v="Ron Harper Jr."/>
    <x v="23"/>
    <n v="23"/>
    <n v="195.58"/>
    <n v="111.13003999999999"/>
    <n v="29.052438270165791"/>
    <x v="244"/>
    <x v="0"/>
    <x v="14"/>
    <s v="Undrafted"/>
    <x v="22"/>
    <n v="9"/>
    <n v="2.2000000000000002"/>
    <n v="0.8"/>
    <n v="0.4"/>
    <n v="21.8"/>
    <n v="5.3999999999999999E-2"/>
    <n v="9.2999999999999999E-2"/>
    <n v="0.13600000000000001"/>
    <n v="0.60799999999999998"/>
    <n v="0.108"/>
    <x v="26"/>
  </r>
  <r>
    <s v="Romeo Langford"/>
    <x v="15"/>
    <n v="23"/>
    <n v="195.58"/>
    <n v="97.975871999999995"/>
    <n v="25.613578230023716"/>
    <x v="15"/>
    <x v="0"/>
    <x v="44"/>
    <n v="1"/>
    <x v="30"/>
    <n v="43"/>
    <n v="6.9"/>
    <n v="2.7"/>
    <n v="1.2"/>
    <n v="-8.5"/>
    <n v="0.06"/>
    <n v="6.7000000000000004E-2"/>
    <n v="0.14799999999999999"/>
    <n v="0.52400000000000002"/>
    <n v="0.08"/>
    <x v="26"/>
  </r>
  <r>
    <s v="Rodney McGruder"/>
    <x v="8"/>
    <n v="31"/>
    <n v="193.04"/>
    <n v="92.986359999999905"/>
    <n v="24.953107039178043"/>
    <x v="155"/>
    <x v="0"/>
    <x v="14"/>
    <s v="Undrafted"/>
    <x v="22"/>
    <n v="32"/>
    <n v="5.7"/>
    <n v="2.2999999999999998"/>
    <n v="0.9"/>
    <n v="-3.5"/>
    <n v="3.5000000000000003E-2"/>
    <n v="0.109"/>
    <n v="0.13500000000000001"/>
    <n v="0.56599999999999995"/>
    <n v="7.0999999999999994E-2"/>
    <x v="26"/>
  </r>
  <r>
    <s v="Robin Lopez"/>
    <x v="28"/>
    <n v="35"/>
    <n v="213.36"/>
    <n v="127.459352"/>
    <n v="27.999205034691247"/>
    <x v="162"/>
    <x v="0"/>
    <x v="32"/>
    <n v="1"/>
    <x v="20"/>
    <n v="37"/>
    <n v="3"/>
    <n v="1.4"/>
    <n v="0.5"/>
    <n v="-8.6999999999999993"/>
    <n v="7.4999999999999997E-2"/>
    <n v="9.6999999999999906E-2"/>
    <n v="0.156"/>
    <n v="0.67500000000000004"/>
    <n v="0.105"/>
    <x v="26"/>
  </r>
  <r>
    <s v="Robert Williams III"/>
    <x v="13"/>
    <n v="25"/>
    <n v="205.74"/>
    <n v="107.501304"/>
    <n v="25.396639910792398"/>
    <x v="241"/>
    <x v="0"/>
    <x v="43"/>
    <n v="1"/>
    <x v="21"/>
    <n v="35"/>
    <n v="8"/>
    <n v="8.3000000000000007"/>
    <n v="1.4"/>
    <n v="11.4"/>
    <n v="0.124"/>
    <n v="0.20899999999999999"/>
    <n v="0.113"/>
    <n v="0.74199999999999999"/>
    <n v="8.5999999999999993E-2"/>
    <x v="26"/>
  </r>
  <r>
    <s v="Robert Covington"/>
    <x v="19"/>
    <n v="32"/>
    <n v="200.66"/>
    <n v="94.800728000000007"/>
    <n v="23.544531690890011"/>
    <x v="86"/>
    <x v="0"/>
    <x v="14"/>
    <s v="Undrafted"/>
    <x v="22"/>
    <n v="48"/>
    <n v="6"/>
    <n v="3.5"/>
    <n v="1.2"/>
    <n v="-1"/>
    <n v="3.7999999999999999E-2"/>
    <n v="0.16399999999999901"/>
    <n v="0.14899999999999999"/>
    <n v="0.58399999999999996"/>
    <n v="0.105"/>
    <x v="26"/>
  </r>
  <r>
    <s v="Ricky Rubio"/>
    <x v="28"/>
    <n v="32"/>
    <n v="187.96"/>
    <n v="86.182479999999998"/>
    <n v="24.394286188134096"/>
    <x v="6"/>
    <x v="30"/>
    <x v="33"/>
    <n v="1"/>
    <x v="43"/>
    <n v="33"/>
    <n v="5.2"/>
    <n v="2.1"/>
    <n v="3.5"/>
    <n v="3"/>
    <n v="1.4999999999999999E-2"/>
    <n v="0.111999999999999"/>
    <n v="0.17199999999999999"/>
    <n v="0.442"/>
    <n v="0.29499999999999998"/>
    <x v="26"/>
  </r>
  <r>
    <s v="Reggie Jackson"/>
    <x v="4"/>
    <n v="33"/>
    <n v="187.96"/>
    <n v="94.347135999999907"/>
    <n v="26.705323827009934"/>
    <x v="59"/>
    <x v="0"/>
    <x v="35"/>
    <n v="1"/>
    <x v="51"/>
    <n v="68"/>
    <n v="10.199999999999999"/>
    <n v="2.1"/>
    <n v="3.4"/>
    <n v="-2.2000000000000002"/>
    <n v="1.4999999999999999E-2"/>
    <n v="7.0999999999999994E-2"/>
    <n v="0.20499999999999999"/>
    <n v="0.51400000000000001"/>
    <n v="0.21099999999999999"/>
    <x v="26"/>
  </r>
  <r>
    <s v="PJ Dozier"/>
    <x v="27"/>
    <n v="26"/>
    <n v="198.12"/>
    <n v="92.986359999999905"/>
    <n v="23.689866248897495"/>
    <x v="63"/>
    <x v="0"/>
    <x v="14"/>
    <s v="Undrafted"/>
    <x v="22"/>
    <n v="16"/>
    <n v="1.4"/>
    <n v="0.9"/>
    <n v="0.6"/>
    <n v="-12.9"/>
    <n v="1.2E-2"/>
    <n v="0.17100000000000001"/>
    <n v="0.20300000000000001"/>
    <n v="0.33299999999999902"/>
    <n v="0.19600000000000001"/>
    <x v="26"/>
  </r>
  <r>
    <s v="Montrezl Harrell"/>
    <x v="21"/>
    <n v="29"/>
    <n v="200.66"/>
    <n v="108.86208000000001"/>
    <n v="27.036782802935896"/>
    <x v="16"/>
    <x v="0"/>
    <x v="40"/>
    <n v="2"/>
    <x v="35"/>
    <n v="57"/>
    <n v="5.6"/>
    <n v="2.8"/>
    <n v="0.6"/>
    <n v="2.2000000000000002"/>
    <n v="0.1"/>
    <n v="0.13300000000000001"/>
    <n v="0.17799999999999999"/>
    <n v="0.63100000000000001"/>
    <n v="7.2999999999999995E-2"/>
    <x v="26"/>
  </r>
  <r>
    <s v="P.J. Tucker"/>
    <x v="21"/>
    <n v="38"/>
    <n v="195.58"/>
    <n v="111.13003999999999"/>
    <n v="29.052438270165791"/>
    <x v="143"/>
    <x v="0"/>
    <x v="30"/>
    <n v="2"/>
    <x v="13"/>
    <n v="75"/>
    <n v="3.5"/>
    <n v="3.9"/>
    <n v="0.8"/>
    <n v="4"/>
    <n v="5.5E-2"/>
    <n v="0.108"/>
    <n v="6.6000000000000003E-2"/>
    <n v="0.56599999999999995"/>
    <n v="0.04"/>
    <x v="26"/>
  </r>
  <r>
    <s v="Naz Reid"/>
    <x v="25"/>
    <n v="23"/>
    <n v="205.74"/>
    <n v="119.74828799999899"/>
    <n v="28.289928001895092"/>
    <x v="0"/>
    <x v="0"/>
    <x v="14"/>
    <s v="Undrafted"/>
    <x v="22"/>
    <n v="68"/>
    <n v="11.5"/>
    <n v="4.9000000000000004"/>
    <n v="1.1000000000000001"/>
    <n v="-4.2"/>
    <n v="5.7999999999999899E-2"/>
    <n v="0.20499999999999999"/>
    <n v="0.24199999999999999"/>
    <n v="0.61699999999999999"/>
    <n v="9.8000000000000004E-2"/>
    <x v="26"/>
  </r>
  <r>
    <s v="Nathan Knight"/>
    <x v="25"/>
    <n v="25"/>
    <n v="203.2"/>
    <n v="114.758776"/>
    <n v="27.793196648893296"/>
    <x v="335"/>
    <x v="0"/>
    <x v="14"/>
    <s v="Undrafted"/>
    <x v="22"/>
    <n v="38"/>
    <n v="3.7"/>
    <n v="1.5"/>
    <n v="0.3"/>
    <n v="-2.2999999999999998"/>
    <n v="7.1999999999999995E-2"/>
    <n v="0.11799999999999999"/>
    <n v="0.17699999999999999"/>
    <n v="0.65500000000000003"/>
    <n v="6.5000000000000002E-2"/>
    <x v="26"/>
  </r>
  <r>
    <s v="Nassir Little"/>
    <x v="9"/>
    <n v="23"/>
    <n v="195.58"/>
    <n v="99.790239999999997"/>
    <n v="26.087903752801935"/>
    <x v="2"/>
    <x v="0"/>
    <x v="44"/>
    <n v="1"/>
    <x v="15"/>
    <n v="54"/>
    <n v="6.6"/>
    <n v="2.6"/>
    <n v="0.9"/>
    <n v="-8.8000000000000007"/>
    <n v="2.79999999999999E-2"/>
    <n v="0.122"/>
    <n v="0.158"/>
    <n v="0.55500000000000005"/>
    <n v="7.4999999999999997E-2"/>
    <x v="26"/>
  </r>
  <r>
    <s v="Naji Marshall"/>
    <x v="35"/>
    <n v="25"/>
    <n v="200.66"/>
    <n v="99.790239999999997"/>
    <n v="24.783717569357904"/>
    <x v="82"/>
    <x v="0"/>
    <x v="14"/>
    <s v="Undrafted"/>
    <x v="22"/>
    <n v="77"/>
    <n v="9.1"/>
    <n v="3.6"/>
    <n v="2.5"/>
    <n v="-0.1"/>
    <n v="2.7E-2"/>
    <n v="0.13200000000000001"/>
    <n v="0.17199999999999999"/>
    <n v="0.53900000000000003"/>
    <n v="0.14699999999999999"/>
    <x v="26"/>
  </r>
  <r>
    <s v="Myles Turner"/>
    <x v="14"/>
    <n v="27"/>
    <n v="210.82"/>
    <n v="113.398"/>
    <n v="25.514189510016411"/>
    <x v="143"/>
    <x v="0"/>
    <x v="40"/>
    <n v="1"/>
    <x v="10"/>
    <n v="62"/>
    <n v="18"/>
    <n v="7.5"/>
    <n v="1.4"/>
    <n v="-1.2"/>
    <n v="4.9000000000000002E-2"/>
    <n v="0.20499999999999999"/>
    <n v="0.22500000000000001"/>
    <n v="0.65099999999999902"/>
    <n v="7.3999999999999996E-2"/>
    <x v="26"/>
  </r>
  <r>
    <s v="Moussa Diabate"/>
    <x v="19"/>
    <n v="21"/>
    <n v="208.28"/>
    <n v="95.254320000000007"/>
    <n v="21.957836301157428"/>
    <x v="7"/>
    <x v="11"/>
    <x v="47"/>
    <n v="2"/>
    <x v="29"/>
    <n v="22"/>
    <n v="2.7"/>
    <n v="2.2999999999999998"/>
    <n v="0.2"/>
    <n v="-3.2"/>
    <n v="0.13699999999999901"/>
    <n v="0.106"/>
    <n v="0.125"/>
    <n v="0.54600000000000004"/>
    <n v="2.8999999999999901E-2"/>
    <x v="26"/>
  </r>
  <r>
    <s v="Moses Moody"/>
    <x v="20"/>
    <n v="21"/>
    <n v="195.58"/>
    <n v="95.707911999999993"/>
    <n v="25.020671326550943"/>
    <x v="46"/>
    <x v="0"/>
    <x v="46"/>
    <n v="1"/>
    <x v="30"/>
    <n v="63"/>
    <n v="4.8"/>
    <n v="1.7"/>
    <n v="0.8"/>
    <n v="-0.6"/>
    <n v="3.4000000000000002E-2"/>
    <n v="9.0999999999999998E-2"/>
    <n v="0.14099999999999999"/>
    <n v="0.60299999999999998"/>
    <n v="8.5000000000000006E-2"/>
    <x v="26"/>
  </r>
  <r>
    <s v="Moses Brown"/>
    <x v="34"/>
    <n v="23"/>
    <n v="218.44"/>
    <n v="111.13003999999999"/>
    <n v="23.289873783641561"/>
    <x v="4"/>
    <x v="0"/>
    <x v="14"/>
    <s v="Undrafted"/>
    <x v="22"/>
    <n v="36"/>
    <n v="4.3"/>
    <n v="3.9"/>
    <n v="0.1"/>
    <n v="3.5"/>
    <n v="0.16500000000000001"/>
    <n v="0.26200000000000001"/>
    <n v="0.188"/>
    <n v="0.60699999999999998"/>
    <n v="2.1000000000000001E-2"/>
    <x v="26"/>
  </r>
  <r>
    <s v="Moritz Wagner"/>
    <x v="5"/>
    <n v="26"/>
    <n v="210.82"/>
    <n v="111.13003999999999"/>
    <n v="25.003905719816082"/>
    <x v="7"/>
    <x v="13"/>
    <x v="43"/>
    <n v="1"/>
    <x v="15"/>
    <n v="57"/>
    <n v="10.5"/>
    <n v="4.5"/>
    <n v="1.5"/>
    <n v="-1.1000000000000001"/>
    <n v="0.06"/>
    <n v="0.17199999999999999"/>
    <n v="0.20100000000000001"/>
    <n v="0.63"/>
    <n v="0.115"/>
    <x v="26"/>
  </r>
  <r>
    <s v="Monte Morris"/>
    <x v="1"/>
    <n v="28"/>
    <n v="187.96"/>
    <n v="83.007335999999995"/>
    <n v="23.495549328571261"/>
    <x v="36"/>
    <x v="0"/>
    <x v="42"/>
    <n v="2"/>
    <x v="46"/>
    <n v="62"/>
    <n v="10.3"/>
    <n v="3.4"/>
    <n v="5.3"/>
    <n v="0.1"/>
    <n v="1.6E-2"/>
    <n v="0.106"/>
    <n v="0.155"/>
    <n v="0.57899999999999996"/>
    <n v="0.249"/>
    <x v="26"/>
  </r>
  <r>
    <s v="Mo Bamba"/>
    <x v="3"/>
    <n v="25"/>
    <n v="213.36"/>
    <n v="104.779752"/>
    <n v="23.01714008189921"/>
    <x v="143"/>
    <x v="0"/>
    <x v="43"/>
    <n v="1"/>
    <x v="32"/>
    <n v="49"/>
    <n v="6.6"/>
    <n v="4.5999999999999996"/>
    <n v="0.9"/>
    <n v="1.5"/>
    <n v="7.5999999999999998E-2"/>
    <n v="0.19800000000000001"/>
    <n v="0.16600000000000001"/>
    <n v="0.60199999999999998"/>
    <n v="8.5999999999999993E-2"/>
    <x v="26"/>
  </r>
  <r>
    <s v="Mitchell Robinson"/>
    <x v="22"/>
    <n v="25"/>
    <n v="213.36"/>
    <n v="108.86208000000001"/>
    <n v="23.913911773401779"/>
    <x v="72"/>
    <x v="0"/>
    <x v="43"/>
    <n v="2"/>
    <x v="47"/>
    <n v="59"/>
    <n v="7.4"/>
    <n v="9.4"/>
    <n v="0.9"/>
    <n v="7.3"/>
    <n v="0.16399999999999901"/>
    <n v="0.17799999999999999"/>
    <n v="0.10099999999999899"/>
    <n v="0.65200000000000002"/>
    <n v="4.3999999999999997E-2"/>
    <x v="26"/>
  </r>
  <r>
    <s v="Miles McBride"/>
    <x v="22"/>
    <n v="22"/>
    <n v="187.96"/>
    <n v="88.45044"/>
    <n v="25.036241087821836"/>
    <x v="250"/>
    <x v="0"/>
    <x v="46"/>
    <n v="2"/>
    <x v="47"/>
    <n v="64"/>
    <n v="3.5"/>
    <n v="0.8"/>
    <n v="1.1000000000000001"/>
    <n v="3.6"/>
    <n v="1.6E-2"/>
    <n v="4.7E-2"/>
    <n v="0.14099999999999999"/>
    <n v="0.47499999999999998"/>
    <n v="0.13"/>
    <x v="26"/>
  </r>
  <r>
    <s v="Mike Muscala"/>
    <x v="13"/>
    <n v="31"/>
    <n v="210.82"/>
    <n v="108.86208000000001"/>
    <n v="24.493621929615756"/>
    <x v="281"/>
    <x v="0"/>
    <x v="38"/>
    <n v="2"/>
    <x v="56"/>
    <n v="63"/>
    <n v="6.1"/>
    <n v="3.2"/>
    <n v="0.8"/>
    <n v="8.8000000000000007"/>
    <n v="3.7999999999999999E-2"/>
    <n v="0.161"/>
    <n v="0.14599999999999999"/>
    <n v="0.60799999999999998"/>
    <n v="6.9000000000000006E-2"/>
    <x v="26"/>
  </r>
  <r>
    <s v="Mike Conley"/>
    <x v="25"/>
    <n v="35"/>
    <n v="185.42"/>
    <n v="79.378600000000006"/>
    <n v="23.088210935288455"/>
    <x v="39"/>
    <x v="0"/>
    <x v="31"/>
    <n v="1"/>
    <x v="7"/>
    <n v="67"/>
    <n v="11.9"/>
    <n v="2.7"/>
    <n v="6.7"/>
    <n v="1.3"/>
    <n v="1.6E-2"/>
    <n v="7.4999999999999997E-2"/>
    <n v="0.161"/>
    <n v="0.58299999999999996"/>
    <n v="0.29499999999999998"/>
    <x v="26"/>
  </r>
  <r>
    <s v="Sam Merrill"/>
    <x v="28"/>
    <n v="27"/>
    <n v="193.04"/>
    <n v="92.986359999999905"/>
    <n v="24.953107039178043"/>
    <x v="227"/>
    <x v="0"/>
    <x v="45"/>
    <n v="2"/>
    <x v="72"/>
    <n v="5"/>
    <n v="5"/>
    <n v="1.8"/>
    <n v="1"/>
    <n v="-3.3"/>
    <n v="0"/>
    <n v="0.16699999999999901"/>
    <n v="0.17699999999999999"/>
    <n v="0.54600000000000004"/>
    <n v="0.14299999999999999"/>
    <x v="26"/>
  </r>
  <r>
    <s v="Mikal Bridges"/>
    <x v="34"/>
    <n v="26"/>
    <n v="198.12"/>
    <n v="94.800728000000007"/>
    <n v="24.152107541558937"/>
    <x v="69"/>
    <x v="0"/>
    <x v="43"/>
    <n v="1"/>
    <x v="31"/>
    <n v="83"/>
    <n v="20.100000000000001"/>
    <n v="4.4000000000000004"/>
    <n v="3.3"/>
    <n v="0.8"/>
    <n v="2.5999999999999999E-2"/>
    <n v="9.4E-2"/>
    <n v="0.223"/>
    <n v="0.58699999999999997"/>
    <n v="0.14099999999999999"/>
    <x v="26"/>
  </r>
  <r>
    <s v="Neemias Queta"/>
    <x v="27"/>
    <n v="23"/>
    <n v="213.36"/>
    <n v="112.490816"/>
    <n v="24.711042165848504"/>
    <x v="227"/>
    <x v="81"/>
    <x v="46"/>
    <n v="2"/>
    <x v="36"/>
    <n v="5"/>
    <n v="2.4"/>
    <n v="2.2000000000000002"/>
    <n v="0.2"/>
    <n v="-43.5"/>
    <n v="0.13500000000000001"/>
    <n v="0.214"/>
    <n v="0.14099999999999999"/>
    <n v="0.60699999999999998"/>
    <n v="6.7000000000000004E-2"/>
    <x v="26"/>
  </r>
  <r>
    <s v="P.J. Washington"/>
    <x v="31"/>
    <n v="24"/>
    <n v="200.66"/>
    <n v="104.32616"/>
    <n v="25.9102501861469"/>
    <x v="61"/>
    <x v="0"/>
    <x v="44"/>
    <n v="1"/>
    <x v="2"/>
    <n v="73"/>
    <n v="15.7"/>
    <n v="4.9000000000000004"/>
    <n v="2.4"/>
    <n v="-7.2"/>
    <n v="2.79999999999999E-2"/>
    <n v="0.11799999999999999"/>
    <n v="0.2"/>
    <n v="0.54200000000000004"/>
    <n v="0.107"/>
    <x v="26"/>
  </r>
  <r>
    <s v="Nerlens Noel"/>
    <x v="34"/>
    <n v="29"/>
    <n v="208.28"/>
    <n v="99.790239999999997"/>
    <n v="23.003447553593496"/>
    <x v="61"/>
    <x v="0"/>
    <x v="38"/>
    <n v="1"/>
    <x v="32"/>
    <n v="17"/>
    <n v="2.1"/>
    <n v="2.7"/>
    <n v="0.6"/>
    <n v="-16.8"/>
    <n v="4.7E-2"/>
    <n v="0.188999999999999"/>
    <n v="0.113"/>
    <n v="0.42399999999999999"/>
    <n v="7.3999999999999996E-2"/>
    <x v="26"/>
  </r>
  <r>
    <s v="Nick Richards"/>
    <x v="31"/>
    <n v="25"/>
    <n v="213.36"/>
    <n v="111.13003999999999"/>
    <n v="24.412118268680981"/>
    <x v="61"/>
    <x v="7"/>
    <x v="45"/>
    <n v="2"/>
    <x v="0"/>
    <n v="65"/>
    <n v="8.1999999999999993"/>
    <n v="6.4"/>
    <n v="0.6"/>
    <n v="-4.5"/>
    <n v="0.113"/>
    <n v="0.21"/>
    <n v="0.151"/>
    <n v="0.67599999999999905"/>
    <n v="4.5999999999999999E-2"/>
    <x v="26"/>
  </r>
  <r>
    <s v="Ousmane Dieng"/>
    <x v="33"/>
    <n v="20"/>
    <n v="205.74"/>
    <n v="83.914519999999996"/>
    <n v="19.82438136496453"/>
    <x v="6"/>
    <x v="11"/>
    <x v="47"/>
    <n v="1"/>
    <x v="10"/>
    <n v="39"/>
    <n v="4.9000000000000004"/>
    <n v="2.7"/>
    <n v="1.2"/>
    <n v="2.9"/>
    <n v="0.03"/>
    <n v="0.14099999999999999"/>
    <n v="0.154"/>
    <n v="0.505"/>
    <n v="0.108"/>
    <x v="26"/>
  </r>
  <r>
    <s v="Otto Porter Jr."/>
    <x v="23"/>
    <n v="30"/>
    <n v="203.2"/>
    <n v="89.811216000000002"/>
    <n v="21.751197377394753"/>
    <x v="40"/>
    <x v="0"/>
    <x v="38"/>
    <n v="1"/>
    <x v="9"/>
    <n v="8"/>
    <n v="5.5"/>
    <n v="2.4"/>
    <n v="1"/>
    <n v="-5"/>
    <n v="3.7999999999999999E-2"/>
    <n v="9.6000000000000002E-2"/>
    <n v="0.104"/>
    <n v="0.65599999999999903"/>
    <n v="7.8E-2"/>
    <x v="26"/>
  </r>
  <r>
    <s v="Oshae Brissett"/>
    <x v="14"/>
    <n v="25"/>
    <n v="200.66"/>
    <n v="95.254320000000007"/>
    <n v="23.657184952568912"/>
    <x v="52"/>
    <x v="3"/>
    <x v="14"/>
    <s v="Undrafted"/>
    <x v="22"/>
    <n v="65"/>
    <n v="6.1"/>
    <n v="3.4"/>
    <n v="0.7"/>
    <n v="0.6"/>
    <n v="5.3999999999999999E-2"/>
    <n v="0.14399999999999999"/>
    <n v="0.155"/>
    <n v="0.52"/>
    <n v="5.5E-2"/>
    <x v="26"/>
  </r>
  <r>
    <s v="Orlando Robinson"/>
    <x v="16"/>
    <n v="22"/>
    <n v="208.28"/>
    <n v="106.59411999999899"/>
    <n v="24.571864432247366"/>
    <x v="191"/>
    <x v="0"/>
    <x v="14"/>
    <s v="Undrafted"/>
    <x v="22"/>
    <n v="31"/>
    <n v="3.7"/>
    <n v="4.0999999999999996"/>
    <n v="0.8"/>
    <n v="3.8"/>
    <n v="0.108"/>
    <n v="0.20100000000000001"/>
    <n v="0.11599999999999901"/>
    <n v="0.56499999999999995"/>
    <n v="8.5999999999999993E-2"/>
    <x v="26"/>
  </r>
  <r>
    <s v="Onyeka Okongwu"/>
    <x v="17"/>
    <n v="22"/>
    <n v="205.74"/>
    <n v="108.86208000000001"/>
    <n v="25.718116365359393"/>
    <x v="113"/>
    <x v="0"/>
    <x v="45"/>
    <n v="1"/>
    <x v="32"/>
    <n v="80"/>
    <n v="9.9"/>
    <n v="7.2"/>
    <n v="1"/>
    <n v="1.8"/>
    <n v="0.11699999999999899"/>
    <n v="0.19"/>
    <n v="0.15"/>
    <n v="0.67799999999999905"/>
    <n v="0.06"/>
    <x v="26"/>
  </r>
  <r>
    <s v="Omer Yurtseven"/>
    <x v="16"/>
    <n v="25"/>
    <n v="210.82"/>
    <n v="124.73779999999999"/>
    <n v="28.065608461018051"/>
    <x v="40"/>
    <x v="19"/>
    <x v="14"/>
    <s v="Undrafted"/>
    <x v="22"/>
    <n v="9"/>
    <n v="4.4000000000000004"/>
    <n v="2.6"/>
    <n v="0.2"/>
    <n v="1.7"/>
    <n v="8.8999999999999996E-2"/>
    <n v="0.17899999999999999"/>
    <n v="0.159"/>
    <n v="0.67500000000000004"/>
    <n v="3.5000000000000003E-2"/>
    <x v="26"/>
  </r>
  <r>
    <s v="Olivier Sarr"/>
    <x v="33"/>
    <n v="24"/>
    <n v="210.82"/>
    <n v="108.86208000000001"/>
    <n v="24.493621929615756"/>
    <x v="61"/>
    <x v="11"/>
    <x v="14"/>
    <s v="Undrafted"/>
    <x v="22"/>
    <n v="9"/>
    <n v="4"/>
    <n v="3.4"/>
    <n v="0.4"/>
    <n v="6.8"/>
    <n v="0.09"/>
    <n v="0.14699999999999999"/>
    <n v="0.13"/>
    <n v="0.54400000000000004"/>
    <n v="4.8000000000000001E-2"/>
    <x v="26"/>
  </r>
  <r>
    <s v="Ochai Agbaji"/>
    <x v="11"/>
    <n v="23"/>
    <n v="195.58"/>
    <n v="97.522279999999995"/>
    <n v="25.494996849329162"/>
    <x v="13"/>
    <x v="0"/>
    <x v="47"/>
    <n v="1"/>
    <x v="30"/>
    <n v="59"/>
    <n v="7.9"/>
    <n v="2.1"/>
    <n v="1.1000000000000001"/>
    <n v="-0.2"/>
    <n v="3.4000000000000002E-2"/>
    <n v="5.7999999999999899E-2"/>
    <n v="0.154"/>
    <n v="0.56100000000000005"/>
    <n v="7.1999999999999995E-2"/>
    <x v="26"/>
  </r>
  <r>
    <s v="Obi Toppin"/>
    <x v="22"/>
    <n v="25"/>
    <n v="205.74"/>
    <n v="99.790239999999997"/>
    <n v="23.574940001579439"/>
    <x v="186"/>
    <x v="0"/>
    <x v="45"/>
    <n v="1"/>
    <x v="50"/>
    <n v="67"/>
    <n v="7.4"/>
    <n v="2.8"/>
    <n v="1"/>
    <n v="2.4"/>
    <n v="2.5999999999999999E-2"/>
    <n v="0.13900000000000001"/>
    <n v="0.187"/>
    <n v="0.56499999999999995"/>
    <n v="9.0999999999999998E-2"/>
    <x v="26"/>
  </r>
  <r>
    <s v="O.G. Anunoby"/>
    <x v="23"/>
    <n v="25"/>
    <n v="200.66"/>
    <n v="105.23334399999899"/>
    <n v="26.135556709504449"/>
    <x v="15"/>
    <x v="42"/>
    <x v="42"/>
    <n v="1"/>
    <x v="18"/>
    <n v="67"/>
    <n v="16.8"/>
    <n v="5"/>
    <n v="2"/>
    <n v="3"/>
    <n v="3.6999999999999998E-2"/>
    <n v="0.11"/>
    <n v="0.192"/>
    <n v="0.58599999999999997"/>
    <n v="0.08"/>
    <x v="26"/>
  </r>
  <r>
    <s v="Norman Powell"/>
    <x v="19"/>
    <n v="30"/>
    <n v="193.04"/>
    <n v="97.522279999999995"/>
    <n v="26.170331772796509"/>
    <x v="4"/>
    <x v="0"/>
    <x v="40"/>
    <n v="2"/>
    <x v="37"/>
    <n v="60"/>
    <n v="17"/>
    <n v="2.9"/>
    <n v="1.8"/>
    <n v="-3.8"/>
    <n v="1.4999999999999999E-2"/>
    <n v="9.2999999999999999E-2"/>
    <n v="0.251"/>
    <n v="0.61199999999999999"/>
    <n v="0.115"/>
    <x v="26"/>
  </r>
  <r>
    <s v="Noah Vonleh"/>
    <x v="13"/>
    <n v="27"/>
    <n v="208.28"/>
    <n v="116.573144"/>
    <n v="26.872209187606948"/>
    <x v="15"/>
    <x v="0"/>
    <x v="39"/>
    <n v="1"/>
    <x v="27"/>
    <n v="23"/>
    <n v="1.1000000000000001"/>
    <n v="2.1"/>
    <n v="0.3"/>
    <n v="-1.4"/>
    <n v="0.11"/>
    <n v="0.17399999999999999"/>
    <n v="0.09"/>
    <n v="0.502"/>
    <n v="5.0999999999999997E-2"/>
    <x v="26"/>
  </r>
  <r>
    <s v="Nikola Vucevic"/>
    <x v="26"/>
    <n v="32"/>
    <n v="208.28"/>
    <n v="117.93392"/>
    <n v="27.18589256333777"/>
    <x v="113"/>
    <x v="41"/>
    <x v="35"/>
    <n v="1"/>
    <x v="39"/>
    <n v="82"/>
    <n v="17.600000000000001"/>
    <n v="11"/>
    <n v="3.2"/>
    <n v="-0.5"/>
    <n v="6.2E-2"/>
    <n v="0.27399999999999902"/>
    <n v="0.218"/>
    <n v="0.59399999999999997"/>
    <n v="0.14599999999999999"/>
    <x v="26"/>
  </r>
  <r>
    <s v="Nikola Jovic"/>
    <x v="16"/>
    <n v="20"/>
    <n v="208.28"/>
    <n v="92.986359999999905"/>
    <n v="21.435030674939373"/>
    <x v="6"/>
    <x v="32"/>
    <x v="47"/>
    <n v="1"/>
    <x v="21"/>
    <n v="15"/>
    <n v="5.5"/>
    <n v="2.1"/>
    <n v="0.7"/>
    <n v="-3.5"/>
    <n v="4.2999999999999997E-2"/>
    <n v="0.11899999999999999"/>
    <n v="0.185"/>
    <n v="0.53"/>
    <n v="7.5999999999999998E-2"/>
    <x v="26"/>
  </r>
  <r>
    <s v="Nikola Jokic"/>
    <x v="4"/>
    <n v="28"/>
    <n v="210.82"/>
    <n v="128.82012800000001"/>
    <n v="28.984119283378647"/>
    <x v="6"/>
    <x v="32"/>
    <x v="39"/>
    <n v="2"/>
    <x v="45"/>
    <n v="69"/>
    <n v="24.5"/>
    <n v="11.8"/>
    <n v="9.8000000000000007"/>
    <n v="12.5"/>
    <n v="0.08"/>
    <n v="0.28299999999999997"/>
    <n v="0.26300000000000001"/>
    <n v="0.70099999999999996"/>
    <n v="0.41199999999999998"/>
    <x v="26"/>
  </r>
  <r>
    <s v="Nicolas Batum"/>
    <x v="19"/>
    <n v="34"/>
    <n v="203.2"/>
    <n v="104.32616"/>
    <n v="25.266542408084813"/>
    <x v="6"/>
    <x v="11"/>
    <x v="32"/>
    <n v="1"/>
    <x v="15"/>
    <n v="78"/>
    <n v="6.1"/>
    <n v="3.8"/>
    <n v="1.6"/>
    <n v="4.5"/>
    <n v="3.5999999999999997E-2"/>
    <n v="0.13500000000000001"/>
    <n v="0.111"/>
    <n v="0.59399999999999997"/>
    <n v="9.5000000000000001E-2"/>
    <x v="26"/>
  </r>
  <r>
    <s v="Nickeil Alexander-Walker"/>
    <x v="25"/>
    <n v="24"/>
    <n v="195.58"/>
    <n v="92.986359999999905"/>
    <n v="24.309183042383594"/>
    <x v="42"/>
    <x v="3"/>
    <x v="44"/>
    <n v="1"/>
    <x v="14"/>
    <n v="59"/>
    <n v="6.2"/>
    <n v="1.7"/>
    <n v="1.8"/>
    <n v="-2"/>
    <n v="1.7000000000000001E-2"/>
    <n v="9.5000000000000001E-2"/>
    <n v="0.17699999999999999"/>
    <n v="0.56499999999999995"/>
    <n v="0.16800000000000001"/>
    <x v="26"/>
  </r>
  <r>
    <s v="Nic Claxton"/>
    <x v="34"/>
    <n v="24"/>
    <n v="210.82"/>
    <n v="97.522279999999995"/>
    <n v="21.942202978614112"/>
    <x v="90"/>
    <x v="0"/>
    <x v="44"/>
    <n v="2"/>
    <x v="64"/>
    <n v="76"/>
    <n v="12.6"/>
    <n v="9.1999999999999993"/>
    <n v="1.9"/>
    <n v="3.7"/>
    <n v="8.7999999999999995E-2"/>
    <n v="0.21299999999999999"/>
    <n v="0.155"/>
    <n v="0.69099999999999995"/>
    <n v="9.0999999999999998E-2"/>
    <x v="26"/>
  </r>
  <r>
    <s v="Sandro Mamukelashvili"/>
    <x v="15"/>
    <n v="24"/>
    <n v="208.28"/>
    <n v="108.86208000000001"/>
    <n v="25.094670058465635"/>
    <x v="128"/>
    <x v="16"/>
    <x v="46"/>
    <n v="2"/>
    <x v="58"/>
    <n v="43"/>
    <n v="6.1"/>
    <n v="4.3"/>
    <n v="1.4"/>
    <n v="-10.1"/>
    <n v="9.2999999999999999E-2"/>
    <n v="0.17799999999999999"/>
    <n v="0.17699999999999999"/>
    <n v="0.51600000000000001"/>
    <n v="0.13400000000000001"/>
    <x v="26"/>
  </r>
  <r>
    <s v="Wesley Matthews"/>
    <x v="7"/>
    <n v="36"/>
    <n v="195.58"/>
    <n v="99.790239999999997"/>
    <n v="26.087903752801935"/>
    <x v="41"/>
    <x v="0"/>
    <x v="14"/>
    <s v="Undrafted"/>
    <x v="22"/>
    <n v="52"/>
    <n v="3.4"/>
    <n v="2.2000000000000002"/>
    <n v="0.7"/>
    <n v="2.8"/>
    <n v="0.04"/>
    <n v="8.6999999999999994E-2"/>
    <n v="9.5000000000000001E-2"/>
    <n v="0.51900000000000002"/>
    <n v="5.2999999999999999E-2"/>
    <x v="26"/>
  </r>
  <r>
    <s v="Scottie Barnes"/>
    <x v="23"/>
    <n v="21"/>
    <n v="203.2"/>
    <n v="102.0582"/>
    <n v="24.717269747039492"/>
    <x v="3"/>
    <x v="0"/>
    <x v="46"/>
    <n v="1"/>
    <x v="7"/>
    <n v="77"/>
    <n v="15.3"/>
    <n v="6.6"/>
    <n v="4.8"/>
    <n v="3.2"/>
    <n v="6.3E-2"/>
    <n v="0.13500000000000001"/>
    <n v="0.2"/>
    <n v="0.52400000000000002"/>
    <n v="0.19500000000000001"/>
    <x v="26"/>
  </r>
  <r>
    <s v="Vernon Carey Jr."/>
    <x v="11"/>
    <n v="22"/>
    <n v="208.28"/>
    <n v="122.469839999999"/>
    <n v="28.231503815773603"/>
    <x v="9"/>
    <x v="0"/>
    <x v="45"/>
    <n v="2"/>
    <x v="35"/>
    <n v="11"/>
    <n v="0.5"/>
    <n v="1"/>
    <n v="0.3"/>
    <n v="-17.3"/>
    <n v="8.1000000000000003E-2"/>
    <n v="0.29599999999999999"/>
    <n v="0.14699999999999999"/>
    <n v="0.33799999999999902"/>
    <n v="0.214"/>
    <x v="26"/>
  </r>
  <r>
    <s v="Usman Garuba"/>
    <x v="0"/>
    <n v="21"/>
    <n v="203.2"/>
    <n v="103.872568"/>
    <n v="25.15668787587575"/>
    <x v="6"/>
    <x v="30"/>
    <x v="46"/>
    <n v="1"/>
    <x v="18"/>
    <n v="75"/>
    <n v="3"/>
    <n v="4.0999999999999996"/>
    <n v="0.9"/>
    <n v="-12.2"/>
    <n v="0.11"/>
    <n v="0.19399999999999901"/>
    <n v="9.9000000000000005E-2"/>
    <n v="0.56899999999999995"/>
    <n v="9.6000000000000002E-2"/>
    <x v="26"/>
  </r>
  <r>
    <s v="Udonis Haslem"/>
    <x v="16"/>
    <n v="43"/>
    <n v="200.66"/>
    <n v="106.59411999999899"/>
    <n v="26.473516494541148"/>
    <x v="95"/>
    <x v="0"/>
    <x v="14"/>
    <s v="Undrafted"/>
    <x v="22"/>
    <n v="7"/>
    <n v="3.9"/>
    <n v="1.6"/>
    <n v="0"/>
    <n v="-11.8"/>
    <n v="4.7E-2"/>
    <n v="0.10099999999999899"/>
    <n v="0.185"/>
    <n v="0.433"/>
    <n v="0"/>
    <x v="26"/>
  </r>
  <r>
    <s v="Udoka Azubuike"/>
    <x v="11"/>
    <n v="23"/>
    <n v="210.82"/>
    <n v="122.469839999999"/>
    <n v="27.555324670817498"/>
    <x v="13"/>
    <x v="1"/>
    <x v="45"/>
    <n v="1"/>
    <x v="21"/>
    <n v="36"/>
    <n v="3.5"/>
    <n v="3.3"/>
    <n v="0.3"/>
    <n v="-11.7"/>
    <n v="8.1999999999999906E-2"/>
    <n v="0.22399999999999901"/>
    <n v="0.113"/>
    <n v="0.77400000000000002"/>
    <n v="4.2999999999999997E-2"/>
    <x v="26"/>
  </r>
  <r>
    <s v="Tyus Jones"/>
    <x v="29"/>
    <n v="27"/>
    <n v="187.96"/>
    <n v="88.904032000000001"/>
    <n v="25.164632067759385"/>
    <x v="9"/>
    <x v="0"/>
    <x v="40"/>
    <n v="1"/>
    <x v="51"/>
    <n v="80"/>
    <n v="10.3"/>
    <n v="2.5"/>
    <n v="5.2"/>
    <n v="2"/>
    <n v="1.39999999999999E-2"/>
    <n v="8.4000000000000005E-2"/>
    <n v="0.17499999999999999"/>
    <n v="0.54600000000000004"/>
    <n v="0.28599999999999998"/>
    <x v="26"/>
  </r>
  <r>
    <s v="Tyrese Maxey"/>
    <x v="21"/>
    <n v="22"/>
    <n v="187.96"/>
    <n v="90.718400000000003"/>
    <n v="25.678195987509579"/>
    <x v="61"/>
    <x v="0"/>
    <x v="45"/>
    <n v="1"/>
    <x v="28"/>
    <n v="60"/>
    <n v="20.3"/>
    <n v="2.9"/>
    <n v="3.5"/>
    <n v="5.4"/>
    <n v="1.2E-2"/>
    <n v="7.9000000000000001E-2"/>
    <n v="0.23599999999999999"/>
    <n v="0.60499999999999998"/>
    <n v="0.16699999999999901"/>
    <x v="26"/>
  </r>
  <r>
    <s v="Tyrese Martin"/>
    <x v="17"/>
    <n v="24"/>
    <n v="198.12"/>
    <n v="97.522279999999995"/>
    <n v="24.845469480551056"/>
    <x v="78"/>
    <x v="0"/>
    <x v="47"/>
    <n v="2"/>
    <x v="46"/>
    <n v="16"/>
    <n v="1.3"/>
    <n v="0.8"/>
    <n v="0.1"/>
    <n v="2.2999999999999998"/>
    <n v="6.5000000000000002E-2"/>
    <n v="0.109"/>
    <n v="0.16399999999999901"/>
    <n v="0.44"/>
    <n v="4.3999999999999997E-2"/>
    <x v="26"/>
  </r>
  <r>
    <s v="Tyrese Haliburton"/>
    <x v="14"/>
    <n v="23"/>
    <n v="195.58"/>
    <n v="83.914519999999996"/>
    <n v="21.937555428492534"/>
    <x v="36"/>
    <x v="0"/>
    <x v="45"/>
    <n v="1"/>
    <x v="2"/>
    <n v="56"/>
    <n v="20.7"/>
    <n v="3.7"/>
    <n v="10.4"/>
    <n v="-1"/>
    <n v="1.7999999999999999E-2"/>
    <n v="9.1999999999999998E-2"/>
    <n v="0.23799999999999999"/>
    <n v="0.624"/>
    <n v="0.45700000000000002"/>
    <x v="26"/>
  </r>
  <r>
    <s v="Tyler Herro"/>
    <x v="16"/>
    <n v="23"/>
    <n v="195.58"/>
    <n v="88.45044"/>
    <n v="23.12336923543808"/>
    <x v="61"/>
    <x v="0"/>
    <x v="44"/>
    <n v="1"/>
    <x v="25"/>
    <n v="67"/>
    <n v="20.100000000000001"/>
    <n v="5.4"/>
    <n v="4.2"/>
    <n v="2.7"/>
    <n v="1.2E-2"/>
    <n v="0.154"/>
    <n v="0.25"/>
    <n v="0.56599999999999995"/>
    <n v="0.19"/>
    <x v="26"/>
  </r>
  <r>
    <s v="Tyler Dorsey"/>
    <x v="10"/>
    <n v="27"/>
    <n v="193.04"/>
    <n v="81.646559999999994"/>
    <n v="21.910045205131961"/>
    <x v="127"/>
    <x v="0"/>
    <x v="42"/>
    <n v="2"/>
    <x v="45"/>
    <n v="3"/>
    <n v="3"/>
    <n v="0.7"/>
    <n v="0"/>
    <n v="7"/>
    <n v="0.1"/>
    <n v="0.1"/>
    <n v="0.22699999999999901"/>
    <n v="0.9"/>
    <n v="0"/>
    <x v="26"/>
  </r>
  <r>
    <s v="TyTy Washington Jr."/>
    <x v="0"/>
    <n v="21"/>
    <n v="190.5"/>
    <n v="88.45044"/>
    <n v="24.373058879451094"/>
    <x v="61"/>
    <x v="0"/>
    <x v="47"/>
    <n v="1"/>
    <x v="38"/>
    <n v="31"/>
    <n v="4.7"/>
    <n v="1.5"/>
    <n v="1.5"/>
    <n v="-6.1"/>
    <n v="4.0000000000000001E-3"/>
    <n v="9.9000000000000005E-2"/>
    <n v="0.17"/>
    <n v="0.432"/>
    <n v="0.152"/>
    <x v="26"/>
  </r>
  <r>
    <s v="Ty Jerome"/>
    <x v="20"/>
    <n v="25"/>
    <n v="195.58"/>
    <n v="88.45044"/>
    <n v="23.12336923543808"/>
    <x v="48"/>
    <x v="0"/>
    <x v="44"/>
    <n v="1"/>
    <x v="51"/>
    <n v="45"/>
    <n v="6.9"/>
    <n v="1.7"/>
    <n v="3"/>
    <n v="-5.6"/>
    <n v="8.9999999999999993E-3"/>
    <n v="9.0999999999999998E-2"/>
    <n v="0.14699999999999999"/>
    <n v="0.59399999999999997"/>
    <n v="0.23300000000000001"/>
    <x v="26"/>
  </r>
  <r>
    <s v="Troy Brown Jr."/>
    <x v="3"/>
    <n v="23"/>
    <n v="200.66"/>
    <n v="97.522279999999995"/>
    <n v="24.220451260963404"/>
    <x v="127"/>
    <x v="0"/>
    <x v="43"/>
    <n v="1"/>
    <x v="20"/>
    <n v="76"/>
    <n v="7.1"/>
    <n v="4.0999999999999996"/>
    <n v="1.3"/>
    <n v="-0.5"/>
    <n v="3.3000000000000002E-2"/>
    <n v="0.123"/>
    <n v="0.11899999999999999"/>
    <n v="0.56100000000000005"/>
    <n v="6.7000000000000004E-2"/>
    <x v="26"/>
  </r>
  <r>
    <s v="Trey Murphy III"/>
    <x v="35"/>
    <n v="23"/>
    <n v="203.2"/>
    <n v="93.439952000000005"/>
    <n v="22.630033635067271"/>
    <x v="48"/>
    <x v="0"/>
    <x v="46"/>
    <n v="1"/>
    <x v="14"/>
    <n v="79"/>
    <n v="14.5"/>
    <n v="3.6"/>
    <n v="1.4"/>
    <n v="0.5"/>
    <n v="2.5000000000000001E-2"/>
    <n v="9.1999999999999998E-2"/>
    <n v="0.159"/>
    <n v="0.65"/>
    <n v="6.3E-2"/>
    <x v="26"/>
  </r>
  <r>
    <s v="Trey Lyles"/>
    <x v="27"/>
    <n v="27"/>
    <n v="205.74"/>
    <n v="106.140528"/>
    <n v="25.075163456225404"/>
    <x v="61"/>
    <x v="3"/>
    <x v="40"/>
    <n v="1"/>
    <x v="2"/>
    <n v="74"/>
    <n v="7.6"/>
    <n v="4.0999999999999996"/>
    <n v="0.9"/>
    <n v="4"/>
    <n v="5.3999999999999999E-2"/>
    <n v="0.184"/>
    <n v="0.17399999999999999"/>
    <n v="0.60699999999999998"/>
    <n v="7.2999999999999995E-2"/>
    <x v="26"/>
  </r>
  <r>
    <s v="Trevor Keels"/>
    <x v="22"/>
    <n v="19"/>
    <n v="193.04"/>
    <n v="100.243832"/>
    <n v="26.900666612967576"/>
    <x v="9"/>
    <x v="0"/>
    <x v="47"/>
    <n v="2"/>
    <x v="0"/>
    <n v="3"/>
    <n v="1"/>
    <n v="0.7"/>
    <n v="0"/>
    <n v="-94.7"/>
    <n v="0"/>
    <n v="0.25"/>
    <n v="0.21099999999999999"/>
    <n v="0.375"/>
    <n v="0"/>
    <x v="26"/>
  </r>
  <r>
    <s v="Trevor Hudgins"/>
    <x v="0"/>
    <n v="24"/>
    <n v="182.88"/>
    <n v="81.646559999999994"/>
    <n v="24.412118268680981"/>
    <x v="349"/>
    <x v="0"/>
    <x v="14"/>
    <s v="Undrafted"/>
    <x v="22"/>
    <n v="5"/>
    <n v="1.8"/>
    <n v="0"/>
    <n v="0.6"/>
    <n v="7"/>
    <n v="0"/>
    <n v="0"/>
    <n v="0.17699999999999999"/>
    <n v="0.436"/>
    <n v="0.17599999999999999"/>
    <x v="26"/>
  </r>
  <r>
    <s v="Victor Oladipo"/>
    <x v="16"/>
    <n v="31"/>
    <n v="190.5"/>
    <n v="96.615095999999994"/>
    <n v="26.622879699092731"/>
    <x v="15"/>
    <x v="0"/>
    <x v="38"/>
    <n v="1"/>
    <x v="19"/>
    <n v="42"/>
    <n v="10.7"/>
    <n v="3"/>
    <n v="3.5"/>
    <n v="-1.5"/>
    <n v="1.39999999999999E-2"/>
    <n v="0.109"/>
    <n v="0.20399999999999999"/>
    <n v="0.51300000000000001"/>
    <n v="0.20599999999999999"/>
    <x v="26"/>
  </r>
  <r>
    <s v="Trevelin Queen"/>
    <x v="14"/>
    <n v="26"/>
    <n v="198.12"/>
    <n v="86.182479999999998"/>
    <n v="21.956461401417211"/>
    <x v="147"/>
    <x v="0"/>
    <x v="14"/>
    <s v="Undrafted"/>
    <x v="22"/>
    <n v="7"/>
    <n v="3"/>
    <n v="2.4"/>
    <n v="0.9"/>
    <n v="9.1999999999999993"/>
    <n v="8.5999999999999993E-2"/>
    <n v="0.13800000000000001"/>
    <n v="0.19399999999999901"/>
    <n v="0.33700000000000002"/>
    <n v="0.109"/>
    <x v="26"/>
  </r>
  <r>
    <s v="Vince Williams Jr."/>
    <x v="29"/>
    <n v="22"/>
    <n v="193.04"/>
    <n v="92.986359999999905"/>
    <n v="24.953107039178043"/>
    <x v="258"/>
    <x v="0"/>
    <x v="47"/>
    <n v="2"/>
    <x v="5"/>
    <n v="15"/>
    <n v="2"/>
    <n v="1"/>
    <n v="0.3"/>
    <n v="-14.8"/>
    <n v="0.03"/>
    <n v="0.12"/>
    <n v="0.17599999999999999"/>
    <n v="0.36699999999999999"/>
    <n v="6.2E-2"/>
    <x v="26"/>
  </r>
  <r>
    <s v="Vlatko Cancar"/>
    <x v="4"/>
    <n v="26"/>
    <n v="203.2"/>
    <n v="107.047712"/>
    <n v="25.925669601339202"/>
    <x v="6"/>
    <x v="9"/>
    <x v="42"/>
    <n v="2"/>
    <x v="17"/>
    <n v="60"/>
    <n v="5"/>
    <n v="2.1"/>
    <n v="1.3"/>
    <n v="-3.9"/>
    <n v="2.7E-2"/>
    <n v="0.11899999999999999"/>
    <n v="0.13400000000000001"/>
    <n v="0.60599999999999998"/>
    <n v="0.125"/>
    <x v="26"/>
  </r>
  <r>
    <s v="Michael Porter Jr."/>
    <x v="4"/>
    <n v="25"/>
    <n v="208.28"/>
    <n v="98.883055999999996"/>
    <n v="22.79432530310628"/>
    <x v="151"/>
    <x v="0"/>
    <x v="43"/>
    <n v="1"/>
    <x v="30"/>
    <n v="62"/>
    <n v="17.399999999999999"/>
    <n v="5.5"/>
    <n v="1"/>
    <n v="10.4"/>
    <n v="3.7999999999999999E-2"/>
    <n v="0.151"/>
    <n v="0.22"/>
    <n v="0.621"/>
    <n v="4.8000000000000001E-2"/>
    <x v="26"/>
  </r>
  <r>
    <s v="Zion Williamson"/>
    <x v="35"/>
    <n v="22"/>
    <n v="198.12"/>
    <n v="128.82012800000001"/>
    <n v="32.819131778960468"/>
    <x v="9"/>
    <x v="0"/>
    <x v="44"/>
    <n v="1"/>
    <x v="8"/>
    <n v="29"/>
    <n v="26"/>
    <n v="7"/>
    <n v="4.5999999999999996"/>
    <n v="7.8"/>
    <n v="0.06"/>
    <n v="0.14799999999999999"/>
    <n v="0.28799999999999998"/>
    <n v="0.65200000000000002"/>
    <n v="0.23100000000000001"/>
    <x v="26"/>
  </r>
  <r>
    <s v="Ziaire Williams"/>
    <x v="29"/>
    <n v="21"/>
    <n v="205.74"/>
    <n v="83.914519999999996"/>
    <n v="19.82438136496453"/>
    <x v="162"/>
    <x v="0"/>
    <x v="46"/>
    <n v="1"/>
    <x v="31"/>
    <n v="37"/>
    <n v="5.7"/>
    <n v="2.1"/>
    <n v="0.9"/>
    <n v="-5.2"/>
    <n v="2.79999999999999E-2"/>
    <n v="0.105"/>
    <n v="0.17799999999999999"/>
    <n v="0.51100000000000001"/>
    <n v="8.5999999999999993E-2"/>
    <x v="26"/>
  </r>
  <r>
    <s v="Zeke Nnaji"/>
    <x v="4"/>
    <n v="22"/>
    <n v="205.74"/>
    <n v="108.86208000000001"/>
    <n v="25.718116365359393"/>
    <x v="70"/>
    <x v="0"/>
    <x v="45"/>
    <n v="1"/>
    <x v="4"/>
    <n v="53"/>
    <n v="5.2"/>
    <n v="2.6"/>
    <n v="0.3"/>
    <n v="-5.9"/>
    <n v="8.6999999999999994E-2"/>
    <n v="9.9000000000000005E-2"/>
    <n v="0.14899999999999999"/>
    <n v="0.62"/>
    <n v="0.04"/>
    <x v="26"/>
  </r>
  <r>
    <s v="Zach LaVine"/>
    <x v="26"/>
    <n v="28"/>
    <n v="195.58"/>
    <n v="90.718400000000003"/>
    <n v="23.71627613891085"/>
    <x v="4"/>
    <x v="0"/>
    <x v="39"/>
    <n v="1"/>
    <x v="25"/>
    <n v="77"/>
    <n v="24.8"/>
    <n v="4.5"/>
    <n v="4.2"/>
    <n v="0.3"/>
    <n v="1.6E-2"/>
    <n v="0.108"/>
    <n v="0.27800000000000002"/>
    <n v="0.60699999999999998"/>
    <n v="0.187"/>
    <x v="26"/>
  </r>
  <r>
    <s v="Zach Collins"/>
    <x v="15"/>
    <n v="25"/>
    <n v="210.82"/>
    <n v="113.398"/>
    <n v="25.514189510016411"/>
    <x v="51"/>
    <x v="0"/>
    <x v="42"/>
    <n v="1"/>
    <x v="31"/>
    <n v="63"/>
    <n v="11.6"/>
    <n v="6.4"/>
    <n v="2.9"/>
    <n v="-7.5"/>
    <n v="7.5999999999999998E-2"/>
    <n v="0.19"/>
    <n v="0.20899999999999999"/>
    <n v="0.59899999999999998"/>
    <n v="0.18"/>
    <x v="26"/>
  </r>
  <r>
    <s v="Yuta Watanabe"/>
    <x v="34"/>
    <n v="28"/>
    <n v="203.2"/>
    <n v="97.522279999999995"/>
    <n v="23.618724424948848"/>
    <x v="126"/>
    <x v="72"/>
    <x v="14"/>
    <s v="Undrafted"/>
    <x v="22"/>
    <n v="58"/>
    <n v="5.6"/>
    <n v="2.4"/>
    <n v="0.8"/>
    <n v="-0.6"/>
    <n v="3.4000000000000002E-2"/>
    <n v="0.11699999999999899"/>
    <n v="0.127"/>
    <n v="0.63700000000000001"/>
    <n v="7.0999999999999994E-2"/>
    <x v="26"/>
  </r>
  <r>
    <s v="Xavier Tillman"/>
    <x v="29"/>
    <n v="24"/>
    <n v="200.66"/>
    <n v="111.13003999999999"/>
    <n v="27.600049111330392"/>
    <x v="31"/>
    <x v="0"/>
    <x v="45"/>
    <n v="2"/>
    <x v="13"/>
    <n v="61"/>
    <n v="7"/>
    <n v="5"/>
    <n v="1.6"/>
    <n v="0.7"/>
    <n v="9.5000000000000001E-2"/>
    <n v="0.155"/>
    <n v="0.13600000000000001"/>
    <n v="0.621"/>
    <n v="0.109"/>
    <x v="26"/>
  </r>
  <r>
    <s v="Xavier Sneed"/>
    <x v="31"/>
    <n v="25"/>
    <n v="195.58"/>
    <n v="97.522279999999995"/>
    <n v="25.494996849329162"/>
    <x v="155"/>
    <x v="0"/>
    <x v="14"/>
    <s v="Undrafted"/>
    <x v="22"/>
    <n v="4"/>
    <n v="4.3"/>
    <n v="1.3"/>
    <n v="1.3"/>
    <n v="-24.8"/>
    <n v="0"/>
    <n v="8.5000000000000006E-2"/>
    <n v="0.13600000000000001"/>
    <n v="0.72299999999999998"/>
    <n v="0.16699999999999901"/>
    <x v="26"/>
  </r>
  <r>
    <s v="Xavier Moon"/>
    <x v="19"/>
    <n v="28"/>
    <n v="182.88"/>
    <n v="74.842680000000001"/>
    <n v="22.377775079624236"/>
    <x v="172"/>
    <x v="0"/>
    <x v="14"/>
    <s v="Undrafted"/>
    <x v="22"/>
    <n v="4"/>
    <n v="1.8"/>
    <n v="0.8"/>
    <n v="1.3"/>
    <n v="9.8000000000000007"/>
    <n v="0"/>
    <n v="0.15"/>
    <n v="0.23300000000000001"/>
    <n v="0.38900000000000001"/>
    <n v="0.45500000000000002"/>
    <x v="26"/>
  </r>
  <r>
    <s v="Xavier Cooks"/>
    <x v="1"/>
    <n v="27"/>
    <n v="203.2"/>
    <n v="83.007335999999995"/>
    <n v="20.103379394258788"/>
    <x v="350"/>
    <x v="47"/>
    <x v="14"/>
    <s v="Undrafted"/>
    <x v="22"/>
    <n v="10"/>
    <n v="3.8"/>
    <n v="3.8"/>
    <n v="0.6"/>
    <n v="7.4"/>
    <n v="0.113"/>
    <n v="0.152"/>
    <n v="0.127"/>
    <n v="0.58599999999999997"/>
    <n v="6.0999999999999999E-2"/>
    <x v="26"/>
  </r>
  <r>
    <s v="Willy Hernangomez"/>
    <x v="35"/>
    <n v="29"/>
    <n v="210.82"/>
    <n v="113.398"/>
    <n v="25.514189510016411"/>
    <x v="6"/>
    <x v="30"/>
    <x v="40"/>
    <n v="2"/>
    <x v="13"/>
    <n v="38"/>
    <n v="6.9"/>
    <n v="4.7"/>
    <n v="0.9"/>
    <n v="1.7"/>
    <n v="0.11799999999999999"/>
    <n v="0.26200000000000001"/>
    <n v="0.222"/>
    <n v="0.61"/>
    <n v="0.114"/>
    <x v="26"/>
  </r>
  <r>
    <s v="Will Barton"/>
    <x v="23"/>
    <n v="32"/>
    <n v="195.58"/>
    <n v="82.100151999999994"/>
    <n v="21.463229905714318"/>
    <x v="23"/>
    <x v="0"/>
    <x v="37"/>
    <n v="2"/>
    <x v="53"/>
    <n v="56"/>
    <n v="6.8"/>
    <n v="2.4"/>
    <n v="2"/>
    <n v="-8.4"/>
    <n v="1.39999999999999E-2"/>
    <n v="0.125"/>
    <n v="0.182"/>
    <n v="0.49299999999999999"/>
    <n v="0.16200000000000001"/>
    <x v="26"/>
  </r>
  <r>
    <s v="Wenyen Gabriel"/>
    <x v="3"/>
    <n v="26"/>
    <n v="205.74"/>
    <n v="92.986359999999905"/>
    <n v="21.967557728744456"/>
    <x v="61"/>
    <x v="65"/>
    <x v="14"/>
    <s v="Undrafted"/>
    <x v="22"/>
    <n v="68"/>
    <n v="5.5"/>
    <n v="4.2"/>
    <n v="0.5"/>
    <n v="-0.2"/>
    <n v="0.111"/>
    <n v="0.152"/>
    <n v="0.13500000000000001"/>
    <n v="0.626"/>
    <n v="4.9000000000000002E-2"/>
    <x v="26"/>
  </r>
  <r>
    <s v="Wendell Moore Jr."/>
    <x v="25"/>
    <n v="21"/>
    <n v="195.58"/>
    <n v="97.522279999999995"/>
    <n v="25.494996849329162"/>
    <x v="9"/>
    <x v="0"/>
    <x v="47"/>
    <n v="1"/>
    <x v="12"/>
    <n v="29"/>
    <n v="1.4"/>
    <n v="0.6"/>
    <n v="0.6"/>
    <n v="-13.5"/>
    <n v="2.5000000000000001E-2"/>
    <n v="8.5999999999999993E-2"/>
    <n v="0.13900000000000001"/>
    <n v="0.46500000000000002"/>
    <n v="0.16200000000000001"/>
    <x v="26"/>
  </r>
  <r>
    <s v="Wendell Carter Jr."/>
    <x v="5"/>
    <n v="24"/>
    <n v="208.28"/>
    <n v="122.469839999999"/>
    <n v="28.231503815773603"/>
    <x v="9"/>
    <x v="0"/>
    <x v="43"/>
    <n v="1"/>
    <x v="3"/>
    <n v="57"/>
    <n v="15.2"/>
    <n v="8.6999999999999993"/>
    <n v="2.2999999999999998"/>
    <n v="-0.8"/>
    <n v="7.3999999999999996E-2"/>
    <n v="0.221"/>
    <n v="0.20399999999999999"/>
    <n v="0.621"/>
    <n v="0.11899999999999999"/>
    <x v="26"/>
  </r>
  <r>
    <s v="Walker Kessler"/>
    <x v="11"/>
    <n v="21"/>
    <n v="213.36"/>
    <n v="111.13003999999999"/>
    <n v="24.412118268680981"/>
    <x v="71"/>
    <x v="0"/>
    <x v="47"/>
    <n v="1"/>
    <x v="4"/>
    <n v="74"/>
    <n v="9.1999999999999993"/>
    <n v="8.4"/>
    <n v="0.9"/>
    <n v="3"/>
    <n v="0.13300000000000001"/>
    <n v="0.20499999999999999"/>
    <n v="0.13"/>
    <n v="0.70199999999999996"/>
    <n v="5.7000000000000002E-2"/>
    <x v="26"/>
  </r>
  <r>
    <s v="Vit Krejci"/>
    <x v="17"/>
    <n v="23"/>
    <n v="203.2"/>
    <n v="88.45044"/>
    <n v="21.421633780767561"/>
    <x v="6"/>
    <x v="40"/>
    <x v="45"/>
    <n v="2"/>
    <x v="23"/>
    <n v="29"/>
    <n v="1.2"/>
    <n v="0.9"/>
    <n v="0.6"/>
    <n v="-1.8"/>
    <n v="3.5999999999999997E-2"/>
    <n v="0.125"/>
    <n v="0.108"/>
    <n v="0.47499999999999998"/>
    <n v="0.13699999999999901"/>
    <x v="26"/>
  </r>
  <r>
    <s v="Santi Aldama"/>
    <x v="29"/>
    <n v="22"/>
    <n v="213.36"/>
    <n v="97.522279999999995"/>
    <n v="21.422879297005757"/>
    <x v="344"/>
    <x v="30"/>
    <x v="46"/>
    <n v="1"/>
    <x v="6"/>
    <n v="77"/>
    <n v="9"/>
    <n v="4.8"/>
    <n v="1.3"/>
    <n v="2.6"/>
    <n v="4.7E-2"/>
    <n v="0.16200000000000001"/>
    <n v="0.157"/>
    <n v="0.59099999999999997"/>
    <n v="7.5999999999999998E-2"/>
    <x v="26"/>
  </r>
  <r>
    <s v="Trent Forrest"/>
    <x v="17"/>
    <n v="25"/>
    <n v="193.04"/>
    <n v="95.254320000000007"/>
    <n v="25.56171940598729"/>
    <x v="3"/>
    <x v="0"/>
    <x v="14"/>
    <s v="Undrafted"/>
    <x v="22"/>
    <n v="23"/>
    <n v="2.2999999999999998"/>
    <n v="1.6"/>
    <n v="1.7"/>
    <n v="-10.1"/>
    <n v="1.7999999999999999E-2"/>
    <n v="0.11699999999999899"/>
    <n v="0.11599999999999901"/>
    <n v="0.42399999999999999"/>
    <n v="0.186"/>
    <x v="26"/>
  </r>
  <r>
    <s v="Tre Mann"/>
    <x v="33"/>
    <n v="22"/>
    <n v="190.5"/>
    <n v="80.739375999999993"/>
    <n v="22.248228105345099"/>
    <x v="95"/>
    <x v="0"/>
    <x v="46"/>
    <n v="1"/>
    <x v="26"/>
    <n v="67"/>
    <n v="7.7"/>
    <n v="2.2999999999999998"/>
    <n v="1.8"/>
    <n v="1"/>
    <n v="2.1000000000000001E-2"/>
    <n v="0.104"/>
    <n v="0.2"/>
    <n v="0.49199999999999999"/>
    <n v="0.14399999999999999"/>
    <x v="26"/>
  </r>
  <r>
    <s v="T.J. McConnell"/>
    <x v="14"/>
    <n v="31"/>
    <n v="185.42"/>
    <n v="86.182479999999998"/>
    <n v="25.067200444027463"/>
    <x v="70"/>
    <x v="0"/>
    <x v="40"/>
    <s v="Undrafted"/>
    <x v="22"/>
    <n v="75"/>
    <n v="8.6999999999999993"/>
    <n v="3.1"/>
    <n v="5.3"/>
    <n v="-2.4"/>
    <n v="2.79999999999999E-2"/>
    <n v="0.123"/>
    <n v="0.182"/>
    <n v="0.59"/>
    <n v="0.39"/>
    <x v="26"/>
  </r>
  <r>
    <s v="Svi Mykhailiuk"/>
    <x v="31"/>
    <n v="26"/>
    <n v="200.66"/>
    <n v="92.986359999999905"/>
    <n v="23.093918644174387"/>
    <x v="13"/>
    <x v="5"/>
    <x v="43"/>
    <n v="2"/>
    <x v="5"/>
    <n v="32"/>
    <n v="6.9"/>
    <n v="1.7"/>
    <n v="1.7"/>
    <n v="1"/>
    <n v="3.2000000000000001E-2"/>
    <n v="7.9000000000000001E-2"/>
    <n v="0.191"/>
    <n v="0.58399999999999996"/>
    <n v="0.16699999999999901"/>
    <x v="26"/>
  </r>
  <r>
    <s v="Steven Adams"/>
    <x v="29"/>
    <n v="29"/>
    <n v="210.82"/>
    <n v="120.20188"/>
    <n v="27.0450408806174"/>
    <x v="28"/>
    <x v="15"/>
    <x v="38"/>
    <n v="1"/>
    <x v="2"/>
    <n v="42"/>
    <n v="8.6"/>
    <n v="11.5"/>
    <n v="2.2999999999999998"/>
    <n v="9.6999999999999993"/>
    <n v="0.17100000000000001"/>
    <n v="0.222"/>
    <n v="0.13900000000000001"/>
    <n v="0.56399999999999995"/>
    <n v="0.107"/>
    <x v="26"/>
  </r>
  <r>
    <s v="Sterling Brown"/>
    <x v="3"/>
    <n v="28"/>
    <n v="195.58"/>
    <n v="99.336647999999997"/>
    <n v="25.969322372107378"/>
    <x v="214"/>
    <x v="0"/>
    <x v="42"/>
    <n v="2"/>
    <x v="37"/>
    <n v="4"/>
    <n v="0"/>
    <n v="2"/>
    <n v="0.5"/>
    <n v="0.4"/>
    <n v="9.0999999999999998E-2"/>
    <n v="0.152"/>
    <n v="6.0999999999999999E-2"/>
    <n v="0"/>
    <n v="7.6999999999999999E-2"/>
    <x v="26"/>
  </r>
  <r>
    <s v="Stephen Curry"/>
    <x v="20"/>
    <n v="35"/>
    <n v="187.96"/>
    <n v="83.914519999999996"/>
    <n v="23.752331288446356"/>
    <x v="173"/>
    <x v="0"/>
    <x v="33"/>
    <n v="1"/>
    <x v="3"/>
    <n v="56"/>
    <n v="29.4"/>
    <n v="6.1"/>
    <n v="6.3"/>
    <n v="5.8"/>
    <n v="0.02"/>
    <n v="0.14699999999999999"/>
    <n v="0.29699999999999999"/>
    <n v="0.65599999999999903"/>
    <n v="0.27399999999999902"/>
    <x v="26"/>
  </r>
  <r>
    <s v="Stanley Umude"/>
    <x v="8"/>
    <n v="24"/>
    <n v="198.12"/>
    <n v="95.254320000000007"/>
    <n v="24.267667864724288"/>
    <x v="46"/>
    <x v="0"/>
    <x v="14"/>
    <s v="Undrafted"/>
    <x v="22"/>
    <n v="1"/>
    <n v="2"/>
    <n v="0"/>
    <n v="0"/>
    <n v="95"/>
    <n v="0"/>
    <n v="0"/>
    <n v="0.5"/>
    <n v="0.53200000000000003"/>
    <n v="0"/>
    <x v="26"/>
  </r>
  <r>
    <s v="Stanley Johnson"/>
    <x v="15"/>
    <n v="27"/>
    <n v="198.12"/>
    <n v="109.76926400000001"/>
    <n v="27.96559820601561"/>
    <x v="70"/>
    <x v="0"/>
    <x v="40"/>
    <n v="1"/>
    <x v="50"/>
    <n v="30"/>
    <n v="5.8"/>
    <n v="3.2"/>
    <n v="2.2000000000000002"/>
    <n v="-7"/>
    <n v="4.7E-2"/>
    <n v="0.15"/>
    <n v="0.14799999999999999"/>
    <n v="0.625"/>
    <n v="0.17899999999999999"/>
    <x v="26"/>
  </r>
  <r>
    <s v="Spencer Dinwiddie"/>
    <x v="34"/>
    <n v="30"/>
    <n v="195.58"/>
    <n v="97.522279999999995"/>
    <n v="25.494996849329162"/>
    <x v="92"/>
    <x v="0"/>
    <x v="39"/>
    <n v="2"/>
    <x v="24"/>
    <n v="79"/>
    <n v="17.3"/>
    <n v="3.4"/>
    <n v="6.5"/>
    <n v="-0.1"/>
    <n v="0.01"/>
    <n v="9.1999999999999998E-2"/>
    <n v="0.22"/>
    <n v="0.57299999999999995"/>
    <n v="0.29699999999999999"/>
    <x v="26"/>
  </r>
  <r>
    <s v="Skylar Mays"/>
    <x v="9"/>
    <n v="25"/>
    <n v="193.04"/>
    <n v="92.986359999999905"/>
    <n v="24.953107039178043"/>
    <x v="0"/>
    <x v="0"/>
    <x v="45"/>
    <n v="2"/>
    <x v="61"/>
    <n v="6"/>
    <n v="15.3"/>
    <n v="3.2"/>
    <n v="8.3000000000000007"/>
    <n v="-16.3"/>
    <n v="0.01"/>
    <n v="9.6999999999999906E-2"/>
    <n v="0.182"/>
    <n v="0.624"/>
    <n v="0.36799999999999999"/>
    <x v="26"/>
  </r>
  <r>
    <s v="Simone Fontecchio"/>
    <x v="11"/>
    <n v="27"/>
    <n v="200.66"/>
    <n v="94.800728000000007"/>
    <n v="23.544531690890011"/>
    <x v="6"/>
    <x v="50"/>
    <x v="14"/>
    <s v="Undrafted"/>
    <x v="22"/>
    <n v="52"/>
    <n v="6.3"/>
    <n v="1.7"/>
    <n v="0.8"/>
    <n v="-13.1"/>
    <n v="3.5999999999999997E-2"/>
    <n v="7.0000000000000007E-2"/>
    <n v="0.192"/>
    <n v="0.495"/>
    <n v="7.9000000000000001E-2"/>
    <x v="26"/>
  </r>
  <r>
    <s v="Shaquille Harrison"/>
    <x v="3"/>
    <n v="29"/>
    <n v="193.04"/>
    <n v="88.45044"/>
    <n v="23.735882305559628"/>
    <x v="124"/>
    <x v="0"/>
    <x v="14"/>
    <s v="Undrafted"/>
    <x v="22"/>
    <n v="5"/>
    <n v="8.8000000000000007"/>
    <n v="4.4000000000000004"/>
    <n v="6"/>
    <n v="-0.4"/>
    <n v="8.0000000000000002E-3"/>
    <n v="0.184"/>
    <n v="0.16200000000000001"/>
    <n v="0.51600000000000001"/>
    <n v="0.30599999999999999"/>
    <x v="26"/>
  </r>
  <r>
    <s v="Shake Milton"/>
    <x v="21"/>
    <n v="26"/>
    <n v="195.58"/>
    <n v="92.986359999999905"/>
    <n v="24.309183042383594"/>
    <x v="214"/>
    <x v="0"/>
    <x v="43"/>
    <n v="2"/>
    <x v="58"/>
    <n v="76"/>
    <n v="8.4"/>
    <n v="2.5"/>
    <n v="3.2"/>
    <n v="3.9"/>
    <n v="2.5999999999999999E-2"/>
    <n v="9.6000000000000002E-2"/>
    <n v="0.17499999999999999"/>
    <n v="0.57499999999999996"/>
    <n v="0.21299999999999999"/>
    <x v="26"/>
  </r>
  <r>
    <s v="Shai Gilgeous-Alexander"/>
    <x v="33"/>
    <n v="24"/>
    <n v="198.12"/>
    <n v="88.45044"/>
    <n v="22.53426301724398"/>
    <x v="61"/>
    <x v="3"/>
    <x v="43"/>
    <n v="1"/>
    <x v="10"/>
    <n v="68"/>
    <n v="31.4"/>
    <n v="4.8"/>
    <n v="5.5"/>
    <n v="2.7"/>
    <n v="2.3E-2"/>
    <n v="0.109"/>
    <n v="0.318"/>
    <n v="0.626"/>
    <n v="0.249"/>
    <x v="26"/>
  </r>
  <r>
    <s v="Shaedon Sharpe"/>
    <x v="9"/>
    <n v="20"/>
    <n v="195.58"/>
    <n v="90.718400000000003"/>
    <n v="23.71627613891085"/>
    <x v="61"/>
    <x v="3"/>
    <x v="47"/>
    <n v="1"/>
    <x v="3"/>
    <n v="80"/>
    <n v="9.9"/>
    <n v="3"/>
    <n v="1.2"/>
    <n v="-7.6"/>
    <n v="3.6999999999999998E-2"/>
    <n v="0.10199999999999999"/>
    <n v="0.186"/>
    <n v="0.56799999999999995"/>
    <n v="7.9000000000000001E-2"/>
    <x v="26"/>
  </r>
  <r>
    <s v="Seth Curry"/>
    <x v="34"/>
    <n v="32"/>
    <n v="185.42"/>
    <n v="83.914519999999996"/>
    <n v="24.407537274447794"/>
    <x v="9"/>
    <x v="0"/>
    <x v="14"/>
    <s v="Undrafted"/>
    <x v="22"/>
    <n v="61"/>
    <n v="9.1999999999999993"/>
    <n v="1.6"/>
    <n v="1.6"/>
    <n v="-3.5"/>
    <n v="1.0999999999999999E-2"/>
    <n v="7.0999999999999994E-2"/>
    <n v="0.188"/>
    <n v="0.59299999999999997"/>
    <n v="0.121"/>
    <x v="26"/>
  </r>
  <r>
    <s v="Serge Ibaka"/>
    <x v="7"/>
    <n v="33"/>
    <n v="210.82"/>
    <n v="106.59411999999899"/>
    <n v="23.983338139415203"/>
    <x v="6"/>
    <x v="43"/>
    <x v="32"/>
    <n v="1"/>
    <x v="51"/>
    <n v="16"/>
    <n v="4.0999999999999996"/>
    <n v="2.8"/>
    <n v="0.3"/>
    <n v="-6.5"/>
    <n v="7.2999999999999995E-2"/>
    <n v="0.153"/>
    <n v="0.159"/>
    <n v="0.55299999999999905"/>
    <n v="3.5999999999999997E-2"/>
    <x v="26"/>
  </r>
  <r>
    <s v="Scotty Pippen Jr."/>
    <x v="3"/>
    <n v="22"/>
    <n v="185.42"/>
    <n v="77.110640000000004"/>
    <n v="22.428547765708785"/>
    <x v="120"/>
    <x v="0"/>
    <x v="14"/>
    <s v="Undrafted"/>
    <x v="22"/>
    <n v="6"/>
    <n v="2.2999999999999998"/>
    <n v="0.7"/>
    <n v="0.3"/>
    <n v="-1.5"/>
    <n v="0.05"/>
    <n v="5.7000000000000002E-2"/>
    <n v="0.23100000000000001"/>
    <n v="0.439"/>
    <n v="0.125"/>
    <x v="26"/>
  </r>
  <r>
    <s v="T.J. Warren"/>
    <x v="24"/>
    <n v="29"/>
    <n v="203.2"/>
    <n v="99.790239999999997"/>
    <n v="24.16799708599417"/>
    <x v="73"/>
    <x v="0"/>
    <x v="39"/>
    <n v="1"/>
    <x v="30"/>
    <n v="42"/>
    <n v="7.5"/>
    <n v="2.9"/>
    <n v="1"/>
    <n v="4.4000000000000004"/>
    <n v="3.7999999999999999E-2"/>
    <n v="0.13100000000000001"/>
    <n v="0.185"/>
    <n v="0.55000000000000004"/>
    <n v="8.1000000000000003E-2"/>
    <x v="26"/>
  </r>
  <r>
    <s v="Trendon Watford"/>
    <x v="9"/>
    <n v="22"/>
    <n v="203.2"/>
    <n v="107.501304"/>
    <n v="26.035524133548268"/>
    <x v="0"/>
    <x v="0"/>
    <x v="14"/>
    <s v="Undrafted"/>
    <x v="22"/>
    <n v="62"/>
    <n v="7.4"/>
    <n v="3.8"/>
    <n v="2.1"/>
    <n v="-7.1"/>
    <n v="3.6999999999999998E-2"/>
    <n v="0.17299999999999999"/>
    <n v="0.158"/>
    <n v="0.625"/>
    <n v="0.16200000000000001"/>
    <x v="26"/>
  </r>
  <r>
    <s v="Taj Gibson"/>
    <x v="1"/>
    <n v="38"/>
    <n v="205.74"/>
    <n v="105.23334399999899"/>
    <n v="24.860845819847171"/>
    <x v="113"/>
    <x v="0"/>
    <x v="33"/>
    <n v="1"/>
    <x v="12"/>
    <n v="49"/>
    <n v="3.4"/>
    <n v="1.9"/>
    <n v="0.7"/>
    <n v="-1.1000000000000001"/>
    <n v="6.8000000000000005E-2"/>
    <n v="0.14299999999999999"/>
    <n v="0.151"/>
    <n v="0.58499999999999996"/>
    <n v="9.4E-2"/>
    <x v="26"/>
  </r>
  <r>
    <s v="Tari Eason"/>
    <x v="0"/>
    <n v="22"/>
    <n v="203.2"/>
    <n v="97.522279999999995"/>
    <n v="23.618724424948848"/>
    <x v="0"/>
    <x v="0"/>
    <x v="47"/>
    <n v="1"/>
    <x v="14"/>
    <n v="82"/>
    <n v="9.3000000000000007"/>
    <n v="6"/>
    <n v="1.1000000000000001"/>
    <n v="-4.8"/>
    <n v="0.10099999999999899"/>
    <n v="0.17199999999999999"/>
    <n v="0.184"/>
    <n v="0.52500000000000002"/>
    <n v="7.4999999999999997E-2"/>
    <x v="26"/>
  </r>
  <r>
    <s v="Tre Jones"/>
    <x v="15"/>
    <n v="23"/>
    <n v="185.42"/>
    <n v="83.914519999999996"/>
    <n v="24.407537274447794"/>
    <x v="9"/>
    <x v="0"/>
    <x v="45"/>
    <n v="2"/>
    <x v="45"/>
    <n v="68"/>
    <n v="12.9"/>
    <n v="3.6"/>
    <n v="6.6"/>
    <n v="-7.8"/>
    <n v="2.5999999999999999E-2"/>
    <n v="9.9000000000000005E-2"/>
    <n v="0.188999999999999"/>
    <n v="0.53400000000000003"/>
    <n v="0.30599999999999999"/>
    <x v="26"/>
  </r>
  <r>
    <s v="Trae Young"/>
    <x v="17"/>
    <n v="24"/>
    <n v="185.42"/>
    <n v="74.389088000000001"/>
    <n v="21.636951962213178"/>
    <x v="18"/>
    <x v="0"/>
    <x v="43"/>
    <n v="1"/>
    <x v="43"/>
    <n v="73"/>
    <n v="26.2"/>
    <n v="3"/>
    <n v="10.199999999999999"/>
    <n v="1.3"/>
    <n v="2.1000000000000001E-2"/>
    <n v="6.2E-2"/>
    <n v="0.313"/>
    <n v="0.57299999999999995"/>
    <n v="0.41399999999999998"/>
    <x v="26"/>
  </r>
  <r>
    <s v="Torrey Craig"/>
    <x v="24"/>
    <n v="32"/>
    <n v="200.66"/>
    <n v="100.243832"/>
    <n v="24.896370831036801"/>
    <x v="295"/>
    <x v="0"/>
    <x v="14"/>
    <s v="Undrafted"/>
    <x v="22"/>
    <n v="79"/>
    <n v="7.4"/>
    <n v="5.4"/>
    <n v="1.5"/>
    <n v="-3.7"/>
    <n v="7.2999999999999995E-2"/>
    <n v="0.14599999999999999"/>
    <n v="0.128"/>
    <n v="0.56599999999999995"/>
    <n v="0.08"/>
    <x v="26"/>
  </r>
  <r>
    <s v="Tony Bradley"/>
    <x v="26"/>
    <n v="25"/>
    <n v="210.82"/>
    <n v="112.490816"/>
    <n v="25.31007599393628"/>
    <x v="2"/>
    <x v="0"/>
    <x v="42"/>
    <n v="1"/>
    <x v="16"/>
    <n v="12"/>
    <n v="1.6"/>
    <n v="0.9"/>
    <n v="0.1"/>
    <n v="9.9"/>
    <n v="2.8999999999999901E-2"/>
    <n v="0.27800000000000002"/>
    <n v="0.17399999999999999"/>
    <n v="0.69"/>
    <n v="4.2000000000000003E-2"/>
    <x v="26"/>
  </r>
  <r>
    <s v="Tobias Harris"/>
    <x v="21"/>
    <n v="30"/>
    <n v="200.66"/>
    <n v="102.511792"/>
    <n v="25.459637139431301"/>
    <x v="77"/>
    <x v="0"/>
    <x v="35"/>
    <n v="1"/>
    <x v="54"/>
    <n v="74"/>
    <n v="14.7"/>
    <n v="5.7"/>
    <n v="2.5"/>
    <n v="5.5"/>
    <n v="0.03"/>
    <n v="0.15"/>
    <n v="0.18"/>
    <n v="0.60199999999999998"/>
    <n v="0.114"/>
    <x v="26"/>
  </r>
  <r>
    <s v="Tim Hardaway Jr."/>
    <x v="10"/>
    <n v="31"/>
    <n v="195.58"/>
    <n v="92.986359999999905"/>
    <n v="24.309183042383594"/>
    <x v="7"/>
    <x v="0"/>
    <x v="38"/>
    <n v="1"/>
    <x v="51"/>
    <n v="71"/>
    <n v="14.4"/>
    <n v="3.5"/>
    <n v="1.8"/>
    <n v="3.4"/>
    <n v="0.01"/>
    <n v="0.108"/>
    <n v="0.20100000000000001"/>
    <n v="0.55399999999999905"/>
    <n v="8.7999999999999995E-2"/>
    <x v="26"/>
  </r>
  <r>
    <s v="Thomas Bryant"/>
    <x v="4"/>
    <n v="25"/>
    <n v="208.28"/>
    <n v="112.490816"/>
    <n v="25.931159060414487"/>
    <x v="15"/>
    <x v="0"/>
    <x v="42"/>
    <n v="2"/>
    <x v="0"/>
    <n v="59"/>
    <n v="9.8000000000000007"/>
    <n v="5.7"/>
    <n v="0.5"/>
    <n v="-4.7"/>
    <n v="8.1000000000000003E-2"/>
    <n v="0.223"/>
    <n v="0.18099999999999999"/>
    <n v="0.68200000000000005"/>
    <n v="4.2000000000000003E-2"/>
    <x v="26"/>
  </r>
  <r>
    <s v="Theo Pinson"/>
    <x v="10"/>
    <n v="27"/>
    <n v="200.66"/>
    <n v="96.161503999999994"/>
    <n v="23.882491475926706"/>
    <x v="2"/>
    <x v="0"/>
    <x v="14"/>
    <s v="Undrafted"/>
    <x v="22"/>
    <n v="40"/>
    <n v="2.4"/>
    <n v="1.6"/>
    <n v="1.2"/>
    <n v="-7.6"/>
    <n v="2.8999999999999901E-2"/>
    <n v="0.16300000000000001"/>
    <n v="0.13600000000000001"/>
    <n v="0.51200000000000001"/>
    <n v="0.19600000000000001"/>
    <x v="26"/>
  </r>
  <r>
    <s v="Theo Maledon"/>
    <x v="31"/>
    <n v="22"/>
    <n v="195.58"/>
    <n v="79.378600000000006"/>
    <n v="20.751741621546994"/>
    <x v="6"/>
    <x v="11"/>
    <x v="45"/>
    <n v="2"/>
    <x v="1"/>
    <n v="44"/>
    <n v="6.7"/>
    <n v="2.8"/>
    <n v="3.5"/>
    <n v="-8.9"/>
    <n v="1.6E-2"/>
    <n v="0.128"/>
    <n v="0.16600000000000001"/>
    <n v="0.51500000000000001"/>
    <n v="0.247"/>
    <x v="26"/>
  </r>
  <r>
    <s v="Thanasis Antetokounmpo"/>
    <x v="7"/>
    <n v="30"/>
    <n v="200.66"/>
    <n v="99.336647999999997"/>
    <n v="24.671064307679003"/>
    <x v="6"/>
    <x v="20"/>
    <x v="39"/>
    <n v="2"/>
    <x v="46"/>
    <n v="37"/>
    <n v="1.4"/>
    <n v="1.2"/>
    <n v="0.4"/>
    <n v="-26.6"/>
    <n v="7.4999999999999997E-2"/>
    <n v="0.13900000000000001"/>
    <n v="0.13800000000000001"/>
    <n v="0.45799999999999902"/>
    <n v="0.115"/>
    <x v="26"/>
  </r>
  <r>
    <s v="Thaddeus Young"/>
    <x v="23"/>
    <n v="35"/>
    <n v="203.2"/>
    <n v="106.59411999999899"/>
    <n v="25.815815069129894"/>
    <x v="54"/>
    <x v="0"/>
    <x v="31"/>
    <n v="1"/>
    <x v="2"/>
    <n v="54"/>
    <n v="4.4000000000000004"/>
    <n v="3.1"/>
    <n v="1.4"/>
    <n v="-5.6"/>
    <n v="8.3000000000000004E-2"/>
    <n v="0.13600000000000001"/>
    <n v="0.13100000000000001"/>
    <n v="0.57299999999999995"/>
    <n v="0.13300000000000001"/>
    <x v="26"/>
  </r>
  <r>
    <s v="Terry Taylor"/>
    <x v="26"/>
    <n v="23"/>
    <n v="193.04"/>
    <n v="104.32616"/>
    <n v="27.996168873224175"/>
    <x v="171"/>
    <x v="0"/>
    <x v="14"/>
    <s v="Undrafted"/>
    <x v="22"/>
    <n v="31"/>
    <n v="2.9"/>
    <n v="1.5"/>
    <n v="0.3"/>
    <n v="4.5"/>
    <n v="8.7999999999999995E-2"/>
    <n v="7.5999999999999998E-2"/>
    <n v="0.129"/>
    <n v="0.55700000000000005"/>
    <n v="5.1999999999999998E-2"/>
    <x v="26"/>
  </r>
  <r>
    <s v="Terry Rozier"/>
    <x v="31"/>
    <n v="29"/>
    <n v="185.42"/>
    <n v="86.182479999999998"/>
    <n v="25.067200444027463"/>
    <x v="16"/>
    <x v="0"/>
    <x v="40"/>
    <n v="1"/>
    <x v="39"/>
    <n v="63"/>
    <n v="21.1"/>
    <n v="4.0999999999999996"/>
    <n v="5.0999999999999996"/>
    <n v="-6.2"/>
    <n v="2.1000000000000001E-2"/>
    <n v="9.5000000000000001E-2"/>
    <n v="0.26200000000000001"/>
    <n v="0.51700000000000002"/>
    <n v="0.22"/>
    <x v="26"/>
  </r>
  <r>
    <s v="Terrence Ross"/>
    <x v="24"/>
    <n v="32"/>
    <n v="200.66"/>
    <n v="93.439952000000005"/>
    <n v="23.206571905853313"/>
    <x v="22"/>
    <x v="0"/>
    <x v="37"/>
    <n v="1"/>
    <x v="50"/>
    <n v="63"/>
    <n v="8.3000000000000007"/>
    <n v="2.4"/>
    <n v="1.5"/>
    <n v="-2.6"/>
    <n v="1.6E-2"/>
    <n v="9.9000000000000005E-2"/>
    <n v="0.16600000000000001"/>
    <n v="0.54400000000000004"/>
    <n v="0.10099999999999899"/>
    <x v="26"/>
  </r>
  <r>
    <s v="Terence Davis"/>
    <x v="27"/>
    <n v="26"/>
    <n v="193.04"/>
    <n v="91.171992000000003"/>
    <n v="24.466217145730692"/>
    <x v="216"/>
    <x v="0"/>
    <x v="14"/>
    <s v="Undrafted"/>
    <x v="22"/>
    <n v="64"/>
    <n v="6.7"/>
    <n v="2.2000000000000002"/>
    <n v="1"/>
    <n v="4"/>
    <n v="2.4E-2"/>
    <n v="0.14000000000000001"/>
    <n v="0.215"/>
    <n v="0.56299999999999994"/>
    <n v="0.11"/>
    <x v="26"/>
  </r>
  <r>
    <s v="Terance Mann"/>
    <x v="19"/>
    <n v="26"/>
    <n v="195.58"/>
    <n v="97.522279999999995"/>
    <n v="25.494996849329162"/>
    <x v="3"/>
    <x v="0"/>
    <x v="44"/>
    <n v="2"/>
    <x v="42"/>
    <n v="81"/>
    <n v="8.8000000000000007"/>
    <n v="3.4"/>
    <n v="2.2999999999999998"/>
    <n v="0.3"/>
    <n v="4.2000000000000003E-2"/>
    <n v="0.107"/>
    <n v="0.14899999999999999"/>
    <n v="0.61899999999999999"/>
    <n v="0.13900000000000001"/>
    <x v="26"/>
  </r>
  <r>
    <s v="Taurean Prince"/>
    <x v="25"/>
    <n v="29"/>
    <n v="198.12"/>
    <n v="98.883055999999996"/>
    <n v="25.192150450047116"/>
    <x v="98"/>
    <x v="0"/>
    <x v="41"/>
    <n v="1"/>
    <x v="2"/>
    <n v="54"/>
    <n v="9.1"/>
    <n v="2.4"/>
    <n v="1.6"/>
    <n v="0.9"/>
    <n v="1.2999999999999999E-2"/>
    <n v="9.6000000000000002E-2"/>
    <n v="0.16500000000000001"/>
    <n v="0.59699999999999998"/>
    <n v="9.4E-2"/>
    <x v="26"/>
  </r>
  <r>
    <s v="Talen Horton-Tucker"/>
    <x v="11"/>
    <n v="22"/>
    <n v="193.04"/>
    <n v="106.140528"/>
    <n v="28.483058766671551"/>
    <x v="36"/>
    <x v="0"/>
    <x v="44"/>
    <n v="2"/>
    <x v="37"/>
    <n v="65"/>
    <n v="10.7"/>
    <n v="3.2"/>
    <n v="3.8"/>
    <n v="0.1"/>
    <n v="0.03"/>
    <n v="0.11699999999999899"/>
    <n v="0.25"/>
    <n v="0.50800000000000001"/>
    <n v="0.27399999999999902"/>
    <x v="26"/>
  </r>
  <r>
    <s v="Michael Foster Jr."/>
    <x v="21"/>
    <n v="20"/>
    <n v="203.2"/>
    <n v="113.398"/>
    <n v="27.463633052266101"/>
    <x v="6"/>
    <x v="0"/>
    <x v="14"/>
    <s v="Undrafted"/>
    <x v="22"/>
    <n v="1"/>
    <n v="0"/>
    <n v="0"/>
    <n v="0"/>
    <n v="-100"/>
    <n v="0"/>
    <n v="0"/>
    <n v="0"/>
    <n v="0"/>
    <n v="0"/>
    <x v="26"/>
  </r>
  <r>
    <s v="Lindell Wigginton"/>
    <x v="7"/>
    <n v="25"/>
    <n v="185.42"/>
    <n v="85.728887999999998"/>
    <n v="24.935267810111529"/>
    <x v="36"/>
    <x v="3"/>
    <x v="44"/>
    <s v="Undrafted"/>
    <x v="22"/>
    <n v="7"/>
    <n v="7.1"/>
    <n v="1"/>
    <n v="2"/>
    <n v="-20.2"/>
    <n v="0"/>
    <n v="7.6999999999999999E-2"/>
    <n v="0.251"/>
    <n v="0.61"/>
    <n v="0.26400000000000001"/>
    <x v="26"/>
  </r>
  <r>
    <s v="Micah Potter"/>
    <x v="11"/>
    <n v="25"/>
    <n v="203.2"/>
    <n v="112.490816"/>
    <n v="27.243923987847975"/>
    <x v="154"/>
    <x v="0"/>
    <x v="14"/>
    <s v="Undrafted"/>
    <x v="22"/>
    <n v="7"/>
    <n v="3.4"/>
    <n v="2.2999999999999998"/>
    <n v="0.6"/>
    <n v="-4.2"/>
    <n v="4.5999999999999999E-2"/>
    <n v="0.22"/>
    <n v="0.121"/>
    <n v="0.8"/>
    <n v="0.13300000000000001"/>
    <x v="26"/>
  </r>
  <r>
    <s v="Dennis Smith Jr."/>
    <x v="31"/>
    <n v="25"/>
    <n v="187.96"/>
    <n v="92.986359999999905"/>
    <n v="26.32015088719729"/>
    <x v="73"/>
    <x v="0"/>
    <x v="42"/>
    <n v="1"/>
    <x v="27"/>
    <n v="54"/>
    <n v="8.8000000000000007"/>
    <n v="3.1"/>
    <n v="4.8"/>
    <n v="-2.6"/>
    <n v="1.7999999999999999E-2"/>
    <n v="9.2999999999999999E-2"/>
    <n v="0.17499999999999999"/>
    <n v="0.47499999999999998"/>
    <n v="0.27500000000000002"/>
    <x v="26"/>
  </r>
  <r>
    <s v="Deonte Burton"/>
    <x v="27"/>
    <n v="29"/>
    <n v="193.04"/>
    <n v="108.86208000000001"/>
    <n v="29.213393606842619"/>
    <x v="36"/>
    <x v="0"/>
    <x v="14"/>
    <s v="Undrafted"/>
    <x v="22"/>
    <n v="2"/>
    <n v="0"/>
    <n v="0"/>
    <n v="0"/>
    <n v="51.8"/>
    <n v="0"/>
    <n v="0"/>
    <n v="0.13300000000000001"/>
    <n v="0"/>
    <n v="0"/>
    <x v="26"/>
  </r>
  <r>
    <s v="Dereon Seabron"/>
    <x v="35"/>
    <n v="23"/>
    <n v="195.58"/>
    <n v="81.646559999999994"/>
    <n v="21.344648525019764"/>
    <x v="73"/>
    <x v="0"/>
    <x v="14"/>
    <s v="Undrafted"/>
    <x v="22"/>
    <n v="5"/>
    <n v="0.8"/>
    <n v="0.2"/>
    <n v="0"/>
    <n v="36.799999999999997"/>
    <n v="6.7000000000000004E-2"/>
    <n v="0"/>
    <n v="0.156"/>
    <n v="0.4"/>
    <n v="0"/>
    <x v="26"/>
  </r>
  <r>
    <s v="Derrick Jones Jr."/>
    <x v="26"/>
    <n v="26"/>
    <n v="198.12"/>
    <n v="95.254320000000007"/>
    <n v="24.267667864724288"/>
    <x v="283"/>
    <x v="0"/>
    <x v="14"/>
    <s v="Undrafted"/>
    <x v="22"/>
    <n v="64"/>
    <n v="5"/>
    <n v="2.4"/>
    <n v="0.5"/>
    <n v="6.7"/>
    <n v="6.9000000000000006E-2"/>
    <n v="9.8000000000000004E-2"/>
    <n v="0.13800000000000001"/>
    <n v="0.59699999999999998"/>
    <n v="5.1999999999999998E-2"/>
    <x v="26"/>
  </r>
  <r>
    <s v="Derrick Rose"/>
    <x v="22"/>
    <n v="34"/>
    <n v="190.5"/>
    <n v="90.718400000000003"/>
    <n v="24.998009107129327"/>
    <x v="23"/>
    <x v="0"/>
    <x v="32"/>
    <n v="1"/>
    <x v="8"/>
    <n v="27"/>
    <n v="5.6"/>
    <n v="1.5"/>
    <n v="1.7"/>
    <n v="-3.5"/>
    <n v="2.1999999999999999E-2"/>
    <n v="8.1999999999999906E-2"/>
    <n v="0.22"/>
    <n v="0.46299999999999902"/>
    <n v="0.20799999999999999"/>
    <x v="26"/>
  </r>
  <r>
    <s v="Derrick White"/>
    <x v="13"/>
    <n v="28"/>
    <n v="193.04"/>
    <n v="86.182479999999998"/>
    <n v="23.127269938750405"/>
    <x v="92"/>
    <x v="0"/>
    <x v="42"/>
    <n v="1"/>
    <x v="38"/>
    <n v="82"/>
    <n v="12.4"/>
    <n v="3.6"/>
    <n v="3.9"/>
    <n v="11"/>
    <n v="2.3E-2"/>
    <n v="9.8000000000000004E-2"/>
    <n v="0.17399999999999999"/>
    <n v="0.60399999999999998"/>
    <n v="0.191"/>
    <x v="26"/>
  </r>
  <r>
    <s v="Desmond Bane"/>
    <x v="29"/>
    <n v="25"/>
    <n v="195.58"/>
    <n v="97.522279999999995"/>
    <n v="25.494996849329162"/>
    <x v="322"/>
    <x v="0"/>
    <x v="45"/>
    <n v="1"/>
    <x v="6"/>
    <n v="58"/>
    <n v="21.5"/>
    <n v="5"/>
    <n v="4.4000000000000004"/>
    <n v="9"/>
    <n v="2.1999999999999999E-2"/>
    <n v="0.123"/>
    <n v="0.252"/>
    <n v="0.60599999999999998"/>
    <n v="0.20199999999999901"/>
    <x v="26"/>
  </r>
  <r>
    <s v="Devin Booker"/>
    <x v="24"/>
    <n v="26"/>
    <n v="195.58"/>
    <n v="93.439952000000005"/>
    <n v="24.427764423078177"/>
    <x v="61"/>
    <x v="0"/>
    <x v="40"/>
    <n v="1"/>
    <x v="25"/>
    <n v="53"/>
    <n v="27.8"/>
    <n v="4.5"/>
    <n v="5.5"/>
    <n v="6.2"/>
    <n v="2.5000000000000001E-2"/>
    <n v="0.105"/>
    <n v="0.311"/>
    <n v="0.60099999999999998"/>
    <n v="0.251"/>
    <x v="26"/>
  </r>
  <r>
    <s v="Devin Vassell"/>
    <x v="15"/>
    <n v="22"/>
    <n v="195.58"/>
    <n v="90.718400000000003"/>
    <n v="23.71627613891085"/>
    <x v="3"/>
    <x v="0"/>
    <x v="45"/>
    <n v="1"/>
    <x v="10"/>
    <n v="38"/>
    <n v="18.5"/>
    <n v="3.9"/>
    <n v="3.6"/>
    <n v="-11.7"/>
    <n v="6.0000000000000001E-3"/>
    <n v="0.125"/>
    <n v="0.24"/>
    <n v="0.55000000000000004"/>
    <n v="0.17299999999999999"/>
    <x v="26"/>
  </r>
  <r>
    <s v="Devon Dotson"/>
    <x v="1"/>
    <n v="23"/>
    <n v="185.42"/>
    <n v="83.914519999999996"/>
    <n v="24.407537274447794"/>
    <x v="13"/>
    <x v="0"/>
    <x v="14"/>
    <s v="Undrafted"/>
    <x v="22"/>
    <n v="6"/>
    <n v="0.5"/>
    <n v="1.7"/>
    <n v="1.3"/>
    <n v="-5.7"/>
    <n v="0.107"/>
    <n v="8.5000000000000006E-2"/>
    <n v="0.10199999999999999"/>
    <n v="0.15"/>
    <n v="0.21099999999999999"/>
    <x v="26"/>
  </r>
  <r>
    <s v="Devonte' Graham"/>
    <x v="15"/>
    <n v="28"/>
    <n v="185.42"/>
    <n v="88.45044"/>
    <n v="25.726863613607133"/>
    <x v="13"/>
    <x v="0"/>
    <x v="43"/>
    <n v="2"/>
    <x v="1"/>
    <n v="73"/>
    <n v="7.4"/>
    <n v="1.7"/>
    <n v="2.7"/>
    <n v="-6.2"/>
    <n v="1.2999999999999999E-2"/>
    <n v="8.1000000000000003E-2"/>
    <n v="0.16500000000000001"/>
    <n v="0.55200000000000005"/>
    <n v="0.20699999999999999"/>
    <x v="26"/>
  </r>
  <r>
    <s v="Dewayne Dedmon"/>
    <x v="21"/>
    <n v="33"/>
    <n v="208.28"/>
    <n v="111.13003999999999"/>
    <n v="25.617475684683665"/>
    <x v="113"/>
    <x v="0"/>
    <x v="14"/>
    <s v="Undrafted"/>
    <x v="22"/>
    <n v="38"/>
    <n v="5.2"/>
    <n v="3.5"/>
    <n v="0.7"/>
    <n v="-10.6"/>
    <n v="7.4999999999999997E-2"/>
    <n v="0.23100000000000001"/>
    <n v="0.19500000000000001"/>
    <n v="0.57699999999999996"/>
    <n v="0.108"/>
    <x v="26"/>
  </r>
  <r>
    <s v="Dillon Brooks"/>
    <x v="29"/>
    <n v="27"/>
    <n v="198.12"/>
    <n v="102.0582"/>
    <n v="26.001072712204593"/>
    <x v="127"/>
    <x v="3"/>
    <x v="42"/>
    <n v="2"/>
    <x v="40"/>
    <n v="73"/>
    <n v="14.3"/>
    <n v="3.3"/>
    <n v="2.6"/>
    <n v="4.9000000000000004"/>
    <n v="1.9E-2"/>
    <n v="8.4000000000000005E-2"/>
    <n v="0.214"/>
    <n v="0.49399999999999999"/>
    <n v="0.11699999999999899"/>
    <x v="26"/>
  </r>
  <r>
    <s v="Domantas Sabonis"/>
    <x v="27"/>
    <n v="27"/>
    <n v="215.9"/>
    <n v="108.86208000000001"/>
    <n v="23.354541380363035"/>
    <x v="51"/>
    <x v="8"/>
    <x v="41"/>
    <n v="1"/>
    <x v="10"/>
    <n v="79"/>
    <n v="19.100000000000001"/>
    <n v="12.3"/>
    <n v="7.3"/>
    <n v="3.9"/>
    <n v="9.6000000000000002E-2"/>
    <n v="0.27500000000000002"/>
    <n v="0.21299999999999999"/>
    <n v="0.66799999999999904"/>
    <n v="0.29699999999999999"/>
    <x v="26"/>
  </r>
  <r>
    <s v="Dominick Barlow"/>
    <x v="15"/>
    <n v="20"/>
    <n v="205.74"/>
    <n v="97.522279999999995"/>
    <n v="23.039145910634453"/>
    <x v="6"/>
    <x v="0"/>
    <x v="14"/>
    <s v="Undrafted"/>
    <x v="22"/>
    <n v="28"/>
    <n v="3.9"/>
    <n v="3.6"/>
    <n v="0.9"/>
    <n v="-10.7"/>
    <n v="0.1"/>
    <n v="0.13100000000000001"/>
    <n v="0.107"/>
    <n v="0.56699999999999995"/>
    <n v="7.9000000000000001E-2"/>
    <x v="26"/>
  </r>
  <r>
    <s v="Donovan Mitchell"/>
    <x v="28"/>
    <n v="26"/>
    <n v="185.42"/>
    <n v="97.522279999999995"/>
    <n v="28.365516291925815"/>
    <x v="16"/>
    <x v="0"/>
    <x v="42"/>
    <n v="1"/>
    <x v="25"/>
    <n v="68"/>
    <n v="28.3"/>
    <n v="4.3"/>
    <n v="4.4000000000000004"/>
    <n v="5.9"/>
    <n v="2.7E-2"/>
    <n v="9.6999999999999906E-2"/>
    <n v="0.31"/>
    <n v="0.61399999999999999"/>
    <n v="0.20499999999999999"/>
    <x v="26"/>
  </r>
  <r>
    <s v="Donovan Williams"/>
    <x v="17"/>
    <n v="21"/>
    <n v="198.12"/>
    <n v="86.182479999999998"/>
    <n v="21.956461401417211"/>
    <x v="283"/>
    <x v="0"/>
    <x v="14"/>
    <s v="Undrafted"/>
    <x v="22"/>
    <n v="2"/>
    <n v="2"/>
    <n v="1"/>
    <n v="0"/>
    <n v="60"/>
    <n v="0"/>
    <n v="0.4"/>
    <n v="0.38500000000000001"/>
    <n v="0.4"/>
    <n v="0"/>
    <x v="26"/>
  </r>
  <r>
    <s v="Donte DiVincenzo"/>
    <x v="20"/>
    <n v="26"/>
    <n v="193.04"/>
    <n v="92.079176000000004"/>
    <n v="24.70966209245438"/>
    <x v="69"/>
    <x v="0"/>
    <x v="43"/>
    <n v="1"/>
    <x v="14"/>
    <n v="72"/>
    <n v="9.4"/>
    <n v="4.5"/>
    <n v="3.5"/>
    <n v="2.9"/>
    <n v="4.0999999999999898E-2"/>
    <n v="0.123"/>
    <n v="0.14599999999999999"/>
    <n v="0.59299999999999997"/>
    <n v="0.17599999999999999"/>
    <x v="26"/>
  </r>
  <r>
    <s v="Dorian Finney-Smith"/>
    <x v="34"/>
    <n v="30"/>
    <n v="200.66"/>
    <n v="99.790239999999997"/>
    <n v="24.783717569357904"/>
    <x v="95"/>
    <x v="0"/>
    <x v="14"/>
    <s v="Undrafted"/>
    <x v="22"/>
    <n v="66"/>
    <n v="8.3000000000000007"/>
    <n v="4.8"/>
    <n v="1.5"/>
    <n v="-0.3"/>
    <n v="5.5E-2"/>
    <n v="0.105"/>
    <n v="0.129"/>
    <n v="0.52300000000000002"/>
    <n v="7.0000000000000007E-2"/>
    <x v="26"/>
  </r>
  <r>
    <s v="Dennis Schroder"/>
    <x v="3"/>
    <n v="29"/>
    <n v="185.42"/>
    <n v="78.017824000000005"/>
    <n v="22.692413033540653"/>
    <x v="6"/>
    <x v="13"/>
    <x v="38"/>
    <n v="1"/>
    <x v="14"/>
    <n v="66"/>
    <n v="12.6"/>
    <n v="2.5"/>
    <n v="4.5"/>
    <n v="2.8"/>
    <n v="1.0999999999999999E-2"/>
    <n v="6.7000000000000004E-2"/>
    <n v="0.183"/>
    <n v="0.54500000000000004"/>
    <n v="0.20199999999999901"/>
    <x v="26"/>
  </r>
  <r>
    <s v="Doug McDermott"/>
    <x v="15"/>
    <n v="31"/>
    <n v="198.12"/>
    <n v="102.0582"/>
    <n v="26.001072712204593"/>
    <x v="159"/>
    <x v="0"/>
    <x v="39"/>
    <n v="1"/>
    <x v="10"/>
    <n v="64"/>
    <n v="10.199999999999999"/>
    <n v="2.2000000000000002"/>
    <n v="1.4"/>
    <n v="-9.6999999999999993"/>
    <n v="1.6E-2"/>
    <n v="8.5000000000000006E-2"/>
    <n v="0.186"/>
    <n v="0.59"/>
    <n v="9.8000000000000004E-2"/>
    <x v="26"/>
  </r>
  <r>
    <s v="Deni Avdija"/>
    <x v="1"/>
    <n v="22"/>
    <n v="205.74"/>
    <n v="95.254320000000007"/>
    <n v="22.503351819689467"/>
    <x v="6"/>
    <x v="55"/>
    <x v="45"/>
    <n v="1"/>
    <x v="27"/>
    <n v="76"/>
    <n v="9.1999999999999993"/>
    <n v="6.4"/>
    <n v="2.8"/>
    <n v="-0.8"/>
    <n v="3.7999999999999999E-2"/>
    <n v="0.19600000000000001"/>
    <n v="0.16500000000000001"/>
    <n v="0.53500000000000003"/>
    <n v="0.14199999999999999"/>
    <x v="26"/>
  </r>
  <r>
    <s v="Dejounte Murray"/>
    <x v="17"/>
    <n v="26"/>
    <n v="195.58"/>
    <n v="81.646559999999994"/>
    <n v="21.344648525019764"/>
    <x v="22"/>
    <x v="0"/>
    <x v="41"/>
    <n v="1"/>
    <x v="38"/>
    <n v="74"/>
    <n v="20.5"/>
    <n v="5.3"/>
    <n v="6.1"/>
    <n v="-1.1000000000000001"/>
    <n v="1.9E-2"/>
    <n v="0.127"/>
    <n v="0.23899999999999999"/>
    <n v="0.54"/>
    <n v="0.23899999999999999"/>
    <x v="26"/>
  </r>
  <r>
    <s v="Danny Green"/>
    <x v="28"/>
    <n v="36"/>
    <n v="198.12"/>
    <n v="97.522279999999995"/>
    <n v="24.845469480551056"/>
    <x v="2"/>
    <x v="0"/>
    <x v="33"/>
    <n v="2"/>
    <x v="37"/>
    <n v="11"/>
    <n v="5.5"/>
    <n v="1.3"/>
    <n v="0.5"/>
    <n v="-5.5"/>
    <n v="2.3E-2"/>
    <n v="0.08"/>
    <n v="0.187"/>
    <n v="0.61699999999999999"/>
    <n v="6.5000000000000002E-2"/>
    <x v="26"/>
  </r>
  <r>
    <s v="Danuel House Jr."/>
    <x v="21"/>
    <n v="30"/>
    <n v="198.12"/>
    <n v="99.790239999999997"/>
    <n v="25.423271096377825"/>
    <x v="241"/>
    <x v="0"/>
    <x v="14"/>
    <s v="Undrafted"/>
    <x v="22"/>
    <n v="56"/>
    <n v="4.8"/>
    <n v="1.7"/>
    <n v="0.8"/>
    <n v="0.3"/>
    <n v="1.2E-2"/>
    <n v="0.107"/>
    <n v="0.13300000000000001"/>
    <n v="0.6"/>
    <n v="7.3999999999999996E-2"/>
    <x v="26"/>
  </r>
  <r>
    <s v="Dario Saric"/>
    <x v="33"/>
    <n v="29"/>
    <n v="208.28"/>
    <n v="102.0582"/>
    <n v="23.52625317981153"/>
    <x v="6"/>
    <x v="6"/>
    <x v="39"/>
    <n v="1"/>
    <x v="2"/>
    <n v="57"/>
    <n v="6.4"/>
    <n v="3.6"/>
    <n v="1.3"/>
    <n v="1.6"/>
    <n v="6.4000000000000001E-2"/>
    <n v="0.19500000000000001"/>
    <n v="0.186"/>
    <n v="0.58299999999999996"/>
    <n v="0.13100000000000001"/>
    <x v="26"/>
  </r>
  <r>
    <s v="Darius Bazley"/>
    <x v="24"/>
    <n v="23"/>
    <n v="205.74"/>
    <n v="97.975871999999995"/>
    <n v="23.146304728823448"/>
    <x v="6"/>
    <x v="0"/>
    <x v="44"/>
    <n v="1"/>
    <x v="18"/>
    <n v="43"/>
    <n v="5.2"/>
    <n v="3.2"/>
    <n v="0.9"/>
    <n v="-3.6"/>
    <n v="5.2999999999999999E-2"/>
    <n v="0.157"/>
    <n v="0.16500000000000001"/>
    <n v="0.52400000000000002"/>
    <n v="8.7999999999999995E-2"/>
    <x v="26"/>
  </r>
  <r>
    <s v="Darius Days"/>
    <x v="0"/>
    <n v="23"/>
    <n v="200.66"/>
    <n v="111.13003999999999"/>
    <n v="27.600049111330392"/>
    <x v="0"/>
    <x v="0"/>
    <x v="14"/>
    <s v="Undrafted"/>
    <x v="22"/>
    <n v="4"/>
    <n v="3.8"/>
    <n v="1.5"/>
    <n v="0.3"/>
    <n v="-0.2"/>
    <n v="3.4000000000000002E-2"/>
    <n v="0.22699999999999901"/>
    <n v="0.21"/>
    <n v="0.58199999999999996"/>
    <n v="6.7000000000000004E-2"/>
    <x v="26"/>
  </r>
  <r>
    <s v="Darius Garland"/>
    <x v="28"/>
    <n v="23"/>
    <n v="185.42"/>
    <n v="87.089663999999999"/>
    <n v="25.331065711859331"/>
    <x v="120"/>
    <x v="0"/>
    <x v="44"/>
    <n v="1"/>
    <x v="43"/>
    <n v="69"/>
    <n v="21.6"/>
    <n v="2.7"/>
    <n v="7.8"/>
    <n v="8"/>
    <n v="1.2E-2"/>
    <n v="6.7000000000000004E-2"/>
    <n v="0.26200000000000001"/>
    <n v="0.58699999999999997"/>
    <n v="0.32799999999999901"/>
    <x v="26"/>
  </r>
  <r>
    <s v="David Duke Jr."/>
    <x v="34"/>
    <n v="23"/>
    <n v="193.04"/>
    <n v="92.532768000000004"/>
    <n v="24.831384565816226"/>
    <x v="29"/>
    <x v="0"/>
    <x v="14"/>
    <s v="Undrafted"/>
    <x v="22"/>
    <n v="23"/>
    <n v="3.7"/>
    <n v="1.3"/>
    <n v="0.9"/>
    <n v="-6.3"/>
    <n v="4.9000000000000002E-2"/>
    <n v="7.8E-2"/>
    <n v="0.187"/>
    <n v="0.497"/>
    <n v="0.14499999999999999"/>
    <x v="26"/>
  </r>
  <r>
    <s v="David Roddy"/>
    <x v="29"/>
    <n v="22"/>
    <n v="193.04"/>
    <n v="115.66596"/>
    <n v="31.039230707270281"/>
    <x v="187"/>
    <x v="0"/>
    <x v="47"/>
    <n v="1"/>
    <x v="18"/>
    <n v="70"/>
    <n v="6.7"/>
    <n v="2.8"/>
    <n v="0.8"/>
    <n v="-1.9"/>
    <n v="3.6999999999999998E-2"/>
    <n v="0.107"/>
    <n v="0.16300000000000001"/>
    <n v="0.51900000000000002"/>
    <n v="6.4000000000000001E-2"/>
    <x v="26"/>
  </r>
  <r>
    <s v="Davion Mitchell"/>
    <x v="27"/>
    <n v="24"/>
    <n v="182.88"/>
    <n v="91.625584000000003"/>
    <n v="27.395821612630883"/>
    <x v="98"/>
    <x v="0"/>
    <x v="46"/>
    <n v="1"/>
    <x v="27"/>
    <n v="80"/>
    <n v="5.6"/>
    <n v="1.3"/>
    <n v="2.2999999999999998"/>
    <n v="2.7"/>
    <n v="1.2E-2"/>
    <n v="6.2E-2"/>
    <n v="0.14000000000000001"/>
    <n v="0.54500000000000004"/>
    <n v="0.17299999999999999"/>
    <x v="26"/>
  </r>
  <r>
    <s v="Davis Bertans"/>
    <x v="10"/>
    <n v="30"/>
    <n v="208.28"/>
    <n v="102.0582"/>
    <n v="23.52625317981153"/>
    <x v="6"/>
    <x v="44"/>
    <x v="35"/>
    <n v="2"/>
    <x v="0"/>
    <n v="45"/>
    <n v="4.5999999999999996"/>
    <n v="1.2"/>
    <n v="0.5"/>
    <n v="-4.3"/>
    <n v="0.02"/>
    <n v="8.5999999999999993E-2"/>
    <n v="0.155"/>
    <n v="0.61799999999999999"/>
    <n v="6.5000000000000002E-2"/>
    <x v="26"/>
  </r>
  <r>
    <s v="Davon Reed"/>
    <x v="3"/>
    <n v="28"/>
    <n v="195.58"/>
    <n v="93.439952000000005"/>
    <n v="24.427764423078177"/>
    <x v="298"/>
    <x v="0"/>
    <x v="42"/>
    <n v="2"/>
    <x v="35"/>
    <n v="43"/>
    <n v="2.1"/>
    <n v="1.4"/>
    <n v="0.5"/>
    <n v="-14.1"/>
    <n v="3.1E-2"/>
    <n v="0.14599999999999999"/>
    <n v="0.14199999999999999"/>
    <n v="0.47099999999999997"/>
    <n v="9.9000000000000005E-2"/>
    <x v="26"/>
  </r>
  <r>
    <s v="Day'Ron Sharpe"/>
    <x v="34"/>
    <n v="21"/>
    <n v="205.74"/>
    <n v="120.20188"/>
    <n v="28.397086820084326"/>
    <x v="2"/>
    <x v="0"/>
    <x v="46"/>
    <n v="1"/>
    <x v="38"/>
    <n v="48"/>
    <n v="4.7"/>
    <n v="4.2"/>
    <n v="0.8"/>
    <n v="-8.8000000000000007"/>
    <n v="0.16800000000000001"/>
    <n v="0.19"/>
    <n v="0.17299999999999999"/>
    <n v="0.58099999999999996"/>
    <n v="9.9000000000000005E-2"/>
    <x v="26"/>
  </r>
  <r>
    <s v="De'Aaron Fox"/>
    <x v="27"/>
    <n v="25"/>
    <n v="190.5"/>
    <n v="83.914519999999996"/>
    <n v="23.123158424094626"/>
    <x v="61"/>
    <x v="0"/>
    <x v="42"/>
    <n v="1"/>
    <x v="43"/>
    <n v="73"/>
    <n v="25"/>
    <n v="4.2"/>
    <n v="6.1"/>
    <n v="3.1"/>
    <n v="1.7000000000000001E-2"/>
    <n v="0.111"/>
    <n v="0.28799999999999998"/>
    <n v="0.59899999999999998"/>
    <n v="0.28100000000000003"/>
    <x v="26"/>
  </r>
  <r>
    <s v="De'Andre Hunter"/>
    <x v="17"/>
    <n v="25"/>
    <n v="203.2"/>
    <n v="100.243832"/>
    <n v="24.277851618203233"/>
    <x v="48"/>
    <x v="0"/>
    <x v="44"/>
    <n v="1"/>
    <x v="7"/>
    <n v="67"/>
    <n v="15.4"/>
    <n v="4.2"/>
    <n v="1.4"/>
    <n v="-0.6"/>
    <n v="2.1000000000000001E-2"/>
    <n v="0.111999999999999"/>
    <n v="0.193"/>
    <n v="0.56299999999999994"/>
    <n v="5.8999999999999997E-2"/>
    <x v="26"/>
  </r>
  <r>
    <s v="De'Anthony Melton"/>
    <x v="21"/>
    <n v="25"/>
    <n v="187.96"/>
    <n v="90.718400000000003"/>
    <n v="25.678195987509579"/>
    <x v="113"/>
    <x v="0"/>
    <x v="43"/>
    <n v="2"/>
    <x v="37"/>
    <n v="77"/>
    <n v="10.1"/>
    <n v="4.0999999999999996"/>
    <n v="2.6"/>
    <n v="2.7"/>
    <n v="3.4000000000000002E-2"/>
    <n v="0.114"/>
    <n v="0.16200000000000001"/>
    <n v="0.56599999999999995"/>
    <n v="0.13300000000000001"/>
    <x v="26"/>
  </r>
  <r>
    <s v="DeAndre Jordan"/>
    <x v="4"/>
    <n v="34"/>
    <n v="210.82"/>
    <n v="120.20188"/>
    <n v="27.0450408806174"/>
    <x v="241"/>
    <x v="0"/>
    <x v="32"/>
    <n v="2"/>
    <x v="13"/>
    <n v="39"/>
    <n v="5.0999999999999996"/>
    <n v="5.2"/>
    <n v="0.9"/>
    <n v="-8.4"/>
    <n v="9.4E-2"/>
    <n v="0.252"/>
    <n v="0.13400000000000001"/>
    <n v="0.73099999999999998"/>
    <n v="8.4000000000000005E-2"/>
    <x v="26"/>
  </r>
  <r>
    <s v="DeMar DeRozan"/>
    <x v="26"/>
    <n v="33"/>
    <n v="198.12"/>
    <n v="99.790239999999997"/>
    <n v="25.423271096377825"/>
    <x v="113"/>
    <x v="0"/>
    <x v="33"/>
    <n v="1"/>
    <x v="27"/>
    <n v="74"/>
    <n v="24.5"/>
    <n v="4.5999999999999996"/>
    <n v="5.0999999999999996"/>
    <n v="1.5"/>
    <n v="1.2999999999999999E-2"/>
    <n v="0.11599999999999901"/>
    <n v="0.27200000000000002"/>
    <n v="0.59199999999999997"/>
    <n v="0.222"/>
    <x v="26"/>
  </r>
  <r>
    <s v="Dean Wade"/>
    <x v="28"/>
    <n v="26"/>
    <n v="205.74"/>
    <n v="103.418976"/>
    <n v="24.432210547091419"/>
    <x v="155"/>
    <x v="0"/>
    <x v="14"/>
    <s v="Undrafted"/>
    <x v="22"/>
    <n v="44"/>
    <n v="4.7"/>
    <n v="3.4"/>
    <n v="0.8"/>
    <n v="6.5"/>
    <n v="2.3E-2"/>
    <n v="0.14599999999999999"/>
    <n v="0.1"/>
    <n v="0.55000000000000004"/>
    <n v="5.5999999999999897E-2"/>
    <x v="26"/>
  </r>
  <r>
    <s v="Deandre Ayton"/>
    <x v="24"/>
    <n v="24"/>
    <n v="213.36"/>
    <n v="113.398"/>
    <n v="24.910324763960183"/>
    <x v="70"/>
    <x v="66"/>
    <x v="43"/>
    <n v="1"/>
    <x v="8"/>
    <n v="67"/>
    <n v="18"/>
    <n v="10"/>
    <n v="1.7"/>
    <n v="0"/>
    <n v="8.4000000000000005E-2"/>
    <n v="0.247"/>
    <n v="0.23100000000000001"/>
    <n v="0.61699999999999999"/>
    <n v="0.09"/>
    <x v="26"/>
  </r>
  <r>
    <s v="Delon Wright"/>
    <x v="1"/>
    <n v="31"/>
    <n v="195.58"/>
    <n v="83.914519999999996"/>
    <n v="21.937555428492534"/>
    <x v="130"/>
    <x v="0"/>
    <x v="40"/>
    <n v="1"/>
    <x v="41"/>
    <n v="50"/>
    <n v="7.4"/>
    <n v="3.6"/>
    <n v="3.9"/>
    <n v="3.2"/>
    <n v="0.05"/>
    <n v="9.6999999999999906E-2"/>
    <n v="0.125"/>
    <n v="0.58099999999999996"/>
    <n v="0.20899999999999999"/>
    <x v="26"/>
  </r>
  <r>
    <s v="Draymond Green"/>
    <x v="20"/>
    <n v="33"/>
    <n v="198.12"/>
    <n v="104.32616"/>
    <n v="26.578874328031365"/>
    <x v="31"/>
    <x v="0"/>
    <x v="37"/>
    <n v="2"/>
    <x v="13"/>
    <n v="73"/>
    <n v="8.5"/>
    <n v="7.2"/>
    <n v="6.8"/>
    <n v="7"/>
    <n v="2.8999999999999901E-2"/>
    <n v="0.185"/>
    <n v="0.129"/>
    <n v="0.59199999999999997"/>
    <n v="0.26800000000000002"/>
    <x v="26"/>
  </r>
  <r>
    <s v="Drew Eubanks"/>
    <x v="9"/>
    <n v="26"/>
    <n v="208.28"/>
    <n v="111.13003999999999"/>
    <n v="25.617475684683665"/>
    <x v="20"/>
    <x v="0"/>
    <x v="14"/>
    <s v="Undrafted"/>
    <x v="22"/>
    <n v="78"/>
    <n v="6.6"/>
    <n v="5.4"/>
    <n v="1.3"/>
    <n v="-4.0999999999999996"/>
    <n v="8.4000000000000005E-2"/>
    <n v="0.183"/>
    <n v="0.122"/>
    <n v="0.66599999999999904"/>
    <n v="9.1999999999999998E-2"/>
    <x v="26"/>
  </r>
  <r>
    <s v="Dru Smith"/>
    <x v="34"/>
    <n v="25"/>
    <n v="190.5"/>
    <n v="92.079176000000004"/>
    <n v="25.372979243736268"/>
    <x v="151"/>
    <x v="0"/>
    <x v="14"/>
    <s v="Undrafted"/>
    <x v="22"/>
    <n v="15"/>
    <n v="2.9"/>
    <n v="1.6"/>
    <n v="1.5"/>
    <n v="-8.8000000000000007"/>
    <n v="1.2E-2"/>
    <n v="0.13200000000000001"/>
    <n v="0.13300000000000001"/>
    <n v="0.47499999999999998"/>
    <n v="0.20599999999999999"/>
    <x v="26"/>
  </r>
  <r>
    <s v="George Hill"/>
    <x v="14"/>
    <n v="37"/>
    <n v="193.04"/>
    <n v="85.275295999999997"/>
    <n v="22.883824992026717"/>
    <x v="317"/>
    <x v="0"/>
    <x v="32"/>
    <n v="1"/>
    <x v="12"/>
    <n v="46"/>
    <n v="5"/>
    <n v="1.8"/>
    <n v="2.4"/>
    <n v="1.9"/>
    <n v="1.7000000000000001E-2"/>
    <n v="7.6999999999999999E-2"/>
    <n v="0.11"/>
    <n v="0.61"/>
    <n v="0.17799999999999999"/>
    <x v="26"/>
  </r>
  <r>
    <s v="Georges Niang"/>
    <x v="21"/>
    <n v="30"/>
    <n v="200.66"/>
    <n v="104.32616"/>
    <n v="25.9102501861469"/>
    <x v="36"/>
    <x v="0"/>
    <x v="41"/>
    <n v="2"/>
    <x v="61"/>
    <n v="78"/>
    <n v="8.1999999999999993"/>
    <n v="2.4"/>
    <n v="1"/>
    <n v="1.3"/>
    <n v="1.2999999999999999E-2"/>
    <n v="0.109"/>
    <n v="0.16200000000000001"/>
    <n v="0.61"/>
    <n v="7.3999999999999996E-2"/>
    <x v="26"/>
  </r>
  <r>
    <s v="Giannis Antetokounmpo"/>
    <x v="7"/>
    <n v="28"/>
    <n v="213.36"/>
    <n v="110.22285599999999"/>
    <n v="24.212835670569298"/>
    <x v="6"/>
    <x v="20"/>
    <x v="38"/>
    <n v="1"/>
    <x v="20"/>
    <n v="63"/>
    <n v="31.1"/>
    <n v="11.8"/>
    <n v="5.7"/>
    <n v="7.2"/>
    <n v="6.5000000000000002E-2"/>
    <n v="0.26800000000000002"/>
    <n v="0.373"/>
    <n v="0.60499999999999998"/>
    <n v="0.314"/>
    <x v="26"/>
  </r>
  <r>
    <s v="Goga Bitadze"/>
    <x v="5"/>
    <n v="23"/>
    <n v="210.82"/>
    <n v="113.398"/>
    <n v="25.514189510016411"/>
    <x v="6"/>
    <x v="16"/>
    <x v="44"/>
    <n v="1"/>
    <x v="26"/>
    <n v="38"/>
    <n v="4.4000000000000004"/>
    <n v="3.6"/>
    <n v="1"/>
    <n v="3.7"/>
    <n v="0.123"/>
    <n v="0.16699999999999901"/>
    <n v="0.14699999999999999"/>
    <n v="0.58199999999999996"/>
    <n v="0.122"/>
    <x v="26"/>
  </r>
  <r>
    <s v="Goran Dragic"/>
    <x v="7"/>
    <n v="37"/>
    <n v="193.04"/>
    <n v="86.182479999999998"/>
    <n v="23.127269938750405"/>
    <x v="6"/>
    <x v="9"/>
    <x v="32"/>
    <n v="2"/>
    <x v="40"/>
    <n v="58"/>
    <n v="6.3"/>
    <n v="1.4"/>
    <n v="2.6"/>
    <n v="-0.6"/>
    <n v="1.7999999999999999E-2"/>
    <n v="7.4999999999999997E-2"/>
    <n v="0.19800000000000001"/>
    <n v="0.51400000000000001"/>
    <n v="0.23699999999999999"/>
    <x v="26"/>
  </r>
  <r>
    <s v="Gordon Hayward"/>
    <x v="31"/>
    <n v="33"/>
    <n v="200.66"/>
    <n v="102.0582"/>
    <n v="25.3469838777524"/>
    <x v="262"/>
    <x v="0"/>
    <x v="34"/>
    <n v="1"/>
    <x v="27"/>
    <n v="50"/>
    <n v="14.7"/>
    <n v="4.3"/>
    <n v="4.0999999999999996"/>
    <n v="-3.3"/>
    <n v="0.02"/>
    <n v="0.111999999999999"/>
    <n v="0.19600000000000001"/>
    <n v="0.56299999999999994"/>
    <n v="0.187"/>
    <x v="26"/>
  </r>
  <r>
    <s v="Gorgui Dieng"/>
    <x v="15"/>
    <n v="33"/>
    <n v="208.28"/>
    <n v="112.490816"/>
    <n v="25.931159060414487"/>
    <x v="16"/>
    <x v="22"/>
    <x v="38"/>
    <n v="1"/>
    <x v="28"/>
    <n v="31"/>
    <n v="3.9"/>
    <n v="3.5"/>
    <n v="1.7"/>
    <n v="-18.600000000000001"/>
    <n v="6.3E-2"/>
    <n v="0.22"/>
    <n v="0.17699999999999999"/>
    <n v="0.49299999999999999"/>
    <n v="0.221"/>
    <x v="26"/>
  </r>
  <r>
    <s v="Grant Williams"/>
    <x v="13"/>
    <n v="24"/>
    <n v="198.12"/>
    <n v="107.047712"/>
    <n v="27.272236267023487"/>
    <x v="77"/>
    <x v="0"/>
    <x v="44"/>
    <n v="1"/>
    <x v="4"/>
    <n v="79"/>
    <n v="8.1"/>
    <n v="4.5999999999999996"/>
    <n v="1.7"/>
    <n v="5.9"/>
    <n v="4.2000000000000003E-2"/>
    <n v="0.13400000000000001"/>
    <n v="0.128"/>
    <n v="0.60499999999999998"/>
    <n v="8.5999999999999993E-2"/>
    <x v="26"/>
  </r>
  <r>
    <s v="Grayson Allen"/>
    <x v="7"/>
    <n v="27"/>
    <n v="193.04"/>
    <n v="89.811216000000002"/>
    <n v="24.101049725645158"/>
    <x v="9"/>
    <x v="0"/>
    <x v="43"/>
    <n v="1"/>
    <x v="28"/>
    <n v="72"/>
    <n v="10.4"/>
    <n v="3.3"/>
    <n v="2.2999999999999998"/>
    <n v="4.9000000000000004"/>
    <n v="0.03"/>
    <n v="8.1999999999999906E-2"/>
    <n v="0.14299999999999999"/>
    <n v="0.61199999999999999"/>
    <n v="0.107"/>
    <x v="26"/>
  </r>
  <r>
    <s v="Greg Brown III"/>
    <x v="9"/>
    <n v="21"/>
    <n v="200.66"/>
    <n v="93.439952000000005"/>
    <n v="23.206571905853313"/>
    <x v="143"/>
    <x v="0"/>
    <x v="46"/>
    <n v="2"/>
    <x v="29"/>
    <n v="16"/>
    <n v="1.8"/>
    <n v="1.2"/>
    <n v="0.2"/>
    <n v="-3.4"/>
    <n v="1.9E-2"/>
    <n v="0.17499999999999999"/>
    <n v="0.17"/>
    <n v="0.42099999999999999"/>
    <n v="5.5E-2"/>
    <x v="26"/>
  </r>
  <r>
    <s v="Hamidou Diallo"/>
    <x v="8"/>
    <n v="24"/>
    <n v="195.58"/>
    <n v="91.625584000000003"/>
    <n v="23.953438900299957"/>
    <x v="61"/>
    <x v="0"/>
    <x v="43"/>
    <n v="2"/>
    <x v="40"/>
    <n v="56"/>
    <n v="9.3000000000000007"/>
    <n v="3.5"/>
    <n v="1"/>
    <n v="-0.6"/>
    <n v="5.5999999999999897E-2"/>
    <n v="0.13600000000000001"/>
    <n v="0.21"/>
    <n v="0.59299999999999997"/>
    <n v="8.7999999999999995E-2"/>
    <x v="26"/>
  </r>
  <r>
    <s v="Harrison Barnes"/>
    <x v="27"/>
    <n v="31"/>
    <n v="203.2"/>
    <n v="102.0582"/>
    <n v="24.717269747039492"/>
    <x v="2"/>
    <x v="0"/>
    <x v="37"/>
    <n v="1"/>
    <x v="3"/>
    <n v="82"/>
    <n v="15"/>
    <n v="4.5"/>
    <n v="1.6"/>
    <n v="4.8"/>
    <n v="3.4000000000000002E-2"/>
    <n v="0.107"/>
    <n v="0.16800000000000001"/>
    <n v="0.63200000000000001"/>
    <n v="6.3E-2"/>
    <x v="26"/>
  </r>
  <r>
    <s v="Haywood Highsmith"/>
    <x v="16"/>
    <n v="26"/>
    <n v="195.58"/>
    <n v="99.790239999999997"/>
    <n v="26.087903752801935"/>
    <x v="338"/>
    <x v="0"/>
    <x v="43"/>
    <s v="Undrafted"/>
    <x v="22"/>
    <n v="54"/>
    <n v="4.4000000000000004"/>
    <n v="3.5"/>
    <n v="0.8"/>
    <n v="-5.2"/>
    <n v="5.5E-2"/>
    <n v="0.13500000000000001"/>
    <n v="0.121"/>
    <n v="0.51700000000000002"/>
    <n v="6.5000000000000002E-2"/>
    <x v="26"/>
  </r>
  <r>
    <s v="Herbert Jones"/>
    <x v="35"/>
    <n v="24"/>
    <n v="200.66"/>
    <n v="93.439952000000005"/>
    <n v="23.206571905853313"/>
    <x v="26"/>
    <x v="0"/>
    <x v="46"/>
    <n v="2"/>
    <x v="13"/>
    <n v="66"/>
    <n v="9.8000000000000007"/>
    <n v="4.0999999999999996"/>
    <n v="2.5"/>
    <n v="3.9"/>
    <n v="5.0999999999999997E-2"/>
    <n v="8.8999999999999996E-2"/>
    <n v="0.14399999999999999"/>
    <n v="0.56699999999999995"/>
    <n v="0.108"/>
    <x v="26"/>
  </r>
  <r>
    <s v="Immanuel Quickley"/>
    <x v="22"/>
    <n v="24"/>
    <n v="187.96"/>
    <n v="86.182479999999998"/>
    <n v="24.394286188134096"/>
    <x v="61"/>
    <x v="0"/>
    <x v="45"/>
    <n v="1"/>
    <x v="15"/>
    <n v="81"/>
    <n v="14.9"/>
    <n v="4.2"/>
    <n v="3.4"/>
    <n v="6.2"/>
    <n v="2.4E-2"/>
    <n v="0.11"/>
    <n v="0.20300000000000001"/>
    <n v="0.57799999999999996"/>
    <n v="0.17799999999999999"/>
    <x v="26"/>
  </r>
  <r>
    <s v="Isaac Okoro"/>
    <x v="28"/>
    <n v="22"/>
    <n v="195.58"/>
    <n v="102.0582"/>
    <n v="26.680810656274705"/>
    <x v="71"/>
    <x v="0"/>
    <x v="45"/>
    <n v="1"/>
    <x v="43"/>
    <n v="76"/>
    <n v="6.4"/>
    <n v="2.5"/>
    <n v="1.1000000000000001"/>
    <n v="5.4"/>
    <n v="3.3000000000000002E-2"/>
    <n v="8.5000000000000006E-2"/>
    <n v="0.11699999999999899"/>
    <n v="0.61399999999999999"/>
    <n v="7.0000000000000007E-2"/>
    <x v="26"/>
  </r>
  <r>
    <s v="Isaiah Hartenstein"/>
    <x v="22"/>
    <n v="25"/>
    <n v="213.36"/>
    <n v="113.398"/>
    <n v="24.910324763960183"/>
    <x v="6"/>
    <x v="13"/>
    <x v="42"/>
    <n v="2"/>
    <x v="29"/>
    <n v="82"/>
    <n v="5"/>
    <n v="6.5"/>
    <n v="1.2"/>
    <n v="4.4000000000000004"/>
    <n v="0.122"/>
    <n v="0.192"/>
    <n v="0.107"/>
    <n v="0.56699999999999995"/>
    <n v="8.3000000000000004E-2"/>
    <x v="26"/>
  </r>
  <r>
    <s v="Isaiah Jackson"/>
    <x v="14"/>
    <n v="21"/>
    <n v="205.74"/>
    <n v="92.986359999999905"/>
    <n v="21.967557728744456"/>
    <x v="61"/>
    <x v="0"/>
    <x v="46"/>
    <n v="1"/>
    <x v="4"/>
    <n v="63"/>
    <n v="7.2"/>
    <n v="4.5"/>
    <n v="0.8"/>
    <n v="-5.6"/>
    <n v="0.1"/>
    <n v="0.159"/>
    <n v="0.16500000000000001"/>
    <n v="0.59499999999999997"/>
    <n v="7.0999999999999994E-2"/>
    <x v="26"/>
  </r>
  <r>
    <s v="Isaiah Joe"/>
    <x v="33"/>
    <n v="23"/>
    <n v="190.5"/>
    <n v="74.842680000000001"/>
    <n v="20.623357513381695"/>
    <x v="46"/>
    <x v="0"/>
    <x v="45"/>
    <n v="2"/>
    <x v="17"/>
    <n v="73"/>
    <n v="9.5"/>
    <n v="2.4"/>
    <n v="1.2"/>
    <n v="5.0999999999999996"/>
    <n v="1.7999999999999999E-2"/>
    <n v="0.108"/>
    <n v="0.17"/>
    <n v="0.626"/>
    <n v="8.6999999999999994E-2"/>
    <x v="26"/>
  </r>
  <r>
    <s v="Gary Trent Jr."/>
    <x v="23"/>
    <n v="24"/>
    <n v="195.58"/>
    <n v="94.800728000000007"/>
    <n v="24.783508565161839"/>
    <x v="9"/>
    <x v="0"/>
    <x v="43"/>
    <n v="2"/>
    <x v="23"/>
    <n v="66"/>
    <n v="17.399999999999999"/>
    <n v="2.6"/>
    <n v="1.6"/>
    <n v="-2.1"/>
    <n v="1.2999999999999999E-2"/>
    <n v="7.2999999999999995E-2"/>
    <n v="0.20899999999999999"/>
    <n v="0.56000000000000005"/>
    <n v="7.4999999999999997E-2"/>
    <x v="26"/>
  </r>
  <r>
    <s v="Gary Payton II"/>
    <x v="20"/>
    <n v="30"/>
    <n v="187.96"/>
    <n v="88.45044"/>
    <n v="25.036241087821836"/>
    <x v="20"/>
    <x v="0"/>
    <x v="14"/>
    <s v="Undrafted"/>
    <x v="22"/>
    <n v="22"/>
    <n v="4.5999999999999996"/>
    <n v="3.1"/>
    <n v="1.4"/>
    <n v="5.4"/>
    <n v="6.9000000000000006E-2"/>
    <n v="0.121"/>
    <n v="0.10099999999999899"/>
    <n v="0.70099999999999996"/>
    <n v="0.106"/>
    <x v="26"/>
  </r>
  <r>
    <s v="Gary Harris"/>
    <x v="5"/>
    <n v="28"/>
    <n v="193.04"/>
    <n v="95.254320000000007"/>
    <n v="25.56171940598729"/>
    <x v="31"/>
    <x v="0"/>
    <x v="39"/>
    <n v="1"/>
    <x v="54"/>
    <n v="48"/>
    <n v="8.3000000000000007"/>
    <n v="2"/>
    <n v="1.2"/>
    <n v="-2.8"/>
    <n v="1.7999999999999999E-2"/>
    <n v="6.9000000000000006E-2"/>
    <n v="0.125"/>
    <n v="0.62"/>
    <n v="6.7000000000000004E-2"/>
    <x v="26"/>
  </r>
  <r>
    <s v="Garrison Mathews"/>
    <x v="17"/>
    <n v="26"/>
    <n v="198.12"/>
    <n v="97.522279999999995"/>
    <n v="24.845469480551056"/>
    <x v="318"/>
    <x v="0"/>
    <x v="14"/>
    <s v="Undrafted"/>
    <x v="22"/>
    <n v="54"/>
    <n v="4.8"/>
    <n v="1.4"/>
    <n v="0.5"/>
    <n v="-6.4"/>
    <n v="1.39999999999999E-2"/>
    <n v="8.1999999999999906E-2"/>
    <n v="0.13900000000000001"/>
    <n v="0.57299999999999995"/>
    <n v="5.7000000000000002E-2"/>
    <x v="26"/>
  </r>
  <r>
    <s v="Duane Washington Jr."/>
    <x v="22"/>
    <n v="23"/>
    <n v="187.96"/>
    <n v="89.357624000000001"/>
    <n v="25.293023047696934"/>
    <x v="39"/>
    <x v="13"/>
    <x v="14"/>
    <s v="Undrafted"/>
    <x v="22"/>
    <n v="31"/>
    <n v="7.9"/>
    <n v="1.2"/>
    <n v="2"/>
    <n v="-0.5"/>
    <n v="4.0000000000000001E-3"/>
    <n v="8.5000000000000006E-2"/>
    <n v="0.29799999999999999"/>
    <n v="0.45799999999999902"/>
    <n v="0.26"/>
    <x v="26"/>
  </r>
  <r>
    <s v="Duncan Robinson"/>
    <x v="16"/>
    <n v="29"/>
    <n v="200.66"/>
    <n v="97.522279999999995"/>
    <n v="24.220451260963404"/>
    <x v="7"/>
    <x v="0"/>
    <x v="14"/>
    <s v="Undrafted"/>
    <x v="22"/>
    <n v="42"/>
    <n v="6.4"/>
    <n v="1.6"/>
    <n v="1.1000000000000001"/>
    <n v="-5"/>
    <n v="1.2E-2"/>
    <n v="9.4E-2"/>
    <n v="0.17199999999999999"/>
    <n v="0.53400000000000003"/>
    <n v="0.10099999999999899"/>
    <x v="26"/>
  </r>
  <r>
    <s v="Dwight Powell"/>
    <x v="10"/>
    <n v="31"/>
    <n v="208.28"/>
    <n v="108.86208000000001"/>
    <n v="25.094670058465635"/>
    <x v="162"/>
    <x v="3"/>
    <x v="39"/>
    <n v="2"/>
    <x v="40"/>
    <n v="76"/>
    <n v="6.7"/>
    <n v="4.0999999999999996"/>
    <n v="0.9"/>
    <n v="6.2"/>
    <n v="0.106"/>
    <n v="0.12"/>
    <n v="0.123"/>
    <n v="0.73799999999999999"/>
    <n v="6.7000000000000004E-2"/>
    <x v="26"/>
  </r>
  <r>
    <s v="Dylan Windler"/>
    <x v="28"/>
    <n v="26"/>
    <n v="200.66"/>
    <n v="88.904032000000001"/>
    <n v="22.080039289064313"/>
    <x v="276"/>
    <x v="0"/>
    <x v="44"/>
    <n v="1"/>
    <x v="12"/>
    <n v="3"/>
    <n v="1.7"/>
    <n v="0"/>
    <n v="0.3"/>
    <n v="4.4000000000000004"/>
    <n v="0"/>
    <n v="0"/>
    <n v="0.182"/>
    <n v="0.83299999999999996"/>
    <n v="0.2"/>
    <x v="26"/>
  </r>
  <r>
    <s v="Dyson Daniels"/>
    <x v="35"/>
    <n v="20"/>
    <n v="200.66"/>
    <n v="90.264808000000002"/>
    <n v="22.417999074101015"/>
    <x v="6"/>
    <x v="47"/>
    <x v="47"/>
    <n v="1"/>
    <x v="50"/>
    <n v="59"/>
    <n v="3.8"/>
    <n v="3.2"/>
    <n v="2.2999999999999998"/>
    <n v="0.4"/>
    <n v="3.5000000000000003E-2"/>
    <n v="0.14000000000000001"/>
    <n v="0.113"/>
    <n v="0.503"/>
    <n v="0.17199999999999999"/>
    <x v="26"/>
  </r>
  <r>
    <s v="Edmond Sumner"/>
    <x v="34"/>
    <n v="27"/>
    <n v="193.04"/>
    <n v="88.904032000000001"/>
    <n v="23.85760477892147"/>
    <x v="82"/>
    <x v="0"/>
    <x v="42"/>
    <n v="2"/>
    <x v="34"/>
    <n v="53"/>
    <n v="7.1"/>
    <n v="1.5"/>
    <n v="1.3"/>
    <n v="1.7"/>
    <n v="1.9E-2"/>
    <n v="8.5999999999999993E-2"/>
    <n v="0.20899999999999999"/>
    <n v="0.59699999999999998"/>
    <n v="0.13"/>
    <x v="26"/>
  </r>
  <r>
    <s v="Eric Gordon"/>
    <x v="19"/>
    <n v="34"/>
    <n v="190.5"/>
    <n v="97.522279999999995"/>
    <n v="26.872859790164025"/>
    <x v="15"/>
    <x v="0"/>
    <x v="32"/>
    <n v="1"/>
    <x v="3"/>
    <n v="69"/>
    <n v="12.4"/>
    <n v="1.9"/>
    <n v="2.7"/>
    <n v="-5.8"/>
    <n v="8.0000000000000002E-3"/>
    <n v="5.8999999999999997E-2"/>
    <n v="0.17100000000000001"/>
    <n v="0.58699999999999997"/>
    <n v="0.13300000000000001"/>
    <x v="26"/>
  </r>
  <r>
    <s v="Eugene Omoruyi"/>
    <x v="8"/>
    <n v="26"/>
    <n v="198.12"/>
    <n v="106.59411999999899"/>
    <n v="27.156675943857874"/>
    <x v="127"/>
    <x v="1"/>
    <x v="14"/>
    <s v="Undrafted"/>
    <x v="22"/>
    <n v="40"/>
    <n v="7"/>
    <n v="2.8"/>
    <n v="0.7"/>
    <n v="-1.9"/>
    <n v="6.5000000000000002E-2"/>
    <n v="0.11"/>
    <n v="0.192"/>
    <n v="0.53299999999999903"/>
    <n v="6.5000000000000002E-2"/>
    <x v="26"/>
  </r>
  <r>
    <s v="Evan Fournier"/>
    <x v="22"/>
    <n v="30"/>
    <n v="198.12"/>
    <n v="92.986359999999905"/>
    <n v="23.689866248897495"/>
    <x v="6"/>
    <x v="11"/>
    <x v="37"/>
    <n v="1"/>
    <x v="41"/>
    <n v="27"/>
    <n v="6.1"/>
    <n v="1.8"/>
    <n v="1.3"/>
    <n v="-4.7"/>
    <n v="8.0000000000000002E-3"/>
    <n v="9.6000000000000002E-2"/>
    <n v="0.17899999999999999"/>
    <n v="0.47099999999999997"/>
    <n v="0.111"/>
    <x v="26"/>
  </r>
  <r>
    <s v="Daniel Theis"/>
    <x v="14"/>
    <n v="31"/>
    <n v="203.2"/>
    <n v="111.13003999999999"/>
    <n v="26.914360391220779"/>
    <x v="6"/>
    <x v="13"/>
    <x v="14"/>
    <s v="Undrafted"/>
    <x v="22"/>
    <n v="7"/>
    <n v="7"/>
    <n v="3.1"/>
    <n v="1.3"/>
    <n v="-8.1999999999999993"/>
    <n v="5.8999999999999997E-2"/>
    <n v="0.14699999999999999"/>
    <n v="0.20100000000000001"/>
    <n v="0.497"/>
    <n v="0.125"/>
    <x v="26"/>
  </r>
  <r>
    <s v="Evan Mobley"/>
    <x v="28"/>
    <n v="22"/>
    <n v="210.82"/>
    <n v="97.522279999999995"/>
    <n v="21.942202978614112"/>
    <x v="113"/>
    <x v="0"/>
    <x v="46"/>
    <n v="1"/>
    <x v="9"/>
    <n v="79"/>
    <n v="16.2"/>
    <n v="9"/>
    <n v="2.8"/>
    <n v="6.5"/>
    <n v="7.2999999999999995E-2"/>
    <n v="0.2"/>
    <n v="0.19899999999999901"/>
    <n v="0.59099999999999997"/>
    <n v="0.122"/>
    <x v="26"/>
  </r>
  <r>
    <s v="Frank Jackson"/>
    <x v="11"/>
    <n v="25"/>
    <n v="190.5"/>
    <n v="92.986359999999905"/>
    <n v="25.622959334807533"/>
    <x v="9"/>
    <x v="0"/>
    <x v="42"/>
    <n v="2"/>
    <x v="64"/>
    <n v="1"/>
    <n v="0"/>
    <n v="2"/>
    <n v="1"/>
    <n v="-22.2"/>
    <n v="0.125"/>
    <n v="0.33299999999999902"/>
    <n v="0.25"/>
    <n v="0"/>
    <n v="0.25"/>
    <x v="26"/>
  </r>
  <r>
    <s v="Frank Kaminsky"/>
    <x v="0"/>
    <n v="30"/>
    <n v="213.36"/>
    <n v="108.86208000000001"/>
    <n v="23.913911773401779"/>
    <x v="154"/>
    <x v="0"/>
    <x v="40"/>
    <n v="1"/>
    <x v="27"/>
    <n v="36"/>
    <n v="2.5"/>
    <n v="1.4"/>
    <n v="0.9"/>
    <n v="-1.9"/>
    <n v="2.8999999999999901E-2"/>
    <n v="0.20699999999999999"/>
    <n v="0.14599999999999999"/>
    <n v="0.63500000000000001"/>
    <n v="0.19399999999999901"/>
    <x v="26"/>
  </r>
  <r>
    <s v="Frank Ntilikina"/>
    <x v="10"/>
    <n v="24"/>
    <n v="193.04"/>
    <n v="90.718400000000003"/>
    <n v="24.34449467236885"/>
    <x v="6"/>
    <x v="11"/>
    <x v="42"/>
    <n v="1"/>
    <x v="50"/>
    <n v="47"/>
    <n v="2.9"/>
    <n v="1.3"/>
    <n v="1.2"/>
    <n v="5.0999999999999996"/>
    <n v="1.0999999999999999E-2"/>
    <n v="8.5999999999999993E-2"/>
    <n v="0.125"/>
    <n v="0.46100000000000002"/>
    <n v="0.127"/>
    <x v="26"/>
  </r>
  <r>
    <s v="Franz Wagner"/>
    <x v="5"/>
    <n v="21"/>
    <n v="208.28"/>
    <n v="99.790239999999997"/>
    <n v="23.003447553593496"/>
    <x v="7"/>
    <x v="13"/>
    <x v="46"/>
    <n v="1"/>
    <x v="50"/>
    <n v="80"/>
    <n v="18.600000000000001"/>
    <n v="4.0999999999999996"/>
    <n v="3.5"/>
    <n v="1.2"/>
    <n v="2.7E-2"/>
    <n v="9.8000000000000004E-2"/>
    <n v="0.23"/>
    <n v="0.58899999999999997"/>
    <n v="0.16699999999999901"/>
    <x v="26"/>
  </r>
  <r>
    <s v="Fred VanVleet"/>
    <x v="23"/>
    <n v="29"/>
    <n v="182.88"/>
    <n v="89.357624000000001"/>
    <n v="26.71770721627863"/>
    <x v="125"/>
    <x v="0"/>
    <x v="14"/>
    <s v="Undrafted"/>
    <x v="22"/>
    <n v="69"/>
    <n v="19.3"/>
    <n v="4.0999999999999996"/>
    <n v="7.2"/>
    <n v="3.3"/>
    <n v="1.0999999999999999E-2"/>
    <n v="0.11"/>
    <n v="0.22500000000000001"/>
    <n v="0.54"/>
    <n v="0.27600000000000002"/>
    <x v="26"/>
  </r>
  <r>
    <s v="Furkan Korkmaz"/>
    <x v="21"/>
    <n v="25"/>
    <n v="200.66"/>
    <n v="91.625584000000003"/>
    <n v="22.755958859137714"/>
    <x v="6"/>
    <x v="19"/>
    <x v="41"/>
    <n v="1"/>
    <x v="12"/>
    <n v="37"/>
    <n v="3.8"/>
    <n v="1.1000000000000001"/>
    <n v="0.6"/>
    <n v="1.4"/>
    <n v="1.7000000000000001E-2"/>
    <n v="9.9000000000000005E-2"/>
    <n v="0.17599999999999999"/>
    <n v="0.55200000000000005"/>
    <n v="9.0999999999999998E-2"/>
    <x v="26"/>
  </r>
  <r>
    <s v="Gabe Vincent"/>
    <x v="16"/>
    <n v="27"/>
    <n v="187.96"/>
    <n v="90.718400000000003"/>
    <n v="25.678195987509579"/>
    <x v="83"/>
    <x v="0"/>
    <x v="14"/>
    <s v="Undrafted"/>
    <x v="22"/>
    <n v="68"/>
    <n v="9.4"/>
    <n v="2.1"/>
    <n v="2.5"/>
    <n v="-0.7"/>
    <n v="1.6E-2"/>
    <n v="7.0999999999999994E-2"/>
    <n v="0.17"/>
    <n v="0.53299999999999903"/>
    <n v="0.13900000000000001"/>
    <x v="26"/>
  </r>
  <r>
    <s v="Gabe York"/>
    <x v="14"/>
    <n v="29"/>
    <n v="190.5"/>
    <n v="86.182479999999998"/>
    <n v="23.74810865177286"/>
    <x v="70"/>
    <x v="0"/>
    <x v="14"/>
    <s v="Undrafted"/>
    <x v="22"/>
    <n v="3"/>
    <n v="8"/>
    <n v="2"/>
    <n v="1.7"/>
    <n v="17.399999999999999"/>
    <n v="0"/>
    <n v="9.4E-2"/>
    <n v="0.17299999999999999"/>
    <n v="0.54799999999999904"/>
    <n v="0.109"/>
    <x v="26"/>
  </r>
  <r>
    <s v="Garrett Temple"/>
    <x v="35"/>
    <n v="37"/>
    <n v="198.12"/>
    <n v="88.45044"/>
    <n v="22.53426301724398"/>
    <x v="0"/>
    <x v="0"/>
    <x v="14"/>
    <s v="Undrafted"/>
    <x v="22"/>
    <n v="25"/>
    <n v="2"/>
    <n v="0.7"/>
    <n v="0.5"/>
    <n v="-5.3"/>
    <n v="2.7E-2"/>
    <n v="6.9000000000000006E-2"/>
    <n v="0.123"/>
    <n v="0.53500000000000003"/>
    <n v="0.11699999999999899"/>
    <x v="26"/>
  </r>
  <r>
    <s v="Facundo Campazzo"/>
    <x v="10"/>
    <n v="32"/>
    <n v="177.8"/>
    <n v="88.45044"/>
    <n v="27.979276774880077"/>
    <x v="6"/>
    <x v="26"/>
    <x v="14"/>
    <s v="Undrafted"/>
    <x v="22"/>
    <n v="8"/>
    <n v="1.3"/>
    <n v="0.3"/>
    <n v="1.1000000000000001"/>
    <n v="11"/>
    <n v="0"/>
    <n v="4.0999999999999898E-2"/>
    <n v="0.14399999999999999"/>
    <n v="0.36"/>
    <n v="0.3"/>
    <x v="26"/>
  </r>
  <r>
    <s v="Daniel Gafford"/>
    <x v="1"/>
    <n v="24"/>
    <n v="208.28"/>
    <n v="106.140528"/>
    <n v="24.467303307003991"/>
    <x v="46"/>
    <x v="0"/>
    <x v="44"/>
    <n v="2"/>
    <x v="24"/>
    <n v="78"/>
    <n v="9"/>
    <n v="5.6"/>
    <n v="1.1000000000000001"/>
    <n v="-2.5"/>
    <n v="0.10299999999999999"/>
    <n v="0.159"/>
    <n v="0.14599999999999999"/>
    <n v="0.73899999999999999"/>
    <n v="7.3999999999999996E-2"/>
    <x v="26"/>
  </r>
  <r>
    <s v="Damion Lee"/>
    <x v="24"/>
    <n v="30"/>
    <n v="195.58"/>
    <n v="95.254320000000007"/>
    <n v="24.902089945856392"/>
    <x v="136"/>
    <x v="0"/>
    <x v="14"/>
    <s v="Undrafted"/>
    <x v="22"/>
    <n v="74"/>
    <n v="8.1999999999999993"/>
    <n v="3"/>
    <n v="1.3"/>
    <n v="2.7"/>
    <n v="2.4E-2"/>
    <n v="0.124"/>
    <n v="0.155"/>
    <n v="0.60699999999999998"/>
    <n v="9.1999999999999998E-2"/>
    <x v="26"/>
  </r>
  <r>
    <s v="Damian Lillard"/>
    <x v="9"/>
    <n v="32"/>
    <n v="187.96"/>
    <n v="88.45044"/>
    <n v="25.036241087821836"/>
    <x v="117"/>
    <x v="0"/>
    <x v="37"/>
    <n v="1"/>
    <x v="32"/>
    <n v="58"/>
    <n v="32.200000000000003"/>
    <n v="4.8"/>
    <n v="7.3"/>
    <n v="2.1"/>
    <n v="2.1999999999999999E-2"/>
    <n v="0.111999999999999"/>
    <n v="0.33100000000000002"/>
    <n v="0.64500000000000002"/>
    <n v="0.33799999999999902"/>
    <x v="26"/>
  </r>
  <r>
    <s v="Anthony Gill"/>
    <x v="1"/>
    <n v="30"/>
    <n v="203.2"/>
    <n v="104.32616"/>
    <n v="25.266542408084813"/>
    <x v="48"/>
    <x v="0"/>
    <x v="14"/>
    <s v="Undrafted"/>
    <x v="22"/>
    <n v="59"/>
    <n v="3.3"/>
    <n v="1.7"/>
    <n v="0.6"/>
    <n v="-0.8"/>
    <n v="5.7999999999999899E-2"/>
    <n v="0.1"/>
    <n v="0.11599999999999901"/>
    <n v="0.60399999999999998"/>
    <n v="7.3999999999999996E-2"/>
    <x v="26"/>
  </r>
  <r>
    <s v="Anthony Lamb"/>
    <x v="20"/>
    <n v="25"/>
    <n v="198.12"/>
    <n v="102.965384"/>
    <n v="26.232193358535302"/>
    <x v="332"/>
    <x v="0"/>
    <x v="14"/>
    <s v="Undrafted"/>
    <x v="22"/>
    <n v="62"/>
    <n v="6.7"/>
    <n v="3.5"/>
    <n v="1.5"/>
    <n v="1.7"/>
    <n v="4.7E-2"/>
    <n v="0.129"/>
    <n v="0.13600000000000001"/>
    <n v="0.61"/>
    <n v="0.111"/>
    <x v="26"/>
  </r>
  <r>
    <s v="Austin Reaves"/>
    <x v="3"/>
    <n v="25"/>
    <n v="195.58"/>
    <n v="89.357624000000001"/>
    <n v="23.360531996827188"/>
    <x v="18"/>
    <x v="0"/>
    <x v="14"/>
    <s v="Undrafted"/>
    <x v="22"/>
    <n v="64"/>
    <n v="13"/>
    <n v="3"/>
    <n v="3.4"/>
    <n v="4.9000000000000004"/>
    <n v="1.7999999999999999E-2"/>
    <n v="7.9000000000000001E-2"/>
    <n v="0.154"/>
    <n v="0.68700000000000006"/>
    <n v="0.155"/>
    <x v="26"/>
  </r>
  <r>
    <s v="Austin Rivers"/>
    <x v="25"/>
    <n v="30"/>
    <n v="193.04"/>
    <n v="90.718400000000003"/>
    <n v="24.34449467236885"/>
    <x v="9"/>
    <x v="0"/>
    <x v="37"/>
    <n v="1"/>
    <x v="31"/>
    <n v="52"/>
    <n v="4.9000000000000004"/>
    <n v="1.6"/>
    <n v="1.4"/>
    <n v="-4.9000000000000004"/>
    <n v="5.0000000000000001E-3"/>
    <n v="7.8E-2"/>
    <n v="0.104"/>
    <n v="0.56399999999999995"/>
    <n v="9.5000000000000001E-2"/>
    <x v="26"/>
  </r>
  <r>
    <s v="Ayo Dosunmu"/>
    <x v="26"/>
    <n v="23"/>
    <n v="195.58"/>
    <n v="90.718400000000003"/>
    <n v="23.71627613891085"/>
    <x v="68"/>
    <x v="0"/>
    <x v="46"/>
    <n v="2"/>
    <x v="24"/>
    <n v="80"/>
    <n v="8.6"/>
    <n v="2.8"/>
    <n v="2.6"/>
    <n v="-1.3"/>
    <n v="2.1999999999999999E-2"/>
    <n v="8.1000000000000003E-2"/>
    <n v="0.14499999999999999"/>
    <n v="0.56699999999999995"/>
    <n v="0.13500000000000001"/>
    <x v="26"/>
  </r>
  <r>
    <s v="Bam Adebayo"/>
    <x v="16"/>
    <n v="25"/>
    <n v="205.74"/>
    <n v="115.66596"/>
    <n v="27.32549863819435"/>
    <x v="61"/>
    <x v="0"/>
    <x v="42"/>
    <n v="1"/>
    <x v="30"/>
    <n v="75"/>
    <n v="20.399999999999999"/>
    <n v="9.1999999999999993"/>
    <n v="3.2"/>
    <n v="1.8"/>
    <n v="7.2999999999999995E-2"/>
    <n v="0.20599999999999999"/>
    <n v="0.251"/>
    <n v="0.59199999999999997"/>
    <n v="0.154"/>
    <x v="26"/>
  </r>
  <r>
    <s v="Ben Simmons"/>
    <x v="34"/>
    <n v="26"/>
    <n v="208.28"/>
    <n v="108.86208000000001"/>
    <n v="25.094670058465635"/>
    <x v="0"/>
    <x v="47"/>
    <x v="41"/>
    <n v="1"/>
    <x v="8"/>
    <n v="42"/>
    <n v="6.9"/>
    <n v="6.3"/>
    <n v="6.1"/>
    <n v="2.1"/>
    <n v="0.04"/>
    <n v="0.186"/>
    <n v="0.14199999999999999"/>
    <n v="0.55899999999999905"/>
    <n v="0.29499999999999998"/>
    <x v="26"/>
  </r>
  <r>
    <s v="Bennedict Mathurin"/>
    <x v="14"/>
    <n v="21"/>
    <n v="195.58"/>
    <n v="95.254320000000007"/>
    <n v="24.902089945856392"/>
    <x v="70"/>
    <x v="3"/>
    <x v="47"/>
    <n v="1"/>
    <x v="32"/>
    <n v="78"/>
    <n v="16.7"/>
    <n v="4.0999999999999996"/>
    <n v="1.5"/>
    <n v="-4.3"/>
    <n v="3.6999999999999998E-2"/>
    <n v="0.10299999999999999"/>
    <n v="0.23499999999999999"/>
    <n v="0.56599999999999995"/>
    <n v="7.8E-2"/>
    <x v="26"/>
  </r>
  <r>
    <s v="Bismack Biyombo"/>
    <x v="24"/>
    <n v="30"/>
    <n v="203.2"/>
    <n v="115.66596"/>
    <n v="28.012905713311426"/>
    <x v="6"/>
    <x v="76"/>
    <x v="35"/>
    <n v="1"/>
    <x v="3"/>
    <n v="61"/>
    <n v="4.3"/>
    <n v="4.3"/>
    <n v="0.9"/>
    <n v="3.1"/>
    <n v="9.2999999999999999E-2"/>
    <n v="0.184"/>
    <n v="0.13600000000000001"/>
    <n v="0.55500000000000005"/>
    <n v="8.8999999999999996E-2"/>
    <x v="26"/>
  </r>
  <r>
    <s v="Blake Griffin"/>
    <x v="13"/>
    <n v="34"/>
    <n v="205.74"/>
    <n v="113.398"/>
    <n v="26.789704547249364"/>
    <x v="18"/>
    <x v="0"/>
    <x v="33"/>
    <n v="1"/>
    <x v="8"/>
    <n v="41"/>
    <n v="4.0999999999999996"/>
    <n v="3.8"/>
    <n v="1.5"/>
    <n v="9.9"/>
    <n v="7.9000000000000001E-2"/>
    <n v="0.19500000000000001"/>
    <n v="0.125"/>
    <n v="0.59"/>
    <n v="0.14199999999999999"/>
    <x v="26"/>
  </r>
  <r>
    <s v="Blake Wesley"/>
    <x v="15"/>
    <n v="20"/>
    <n v="193.04"/>
    <n v="83.914519999999996"/>
    <n v="22.518657571941183"/>
    <x v="24"/>
    <x v="0"/>
    <x v="47"/>
    <n v="1"/>
    <x v="15"/>
    <n v="37"/>
    <n v="5"/>
    <n v="2.2000000000000002"/>
    <n v="2.6"/>
    <n v="-13.4"/>
    <n v="1.6E-2"/>
    <n v="0.10099999999999899"/>
    <n v="0.18"/>
    <n v="0.39299999999999902"/>
    <n v="0.20100000000000001"/>
    <x v="26"/>
  </r>
  <r>
    <s v="Boban Marjanovic"/>
    <x v="0"/>
    <n v="34"/>
    <n v="223.52"/>
    <n v="131.54168000000001"/>
    <n v="26.328772182337747"/>
    <x v="6"/>
    <x v="32"/>
    <x v="14"/>
    <s v="Undrafted"/>
    <x v="22"/>
    <n v="31"/>
    <n v="3.3"/>
    <n v="1.9"/>
    <n v="0.3"/>
    <n v="18.5"/>
    <n v="0.121"/>
    <n v="0.22600000000000001"/>
    <n v="0.20599999999999999"/>
    <n v="0.71"/>
    <n v="7.9000000000000001E-2"/>
    <x v="26"/>
  </r>
  <r>
    <s v="Bobby Portis"/>
    <x v="7"/>
    <n v="28"/>
    <n v="210.82"/>
    <n v="113.398"/>
    <n v="25.514189510016411"/>
    <x v="46"/>
    <x v="0"/>
    <x v="40"/>
    <n v="1"/>
    <x v="4"/>
    <n v="70"/>
    <n v="14.1"/>
    <n v="9.6"/>
    <n v="1.5"/>
    <n v="-0.1"/>
    <n v="0.08"/>
    <n v="0.26300000000000001"/>
    <n v="0.21099999999999999"/>
    <n v="0.57499999999999996"/>
    <n v="8.6999999999999994E-2"/>
    <x v="26"/>
  </r>
  <r>
    <s v="Bogdan Bogdanovic"/>
    <x v="17"/>
    <n v="30"/>
    <n v="195.58"/>
    <n v="102.0582"/>
    <n v="26.680810656274705"/>
    <x v="6"/>
    <x v="32"/>
    <x v="39"/>
    <n v="1"/>
    <x v="21"/>
    <n v="54"/>
    <n v="14"/>
    <n v="3.1"/>
    <n v="2.8"/>
    <n v="1.2"/>
    <n v="1.4999999999999999E-2"/>
    <n v="9.2999999999999999E-2"/>
    <n v="0.19600000000000001"/>
    <n v="0.58599999999999997"/>
    <n v="0.13400000000000001"/>
    <x v="26"/>
  </r>
  <r>
    <s v="Bojan Bogdanovic"/>
    <x v="8"/>
    <n v="34"/>
    <n v="200.66"/>
    <n v="102.511792"/>
    <n v="25.459637139431301"/>
    <x v="6"/>
    <x v="6"/>
    <x v="35"/>
    <n v="2"/>
    <x v="64"/>
    <n v="59"/>
    <n v="21.6"/>
    <n v="3.8"/>
    <n v="2.6"/>
    <n v="-8.1999999999999993"/>
    <n v="1.7999999999999999E-2"/>
    <n v="9.9000000000000005E-2"/>
    <n v="0.251"/>
    <n v="0.627"/>
    <n v="0.13300000000000001"/>
    <x v="26"/>
  </r>
  <r>
    <s v="Bol Bol"/>
    <x v="5"/>
    <n v="23"/>
    <n v="218.44"/>
    <n v="99.790239999999997"/>
    <n v="20.913356050616912"/>
    <x v="127"/>
    <x v="75"/>
    <x v="44"/>
    <n v="2"/>
    <x v="56"/>
    <n v="70"/>
    <n v="9.1"/>
    <n v="5.8"/>
    <n v="1"/>
    <n v="-4.4000000000000004"/>
    <n v="4.5999999999999999E-2"/>
    <n v="0.22"/>
    <n v="0.17699999999999999"/>
    <n v="0.60299999999999998"/>
    <n v="6.9000000000000006E-2"/>
    <x v="26"/>
  </r>
  <r>
    <s v="Bones Hyland"/>
    <x v="19"/>
    <n v="22"/>
    <n v="187.96"/>
    <n v="76.657048000000003"/>
    <n v="21.698075609445592"/>
    <x v="258"/>
    <x v="0"/>
    <x v="46"/>
    <n v="1"/>
    <x v="12"/>
    <n v="56"/>
    <n v="11.8"/>
    <n v="2.4"/>
    <n v="3.1"/>
    <n v="-5.3"/>
    <n v="1.9E-2"/>
    <n v="0.111"/>
    <n v="0.27100000000000002"/>
    <n v="0.53500000000000003"/>
    <n v="0.245"/>
    <x v="26"/>
  </r>
  <r>
    <s v="Bradley Beal"/>
    <x v="1"/>
    <n v="30"/>
    <n v="193.04"/>
    <n v="93.893543999999906"/>
    <n v="25.196551985901731"/>
    <x v="95"/>
    <x v="0"/>
    <x v="37"/>
    <n v="1"/>
    <x v="9"/>
    <n v="50"/>
    <n v="23.2"/>
    <n v="3.9"/>
    <n v="5.4"/>
    <n v="0.7"/>
    <n v="2.5999999999999999E-2"/>
    <n v="9.0999999999999998E-2"/>
    <n v="0.28799999999999998"/>
    <n v="0.59299999999999997"/>
    <n v="0.26"/>
    <x v="26"/>
  </r>
  <r>
    <s v="Brandon Boston Jr."/>
    <x v="19"/>
    <n v="21"/>
    <n v="198.12"/>
    <n v="85.275295999999997"/>
    <n v="21.725340755086503"/>
    <x v="61"/>
    <x v="0"/>
    <x v="46"/>
    <n v="2"/>
    <x v="46"/>
    <n v="22"/>
    <n v="6.5"/>
    <n v="1.4"/>
    <n v="0.9"/>
    <n v="-7.7"/>
    <n v="2.4E-2"/>
    <n v="9.8000000000000004E-2"/>
    <n v="0.23699999999999999"/>
    <n v="0.51500000000000001"/>
    <n v="0.129"/>
    <x v="26"/>
  </r>
  <r>
    <s v="Anthony Edwards"/>
    <x v="25"/>
    <n v="21"/>
    <n v="193.04"/>
    <n v="102.0582"/>
    <n v="27.387556506414953"/>
    <x v="90"/>
    <x v="0"/>
    <x v="45"/>
    <n v="1"/>
    <x v="8"/>
    <n v="79"/>
    <n v="24.6"/>
    <n v="5.8"/>
    <n v="4.4000000000000004"/>
    <n v="1.9"/>
    <n v="1.7000000000000001E-2"/>
    <n v="0.13900000000000001"/>
    <n v="0.29199999999999998"/>
    <n v="0.56399999999999995"/>
    <n v="0.192"/>
    <x v="26"/>
  </r>
  <r>
    <s v="Anthony Davis"/>
    <x v="3"/>
    <n v="30"/>
    <n v="208.28"/>
    <n v="114.758776"/>
    <n v="26.453964686632521"/>
    <x v="61"/>
    <x v="0"/>
    <x v="37"/>
    <n v="1"/>
    <x v="8"/>
    <n v="56"/>
    <n v="25.9"/>
    <n v="12.5"/>
    <n v="2.6"/>
    <n v="4.8"/>
    <n v="0.10199999999999999"/>
    <n v="0.248"/>
    <n v="0.27699999999999902"/>
    <n v="0.627"/>
    <n v="0.128"/>
    <x v="26"/>
  </r>
  <r>
    <s v="Anfernee Simons"/>
    <x v="9"/>
    <n v="24"/>
    <n v="190.5"/>
    <n v="82.100151999999994"/>
    <n v="22.623198241952039"/>
    <x v="6"/>
    <x v="0"/>
    <x v="43"/>
    <n v="1"/>
    <x v="51"/>
    <n v="62"/>
    <n v="21.1"/>
    <n v="2.6"/>
    <n v="4.0999999999999996"/>
    <n v="-1.6"/>
    <n v="8.0000000000000002E-3"/>
    <n v="6.7000000000000004E-2"/>
    <n v="0.247"/>
    <n v="0.58099999999999996"/>
    <n v="0.186"/>
    <x v="26"/>
  </r>
  <r>
    <s v="Andrew Wiggins"/>
    <x v="20"/>
    <n v="28"/>
    <n v="200.66"/>
    <n v="89.357624000000001"/>
    <n v="22.192692550743214"/>
    <x v="13"/>
    <x v="3"/>
    <x v="39"/>
    <n v="1"/>
    <x v="8"/>
    <n v="37"/>
    <n v="17.100000000000001"/>
    <n v="5"/>
    <n v="2.2999999999999998"/>
    <n v="5.2"/>
    <n v="0.05"/>
    <n v="0.10099999999999899"/>
    <n v="0.21199999999999999"/>
    <n v="0.56399999999999995"/>
    <n v="0.1"/>
    <x v="26"/>
  </r>
  <r>
    <s v="A.J. Lawson"/>
    <x v="10"/>
    <n v="22"/>
    <n v="198.12"/>
    <n v="81.192967999999993"/>
    <n v="20.685297846598321"/>
    <x v="63"/>
    <x v="3"/>
    <x v="14"/>
    <s v="Undrafted"/>
    <x v="22"/>
    <n v="15"/>
    <n v="3.7"/>
    <n v="1.4"/>
    <n v="0.1"/>
    <n v="-20.100000000000001"/>
    <n v="4.5999999999999999E-2"/>
    <n v="0.152"/>
    <n v="0.188999999999999"/>
    <n v="0.58899999999999997"/>
    <n v="3.2000000000000001E-2"/>
    <x v="26"/>
  </r>
  <r>
    <s v="AJ Green"/>
    <x v="7"/>
    <n v="23"/>
    <n v="195.58"/>
    <n v="86.182479999999998"/>
    <n v="22.530462331965307"/>
    <x v="351"/>
    <x v="0"/>
    <x v="14"/>
    <s v="Undrafted"/>
    <x v="22"/>
    <n v="35"/>
    <n v="4.4000000000000004"/>
    <n v="1.3"/>
    <n v="0.6"/>
    <n v="-4.9000000000000004"/>
    <n v="1.6E-2"/>
    <n v="0.105"/>
    <n v="0.159"/>
    <n v="0.60699999999999998"/>
    <n v="9.1999999999999998E-2"/>
    <x v="26"/>
  </r>
  <r>
    <s v="AJ Griffin"/>
    <x v="17"/>
    <n v="19"/>
    <n v="198.12"/>
    <n v="99.790239999999997"/>
    <n v="25.423271096377825"/>
    <x v="9"/>
    <x v="0"/>
    <x v="47"/>
    <n v="1"/>
    <x v="39"/>
    <n v="72"/>
    <n v="8.9"/>
    <n v="2.1"/>
    <n v="1"/>
    <n v="1.5"/>
    <n v="2.5999999999999999E-2"/>
    <n v="0.08"/>
    <n v="0.17399999999999999"/>
    <n v="0.57699999999999996"/>
    <n v="7.0000000000000007E-2"/>
    <x v="26"/>
  </r>
  <r>
    <s v="Aaron Gordon"/>
    <x v="4"/>
    <n v="27"/>
    <n v="203.2"/>
    <n v="106.59411999999899"/>
    <n v="25.815815069129894"/>
    <x v="70"/>
    <x v="0"/>
    <x v="39"/>
    <n v="1"/>
    <x v="7"/>
    <n v="68"/>
    <n v="16.3"/>
    <n v="6.6"/>
    <n v="3"/>
    <n v="12.1"/>
    <n v="8.5999999999999993E-2"/>
    <n v="0.13600000000000001"/>
    <n v="0.20599999999999999"/>
    <n v="0.61699999999999999"/>
    <n v="0.129"/>
    <x v="26"/>
  </r>
  <r>
    <s v="Aaron Holiday"/>
    <x v="17"/>
    <n v="26"/>
    <n v="182.88"/>
    <n v="83.914519999999996"/>
    <n v="25.090232665033231"/>
    <x v="4"/>
    <x v="0"/>
    <x v="43"/>
    <n v="1"/>
    <x v="18"/>
    <n v="63"/>
    <n v="3.9"/>
    <n v="1.2"/>
    <n v="1.4"/>
    <n v="0.9"/>
    <n v="2.79999999999999E-2"/>
    <n v="5.8999999999999997E-2"/>
    <n v="0.129"/>
    <n v="0.52800000000000002"/>
    <n v="0.13500000000000001"/>
    <x v="26"/>
  </r>
  <r>
    <s v="Aaron Nesmith"/>
    <x v="14"/>
    <n v="23"/>
    <n v="195.58"/>
    <n v="97.522279999999995"/>
    <n v="25.494996849329162"/>
    <x v="120"/>
    <x v="0"/>
    <x v="45"/>
    <n v="1"/>
    <x v="30"/>
    <n v="73"/>
    <n v="10.1"/>
    <n v="3.8"/>
    <n v="1.3"/>
    <n v="-4.7"/>
    <n v="3.3000000000000002E-2"/>
    <n v="0.11899999999999999"/>
    <n v="0.16800000000000001"/>
    <n v="0.56599999999999995"/>
    <n v="7.2999999999999995E-2"/>
    <x v="26"/>
  </r>
  <r>
    <s v="Aaron Wiggins"/>
    <x v="33"/>
    <n v="24"/>
    <n v="195.58"/>
    <n v="86.182479999999998"/>
    <n v="22.530462331965307"/>
    <x v="55"/>
    <x v="0"/>
    <x v="46"/>
    <n v="2"/>
    <x v="67"/>
    <n v="70"/>
    <n v="6.8"/>
    <n v="3"/>
    <n v="1.1000000000000001"/>
    <n v="1.5"/>
    <n v="0.05"/>
    <n v="0.109"/>
    <n v="0.14299999999999999"/>
    <n v="0.60699999999999998"/>
    <n v="8.4000000000000005E-2"/>
    <x v="26"/>
  </r>
  <r>
    <s v="Admiral Schofield"/>
    <x v="5"/>
    <n v="26"/>
    <n v="195.58"/>
    <n v="109.31567200000001"/>
    <n v="28.578112747387575"/>
    <x v="77"/>
    <x v="42"/>
    <x v="44"/>
    <n v="2"/>
    <x v="0"/>
    <n v="37"/>
    <n v="4.2"/>
    <n v="1.7"/>
    <n v="0.8"/>
    <n v="-8.3000000000000007"/>
    <n v="4.7E-2"/>
    <n v="9.1999999999999998E-2"/>
    <n v="0.13900000000000001"/>
    <n v="0.58699999999999997"/>
    <n v="0.10299999999999999"/>
    <x v="26"/>
  </r>
  <r>
    <s v="Al Horford"/>
    <x v="13"/>
    <n v="37"/>
    <n v="205.74"/>
    <n v="108.86208000000001"/>
    <n v="25.718116365359393"/>
    <x v="95"/>
    <x v="14"/>
    <x v="31"/>
    <n v="1"/>
    <x v="9"/>
    <n v="63"/>
    <n v="9.8000000000000007"/>
    <n v="6.2"/>
    <n v="3"/>
    <n v="7.8"/>
    <n v="3.9E-2"/>
    <n v="0.159"/>
    <n v="0.11899999999999999"/>
    <n v="0.63100000000000001"/>
    <n v="0.128"/>
    <x v="26"/>
  </r>
  <r>
    <s v="Brandon Clarke"/>
    <x v="29"/>
    <n v="26"/>
    <n v="203.2"/>
    <n v="97.522279999999995"/>
    <n v="23.618724424948848"/>
    <x v="51"/>
    <x v="3"/>
    <x v="44"/>
    <n v="1"/>
    <x v="28"/>
    <n v="56"/>
    <n v="10"/>
    <n v="5.5"/>
    <n v="1.3"/>
    <n v="0.7"/>
    <n v="7.9000000000000001E-2"/>
    <n v="0.17699999999999999"/>
    <n v="0.17399999999999999"/>
    <n v="0.68099999999999905"/>
    <n v="0.1"/>
    <x v="26"/>
  </r>
  <r>
    <s v="Alec Burks"/>
    <x v="8"/>
    <n v="31"/>
    <n v="198.12"/>
    <n v="97.068687999999995"/>
    <n v="24.729909157385702"/>
    <x v="92"/>
    <x v="0"/>
    <x v="35"/>
    <n v="1"/>
    <x v="2"/>
    <n v="51"/>
    <n v="12.8"/>
    <n v="3.1"/>
    <n v="2.2000000000000002"/>
    <n v="-1"/>
    <n v="1.7000000000000001E-2"/>
    <n v="0.124"/>
    <n v="0.218"/>
    <n v="0.60199999999999998"/>
    <n v="0.15"/>
    <x v="26"/>
  </r>
  <r>
    <s v="Alex Caruso"/>
    <x v="26"/>
    <n v="29"/>
    <n v="195.58"/>
    <n v="84.368111999999996"/>
    <n v="22.056136809187088"/>
    <x v="241"/>
    <x v="0"/>
    <x v="14"/>
    <s v="Undrafted"/>
    <x v="22"/>
    <n v="67"/>
    <n v="5.6"/>
    <n v="2.9"/>
    <n v="2.9"/>
    <n v="6.1"/>
    <n v="2.79999999999999E-2"/>
    <n v="9.9000000000000005E-2"/>
    <n v="0.109"/>
    <n v="0.58799999999999997"/>
    <n v="0.155"/>
    <x v="26"/>
  </r>
  <r>
    <s v="Alex Len"/>
    <x v="27"/>
    <n v="30"/>
    <n v="218.44"/>
    <n v="113.398"/>
    <n v="23.765177330246491"/>
    <x v="55"/>
    <x v="5"/>
    <x v="38"/>
    <n v="1"/>
    <x v="43"/>
    <n v="26"/>
    <n v="1.7"/>
    <n v="2.2999999999999998"/>
    <n v="0.5"/>
    <n v="6.6"/>
    <n v="0.14299999999999999"/>
    <n v="0.19399999999999901"/>
    <n v="0.13200000000000001"/>
    <n v="0.57999999999999996"/>
    <n v="9.9000000000000005E-2"/>
    <x v="26"/>
  </r>
  <r>
    <s v="Alize Johnson"/>
    <x v="15"/>
    <n v="27"/>
    <n v="203.2"/>
    <n v="96.161503999999994"/>
    <n v="23.289160828321652"/>
    <x v="248"/>
    <x v="0"/>
    <x v="43"/>
    <n v="2"/>
    <x v="61"/>
    <n v="4"/>
    <n v="1.8"/>
    <n v="2.5"/>
    <n v="0.3"/>
    <n v="19"/>
    <n v="6.3E-2"/>
    <n v="0.21099999999999999"/>
    <n v="0.14499999999999999"/>
    <n v="0.50900000000000001"/>
    <n v="4.2000000000000003E-2"/>
    <x v="26"/>
  </r>
  <r>
    <s v="Alondes Williams"/>
    <x v="34"/>
    <n v="24"/>
    <n v="193.04"/>
    <n v="95.254320000000007"/>
    <n v="25.56171940598729"/>
    <x v="115"/>
    <x v="0"/>
    <x v="14"/>
    <s v="Undrafted"/>
    <x v="22"/>
    <n v="1"/>
    <n v="0"/>
    <n v="1"/>
    <n v="0"/>
    <n v="-53"/>
    <n v="0"/>
    <n v="0.25"/>
    <n v="0.14299999999999999"/>
    <n v="0"/>
    <n v="0"/>
    <x v="26"/>
  </r>
  <r>
    <s v="Alperen Sengun"/>
    <x v="0"/>
    <n v="20"/>
    <n v="210.82"/>
    <n v="110.22285599999999"/>
    <n v="24.799792203735951"/>
    <x v="6"/>
    <x v="19"/>
    <x v="46"/>
    <n v="1"/>
    <x v="39"/>
    <n v="75"/>
    <n v="14.8"/>
    <n v="9"/>
    <n v="3.9"/>
    <n v="-7.8"/>
    <n v="0.107"/>
    <n v="0.20399999999999999"/>
    <n v="0.21099999999999999"/>
    <n v="0.59899999999999998"/>
    <n v="0.19899999999999901"/>
    <x v="26"/>
  </r>
  <r>
    <s v="Amir Coffey"/>
    <x v="19"/>
    <n v="26"/>
    <n v="200.66"/>
    <n v="95.254320000000007"/>
    <n v="23.657184952568912"/>
    <x v="121"/>
    <x v="0"/>
    <x v="14"/>
    <s v="Undrafted"/>
    <x v="22"/>
    <n v="50"/>
    <n v="3.4"/>
    <n v="1.1000000000000001"/>
    <n v="1.1000000000000001"/>
    <n v="-8.9"/>
    <n v="2.5999999999999999E-2"/>
    <n v="5.5E-2"/>
    <n v="0.128"/>
    <n v="0.498"/>
    <n v="0.11899999999999999"/>
    <x v="26"/>
  </r>
  <r>
    <s v="Andre Drummond"/>
    <x v="26"/>
    <n v="29"/>
    <n v="210.82"/>
    <n v="126.55216799999999"/>
    <n v="28.473835493178314"/>
    <x v="78"/>
    <x v="0"/>
    <x v="37"/>
    <n v="1"/>
    <x v="27"/>
    <n v="67"/>
    <n v="6"/>
    <n v="6.6"/>
    <n v="0.5"/>
    <n v="2.6"/>
    <n v="0.16"/>
    <n v="0.35299999999999998"/>
    <n v="0.19600000000000001"/>
    <n v="0.60599999999999998"/>
    <n v="5.7000000000000002E-2"/>
    <x v="26"/>
  </r>
  <r>
    <s v="Andre Iguodala"/>
    <x v="20"/>
    <n v="39"/>
    <n v="198.12"/>
    <n v="97.522279999999995"/>
    <n v="24.845469480551056"/>
    <x v="70"/>
    <x v="0"/>
    <x v="28"/>
    <n v="1"/>
    <x v="27"/>
    <n v="8"/>
    <n v="2.1"/>
    <n v="2.1"/>
    <n v="2.4"/>
    <n v="12"/>
    <n v="2.7E-2"/>
    <n v="0.113"/>
    <n v="8.8999999999999996E-2"/>
    <n v="0.52100000000000002"/>
    <n v="0.183"/>
    <x v="26"/>
  </r>
  <r>
    <s v="Andrew Nembhard"/>
    <x v="14"/>
    <n v="23"/>
    <n v="190.5"/>
    <n v="86.636071999999999"/>
    <n v="23.873098697308507"/>
    <x v="51"/>
    <x v="3"/>
    <x v="47"/>
    <n v="2"/>
    <x v="64"/>
    <n v="75"/>
    <n v="9.5"/>
    <n v="2.7"/>
    <n v="4.5"/>
    <n v="-5.9"/>
    <n v="1.6E-2"/>
    <n v="7.8E-2"/>
    <n v="0.159"/>
    <n v="0.52800000000000002"/>
    <n v="0.222"/>
    <x v="26"/>
  </r>
  <r>
    <s v="Aleksej Pokusevski"/>
    <x v="33"/>
    <n v="21"/>
    <n v="213.36"/>
    <n v="95.254320000000007"/>
    <n v="20.924672801726558"/>
    <x v="6"/>
    <x v="32"/>
    <x v="45"/>
    <n v="1"/>
    <x v="14"/>
    <n v="34"/>
    <n v="8.1"/>
    <n v="4.7"/>
    <n v="1.9"/>
    <n v="-12.7"/>
    <n v="5.7999999999999899E-2"/>
    <n v="0.16"/>
    <n v="0.17899999999999999"/>
    <n v="0.52200000000000002"/>
    <n v="0.13"/>
    <x v="26"/>
  </r>
  <r>
    <s v="Isaiah Livers"/>
    <x v="8"/>
    <n v="24"/>
    <n v="198.12"/>
    <n v="105.23334399999899"/>
    <n v="26.809994974361814"/>
    <x v="7"/>
    <x v="0"/>
    <x v="46"/>
    <n v="2"/>
    <x v="0"/>
    <n v="52"/>
    <n v="6.7"/>
    <n v="2.8"/>
    <n v="0.8"/>
    <n v="-7.8"/>
    <n v="2.3E-2"/>
    <n v="9.6000000000000002E-2"/>
    <n v="0.11699999999999899"/>
    <n v="0.56699999999999995"/>
    <n v="4.8000000000000001E-2"/>
    <x v="26"/>
  </r>
  <r>
    <s v="Brandon Ingram"/>
    <x v="35"/>
    <n v="25"/>
    <n v="203.2"/>
    <n v="86.182479999999998"/>
    <n v="20.872361119722239"/>
    <x v="9"/>
    <x v="0"/>
    <x v="41"/>
    <n v="1"/>
    <x v="19"/>
    <n v="45"/>
    <n v="24.7"/>
    <n v="5.5"/>
    <n v="5.8"/>
    <n v="3"/>
    <n v="1.4999999999999999E-2"/>
    <n v="0.14499999999999999"/>
    <n v="0.30599999999999999"/>
    <n v="0.58199999999999996"/>
    <n v="0.27699999999999902"/>
    <x v="26"/>
  </r>
  <r>
    <s v="Brook Lopez"/>
    <x v="7"/>
    <n v="35"/>
    <n v="215.9"/>
    <n v="127.912944"/>
    <n v="27.441586121926566"/>
    <x v="162"/>
    <x v="0"/>
    <x v="32"/>
    <n v="1"/>
    <x v="31"/>
    <n v="78"/>
    <n v="15.9"/>
    <n v="6.7"/>
    <n v="1.3"/>
    <n v="7.1"/>
    <n v="6.4000000000000001E-2"/>
    <n v="0.13500000000000001"/>
    <n v="0.187"/>
    <n v="0.63"/>
    <n v="0.06"/>
    <x v="26"/>
  </r>
  <r>
    <s v="Chris Silva"/>
    <x v="10"/>
    <n v="26"/>
    <n v="203.2"/>
    <n v="106.140528"/>
    <n v="25.705960536921072"/>
    <x v="63"/>
    <x v="52"/>
    <x v="14"/>
    <s v="Undrafted"/>
    <x v="22"/>
    <n v="1"/>
    <n v="2"/>
    <n v="0"/>
    <n v="0"/>
    <n v="12.5"/>
    <n v="0"/>
    <n v="0"/>
    <n v="0.25"/>
    <n v="1"/>
    <n v="0"/>
    <x v="26"/>
  </r>
  <r>
    <s v="Christian Braun"/>
    <x v="4"/>
    <n v="22"/>
    <n v="198.12"/>
    <n v="99.790239999999997"/>
    <n v="25.423271096377825"/>
    <x v="13"/>
    <x v="0"/>
    <x v="47"/>
    <n v="1"/>
    <x v="28"/>
    <n v="76"/>
    <n v="4.7"/>
    <n v="2.4"/>
    <n v="0.8"/>
    <n v="-4.3"/>
    <n v="4.2000000000000003E-2"/>
    <n v="0.111999999999999"/>
    <n v="0.127"/>
    <n v="0.56799999999999995"/>
    <n v="7.0000000000000007E-2"/>
    <x v="26"/>
  </r>
  <r>
    <s v="Christian Koloko"/>
    <x v="23"/>
    <n v="23"/>
    <n v="213.36"/>
    <n v="104.32616"/>
    <n v="22.917498782843371"/>
    <x v="70"/>
    <x v="53"/>
    <x v="47"/>
    <n v="2"/>
    <x v="11"/>
    <n v="58"/>
    <n v="3.1"/>
    <n v="2.9"/>
    <n v="0.5"/>
    <n v="9"/>
    <n v="9.4E-2"/>
    <n v="0.11"/>
    <n v="0.1"/>
    <n v="0.51700000000000002"/>
    <n v="0.05"/>
    <x v="26"/>
  </r>
  <r>
    <s v="Christian Wood"/>
    <x v="10"/>
    <n v="27"/>
    <n v="205.74"/>
    <n v="97.068687999999995"/>
    <n v="22.931987092445453"/>
    <x v="283"/>
    <x v="0"/>
    <x v="14"/>
    <s v="Undrafted"/>
    <x v="22"/>
    <n v="67"/>
    <n v="16.600000000000001"/>
    <n v="7.3"/>
    <n v="1.8"/>
    <n v="-1.3"/>
    <n v="5.2999999999999999E-2"/>
    <n v="0.23799999999999999"/>
    <n v="0.25900000000000001"/>
    <n v="0.624"/>
    <n v="0.11899999999999999"/>
    <x v="26"/>
  </r>
  <r>
    <s v="Chuma Okeke"/>
    <x v="5"/>
    <n v="24"/>
    <n v="203.2"/>
    <n v="103.872568"/>
    <n v="25.15668787587575"/>
    <x v="71"/>
    <x v="0"/>
    <x v="44"/>
    <n v="1"/>
    <x v="39"/>
    <n v="27"/>
    <n v="4.7"/>
    <n v="3.6"/>
    <n v="1.4"/>
    <n v="-10.8"/>
    <n v="4.9000000000000002E-2"/>
    <n v="0.13200000000000001"/>
    <n v="0.121"/>
    <n v="0.48799999999999999"/>
    <n v="0.10099999999999899"/>
    <x v="26"/>
  </r>
  <r>
    <s v="Clint Capela"/>
    <x v="17"/>
    <n v="29"/>
    <n v="208.28"/>
    <n v="116.119552"/>
    <n v="26.767648062363342"/>
    <x v="6"/>
    <x v="51"/>
    <x v="39"/>
    <n v="1"/>
    <x v="15"/>
    <n v="65"/>
    <n v="12"/>
    <n v="11"/>
    <n v="0.9"/>
    <n v="-1.1000000000000001"/>
    <n v="0.14199999999999999"/>
    <n v="0.26800000000000002"/>
    <n v="0.151"/>
    <n v="0.65599999999999903"/>
    <n v="4.4999999999999998E-2"/>
    <x v="26"/>
  </r>
  <r>
    <s v="Coby White"/>
    <x v="26"/>
    <n v="23"/>
    <n v="195.58"/>
    <n v="88.45044"/>
    <n v="23.12336923543808"/>
    <x v="2"/>
    <x v="0"/>
    <x v="44"/>
    <n v="1"/>
    <x v="3"/>
    <n v="74"/>
    <n v="9.6999999999999993"/>
    <n v="2.9"/>
    <n v="2.8"/>
    <n v="4"/>
    <n v="8.9999999999999993E-3"/>
    <n v="0.11"/>
    <n v="0.17"/>
    <n v="0.57199999999999995"/>
    <n v="0.159"/>
    <x v="26"/>
  </r>
  <r>
    <s v="Cody Martin"/>
    <x v="31"/>
    <n v="27"/>
    <n v="198.12"/>
    <n v="92.986359999999905"/>
    <n v="23.689866248897495"/>
    <x v="229"/>
    <x v="0"/>
    <x v="44"/>
    <n v="2"/>
    <x v="47"/>
    <n v="7"/>
    <n v="5"/>
    <n v="3.4"/>
    <n v="1.6"/>
    <n v="-9.6999999999999993"/>
    <n v="5.5999999999999897E-2"/>
    <n v="0.109"/>
    <n v="0.121"/>
    <n v="0.44799999999999901"/>
    <n v="0.111"/>
    <x v="26"/>
  </r>
  <r>
    <s v="Cody Zeller"/>
    <x v="16"/>
    <n v="30"/>
    <n v="210.82"/>
    <n v="108.86208000000001"/>
    <n v="24.493621929615756"/>
    <x v="15"/>
    <x v="0"/>
    <x v="38"/>
    <n v="1"/>
    <x v="7"/>
    <n v="15"/>
    <n v="6.5"/>
    <n v="4.3"/>
    <n v="0.7"/>
    <n v="-10.3"/>
    <n v="0.11699999999999899"/>
    <n v="0.2"/>
    <n v="0.17499999999999999"/>
    <n v="0.65900000000000003"/>
    <n v="7.6999999999999999E-2"/>
    <x v="26"/>
  </r>
  <r>
    <s v="Cole Anthony"/>
    <x v="5"/>
    <n v="23"/>
    <n v="190.5"/>
    <n v="83.914519999999996"/>
    <n v="23.123158424094626"/>
    <x v="2"/>
    <x v="0"/>
    <x v="45"/>
    <n v="1"/>
    <x v="20"/>
    <n v="60"/>
    <n v="13"/>
    <n v="4.8"/>
    <n v="3.9"/>
    <n v="-0.1"/>
    <n v="0.03"/>
    <n v="0.152"/>
    <n v="0.20899999999999999"/>
    <n v="0.56999999999999995"/>
    <n v="0.22800000000000001"/>
    <x v="26"/>
  </r>
  <r>
    <s v="Cole Swider"/>
    <x v="3"/>
    <n v="24"/>
    <n v="205.74"/>
    <n v="99.790239999999997"/>
    <n v="23.574940001579439"/>
    <x v="52"/>
    <x v="0"/>
    <x v="14"/>
    <s v="Undrafted"/>
    <x v="22"/>
    <n v="7"/>
    <n v="1.3"/>
    <n v="1"/>
    <n v="0.6"/>
    <n v="3.3"/>
    <n v="2.4E-2"/>
    <n v="0.158"/>
    <n v="8.8999999999999996E-2"/>
    <n v="0.5"/>
    <n v="0.105"/>
    <x v="26"/>
  </r>
  <r>
    <s v="Collin Sexton"/>
    <x v="11"/>
    <n v="24"/>
    <n v="187.96"/>
    <n v="86.182479999999998"/>
    <n v="24.394286188134096"/>
    <x v="26"/>
    <x v="0"/>
    <x v="43"/>
    <n v="1"/>
    <x v="50"/>
    <n v="48"/>
    <n v="14.3"/>
    <n v="2.2000000000000002"/>
    <n v="2.9"/>
    <n v="0.1"/>
    <n v="3.2000000000000001E-2"/>
    <n v="5.5999999999999897E-2"/>
    <n v="0.23"/>
    <n v="0.61599999999999999"/>
    <n v="0.17799999999999999"/>
    <x v="26"/>
  </r>
  <r>
    <s v="Corey Kispert"/>
    <x v="1"/>
    <n v="24"/>
    <n v="198.12"/>
    <n v="101.604608"/>
    <n v="25.885512389039238"/>
    <x v="51"/>
    <x v="0"/>
    <x v="46"/>
    <n v="1"/>
    <x v="20"/>
    <n v="74"/>
    <n v="11.1"/>
    <n v="2.8"/>
    <n v="1.2"/>
    <n v="-3.2"/>
    <n v="1.6E-2"/>
    <n v="8.1999999999999906E-2"/>
    <n v="0.13900000000000001"/>
    <n v="0.65700000000000003"/>
    <n v="5.5999999999999897E-2"/>
    <x v="26"/>
  </r>
  <r>
    <s v="Cory Joseph"/>
    <x v="8"/>
    <n v="31"/>
    <n v="190.5"/>
    <n v="90.718400000000003"/>
    <n v="24.998009107129327"/>
    <x v="143"/>
    <x v="3"/>
    <x v="35"/>
    <n v="1"/>
    <x v="38"/>
    <n v="62"/>
    <n v="6.9"/>
    <n v="1.7"/>
    <n v="3.5"/>
    <n v="-4.0999999999999996"/>
    <n v="1.6E-2"/>
    <n v="7.0000000000000007E-2"/>
    <n v="0.14899999999999999"/>
    <n v="0.55799999999999905"/>
    <n v="0.25600000000000001"/>
    <x v="26"/>
  </r>
  <r>
    <s v="D'Angelo Russell"/>
    <x v="3"/>
    <n v="27"/>
    <n v="193.04"/>
    <n v="87.543256"/>
    <n v="23.492437358835939"/>
    <x v="39"/>
    <x v="0"/>
    <x v="40"/>
    <n v="1"/>
    <x v="19"/>
    <n v="71"/>
    <n v="17.8"/>
    <n v="3"/>
    <n v="6.2"/>
    <n v="1.5"/>
    <n v="1.6E-2"/>
    <n v="7.4999999999999997E-2"/>
    <n v="0.22500000000000001"/>
    <n v="0.60499999999999998"/>
    <n v="0.27399999999999902"/>
    <x v="26"/>
  </r>
  <r>
    <s v="Daishen Nix"/>
    <x v="0"/>
    <n v="21"/>
    <n v="193.04"/>
    <n v="102.511792"/>
    <n v="27.509278979776798"/>
    <x v="6"/>
    <x v="0"/>
    <x v="14"/>
    <s v="Undrafted"/>
    <x v="22"/>
    <n v="57"/>
    <n v="4"/>
    <n v="1.7"/>
    <n v="2.2999999999999998"/>
    <n v="-8.1999999999999993"/>
    <n v="1.7999999999999999E-2"/>
    <n v="9.0999999999999998E-2"/>
    <n v="0.14899999999999999"/>
    <n v="0.44700000000000001"/>
    <n v="0.191"/>
    <x v="26"/>
  </r>
  <r>
    <s v="Dalano Banton"/>
    <x v="23"/>
    <n v="23"/>
    <n v="200.66"/>
    <n v="92.532768000000004"/>
    <n v="22.981265382495511"/>
    <x v="30"/>
    <x v="3"/>
    <x v="46"/>
    <n v="2"/>
    <x v="37"/>
    <n v="31"/>
    <n v="4.5999999999999996"/>
    <n v="1.5"/>
    <n v="1.2"/>
    <n v="-6.5"/>
    <n v="3.5999999999999997E-2"/>
    <n v="0.13"/>
    <n v="0.22899999999999901"/>
    <n v="0.505"/>
    <n v="0.20199999999999901"/>
    <x v="26"/>
  </r>
  <r>
    <s v="Dalen Terry"/>
    <x v="26"/>
    <n v="20"/>
    <n v="200.66"/>
    <n v="88.45044"/>
    <n v="21.967386027385416"/>
    <x v="70"/>
    <x v="0"/>
    <x v="47"/>
    <n v="1"/>
    <x v="26"/>
    <n v="38"/>
    <n v="2.2000000000000002"/>
    <n v="1"/>
    <n v="0.6"/>
    <n v="3.3"/>
    <n v="5.5999999999999897E-2"/>
    <n v="0.11699999999999899"/>
    <n v="0.17299999999999999"/>
    <n v="0.52300000000000002"/>
    <n v="0.157"/>
    <x v="26"/>
  </r>
  <r>
    <s v="Damian Jones"/>
    <x v="11"/>
    <n v="28"/>
    <n v="210.82"/>
    <n v="111.13003999999999"/>
    <n v="25.003905719816082"/>
    <x v="120"/>
    <x v="0"/>
    <x v="41"/>
    <n v="1"/>
    <x v="6"/>
    <n v="41"/>
    <n v="3.5"/>
    <n v="3"/>
    <n v="0.4"/>
    <n v="-9"/>
    <n v="7.8E-2"/>
    <n v="0.152"/>
    <n v="0.10199999999999999"/>
    <n v="0.71899999999999997"/>
    <n v="4.3999999999999997E-2"/>
    <x v="26"/>
  </r>
  <r>
    <s v="Chris Paul"/>
    <x v="24"/>
    <n v="38"/>
    <n v="182.88"/>
    <n v="79.378600000000006"/>
    <n v="23.734003872328735"/>
    <x v="115"/>
    <x v="0"/>
    <x v="29"/>
    <n v="1"/>
    <x v="7"/>
    <n v="59"/>
    <n v="13.9"/>
    <n v="4.3"/>
    <n v="8.9"/>
    <n v="2.2999999999999998"/>
    <n v="1.39999999999999E-2"/>
    <n v="0.11799999999999999"/>
    <n v="0.19500000000000001"/>
    <n v="0.55500000000000005"/>
    <n v="0.38900000000000001"/>
    <x v="26"/>
  </r>
  <r>
    <s v="Chris Duarte"/>
    <x v="14"/>
    <n v="26"/>
    <n v="195.58"/>
    <n v="86.182479999999998"/>
    <n v="22.530462331965307"/>
    <x v="127"/>
    <x v="14"/>
    <x v="46"/>
    <n v="1"/>
    <x v="25"/>
    <n v="46"/>
    <n v="7.9"/>
    <n v="2.5"/>
    <n v="1.4"/>
    <n v="-6.2"/>
    <n v="0.02"/>
    <n v="0.106"/>
    <n v="0.18099999999999999"/>
    <n v="0.496"/>
    <n v="0.10099999999999899"/>
    <x v="26"/>
  </r>
  <r>
    <s v="Chris Boucher"/>
    <x v="23"/>
    <n v="30"/>
    <n v="205.74"/>
    <n v="90.718400000000003"/>
    <n v="21.431763637799492"/>
    <x v="127"/>
    <x v="74"/>
    <x v="14"/>
    <s v="Undrafted"/>
    <x v="22"/>
    <n v="76"/>
    <n v="9.4"/>
    <n v="5.5"/>
    <n v="0.4"/>
    <n v="-1.3"/>
    <n v="9.4E-2"/>
    <n v="0.19"/>
    <n v="0.17499999999999999"/>
    <n v="0.59"/>
    <n v="2.8999999999999901E-2"/>
    <x v="26"/>
  </r>
  <r>
    <s v="Chimezie Metu"/>
    <x v="27"/>
    <n v="26"/>
    <n v="205.74"/>
    <n v="102.0582"/>
    <n v="24.110734092524428"/>
    <x v="113"/>
    <x v="0"/>
    <x v="43"/>
    <n v="2"/>
    <x v="17"/>
    <n v="66"/>
    <n v="4.9000000000000004"/>
    <n v="3"/>
    <n v="0.6"/>
    <n v="6.7"/>
    <n v="6.8000000000000005E-2"/>
    <n v="0.20599999999999999"/>
    <n v="0.16800000000000001"/>
    <n v="0.63900000000000001"/>
    <n v="0.08"/>
    <x v="26"/>
  </r>
  <r>
    <s v="Bruce Brown"/>
    <x v="4"/>
    <n v="26"/>
    <n v="193.04"/>
    <n v="91.625584000000003"/>
    <n v="24.587939619092538"/>
    <x v="298"/>
    <x v="0"/>
    <x v="43"/>
    <n v="2"/>
    <x v="0"/>
    <n v="80"/>
    <n v="11.5"/>
    <n v="4.0999999999999996"/>
    <n v="3.4"/>
    <n v="0.8"/>
    <n v="2.8999999999999901E-2"/>
    <n v="0.11599999999999901"/>
    <n v="0.17399999999999999"/>
    <n v="0.57099999999999995"/>
    <n v="0.16399999999999901"/>
    <x v="26"/>
  </r>
  <r>
    <s v="Bruno Fernando"/>
    <x v="17"/>
    <n v="24"/>
    <n v="208.28"/>
    <n v="108.86208000000001"/>
    <n v="25.094670058465635"/>
    <x v="55"/>
    <x v="73"/>
    <x v="44"/>
    <n v="2"/>
    <x v="1"/>
    <n v="39"/>
    <n v="3.9"/>
    <n v="3.5"/>
    <n v="0.8"/>
    <n v="-8.9"/>
    <n v="0.123"/>
    <n v="0.19"/>
    <n v="0.159"/>
    <n v="0.57099999999999995"/>
    <n v="0.11699999999999899"/>
    <x v="26"/>
  </r>
  <r>
    <s v="Bryce McGowens"/>
    <x v="31"/>
    <n v="20"/>
    <n v="198.12"/>
    <n v="79.378600000000006"/>
    <n v="20.223056553936907"/>
    <x v="30"/>
    <x v="0"/>
    <x v="47"/>
    <n v="2"/>
    <x v="53"/>
    <n v="46"/>
    <n v="5.3"/>
    <n v="2"/>
    <n v="1.2"/>
    <n v="-9.6999999999999993"/>
    <n v="2.5000000000000001E-2"/>
    <n v="8.7999999999999995E-2"/>
    <n v="0.14699999999999999"/>
    <n v="0.51900000000000002"/>
    <n v="9.8000000000000004E-2"/>
    <x v="26"/>
  </r>
  <r>
    <s v="Bryn Forbes"/>
    <x v="25"/>
    <n v="29"/>
    <n v="187.96"/>
    <n v="92.986359999999905"/>
    <n v="26.32015088719729"/>
    <x v="31"/>
    <x v="0"/>
    <x v="14"/>
    <s v="Undrafted"/>
    <x v="22"/>
    <n v="25"/>
    <n v="3.6"/>
    <n v="0.6"/>
    <n v="0.7"/>
    <n v="-8.5"/>
    <n v="1.4999999999999999E-2"/>
    <n v="0.04"/>
    <n v="0.155"/>
    <n v="0.497"/>
    <n v="8.6999999999999994E-2"/>
    <x v="26"/>
  </r>
  <r>
    <s v="Buddy Boeheim"/>
    <x v="8"/>
    <n v="23"/>
    <n v="198.12"/>
    <n v="92.986359999999905"/>
    <n v="23.689866248897495"/>
    <x v="52"/>
    <x v="0"/>
    <x v="14"/>
    <s v="Undrafted"/>
    <x v="22"/>
    <n v="10"/>
    <n v="1.6"/>
    <n v="0.6"/>
    <n v="0.4"/>
    <n v="2.7"/>
    <n v="2.1999999999999999E-2"/>
    <n v="4.2999999999999997E-2"/>
    <n v="0.13100000000000001"/>
    <n v="0.28699999999999998"/>
    <n v="5.8999999999999997E-2"/>
    <x v="26"/>
  </r>
  <r>
    <s v="Buddy Hield"/>
    <x v="14"/>
    <n v="30"/>
    <n v="193.04"/>
    <n v="99.790239999999997"/>
    <n v="26.778944139605731"/>
    <x v="18"/>
    <x v="66"/>
    <x v="41"/>
    <n v="1"/>
    <x v="32"/>
    <n v="80"/>
    <n v="16.8"/>
    <n v="5"/>
    <n v="2.8"/>
    <n v="-1.9"/>
    <n v="2.7E-2"/>
    <n v="0.13200000000000001"/>
    <n v="0.20499999999999999"/>
    <n v="0.61399999999999999"/>
    <n v="0.13100000000000001"/>
    <x v="26"/>
  </r>
  <r>
    <s v="CJ McCollum"/>
    <x v="35"/>
    <n v="31"/>
    <n v="190.5"/>
    <n v="86.182479999999998"/>
    <n v="23.74810865177286"/>
    <x v="278"/>
    <x v="0"/>
    <x v="38"/>
    <n v="1"/>
    <x v="31"/>
    <n v="75"/>
    <n v="20.9"/>
    <n v="4.4000000000000004"/>
    <n v="5.7"/>
    <n v="1.1000000000000001"/>
    <n v="2.1000000000000001E-2"/>
    <n v="0.104"/>
    <n v="0.26"/>
    <n v="0.54100000000000004"/>
    <n v="0.24199999999999999"/>
    <x v="26"/>
  </r>
  <r>
    <s v="Cade Cunningham"/>
    <x v="8"/>
    <n v="21"/>
    <n v="200.66"/>
    <n v="99.790239999999997"/>
    <n v="24.783717569357904"/>
    <x v="50"/>
    <x v="0"/>
    <x v="46"/>
    <n v="1"/>
    <x v="8"/>
    <n v="12"/>
    <n v="19.899999999999999"/>
    <n v="6.2"/>
    <n v="6"/>
    <n v="-6.1"/>
    <n v="2.7E-2"/>
    <n v="0.14799999999999999"/>
    <n v="0.28699999999999998"/>
    <n v="0.49199999999999999"/>
    <n v="0.30599999999999999"/>
    <x v="26"/>
  </r>
  <r>
    <s v="Caleb Houstan"/>
    <x v="5"/>
    <n v="20"/>
    <n v="203.2"/>
    <n v="92.986359999999905"/>
    <n v="22.520179102858183"/>
    <x v="7"/>
    <x v="3"/>
    <x v="47"/>
    <n v="2"/>
    <x v="35"/>
    <n v="51"/>
    <n v="3.8"/>
    <n v="1.9"/>
    <n v="0.6"/>
    <n v="-5.3"/>
    <n v="4.0999999999999898E-2"/>
    <n v="8.3000000000000004E-2"/>
    <n v="0.107"/>
    <n v="0.50800000000000001"/>
    <n v="5.0999999999999997E-2"/>
    <x v="26"/>
  </r>
  <r>
    <s v="Braxton Key"/>
    <x v="8"/>
    <n v="26"/>
    <n v="203.2"/>
    <n v="102.0582"/>
    <n v="24.717269747039492"/>
    <x v="48"/>
    <x v="0"/>
    <x v="14"/>
    <s v="Undrafted"/>
    <x v="22"/>
    <n v="3"/>
    <n v="1.3"/>
    <n v="0.3"/>
    <n v="0"/>
    <n v="-4.5"/>
    <n v="0"/>
    <n v="6.7000000000000004E-2"/>
    <n v="9.0999999999999998E-2"/>
    <n v="1.0640000000000001"/>
    <n v="0"/>
    <x v="26"/>
  </r>
  <r>
    <s v="Caleb Martin"/>
    <x v="16"/>
    <n v="27"/>
    <n v="195.58"/>
    <n v="92.986359999999905"/>
    <n v="24.309183042383594"/>
    <x v="229"/>
    <x v="0"/>
    <x v="14"/>
    <s v="Undrafted"/>
    <x v="22"/>
    <n v="71"/>
    <n v="9.6"/>
    <n v="4.8"/>
    <n v="1.6"/>
    <n v="0"/>
    <n v="4.3999999999999997E-2"/>
    <n v="0.13"/>
    <n v="0.14299999999999999"/>
    <n v="0.57099999999999995"/>
    <n v="8.1999999999999906E-2"/>
    <x v="26"/>
  </r>
  <r>
    <s v="Cam Thomas"/>
    <x v="34"/>
    <n v="21"/>
    <n v="190.5"/>
    <n v="95.254320000000007"/>
    <n v="26.247909562485795"/>
    <x v="0"/>
    <x v="72"/>
    <x v="46"/>
    <n v="1"/>
    <x v="21"/>
    <n v="57"/>
    <n v="10.6"/>
    <n v="1.7"/>
    <n v="1.4"/>
    <n v="-1.6"/>
    <n v="8.9999999999999993E-3"/>
    <n v="8.8999999999999996E-2"/>
    <n v="0.26800000000000002"/>
    <n v="0.56699999999999995"/>
    <n v="0.13300000000000001"/>
    <x v="26"/>
  </r>
  <r>
    <s v="Cameron Johnson"/>
    <x v="34"/>
    <n v="27"/>
    <n v="203.2"/>
    <n v="95.254320000000007"/>
    <n v="23.06945176390353"/>
    <x v="2"/>
    <x v="0"/>
    <x v="44"/>
    <n v="1"/>
    <x v="10"/>
    <n v="42"/>
    <n v="15.5"/>
    <n v="4.4000000000000004"/>
    <n v="1.9"/>
    <n v="6.6"/>
    <n v="2.8999999999999901E-2"/>
    <n v="0.12"/>
    <n v="0.20199999999999901"/>
    <n v="0.61699999999999999"/>
    <n v="9.9000000000000005E-2"/>
    <x v="26"/>
  </r>
  <r>
    <s v="Cameron Payne"/>
    <x v="24"/>
    <n v="28"/>
    <n v="185.42"/>
    <n v="83.007335999999995"/>
    <n v="24.143672006615926"/>
    <x v="137"/>
    <x v="0"/>
    <x v="40"/>
    <n v="1"/>
    <x v="30"/>
    <n v="48"/>
    <n v="10.3"/>
    <n v="2.2000000000000002"/>
    <n v="4.5"/>
    <n v="4.0999999999999996"/>
    <n v="1.2E-2"/>
    <n v="0.1"/>
    <n v="0.23899999999999999"/>
    <n v="0.51200000000000001"/>
    <n v="0.308"/>
    <x v="26"/>
  </r>
  <r>
    <s v="Caris LeVert"/>
    <x v="28"/>
    <n v="28"/>
    <n v="198.12"/>
    <n v="92.986359999999905"/>
    <n v="23.689866248897495"/>
    <x v="7"/>
    <x v="0"/>
    <x v="41"/>
    <n v="1"/>
    <x v="41"/>
    <n v="74"/>
    <n v="12.1"/>
    <n v="3.8"/>
    <n v="3.9"/>
    <n v="4.5"/>
    <n v="2.4E-2"/>
    <n v="0.105"/>
    <n v="0.183"/>
    <n v="0.54600000000000004"/>
    <n v="0.182"/>
    <x v="26"/>
  </r>
  <r>
    <s v="Carlik Jones"/>
    <x v="26"/>
    <n v="25"/>
    <n v="182.88"/>
    <n v="78.925007999999906"/>
    <n v="23.598380993058253"/>
    <x v="16"/>
    <x v="0"/>
    <x v="14"/>
    <s v="Undrafted"/>
    <x v="22"/>
    <n v="7"/>
    <n v="2.9"/>
    <n v="0.7"/>
    <n v="0.9"/>
    <n v="20.7"/>
    <n v="1.6E-2"/>
    <n v="6.9000000000000006E-2"/>
    <n v="0.153"/>
    <n v="0.54"/>
    <n v="0.13300000000000001"/>
    <x v="26"/>
  </r>
  <r>
    <s v="Cedi Osman"/>
    <x v="28"/>
    <n v="28"/>
    <n v="200.66"/>
    <n v="104.32616"/>
    <n v="25.9102501861469"/>
    <x v="6"/>
    <x v="19"/>
    <x v="40"/>
    <n v="2"/>
    <x v="64"/>
    <n v="77"/>
    <n v="8.6999999999999993"/>
    <n v="2.2999999999999998"/>
    <n v="1.5"/>
    <n v="7.5"/>
    <n v="1.7000000000000001E-2"/>
    <n v="0.1"/>
    <n v="0.17799999999999999"/>
    <n v="0.57899999999999996"/>
    <n v="0.107"/>
    <x v="26"/>
  </r>
  <r>
    <s v="Chance Comanche"/>
    <x v="9"/>
    <n v="27"/>
    <n v="208.28"/>
    <n v="95.254320000000007"/>
    <n v="21.957836301157428"/>
    <x v="70"/>
    <x v="0"/>
    <x v="14"/>
    <s v="Undrafted"/>
    <x v="22"/>
    <n v="1"/>
    <n v="7"/>
    <n v="3"/>
    <n v="0"/>
    <n v="-68.099999999999994"/>
    <n v="0.08"/>
    <n v="6.7000000000000004E-2"/>
    <n v="0.14000000000000001"/>
    <n v="0.51800000000000002"/>
    <n v="0"/>
    <x v="26"/>
  </r>
  <r>
    <s v="Charles Bassey"/>
    <x v="15"/>
    <n v="22"/>
    <n v="205.74"/>
    <n v="104.32616"/>
    <n v="24.646528183469414"/>
    <x v="72"/>
    <x v="1"/>
    <x v="46"/>
    <n v="2"/>
    <x v="66"/>
    <n v="35"/>
    <n v="5.7"/>
    <n v="5.5"/>
    <n v="1.4"/>
    <n v="-2.4"/>
    <n v="0.14000000000000001"/>
    <n v="0.23199999999999901"/>
    <n v="0.152"/>
    <n v="0.65799999999999903"/>
    <n v="0.13100000000000001"/>
    <x v="26"/>
  </r>
  <r>
    <s v="Chima Moneke"/>
    <x v="27"/>
    <n v="27"/>
    <n v="195.58"/>
    <n v="101.151016"/>
    <n v="26.443647894885597"/>
    <x v="352"/>
    <x v="1"/>
    <x v="14"/>
    <s v="Undrafted"/>
    <x v="22"/>
    <n v="2"/>
    <n v="1"/>
    <n v="1"/>
    <n v="0.5"/>
    <n v="-57.2"/>
    <n v="0.25"/>
    <n v="0"/>
    <n v="0.25"/>
    <n v="0.34699999999999998"/>
    <n v="0.25"/>
    <x v="26"/>
  </r>
  <r>
    <s v="Cam Reddish"/>
    <x v="9"/>
    <n v="23"/>
    <n v="200.66"/>
    <n v="98.429463999999996"/>
    <n v="24.445757784321206"/>
    <x v="9"/>
    <x v="0"/>
    <x v="44"/>
    <n v="1"/>
    <x v="31"/>
    <n v="40"/>
    <n v="9.6999999999999993"/>
    <n v="2.2000000000000002"/>
    <n v="1.4"/>
    <n v="-9"/>
    <n v="1.7000000000000001E-2"/>
    <n v="7.0000000000000007E-2"/>
    <n v="0.16600000000000001"/>
    <n v="0.56100000000000005"/>
    <n v="8.5000000000000006E-2"/>
    <x v="26"/>
  </r>
  <r>
    <s v="Michael Carter-Williams"/>
    <x v="5"/>
    <n v="31"/>
    <n v="195.58"/>
    <n v="86.182479999999998"/>
    <n v="22.530462331965307"/>
    <x v="52"/>
    <x v="0"/>
    <x v="38"/>
    <n v="1"/>
    <x v="10"/>
    <n v="4"/>
    <n v="4.3"/>
    <n v="1.3"/>
    <n v="1.8"/>
    <n v="-32.4"/>
    <n v="2.1000000000000001E-2"/>
    <n v="0.125"/>
    <n v="0.191"/>
    <n v="0.498"/>
    <n v="0.28000000000000003"/>
    <x v="26"/>
  </r>
  <r>
    <s v="Isaiah Mobley"/>
    <x v="28"/>
    <n v="23"/>
    <n v="203.2"/>
    <n v="107.954895999999"/>
    <n v="26.145378665757086"/>
    <x v="113"/>
    <x v="0"/>
    <x v="47"/>
    <n v="2"/>
    <x v="17"/>
    <n v="12"/>
    <n v="2.6"/>
    <n v="1.7"/>
    <n v="0.3"/>
    <n v="19.8"/>
    <n v="5.2999999999999999E-2"/>
    <n v="0.17399999999999999"/>
    <n v="0.16600000000000001"/>
    <n v="0.52100000000000002"/>
    <n v="5.3999999999999999E-2"/>
    <x v="26"/>
  </r>
  <r>
    <s v="Isaiah Stewart"/>
    <x v="8"/>
    <n v="22"/>
    <n v="203.2"/>
    <n v="113.398"/>
    <n v="27.463633052266101"/>
    <x v="22"/>
    <x v="0"/>
    <x v="45"/>
    <n v="1"/>
    <x v="39"/>
    <n v="50"/>
    <n v="11.3"/>
    <n v="8.1"/>
    <n v="1.4"/>
    <n v="-8"/>
    <n v="7.8E-2"/>
    <n v="0.20199999999999901"/>
    <n v="0.17"/>
    <n v="0.56000000000000005"/>
    <n v="7.2999999999999995E-2"/>
    <x v="26"/>
  </r>
  <r>
    <s v="Kenyon Martin Jr."/>
    <x v="0"/>
    <n v="22"/>
    <n v="200.66"/>
    <n v="97.522279999999995"/>
    <n v="24.220451260963404"/>
    <x v="6"/>
    <x v="0"/>
    <x v="45"/>
    <n v="2"/>
    <x v="34"/>
    <n v="82"/>
    <n v="12.7"/>
    <n v="5.5"/>
    <n v="1.5"/>
    <n v="-8"/>
    <n v="5.1999999999999998E-2"/>
    <n v="0.14299999999999999"/>
    <n v="0.16"/>
    <n v="0.63500000000000001"/>
    <n v="7.9000000000000001E-2"/>
    <x v="26"/>
  </r>
  <r>
    <s v="Keon Ellis"/>
    <x v="27"/>
    <n v="23"/>
    <n v="190.5"/>
    <n v="79.378600000000006"/>
    <n v="21.873257968738162"/>
    <x v="26"/>
    <x v="0"/>
    <x v="14"/>
    <s v="Undrafted"/>
    <x v="22"/>
    <n v="16"/>
    <n v="1.5"/>
    <n v="0.5"/>
    <n v="0.4"/>
    <n v="-14.3"/>
    <n v="5.5999999999999897E-2"/>
    <n v="6.3E-2"/>
    <n v="0.124"/>
    <n v="0.629"/>
    <n v="0.13600000000000001"/>
    <x v="26"/>
  </r>
  <r>
    <s v="Keon Johnson"/>
    <x v="9"/>
    <n v="21"/>
    <n v="190.5"/>
    <n v="83.914519999999996"/>
    <n v="23.123158424094626"/>
    <x v="77"/>
    <x v="0"/>
    <x v="46"/>
    <n v="1"/>
    <x v="28"/>
    <n v="40"/>
    <n v="4.7"/>
    <n v="1.1000000000000001"/>
    <n v="1.5"/>
    <n v="-16.2"/>
    <n v="2.5000000000000001E-2"/>
    <n v="8.5999999999999993E-2"/>
    <n v="0.23699999999999999"/>
    <n v="0.48199999999999998"/>
    <n v="0.22600000000000001"/>
    <x v="26"/>
  </r>
  <r>
    <s v="Kessler Edwards"/>
    <x v="27"/>
    <n v="22"/>
    <n v="200.66"/>
    <n v="92.079176000000004"/>
    <n v="22.868612120816611"/>
    <x v="93"/>
    <x v="0"/>
    <x v="46"/>
    <n v="2"/>
    <x v="56"/>
    <n v="36"/>
    <n v="2.8"/>
    <n v="1.7"/>
    <n v="0.6"/>
    <n v="2.2000000000000002"/>
    <n v="5.8999999999999997E-2"/>
    <n v="0.10199999999999999"/>
    <n v="0.11899999999999999"/>
    <n v="0.502"/>
    <n v="7.2999999999999995E-2"/>
    <x v="26"/>
  </r>
  <r>
    <s v="Kevin Durant"/>
    <x v="24"/>
    <n v="34"/>
    <n v="208.28"/>
    <n v="108.86208000000001"/>
    <n v="25.094670058465635"/>
    <x v="143"/>
    <x v="0"/>
    <x v="31"/>
    <n v="1"/>
    <x v="19"/>
    <n v="47"/>
    <n v="29.1"/>
    <n v="6.7"/>
    <n v="5"/>
    <n v="6.8"/>
    <n v="1.2E-2"/>
    <n v="0.16600000000000001"/>
    <n v="0.30499999999999999"/>
    <n v="0.67700000000000005"/>
    <n v="0.22800000000000001"/>
    <x v="26"/>
  </r>
  <r>
    <s v="Kevin Huerter"/>
    <x v="27"/>
    <n v="24"/>
    <n v="200.66"/>
    <n v="89.811216000000002"/>
    <n v="22.305345812422114"/>
    <x v="55"/>
    <x v="0"/>
    <x v="43"/>
    <n v="1"/>
    <x v="54"/>
    <n v="75"/>
    <n v="15.2"/>
    <n v="3.3"/>
    <n v="2.9"/>
    <n v="4.5"/>
    <n v="0.02"/>
    <n v="0.1"/>
    <n v="0.19699999999999901"/>
    <n v="0.61699999999999999"/>
    <n v="0.13699999999999901"/>
    <x v="26"/>
  </r>
  <r>
    <s v="Kevin Knox II"/>
    <x v="9"/>
    <n v="23"/>
    <n v="200.66"/>
    <n v="97.522279999999995"/>
    <n v="24.220451260963404"/>
    <x v="61"/>
    <x v="0"/>
    <x v="43"/>
    <n v="1"/>
    <x v="27"/>
    <n v="63"/>
    <n v="6.6"/>
    <n v="2.8"/>
    <n v="0.5"/>
    <n v="-11.4"/>
    <n v="3.3000000000000002E-2"/>
    <n v="0.152"/>
    <n v="0.17499999999999999"/>
    <n v="0.57899999999999996"/>
    <n v="5.2999999999999999E-2"/>
    <x v="26"/>
  </r>
  <r>
    <s v="Kevin Love"/>
    <x v="16"/>
    <n v="34"/>
    <n v="203.2"/>
    <n v="113.851592"/>
    <n v="27.573487584475167"/>
    <x v="4"/>
    <x v="0"/>
    <x v="32"/>
    <n v="1"/>
    <x v="43"/>
    <n v="62"/>
    <n v="8.1999999999999993"/>
    <n v="6.4"/>
    <n v="1.9"/>
    <n v="3.9"/>
    <n v="0.05"/>
    <n v="0.28699999999999998"/>
    <n v="0.185"/>
    <n v="0.54799999999999904"/>
    <n v="0.13100000000000001"/>
    <x v="26"/>
  </r>
  <r>
    <s v="Kevin Porter Jr."/>
    <x v="0"/>
    <n v="23"/>
    <n v="193.04"/>
    <n v="92.079176000000004"/>
    <n v="24.70966209245438"/>
    <x v="113"/>
    <x v="0"/>
    <x v="44"/>
    <n v="1"/>
    <x v="6"/>
    <n v="59"/>
    <n v="19.2"/>
    <n v="5.3"/>
    <n v="5.7"/>
    <n v="-8.3000000000000007"/>
    <n v="3.5999999999999997E-2"/>
    <n v="0.11699999999999899"/>
    <n v="0.23899999999999999"/>
    <n v="0.56499999999999995"/>
    <n v="0.26"/>
    <x v="26"/>
  </r>
  <r>
    <s v="Kevon Harris"/>
    <x v="5"/>
    <n v="26"/>
    <n v="198.12"/>
    <n v="97.975871999999995"/>
    <n v="24.961029803716411"/>
    <x v="353"/>
    <x v="0"/>
    <x v="14"/>
    <s v="Undrafted"/>
    <x v="22"/>
    <n v="34"/>
    <n v="4.0999999999999996"/>
    <n v="2.1"/>
    <n v="0.5"/>
    <n v="0.3"/>
    <n v="5.7000000000000002E-2"/>
    <n v="9.1999999999999998E-2"/>
    <n v="0.129"/>
    <n v="0.56399999999999995"/>
    <n v="4.9000000000000002E-2"/>
    <x v="26"/>
  </r>
  <r>
    <s v="Kevon Looney"/>
    <x v="20"/>
    <n v="27"/>
    <n v="205.74"/>
    <n v="100.697424"/>
    <n v="23.789257637957434"/>
    <x v="4"/>
    <x v="0"/>
    <x v="40"/>
    <n v="1"/>
    <x v="6"/>
    <n v="82"/>
    <n v="7"/>
    <n v="9.3000000000000007"/>
    <n v="2.5"/>
    <n v="4.4000000000000004"/>
    <n v="0.13500000000000001"/>
    <n v="0.23399999999999899"/>
    <n v="0.104"/>
    <n v="0.63900000000000001"/>
    <n v="0.13600000000000001"/>
    <x v="26"/>
  </r>
  <r>
    <s v="Khem Birch"/>
    <x v="15"/>
    <n v="30"/>
    <n v="203.2"/>
    <n v="105.686936"/>
    <n v="25.596106004712009"/>
    <x v="283"/>
    <x v="3"/>
    <x v="14"/>
    <s v="Undrafted"/>
    <x v="22"/>
    <n v="20"/>
    <n v="2.2000000000000002"/>
    <n v="1.3"/>
    <n v="0.4"/>
    <n v="2.8"/>
    <n v="5.0999999999999997E-2"/>
    <n v="0.11799999999999999"/>
    <n v="0.113"/>
    <n v="0.629"/>
    <n v="6.3E-2"/>
    <x v="26"/>
  </r>
  <r>
    <s v="Khris Middleton"/>
    <x v="7"/>
    <n v="31"/>
    <n v="200.66"/>
    <n v="100.697424"/>
    <n v="25.009024092715702"/>
    <x v="241"/>
    <x v="0"/>
    <x v="37"/>
    <n v="2"/>
    <x v="36"/>
    <n v="33"/>
    <n v="15.1"/>
    <n v="4.2"/>
    <n v="4.9000000000000004"/>
    <n v="6.1"/>
    <n v="3.4000000000000002E-2"/>
    <n v="0.122"/>
    <n v="0.25900000000000001"/>
    <n v="0.55100000000000005"/>
    <n v="0.28799999999999998"/>
    <x v="26"/>
  </r>
  <r>
    <s v="Killian Hayes"/>
    <x v="8"/>
    <n v="21"/>
    <n v="195.58"/>
    <n v="88.45044"/>
    <n v="23.12336923543808"/>
    <x v="6"/>
    <x v="11"/>
    <x v="45"/>
    <n v="1"/>
    <x v="3"/>
    <n v="76"/>
    <n v="10.3"/>
    <n v="2.9"/>
    <n v="6.2"/>
    <n v="-10.9"/>
    <n v="1.2E-2"/>
    <n v="9.1999999999999998E-2"/>
    <n v="0.20100000000000001"/>
    <n v="0.45500000000000002"/>
    <n v="0.32500000000000001"/>
    <x v="26"/>
  </r>
  <r>
    <s v="Kira Lewis Jr."/>
    <x v="35"/>
    <n v="22"/>
    <n v="185.42"/>
    <n v="77.110640000000004"/>
    <n v="22.428547765708785"/>
    <x v="26"/>
    <x v="0"/>
    <x v="45"/>
    <n v="1"/>
    <x v="25"/>
    <n v="25"/>
    <n v="4.5999999999999996"/>
    <n v="1.3"/>
    <n v="0.9"/>
    <n v="11.2"/>
    <n v="2.1000000000000001E-2"/>
    <n v="0.109"/>
    <n v="0.192"/>
    <n v="0.58399999999999996"/>
    <n v="0.13699999999999901"/>
    <x v="26"/>
  </r>
  <r>
    <s v="Klay Thompson"/>
    <x v="20"/>
    <n v="33"/>
    <n v="198.12"/>
    <n v="99.790239999999997"/>
    <n v="25.423271096377825"/>
    <x v="76"/>
    <x v="0"/>
    <x v="35"/>
    <n v="1"/>
    <x v="10"/>
    <n v="69"/>
    <n v="21.9"/>
    <n v="4.0999999999999996"/>
    <n v="2.4"/>
    <n v="2.9"/>
    <n v="1.7000000000000001E-2"/>
    <n v="0.10099999999999899"/>
    <n v="0.25600000000000001"/>
    <n v="0.57599999999999996"/>
    <n v="0.105"/>
    <x v="26"/>
  </r>
  <r>
    <s v="Kobi Simmons"/>
    <x v="31"/>
    <n v="25"/>
    <n v="195.58"/>
    <n v="81.646559999999994"/>
    <n v="21.344648525019764"/>
    <x v="70"/>
    <x v="0"/>
    <x v="14"/>
    <s v="Undrafted"/>
    <x v="22"/>
    <n v="5"/>
    <n v="1"/>
    <n v="0.8"/>
    <n v="1"/>
    <n v="-34.9"/>
    <n v="3.5999999999999997E-2"/>
    <n v="8.7999999999999995E-2"/>
    <n v="0.11899999999999999"/>
    <n v="0.36299999999999999"/>
    <n v="0.313"/>
    <x v="26"/>
  </r>
  <r>
    <s v="Kris Dunn"/>
    <x v="11"/>
    <n v="29"/>
    <n v="190.5"/>
    <n v="92.986359999999905"/>
    <n v="25.622959334807533"/>
    <x v="29"/>
    <x v="0"/>
    <x v="41"/>
    <n v="1"/>
    <x v="43"/>
    <n v="22"/>
    <n v="13.2"/>
    <n v="4.5"/>
    <n v="5.6"/>
    <n v="-4.3"/>
    <n v="1.4999999999999999E-2"/>
    <n v="0.14799999999999999"/>
    <n v="0.19500000000000001"/>
    <n v="0.60599999999999998"/>
    <n v="0.315"/>
    <x v="26"/>
  </r>
  <r>
    <s v="Kristaps Porzingis"/>
    <x v="1"/>
    <n v="27"/>
    <n v="220.98"/>
    <n v="108.86208000000001"/>
    <n v="22.293111569972648"/>
    <x v="6"/>
    <x v="44"/>
    <x v="40"/>
    <n v="1"/>
    <x v="7"/>
    <n v="65"/>
    <n v="23.2"/>
    <n v="8.4"/>
    <n v="2.7"/>
    <n v="1.4"/>
    <n v="5.7000000000000002E-2"/>
    <n v="0.19399999999999901"/>
    <n v="0.27200000000000002"/>
    <n v="0.627"/>
    <n v="0.125"/>
    <x v="26"/>
  </r>
  <r>
    <s v="Kentavious Caldwell-Pope"/>
    <x v="4"/>
    <n v="30"/>
    <n v="195.58"/>
    <n v="92.532768000000004"/>
    <n v="24.190601661689069"/>
    <x v="90"/>
    <x v="0"/>
    <x v="38"/>
    <n v="1"/>
    <x v="50"/>
    <n v="76"/>
    <n v="10.8"/>
    <n v="2.7"/>
    <n v="2.4"/>
    <n v="9.8000000000000007"/>
    <n v="1.6E-2"/>
    <n v="7.3999999999999996E-2"/>
    <n v="0.13600000000000001"/>
    <n v="0.59799999999999998"/>
    <n v="9.1999999999999998E-2"/>
    <x v="26"/>
  </r>
  <r>
    <s v="Kyle Anderson"/>
    <x v="25"/>
    <n v="29"/>
    <n v="205.74"/>
    <n v="104.32616"/>
    <n v="24.646528183469414"/>
    <x v="4"/>
    <x v="0"/>
    <x v="39"/>
    <n v="1"/>
    <x v="6"/>
    <n v="69"/>
    <n v="9.4"/>
    <n v="5.3"/>
    <n v="4.9000000000000004"/>
    <n v="2.2999999999999998"/>
    <n v="3.5000000000000003E-2"/>
    <n v="0.152"/>
    <n v="0.14299999999999999"/>
    <n v="0.58299999999999996"/>
    <n v="0.22500000000000001"/>
    <x v="26"/>
  </r>
  <r>
    <s v="Kenrich Williams"/>
    <x v="33"/>
    <n v="28"/>
    <n v="198.12"/>
    <n v="95.254320000000007"/>
    <n v="24.267667864724288"/>
    <x v="322"/>
    <x v="0"/>
    <x v="14"/>
    <s v="Undrafted"/>
    <x v="22"/>
    <n v="53"/>
    <n v="8"/>
    <n v="4.9000000000000004"/>
    <n v="2"/>
    <n v="4.0999999999999996"/>
    <n v="7.4999999999999997E-2"/>
    <n v="0.13699999999999901"/>
    <n v="0.13400000000000001"/>
    <n v="0.58499999999999996"/>
    <n v="0.11699999999999899"/>
    <x v="26"/>
  </r>
  <r>
    <s v="Kennedy Chandler"/>
    <x v="29"/>
    <n v="20"/>
    <n v="180.34"/>
    <n v="77.110640000000004"/>
    <n v="23.709924825126379"/>
    <x v="77"/>
    <x v="0"/>
    <x v="47"/>
    <n v="2"/>
    <x v="24"/>
    <n v="36"/>
    <n v="2.2000000000000002"/>
    <n v="1.1000000000000001"/>
    <n v="1.6"/>
    <n v="-5.4"/>
    <n v="2.8999999999999901E-2"/>
    <n v="0.10299999999999999"/>
    <n v="0.15"/>
    <n v="0.44"/>
    <n v="0.27800000000000002"/>
    <x v="26"/>
  </r>
  <r>
    <s v="Julius Randle"/>
    <x v="22"/>
    <n v="28"/>
    <n v="203.2"/>
    <n v="113.398"/>
    <n v="27.463633052266101"/>
    <x v="61"/>
    <x v="0"/>
    <x v="39"/>
    <n v="1"/>
    <x v="3"/>
    <n v="77"/>
    <n v="25.1"/>
    <n v="10"/>
    <n v="4.0999999999999996"/>
    <n v="2.7"/>
    <n v="0.05"/>
    <n v="0.22600000000000001"/>
    <n v="0.28799999999999998"/>
    <n v="0.58099999999999996"/>
    <n v="0.184"/>
    <x v="26"/>
  </r>
  <r>
    <s v="Justin Champagnie"/>
    <x v="13"/>
    <n v="22"/>
    <n v="198.12"/>
    <n v="93.439952000000005"/>
    <n v="23.805426572062874"/>
    <x v="28"/>
    <x v="0"/>
    <x v="14"/>
    <s v="Undrafted"/>
    <x v="22"/>
    <n v="5"/>
    <n v="2.2000000000000002"/>
    <n v="1.6"/>
    <n v="0.8"/>
    <n v="-9.5"/>
    <n v="8.7999999999999995E-2"/>
    <n v="0.17899999999999999"/>
    <n v="0.188"/>
    <n v="0.36699999999999999"/>
    <n v="0.14799999999999999"/>
    <x v="26"/>
  </r>
  <r>
    <s v="Justin Holiday"/>
    <x v="10"/>
    <n v="34"/>
    <n v="198.12"/>
    <n v="81.646559999999994"/>
    <n v="20.800858169763675"/>
    <x v="22"/>
    <x v="0"/>
    <x v="14"/>
    <s v="Undrafted"/>
    <x v="22"/>
    <n v="46"/>
    <n v="4.5"/>
    <n v="1.2"/>
    <n v="0.9"/>
    <n v="-9.1"/>
    <n v="6.9999999999999897E-3"/>
    <n v="6.7000000000000004E-2"/>
    <n v="0.13200000000000001"/>
    <n v="0.49399999999999999"/>
    <n v="0.08"/>
    <x v="26"/>
  </r>
  <r>
    <s v="Justin Jackson"/>
    <x v="13"/>
    <n v="28"/>
    <n v="203.2"/>
    <n v="99.790239999999997"/>
    <n v="24.16799708599417"/>
    <x v="2"/>
    <x v="0"/>
    <x v="42"/>
    <n v="1"/>
    <x v="20"/>
    <n v="23"/>
    <n v="0.9"/>
    <n v="0.7"/>
    <n v="0.4"/>
    <n v="-28.3"/>
    <n v="1.7000000000000001E-2"/>
    <n v="0.11899999999999999"/>
    <n v="0.122"/>
    <n v="0.35899999999999999"/>
    <n v="0.14499999999999999"/>
    <x v="26"/>
  </r>
  <r>
    <s v="Justin Minaya"/>
    <x v="9"/>
    <n v="24"/>
    <n v="200.66"/>
    <n v="95.254320000000007"/>
    <n v="23.657184952568912"/>
    <x v="29"/>
    <x v="0"/>
    <x v="14"/>
    <s v="Undrafted"/>
    <x v="22"/>
    <n v="4"/>
    <n v="4.3"/>
    <n v="3.8"/>
    <n v="1"/>
    <n v="-12"/>
    <n v="0.03"/>
    <n v="0.13500000000000001"/>
    <n v="0.123"/>
    <n v="0.36299999999999999"/>
    <n v="5.5999999999999897E-2"/>
    <x v="26"/>
  </r>
  <r>
    <s v="Justise Winslow"/>
    <x v="9"/>
    <n v="27"/>
    <n v="198.12"/>
    <n v="100.697424"/>
    <n v="25.654391742708533"/>
    <x v="9"/>
    <x v="0"/>
    <x v="40"/>
    <n v="1"/>
    <x v="31"/>
    <n v="29"/>
    <n v="6.8"/>
    <n v="5"/>
    <n v="3.4"/>
    <n v="-2.6"/>
    <n v="6.2E-2"/>
    <n v="0.123"/>
    <n v="0.13900000000000001"/>
    <n v="0.46600000000000003"/>
    <n v="0.17699999999999999"/>
    <x v="26"/>
  </r>
  <r>
    <s v="Jusuf Nurkic"/>
    <x v="9"/>
    <n v="28"/>
    <n v="213.36"/>
    <n v="131.54168000000001"/>
    <n v="28.895976726193819"/>
    <x v="6"/>
    <x v="69"/>
    <x v="39"/>
    <n v="1"/>
    <x v="39"/>
    <n v="52"/>
    <n v="13.3"/>
    <n v="9.1"/>
    <n v="2.9"/>
    <n v="0.3"/>
    <n v="8.4000000000000005E-2"/>
    <n v="0.25800000000000001"/>
    <n v="0.218"/>
    <n v="0.58899999999999997"/>
    <n v="0.16"/>
    <x v="26"/>
  </r>
  <r>
    <s v="KZ Okpala"/>
    <x v="27"/>
    <n v="24"/>
    <n v="203.2"/>
    <n v="97.522279999999995"/>
    <n v="23.618724424948848"/>
    <x v="162"/>
    <x v="0"/>
    <x v="44"/>
    <n v="2"/>
    <x v="35"/>
    <n v="35"/>
    <n v="1.3"/>
    <n v="1"/>
    <n v="0.4"/>
    <n v="1.5"/>
    <n v="2.79999999999999E-2"/>
    <n v="0.10199999999999999"/>
    <n v="8.1000000000000003E-2"/>
    <n v="0.55399999999999905"/>
    <n v="6.5000000000000002E-2"/>
    <x v="26"/>
  </r>
  <r>
    <s v="Kai Jones"/>
    <x v="31"/>
    <n v="22"/>
    <n v="210.82"/>
    <n v="100.243832"/>
    <n v="22.554543526854509"/>
    <x v="143"/>
    <x v="66"/>
    <x v="46"/>
    <n v="1"/>
    <x v="54"/>
    <n v="46"/>
    <n v="3.4"/>
    <n v="2.7"/>
    <n v="0.3"/>
    <n v="-3.1"/>
    <n v="6.5000000000000002E-2"/>
    <n v="0.14599999999999999"/>
    <n v="0.121"/>
    <n v="0.59699999999999998"/>
    <n v="4.0999999999999898E-2"/>
    <x v="26"/>
  </r>
  <r>
    <s v="Karl-Anthony Towns"/>
    <x v="25"/>
    <n v="27"/>
    <n v="213.36"/>
    <n v="112.490816"/>
    <n v="24.711042165848504"/>
    <x v="61"/>
    <x v="0"/>
    <x v="40"/>
    <n v="1"/>
    <x v="8"/>
    <n v="29"/>
    <n v="20.8"/>
    <n v="8.1"/>
    <n v="4.8"/>
    <n v="1.8"/>
    <n v="0.05"/>
    <n v="0.18099999999999999"/>
    <n v="0.25"/>
    <n v="0.61799999999999999"/>
    <n v="0.22500000000000001"/>
    <x v="26"/>
  </r>
  <r>
    <s v="Kawhi Leonard"/>
    <x v="19"/>
    <n v="32"/>
    <n v="200.66"/>
    <n v="102.0582"/>
    <n v="25.3469838777524"/>
    <x v="152"/>
    <x v="0"/>
    <x v="35"/>
    <n v="1"/>
    <x v="20"/>
    <n v="52"/>
    <n v="23.8"/>
    <n v="6.5"/>
    <n v="3.9"/>
    <n v="6.1"/>
    <n v="3.4000000000000002E-2"/>
    <n v="0.16"/>
    <n v="0.26700000000000002"/>
    <n v="0.623"/>
    <n v="0.19"/>
    <x v="26"/>
  </r>
  <r>
    <s v="Keegan Murray"/>
    <x v="27"/>
    <n v="22"/>
    <n v="203.2"/>
    <n v="102.0582"/>
    <n v="24.717269747039492"/>
    <x v="141"/>
    <x v="0"/>
    <x v="47"/>
    <n v="1"/>
    <x v="7"/>
    <n v="80"/>
    <n v="12.2"/>
    <n v="4.5999999999999996"/>
    <n v="1.2"/>
    <n v="1.7"/>
    <n v="3.7999999999999999E-2"/>
    <n v="0.123"/>
    <n v="0.156"/>
    <n v="0.59699999999999998"/>
    <n v="5.2999999999999999E-2"/>
    <x v="26"/>
  </r>
  <r>
    <s v="Keita Bates-Diop"/>
    <x v="15"/>
    <n v="27"/>
    <n v="203.2"/>
    <n v="103.872568"/>
    <n v="25.15668787587575"/>
    <x v="39"/>
    <x v="0"/>
    <x v="43"/>
    <n v="2"/>
    <x v="42"/>
    <n v="67"/>
    <n v="9.6999999999999993"/>
    <n v="3.7"/>
    <n v="1.5"/>
    <n v="-8.5"/>
    <n v="4.2000000000000003E-2"/>
    <n v="0.13"/>
    <n v="0.16500000000000001"/>
    <n v="0.60899999999999999"/>
    <n v="9.9000000000000005E-2"/>
    <x v="26"/>
  </r>
  <r>
    <s v="Keldon Johnson"/>
    <x v="15"/>
    <n v="23"/>
    <n v="195.58"/>
    <n v="99.790239999999997"/>
    <n v="26.087903752801935"/>
    <x v="61"/>
    <x v="0"/>
    <x v="44"/>
    <n v="1"/>
    <x v="38"/>
    <n v="63"/>
    <n v="22"/>
    <n v="5"/>
    <n v="2.9"/>
    <n v="-11.3"/>
    <n v="2.5000000000000001E-2"/>
    <n v="0.13300000000000001"/>
    <n v="0.27300000000000002"/>
    <n v="0.55100000000000005"/>
    <n v="0.13699999999999901"/>
    <x v="26"/>
  </r>
  <r>
    <s v="Kelly Olynyk"/>
    <x v="11"/>
    <n v="32"/>
    <n v="210.82"/>
    <n v="108.86208000000001"/>
    <n v="24.493621929615756"/>
    <x v="51"/>
    <x v="3"/>
    <x v="38"/>
    <n v="1"/>
    <x v="25"/>
    <n v="68"/>
    <n v="12.5"/>
    <n v="6.2"/>
    <n v="3.7"/>
    <n v="0.4"/>
    <n v="4.2000000000000003E-2"/>
    <n v="0.16399999999999901"/>
    <n v="0.17599999999999999"/>
    <n v="0.64300000000000002"/>
    <n v="0.17299999999999999"/>
    <x v="26"/>
  </r>
  <r>
    <s v="Kelly Oubre Jr."/>
    <x v="31"/>
    <n v="27"/>
    <n v="198.12"/>
    <n v="92.079176000000004"/>
    <n v="23.458745602566811"/>
    <x v="13"/>
    <x v="0"/>
    <x v="40"/>
    <n v="1"/>
    <x v="20"/>
    <n v="48"/>
    <n v="20.3"/>
    <n v="5.2"/>
    <n v="1.1000000000000001"/>
    <n v="-7.7"/>
    <n v="3.7999999999999999E-2"/>
    <n v="0.121"/>
    <n v="0.25700000000000001"/>
    <n v="0.53400000000000003"/>
    <n v="5.7000000000000002E-2"/>
    <x v="26"/>
  </r>
  <r>
    <s v="Kemba Walker"/>
    <x v="10"/>
    <n v="33"/>
    <n v="182.88"/>
    <n v="83.460927999999996"/>
    <n v="24.954609785762781"/>
    <x v="78"/>
    <x v="0"/>
    <x v="35"/>
    <n v="1"/>
    <x v="27"/>
    <n v="9"/>
    <n v="8"/>
    <n v="1.8"/>
    <n v="2.1"/>
    <n v="-1.9"/>
    <n v="0.02"/>
    <n v="0.09"/>
    <n v="0.215"/>
    <n v="0.54299999999999904"/>
    <n v="0.216"/>
    <x v="26"/>
  </r>
  <r>
    <s v="Kendall Brown"/>
    <x v="14"/>
    <n v="20"/>
    <n v="200.66"/>
    <n v="92.986359999999905"/>
    <n v="23.093918644174387"/>
    <x v="98"/>
    <x v="0"/>
    <x v="47"/>
    <n v="2"/>
    <x v="42"/>
    <n v="6"/>
    <n v="1.5"/>
    <n v="1"/>
    <n v="0.5"/>
    <n v="8.1999999999999993"/>
    <n v="5.0999999999999997E-2"/>
    <n v="8.8999999999999996E-2"/>
    <n v="9.2999999999999999E-2"/>
    <n v="0.57099999999999995"/>
    <n v="9.0999999999999998E-2"/>
    <x v="26"/>
  </r>
  <r>
    <s v="Kendrick Nunn"/>
    <x v="1"/>
    <n v="27"/>
    <n v="190.5"/>
    <n v="86.182479999999998"/>
    <n v="23.74810865177286"/>
    <x v="239"/>
    <x v="0"/>
    <x v="14"/>
    <s v="Undrafted"/>
    <x v="22"/>
    <n v="70"/>
    <n v="7.1"/>
    <n v="1.6"/>
    <n v="1.3"/>
    <n v="-2.2999999999999998"/>
    <n v="1.4999999999999999E-2"/>
    <n v="0.09"/>
    <n v="0.22699999999999901"/>
    <n v="0.53"/>
    <n v="0.13699999999999901"/>
    <x v="26"/>
  </r>
  <r>
    <s v="Kenneth Lofton Jr."/>
    <x v="29"/>
    <n v="20"/>
    <n v="198.12"/>
    <n v="124.73779999999999"/>
    <n v="31.779088870472279"/>
    <x v="145"/>
    <x v="0"/>
    <x v="14"/>
    <s v="Undrafted"/>
    <x v="22"/>
    <n v="24"/>
    <n v="5"/>
    <n v="2.1"/>
    <n v="0.8"/>
    <n v="-13.4"/>
    <n v="9.6999999999999906E-2"/>
    <n v="0.19800000000000001"/>
    <n v="0.26700000000000002"/>
    <n v="0.57199999999999995"/>
    <n v="0.19800000000000001"/>
    <x v="26"/>
  </r>
  <r>
    <s v="Kyle Kuzma"/>
    <x v="1"/>
    <n v="27"/>
    <n v="205.74"/>
    <n v="100.243832"/>
    <n v="23.682098819768438"/>
    <x v="130"/>
    <x v="0"/>
    <x v="42"/>
    <n v="1"/>
    <x v="21"/>
    <n v="64"/>
    <n v="21.2"/>
    <n v="7.2"/>
    <n v="3.7"/>
    <n v="0.3"/>
    <n v="2.5000000000000001E-2"/>
    <n v="0.17199999999999999"/>
    <n v="0.27300000000000002"/>
    <n v="0.54400000000000004"/>
    <n v="0.16399999999999901"/>
    <x v="26"/>
  </r>
  <r>
    <s v="Kyle Lowry"/>
    <x v="16"/>
    <n v="37"/>
    <n v="182.88"/>
    <n v="88.904032000000001"/>
    <n v="26.58208433700818"/>
    <x v="69"/>
    <x v="0"/>
    <x v="30"/>
    <n v="1"/>
    <x v="51"/>
    <n v="55"/>
    <n v="11.2"/>
    <n v="4.0999999999999996"/>
    <n v="5.0999999999999996"/>
    <n v="1.1000000000000001"/>
    <n v="2.5000000000000001E-2"/>
    <n v="0.111999999999999"/>
    <n v="0.16200000000000001"/>
    <n v="0.56499999999999995"/>
    <n v="0.23300000000000001"/>
    <x v="26"/>
  </r>
  <r>
    <s v="Kyrie Irving"/>
    <x v="10"/>
    <n v="31"/>
    <n v="187.96"/>
    <n v="88.45044"/>
    <n v="25.036241087821836"/>
    <x v="9"/>
    <x v="47"/>
    <x v="35"/>
    <n v="1"/>
    <x v="8"/>
    <n v="60"/>
    <n v="27.1"/>
    <n v="5.0999999999999996"/>
    <n v="5.5"/>
    <n v="4.7"/>
    <n v="2.8999999999999901E-2"/>
    <n v="0.107"/>
    <n v="0.28599999999999998"/>
    <n v="0.61299999999999999"/>
    <n v="0.23300000000000001"/>
    <x v="26"/>
  </r>
  <r>
    <s v="Mamadi Diakite"/>
    <x v="28"/>
    <n v="26"/>
    <n v="205.74"/>
    <n v="103.418976"/>
    <n v="24.432210547091419"/>
    <x v="48"/>
    <x v="78"/>
    <x v="14"/>
    <s v="Undrafted"/>
    <x v="22"/>
    <n v="22"/>
    <n v="2.6"/>
    <n v="1.4"/>
    <n v="0.4"/>
    <n v="0.7"/>
    <n v="5.0999999999999997E-2"/>
    <n v="0.13300000000000001"/>
    <n v="0.16399999999999901"/>
    <n v="0.56000000000000005"/>
    <n v="7.0000000000000007E-2"/>
    <x v="26"/>
  </r>
  <r>
    <s v="MarJon Beauchamp"/>
    <x v="7"/>
    <n v="22"/>
    <n v="200.66"/>
    <n v="90.264808000000002"/>
    <n v="22.417999074101015"/>
    <x v="6"/>
    <x v="0"/>
    <x v="47"/>
    <n v="1"/>
    <x v="51"/>
    <n v="52"/>
    <n v="5.0999999999999996"/>
    <n v="2.2000000000000002"/>
    <n v="0.7"/>
    <n v="-7.2"/>
    <n v="0.05"/>
    <n v="0.10299999999999999"/>
    <n v="0.17499999999999999"/>
    <n v="0.51300000000000001"/>
    <n v="7.1999999999999995E-2"/>
    <x v="26"/>
  </r>
  <r>
    <s v="Marcus Morris Sr."/>
    <x v="19"/>
    <n v="33"/>
    <n v="203.2"/>
    <n v="98.883055999999996"/>
    <n v="23.94828802157604"/>
    <x v="13"/>
    <x v="0"/>
    <x v="35"/>
    <n v="1"/>
    <x v="30"/>
    <n v="65"/>
    <n v="11.2"/>
    <n v="4"/>
    <n v="1.8"/>
    <n v="-0.3"/>
    <n v="1.7000000000000001E-2"/>
    <n v="0.127"/>
    <n v="0.17599999999999999"/>
    <n v="0.53400000000000003"/>
    <n v="0.09"/>
    <x v="26"/>
  </r>
  <r>
    <s v="Marcus Smart"/>
    <x v="13"/>
    <n v="29"/>
    <n v="193.04"/>
    <n v="99.790239999999997"/>
    <n v="26.778944139605731"/>
    <x v="50"/>
    <x v="0"/>
    <x v="39"/>
    <n v="1"/>
    <x v="32"/>
    <n v="61"/>
    <n v="11.5"/>
    <n v="3.1"/>
    <n v="6.3"/>
    <n v="6.3"/>
    <n v="2.4E-2"/>
    <n v="7.2999999999999995E-2"/>
    <n v="0.17599999999999999"/>
    <n v="0.53799999999999903"/>
    <n v="0.25600000000000001"/>
    <x v="26"/>
  </r>
  <r>
    <s v="Mark Williams"/>
    <x v="31"/>
    <n v="21"/>
    <n v="213.36"/>
    <n v="108.86208000000001"/>
    <n v="23.913911773401779"/>
    <x v="9"/>
    <x v="0"/>
    <x v="47"/>
    <n v="1"/>
    <x v="20"/>
    <n v="43"/>
    <n v="9"/>
    <n v="7.1"/>
    <n v="0.4"/>
    <n v="-4.7"/>
    <n v="0.106"/>
    <n v="0.23199999999999901"/>
    <n v="0.16800000000000001"/>
    <n v="0.65900000000000003"/>
    <n v="3.3000000000000002E-2"/>
    <x v="26"/>
  </r>
  <r>
    <s v="Markelle Fultz"/>
    <x v="5"/>
    <n v="25"/>
    <n v="193.04"/>
    <n v="94.800728000000007"/>
    <n v="25.439996932625448"/>
    <x v="22"/>
    <x v="0"/>
    <x v="42"/>
    <n v="1"/>
    <x v="8"/>
    <n v="60"/>
    <n v="14"/>
    <n v="3.9"/>
    <n v="5.7"/>
    <n v="-3.7"/>
    <n v="3.7999999999999999E-2"/>
    <n v="9.5000000000000001E-2"/>
    <n v="0.20799999999999999"/>
    <n v="0.56399999999999995"/>
    <n v="0.28999999999999998"/>
    <x v="26"/>
  </r>
  <r>
    <s v="Markieff Morris"/>
    <x v="10"/>
    <n v="33"/>
    <n v="205.74"/>
    <n v="111.13003999999999"/>
    <n v="26.253910456304375"/>
    <x v="13"/>
    <x v="0"/>
    <x v="35"/>
    <n v="1"/>
    <x v="25"/>
    <n v="35"/>
    <n v="3.8"/>
    <n v="2"/>
    <n v="0.9"/>
    <n v="1.7"/>
    <n v="3.6999999999999998E-2"/>
    <n v="0.15"/>
    <n v="0.159"/>
    <n v="0.55299999999999905"/>
    <n v="0.114"/>
    <x v="26"/>
  </r>
  <r>
    <s v="Marko Simonovic"/>
    <x v="26"/>
    <n v="23"/>
    <n v="213.36"/>
    <n v="99.790239999999997"/>
    <n v="21.921085792284963"/>
    <x v="6"/>
    <x v="41"/>
    <x v="45"/>
    <n v="2"/>
    <x v="56"/>
    <n v="7"/>
    <n v="0.9"/>
    <n v="0.3"/>
    <n v="0"/>
    <n v="27.3"/>
    <n v="4.2999999999999997E-2"/>
    <n v="5.8999999999999997E-2"/>
    <n v="0.14499999999999999"/>
    <n v="0.38100000000000001"/>
    <n v="0"/>
    <x v="26"/>
  </r>
  <r>
    <s v="Marvin Bagley III"/>
    <x v="8"/>
    <n v="24"/>
    <n v="208.28"/>
    <n v="106.59411999999899"/>
    <n v="24.571864432247366"/>
    <x v="9"/>
    <x v="0"/>
    <x v="43"/>
    <n v="1"/>
    <x v="19"/>
    <n v="42"/>
    <n v="12"/>
    <n v="6.4"/>
    <n v="0.9"/>
    <n v="-10.6"/>
    <n v="9.0999999999999998E-2"/>
    <n v="0.17899999999999999"/>
    <n v="0.20199999999999901"/>
    <n v="0.58699999999999997"/>
    <n v="5.7999999999999899E-2"/>
    <x v="26"/>
  </r>
  <r>
    <s v="Mason Plumlee"/>
    <x v="19"/>
    <n v="33"/>
    <n v="213.36"/>
    <n v="115.212368"/>
    <n v="25.308889960183549"/>
    <x v="9"/>
    <x v="0"/>
    <x v="38"/>
    <n v="1"/>
    <x v="4"/>
    <n v="79"/>
    <n v="10.8"/>
    <n v="8.9"/>
    <n v="3.1"/>
    <n v="-5.9"/>
    <n v="0.105"/>
    <n v="0.23799999999999999"/>
    <n v="0.14899999999999999"/>
    <n v="0.68899999999999995"/>
    <n v="0.16600000000000001"/>
    <x v="26"/>
  </r>
  <r>
    <s v="Matisse Thybulle"/>
    <x v="9"/>
    <n v="26"/>
    <n v="195.58"/>
    <n v="91.171992000000003"/>
    <n v="23.834857519605404"/>
    <x v="22"/>
    <x v="0"/>
    <x v="44"/>
    <n v="1"/>
    <x v="41"/>
    <n v="71"/>
    <n v="4.0999999999999996"/>
    <n v="2"/>
    <n v="0.7"/>
    <n v="-0.5"/>
    <n v="3.2000000000000001E-2"/>
    <n v="8.5000000000000006E-2"/>
    <n v="0.10199999999999999"/>
    <n v="0.55200000000000005"/>
    <n v="5.8999999999999997E-2"/>
    <x v="26"/>
  </r>
  <r>
    <s v="Matt Ryan"/>
    <x v="25"/>
    <n v="26"/>
    <n v="198.12"/>
    <n v="97.522279999999995"/>
    <n v="24.845469480551056"/>
    <x v="5"/>
    <x v="0"/>
    <x v="14"/>
    <s v="Undrafted"/>
    <x v="22"/>
    <n v="34"/>
    <n v="3.6"/>
    <n v="0.8"/>
    <n v="0.5"/>
    <n v="2.2000000000000002"/>
    <n v="1.2999999999999999E-2"/>
    <n v="6.7000000000000004E-2"/>
    <n v="0.157"/>
    <n v="0.53799999999999903"/>
    <n v="6.8000000000000005E-2"/>
    <x v="26"/>
  </r>
  <r>
    <s v="Matthew Dellavedova"/>
    <x v="27"/>
    <n v="32"/>
    <n v="190.5"/>
    <n v="90.718400000000003"/>
    <n v="24.998009107129327"/>
    <x v="6"/>
    <x v="47"/>
    <x v="14"/>
    <s v="Undrafted"/>
    <x v="22"/>
    <n v="32"/>
    <n v="1.5"/>
    <n v="0.4"/>
    <n v="1.3"/>
    <n v="-8.8000000000000007"/>
    <n v="5.0000000000000001E-3"/>
    <n v="5.3999999999999999E-2"/>
    <n v="0.122"/>
    <n v="0.44299999999999901"/>
    <n v="0.27899999999999903"/>
    <x v="26"/>
  </r>
  <r>
    <s v="Max Christie"/>
    <x v="3"/>
    <n v="20"/>
    <n v="195.58"/>
    <n v="86.182479999999998"/>
    <n v="22.530462331965307"/>
    <x v="31"/>
    <x v="0"/>
    <x v="47"/>
    <n v="2"/>
    <x v="13"/>
    <n v="41"/>
    <n v="3.1"/>
    <n v="1.8"/>
    <n v="0.5"/>
    <n v="-7.1"/>
    <n v="1.2E-2"/>
    <n v="0.126"/>
    <n v="0.1"/>
    <n v="0.56599999999999995"/>
    <n v="5.3999999999999999E-2"/>
    <x v="26"/>
  </r>
  <r>
    <s v="Max Strus"/>
    <x v="16"/>
    <n v="27"/>
    <n v="195.58"/>
    <n v="97.522279999999995"/>
    <n v="25.494996849329162"/>
    <x v="109"/>
    <x v="0"/>
    <x v="14"/>
    <s v="Undrafted"/>
    <x v="22"/>
    <n v="80"/>
    <n v="11.5"/>
    <n v="3.2"/>
    <n v="2.1"/>
    <n v="-3.8"/>
    <n v="2.1000000000000001E-2"/>
    <n v="9.6999999999999906E-2"/>
    <n v="0.17"/>
    <n v="0.55700000000000005"/>
    <n v="0.115"/>
    <x v="26"/>
  </r>
  <r>
    <s v="Maxi Kleber"/>
    <x v="10"/>
    <n v="31"/>
    <n v="208.28"/>
    <n v="108.86208000000001"/>
    <n v="25.094670058465635"/>
    <x v="6"/>
    <x v="13"/>
    <x v="14"/>
    <s v="Undrafted"/>
    <x v="22"/>
    <n v="37"/>
    <n v="5.9"/>
    <n v="3.6"/>
    <n v="1.4"/>
    <n v="-2.9"/>
    <n v="3.3000000000000002E-2"/>
    <n v="0.11599999999999901"/>
    <n v="0.1"/>
    <n v="0.59199999999999997"/>
    <n v="7.9000000000000001E-2"/>
    <x v="26"/>
  </r>
  <r>
    <s v="McKinley Wright IV"/>
    <x v="10"/>
    <n v="24"/>
    <n v="180.34"/>
    <n v="87.089663999999999"/>
    <n v="26.778268037789793"/>
    <x v="92"/>
    <x v="0"/>
    <x v="14"/>
    <s v="Undrafted"/>
    <x v="22"/>
    <n v="27"/>
    <n v="4.2"/>
    <n v="1.7"/>
    <n v="2.1"/>
    <n v="-14.9"/>
    <n v="2.5999999999999999E-2"/>
    <n v="0.109"/>
    <n v="0.16"/>
    <n v="0.53600000000000003"/>
    <n v="0.27500000000000002"/>
    <x v="26"/>
  </r>
  <r>
    <s v="Meyers Leonard"/>
    <x v="7"/>
    <n v="31"/>
    <n v="213.36"/>
    <n v="117.93392"/>
    <n v="25.906737754518591"/>
    <x v="68"/>
    <x v="0"/>
    <x v="37"/>
    <n v="1"/>
    <x v="10"/>
    <n v="9"/>
    <n v="4.8"/>
    <n v="3.8"/>
    <n v="0.1"/>
    <n v="-12.5"/>
    <n v="0.10299999999999999"/>
    <n v="0.19500000000000001"/>
    <n v="0.14000000000000001"/>
    <n v="0.65200000000000002"/>
    <n v="1.2E-2"/>
    <x v="26"/>
  </r>
  <r>
    <s v="Mfiondu Kabengele"/>
    <x v="13"/>
    <n v="25"/>
    <n v="208.28"/>
    <n v="113.398"/>
    <n v="26.140281310901699"/>
    <x v="3"/>
    <x v="3"/>
    <x v="44"/>
    <n v="1"/>
    <x v="21"/>
    <n v="4"/>
    <n v="1.5"/>
    <n v="2.5"/>
    <n v="0"/>
    <n v="-6.9"/>
    <n v="0.13200000000000001"/>
    <n v="0.152"/>
    <n v="0.107"/>
    <n v="0.38100000000000001"/>
    <n v="0"/>
    <x v="26"/>
  </r>
  <r>
    <s v="Malik Monk"/>
    <x v="27"/>
    <n v="25"/>
    <n v="190.5"/>
    <n v="90.718400000000003"/>
    <n v="24.998009107129327"/>
    <x v="61"/>
    <x v="0"/>
    <x v="42"/>
    <n v="1"/>
    <x v="10"/>
    <n v="77"/>
    <n v="13.5"/>
    <n v="2.6"/>
    <n v="3.9"/>
    <n v="1"/>
    <n v="1.9E-2"/>
    <n v="9.6999999999999906E-2"/>
    <n v="0.247"/>
    <n v="0.58699999999999997"/>
    <n v="0.25800000000000001"/>
    <x v="26"/>
  </r>
  <r>
    <s v="Malik Beasley"/>
    <x v="3"/>
    <n v="26"/>
    <n v="193.04"/>
    <n v="84.821703999999997"/>
    <n v="22.762102518664872"/>
    <x v="3"/>
    <x v="0"/>
    <x v="41"/>
    <n v="1"/>
    <x v="54"/>
    <n v="81"/>
    <n v="12.7"/>
    <n v="3.5"/>
    <n v="1.5"/>
    <n v="-2.2000000000000002"/>
    <n v="1.6E-2"/>
    <n v="0.11599999999999901"/>
    <n v="0.20699999999999999"/>
    <n v="0.53100000000000003"/>
    <n v="8.5999999999999993E-2"/>
    <x v="26"/>
  </r>
  <r>
    <s v="Malcolm Hill"/>
    <x v="26"/>
    <n v="27"/>
    <n v="198.12"/>
    <n v="99.790239999999997"/>
    <n v="25.423271096377825"/>
    <x v="68"/>
    <x v="0"/>
    <x v="14"/>
    <s v="Undrafted"/>
    <x v="22"/>
    <n v="5"/>
    <n v="1"/>
    <n v="0.6"/>
    <n v="0"/>
    <n v="39.1"/>
    <n v="0"/>
    <n v="0.214"/>
    <n v="0.16699999999999901"/>
    <n v="0.625"/>
    <n v="0"/>
    <x v="26"/>
  </r>
  <r>
    <s v="Malcolm Brogdon"/>
    <x v="13"/>
    <n v="30"/>
    <n v="193.04"/>
    <n v="103.872568"/>
    <n v="27.874446399862332"/>
    <x v="48"/>
    <x v="0"/>
    <x v="41"/>
    <n v="2"/>
    <x v="47"/>
    <n v="67"/>
    <n v="14.9"/>
    <n v="4.2"/>
    <n v="3.7"/>
    <n v="5.0999999999999996"/>
    <n v="2.4E-2"/>
    <n v="0.13200000000000001"/>
    <n v="0.223"/>
    <n v="0.61499999999999999"/>
    <n v="0.223"/>
    <x v="26"/>
  </r>
  <r>
    <s v="LaMelo Ball"/>
    <x v="31"/>
    <n v="21"/>
    <n v="200.66"/>
    <n v="81.646559999999994"/>
    <n v="20.27758710220192"/>
    <x v="6"/>
    <x v="0"/>
    <x v="45"/>
    <n v="1"/>
    <x v="9"/>
    <n v="36"/>
    <n v="23.3"/>
    <n v="6.4"/>
    <n v="8.4"/>
    <n v="-4.7"/>
    <n v="3.1E-2"/>
    <n v="0.14699999999999999"/>
    <n v="0.28899999999999998"/>
    <n v="0.54100000000000004"/>
    <n v="0.35199999999999998"/>
    <x v="26"/>
  </r>
  <r>
    <s v="Lamar Stevens"/>
    <x v="28"/>
    <n v="25"/>
    <n v="198.12"/>
    <n v="104.32616"/>
    <n v="26.578874328031365"/>
    <x v="34"/>
    <x v="0"/>
    <x v="14"/>
    <s v="Undrafted"/>
    <x v="22"/>
    <n v="62"/>
    <n v="5.3"/>
    <n v="3.3"/>
    <n v="0.5"/>
    <n v="1.2"/>
    <n v="4.5999999999999999E-2"/>
    <n v="0.14499999999999999"/>
    <n v="0.13600000000000001"/>
    <n v="0.52400000000000002"/>
    <n v="0.04"/>
    <x v="26"/>
  </r>
  <r>
    <s v="Landry Shamet"/>
    <x v="24"/>
    <n v="26"/>
    <n v="193.04"/>
    <n v="86.182479999999998"/>
    <n v="23.127269938750405"/>
    <x v="125"/>
    <x v="0"/>
    <x v="43"/>
    <n v="1"/>
    <x v="12"/>
    <n v="40"/>
    <n v="8.6999999999999993"/>
    <n v="1.7"/>
    <n v="2.2999999999999998"/>
    <n v="2.2000000000000002"/>
    <n v="1.2999999999999999E-2"/>
    <n v="7.0000000000000007E-2"/>
    <n v="0.186"/>
    <n v="0.53700000000000003"/>
    <n v="0.16699999999999901"/>
    <x v="26"/>
  </r>
  <r>
    <s v="Larry Nance Jr."/>
    <x v="35"/>
    <n v="30"/>
    <n v="203.2"/>
    <n v="111.13003999999999"/>
    <n v="26.914360391220779"/>
    <x v="27"/>
    <x v="0"/>
    <x v="40"/>
    <n v="1"/>
    <x v="21"/>
    <n v="65"/>
    <n v="6.8"/>
    <n v="5.4"/>
    <n v="1.8"/>
    <n v="6.7"/>
    <n v="8.1000000000000003E-2"/>
    <n v="0.184"/>
    <n v="0.11799999999999999"/>
    <n v="0.64900000000000002"/>
    <n v="0.11699999999999899"/>
    <x v="26"/>
  </r>
  <r>
    <s v="Lauri Markkanen"/>
    <x v="11"/>
    <n v="26"/>
    <n v="213.36"/>
    <n v="108.86208000000001"/>
    <n v="23.913911773401779"/>
    <x v="70"/>
    <x v="21"/>
    <x v="42"/>
    <n v="1"/>
    <x v="3"/>
    <n v="66"/>
    <n v="25.6"/>
    <n v="8.6"/>
    <n v="1.9"/>
    <n v="3.8"/>
    <n v="5.5E-2"/>
    <n v="0.183"/>
    <n v="0.25900000000000001"/>
    <n v="0.64099999999999902"/>
    <n v="8.5999999999999993E-2"/>
    <x v="26"/>
  </r>
  <r>
    <s v="LeBron James"/>
    <x v="3"/>
    <n v="38"/>
    <n v="205.74"/>
    <n v="113.398"/>
    <n v="26.789704547249364"/>
    <x v="6"/>
    <x v="0"/>
    <x v="27"/>
    <n v="1"/>
    <x v="8"/>
    <n v="55"/>
    <n v="28.9"/>
    <n v="8.3000000000000007"/>
    <n v="6.8"/>
    <n v="4.5999999999999996"/>
    <n v="3.3000000000000002E-2"/>
    <n v="0.191"/>
    <n v="0.32200000000000001"/>
    <n v="0.58299999999999996"/>
    <n v="0.308"/>
    <x v="26"/>
  </r>
  <r>
    <s v="Leandro Bolmaro"/>
    <x v="11"/>
    <n v="22"/>
    <n v="198.12"/>
    <n v="90.718400000000003"/>
    <n v="23.112064633070752"/>
    <x v="6"/>
    <x v="26"/>
    <x v="45"/>
    <n v="1"/>
    <x v="18"/>
    <n v="14"/>
    <n v="0.4"/>
    <n v="0.5"/>
    <n v="0.5"/>
    <n v="0.7"/>
    <n v="5.0999999999999997E-2"/>
    <n v="0.04"/>
    <n v="0.155"/>
    <n v="0.15"/>
    <n v="0.121"/>
    <x v="26"/>
  </r>
  <r>
    <s v="Lester Quinones"/>
    <x v="20"/>
    <n v="22"/>
    <n v="193.04"/>
    <n v="94.347135999999907"/>
    <n v="25.318274459263577"/>
    <x v="23"/>
    <x v="0"/>
    <x v="14"/>
    <s v="Undrafted"/>
    <x v="22"/>
    <n v="4"/>
    <n v="2.5"/>
    <n v="0.8"/>
    <n v="0.5"/>
    <n v="14.6"/>
    <n v="7.0999999999999994E-2"/>
    <n v="8.6999999999999994E-2"/>
    <n v="0.28299999999999997"/>
    <n v="0.65400000000000003"/>
    <n v="0.125"/>
    <x v="26"/>
  </r>
  <r>
    <s v="Lindy Waters III"/>
    <x v="33"/>
    <n v="25"/>
    <n v="198.12"/>
    <n v="95.254320000000007"/>
    <n v="24.267667864724288"/>
    <x v="50"/>
    <x v="0"/>
    <x v="14"/>
    <s v="Undrafted"/>
    <x v="22"/>
    <n v="41"/>
    <n v="5.2"/>
    <n v="1.8"/>
    <n v="0.7"/>
    <n v="10.5"/>
    <n v="2.79999999999999E-2"/>
    <n v="0.10299999999999999"/>
    <n v="0.14799999999999999"/>
    <n v="0.57299999999999995"/>
    <n v="7.0999999999999994E-2"/>
    <x v="26"/>
  </r>
  <r>
    <s v="Julian Champagnie"/>
    <x v="15"/>
    <n v="22"/>
    <n v="200.66"/>
    <n v="98.429463999999996"/>
    <n v="24.445757784321206"/>
    <x v="314"/>
    <x v="0"/>
    <x v="14"/>
    <s v="Undrafted"/>
    <x v="22"/>
    <n v="17"/>
    <n v="9.6999999999999993"/>
    <n v="3.5"/>
    <n v="0.6"/>
    <n v="-10.6"/>
    <n v="2.7E-2"/>
    <n v="0.14699999999999999"/>
    <n v="0.18099999999999999"/>
    <n v="0.6"/>
    <n v="4.2999999999999997E-2"/>
    <x v="26"/>
  </r>
  <r>
    <s v="Lonnie Walker IV"/>
    <x v="3"/>
    <n v="24"/>
    <n v="193.04"/>
    <n v="92.532768000000004"/>
    <n v="24.831384565816226"/>
    <x v="298"/>
    <x v="0"/>
    <x v="43"/>
    <n v="1"/>
    <x v="26"/>
    <n v="56"/>
    <n v="11.7"/>
    <n v="1.9"/>
    <n v="1.1000000000000001"/>
    <n v="-7.3"/>
    <n v="1.0999999999999999E-2"/>
    <n v="6.9000000000000006E-2"/>
    <n v="0.19800000000000001"/>
    <n v="0.56999999999999995"/>
    <n v="7.0999999999999994E-2"/>
    <x v="26"/>
  </r>
  <r>
    <s v="Luguentz Dort"/>
    <x v="33"/>
    <n v="24"/>
    <n v="193.04"/>
    <n v="99.790239999999997"/>
    <n v="26.778944139605731"/>
    <x v="60"/>
    <x v="3"/>
    <x v="14"/>
    <s v="Undrafted"/>
    <x v="22"/>
    <n v="74"/>
    <n v="13.7"/>
    <n v="4.5999999999999996"/>
    <n v="2.1"/>
    <n v="0.9"/>
    <n v="5.2999999999999999E-2"/>
    <n v="9.1999999999999998E-2"/>
    <n v="0.19399999999999901"/>
    <n v="0.51300000000000001"/>
    <n v="0.09"/>
    <x v="26"/>
  </r>
  <r>
    <s v="Luka Doncic"/>
    <x v="10"/>
    <n v="24"/>
    <n v="200.66"/>
    <n v="104.32616"/>
    <n v="25.9102501861469"/>
    <x v="6"/>
    <x v="9"/>
    <x v="43"/>
    <n v="1"/>
    <x v="9"/>
    <n v="66"/>
    <n v="32.4"/>
    <n v="8.6"/>
    <n v="8"/>
    <n v="2.1"/>
    <n v="2.4E-2"/>
    <n v="0.22399999999999901"/>
    <n v="0.36799999999999999"/>
    <n v="0.60899999999999999"/>
    <n v="0.40799999999999997"/>
    <x v="26"/>
  </r>
  <r>
    <s v="Luka Garza"/>
    <x v="25"/>
    <n v="24"/>
    <n v="208.28"/>
    <n v="110.22285599999999"/>
    <n v="25.408353434196449"/>
    <x v="141"/>
    <x v="0"/>
    <x v="46"/>
    <n v="2"/>
    <x v="34"/>
    <n v="28"/>
    <n v="6.5"/>
    <n v="2.2999999999999998"/>
    <n v="0.6"/>
    <n v="2"/>
    <n v="0.13"/>
    <n v="0.128"/>
    <n v="0.245"/>
    <n v="0.65200000000000002"/>
    <n v="0.10299999999999999"/>
    <x v="26"/>
  </r>
  <r>
    <s v="Luka Samanic"/>
    <x v="11"/>
    <n v="23"/>
    <n v="208.28"/>
    <n v="102.965384"/>
    <n v="23.735375430298745"/>
    <x v="6"/>
    <x v="6"/>
    <x v="44"/>
    <n v="1"/>
    <x v="54"/>
    <n v="7"/>
    <n v="9.9"/>
    <n v="4.3"/>
    <n v="2.1"/>
    <n v="-1.7"/>
    <n v="0"/>
    <n v="0.161"/>
    <n v="0.193"/>
    <n v="0.55000000000000004"/>
    <n v="0.115"/>
    <x v="26"/>
  </r>
  <r>
    <s v="Luke Kennard"/>
    <x v="29"/>
    <n v="27"/>
    <n v="195.58"/>
    <n v="93.439952000000005"/>
    <n v="24.427764423078177"/>
    <x v="9"/>
    <x v="0"/>
    <x v="42"/>
    <n v="1"/>
    <x v="2"/>
    <n v="59"/>
    <n v="9.3000000000000007"/>
    <n v="2.7"/>
    <n v="1.5"/>
    <n v="7.3"/>
    <n v="1.2E-2"/>
    <n v="0.104"/>
    <n v="0.14399999999999999"/>
    <n v="0.68400000000000005"/>
    <n v="9.0999999999999998E-2"/>
    <x v="26"/>
  </r>
  <r>
    <s v="Luke Kornet"/>
    <x v="13"/>
    <n v="27"/>
    <n v="218.44"/>
    <n v="113.398"/>
    <n v="23.765177330246491"/>
    <x v="120"/>
    <x v="0"/>
    <x v="14"/>
    <s v="Undrafted"/>
    <x v="22"/>
    <n v="69"/>
    <n v="3.8"/>
    <n v="2.9"/>
    <n v="0.8"/>
    <n v="3.9"/>
    <n v="0.106"/>
    <n v="0.125"/>
    <n v="0.111"/>
    <n v="0.69699999999999995"/>
    <n v="9.2999999999999999E-2"/>
    <x v="26"/>
  </r>
  <r>
    <s v="Mac McClung"/>
    <x v="21"/>
    <n v="24"/>
    <n v="187.96"/>
    <n v="83.914519999999996"/>
    <n v="23.752331288446356"/>
    <x v="65"/>
    <x v="0"/>
    <x v="14"/>
    <s v="Undrafted"/>
    <x v="22"/>
    <n v="2"/>
    <n v="12.5"/>
    <n v="5"/>
    <n v="4.5"/>
    <n v="19.600000000000001"/>
    <n v="7.2999999999999995E-2"/>
    <n v="0.152"/>
    <n v="0.24299999999999999"/>
    <n v="0.56299999999999994"/>
    <n v="0.28999999999999998"/>
    <x v="26"/>
  </r>
  <r>
    <s v="Malachi Flynn"/>
    <x v="23"/>
    <n v="25"/>
    <n v="185.42"/>
    <n v="79.378600000000006"/>
    <n v="23.088210935288455"/>
    <x v="152"/>
    <x v="0"/>
    <x v="45"/>
    <n v="1"/>
    <x v="38"/>
    <n v="53"/>
    <n v="4.5999999999999996"/>
    <n v="1.4"/>
    <n v="1.3"/>
    <n v="-3.5"/>
    <n v="1.9E-2"/>
    <n v="9.6999999999999906E-2"/>
    <n v="0.16800000000000001"/>
    <n v="0.47899999999999998"/>
    <n v="0.14499999999999999"/>
    <x v="26"/>
  </r>
  <r>
    <s v="Malaki Branham"/>
    <x v="15"/>
    <n v="20"/>
    <n v="193.04"/>
    <n v="81.646559999999994"/>
    <n v="21.910045205131961"/>
    <x v="39"/>
    <x v="0"/>
    <x v="47"/>
    <n v="1"/>
    <x v="41"/>
    <n v="66"/>
    <n v="10.199999999999999"/>
    <n v="2.7"/>
    <n v="1.9"/>
    <n v="-11.1"/>
    <n v="1.7000000000000001E-2"/>
    <n v="9.8000000000000004E-2"/>
    <n v="0.188"/>
    <n v="0.52400000000000002"/>
    <n v="0.111999999999999"/>
    <x v="26"/>
  </r>
  <r>
    <s v="Louis King"/>
    <x v="21"/>
    <n v="24"/>
    <n v="200.66"/>
    <n v="92.986359999999905"/>
    <n v="23.093918644174387"/>
    <x v="127"/>
    <x v="0"/>
    <x v="14"/>
    <s v="Undrafted"/>
    <x v="22"/>
    <n v="1"/>
    <n v="20"/>
    <n v="4"/>
    <n v="2"/>
    <n v="5.2"/>
    <n v="6.7000000000000004E-2"/>
    <n v="7.3999999999999996E-2"/>
    <n v="0.20499999999999999"/>
    <n v="0.74399999999999999"/>
    <n v="9.0999999999999998E-2"/>
    <x v="26"/>
  </r>
  <r>
    <s v="Juancho Hernangomez"/>
    <x v="23"/>
    <n v="27"/>
    <n v="205.74"/>
    <n v="97.068687999999995"/>
    <n v="22.931987092445453"/>
    <x v="6"/>
    <x v="30"/>
    <x v="41"/>
    <n v="1"/>
    <x v="20"/>
    <n v="42"/>
    <n v="2.9"/>
    <n v="2.9"/>
    <n v="0.6"/>
    <n v="0.5"/>
    <n v="4.2000000000000003E-2"/>
    <n v="0.16899999999999901"/>
    <n v="9.1999999999999998E-2"/>
    <n v="0.504"/>
    <n v="5.0999999999999997E-2"/>
    <x v="26"/>
  </r>
  <r>
    <s v="Juan Toscano-Anderson"/>
    <x v="11"/>
    <n v="30"/>
    <n v="198.12"/>
    <n v="94.800728000000007"/>
    <n v="24.152107541558937"/>
    <x v="41"/>
    <x v="0"/>
    <x v="14"/>
    <s v="Undrafted"/>
    <x v="22"/>
    <n v="52"/>
    <n v="3"/>
    <n v="2.4"/>
    <n v="1.3"/>
    <n v="-9.9"/>
    <n v="3.6999999999999998E-2"/>
    <n v="0.128"/>
    <n v="0.109"/>
    <n v="0.505"/>
    <n v="0.122"/>
    <x v="26"/>
  </r>
  <r>
    <s v="Jrue Holiday"/>
    <x v="7"/>
    <n v="33"/>
    <n v="195.58"/>
    <n v="92.986359999999905"/>
    <n v="24.309183042383594"/>
    <x v="4"/>
    <x v="0"/>
    <x v="33"/>
    <n v="1"/>
    <x v="14"/>
    <n v="67"/>
    <n v="19.3"/>
    <n v="5.0999999999999996"/>
    <n v="7.4"/>
    <n v="9.1999999999999993"/>
    <n v="3.5000000000000003E-2"/>
    <n v="0.107"/>
    <n v="0.24399999999999999"/>
    <n v="0.58599999999999997"/>
    <n v="0.32100000000000001"/>
    <x v="26"/>
  </r>
  <r>
    <s v="Jalen McDaniels"/>
    <x v="21"/>
    <n v="25"/>
    <n v="205.74"/>
    <n v="92.986359999999905"/>
    <n v="21.967557728744456"/>
    <x v="152"/>
    <x v="0"/>
    <x v="44"/>
    <n v="2"/>
    <x v="34"/>
    <n v="80"/>
    <n v="9.4"/>
    <n v="4.3"/>
    <n v="1.6"/>
    <n v="-3.4"/>
    <n v="3.1E-2"/>
    <n v="0.14499999999999999"/>
    <n v="0.16500000000000001"/>
    <n v="0.55700000000000005"/>
    <n v="9.4E-2"/>
    <x v="26"/>
  </r>
  <r>
    <s v="Jalen Smith"/>
    <x v="14"/>
    <n v="23"/>
    <n v="205.74"/>
    <n v="97.522279999999995"/>
    <n v="23.039145910634453"/>
    <x v="55"/>
    <x v="0"/>
    <x v="45"/>
    <n v="1"/>
    <x v="31"/>
    <n v="68"/>
    <n v="9.4"/>
    <n v="5.8"/>
    <n v="1"/>
    <n v="-3.8"/>
    <n v="9.2999999999999999E-2"/>
    <n v="0.20100000000000001"/>
    <n v="0.20100000000000001"/>
    <n v="0.56499999999999995"/>
    <n v="7.5999999999999998E-2"/>
    <x v="26"/>
  </r>
  <r>
    <s v="Jalen Suggs"/>
    <x v="5"/>
    <n v="22"/>
    <n v="195.58"/>
    <n v="92.986359999999905"/>
    <n v="24.309183042383594"/>
    <x v="51"/>
    <x v="0"/>
    <x v="46"/>
    <n v="1"/>
    <x v="43"/>
    <n v="53"/>
    <n v="9.9"/>
    <n v="3"/>
    <n v="2.9"/>
    <n v="-1.3"/>
    <n v="4.3999999999999997E-2"/>
    <n v="8.3000000000000004E-2"/>
    <n v="0.19600000000000001"/>
    <n v="0.52800000000000002"/>
    <n v="0.17899999999999999"/>
    <x v="26"/>
  </r>
  <r>
    <s v="Jalen Williams"/>
    <x v="33"/>
    <n v="22"/>
    <n v="195.58"/>
    <n v="95.707911999999993"/>
    <n v="25.020671326550943"/>
    <x v="119"/>
    <x v="0"/>
    <x v="47"/>
    <n v="1"/>
    <x v="2"/>
    <n v="75"/>
    <n v="14.1"/>
    <n v="4.5"/>
    <n v="3.3"/>
    <n v="-1"/>
    <n v="3.5000000000000003E-2"/>
    <n v="0.109"/>
    <n v="0.18"/>
    <n v="0.60099999999999998"/>
    <n v="0.152"/>
    <x v="26"/>
  </r>
  <r>
    <s v="Jamal Cain"/>
    <x v="16"/>
    <n v="24"/>
    <n v="198.12"/>
    <n v="86.636071999999999"/>
    <n v="22.072021724582566"/>
    <x v="239"/>
    <x v="0"/>
    <x v="14"/>
    <s v="Undrafted"/>
    <x v="22"/>
    <n v="18"/>
    <n v="5.4"/>
    <n v="2.9"/>
    <n v="0.7"/>
    <n v="5.5"/>
    <n v="6.4000000000000001E-2"/>
    <n v="0.14199999999999999"/>
    <n v="0.13900000000000001"/>
    <n v="0.64700000000000002"/>
    <n v="7.5999999999999998E-2"/>
    <x v="26"/>
  </r>
  <r>
    <s v="Jamal Murray"/>
    <x v="4"/>
    <n v="26"/>
    <n v="193.04"/>
    <n v="97.522279999999995"/>
    <n v="26.170331772796509"/>
    <x v="61"/>
    <x v="3"/>
    <x v="41"/>
    <n v="1"/>
    <x v="3"/>
    <n v="65"/>
    <n v="20"/>
    <n v="4"/>
    <n v="6.2"/>
    <n v="6.4"/>
    <n v="2.4E-2"/>
    <n v="9.9000000000000005E-2"/>
    <n v="0.25600000000000001"/>
    <n v="0.57099999999999995"/>
    <n v="0.26500000000000001"/>
    <x v="26"/>
  </r>
  <r>
    <s v="Jamaree Bouyea"/>
    <x v="1"/>
    <n v="24"/>
    <n v="187.96"/>
    <n v="81.646559999999994"/>
    <n v="23.110376388758617"/>
    <x v="354"/>
    <x v="0"/>
    <x v="14"/>
    <s v="Undrafted"/>
    <x v="22"/>
    <n v="5"/>
    <n v="3"/>
    <n v="1.2"/>
    <n v="0.8"/>
    <n v="-13.2"/>
    <n v="1.6E-2"/>
    <n v="8.5999999999999993E-2"/>
    <n v="0.12"/>
    <n v="0.504"/>
    <n v="9.0999999999999998E-2"/>
    <x v="26"/>
  </r>
  <r>
    <s v="James Bouknight"/>
    <x v="31"/>
    <n v="22"/>
    <n v="193.04"/>
    <n v="86.182479999999998"/>
    <n v="23.127269938750405"/>
    <x v="78"/>
    <x v="0"/>
    <x v="46"/>
    <n v="1"/>
    <x v="10"/>
    <n v="34"/>
    <n v="5.6"/>
    <n v="2.1"/>
    <n v="1.2"/>
    <n v="-8.3000000000000007"/>
    <n v="1.4999999999999999E-2"/>
    <n v="0.11599999999999901"/>
    <n v="0.192"/>
    <n v="0.46299999999999902"/>
    <n v="0.11699999999999899"/>
    <x v="26"/>
  </r>
  <r>
    <s v="James Harden"/>
    <x v="21"/>
    <n v="33"/>
    <n v="195.58"/>
    <n v="99.790239999999997"/>
    <n v="26.087903752801935"/>
    <x v="60"/>
    <x v="0"/>
    <x v="33"/>
    <n v="1"/>
    <x v="9"/>
    <n v="58"/>
    <n v="21"/>
    <n v="6.1"/>
    <n v="10.7"/>
    <n v="6.1"/>
    <n v="2.1000000000000001E-2"/>
    <n v="0.151"/>
    <n v="0.247"/>
    <n v="0.60699999999999998"/>
    <n v="0.439"/>
    <x v="26"/>
  </r>
  <r>
    <s v="James Johnson"/>
    <x v="14"/>
    <n v="36"/>
    <n v="200.66"/>
    <n v="108.86208000000001"/>
    <n v="27.036782802935896"/>
    <x v="115"/>
    <x v="0"/>
    <x v="33"/>
    <n v="1"/>
    <x v="39"/>
    <n v="18"/>
    <n v="2.8"/>
    <n v="1.7"/>
    <n v="0.8"/>
    <n v="-1.1000000000000001"/>
    <n v="2.1999999999999999E-2"/>
    <n v="0.17299999999999999"/>
    <n v="0.152"/>
    <n v="0.48599999999999999"/>
    <n v="0.13500000000000001"/>
    <x v="26"/>
  </r>
  <r>
    <s v="James Wiseman"/>
    <x v="8"/>
    <n v="22"/>
    <n v="213.36"/>
    <n v="108.86208000000001"/>
    <n v="23.913911773401779"/>
    <x v="23"/>
    <x v="0"/>
    <x v="45"/>
    <n v="1"/>
    <x v="19"/>
    <n v="45"/>
    <n v="10"/>
    <n v="5.9"/>
    <n v="0.7"/>
    <n v="-17.2"/>
    <n v="8.4000000000000005E-2"/>
    <n v="0.23100000000000001"/>
    <n v="0.21199999999999999"/>
    <n v="0.58899999999999997"/>
    <n v="5.7000000000000002E-2"/>
    <x v="26"/>
  </r>
  <r>
    <s v="Jared Butler"/>
    <x v="33"/>
    <n v="22"/>
    <n v="190.5"/>
    <n v="87.543256"/>
    <n v="24.1230787883798"/>
    <x v="98"/>
    <x v="0"/>
    <x v="46"/>
    <n v="2"/>
    <x v="53"/>
    <n v="6"/>
    <n v="6.2"/>
    <n v="0.7"/>
    <n v="1.3"/>
    <n v="2.6"/>
    <n v="1.2999999999999999E-2"/>
    <n v="3.4000000000000002E-2"/>
    <n v="0.20799999999999999"/>
    <n v="0.57799999999999996"/>
    <n v="0.16"/>
    <x v="26"/>
  </r>
  <r>
    <s v="Jared Rhoden"/>
    <x v="8"/>
    <n v="23"/>
    <n v="198.12"/>
    <n v="95.254320000000007"/>
    <n v="24.267667864724288"/>
    <x v="128"/>
    <x v="0"/>
    <x v="14"/>
    <s v="Undrafted"/>
    <x v="22"/>
    <n v="14"/>
    <n v="3.2"/>
    <n v="2.6"/>
    <n v="0.3"/>
    <n v="4.3"/>
    <n v="5.5E-2"/>
    <n v="0.13500000000000001"/>
    <n v="0.106"/>
    <n v="0.48199999999999998"/>
    <n v="2.79999999999999E-2"/>
    <x v="26"/>
  </r>
  <r>
    <s v="Jaren Jackson Jr."/>
    <x v="29"/>
    <n v="23"/>
    <n v="208.28"/>
    <n v="109.76926400000001"/>
    <n v="25.303792308952847"/>
    <x v="31"/>
    <x v="0"/>
    <x v="43"/>
    <n v="1"/>
    <x v="7"/>
    <n v="63"/>
    <n v="18.600000000000001"/>
    <n v="6.8"/>
    <n v="1"/>
    <n v="9.8000000000000007"/>
    <n v="5.7999999999999899E-2"/>
    <n v="0.159"/>
    <n v="0.24299999999999999"/>
    <n v="0.61299999999999999"/>
    <n v="4.8000000000000001E-2"/>
    <x v="26"/>
  </r>
  <r>
    <s v="Jarred Vanderbilt"/>
    <x v="3"/>
    <n v="24"/>
    <n v="203.2"/>
    <n v="97.068687999999995"/>
    <n v="23.508869892739781"/>
    <x v="61"/>
    <x v="0"/>
    <x v="43"/>
    <n v="2"/>
    <x v="45"/>
    <n v="78"/>
    <n v="7.9"/>
    <n v="7.5"/>
    <n v="2.4"/>
    <n v="-1.5"/>
    <n v="0.09"/>
    <n v="0.216"/>
    <n v="0.13600000000000001"/>
    <n v="0.60399999999999998"/>
    <n v="0.13400000000000001"/>
    <x v="26"/>
  </r>
  <r>
    <s v="Jarrell Brantley"/>
    <x v="11"/>
    <n v="27"/>
    <n v="195.58"/>
    <n v="113.398"/>
    <n v="29.64534517363856"/>
    <x v="168"/>
    <x v="0"/>
    <x v="44"/>
    <n v="2"/>
    <x v="61"/>
    <n v="4"/>
    <n v="5.5"/>
    <n v="1.5"/>
    <n v="0.8"/>
    <n v="16.2"/>
    <n v="0.02"/>
    <n v="9.2999999999999999E-2"/>
    <n v="0.17199999999999999"/>
    <n v="0.73899999999999999"/>
    <n v="0.125"/>
    <x v="26"/>
  </r>
  <r>
    <s v="Jarrett Allen"/>
    <x v="28"/>
    <n v="25"/>
    <n v="205.74"/>
    <n v="110.22285599999999"/>
    <n v="26.03959281992638"/>
    <x v="143"/>
    <x v="0"/>
    <x v="42"/>
    <n v="1"/>
    <x v="4"/>
    <n v="68"/>
    <n v="14.3"/>
    <n v="9.8000000000000007"/>
    <n v="1.7"/>
    <n v="7.7"/>
    <n v="0.107"/>
    <n v="0.21"/>
    <n v="0.16200000000000001"/>
    <n v="0.67"/>
    <n v="7.2999999999999995E-2"/>
    <x v="26"/>
  </r>
  <r>
    <s v="Jarrett Culver"/>
    <x v="17"/>
    <n v="24"/>
    <n v="198.12"/>
    <n v="88.45044"/>
    <n v="22.53426301724398"/>
    <x v="65"/>
    <x v="0"/>
    <x v="44"/>
    <n v="1"/>
    <x v="32"/>
    <n v="10"/>
    <n v="4.4000000000000004"/>
    <n v="3.8"/>
    <n v="0.6"/>
    <n v="-5.7"/>
    <n v="6.5000000000000002E-2"/>
    <n v="0.218999999999999"/>
    <n v="0.16399999999999901"/>
    <n v="0.45200000000000001"/>
    <n v="5.5E-2"/>
    <x v="26"/>
  </r>
  <r>
    <s v="Jason Preston"/>
    <x v="19"/>
    <n v="23"/>
    <n v="190.5"/>
    <n v="82.100151999999994"/>
    <n v="22.623198241952039"/>
    <x v="10"/>
    <x v="0"/>
    <x v="46"/>
    <n v="2"/>
    <x v="11"/>
    <n v="14"/>
    <n v="2.9"/>
    <n v="1.6"/>
    <n v="1.9"/>
    <n v="-1.6"/>
    <n v="1.39999999999999E-2"/>
    <n v="0.17499999999999999"/>
    <n v="0.16600000000000001"/>
    <n v="0.48899999999999999"/>
    <n v="0.307"/>
    <x v="26"/>
  </r>
  <r>
    <s v="Jalen Johnson"/>
    <x v="17"/>
    <n v="21"/>
    <n v="203.2"/>
    <n v="99.336647999999997"/>
    <n v="24.058142553785107"/>
    <x v="9"/>
    <x v="0"/>
    <x v="46"/>
    <n v="1"/>
    <x v="41"/>
    <n v="70"/>
    <n v="5.6"/>
    <n v="4"/>
    <n v="1.2"/>
    <n v="0.3"/>
    <n v="4.7E-2"/>
    <n v="0.214"/>
    <n v="0.156"/>
    <n v="0.55399999999999905"/>
    <n v="0.106"/>
    <x v="26"/>
  </r>
  <r>
    <s v="Jalen Green"/>
    <x v="0"/>
    <n v="21"/>
    <n v="193.04"/>
    <n v="84.368111999999996"/>
    <n v="22.640380045303026"/>
    <x v="6"/>
    <x v="0"/>
    <x v="46"/>
    <n v="1"/>
    <x v="19"/>
    <n v="76"/>
    <n v="22.1"/>
    <n v="3.7"/>
    <n v="3.7"/>
    <n v="-8.6999999999999993"/>
    <n v="1.6E-2"/>
    <n v="9.2999999999999999E-2"/>
    <n v="0.27399999999999902"/>
    <n v="0.53799999999999903"/>
    <n v="0.16899999999999901"/>
    <x v="26"/>
  </r>
  <r>
    <s v="Jalen Duren"/>
    <x v="8"/>
    <n v="19"/>
    <n v="210.82"/>
    <n v="113.398"/>
    <n v="25.514189510016411"/>
    <x v="23"/>
    <x v="0"/>
    <x v="47"/>
    <n v="1"/>
    <x v="25"/>
    <n v="67"/>
    <n v="9.1"/>
    <n v="8.9"/>
    <n v="1.1000000000000001"/>
    <n v="-8.3000000000000007"/>
    <n v="0.13"/>
    <n v="0.221"/>
    <n v="0.13900000000000001"/>
    <n v="0.65500000000000003"/>
    <n v="6.9000000000000006E-2"/>
    <x v="26"/>
  </r>
  <r>
    <s v="Jalen Brunson"/>
    <x v="22"/>
    <n v="26"/>
    <n v="187.96"/>
    <n v="86.182479999999998"/>
    <n v="24.394286188134096"/>
    <x v="69"/>
    <x v="0"/>
    <x v="43"/>
    <n v="2"/>
    <x v="11"/>
    <n v="68"/>
    <n v="24"/>
    <n v="3.5"/>
    <n v="6.2"/>
    <n v="2.1"/>
    <n v="1.6E-2"/>
    <n v="8.5000000000000006E-2"/>
    <n v="0.26600000000000001"/>
    <n v="0.59699999999999998"/>
    <n v="0.28000000000000003"/>
    <x v="26"/>
  </r>
  <r>
    <s v="Isaiah Todd"/>
    <x v="1"/>
    <n v="21"/>
    <n v="205.74"/>
    <n v="99.336647999999997"/>
    <n v="23.467781183390443"/>
    <x v="6"/>
    <x v="0"/>
    <x v="46"/>
    <n v="2"/>
    <x v="64"/>
    <n v="6"/>
    <n v="1.5"/>
    <n v="2"/>
    <n v="0.7"/>
    <n v="-6.7"/>
    <n v="2.7E-2"/>
    <n v="0.152"/>
    <n v="0.14299999999999999"/>
    <n v="0.22600000000000001"/>
    <n v="8.6999999999999994E-2"/>
    <x v="26"/>
  </r>
  <r>
    <s v="Ish Smith"/>
    <x v="4"/>
    <n v="34"/>
    <n v="182.88"/>
    <n v="79.378600000000006"/>
    <n v="23.734003872328735"/>
    <x v="115"/>
    <x v="0"/>
    <x v="14"/>
    <s v="Undrafted"/>
    <x v="22"/>
    <n v="43"/>
    <n v="2.5"/>
    <n v="1.3"/>
    <n v="2.2999999999999998"/>
    <n v="-5.3"/>
    <n v="1.39999999999999E-2"/>
    <n v="0.11599999999999901"/>
    <n v="0.187"/>
    <n v="0.40699999999999997"/>
    <n v="0.35199999999999998"/>
    <x v="26"/>
  </r>
  <r>
    <s v="Ish Wainright"/>
    <x v="24"/>
    <n v="28"/>
    <n v="195.58"/>
    <n v="113.398"/>
    <n v="29.64534517363856"/>
    <x v="98"/>
    <x v="0"/>
    <x v="14"/>
    <s v="Undrafted"/>
    <x v="22"/>
    <n v="60"/>
    <n v="4.2"/>
    <n v="2.2999999999999998"/>
    <n v="0.9"/>
    <n v="6.1"/>
    <n v="4.4999999999999998E-2"/>
    <n v="9.6999999999999906E-2"/>
    <n v="0.11699999999999899"/>
    <n v="0.52200000000000002"/>
    <n v="7.4999999999999997E-2"/>
    <x v="26"/>
  </r>
  <r>
    <s v="Ivica Zubac"/>
    <x v="19"/>
    <n v="26"/>
    <n v="213.36"/>
    <n v="108.86208000000001"/>
    <n v="23.913911773401779"/>
    <x v="6"/>
    <x v="6"/>
    <x v="41"/>
    <n v="2"/>
    <x v="35"/>
    <n v="76"/>
    <n v="10.8"/>
    <n v="9.9"/>
    <n v="1"/>
    <n v="-0.6"/>
    <n v="0.114"/>
    <n v="0.23799999999999999"/>
    <n v="0.14899999999999999"/>
    <n v="0.66099999999999903"/>
    <n v="0.05"/>
    <x v="26"/>
  </r>
  <r>
    <s v="JD Davison"/>
    <x v="13"/>
    <n v="20"/>
    <n v="185.42"/>
    <n v="88.45044"/>
    <n v="25.726863613607133"/>
    <x v="26"/>
    <x v="0"/>
    <x v="47"/>
    <n v="2"/>
    <x v="66"/>
    <n v="12"/>
    <n v="1.6"/>
    <n v="0.8"/>
    <n v="0.9"/>
    <n v="-5.8"/>
    <n v="3.3000000000000002E-2"/>
    <n v="9.2999999999999999E-2"/>
    <n v="0.157"/>
    <n v="0.47799999999999998"/>
    <n v="0.23399999999999899"/>
    <x v="26"/>
  </r>
  <r>
    <s v="JT Thor"/>
    <x v="31"/>
    <n v="20"/>
    <n v="205.74"/>
    <n v="92.079176000000004"/>
    <n v="21.753240092366486"/>
    <x v="71"/>
    <x v="0"/>
    <x v="46"/>
    <n v="2"/>
    <x v="23"/>
    <n v="69"/>
    <n v="3.8"/>
    <n v="2.2000000000000002"/>
    <n v="0.5"/>
    <n v="-7.5"/>
    <n v="3.5000000000000003E-2"/>
    <n v="0.115"/>
    <n v="0.13"/>
    <n v="0.50600000000000001"/>
    <n v="5.3999999999999999E-2"/>
    <x v="26"/>
  </r>
  <r>
    <s v="Ja Morant"/>
    <x v="29"/>
    <n v="23"/>
    <n v="187.96"/>
    <n v="78.925007999999906"/>
    <n v="22.340030509133303"/>
    <x v="137"/>
    <x v="0"/>
    <x v="44"/>
    <n v="1"/>
    <x v="19"/>
    <n v="61"/>
    <n v="26.2"/>
    <n v="5.9"/>
    <n v="8.1"/>
    <n v="7.3"/>
    <n v="2.8999999999999901E-2"/>
    <n v="0.13900000000000001"/>
    <n v="0.33799999999999902"/>
    <n v="0.55700000000000005"/>
    <n v="0.41199999999999998"/>
    <x v="26"/>
  </r>
  <r>
    <s v="JaVale McGee"/>
    <x v="10"/>
    <n v="35"/>
    <n v="213.36"/>
    <n v="122.469839999999"/>
    <n v="26.903150745076779"/>
    <x v="229"/>
    <x v="0"/>
    <x v="32"/>
    <n v="1"/>
    <x v="26"/>
    <n v="42"/>
    <n v="4.4000000000000004"/>
    <n v="2.5"/>
    <n v="0.3"/>
    <n v="-7.3"/>
    <n v="8.5999999999999993E-2"/>
    <n v="0.19899999999999901"/>
    <n v="0.214"/>
    <n v="0.65"/>
    <n v="5.0999999999999997E-2"/>
    <x v="26"/>
  </r>
  <r>
    <s v="Jabari Smith Jr."/>
    <x v="0"/>
    <n v="20"/>
    <n v="210.82"/>
    <n v="99.790239999999997"/>
    <n v="22.452486768814442"/>
    <x v="71"/>
    <x v="0"/>
    <x v="47"/>
    <n v="1"/>
    <x v="9"/>
    <n v="79"/>
    <n v="12.8"/>
    <n v="7.2"/>
    <n v="1.3"/>
    <n v="-11.3"/>
    <n v="4.7E-2"/>
    <n v="0.18"/>
    <n v="0.183"/>
    <n v="0.51400000000000001"/>
    <n v="5.8999999999999997E-2"/>
    <x v="26"/>
  </r>
  <r>
    <s v="Javonte Green"/>
    <x v="26"/>
    <n v="29"/>
    <n v="195.58"/>
    <n v="92.986359999999905"/>
    <n v="24.309183042383594"/>
    <x v="316"/>
    <x v="0"/>
    <x v="14"/>
    <s v="Undrafted"/>
    <x v="22"/>
    <n v="32"/>
    <n v="5.2"/>
    <n v="2.8"/>
    <n v="0.7"/>
    <n v="5.9"/>
    <n v="5.7000000000000002E-2"/>
    <n v="0.11899999999999999"/>
    <n v="0.128"/>
    <n v="0.64599999999999902"/>
    <n v="6.2E-2"/>
    <x v="26"/>
  </r>
  <r>
    <s v="Jabari Walker"/>
    <x v="9"/>
    <n v="20"/>
    <n v="200.66"/>
    <n v="90.718400000000003"/>
    <n v="22.530652335779912"/>
    <x v="92"/>
    <x v="0"/>
    <x v="47"/>
    <n v="2"/>
    <x v="33"/>
    <n v="56"/>
    <n v="3.9"/>
    <n v="2.2999999999999998"/>
    <n v="0.6"/>
    <n v="-9"/>
    <n v="7.3999999999999996E-2"/>
    <n v="0.13500000000000001"/>
    <n v="0.16399999999999901"/>
    <n v="0.496"/>
    <n v="0.08"/>
    <x v="26"/>
  </r>
  <r>
    <s v="Jacob Gilyard"/>
    <x v="29"/>
    <n v="24"/>
    <n v="175.26"/>
    <n v="72.574719999999999"/>
    <n v="23.627607851729042"/>
    <x v="53"/>
    <x v="0"/>
    <x v="14"/>
    <s v="Undrafted"/>
    <x v="22"/>
    <n v="1"/>
    <n v="3"/>
    <n v="4"/>
    <n v="7"/>
    <n v="-14.9"/>
    <n v="0"/>
    <n v="9.5000000000000001E-2"/>
    <n v="5.1999999999999998E-2"/>
    <n v="0.5"/>
    <n v="0.21199999999999999"/>
    <x v="26"/>
  </r>
  <r>
    <s v="Jaden Hardy"/>
    <x v="10"/>
    <n v="20"/>
    <n v="190.5"/>
    <n v="89.811216000000002"/>
    <n v="24.748029016058034"/>
    <x v="6"/>
    <x v="0"/>
    <x v="47"/>
    <n v="2"/>
    <x v="23"/>
    <n v="48"/>
    <n v="8.8000000000000007"/>
    <n v="1.9"/>
    <n v="1.4"/>
    <n v="-3.1"/>
    <n v="1.4999999999999999E-2"/>
    <n v="0.106"/>
    <n v="0.248"/>
    <n v="0.57099999999999995"/>
    <n v="0.14699999999999999"/>
    <x v="26"/>
  </r>
  <r>
    <s v="Jaden Ivey"/>
    <x v="8"/>
    <n v="21"/>
    <n v="193.04"/>
    <n v="88.45044"/>
    <n v="23.735882305559628"/>
    <x v="8"/>
    <x v="0"/>
    <x v="47"/>
    <n v="1"/>
    <x v="43"/>
    <n v="74"/>
    <n v="16.3"/>
    <n v="3.9"/>
    <n v="5.2"/>
    <n v="-13"/>
    <n v="0.03"/>
    <n v="9.4E-2"/>
    <n v="0.251"/>
    <n v="0.52800000000000002"/>
    <n v="0.26899999999999902"/>
    <x v="26"/>
  </r>
  <r>
    <s v="Jaden McDaniels"/>
    <x v="25"/>
    <n v="22"/>
    <n v="205.74"/>
    <n v="83.914519999999996"/>
    <n v="19.82438136496453"/>
    <x v="22"/>
    <x v="0"/>
    <x v="45"/>
    <n v="1"/>
    <x v="16"/>
    <n v="79"/>
    <n v="12.1"/>
    <n v="3.9"/>
    <n v="1.9"/>
    <n v="2"/>
    <n v="3.9E-2"/>
    <n v="8.5999999999999993E-2"/>
    <n v="0.156"/>
    <n v="0.61099999999999999"/>
    <n v="8.1999999999999906E-2"/>
    <x v="26"/>
  </r>
  <r>
    <s v="Jaden Springer"/>
    <x v="21"/>
    <n v="20"/>
    <n v="193.04"/>
    <n v="91.625584000000003"/>
    <n v="24.587939619092538"/>
    <x v="77"/>
    <x v="0"/>
    <x v="46"/>
    <n v="1"/>
    <x v="16"/>
    <n v="16"/>
    <n v="2.6"/>
    <n v="0.9"/>
    <n v="0.5"/>
    <n v="-2.1"/>
    <n v="6.3E-2"/>
    <n v="9.0999999999999998E-2"/>
    <n v="0.188"/>
    <n v="0.54500000000000004"/>
    <n v="0.129"/>
    <x v="26"/>
  </r>
  <r>
    <s v="Jae Crowder"/>
    <x v="7"/>
    <n v="32"/>
    <n v="198.12"/>
    <n v="106.59411999999899"/>
    <n v="27.156675943857874"/>
    <x v="41"/>
    <x v="0"/>
    <x v="37"/>
    <n v="2"/>
    <x v="1"/>
    <n v="18"/>
    <n v="6.9"/>
    <n v="3.8"/>
    <n v="1.5"/>
    <n v="-0.8"/>
    <n v="4.5999999999999999E-2"/>
    <n v="0.13400000000000001"/>
    <n v="0.125"/>
    <n v="0.624"/>
    <n v="0.10199999999999999"/>
    <x v="26"/>
  </r>
  <r>
    <s v="Jae'Sean Tate"/>
    <x v="0"/>
    <n v="27"/>
    <n v="195.58"/>
    <n v="104.32616"/>
    <n v="27.273717559747478"/>
    <x v="39"/>
    <x v="0"/>
    <x v="14"/>
    <s v="Undrafted"/>
    <x v="22"/>
    <n v="31"/>
    <n v="9.1"/>
    <n v="3.8"/>
    <n v="2.7"/>
    <n v="-7.3"/>
    <n v="5.3999999999999999E-2"/>
    <n v="0.114"/>
    <n v="0.17799999999999999"/>
    <n v="0.54600000000000004"/>
    <n v="0.184"/>
    <x v="26"/>
  </r>
  <r>
    <s v="Jake LaRavia"/>
    <x v="29"/>
    <n v="21"/>
    <n v="200.66"/>
    <n v="106.59411999999899"/>
    <n v="26.473516494541148"/>
    <x v="115"/>
    <x v="0"/>
    <x v="47"/>
    <n v="1"/>
    <x v="54"/>
    <n v="35"/>
    <n v="3"/>
    <n v="1.8"/>
    <n v="0.6"/>
    <n v="-7.6"/>
    <n v="4.3999999999999997E-2"/>
    <n v="0.1"/>
    <n v="0.11699999999999899"/>
    <n v="0.53100000000000003"/>
    <n v="6.8000000000000005E-2"/>
    <x v="26"/>
  </r>
  <r>
    <s v="Jakob Poeltl"/>
    <x v="23"/>
    <n v="27"/>
    <n v="215.9"/>
    <n v="111.13003999999999"/>
    <n v="23.841094325787264"/>
    <x v="130"/>
    <x v="68"/>
    <x v="41"/>
    <n v="1"/>
    <x v="27"/>
    <n v="72"/>
    <n v="12.5"/>
    <n v="9.1"/>
    <n v="2.7"/>
    <n v="-3.1"/>
    <n v="0.11699999999999899"/>
    <n v="0.24"/>
    <n v="0.18"/>
    <n v="0.63500000000000001"/>
    <n v="0.14599999999999999"/>
    <x v="26"/>
  </r>
  <r>
    <s v="Jack White"/>
    <x v="4"/>
    <n v="25"/>
    <n v="200.66"/>
    <n v="102.0582"/>
    <n v="25.3469838777524"/>
    <x v="9"/>
    <x v="47"/>
    <x v="14"/>
    <s v="Undrafted"/>
    <x v="22"/>
    <n v="17"/>
    <n v="1.2"/>
    <n v="1"/>
    <n v="0.2"/>
    <n v="-14.1"/>
    <n v="8.5999999999999993E-2"/>
    <n v="0.17699999999999999"/>
    <n v="0.13300000000000001"/>
    <n v="0.51700000000000002"/>
    <n v="9.2999999999999999E-2"/>
    <x v="26"/>
  </r>
  <r>
    <s v="Isaiah Roby"/>
    <x v="22"/>
    <n v="25"/>
    <n v="203.2"/>
    <n v="104.32616"/>
    <n v="25.266542408084813"/>
    <x v="30"/>
    <x v="0"/>
    <x v="44"/>
    <n v="2"/>
    <x v="40"/>
    <n v="42"/>
    <n v="4.0999999999999996"/>
    <n v="2.6"/>
    <n v="0.9"/>
    <n v="-10.4"/>
    <n v="0.04"/>
    <n v="0.188"/>
    <n v="0.17299999999999999"/>
    <n v="0.497"/>
    <n v="0.114"/>
    <x v="26"/>
  </r>
  <r>
    <s v="Jaxson Hayes"/>
    <x v="35"/>
    <n v="23"/>
    <n v="213.36"/>
    <n v="99.790239999999997"/>
    <n v="21.921085792284963"/>
    <x v="143"/>
    <x v="0"/>
    <x v="44"/>
    <n v="1"/>
    <x v="50"/>
    <n v="47"/>
    <n v="5"/>
    <n v="2.8"/>
    <n v="0.7"/>
    <n v="-5.4"/>
    <n v="5.7999999999999899E-2"/>
    <n v="0.153"/>
    <n v="0.14899999999999999"/>
    <n v="0.60499999999999998"/>
    <n v="8.7999999999999995E-2"/>
    <x v="26"/>
  </r>
  <r>
    <s v="Jay Scrubb"/>
    <x v="5"/>
    <n v="22"/>
    <n v="195.58"/>
    <n v="99.790239999999997"/>
    <n v="26.087903752801935"/>
    <x v="355"/>
    <x v="0"/>
    <x v="45"/>
    <n v="2"/>
    <x v="67"/>
    <n v="2"/>
    <n v="6.5"/>
    <n v="3"/>
    <n v="0.5"/>
    <n v="-28.5"/>
    <n v="0"/>
    <n v="0.3"/>
    <n v="0.151"/>
    <n v="0.82499999999999996"/>
    <n v="5.5999999999999897E-2"/>
    <x v="26"/>
  </r>
  <r>
    <s v="Jonas Valanciunas"/>
    <x v="35"/>
    <n v="31"/>
    <n v="210.82"/>
    <n v="120.20188"/>
    <n v="27.0450408806174"/>
    <x v="6"/>
    <x v="8"/>
    <x v="35"/>
    <n v="1"/>
    <x v="43"/>
    <n v="79"/>
    <n v="14.1"/>
    <n v="10.199999999999999"/>
    <n v="1.8"/>
    <n v="-0.7"/>
    <n v="0.115"/>
    <n v="0.29299999999999998"/>
    <n v="0.22899999999999901"/>
    <n v="0.61"/>
    <n v="0.108"/>
    <x v="26"/>
  </r>
  <r>
    <s v="Jonathan Isaac"/>
    <x v="5"/>
    <n v="25"/>
    <n v="208.28"/>
    <n v="104.32616"/>
    <n v="24.049058806029564"/>
    <x v="3"/>
    <x v="0"/>
    <x v="42"/>
    <n v="1"/>
    <x v="32"/>
    <n v="11"/>
    <n v="5"/>
    <n v="4"/>
    <n v="0.5"/>
    <n v="-5.8"/>
    <n v="9.9000000000000005E-2"/>
    <n v="0.25"/>
    <n v="0.19800000000000001"/>
    <n v="0.48299999999999998"/>
    <n v="8.5000000000000006E-2"/>
    <x v="26"/>
  </r>
  <r>
    <s v="Jonathan Kuminga"/>
    <x v="20"/>
    <n v="20"/>
    <n v="200.66"/>
    <n v="102.0582"/>
    <n v="25.3469838777524"/>
    <x v="6"/>
    <x v="76"/>
    <x v="46"/>
    <n v="1"/>
    <x v="3"/>
    <n v="67"/>
    <n v="9.9"/>
    <n v="3.4"/>
    <n v="1.9"/>
    <n v="-1.4"/>
    <n v="5.1999999999999998E-2"/>
    <n v="0.113"/>
    <n v="0.19500000000000001"/>
    <n v="0.59699999999999998"/>
    <n v="0.13200000000000001"/>
    <x v="26"/>
  </r>
  <r>
    <s v="Jordan Clarkson"/>
    <x v="11"/>
    <n v="31"/>
    <n v="195.58"/>
    <n v="87.996848"/>
    <n v="23.004787854743523"/>
    <x v="151"/>
    <x v="0"/>
    <x v="39"/>
    <n v="2"/>
    <x v="37"/>
    <n v="61"/>
    <n v="20.8"/>
    <n v="4"/>
    <n v="4.4000000000000004"/>
    <n v="0.8"/>
    <n v="3.5999999999999997E-2"/>
    <n v="8.3000000000000004E-2"/>
    <n v="0.27300000000000002"/>
    <n v="0.55799999999999905"/>
    <n v="0.20899999999999999"/>
    <x v="26"/>
  </r>
  <r>
    <s v="Jordan Goodwin"/>
    <x v="1"/>
    <n v="24"/>
    <n v="190.5"/>
    <n v="90.718400000000003"/>
    <n v="24.998009107129327"/>
    <x v="297"/>
    <x v="0"/>
    <x v="14"/>
    <s v="Undrafted"/>
    <x v="22"/>
    <n v="62"/>
    <n v="6.6"/>
    <n v="3.3"/>
    <n v="2.7"/>
    <n v="-4.5"/>
    <n v="0.05"/>
    <n v="0.13100000000000001"/>
    <n v="0.16500000000000001"/>
    <n v="0.53100000000000003"/>
    <n v="0.22"/>
    <x v="26"/>
  </r>
  <r>
    <s v="Jordan Hall"/>
    <x v="15"/>
    <n v="21"/>
    <n v="200.66"/>
    <n v="97.522279999999995"/>
    <n v="24.220451260963404"/>
    <x v="323"/>
    <x v="0"/>
    <x v="14"/>
    <s v="Undrafted"/>
    <x v="22"/>
    <n v="9"/>
    <n v="3.1"/>
    <n v="1.3"/>
    <n v="1.2"/>
    <n v="-13.1"/>
    <n v="3.3000000000000002E-2"/>
    <n v="0.129"/>
    <n v="0.19699999999999901"/>
    <n v="0.437999999999999"/>
    <n v="0.22"/>
    <x v="26"/>
  </r>
  <r>
    <s v="Jordan McLaughlin"/>
    <x v="25"/>
    <n v="27"/>
    <n v="182.88"/>
    <n v="83.914519999999996"/>
    <n v="25.090232665033231"/>
    <x v="113"/>
    <x v="0"/>
    <x v="14"/>
    <s v="Undrafted"/>
    <x v="22"/>
    <n v="43"/>
    <n v="3.7"/>
    <n v="1.4"/>
    <n v="3.4"/>
    <n v="5.8"/>
    <n v="2.1999999999999999E-2"/>
    <n v="6.5000000000000002E-2"/>
    <n v="0.111999999999999"/>
    <n v="0.52600000000000002"/>
    <n v="0.26400000000000001"/>
    <x v="26"/>
  </r>
  <r>
    <s v="Jordan Nwora"/>
    <x v="14"/>
    <n v="24"/>
    <n v="205.74"/>
    <n v="102.0582"/>
    <n v="24.110734092524428"/>
    <x v="16"/>
    <x v="0"/>
    <x v="45"/>
    <n v="2"/>
    <x v="40"/>
    <n v="62"/>
    <n v="8.6999999999999993"/>
    <n v="3.7"/>
    <n v="1.4"/>
    <n v="-10.199999999999999"/>
    <n v="4.0999999999999898E-2"/>
    <n v="0.14699999999999999"/>
    <n v="0.187"/>
    <n v="0.56100000000000005"/>
    <n v="0.107"/>
    <x v="26"/>
  </r>
  <r>
    <s v="Jordan Poole"/>
    <x v="20"/>
    <n v="24"/>
    <n v="193.04"/>
    <n v="87.996848"/>
    <n v="23.614159832197782"/>
    <x v="7"/>
    <x v="0"/>
    <x v="44"/>
    <n v="1"/>
    <x v="16"/>
    <n v="82"/>
    <n v="20.399999999999999"/>
    <n v="2.7"/>
    <n v="4.5"/>
    <n v="-0.8"/>
    <n v="1.2999999999999999E-2"/>
    <n v="7.2999999999999995E-2"/>
    <n v="0.28199999999999997"/>
    <n v="0.57299999999999995"/>
    <n v="0.23399999999999899"/>
    <x v="26"/>
  </r>
  <r>
    <s v="Jordan Schakel"/>
    <x v="1"/>
    <n v="25"/>
    <n v="198.12"/>
    <n v="90.718400000000003"/>
    <n v="23.112064633070752"/>
    <x v="152"/>
    <x v="0"/>
    <x v="14"/>
    <s v="Undrafted"/>
    <x v="22"/>
    <n v="2"/>
    <n v="1.5"/>
    <n v="0"/>
    <n v="0.5"/>
    <n v="50"/>
    <n v="0"/>
    <n v="0"/>
    <n v="0.154"/>
    <n v="0.75"/>
    <n v="0.16699999999999901"/>
    <x v="26"/>
  </r>
  <r>
    <s v="Jose Alvarado"/>
    <x v="35"/>
    <n v="25"/>
    <n v="182.88"/>
    <n v="81.192967999999993"/>
    <n v="24.276495389410531"/>
    <x v="54"/>
    <x v="0"/>
    <x v="14"/>
    <s v="Undrafted"/>
    <x v="22"/>
    <n v="61"/>
    <n v="9"/>
    <n v="2.2999999999999998"/>
    <n v="3"/>
    <n v="3.7"/>
    <n v="2.1999999999999999E-2"/>
    <n v="8.6999999999999994E-2"/>
    <n v="0.191"/>
    <n v="0.52500000000000002"/>
    <n v="0.19899999999999901"/>
    <x v="26"/>
  </r>
  <r>
    <s v="Josh Christopher"/>
    <x v="0"/>
    <n v="21"/>
    <n v="193.04"/>
    <n v="97.522279999999995"/>
    <n v="26.170331772796509"/>
    <x v="60"/>
    <x v="0"/>
    <x v="46"/>
    <n v="1"/>
    <x v="51"/>
    <n v="64"/>
    <n v="5.8"/>
    <n v="1.1000000000000001"/>
    <n v="1.1000000000000001"/>
    <n v="-13.9"/>
    <n v="2.4E-2"/>
    <n v="6.8000000000000005E-2"/>
    <n v="0.215"/>
    <n v="0.52300000000000002"/>
    <n v="0.14899999999999999"/>
    <x v="26"/>
  </r>
  <r>
    <s v="Josh Giddey"/>
    <x v="33"/>
    <n v="20"/>
    <n v="203.2"/>
    <n v="97.975871999999995"/>
    <n v="23.728578957157911"/>
    <x v="6"/>
    <x v="47"/>
    <x v="46"/>
    <n v="1"/>
    <x v="32"/>
    <n v="76"/>
    <n v="16.600000000000001"/>
    <n v="7.9"/>
    <n v="6.2"/>
    <n v="-2.2000000000000002"/>
    <n v="5.7999999999999899E-2"/>
    <n v="0.188999999999999"/>
    <n v="0.23899999999999999"/>
    <n v="0.53299999999999903"/>
    <n v="0.29299999999999998"/>
    <x v="26"/>
  </r>
  <r>
    <s v="Josh Green"/>
    <x v="10"/>
    <n v="22"/>
    <n v="200.66"/>
    <n v="90.718400000000003"/>
    <n v="22.530652335779912"/>
    <x v="70"/>
    <x v="47"/>
    <x v="45"/>
    <n v="1"/>
    <x v="26"/>
    <n v="60"/>
    <n v="9.1"/>
    <n v="3"/>
    <n v="1.7"/>
    <n v="2.5"/>
    <n v="3.6999999999999998E-2"/>
    <n v="8.6999999999999994E-2"/>
    <n v="0.14000000000000001"/>
    <n v="0.64500000000000002"/>
    <n v="9.6000000000000002E-2"/>
    <x v="26"/>
  </r>
  <r>
    <s v="Josh Hart"/>
    <x v="22"/>
    <n v="28"/>
    <n v="193.04"/>
    <n v="97.522279999999995"/>
    <n v="26.170331772796509"/>
    <x v="69"/>
    <x v="0"/>
    <x v="42"/>
    <n v="1"/>
    <x v="6"/>
    <n v="76"/>
    <n v="9.8000000000000007"/>
    <n v="7.8"/>
    <n v="3.8"/>
    <n v="5.9"/>
    <n v="0.06"/>
    <n v="0.185"/>
    <n v="0.124"/>
    <n v="0.622"/>
    <n v="0.154"/>
    <x v="26"/>
  </r>
  <r>
    <s v="Josh Minott"/>
    <x v="25"/>
    <n v="20"/>
    <n v="203.2"/>
    <n v="92.986359999999905"/>
    <n v="22.520179102858183"/>
    <x v="23"/>
    <x v="0"/>
    <x v="47"/>
    <n v="2"/>
    <x v="40"/>
    <n v="15"/>
    <n v="3.1"/>
    <n v="1.7"/>
    <n v="0.3"/>
    <n v="10.4"/>
    <n v="5.3999999999999999E-2"/>
    <n v="0.19399999999999901"/>
    <n v="0.17599999999999999"/>
    <n v="0.58199999999999996"/>
    <n v="6.5000000000000002E-2"/>
    <x v="26"/>
  </r>
  <r>
    <s v="Josh Okogie"/>
    <x v="24"/>
    <n v="24"/>
    <n v="193.04"/>
    <n v="96.615095999999994"/>
    <n v="25.92688682607282"/>
    <x v="54"/>
    <x v="1"/>
    <x v="43"/>
    <n v="1"/>
    <x v="41"/>
    <n v="72"/>
    <n v="7.3"/>
    <n v="3.5"/>
    <n v="1.5"/>
    <n v="4.9000000000000004"/>
    <n v="7.8E-2"/>
    <n v="0.10199999999999999"/>
    <n v="0.17399999999999999"/>
    <n v="0.53100000000000003"/>
    <n v="0.104"/>
    <x v="26"/>
  </r>
  <r>
    <s v="Josh Richardson"/>
    <x v="35"/>
    <n v="29"/>
    <n v="198.12"/>
    <n v="90.718400000000003"/>
    <n v="23.112064633070752"/>
    <x v="77"/>
    <x v="0"/>
    <x v="40"/>
    <n v="2"/>
    <x v="53"/>
    <n v="65"/>
    <n v="10.1"/>
    <n v="2.7"/>
    <n v="2.7"/>
    <n v="-5.2"/>
    <n v="2.5999999999999999E-2"/>
    <n v="8.6999999999999994E-2"/>
    <n v="0.18"/>
    <n v="0.55500000000000005"/>
    <n v="0.16"/>
    <x v="26"/>
  </r>
  <r>
    <s v="Joshua Primo"/>
    <x v="15"/>
    <n v="20"/>
    <n v="198.12"/>
    <n v="85.728887999999998"/>
    <n v="21.840901078251857"/>
    <x v="26"/>
    <x v="3"/>
    <x v="46"/>
    <n v="1"/>
    <x v="2"/>
    <n v="4"/>
    <n v="7"/>
    <n v="3.3"/>
    <n v="4.5"/>
    <n v="1.7"/>
    <n v="1.9E-2"/>
    <n v="0.113"/>
    <n v="0.17299999999999999"/>
    <n v="0.46700000000000003"/>
    <n v="0.23699999999999999"/>
    <x v="26"/>
  </r>
  <r>
    <s v="Johnny Juzang"/>
    <x v="11"/>
    <n v="22"/>
    <n v="198.12"/>
    <n v="94.800728000000007"/>
    <n v="24.152107541558937"/>
    <x v="4"/>
    <x v="0"/>
    <x v="14"/>
    <s v="Undrafted"/>
    <x v="22"/>
    <n v="18"/>
    <n v="4.8"/>
    <n v="2.2000000000000002"/>
    <n v="0.4"/>
    <n v="-17.7"/>
    <n v="2.8999999999999901E-2"/>
    <n v="0.122"/>
    <n v="0.187"/>
    <n v="0.41099999999999998"/>
    <n v="5.0999999999999997E-2"/>
    <x v="26"/>
  </r>
  <r>
    <s v="Johnny Davis"/>
    <x v="1"/>
    <n v="21"/>
    <n v="193.04"/>
    <n v="88.45044"/>
    <n v="23.735882305559628"/>
    <x v="154"/>
    <x v="0"/>
    <x v="47"/>
    <n v="1"/>
    <x v="31"/>
    <n v="28"/>
    <n v="5.8"/>
    <n v="2.2999999999999998"/>
    <n v="1"/>
    <n v="-6.2"/>
    <n v="0.02"/>
    <n v="0.125"/>
    <n v="0.192"/>
    <n v="0.44600000000000001"/>
    <n v="0.1"/>
    <x v="26"/>
  </r>
  <r>
    <s v="John Wall"/>
    <x v="19"/>
    <n v="32"/>
    <n v="190.5"/>
    <n v="95.254320000000007"/>
    <n v="26.247909562485795"/>
    <x v="61"/>
    <x v="0"/>
    <x v="34"/>
    <n v="1"/>
    <x v="8"/>
    <n v="34"/>
    <n v="11.4"/>
    <n v="2.7"/>
    <n v="5.2"/>
    <n v="-6.6"/>
    <n v="1.7999999999999999E-2"/>
    <n v="9.6000000000000002E-2"/>
    <n v="0.25900000000000001"/>
    <n v="0.497"/>
    <n v="0.38"/>
    <x v="26"/>
  </r>
  <r>
    <s v="John Konchar"/>
    <x v="29"/>
    <n v="27"/>
    <n v="195.58"/>
    <n v="95.254320000000007"/>
    <n v="24.902089945856392"/>
    <x v="324"/>
    <x v="0"/>
    <x v="14"/>
    <s v="Undrafted"/>
    <x v="22"/>
    <n v="72"/>
    <n v="5.0999999999999996"/>
    <n v="4.3"/>
    <n v="1.4"/>
    <n v="7"/>
    <n v="0.04"/>
    <n v="0.152"/>
    <n v="0.1"/>
    <n v="0.54200000000000004"/>
    <n v="8.1999999999999906E-2"/>
    <x v="26"/>
  </r>
  <r>
    <s v="Jaylen Brown"/>
    <x v="13"/>
    <n v="26"/>
    <n v="198.12"/>
    <n v="101.151016"/>
    <n v="25.769952065873888"/>
    <x v="64"/>
    <x v="0"/>
    <x v="41"/>
    <n v="1"/>
    <x v="9"/>
    <n v="67"/>
    <n v="26.6"/>
    <n v="6.9"/>
    <n v="3.5"/>
    <n v="5.4"/>
    <n v="3.2000000000000001E-2"/>
    <n v="0.152"/>
    <n v="0.307"/>
    <n v="0.58099999999999996"/>
    <n v="0.16300000000000001"/>
    <x v="26"/>
  </r>
  <r>
    <s v="Jaylen Nowell"/>
    <x v="25"/>
    <n v="23"/>
    <n v="193.04"/>
    <n v="91.171992000000003"/>
    <n v="24.466217145730692"/>
    <x v="22"/>
    <x v="0"/>
    <x v="44"/>
    <n v="2"/>
    <x v="29"/>
    <n v="65"/>
    <n v="10.8"/>
    <n v="2.6"/>
    <n v="2"/>
    <n v="0"/>
    <n v="2.79999999999999E-2"/>
    <n v="0.107"/>
    <n v="0.23799999999999999"/>
    <n v="0.52700000000000002"/>
    <n v="0.156"/>
    <x v="26"/>
  </r>
  <r>
    <s v="Jaylin Williams"/>
    <x v="33"/>
    <n v="21"/>
    <n v="205.74"/>
    <n v="108.86208000000001"/>
    <n v="25.718116365359393"/>
    <x v="46"/>
    <x v="0"/>
    <x v="47"/>
    <n v="2"/>
    <x v="1"/>
    <n v="49"/>
    <n v="5.9"/>
    <n v="4.9000000000000004"/>
    <n v="1.6"/>
    <n v="-4.5999999999999996"/>
    <n v="4.4999999999999998E-2"/>
    <n v="0.23"/>
    <n v="0.13300000000000001"/>
    <n v="0.55899999999999905"/>
    <n v="0.109"/>
    <x v="26"/>
  </r>
  <r>
    <s v="Jayson Tatum"/>
    <x v="13"/>
    <n v="25"/>
    <n v="203.2"/>
    <n v="95.254320000000007"/>
    <n v="23.06945176390353"/>
    <x v="9"/>
    <x v="0"/>
    <x v="42"/>
    <n v="1"/>
    <x v="9"/>
    <n v="74"/>
    <n v="30.1"/>
    <n v="8.8000000000000007"/>
    <n v="4.5999999999999996"/>
    <n v="8.5"/>
    <n v="2.8999999999999901E-2"/>
    <n v="0.2"/>
    <n v="0.31900000000000001"/>
    <n v="0.60699999999999998"/>
    <n v="0.20499999999999999"/>
    <x v="26"/>
  </r>
  <r>
    <s v="Jeenathan Williams"/>
    <x v="9"/>
    <n v="24"/>
    <n v="195.58"/>
    <n v="92.986359999999905"/>
    <n v="24.309183042383594"/>
    <x v="356"/>
    <x v="0"/>
    <x v="14"/>
    <s v="Undrafted"/>
    <x v="22"/>
    <n v="5"/>
    <n v="10.6"/>
    <n v="3"/>
    <n v="2"/>
    <n v="-11"/>
    <n v="7.0000000000000007E-2"/>
    <n v="3.9E-2"/>
    <n v="0.13900000000000001"/>
    <n v="0.65700000000000003"/>
    <n v="0.1"/>
    <x v="26"/>
  </r>
  <r>
    <s v="Jeff Dowtin Jr."/>
    <x v="23"/>
    <n v="26"/>
    <n v="190.5"/>
    <n v="80.285783999999893"/>
    <n v="22.123238059809424"/>
    <x v="177"/>
    <x v="0"/>
    <x v="14"/>
    <s v="Undrafted"/>
    <x v="22"/>
    <n v="25"/>
    <n v="2.4"/>
    <n v="0.9"/>
    <n v="1.2"/>
    <n v="-0.6"/>
    <n v="2.1999999999999999E-2"/>
    <n v="6.9000000000000006E-2"/>
    <n v="0.106"/>
    <n v="0.5"/>
    <n v="0.154"/>
    <x v="26"/>
  </r>
  <r>
    <s v="Jeff Green"/>
    <x v="4"/>
    <n v="36"/>
    <n v="203.2"/>
    <n v="106.59411999999899"/>
    <n v="25.815815069129894"/>
    <x v="40"/>
    <x v="0"/>
    <x v="31"/>
    <n v="1"/>
    <x v="43"/>
    <n v="56"/>
    <n v="7.8"/>
    <n v="2.6"/>
    <n v="1.2"/>
    <n v="-8"/>
    <n v="3.5000000000000003E-2"/>
    <n v="9.6000000000000002E-2"/>
    <n v="0.16699999999999901"/>
    <n v="0.57599999999999996"/>
    <n v="9.5000000000000001E-2"/>
    <x v="26"/>
  </r>
  <r>
    <s v="Jerami Grant"/>
    <x v="9"/>
    <n v="29"/>
    <n v="203.2"/>
    <n v="95.254320000000007"/>
    <n v="23.06945176390353"/>
    <x v="52"/>
    <x v="0"/>
    <x v="39"/>
    <n v="2"/>
    <x v="36"/>
    <n v="63"/>
    <n v="20.5"/>
    <n v="4.5"/>
    <n v="2.4"/>
    <n v="-1.2"/>
    <n v="2.5000000000000001E-2"/>
    <n v="0.104"/>
    <n v="0.22699999999999901"/>
    <n v="0.60599999999999998"/>
    <n v="0.10299999999999999"/>
    <x v="26"/>
  </r>
  <r>
    <s v="Jeremiah Robinson-Earl"/>
    <x v="33"/>
    <n v="22"/>
    <n v="203.2"/>
    <n v="108.86208000000001"/>
    <n v="26.36508773017546"/>
    <x v="69"/>
    <x v="0"/>
    <x v="46"/>
    <n v="2"/>
    <x v="35"/>
    <n v="43"/>
    <n v="6.8"/>
    <n v="4.2"/>
    <n v="1"/>
    <n v="-0.9"/>
    <n v="8.1999999999999906E-2"/>
    <n v="0.129"/>
    <n v="0.14299999999999999"/>
    <n v="0.54799999999999904"/>
    <n v="6.9000000000000006E-2"/>
    <x v="26"/>
  </r>
  <r>
    <s v="Jay Huff"/>
    <x v="1"/>
    <n v="25"/>
    <n v="215.9"/>
    <n v="108.86208000000001"/>
    <n v="23.354541380363035"/>
    <x v="48"/>
    <x v="0"/>
    <x v="14"/>
    <s v="Undrafted"/>
    <x v="22"/>
    <n v="7"/>
    <n v="7.3"/>
    <n v="3"/>
    <n v="1.4"/>
    <n v="-1.1000000000000001"/>
    <n v="0.06"/>
    <n v="0.153"/>
    <n v="0.155"/>
    <n v="0.79599999999999904"/>
    <n v="0.13500000000000001"/>
    <x v="26"/>
  </r>
  <r>
    <s v="Jeremy Sochan"/>
    <x v="15"/>
    <n v="20"/>
    <n v="203.2"/>
    <n v="104.32616"/>
    <n v="25.266542408084813"/>
    <x v="98"/>
    <x v="38"/>
    <x v="47"/>
    <n v="1"/>
    <x v="27"/>
    <n v="56"/>
    <n v="11"/>
    <n v="5.3"/>
    <n v="2.5"/>
    <n v="-7"/>
    <n v="0.06"/>
    <n v="0.14000000000000001"/>
    <n v="0.19500000000000001"/>
    <n v="0.50900000000000001"/>
    <n v="0.13200000000000001"/>
    <x v="26"/>
  </r>
  <r>
    <s v="Jevon Carter"/>
    <x v="7"/>
    <n v="27"/>
    <n v="185.42"/>
    <n v="90.718400000000003"/>
    <n v="26.386526783186806"/>
    <x v="250"/>
    <x v="0"/>
    <x v="43"/>
    <n v="2"/>
    <x v="35"/>
    <n v="81"/>
    <n v="8"/>
    <n v="2.5"/>
    <n v="2.4"/>
    <n v="1.9"/>
    <n v="1.7999999999999999E-2"/>
    <n v="8.4000000000000005E-2"/>
    <n v="0.14899999999999999"/>
    <n v="0.56000000000000005"/>
    <n v="0.15"/>
    <x v="26"/>
  </r>
  <r>
    <s v="Jimmy Butler"/>
    <x v="16"/>
    <n v="33"/>
    <n v="200.66"/>
    <n v="104.32616"/>
    <n v="25.9102501861469"/>
    <x v="41"/>
    <x v="0"/>
    <x v="35"/>
    <n v="1"/>
    <x v="6"/>
    <n v="64"/>
    <n v="22.9"/>
    <n v="5.9"/>
    <n v="5.3"/>
    <n v="1.2"/>
    <n v="6.8000000000000005E-2"/>
    <n v="0.121"/>
    <n v="0.248"/>
    <n v="0.64700000000000002"/>
    <n v="0.26400000000000001"/>
    <x v="26"/>
  </r>
  <r>
    <s v="Jock Landale"/>
    <x v="24"/>
    <n v="27"/>
    <n v="210.82"/>
    <n v="115.66596"/>
    <n v="26.024473300216741"/>
    <x v="347"/>
    <x v="47"/>
    <x v="14"/>
    <s v="Undrafted"/>
    <x v="22"/>
    <n v="69"/>
    <n v="6.6"/>
    <n v="4.0999999999999996"/>
    <n v="1"/>
    <n v="7.9"/>
    <n v="0.114"/>
    <n v="0.16399999999999901"/>
    <n v="0.182"/>
    <n v="0.59499999999999997"/>
    <n v="0.10099999999999899"/>
    <x v="26"/>
  </r>
  <r>
    <s v="Joe Harris"/>
    <x v="34"/>
    <n v="31"/>
    <n v="198.12"/>
    <n v="99.790239999999997"/>
    <n v="25.423271096377825"/>
    <x v="48"/>
    <x v="0"/>
    <x v="39"/>
    <n v="2"/>
    <x v="11"/>
    <n v="74"/>
    <n v="7.6"/>
    <n v="2.2000000000000002"/>
    <n v="1.4"/>
    <n v="-1"/>
    <n v="1.6E-2"/>
    <n v="8.8999999999999996E-2"/>
    <n v="0.14099999999999999"/>
    <n v="0.621"/>
    <n v="9.0999999999999998E-2"/>
    <x v="26"/>
  </r>
  <r>
    <s v="Joe Ingles"/>
    <x v="7"/>
    <n v="35"/>
    <n v="205.74"/>
    <n v="99.790239999999997"/>
    <n v="23.574940001579439"/>
    <x v="6"/>
    <x v="47"/>
    <x v="14"/>
    <s v="Undrafted"/>
    <x v="22"/>
    <n v="46"/>
    <n v="6.9"/>
    <n v="2.8"/>
    <n v="3.3"/>
    <n v="2.5"/>
    <n v="1.2E-2"/>
    <n v="0.10199999999999999"/>
    <n v="0.122"/>
    <n v="0.61599999999999999"/>
    <n v="0.18099999999999999"/>
    <x v="26"/>
  </r>
  <r>
    <s v="Joe Wieskamp"/>
    <x v="23"/>
    <n v="23"/>
    <n v="198.12"/>
    <n v="92.986359999999905"/>
    <n v="23.689866248897495"/>
    <x v="141"/>
    <x v="0"/>
    <x v="46"/>
    <n v="2"/>
    <x v="45"/>
    <n v="9"/>
    <n v="1"/>
    <n v="0.4"/>
    <n v="0.3"/>
    <n v="1"/>
    <n v="0"/>
    <n v="6.8000000000000005E-2"/>
    <n v="0.115"/>
    <n v="0.32100000000000001"/>
    <n v="8.3000000000000004E-2"/>
    <x v="26"/>
  </r>
  <r>
    <s v="Joel Embiid"/>
    <x v="21"/>
    <n v="29"/>
    <n v="213.36"/>
    <n v="127.00576"/>
    <n v="27.899563735635407"/>
    <x v="13"/>
    <x v="53"/>
    <x v="39"/>
    <n v="1"/>
    <x v="9"/>
    <n v="66"/>
    <n v="33.1"/>
    <n v="10.199999999999999"/>
    <n v="4.2"/>
    <n v="8.8000000000000007"/>
    <n v="5.7000000000000002E-2"/>
    <n v="0.24299999999999999"/>
    <n v="0.37"/>
    <n v="0.65500000000000003"/>
    <n v="0.23300000000000001"/>
    <x v="26"/>
  </r>
  <r>
    <s v="John Butler Jr."/>
    <x v="9"/>
    <n v="20"/>
    <n v="213.36"/>
    <n v="86.182479999999998"/>
    <n v="18.931846820609742"/>
    <x v="3"/>
    <x v="0"/>
    <x v="14"/>
    <s v="Undrafted"/>
    <x v="22"/>
    <n v="19"/>
    <n v="2.4"/>
    <n v="0.9"/>
    <n v="0.6"/>
    <n v="-16.100000000000001"/>
    <n v="1.2E-2"/>
    <n v="6.5000000000000002E-2"/>
    <n v="0.10199999999999999"/>
    <n v="0.41099999999999998"/>
    <n v="6.6000000000000003E-2"/>
    <x v="26"/>
  </r>
  <r>
    <s v="John Collins"/>
    <x v="17"/>
    <n v="25"/>
    <n v="205.74"/>
    <n v="102.511792"/>
    <n v="24.217892910713424"/>
    <x v="115"/>
    <x v="0"/>
    <x v="42"/>
    <n v="1"/>
    <x v="54"/>
    <n v="71"/>
    <n v="13.1"/>
    <n v="6.5"/>
    <n v="1.2"/>
    <n v="-0.2"/>
    <n v="3.5000000000000003E-2"/>
    <n v="0.18"/>
    <n v="0.16800000000000001"/>
    <n v="0.59299999999999997"/>
    <n v="5.1999999999999998E-2"/>
    <x v="26"/>
  </r>
  <r>
    <s v="Jericho Sims"/>
    <x v="22"/>
    <n v="24"/>
    <n v="208.28"/>
    <n v="113.398"/>
    <n v="26.140281310901699"/>
    <x v="143"/>
    <x v="0"/>
    <x v="46"/>
    <n v="2"/>
    <x v="55"/>
    <n v="52"/>
    <n v="3.4"/>
    <n v="4.7"/>
    <n v="0.5"/>
    <n v="-6.7"/>
    <n v="0.11699999999999899"/>
    <n v="0.17499999999999999"/>
    <n v="7.3999999999999996E-2"/>
    <n v="0.78"/>
    <n v="4.3999999999999997E-2"/>
    <x v="26"/>
  </r>
  <r>
    <s v="JaMychal Green"/>
    <x v="20"/>
    <n v="33"/>
    <n v="205.74"/>
    <n v="102.965384"/>
    <n v="24.325051728902423"/>
    <x v="26"/>
    <x v="0"/>
    <x v="14"/>
    <s v="Undrafted"/>
    <x v="22"/>
    <n v="57"/>
    <n v="6.4"/>
    <n v="3.6"/>
    <n v="0.9"/>
    <n v="-8.1999999999999993"/>
    <n v="8.6999999999999994E-2"/>
    <n v="0.16399999999999901"/>
    <n v="0.16899999999999901"/>
    <n v="0.65"/>
    <n v="9.4E-2"/>
    <x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837AED-1FBC-44F2-ACA5-293076F9799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">
  <location ref="A3:C86" firstHeaderRow="0" firstDataRow="1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83">
        <item sd="0" x="73"/>
        <item sd="0" x="26"/>
        <item sd="0" x="47"/>
        <item sd="0" x="68"/>
        <item sd="0" x="66"/>
        <item sd="0" x="17"/>
        <item sd="0" x="60"/>
        <item sd="0" x="62"/>
        <item sd="0" x="69"/>
        <item sd="0" x="35"/>
        <item sd="0" x="63"/>
        <item sd="0" x="53"/>
        <item sd="0" x="3"/>
        <item sd="0" x="25"/>
        <item sd="0" x="80"/>
        <item sd="0" x="2"/>
        <item sd="0" x="6"/>
        <item sd="0" x="40"/>
        <item sd="0" x="43"/>
        <item sd="0" x="79"/>
        <item sd="0" x="14"/>
        <item sd="0" x="76"/>
        <item sd="0" x="70"/>
        <item sd="0" x="18"/>
        <item sd="0" x="21"/>
        <item sd="0" x="11"/>
        <item sd="0" x="52"/>
        <item sd="0" x="16"/>
        <item sd="0" x="13"/>
        <item sd="0" x="67"/>
        <item sd="0" x="59"/>
        <item sd="0" x="20"/>
        <item sd="0" x="78"/>
        <item sd="0" x="33"/>
        <item sd="0" x="54"/>
        <item sd="0" x="36"/>
        <item sd="0" x="55"/>
        <item sd="0" x="50"/>
        <item sd="0" x="7"/>
        <item sd="0" x="72"/>
        <item sd="0" x="44"/>
        <item sd="0" x="8"/>
        <item sd="0" x="61"/>
        <item sd="0" x="27"/>
        <item sd="0" x="23"/>
        <item sd="0" x="41"/>
        <item sd="0" x="39"/>
        <item sd="0" x="15"/>
        <item sd="0" x="1"/>
        <item sd="0" x="58"/>
        <item sd="0" x="38"/>
        <item sd="0" x="81"/>
        <item sd="0" x="24"/>
        <item sd="0" x="77"/>
        <item sd="0" x="34"/>
        <item sd="0" x="74"/>
        <item sd="0" x="37"/>
        <item sd="0" x="22"/>
        <item sd="0" x="32"/>
        <item sd="0" x="4"/>
        <item sd="0" x="9"/>
        <item sd="0" x="45"/>
        <item sd="0" x="65"/>
        <item sd="0" x="30"/>
        <item sd="0" x="12"/>
        <item sd="0" x="75"/>
        <item sd="0" x="49"/>
        <item sd="0" x="57"/>
        <item sd="0" x="51"/>
        <item sd="0" x="56"/>
        <item sd="0" x="71"/>
        <item sd="0" x="64"/>
        <item sd="0" x="19"/>
        <item sd="0" x="28"/>
        <item sd="0" x="5"/>
        <item sd="0" x="42"/>
        <item sd="0" x="48"/>
        <item sd="0" x="10"/>
        <item sd="0" x="0"/>
        <item sd="0" x="46"/>
        <item sd="0" x="31"/>
        <item sd="0" x="29"/>
        <item t="default" sd="0"/>
      </items>
    </pivotField>
    <pivotField axis="axisRow" showAll="0">
      <items count="49">
        <item x="36"/>
        <item x="20"/>
        <item x="17"/>
        <item x="18"/>
        <item x="19"/>
        <item x="16"/>
        <item x="12"/>
        <item x="15"/>
        <item x="10"/>
        <item x="5"/>
        <item x="8"/>
        <item x="11"/>
        <item x="6"/>
        <item x="3"/>
        <item x="9"/>
        <item x="7"/>
        <item x="13"/>
        <item x="2"/>
        <item x="1"/>
        <item x="4"/>
        <item x="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7"/>
        <item x="38"/>
        <item x="39"/>
        <item x="40"/>
        <item x="41"/>
        <item x="42"/>
        <item x="43"/>
        <item x="44"/>
        <item x="45"/>
        <item x="46"/>
        <item x="47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7"/>
    <field x="8"/>
  </rowFields>
  <rowItems count="8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layer_name" fld="0" subtotal="count" baseField="0" baseItem="0"/>
    <dataField name="Count of player_name2" fld="0" subtotal="count" showDataAs="percentOfTotal" baseField="0" baseItem="0" numFmtId="10"/>
  </dataFields>
  <chartFormats count="166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11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12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13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14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15"/>
          </reference>
        </references>
      </pivotArea>
    </chartFormat>
    <chartFormat chart="5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16"/>
          </reference>
        </references>
      </pivotArea>
    </chartFormat>
    <chartFormat chart="5" format="19">
      <pivotArea type="data" outline="0" fieldPosition="0">
        <references count="2">
          <reference field="4294967294" count="1" selected="0">
            <x v="0"/>
          </reference>
          <reference field="7" count="1" selected="0">
            <x v="17"/>
          </reference>
        </references>
      </pivotArea>
    </chartFormat>
    <chartFormat chart="5" format="20">
      <pivotArea type="data" outline="0" fieldPosition="0">
        <references count="2">
          <reference field="4294967294" count="1" selected="0">
            <x v="0"/>
          </reference>
          <reference field="7" count="1" selected="0">
            <x v="18"/>
          </reference>
        </references>
      </pivotArea>
    </chartFormat>
    <chartFormat chart="5" format="21">
      <pivotArea type="data" outline="0" fieldPosition="0">
        <references count="2">
          <reference field="4294967294" count="1" selected="0">
            <x v="0"/>
          </reference>
          <reference field="7" count="1" selected="0">
            <x v="19"/>
          </reference>
        </references>
      </pivotArea>
    </chartFormat>
    <chartFormat chart="5" format="22">
      <pivotArea type="data" outline="0" fieldPosition="0">
        <references count="2">
          <reference field="4294967294" count="1" selected="0">
            <x v="0"/>
          </reference>
          <reference field="7" count="1" selected="0">
            <x v="20"/>
          </reference>
        </references>
      </pivotArea>
    </chartFormat>
    <chartFormat chart="5" format="23">
      <pivotArea type="data" outline="0" fieldPosition="0">
        <references count="2">
          <reference field="4294967294" count="1" selected="0">
            <x v="0"/>
          </reference>
          <reference field="7" count="1" selected="0">
            <x v="21"/>
          </reference>
        </references>
      </pivotArea>
    </chartFormat>
    <chartFormat chart="5" format="24">
      <pivotArea type="data" outline="0" fieldPosition="0">
        <references count="2">
          <reference field="4294967294" count="1" selected="0">
            <x v="0"/>
          </reference>
          <reference field="7" count="1" selected="0">
            <x v="22"/>
          </reference>
        </references>
      </pivotArea>
    </chartFormat>
    <chartFormat chart="5" format="25">
      <pivotArea type="data" outline="0" fieldPosition="0">
        <references count="2">
          <reference field="4294967294" count="1" selected="0">
            <x v="0"/>
          </reference>
          <reference field="7" count="1" selected="0">
            <x v="23"/>
          </reference>
        </references>
      </pivotArea>
    </chartFormat>
    <chartFormat chart="5" format="26">
      <pivotArea type="data" outline="0" fieldPosition="0">
        <references count="2">
          <reference field="4294967294" count="1" selected="0">
            <x v="0"/>
          </reference>
          <reference field="7" count="1" selected="0">
            <x v="24"/>
          </reference>
        </references>
      </pivotArea>
    </chartFormat>
    <chartFormat chart="5" format="27">
      <pivotArea type="data" outline="0" fieldPosition="0">
        <references count="2">
          <reference field="4294967294" count="1" selected="0">
            <x v="0"/>
          </reference>
          <reference field="7" count="1" selected="0">
            <x v="25"/>
          </reference>
        </references>
      </pivotArea>
    </chartFormat>
    <chartFormat chart="5" format="28">
      <pivotArea type="data" outline="0" fieldPosition="0">
        <references count="2">
          <reference field="4294967294" count="1" selected="0">
            <x v="0"/>
          </reference>
          <reference field="7" count="1" selected="0">
            <x v="26"/>
          </reference>
        </references>
      </pivotArea>
    </chartFormat>
    <chartFormat chart="5" format="29">
      <pivotArea type="data" outline="0" fieldPosition="0">
        <references count="2">
          <reference field="4294967294" count="1" selected="0">
            <x v="0"/>
          </reference>
          <reference field="7" count="1" selected="0">
            <x v="27"/>
          </reference>
        </references>
      </pivotArea>
    </chartFormat>
    <chartFormat chart="5" format="30">
      <pivotArea type="data" outline="0" fieldPosition="0">
        <references count="2">
          <reference field="4294967294" count="1" selected="0">
            <x v="0"/>
          </reference>
          <reference field="7" count="1" selected="0">
            <x v="28"/>
          </reference>
        </references>
      </pivotArea>
    </chartFormat>
    <chartFormat chart="5" format="31">
      <pivotArea type="data" outline="0" fieldPosition="0">
        <references count="2">
          <reference field="4294967294" count="1" selected="0">
            <x v="0"/>
          </reference>
          <reference field="7" count="1" selected="0">
            <x v="29"/>
          </reference>
        </references>
      </pivotArea>
    </chartFormat>
    <chartFormat chart="5" format="32">
      <pivotArea type="data" outline="0" fieldPosition="0">
        <references count="2">
          <reference field="4294967294" count="1" selected="0">
            <x v="0"/>
          </reference>
          <reference field="7" count="1" selected="0">
            <x v="30"/>
          </reference>
        </references>
      </pivotArea>
    </chartFormat>
    <chartFormat chart="5" format="33">
      <pivotArea type="data" outline="0" fieldPosition="0">
        <references count="2">
          <reference field="4294967294" count="1" selected="0">
            <x v="0"/>
          </reference>
          <reference field="7" count="1" selected="0">
            <x v="31"/>
          </reference>
        </references>
      </pivotArea>
    </chartFormat>
    <chartFormat chart="5" format="34">
      <pivotArea type="data" outline="0" fieldPosition="0">
        <references count="2">
          <reference field="4294967294" count="1" selected="0">
            <x v="0"/>
          </reference>
          <reference field="7" count="1" selected="0">
            <x v="32"/>
          </reference>
        </references>
      </pivotArea>
    </chartFormat>
    <chartFormat chart="5" format="35">
      <pivotArea type="data" outline="0" fieldPosition="0">
        <references count="2">
          <reference field="4294967294" count="1" selected="0">
            <x v="0"/>
          </reference>
          <reference field="7" count="1" selected="0">
            <x v="33"/>
          </reference>
        </references>
      </pivotArea>
    </chartFormat>
    <chartFormat chart="5" format="36">
      <pivotArea type="data" outline="0" fieldPosition="0">
        <references count="2">
          <reference field="4294967294" count="1" selected="0">
            <x v="0"/>
          </reference>
          <reference field="7" count="1" selected="0">
            <x v="34"/>
          </reference>
        </references>
      </pivotArea>
    </chartFormat>
    <chartFormat chart="5" format="37">
      <pivotArea type="data" outline="0" fieldPosition="0">
        <references count="2">
          <reference field="4294967294" count="1" selected="0">
            <x v="0"/>
          </reference>
          <reference field="7" count="1" selected="0">
            <x v="35"/>
          </reference>
        </references>
      </pivotArea>
    </chartFormat>
    <chartFormat chart="5" format="38">
      <pivotArea type="data" outline="0" fieldPosition="0">
        <references count="2">
          <reference field="4294967294" count="1" selected="0">
            <x v="0"/>
          </reference>
          <reference field="7" count="1" selected="0">
            <x v="36"/>
          </reference>
        </references>
      </pivotArea>
    </chartFormat>
    <chartFormat chart="5" format="39">
      <pivotArea type="data" outline="0" fieldPosition="0">
        <references count="2">
          <reference field="4294967294" count="1" selected="0">
            <x v="0"/>
          </reference>
          <reference field="7" count="1" selected="0">
            <x v="37"/>
          </reference>
        </references>
      </pivotArea>
    </chartFormat>
    <chartFormat chart="5" format="40">
      <pivotArea type="data" outline="0" fieldPosition="0">
        <references count="2">
          <reference field="4294967294" count="1" selected="0">
            <x v="0"/>
          </reference>
          <reference field="7" count="1" selected="0">
            <x v="38"/>
          </reference>
        </references>
      </pivotArea>
    </chartFormat>
    <chartFormat chart="5" format="41">
      <pivotArea type="data" outline="0" fieldPosition="0">
        <references count="2">
          <reference field="4294967294" count="1" selected="0">
            <x v="0"/>
          </reference>
          <reference field="7" count="1" selected="0">
            <x v="39"/>
          </reference>
        </references>
      </pivotArea>
    </chartFormat>
    <chartFormat chart="5" format="42">
      <pivotArea type="data" outline="0" fieldPosition="0">
        <references count="2">
          <reference field="4294967294" count="1" selected="0">
            <x v="0"/>
          </reference>
          <reference field="7" count="1" selected="0">
            <x v="40"/>
          </reference>
        </references>
      </pivotArea>
    </chartFormat>
    <chartFormat chart="5" format="43">
      <pivotArea type="data" outline="0" fieldPosition="0">
        <references count="2">
          <reference field="4294967294" count="1" selected="0">
            <x v="0"/>
          </reference>
          <reference field="7" count="1" selected="0">
            <x v="41"/>
          </reference>
        </references>
      </pivotArea>
    </chartFormat>
    <chartFormat chart="5" format="44">
      <pivotArea type="data" outline="0" fieldPosition="0">
        <references count="2">
          <reference field="4294967294" count="1" selected="0">
            <x v="0"/>
          </reference>
          <reference field="7" count="1" selected="0">
            <x v="42"/>
          </reference>
        </references>
      </pivotArea>
    </chartFormat>
    <chartFormat chart="5" format="45">
      <pivotArea type="data" outline="0" fieldPosition="0">
        <references count="2">
          <reference field="4294967294" count="1" selected="0">
            <x v="0"/>
          </reference>
          <reference field="7" count="1" selected="0">
            <x v="43"/>
          </reference>
        </references>
      </pivotArea>
    </chartFormat>
    <chartFormat chart="5" format="46">
      <pivotArea type="data" outline="0" fieldPosition="0">
        <references count="2">
          <reference field="4294967294" count="1" selected="0">
            <x v="0"/>
          </reference>
          <reference field="7" count="1" selected="0">
            <x v="44"/>
          </reference>
        </references>
      </pivotArea>
    </chartFormat>
    <chartFormat chart="5" format="47">
      <pivotArea type="data" outline="0" fieldPosition="0">
        <references count="2">
          <reference field="4294967294" count="1" selected="0">
            <x v="0"/>
          </reference>
          <reference field="7" count="1" selected="0">
            <x v="45"/>
          </reference>
        </references>
      </pivotArea>
    </chartFormat>
    <chartFormat chart="5" format="48">
      <pivotArea type="data" outline="0" fieldPosition="0">
        <references count="2">
          <reference field="4294967294" count="1" selected="0">
            <x v="0"/>
          </reference>
          <reference field="7" count="1" selected="0">
            <x v="46"/>
          </reference>
        </references>
      </pivotArea>
    </chartFormat>
    <chartFormat chart="5" format="49">
      <pivotArea type="data" outline="0" fieldPosition="0">
        <references count="2">
          <reference field="4294967294" count="1" selected="0">
            <x v="0"/>
          </reference>
          <reference field="7" count="1" selected="0">
            <x v="47"/>
          </reference>
        </references>
      </pivotArea>
    </chartFormat>
    <chartFormat chart="5" format="50">
      <pivotArea type="data" outline="0" fieldPosition="0">
        <references count="2">
          <reference field="4294967294" count="1" selected="0">
            <x v="0"/>
          </reference>
          <reference field="7" count="1" selected="0">
            <x v="48"/>
          </reference>
        </references>
      </pivotArea>
    </chartFormat>
    <chartFormat chart="5" format="51">
      <pivotArea type="data" outline="0" fieldPosition="0">
        <references count="2">
          <reference field="4294967294" count="1" selected="0">
            <x v="0"/>
          </reference>
          <reference field="7" count="1" selected="0">
            <x v="49"/>
          </reference>
        </references>
      </pivotArea>
    </chartFormat>
    <chartFormat chart="5" format="52">
      <pivotArea type="data" outline="0" fieldPosition="0">
        <references count="2">
          <reference field="4294967294" count="1" selected="0">
            <x v="0"/>
          </reference>
          <reference field="7" count="1" selected="0">
            <x v="50"/>
          </reference>
        </references>
      </pivotArea>
    </chartFormat>
    <chartFormat chart="5" format="53">
      <pivotArea type="data" outline="0" fieldPosition="0">
        <references count="2">
          <reference field="4294967294" count="1" selected="0">
            <x v="0"/>
          </reference>
          <reference field="7" count="1" selected="0">
            <x v="51"/>
          </reference>
        </references>
      </pivotArea>
    </chartFormat>
    <chartFormat chart="5" format="54">
      <pivotArea type="data" outline="0" fieldPosition="0">
        <references count="2">
          <reference field="4294967294" count="1" selected="0">
            <x v="0"/>
          </reference>
          <reference field="7" count="1" selected="0">
            <x v="52"/>
          </reference>
        </references>
      </pivotArea>
    </chartFormat>
    <chartFormat chart="5" format="55">
      <pivotArea type="data" outline="0" fieldPosition="0">
        <references count="2">
          <reference field="4294967294" count="1" selected="0">
            <x v="0"/>
          </reference>
          <reference field="7" count="1" selected="0">
            <x v="53"/>
          </reference>
        </references>
      </pivotArea>
    </chartFormat>
    <chartFormat chart="5" format="56">
      <pivotArea type="data" outline="0" fieldPosition="0">
        <references count="2">
          <reference field="4294967294" count="1" selected="0">
            <x v="0"/>
          </reference>
          <reference field="7" count="1" selected="0">
            <x v="54"/>
          </reference>
        </references>
      </pivotArea>
    </chartFormat>
    <chartFormat chart="5" format="57">
      <pivotArea type="data" outline="0" fieldPosition="0">
        <references count="2">
          <reference field="4294967294" count="1" selected="0">
            <x v="0"/>
          </reference>
          <reference field="7" count="1" selected="0">
            <x v="55"/>
          </reference>
        </references>
      </pivotArea>
    </chartFormat>
    <chartFormat chart="5" format="58">
      <pivotArea type="data" outline="0" fieldPosition="0">
        <references count="2">
          <reference field="4294967294" count="1" selected="0">
            <x v="0"/>
          </reference>
          <reference field="7" count="1" selected="0">
            <x v="56"/>
          </reference>
        </references>
      </pivotArea>
    </chartFormat>
    <chartFormat chart="5" format="59">
      <pivotArea type="data" outline="0" fieldPosition="0">
        <references count="2">
          <reference field="4294967294" count="1" selected="0">
            <x v="0"/>
          </reference>
          <reference field="7" count="1" selected="0">
            <x v="57"/>
          </reference>
        </references>
      </pivotArea>
    </chartFormat>
    <chartFormat chart="5" format="60">
      <pivotArea type="data" outline="0" fieldPosition="0">
        <references count="2">
          <reference field="4294967294" count="1" selected="0">
            <x v="0"/>
          </reference>
          <reference field="7" count="1" selected="0">
            <x v="58"/>
          </reference>
        </references>
      </pivotArea>
    </chartFormat>
    <chartFormat chart="5" format="61">
      <pivotArea type="data" outline="0" fieldPosition="0">
        <references count="2">
          <reference field="4294967294" count="1" selected="0">
            <x v="0"/>
          </reference>
          <reference field="7" count="1" selected="0">
            <x v="59"/>
          </reference>
        </references>
      </pivotArea>
    </chartFormat>
    <chartFormat chart="5" format="62">
      <pivotArea type="data" outline="0" fieldPosition="0">
        <references count="2">
          <reference field="4294967294" count="1" selected="0">
            <x v="0"/>
          </reference>
          <reference field="7" count="1" selected="0">
            <x v="60"/>
          </reference>
        </references>
      </pivotArea>
    </chartFormat>
    <chartFormat chart="5" format="63">
      <pivotArea type="data" outline="0" fieldPosition="0">
        <references count="2">
          <reference field="4294967294" count="1" selected="0">
            <x v="0"/>
          </reference>
          <reference field="7" count="1" selected="0">
            <x v="61"/>
          </reference>
        </references>
      </pivotArea>
    </chartFormat>
    <chartFormat chart="5" format="64">
      <pivotArea type="data" outline="0" fieldPosition="0">
        <references count="2">
          <reference field="4294967294" count="1" selected="0">
            <x v="0"/>
          </reference>
          <reference field="7" count="1" selected="0">
            <x v="62"/>
          </reference>
        </references>
      </pivotArea>
    </chartFormat>
    <chartFormat chart="5" format="65">
      <pivotArea type="data" outline="0" fieldPosition="0">
        <references count="2">
          <reference field="4294967294" count="1" selected="0">
            <x v="0"/>
          </reference>
          <reference field="7" count="1" selected="0">
            <x v="63"/>
          </reference>
        </references>
      </pivotArea>
    </chartFormat>
    <chartFormat chart="5" format="66">
      <pivotArea type="data" outline="0" fieldPosition="0">
        <references count="2">
          <reference field="4294967294" count="1" selected="0">
            <x v="0"/>
          </reference>
          <reference field="7" count="1" selected="0">
            <x v="64"/>
          </reference>
        </references>
      </pivotArea>
    </chartFormat>
    <chartFormat chart="5" format="67">
      <pivotArea type="data" outline="0" fieldPosition="0">
        <references count="2">
          <reference field="4294967294" count="1" selected="0">
            <x v="0"/>
          </reference>
          <reference field="7" count="1" selected="0">
            <x v="65"/>
          </reference>
        </references>
      </pivotArea>
    </chartFormat>
    <chartFormat chart="5" format="68">
      <pivotArea type="data" outline="0" fieldPosition="0">
        <references count="2">
          <reference field="4294967294" count="1" selected="0">
            <x v="0"/>
          </reference>
          <reference field="7" count="1" selected="0">
            <x v="66"/>
          </reference>
        </references>
      </pivotArea>
    </chartFormat>
    <chartFormat chart="5" format="69">
      <pivotArea type="data" outline="0" fieldPosition="0">
        <references count="2">
          <reference field="4294967294" count="1" selected="0">
            <x v="0"/>
          </reference>
          <reference field="7" count="1" selected="0">
            <x v="67"/>
          </reference>
        </references>
      </pivotArea>
    </chartFormat>
    <chartFormat chart="5" format="70">
      <pivotArea type="data" outline="0" fieldPosition="0">
        <references count="2">
          <reference field="4294967294" count="1" selected="0">
            <x v="0"/>
          </reference>
          <reference field="7" count="1" selected="0">
            <x v="68"/>
          </reference>
        </references>
      </pivotArea>
    </chartFormat>
    <chartFormat chart="5" format="71">
      <pivotArea type="data" outline="0" fieldPosition="0">
        <references count="2">
          <reference field="4294967294" count="1" selected="0">
            <x v="0"/>
          </reference>
          <reference field="7" count="1" selected="0">
            <x v="69"/>
          </reference>
        </references>
      </pivotArea>
    </chartFormat>
    <chartFormat chart="5" format="72">
      <pivotArea type="data" outline="0" fieldPosition="0">
        <references count="2">
          <reference field="4294967294" count="1" selected="0">
            <x v="0"/>
          </reference>
          <reference field="7" count="1" selected="0">
            <x v="70"/>
          </reference>
        </references>
      </pivotArea>
    </chartFormat>
    <chartFormat chart="5" format="73">
      <pivotArea type="data" outline="0" fieldPosition="0">
        <references count="2">
          <reference field="4294967294" count="1" selected="0">
            <x v="0"/>
          </reference>
          <reference field="7" count="1" selected="0">
            <x v="71"/>
          </reference>
        </references>
      </pivotArea>
    </chartFormat>
    <chartFormat chart="5" format="74">
      <pivotArea type="data" outline="0" fieldPosition="0">
        <references count="2">
          <reference field="4294967294" count="1" selected="0">
            <x v="0"/>
          </reference>
          <reference field="7" count="1" selected="0">
            <x v="72"/>
          </reference>
        </references>
      </pivotArea>
    </chartFormat>
    <chartFormat chart="5" format="75">
      <pivotArea type="data" outline="0" fieldPosition="0">
        <references count="2">
          <reference field="4294967294" count="1" selected="0">
            <x v="0"/>
          </reference>
          <reference field="7" count="1" selected="0">
            <x v="73"/>
          </reference>
        </references>
      </pivotArea>
    </chartFormat>
    <chartFormat chart="5" format="76">
      <pivotArea type="data" outline="0" fieldPosition="0">
        <references count="2">
          <reference field="4294967294" count="1" selected="0">
            <x v="0"/>
          </reference>
          <reference field="7" count="1" selected="0">
            <x v="74"/>
          </reference>
        </references>
      </pivotArea>
    </chartFormat>
    <chartFormat chart="5" format="77">
      <pivotArea type="data" outline="0" fieldPosition="0">
        <references count="2">
          <reference field="4294967294" count="1" selected="0">
            <x v="0"/>
          </reference>
          <reference field="7" count="1" selected="0">
            <x v="75"/>
          </reference>
        </references>
      </pivotArea>
    </chartFormat>
    <chartFormat chart="5" format="78">
      <pivotArea type="data" outline="0" fieldPosition="0">
        <references count="2">
          <reference field="4294967294" count="1" selected="0">
            <x v="0"/>
          </reference>
          <reference field="7" count="1" selected="0">
            <x v="76"/>
          </reference>
        </references>
      </pivotArea>
    </chartFormat>
    <chartFormat chart="5" format="79">
      <pivotArea type="data" outline="0" fieldPosition="0">
        <references count="2">
          <reference field="4294967294" count="1" selected="0">
            <x v="0"/>
          </reference>
          <reference field="7" count="1" selected="0">
            <x v="77"/>
          </reference>
        </references>
      </pivotArea>
    </chartFormat>
    <chartFormat chart="5" format="80">
      <pivotArea type="data" outline="0" fieldPosition="0">
        <references count="2">
          <reference field="4294967294" count="1" selected="0">
            <x v="0"/>
          </reference>
          <reference field="7" count="1" selected="0">
            <x v="78"/>
          </reference>
        </references>
      </pivotArea>
    </chartFormat>
    <chartFormat chart="5" format="81">
      <pivotArea type="data" outline="0" fieldPosition="0">
        <references count="2">
          <reference field="4294967294" count="1" selected="0">
            <x v="0"/>
          </reference>
          <reference field="7" count="1" selected="0">
            <x v="79"/>
          </reference>
        </references>
      </pivotArea>
    </chartFormat>
    <chartFormat chart="5" format="82">
      <pivotArea type="data" outline="0" fieldPosition="0">
        <references count="2">
          <reference field="4294967294" count="1" selected="0">
            <x v="0"/>
          </reference>
          <reference field="7" count="1" selected="0">
            <x v="80"/>
          </reference>
        </references>
      </pivotArea>
    </chartFormat>
    <chartFormat chart="5" format="83">
      <pivotArea type="data" outline="0" fieldPosition="0">
        <references count="2">
          <reference field="4294967294" count="1" selected="0">
            <x v="0"/>
          </reference>
          <reference field="7" count="1" selected="0">
            <x v="81"/>
          </reference>
        </references>
      </pivotArea>
    </chartFormat>
    <chartFormat chart="5" format="84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5" format="85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  <chartFormat chart="5" format="86">
      <pivotArea type="data" outline="0" fieldPosition="0">
        <references count="2">
          <reference field="4294967294" count="1" selected="0">
            <x v="1"/>
          </reference>
          <reference field="7" count="1" selected="0">
            <x v="2"/>
          </reference>
        </references>
      </pivotArea>
    </chartFormat>
    <chartFormat chart="5" format="87">
      <pivotArea type="data" outline="0" fieldPosition="0">
        <references count="2">
          <reference field="4294967294" count="1" selected="0">
            <x v="1"/>
          </reference>
          <reference field="7" count="1" selected="0">
            <x v="3"/>
          </reference>
        </references>
      </pivotArea>
    </chartFormat>
    <chartFormat chart="5" format="88">
      <pivotArea type="data" outline="0" fieldPosition="0">
        <references count="2">
          <reference field="4294967294" count="1" selected="0">
            <x v="1"/>
          </reference>
          <reference field="7" count="1" selected="0">
            <x v="4"/>
          </reference>
        </references>
      </pivotArea>
    </chartFormat>
    <chartFormat chart="5" format="89">
      <pivotArea type="data" outline="0" fieldPosition="0">
        <references count="2">
          <reference field="4294967294" count="1" selected="0">
            <x v="1"/>
          </reference>
          <reference field="7" count="1" selected="0">
            <x v="5"/>
          </reference>
        </references>
      </pivotArea>
    </chartFormat>
    <chartFormat chart="5" format="90">
      <pivotArea type="data" outline="0" fieldPosition="0">
        <references count="2">
          <reference field="4294967294" count="1" selected="0">
            <x v="1"/>
          </reference>
          <reference field="7" count="1" selected="0">
            <x v="6"/>
          </reference>
        </references>
      </pivotArea>
    </chartFormat>
    <chartFormat chart="5" format="91">
      <pivotArea type="data" outline="0" fieldPosition="0">
        <references count="2">
          <reference field="4294967294" count="1" selected="0">
            <x v="1"/>
          </reference>
          <reference field="7" count="1" selected="0">
            <x v="7"/>
          </reference>
        </references>
      </pivotArea>
    </chartFormat>
    <chartFormat chart="5" format="92">
      <pivotArea type="data" outline="0" fieldPosition="0">
        <references count="2">
          <reference field="4294967294" count="1" selected="0">
            <x v="1"/>
          </reference>
          <reference field="7" count="1" selected="0">
            <x v="8"/>
          </reference>
        </references>
      </pivotArea>
    </chartFormat>
    <chartFormat chart="5" format="93">
      <pivotArea type="data" outline="0" fieldPosition="0">
        <references count="2">
          <reference field="4294967294" count="1" selected="0">
            <x v="1"/>
          </reference>
          <reference field="7" count="1" selected="0">
            <x v="9"/>
          </reference>
        </references>
      </pivotArea>
    </chartFormat>
    <chartFormat chart="5" format="94">
      <pivotArea type="data" outline="0" fieldPosition="0">
        <references count="2">
          <reference field="4294967294" count="1" selected="0">
            <x v="1"/>
          </reference>
          <reference field="7" count="1" selected="0">
            <x v="10"/>
          </reference>
        </references>
      </pivotArea>
    </chartFormat>
    <chartFormat chart="5" format="95">
      <pivotArea type="data" outline="0" fieldPosition="0">
        <references count="2">
          <reference field="4294967294" count="1" selected="0">
            <x v="1"/>
          </reference>
          <reference field="7" count="1" selected="0">
            <x v="11"/>
          </reference>
        </references>
      </pivotArea>
    </chartFormat>
    <chartFormat chart="5" format="96">
      <pivotArea type="data" outline="0" fieldPosition="0">
        <references count="2">
          <reference field="4294967294" count="1" selected="0">
            <x v="1"/>
          </reference>
          <reference field="7" count="1" selected="0">
            <x v="12"/>
          </reference>
        </references>
      </pivotArea>
    </chartFormat>
    <chartFormat chart="5" format="97">
      <pivotArea type="data" outline="0" fieldPosition="0">
        <references count="2">
          <reference field="4294967294" count="1" selected="0">
            <x v="1"/>
          </reference>
          <reference field="7" count="1" selected="0">
            <x v="13"/>
          </reference>
        </references>
      </pivotArea>
    </chartFormat>
    <chartFormat chart="5" format="98">
      <pivotArea type="data" outline="0" fieldPosition="0">
        <references count="2">
          <reference field="4294967294" count="1" selected="0">
            <x v="1"/>
          </reference>
          <reference field="7" count="1" selected="0">
            <x v="14"/>
          </reference>
        </references>
      </pivotArea>
    </chartFormat>
    <chartFormat chart="5" format="99">
      <pivotArea type="data" outline="0" fieldPosition="0">
        <references count="2">
          <reference field="4294967294" count="1" selected="0">
            <x v="1"/>
          </reference>
          <reference field="7" count="1" selected="0">
            <x v="15"/>
          </reference>
        </references>
      </pivotArea>
    </chartFormat>
    <chartFormat chart="5" format="100">
      <pivotArea type="data" outline="0" fieldPosition="0">
        <references count="2">
          <reference field="4294967294" count="1" selected="0">
            <x v="1"/>
          </reference>
          <reference field="7" count="1" selected="0">
            <x v="16"/>
          </reference>
        </references>
      </pivotArea>
    </chartFormat>
    <chartFormat chart="5" format="101">
      <pivotArea type="data" outline="0" fieldPosition="0">
        <references count="2">
          <reference field="4294967294" count="1" selected="0">
            <x v="1"/>
          </reference>
          <reference field="7" count="1" selected="0">
            <x v="17"/>
          </reference>
        </references>
      </pivotArea>
    </chartFormat>
    <chartFormat chart="5" format="102">
      <pivotArea type="data" outline="0" fieldPosition="0">
        <references count="2">
          <reference field="4294967294" count="1" selected="0">
            <x v="1"/>
          </reference>
          <reference field="7" count="1" selected="0">
            <x v="18"/>
          </reference>
        </references>
      </pivotArea>
    </chartFormat>
    <chartFormat chart="5" format="103">
      <pivotArea type="data" outline="0" fieldPosition="0">
        <references count="2">
          <reference field="4294967294" count="1" selected="0">
            <x v="1"/>
          </reference>
          <reference field="7" count="1" selected="0">
            <x v="19"/>
          </reference>
        </references>
      </pivotArea>
    </chartFormat>
    <chartFormat chart="5" format="104">
      <pivotArea type="data" outline="0" fieldPosition="0">
        <references count="2">
          <reference field="4294967294" count="1" selected="0">
            <x v="1"/>
          </reference>
          <reference field="7" count="1" selected="0">
            <x v="20"/>
          </reference>
        </references>
      </pivotArea>
    </chartFormat>
    <chartFormat chart="5" format="105">
      <pivotArea type="data" outline="0" fieldPosition="0">
        <references count="2">
          <reference field="4294967294" count="1" selected="0">
            <x v="1"/>
          </reference>
          <reference field="7" count="1" selected="0">
            <x v="21"/>
          </reference>
        </references>
      </pivotArea>
    </chartFormat>
    <chartFormat chart="5" format="106">
      <pivotArea type="data" outline="0" fieldPosition="0">
        <references count="2">
          <reference field="4294967294" count="1" selected="0">
            <x v="1"/>
          </reference>
          <reference field="7" count="1" selected="0">
            <x v="22"/>
          </reference>
        </references>
      </pivotArea>
    </chartFormat>
    <chartFormat chart="5" format="107">
      <pivotArea type="data" outline="0" fieldPosition="0">
        <references count="2">
          <reference field="4294967294" count="1" selected="0">
            <x v="1"/>
          </reference>
          <reference field="7" count="1" selected="0">
            <x v="23"/>
          </reference>
        </references>
      </pivotArea>
    </chartFormat>
    <chartFormat chart="5" format="108">
      <pivotArea type="data" outline="0" fieldPosition="0">
        <references count="2">
          <reference field="4294967294" count="1" selected="0">
            <x v="1"/>
          </reference>
          <reference field="7" count="1" selected="0">
            <x v="24"/>
          </reference>
        </references>
      </pivotArea>
    </chartFormat>
    <chartFormat chart="5" format="109">
      <pivotArea type="data" outline="0" fieldPosition="0">
        <references count="2">
          <reference field="4294967294" count="1" selected="0">
            <x v="1"/>
          </reference>
          <reference field="7" count="1" selected="0">
            <x v="25"/>
          </reference>
        </references>
      </pivotArea>
    </chartFormat>
    <chartFormat chart="5" format="110">
      <pivotArea type="data" outline="0" fieldPosition="0">
        <references count="2">
          <reference field="4294967294" count="1" selected="0">
            <x v="1"/>
          </reference>
          <reference field="7" count="1" selected="0">
            <x v="26"/>
          </reference>
        </references>
      </pivotArea>
    </chartFormat>
    <chartFormat chart="5" format="111">
      <pivotArea type="data" outline="0" fieldPosition="0">
        <references count="2">
          <reference field="4294967294" count="1" selected="0">
            <x v="1"/>
          </reference>
          <reference field="7" count="1" selected="0">
            <x v="27"/>
          </reference>
        </references>
      </pivotArea>
    </chartFormat>
    <chartFormat chart="5" format="112">
      <pivotArea type="data" outline="0" fieldPosition="0">
        <references count="2">
          <reference field="4294967294" count="1" selected="0">
            <x v="1"/>
          </reference>
          <reference field="7" count="1" selected="0">
            <x v="28"/>
          </reference>
        </references>
      </pivotArea>
    </chartFormat>
    <chartFormat chart="5" format="113">
      <pivotArea type="data" outline="0" fieldPosition="0">
        <references count="2">
          <reference field="4294967294" count="1" selected="0">
            <x v="1"/>
          </reference>
          <reference field="7" count="1" selected="0">
            <x v="29"/>
          </reference>
        </references>
      </pivotArea>
    </chartFormat>
    <chartFormat chart="5" format="114">
      <pivotArea type="data" outline="0" fieldPosition="0">
        <references count="2">
          <reference field="4294967294" count="1" selected="0">
            <x v="1"/>
          </reference>
          <reference field="7" count="1" selected="0">
            <x v="30"/>
          </reference>
        </references>
      </pivotArea>
    </chartFormat>
    <chartFormat chart="5" format="115">
      <pivotArea type="data" outline="0" fieldPosition="0">
        <references count="2">
          <reference field="4294967294" count="1" selected="0">
            <x v="1"/>
          </reference>
          <reference field="7" count="1" selected="0">
            <x v="31"/>
          </reference>
        </references>
      </pivotArea>
    </chartFormat>
    <chartFormat chart="5" format="116">
      <pivotArea type="data" outline="0" fieldPosition="0">
        <references count="2">
          <reference field="4294967294" count="1" selected="0">
            <x v="1"/>
          </reference>
          <reference field="7" count="1" selected="0">
            <x v="32"/>
          </reference>
        </references>
      </pivotArea>
    </chartFormat>
    <chartFormat chart="5" format="117">
      <pivotArea type="data" outline="0" fieldPosition="0">
        <references count="2">
          <reference field="4294967294" count="1" selected="0">
            <x v="1"/>
          </reference>
          <reference field="7" count="1" selected="0">
            <x v="33"/>
          </reference>
        </references>
      </pivotArea>
    </chartFormat>
    <chartFormat chart="5" format="118">
      <pivotArea type="data" outline="0" fieldPosition="0">
        <references count="2">
          <reference field="4294967294" count="1" selected="0">
            <x v="1"/>
          </reference>
          <reference field="7" count="1" selected="0">
            <x v="34"/>
          </reference>
        </references>
      </pivotArea>
    </chartFormat>
    <chartFormat chart="5" format="119">
      <pivotArea type="data" outline="0" fieldPosition="0">
        <references count="2">
          <reference field="4294967294" count="1" selected="0">
            <x v="1"/>
          </reference>
          <reference field="7" count="1" selected="0">
            <x v="35"/>
          </reference>
        </references>
      </pivotArea>
    </chartFormat>
    <chartFormat chart="5" format="120">
      <pivotArea type="data" outline="0" fieldPosition="0">
        <references count="2">
          <reference field="4294967294" count="1" selected="0">
            <x v="1"/>
          </reference>
          <reference field="7" count="1" selected="0">
            <x v="36"/>
          </reference>
        </references>
      </pivotArea>
    </chartFormat>
    <chartFormat chart="5" format="121">
      <pivotArea type="data" outline="0" fieldPosition="0">
        <references count="2">
          <reference field="4294967294" count="1" selected="0">
            <x v="1"/>
          </reference>
          <reference field="7" count="1" selected="0">
            <x v="37"/>
          </reference>
        </references>
      </pivotArea>
    </chartFormat>
    <chartFormat chart="5" format="122">
      <pivotArea type="data" outline="0" fieldPosition="0">
        <references count="2">
          <reference field="4294967294" count="1" selected="0">
            <x v="1"/>
          </reference>
          <reference field="7" count="1" selected="0">
            <x v="38"/>
          </reference>
        </references>
      </pivotArea>
    </chartFormat>
    <chartFormat chart="5" format="123">
      <pivotArea type="data" outline="0" fieldPosition="0">
        <references count="2">
          <reference field="4294967294" count="1" selected="0">
            <x v="1"/>
          </reference>
          <reference field="7" count="1" selected="0">
            <x v="39"/>
          </reference>
        </references>
      </pivotArea>
    </chartFormat>
    <chartFormat chart="5" format="124">
      <pivotArea type="data" outline="0" fieldPosition="0">
        <references count="2">
          <reference field="4294967294" count="1" selected="0">
            <x v="1"/>
          </reference>
          <reference field="7" count="1" selected="0">
            <x v="40"/>
          </reference>
        </references>
      </pivotArea>
    </chartFormat>
    <chartFormat chart="5" format="125">
      <pivotArea type="data" outline="0" fieldPosition="0">
        <references count="2">
          <reference field="4294967294" count="1" selected="0">
            <x v="1"/>
          </reference>
          <reference field="7" count="1" selected="0">
            <x v="41"/>
          </reference>
        </references>
      </pivotArea>
    </chartFormat>
    <chartFormat chart="5" format="126">
      <pivotArea type="data" outline="0" fieldPosition="0">
        <references count="2">
          <reference field="4294967294" count="1" selected="0">
            <x v="1"/>
          </reference>
          <reference field="7" count="1" selected="0">
            <x v="42"/>
          </reference>
        </references>
      </pivotArea>
    </chartFormat>
    <chartFormat chart="5" format="127">
      <pivotArea type="data" outline="0" fieldPosition="0">
        <references count="2">
          <reference field="4294967294" count="1" selected="0">
            <x v="1"/>
          </reference>
          <reference field="7" count="1" selected="0">
            <x v="43"/>
          </reference>
        </references>
      </pivotArea>
    </chartFormat>
    <chartFormat chart="5" format="128">
      <pivotArea type="data" outline="0" fieldPosition="0">
        <references count="2">
          <reference field="4294967294" count="1" selected="0">
            <x v="1"/>
          </reference>
          <reference field="7" count="1" selected="0">
            <x v="44"/>
          </reference>
        </references>
      </pivotArea>
    </chartFormat>
    <chartFormat chart="5" format="129">
      <pivotArea type="data" outline="0" fieldPosition="0">
        <references count="2">
          <reference field="4294967294" count="1" selected="0">
            <x v="1"/>
          </reference>
          <reference field="7" count="1" selected="0">
            <x v="45"/>
          </reference>
        </references>
      </pivotArea>
    </chartFormat>
    <chartFormat chart="5" format="130">
      <pivotArea type="data" outline="0" fieldPosition="0">
        <references count="2">
          <reference field="4294967294" count="1" selected="0">
            <x v="1"/>
          </reference>
          <reference field="7" count="1" selected="0">
            <x v="46"/>
          </reference>
        </references>
      </pivotArea>
    </chartFormat>
    <chartFormat chart="5" format="131">
      <pivotArea type="data" outline="0" fieldPosition="0">
        <references count="2">
          <reference field="4294967294" count="1" selected="0">
            <x v="1"/>
          </reference>
          <reference field="7" count="1" selected="0">
            <x v="47"/>
          </reference>
        </references>
      </pivotArea>
    </chartFormat>
    <chartFormat chart="5" format="132">
      <pivotArea type="data" outline="0" fieldPosition="0">
        <references count="2">
          <reference field="4294967294" count="1" selected="0">
            <x v="1"/>
          </reference>
          <reference field="7" count="1" selected="0">
            <x v="48"/>
          </reference>
        </references>
      </pivotArea>
    </chartFormat>
    <chartFormat chart="5" format="133">
      <pivotArea type="data" outline="0" fieldPosition="0">
        <references count="2">
          <reference field="4294967294" count="1" selected="0">
            <x v="1"/>
          </reference>
          <reference field="7" count="1" selected="0">
            <x v="49"/>
          </reference>
        </references>
      </pivotArea>
    </chartFormat>
    <chartFormat chart="5" format="134">
      <pivotArea type="data" outline="0" fieldPosition="0">
        <references count="2">
          <reference field="4294967294" count="1" selected="0">
            <x v="1"/>
          </reference>
          <reference field="7" count="1" selected="0">
            <x v="50"/>
          </reference>
        </references>
      </pivotArea>
    </chartFormat>
    <chartFormat chart="5" format="135">
      <pivotArea type="data" outline="0" fieldPosition="0">
        <references count="2">
          <reference field="4294967294" count="1" selected="0">
            <x v="1"/>
          </reference>
          <reference field="7" count="1" selected="0">
            <x v="51"/>
          </reference>
        </references>
      </pivotArea>
    </chartFormat>
    <chartFormat chart="5" format="136">
      <pivotArea type="data" outline="0" fieldPosition="0">
        <references count="2">
          <reference field="4294967294" count="1" selected="0">
            <x v="1"/>
          </reference>
          <reference field="7" count="1" selected="0">
            <x v="52"/>
          </reference>
        </references>
      </pivotArea>
    </chartFormat>
    <chartFormat chart="5" format="137">
      <pivotArea type="data" outline="0" fieldPosition="0">
        <references count="2">
          <reference field="4294967294" count="1" selected="0">
            <x v="1"/>
          </reference>
          <reference field="7" count="1" selected="0">
            <x v="53"/>
          </reference>
        </references>
      </pivotArea>
    </chartFormat>
    <chartFormat chart="5" format="138">
      <pivotArea type="data" outline="0" fieldPosition="0">
        <references count="2">
          <reference field="4294967294" count="1" selected="0">
            <x v="1"/>
          </reference>
          <reference field="7" count="1" selected="0">
            <x v="54"/>
          </reference>
        </references>
      </pivotArea>
    </chartFormat>
    <chartFormat chart="5" format="139">
      <pivotArea type="data" outline="0" fieldPosition="0">
        <references count="2">
          <reference field="4294967294" count="1" selected="0">
            <x v="1"/>
          </reference>
          <reference field="7" count="1" selected="0">
            <x v="55"/>
          </reference>
        </references>
      </pivotArea>
    </chartFormat>
    <chartFormat chart="5" format="140">
      <pivotArea type="data" outline="0" fieldPosition="0">
        <references count="2">
          <reference field="4294967294" count="1" selected="0">
            <x v="1"/>
          </reference>
          <reference field="7" count="1" selected="0">
            <x v="56"/>
          </reference>
        </references>
      </pivotArea>
    </chartFormat>
    <chartFormat chart="5" format="141">
      <pivotArea type="data" outline="0" fieldPosition="0">
        <references count="2">
          <reference field="4294967294" count="1" selected="0">
            <x v="1"/>
          </reference>
          <reference field="7" count="1" selected="0">
            <x v="57"/>
          </reference>
        </references>
      </pivotArea>
    </chartFormat>
    <chartFormat chart="5" format="142">
      <pivotArea type="data" outline="0" fieldPosition="0">
        <references count="2">
          <reference field="4294967294" count="1" selected="0">
            <x v="1"/>
          </reference>
          <reference field="7" count="1" selected="0">
            <x v="58"/>
          </reference>
        </references>
      </pivotArea>
    </chartFormat>
    <chartFormat chart="5" format="143">
      <pivotArea type="data" outline="0" fieldPosition="0">
        <references count="2">
          <reference field="4294967294" count="1" selected="0">
            <x v="1"/>
          </reference>
          <reference field="7" count="1" selected="0">
            <x v="59"/>
          </reference>
        </references>
      </pivotArea>
    </chartFormat>
    <chartFormat chart="5" format="144">
      <pivotArea type="data" outline="0" fieldPosition="0">
        <references count="2">
          <reference field="4294967294" count="1" selected="0">
            <x v="1"/>
          </reference>
          <reference field="7" count="1" selected="0">
            <x v="60"/>
          </reference>
        </references>
      </pivotArea>
    </chartFormat>
    <chartFormat chart="5" format="145">
      <pivotArea type="data" outline="0" fieldPosition="0">
        <references count="2">
          <reference field="4294967294" count="1" selected="0">
            <x v="1"/>
          </reference>
          <reference field="7" count="1" selected="0">
            <x v="61"/>
          </reference>
        </references>
      </pivotArea>
    </chartFormat>
    <chartFormat chart="5" format="146">
      <pivotArea type="data" outline="0" fieldPosition="0">
        <references count="2">
          <reference field="4294967294" count="1" selected="0">
            <x v="1"/>
          </reference>
          <reference field="7" count="1" selected="0">
            <x v="62"/>
          </reference>
        </references>
      </pivotArea>
    </chartFormat>
    <chartFormat chart="5" format="147">
      <pivotArea type="data" outline="0" fieldPosition="0">
        <references count="2">
          <reference field="4294967294" count="1" selected="0">
            <x v="1"/>
          </reference>
          <reference field="7" count="1" selected="0">
            <x v="63"/>
          </reference>
        </references>
      </pivotArea>
    </chartFormat>
    <chartFormat chart="5" format="148">
      <pivotArea type="data" outline="0" fieldPosition="0">
        <references count="2">
          <reference field="4294967294" count="1" selected="0">
            <x v="1"/>
          </reference>
          <reference field="7" count="1" selected="0">
            <x v="64"/>
          </reference>
        </references>
      </pivotArea>
    </chartFormat>
    <chartFormat chart="5" format="149">
      <pivotArea type="data" outline="0" fieldPosition="0">
        <references count="2">
          <reference field="4294967294" count="1" selected="0">
            <x v="1"/>
          </reference>
          <reference field="7" count="1" selected="0">
            <x v="65"/>
          </reference>
        </references>
      </pivotArea>
    </chartFormat>
    <chartFormat chart="5" format="150">
      <pivotArea type="data" outline="0" fieldPosition="0">
        <references count="2">
          <reference field="4294967294" count="1" selected="0">
            <x v="1"/>
          </reference>
          <reference field="7" count="1" selected="0">
            <x v="66"/>
          </reference>
        </references>
      </pivotArea>
    </chartFormat>
    <chartFormat chart="5" format="151">
      <pivotArea type="data" outline="0" fieldPosition="0">
        <references count="2">
          <reference field="4294967294" count="1" selected="0">
            <x v="1"/>
          </reference>
          <reference field="7" count="1" selected="0">
            <x v="67"/>
          </reference>
        </references>
      </pivotArea>
    </chartFormat>
    <chartFormat chart="5" format="152">
      <pivotArea type="data" outline="0" fieldPosition="0">
        <references count="2">
          <reference field="4294967294" count="1" selected="0">
            <x v="1"/>
          </reference>
          <reference field="7" count="1" selected="0">
            <x v="68"/>
          </reference>
        </references>
      </pivotArea>
    </chartFormat>
    <chartFormat chart="5" format="153">
      <pivotArea type="data" outline="0" fieldPosition="0">
        <references count="2">
          <reference field="4294967294" count="1" selected="0">
            <x v="1"/>
          </reference>
          <reference field="7" count="1" selected="0">
            <x v="69"/>
          </reference>
        </references>
      </pivotArea>
    </chartFormat>
    <chartFormat chart="5" format="154">
      <pivotArea type="data" outline="0" fieldPosition="0">
        <references count="2">
          <reference field="4294967294" count="1" selected="0">
            <x v="1"/>
          </reference>
          <reference field="7" count="1" selected="0">
            <x v="70"/>
          </reference>
        </references>
      </pivotArea>
    </chartFormat>
    <chartFormat chart="5" format="155">
      <pivotArea type="data" outline="0" fieldPosition="0">
        <references count="2">
          <reference field="4294967294" count="1" selected="0">
            <x v="1"/>
          </reference>
          <reference field="7" count="1" selected="0">
            <x v="71"/>
          </reference>
        </references>
      </pivotArea>
    </chartFormat>
    <chartFormat chart="5" format="156">
      <pivotArea type="data" outline="0" fieldPosition="0">
        <references count="2">
          <reference field="4294967294" count="1" selected="0">
            <x v="1"/>
          </reference>
          <reference field="7" count="1" selected="0">
            <x v="72"/>
          </reference>
        </references>
      </pivotArea>
    </chartFormat>
    <chartFormat chart="5" format="157">
      <pivotArea type="data" outline="0" fieldPosition="0">
        <references count="2">
          <reference field="4294967294" count="1" selected="0">
            <x v="1"/>
          </reference>
          <reference field="7" count="1" selected="0">
            <x v="73"/>
          </reference>
        </references>
      </pivotArea>
    </chartFormat>
    <chartFormat chart="5" format="158">
      <pivotArea type="data" outline="0" fieldPosition="0">
        <references count="2">
          <reference field="4294967294" count="1" selected="0">
            <x v="1"/>
          </reference>
          <reference field="7" count="1" selected="0">
            <x v="74"/>
          </reference>
        </references>
      </pivotArea>
    </chartFormat>
    <chartFormat chart="5" format="159">
      <pivotArea type="data" outline="0" fieldPosition="0">
        <references count="2">
          <reference field="4294967294" count="1" selected="0">
            <x v="1"/>
          </reference>
          <reference field="7" count="1" selected="0">
            <x v="75"/>
          </reference>
        </references>
      </pivotArea>
    </chartFormat>
    <chartFormat chart="5" format="160">
      <pivotArea type="data" outline="0" fieldPosition="0">
        <references count="2">
          <reference field="4294967294" count="1" selected="0">
            <x v="1"/>
          </reference>
          <reference field="7" count="1" selected="0">
            <x v="76"/>
          </reference>
        </references>
      </pivotArea>
    </chartFormat>
    <chartFormat chart="5" format="161">
      <pivotArea type="data" outline="0" fieldPosition="0">
        <references count="2">
          <reference field="4294967294" count="1" selected="0">
            <x v="1"/>
          </reference>
          <reference field="7" count="1" selected="0">
            <x v="77"/>
          </reference>
        </references>
      </pivotArea>
    </chartFormat>
    <chartFormat chart="5" format="162">
      <pivotArea type="data" outline="0" fieldPosition="0">
        <references count="2">
          <reference field="4294967294" count="1" selected="0">
            <x v="1"/>
          </reference>
          <reference field="7" count="1" selected="0">
            <x v="78"/>
          </reference>
        </references>
      </pivotArea>
    </chartFormat>
    <chartFormat chart="5" format="163">
      <pivotArea type="data" outline="0" fieldPosition="0">
        <references count="2">
          <reference field="4294967294" count="1" selected="0">
            <x v="1"/>
          </reference>
          <reference field="7" count="1" selected="0">
            <x v="79"/>
          </reference>
        </references>
      </pivotArea>
    </chartFormat>
    <chartFormat chart="5" format="164">
      <pivotArea type="data" outline="0" fieldPosition="0">
        <references count="2">
          <reference field="4294967294" count="1" selected="0">
            <x v="1"/>
          </reference>
          <reference field="7" count="1" selected="0">
            <x v="80"/>
          </reference>
        </references>
      </pivotArea>
    </chartFormat>
    <chartFormat chart="5" format="165">
      <pivotArea type="data" outline="0" fieldPosition="0">
        <references count="2">
          <reference field="4294967294" count="1" selected="0">
            <x v="1"/>
          </reference>
          <reference field="7" count="1" selected="0">
            <x v="8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F92D1E-7B15-4351-8F26-487401264A4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BZ361" firstHeaderRow="1" firstDataRow="2" firstDataCol="1"/>
  <pivotFields count="22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58">
        <item x="296"/>
        <item x="330"/>
        <item x="26"/>
        <item x="272"/>
        <item x="292"/>
        <item x="242"/>
        <item x="87"/>
        <item x="138"/>
        <item x="300"/>
        <item x="70"/>
        <item x="336"/>
        <item x="60"/>
        <item x="46"/>
        <item x="47"/>
        <item x="71"/>
        <item x="176"/>
        <item x="199"/>
        <item x="265"/>
        <item x="104"/>
        <item x="171"/>
        <item x="179"/>
        <item x="195"/>
        <item x="98"/>
        <item x="276"/>
        <item x="215"/>
        <item x="80"/>
        <item x="59"/>
        <item x="306"/>
        <item x="169"/>
        <item x="66"/>
        <item x="21"/>
        <item x="231"/>
        <item x="281"/>
        <item x="356"/>
        <item x="262"/>
        <item x="208"/>
        <item x="328"/>
        <item x="170"/>
        <item x="84"/>
        <item x="304"/>
        <item x="268"/>
        <item x="352"/>
        <item x="64"/>
        <item x="313"/>
        <item x="277"/>
        <item x="107"/>
        <item x="293"/>
        <item x="83"/>
        <item x="301"/>
        <item x="327"/>
        <item x="114"/>
        <item x="105"/>
        <item x="164"/>
        <item x="228"/>
        <item x="89"/>
        <item x="198"/>
        <item x="146"/>
        <item x="346"/>
        <item x="75"/>
        <item x="38"/>
        <item x="259"/>
        <item x="167"/>
        <item x="168"/>
        <item x="92"/>
        <item x="187"/>
        <item x="78"/>
        <item x="139"/>
        <item x="267"/>
        <item x="159"/>
        <item x="173"/>
        <item x="186"/>
        <item x="334"/>
        <item x="25"/>
        <item x="246"/>
        <item x="340"/>
        <item x="109"/>
        <item x="49"/>
        <item x="136"/>
        <item x="9"/>
        <item x="103"/>
        <item x="160"/>
        <item x="140"/>
        <item x="11"/>
        <item x="249"/>
        <item x="243"/>
        <item x="96"/>
        <item x="95"/>
        <item x="184"/>
        <item x="326"/>
        <item x="209"/>
        <item x="3"/>
        <item x="218"/>
        <item x="191"/>
        <item x="192"/>
        <item x="126"/>
        <item x="40"/>
        <item x="90"/>
        <item x="311"/>
        <item x="153"/>
        <item x="284"/>
        <item x="54"/>
        <item x="51"/>
        <item x="57"/>
        <item x="110"/>
        <item x="123"/>
        <item x="264"/>
        <item x="194"/>
        <item x="211"/>
        <item x="290"/>
        <item x="17"/>
        <item x="225"/>
        <item x="68"/>
        <item x="310"/>
        <item x="212"/>
        <item x="15"/>
        <item x="252"/>
        <item x="324"/>
        <item x="317"/>
        <item x="273"/>
        <item x="141"/>
        <item x="36"/>
        <item x="132"/>
        <item x="100"/>
        <item x="271"/>
        <item x="355"/>
        <item x="13"/>
        <item x="155"/>
        <item x="233"/>
        <item x="61"/>
        <item x="94"/>
        <item x="163"/>
        <item x="263"/>
        <item x="203"/>
        <item x="278"/>
        <item x="183"/>
        <item x="337"/>
        <item x="318"/>
        <item x="85"/>
        <item x="180"/>
        <item x="45"/>
        <item x="307"/>
        <item x="0"/>
        <item x="145"/>
        <item x="240"/>
        <item x="201"/>
        <item x="16"/>
        <item x="291"/>
        <item x="344"/>
        <item x="345"/>
        <item x="230"/>
        <item x="112"/>
        <item x="41"/>
        <item x="220"/>
        <item x="55"/>
        <item x="134"/>
        <item x="202"/>
        <item x="44"/>
        <item x="23"/>
        <item x="118"/>
        <item x="247"/>
        <item x="298"/>
        <item x="188"/>
        <item x="287"/>
        <item x="116"/>
        <item x="7"/>
        <item x="31"/>
        <item x="253"/>
        <item x="269"/>
        <item x="121"/>
        <item x="216"/>
        <item x="32"/>
        <item x="151"/>
        <item x="248"/>
        <item x="131"/>
        <item x="303"/>
        <item x="144"/>
        <item x="333"/>
        <item x="148"/>
        <item x="172"/>
        <item x="174"/>
        <item x="157"/>
        <item x="137"/>
        <item x="97"/>
        <item x="30"/>
        <item x="319"/>
        <item x="229"/>
        <item x="12"/>
        <item x="99"/>
        <item x="135"/>
        <item x="147"/>
        <item x="33"/>
        <item x="178"/>
        <item x="320"/>
        <item x="6"/>
        <item x="275"/>
        <item x="2"/>
        <item x="73"/>
        <item x="197"/>
        <item x="150"/>
        <item x="226"/>
        <item x="279"/>
        <item x="219"/>
        <item x="245"/>
        <item x="204"/>
        <item x="91"/>
        <item x="351"/>
        <item x="213"/>
        <item x="349"/>
        <item x="196"/>
        <item x="1"/>
        <item x="257"/>
        <item x="24"/>
        <item x="239"/>
        <item x="10"/>
        <item x="39"/>
        <item x="286"/>
        <item x="18"/>
        <item x="50"/>
        <item x="74"/>
        <item x="19"/>
        <item x="127"/>
        <item x="20"/>
        <item x="101"/>
        <item x="34"/>
        <item x="56"/>
        <item x="93"/>
        <item x="161"/>
        <item x="28"/>
        <item x="266"/>
        <item x="224"/>
        <item x="207"/>
        <item x="29"/>
        <item x="8"/>
        <item x="316"/>
        <item x="177"/>
        <item x="111"/>
        <item x="53"/>
        <item x="251"/>
        <item x="255"/>
        <item x="244"/>
        <item x="302"/>
        <item x="232"/>
        <item x="185"/>
        <item x="254"/>
        <item x="200"/>
        <item x="205"/>
        <item x="152"/>
        <item x="354"/>
        <item x="166"/>
        <item x="119"/>
        <item x="128"/>
        <item x="149"/>
        <item x="222"/>
        <item x="270"/>
        <item x="63"/>
        <item x="165"/>
        <item x="295"/>
        <item x="280"/>
        <item x="193"/>
        <item x="235"/>
        <item x="102"/>
        <item x="158"/>
        <item x="113"/>
        <item x="81"/>
        <item x="214"/>
        <item x="43"/>
        <item x="206"/>
        <item x="314"/>
        <item x="62"/>
        <item x="289"/>
        <item x="323"/>
        <item x="297"/>
        <item x="347"/>
        <item x="288"/>
        <item x="37"/>
        <item x="329"/>
        <item x="162"/>
        <item x="353"/>
        <item x="133"/>
        <item x="305"/>
        <item x="52"/>
        <item x="322"/>
        <item x="67"/>
        <item x="77"/>
        <item x="86"/>
        <item x="274"/>
        <item x="5"/>
        <item x="260"/>
        <item x="143"/>
        <item x="241"/>
        <item x="142"/>
        <item x="339"/>
        <item x="189"/>
        <item x="65"/>
        <item x="321"/>
        <item x="315"/>
        <item x="14"/>
        <item x="221"/>
        <item x="190"/>
        <item x="182"/>
        <item x="261"/>
        <item x="108"/>
        <item x="331"/>
        <item x="58"/>
        <item x="124"/>
        <item x="343"/>
        <item x="4"/>
        <item x="342"/>
        <item x="308"/>
        <item x="309"/>
        <item x="299"/>
        <item x="312"/>
        <item x="283"/>
        <item x="282"/>
        <item x="130"/>
        <item x="227"/>
        <item x="237"/>
        <item x="294"/>
        <item x="181"/>
        <item x="120"/>
        <item x="210"/>
        <item x="332"/>
        <item x="69"/>
        <item x="48"/>
        <item x="258"/>
        <item x="256"/>
        <item x="42"/>
        <item x="325"/>
        <item x="88"/>
        <item x="115"/>
        <item x="238"/>
        <item x="22"/>
        <item x="76"/>
        <item x="117"/>
        <item x="156"/>
        <item x="250"/>
        <item x="106"/>
        <item x="285"/>
        <item x="35"/>
        <item x="72"/>
        <item x="223"/>
        <item x="338"/>
        <item x="125"/>
        <item x="335"/>
        <item x="234"/>
        <item x="217"/>
        <item x="350"/>
        <item x="341"/>
        <item x="154"/>
        <item x="175"/>
        <item x="348"/>
        <item x="129"/>
        <item x="122"/>
        <item x="27"/>
        <item x="82"/>
        <item x="79"/>
        <item x="236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77">
        <item x="75"/>
        <item x="8"/>
        <item x="19"/>
        <item x="9"/>
        <item x="7"/>
        <item x="43"/>
        <item x="32"/>
        <item x="3"/>
        <item x="50"/>
        <item x="27"/>
        <item x="31"/>
        <item x="10"/>
        <item x="2"/>
        <item x="25"/>
        <item x="30"/>
        <item x="20"/>
        <item x="39"/>
        <item x="14"/>
        <item x="26"/>
        <item x="54"/>
        <item x="41"/>
        <item x="28"/>
        <item x="4"/>
        <item x="18"/>
        <item x="51"/>
        <item x="15"/>
        <item x="12"/>
        <item x="21"/>
        <item x="16"/>
        <item x="38"/>
        <item x="6"/>
        <item x="64"/>
        <item x="35"/>
        <item x="11"/>
        <item x="1"/>
        <item x="13"/>
        <item x="47"/>
        <item x="23"/>
        <item x="24"/>
        <item x="36"/>
        <item x="53"/>
        <item x="45"/>
        <item x="0"/>
        <item x="29"/>
        <item x="56"/>
        <item x="40"/>
        <item x="37"/>
        <item x="5"/>
        <item x="42"/>
        <item x="17"/>
        <item x="61"/>
        <item x="46"/>
        <item x="34"/>
        <item x="66"/>
        <item x="58"/>
        <item x="67"/>
        <item x="49"/>
        <item x="33"/>
        <item x="55"/>
        <item x="73"/>
        <item x="72"/>
        <item x="63"/>
        <item x="70"/>
        <item x="65"/>
        <item x="48"/>
        <item x="74"/>
        <item x="44"/>
        <item x="71"/>
        <item x="69"/>
        <item x="68"/>
        <item x="60"/>
        <item x="59"/>
        <item x="57"/>
        <item x="62"/>
        <item x="52"/>
        <item x="2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35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 t="grand">
      <x/>
    </i>
  </rowItems>
  <colFields count="1">
    <field x="10"/>
  </colFields>
  <colItems count="7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 t="grand">
      <x/>
    </i>
  </colItems>
  <dataFields count="1">
    <dataField name="Count of player_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858249-FAF8-4C5A-8A16-7FA5DA2A1A4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AL32" firstHeaderRow="1" firstDataRow="2" firstDataCol="1"/>
  <pivotFields count="22">
    <pivotField showAll="0"/>
    <pivotField axis="axisCol" showAll="0">
      <items count="37">
        <item x="17"/>
        <item x="34"/>
        <item x="13"/>
        <item x="31"/>
        <item x="6"/>
        <item x="26"/>
        <item x="28"/>
        <item x="10"/>
        <item x="4"/>
        <item x="8"/>
        <item x="20"/>
        <item x="0"/>
        <item x="14"/>
        <item x="19"/>
        <item x="3"/>
        <item x="29"/>
        <item x="16"/>
        <item x="7"/>
        <item x="25"/>
        <item x="18"/>
        <item x="30"/>
        <item x="32"/>
        <item x="35"/>
        <item x="22"/>
        <item x="33"/>
        <item x="5"/>
        <item x="21"/>
        <item x="24"/>
        <item x="9"/>
        <item x="27"/>
        <item x="15"/>
        <item x="12"/>
        <item x="23"/>
        <item x="11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</pivotFields>
  <rowFields count="1">
    <field x="21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1"/>
  </colFields>
  <col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colItems>
  <dataFields count="1">
    <dataField name="Sum of pts" fld="12" baseField="0" baseItem="0"/>
  </dataFields>
  <chartFormats count="36">
    <chartFormat chart="10" format="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0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0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0" format="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0" format="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0" format="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0" format="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0" format="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0" format="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0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0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0" format="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10" format="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10" format="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10" format="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10" format="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10" format="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10" format="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10" format="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10" format="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10" format="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10" format="5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10" format="5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10" format="6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10" format="6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10" format="6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10" format="6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10" format="6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10" format="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  <chartFormat chart="10" format="6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10" format="6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1"/>
          </reference>
        </references>
      </pivotArea>
    </chartFormat>
    <chartFormat chart="10" format="6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2"/>
          </reference>
        </references>
      </pivotArea>
    </chartFormat>
    <chartFormat chart="10" format="6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3"/>
          </reference>
        </references>
      </pivotArea>
    </chartFormat>
    <chartFormat chart="10" format="7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4"/>
          </reference>
        </references>
      </pivotArea>
    </chartFormat>
    <chartFormat chart="10" format="7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5847" dT="2025-08-04T19:07:47.74" personId="{D6B74838-F16D-453A-8836-C24C72E78D2F}" id="{FFCCA9C7-C561-4134-972A-FE911627FAD2}">
    <text>He didn’t play for any college. He played for Maccabi Tel Aviv before joining the NBA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E724B-243D-4E64-922F-015CFACE5F3D}">
  <dimension ref="A1:W12845"/>
  <sheetViews>
    <sheetView workbookViewId="0">
      <selection activeCell="Q17" sqref="Q17"/>
    </sheetView>
  </sheetViews>
  <sheetFormatPr defaultRowHeight="14.25" x14ac:dyDescent="0.45"/>
  <cols>
    <col min="2" max="2" width="23.265625" bestFit="1" customWidth="1"/>
    <col min="8" max="8" width="12.3984375" customWidth="1"/>
  </cols>
  <sheetData>
    <row r="1" spans="1:23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45">
      <c r="A2">
        <v>0</v>
      </c>
      <c r="B2" t="s">
        <v>22</v>
      </c>
      <c r="C2" t="s">
        <v>23</v>
      </c>
      <c r="D2">
        <v>22</v>
      </c>
      <c r="E2">
        <v>193.04</v>
      </c>
      <c r="F2">
        <v>94.800728000000007</v>
      </c>
      <c r="G2">
        <f>F2/((E2/100)^2)</f>
        <v>25.439996932625448</v>
      </c>
      <c r="H2" t="s">
        <v>24</v>
      </c>
      <c r="I2" t="s">
        <v>25</v>
      </c>
      <c r="J2">
        <v>1996</v>
      </c>
      <c r="K2">
        <v>2</v>
      </c>
      <c r="L2">
        <v>42</v>
      </c>
      <c r="M2">
        <v>64</v>
      </c>
      <c r="N2">
        <v>3.9</v>
      </c>
      <c r="O2">
        <v>1.5</v>
      </c>
      <c r="P2">
        <v>2.4</v>
      </c>
      <c r="Q2">
        <v>0.3</v>
      </c>
      <c r="R2">
        <v>4.2000000000000003E-2</v>
      </c>
      <c r="S2">
        <v>7.0999999999999994E-2</v>
      </c>
      <c r="T2">
        <v>0.16899999999999901</v>
      </c>
      <c r="U2">
        <v>0.48699999999999999</v>
      </c>
      <c r="V2">
        <v>0.248</v>
      </c>
      <c r="W2" t="s">
        <v>26</v>
      </c>
    </row>
    <row r="3" spans="1:23" x14ac:dyDescent="0.45">
      <c r="A3">
        <v>1</v>
      </c>
      <c r="B3" t="s">
        <v>27</v>
      </c>
      <c r="C3" t="s">
        <v>28</v>
      </c>
      <c r="D3">
        <v>28</v>
      </c>
      <c r="E3">
        <v>190.5</v>
      </c>
      <c r="F3">
        <v>86.182479999999998</v>
      </c>
      <c r="G3">
        <f t="shared" ref="G3:G66" si="0">F3/((E3/100)^2)</f>
        <v>23.74810865177286</v>
      </c>
      <c r="H3" t="s">
        <v>29</v>
      </c>
      <c r="I3" t="s">
        <v>25</v>
      </c>
      <c r="J3">
        <v>1994</v>
      </c>
      <c r="K3">
        <v>2</v>
      </c>
      <c r="L3">
        <v>34</v>
      </c>
      <c r="M3">
        <v>4</v>
      </c>
      <c r="N3">
        <v>3.8</v>
      </c>
      <c r="O3">
        <v>1.3</v>
      </c>
      <c r="P3">
        <v>0.3</v>
      </c>
      <c r="Q3">
        <v>8.9</v>
      </c>
      <c r="R3">
        <v>0.03</v>
      </c>
      <c r="S3">
        <v>0.111</v>
      </c>
      <c r="T3">
        <v>0.17399999999999999</v>
      </c>
      <c r="U3">
        <v>0.497</v>
      </c>
      <c r="V3">
        <v>4.2999999999999997E-2</v>
      </c>
      <c r="W3" t="s">
        <v>26</v>
      </c>
    </row>
    <row r="4" spans="1:23" x14ac:dyDescent="0.45">
      <c r="A4">
        <v>2</v>
      </c>
      <c r="B4" t="s">
        <v>30</v>
      </c>
      <c r="C4" t="s">
        <v>31</v>
      </c>
      <c r="D4">
        <v>26</v>
      </c>
      <c r="E4">
        <v>203.2</v>
      </c>
      <c r="F4">
        <v>103.418976</v>
      </c>
      <c r="G4">
        <f t="shared" si="0"/>
        <v>25.046833343666687</v>
      </c>
      <c r="H4" t="s">
        <v>32</v>
      </c>
      <c r="I4" t="s">
        <v>25</v>
      </c>
      <c r="J4">
        <v>1993</v>
      </c>
      <c r="K4">
        <v>1</v>
      </c>
      <c r="L4">
        <v>12</v>
      </c>
      <c r="M4">
        <v>41</v>
      </c>
      <c r="N4">
        <v>8.3000000000000007</v>
      </c>
      <c r="O4">
        <v>6.4</v>
      </c>
      <c r="P4">
        <v>1.9</v>
      </c>
      <c r="Q4">
        <v>-8.1999999999999993</v>
      </c>
      <c r="R4">
        <v>0.106</v>
      </c>
      <c r="S4">
        <v>0.185</v>
      </c>
      <c r="T4">
        <v>0.17499999999999999</v>
      </c>
      <c r="U4">
        <v>0.51200000000000001</v>
      </c>
      <c r="V4">
        <v>0.125</v>
      </c>
      <c r="W4" t="s">
        <v>26</v>
      </c>
    </row>
    <row r="5" spans="1:23" x14ac:dyDescent="0.45">
      <c r="A5">
        <v>3</v>
      </c>
      <c r="B5" t="s">
        <v>33</v>
      </c>
      <c r="C5" t="s">
        <v>34</v>
      </c>
      <c r="D5">
        <v>30</v>
      </c>
      <c r="E5">
        <v>203.2</v>
      </c>
      <c r="F5">
        <v>102.0582</v>
      </c>
      <c r="G5">
        <f t="shared" si="0"/>
        <v>24.717269747039492</v>
      </c>
      <c r="H5" t="s">
        <v>35</v>
      </c>
      <c r="I5" t="s">
        <v>25</v>
      </c>
      <c r="J5">
        <v>1989</v>
      </c>
      <c r="K5">
        <v>1</v>
      </c>
      <c r="L5">
        <v>7</v>
      </c>
      <c r="M5">
        <v>64</v>
      </c>
      <c r="N5">
        <v>10.199999999999999</v>
      </c>
      <c r="O5">
        <v>2.8</v>
      </c>
      <c r="P5">
        <v>1.7</v>
      </c>
      <c r="Q5">
        <v>-2.7</v>
      </c>
      <c r="R5">
        <v>2.7E-2</v>
      </c>
      <c r="S5">
        <v>0.111</v>
      </c>
      <c r="T5">
        <v>0.20599999999999999</v>
      </c>
      <c r="U5">
        <v>0.52700000000000002</v>
      </c>
      <c r="V5">
        <v>0.125</v>
      </c>
      <c r="W5" t="s">
        <v>26</v>
      </c>
    </row>
    <row r="6" spans="1:23" x14ac:dyDescent="0.45">
      <c r="A6">
        <v>4</v>
      </c>
      <c r="B6" t="s">
        <v>36</v>
      </c>
      <c r="C6" t="s">
        <v>37</v>
      </c>
      <c r="D6">
        <v>23</v>
      </c>
      <c r="E6">
        <v>213.36</v>
      </c>
      <c r="F6">
        <v>119.74828799999899</v>
      </c>
      <c r="G6">
        <f t="shared" si="0"/>
        <v>26.305302950741734</v>
      </c>
      <c r="H6" t="s">
        <v>38</v>
      </c>
      <c r="I6" t="s">
        <v>25</v>
      </c>
      <c r="J6">
        <v>1995</v>
      </c>
      <c r="K6">
        <v>1</v>
      </c>
      <c r="L6">
        <v>22</v>
      </c>
      <c r="M6">
        <v>52</v>
      </c>
      <c r="N6">
        <v>2.8</v>
      </c>
      <c r="O6">
        <v>1.7</v>
      </c>
      <c r="P6">
        <v>0.3</v>
      </c>
      <c r="Q6">
        <v>-14.1</v>
      </c>
      <c r="R6">
        <v>0.10199999999999999</v>
      </c>
      <c r="S6">
        <v>0.16899999999999901</v>
      </c>
      <c r="T6">
        <v>0.19500000000000001</v>
      </c>
      <c r="U6">
        <v>0.5</v>
      </c>
      <c r="V6">
        <v>6.4000000000000001E-2</v>
      </c>
      <c r="W6" t="s">
        <v>26</v>
      </c>
    </row>
    <row r="7" spans="1:23" x14ac:dyDescent="0.45">
      <c r="A7">
        <v>5</v>
      </c>
      <c r="B7" t="s">
        <v>39</v>
      </c>
      <c r="C7" t="s">
        <v>40</v>
      </c>
      <c r="D7">
        <v>33</v>
      </c>
      <c r="E7">
        <v>198.12</v>
      </c>
      <c r="F7">
        <v>102.0582</v>
      </c>
      <c r="G7">
        <f t="shared" si="0"/>
        <v>26.001072712204593</v>
      </c>
      <c r="H7" t="s">
        <v>41</v>
      </c>
      <c r="I7" t="s">
        <v>25</v>
      </c>
      <c r="J7">
        <v>1985</v>
      </c>
      <c r="K7">
        <v>2</v>
      </c>
      <c r="L7">
        <v>47</v>
      </c>
      <c r="M7">
        <v>80</v>
      </c>
      <c r="N7">
        <v>10.6</v>
      </c>
      <c r="O7">
        <v>2.2000000000000002</v>
      </c>
      <c r="P7">
        <v>2.2000000000000002</v>
      </c>
      <c r="Q7">
        <v>-5.8</v>
      </c>
      <c r="R7">
        <v>3.1E-2</v>
      </c>
      <c r="S7">
        <v>6.4000000000000001E-2</v>
      </c>
      <c r="T7">
        <v>0.20300000000000001</v>
      </c>
      <c r="U7">
        <v>0.503</v>
      </c>
      <c r="V7">
        <v>0.14299999999999999</v>
      </c>
      <c r="W7" t="s">
        <v>26</v>
      </c>
    </row>
    <row r="8" spans="1:23" x14ac:dyDescent="0.45">
      <c r="A8">
        <v>6</v>
      </c>
      <c r="B8" t="s">
        <v>42</v>
      </c>
      <c r="C8" t="s">
        <v>28</v>
      </c>
      <c r="D8">
        <v>26</v>
      </c>
      <c r="E8">
        <v>231.14</v>
      </c>
      <c r="F8">
        <v>137.43837600000001</v>
      </c>
      <c r="G8">
        <f t="shared" si="0"/>
        <v>25.725142960973042</v>
      </c>
      <c r="H8" t="s">
        <v>43</v>
      </c>
      <c r="I8" t="s">
        <v>25</v>
      </c>
      <c r="J8">
        <v>1993</v>
      </c>
      <c r="K8">
        <v>2</v>
      </c>
      <c r="L8">
        <v>30</v>
      </c>
      <c r="M8">
        <v>73</v>
      </c>
      <c r="N8">
        <v>10.6</v>
      </c>
      <c r="O8">
        <v>6.6</v>
      </c>
      <c r="P8">
        <v>0.4</v>
      </c>
      <c r="Q8">
        <v>6.9</v>
      </c>
      <c r="R8">
        <v>9.8000000000000004E-2</v>
      </c>
      <c r="S8">
        <v>0.217</v>
      </c>
      <c r="T8">
        <v>0.185</v>
      </c>
      <c r="U8">
        <v>0.61799999999999999</v>
      </c>
      <c r="V8">
        <v>2.4E-2</v>
      </c>
      <c r="W8" t="s">
        <v>26</v>
      </c>
    </row>
    <row r="9" spans="1:23" x14ac:dyDescent="0.45">
      <c r="A9">
        <v>7</v>
      </c>
      <c r="B9" t="s">
        <v>44</v>
      </c>
      <c r="C9" t="s">
        <v>45</v>
      </c>
      <c r="D9">
        <v>30</v>
      </c>
      <c r="E9">
        <v>203.2</v>
      </c>
      <c r="F9">
        <v>99.790239999999997</v>
      </c>
      <c r="G9">
        <f t="shared" si="0"/>
        <v>24.16799708599417</v>
      </c>
      <c r="H9" t="s">
        <v>46</v>
      </c>
      <c r="I9" t="s">
        <v>25</v>
      </c>
      <c r="J9">
        <v>1989</v>
      </c>
      <c r="K9">
        <v>1</v>
      </c>
      <c r="L9">
        <v>4</v>
      </c>
      <c r="M9">
        <v>79</v>
      </c>
      <c r="N9">
        <v>26.8</v>
      </c>
      <c r="O9">
        <v>4</v>
      </c>
      <c r="P9">
        <v>2</v>
      </c>
      <c r="Q9">
        <v>3.2</v>
      </c>
      <c r="R9">
        <v>2.5000000000000001E-2</v>
      </c>
      <c r="S9">
        <v>8.6999999999999994E-2</v>
      </c>
      <c r="T9">
        <v>0.27200000000000002</v>
      </c>
      <c r="U9">
        <v>0.60499999999999998</v>
      </c>
      <c r="V9">
        <v>8.7999999999999995E-2</v>
      </c>
      <c r="W9" t="s">
        <v>26</v>
      </c>
    </row>
    <row r="10" spans="1:23" x14ac:dyDescent="0.45">
      <c r="A10">
        <v>8</v>
      </c>
      <c r="B10" t="s">
        <v>47</v>
      </c>
      <c r="C10" t="s">
        <v>48</v>
      </c>
      <c r="D10">
        <v>24</v>
      </c>
      <c r="E10">
        <v>200.66</v>
      </c>
      <c r="F10">
        <v>106.59411999999899</v>
      </c>
      <c r="G10">
        <f t="shared" si="0"/>
        <v>26.473516494541148</v>
      </c>
      <c r="H10" t="s">
        <v>49</v>
      </c>
      <c r="I10" t="s">
        <v>25</v>
      </c>
      <c r="J10">
        <v>1994</v>
      </c>
      <c r="K10">
        <v>1</v>
      </c>
      <c r="L10">
        <v>1</v>
      </c>
      <c r="M10">
        <v>80</v>
      </c>
      <c r="N10">
        <v>21.1</v>
      </c>
      <c r="O10">
        <v>6.3</v>
      </c>
      <c r="P10">
        <v>3.1</v>
      </c>
      <c r="Q10">
        <v>-2.9</v>
      </c>
      <c r="R10">
        <v>5.0999999999999997E-2</v>
      </c>
      <c r="S10">
        <v>0.14399999999999999</v>
      </c>
      <c r="T10">
        <v>0.27800000000000002</v>
      </c>
      <c r="U10">
        <v>0.52800000000000002</v>
      </c>
      <c r="V10">
        <v>0.14599999999999999</v>
      </c>
      <c r="W10" t="s">
        <v>26</v>
      </c>
    </row>
    <row r="11" spans="1:23" x14ac:dyDescent="0.45">
      <c r="A11">
        <v>9</v>
      </c>
      <c r="B11" t="s">
        <v>50</v>
      </c>
      <c r="C11" t="s">
        <v>51</v>
      </c>
      <c r="D11">
        <v>24</v>
      </c>
      <c r="E11">
        <v>203.2</v>
      </c>
      <c r="F11">
        <v>102.0582</v>
      </c>
      <c r="G11">
        <f t="shared" si="0"/>
        <v>24.717269747039492</v>
      </c>
      <c r="H11" t="s">
        <v>52</v>
      </c>
      <c r="I11" t="s">
        <v>25</v>
      </c>
      <c r="J11">
        <v>1994</v>
      </c>
      <c r="K11">
        <v>1</v>
      </c>
      <c r="L11">
        <v>3</v>
      </c>
      <c r="M11">
        <v>80</v>
      </c>
      <c r="N11">
        <v>21.4</v>
      </c>
      <c r="O11">
        <v>9</v>
      </c>
      <c r="P11">
        <v>7.3</v>
      </c>
      <c r="Q11">
        <v>6.9</v>
      </c>
      <c r="R11">
        <v>4.9000000000000002E-2</v>
      </c>
      <c r="S11">
        <v>0.23199999999999901</v>
      </c>
      <c r="T11">
        <v>0.28299999999999997</v>
      </c>
      <c r="U11">
        <v>0.55600000000000005</v>
      </c>
      <c r="V11">
        <v>0.35599999999999998</v>
      </c>
      <c r="W11" t="s">
        <v>26</v>
      </c>
    </row>
    <row r="12" spans="1:23" x14ac:dyDescent="0.45">
      <c r="A12">
        <v>10</v>
      </c>
      <c r="B12" t="s">
        <v>53</v>
      </c>
      <c r="C12" t="s">
        <v>54</v>
      </c>
      <c r="D12">
        <v>22</v>
      </c>
      <c r="E12">
        <v>203.2</v>
      </c>
      <c r="F12">
        <v>113.398</v>
      </c>
      <c r="G12">
        <f t="shared" si="0"/>
        <v>27.463633052266101</v>
      </c>
      <c r="H12" t="s">
        <v>55</v>
      </c>
      <c r="I12" t="s">
        <v>25</v>
      </c>
      <c r="J12">
        <v>1995</v>
      </c>
      <c r="K12">
        <v>1</v>
      </c>
      <c r="L12">
        <v>11</v>
      </c>
      <c r="M12">
        <v>82</v>
      </c>
      <c r="N12">
        <v>10.8</v>
      </c>
      <c r="O12">
        <v>5.2</v>
      </c>
      <c r="P12">
        <v>1.1000000000000001</v>
      </c>
      <c r="Q12">
        <v>2.5</v>
      </c>
      <c r="R12">
        <v>0.10099999999999899</v>
      </c>
      <c r="S12">
        <v>0.16699999999999901</v>
      </c>
      <c r="T12">
        <v>0.21199999999999999</v>
      </c>
      <c r="U12">
        <v>0.56899999999999995</v>
      </c>
      <c r="V12">
        <v>7.6999999999999999E-2</v>
      </c>
      <c r="W12" t="s">
        <v>26</v>
      </c>
    </row>
    <row r="13" spans="1:23" x14ac:dyDescent="0.45">
      <c r="A13">
        <v>11</v>
      </c>
      <c r="B13" t="s">
        <v>56</v>
      </c>
      <c r="C13" t="s">
        <v>51</v>
      </c>
      <c r="D13">
        <v>31</v>
      </c>
      <c r="E13">
        <v>205.74</v>
      </c>
      <c r="F13">
        <v>112.490816</v>
      </c>
      <c r="G13">
        <f t="shared" si="0"/>
        <v>26.575386910871369</v>
      </c>
      <c r="H13" t="s">
        <v>57</v>
      </c>
      <c r="I13" t="s">
        <v>25</v>
      </c>
      <c r="J13">
        <v>1988</v>
      </c>
      <c r="K13">
        <v>2</v>
      </c>
      <c r="L13">
        <v>33</v>
      </c>
      <c r="M13">
        <v>65</v>
      </c>
      <c r="N13">
        <v>5</v>
      </c>
      <c r="O13">
        <v>3.4</v>
      </c>
      <c r="P13">
        <v>0.6</v>
      </c>
      <c r="Q13">
        <v>4</v>
      </c>
      <c r="R13">
        <v>9.6000000000000002E-2</v>
      </c>
      <c r="S13">
        <v>0.15</v>
      </c>
      <c r="T13">
        <v>0.154</v>
      </c>
      <c r="U13">
        <v>0.52300000000000002</v>
      </c>
      <c r="V13">
        <v>5.7999999999999899E-2</v>
      </c>
      <c r="W13" t="s">
        <v>26</v>
      </c>
    </row>
    <row r="14" spans="1:23" x14ac:dyDescent="0.45">
      <c r="A14">
        <v>12</v>
      </c>
      <c r="B14" t="s">
        <v>58</v>
      </c>
      <c r="C14" t="s">
        <v>31</v>
      </c>
      <c r="D14">
        <v>29</v>
      </c>
      <c r="E14">
        <v>185.42</v>
      </c>
      <c r="F14">
        <v>81.646559999999994</v>
      </c>
      <c r="G14">
        <f t="shared" si="0"/>
        <v>23.747874104868121</v>
      </c>
      <c r="H14" t="s">
        <v>59</v>
      </c>
      <c r="I14" t="s">
        <v>25</v>
      </c>
      <c r="J14">
        <v>1991</v>
      </c>
      <c r="K14">
        <v>1</v>
      </c>
      <c r="L14">
        <v>12</v>
      </c>
      <c r="M14">
        <v>65</v>
      </c>
      <c r="N14">
        <v>9.5</v>
      </c>
      <c r="O14">
        <v>2.8</v>
      </c>
      <c r="P14">
        <v>6.3</v>
      </c>
      <c r="Q14">
        <v>-9.4</v>
      </c>
      <c r="R14">
        <v>1.4999999999999999E-2</v>
      </c>
      <c r="S14">
        <v>9.9000000000000005E-2</v>
      </c>
      <c r="T14">
        <v>0.17699999999999999</v>
      </c>
      <c r="U14">
        <v>0.52600000000000002</v>
      </c>
      <c r="V14">
        <v>0.35799999999999998</v>
      </c>
      <c r="W14" t="s">
        <v>26</v>
      </c>
    </row>
    <row r="15" spans="1:23" x14ac:dyDescent="0.45">
      <c r="A15">
        <v>13</v>
      </c>
      <c r="B15" t="s">
        <v>60</v>
      </c>
      <c r="C15" t="s">
        <v>61</v>
      </c>
      <c r="D15">
        <v>33</v>
      </c>
      <c r="E15">
        <v>215.9</v>
      </c>
      <c r="F15">
        <v>120.20188</v>
      </c>
      <c r="G15">
        <f t="shared" si="0"/>
        <v>25.787306107484184</v>
      </c>
      <c r="H15" t="s">
        <v>62</v>
      </c>
      <c r="I15" t="s">
        <v>25</v>
      </c>
      <c r="J15">
        <v>1986</v>
      </c>
      <c r="K15">
        <v>2</v>
      </c>
      <c r="L15">
        <v>26</v>
      </c>
      <c r="M15">
        <v>40</v>
      </c>
      <c r="N15">
        <v>2</v>
      </c>
      <c r="O15">
        <v>1.9</v>
      </c>
      <c r="P15">
        <v>0.3</v>
      </c>
      <c r="Q15">
        <v>-8</v>
      </c>
      <c r="R15">
        <v>5.8999999999999997E-2</v>
      </c>
      <c r="S15">
        <v>0.192</v>
      </c>
      <c r="T15">
        <v>0.114</v>
      </c>
      <c r="U15">
        <v>0.46600000000000003</v>
      </c>
      <c r="V15">
        <v>4.8000000000000001E-2</v>
      </c>
      <c r="W15" t="s">
        <v>26</v>
      </c>
    </row>
    <row r="16" spans="1:23" x14ac:dyDescent="0.45">
      <c r="A16">
        <v>14</v>
      </c>
      <c r="B16" t="s">
        <v>63</v>
      </c>
      <c r="C16" t="s">
        <v>64</v>
      </c>
      <c r="D16">
        <v>28</v>
      </c>
      <c r="E16">
        <v>210.82</v>
      </c>
      <c r="F16">
        <v>113.398</v>
      </c>
      <c r="G16">
        <f t="shared" si="0"/>
        <v>25.514189510016411</v>
      </c>
      <c r="H16" t="s">
        <v>65</v>
      </c>
      <c r="I16" t="s">
        <v>25</v>
      </c>
      <c r="J16">
        <v>1990</v>
      </c>
      <c r="K16">
        <v>2</v>
      </c>
      <c r="L16">
        <v>35</v>
      </c>
      <c r="M16">
        <v>79</v>
      </c>
      <c r="N16">
        <v>3.5</v>
      </c>
      <c r="O16">
        <v>2.4</v>
      </c>
      <c r="P16">
        <v>0.4</v>
      </c>
      <c r="Q16">
        <v>-0.9</v>
      </c>
      <c r="R16">
        <v>7.8E-2</v>
      </c>
      <c r="S16">
        <v>0.16600000000000001</v>
      </c>
      <c r="T16">
        <v>0.16800000000000001</v>
      </c>
      <c r="U16">
        <v>0.50800000000000001</v>
      </c>
      <c r="V16">
        <v>5.5E-2</v>
      </c>
      <c r="W16" t="s">
        <v>26</v>
      </c>
    </row>
    <row r="17" spans="1:23" x14ac:dyDescent="0.45">
      <c r="A17">
        <v>15</v>
      </c>
      <c r="B17" t="s">
        <v>66</v>
      </c>
      <c r="C17" t="s">
        <v>67</v>
      </c>
      <c r="D17">
        <v>26</v>
      </c>
      <c r="E17">
        <v>193.04</v>
      </c>
      <c r="F17">
        <v>82.553743999999995</v>
      </c>
      <c r="G17">
        <f t="shared" si="0"/>
        <v>22.15349015185565</v>
      </c>
      <c r="H17" t="s">
        <v>68</v>
      </c>
      <c r="I17" t="s">
        <v>25</v>
      </c>
      <c r="J17">
        <v>1993</v>
      </c>
      <c r="K17">
        <v>1</v>
      </c>
      <c r="L17">
        <v>17</v>
      </c>
      <c r="M17">
        <v>28</v>
      </c>
      <c r="N17">
        <v>3.3</v>
      </c>
      <c r="O17">
        <v>0.5</v>
      </c>
      <c r="P17">
        <v>0.4</v>
      </c>
      <c r="Q17">
        <v>3.6</v>
      </c>
      <c r="R17">
        <v>1.2999999999999999E-2</v>
      </c>
      <c r="S17">
        <v>6.3E-2</v>
      </c>
      <c r="T17">
        <v>0.245</v>
      </c>
      <c r="U17">
        <v>0.47599999999999998</v>
      </c>
      <c r="V17">
        <v>0.1</v>
      </c>
      <c r="W17" t="s">
        <v>26</v>
      </c>
    </row>
    <row r="18" spans="1:23" x14ac:dyDescent="0.45">
      <c r="A18">
        <v>16</v>
      </c>
      <c r="B18" t="s">
        <v>69</v>
      </c>
      <c r="C18" t="s">
        <v>70</v>
      </c>
      <c r="D18">
        <v>25</v>
      </c>
      <c r="E18">
        <v>198.12</v>
      </c>
      <c r="F18">
        <v>95.254320000000007</v>
      </c>
      <c r="G18">
        <f t="shared" si="0"/>
        <v>24.267667864724288</v>
      </c>
      <c r="H18" t="s">
        <v>71</v>
      </c>
      <c r="I18" t="s">
        <v>25</v>
      </c>
      <c r="J18">
        <v>1994</v>
      </c>
      <c r="K18">
        <v>1</v>
      </c>
      <c r="L18">
        <v>25</v>
      </c>
      <c r="M18">
        <v>23</v>
      </c>
      <c r="N18">
        <v>9.6</v>
      </c>
      <c r="O18">
        <v>3.5</v>
      </c>
      <c r="P18">
        <v>1.5</v>
      </c>
      <c r="Q18">
        <v>-2.1</v>
      </c>
      <c r="R18">
        <v>5.7999999999999899E-2</v>
      </c>
      <c r="S18">
        <v>0.11</v>
      </c>
      <c r="T18">
        <v>0.188999999999999</v>
      </c>
      <c r="U18">
        <v>0.51900000000000002</v>
      </c>
      <c r="V18">
        <v>0.10299999999999999</v>
      </c>
      <c r="W18" t="s">
        <v>26</v>
      </c>
    </row>
    <row r="19" spans="1:23" x14ac:dyDescent="0.45">
      <c r="A19">
        <v>17</v>
      </c>
      <c r="B19" t="s">
        <v>72</v>
      </c>
      <c r="C19" t="s">
        <v>64</v>
      </c>
      <c r="D19">
        <v>24</v>
      </c>
      <c r="E19">
        <v>218.44</v>
      </c>
      <c r="F19">
        <v>127.00576</v>
      </c>
      <c r="G19">
        <f t="shared" si="0"/>
        <v>26.61699860987607</v>
      </c>
      <c r="H19" t="s">
        <v>62</v>
      </c>
      <c r="I19" t="s">
        <v>25</v>
      </c>
      <c r="J19">
        <v>1995</v>
      </c>
      <c r="K19">
        <v>1</v>
      </c>
      <c r="L19">
        <v>28</v>
      </c>
      <c r="M19">
        <v>77</v>
      </c>
      <c r="N19">
        <v>7.3</v>
      </c>
      <c r="O19">
        <v>7.3</v>
      </c>
      <c r="P19">
        <v>0.4</v>
      </c>
      <c r="Q19">
        <v>15.9</v>
      </c>
      <c r="R19">
        <v>0.13300000000000001</v>
      </c>
      <c r="S19">
        <v>0.246</v>
      </c>
      <c r="T19">
        <v>0.14599999999999999</v>
      </c>
      <c r="U19">
        <v>0.56100000000000005</v>
      </c>
      <c r="V19">
        <v>2.1000000000000001E-2</v>
      </c>
      <c r="W19" t="s">
        <v>26</v>
      </c>
    </row>
    <row r="20" spans="1:23" x14ac:dyDescent="0.45">
      <c r="A20">
        <v>18</v>
      </c>
      <c r="B20" t="s">
        <v>73</v>
      </c>
      <c r="C20" t="s">
        <v>23</v>
      </c>
      <c r="D20">
        <v>34</v>
      </c>
      <c r="E20">
        <v>213.36</v>
      </c>
      <c r="F20">
        <v>115.66596</v>
      </c>
      <c r="G20">
        <f t="shared" si="0"/>
        <v>25.408531259239389</v>
      </c>
      <c r="H20" t="s">
        <v>74</v>
      </c>
      <c r="I20" t="s">
        <v>75</v>
      </c>
      <c r="J20">
        <v>1984</v>
      </c>
      <c r="K20">
        <v>1</v>
      </c>
      <c r="L20">
        <v>1</v>
      </c>
      <c r="M20">
        <v>78</v>
      </c>
      <c r="N20">
        <v>23.2</v>
      </c>
      <c r="O20">
        <v>9.1999999999999993</v>
      </c>
      <c r="P20">
        <v>3</v>
      </c>
      <c r="Q20">
        <v>6.5</v>
      </c>
      <c r="R20">
        <v>7.4999999999999997E-2</v>
      </c>
      <c r="S20">
        <v>0.20599999999999999</v>
      </c>
      <c r="T20">
        <v>0.308</v>
      </c>
      <c r="U20">
        <v>0.55799999999999905</v>
      </c>
      <c r="V20">
        <v>0.158</v>
      </c>
      <c r="W20" t="s">
        <v>26</v>
      </c>
    </row>
    <row r="21" spans="1:23" x14ac:dyDescent="0.45">
      <c r="A21">
        <v>19</v>
      </c>
      <c r="B21" t="s">
        <v>76</v>
      </c>
      <c r="C21" t="s">
        <v>28</v>
      </c>
      <c r="D21">
        <v>31</v>
      </c>
      <c r="E21">
        <v>205.74</v>
      </c>
      <c r="F21">
        <v>102.0582</v>
      </c>
      <c r="G21">
        <f t="shared" si="0"/>
        <v>24.110734092524428</v>
      </c>
      <c r="H21" t="s">
        <v>77</v>
      </c>
      <c r="I21" t="s">
        <v>25</v>
      </c>
      <c r="J21">
        <v>1988</v>
      </c>
      <c r="K21">
        <v>1</v>
      </c>
      <c r="L21">
        <v>12</v>
      </c>
      <c r="M21">
        <v>78</v>
      </c>
      <c r="N21">
        <v>4.0999999999999996</v>
      </c>
      <c r="O21">
        <v>3.3</v>
      </c>
      <c r="P21">
        <v>0.9</v>
      </c>
      <c r="Q21">
        <v>1.7</v>
      </c>
      <c r="R21">
        <v>4.4999999999999998E-2</v>
      </c>
      <c r="S21">
        <v>0.13600000000000001</v>
      </c>
      <c r="T21">
        <v>0.10199999999999999</v>
      </c>
      <c r="U21">
        <v>0.47699999999999998</v>
      </c>
      <c r="V21">
        <v>5.8999999999999997E-2</v>
      </c>
      <c r="W21" t="s">
        <v>26</v>
      </c>
    </row>
    <row r="22" spans="1:23" x14ac:dyDescent="0.45">
      <c r="A22">
        <v>20</v>
      </c>
      <c r="B22" t="s">
        <v>78</v>
      </c>
      <c r="C22" t="s">
        <v>79</v>
      </c>
      <c r="D22">
        <v>31</v>
      </c>
      <c r="E22">
        <v>187.96</v>
      </c>
      <c r="F22">
        <v>81.646559999999994</v>
      </c>
      <c r="G22">
        <f t="shared" si="0"/>
        <v>23.110376388758617</v>
      </c>
      <c r="H22" t="s">
        <v>80</v>
      </c>
      <c r="I22" t="s">
        <v>25</v>
      </c>
      <c r="J22">
        <v>1989</v>
      </c>
      <c r="K22">
        <v>2</v>
      </c>
      <c r="L22">
        <v>49</v>
      </c>
      <c r="M22">
        <v>4</v>
      </c>
      <c r="N22">
        <v>5.5</v>
      </c>
      <c r="O22">
        <v>1.8</v>
      </c>
      <c r="P22">
        <v>2.8</v>
      </c>
      <c r="Q22">
        <v>-7.3</v>
      </c>
      <c r="R22">
        <v>5.5999999999999897E-2</v>
      </c>
      <c r="S22">
        <v>4.4999999999999998E-2</v>
      </c>
      <c r="T22">
        <v>0.13900000000000001</v>
      </c>
      <c r="U22">
        <v>0.53799999999999903</v>
      </c>
      <c r="V22">
        <v>0.23399999999999899</v>
      </c>
      <c r="W22" t="s">
        <v>26</v>
      </c>
    </row>
    <row r="23" spans="1:23" x14ac:dyDescent="0.45">
      <c r="A23">
        <v>21</v>
      </c>
      <c r="B23" t="s">
        <v>81</v>
      </c>
      <c r="C23" t="s">
        <v>82</v>
      </c>
      <c r="D23">
        <v>33</v>
      </c>
      <c r="E23">
        <v>208.28</v>
      </c>
      <c r="F23">
        <v>113.398</v>
      </c>
      <c r="G23">
        <f t="shared" si="0"/>
        <v>26.140281310901699</v>
      </c>
      <c r="H23" t="s">
        <v>74</v>
      </c>
      <c r="I23" t="s">
        <v>25</v>
      </c>
      <c r="J23">
        <v>1987</v>
      </c>
      <c r="K23">
        <v>1</v>
      </c>
      <c r="L23">
        <v>23</v>
      </c>
      <c r="M23">
        <v>82</v>
      </c>
      <c r="N23">
        <v>3.9</v>
      </c>
      <c r="O23">
        <v>5.5</v>
      </c>
      <c r="P23">
        <v>0.4</v>
      </c>
      <c r="Q23">
        <v>-14.2</v>
      </c>
      <c r="R23">
        <v>0.109</v>
      </c>
      <c r="S23">
        <v>0.218999999999999</v>
      </c>
      <c r="T23">
        <v>0.106</v>
      </c>
      <c r="U23">
        <v>0.53100000000000003</v>
      </c>
      <c r="V23">
        <v>3.3000000000000002E-2</v>
      </c>
      <c r="W23" t="s">
        <v>26</v>
      </c>
    </row>
    <row r="24" spans="1:23" x14ac:dyDescent="0.45">
      <c r="A24">
        <v>22</v>
      </c>
      <c r="B24" t="s">
        <v>83</v>
      </c>
      <c r="C24" t="s">
        <v>67</v>
      </c>
      <c r="D24">
        <v>28</v>
      </c>
      <c r="E24">
        <v>193.04</v>
      </c>
      <c r="F24">
        <v>86.182479999999998</v>
      </c>
      <c r="G24">
        <f t="shared" si="0"/>
        <v>23.127269938750405</v>
      </c>
      <c r="H24" t="s">
        <v>84</v>
      </c>
      <c r="I24" t="s">
        <v>25</v>
      </c>
      <c r="J24">
        <v>1990</v>
      </c>
      <c r="K24">
        <v>1</v>
      </c>
      <c r="L24">
        <v>2</v>
      </c>
      <c r="M24">
        <v>82</v>
      </c>
      <c r="N24">
        <v>21.8</v>
      </c>
      <c r="O24">
        <v>4.5999999999999996</v>
      </c>
      <c r="P24">
        <v>7.1</v>
      </c>
      <c r="Q24">
        <v>10.3</v>
      </c>
      <c r="R24">
        <v>0.04</v>
      </c>
      <c r="S24">
        <v>0.10199999999999999</v>
      </c>
      <c r="T24">
        <v>0.26400000000000001</v>
      </c>
      <c r="U24">
        <v>0.54500000000000004</v>
      </c>
      <c r="V24">
        <v>0.33</v>
      </c>
      <c r="W24" t="s">
        <v>26</v>
      </c>
    </row>
    <row r="25" spans="1:23" x14ac:dyDescent="0.45">
      <c r="A25">
        <v>23</v>
      </c>
      <c r="B25" t="s">
        <v>85</v>
      </c>
      <c r="C25" t="s">
        <v>86</v>
      </c>
      <c r="D25">
        <v>32</v>
      </c>
      <c r="E25">
        <v>190.5</v>
      </c>
      <c r="F25">
        <v>83.914519999999996</v>
      </c>
      <c r="G25">
        <f t="shared" si="0"/>
        <v>23.123158424094626</v>
      </c>
      <c r="H25" t="s">
        <v>46</v>
      </c>
      <c r="I25" t="s">
        <v>25</v>
      </c>
      <c r="J25">
        <v>1988</v>
      </c>
      <c r="K25">
        <v>1</v>
      </c>
      <c r="L25">
        <v>15</v>
      </c>
      <c r="M25">
        <v>28</v>
      </c>
      <c r="N25">
        <v>3.9</v>
      </c>
      <c r="O25">
        <v>1.4</v>
      </c>
      <c r="P25">
        <v>1.6</v>
      </c>
      <c r="Q25">
        <v>3.2</v>
      </c>
      <c r="R25">
        <v>2.8999999999999901E-2</v>
      </c>
      <c r="S25">
        <v>0.105</v>
      </c>
      <c r="T25">
        <v>0.19399999999999901</v>
      </c>
      <c r="U25">
        <v>0.46</v>
      </c>
      <c r="V25">
        <v>0.215</v>
      </c>
      <c r="W25" t="s">
        <v>26</v>
      </c>
    </row>
    <row r="26" spans="1:23" x14ac:dyDescent="0.45">
      <c r="A26">
        <v>24</v>
      </c>
      <c r="B26" t="s">
        <v>87</v>
      </c>
      <c r="C26" t="s">
        <v>61</v>
      </c>
      <c r="D26">
        <v>36</v>
      </c>
      <c r="E26">
        <v>208.28</v>
      </c>
      <c r="F26">
        <v>98.883055999999996</v>
      </c>
      <c r="G26">
        <f t="shared" si="0"/>
        <v>22.79432530310628</v>
      </c>
      <c r="H26" t="s">
        <v>88</v>
      </c>
      <c r="I26" t="s">
        <v>25</v>
      </c>
      <c r="J26">
        <v>1982</v>
      </c>
      <c r="K26">
        <v>2</v>
      </c>
      <c r="L26">
        <v>27</v>
      </c>
      <c r="M26">
        <v>12</v>
      </c>
      <c r="N26">
        <v>1.8</v>
      </c>
      <c r="O26">
        <v>0.8</v>
      </c>
      <c r="P26">
        <v>0</v>
      </c>
      <c r="Q26">
        <v>-13.1</v>
      </c>
      <c r="R26">
        <v>5.2999999999999999E-2</v>
      </c>
      <c r="S26">
        <v>0.17799999999999999</v>
      </c>
      <c r="T26">
        <v>0.26500000000000001</v>
      </c>
      <c r="U26">
        <v>0.52</v>
      </c>
      <c r="V26">
        <v>0</v>
      </c>
      <c r="W26" t="s">
        <v>26</v>
      </c>
    </row>
    <row r="27" spans="1:23" x14ac:dyDescent="0.45">
      <c r="A27">
        <v>25</v>
      </c>
      <c r="B27" t="s">
        <v>89</v>
      </c>
      <c r="C27" t="s">
        <v>90</v>
      </c>
      <c r="D27">
        <v>29</v>
      </c>
      <c r="E27">
        <v>193.04</v>
      </c>
      <c r="F27">
        <v>86.182479999999998</v>
      </c>
      <c r="G27">
        <f t="shared" si="0"/>
        <v>23.127269938750405</v>
      </c>
      <c r="H27" t="s">
        <v>91</v>
      </c>
      <c r="I27" t="s">
        <v>25</v>
      </c>
      <c r="J27">
        <v>1992</v>
      </c>
      <c r="K27" t="s">
        <v>92</v>
      </c>
      <c r="L27" t="s">
        <v>92</v>
      </c>
      <c r="M27">
        <v>71</v>
      </c>
      <c r="N27">
        <v>5.7</v>
      </c>
      <c r="O27">
        <v>1.6</v>
      </c>
      <c r="P27">
        <v>1.3</v>
      </c>
      <c r="Q27">
        <v>-0.3</v>
      </c>
      <c r="R27">
        <v>3.5999999999999997E-2</v>
      </c>
      <c r="S27">
        <v>7.5999999999999998E-2</v>
      </c>
      <c r="T27">
        <v>0.17199999999999999</v>
      </c>
      <c r="U27">
        <v>0.53900000000000003</v>
      </c>
      <c r="V27">
        <v>0.14099999999999999</v>
      </c>
      <c r="W27" t="s">
        <v>26</v>
      </c>
    </row>
    <row r="28" spans="1:23" x14ac:dyDescent="0.45">
      <c r="A28">
        <v>26</v>
      </c>
      <c r="B28" t="s">
        <v>93</v>
      </c>
      <c r="C28" t="s">
        <v>48</v>
      </c>
      <c r="D28">
        <v>28</v>
      </c>
      <c r="E28">
        <v>182.88</v>
      </c>
      <c r="F28">
        <v>72.574719999999999</v>
      </c>
      <c r="G28">
        <f t="shared" si="0"/>
        <v>21.699660683271983</v>
      </c>
      <c r="H28" t="s">
        <v>94</v>
      </c>
      <c r="I28" t="s">
        <v>25</v>
      </c>
      <c r="J28">
        <v>1991</v>
      </c>
      <c r="K28">
        <v>2</v>
      </c>
      <c r="L28">
        <v>37</v>
      </c>
      <c r="M28">
        <v>82</v>
      </c>
      <c r="N28">
        <v>6.9</v>
      </c>
      <c r="O28">
        <v>1.5</v>
      </c>
      <c r="P28">
        <v>3</v>
      </c>
      <c r="Q28">
        <v>-1.2</v>
      </c>
      <c r="R28">
        <v>1.7999999999999999E-2</v>
      </c>
      <c r="S28">
        <v>8.1000000000000003E-2</v>
      </c>
      <c r="T28">
        <v>0.17699999999999999</v>
      </c>
      <c r="U28">
        <v>0.55700000000000005</v>
      </c>
      <c r="V28">
        <v>0.26200000000000001</v>
      </c>
      <c r="W28" t="s">
        <v>26</v>
      </c>
    </row>
    <row r="29" spans="1:23" x14ac:dyDescent="0.45">
      <c r="A29">
        <v>27</v>
      </c>
      <c r="B29" t="s">
        <v>95</v>
      </c>
      <c r="C29" t="s">
        <v>37</v>
      </c>
      <c r="D29">
        <v>27</v>
      </c>
      <c r="E29">
        <v>182.88</v>
      </c>
      <c r="F29">
        <v>77.110640000000004</v>
      </c>
      <c r="G29">
        <f t="shared" si="0"/>
        <v>23.055889475976485</v>
      </c>
      <c r="H29" t="s">
        <v>96</v>
      </c>
      <c r="I29" t="s">
        <v>25</v>
      </c>
      <c r="J29">
        <v>1992</v>
      </c>
      <c r="K29">
        <v>2</v>
      </c>
      <c r="L29">
        <v>38</v>
      </c>
      <c r="M29">
        <v>9</v>
      </c>
      <c r="N29">
        <v>2.4</v>
      </c>
      <c r="O29">
        <v>0.4</v>
      </c>
      <c r="P29">
        <v>1.2</v>
      </c>
      <c r="Q29">
        <v>-7.4</v>
      </c>
      <c r="R29">
        <v>0</v>
      </c>
      <c r="S29">
        <v>5.2999999999999999E-2</v>
      </c>
      <c r="T29">
        <v>0.187</v>
      </c>
      <c r="U29">
        <v>0.47</v>
      </c>
      <c r="V29">
        <v>0.216</v>
      </c>
      <c r="W29" t="s">
        <v>26</v>
      </c>
    </row>
    <row r="30" spans="1:23" x14ac:dyDescent="0.45">
      <c r="A30">
        <v>28</v>
      </c>
      <c r="B30" t="s">
        <v>97</v>
      </c>
      <c r="C30" t="s">
        <v>67</v>
      </c>
      <c r="D30">
        <v>27</v>
      </c>
      <c r="E30">
        <v>213.36</v>
      </c>
      <c r="F30">
        <v>122.469839999999</v>
      </c>
      <c r="G30">
        <f t="shared" si="0"/>
        <v>26.903150745076779</v>
      </c>
      <c r="H30" t="s">
        <v>59</v>
      </c>
      <c r="I30" t="s">
        <v>25</v>
      </c>
      <c r="J30">
        <v>1992</v>
      </c>
      <c r="K30">
        <v>1</v>
      </c>
      <c r="L30">
        <v>25</v>
      </c>
      <c r="M30">
        <v>1</v>
      </c>
      <c r="N30">
        <v>0</v>
      </c>
      <c r="O30">
        <v>0</v>
      </c>
      <c r="P30">
        <v>0</v>
      </c>
      <c r="Q30">
        <v>-147.5</v>
      </c>
      <c r="R30">
        <v>0</v>
      </c>
      <c r="S30">
        <v>0</v>
      </c>
      <c r="T30">
        <v>0.126</v>
      </c>
      <c r="U30">
        <v>0</v>
      </c>
      <c r="V30">
        <v>0</v>
      </c>
      <c r="W30" t="s">
        <v>26</v>
      </c>
    </row>
    <row r="31" spans="1:23" x14ac:dyDescent="0.45">
      <c r="A31">
        <v>29</v>
      </c>
      <c r="B31" t="s">
        <v>98</v>
      </c>
      <c r="C31" t="s">
        <v>23</v>
      </c>
      <c r="D31">
        <v>28</v>
      </c>
      <c r="E31">
        <v>195.58</v>
      </c>
      <c r="F31">
        <v>87.996848</v>
      </c>
      <c r="G31">
        <f t="shared" si="0"/>
        <v>23.004787854743523</v>
      </c>
      <c r="H31" t="s">
        <v>99</v>
      </c>
      <c r="I31" t="s">
        <v>25</v>
      </c>
      <c r="J31" t="s">
        <v>92</v>
      </c>
      <c r="K31" t="s">
        <v>92</v>
      </c>
      <c r="L31" t="s">
        <v>92</v>
      </c>
      <c r="M31">
        <v>13</v>
      </c>
      <c r="N31">
        <v>5</v>
      </c>
      <c r="O31">
        <v>1.7</v>
      </c>
      <c r="P31">
        <v>2</v>
      </c>
      <c r="Q31">
        <v>6.6</v>
      </c>
      <c r="R31">
        <v>1.0999999999999999E-2</v>
      </c>
      <c r="S31">
        <v>9.8000000000000004E-2</v>
      </c>
      <c r="T31">
        <v>0.14399999999999999</v>
      </c>
      <c r="U31">
        <v>0.56499999999999995</v>
      </c>
      <c r="V31">
        <v>0.191</v>
      </c>
      <c r="W31" t="s">
        <v>26</v>
      </c>
    </row>
    <row r="32" spans="1:23" x14ac:dyDescent="0.45">
      <c r="A32">
        <v>30</v>
      </c>
      <c r="B32" t="s">
        <v>100</v>
      </c>
      <c r="C32" t="s">
        <v>54</v>
      </c>
      <c r="D32">
        <v>34</v>
      </c>
      <c r="E32">
        <v>190.5</v>
      </c>
      <c r="F32">
        <v>80.285783999999893</v>
      </c>
      <c r="G32">
        <f t="shared" si="0"/>
        <v>22.123238059809424</v>
      </c>
      <c r="H32" t="s">
        <v>101</v>
      </c>
      <c r="I32" t="s">
        <v>25</v>
      </c>
      <c r="J32">
        <v>1983</v>
      </c>
      <c r="K32">
        <v>1</v>
      </c>
      <c r="L32">
        <v>13</v>
      </c>
      <c r="M32">
        <v>3</v>
      </c>
      <c r="N32">
        <v>1.3</v>
      </c>
      <c r="O32">
        <v>1</v>
      </c>
      <c r="P32">
        <v>1</v>
      </c>
      <c r="Q32">
        <v>-57.4</v>
      </c>
      <c r="R32">
        <v>0</v>
      </c>
      <c r="S32">
        <v>0.15</v>
      </c>
      <c r="T32">
        <v>0.115</v>
      </c>
      <c r="U32">
        <v>0.5</v>
      </c>
      <c r="V32">
        <v>0.375</v>
      </c>
      <c r="W32" t="s">
        <v>26</v>
      </c>
    </row>
    <row r="33" spans="1:23" x14ac:dyDescent="0.45">
      <c r="A33">
        <v>31</v>
      </c>
      <c r="B33" t="s">
        <v>102</v>
      </c>
      <c r="C33" t="s">
        <v>31</v>
      </c>
      <c r="D33">
        <v>31</v>
      </c>
      <c r="E33">
        <v>210.82</v>
      </c>
      <c r="F33">
        <v>120.20188</v>
      </c>
      <c r="G33">
        <f t="shared" si="0"/>
        <v>27.0450408806174</v>
      </c>
      <c r="H33" t="s">
        <v>103</v>
      </c>
      <c r="I33" t="s">
        <v>25</v>
      </c>
      <c r="J33">
        <v>1988</v>
      </c>
      <c r="K33">
        <v>1</v>
      </c>
      <c r="L33">
        <v>17</v>
      </c>
      <c r="M33">
        <v>20</v>
      </c>
      <c r="N33">
        <v>1.7</v>
      </c>
      <c r="O33">
        <v>1.8</v>
      </c>
      <c r="P33">
        <v>0.3</v>
      </c>
      <c r="Q33">
        <v>-3.9</v>
      </c>
      <c r="R33">
        <v>4.3999999999999997E-2</v>
      </c>
      <c r="S33">
        <v>0.25800000000000001</v>
      </c>
      <c r="T33">
        <v>0.17499999999999999</v>
      </c>
      <c r="U33">
        <v>0.44400000000000001</v>
      </c>
      <c r="V33">
        <v>6.7000000000000004E-2</v>
      </c>
      <c r="W33" t="s">
        <v>26</v>
      </c>
    </row>
    <row r="34" spans="1:23" x14ac:dyDescent="0.45">
      <c r="A34">
        <v>32</v>
      </c>
      <c r="B34" t="s">
        <v>104</v>
      </c>
      <c r="C34" t="s">
        <v>31</v>
      </c>
      <c r="D34">
        <v>27</v>
      </c>
      <c r="E34">
        <v>210.82</v>
      </c>
      <c r="F34">
        <v>106.59411999999899</v>
      </c>
      <c r="G34">
        <f t="shared" si="0"/>
        <v>23.983338139415203</v>
      </c>
      <c r="H34" t="s">
        <v>105</v>
      </c>
      <c r="I34" t="s">
        <v>25</v>
      </c>
      <c r="J34">
        <v>1994</v>
      </c>
      <c r="K34">
        <v>1</v>
      </c>
      <c r="L34">
        <v>18</v>
      </c>
      <c r="M34">
        <v>28</v>
      </c>
      <c r="N34">
        <v>2.6</v>
      </c>
      <c r="O34">
        <v>2.1</v>
      </c>
      <c r="P34">
        <v>0.5</v>
      </c>
      <c r="Q34">
        <v>-15.4</v>
      </c>
      <c r="R34">
        <v>0.106</v>
      </c>
      <c r="S34">
        <v>0.10199999999999999</v>
      </c>
      <c r="T34">
        <v>0.158</v>
      </c>
      <c r="U34">
        <v>0.47199999999999998</v>
      </c>
      <c r="V34">
        <v>7.5999999999999998E-2</v>
      </c>
      <c r="W34" t="s">
        <v>26</v>
      </c>
    </row>
    <row r="35" spans="1:23" x14ac:dyDescent="0.45">
      <c r="A35">
        <v>33</v>
      </c>
      <c r="B35" t="s">
        <v>106</v>
      </c>
      <c r="C35" t="s">
        <v>107</v>
      </c>
      <c r="D35">
        <v>25</v>
      </c>
      <c r="E35">
        <v>213.36</v>
      </c>
      <c r="F35">
        <v>122.469839999999</v>
      </c>
      <c r="G35">
        <f t="shared" si="0"/>
        <v>26.903150745076779</v>
      </c>
      <c r="H35" t="s">
        <v>32</v>
      </c>
      <c r="I35" t="s">
        <v>25</v>
      </c>
      <c r="J35">
        <v>1994</v>
      </c>
      <c r="K35">
        <v>1</v>
      </c>
      <c r="L35">
        <v>9</v>
      </c>
      <c r="M35">
        <v>78</v>
      </c>
      <c r="N35">
        <v>4.4000000000000004</v>
      </c>
      <c r="O35">
        <v>6.6</v>
      </c>
      <c r="P35">
        <v>0.8</v>
      </c>
      <c r="Q35">
        <v>-6.6</v>
      </c>
      <c r="R35">
        <v>0.107</v>
      </c>
      <c r="S35">
        <v>0.20599999999999999</v>
      </c>
      <c r="T35">
        <v>0.111999999999999</v>
      </c>
      <c r="U35">
        <v>0.45200000000000001</v>
      </c>
      <c r="V35">
        <v>0.05</v>
      </c>
      <c r="W35" t="s">
        <v>26</v>
      </c>
    </row>
    <row r="36" spans="1:23" x14ac:dyDescent="0.45">
      <c r="A36">
        <v>34</v>
      </c>
      <c r="B36" t="s">
        <v>108</v>
      </c>
      <c r="C36" t="s">
        <v>37</v>
      </c>
      <c r="D36">
        <v>29</v>
      </c>
      <c r="E36">
        <v>185.42</v>
      </c>
      <c r="F36">
        <v>86.182479999999998</v>
      </c>
      <c r="G36">
        <f t="shared" si="0"/>
        <v>25.067200444027463</v>
      </c>
      <c r="H36" t="s">
        <v>109</v>
      </c>
      <c r="I36" t="s">
        <v>25</v>
      </c>
      <c r="J36">
        <v>1991</v>
      </c>
      <c r="K36">
        <v>1</v>
      </c>
      <c r="L36">
        <v>21</v>
      </c>
      <c r="M36">
        <v>12</v>
      </c>
      <c r="N36">
        <v>3.8</v>
      </c>
      <c r="O36">
        <v>0.9</v>
      </c>
      <c r="P36">
        <v>2</v>
      </c>
      <c r="Q36">
        <v>-1.4</v>
      </c>
      <c r="R36">
        <v>0.01</v>
      </c>
      <c r="S36">
        <v>0.10199999999999999</v>
      </c>
      <c r="T36">
        <v>0.188</v>
      </c>
      <c r="U36">
        <v>0.58799999999999997</v>
      </c>
      <c r="V36">
        <v>0.436</v>
      </c>
      <c r="W36" t="s">
        <v>26</v>
      </c>
    </row>
    <row r="37" spans="1:23" x14ac:dyDescent="0.45">
      <c r="A37">
        <v>35</v>
      </c>
      <c r="B37" t="s">
        <v>110</v>
      </c>
      <c r="C37" t="s">
        <v>111</v>
      </c>
      <c r="D37">
        <v>26</v>
      </c>
      <c r="E37">
        <v>200.66</v>
      </c>
      <c r="F37">
        <v>97.522279999999995</v>
      </c>
      <c r="G37">
        <f t="shared" si="0"/>
        <v>24.220451260963404</v>
      </c>
      <c r="H37" t="s">
        <v>112</v>
      </c>
      <c r="I37" t="s">
        <v>25</v>
      </c>
      <c r="J37">
        <v>1994</v>
      </c>
      <c r="K37">
        <v>1</v>
      </c>
      <c r="L37">
        <v>15</v>
      </c>
      <c r="M37">
        <v>65</v>
      </c>
      <c r="N37">
        <v>6</v>
      </c>
      <c r="O37">
        <v>1.6</v>
      </c>
      <c r="P37">
        <v>0.8</v>
      </c>
      <c r="Q37">
        <v>2.4</v>
      </c>
      <c r="R37">
        <v>7.0999999999999994E-2</v>
      </c>
      <c r="S37">
        <v>8.7999999999999995E-2</v>
      </c>
      <c r="T37">
        <v>0.22</v>
      </c>
      <c r="U37">
        <v>0.57899999999999996</v>
      </c>
      <c r="V37">
        <v>0.111</v>
      </c>
      <c r="W37" t="s">
        <v>26</v>
      </c>
    </row>
    <row r="38" spans="1:23" x14ac:dyDescent="0.45">
      <c r="A38">
        <v>36</v>
      </c>
      <c r="B38" t="s">
        <v>113</v>
      </c>
      <c r="C38" t="s">
        <v>67</v>
      </c>
      <c r="D38">
        <v>24</v>
      </c>
      <c r="E38">
        <v>190.5</v>
      </c>
      <c r="F38">
        <v>90.718400000000003</v>
      </c>
      <c r="G38">
        <f t="shared" si="0"/>
        <v>24.998009107129327</v>
      </c>
      <c r="H38" t="s">
        <v>114</v>
      </c>
      <c r="I38" t="s">
        <v>25</v>
      </c>
      <c r="J38">
        <v>1995</v>
      </c>
      <c r="K38">
        <v>2</v>
      </c>
      <c r="L38">
        <v>43</v>
      </c>
      <c r="M38">
        <v>67</v>
      </c>
      <c r="N38">
        <v>3</v>
      </c>
      <c r="O38">
        <v>1</v>
      </c>
      <c r="P38">
        <v>2.4</v>
      </c>
      <c r="Q38">
        <v>-1.2</v>
      </c>
      <c r="R38">
        <v>2.7E-2</v>
      </c>
      <c r="S38">
        <v>8.5000000000000006E-2</v>
      </c>
      <c r="T38">
        <v>0.14499999999999999</v>
      </c>
      <c r="U38">
        <v>0.51500000000000001</v>
      </c>
      <c r="V38">
        <v>0.33899999999999902</v>
      </c>
      <c r="W38" t="s">
        <v>26</v>
      </c>
    </row>
    <row r="39" spans="1:23" x14ac:dyDescent="0.45">
      <c r="A39">
        <v>37</v>
      </c>
      <c r="B39" t="s">
        <v>115</v>
      </c>
      <c r="C39" t="s">
        <v>70</v>
      </c>
      <c r="D39">
        <v>24</v>
      </c>
      <c r="E39">
        <v>203.2</v>
      </c>
      <c r="F39">
        <v>99.790239999999997</v>
      </c>
      <c r="G39">
        <f t="shared" si="0"/>
        <v>24.16799708599417</v>
      </c>
      <c r="H39" t="s">
        <v>109</v>
      </c>
      <c r="I39" t="s">
        <v>25</v>
      </c>
      <c r="J39">
        <v>1995</v>
      </c>
      <c r="K39">
        <v>1</v>
      </c>
      <c r="L39">
        <v>14</v>
      </c>
      <c r="M39">
        <v>72</v>
      </c>
      <c r="N39">
        <v>15</v>
      </c>
      <c r="O39">
        <v>4.5999999999999996</v>
      </c>
      <c r="P39">
        <v>1.8</v>
      </c>
      <c r="Q39">
        <v>-6.8</v>
      </c>
      <c r="R39">
        <v>5.7000000000000002E-2</v>
      </c>
      <c r="S39">
        <v>0.107</v>
      </c>
      <c r="T39">
        <v>0.20699999999999999</v>
      </c>
      <c r="U39">
        <v>0.53299999999999903</v>
      </c>
      <c r="V39">
        <v>8.6999999999999994E-2</v>
      </c>
      <c r="W39" t="s">
        <v>26</v>
      </c>
    </row>
    <row r="40" spans="1:23" x14ac:dyDescent="0.45">
      <c r="A40">
        <v>38</v>
      </c>
      <c r="B40" t="s">
        <v>116</v>
      </c>
      <c r="C40" t="s">
        <v>79</v>
      </c>
      <c r="D40">
        <v>21</v>
      </c>
      <c r="E40">
        <v>210.82</v>
      </c>
      <c r="F40">
        <v>120.20188</v>
      </c>
      <c r="G40">
        <f t="shared" si="0"/>
        <v>27.0450408806174</v>
      </c>
      <c r="H40" t="s">
        <v>117</v>
      </c>
      <c r="I40" t="s">
        <v>25</v>
      </c>
      <c r="J40">
        <v>1996</v>
      </c>
      <c r="K40">
        <v>1</v>
      </c>
      <c r="L40">
        <v>10</v>
      </c>
      <c r="M40">
        <v>72</v>
      </c>
      <c r="N40">
        <v>5.0999999999999996</v>
      </c>
      <c r="O40">
        <v>4.0999999999999996</v>
      </c>
      <c r="P40">
        <v>0.6</v>
      </c>
      <c r="Q40">
        <v>-2</v>
      </c>
      <c r="R40">
        <v>0.107</v>
      </c>
      <c r="S40">
        <v>0.216</v>
      </c>
      <c r="T40">
        <v>0.218</v>
      </c>
      <c r="U40">
        <v>0.45100000000000001</v>
      </c>
      <c r="V40">
        <v>7.3999999999999996E-2</v>
      </c>
      <c r="W40" t="s">
        <v>26</v>
      </c>
    </row>
    <row r="41" spans="1:23" x14ac:dyDescent="0.45">
      <c r="A41">
        <v>39</v>
      </c>
      <c r="B41" t="s">
        <v>118</v>
      </c>
      <c r="C41" t="s">
        <v>61</v>
      </c>
      <c r="D41">
        <v>23</v>
      </c>
      <c r="E41">
        <v>190.5</v>
      </c>
      <c r="F41">
        <v>95.254320000000007</v>
      </c>
      <c r="G41">
        <f t="shared" si="0"/>
        <v>26.247909562485795</v>
      </c>
      <c r="H41" t="s">
        <v>112</v>
      </c>
      <c r="I41" t="s">
        <v>25</v>
      </c>
      <c r="J41" t="s">
        <v>92</v>
      </c>
      <c r="K41" t="s">
        <v>92</v>
      </c>
      <c r="L41" t="s">
        <v>92</v>
      </c>
      <c r="M41">
        <v>28</v>
      </c>
      <c r="N41">
        <v>10.6</v>
      </c>
      <c r="O41">
        <v>3.2</v>
      </c>
      <c r="P41">
        <v>2.4</v>
      </c>
      <c r="Q41">
        <v>-6.4</v>
      </c>
      <c r="R41">
        <v>3.2000000000000001E-2</v>
      </c>
      <c r="S41">
        <v>0.111999999999999</v>
      </c>
      <c r="T41">
        <v>0.216</v>
      </c>
      <c r="U41">
        <v>0.51</v>
      </c>
      <c r="V41">
        <v>0.161</v>
      </c>
      <c r="W41" t="s">
        <v>26</v>
      </c>
    </row>
    <row r="42" spans="1:23" x14ac:dyDescent="0.45">
      <c r="A42">
        <v>40</v>
      </c>
      <c r="B42" t="s">
        <v>119</v>
      </c>
      <c r="C42" t="s">
        <v>37</v>
      </c>
      <c r="D42">
        <v>29</v>
      </c>
      <c r="E42">
        <v>210.82</v>
      </c>
      <c r="F42">
        <v>111.13003999999999</v>
      </c>
      <c r="G42">
        <f t="shared" si="0"/>
        <v>25.003905719816082</v>
      </c>
      <c r="H42" t="s">
        <v>120</v>
      </c>
      <c r="I42" t="s">
        <v>25</v>
      </c>
      <c r="J42">
        <v>1993</v>
      </c>
      <c r="K42">
        <v>1</v>
      </c>
      <c r="L42">
        <v>23</v>
      </c>
      <c r="M42">
        <v>82</v>
      </c>
      <c r="N42">
        <v>7.1</v>
      </c>
      <c r="O42">
        <v>11.1</v>
      </c>
      <c r="P42">
        <v>0.9</v>
      </c>
      <c r="Q42">
        <v>-5.9</v>
      </c>
      <c r="R42">
        <v>0.10299999999999999</v>
      </c>
      <c r="S42">
        <v>0.29399999999999998</v>
      </c>
      <c r="T42">
        <v>0.114</v>
      </c>
      <c r="U42">
        <v>0.54299999999999904</v>
      </c>
      <c r="V42">
        <v>4.2000000000000003E-2</v>
      </c>
      <c r="W42" t="s">
        <v>26</v>
      </c>
    </row>
    <row r="43" spans="1:23" x14ac:dyDescent="0.45">
      <c r="A43">
        <v>41</v>
      </c>
      <c r="B43" t="s">
        <v>121</v>
      </c>
      <c r="C43" t="s">
        <v>107</v>
      </c>
      <c r="D43">
        <v>27</v>
      </c>
      <c r="E43">
        <v>200.66</v>
      </c>
      <c r="F43">
        <v>106.59411999999899</v>
      </c>
      <c r="G43">
        <f t="shared" si="0"/>
        <v>26.473516494541148</v>
      </c>
      <c r="H43" t="s">
        <v>59</v>
      </c>
      <c r="I43" t="s">
        <v>25</v>
      </c>
      <c r="J43" t="s">
        <v>92</v>
      </c>
      <c r="K43" t="s">
        <v>92</v>
      </c>
      <c r="L43" t="s">
        <v>92</v>
      </c>
      <c r="M43">
        <v>5</v>
      </c>
      <c r="N43">
        <v>2.6</v>
      </c>
      <c r="O43">
        <v>0.6</v>
      </c>
      <c r="P43">
        <v>0.4</v>
      </c>
      <c r="Q43">
        <v>17.5</v>
      </c>
      <c r="R43">
        <v>2.5999999999999999E-2</v>
      </c>
      <c r="S43">
        <v>4.9000000000000002E-2</v>
      </c>
      <c r="T43">
        <v>0.192</v>
      </c>
      <c r="U43">
        <v>0.38799999999999901</v>
      </c>
      <c r="V43">
        <v>6.5000000000000002E-2</v>
      </c>
      <c r="W43" t="s">
        <v>26</v>
      </c>
    </row>
    <row r="44" spans="1:23" x14ac:dyDescent="0.45">
      <c r="A44">
        <v>42</v>
      </c>
      <c r="B44" t="s">
        <v>122</v>
      </c>
      <c r="C44" t="s">
        <v>123</v>
      </c>
      <c r="D44">
        <v>29</v>
      </c>
      <c r="E44">
        <v>213.36</v>
      </c>
      <c r="F44">
        <v>127.00576</v>
      </c>
      <c r="G44">
        <f t="shared" si="0"/>
        <v>27.899563735635407</v>
      </c>
      <c r="H44" t="s">
        <v>71</v>
      </c>
      <c r="I44" t="s">
        <v>25</v>
      </c>
      <c r="J44">
        <v>1990</v>
      </c>
      <c r="K44">
        <v>1</v>
      </c>
      <c r="L44">
        <v>6</v>
      </c>
      <c r="M44">
        <v>73</v>
      </c>
      <c r="N44">
        <v>5.0999999999999996</v>
      </c>
      <c r="O44">
        <v>5.7</v>
      </c>
      <c r="P44">
        <v>0.3</v>
      </c>
      <c r="Q44">
        <v>-1.2</v>
      </c>
      <c r="R44">
        <v>0.124</v>
      </c>
      <c r="S44">
        <v>0.20499999999999999</v>
      </c>
      <c r="T44">
        <v>0.128</v>
      </c>
      <c r="U44">
        <v>0.52400000000000002</v>
      </c>
      <c r="V44">
        <v>0.02</v>
      </c>
      <c r="W44" t="s">
        <v>26</v>
      </c>
    </row>
    <row r="45" spans="1:23" x14ac:dyDescent="0.45">
      <c r="A45">
        <v>43</v>
      </c>
      <c r="B45" t="s">
        <v>124</v>
      </c>
      <c r="C45" t="s">
        <v>70</v>
      </c>
      <c r="D45">
        <v>37</v>
      </c>
      <c r="E45">
        <v>205.74</v>
      </c>
      <c r="F45">
        <v>108.86208000000001</v>
      </c>
      <c r="G45">
        <f t="shared" si="0"/>
        <v>25.718116365359393</v>
      </c>
      <c r="H45" t="s">
        <v>125</v>
      </c>
      <c r="I45" t="s">
        <v>25</v>
      </c>
      <c r="J45">
        <v>1981</v>
      </c>
      <c r="K45">
        <v>3</v>
      </c>
      <c r="L45">
        <v>57</v>
      </c>
      <c r="M45">
        <v>17</v>
      </c>
      <c r="N45">
        <v>4.8</v>
      </c>
      <c r="O45">
        <v>2</v>
      </c>
      <c r="P45">
        <v>0.9</v>
      </c>
      <c r="Q45">
        <v>-22.4</v>
      </c>
      <c r="R45">
        <v>2.5999999999999999E-2</v>
      </c>
      <c r="S45">
        <v>0.13300000000000001</v>
      </c>
      <c r="T45">
        <v>0.17299999999999999</v>
      </c>
      <c r="U45">
        <v>0.51200000000000001</v>
      </c>
      <c r="V45">
        <v>0.11599999999999901</v>
      </c>
      <c r="W45" t="s">
        <v>26</v>
      </c>
    </row>
    <row r="46" spans="1:23" x14ac:dyDescent="0.45">
      <c r="A46">
        <v>44</v>
      </c>
      <c r="B46" t="s">
        <v>126</v>
      </c>
      <c r="C46" t="s">
        <v>127</v>
      </c>
      <c r="D46">
        <v>25</v>
      </c>
      <c r="E46">
        <v>185.42</v>
      </c>
      <c r="F46">
        <v>83.914519999999996</v>
      </c>
      <c r="G46">
        <f t="shared" si="0"/>
        <v>24.407537274447794</v>
      </c>
      <c r="H46" t="s">
        <v>128</v>
      </c>
      <c r="I46" t="s">
        <v>25</v>
      </c>
      <c r="J46">
        <v>1995</v>
      </c>
      <c r="K46">
        <v>2</v>
      </c>
      <c r="L46">
        <v>37</v>
      </c>
      <c r="M46">
        <v>7</v>
      </c>
      <c r="N46">
        <v>2.9</v>
      </c>
      <c r="O46">
        <v>2</v>
      </c>
      <c r="P46">
        <v>0.7</v>
      </c>
      <c r="Q46">
        <v>1.4</v>
      </c>
      <c r="R46">
        <v>6.5000000000000002E-2</v>
      </c>
      <c r="S46">
        <v>0.156</v>
      </c>
      <c r="T46">
        <v>0.13</v>
      </c>
      <c r="U46">
        <v>0.52100000000000002</v>
      </c>
      <c r="V46">
        <v>0.106</v>
      </c>
      <c r="W46" t="s">
        <v>26</v>
      </c>
    </row>
    <row r="47" spans="1:23" x14ac:dyDescent="0.45">
      <c r="A47">
        <v>45</v>
      </c>
      <c r="B47" t="s">
        <v>129</v>
      </c>
      <c r="C47" t="s">
        <v>79</v>
      </c>
      <c r="D47">
        <v>24</v>
      </c>
      <c r="E47">
        <v>193.04</v>
      </c>
      <c r="F47">
        <v>92.079176000000004</v>
      </c>
      <c r="G47">
        <f t="shared" si="0"/>
        <v>24.70966209245438</v>
      </c>
      <c r="H47" t="s">
        <v>130</v>
      </c>
      <c r="I47" t="s">
        <v>25</v>
      </c>
      <c r="J47">
        <v>1995</v>
      </c>
      <c r="K47">
        <v>2</v>
      </c>
      <c r="L47">
        <v>52</v>
      </c>
      <c r="M47">
        <v>47</v>
      </c>
      <c r="N47">
        <v>4.8</v>
      </c>
      <c r="O47">
        <v>1.7</v>
      </c>
      <c r="P47">
        <v>0.9</v>
      </c>
      <c r="Q47">
        <v>4.9000000000000004</v>
      </c>
      <c r="R47">
        <v>2.79999999999999E-2</v>
      </c>
      <c r="S47">
        <v>0.14599999999999999</v>
      </c>
      <c r="T47">
        <v>0.17199999999999999</v>
      </c>
      <c r="U47">
        <v>0.59</v>
      </c>
      <c r="V47">
        <v>0.122</v>
      </c>
      <c r="W47" t="s">
        <v>26</v>
      </c>
    </row>
    <row r="48" spans="1:23" x14ac:dyDescent="0.45">
      <c r="A48">
        <v>46</v>
      </c>
      <c r="B48" t="s">
        <v>131</v>
      </c>
      <c r="C48" t="s">
        <v>90</v>
      </c>
      <c r="D48">
        <v>31</v>
      </c>
      <c r="E48">
        <v>203.2</v>
      </c>
      <c r="F48">
        <v>99.790239999999997</v>
      </c>
      <c r="G48">
        <f t="shared" si="0"/>
        <v>24.16799708599417</v>
      </c>
      <c r="H48" t="s">
        <v>132</v>
      </c>
      <c r="I48" t="s">
        <v>25</v>
      </c>
      <c r="J48" t="s">
        <v>92</v>
      </c>
      <c r="K48" t="s">
        <v>92</v>
      </c>
      <c r="L48" t="s">
        <v>92</v>
      </c>
      <c r="M48">
        <v>53</v>
      </c>
      <c r="N48">
        <v>6.7</v>
      </c>
      <c r="O48">
        <v>1.5</v>
      </c>
      <c r="P48">
        <v>0.4</v>
      </c>
      <c r="Q48">
        <v>1.2</v>
      </c>
      <c r="R48">
        <v>3.4000000000000002E-2</v>
      </c>
      <c r="S48">
        <v>6.7000000000000004E-2</v>
      </c>
      <c r="T48">
        <v>0.17100000000000001</v>
      </c>
      <c r="U48">
        <v>0.55500000000000005</v>
      </c>
      <c r="V48">
        <v>3.5999999999999997E-2</v>
      </c>
      <c r="W48" t="s">
        <v>26</v>
      </c>
    </row>
    <row r="49" spans="1:23" x14ac:dyDescent="0.45">
      <c r="A49">
        <v>47</v>
      </c>
      <c r="B49" t="s">
        <v>133</v>
      </c>
      <c r="C49" t="s">
        <v>34</v>
      </c>
      <c r="D49">
        <v>28</v>
      </c>
      <c r="E49">
        <v>213.36</v>
      </c>
      <c r="F49">
        <v>113.398</v>
      </c>
      <c r="G49">
        <f t="shared" si="0"/>
        <v>24.910324763960183</v>
      </c>
      <c r="H49" t="s">
        <v>134</v>
      </c>
      <c r="I49" t="s">
        <v>25</v>
      </c>
      <c r="J49">
        <v>1990</v>
      </c>
      <c r="K49">
        <v>1</v>
      </c>
      <c r="L49">
        <v>27</v>
      </c>
      <c r="M49">
        <v>77</v>
      </c>
      <c r="N49">
        <v>14.9</v>
      </c>
      <c r="O49">
        <v>8</v>
      </c>
      <c r="P49">
        <v>1.6</v>
      </c>
      <c r="Q49">
        <v>3.3</v>
      </c>
      <c r="R49">
        <v>9.5000000000000001E-2</v>
      </c>
      <c r="S49">
        <v>0.183</v>
      </c>
      <c r="T49">
        <v>0.222</v>
      </c>
      <c r="U49">
        <v>0.52</v>
      </c>
      <c r="V49">
        <v>8.6999999999999994E-2</v>
      </c>
      <c r="W49" t="s">
        <v>26</v>
      </c>
    </row>
    <row r="50" spans="1:23" x14ac:dyDescent="0.45">
      <c r="A50">
        <v>48</v>
      </c>
      <c r="B50" t="s">
        <v>135</v>
      </c>
      <c r="C50" t="s">
        <v>136</v>
      </c>
      <c r="D50">
        <v>39</v>
      </c>
      <c r="E50">
        <v>210.82</v>
      </c>
      <c r="F50">
        <v>117.93392</v>
      </c>
      <c r="G50">
        <f t="shared" si="0"/>
        <v>26.53475709041707</v>
      </c>
      <c r="H50" t="s">
        <v>137</v>
      </c>
      <c r="I50" t="s">
        <v>25</v>
      </c>
      <c r="J50">
        <v>1981</v>
      </c>
      <c r="K50">
        <v>1</v>
      </c>
      <c r="L50">
        <v>14</v>
      </c>
      <c r="M50">
        <v>21</v>
      </c>
      <c r="N50">
        <v>1.9</v>
      </c>
      <c r="O50">
        <v>1.5</v>
      </c>
      <c r="P50">
        <v>0.2</v>
      </c>
      <c r="Q50">
        <v>-10.8</v>
      </c>
      <c r="R50">
        <v>5.5999999999999897E-2</v>
      </c>
      <c r="S50">
        <v>0.14099999999999999</v>
      </c>
      <c r="T50">
        <v>0.13200000000000001</v>
      </c>
      <c r="U50">
        <v>0.40799999999999997</v>
      </c>
      <c r="V50">
        <v>4.4999999999999998E-2</v>
      </c>
      <c r="W50" t="s">
        <v>26</v>
      </c>
    </row>
    <row r="51" spans="1:23" x14ac:dyDescent="0.45">
      <c r="A51">
        <v>49</v>
      </c>
      <c r="B51" t="s">
        <v>138</v>
      </c>
      <c r="C51" t="s">
        <v>40</v>
      </c>
      <c r="D51">
        <v>31</v>
      </c>
      <c r="E51">
        <v>208.28</v>
      </c>
      <c r="F51">
        <v>111.13003999999999</v>
      </c>
      <c r="G51">
        <f t="shared" si="0"/>
        <v>25.617475684683665</v>
      </c>
      <c r="H51" t="s">
        <v>134</v>
      </c>
      <c r="I51" t="s">
        <v>25</v>
      </c>
      <c r="J51">
        <v>1987</v>
      </c>
      <c r="K51">
        <v>1</v>
      </c>
      <c r="L51">
        <v>10</v>
      </c>
      <c r="M51">
        <v>67</v>
      </c>
      <c r="N51">
        <v>12.6</v>
      </c>
      <c r="O51">
        <v>9</v>
      </c>
      <c r="P51">
        <v>2.4</v>
      </c>
      <c r="Q51">
        <v>1.1000000000000001</v>
      </c>
      <c r="R51">
        <v>9.4E-2</v>
      </c>
      <c r="S51">
        <v>0.19</v>
      </c>
      <c r="T51">
        <v>0.161</v>
      </c>
      <c r="U51">
        <v>0.54600000000000004</v>
      </c>
      <c r="V51">
        <v>0.111999999999999</v>
      </c>
      <c r="W51" t="s">
        <v>26</v>
      </c>
    </row>
    <row r="52" spans="1:23" x14ac:dyDescent="0.45">
      <c r="A52">
        <v>50</v>
      </c>
      <c r="B52" t="s">
        <v>139</v>
      </c>
      <c r="C52" t="s">
        <v>51</v>
      </c>
      <c r="D52">
        <v>24</v>
      </c>
      <c r="E52">
        <v>205.74</v>
      </c>
      <c r="F52">
        <v>93.439952000000005</v>
      </c>
      <c r="G52">
        <f t="shared" si="0"/>
        <v>22.074716546933477</v>
      </c>
      <c r="H52" t="s">
        <v>140</v>
      </c>
      <c r="I52" t="s">
        <v>25</v>
      </c>
      <c r="J52">
        <v>1996</v>
      </c>
      <c r="K52">
        <v>1</v>
      </c>
      <c r="L52">
        <v>26</v>
      </c>
      <c r="M52">
        <v>33</v>
      </c>
      <c r="N52">
        <v>1.5</v>
      </c>
      <c r="O52">
        <v>1.5</v>
      </c>
      <c r="P52">
        <v>0.2</v>
      </c>
      <c r="Q52">
        <v>3</v>
      </c>
      <c r="R52">
        <v>0.14399999999999999</v>
      </c>
      <c r="S52">
        <v>0.182</v>
      </c>
      <c r="T52">
        <v>0.18099999999999999</v>
      </c>
      <c r="U52">
        <v>0.41899999999999998</v>
      </c>
      <c r="V52">
        <v>7.0999999999999994E-2</v>
      </c>
      <c r="W52" t="s">
        <v>26</v>
      </c>
    </row>
    <row r="53" spans="1:23" x14ac:dyDescent="0.45">
      <c r="A53">
        <v>51</v>
      </c>
      <c r="B53" t="s">
        <v>141</v>
      </c>
      <c r="C53" t="s">
        <v>127</v>
      </c>
      <c r="D53">
        <v>22</v>
      </c>
      <c r="E53">
        <v>198.12</v>
      </c>
      <c r="F53">
        <v>98.883055999999996</v>
      </c>
      <c r="G53">
        <f t="shared" si="0"/>
        <v>25.192150450047116</v>
      </c>
      <c r="H53" t="s">
        <v>32</v>
      </c>
      <c r="I53" t="s">
        <v>25</v>
      </c>
      <c r="J53">
        <v>1995</v>
      </c>
      <c r="K53">
        <v>1</v>
      </c>
      <c r="L53">
        <v>3</v>
      </c>
      <c r="M53">
        <v>81</v>
      </c>
      <c r="N53">
        <v>20.7</v>
      </c>
      <c r="O53">
        <v>4.2</v>
      </c>
      <c r="P53">
        <v>3.1</v>
      </c>
      <c r="Q53">
        <v>-6.8</v>
      </c>
      <c r="R53">
        <v>5.2999999999999999E-2</v>
      </c>
      <c r="S53">
        <v>6.3E-2</v>
      </c>
      <c r="T53">
        <v>0.254</v>
      </c>
      <c r="U53">
        <v>0.52400000000000002</v>
      </c>
      <c r="V53">
        <v>0.13400000000000001</v>
      </c>
      <c r="W53" t="s">
        <v>26</v>
      </c>
    </row>
    <row r="54" spans="1:23" x14ac:dyDescent="0.45">
      <c r="A54">
        <v>52</v>
      </c>
      <c r="B54" t="s">
        <v>142</v>
      </c>
      <c r="C54" t="s">
        <v>107</v>
      </c>
      <c r="D54">
        <v>26</v>
      </c>
      <c r="E54">
        <v>198.12</v>
      </c>
      <c r="F54">
        <v>97.522279999999995</v>
      </c>
      <c r="G54">
        <f t="shared" si="0"/>
        <v>24.845469480551056</v>
      </c>
      <c r="H54" t="s">
        <v>137</v>
      </c>
      <c r="I54" t="s">
        <v>25</v>
      </c>
      <c r="J54">
        <v>1992</v>
      </c>
      <c r="K54">
        <v>1</v>
      </c>
      <c r="L54">
        <v>4</v>
      </c>
      <c r="M54">
        <v>77</v>
      </c>
      <c r="N54">
        <v>15.9</v>
      </c>
      <c r="O54">
        <v>5.3</v>
      </c>
      <c r="P54">
        <v>4.0999999999999996</v>
      </c>
      <c r="Q54">
        <v>-8.4</v>
      </c>
      <c r="R54">
        <v>5.0999999999999997E-2</v>
      </c>
      <c r="S54">
        <v>0.113</v>
      </c>
      <c r="T54">
        <v>0.214</v>
      </c>
      <c r="U54">
        <v>0.52600000000000002</v>
      </c>
      <c r="V54">
        <v>0.191</v>
      </c>
      <c r="W54" t="s">
        <v>26</v>
      </c>
    </row>
    <row r="55" spans="1:23" x14ac:dyDescent="0.45">
      <c r="A55">
        <v>53</v>
      </c>
      <c r="B55" t="s">
        <v>143</v>
      </c>
      <c r="C55" t="s">
        <v>67</v>
      </c>
      <c r="D55">
        <v>24</v>
      </c>
      <c r="E55">
        <v>215.9</v>
      </c>
      <c r="F55">
        <v>117.93392</v>
      </c>
      <c r="G55">
        <f t="shared" si="0"/>
        <v>25.300753162059955</v>
      </c>
      <c r="H55" t="s">
        <v>144</v>
      </c>
      <c r="I55" t="s">
        <v>25</v>
      </c>
      <c r="J55">
        <v>1994</v>
      </c>
      <c r="K55">
        <v>2</v>
      </c>
      <c r="L55">
        <v>32</v>
      </c>
      <c r="M55">
        <v>82</v>
      </c>
      <c r="N55">
        <v>3.8</v>
      </c>
      <c r="O55">
        <v>4</v>
      </c>
      <c r="P55">
        <v>0.3</v>
      </c>
      <c r="Q55">
        <v>9.6999999999999993</v>
      </c>
      <c r="R55">
        <v>0.10299999999999999</v>
      </c>
      <c r="S55">
        <v>0.152</v>
      </c>
      <c r="T55">
        <v>0.11599999999999901</v>
      </c>
      <c r="U55">
        <v>0.48699999999999999</v>
      </c>
      <c r="V55">
        <v>2.1999999999999999E-2</v>
      </c>
      <c r="W55" t="s">
        <v>26</v>
      </c>
    </row>
    <row r="56" spans="1:23" x14ac:dyDescent="0.45">
      <c r="A56">
        <v>54</v>
      </c>
      <c r="B56" t="s">
        <v>145</v>
      </c>
      <c r="C56" t="s">
        <v>48</v>
      </c>
      <c r="D56">
        <v>27</v>
      </c>
      <c r="E56">
        <v>208.28</v>
      </c>
      <c r="F56">
        <v>120.20188</v>
      </c>
      <c r="G56">
        <f t="shared" si="0"/>
        <v>27.708698189555804</v>
      </c>
      <c r="H56" t="s">
        <v>146</v>
      </c>
      <c r="I56" t="s">
        <v>25</v>
      </c>
      <c r="J56" t="s">
        <v>92</v>
      </c>
      <c r="K56" t="s">
        <v>92</v>
      </c>
      <c r="L56" t="s">
        <v>92</v>
      </c>
      <c r="M56">
        <v>4</v>
      </c>
      <c r="N56">
        <v>1.3</v>
      </c>
      <c r="O56">
        <v>1</v>
      </c>
      <c r="P56">
        <v>0</v>
      </c>
      <c r="Q56">
        <v>-17.7</v>
      </c>
      <c r="R56">
        <v>0</v>
      </c>
      <c r="S56">
        <v>0.21099999999999999</v>
      </c>
      <c r="T56">
        <v>0.10299999999999999</v>
      </c>
      <c r="U56">
        <v>0.72699999999999998</v>
      </c>
      <c r="V56">
        <v>0</v>
      </c>
      <c r="W56" t="s">
        <v>26</v>
      </c>
    </row>
    <row r="57" spans="1:23" x14ac:dyDescent="0.45">
      <c r="A57">
        <v>55</v>
      </c>
      <c r="B57" t="s">
        <v>147</v>
      </c>
      <c r="C57" t="s">
        <v>37</v>
      </c>
      <c r="D57">
        <v>23</v>
      </c>
      <c r="E57">
        <v>195.58</v>
      </c>
      <c r="F57">
        <v>95.254320000000007</v>
      </c>
      <c r="G57">
        <f t="shared" si="0"/>
        <v>24.902089945856392</v>
      </c>
      <c r="H57" t="s">
        <v>46</v>
      </c>
      <c r="I57" t="s">
        <v>25</v>
      </c>
      <c r="J57">
        <v>1995</v>
      </c>
      <c r="K57">
        <v>2</v>
      </c>
      <c r="L57">
        <v>35</v>
      </c>
      <c r="M57">
        <v>2</v>
      </c>
      <c r="N57">
        <v>3</v>
      </c>
      <c r="O57">
        <v>1</v>
      </c>
      <c r="P57">
        <v>1</v>
      </c>
      <c r="Q57">
        <v>-42.5</v>
      </c>
      <c r="R57">
        <v>0.08</v>
      </c>
      <c r="S57">
        <v>0</v>
      </c>
      <c r="T57">
        <v>0.16200000000000001</v>
      </c>
      <c r="U57">
        <v>0.38700000000000001</v>
      </c>
      <c r="V57">
        <v>0.2</v>
      </c>
      <c r="W57" t="s">
        <v>26</v>
      </c>
    </row>
    <row r="58" spans="1:23" x14ac:dyDescent="0.45">
      <c r="A58">
        <v>56</v>
      </c>
      <c r="B58" t="s">
        <v>148</v>
      </c>
      <c r="C58" t="s">
        <v>149</v>
      </c>
      <c r="D58">
        <v>27</v>
      </c>
      <c r="E58">
        <v>195.58</v>
      </c>
      <c r="F58">
        <v>92.986359999999905</v>
      </c>
      <c r="G58">
        <f t="shared" si="0"/>
        <v>24.309183042383594</v>
      </c>
      <c r="H58" t="s">
        <v>49</v>
      </c>
      <c r="I58" t="s">
        <v>25</v>
      </c>
      <c r="J58">
        <v>1991</v>
      </c>
      <c r="K58">
        <v>2</v>
      </c>
      <c r="L58">
        <v>39</v>
      </c>
      <c r="M58">
        <v>4</v>
      </c>
      <c r="N58">
        <v>2.8</v>
      </c>
      <c r="O58">
        <v>1.3</v>
      </c>
      <c r="P58">
        <v>0.3</v>
      </c>
      <c r="Q58">
        <v>-40.799999999999997</v>
      </c>
      <c r="R58">
        <v>2.4E-2</v>
      </c>
      <c r="S58">
        <v>0.108</v>
      </c>
      <c r="T58">
        <v>0.16500000000000001</v>
      </c>
      <c r="U58">
        <v>0.39600000000000002</v>
      </c>
      <c r="V58">
        <v>3.7999999999999999E-2</v>
      </c>
      <c r="W58" t="s">
        <v>26</v>
      </c>
    </row>
    <row r="59" spans="1:23" x14ac:dyDescent="0.45">
      <c r="A59">
        <v>57</v>
      </c>
      <c r="B59" t="s">
        <v>150</v>
      </c>
      <c r="C59" t="s">
        <v>82</v>
      </c>
      <c r="D59">
        <v>27</v>
      </c>
      <c r="E59">
        <v>203.2</v>
      </c>
      <c r="F59">
        <v>106.59411999999899</v>
      </c>
      <c r="G59">
        <f t="shared" si="0"/>
        <v>25.815815069129894</v>
      </c>
      <c r="H59" t="s">
        <v>151</v>
      </c>
      <c r="I59" t="s">
        <v>25</v>
      </c>
      <c r="J59" t="s">
        <v>92</v>
      </c>
      <c r="K59" t="s">
        <v>92</v>
      </c>
      <c r="L59" t="s">
        <v>92</v>
      </c>
      <c r="M59">
        <v>9</v>
      </c>
      <c r="N59">
        <v>2.8</v>
      </c>
      <c r="O59">
        <v>1.8</v>
      </c>
      <c r="P59">
        <v>0</v>
      </c>
      <c r="Q59">
        <v>-6.1</v>
      </c>
      <c r="R59">
        <v>9.6999999999999906E-2</v>
      </c>
      <c r="S59">
        <v>9.5000000000000001E-2</v>
      </c>
      <c r="T59">
        <v>0.151</v>
      </c>
      <c r="U59">
        <v>0.38799999999999901</v>
      </c>
      <c r="V59">
        <v>0</v>
      </c>
      <c r="W59" t="s">
        <v>26</v>
      </c>
    </row>
    <row r="60" spans="1:23" x14ac:dyDescent="0.45">
      <c r="A60">
        <v>58</v>
      </c>
      <c r="B60" t="s">
        <v>152</v>
      </c>
      <c r="C60" t="s">
        <v>51</v>
      </c>
      <c r="D60">
        <v>34</v>
      </c>
      <c r="E60">
        <v>190.5</v>
      </c>
      <c r="F60">
        <v>88.45044</v>
      </c>
      <c r="G60">
        <f t="shared" si="0"/>
        <v>24.373058879451094</v>
      </c>
      <c r="H60" t="s">
        <v>153</v>
      </c>
      <c r="I60" t="s">
        <v>25</v>
      </c>
      <c r="J60">
        <v>1985</v>
      </c>
      <c r="K60">
        <v>1</v>
      </c>
      <c r="L60">
        <v>18</v>
      </c>
      <c r="M60">
        <v>79</v>
      </c>
      <c r="N60">
        <v>14.7</v>
      </c>
      <c r="O60">
        <v>2.4</v>
      </c>
      <c r="P60">
        <v>4</v>
      </c>
      <c r="Q60">
        <v>6.1</v>
      </c>
      <c r="R60">
        <v>1.7000000000000001E-2</v>
      </c>
      <c r="S60">
        <v>6.5000000000000002E-2</v>
      </c>
      <c r="T60">
        <v>0.19</v>
      </c>
      <c r="U60">
        <v>0.58599999999999997</v>
      </c>
      <c r="V60">
        <v>0.185</v>
      </c>
      <c r="W60" t="s">
        <v>26</v>
      </c>
    </row>
    <row r="61" spans="1:23" x14ac:dyDescent="0.45">
      <c r="A61">
        <v>59</v>
      </c>
      <c r="B61" t="s">
        <v>154</v>
      </c>
      <c r="C61" t="s">
        <v>34</v>
      </c>
      <c r="D61">
        <v>35</v>
      </c>
      <c r="E61">
        <v>200.66</v>
      </c>
      <c r="F61">
        <v>108.86208000000001</v>
      </c>
      <c r="G61">
        <f t="shared" si="0"/>
        <v>27.036782802935896</v>
      </c>
      <c r="H61" t="s">
        <v>155</v>
      </c>
      <c r="I61" t="s">
        <v>25</v>
      </c>
      <c r="J61">
        <v>1984</v>
      </c>
      <c r="K61">
        <v>2</v>
      </c>
      <c r="L61">
        <v>46</v>
      </c>
      <c r="M61">
        <v>70</v>
      </c>
      <c r="N61">
        <v>6.8</v>
      </c>
      <c r="O61">
        <v>5.2</v>
      </c>
      <c r="P61">
        <v>1.3</v>
      </c>
      <c r="Q61">
        <v>4.0999999999999996</v>
      </c>
      <c r="R61">
        <v>7.1999999999999995E-2</v>
      </c>
      <c r="S61">
        <v>0.16399999999999901</v>
      </c>
      <c r="T61">
        <v>0.14499999999999999</v>
      </c>
      <c r="U61">
        <v>0.47499999999999998</v>
      </c>
      <c r="V61">
        <v>7.6999999999999999E-2</v>
      </c>
      <c r="W61" t="s">
        <v>26</v>
      </c>
    </row>
    <row r="62" spans="1:23" x14ac:dyDescent="0.45">
      <c r="A62">
        <v>60</v>
      </c>
      <c r="B62" t="s">
        <v>156</v>
      </c>
      <c r="C62" t="s">
        <v>107</v>
      </c>
      <c r="D62">
        <v>35</v>
      </c>
      <c r="E62">
        <v>213.36</v>
      </c>
      <c r="F62">
        <v>122.92343200000001</v>
      </c>
      <c r="G62">
        <f t="shared" si="0"/>
        <v>27.002792044132843</v>
      </c>
      <c r="H62" t="s">
        <v>157</v>
      </c>
      <c r="I62" t="s">
        <v>25</v>
      </c>
      <c r="J62">
        <v>1985</v>
      </c>
      <c r="K62">
        <v>1</v>
      </c>
      <c r="L62">
        <v>6</v>
      </c>
      <c r="M62">
        <v>59</v>
      </c>
      <c r="N62">
        <v>2.8</v>
      </c>
      <c r="O62">
        <v>3.4</v>
      </c>
      <c r="P62">
        <v>0.6</v>
      </c>
      <c r="Q62">
        <v>-7.6</v>
      </c>
      <c r="R62">
        <v>8.1000000000000003E-2</v>
      </c>
      <c r="S62">
        <v>0.191</v>
      </c>
      <c r="T62">
        <v>0.11799999999999999</v>
      </c>
      <c r="U62">
        <v>0.45</v>
      </c>
      <c r="V62">
        <v>6.5000000000000002E-2</v>
      </c>
      <c r="W62" t="s">
        <v>26</v>
      </c>
    </row>
    <row r="63" spans="1:23" x14ac:dyDescent="0.45">
      <c r="A63">
        <v>61</v>
      </c>
      <c r="B63" t="s">
        <v>158</v>
      </c>
      <c r="C63" t="s">
        <v>23</v>
      </c>
      <c r="D63">
        <v>24</v>
      </c>
      <c r="E63">
        <v>200.66</v>
      </c>
      <c r="F63">
        <v>95.254320000000007</v>
      </c>
      <c r="G63">
        <f t="shared" si="0"/>
        <v>23.657184952568912</v>
      </c>
      <c r="H63" t="s">
        <v>159</v>
      </c>
      <c r="I63" t="s">
        <v>25</v>
      </c>
      <c r="J63" t="s">
        <v>92</v>
      </c>
      <c r="K63" t="s">
        <v>92</v>
      </c>
      <c r="L63" t="s">
        <v>92</v>
      </c>
      <c r="M63">
        <v>2</v>
      </c>
      <c r="N63">
        <v>1.5</v>
      </c>
      <c r="O63">
        <v>1.5</v>
      </c>
      <c r="P63">
        <v>0</v>
      </c>
      <c r="Q63">
        <v>-17.399999999999999</v>
      </c>
      <c r="R63">
        <v>0.25</v>
      </c>
      <c r="S63">
        <v>0.111</v>
      </c>
      <c r="T63">
        <v>0.27899999999999903</v>
      </c>
      <c r="U63">
        <v>0.3</v>
      </c>
      <c r="V63">
        <v>0</v>
      </c>
      <c r="W63" t="s">
        <v>26</v>
      </c>
    </row>
    <row r="64" spans="1:23" x14ac:dyDescent="0.45">
      <c r="A64">
        <v>62</v>
      </c>
      <c r="B64" t="s">
        <v>160</v>
      </c>
      <c r="C64" t="s">
        <v>48</v>
      </c>
      <c r="D64">
        <v>32</v>
      </c>
      <c r="E64">
        <v>210.82</v>
      </c>
      <c r="F64">
        <v>117.93392</v>
      </c>
      <c r="G64">
        <f t="shared" si="0"/>
        <v>26.53475709041707</v>
      </c>
      <c r="H64" t="s">
        <v>32</v>
      </c>
      <c r="I64" t="s">
        <v>25</v>
      </c>
      <c r="J64">
        <v>1987</v>
      </c>
      <c r="K64">
        <v>1</v>
      </c>
      <c r="L64">
        <v>13</v>
      </c>
      <c r="M64">
        <v>56</v>
      </c>
      <c r="N64">
        <v>1.7</v>
      </c>
      <c r="O64">
        <v>2</v>
      </c>
      <c r="P64">
        <v>0.4</v>
      </c>
      <c r="Q64">
        <v>-3.5</v>
      </c>
      <c r="R64">
        <v>7.1999999999999995E-2</v>
      </c>
      <c r="S64">
        <v>0.191</v>
      </c>
      <c r="T64">
        <v>9.6999999999999906E-2</v>
      </c>
      <c r="U64">
        <v>0.48799999999999999</v>
      </c>
      <c r="V64">
        <v>5.5999999999999897E-2</v>
      </c>
      <c r="W64" t="s">
        <v>26</v>
      </c>
    </row>
    <row r="65" spans="1:23" x14ac:dyDescent="0.45">
      <c r="A65">
        <v>63</v>
      </c>
      <c r="B65" t="s">
        <v>161</v>
      </c>
      <c r="C65" t="s">
        <v>86</v>
      </c>
      <c r="D65">
        <v>27</v>
      </c>
      <c r="E65">
        <v>187.96</v>
      </c>
      <c r="F65">
        <v>83.914519999999996</v>
      </c>
      <c r="G65">
        <f t="shared" si="0"/>
        <v>23.752331288446356</v>
      </c>
      <c r="H65" t="s">
        <v>162</v>
      </c>
      <c r="I65" t="s">
        <v>25</v>
      </c>
      <c r="J65" t="s">
        <v>92</v>
      </c>
      <c r="K65" t="s">
        <v>92</v>
      </c>
      <c r="L65" t="s">
        <v>92</v>
      </c>
      <c r="M65">
        <v>48</v>
      </c>
      <c r="N65">
        <v>4.8</v>
      </c>
      <c r="O65">
        <v>1</v>
      </c>
      <c r="P65">
        <v>2.1</v>
      </c>
      <c r="Q65">
        <v>-2.1</v>
      </c>
      <c r="R65">
        <v>2.8999999999999901E-2</v>
      </c>
      <c r="S65">
        <v>5.8999999999999997E-2</v>
      </c>
      <c r="T65">
        <v>0.161</v>
      </c>
      <c r="U65">
        <v>0.63700000000000001</v>
      </c>
      <c r="V65">
        <v>0.28699999999999998</v>
      </c>
      <c r="W65" t="s">
        <v>26</v>
      </c>
    </row>
    <row r="66" spans="1:23" x14ac:dyDescent="0.45">
      <c r="A66">
        <v>64</v>
      </c>
      <c r="B66" t="s">
        <v>163</v>
      </c>
      <c r="C66" t="s">
        <v>149</v>
      </c>
      <c r="D66">
        <v>40</v>
      </c>
      <c r="E66">
        <v>195.58</v>
      </c>
      <c r="F66">
        <v>90.718400000000003</v>
      </c>
      <c r="G66">
        <f t="shared" si="0"/>
        <v>23.71627613891085</v>
      </c>
      <c r="H66" t="s">
        <v>164</v>
      </c>
      <c r="I66" t="s">
        <v>25</v>
      </c>
      <c r="J66">
        <v>1978</v>
      </c>
      <c r="K66">
        <v>2</v>
      </c>
      <c r="L66">
        <v>29</v>
      </c>
      <c r="M66">
        <v>32</v>
      </c>
      <c r="N66">
        <v>4</v>
      </c>
      <c r="O66">
        <v>1.3</v>
      </c>
      <c r="P66">
        <v>0.7</v>
      </c>
      <c r="Q66">
        <v>-9.8000000000000007</v>
      </c>
      <c r="R66">
        <v>1.7000000000000001E-2</v>
      </c>
      <c r="S66">
        <v>0.10099999999999899</v>
      </c>
      <c r="T66">
        <v>0.182</v>
      </c>
      <c r="U66">
        <v>0.499</v>
      </c>
      <c r="V66">
        <v>0.104</v>
      </c>
      <c r="W66" t="s">
        <v>26</v>
      </c>
    </row>
    <row r="67" spans="1:23" x14ac:dyDescent="0.45">
      <c r="A67">
        <v>65</v>
      </c>
      <c r="B67" t="s">
        <v>165</v>
      </c>
      <c r="C67" t="s">
        <v>136</v>
      </c>
      <c r="D67">
        <v>31</v>
      </c>
      <c r="E67">
        <v>195.58</v>
      </c>
      <c r="F67">
        <v>83.914519999999996</v>
      </c>
      <c r="G67">
        <f t="shared" ref="G67:G130" si="1">F67/((E67/100)^2)</f>
        <v>21.937555428492534</v>
      </c>
      <c r="H67" t="s">
        <v>166</v>
      </c>
      <c r="I67" t="s">
        <v>25</v>
      </c>
      <c r="J67" t="s">
        <v>92</v>
      </c>
      <c r="K67" t="s">
        <v>92</v>
      </c>
      <c r="L67" t="s">
        <v>92</v>
      </c>
      <c r="M67">
        <v>77</v>
      </c>
      <c r="N67">
        <v>13.8</v>
      </c>
      <c r="O67">
        <v>2.7</v>
      </c>
      <c r="P67">
        <v>2.8</v>
      </c>
      <c r="Q67">
        <v>6.5</v>
      </c>
      <c r="R67">
        <v>2.1000000000000001E-2</v>
      </c>
      <c r="S67">
        <v>9.4E-2</v>
      </c>
      <c r="T67">
        <v>0.246</v>
      </c>
      <c r="U67">
        <v>0.55500000000000005</v>
      </c>
      <c r="V67">
        <v>0.19899999999999901</v>
      </c>
      <c r="W67" t="s">
        <v>26</v>
      </c>
    </row>
    <row r="68" spans="1:23" x14ac:dyDescent="0.45">
      <c r="A68">
        <v>66</v>
      </c>
      <c r="B68" t="s">
        <v>167</v>
      </c>
      <c r="C68" t="s">
        <v>64</v>
      </c>
      <c r="D68">
        <v>35</v>
      </c>
      <c r="E68">
        <v>185.42</v>
      </c>
      <c r="F68">
        <v>79.378600000000006</v>
      </c>
      <c r="G68">
        <f t="shared" si="1"/>
        <v>23.088210935288455</v>
      </c>
      <c r="H68" t="s">
        <v>168</v>
      </c>
      <c r="I68" t="s">
        <v>25</v>
      </c>
      <c r="J68">
        <v>1984</v>
      </c>
      <c r="K68">
        <v>1</v>
      </c>
      <c r="L68">
        <v>16</v>
      </c>
      <c r="M68">
        <v>82</v>
      </c>
      <c r="N68">
        <v>14.4</v>
      </c>
      <c r="O68">
        <v>2.8</v>
      </c>
      <c r="P68">
        <v>10.5</v>
      </c>
      <c r="Q68">
        <v>11.4</v>
      </c>
      <c r="R68">
        <v>2.1000000000000001E-2</v>
      </c>
      <c r="S68">
        <v>7.4999999999999997E-2</v>
      </c>
      <c r="T68">
        <v>0.186</v>
      </c>
      <c r="U68">
        <v>0.65599999999999903</v>
      </c>
      <c r="V68">
        <v>0.45</v>
      </c>
      <c r="W68" t="s">
        <v>26</v>
      </c>
    </row>
    <row r="69" spans="1:23" x14ac:dyDescent="0.45">
      <c r="A69">
        <v>67</v>
      </c>
      <c r="B69" t="s">
        <v>169</v>
      </c>
      <c r="C69" t="s">
        <v>136</v>
      </c>
      <c r="D69">
        <v>23</v>
      </c>
      <c r="E69">
        <v>205.74</v>
      </c>
      <c r="F69">
        <v>102.0582</v>
      </c>
      <c r="G69">
        <f t="shared" si="1"/>
        <v>24.110734092524428</v>
      </c>
      <c r="H69" t="s">
        <v>170</v>
      </c>
      <c r="I69" t="s">
        <v>25</v>
      </c>
      <c r="J69">
        <v>1996</v>
      </c>
      <c r="K69">
        <v>1</v>
      </c>
      <c r="L69">
        <v>18</v>
      </c>
      <c r="M69">
        <v>68</v>
      </c>
      <c r="N69">
        <v>4.8</v>
      </c>
      <c r="O69">
        <v>2.2999999999999998</v>
      </c>
      <c r="P69">
        <v>0.5</v>
      </c>
      <c r="Q69">
        <v>2.7</v>
      </c>
      <c r="R69">
        <v>0.08</v>
      </c>
      <c r="S69">
        <v>0.14799999999999999</v>
      </c>
      <c r="T69">
        <v>0.20399999999999999</v>
      </c>
      <c r="U69">
        <v>0.57099999999999995</v>
      </c>
      <c r="V69">
        <v>8.1000000000000003E-2</v>
      </c>
      <c r="W69" t="s">
        <v>26</v>
      </c>
    </row>
    <row r="70" spans="1:23" x14ac:dyDescent="0.45">
      <c r="A70">
        <v>68</v>
      </c>
      <c r="B70" t="s">
        <v>171</v>
      </c>
      <c r="C70" t="s">
        <v>48</v>
      </c>
      <c r="D70">
        <v>33</v>
      </c>
      <c r="E70">
        <v>200.66</v>
      </c>
      <c r="F70">
        <v>90.718400000000003</v>
      </c>
      <c r="G70">
        <f t="shared" si="1"/>
        <v>22.530652335779912</v>
      </c>
      <c r="H70" t="s">
        <v>172</v>
      </c>
      <c r="I70" t="s">
        <v>25</v>
      </c>
      <c r="J70">
        <v>1986</v>
      </c>
      <c r="K70">
        <v>2</v>
      </c>
      <c r="L70">
        <v>29</v>
      </c>
      <c r="M70">
        <v>82</v>
      </c>
      <c r="N70">
        <v>8.6999999999999993</v>
      </c>
      <c r="O70">
        <v>2.2999999999999998</v>
      </c>
      <c r="P70">
        <v>1.4</v>
      </c>
      <c r="Q70">
        <v>0.2</v>
      </c>
      <c r="R70">
        <v>4.0999999999999898E-2</v>
      </c>
      <c r="S70">
        <v>7.1999999999999995E-2</v>
      </c>
      <c r="T70">
        <v>0.17499999999999999</v>
      </c>
      <c r="U70">
        <v>0.54500000000000004</v>
      </c>
      <c r="V70">
        <v>9.1999999999999998E-2</v>
      </c>
      <c r="W70" t="s">
        <v>26</v>
      </c>
    </row>
    <row r="71" spans="1:23" x14ac:dyDescent="0.45">
      <c r="A71">
        <v>69</v>
      </c>
      <c r="B71" t="s">
        <v>173</v>
      </c>
      <c r="C71" t="s">
        <v>90</v>
      </c>
      <c r="D71">
        <v>27</v>
      </c>
      <c r="E71">
        <v>195.58</v>
      </c>
      <c r="F71">
        <v>92.986359999999905</v>
      </c>
      <c r="G71">
        <f t="shared" si="1"/>
        <v>24.309183042383594</v>
      </c>
      <c r="H71" t="s">
        <v>174</v>
      </c>
      <c r="I71" t="s">
        <v>25</v>
      </c>
      <c r="J71">
        <v>1992</v>
      </c>
      <c r="K71">
        <v>1</v>
      </c>
      <c r="L71">
        <v>21</v>
      </c>
      <c r="M71">
        <v>58</v>
      </c>
      <c r="N71">
        <v>4.9000000000000004</v>
      </c>
      <c r="O71">
        <v>1.7</v>
      </c>
      <c r="P71">
        <v>2</v>
      </c>
      <c r="Q71">
        <v>5</v>
      </c>
      <c r="R71">
        <v>3.1E-2</v>
      </c>
      <c r="S71">
        <v>8.6999999999999994E-2</v>
      </c>
      <c r="T71">
        <v>0.152</v>
      </c>
      <c r="U71">
        <v>0.53500000000000003</v>
      </c>
      <c r="V71">
        <v>0.193</v>
      </c>
      <c r="W71" t="s">
        <v>26</v>
      </c>
    </row>
    <row r="72" spans="1:23" x14ac:dyDescent="0.45">
      <c r="A72">
        <v>70</v>
      </c>
      <c r="B72" t="s">
        <v>175</v>
      </c>
      <c r="C72" t="s">
        <v>123</v>
      </c>
      <c r="D72">
        <v>21</v>
      </c>
      <c r="E72">
        <v>208.28</v>
      </c>
      <c r="F72">
        <v>102.0582</v>
      </c>
      <c r="G72">
        <f t="shared" si="1"/>
        <v>23.52625317981153</v>
      </c>
      <c r="H72" t="s">
        <v>176</v>
      </c>
      <c r="I72" t="s">
        <v>25</v>
      </c>
      <c r="J72">
        <v>1995</v>
      </c>
      <c r="K72">
        <v>1</v>
      </c>
      <c r="L72">
        <v>1</v>
      </c>
      <c r="M72">
        <v>80</v>
      </c>
      <c r="N72">
        <v>18.7</v>
      </c>
      <c r="O72">
        <v>8.5</v>
      </c>
      <c r="P72">
        <v>1.6</v>
      </c>
      <c r="Q72">
        <v>-3.3</v>
      </c>
      <c r="R72">
        <v>0.10299999999999999</v>
      </c>
      <c r="S72">
        <v>0.16300000000000001</v>
      </c>
      <c r="T72">
        <v>0.23899999999999999</v>
      </c>
      <c r="U72">
        <v>0.51200000000000001</v>
      </c>
      <c r="V72">
        <v>7.0000000000000007E-2</v>
      </c>
      <c r="W72" t="s">
        <v>26</v>
      </c>
    </row>
    <row r="73" spans="1:23" x14ac:dyDescent="0.45">
      <c r="A73">
        <v>71</v>
      </c>
      <c r="B73" t="s">
        <v>177</v>
      </c>
      <c r="C73" t="s">
        <v>37</v>
      </c>
      <c r="D73">
        <v>24</v>
      </c>
      <c r="E73">
        <v>193.04</v>
      </c>
      <c r="F73">
        <v>83.460927999999996</v>
      </c>
      <c r="G73">
        <f t="shared" si="1"/>
        <v>22.396935098579338</v>
      </c>
      <c r="H73" t="s">
        <v>178</v>
      </c>
      <c r="I73" t="s">
        <v>25</v>
      </c>
      <c r="J73">
        <v>1995</v>
      </c>
      <c r="K73">
        <v>2</v>
      </c>
      <c r="L73">
        <v>49</v>
      </c>
      <c r="M73">
        <v>76</v>
      </c>
      <c r="N73">
        <v>3</v>
      </c>
      <c r="O73">
        <v>1.3</v>
      </c>
      <c r="P73">
        <v>2</v>
      </c>
      <c r="Q73">
        <v>-3.7</v>
      </c>
      <c r="R73">
        <v>3.1E-2</v>
      </c>
      <c r="S73">
        <v>8.7999999999999995E-2</v>
      </c>
      <c r="T73">
        <v>0.154</v>
      </c>
      <c r="U73">
        <v>0.44900000000000001</v>
      </c>
      <c r="V73">
        <v>0.26400000000000001</v>
      </c>
      <c r="W73" t="s">
        <v>26</v>
      </c>
    </row>
    <row r="74" spans="1:23" x14ac:dyDescent="0.45">
      <c r="A74">
        <v>72</v>
      </c>
      <c r="B74" t="s">
        <v>179</v>
      </c>
      <c r="C74" t="s">
        <v>54</v>
      </c>
      <c r="D74">
        <v>18</v>
      </c>
      <c r="E74">
        <v>210.82</v>
      </c>
      <c r="F74">
        <v>102.511792</v>
      </c>
      <c r="G74">
        <f t="shared" si="1"/>
        <v>23.064827317054839</v>
      </c>
      <c r="H74" t="s">
        <v>43</v>
      </c>
      <c r="I74" t="s">
        <v>25</v>
      </c>
      <c r="J74">
        <v>1996</v>
      </c>
      <c r="K74">
        <v>1</v>
      </c>
      <c r="L74">
        <v>17</v>
      </c>
      <c r="M74">
        <v>45</v>
      </c>
      <c r="N74">
        <v>4.0999999999999996</v>
      </c>
      <c r="O74">
        <v>2.8</v>
      </c>
      <c r="P74">
        <v>0.2</v>
      </c>
      <c r="Q74">
        <v>1.3</v>
      </c>
      <c r="R74">
        <v>9.9000000000000005E-2</v>
      </c>
      <c r="S74">
        <v>0.19800000000000001</v>
      </c>
      <c r="T74">
        <v>0.19899999999999901</v>
      </c>
      <c r="U74">
        <v>0.49399999999999999</v>
      </c>
      <c r="V74">
        <v>0.03</v>
      </c>
      <c r="W74" t="s">
        <v>26</v>
      </c>
    </row>
    <row r="75" spans="1:23" x14ac:dyDescent="0.45">
      <c r="A75">
        <v>73</v>
      </c>
      <c r="B75" t="s">
        <v>180</v>
      </c>
      <c r="C75" t="s">
        <v>37</v>
      </c>
      <c r="D75">
        <v>22</v>
      </c>
      <c r="E75">
        <v>193.04</v>
      </c>
      <c r="F75">
        <v>86.182479999999998</v>
      </c>
      <c r="G75">
        <f t="shared" si="1"/>
        <v>23.127269938750405</v>
      </c>
      <c r="H75" t="s">
        <v>32</v>
      </c>
      <c r="I75" t="s">
        <v>25</v>
      </c>
      <c r="J75">
        <v>1996</v>
      </c>
      <c r="K75">
        <v>2</v>
      </c>
      <c r="L75">
        <v>37</v>
      </c>
      <c r="M75">
        <v>13</v>
      </c>
      <c r="N75">
        <v>5</v>
      </c>
      <c r="O75">
        <v>0.5</v>
      </c>
      <c r="P75">
        <v>1.4</v>
      </c>
      <c r="Q75">
        <v>-17.8</v>
      </c>
      <c r="R75">
        <v>2.1000000000000001E-2</v>
      </c>
      <c r="S75">
        <v>0.04</v>
      </c>
      <c r="T75">
        <v>0.25900000000000001</v>
      </c>
      <c r="U75">
        <v>0.60899999999999999</v>
      </c>
      <c r="V75">
        <v>0.32700000000000001</v>
      </c>
      <c r="W75" t="s">
        <v>26</v>
      </c>
    </row>
    <row r="76" spans="1:23" x14ac:dyDescent="0.45">
      <c r="A76">
        <v>74</v>
      </c>
      <c r="B76" t="s">
        <v>181</v>
      </c>
      <c r="C76" t="s">
        <v>182</v>
      </c>
      <c r="D76">
        <v>23</v>
      </c>
      <c r="E76">
        <v>210.82</v>
      </c>
      <c r="F76">
        <v>129.27372</v>
      </c>
      <c r="G76">
        <f t="shared" si="1"/>
        <v>29.08617604141871</v>
      </c>
      <c r="H76" t="s">
        <v>183</v>
      </c>
      <c r="I76" t="s">
        <v>25</v>
      </c>
      <c r="J76" t="s">
        <v>92</v>
      </c>
      <c r="K76" t="s">
        <v>92</v>
      </c>
      <c r="L76" t="s">
        <v>92</v>
      </c>
      <c r="M76">
        <v>20</v>
      </c>
      <c r="N76">
        <v>1.7</v>
      </c>
      <c r="O76">
        <v>0.9</v>
      </c>
      <c r="P76">
        <v>0.2</v>
      </c>
      <c r="Q76">
        <v>11.5</v>
      </c>
      <c r="R76">
        <v>4.8000000000000001E-2</v>
      </c>
      <c r="S76">
        <v>0.13699999999999901</v>
      </c>
      <c r="T76">
        <v>0.19</v>
      </c>
      <c r="U76">
        <v>0.53900000000000003</v>
      </c>
      <c r="V76">
        <v>5.5999999999999897E-2</v>
      </c>
      <c r="W76" t="s">
        <v>26</v>
      </c>
    </row>
    <row r="77" spans="1:23" x14ac:dyDescent="0.45">
      <c r="A77">
        <v>75</v>
      </c>
      <c r="B77" t="s">
        <v>184</v>
      </c>
      <c r="C77" t="s">
        <v>182</v>
      </c>
      <c r="D77">
        <v>34</v>
      </c>
      <c r="E77">
        <v>210.82</v>
      </c>
      <c r="F77">
        <v>111.13003999999999</v>
      </c>
      <c r="G77">
        <f t="shared" si="1"/>
        <v>25.003905719816082</v>
      </c>
      <c r="H77" t="s">
        <v>185</v>
      </c>
      <c r="I77" t="s">
        <v>25</v>
      </c>
      <c r="J77">
        <v>1985</v>
      </c>
      <c r="K77">
        <v>2</v>
      </c>
      <c r="L77">
        <v>45</v>
      </c>
      <c r="M77">
        <v>68</v>
      </c>
      <c r="N77">
        <v>8</v>
      </c>
      <c r="O77">
        <v>8.3000000000000007</v>
      </c>
      <c r="P77">
        <v>1.5</v>
      </c>
      <c r="Q77">
        <v>4.3</v>
      </c>
      <c r="R77">
        <v>9.9000000000000005E-2</v>
      </c>
      <c r="S77">
        <v>0.19899999999999901</v>
      </c>
      <c r="T77">
        <v>0.122</v>
      </c>
      <c r="U77">
        <v>0.53799999999999903</v>
      </c>
      <c r="V77">
        <v>6.7000000000000004E-2</v>
      </c>
      <c r="W77" t="s">
        <v>26</v>
      </c>
    </row>
    <row r="78" spans="1:23" x14ac:dyDescent="0.45">
      <c r="A78">
        <v>76</v>
      </c>
      <c r="B78" t="s">
        <v>186</v>
      </c>
      <c r="C78" t="s">
        <v>64</v>
      </c>
      <c r="D78">
        <v>24</v>
      </c>
      <c r="E78">
        <v>187.96</v>
      </c>
      <c r="F78">
        <v>80.285783999999893</v>
      </c>
      <c r="G78">
        <f t="shared" si="1"/>
        <v>22.725203448945944</v>
      </c>
      <c r="H78" t="s">
        <v>187</v>
      </c>
      <c r="I78" t="s">
        <v>25</v>
      </c>
      <c r="J78">
        <v>1994</v>
      </c>
      <c r="K78">
        <v>2</v>
      </c>
      <c r="L78">
        <v>30</v>
      </c>
      <c r="M78">
        <v>82</v>
      </c>
      <c r="N78">
        <v>4.5</v>
      </c>
      <c r="O78">
        <v>1</v>
      </c>
      <c r="P78">
        <v>2.4</v>
      </c>
      <c r="Q78">
        <v>2.5</v>
      </c>
      <c r="R78">
        <v>2.4E-2</v>
      </c>
      <c r="S78">
        <v>6.7000000000000004E-2</v>
      </c>
      <c r="T78">
        <v>0.192</v>
      </c>
      <c r="U78">
        <v>0.53</v>
      </c>
      <c r="V78">
        <v>0.29599999999999999</v>
      </c>
      <c r="W78" t="s">
        <v>26</v>
      </c>
    </row>
    <row r="79" spans="1:23" x14ac:dyDescent="0.45">
      <c r="A79">
        <v>77</v>
      </c>
      <c r="B79" t="s">
        <v>188</v>
      </c>
      <c r="C79" t="s">
        <v>149</v>
      </c>
      <c r="D79">
        <v>27</v>
      </c>
      <c r="E79">
        <v>195.58</v>
      </c>
      <c r="F79">
        <v>83.007335999999995</v>
      </c>
      <c r="G79">
        <f t="shared" si="1"/>
        <v>21.700392667103426</v>
      </c>
      <c r="H79" t="s">
        <v>32</v>
      </c>
      <c r="I79" t="s">
        <v>25</v>
      </c>
      <c r="J79">
        <v>1992</v>
      </c>
      <c r="K79">
        <v>1</v>
      </c>
      <c r="L79">
        <v>20</v>
      </c>
      <c r="M79">
        <v>36</v>
      </c>
      <c r="N79">
        <v>5</v>
      </c>
      <c r="O79">
        <v>1.1000000000000001</v>
      </c>
      <c r="P79">
        <v>0.9</v>
      </c>
      <c r="Q79">
        <v>-3.3</v>
      </c>
      <c r="R79">
        <v>0.02</v>
      </c>
      <c r="S79">
        <v>5.3999999999999999E-2</v>
      </c>
      <c r="T79">
        <v>0.154</v>
      </c>
      <c r="U79">
        <v>0.46600000000000003</v>
      </c>
      <c r="V79">
        <v>8.7999999999999995E-2</v>
      </c>
      <c r="W79" t="s">
        <v>26</v>
      </c>
    </row>
    <row r="80" spans="1:23" x14ac:dyDescent="0.45">
      <c r="A80">
        <v>78</v>
      </c>
      <c r="B80" t="s">
        <v>189</v>
      </c>
      <c r="C80" t="s">
        <v>86</v>
      </c>
      <c r="D80">
        <v>27</v>
      </c>
      <c r="E80">
        <v>208.28</v>
      </c>
      <c r="F80">
        <v>122.469839999999</v>
      </c>
      <c r="G80">
        <f t="shared" si="1"/>
        <v>28.231503815773603</v>
      </c>
      <c r="H80" t="s">
        <v>190</v>
      </c>
      <c r="I80" t="s">
        <v>25</v>
      </c>
      <c r="J80">
        <v>1991</v>
      </c>
      <c r="K80">
        <v>2</v>
      </c>
      <c r="L80">
        <v>48</v>
      </c>
      <c r="M80">
        <v>82</v>
      </c>
      <c r="N80">
        <v>9.6999999999999993</v>
      </c>
      <c r="O80">
        <v>5.8</v>
      </c>
      <c r="P80">
        <v>1.2</v>
      </c>
      <c r="Q80">
        <v>2.9</v>
      </c>
      <c r="R80">
        <v>0.09</v>
      </c>
      <c r="S80">
        <v>0.218</v>
      </c>
      <c r="T80">
        <v>0.22699999999999901</v>
      </c>
      <c r="U80">
        <v>0.53600000000000003</v>
      </c>
      <c r="V80">
        <v>0.1</v>
      </c>
      <c r="W80" t="s">
        <v>26</v>
      </c>
    </row>
    <row r="81" spans="1:23" x14ac:dyDescent="0.45">
      <c r="A81">
        <v>79</v>
      </c>
      <c r="B81" t="s">
        <v>191</v>
      </c>
      <c r="C81" t="s">
        <v>54</v>
      </c>
      <c r="D81">
        <v>26</v>
      </c>
      <c r="E81">
        <v>195.58</v>
      </c>
      <c r="F81">
        <v>97.522279999999995</v>
      </c>
      <c r="G81">
        <f t="shared" si="1"/>
        <v>25.494996849329162</v>
      </c>
      <c r="H81" t="s">
        <v>59</v>
      </c>
      <c r="I81" t="s">
        <v>25</v>
      </c>
      <c r="J81">
        <v>1993</v>
      </c>
      <c r="K81">
        <v>1</v>
      </c>
      <c r="L81">
        <v>5</v>
      </c>
      <c r="M81">
        <v>76</v>
      </c>
      <c r="N81">
        <v>16.100000000000001</v>
      </c>
      <c r="O81">
        <v>4</v>
      </c>
      <c r="P81">
        <v>2.6</v>
      </c>
      <c r="Q81">
        <v>3.4</v>
      </c>
      <c r="R81">
        <v>4.4999999999999998E-2</v>
      </c>
      <c r="S81">
        <v>9.6999999999999906E-2</v>
      </c>
      <c r="T81">
        <v>0.22899999999999901</v>
      </c>
      <c r="U81">
        <v>0.55700000000000005</v>
      </c>
      <c r="V81">
        <v>0.129</v>
      </c>
      <c r="W81" t="s">
        <v>26</v>
      </c>
    </row>
    <row r="82" spans="1:23" x14ac:dyDescent="0.45">
      <c r="A82">
        <v>80</v>
      </c>
      <c r="B82" t="s">
        <v>192</v>
      </c>
      <c r="C82" t="s">
        <v>90</v>
      </c>
      <c r="D82">
        <v>26</v>
      </c>
      <c r="E82">
        <v>208.28</v>
      </c>
      <c r="F82">
        <v>111.13003999999999</v>
      </c>
      <c r="G82">
        <f t="shared" si="1"/>
        <v>25.617475684683665</v>
      </c>
      <c r="H82" t="s">
        <v>174</v>
      </c>
      <c r="I82" t="s">
        <v>25</v>
      </c>
      <c r="J82">
        <v>1994</v>
      </c>
      <c r="K82" t="s">
        <v>92</v>
      </c>
      <c r="L82" t="s">
        <v>92</v>
      </c>
      <c r="M82">
        <v>72</v>
      </c>
      <c r="N82">
        <v>1.4</v>
      </c>
      <c r="O82">
        <v>2.8</v>
      </c>
      <c r="P82">
        <v>0.3</v>
      </c>
      <c r="Q82">
        <v>2.5</v>
      </c>
      <c r="R82">
        <v>0.104</v>
      </c>
      <c r="S82">
        <v>0.188999999999999</v>
      </c>
      <c r="T82">
        <v>8.3000000000000004E-2</v>
      </c>
      <c r="U82">
        <v>0.439</v>
      </c>
      <c r="V82">
        <v>4.2000000000000003E-2</v>
      </c>
      <c r="W82" t="s">
        <v>26</v>
      </c>
    </row>
    <row r="83" spans="1:23" x14ac:dyDescent="0.45">
      <c r="A83">
        <v>81</v>
      </c>
      <c r="B83" t="s">
        <v>193</v>
      </c>
      <c r="C83" t="s">
        <v>107</v>
      </c>
      <c r="D83">
        <v>33</v>
      </c>
      <c r="E83">
        <v>208.28</v>
      </c>
      <c r="F83">
        <v>109.76926400000001</v>
      </c>
      <c r="G83">
        <f t="shared" si="1"/>
        <v>25.303792308952847</v>
      </c>
      <c r="H83" t="s">
        <v>38</v>
      </c>
      <c r="I83" t="s">
        <v>25</v>
      </c>
      <c r="J83">
        <v>1987</v>
      </c>
      <c r="K83">
        <v>4</v>
      </c>
      <c r="L83">
        <v>79</v>
      </c>
      <c r="M83">
        <v>20</v>
      </c>
      <c r="N83">
        <v>2</v>
      </c>
      <c r="O83">
        <v>1.6</v>
      </c>
      <c r="P83">
        <v>0.3</v>
      </c>
      <c r="Q83">
        <v>5</v>
      </c>
      <c r="R83">
        <v>0.16699999999999901</v>
      </c>
      <c r="S83">
        <v>0.28399999999999997</v>
      </c>
      <c r="T83">
        <v>0.22399999999999901</v>
      </c>
      <c r="U83">
        <v>0.441</v>
      </c>
      <c r="V83">
        <v>8.7999999999999995E-2</v>
      </c>
      <c r="W83" t="s">
        <v>26</v>
      </c>
    </row>
    <row r="84" spans="1:23" x14ac:dyDescent="0.45">
      <c r="A84">
        <v>82</v>
      </c>
      <c r="B84" t="s">
        <v>194</v>
      </c>
      <c r="C84" t="s">
        <v>79</v>
      </c>
      <c r="D84">
        <v>24</v>
      </c>
      <c r="E84">
        <v>203.2</v>
      </c>
      <c r="F84">
        <v>95.254320000000007</v>
      </c>
      <c r="G84">
        <f t="shared" si="1"/>
        <v>23.06945176390353</v>
      </c>
      <c r="H84" t="s">
        <v>46</v>
      </c>
      <c r="I84" t="s">
        <v>25</v>
      </c>
      <c r="J84">
        <v>1994</v>
      </c>
      <c r="K84">
        <v>1</v>
      </c>
      <c r="L84">
        <v>13</v>
      </c>
      <c r="M84">
        <v>66</v>
      </c>
      <c r="N84">
        <v>7.3</v>
      </c>
      <c r="O84">
        <v>1.8</v>
      </c>
      <c r="P84">
        <v>2.2999999999999998</v>
      </c>
      <c r="Q84">
        <v>1.3</v>
      </c>
      <c r="R84">
        <v>2.79999999999999E-2</v>
      </c>
      <c r="S84">
        <v>9.5000000000000001E-2</v>
      </c>
      <c r="T84">
        <v>0.214</v>
      </c>
      <c r="U84">
        <v>0.54100000000000004</v>
      </c>
      <c r="V84">
        <v>0.23399999999999899</v>
      </c>
      <c r="W84" t="s">
        <v>26</v>
      </c>
    </row>
    <row r="85" spans="1:23" x14ac:dyDescent="0.45">
      <c r="A85">
        <v>83</v>
      </c>
      <c r="B85" t="s">
        <v>195</v>
      </c>
      <c r="C85" t="s">
        <v>86</v>
      </c>
      <c r="D85">
        <v>24</v>
      </c>
      <c r="E85">
        <v>203.2</v>
      </c>
      <c r="F85">
        <v>113.398</v>
      </c>
      <c r="G85">
        <f t="shared" si="1"/>
        <v>27.463633052266101</v>
      </c>
      <c r="H85" t="s">
        <v>196</v>
      </c>
      <c r="I85" t="s">
        <v>25</v>
      </c>
      <c r="J85">
        <v>1993</v>
      </c>
      <c r="K85">
        <v>1</v>
      </c>
      <c r="L85">
        <v>4</v>
      </c>
      <c r="M85">
        <v>69</v>
      </c>
      <c r="N85">
        <v>11.9</v>
      </c>
      <c r="O85">
        <v>4.3</v>
      </c>
      <c r="P85">
        <v>2.9</v>
      </c>
      <c r="Q85">
        <v>1.4</v>
      </c>
      <c r="R85">
        <v>3.6999999999999998E-2</v>
      </c>
      <c r="S85">
        <v>0.121</v>
      </c>
      <c r="T85">
        <v>0.20699999999999999</v>
      </c>
      <c r="U85">
        <v>0.48699999999999999</v>
      </c>
      <c r="V85">
        <v>0.158</v>
      </c>
      <c r="W85" t="s">
        <v>26</v>
      </c>
    </row>
    <row r="86" spans="1:23" x14ac:dyDescent="0.45">
      <c r="A86">
        <v>84</v>
      </c>
      <c r="B86" t="s">
        <v>197</v>
      </c>
      <c r="C86" t="s">
        <v>198</v>
      </c>
      <c r="D86">
        <v>26</v>
      </c>
      <c r="E86">
        <v>187.96</v>
      </c>
      <c r="F86">
        <v>81.646559999999994</v>
      </c>
      <c r="G86">
        <f t="shared" si="1"/>
        <v>23.110376388758617</v>
      </c>
      <c r="H86" t="s">
        <v>101</v>
      </c>
      <c r="I86" t="s">
        <v>25</v>
      </c>
      <c r="J86">
        <v>1993</v>
      </c>
      <c r="K86">
        <v>1</v>
      </c>
      <c r="L86">
        <v>21</v>
      </c>
      <c r="M86">
        <v>69</v>
      </c>
      <c r="N86">
        <v>8.3000000000000007</v>
      </c>
      <c r="O86">
        <v>1.6</v>
      </c>
      <c r="P86">
        <v>1.8</v>
      </c>
      <c r="Q86">
        <v>-2.7</v>
      </c>
      <c r="R86">
        <v>2.1000000000000001E-2</v>
      </c>
      <c r="S86">
        <v>7.5999999999999998E-2</v>
      </c>
      <c r="T86">
        <v>0.20699999999999999</v>
      </c>
      <c r="U86">
        <v>0.53700000000000003</v>
      </c>
      <c r="V86">
        <v>0.16300000000000001</v>
      </c>
      <c r="W86" t="s">
        <v>26</v>
      </c>
    </row>
    <row r="87" spans="1:23" x14ac:dyDescent="0.45">
      <c r="A87">
        <v>85</v>
      </c>
      <c r="B87" t="s">
        <v>199</v>
      </c>
      <c r="C87" t="s">
        <v>86</v>
      </c>
      <c r="D87">
        <v>25</v>
      </c>
      <c r="E87">
        <v>198.12</v>
      </c>
      <c r="F87">
        <v>81.646559999999994</v>
      </c>
      <c r="G87">
        <f t="shared" si="1"/>
        <v>20.800858169763675</v>
      </c>
      <c r="H87" t="s">
        <v>200</v>
      </c>
      <c r="I87" t="s">
        <v>25</v>
      </c>
      <c r="J87" t="s">
        <v>92</v>
      </c>
      <c r="K87" t="s">
        <v>92</v>
      </c>
      <c r="L87" t="s">
        <v>92</v>
      </c>
      <c r="M87">
        <v>8</v>
      </c>
      <c r="N87">
        <v>0.1</v>
      </c>
      <c r="O87">
        <v>0.8</v>
      </c>
      <c r="P87">
        <v>0.4</v>
      </c>
      <c r="Q87">
        <v>-14.7</v>
      </c>
      <c r="R87">
        <v>3.5999999999999997E-2</v>
      </c>
      <c r="S87">
        <v>0.14699999999999999</v>
      </c>
      <c r="T87">
        <v>0.158</v>
      </c>
      <c r="U87">
        <v>5.5999999999999897E-2</v>
      </c>
      <c r="V87">
        <v>0.13600000000000001</v>
      </c>
      <c r="W87" t="s">
        <v>26</v>
      </c>
    </row>
    <row r="88" spans="1:23" x14ac:dyDescent="0.45">
      <c r="A88">
        <v>86</v>
      </c>
      <c r="B88" t="s">
        <v>201</v>
      </c>
      <c r="C88" t="s">
        <v>82</v>
      </c>
      <c r="D88">
        <v>22</v>
      </c>
      <c r="E88">
        <v>203.2</v>
      </c>
      <c r="F88">
        <v>115.66596</v>
      </c>
      <c r="G88">
        <f t="shared" si="1"/>
        <v>28.012905713311426</v>
      </c>
      <c r="H88" t="s">
        <v>114</v>
      </c>
      <c r="I88" t="s">
        <v>25</v>
      </c>
      <c r="J88">
        <v>1996</v>
      </c>
      <c r="K88">
        <v>2</v>
      </c>
      <c r="L88">
        <v>48</v>
      </c>
      <c r="M88">
        <v>41</v>
      </c>
      <c r="N88">
        <v>3.7</v>
      </c>
      <c r="O88">
        <v>5.2</v>
      </c>
      <c r="P88">
        <v>0.6</v>
      </c>
      <c r="Q88">
        <v>-12.2</v>
      </c>
      <c r="R88">
        <v>0.13300000000000001</v>
      </c>
      <c r="S88">
        <v>0.253</v>
      </c>
      <c r="T88">
        <v>0.15</v>
      </c>
      <c r="U88">
        <v>0.40500000000000003</v>
      </c>
      <c r="V88">
        <v>6.5000000000000002E-2</v>
      </c>
      <c r="W88" t="s">
        <v>26</v>
      </c>
    </row>
    <row r="89" spans="1:23" x14ac:dyDescent="0.45">
      <c r="A89">
        <v>87</v>
      </c>
      <c r="B89" t="s">
        <v>202</v>
      </c>
      <c r="C89" t="s">
        <v>61</v>
      </c>
      <c r="D89">
        <v>25</v>
      </c>
      <c r="E89">
        <v>200.66</v>
      </c>
      <c r="F89">
        <v>86.182479999999998</v>
      </c>
      <c r="G89">
        <f t="shared" si="1"/>
        <v>21.404119718990916</v>
      </c>
      <c r="H89" t="s">
        <v>203</v>
      </c>
      <c r="I89" t="s">
        <v>25</v>
      </c>
      <c r="J89">
        <v>1994</v>
      </c>
      <c r="K89">
        <v>2</v>
      </c>
      <c r="L89">
        <v>47</v>
      </c>
      <c r="M89">
        <v>23</v>
      </c>
      <c r="N89">
        <v>3.4</v>
      </c>
      <c r="O89">
        <v>2</v>
      </c>
      <c r="P89">
        <v>1.4</v>
      </c>
      <c r="Q89">
        <v>-7.8</v>
      </c>
      <c r="R89">
        <v>6.9000000000000006E-2</v>
      </c>
      <c r="S89">
        <v>9.8000000000000004E-2</v>
      </c>
      <c r="T89">
        <v>0.14899999999999999</v>
      </c>
      <c r="U89">
        <v>0.49299999999999999</v>
      </c>
      <c r="V89">
        <v>0.159</v>
      </c>
      <c r="W89" t="s">
        <v>26</v>
      </c>
    </row>
    <row r="90" spans="1:23" x14ac:dyDescent="0.45">
      <c r="A90">
        <v>88</v>
      </c>
      <c r="B90" t="s">
        <v>204</v>
      </c>
      <c r="C90" t="s">
        <v>28</v>
      </c>
      <c r="D90">
        <v>29</v>
      </c>
      <c r="E90">
        <v>198.12</v>
      </c>
      <c r="F90">
        <v>95.254320000000007</v>
      </c>
      <c r="G90">
        <f t="shared" si="1"/>
        <v>24.267667864724288</v>
      </c>
      <c r="H90" t="s">
        <v>140</v>
      </c>
      <c r="I90" t="s">
        <v>25</v>
      </c>
      <c r="J90" t="s">
        <v>92</v>
      </c>
      <c r="K90" t="s">
        <v>92</v>
      </c>
      <c r="L90" t="s">
        <v>92</v>
      </c>
      <c r="M90">
        <v>75</v>
      </c>
      <c r="N90">
        <v>5</v>
      </c>
      <c r="O90">
        <v>1.8</v>
      </c>
      <c r="P90">
        <v>0.9</v>
      </c>
      <c r="Q90">
        <v>1.7</v>
      </c>
      <c r="R90">
        <v>0.03</v>
      </c>
      <c r="S90">
        <v>0.104</v>
      </c>
      <c r="T90">
        <v>0.16699999999999901</v>
      </c>
      <c r="U90">
        <v>0.52</v>
      </c>
      <c r="V90">
        <v>0.09</v>
      </c>
      <c r="W90" t="s">
        <v>26</v>
      </c>
    </row>
    <row r="91" spans="1:23" x14ac:dyDescent="0.45">
      <c r="A91">
        <v>89</v>
      </c>
      <c r="B91" t="s">
        <v>205</v>
      </c>
      <c r="C91" t="s">
        <v>206</v>
      </c>
      <c r="D91">
        <v>24</v>
      </c>
      <c r="E91">
        <v>203.2</v>
      </c>
      <c r="F91">
        <v>116.119552</v>
      </c>
      <c r="G91">
        <f t="shared" si="1"/>
        <v>28.122760245520489</v>
      </c>
      <c r="H91" t="s">
        <v>101</v>
      </c>
      <c r="I91" t="s">
        <v>25</v>
      </c>
      <c r="J91">
        <v>1995</v>
      </c>
      <c r="K91">
        <v>1</v>
      </c>
      <c r="L91">
        <v>20</v>
      </c>
      <c r="M91">
        <v>75</v>
      </c>
      <c r="N91">
        <v>7.3</v>
      </c>
      <c r="O91">
        <v>4</v>
      </c>
      <c r="P91">
        <v>1.2</v>
      </c>
      <c r="Q91">
        <v>9</v>
      </c>
      <c r="R91">
        <v>0.114</v>
      </c>
      <c r="S91">
        <v>0.13400000000000001</v>
      </c>
      <c r="T91">
        <v>0.184</v>
      </c>
      <c r="U91">
        <v>0.57399999999999995</v>
      </c>
      <c r="V91">
        <v>9.4E-2</v>
      </c>
      <c r="W91" t="s">
        <v>26</v>
      </c>
    </row>
    <row r="92" spans="1:23" x14ac:dyDescent="0.45">
      <c r="A92">
        <v>90</v>
      </c>
      <c r="B92" t="s">
        <v>207</v>
      </c>
      <c r="C92" t="s">
        <v>182</v>
      </c>
      <c r="D92">
        <v>24</v>
      </c>
      <c r="E92">
        <v>193.04</v>
      </c>
      <c r="F92">
        <v>94.347135999999907</v>
      </c>
      <c r="G92">
        <f t="shared" si="1"/>
        <v>25.318274459263577</v>
      </c>
      <c r="H92" t="s">
        <v>208</v>
      </c>
      <c r="I92" t="s">
        <v>25</v>
      </c>
      <c r="J92">
        <v>1994</v>
      </c>
      <c r="K92">
        <v>1</v>
      </c>
      <c r="L92">
        <v>2</v>
      </c>
      <c r="M92">
        <v>55</v>
      </c>
      <c r="N92">
        <v>10.9</v>
      </c>
      <c r="O92">
        <v>4.5</v>
      </c>
      <c r="P92">
        <v>9</v>
      </c>
      <c r="Q92">
        <v>2.4</v>
      </c>
      <c r="R92">
        <v>3.9E-2</v>
      </c>
      <c r="S92">
        <v>0.106</v>
      </c>
      <c r="T92">
        <v>0.17</v>
      </c>
      <c r="U92">
        <v>0.498</v>
      </c>
      <c r="V92">
        <v>0.37</v>
      </c>
      <c r="W92" t="s">
        <v>26</v>
      </c>
    </row>
    <row r="93" spans="1:23" x14ac:dyDescent="0.45">
      <c r="A93">
        <v>91</v>
      </c>
      <c r="B93" t="s">
        <v>209</v>
      </c>
      <c r="C93" t="s">
        <v>61</v>
      </c>
      <c r="D93">
        <v>23</v>
      </c>
      <c r="E93">
        <v>200.66</v>
      </c>
      <c r="F93">
        <v>102.0582</v>
      </c>
      <c r="G93">
        <f t="shared" si="1"/>
        <v>25.3469838777524</v>
      </c>
      <c r="H93" t="s">
        <v>210</v>
      </c>
      <c r="I93" t="s">
        <v>25</v>
      </c>
      <c r="J93">
        <v>1996</v>
      </c>
      <c r="K93">
        <v>2</v>
      </c>
      <c r="L93">
        <v>41</v>
      </c>
      <c r="M93">
        <v>8</v>
      </c>
      <c r="N93">
        <v>2.4</v>
      </c>
      <c r="O93">
        <v>1</v>
      </c>
      <c r="P93">
        <v>0.3</v>
      </c>
      <c r="Q93">
        <v>-24.2</v>
      </c>
      <c r="R93">
        <v>1.7999999999999999E-2</v>
      </c>
      <c r="S93">
        <v>0.14000000000000001</v>
      </c>
      <c r="T93">
        <v>0.17199999999999999</v>
      </c>
      <c r="U93">
        <v>0.41299999999999998</v>
      </c>
      <c r="V93">
        <v>6.7000000000000004E-2</v>
      </c>
      <c r="W93" t="s">
        <v>26</v>
      </c>
    </row>
    <row r="94" spans="1:23" x14ac:dyDescent="0.45">
      <c r="A94">
        <v>92</v>
      </c>
      <c r="B94" t="s">
        <v>211</v>
      </c>
      <c r="C94" t="s">
        <v>107</v>
      </c>
      <c r="D94">
        <v>29</v>
      </c>
      <c r="E94">
        <v>205.74</v>
      </c>
      <c r="F94">
        <v>108.86208000000001</v>
      </c>
      <c r="G94">
        <f t="shared" si="1"/>
        <v>25.718116365359393</v>
      </c>
      <c r="H94" t="s">
        <v>200</v>
      </c>
      <c r="I94" t="s">
        <v>25</v>
      </c>
      <c r="J94">
        <v>1990</v>
      </c>
      <c r="K94">
        <v>1</v>
      </c>
      <c r="L94">
        <v>21</v>
      </c>
      <c r="M94">
        <v>41</v>
      </c>
      <c r="N94">
        <v>13.4</v>
      </c>
      <c r="O94">
        <v>13.5</v>
      </c>
      <c r="P94">
        <v>1.2</v>
      </c>
      <c r="Q94">
        <v>-8.8000000000000007</v>
      </c>
      <c r="R94">
        <v>0.16699999999999901</v>
      </c>
      <c r="S94">
        <v>0.248</v>
      </c>
      <c r="T94">
        <v>0.20899999999999999</v>
      </c>
      <c r="U94">
        <v>0.44299999999999901</v>
      </c>
      <c r="V94">
        <v>6.2E-2</v>
      </c>
      <c r="W94" t="s">
        <v>26</v>
      </c>
    </row>
    <row r="95" spans="1:23" x14ac:dyDescent="0.45">
      <c r="A95">
        <v>93</v>
      </c>
      <c r="B95" t="s">
        <v>212</v>
      </c>
      <c r="C95" t="s">
        <v>213</v>
      </c>
      <c r="D95">
        <v>31</v>
      </c>
      <c r="E95">
        <v>195.58</v>
      </c>
      <c r="F95">
        <v>95.254320000000007</v>
      </c>
      <c r="G95">
        <f t="shared" si="1"/>
        <v>24.902089945856392</v>
      </c>
      <c r="H95" t="s">
        <v>130</v>
      </c>
      <c r="I95" t="s">
        <v>25</v>
      </c>
      <c r="J95">
        <v>1988</v>
      </c>
      <c r="K95">
        <v>1</v>
      </c>
      <c r="L95">
        <v>13</v>
      </c>
      <c r="M95">
        <v>25</v>
      </c>
      <c r="N95">
        <v>3.6</v>
      </c>
      <c r="O95">
        <v>1.5</v>
      </c>
      <c r="P95">
        <v>1</v>
      </c>
      <c r="Q95">
        <v>0.7</v>
      </c>
      <c r="R95">
        <v>7.6999999999999999E-2</v>
      </c>
      <c r="S95">
        <v>6.7000000000000004E-2</v>
      </c>
      <c r="T95">
        <v>0.154</v>
      </c>
      <c r="U95">
        <v>0.496</v>
      </c>
      <c r="V95">
        <v>0.124</v>
      </c>
      <c r="W95" t="s">
        <v>26</v>
      </c>
    </row>
    <row r="96" spans="1:23" x14ac:dyDescent="0.45">
      <c r="A96">
        <v>94</v>
      </c>
      <c r="B96" t="s">
        <v>214</v>
      </c>
      <c r="C96" t="s">
        <v>64</v>
      </c>
      <c r="D96">
        <v>34</v>
      </c>
      <c r="E96">
        <v>193.04</v>
      </c>
      <c r="F96">
        <v>86.182479999999998</v>
      </c>
      <c r="G96">
        <f t="shared" si="1"/>
        <v>23.127269938750405</v>
      </c>
      <c r="H96" t="s">
        <v>130</v>
      </c>
      <c r="I96" t="s">
        <v>25</v>
      </c>
      <c r="J96">
        <v>1986</v>
      </c>
      <c r="K96">
        <v>2</v>
      </c>
      <c r="L96">
        <v>46</v>
      </c>
      <c r="M96">
        <v>82</v>
      </c>
      <c r="N96">
        <v>14.5</v>
      </c>
      <c r="O96">
        <v>2.9</v>
      </c>
      <c r="P96">
        <v>4.4000000000000004</v>
      </c>
      <c r="Q96">
        <v>14.4</v>
      </c>
      <c r="R96">
        <v>3.1E-2</v>
      </c>
      <c r="S96">
        <v>8.1999999999999906E-2</v>
      </c>
      <c r="T96">
        <v>0.2</v>
      </c>
      <c r="U96">
        <v>0.59599999999999997</v>
      </c>
      <c r="V96">
        <v>0.21</v>
      </c>
      <c r="W96" t="s">
        <v>26</v>
      </c>
    </row>
    <row r="97" spans="1:23" x14ac:dyDescent="0.45">
      <c r="A97">
        <v>95</v>
      </c>
      <c r="B97" t="s">
        <v>215</v>
      </c>
      <c r="C97" t="s">
        <v>67</v>
      </c>
      <c r="D97">
        <v>30</v>
      </c>
      <c r="E97">
        <v>190.5</v>
      </c>
      <c r="F97">
        <v>86.182479999999998</v>
      </c>
      <c r="G97">
        <f t="shared" si="1"/>
        <v>23.74810865177286</v>
      </c>
      <c r="H97" t="s">
        <v>216</v>
      </c>
      <c r="I97" t="s">
        <v>25</v>
      </c>
      <c r="J97">
        <v>1988</v>
      </c>
      <c r="K97">
        <v>1</v>
      </c>
      <c r="L97">
        <v>6</v>
      </c>
      <c r="M97">
        <v>82</v>
      </c>
      <c r="N97">
        <v>13.9</v>
      </c>
      <c r="O97">
        <v>3.9</v>
      </c>
      <c r="P97">
        <v>3</v>
      </c>
      <c r="Q97">
        <v>10.3</v>
      </c>
      <c r="R97">
        <v>0.04</v>
      </c>
      <c r="S97">
        <v>9.8000000000000004E-2</v>
      </c>
      <c r="T97">
        <v>0.17299999999999999</v>
      </c>
      <c r="U97">
        <v>0.61599999999999999</v>
      </c>
      <c r="V97">
        <v>0.14299999999999999</v>
      </c>
      <c r="W97" t="s">
        <v>26</v>
      </c>
    </row>
    <row r="98" spans="1:23" x14ac:dyDescent="0.45">
      <c r="A98">
        <v>96</v>
      </c>
      <c r="B98" t="s">
        <v>217</v>
      </c>
      <c r="C98" t="s">
        <v>34</v>
      </c>
      <c r="D98">
        <v>25</v>
      </c>
      <c r="E98">
        <v>198.12</v>
      </c>
      <c r="F98">
        <v>86.182479999999998</v>
      </c>
      <c r="G98">
        <f t="shared" si="1"/>
        <v>21.956461401417211</v>
      </c>
      <c r="H98" t="s">
        <v>218</v>
      </c>
      <c r="I98" t="s">
        <v>25</v>
      </c>
      <c r="J98">
        <v>1994</v>
      </c>
      <c r="K98">
        <v>1</v>
      </c>
      <c r="L98">
        <v>10</v>
      </c>
      <c r="M98">
        <v>80</v>
      </c>
      <c r="N98">
        <v>17.2</v>
      </c>
      <c r="O98">
        <v>4.0999999999999996</v>
      </c>
      <c r="P98">
        <v>3.4</v>
      </c>
      <c r="Q98">
        <v>4.0999999999999996</v>
      </c>
      <c r="R98">
        <v>3.5000000000000003E-2</v>
      </c>
      <c r="S98">
        <v>9.0999999999999998E-2</v>
      </c>
      <c r="T98">
        <v>0.20899999999999999</v>
      </c>
      <c r="U98">
        <v>0.55899999999999905</v>
      </c>
      <c r="V98">
        <v>0.14899999999999999</v>
      </c>
      <c r="W98" t="s">
        <v>26</v>
      </c>
    </row>
    <row r="99" spans="1:23" x14ac:dyDescent="0.45">
      <c r="A99">
        <v>97</v>
      </c>
      <c r="B99" t="s">
        <v>219</v>
      </c>
      <c r="C99" t="s">
        <v>23</v>
      </c>
      <c r="D99">
        <v>38</v>
      </c>
      <c r="E99">
        <v>200.66</v>
      </c>
      <c r="F99">
        <v>97.522279999999995</v>
      </c>
      <c r="G99">
        <f t="shared" si="1"/>
        <v>24.220451260963404</v>
      </c>
      <c r="H99" t="s">
        <v>220</v>
      </c>
      <c r="I99" t="s">
        <v>25</v>
      </c>
      <c r="J99">
        <v>1981</v>
      </c>
      <c r="K99">
        <v>2</v>
      </c>
      <c r="L99">
        <v>29</v>
      </c>
      <c r="M99">
        <v>52</v>
      </c>
      <c r="N99">
        <v>8.1999999999999993</v>
      </c>
      <c r="O99">
        <v>2.7</v>
      </c>
      <c r="P99">
        <v>1</v>
      </c>
      <c r="Q99">
        <v>4.0999999999999996</v>
      </c>
      <c r="R99">
        <v>3.4000000000000002E-2</v>
      </c>
      <c r="S99">
        <v>0.126</v>
      </c>
      <c r="T99">
        <v>0.22</v>
      </c>
      <c r="U99">
        <v>0.54100000000000004</v>
      </c>
      <c r="V99">
        <v>0.10199999999999999</v>
      </c>
      <c r="W99" t="s">
        <v>26</v>
      </c>
    </row>
    <row r="100" spans="1:23" x14ac:dyDescent="0.45">
      <c r="A100">
        <v>98</v>
      </c>
      <c r="B100" t="s">
        <v>221</v>
      </c>
      <c r="C100" t="s">
        <v>86</v>
      </c>
      <c r="D100">
        <v>34</v>
      </c>
      <c r="E100">
        <v>205.74</v>
      </c>
      <c r="F100">
        <v>108.86208000000001</v>
      </c>
      <c r="G100">
        <f t="shared" si="1"/>
        <v>25.718116365359393</v>
      </c>
      <c r="H100" t="s">
        <v>222</v>
      </c>
      <c r="I100" t="s">
        <v>25</v>
      </c>
      <c r="J100">
        <v>1985</v>
      </c>
      <c r="K100">
        <v>1</v>
      </c>
      <c r="L100">
        <v>10</v>
      </c>
      <c r="M100">
        <v>27</v>
      </c>
      <c r="N100">
        <v>2.4</v>
      </c>
      <c r="O100">
        <v>2.4</v>
      </c>
      <c r="P100">
        <v>0.2</v>
      </c>
      <c r="Q100">
        <v>-11.2</v>
      </c>
      <c r="R100">
        <v>0.109</v>
      </c>
      <c r="S100">
        <v>0.17899999999999999</v>
      </c>
      <c r="T100">
        <v>0.127</v>
      </c>
      <c r="U100">
        <v>0.61099999999999999</v>
      </c>
      <c r="V100">
        <v>0.04</v>
      </c>
      <c r="W100" t="s">
        <v>26</v>
      </c>
    </row>
    <row r="101" spans="1:23" x14ac:dyDescent="0.45">
      <c r="A101">
        <v>99</v>
      </c>
      <c r="B101" t="s">
        <v>223</v>
      </c>
      <c r="C101" t="s">
        <v>136</v>
      </c>
      <c r="D101">
        <v>27</v>
      </c>
      <c r="E101">
        <v>200.66</v>
      </c>
      <c r="F101">
        <v>99.790239999999997</v>
      </c>
      <c r="G101">
        <f t="shared" si="1"/>
        <v>24.783717569357904</v>
      </c>
      <c r="H101" t="s">
        <v>137</v>
      </c>
      <c r="I101" t="s">
        <v>25</v>
      </c>
      <c r="J101" t="s">
        <v>92</v>
      </c>
      <c r="K101" t="s">
        <v>92</v>
      </c>
      <c r="L101" t="s">
        <v>92</v>
      </c>
      <c r="M101">
        <v>3</v>
      </c>
      <c r="N101">
        <v>2</v>
      </c>
      <c r="O101">
        <v>0.3</v>
      </c>
      <c r="P101">
        <v>0.3</v>
      </c>
      <c r="Q101">
        <v>-29.8</v>
      </c>
      <c r="R101">
        <v>0.1</v>
      </c>
      <c r="S101">
        <v>0</v>
      </c>
      <c r="T101">
        <v>0.23300000000000001</v>
      </c>
      <c r="U101">
        <v>0.5</v>
      </c>
      <c r="V101">
        <v>0.125</v>
      </c>
      <c r="W101" t="s">
        <v>26</v>
      </c>
    </row>
    <row r="102" spans="1:23" x14ac:dyDescent="0.45">
      <c r="A102">
        <v>100</v>
      </c>
      <c r="B102" t="s">
        <v>224</v>
      </c>
      <c r="C102" t="s">
        <v>225</v>
      </c>
      <c r="D102">
        <v>27</v>
      </c>
      <c r="E102">
        <v>200.66</v>
      </c>
      <c r="F102">
        <v>97.975871999999995</v>
      </c>
      <c r="G102">
        <f t="shared" si="1"/>
        <v>24.333104522642305</v>
      </c>
      <c r="H102" t="s">
        <v>226</v>
      </c>
      <c r="I102" t="s">
        <v>25</v>
      </c>
      <c r="J102">
        <v>1993</v>
      </c>
      <c r="K102">
        <v>1</v>
      </c>
      <c r="L102">
        <v>22</v>
      </c>
      <c r="M102">
        <v>80</v>
      </c>
      <c r="N102">
        <v>13.4</v>
      </c>
      <c r="O102">
        <v>6.2</v>
      </c>
      <c r="P102">
        <v>2.5</v>
      </c>
      <c r="Q102">
        <v>4.5</v>
      </c>
      <c r="R102">
        <v>4.8000000000000001E-2</v>
      </c>
      <c r="S102">
        <v>0.157</v>
      </c>
      <c r="T102">
        <v>0.17499999999999999</v>
      </c>
      <c r="U102">
        <v>0.54400000000000004</v>
      </c>
      <c r="V102">
        <v>0.111</v>
      </c>
      <c r="W102" t="s">
        <v>26</v>
      </c>
    </row>
    <row r="103" spans="1:23" x14ac:dyDescent="0.45">
      <c r="A103">
        <v>101</v>
      </c>
      <c r="B103" t="s">
        <v>227</v>
      </c>
      <c r="C103" t="s">
        <v>64</v>
      </c>
      <c r="D103">
        <v>31</v>
      </c>
      <c r="E103">
        <v>203.2</v>
      </c>
      <c r="F103">
        <v>99.790239999999997</v>
      </c>
      <c r="G103">
        <f t="shared" si="1"/>
        <v>24.16799708599417</v>
      </c>
      <c r="H103" t="s">
        <v>228</v>
      </c>
      <c r="I103" t="s">
        <v>25</v>
      </c>
      <c r="J103">
        <v>1988</v>
      </c>
      <c r="K103">
        <v>1</v>
      </c>
      <c r="L103">
        <v>4</v>
      </c>
      <c r="M103">
        <v>73</v>
      </c>
      <c r="N103">
        <v>4.3</v>
      </c>
      <c r="O103">
        <v>2.2000000000000002</v>
      </c>
      <c r="P103">
        <v>0.6</v>
      </c>
      <c r="Q103">
        <v>-7.3</v>
      </c>
      <c r="R103">
        <v>4.9000000000000002E-2</v>
      </c>
      <c r="S103">
        <v>0.155</v>
      </c>
      <c r="T103">
        <v>0.17799999999999999</v>
      </c>
      <c r="U103">
        <v>0.48599999999999999</v>
      </c>
      <c r="V103">
        <v>7.4999999999999997E-2</v>
      </c>
      <c r="W103" t="s">
        <v>26</v>
      </c>
    </row>
    <row r="104" spans="1:23" x14ac:dyDescent="0.45">
      <c r="A104">
        <v>102</v>
      </c>
      <c r="B104" t="s">
        <v>229</v>
      </c>
      <c r="C104" t="s">
        <v>123</v>
      </c>
      <c r="D104">
        <v>33</v>
      </c>
      <c r="E104">
        <v>200.66</v>
      </c>
      <c r="F104">
        <v>97.522279999999995</v>
      </c>
      <c r="G104">
        <f t="shared" si="1"/>
        <v>24.220451260963404</v>
      </c>
      <c r="H104" t="s">
        <v>200</v>
      </c>
      <c r="I104" t="s">
        <v>25</v>
      </c>
      <c r="J104">
        <v>1985</v>
      </c>
      <c r="K104">
        <v>1</v>
      </c>
      <c r="L104">
        <v>7</v>
      </c>
      <c r="M104">
        <v>79</v>
      </c>
      <c r="N104">
        <v>14.5</v>
      </c>
      <c r="O104">
        <v>4</v>
      </c>
      <c r="P104">
        <v>4.0999999999999996</v>
      </c>
      <c r="Q104">
        <v>-4.9000000000000004</v>
      </c>
      <c r="R104">
        <v>3.3000000000000002E-2</v>
      </c>
      <c r="S104">
        <v>0.106</v>
      </c>
      <c r="T104">
        <v>0.17499999999999999</v>
      </c>
      <c r="U104">
        <v>0.64500000000000002</v>
      </c>
      <c r="V104">
        <v>0.19500000000000001</v>
      </c>
      <c r="W104" t="s">
        <v>26</v>
      </c>
    </row>
    <row r="105" spans="1:23" x14ac:dyDescent="0.45">
      <c r="A105">
        <v>103</v>
      </c>
      <c r="B105" t="s">
        <v>230</v>
      </c>
      <c r="C105" t="s">
        <v>31</v>
      </c>
      <c r="D105">
        <v>23</v>
      </c>
      <c r="E105">
        <v>195.58</v>
      </c>
      <c r="F105">
        <v>90.718400000000003</v>
      </c>
      <c r="G105">
        <f t="shared" si="1"/>
        <v>23.71627613891085</v>
      </c>
      <c r="H105" t="s">
        <v>231</v>
      </c>
      <c r="I105" t="s">
        <v>25</v>
      </c>
      <c r="J105">
        <v>1996</v>
      </c>
      <c r="K105">
        <v>2</v>
      </c>
      <c r="L105">
        <v>51</v>
      </c>
      <c r="M105">
        <v>41</v>
      </c>
      <c r="N105">
        <v>4.5999999999999996</v>
      </c>
      <c r="O105">
        <v>1.7</v>
      </c>
      <c r="P105">
        <v>1.6</v>
      </c>
      <c r="Q105">
        <v>-11.4</v>
      </c>
      <c r="R105">
        <v>3.9E-2</v>
      </c>
      <c r="S105">
        <v>8.7999999999999995E-2</v>
      </c>
      <c r="T105">
        <v>0.155</v>
      </c>
      <c r="U105">
        <v>0.48599999999999999</v>
      </c>
      <c r="V105">
        <v>0.156</v>
      </c>
      <c r="W105" t="s">
        <v>26</v>
      </c>
    </row>
    <row r="106" spans="1:23" x14ac:dyDescent="0.45">
      <c r="A106">
        <v>104</v>
      </c>
      <c r="B106" t="s">
        <v>232</v>
      </c>
      <c r="C106" t="s">
        <v>28</v>
      </c>
      <c r="D106">
        <v>24</v>
      </c>
      <c r="E106">
        <v>208.28</v>
      </c>
      <c r="F106">
        <v>111.13003999999999</v>
      </c>
      <c r="G106">
        <f t="shared" si="1"/>
        <v>25.617475684683665</v>
      </c>
      <c r="H106" t="s">
        <v>46</v>
      </c>
      <c r="I106" t="s">
        <v>25</v>
      </c>
      <c r="J106">
        <v>1993</v>
      </c>
      <c r="K106">
        <v>1</v>
      </c>
      <c r="L106">
        <v>1</v>
      </c>
      <c r="M106">
        <v>72</v>
      </c>
      <c r="N106">
        <v>20.100000000000001</v>
      </c>
      <c r="O106">
        <v>10.3</v>
      </c>
      <c r="P106">
        <v>4.5999999999999996</v>
      </c>
      <c r="Q106">
        <v>3.4</v>
      </c>
      <c r="R106">
        <v>0.10099999999999899</v>
      </c>
      <c r="S106">
        <v>0.20699999999999999</v>
      </c>
      <c r="T106">
        <v>0.24399999999999999</v>
      </c>
      <c r="U106">
        <v>0.55399999999999905</v>
      </c>
      <c r="V106">
        <v>0.193</v>
      </c>
      <c r="W106" t="s">
        <v>26</v>
      </c>
    </row>
    <row r="107" spans="1:23" x14ac:dyDescent="0.45">
      <c r="A107">
        <v>105</v>
      </c>
      <c r="B107" t="s">
        <v>233</v>
      </c>
      <c r="C107" t="s">
        <v>28</v>
      </c>
      <c r="D107">
        <v>25</v>
      </c>
      <c r="E107">
        <v>182.88</v>
      </c>
      <c r="F107">
        <v>77.110640000000004</v>
      </c>
      <c r="G107">
        <f t="shared" si="1"/>
        <v>23.055889475976485</v>
      </c>
      <c r="H107" t="s">
        <v>134</v>
      </c>
      <c r="I107" t="s">
        <v>25</v>
      </c>
      <c r="J107">
        <v>1993</v>
      </c>
      <c r="K107">
        <v>2</v>
      </c>
      <c r="L107">
        <v>47</v>
      </c>
      <c r="M107">
        <v>82</v>
      </c>
      <c r="N107">
        <v>5.2</v>
      </c>
      <c r="O107">
        <v>1.3</v>
      </c>
      <c r="P107">
        <v>2.2000000000000002</v>
      </c>
      <c r="Q107">
        <v>2</v>
      </c>
      <c r="R107">
        <v>1.39999999999999E-2</v>
      </c>
      <c r="S107">
        <v>9.2999999999999999E-2</v>
      </c>
      <c r="T107">
        <v>0.183</v>
      </c>
      <c r="U107">
        <v>0.56599999999999995</v>
      </c>
      <c r="V107">
        <v>0.26800000000000002</v>
      </c>
      <c r="W107" t="s">
        <v>26</v>
      </c>
    </row>
    <row r="108" spans="1:23" x14ac:dyDescent="0.45">
      <c r="A108">
        <v>106</v>
      </c>
      <c r="B108" t="s">
        <v>234</v>
      </c>
      <c r="C108" t="s">
        <v>90</v>
      </c>
      <c r="D108">
        <v>27</v>
      </c>
      <c r="E108">
        <v>210.82</v>
      </c>
      <c r="F108">
        <v>111.13003999999999</v>
      </c>
      <c r="G108">
        <f t="shared" si="1"/>
        <v>25.003905719816082</v>
      </c>
      <c r="H108" t="s">
        <v>52</v>
      </c>
      <c r="I108" t="s">
        <v>25</v>
      </c>
      <c r="J108">
        <v>1992</v>
      </c>
      <c r="K108">
        <v>1</v>
      </c>
      <c r="L108">
        <v>3</v>
      </c>
      <c r="M108">
        <v>82</v>
      </c>
      <c r="N108">
        <v>18.100000000000001</v>
      </c>
      <c r="O108">
        <v>8.8000000000000007</v>
      </c>
      <c r="P108">
        <v>2.7</v>
      </c>
      <c r="Q108">
        <v>11</v>
      </c>
      <c r="R108">
        <v>8.4000000000000005E-2</v>
      </c>
      <c r="S108">
        <v>0.186</v>
      </c>
      <c r="T108">
        <v>0.23599999999999999</v>
      </c>
      <c r="U108">
        <v>0.56200000000000006</v>
      </c>
      <c r="V108">
        <v>0.13300000000000001</v>
      </c>
      <c r="W108" t="s">
        <v>26</v>
      </c>
    </row>
    <row r="109" spans="1:23" x14ac:dyDescent="0.45">
      <c r="A109">
        <v>107</v>
      </c>
      <c r="B109" t="s">
        <v>235</v>
      </c>
      <c r="C109" t="s">
        <v>48</v>
      </c>
      <c r="D109">
        <v>29</v>
      </c>
      <c r="E109">
        <v>203.2</v>
      </c>
      <c r="F109">
        <v>97.522279999999995</v>
      </c>
      <c r="G109">
        <f t="shared" si="1"/>
        <v>23.618724424948848</v>
      </c>
      <c r="H109" t="s">
        <v>236</v>
      </c>
      <c r="I109" t="s">
        <v>25</v>
      </c>
      <c r="J109">
        <v>1989</v>
      </c>
      <c r="K109">
        <v>2</v>
      </c>
      <c r="L109">
        <v>43</v>
      </c>
      <c r="M109">
        <v>70</v>
      </c>
      <c r="N109">
        <v>2.9</v>
      </c>
      <c r="O109">
        <v>2.1</v>
      </c>
      <c r="P109">
        <v>0.4</v>
      </c>
      <c r="Q109">
        <v>-5.9</v>
      </c>
      <c r="R109">
        <v>6.3E-2</v>
      </c>
      <c r="S109">
        <v>0.17699999999999999</v>
      </c>
      <c r="T109">
        <v>0.123</v>
      </c>
      <c r="U109">
        <v>0.55200000000000005</v>
      </c>
      <c r="V109">
        <v>5.7000000000000002E-2</v>
      </c>
      <c r="W109" t="s">
        <v>26</v>
      </c>
    </row>
    <row r="110" spans="1:23" x14ac:dyDescent="0.45">
      <c r="A110">
        <v>108</v>
      </c>
      <c r="B110" t="s">
        <v>237</v>
      </c>
      <c r="C110" t="s">
        <v>107</v>
      </c>
      <c r="D110">
        <v>29</v>
      </c>
      <c r="E110">
        <v>208.28</v>
      </c>
      <c r="F110">
        <v>104.32616</v>
      </c>
      <c r="G110">
        <f t="shared" si="1"/>
        <v>24.049058806029564</v>
      </c>
      <c r="H110" t="s">
        <v>238</v>
      </c>
      <c r="I110" t="s">
        <v>25</v>
      </c>
      <c r="J110">
        <v>1991</v>
      </c>
      <c r="K110">
        <v>1</v>
      </c>
      <c r="L110">
        <v>16</v>
      </c>
      <c r="M110">
        <v>47</v>
      </c>
      <c r="N110">
        <v>19</v>
      </c>
      <c r="O110">
        <v>7.9</v>
      </c>
      <c r="P110">
        <v>0.6</v>
      </c>
      <c r="Q110">
        <v>-4.0999999999999996</v>
      </c>
      <c r="R110">
        <v>0.11899999999999999</v>
      </c>
      <c r="S110">
        <v>0.216</v>
      </c>
      <c r="T110">
        <v>0.312</v>
      </c>
      <c r="U110">
        <v>0.57999999999999996</v>
      </c>
      <c r="V110">
        <v>4.5999999999999999E-2</v>
      </c>
      <c r="W110" t="s">
        <v>26</v>
      </c>
    </row>
    <row r="111" spans="1:23" x14ac:dyDescent="0.45">
      <c r="A111">
        <v>109</v>
      </c>
      <c r="B111" t="s">
        <v>239</v>
      </c>
      <c r="C111" t="s">
        <v>127</v>
      </c>
      <c r="D111">
        <v>26</v>
      </c>
      <c r="E111">
        <v>200.66</v>
      </c>
      <c r="F111">
        <v>108.86208000000001</v>
      </c>
      <c r="G111">
        <f t="shared" si="1"/>
        <v>27.036782802935896</v>
      </c>
      <c r="H111" t="s">
        <v>151</v>
      </c>
      <c r="I111" t="s">
        <v>25</v>
      </c>
      <c r="J111">
        <v>1992</v>
      </c>
      <c r="K111">
        <v>1</v>
      </c>
      <c r="L111">
        <v>9</v>
      </c>
      <c r="M111">
        <v>82</v>
      </c>
      <c r="N111">
        <v>12.2</v>
      </c>
      <c r="O111">
        <v>8.3000000000000007</v>
      </c>
      <c r="P111">
        <v>1.7</v>
      </c>
      <c r="Q111">
        <v>-8.3000000000000007</v>
      </c>
      <c r="R111">
        <v>7.9000000000000001E-2</v>
      </c>
      <c r="S111">
        <v>0.17199999999999999</v>
      </c>
      <c r="T111">
        <v>0.155</v>
      </c>
      <c r="U111">
        <v>0.53700000000000003</v>
      </c>
      <c r="V111">
        <v>7.8E-2</v>
      </c>
      <c r="W111" t="s">
        <v>26</v>
      </c>
    </row>
    <row r="112" spans="1:23" x14ac:dyDescent="0.45">
      <c r="A112">
        <v>110</v>
      </c>
      <c r="B112" t="s">
        <v>240</v>
      </c>
      <c r="C112" t="s">
        <v>149</v>
      </c>
      <c r="D112">
        <v>24</v>
      </c>
      <c r="E112">
        <v>210.82</v>
      </c>
      <c r="F112">
        <v>104.32616</v>
      </c>
      <c r="G112">
        <f t="shared" si="1"/>
        <v>23.473054349215101</v>
      </c>
      <c r="H112" t="s">
        <v>71</v>
      </c>
      <c r="I112" t="s">
        <v>25</v>
      </c>
      <c r="J112">
        <v>1994</v>
      </c>
      <c r="K112">
        <v>1</v>
      </c>
      <c r="L112">
        <v>16</v>
      </c>
      <c r="M112">
        <v>42</v>
      </c>
      <c r="N112">
        <v>4.5</v>
      </c>
      <c r="O112">
        <v>5.6</v>
      </c>
      <c r="P112">
        <v>0.7</v>
      </c>
      <c r="Q112">
        <v>-6.3</v>
      </c>
      <c r="R112">
        <v>0.151</v>
      </c>
      <c r="S112">
        <v>0.223</v>
      </c>
      <c r="T112">
        <v>0.14000000000000001</v>
      </c>
      <c r="U112">
        <v>0.47099999999999997</v>
      </c>
      <c r="V112">
        <v>6.7000000000000004E-2</v>
      </c>
      <c r="W112" t="s">
        <v>26</v>
      </c>
    </row>
    <row r="113" spans="1:23" x14ac:dyDescent="0.45">
      <c r="A113">
        <v>111</v>
      </c>
      <c r="B113" t="s">
        <v>241</v>
      </c>
      <c r="C113" t="s">
        <v>23</v>
      </c>
      <c r="D113">
        <v>35</v>
      </c>
      <c r="E113">
        <v>200.66</v>
      </c>
      <c r="F113">
        <v>100.697424</v>
      </c>
      <c r="G113">
        <f t="shared" si="1"/>
        <v>25.009024092715702</v>
      </c>
      <c r="H113" t="s">
        <v>74</v>
      </c>
      <c r="I113" t="s">
        <v>25</v>
      </c>
      <c r="J113">
        <v>1983</v>
      </c>
      <c r="K113">
        <v>1</v>
      </c>
      <c r="L113">
        <v>14</v>
      </c>
      <c r="M113">
        <v>62</v>
      </c>
      <c r="N113">
        <v>18</v>
      </c>
      <c r="O113">
        <v>6</v>
      </c>
      <c r="P113">
        <v>5.7</v>
      </c>
      <c r="Q113">
        <v>7.5</v>
      </c>
      <c r="R113">
        <v>6.2E-2</v>
      </c>
      <c r="S113">
        <v>0.122</v>
      </c>
      <c r="T113">
        <v>0.23100000000000001</v>
      </c>
      <c r="U113">
        <v>0.54799999999999904</v>
      </c>
      <c r="V113">
        <v>0.26100000000000001</v>
      </c>
      <c r="W113" t="s">
        <v>26</v>
      </c>
    </row>
    <row r="114" spans="1:23" x14ac:dyDescent="0.45">
      <c r="A114">
        <v>112</v>
      </c>
      <c r="B114" t="s">
        <v>242</v>
      </c>
      <c r="C114" t="s">
        <v>34</v>
      </c>
      <c r="D114">
        <v>28</v>
      </c>
      <c r="E114">
        <v>208.28</v>
      </c>
      <c r="F114">
        <v>109.76926400000001</v>
      </c>
      <c r="G114">
        <f t="shared" si="1"/>
        <v>25.303792308952847</v>
      </c>
      <c r="H114" t="s">
        <v>243</v>
      </c>
      <c r="I114" t="s">
        <v>25</v>
      </c>
      <c r="J114">
        <v>1993</v>
      </c>
      <c r="K114">
        <v>1</v>
      </c>
      <c r="L114">
        <v>25</v>
      </c>
      <c r="M114">
        <v>58</v>
      </c>
      <c r="N114">
        <v>4.2</v>
      </c>
      <c r="O114">
        <v>4.8</v>
      </c>
      <c r="P114">
        <v>0.6</v>
      </c>
      <c r="Q114">
        <v>2</v>
      </c>
      <c r="R114">
        <v>0.13</v>
      </c>
      <c r="S114">
        <v>0.182</v>
      </c>
      <c r="T114">
        <v>0.11899999999999999</v>
      </c>
      <c r="U114">
        <v>0.55899999999999905</v>
      </c>
      <c r="V114">
        <v>5.5999999999999897E-2</v>
      </c>
      <c r="W114" t="s">
        <v>26</v>
      </c>
    </row>
    <row r="115" spans="1:23" x14ac:dyDescent="0.45">
      <c r="A115">
        <v>113</v>
      </c>
      <c r="B115" t="s">
        <v>244</v>
      </c>
      <c r="C115" t="s">
        <v>213</v>
      </c>
      <c r="D115">
        <v>23</v>
      </c>
      <c r="E115">
        <v>200.66</v>
      </c>
      <c r="F115">
        <v>111.13003999999999</v>
      </c>
      <c r="G115">
        <f t="shared" si="1"/>
        <v>27.600049111330392</v>
      </c>
      <c r="H115" t="s">
        <v>157</v>
      </c>
      <c r="I115" t="s">
        <v>25</v>
      </c>
      <c r="J115">
        <v>1995</v>
      </c>
      <c r="K115">
        <v>1</v>
      </c>
      <c r="L115">
        <v>13</v>
      </c>
      <c r="M115">
        <v>79</v>
      </c>
      <c r="N115">
        <v>11.6</v>
      </c>
      <c r="O115">
        <v>4.0999999999999996</v>
      </c>
      <c r="P115">
        <v>1.6</v>
      </c>
      <c r="Q115">
        <v>-4.2</v>
      </c>
      <c r="R115">
        <v>8.1999999999999906E-2</v>
      </c>
      <c r="S115">
        <v>0.111999999999999</v>
      </c>
      <c r="T115">
        <v>0.23</v>
      </c>
      <c r="U115">
        <v>0.53500000000000003</v>
      </c>
      <c r="V115">
        <v>0.108</v>
      </c>
      <c r="W115" t="s">
        <v>26</v>
      </c>
    </row>
    <row r="116" spans="1:23" x14ac:dyDescent="0.45">
      <c r="A116">
        <v>114</v>
      </c>
      <c r="B116" t="s">
        <v>245</v>
      </c>
      <c r="C116" t="s">
        <v>82</v>
      </c>
      <c r="D116">
        <v>24</v>
      </c>
      <c r="E116">
        <v>185.42</v>
      </c>
      <c r="F116">
        <v>86.182479999999998</v>
      </c>
      <c r="G116">
        <f t="shared" si="1"/>
        <v>25.067200444027463</v>
      </c>
      <c r="H116" t="s">
        <v>162</v>
      </c>
      <c r="I116" t="s">
        <v>25</v>
      </c>
      <c r="J116">
        <v>1995</v>
      </c>
      <c r="K116">
        <v>1</v>
      </c>
      <c r="L116">
        <v>29</v>
      </c>
      <c r="M116">
        <v>80</v>
      </c>
      <c r="N116">
        <v>7.2</v>
      </c>
      <c r="O116">
        <v>1.5</v>
      </c>
      <c r="P116">
        <v>3.2</v>
      </c>
      <c r="Q116">
        <v>-8.8000000000000007</v>
      </c>
      <c r="R116">
        <v>2.3E-2</v>
      </c>
      <c r="S116">
        <v>8.1000000000000003E-2</v>
      </c>
      <c r="T116">
        <v>0.218</v>
      </c>
      <c r="U116">
        <v>0.52800000000000002</v>
      </c>
      <c r="V116">
        <v>0.3</v>
      </c>
      <c r="W116" t="s">
        <v>26</v>
      </c>
    </row>
    <row r="117" spans="1:23" x14ac:dyDescent="0.45">
      <c r="A117">
        <v>115</v>
      </c>
      <c r="B117" t="s">
        <v>246</v>
      </c>
      <c r="C117" t="s">
        <v>67</v>
      </c>
      <c r="D117">
        <v>35</v>
      </c>
      <c r="E117">
        <v>198.12</v>
      </c>
      <c r="F117">
        <v>81.646559999999994</v>
      </c>
      <c r="G117">
        <f t="shared" si="1"/>
        <v>20.800858169763675</v>
      </c>
      <c r="H117" t="s">
        <v>247</v>
      </c>
      <c r="I117" t="s">
        <v>25</v>
      </c>
      <c r="J117">
        <v>1983</v>
      </c>
      <c r="K117">
        <v>3</v>
      </c>
      <c r="L117">
        <v>48</v>
      </c>
      <c r="M117">
        <v>62</v>
      </c>
      <c r="N117">
        <v>3.5</v>
      </c>
      <c r="O117">
        <v>1.8</v>
      </c>
      <c r="P117">
        <v>1.1000000000000001</v>
      </c>
      <c r="Q117">
        <v>5.7</v>
      </c>
      <c r="R117">
        <v>5.5999999999999897E-2</v>
      </c>
      <c r="S117">
        <v>0.107</v>
      </c>
      <c r="T117">
        <v>0.16600000000000001</v>
      </c>
      <c r="U117">
        <v>0.41199999999999998</v>
      </c>
      <c r="V117">
        <v>0.13</v>
      </c>
      <c r="W117" t="s">
        <v>26</v>
      </c>
    </row>
    <row r="118" spans="1:23" x14ac:dyDescent="0.45">
      <c r="A118">
        <v>116</v>
      </c>
      <c r="B118" t="s">
        <v>248</v>
      </c>
      <c r="C118" t="s">
        <v>48</v>
      </c>
      <c r="D118">
        <v>25</v>
      </c>
      <c r="E118">
        <v>195.58</v>
      </c>
      <c r="F118">
        <v>96.615095999999994</v>
      </c>
      <c r="G118">
        <f t="shared" si="1"/>
        <v>25.257834087940054</v>
      </c>
      <c r="H118" t="s">
        <v>49</v>
      </c>
      <c r="I118" t="s">
        <v>25</v>
      </c>
      <c r="J118">
        <v>1995</v>
      </c>
      <c r="K118">
        <v>2</v>
      </c>
      <c r="L118">
        <v>57</v>
      </c>
      <c r="M118">
        <v>3</v>
      </c>
      <c r="N118">
        <v>0</v>
      </c>
      <c r="O118">
        <v>0.3</v>
      </c>
      <c r="P118">
        <v>0.3</v>
      </c>
      <c r="Q118">
        <v>-12.1</v>
      </c>
      <c r="R118">
        <v>4.8000000000000001E-2</v>
      </c>
      <c r="S118">
        <v>0</v>
      </c>
      <c r="T118">
        <v>0.214</v>
      </c>
      <c r="U118">
        <v>0</v>
      </c>
      <c r="V118">
        <v>0.1</v>
      </c>
      <c r="W118" t="s">
        <v>26</v>
      </c>
    </row>
    <row r="119" spans="1:23" x14ac:dyDescent="0.45">
      <c r="A119">
        <v>117</v>
      </c>
      <c r="B119" t="s">
        <v>249</v>
      </c>
      <c r="C119" t="s">
        <v>79</v>
      </c>
      <c r="D119">
        <v>28</v>
      </c>
      <c r="E119">
        <v>210.82</v>
      </c>
      <c r="F119">
        <v>104.32616</v>
      </c>
      <c r="G119">
        <f t="shared" si="1"/>
        <v>23.473054349215101</v>
      </c>
      <c r="H119" t="s">
        <v>134</v>
      </c>
      <c r="I119" t="s">
        <v>25</v>
      </c>
      <c r="J119">
        <v>1991</v>
      </c>
      <c r="K119">
        <v>1</v>
      </c>
      <c r="L119">
        <v>13</v>
      </c>
      <c r="M119">
        <v>80</v>
      </c>
      <c r="N119">
        <v>10.4</v>
      </c>
      <c r="O119">
        <v>9.6999999999999993</v>
      </c>
      <c r="P119">
        <v>0.7</v>
      </c>
      <c r="Q119">
        <v>-0.2</v>
      </c>
      <c r="R119">
        <v>0.13800000000000001</v>
      </c>
      <c r="S119">
        <v>0.215</v>
      </c>
      <c r="T119">
        <v>0.159</v>
      </c>
      <c r="U119">
        <v>0.53200000000000003</v>
      </c>
      <c r="V119">
        <v>0.04</v>
      </c>
      <c r="W119" t="s">
        <v>26</v>
      </c>
    </row>
    <row r="120" spans="1:23" x14ac:dyDescent="0.45">
      <c r="A120">
        <v>118</v>
      </c>
      <c r="B120" t="s">
        <v>250</v>
      </c>
      <c r="C120" t="s">
        <v>37</v>
      </c>
      <c r="D120">
        <v>36</v>
      </c>
      <c r="E120">
        <v>200.66</v>
      </c>
      <c r="F120">
        <v>97.522279999999995</v>
      </c>
      <c r="G120">
        <f t="shared" si="1"/>
        <v>24.220451260963404</v>
      </c>
      <c r="H120" t="s">
        <v>251</v>
      </c>
      <c r="I120" t="s">
        <v>25</v>
      </c>
      <c r="J120">
        <v>1983</v>
      </c>
      <c r="K120">
        <v>1</v>
      </c>
      <c r="L120">
        <v>9</v>
      </c>
      <c r="M120">
        <v>82</v>
      </c>
      <c r="N120">
        <v>16.600000000000001</v>
      </c>
      <c r="O120">
        <v>3.6</v>
      </c>
      <c r="P120">
        <v>2</v>
      </c>
      <c r="Q120">
        <v>-9.1</v>
      </c>
      <c r="R120">
        <v>3.9E-2</v>
      </c>
      <c r="S120">
        <v>7.3999999999999996E-2</v>
      </c>
      <c r="T120">
        <v>0.214</v>
      </c>
      <c r="U120">
        <v>0.53700000000000003</v>
      </c>
      <c r="V120">
        <v>0.1</v>
      </c>
      <c r="W120" t="s">
        <v>26</v>
      </c>
    </row>
    <row r="121" spans="1:23" x14ac:dyDescent="0.45">
      <c r="A121">
        <v>119</v>
      </c>
      <c r="B121" t="s">
        <v>252</v>
      </c>
      <c r="C121" t="s">
        <v>54</v>
      </c>
      <c r="D121">
        <v>30</v>
      </c>
      <c r="E121">
        <v>208.28</v>
      </c>
      <c r="F121">
        <v>102.0582</v>
      </c>
      <c r="G121">
        <f t="shared" si="1"/>
        <v>23.52625317981153</v>
      </c>
      <c r="H121" t="s">
        <v>253</v>
      </c>
      <c r="I121" t="s">
        <v>25</v>
      </c>
      <c r="J121">
        <v>1989</v>
      </c>
      <c r="K121">
        <v>2</v>
      </c>
      <c r="L121">
        <v>36</v>
      </c>
      <c r="M121">
        <v>81</v>
      </c>
      <c r="N121">
        <v>15.1</v>
      </c>
      <c r="O121">
        <v>4</v>
      </c>
      <c r="P121">
        <v>3.2</v>
      </c>
      <c r="Q121">
        <v>4.4000000000000004</v>
      </c>
      <c r="R121">
        <v>3.5999999999999997E-2</v>
      </c>
      <c r="S121">
        <v>8.7999999999999995E-2</v>
      </c>
      <c r="T121">
        <v>0.19899999999999901</v>
      </c>
      <c r="U121">
        <v>0.51900000000000002</v>
      </c>
      <c r="V121">
        <v>0.13699999999999901</v>
      </c>
      <c r="W121" t="s">
        <v>26</v>
      </c>
    </row>
    <row r="122" spans="1:23" x14ac:dyDescent="0.45">
      <c r="A122">
        <v>120</v>
      </c>
      <c r="B122" t="s">
        <v>254</v>
      </c>
      <c r="C122" t="s">
        <v>54</v>
      </c>
      <c r="D122">
        <v>32</v>
      </c>
      <c r="E122">
        <v>210.82</v>
      </c>
      <c r="F122">
        <v>108.86208000000001</v>
      </c>
      <c r="G122">
        <f t="shared" si="1"/>
        <v>24.493621929615756</v>
      </c>
      <c r="H122" t="s">
        <v>255</v>
      </c>
      <c r="I122" t="s">
        <v>25</v>
      </c>
      <c r="J122">
        <v>1987</v>
      </c>
      <c r="K122">
        <v>4</v>
      </c>
      <c r="L122">
        <v>75</v>
      </c>
      <c r="M122">
        <v>81</v>
      </c>
      <c r="N122">
        <v>3.9</v>
      </c>
      <c r="O122">
        <v>7.3</v>
      </c>
      <c r="P122">
        <v>0.5</v>
      </c>
      <c r="Q122">
        <v>-0.2</v>
      </c>
      <c r="R122">
        <v>0.13400000000000001</v>
      </c>
      <c r="S122">
        <v>0.249</v>
      </c>
      <c r="T122">
        <v>0.107</v>
      </c>
      <c r="U122">
        <v>0.44900000000000001</v>
      </c>
      <c r="V122">
        <v>3.5999999999999997E-2</v>
      </c>
      <c r="W122" t="s">
        <v>26</v>
      </c>
    </row>
    <row r="123" spans="1:23" x14ac:dyDescent="0.45">
      <c r="A123">
        <v>121</v>
      </c>
      <c r="B123" t="s">
        <v>256</v>
      </c>
      <c r="C123" t="s">
        <v>136</v>
      </c>
      <c r="D123">
        <v>29</v>
      </c>
      <c r="E123">
        <v>190.5</v>
      </c>
      <c r="F123">
        <v>88.45044</v>
      </c>
      <c r="G123">
        <f t="shared" si="1"/>
        <v>24.373058879451094</v>
      </c>
      <c r="H123" t="s">
        <v>257</v>
      </c>
      <c r="I123" t="s">
        <v>25</v>
      </c>
      <c r="J123" t="s">
        <v>92</v>
      </c>
      <c r="K123" t="s">
        <v>92</v>
      </c>
      <c r="L123" t="s">
        <v>92</v>
      </c>
      <c r="M123">
        <v>65</v>
      </c>
      <c r="N123">
        <v>9.3000000000000007</v>
      </c>
      <c r="O123">
        <v>2.9</v>
      </c>
      <c r="P123">
        <v>6.1</v>
      </c>
      <c r="Q123">
        <v>5.2</v>
      </c>
      <c r="R123">
        <v>1.2999999999999999E-2</v>
      </c>
      <c r="S123">
        <v>9.4E-2</v>
      </c>
      <c r="T123">
        <v>0.16899999999999901</v>
      </c>
      <c r="U123">
        <v>0.52600000000000002</v>
      </c>
      <c r="V123">
        <v>0.309</v>
      </c>
      <c r="W123" t="s">
        <v>26</v>
      </c>
    </row>
    <row r="124" spans="1:23" x14ac:dyDescent="0.45">
      <c r="A124">
        <v>122</v>
      </c>
      <c r="B124" t="s">
        <v>258</v>
      </c>
      <c r="C124" t="s">
        <v>198</v>
      </c>
      <c r="D124">
        <v>23</v>
      </c>
      <c r="E124">
        <v>198.12</v>
      </c>
      <c r="F124">
        <v>99.790239999999997</v>
      </c>
      <c r="G124">
        <f t="shared" si="1"/>
        <v>25.423271096377825</v>
      </c>
      <c r="H124" t="s">
        <v>259</v>
      </c>
      <c r="I124" t="s">
        <v>25</v>
      </c>
      <c r="J124">
        <v>1995</v>
      </c>
      <c r="K124">
        <v>2</v>
      </c>
      <c r="L124">
        <v>56</v>
      </c>
      <c r="M124">
        <v>55</v>
      </c>
      <c r="N124">
        <v>6.1</v>
      </c>
      <c r="O124">
        <v>2.1</v>
      </c>
      <c r="P124">
        <v>0.9</v>
      </c>
      <c r="Q124">
        <v>3.8</v>
      </c>
      <c r="R124">
        <v>4.2999999999999997E-2</v>
      </c>
      <c r="S124">
        <v>0.11599999999999901</v>
      </c>
      <c r="T124">
        <v>0.184</v>
      </c>
      <c r="U124">
        <v>0.55799999999999905</v>
      </c>
      <c r="V124">
        <v>9.9000000000000005E-2</v>
      </c>
      <c r="W124" t="s">
        <v>26</v>
      </c>
    </row>
    <row r="125" spans="1:23" x14ac:dyDescent="0.45">
      <c r="A125">
        <v>123</v>
      </c>
      <c r="B125" t="s">
        <v>260</v>
      </c>
      <c r="C125" t="s">
        <v>40</v>
      </c>
      <c r="D125">
        <v>23</v>
      </c>
      <c r="E125">
        <v>203.2</v>
      </c>
      <c r="F125">
        <v>99.790239999999997</v>
      </c>
      <c r="G125">
        <f t="shared" si="1"/>
        <v>24.16799708599417</v>
      </c>
      <c r="H125" t="s">
        <v>68</v>
      </c>
      <c r="I125" t="s">
        <v>25</v>
      </c>
      <c r="J125">
        <v>1996</v>
      </c>
      <c r="K125">
        <v>1</v>
      </c>
      <c r="L125">
        <v>27</v>
      </c>
      <c r="M125">
        <v>14</v>
      </c>
      <c r="N125">
        <v>1.4</v>
      </c>
      <c r="O125">
        <v>0.6</v>
      </c>
      <c r="P125">
        <v>0.5</v>
      </c>
      <c r="Q125">
        <v>-12.5</v>
      </c>
      <c r="R125">
        <v>1.7000000000000001E-2</v>
      </c>
      <c r="S125">
        <v>0.121</v>
      </c>
      <c r="T125">
        <v>0.16800000000000001</v>
      </c>
      <c r="U125">
        <v>0.45500000000000002</v>
      </c>
      <c r="V125">
        <v>0.19399999999999901</v>
      </c>
      <c r="W125" t="s">
        <v>26</v>
      </c>
    </row>
    <row r="126" spans="1:23" x14ac:dyDescent="0.45">
      <c r="A126">
        <v>124</v>
      </c>
      <c r="B126" t="s">
        <v>261</v>
      </c>
      <c r="C126" t="s">
        <v>213</v>
      </c>
      <c r="D126">
        <v>25</v>
      </c>
      <c r="E126">
        <v>205.74</v>
      </c>
      <c r="F126">
        <v>115.212368</v>
      </c>
      <c r="G126">
        <f t="shared" si="1"/>
        <v>27.218339820005355</v>
      </c>
      <c r="H126" t="s">
        <v>262</v>
      </c>
      <c r="I126" t="s">
        <v>25</v>
      </c>
      <c r="J126">
        <v>1994</v>
      </c>
      <c r="K126">
        <v>1</v>
      </c>
      <c r="L126">
        <v>8</v>
      </c>
      <c r="M126">
        <v>24</v>
      </c>
      <c r="N126">
        <v>10.5</v>
      </c>
      <c r="O126">
        <v>5.9</v>
      </c>
      <c r="P126">
        <v>1.2</v>
      </c>
      <c r="Q126">
        <v>-7.7</v>
      </c>
      <c r="R126">
        <v>9.8000000000000004E-2</v>
      </c>
      <c r="S126">
        <v>0.185</v>
      </c>
      <c r="T126">
        <v>0.21299999999999999</v>
      </c>
      <c r="U126">
        <v>0.51100000000000001</v>
      </c>
      <c r="V126">
        <v>7.8E-2</v>
      </c>
      <c r="W126" t="s">
        <v>26</v>
      </c>
    </row>
    <row r="127" spans="1:23" x14ac:dyDescent="0.45">
      <c r="A127">
        <v>125</v>
      </c>
      <c r="B127" t="s">
        <v>263</v>
      </c>
      <c r="C127" t="s">
        <v>40</v>
      </c>
      <c r="D127">
        <v>31</v>
      </c>
      <c r="E127">
        <v>198.12</v>
      </c>
      <c r="F127">
        <v>90.718400000000003</v>
      </c>
      <c r="G127">
        <f t="shared" si="1"/>
        <v>23.112064633070752</v>
      </c>
      <c r="H127" t="s">
        <v>264</v>
      </c>
      <c r="I127" t="s">
        <v>25</v>
      </c>
      <c r="J127">
        <v>1988</v>
      </c>
      <c r="K127">
        <v>1</v>
      </c>
      <c r="L127">
        <v>24</v>
      </c>
      <c r="M127">
        <v>77</v>
      </c>
      <c r="N127">
        <v>7.2</v>
      </c>
      <c r="O127">
        <v>2.5</v>
      </c>
      <c r="P127">
        <v>4.0999999999999996</v>
      </c>
      <c r="Q127">
        <v>-10.5</v>
      </c>
      <c r="R127">
        <v>2.8999999999999901E-2</v>
      </c>
      <c r="S127">
        <v>9.5000000000000001E-2</v>
      </c>
      <c r="T127">
        <v>0.184</v>
      </c>
      <c r="U127">
        <v>0.47799999999999998</v>
      </c>
      <c r="V127">
        <v>0.29699999999999999</v>
      </c>
      <c r="W127" t="s">
        <v>26</v>
      </c>
    </row>
    <row r="128" spans="1:23" x14ac:dyDescent="0.45">
      <c r="A128">
        <v>126</v>
      </c>
      <c r="B128" t="s">
        <v>265</v>
      </c>
      <c r="C128" t="s">
        <v>37</v>
      </c>
      <c r="D128">
        <v>26</v>
      </c>
      <c r="E128">
        <v>193.04</v>
      </c>
      <c r="F128">
        <v>87.543256</v>
      </c>
      <c r="G128">
        <f t="shared" si="1"/>
        <v>23.492437358835939</v>
      </c>
      <c r="H128" t="s">
        <v>166</v>
      </c>
      <c r="I128" t="s">
        <v>25</v>
      </c>
      <c r="J128">
        <v>1994</v>
      </c>
      <c r="K128">
        <v>1</v>
      </c>
      <c r="L128">
        <v>27</v>
      </c>
      <c r="M128">
        <v>67</v>
      </c>
      <c r="N128">
        <v>6.6</v>
      </c>
      <c r="O128">
        <v>1.4</v>
      </c>
      <c r="P128">
        <v>2.7</v>
      </c>
      <c r="Q128">
        <v>-6.2</v>
      </c>
      <c r="R128">
        <v>1.9E-2</v>
      </c>
      <c r="S128">
        <v>8.6999999999999994E-2</v>
      </c>
      <c r="T128">
        <v>0.214</v>
      </c>
      <c r="U128">
        <v>0.52600000000000002</v>
      </c>
      <c r="V128">
        <v>0.27699999999999902</v>
      </c>
      <c r="W128" t="s">
        <v>26</v>
      </c>
    </row>
    <row r="129" spans="1:23" x14ac:dyDescent="0.45">
      <c r="A129">
        <v>127</v>
      </c>
      <c r="B129" t="s">
        <v>266</v>
      </c>
      <c r="C129" t="s">
        <v>86</v>
      </c>
      <c r="D129">
        <v>26</v>
      </c>
      <c r="E129">
        <v>200.66</v>
      </c>
      <c r="F129">
        <v>90.718400000000003</v>
      </c>
      <c r="G129">
        <f t="shared" si="1"/>
        <v>22.530652335779912</v>
      </c>
      <c r="H129" t="s">
        <v>267</v>
      </c>
      <c r="I129" t="s">
        <v>25</v>
      </c>
      <c r="J129" t="s">
        <v>92</v>
      </c>
      <c r="K129" t="s">
        <v>92</v>
      </c>
      <c r="L129" t="s">
        <v>92</v>
      </c>
      <c r="M129">
        <v>1</v>
      </c>
      <c r="N129">
        <v>0</v>
      </c>
      <c r="O129">
        <v>0</v>
      </c>
      <c r="P129">
        <v>0</v>
      </c>
      <c r="Q129">
        <v>300</v>
      </c>
      <c r="R129">
        <v>0</v>
      </c>
      <c r="S129">
        <v>0</v>
      </c>
      <c r="T129">
        <v>0</v>
      </c>
      <c r="U129">
        <v>0</v>
      </c>
      <c r="V129">
        <v>0</v>
      </c>
      <c r="W129" t="s">
        <v>26</v>
      </c>
    </row>
    <row r="130" spans="1:23" x14ac:dyDescent="0.45">
      <c r="A130">
        <v>128</v>
      </c>
      <c r="B130" t="s">
        <v>268</v>
      </c>
      <c r="C130" t="s">
        <v>31</v>
      </c>
      <c r="D130">
        <v>24</v>
      </c>
      <c r="E130">
        <v>213.36</v>
      </c>
      <c r="F130">
        <v>124.73779999999999</v>
      </c>
      <c r="G130">
        <f t="shared" si="1"/>
        <v>27.401357240356202</v>
      </c>
      <c r="H130" t="s">
        <v>166</v>
      </c>
      <c r="I130" t="s">
        <v>25</v>
      </c>
      <c r="J130">
        <v>1995</v>
      </c>
      <c r="K130">
        <v>1</v>
      </c>
      <c r="L130">
        <v>6</v>
      </c>
      <c r="M130">
        <v>75</v>
      </c>
      <c r="N130">
        <v>16.2</v>
      </c>
      <c r="O130">
        <v>8.1</v>
      </c>
      <c r="P130">
        <v>2.1</v>
      </c>
      <c r="Q130">
        <v>-10.6</v>
      </c>
      <c r="R130">
        <v>7.1999999999999995E-2</v>
      </c>
      <c r="S130">
        <v>0.185</v>
      </c>
      <c r="T130">
        <v>0.223</v>
      </c>
      <c r="U130">
        <v>0.52300000000000002</v>
      </c>
      <c r="V130">
        <v>0.106</v>
      </c>
      <c r="W130" t="s">
        <v>26</v>
      </c>
    </row>
    <row r="131" spans="1:23" x14ac:dyDescent="0.45">
      <c r="A131">
        <v>129</v>
      </c>
      <c r="B131" t="s">
        <v>269</v>
      </c>
      <c r="C131" t="s">
        <v>37</v>
      </c>
      <c r="D131">
        <v>26</v>
      </c>
      <c r="E131">
        <v>195.58</v>
      </c>
      <c r="F131">
        <v>94.347135999999907</v>
      </c>
      <c r="G131">
        <f t="shared" ref="G131:G194" si="2">F131/((E131/100)^2)</f>
        <v>24.66492718446726</v>
      </c>
      <c r="H131" t="s">
        <v>162</v>
      </c>
      <c r="I131" t="s">
        <v>25</v>
      </c>
      <c r="J131">
        <v>1992</v>
      </c>
      <c r="K131">
        <v>1</v>
      </c>
      <c r="L131">
        <v>13</v>
      </c>
      <c r="M131">
        <v>52</v>
      </c>
      <c r="N131">
        <v>14.9</v>
      </c>
      <c r="O131">
        <v>4.2</v>
      </c>
      <c r="P131">
        <v>2.6</v>
      </c>
      <c r="Q131">
        <v>-5.6</v>
      </c>
      <c r="R131">
        <v>4.8000000000000001E-2</v>
      </c>
      <c r="S131">
        <v>0.09</v>
      </c>
      <c r="T131">
        <v>0.20100000000000001</v>
      </c>
      <c r="U131">
        <v>0.54799999999999904</v>
      </c>
      <c r="V131">
        <v>0.125</v>
      </c>
      <c r="W131" t="s">
        <v>26</v>
      </c>
    </row>
    <row r="132" spans="1:23" x14ac:dyDescent="0.45">
      <c r="A132">
        <v>130</v>
      </c>
      <c r="B132" t="s">
        <v>270</v>
      </c>
      <c r="C132" t="s">
        <v>64</v>
      </c>
      <c r="D132">
        <v>26</v>
      </c>
      <c r="E132">
        <v>200.66</v>
      </c>
      <c r="F132">
        <v>102.0582</v>
      </c>
      <c r="G132">
        <f t="shared" si="2"/>
        <v>25.3469838777524</v>
      </c>
      <c r="H132" t="s">
        <v>271</v>
      </c>
      <c r="I132" t="s">
        <v>25</v>
      </c>
      <c r="J132">
        <v>1993</v>
      </c>
      <c r="K132">
        <v>2</v>
      </c>
      <c r="L132">
        <v>45</v>
      </c>
      <c r="M132">
        <v>81</v>
      </c>
      <c r="N132">
        <v>10.8</v>
      </c>
      <c r="O132">
        <v>4.0999999999999996</v>
      </c>
      <c r="P132">
        <v>1.5</v>
      </c>
      <c r="Q132">
        <v>13.5</v>
      </c>
      <c r="R132">
        <v>4.0999999999999898E-2</v>
      </c>
      <c r="S132">
        <v>0.11799999999999999</v>
      </c>
      <c r="T132">
        <v>0.15</v>
      </c>
      <c r="U132">
        <v>0.6</v>
      </c>
      <c r="V132">
        <v>7.0000000000000007E-2</v>
      </c>
      <c r="W132" t="s">
        <v>26</v>
      </c>
    </row>
    <row r="133" spans="1:23" x14ac:dyDescent="0.45">
      <c r="A133">
        <v>131</v>
      </c>
      <c r="B133" t="s">
        <v>272</v>
      </c>
      <c r="C133" t="s">
        <v>136</v>
      </c>
      <c r="D133">
        <v>37</v>
      </c>
      <c r="E133">
        <v>203.2</v>
      </c>
      <c r="F133">
        <v>102.0582</v>
      </c>
      <c r="G133">
        <f t="shared" si="2"/>
        <v>24.717269747039492</v>
      </c>
      <c r="H133" t="s">
        <v>176</v>
      </c>
      <c r="I133" t="s">
        <v>25</v>
      </c>
      <c r="J133">
        <v>1981</v>
      </c>
      <c r="K133">
        <v>1</v>
      </c>
      <c r="L133">
        <v>3</v>
      </c>
      <c r="M133">
        <v>74</v>
      </c>
      <c r="N133">
        <v>6.3</v>
      </c>
      <c r="O133">
        <v>5.4</v>
      </c>
      <c r="P133">
        <v>0.7</v>
      </c>
      <c r="Q133">
        <v>6.9</v>
      </c>
      <c r="R133">
        <v>0.13500000000000001</v>
      </c>
      <c r="S133">
        <v>0.184</v>
      </c>
      <c r="T133">
        <v>0.14899999999999999</v>
      </c>
      <c r="U133">
        <v>0.57399999999999995</v>
      </c>
      <c r="V133">
        <v>5.8999999999999997E-2</v>
      </c>
      <c r="W133" t="s">
        <v>26</v>
      </c>
    </row>
    <row r="134" spans="1:23" x14ac:dyDescent="0.45">
      <c r="A134">
        <v>132</v>
      </c>
      <c r="B134" t="s">
        <v>273</v>
      </c>
      <c r="C134" t="s">
        <v>34</v>
      </c>
      <c r="D134">
        <v>36</v>
      </c>
      <c r="E134">
        <v>193.04</v>
      </c>
      <c r="F134">
        <v>92.986359999999905</v>
      </c>
      <c r="G134">
        <f t="shared" si="2"/>
        <v>24.953107039178043</v>
      </c>
      <c r="H134" t="s">
        <v>190</v>
      </c>
      <c r="I134" t="s">
        <v>25</v>
      </c>
      <c r="J134">
        <v>1983</v>
      </c>
      <c r="K134">
        <v>1</v>
      </c>
      <c r="L134">
        <v>4</v>
      </c>
      <c r="M134">
        <v>79</v>
      </c>
      <c r="N134">
        <v>6.7</v>
      </c>
      <c r="O134">
        <v>1.5</v>
      </c>
      <c r="P134">
        <v>1.3</v>
      </c>
      <c r="Q134">
        <v>6.7</v>
      </c>
      <c r="R134">
        <v>1.7000000000000001E-2</v>
      </c>
      <c r="S134">
        <v>7.4999999999999997E-2</v>
      </c>
      <c r="T134">
        <v>0.157</v>
      </c>
      <c r="U134">
        <v>0.59</v>
      </c>
      <c r="V134">
        <v>0.11</v>
      </c>
      <c r="W134" t="s">
        <v>26</v>
      </c>
    </row>
    <row r="135" spans="1:23" x14ac:dyDescent="0.45">
      <c r="A135">
        <v>133</v>
      </c>
      <c r="B135" t="s">
        <v>274</v>
      </c>
      <c r="C135" t="s">
        <v>28</v>
      </c>
      <c r="D135">
        <v>25</v>
      </c>
      <c r="E135">
        <v>200.66</v>
      </c>
      <c r="F135">
        <v>97.522279999999995</v>
      </c>
      <c r="G135">
        <f t="shared" si="2"/>
        <v>24.220451260963404</v>
      </c>
      <c r="H135" t="s">
        <v>68</v>
      </c>
      <c r="I135" t="s">
        <v>25</v>
      </c>
      <c r="J135">
        <v>1993</v>
      </c>
      <c r="K135">
        <v>1</v>
      </c>
      <c r="L135">
        <v>6</v>
      </c>
      <c r="M135">
        <v>79</v>
      </c>
      <c r="N135">
        <v>10.6</v>
      </c>
      <c r="O135">
        <v>3.4</v>
      </c>
      <c r="P135">
        <v>1.4</v>
      </c>
      <c r="Q135">
        <v>2</v>
      </c>
      <c r="R135">
        <v>3.5999999999999997E-2</v>
      </c>
      <c r="S135">
        <v>9.5000000000000001E-2</v>
      </c>
      <c r="T135">
        <v>0.16500000000000001</v>
      </c>
      <c r="U135">
        <v>0.53</v>
      </c>
      <c r="V135">
        <v>7.0000000000000007E-2</v>
      </c>
      <c r="W135" t="s">
        <v>26</v>
      </c>
    </row>
    <row r="136" spans="1:23" x14ac:dyDescent="0.45">
      <c r="A136">
        <v>134</v>
      </c>
      <c r="B136" t="s">
        <v>275</v>
      </c>
      <c r="C136" t="s">
        <v>82</v>
      </c>
      <c r="D136">
        <v>30</v>
      </c>
      <c r="E136">
        <v>205.74</v>
      </c>
      <c r="F136">
        <v>102.0582</v>
      </c>
      <c r="G136">
        <f t="shared" si="2"/>
        <v>24.110734092524428</v>
      </c>
      <c r="H136" t="s">
        <v>74</v>
      </c>
      <c r="I136" t="s">
        <v>25</v>
      </c>
      <c r="J136">
        <v>1990</v>
      </c>
      <c r="K136">
        <v>2</v>
      </c>
      <c r="L136">
        <v>30</v>
      </c>
      <c r="M136">
        <v>75</v>
      </c>
      <c r="N136">
        <v>8</v>
      </c>
      <c r="O136">
        <v>4.5</v>
      </c>
      <c r="P136">
        <v>0.7</v>
      </c>
      <c r="Q136">
        <v>-9.6999999999999993</v>
      </c>
      <c r="R136">
        <v>7.5999999999999998E-2</v>
      </c>
      <c r="S136">
        <v>0.151</v>
      </c>
      <c r="T136">
        <v>0.19</v>
      </c>
      <c r="U136">
        <v>0.46299999999999902</v>
      </c>
      <c r="V136">
        <v>4.7E-2</v>
      </c>
      <c r="W136" t="s">
        <v>26</v>
      </c>
    </row>
    <row r="137" spans="1:23" x14ac:dyDescent="0.45">
      <c r="A137">
        <v>135</v>
      </c>
      <c r="B137" t="s">
        <v>276</v>
      </c>
      <c r="C137" t="s">
        <v>225</v>
      </c>
      <c r="D137">
        <v>27</v>
      </c>
      <c r="E137">
        <v>193.04</v>
      </c>
      <c r="F137">
        <v>79.378600000000006</v>
      </c>
      <c r="G137">
        <f t="shared" si="2"/>
        <v>21.301432838322743</v>
      </c>
      <c r="H137" t="s">
        <v>57</v>
      </c>
      <c r="I137" t="s">
        <v>25</v>
      </c>
      <c r="J137" t="s">
        <v>92</v>
      </c>
      <c r="K137" t="s">
        <v>92</v>
      </c>
      <c r="L137" t="s">
        <v>92</v>
      </c>
      <c r="M137">
        <v>19</v>
      </c>
      <c r="N137">
        <v>1.1000000000000001</v>
      </c>
      <c r="O137">
        <v>0.7</v>
      </c>
      <c r="P137">
        <v>0.4</v>
      </c>
      <c r="Q137">
        <v>-8.9</v>
      </c>
      <c r="R137">
        <v>4.2999999999999997E-2</v>
      </c>
      <c r="S137">
        <v>0.152</v>
      </c>
      <c r="T137">
        <v>0.16699999999999901</v>
      </c>
      <c r="U137">
        <v>0.43</v>
      </c>
      <c r="V137">
        <v>0.19</v>
      </c>
      <c r="W137" t="s">
        <v>26</v>
      </c>
    </row>
    <row r="138" spans="1:23" x14ac:dyDescent="0.45">
      <c r="A138">
        <v>136</v>
      </c>
      <c r="B138" t="s">
        <v>277</v>
      </c>
      <c r="C138" t="s">
        <v>149</v>
      </c>
      <c r="D138">
        <v>26</v>
      </c>
      <c r="E138">
        <v>210.82</v>
      </c>
      <c r="F138">
        <v>99.790239999999997</v>
      </c>
      <c r="G138">
        <f t="shared" si="2"/>
        <v>22.452486768814442</v>
      </c>
      <c r="H138" t="s">
        <v>278</v>
      </c>
      <c r="I138" t="s">
        <v>25</v>
      </c>
      <c r="J138">
        <v>1994</v>
      </c>
      <c r="K138">
        <v>1</v>
      </c>
      <c r="L138">
        <v>11</v>
      </c>
      <c r="M138">
        <v>56</v>
      </c>
      <c r="N138">
        <v>9.8000000000000007</v>
      </c>
      <c r="O138">
        <v>5.4</v>
      </c>
      <c r="P138">
        <v>0.7</v>
      </c>
      <c r="Q138">
        <v>-5.7</v>
      </c>
      <c r="R138">
        <v>9.8000000000000004E-2</v>
      </c>
      <c r="S138">
        <v>0.154</v>
      </c>
      <c r="T138">
        <v>0.16800000000000001</v>
      </c>
      <c r="U138">
        <v>0.57499999999999996</v>
      </c>
      <c r="V138">
        <v>4.5999999999999999E-2</v>
      </c>
      <c r="W138" t="s">
        <v>26</v>
      </c>
    </row>
    <row r="139" spans="1:23" x14ac:dyDescent="0.45">
      <c r="A139">
        <v>137</v>
      </c>
      <c r="B139" t="s">
        <v>279</v>
      </c>
      <c r="C139" t="s">
        <v>182</v>
      </c>
      <c r="D139">
        <v>27</v>
      </c>
      <c r="E139">
        <v>200.66</v>
      </c>
      <c r="F139">
        <v>102.0582</v>
      </c>
      <c r="G139">
        <f t="shared" si="2"/>
        <v>25.3469838777524</v>
      </c>
      <c r="H139" t="s">
        <v>267</v>
      </c>
      <c r="I139" t="s">
        <v>25</v>
      </c>
      <c r="J139">
        <v>1990</v>
      </c>
      <c r="K139">
        <v>2</v>
      </c>
      <c r="L139">
        <v>48</v>
      </c>
      <c r="M139">
        <v>50</v>
      </c>
      <c r="N139">
        <v>14.6</v>
      </c>
      <c r="O139">
        <v>6.6</v>
      </c>
      <c r="P139">
        <v>1.3</v>
      </c>
      <c r="Q139">
        <v>4.0999999999999996</v>
      </c>
      <c r="R139">
        <v>8.7999999999999995E-2</v>
      </c>
      <c r="S139">
        <v>0.18099999999999999</v>
      </c>
      <c r="T139">
        <v>0.246</v>
      </c>
      <c r="U139">
        <v>0.52200000000000002</v>
      </c>
      <c r="V139">
        <v>7.2999999999999995E-2</v>
      </c>
      <c r="W139" t="s">
        <v>26</v>
      </c>
    </row>
    <row r="140" spans="1:23" x14ac:dyDescent="0.45">
      <c r="A140">
        <v>138</v>
      </c>
      <c r="B140" t="s">
        <v>280</v>
      </c>
      <c r="C140" t="s">
        <v>23</v>
      </c>
      <c r="D140">
        <v>34</v>
      </c>
      <c r="E140">
        <v>198.12</v>
      </c>
      <c r="F140">
        <v>114.305184</v>
      </c>
      <c r="G140">
        <f t="shared" si="2"/>
        <v>29.121201437669143</v>
      </c>
      <c r="H140" t="s">
        <v>228</v>
      </c>
      <c r="I140" t="s">
        <v>25</v>
      </c>
      <c r="J140">
        <v>1984</v>
      </c>
      <c r="K140">
        <v>1</v>
      </c>
      <c r="L140">
        <v>5</v>
      </c>
      <c r="M140">
        <v>53</v>
      </c>
      <c r="N140">
        <v>19.2</v>
      </c>
      <c r="O140">
        <v>13.5</v>
      </c>
      <c r="P140">
        <v>4.7</v>
      </c>
      <c r="Q140">
        <v>7.5</v>
      </c>
      <c r="R140">
        <v>0.127</v>
      </c>
      <c r="S140">
        <v>0.28000000000000003</v>
      </c>
      <c r="T140">
        <v>0.23</v>
      </c>
      <c r="U140">
        <v>0.58099999999999996</v>
      </c>
      <c r="V140">
        <v>0.20799999999999999</v>
      </c>
      <c r="W140" t="s">
        <v>26</v>
      </c>
    </row>
    <row r="141" spans="1:23" x14ac:dyDescent="0.45">
      <c r="A141">
        <v>139</v>
      </c>
      <c r="B141" t="s">
        <v>281</v>
      </c>
      <c r="C141" t="s">
        <v>23</v>
      </c>
      <c r="D141">
        <v>40</v>
      </c>
      <c r="E141">
        <v>205.74</v>
      </c>
      <c r="F141">
        <v>97.522279999999995</v>
      </c>
      <c r="G141">
        <f t="shared" si="2"/>
        <v>23.039145910634453</v>
      </c>
      <c r="H141" t="s">
        <v>282</v>
      </c>
      <c r="I141" t="s">
        <v>25</v>
      </c>
      <c r="J141">
        <v>1979</v>
      </c>
      <c r="K141">
        <v>8</v>
      </c>
      <c r="L141">
        <v>165</v>
      </c>
      <c r="M141">
        <v>12</v>
      </c>
      <c r="N141">
        <v>0.3</v>
      </c>
      <c r="O141">
        <v>1.1000000000000001</v>
      </c>
      <c r="P141">
        <v>0.3</v>
      </c>
      <c r="Q141">
        <v>2.6</v>
      </c>
      <c r="R141">
        <v>6.8000000000000005E-2</v>
      </c>
      <c r="S141">
        <v>0.10299999999999999</v>
      </c>
      <c r="T141">
        <v>2.5000000000000001E-2</v>
      </c>
      <c r="U141">
        <v>0.4</v>
      </c>
      <c r="V141">
        <v>4.5999999999999999E-2</v>
      </c>
      <c r="W141" t="s">
        <v>26</v>
      </c>
    </row>
    <row r="142" spans="1:23" x14ac:dyDescent="0.45">
      <c r="A142">
        <v>140</v>
      </c>
      <c r="B142" t="s">
        <v>283</v>
      </c>
      <c r="C142" t="s">
        <v>136</v>
      </c>
      <c r="D142">
        <v>33</v>
      </c>
      <c r="E142">
        <v>205.74</v>
      </c>
      <c r="F142">
        <v>111.13003999999999</v>
      </c>
      <c r="G142">
        <f t="shared" si="2"/>
        <v>26.253910456304375</v>
      </c>
      <c r="H142" t="s">
        <v>284</v>
      </c>
      <c r="I142" t="s">
        <v>25</v>
      </c>
      <c r="J142">
        <v>1985</v>
      </c>
      <c r="K142">
        <v>1</v>
      </c>
      <c r="L142">
        <v>9</v>
      </c>
      <c r="M142">
        <v>80</v>
      </c>
      <c r="N142">
        <v>10.8</v>
      </c>
      <c r="O142">
        <v>9.8000000000000007</v>
      </c>
      <c r="P142">
        <v>2.8</v>
      </c>
      <c r="Q142">
        <v>3.4</v>
      </c>
      <c r="R142">
        <v>0.107</v>
      </c>
      <c r="S142">
        <v>0.218</v>
      </c>
      <c r="T142">
        <v>0.155</v>
      </c>
      <c r="U142">
        <v>0.54500000000000004</v>
      </c>
      <c r="V142">
        <v>0.127</v>
      </c>
      <c r="W142" t="s">
        <v>26</v>
      </c>
    </row>
    <row r="143" spans="1:23" x14ac:dyDescent="0.45">
      <c r="A143">
        <v>141</v>
      </c>
      <c r="B143" t="s">
        <v>285</v>
      </c>
      <c r="C143" t="s">
        <v>82</v>
      </c>
      <c r="D143">
        <v>31</v>
      </c>
      <c r="E143">
        <v>208.28</v>
      </c>
      <c r="F143">
        <v>110.67644799999999</v>
      </c>
      <c r="G143">
        <f t="shared" si="2"/>
        <v>25.512914559440059</v>
      </c>
      <c r="H143" t="s">
        <v>105</v>
      </c>
      <c r="I143" t="s">
        <v>25</v>
      </c>
      <c r="J143">
        <v>1988</v>
      </c>
      <c r="K143">
        <v>1</v>
      </c>
      <c r="L143">
        <v>3</v>
      </c>
      <c r="M143">
        <v>19</v>
      </c>
      <c r="N143">
        <v>4.5999999999999996</v>
      </c>
      <c r="O143">
        <v>3.4</v>
      </c>
      <c r="P143">
        <v>0.7</v>
      </c>
      <c r="Q143">
        <v>-4.9000000000000004</v>
      </c>
      <c r="R143">
        <v>5.7999999999999899E-2</v>
      </c>
      <c r="S143">
        <v>0.17899999999999999</v>
      </c>
      <c r="T143">
        <v>0.16500000000000001</v>
      </c>
      <c r="U143">
        <v>0.46100000000000002</v>
      </c>
      <c r="V143">
        <v>7.1999999999999995E-2</v>
      </c>
      <c r="W143" t="s">
        <v>26</v>
      </c>
    </row>
    <row r="144" spans="1:23" x14ac:dyDescent="0.45">
      <c r="A144">
        <v>142</v>
      </c>
      <c r="B144" t="s">
        <v>286</v>
      </c>
      <c r="C144" t="s">
        <v>136</v>
      </c>
      <c r="D144">
        <v>26</v>
      </c>
      <c r="E144">
        <v>187.96</v>
      </c>
      <c r="F144">
        <v>86.182479999999998</v>
      </c>
      <c r="G144">
        <f t="shared" si="2"/>
        <v>24.394286188134096</v>
      </c>
      <c r="H144" t="s">
        <v>35</v>
      </c>
      <c r="I144" t="s">
        <v>25</v>
      </c>
      <c r="J144">
        <v>1994</v>
      </c>
      <c r="K144">
        <v>1</v>
      </c>
      <c r="L144">
        <v>26</v>
      </c>
      <c r="M144">
        <v>79</v>
      </c>
      <c r="N144">
        <v>5.2</v>
      </c>
      <c r="O144">
        <v>2.8</v>
      </c>
      <c r="P144">
        <v>4.0999999999999996</v>
      </c>
      <c r="Q144">
        <v>4</v>
      </c>
      <c r="R144">
        <v>3.1E-2</v>
      </c>
      <c r="S144">
        <v>0.11599999999999901</v>
      </c>
      <c r="T144">
        <v>0.14000000000000001</v>
      </c>
      <c r="U144">
        <v>0.52200000000000002</v>
      </c>
      <c r="V144">
        <v>0.28199999999999997</v>
      </c>
      <c r="W144" t="s">
        <v>26</v>
      </c>
    </row>
    <row r="145" spans="1:23" x14ac:dyDescent="0.45">
      <c r="A145">
        <v>143</v>
      </c>
      <c r="B145" t="s">
        <v>287</v>
      </c>
      <c r="C145" t="s">
        <v>198</v>
      </c>
      <c r="D145">
        <v>24</v>
      </c>
      <c r="E145">
        <v>210.82</v>
      </c>
      <c r="F145">
        <v>108.86208000000001</v>
      </c>
      <c r="G145">
        <f t="shared" si="2"/>
        <v>24.493621929615756</v>
      </c>
      <c r="H145" t="s">
        <v>52</v>
      </c>
      <c r="I145" t="s">
        <v>25</v>
      </c>
      <c r="J145">
        <v>1995</v>
      </c>
      <c r="K145">
        <v>1</v>
      </c>
      <c r="L145">
        <v>12</v>
      </c>
      <c r="M145">
        <v>76</v>
      </c>
      <c r="N145">
        <v>3.3</v>
      </c>
      <c r="O145">
        <v>2.6</v>
      </c>
      <c r="P145">
        <v>0.4</v>
      </c>
      <c r="Q145">
        <v>-0.6</v>
      </c>
      <c r="R145">
        <v>9.8000000000000004E-2</v>
      </c>
      <c r="S145">
        <v>0.13500000000000001</v>
      </c>
      <c r="T145">
        <v>0.123</v>
      </c>
      <c r="U145">
        <v>0.53500000000000003</v>
      </c>
      <c r="V145">
        <v>5.5E-2</v>
      </c>
      <c r="W145" t="s">
        <v>26</v>
      </c>
    </row>
    <row r="146" spans="1:23" x14ac:dyDescent="0.45">
      <c r="A146">
        <v>144</v>
      </c>
      <c r="B146" t="s">
        <v>288</v>
      </c>
      <c r="C146" t="s">
        <v>149</v>
      </c>
      <c r="D146">
        <v>23</v>
      </c>
      <c r="E146">
        <v>177.8</v>
      </c>
      <c r="F146">
        <v>77.564231999999905</v>
      </c>
      <c r="G146">
        <f t="shared" si="2"/>
        <v>24.535673479510194</v>
      </c>
      <c r="H146" t="s">
        <v>226</v>
      </c>
      <c r="I146" t="s">
        <v>25</v>
      </c>
      <c r="J146">
        <v>1995</v>
      </c>
      <c r="K146">
        <v>1</v>
      </c>
      <c r="L146">
        <v>7</v>
      </c>
      <c r="M146">
        <v>81</v>
      </c>
      <c r="N146">
        <v>20.2</v>
      </c>
      <c r="O146">
        <v>4.0999999999999996</v>
      </c>
      <c r="P146">
        <v>8.8000000000000007</v>
      </c>
      <c r="Q146">
        <v>-3.7</v>
      </c>
      <c r="R146">
        <v>2.8999999999999901E-2</v>
      </c>
      <c r="S146">
        <v>0.09</v>
      </c>
      <c r="T146">
        <v>0.253</v>
      </c>
      <c r="U146">
        <v>0.51600000000000001</v>
      </c>
      <c r="V146">
        <v>0.38</v>
      </c>
      <c r="W146" t="s">
        <v>26</v>
      </c>
    </row>
    <row r="147" spans="1:23" x14ac:dyDescent="0.45">
      <c r="A147">
        <v>145</v>
      </c>
      <c r="B147" t="s">
        <v>289</v>
      </c>
      <c r="C147" t="s">
        <v>86</v>
      </c>
      <c r="D147">
        <v>31</v>
      </c>
      <c r="E147">
        <v>198.12</v>
      </c>
      <c r="F147">
        <v>99.790239999999997</v>
      </c>
      <c r="G147">
        <f t="shared" si="2"/>
        <v>25.423271096377825</v>
      </c>
      <c r="H147" t="s">
        <v>290</v>
      </c>
      <c r="I147" t="s">
        <v>25</v>
      </c>
      <c r="J147">
        <v>1988</v>
      </c>
      <c r="K147">
        <v>1</v>
      </c>
      <c r="L147">
        <v>14</v>
      </c>
      <c r="M147">
        <v>36</v>
      </c>
      <c r="N147">
        <v>10.8</v>
      </c>
      <c r="O147">
        <v>4.5</v>
      </c>
      <c r="P147">
        <v>3.2</v>
      </c>
      <c r="Q147">
        <v>4.7</v>
      </c>
      <c r="R147">
        <v>4.2999999999999997E-2</v>
      </c>
      <c r="S147">
        <v>0.111</v>
      </c>
      <c r="T147">
        <v>0.157</v>
      </c>
      <c r="U147">
        <v>0.52300000000000002</v>
      </c>
      <c r="V147">
        <v>0.158</v>
      </c>
      <c r="W147" t="s">
        <v>26</v>
      </c>
    </row>
    <row r="148" spans="1:23" x14ac:dyDescent="0.45">
      <c r="A148">
        <v>146</v>
      </c>
      <c r="B148" t="s">
        <v>291</v>
      </c>
      <c r="C148" t="s">
        <v>40</v>
      </c>
      <c r="D148">
        <v>38</v>
      </c>
      <c r="E148">
        <v>210.82</v>
      </c>
      <c r="F148">
        <v>117.93392</v>
      </c>
      <c r="G148">
        <f t="shared" si="2"/>
        <v>26.53475709041707</v>
      </c>
      <c r="H148" t="s">
        <v>170</v>
      </c>
      <c r="I148" t="s">
        <v>25</v>
      </c>
      <c r="J148">
        <v>1981</v>
      </c>
      <c r="K148">
        <v>1</v>
      </c>
      <c r="L148">
        <v>13</v>
      </c>
      <c r="M148">
        <v>45</v>
      </c>
      <c r="N148">
        <v>3</v>
      </c>
      <c r="O148">
        <v>2.8</v>
      </c>
      <c r="P148">
        <v>0.3</v>
      </c>
      <c r="Q148">
        <v>-1.5</v>
      </c>
      <c r="R148">
        <v>9.0999999999999998E-2</v>
      </c>
      <c r="S148">
        <v>0.183</v>
      </c>
      <c r="T148">
        <v>0.15</v>
      </c>
      <c r="U148">
        <v>0.46500000000000002</v>
      </c>
      <c r="V148">
        <v>4.4999999999999998E-2</v>
      </c>
      <c r="W148" t="s">
        <v>26</v>
      </c>
    </row>
    <row r="149" spans="1:23" x14ac:dyDescent="0.45">
      <c r="A149">
        <v>147</v>
      </c>
      <c r="B149" t="s">
        <v>292</v>
      </c>
      <c r="C149" t="s">
        <v>70</v>
      </c>
      <c r="D149">
        <v>30</v>
      </c>
      <c r="E149">
        <v>180.34</v>
      </c>
      <c r="F149">
        <v>73.935496000000001</v>
      </c>
      <c r="G149">
        <f t="shared" si="2"/>
        <v>22.733633802915293</v>
      </c>
      <c r="H149" t="s">
        <v>187</v>
      </c>
      <c r="I149" t="s">
        <v>25</v>
      </c>
      <c r="J149">
        <v>1989</v>
      </c>
      <c r="K149">
        <v>1</v>
      </c>
      <c r="L149">
        <v>16</v>
      </c>
      <c r="M149">
        <v>24</v>
      </c>
      <c r="N149">
        <v>12.5</v>
      </c>
      <c r="O149">
        <v>2</v>
      </c>
      <c r="P149">
        <v>3.4</v>
      </c>
      <c r="Q149">
        <v>-10</v>
      </c>
      <c r="R149">
        <v>6.9999999999999897E-3</v>
      </c>
      <c r="S149">
        <v>7.3999999999999996E-2</v>
      </c>
      <c r="T149">
        <v>0.188</v>
      </c>
      <c r="U149">
        <v>0.55200000000000005</v>
      </c>
      <c r="V149">
        <v>0.19500000000000001</v>
      </c>
      <c r="W149" t="s">
        <v>26</v>
      </c>
    </row>
    <row r="150" spans="1:23" x14ac:dyDescent="0.45">
      <c r="A150">
        <v>148</v>
      </c>
      <c r="B150" t="s">
        <v>293</v>
      </c>
      <c r="C150" t="s">
        <v>182</v>
      </c>
      <c r="D150">
        <v>27</v>
      </c>
      <c r="E150">
        <v>193.04</v>
      </c>
      <c r="F150">
        <v>83.914519999999996</v>
      </c>
      <c r="G150">
        <f t="shared" si="2"/>
        <v>22.518657571941183</v>
      </c>
      <c r="H150" t="s">
        <v>59</v>
      </c>
      <c r="I150" t="s">
        <v>25</v>
      </c>
      <c r="J150" t="s">
        <v>92</v>
      </c>
      <c r="K150" t="s">
        <v>92</v>
      </c>
      <c r="L150" t="s">
        <v>92</v>
      </c>
      <c r="M150">
        <v>8</v>
      </c>
      <c r="N150">
        <v>2.4</v>
      </c>
      <c r="O150">
        <v>0.8</v>
      </c>
      <c r="P150">
        <v>0</v>
      </c>
      <c r="Q150">
        <v>-19.600000000000001</v>
      </c>
      <c r="R150">
        <v>5.7999999999999899E-2</v>
      </c>
      <c r="S150">
        <v>7.0999999999999994E-2</v>
      </c>
      <c r="T150">
        <v>0.23100000000000001</v>
      </c>
      <c r="U150">
        <v>0.42199999999999999</v>
      </c>
      <c r="V150">
        <v>0</v>
      </c>
      <c r="W150" t="s">
        <v>26</v>
      </c>
    </row>
    <row r="151" spans="1:23" x14ac:dyDescent="0.45">
      <c r="A151">
        <v>149</v>
      </c>
      <c r="B151" t="s">
        <v>294</v>
      </c>
      <c r="C151" t="s">
        <v>206</v>
      </c>
      <c r="D151">
        <v>25</v>
      </c>
      <c r="E151">
        <v>205.74</v>
      </c>
      <c r="F151">
        <v>112.490816</v>
      </c>
      <c r="G151">
        <f t="shared" si="2"/>
        <v>26.575386910871369</v>
      </c>
      <c r="H151" t="s">
        <v>109</v>
      </c>
      <c r="I151" t="s">
        <v>25</v>
      </c>
      <c r="J151">
        <v>1994</v>
      </c>
      <c r="K151">
        <v>1</v>
      </c>
      <c r="L151">
        <v>21</v>
      </c>
      <c r="M151">
        <v>48</v>
      </c>
      <c r="N151">
        <v>1.9</v>
      </c>
      <c r="O151">
        <v>1.9</v>
      </c>
      <c r="P151">
        <v>0.6</v>
      </c>
      <c r="Q151">
        <v>-0.9</v>
      </c>
      <c r="R151">
        <v>9.9000000000000005E-2</v>
      </c>
      <c r="S151">
        <v>0.151</v>
      </c>
      <c r="T151">
        <v>0.16300000000000001</v>
      </c>
      <c r="U151">
        <v>0.41099999999999998</v>
      </c>
      <c r="V151">
        <v>0.111999999999999</v>
      </c>
      <c r="W151" t="s">
        <v>26</v>
      </c>
    </row>
    <row r="152" spans="1:23" x14ac:dyDescent="0.45">
      <c r="A152">
        <v>150</v>
      </c>
      <c r="B152" t="s">
        <v>295</v>
      </c>
      <c r="C152" t="s">
        <v>90</v>
      </c>
      <c r="D152">
        <v>31</v>
      </c>
      <c r="E152">
        <v>218.44</v>
      </c>
      <c r="F152">
        <v>113.398</v>
      </c>
      <c r="G152">
        <f t="shared" si="2"/>
        <v>23.765177330246491</v>
      </c>
      <c r="H152" t="s">
        <v>140</v>
      </c>
      <c r="I152" t="s">
        <v>296</v>
      </c>
      <c r="J152">
        <v>1991</v>
      </c>
      <c r="K152">
        <v>1</v>
      </c>
      <c r="L152">
        <v>4</v>
      </c>
      <c r="M152">
        <v>80</v>
      </c>
      <c r="N152">
        <v>13.3</v>
      </c>
      <c r="O152">
        <v>11.6</v>
      </c>
      <c r="P152">
        <v>1.4</v>
      </c>
      <c r="Q152">
        <v>8.1</v>
      </c>
      <c r="R152">
        <v>0.111999999999999</v>
      </c>
      <c r="S152">
        <v>0.25600000000000001</v>
      </c>
      <c r="T152">
        <v>0.17899999999999999</v>
      </c>
      <c r="U152">
        <v>0.58399999999999996</v>
      </c>
      <c r="V152">
        <v>6.6000000000000003E-2</v>
      </c>
      <c r="W152" t="s">
        <v>26</v>
      </c>
    </row>
    <row r="153" spans="1:23" x14ac:dyDescent="0.45">
      <c r="A153">
        <v>151</v>
      </c>
      <c r="B153" t="s">
        <v>297</v>
      </c>
      <c r="C153" t="s">
        <v>70</v>
      </c>
      <c r="D153">
        <v>30</v>
      </c>
      <c r="E153">
        <v>210.82</v>
      </c>
      <c r="F153">
        <v>102.0582</v>
      </c>
      <c r="G153">
        <f t="shared" si="2"/>
        <v>22.962770559014771</v>
      </c>
      <c r="H153" t="s">
        <v>43</v>
      </c>
      <c r="I153" t="s">
        <v>25</v>
      </c>
      <c r="J153">
        <v>1989</v>
      </c>
      <c r="K153">
        <v>2</v>
      </c>
      <c r="L153">
        <v>40</v>
      </c>
      <c r="M153">
        <v>25</v>
      </c>
      <c r="N153">
        <v>14</v>
      </c>
      <c r="O153">
        <v>8.4</v>
      </c>
      <c r="P153">
        <v>1.9</v>
      </c>
      <c r="Q153">
        <v>-3.3</v>
      </c>
      <c r="R153">
        <v>5.7999999999999899E-2</v>
      </c>
      <c r="S153">
        <v>0.217</v>
      </c>
      <c r="T153">
        <v>0.22699999999999901</v>
      </c>
      <c r="U153">
        <v>0.47099999999999997</v>
      </c>
      <c r="V153">
        <v>9.1999999999999998E-2</v>
      </c>
      <c r="W153" t="s">
        <v>26</v>
      </c>
    </row>
    <row r="154" spans="1:23" x14ac:dyDescent="0.45">
      <c r="A154">
        <v>152</v>
      </c>
      <c r="B154" t="s">
        <v>298</v>
      </c>
      <c r="C154" t="s">
        <v>82</v>
      </c>
      <c r="D154">
        <v>37</v>
      </c>
      <c r="E154">
        <v>203.2</v>
      </c>
      <c r="F154">
        <v>104.32616</v>
      </c>
      <c r="G154">
        <f t="shared" si="2"/>
        <v>25.266542408084813</v>
      </c>
      <c r="H154" t="s">
        <v>299</v>
      </c>
      <c r="I154" t="s">
        <v>25</v>
      </c>
      <c r="J154">
        <v>1982</v>
      </c>
      <c r="K154">
        <v>1</v>
      </c>
      <c r="L154">
        <v>3</v>
      </c>
      <c r="M154">
        <v>63</v>
      </c>
      <c r="N154">
        <v>18.2</v>
      </c>
      <c r="O154">
        <v>6.4</v>
      </c>
      <c r="P154">
        <v>1.9</v>
      </c>
      <c r="Q154">
        <v>-10.3</v>
      </c>
      <c r="R154">
        <v>0.10099999999999899</v>
      </c>
      <c r="S154">
        <v>0.154</v>
      </c>
      <c r="T154">
        <v>0.29699999999999999</v>
      </c>
      <c r="U154">
        <v>0.51700000000000002</v>
      </c>
      <c r="V154">
        <v>0.11799999999999999</v>
      </c>
      <c r="W154" t="s">
        <v>26</v>
      </c>
    </row>
    <row r="155" spans="1:23" x14ac:dyDescent="0.45">
      <c r="A155">
        <v>153</v>
      </c>
      <c r="B155" t="s">
        <v>300</v>
      </c>
      <c r="C155" t="s">
        <v>127</v>
      </c>
      <c r="D155">
        <v>27</v>
      </c>
      <c r="E155">
        <v>208.28</v>
      </c>
      <c r="F155">
        <v>106.59411999999899</v>
      </c>
      <c r="G155">
        <f t="shared" si="2"/>
        <v>24.571864432247366</v>
      </c>
      <c r="H155" t="s">
        <v>38</v>
      </c>
      <c r="I155" t="s">
        <v>25</v>
      </c>
      <c r="J155">
        <v>1992</v>
      </c>
      <c r="K155">
        <v>1</v>
      </c>
      <c r="L155">
        <v>19</v>
      </c>
      <c r="M155">
        <v>37</v>
      </c>
      <c r="N155">
        <v>10.9</v>
      </c>
      <c r="O155">
        <v>3.8</v>
      </c>
      <c r="P155">
        <v>1</v>
      </c>
      <c r="Q155">
        <v>-5.9</v>
      </c>
      <c r="R155">
        <v>0.06</v>
      </c>
      <c r="S155">
        <v>0.152</v>
      </c>
      <c r="T155">
        <v>0.26400000000000001</v>
      </c>
      <c r="U155">
        <v>0.49299999999999999</v>
      </c>
      <c r="V155">
        <v>9.0999999999999998E-2</v>
      </c>
      <c r="W155" t="s">
        <v>26</v>
      </c>
    </row>
    <row r="156" spans="1:23" x14ac:dyDescent="0.45">
      <c r="A156">
        <v>154</v>
      </c>
      <c r="B156" t="s">
        <v>301</v>
      </c>
      <c r="C156" t="s">
        <v>51</v>
      </c>
      <c r="D156">
        <v>23</v>
      </c>
      <c r="E156">
        <v>203.2</v>
      </c>
      <c r="F156">
        <v>113.398</v>
      </c>
      <c r="G156">
        <f t="shared" si="2"/>
        <v>27.463633052266101</v>
      </c>
      <c r="H156" t="s">
        <v>140</v>
      </c>
      <c r="I156" t="s">
        <v>25</v>
      </c>
      <c r="J156">
        <v>1995</v>
      </c>
      <c r="K156">
        <v>2</v>
      </c>
      <c r="L156">
        <v>58</v>
      </c>
      <c r="M156">
        <v>47</v>
      </c>
      <c r="N156">
        <v>2.8</v>
      </c>
      <c r="O156">
        <v>2.1</v>
      </c>
      <c r="P156">
        <v>0.3</v>
      </c>
      <c r="Q156">
        <v>-1.5</v>
      </c>
      <c r="R156">
        <v>9.1999999999999998E-2</v>
      </c>
      <c r="S156">
        <v>0.159</v>
      </c>
      <c r="T156">
        <v>0.154</v>
      </c>
      <c r="U156">
        <v>0.52300000000000002</v>
      </c>
      <c r="V156">
        <v>5.2999999999999999E-2</v>
      </c>
      <c r="W156" t="s">
        <v>26</v>
      </c>
    </row>
    <row r="157" spans="1:23" x14ac:dyDescent="0.45">
      <c r="A157">
        <v>155</v>
      </c>
      <c r="B157" t="s">
        <v>302</v>
      </c>
      <c r="C157" t="s">
        <v>45</v>
      </c>
      <c r="D157">
        <v>31</v>
      </c>
      <c r="E157">
        <v>203.2</v>
      </c>
      <c r="F157">
        <v>98.883055999999996</v>
      </c>
      <c r="G157">
        <f t="shared" si="2"/>
        <v>23.94828802157604</v>
      </c>
      <c r="H157" t="s">
        <v>96</v>
      </c>
      <c r="I157" t="s">
        <v>25</v>
      </c>
      <c r="J157">
        <v>1987</v>
      </c>
      <c r="K157">
        <v>3</v>
      </c>
      <c r="L157">
        <v>52</v>
      </c>
      <c r="M157">
        <v>62</v>
      </c>
      <c r="N157">
        <v>3.5</v>
      </c>
      <c r="O157">
        <v>2.5</v>
      </c>
      <c r="P157">
        <v>0.4</v>
      </c>
      <c r="Q157">
        <v>-4.5999999999999996</v>
      </c>
      <c r="R157">
        <v>7.2999999999999995E-2</v>
      </c>
      <c r="S157">
        <v>0.13699999999999901</v>
      </c>
      <c r="T157">
        <v>0.13100000000000001</v>
      </c>
      <c r="U157">
        <v>0.55200000000000005</v>
      </c>
      <c r="V157">
        <v>4.7E-2</v>
      </c>
      <c r="W157" t="s">
        <v>26</v>
      </c>
    </row>
    <row r="158" spans="1:23" x14ac:dyDescent="0.45">
      <c r="A158">
        <v>156</v>
      </c>
      <c r="B158" t="s">
        <v>303</v>
      </c>
      <c r="C158" t="s">
        <v>149</v>
      </c>
      <c r="D158">
        <v>28</v>
      </c>
      <c r="E158">
        <v>177.8</v>
      </c>
      <c r="F158">
        <v>72.574719999999999</v>
      </c>
      <c r="G158">
        <f t="shared" si="2"/>
        <v>22.957355302465704</v>
      </c>
      <c r="H158" t="s">
        <v>304</v>
      </c>
      <c r="I158" t="s">
        <v>25</v>
      </c>
      <c r="J158" t="s">
        <v>92</v>
      </c>
      <c r="K158" t="s">
        <v>92</v>
      </c>
      <c r="L158" t="s">
        <v>92</v>
      </c>
      <c r="M158">
        <v>27</v>
      </c>
      <c r="N158">
        <v>2.2000000000000002</v>
      </c>
      <c r="O158">
        <v>0.4</v>
      </c>
      <c r="P158">
        <v>1.3</v>
      </c>
      <c r="Q158">
        <v>-12.4</v>
      </c>
      <c r="R158">
        <v>8.9999999999999993E-3</v>
      </c>
      <c r="S158">
        <v>4.5999999999999999E-2</v>
      </c>
      <c r="T158">
        <v>0.13400000000000001</v>
      </c>
      <c r="U158">
        <v>0.47899999999999998</v>
      </c>
      <c r="V158">
        <v>0.23399999999999899</v>
      </c>
      <c r="W158" t="s">
        <v>26</v>
      </c>
    </row>
    <row r="159" spans="1:23" x14ac:dyDescent="0.45">
      <c r="A159">
        <v>157</v>
      </c>
      <c r="B159" t="s">
        <v>305</v>
      </c>
      <c r="C159" t="s">
        <v>90</v>
      </c>
      <c r="D159">
        <v>23</v>
      </c>
      <c r="E159">
        <v>195.58</v>
      </c>
      <c r="F159">
        <v>88.904032000000001</v>
      </c>
      <c r="G159">
        <f t="shared" si="2"/>
        <v>23.241950616132634</v>
      </c>
      <c r="H159" t="s">
        <v>306</v>
      </c>
      <c r="I159" t="s">
        <v>25</v>
      </c>
      <c r="J159">
        <v>1995</v>
      </c>
      <c r="K159">
        <v>2</v>
      </c>
      <c r="L159">
        <v>42</v>
      </c>
      <c r="M159">
        <v>22</v>
      </c>
      <c r="N159">
        <v>2.5</v>
      </c>
      <c r="O159">
        <v>0.7</v>
      </c>
      <c r="P159">
        <v>0.6</v>
      </c>
      <c r="Q159">
        <v>-10.3</v>
      </c>
      <c r="R159">
        <v>5.0999999999999997E-2</v>
      </c>
      <c r="S159">
        <v>5.8999999999999997E-2</v>
      </c>
      <c r="T159">
        <v>0.24399999999999999</v>
      </c>
      <c r="U159">
        <v>0.377999999999999</v>
      </c>
      <c r="V159">
        <v>0.14599999999999999</v>
      </c>
      <c r="W159" t="s">
        <v>26</v>
      </c>
    </row>
    <row r="160" spans="1:23" x14ac:dyDescent="0.45">
      <c r="A160">
        <v>158</v>
      </c>
      <c r="B160" t="s">
        <v>307</v>
      </c>
      <c r="C160" t="s">
        <v>225</v>
      </c>
      <c r="D160">
        <v>24</v>
      </c>
      <c r="E160">
        <v>200.66</v>
      </c>
      <c r="F160">
        <v>104.32616</v>
      </c>
      <c r="G160">
        <f t="shared" si="2"/>
        <v>25.9102501861469</v>
      </c>
      <c r="H160" t="s">
        <v>253</v>
      </c>
      <c r="I160" t="s">
        <v>25</v>
      </c>
      <c r="J160">
        <v>1995</v>
      </c>
      <c r="K160">
        <v>2</v>
      </c>
      <c r="L160">
        <v>39</v>
      </c>
      <c r="M160">
        <v>56</v>
      </c>
      <c r="N160">
        <v>3.1</v>
      </c>
      <c r="O160">
        <v>1.3</v>
      </c>
      <c r="P160">
        <v>0.4</v>
      </c>
      <c r="Q160">
        <v>-8.6999999999999993</v>
      </c>
      <c r="R160">
        <v>4.4999999999999998E-2</v>
      </c>
      <c r="S160">
        <v>0.11799999999999999</v>
      </c>
      <c r="T160">
        <v>0.19</v>
      </c>
      <c r="U160">
        <v>0.47599999999999998</v>
      </c>
      <c r="V160">
        <v>8.5000000000000006E-2</v>
      </c>
      <c r="W160" t="s">
        <v>26</v>
      </c>
    </row>
    <row r="161" spans="1:23" x14ac:dyDescent="0.45">
      <c r="A161">
        <v>159</v>
      </c>
      <c r="B161" t="s">
        <v>308</v>
      </c>
      <c r="C161" t="s">
        <v>54</v>
      </c>
      <c r="D161">
        <v>23</v>
      </c>
      <c r="E161">
        <v>203.2</v>
      </c>
      <c r="F161">
        <v>116.119552</v>
      </c>
      <c r="G161">
        <f t="shared" si="2"/>
        <v>28.122760245520489</v>
      </c>
      <c r="H161" t="s">
        <v>243</v>
      </c>
      <c r="I161" t="s">
        <v>25</v>
      </c>
      <c r="J161">
        <v>1994</v>
      </c>
      <c r="K161">
        <v>2</v>
      </c>
      <c r="L161">
        <v>37</v>
      </c>
      <c r="M161">
        <v>47</v>
      </c>
      <c r="N161">
        <v>4.5</v>
      </c>
      <c r="O161">
        <v>2.9</v>
      </c>
      <c r="P161">
        <v>1</v>
      </c>
      <c r="Q161">
        <v>1.3</v>
      </c>
      <c r="R161">
        <v>0.13200000000000001</v>
      </c>
      <c r="S161">
        <v>0.14399999999999999</v>
      </c>
      <c r="T161">
        <v>0.20399999999999999</v>
      </c>
      <c r="U161">
        <v>0.501</v>
      </c>
      <c r="V161">
        <v>0.14000000000000001</v>
      </c>
      <c r="W161" t="s">
        <v>26</v>
      </c>
    </row>
    <row r="162" spans="1:23" x14ac:dyDescent="0.45">
      <c r="A162">
        <v>160</v>
      </c>
      <c r="B162" t="s">
        <v>309</v>
      </c>
      <c r="C162" t="s">
        <v>123</v>
      </c>
      <c r="D162">
        <v>24</v>
      </c>
      <c r="E162">
        <v>205.74</v>
      </c>
      <c r="F162">
        <v>104.32616</v>
      </c>
      <c r="G162">
        <f t="shared" si="2"/>
        <v>24.646528183469414</v>
      </c>
      <c r="H162" t="s">
        <v>253</v>
      </c>
      <c r="I162" t="s">
        <v>25</v>
      </c>
      <c r="J162">
        <v>1994</v>
      </c>
      <c r="K162">
        <v>1</v>
      </c>
      <c r="L162">
        <v>4</v>
      </c>
      <c r="M162">
        <v>61</v>
      </c>
      <c r="N162">
        <v>7.3</v>
      </c>
      <c r="O162">
        <v>4.5</v>
      </c>
      <c r="P162">
        <v>0.9</v>
      </c>
      <c r="Q162">
        <v>-8.6</v>
      </c>
      <c r="R162">
        <v>9.8000000000000004E-2</v>
      </c>
      <c r="S162">
        <v>0.21</v>
      </c>
      <c r="T162">
        <v>0.222</v>
      </c>
      <c r="U162">
        <v>0.47799999999999998</v>
      </c>
      <c r="V162">
        <v>8.7999999999999995E-2</v>
      </c>
      <c r="W162" t="s">
        <v>26</v>
      </c>
    </row>
    <row r="163" spans="1:23" x14ac:dyDescent="0.45">
      <c r="A163">
        <v>161</v>
      </c>
      <c r="B163" t="s">
        <v>310</v>
      </c>
      <c r="C163" t="s">
        <v>149</v>
      </c>
      <c r="D163">
        <v>27</v>
      </c>
      <c r="E163">
        <v>198.12</v>
      </c>
      <c r="F163">
        <v>92.986359999999905</v>
      </c>
      <c r="G163">
        <f t="shared" si="2"/>
        <v>23.689866248897495</v>
      </c>
      <c r="H163" t="s">
        <v>311</v>
      </c>
      <c r="I163" t="s">
        <v>25</v>
      </c>
      <c r="J163">
        <v>1992</v>
      </c>
      <c r="K163">
        <v>1</v>
      </c>
      <c r="L163">
        <v>17</v>
      </c>
      <c r="M163">
        <v>81</v>
      </c>
      <c r="N163">
        <v>14.5</v>
      </c>
      <c r="O163">
        <v>5.3</v>
      </c>
      <c r="P163">
        <v>3.9</v>
      </c>
      <c r="Q163">
        <v>-2.6</v>
      </c>
      <c r="R163">
        <v>3.1E-2</v>
      </c>
      <c r="S163">
        <v>0.13500000000000001</v>
      </c>
      <c r="T163">
        <v>0.184</v>
      </c>
      <c r="U163">
        <v>0.54299999999999904</v>
      </c>
      <c r="V163">
        <v>0.16500000000000001</v>
      </c>
      <c r="W163" t="s">
        <v>26</v>
      </c>
    </row>
    <row r="164" spans="1:23" x14ac:dyDescent="0.45">
      <c r="A164">
        <v>162</v>
      </c>
      <c r="B164" t="s">
        <v>312</v>
      </c>
      <c r="C164" t="s">
        <v>127</v>
      </c>
      <c r="D164">
        <v>27</v>
      </c>
      <c r="E164">
        <v>190.5</v>
      </c>
      <c r="F164">
        <v>86.182479999999998</v>
      </c>
      <c r="G164">
        <f t="shared" si="2"/>
        <v>23.74810865177286</v>
      </c>
      <c r="H164" t="s">
        <v>313</v>
      </c>
      <c r="I164" t="s">
        <v>25</v>
      </c>
      <c r="J164">
        <v>1991</v>
      </c>
      <c r="K164">
        <v>2</v>
      </c>
      <c r="L164">
        <v>40</v>
      </c>
      <c r="M164">
        <v>61</v>
      </c>
      <c r="N164">
        <v>3.6</v>
      </c>
      <c r="O164">
        <v>1.1000000000000001</v>
      </c>
      <c r="P164">
        <v>1.7</v>
      </c>
      <c r="Q164">
        <v>-1.3</v>
      </c>
      <c r="R164">
        <v>3.1E-2</v>
      </c>
      <c r="S164">
        <v>8.5000000000000006E-2</v>
      </c>
      <c r="T164">
        <v>0.17199999999999999</v>
      </c>
      <c r="U164">
        <v>0.51400000000000001</v>
      </c>
      <c r="V164">
        <v>0.25800000000000001</v>
      </c>
      <c r="W164" t="s">
        <v>26</v>
      </c>
    </row>
    <row r="165" spans="1:23" x14ac:dyDescent="0.45">
      <c r="A165">
        <v>163</v>
      </c>
      <c r="B165" t="s">
        <v>314</v>
      </c>
      <c r="C165" t="s">
        <v>198</v>
      </c>
      <c r="D165">
        <v>30</v>
      </c>
      <c r="E165">
        <v>198.12</v>
      </c>
      <c r="F165">
        <v>99.790239999999997</v>
      </c>
      <c r="G165">
        <f t="shared" si="2"/>
        <v>25.423271096377825</v>
      </c>
      <c r="H165" t="s">
        <v>222</v>
      </c>
      <c r="I165" t="s">
        <v>25</v>
      </c>
      <c r="J165">
        <v>1989</v>
      </c>
      <c r="K165">
        <v>2</v>
      </c>
      <c r="L165">
        <v>38</v>
      </c>
      <c r="M165">
        <v>68</v>
      </c>
      <c r="N165">
        <v>7.8</v>
      </c>
      <c r="O165">
        <v>2.2000000000000002</v>
      </c>
      <c r="P165">
        <v>1.7</v>
      </c>
      <c r="Q165">
        <v>-3.1</v>
      </c>
      <c r="R165">
        <v>2.4E-2</v>
      </c>
      <c r="S165">
        <v>7.0000000000000007E-2</v>
      </c>
      <c r="T165">
        <v>0.14299999999999999</v>
      </c>
      <c r="U165">
        <v>0.505</v>
      </c>
      <c r="V165">
        <v>9.1999999999999998E-2</v>
      </c>
      <c r="W165" t="s">
        <v>26</v>
      </c>
    </row>
    <row r="166" spans="1:23" x14ac:dyDescent="0.45">
      <c r="A166">
        <v>164</v>
      </c>
      <c r="B166" t="s">
        <v>315</v>
      </c>
      <c r="C166" t="s">
        <v>213</v>
      </c>
      <c r="D166">
        <v>29</v>
      </c>
      <c r="E166">
        <v>213.36</v>
      </c>
      <c r="F166">
        <v>108.86208000000001</v>
      </c>
      <c r="G166">
        <f t="shared" si="2"/>
        <v>23.913911773401779</v>
      </c>
      <c r="H166" t="s">
        <v>218</v>
      </c>
      <c r="I166" t="s">
        <v>25</v>
      </c>
      <c r="J166">
        <v>1990</v>
      </c>
      <c r="K166">
        <v>1</v>
      </c>
      <c r="L166">
        <v>18</v>
      </c>
      <c r="M166">
        <v>46</v>
      </c>
      <c r="N166">
        <v>2.6</v>
      </c>
      <c r="O166">
        <v>2.8</v>
      </c>
      <c r="P166">
        <v>0.4</v>
      </c>
      <c r="Q166">
        <v>-11.8</v>
      </c>
      <c r="R166">
        <v>0.111999999999999</v>
      </c>
      <c r="S166">
        <v>0.14299999999999999</v>
      </c>
      <c r="T166">
        <v>0.111</v>
      </c>
      <c r="U166">
        <v>0.53500000000000003</v>
      </c>
      <c r="V166">
        <v>5.5999999999999897E-2</v>
      </c>
      <c r="W166" t="s">
        <v>26</v>
      </c>
    </row>
    <row r="167" spans="1:23" x14ac:dyDescent="0.45">
      <c r="A167">
        <v>165</v>
      </c>
      <c r="B167" t="s">
        <v>316</v>
      </c>
      <c r="C167" t="s">
        <v>79</v>
      </c>
      <c r="D167">
        <v>32</v>
      </c>
      <c r="E167">
        <v>200.66</v>
      </c>
      <c r="F167">
        <v>97.522279999999995</v>
      </c>
      <c r="G167">
        <f t="shared" si="2"/>
        <v>24.220451260963404</v>
      </c>
      <c r="H167" t="s">
        <v>174</v>
      </c>
      <c r="I167" t="s">
        <v>25</v>
      </c>
      <c r="J167" t="s">
        <v>92</v>
      </c>
      <c r="K167" t="s">
        <v>92</v>
      </c>
      <c r="L167" t="s">
        <v>92</v>
      </c>
      <c r="M167">
        <v>62</v>
      </c>
      <c r="N167">
        <v>6.4</v>
      </c>
      <c r="O167">
        <v>2.2999999999999998</v>
      </c>
      <c r="P167">
        <v>1.1000000000000001</v>
      </c>
      <c r="Q167">
        <v>2.2999999999999998</v>
      </c>
      <c r="R167">
        <v>6.6000000000000003E-2</v>
      </c>
      <c r="S167">
        <v>9.0999999999999998E-2</v>
      </c>
      <c r="T167">
        <v>0.18099999999999999</v>
      </c>
      <c r="U167">
        <v>0.52100000000000002</v>
      </c>
      <c r="V167">
        <v>0.1</v>
      </c>
      <c r="W167" t="s">
        <v>26</v>
      </c>
    </row>
    <row r="168" spans="1:23" x14ac:dyDescent="0.45">
      <c r="A168">
        <v>166</v>
      </c>
      <c r="B168" t="s">
        <v>317</v>
      </c>
      <c r="C168" t="s">
        <v>111</v>
      </c>
      <c r="D168">
        <v>28</v>
      </c>
      <c r="E168">
        <v>215.9</v>
      </c>
      <c r="F168">
        <v>117.93392</v>
      </c>
      <c r="G168">
        <f t="shared" si="2"/>
        <v>25.300753162059955</v>
      </c>
      <c r="H168" t="s">
        <v>318</v>
      </c>
      <c r="I168" t="s">
        <v>25</v>
      </c>
      <c r="J168">
        <v>1990</v>
      </c>
      <c r="K168">
        <v>1</v>
      </c>
      <c r="L168">
        <v>24</v>
      </c>
      <c r="M168">
        <v>15</v>
      </c>
      <c r="N168">
        <v>2.2999999999999998</v>
      </c>
      <c r="O168">
        <v>1.5</v>
      </c>
      <c r="P168">
        <v>0.3</v>
      </c>
      <c r="Q168">
        <v>12.3</v>
      </c>
      <c r="R168">
        <v>7.8E-2</v>
      </c>
      <c r="S168">
        <v>0.151</v>
      </c>
      <c r="T168">
        <v>0.17499999999999999</v>
      </c>
      <c r="U168">
        <v>0.43</v>
      </c>
      <c r="V168">
        <v>4.8000000000000001E-2</v>
      </c>
      <c r="W168" t="s">
        <v>26</v>
      </c>
    </row>
    <row r="169" spans="1:23" x14ac:dyDescent="0.45">
      <c r="A169">
        <v>167</v>
      </c>
      <c r="B169" t="s">
        <v>319</v>
      </c>
      <c r="C169" t="s">
        <v>149</v>
      </c>
      <c r="D169">
        <v>39</v>
      </c>
      <c r="E169">
        <v>205.74</v>
      </c>
      <c r="F169">
        <v>95.254320000000007</v>
      </c>
      <c r="G169">
        <f t="shared" si="2"/>
        <v>22.503351819689467</v>
      </c>
      <c r="H169" t="s">
        <v>164</v>
      </c>
      <c r="I169" t="s">
        <v>25</v>
      </c>
      <c r="J169">
        <v>1979</v>
      </c>
      <c r="K169">
        <v>3</v>
      </c>
      <c r="L169">
        <v>58</v>
      </c>
      <c r="M169">
        <v>9</v>
      </c>
      <c r="N169">
        <v>0.8</v>
      </c>
      <c r="O169">
        <v>1</v>
      </c>
      <c r="P169">
        <v>0.4</v>
      </c>
      <c r="Q169">
        <v>-2.1</v>
      </c>
      <c r="R169">
        <v>0.105</v>
      </c>
      <c r="S169">
        <v>0.10199999999999999</v>
      </c>
      <c r="T169">
        <v>0.10299999999999999</v>
      </c>
      <c r="U169">
        <v>0.376</v>
      </c>
      <c r="V169">
        <v>0.14799999999999999</v>
      </c>
      <c r="W169" t="s">
        <v>26</v>
      </c>
    </row>
    <row r="170" spans="1:23" x14ac:dyDescent="0.45">
      <c r="A170">
        <v>168</v>
      </c>
      <c r="B170" t="s">
        <v>320</v>
      </c>
      <c r="C170" t="s">
        <v>61</v>
      </c>
      <c r="D170">
        <v>24</v>
      </c>
      <c r="E170">
        <v>203.2</v>
      </c>
      <c r="F170">
        <v>100.697424</v>
      </c>
      <c r="G170">
        <f t="shared" si="2"/>
        <v>24.387706150412299</v>
      </c>
      <c r="H170" t="s">
        <v>38</v>
      </c>
      <c r="I170" t="s">
        <v>25</v>
      </c>
      <c r="J170">
        <v>1995</v>
      </c>
      <c r="K170">
        <v>1</v>
      </c>
      <c r="L170">
        <v>9</v>
      </c>
      <c r="M170">
        <v>64</v>
      </c>
      <c r="N170">
        <v>3.7</v>
      </c>
      <c r="O170">
        <v>2.2999999999999998</v>
      </c>
      <c r="P170">
        <v>0.6</v>
      </c>
      <c r="Q170">
        <v>-8.6999999999999993</v>
      </c>
      <c r="R170">
        <v>0.06</v>
      </c>
      <c r="S170">
        <v>0.14899999999999999</v>
      </c>
      <c r="T170">
        <v>0.16699999999999901</v>
      </c>
      <c r="U170">
        <v>0.39899999999999902</v>
      </c>
      <c r="V170">
        <v>7.6999999999999999E-2</v>
      </c>
      <c r="W170" t="s">
        <v>26</v>
      </c>
    </row>
    <row r="171" spans="1:23" x14ac:dyDescent="0.45">
      <c r="A171">
        <v>169</v>
      </c>
      <c r="B171" t="s">
        <v>321</v>
      </c>
      <c r="C171" t="s">
        <v>82</v>
      </c>
      <c r="D171">
        <v>25</v>
      </c>
      <c r="E171">
        <v>200.66</v>
      </c>
      <c r="F171">
        <v>108.86208000000001</v>
      </c>
      <c r="G171">
        <f t="shared" si="2"/>
        <v>27.036782802935896</v>
      </c>
      <c r="H171" t="s">
        <v>134</v>
      </c>
      <c r="I171" t="s">
        <v>25</v>
      </c>
      <c r="J171">
        <v>1995</v>
      </c>
      <c r="K171" t="s">
        <v>92</v>
      </c>
      <c r="L171" t="s">
        <v>92</v>
      </c>
      <c r="M171">
        <v>6</v>
      </c>
      <c r="N171">
        <v>3</v>
      </c>
      <c r="O171">
        <v>2.2999999999999998</v>
      </c>
      <c r="P171">
        <v>0.3</v>
      </c>
      <c r="Q171">
        <v>-42.1</v>
      </c>
      <c r="R171">
        <v>0.113</v>
      </c>
      <c r="S171">
        <v>0.25</v>
      </c>
      <c r="T171">
        <v>0.26300000000000001</v>
      </c>
      <c r="U171">
        <v>0.31900000000000001</v>
      </c>
      <c r="V171">
        <v>7.0999999999999994E-2</v>
      </c>
      <c r="W171" t="s">
        <v>26</v>
      </c>
    </row>
    <row r="172" spans="1:23" x14ac:dyDescent="0.45">
      <c r="A172">
        <v>170</v>
      </c>
      <c r="B172" t="s">
        <v>322</v>
      </c>
      <c r="C172" t="s">
        <v>206</v>
      </c>
      <c r="D172">
        <v>29</v>
      </c>
      <c r="E172">
        <v>198.12</v>
      </c>
      <c r="F172">
        <v>103.418976</v>
      </c>
      <c r="G172">
        <f t="shared" si="2"/>
        <v>26.347753681700656</v>
      </c>
      <c r="H172" t="s">
        <v>226</v>
      </c>
      <c r="I172" t="s">
        <v>25</v>
      </c>
      <c r="J172">
        <v>1990</v>
      </c>
      <c r="K172">
        <v>2</v>
      </c>
      <c r="L172">
        <v>38</v>
      </c>
      <c r="M172">
        <v>76</v>
      </c>
      <c r="N172">
        <v>1.8</v>
      </c>
      <c r="O172">
        <v>1.7</v>
      </c>
      <c r="P172">
        <v>0.8</v>
      </c>
      <c r="Q172">
        <v>5.4</v>
      </c>
      <c r="R172">
        <v>7.0000000000000007E-2</v>
      </c>
      <c r="S172">
        <v>0.121</v>
      </c>
      <c r="T172">
        <v>0.12</v>
      </c>
      <c r="U172">
        <v>0.42299999999999999</v>
      </c>
      <c r="V172">
        <v>0.121</v>
      </c>
      <c r="W172" t="s">
        <v>26</v>
      </c>
    </row>
    <row r="173" spans="1:23" x14ac:dyDescent="0.45">
      <c r="A173">
        <v>171</v>
      </c>
      <c r="B173" t="s">
        <v>323</v>
      </c>
      <c r="C173" t="s">
        <v>67</v>
      </c>
      <c r="D173">
        <v>34</v>
      </c>
      <c r="E173">
        <v>208.28</v>
      </c>
      <c r="F173">
        <v>106.59411999999899</v>
      </c>
      <c r="G173">
        <f t="shared" si="2"/>
        <v>24.571864432247366</v>
      </c>
      <c r="H173" t="s">
        <v>91</v>
      </c>
      <c r="I173" t="s">
        <v>25</v>
      </c>
      <c r="J173">
        <v>1985</v>
      </c>
      <c r="K173">
        <v>1</v>
      </c>
      <c r="L173">
        <v>8</v>
      </c>
      <c r="M173">
        <v>61</v>
      </c>
      <c r="N173">
        <v>16.8</v>
      </c>
      <c r="O173">
        <v>6.5</v>
      </c>
      <c r="P173">
        <v>4.4000000000000004</v>
      </c>
      <c r="Q173">
        <v>12.2</v>
      </c>
      <c r="R173">
        <v>4.9000000000000002E-2</v>
      </c>
      <c r="S173">
        <v>0.16600000000000001</v>
      </c>
      <c r="T173">
        <v>0.21099999999999999</v>
      </c>
      <c r="U173">
        <v>0.59199999999999997</v>
      </c>
      <c r="V173">
        <v>0.2</v>
      </c>
      <c r="W173" t="s">
        <v>26</v>
      </c>
    </row>
    <row r="174" spans="1:23" x14ac:dyDescent="0.45">
      <c r="A174">
        <v>172</v>
      </c>
      <c r="B174" t="s">
        <v>324</v>
      </c>
      <c r="C174" t="s">
        <v>127</v>
      </c>
      <c r="D174">
        <v>30</v>
      </c>
      <c r="E174">
        <v>208.28</v>
      </c>
      <c r="F174">
        <v>117.93392</v>
      </c>
      <c r="G174">
        <f t="shared" si="2"/>
        <v>27.18589256333777</v>
      </c>
      <c r="H174" t="s">
        <v>170</v>
      </c>
      <c r="I174" t="s">
        <v>25</v>
      </c>
      <c r="J174">
        <v>1990</v>
      </c>
      <c r="K174">
        <v>1</v>
      </c>
      <c r="L174">
        <v>1</v>
      </c>
      <c r="M174">
        <v>57</v>
      </c>
      <c r="N174">
        <v>18.100000000000001</v>
      </c>
      <c r="O174">
        <v>10.1</v>
      </c>
      <c r="P174">
        <v>3.4</v>
      </c>
      <c r="Q174">
        <v>-5.4</v>
      </c>
      <c r="R174">
        <v>0.08</v>
      </c>
      <c r="S174">
        <v>0.22500000000000001</v>
      </c>
      <c r="T174">
        <v>0.24</v>
      </c>
      <c r="U174">
        <v>0.51800000000000002</v>
      </c>
      <c r="V174">
        <v>0.161</v>
      </c>
      <c r="W174" t="s">
        <v>26</v>
      </c>
    </row>
    <row r="175" spans="1:23" x14ac:dyDescent="0.45">
      <c r="A175">
        <v>173</v>
      </c>
      <c r="B175" t="s">
        <v>325</v>
      </c>
      <c r="C175" t="s">
        <v>225</v>
      </c>
      <c r="D175">
        <v>30</v>
      </c>
      <c r="E175">
        <v>208.28</v>
      </c>
      <c r="F175">
        <v>106.59411999999899</v>
      </c>
      <c r="G175">
        <f t="shared" si="2"/>
        <v>24.571864432247366</v>
      </c>
      <c r="H175" t="s">
        <v>52</v>
      </c>
      <c r="I175" t="s">
        <v>25</v>
      </c>
      <c r="J175">
        <v>1989</v>
      </c>
      <c r="K175">
        <v>1</v>
      </c>
      <c r="L175">
        <v>2</v>
      </c>
      <c r="M175">
        <v>82</v>
      </c>
      <c r="N175">
        <v>10.6</v>
      </c>
      <c r="O175">
        <v>4.0999999999999996</v>
      </c>
      <c r="P175">
        <v>1.8</v>
      </c>
      <c r="Q175">
        <v>2.2999999999999998</v>
      </c>
      <c r="R175">
        <v>0.04</v>
      </c>
      <c r="S175">
        <v>0.13400000000000001</v>
      </c>
      <c r="T175">
        <v>0.17699999999999999</v>
      </c>
      <c r="U175">
        <v>0.52300000000000002</v>
      </c>
      <c r="V175">
        <v>0.10199999999999999</v>
      </c>
      <c r="W175" t="s">
        <v>26</v>
      </c>
    </row>
    <row r="176" spans="1:23" x14ac:dyDescent="0.45">
      <c r="A176">
        <v>174</v>
      </c>
      <c r="B176" t="s">
        <v>326</v>
      </c>
      <c r="C176" t="s">
        <v>182</v>
      </c>
      <c r="D176">
        <v>31</v>
      </c>
      <c r="E176">
        <v>208.28</v>
      </c>
      <c r="F176">
        <v>106.140528</v>
      </c>
      <c r="G176">
        <f t="shared" si="2"/>
        <v>24.467303307003991</v>
      </c>
      <c r="H176" t="s">
        <v>62</v>
      </c>
      <c r="I176" t="s">
        <v>25</v>
      </c>
      <c r="J176">
        <v>1988</v>
      </c>
      <c r="K176">
        <v>1</v>
      </c>
      <c r="L176">
        <v>1</v>
      </c>
      <c r="M176">
        <v>77</v>
      </c>
      <c r="N176">
        <v>13.5</v>
      </c>
      <c r="O176">
        <v>6.1</v>
      </c>
      <c r="P176">
        <v>2.2000000000000002</v>
      </c>
      <c r="Q176">
        <v>3.1</v>
      </c>
      <c r="R176">
        <v>7.9000000000000001E-2</v>
      </c>
      <c r="S176">
        <v>0.184</v>
      </c>
      <c r="T176">
        <v>0.22699999999999901</v>
      </c>
      <c r="U176">
        <v>0.57399999999999995</v>
      </c>
      <c r="V176">
        <v>0.13600000000000001</v>
      </c>
      <c r="W176" t="s">
        <v>26</v>
      </c>
    </row>
    <row r="177" spans="1:23" x14ac:dyDescent="0.45">
      <c r="A177">
        <v>175</v>
      </c>
      <c r="B177" t="s">
        <v>327</v>
      </c>
      <c r="C177" t="s">
        <v>40</v>
      </c>
      <c r="D177">
        <v>29</v>
      </c>
      <c r="E177">
        <v>185.42</v>
      </c>
      <c r="F177">
        <v>81.646559999999994</v>
      </c>
      <c r="G177">
        <f t="shared" si="2"/>
        <v>23.747874104868121</v>
      </c>
      <c r="H177" t="s">
        <v>328</v>
      </c>
      <c r="I177" t="s">
        <v>25</v>
      </c>
      <c r="J177" t="s">
        <v>92</v>
      </c>
      <c r="K177" t="s">
        <v>92</v>
      </c>
      <c r="L177" t="s">
        <v>92</v>
      </c>
      <c r="M177">
        <v>67</v>
      </c>
      <c r="N177">
        <v>6.1</v>
      </c>
      <c r="O177">
        <v>1.1000000000000001</v>
      </c>
      <c r="P177">
        <v>2.6</v>
      </c>
      <c r="Q177">
        <v>0.3</v>
      </c>
      <c r="R177">
        <v>3.9E-2</v>
      </c>
      <c r="S177">
        <v>0.05</v>
      </c>
      <c r="T177">
        <v>0.222</v>
      </c>
      <c r="U177">
        <v>0.52500000000000002</v>
      </c>
      <c r="V177">
        <v>0.308</v>
      </c>
      <c r="W177" t="s">
        <v>26</v>
      </c>
    </row>
    <row r="178" spans="1:23" x14ac:dyDescent="0.45">
      <c r="A178">
        <v>176</v>
      </c>
      <c r="B178" t="s">
        <v>329</v>
      </c>
      <c r="C178" t="s">
        <v>111</v>
      </c>
      <c r="D178">
        <v>26</v>
      </c>
      <c r="E178">
        <v>180.34</v>
      </c>
      <c r="F178">
        <v>77.110640000000004</v>
      </c>
      <c r="G178">
        <f t="shared" si="2"/>
        <v>23.709924825126379</v>
      </c>
      <c r="H178" t="s">
        <v>38</v>
      </c>
      <c r="I178" t="s">
        <v>25</v>
      </c>
      <c r="J178" t="s">
        <v>92</v>
      </c>
      <c r="K178" t="s">
        <v>92</v>
      </c>
      <c r="L178" t="s">
        <v>92</v>
      </c>
      <c r="M178">
        <v>82</v>
      </c>
      <c r="N178">
        <v>10.9</v>
      </c>
      <c r="O178">
        <v>1.4</v>
      </c>
      <c r="P178">
        <v>4.0999999999999996</v>
      </c>
      <c r="Q178">
        <v>-4.5</v>
      </c>
      <c r="R178">
        <v>1.6E-2</v>
      </c>
      <c r="S178">
        <v>0.06</v>
      </c>
      <c r="T178">
        <v>0.23199999999999901</v>
      </c>
      <c r="U178">
        <v>0.53900000000000003</v>
      </c>
      <c r="V178">
        <v>0.29199999999999998</v>
      </c>
      <c r="W178" t="s">
        <v>26</v>
      </c>
    </row>
    <row r="179" spans="1:23" x14ac:dyDescent="0.45">
      <c r="A179">
        <v>177</v>
      </c>
      <c r="B179" t="s">
        <v>330</v>
      </c>
      <c r="C179" t="s">
        <v>90</v>
      </c>
      <c r="D179">
        <v>25</v>
      </c>
      <c r="E179">
        <v>200.66</v>
      </c>
      <c r="F179">
        <v>92.986359999999905</v>
      </c>
      <c r="G179">
        <f t="shared" si="2"/>
        <v>23.093918644174387</v>
      </c>
      <c r="H179" t="s">
        <v>62</v>
      </c>
      <c r="I179" t="s">
        <v>25</v>
      </c>
      <c r="J179">
        <v>1994</v>
      </c>
      <c r="K179">
        <v>2</v>
      </c>
      <c r="L179">
        <v>38</v>
      </c>
      <c r="M179">
        <v>24</v>
      </c>
      <c r="N179">
        <v>1.8</v>
      </c>
      <c r="O179">
        <v>0.8</v>
      </c>
      <c r="P179">
        <v>0.5</v>
      </c>
      <c r="Q179">
        <v>-2.6</v>
      </c>
      <c r="R179">
        <v>0.03</v>
      </c>
      <c r="S179">
        <v>0.11799999999999999</v>
      </c>
      <c r="T179">
        <v>0.159</v>
      </c>
      <c r="U179">
        <v>0.51</v>
      </c>
      <c r="V179">
        <v>0.13600000000000001</v>
      </c>
      <c r="W179" t="s">
        <v>26</v>
      </c>
    </row>
    <row r="180" spans="1:23" x14ac:dyDescent="0.45">
      <c r="A180">
        <v>178</v>
      </c>
      <c r="B180" t="s">
        <v>331</v>
      </c>
      <c r="C180" t="s">
        <v>79</v>
      </c>
      <c r="D180">
        <v>23</v>
      </c>
      <c r="E180">
        <v>200.66</v>
      </c>
      <c r="F180">
        <v>99.790239999999997</v>
      </c>
      <c r="G180">
        <f t="shared" si="2"/>
        <v>24.783717569357904</v>
      </c>
      <c r="H180" t="s">
        <v>210</v>
      </c>
      <c r="I180" t="s">
        <v>25</v>
      </c>
      <c r="J180" t="s">
        <v>92</v>
      </c>
      <c r="K180" t="s">
        <v>92</v>
      </c>
      <c r="L180" t="s">
        <v>92</v>
      </c>
      <c r="M180">
        <v>36</v>
      </c>
      <c r="N180">
        <v>2.2999999999999998</v>
      </c>
      <c r="O180">
        <v>1.6</v>
      </c>
      <c r="P180">
        <v>0.4</v>
      </c>
      <c r="Q180">
        <v>-2</v>
      </c>
      <c r="R180">
        <v>0.109</v>
      </c>
      <c r="S180">
        <v>9.6999999999999906E-2</v>
      </c>
      <c r="T180">
        <v>0.14000000000000001</v>
      </c>
      <c r="U180">
        <v>0.53600000000000003</v>
      </c>
      <c r="V180">
        <v>7.1999999999999995E-2</v>
      </c>
      <c r="W180" t="s">
        <v>26</v>
      </c>
    </row>
    <row r="181" spans="1:23" x14ac:dyDescent="0.45">
      <c r="A181">
        <v>179</v>
      </c>
      <c r="B181" t="s">
        <v>332</v>
      </c>
      <c r="C181" t="s">
        <v>82</v>
      </c>
      <c r="D181">
        <v>31</v>
      </c>
      <c r="E181">
        <v>215.9</v>
      </c>
      <c r="F181">
        <v>106.59411999999899</v>
      </c>
      <c r="G181">
        <f t="shared" si="2"/>
        <v>22.867988434938589</v>
      </c>
      <c r="H181" t="s">
        <v>333</v>
      </c>
      <c r="I181" t="s">
        <v>25</v>
      </c>
      <c r="J181">
        <v>1987</v>
      </c>
      <c r="K181">
        <v>1</v>
      </c>
      <c r="L181">
        <v>1</v>
      </c>
      <c r="M181">
        <v>6</v>
      </c>
      <c r="N181">
        <v>17.7</v>
      </c>
      <c r="O181">
        <v>8.5</v>
      </c>
      <c r="P181">
        <v>1.3</v>
      </c>
      <c r="Q181">
        <v>9.6</v>
      </c>
      <c r="R181">
        <v>0.161</v>
      </c>
      <c r="S181">
        <v>0.23699999999999999</v>
      </c>
      <c r="T181">
        <v>0.33399999999999902</v>
      </c>
      <c r="U181">
        <v>0.55899999999999905</v>
      </c>
      <c r="V181">
        <v>0.111</v>
      </c>
      <c r="W181" t="s">
        <v>26</v>
      </c>
    </row>
    <row r="182" spans="1:23" x14ac:dyDescent="0.45">
      <c r="A182">
        <v>180</v>
      </c>
      <c r="B182" t="s">
        <v>334</v>
      </c>
      <c r="C182" t="s">
        <v>40</v>
      </c>
      <c r="D182">
        <v>24</v>
      </c>
      <c r="E182">
        <v>205.74</v>
      </c>
      <c r="F182">
        <v>108.86208000000001</v>
      </c>
      <c r="G182">
        <f t="shared" si="2"/>
        <v>25.718116365359393</v>
      </c>
      <c r="H182" t="s">
        <v>94</v>
      </c>
      <c r="I182" t="s">
        <v>25</v>
      </c>
      <c r="J182">
        <v>1995</v>
      </c>
      <c r="K182">
        <v>1</v>
      </c>
      <c r="L182">
        <v>25</v>
      </c>
      <c r="M182">
        <v>35</v>
      </c>
      <c r="N182">
        <v>2.2999999999999998</v>
      </c>
      <c r="O182">
        <v>2.7</v>
      </c>
      <c r="P182">
        <v>0.2</v>
      </c>
      <c r="Q182">
        <v>-7.5</v>
      </c>
      <c r="R182">
        <v>0.128</v>
      </c>
      <c r="S182">
        <v>0.216</v>
      </c>
      <c r="T182">
        <v>0.17199999999999999</v>
      </c>
      <c r="U182">
        <v>0.47499999999999998</v>
      </c>
      <c r="V182">
        <v>4.4999999999999998E-2</v>
      </c>
      <c r="W182" t="s">
        <v>26</v>
      </c>
    </row>
    <row r="183" spans="1:23" x14ac:dyDescent="0.45">
      <c r="A183">
        <v>181</v>
      </c>
      <c r="B183" t="s">
        <v>335</v>
      </c>
      <c r="C183" t="s">
        <v>70</v>
      </c>
      <c r="D183">
        <v>26</v>
      </c>
      <c r="E183">
        <v>185.42</v>
      </c>
      <c r="F183">
        <v>89.811216000000002</v>
      </c>
      <c r="G183">
        <f t="shared" si="2"/>
        <v>26.122661515354938</v>
      </c>
      <c r="H183" t="s">
        <v>336</v>
      </c>
      <c r="I183" t="s">
        <v>25</v>
      </c>
      <c r="J183" t="s">
        <v>92</v>
      </c>
      <c r="K183" t="s">
        <v>92</v>
      </c>
      <c r="L183" t="s">
        <v>92</v>
      </c>
      <c r="M183">
        <v>74</v>
      </c>
      <c r="N183">
        <v>16.8</v>
      </c>
      <c r="O183">
        <v>3.6</v>
      </c>
      <c r="P183">
        <v>7.3</v>
      </c>
      <c r="Q183">
        <v>-7.4</v>
      </c>
      <c r="R183">
        <v>2.4E-2</v>
      </c>
      <c r="S183">
        <v>8.4000000000000005E-2</v>
      </c>
      <c r="T183">
        <v>0.188999999999999</v>
      </c>
      <c r="U183">
        <v>0.56299999999999994</v>
      </c>
      <c r="V183">
        <v>0.28599999999999998</v>
      </c>
      <c r="W183" t="s">
        <v>26</v>
      </c>
    </row>
    <row r="184" spans="1:23" x14ac:dyDescent="0.45">
      <c r="A184">
        <v>182</v>
      </c>
      <c r="B184" t="s">
        <v>337</v>
      </c>
      <c r="C184" t="s">
        <v>67</v>
      </c>
      <c r="D184">
        <v>33</v>
      </c>
      <c r="E184">
        <v>195.58</v>
      </c>
      <c r="F184">
        <v>83.914519999999996</v>
      </c>
      <c r="G184">
        <f t="shared" si="2"/>
        <v>21.937555428492534</v>
      </c>
      <c r="H184" t="s">
        <v>140</v>
      </c>
      <c r="I184" t="s">
        <v>25</v>
      </c>
      <c r="J184">
        <v>1986</v>
      </c>
      <c r="K184">
        <v>2</v>
      </c>
      <c r="L184">
        <v>44</v>
      </c>
      <c r="M184">
        <v>65</v>
      </c>
      <c r="N184">
        <v>3.6</v>
      </c>
      <c r="O184">
        <v>1.1000000000000001</v>
      </c>
      <c r="P184">
        <v>1.2</v>
      </c>
      <c r="Q184">
        <v>2.8</v>
      </c>
      <c r="R184">
        <v>3.1E-2</v>
      </c>
      <c r="S184">
        <v>6.9000000000000006E-2</v>
      </c>
      <c r="T184">
        <v>0.13400000000000001</v>
      </c>
      <c r="U184">
        <v>0.50900000000000001</v>
      </c>
      <c r="V184">
        <v>0.13699999999999901</v>
      </c>
      <c r="W184" t="s">
        <v>26</v>
      </c>
    </row>
    <row r="185" spans="1:23" x14ac:dyDescent="0.45">
      <c r="A185">
        <v>183</v>
      </c>
      <c r="B185" t="s">
        <v>338</v>
      </c>
      <c r="C185" t="s">
        <v>48</v>
      </c>
      <c r="D185">
        <v>32</v>
      </c>
      <c r="E185">
        <v>205.74</v>
      </c>
      <c r="F185">
        <v>104.32616</v>
      </c>
      <c r="G185">
        <f t="shared" si="2"/>
        <v>24.646528183469414</v>
      </c>
      <c r="H185" t="s">
        <v>339</v>
      </c>
      <c r="I185" t="s">
        <v>25</v>
      </c>
      <c r="J185" t="s">
        <v>92</v>
      </c>
      <c r="K185" t="s">
        <v>92</v>
      </c>
      <c r="L185" t="s">
        <v>92</v>
      </c>
      <c r="M185">
        <v>46</v>
      </c>
      <c r="N185">
        <v>1.2</v>
      </c>
      <c r="O185">
        <v>0.6</v>
      </c>
      <c r="P185">
        <v>0.3</v>
      </c>
      <c r="Q185">
        <v>3.9</v>
      </c>
      <c r="R185">
        <v>2.5999999999999999E-2</v>
      </c>
      <c r="S185">
        <v>0.128</v>
      </c>
      <c r="T185">
        <v>0.1</v>
      </c>
      <c r="U185">
        <v>0.621</v>
      </c>
      <c r="V185">
        <v>8.5000000000000006E-2</v>
      </c>
      <c r="W185" t="s">
        <v>26</v>
      </c>
    </row>
    <row r="186" spans="1:23" x14ac:dyDescent="0.45">
      <c r="A186">
        <v>184</v>
      </c>
      <c r="B186" t="s">
        <v>340</v>
      </c>
      <c r="C186" t="s">
        <v>198</v>
      </c>
      <c r="D186">
        <v>30</v>
      </c>
      <c r="E186">
        <v>210.82</v>
      </c>
      <c r="F186">
        <v>113.398</v>
      </c>
      <c r="G186">
        <f t="shared" si="2"/>
        <v>25.514189510016411</v>
      </c>
      <c r="H186" t="s">
        <v>68</v>
      </c>
      <c r="I186" t="s">
        <v>25</v>
      </c>
      <c r="J186">
        <v>1988</v>
      </c>
      <c r="K186">
        <v>2</v>
      </c>
      <c r="L186">
        <v>38</v>
      </c>
      <c r="M186">
        <v>68</v>
      </c>
      <c r="N186">
        <v>8</v>
      </c>
      <c r="O186">
        <v>7.3</v>
      </c>
      <c r="P186">
        <v>0.6</v>
      </c>
      <c r="Q186">
        <v>1.2</v>
      </c>
      <c r="R186">
        <v>0.108</v>
      </c>
      <c r="S186">
        <v>0.247</v>
      </c>
      <c r="T186">
        <v>0.13500000000000001</v>
      </c>
      <c r="U186">
        <v>0.60299999999999998</v>
      </c>
      <c r="V186">
        <v>3.5000000000000003E-2</v>
      </c>
      <c r="W186" t="s">
        <v>26</v>
      </c>
    </row>
    <row r="187" spans="1:23" x14ac:dyDescent="0.45">
      <c r="A187">
        <v>185</v>
      </c>
      <c r="B187" t="s">
        <v>341</v>
      </c>
      <c r="C187" t="s">
        <v>70</v>
      </c>
      <c r="D187">
        <v>28</v>
      </c>
      <c r="E187">
        <v>187.96</v>
      </c>
      <c r="F187">
        <v>87.089663999999999</v>
      </c>
      <c r="G187">
        <f t="shared" si="2"/>
        <v>24.651068148009195</v>
      </c>
      <c r="H187" t="s">
        <v>342</v>
      </c>
      <c r="I187" t="s">
        <v>25</v>
      </c>
      <c r="J187">
        <v>1990</v>
      </c>
      <c r="K187">
        <v>1</v>
      </c>
      <c r="L187">
        <v>19</v>
      </c>
      <c r="M187">
        <v>21</v>
      </c>
      <c r="N187">
        <v>7.6</v>
      </c>
      <c r="O187">
        <v>2.2999999999999998</v>
      </c>
      <c r="P187">
        <v>3.2</v>
      </c>
      <c r="Q187">
        <v>-7.5</v>
      </c>
      <c r="R187">
        <v>1.4999999999999999E-2</v>
      </c>
      <c r="S187">
        <v>9.5000000000000001E-2</v>
      </c>
      <c r="T187">
        <v>0.16300000000000001</v>
      </c>
      <c r="U187">
        <v>0.45500000000000002</v>
      </c>
      <c r="V187">
        <v>0.20199999999999901</v>
      </c>
      <c r="W187" t="s">
        <v>26</v>
      </c>
    </row>
    <row r="188" spans="1:23" x14ac:dyDescent="0.45">
      <c r="A188">
        <v>186</v>
      </c>
      <c r="B188" t="s">
        <v>343</v>
      </c>
      <c r="C188" t="s">
        <v>45</v>
      </c>
      <c r="D188">
        <v>33</v>
      </c>
      <c r="E188">
        <v>195.58</v>
      </c>
      <c r="F188">
        <v>92.986359999999905</v>
      </c>
      <c r="G188">
        <f t="shared" si="2"/>
        <v>24.309183042383594</v>
      </c>
      <c r="H188" t="s">
        <v>146</v>
      </c>
      <c r="I188" t="s">
        <v>25</v>
      </c>
      <c r="J188">
        <v>1986</v>
      </c>
      <c r="K188">
        <v>1</v>
      </c>
      <c r="L188">
        <v>15</v>
      </c>
      <c r="M188">
        <v>68</v>
      </c>
      <c r="N188">
        <v>14.8</v>
      </c>
      <c r="O188">
        <v>3.1</v>
      </c>
      <c r="P188">
        <v>1.7</v>
      </c>
      <c r="Q188">
        <v>1.6</v>
      </c>
      <c r="R188">
        <v>2.4E-2</v>
      </c>
      <c r="S188">
        <v>9.8000000000000004E-2</v>
      </c>
      <c r="T188">
        <v>0.22600000000000001</v>
      </c>
      <c r="U188">
        <v>0.56200000000000006</v>
      </c>
      <c r="V188">
        <v>0.104</v>
      </c>
      <c r="W188" t="s">
        <v>26</v>
      </c>
    </row>
    <row r="189" spans="1:23" x14ac:dyDescent="0.45">
      <c r="A189">
        <v>187</v>
      </c>
      <c r="B189" t="s">
        <v>344</v>
      </c>
      <c r="C189" t="s">
        <v>40</v>
      </c>
      <c r="D189">
        <v>27</v>
      </c>
      <c r="E189">
        <v>190.5</v>
      </c>
      <c r="F189">
        <v>92.986359999999905</v>
      </c>
      <c r="G189">
        <f t="shared" si="2"/>
        <v>25.622959334807533</v>
      </c>
      <c r="H189" t="s">
        <v>345</v>
      </c>
      <c r="I189" t="s">
        <v>25</v>
      </c>
      <c r="J189" t="s">
        <v>92</v>
      </c>
      <c r="K189" t="s">
        <v>92</v>
      </c>
      <c r="L189" t="s">
        <v>92</v>
      </c>
      <c r="M189">
        <v>2</v>
      </c>
      <c r="N189">
        <v>1</v>
      </c>
      <c r="O189">
        <v>0</v>
      </c>
      <c r="P189">
        <v>0</v>
      </c>
      <c r="Q189">
        <v>-53.7</v>
      </c>
      <c r="R189">
        <v>0</v>
      </c>
      <c r="S189">
        <v>0</v>
      </c>
      <c r="T189">
        <v>0.185</v>
      </c>
      <c r="U189">
        <v>0.25800000000000001</v>
      </c>
      <c r="V189">
        <v>0</v>
      </c>
      <c r="W189" t="s">
        <v>26</v>
      </c>
    </row>
    <row r="190" spans="1:23" x14ac:dyDescent="0.45">
      <c r="A190">
        <v>188</v>
      </c>
      <c r="B190" t="s">
        <v>346</v>
      </c>
      <c r="C190" t="s">
        <v>206</v>
      </c>
      <c r="D190">
        <v>36</v>
      </c>
      <c r="E190">
        <v>198.12</v>
      </c>
      <c r="F190">
        <v>99.790239999999997</v>
      </c>
      <c r="G190">
        <f t="shared" si="2"/>
        <v>25.423271096377825</v>
      </c>
      <c r="H190" t="s">
        <v>347</v>
      </c>
      <c r="I190" t="s">
        <v>25</v>
      </c>
      <c r="J190">
        <v>1986</v>
      </c>
      <c r="K190">
        <v>2</v>
      </c>
      <c r="L190">
        <v>27</v>
      </c>
      <c r="M190">
        <v>55</v>
      </c>
      <c r="N190">
        <v>5.7</v>
      </c>
      <c r="O190">
        <v>16.100000000000001</v>
      </c>
      <c r="P190">
        <v>3.1</v>
      </c>
      <c r="Q190">
        <v>16.100000000000001</v>
      </c>
      <c r="R190">
        <v>0.186</v>
      </c>
      <c r="S190">
        <v>0.32299999999999901</v>
      </c>
      <c r="T190">
        <v>0.1</v>
      </c>
      <c r="U190">
        <v>0.47899999999999998</v>
      </c>
      <c r="V190">
        <v>0.113</v>
      </c>
      <c r="W190" t="s">
        <v>26</v>
      </c>
    </row>
    <row r="191" spans="1:23" x14ac:dyDescent="0.45">
      <c r="A191">
        <v>189</v>
      </c>
      <c r="B191" t="s">
        <v>348</v>
      </c>
      <c r="C191" t="s">
        <v>40</v>
      </c>
      <c r="D191">
        <v>28</v>
      </c>
      <c r="E191">
        <v>203.2</v>
      </c>
      <c r="F191">
        <v>106.59411999999899</v>
      </c>
      <c r="G191">
        <f t="shared" si="2"/>
        <v>25.815815069129894</v>
      </c>
      <c r="H191" t="s">
        <v>174</v>
      </c>
      <c r="I191" t="s">
        <v>25</v>
      </c>
      <c r="J191">
        <v>1990</v>
      </c>
      <c r="K191">
        <v>1</v>
      </c>
      <c r="L191">
        <v>4</v>
      </c>
      <c r="M191">
        <v>66</v>
      </c>
      <c r="N191">
        <v>12.5</v>
      </c>
      <c r="O191">
        <v>3.1</v>
      </c>
      <c r="P191">
        <v>2.1</v>
      </c>
      <c r="Q191">
        <v>1.9</v>
      </c>
      <c r="R191">
        <v>2.1000000000000001E-2</v>
      </c>
      <c r="S191">
        <v>9.1999999999999998E-2</v>
      </c>
      <c r="T191">
        <v>0.188</v>
      </c>
      <c r="U191">
        <v>0.51900000000000002</v>
      </c>
      <c r="V191">
        <v>0.106</v>
      </c>
      <c r="W191" t="s">
        <v>26</v>
      </c>
    </row>
    <row r="192" spans="1:23" x14ac:dyDescent="0.45">
      <c r="A192">
        <v>190</v>
      </c>
      <c r="B192" t="s">
        <v>349</v>
      </c>
      <c r="C192" t="s">
        <v>34</v>
      </c>
      <c r="D192">
        <v>22</v>
      </c>
      <c r="E192">
        <v>185.42</v>
      </c>
      <c r="F192">
        <v>90.718400000000003</v>
      </c>
      <c r="G192">
        <f t="shared" si="2"/>
        <v>26.386526783186806</v>
      </c>
      <c r="H192" t="s">
        <v>159</v>
      </c>
      <c r="I192" t="s">
        <v>25</v>
      </c>
      <c r="J192">
        <v>1996</v>
      </c>
      <c r="K192">
        <v>1</v>
      </c>
      <c r="L192">
        <v>24</v>
      </c>
      <c r="M192">
        <v>80</v>
      </c>
      <c r="N192">
        <v>3.9</v>
      </c>
      <c r="O192">
        <v>1.2</v>
      </c>
      <c r="P192">
        <v>1.5</v>
      </c>
      <c r="Q192">
        <v>5.0999999999999996</v>
      </c>
      <c r="R192">
        <v>3.1E-2</v>
      </c>
      <c r="S192">
        <v>8.6999999999999994E-2</v>
      </c>
      <c r="T192">
        <v>0.186</v>
      </c>
      <c r="U192">
        <v>0.49099999999999999</v>
      </c>
      <c r="V192">
        <v>0.223</v>
      </c>
      <c r="W192" t="s">
        <v>26</v>
      </c>
    </row>
    <row r="193" spans="1:23" x14ac:dyDescent="0.45">
      <c r="A193">
        <v>191</v>
      </c>
      <c r="B193" t="s">
        <v>350</v>
      </c>
      <c r="C193" t="s">
        <v>61</v>
      </c>
      <c r="D193">
        <v>35</v>
      </c>
      <c r="E193">
        <v>193.04</v>
      </c>
      <c r="F193">
        <v>93.439952000000005</v>
      </c>
      <c r="G193">
        <f t="shared" si="2"/>
        <v>25.074829512539914</v>
      </c>
      <c r="H193" t="s">
        <v>220</v>
      </c>
      <c r="I193" t="s">
        <v>25</v>
      </c>
      <c r="J193">
        <v>1983</v>
      </c>
      <c r="K193">
        <v>1</v>
      </c>
      <c r="L193">
        <v>11</v>
      </c>
      <c r="M193">
        <v>75</v>
      </c>
      <c r="N193">
        <v>10</v>
      </c>
      <c r="O193">
        <v>1.8</v>
      </c>
      <c r="P193">
        <v>4.3</v>
      </c>
      <c r="Q193">
        <v>-7.7</v>
      </c>
      <c r="R193">
        <v>1.6E-2</v>
      </c>
      <c r="S193">
        <v>5.7000000000000002E-2</v>
      </c>
      <c r="T193">
        <v>0.18099999999999999</v>
      </c>
      <c r="U193">
        <v>0.51600000000000001</v>
      </c>
      <c r="V193">
        <v>0.252</v>
      </c>
      <c r="W193" t="s">
        <v>26</v>
      </c>
    </row>
    <row r="194" spans="1:23" x14ac:dyDescent="0.45">
      <c r="A194">
        <v>192</v>
      </c>
      <c r="B194" t="s">
        <v>351</v>
      </c>
      <c r="C194" t="s">
        <v>40</v>
      </c>
      <c r="D194">
        <v>29</v>
      </c>
      <c r="E194">
        <v>205.74</v>
      </c>
      <c r="F194">
        <v>108.86208000000001</v>
      </c>
      <c r="G194">
        <f t="shared" si="2"/>
        <v>25.718116365359393</v>
      </c>
      <c r="H194" t="s">
        <v>262</v>
      </c>
      <c r="I194" t="s">
        <v>25</v>
      </c>
      <c r="J194">
        <v>1990</v>
      </c>
      <c r="K194">
        <v>2</v>
      </c>
      <c r="L194">
        <v>47</v>
      </c>
      <c r="M194">
        <v>82</v>
      </c>
      <c r="N194">
        <v>8.5</v>
      </c>
      <c r="O194">
        <v>6.3</v>
      </c>
      <c r="P194">
        <v>0.9</v>
      </c>
      <c r="Q194">
        <v>-0.7</v>
      </c>
      <c r="R194">
        <v>0.1</v>
      </c>
      <c r="S194">
        <v>0.20799999999999999</v>
      </c>
      <c r="T194">
        <v>0.182</v>
      </c>
      <c r="U194">
        <v>0.51300000000000001</v>
      </c>
      <c r="V194">
        <v>6.4000000000000001E-2</v>
      </c>
      <c r="W194" t="s">
        <v>26</v>
      </c>
    </row>
    <row r="195" spans="1:23" x14ac:dyDescent="0.45">
      <c r="A195">
        <v>193</v>
      </c>
      <c r="B195" t="s">
        <v>352</v>
      </c>
      <c r="C195" t="s">
        <v>90</v>
      </c>
      <c r="D195">
        <v>24</v>
      </c>
      <c r="E195">
        <v>210.82</v>
      </c>
      <c r="F195">
        <v>102.0582</v>
      </c>
      <c r="G195">
        <f t="shared" ref="G195:G258" si="3">F195/((E195/100)^2)</f>
        <v>22.962770559014771</v>
      </c>
      <c r="H195" t="s">
        <v>353</v>
      </c>
      <c r="I195" t="s">
        <v>25</v>
      </c>
      <c r="J195">
        <v>1994</v>
      </c>
      <c r="K195">
        <v>2</v>
      </c>
      <c r="L195">
        <v>33</v>
      </c>
      <c r="M195">
        <v>2</v>
      </c>
      <c r="N195">
        <v>0</v>
      </c>
      <c r="O195">
        <v>2</v>
      </c>
      <c r="P195">
        <v>0</v>
      </c>
      <c r="Q195">
        <v>-39.9</v>
      </c>
      <c r="R195">
        <v>0.188</v>
      </c>
      <c r="S195">
        <v>0.2</v>
      </c>
      <c r="T195">
        <v>0.21299999999999999</v>
      </c>
      <c r="U195">
        <v>0</v>
      </c>
      <c r="V195">
        <v>0</v>
      </c>
      <c r="W195" t="s">
        <v>26</v>
      </c>
    </row>
    <row r="196" spans="1:23" x14ac:dyDescent="0.45">
      <c r="A196">
        <v>194</v>
      </c>
      <c r="B196" t="s">
        <v>354</v>
      </c>
      <c r="C196" t="s">
        <v>79</v>
      </c>
      <c r="D196">
        <v>30</v>
      </c>
      <c r="E196">
        <v>205.74</v>
      </c>
      <c r="F196">
        <v>92.986359999999905</v>
      </c>
      <c r="G196">
        <f t="shared" si="3"/>
        <v>21.967557728744456</v>
      </c>
      <c r="H196" t="s">
        <v>101</v>
      </c>
      <c r="I196" t="s">
        <v>25</v>
      </c>
      <c r="J196">
        <v>1987</v>
      </c>
      <c r="K196">
        <v>1</v>
      </c>
      <c r="L196">
        <v>9</v>
      </c>
      <c r="M196">
        <v>50</v>
      </c>
      <c r="N196">
        <v>8</v>
      </c>
      <c r="O196">
        <v>4.8</v>
      </c>
      <c r="P196">
        <v>2.7</v>
      </c>
      <c r="Q196">
        <v>-0.2</v>
      </c>
      <c r="R196">
        <v>6.7000000000000004E-2</v>
      </c>
      <c r="S196">
        <v>0.127</v>
      </c>
      <c r="T196">
        <v>0.16699999999999901</v>
      </c>
      <c r="U196">
        <v>0.46200000000000002</v>
      </c>
      <c r="V196">
        <v>0.154</v>
      </c>
      <c r="W196" t="s">
        <v>26</v>
      </c>
    </row>
    <row r="197" spans="1:23" x14ac:dyDescent="0.45">
      <c r="A197">
        <v>195</v>
      </c>
      <c r="B197" t="s">
        <v>355</v>
      </c>
      <c r="C197" t="s">
        <v>70</v>
      </c>
      <c r="D197">
        <v>29</v>
      </c>
      <c r="E197">
        <v>210.82</v>
      </c>
      <c r="F197">
        <v>104.32616</v>
      </c>
      <c r="G197">
        <f t="shared" si="3"/>
        <v>23.473054349215101</v>
      </c>
      <c r="H197" t="s">
        <v>356</v>
      </c>
      <c r="I197" t="s">
        <v>25</v>
      </c>
      <c r="J197" t="s">
        <v>92</v>
      </c>
      <c r="K197" t="s">
        <v>92</v>
      </c>
      <c r="L197" t="s">
        <v>92</v>
      </c>
      <c r="M197">
        <v>70</v>
      </c>
      <c r="N197">
        <v>2.2000000000000002</v>
      </c>
      <c r="O197">
        <v>2.4</v>
      </c>
      <c r="P197">
        <v>0.2</v>
      </c>
      <c r="Q197">
        <v>-11.1</v>
      </c>
      <c r="R197">
        <v>8.8999999999999996E-2</v>
      </c>
      <c r="S197">
        <v>0.19600000000000001</v>
      </c>
      <c r="T197">
        <v>0.11899999999999999</v>
      </c>
      <c r="U197">
        <v>0.51700000000000002</v>
      </c>
      <c r="V197">
        <v>3.9E-2</v>
      </c>
      <c r="W197" t="s">
        <v>26</v>
      </c>
    </row>
    <row r="198" spans="1:23" x14ac:dyDescent="0.45">
      <c r="A198">
        <v>196</v>
      </c>
      <c r="B198" t="s">
        <v>357</v>
      </c>
      <c r="C198" t="s">
        <v>28</v>
      </c>
      <c r="D198">
        <v>24</v>
      </c>
      <c r="E198">
        <v>205.74</v>
      </c>
      <c r="F198">
        <v>113.398</v>
      </c>
      <c r="G198">
        <f t="shared" si="3"/>
        <v>26.789704547249364</v>
      </c>
      <c r="H198" t="s">
        <v>46</v>
      </c>
      <c r="I198" t="s">
        <v>25</v>
      </c>
      <c r="J198">
        <v>1994</v>
      </c>
      <c r="K198">
        <v>1</v>
      </c>
      <c r="L198">
        <v>5</v>
      </c>
      <c r="M198">
        <v>82</v>
      </c>
      <c r="N198">
        <v>19.100000000000001</v>
      </c>
      <c r="O198">
        <v>8</v>
      </c>
      <c r="P198">
        <v>3.8</v>
      </c>
      <c r="Q198">
        <v>1.3</v>
      </c>
      <c r="R198">
        <v>7.2999999999999995E-2</v>
      </c>
      <c r="S198">
        <v>0.156</v>
      </c>
      <c r="T198">
        <v>0.23399999999999899</v>
      </c>
      <c r="U198">
        <v>0.52900000000000003</v>
      </c>
      <c r="V198">
        <v>0.15</v>
      </c>
      <c r="W198" t="s">
        <v>26</v>
      </c>
    </row>
    <row r="199" spans="1:23" x14ac:dyDescent="0.45">
      <c r="A199">
        <v>197</v>
      </c>
      <c r="B199" t="s">
        <v>358</v>
      </c>
      <c r="C199" t="s">
        <v>86</v>
      </c>
      <c r="D199">
        <v>29</v>
      </c>
      <c r="E199">
        <v>203.2</v>
      </c>
      <c r="F199">
        <v>101.604608</v>
      </c>
      <c r="G199">
        <f t="shared" si="3"/>
        <v>24.607415214830429</v>
      </c>
      <c r="H199" t="s">
        <v>101</v>
      </c>
      <c r="I199" t="s">
        <v>25</v>
      </c>
      <c r="J199" t="s">
        <v>92</v>
      </c>
      <c r="K199" t="s">
        <v>92</v>
      </c>
      <c r="L199" t="s">
        <v>92</v>
      </c>
      <c r="M199">
        <v>78</v>
      </c>
      <c r="N199">
        <v>4.9000000000000004</v>
      </c>
      <c r="O199">
        <v>3.5</v>
      </c>
      <c r="P199">
        <v>1</v>
      </c>
      <c r="Q199">
        <v>6.1</v>
      </c>
      <c r="R199">
        <v>5.8999999999999997E-2</v>
      </c>
      <c r="S199">
        <v>0.127</v>
      </c>
      <c r="T199">
        <v>0.108</v>
      </c>
      <c r="U199">
        <v>0.55700000000000005</v>
      </c>
      <c r="V199">
        <v>6.8000000000000005E-2</v>
      </c>
      <c r="W199" t="s">
        <v>26</v>
      </c>
    </row>
    <row r="200" spans="1:23" x14ac:dyDescent="0.45">
      <c r="A200">
        <v>198</v>
      </c>
      <c r="B200" t="s">
        <v>359</v>
      </c>
      <c r="C200" t="s">
        <v>123</v>
      </c>
      <c r="D200">
        <v>26</v>
      </c>
      <c r="E200">
        <v>200.66</v>
      </c>
      <c r="F200">
        <v>102.511792</v>
      </c>
      <c r="G200">
        <f t="shared" si="3"/>
        <v>25.459637139431301</v>
      </c>
      <c r="H200" t="s">
        <v>253</v>
      </c>
      <c r="I200" t="s">
        <v>25</v>
      </c>
      <c r="J200">
        <v>1993</v>
      </c>
      <c r="K200">
        <v>1</v>
      </c>
      <c r="L200">
        <v>20</v>
      </c>
      <c r="M200">
        <v>57</v>
      </c>
      <c r="N200">
        <v>5.2</v>
      </c>
      <c r="O200">
        <v>2.8</v>
      </c>
      <c r="P200">
        <v>1.3</v>
      </c>
      <c r="Q200">
        <v>1.4</v>
      </c>
      <c r="R200">
        <v>6.0999999999999999E-2</v>
      </c>
      <c r="S200">
        <v>0.13400000000000001</v>
      </c>
      <c r="T200">
        <v>0.16899999999999901</v>
      </c>
      <c r="U200">
        <v>0.48499999999999999</v>
      </c>
      <c r="V200">
        <v>0.121</v>
      </c>
      <c r="W200" t="s">
        <v>26</v>
      </c>
    </row>
    <row r="201" spans="1:23" x14ac:dyDescent="0.45">
      <c r="A201">
        <v>199</v>
      </c>
      <c r="B201" t="s">
        <v>360</v>
      </c>
      <c r="C201" t="s">
        <v>127</v>
      </c>
      <c r="D201">
        <v>29</v>
      </c>
      <c r="E201">
        <v>208.28</v>
      </c>
      <c r="F201">
        <v>104.32616</v>
      </c>
      <c r="G201">
        <f t="shared" si="3"/>
        <v>24.049058806029564</v>
      </c>
      <c r="H201" t="s">
        <v>32</v>
      </c>
      <c r="I201" t="s">
        <v>25</v>
      </c>
      <c r="J201" t="s">
        <v>92</v>
      </c>
      <c r="K201" t="s">
        <v>92</v>
      </c>
      <c r="L201" t="s">
        <v>92</v>
      </c>
      <c r="M201">
        <v>62</v>
      </c>
      <c r="N201">
        <v>5.8</v>
      </c>
      <c r="O201">
        <v>6.4</v>
      </c>
      <c r="P201">
        <v>0.7</v>
      </c>
      <c r="Q201">
        <v>-4.5999999999999996</v>
      </c>
      <c r="R201">
        <v>0.126</v>
      </c>
      <c r="S201">
        <v>0.20499999999999999</v>
      </c>
      <c r="T201">
        <v>0.127</v>
      </c>
      <c r="U201">
        <v>0.52900000000000003</v>
      </c>
      <c r="V201">
        <v>4.9000000000000002E-2</v>
      </c>
      <c r="W201" t="s">
        <v>26</v>
      </c>
    </row>
    <row r="202" spans="1:23" x14ac:dyDescent="0.45">
      <c r="A202">
        <v>200</v>
      </c>
      <c r="B202" t="s">
        <v>361</v>
      </c>
      <c r="C202" t="s">
        <v>206</v>
      </c>
      <c r="D202">
        <v>31</v>
      </c>
      <c r="E202">
        <v>200.66</v>
      </c>
      <c r="F202">
        <v>103.418976</v>
      </c>
      <c r="G202">
        <f t="shared" si="3"/>
        <v>25.684943662789099</v>
      </c>
      <c r="H202" t="s">
        <v>362</v>
      </c>
      <c r="I202" t="s">
        <v>25</v>
      </c>
      <c r="J202">
        <v>1987</v>
      </c>
      <c r="K202">
        <v>1</v>
      </c>
      <c r="L202">
        <v>5</v>
      </c>
      <c r="M202">
        <v>82</v>
      </c>
      <c r="N202">
        <v>20.2</v>
      </c>
      <c r="O202">
        <v>6.5</v>
      </c>
      <c r="P202">
        <v>5.7</v>
      </c>
      <c r="Q202">
        <v>13.5</v>
      </c>
      <c r="R202">
        <v>5.8999999999999997E-2</v>
      </c>
      <c r="S202">
        <v>0.13300000000000001</v>
      </c>
      <c r="T202">
        <v>0.245</v>
      </c>
      <c r="U202">
        <v>0.55399999999999905</v>
      </c>
      <c r="V202">
        <v>0.23699999999999999</v>
      </c>
      <c r="W202" t="s">
        <v>26</v>
      </c>
    </row>
    <row r="203" spans="1:23" x14ac:dyDescent="0.45">
      <c r="A203">
        <v>201</v>
      </c>
      <c r="B203" t="s">
        <v>363</v>
      </c>
      <c r="C203" t="s">
        <v>82</v>
      </c>
      <c r="D203">
        <v>29</v>
      </c>
      <c r="E203">
        <v>203.2</v>
      </c>
      <c r="F203">
        <v>99.790239999999997</v>
      </c>
      <c r="G203">
        <f t="shared" si="3"/>
        <v>24.16799708599417</v>
      </c>
      <c r="H203" t="s">
        <v>226</v>
      </c>
      <c r="I203" t="s">
        <v>25</v>
      </c>
      <c r="J203">
        <v>1989</v>
      </c>
      <c r="K203">
        <v>1</v>
      </c>
      <c r="L203">
        <v>3</v>
      </c>
      <c r="M203">
        <v>39</v>
      </c>
      <c r="N203">
        <v>14.9</v>
      </c>
      <c r="O203">
        <v>4.9000000000000004</v>
      </c>
      <c r="P203">
        <v>3.2</v>
      </c>
      <c r="Q203">
        <v>-5.7</v>
      </c>
      <c r="R203">
        <v>4.0999999999999898E-2</v>
      </c>
      <c r="S203">
        <v>0.126</v>
      </c>
      <c r="T203">
        <v>0.22</v>
      </c>
      <c r="U203">
        <v>0.52900000000000003</v>
      </c>
      <c r="V203">
        <v>0.161</v>
      </c>
      <c r="W203" t="s">
        <v>26</v>
      </c>
    </row>
    <row r="204" spans="1:23" x14ac:dyDescent="0.45">
      <c r="A204">
        <v>202</v>
      </c>
      <c r="B204" t="s">
        <v>364</v>
      </c>
      <c r="C204" t="s">
        <v>34</v>
      </c>
      <c r="D204">
        <v>27</v>
      </c>
      <c r="E204">
        <v>208.28</v>
      </c>
      <c r="F204">
        <v>117.93392</v>
      </c>
      <c r="G204">
        <f t="shared" si="3"/>
        <v>27.18589256333777</v>
      </c>
      <c r="H204" t="s">
        <v>226</v>
      </c>
      <c r="I204" t="s">
        <v>25</v>
      </c>
      <c r="J204">
        <v>1992</v>
      </c>
      <c r="K204">
        <v>2</v>
      </c>
      <c r="L204">
        <v>30</v>
      </c>
      <c r="M204">
        <v>69</v>
      </c>
      <c r="N204">
        <v>3.8</v>
      </c>
      <c r="O204">
        <v>2.4</v>
      </c>
      <c r="P204">
        <v>0.6</v>
      </c>
      <c r="Q204">
        <v>1.3</v>
      </c>
      <c r="R204">
        <v>8.7999999999999995E-2</v>
      </c>
      <c r="S204">
        <v>0.16600000000000001</v>
      </c>
      <c r="T204">
        <v>0.17699999999999999</v>
      </c>
      <c r="U204">
        <v>0.54700000000000004</v>
      </c>
      <c r="V204">
        <v>9.8000000000000004E-2</v>
      </c>
      <c r="W204" t="s">
        <v>26</v>
      </c>
    </row>
    <row r="205" spans="1:23" x14ac:dyDescent="0.45">
      <c r="A205">
        <v>203</v>
      </c>
      <c r="B205" t="s">
        <v>365</v>
      </c>
      <c r="C205" t="s">
        <v>23</v>
      </c>
      <c r="D205">
        <v>35</v>
      </c>
      <c r="E205">
        <v>187.96</v>
      </c>
      <c r="F205">
        <v>83.914519999999996</v>
      </c>
      <c r="G205">
        <f t="shared" si="3"/>
        <v>23.752331288446356</v>
      </c>
      <c r="H205" t="s">
        <v>366</v>
      </c>
      <c r="I205" t="s">
        <v>25</v>
      </c>
      <c r="J205">
        <v>1983</v>
      </c>
      <c r="K205">
        <v>6</v>
      </c>
      <c r="L205">
        <v>139</v>
      </c>
      <c r="M205">
        <v>21</v>
      </c>
      <c r="N205">
        <v>3.3</v>
      </c>
      <c r="O205">
        <v>1.1000000000000001</v>
      </c>
      <c r="P205">
        <v>1.9</v>
      </c>
      <c r="Q205">
        <v>-3.5</v>
      </c>
      <c r="R205">
        <v>1.7000000000000001E-2</v>
      </c>
      <c r="S205">
        <v>6.3E-2</v>
      </c>
      <c r="T205">
        <v>0.122</v>
      </c>
      <c r="U205">
        <v>0.45100000000000001</v>
      </c>
      <c r="V205">
        <v>0.185</v>
      </c>
      <c r="W205" t="s">
        <v>26</v>
      </c>
    </row>
    <row r="206" spans="1:23" x14ac:dyDescent="0.45">
      <c r="A206">
        <v>204</v>
      </c>
      <c r="B206" t="s">
        <v>367</v>
      </c>
      <c r="C206" t="s">
        <v>64</v>
      </c>
      <c r="D206">
        <v>23</v>
      </c>
      <c r="E206">
        <v>198.12</v>
      </c>
      <c r="F206">
        <v>94.347135999999907</v>
      </c>
      <c r="G206">
        <f t="shared" si="3"/>
        <v>24.036547218393558</v>
      </c>
      <c r="H206" t="s">
        <v>299</v>
      </c>
      <c r="I206" t="s">
        <v>25</v>
      </c>
      <c r="J206">
        <v>1996</v>
      </c>
      <c r="K206">
        <v>2</v>
      </c>
      <c r="L206">
        <v>54</v>
      </c>
      <c r="M206">
        <v>65</v>
      </c>
      <c r="N206">
        <v>5.9</v>
      </c>
      <c r="O206">
        <v>2.8</v>
      </c>
      <c r="P206">
        <v>0.8</v>
      </c>
      <c r="Q206">
        <v>2.5</v>
      </c>
      <c r="R206">
        <v>6.5000000000000002E-2</v>
      </c>
      <c r="S206">
        <v>0.13900000000000001</v>
      </c>
      <c r="T206">
        <v>0.193</v>
      </c>
      <c r="U206">
        <v>0.53400000000000003</v>
      </c>
      <c r="V206">
        <v>7.3999999999999996E-2</v>
      </c>
      <c r="W206" t="s">
        <v>26</v>
      </c>
    </row>
    <row r="207" spans="1:23" x14ac:dyDescent="0.45">
      <c r="A207">
        <v>205</v>
      </c>
      <c r="B207" t="s">
        <v>368</v>
      </c>
      <c r="C207" t="s">
        <v>198</v>
      </c>
      <c r="D207">
        <v>26</v>
      </c>
      <c r="E207">
        <v>182.88</v>
      </c>
      <c r="F207">
        <v>81.646559999999994</v>
      </c>
      <c r="G207">
        <f t="shared" si="3"/>
        <v>24.412118268680981</v>
      </c>
      <c r="H207" t="s">
        <v>43</v>
      </c>
      <c r="I207" t="s">
        <v>25</v>
      </c>
      <c r="J207" t="s">
        <v>92</v>
      </c>
      <c r="K207" t="s">
        <v>92</v>
      </c>
      <c r="L207" t="s">
        <v>92</v>
      </c>
      <c r="M207">
        <v>43</v>
      </c>
      <c r="N207">
        <v>1.7</v>
      </c>
      <c r="O207">
        <v>0.4</v>
      </c>
      <c r="P207">
        <v>0.8</v>
      </c>
      <c r="Q207">
        <v>-0.7</v>
      </c>
      <c r="R207">
        <v>8.0000000000000002E-3</v>
      </c>
      <c r="S207">
        <v>7.4999999999999997E-2</v>
      </c>
      <c r="T207">
        <v>0.20399999999999999</v>
      </c>
      <c r="U207">
        <v>0.377999999999999</v>
      </c>
      <c r="V207">
        <v>0.214</v>
      </c>
      <c r="W207" t="s">
        <v>26</v>
      </c>
    </row>
    <row r="208" spans="1:23" x14ac:dyDescent="0.45">
      <c r="A208">
        <v>206</v>
      </c>
      <c r="B208" t="s">
        <v>369</v>
      </c>
      <c r="C208" t="s">
        <v>34</v>
      </c>
      <c r="D208">
        <v>25</v>
      </c>
      <c r="E208">
        <v>215.9</v>
      </c>
      <c r="F208">
        <v>136.07759999999999</v>
      </c>
      <c r="G208">
        <f t="shared" si="3"/>
        <v>29.193176725453789</v>
      </c>
      <c r="H208" t="s">
        <v>24</v>
      </c>
      <c r="I208" t="s">
        <v>25</v>
      </c>
      <c r="J208">
        <v>1992</v>
      </c>
      <c r="K208">
        <v>1</v>
      </c>
      <c r="L208">
        <v>1</v>
      </c>
      <c r="M208">
        <v>51</v>
      </c>
      <c r="N208">
        <v>26.2</v>
      </c>
      <c r="O208">
        <v>12.5</v>
      </c>
      <c r="P208">
        <v>3.1</v>
      </c>
      <c r="Q208">
        <v>6.9</v>
      </c>
      <c r="R208">
        <v>0.11899999999999999</v>
      </c>
      <c r="S208">
        <v>0.26</v>
      </c>
      <c r="T208">
        <v>0.314</v>
      </c>
      <c r="U208">
        <v>0.55600000000000005</v>
      </c>
      <c r="V208">
        <v>0.159</v>
      </c>
      <c r="W208" t="s">
        <v>26</v>
      </c>
    </row>
    <row r="209" spans="1:23" x14ac:dyDescent="0.45">
      <c r="A209">
        <v>207</v>
      </c>
      <c r="B209" t="s">
        <v>370</v>
      </c>
      <c r="C209" t="s">
        <v>136</v>
      </c>
      <c r="D209">
        <v>31</v>
      </c>
      <c r="E209">
        <v>180.34</v>
      </c>
      <c r="F209">
        <v>74.842680000000001</v>
      </c>
      <c r="G209">
        <f t="shared" si="3"/>
        <v>23.012574094975601</v>
      </c>
      <c r="H209" t="s">
        <v>371</v>
      </c>
      <c r="I209" t="s">
        <v>25</v>
      </c>
      <c r="J209" t="s">
        <v>92</v>
      </c>
      <c r="K209" t="s">
        <v>92</v>
      </c>
      <c r="L209" t="s">
        <v>92</v>
      </c>
      <c r="M209">
        <v>38</v>
      </c>
      <c r="N209">
        <v>1.5</v>
      </c>
      <c r="O209">
        <v>0.5</v>
      </c>
      <c r="P209">
        <v>0.8</v>
      </c>
      <c r="Q209">
        <v>3.8</v>
      </c>
      <c r="R209">
        <v>3.2000000000000001E-2</v>
      </c>
      <c r="S209">
        <v>5.7999999999999899E-2</v>
      </c>
      <c r="T209">
        <v>0.11599999999999901</v>
      </c>
      <c r="U209">
        <v>0.625</v>
      </c>
      <c r="V209">
        <v>0.191</v>
      </c>
      <c r="W209" t="s">
        <v>26</v>
      </c>
    </row>
    <row r="210" spans="1:23" x14ac:dyDescent="0.45">
      <c r="A210">
        <v>208</v>
      </c>
      <c r="B210" t="s">
        <v>372</v>
      </c>
      <c r="C210" t="s">
        <v>31</v>
      </c>
      <c r="D210">
        <v>20</v>
      </c>
      <c r="E210">
        <v>205.74</v>
      </c>
      <c r="F210">
        <v>104.32616</v>
      </c>
      <c r="G210">
        <f t="shared" si="3"/>
        <v>24.646528183469414</v>
      </c>
      <c r="H210" t="s">
        <v>208</v>
      </c>
      <c r="I210" t="s">
        <v>25</v>
      </c>
      <c r="J210">
        <v>1996</v>
      </c>
      <c r="K210">
        <v>1</v>
      </c>
      <c r="L210">
        <v>3</v>
      </c>
      <c r="M210">
        <v>80</v>
      </c>
      <c r="N210">
        <v>18.7</v>
      </c>
      <c r="O210">
        <v>6.9</v>
      </c>
      <c r="P210">
        <v>2.2000000000000002</v>
      </c>
      <c r="Q210">
        <v>-12.3</v>
      </c>
      <c r="R210">
        <v>8.8999999999999996E-2</v>
      </c>
      <c r="S210">
        <v>0.14199999999999999</v>
      </c>
      <c r="T210">
        <v>0.27500000000000002</v>
      </c>
      <c r="U210">
        <v>0.51800000000000002</v>
      </c>
      <c r="V210">
        <v>0.12</v>
      </c>
      <c r="W210" t="s">
        <v>26</v>
      </c>
    </row>
    <row r="211" spans="1:23" x14ac:dyDescent="0.45">
      <c r="A211">
        <v>209</v>
      </c>
      <c r="B211" t="s">
        <v>373</v>
      </c>
      <c r="C211" t="s">
        <v>61</v>
      </c>
      <c r="D211">
        <v>25</v>
      </c>
      <c r="E211">
        <v>228.6</v>
      </c>
      <c r="F211">
        <v>112.490816</v>
      </c>
      <c r="G211">
        <f t="shared" si="3"/>
        <v>21.526063397805807</v>
      </c>
      <c r="H211" t="s">
        <v>88</v>
      </c>
      <c r="I211" t="s">
        <v>25</v>
      </c>
      <c r="J211">
        <v>1993</v>
      </c>
      <c r="K211">
        <v>1</v>
      </c>
      <c r="L211">
        <v>2</v>
      </c>
      <c r="M211">
        <v>73</v>
      </c>
      <c r="N211">
        <v>13.2</v>
      </c>
      <c r="O211">
        <v>8.4</v>
      </c>
      <c r="P211">
        <v>0.7</v>
      </c>
      <c r="Q211">
        <v>-5.9</v>
      </c>
      <c r="R211">
        <v>0.10199999999999999</v>
      </c>
      <c r="S211">
        <v>0.19699999999999901</v>
      </c>
      <c r="T211">
        <v>0.22399999999999901</v>
      </c>
      <c r="U211">
        <v>0.47799999999999998</v>
      </c>
      <c r="V211">
        <v>4.2000000000000003E-2</v>
      </c>
      <c r="W211" t="s">
        <v>26</v>
      </c>
    </row>
    <row r="212" spans="1:23" x14ac:dyDescent="0.45">
      <c r="A212">
        <v>210</v>
      </c>
      <c r="B212" t="s">
        <v>374</v>
      </c>
      <c r="C212" t="s">
        <v>67</v>
      </c>
      <c r="D212">
        <v>27</v>
      </c>
      <c r="E212">
        <v>208.28</v>
      </c>
      <c r="F212">
        <v>116.119552</v>
      </c>
      <c r="G212">
        <f t="shared" si="3"/>
        <v>26.767648062363342</v>
      </c>
      <c r="H212" t="s">
        <v>375</v>
      </c>
      <c r="I212" t="s">
        <v>25</v>
      </c>
      <c r="J212">
        <v>1989</v>
      </c>
      <c r="K212">
        <v>1</v>
      </c>
      <c r="L212">
        <v>17</v>
      </c>
      <c r="M212">
        <v>81</v>
      </c>
      <c r="N212">
        <v>18.7</v>
      </c>
      <c r="O212">
        <v>10</v>
      </c>
      <c r="P212">
        <v>1.9</v>
      </c>
      <c r="Q212">
        <v>8.9</v>
      </c>
      <c r="R212">
        <v>0.122</v>
      </c>
      <c r="S212">
        <v>0.23</v>
      </c>
      <c r="T212">
        <v>0.26200000000000001</v>
      </c>
      <c r="U212">
        <v>0.58299999999999996</v>
      </c>
      <c r="V212">
        <v>9.8000000000000004E-2</v>
      </c>
      <c r="W212" t="s">
        <v>26</v>
      </c>
    </row>
    <row r="213" spans="1:23" x14ac:dyDescent="0.45">
      <c r="A213">
        <v>211</v>
      </c>
      <c r="B213" t="s">
        <v>376</v>
      </c>
      <c r="C213" t="s">
        <v>149</v>
      </c>
      <c r="D213">
        <v>25</v>
      </c>
      <c r="E213">
        <v>187.96</v>
      </c>
      <c r="F213">
        <v>83.914519999999996</v>
      </c>
      <c r="G213">
        <f t="shared" si="3"/>
        <v>23.752331288446356</v>
      </c>
      <c r="H213" t="s">
        <v>114</v>
      </c>
      <c r="I213" t="s">
        <v>25</v>
      </c>
      <c r="J213">
        <v>1995</v>
      </c>
      <c r="K213">
        <v>1</v>
      </c>
      <c r="L213">
        <v>8</v>
      </c>
      <c r="M213">
        <v>41</v>
      </c>
      <c r="N213">
        <v>4.2</v>
      </c>
      <c r="O213">
        <v>1</v>
      </c>
      <c r="P213">
        <v>1</v>
      </c>
      <c r="Q213">
        <v>-4.0999999999999996</v>
      </c>
      <c r="R213">
        <v>3.1E-2</v>
      </c>
      <c r="S213">
        <v>6.5000000000000002E-2</v>
      </c>
      <c r="T213">
        <v>0.16399999999999901</v>
      </c>
      <c r="U213">
        <v>0.55100000000000005</v>
      </c>
      <c r="V213">
        <v>0.13200000000000001</v>
      </c>
      <c r="W213" t="s">
        <v>26</v>
      </c>
    </row>
    <row r="214" spans="1:23" x14ac:dyDescent="0.45">
      <c r="A214">
        <v>212</v>
      </c>
      <c r="B214" t="s">
        <v>377</v>
      </c>
      <c r="C214" t="s">
        <v>225</v>
      </c>
      <c r="D214">
        <v>25</v>
      </c>
      <c r="E214">
        <v>210.82</v>
      </c>
      <c r="F214">
        <v>113.398</v>
      </c>
      <c r="G214">
        <f t="shared" si="3"/>
        <v>25.514189510016411</v>
      </c>
      <c r="H214" t="s">
        <v>200</v>
      </c>
      <c r="I214" t="s">
        <v>25</v>
      </c>
      <c r="J214">
        <v>1994</v>
      </c>
      <c r="K214">
        <v>2</v>
      </c>
      <c r="L214">
        <v>43</v>
      </c>
      <c r="M214">
        <v>16</v>
      </c>
      <c r="N214">
        <v>1.3</v>
      </c>
      <c r="O214">
        <v>1</v>
      </c>
      <c r="P214">
        <v>0</v>
      </c>
      <c r="Q214">
        <v>6.8</v>
      </c>
      <c r="R214">
        <v>0.16</v>
      </c>
      <c r="S214">
        <v>0.222</v>
      </c>
      <c r="T214">
        <v>0.191</v>
      </c>
      <c r="U214">
        <v>0.48</v>
      </c>
      <c r="V214">
        <v>0</v>
      </c>
      <c r="W214" t="s">
        <v>26</v>
      </c>
    </row>
    <row r="215" spans="1:23" x14ac:dyDescent="0.45">
      <c r="A215">
        <v>213</v>
      </c>
      <c r="B215" t="s">
        <v>378</v>
      </c>
      <c r="C215" t="s">
        <v>48</v>
      </c>
      <c r="D215">
        <v>30</v>
      </c>
      <c r="E215">
        <v>185.42</v>
      </c>
      <c r="F215">
        <v>88.45044</v>
      </c>
      <c r="G215">
        <f t="shared" si="3"/>
        <v>25.726863613607133</v>
      </c>
      <c r="H215" t="s">
        <v>170</v>
      </c>
      <c r="I215" t="s">
        <v>25</v>
      </c>
      <c r="J215">
        <v>1989</v>
      </c>
      <c r="K215">
        <v>2</v>
      </c>
      <c r="L215">
        <v>28</v>
      </c>
      <c r="M215">
        <v>79</v>
      </c>
      <c r="N215">
        <v>9.6999999999999993</v>
      </c>
      <c r="O215">
        <v>2.4</v>
      </c>
      <c r="P215">
        <v>5.4</v>
      </c>
      <c r="Q215">
        <v>-3</v>
      </c>
      <c r="R215">
        <v>0.03</v>
      </c>
      <c r="S215">
        <v>6.9000000000000006E-2</v>
      </c>
      <c r="T215">
        <v>0.16800000000000001</v>
      </c>
      <c r="U215">
        <v>0.55700000000000005</v>
      </c>
      <c r="V215">
        <v>0.28899999999999998</v>
      </c>
      <c r="W215" t="s">
        <v>26</v>
      </c>
    </row>
    <row r="216" spans="1:23" x14ac:dyDescent="0.45">
      <c r="A216">
        <v>214</v>
      </c>
      <c r="B216" t="s">
        <v>379</v>
      </c>
      <c r="C216" t="s">
        <v>54</v>
      </c>
      <c r="D216">
        <v>28</v>
      </c>
      <c r="E216">
        <v>203.2</v>
      </c>
      <c r="F216">
        <v>92.986359999999905</v>
      </c>
      <c r="G216">
        <f t="shared" si="3"/>
        <v>22.520179102858183</v>
      </c>
      <c r="H216" t="s">
        <v>59</v>
      </c>
      <c r="I216" t="s">
        <v>25</v>
      </c>
      <c r="J216">
        <v>1991</v>
      </c>
      <c r="K216">
        <v>1</v>
      </c>
      <c r="L216">
        <v>9</v>
      </c>
      <c r="M216">
        <v>60</v>
      </c>
      <c r="N216">
        <v>4.7</v>
      </c>
      <c r="O216">
        <v>2.2999999999999998</v>
      </c>
      <c r="P216">
        <v>0.9</v>
      </c>
      <c r="Q216">
        <v>6</v>
      </c>
      <c r="R216">
        <v>0.06</v>
      </c>
      <c r="S216">
        <v>0.109</v>
      </c>
      <c r="T216">
        <v>0.158</v>
      </c>
      <c r="U216">
        <v>0.53100000000000003</v>
      </c>
      <c r="V216">
        <v>9.2999999999999999E-2</v>
      </c>
      <c r="W216" t="s">
        <v>26</v>
      </c>
    </row>
    <row r="217" spans="1:23" x14ac:dyDescent="0.45">
      <c r="A217">
        <v>215</v>
      </c>
      <c r="B217" t="s">
        <v>380</v>
      </c>
      <c r="C217" t="s">
        <v>61</v>
      </c>
      <c r="D217">
        <v>30</v>
      </c>
      <c r="E217">
        <v>210.82</v>
      </c>
      <c r="F217">
        <v>113.398</v>
      </c>
      <c r="G217">
        <f t="shared" si="3"/>
        <v>25.514189510016411</v>
      </c>
      <c r="H217" t="s">
        <v>77</v>
      </c>
      <c r="I217" t="s">
        <v>25</v>
      </c>
      <c r="J217">
        <v>1989</v>
      </c>
      <c r="K217">
        <v>1</v>
      </c>
      <c r="L217">
        <v>6</v>
      </c>
      <c r="M217">
        <v>11</v>
      </c>
      <c r="N217">
        <v>2.2000000000000002</v>
      </c>
      <c r="O217">
        <v>2.5</v>
      </c>
      <c r="P217">
        <v>0.1</v>
      </c>
      <c r="Q217">
        <v>-18.7</v>
      </c>
      <c r="R217">
        <v>0.111999999999999</v>
      </c>
      <c r="S217">
        <v>0.23199999999999901</v>
      </c>
      <c r="T217">
        <v>0.13500000000000001</v>
      </c>
      <c r="U217">
        <v>0.47799999999999998</v>
      </c>
      <c r="V217">
        <v>1.7999999999999999E-2</v>
      </c>
      <c r="W217" t="s">
        <v>26</v>
      </c>
    </row>
    <row r="218" spans="1:23" x14ac:dyDescent="0.45">
      <c r="A218">
        <v>216</v>
      </c>
      <c r="B218" t="s">
        <v>381</v>
      </c>
      <c r="C218" t="s">
        <v>111</v>
      </c>
      <c r="D218">
        <v>27</v>
      </c>
      <c r="E218">
        <v>213.36</v>
      </c>
      <c r="F218">
        <v>131.54168000000001</v>
      </c>
      <c r="G218">
        <f t="shared" si="3"/>
        <v>28.895976726193819</v>
      </c>
      <c r="H218" t="s">
        <v>24</v>
      </c>
      <c r="I218" t="s">
        <v>25</v>
      </c>
      <c r="J218">
        <v>1991</v>
      </c>
      <c r="K218">
        <v>1</v>
      </c>
      <c r="L218">
        <v>23</v>
      </c>
      <c r="M218">
        <v>18</v>
      </c>
      <c r="N218">
        <v>9.5</v>
      </c>
      <c r="O218">
        <v>5.0999999999999996</v>
      </c>
      <c r="P218">
        <v>0.5</v>
      </c>
      <c r="Q218">
        <v>2.6</v>
      </c>
      <c r="R218">
        <v>7.0999999999999994E-2</v>
      </c>
      <c r="S218">
        <v>0.218</v>
      </c>
      <c r="T218">
        <v>0.23799999999999999</v>
      </c>
      <c r="U218">
        <v>0.48499999999999999</v>
      </c>
      <c r="V218">
        <v>4.9000000000000002E-2</v>
      </c>
      <c r="W218" t="s">
        <v>26</v>
      </c>
    </row>
    <row r="219" spans="1:23" x14ac:dyDescent="0.45">
      <c r="A219">
        <v>217</v>
      </c>
      <c r="B219" t="s">
        <v>382</v>
      </c>
      <c r="C219" t="s">
        <v>64</v>
      </c>
      <c r="D219">
        <v>26</v>
      </c>
      <c r="E219">
        <v>205.74</v>
      </c>
      <c r="F219">
        <v>111.13003999999999</v>
      </c>
      <c r="G219">
        <f t="shared" si="3"/>
        <v>26.253910456304375</v>
      </c>
      <c r="H219" t="s">
        <v>383</v>
      </c>
      <c r="I219" t="s">
        <v>25</v>
      </c>
      <c r="J219" t="s">
        <v>92</v>
      </c>
      <c r="K219" t="s">
        <v>92</v>
      </c>
      <c r="L219" t="s">
        <v>92</v>
      </c>
      <c r="M219">
        <v>49</v>
      </c>
      <c r="N219">
        <v>3.6</v>
      </c>
      <c r="O219">
        <v>1.7</v>
      </c>
      <c r="P219">
        <v>0.2</v>
      </c>
      <c r="Q219">
        <v>0.1</v>
      </c>
      <c r="R219">
        <v>9.4E-2</v>
      </c>
      <c r="S219">
        <v>0.16399999999999901</v>
      </c>
      <c r="T219">
        <v>0.187</v>
      </c>
      <c r="U219">
        <v>0.61299999999999999</v>
      </c>
      <c r="V219">
        <v>4.5999999999999999E-2</v>
      </c>
      <c r="W219" t="s">
        <v>26</v>
      </c>
    </row>
    <row r="220" spans="1:23" x14ac:dyDescent="0.45">
      <c r="A220">
        <v>218</v>
      </c>
      <c r="B220" t="s">
        <v>384</v>
      </c>
      <c r="C220" t="s">
        <v>149</v>
      </c>
      <c r="D220">
        <v>24</v>
      </c>
      <c r="E220">
        <v>210.82</v>
      </c>
      <c r="F220">
        <v>117.93392</v>
      </c>
      <c r="G220">
        <f t="shared" si="3"/>
        <v>26.53475709041707</v>
      </c>
      <c r="H220" t="s">
        <v>134</v>
      </c>
      <c r="I220" t="s">
        <v>25</v>
      </c>
      <c r="J220">
        <v>1994</v>
      </c>
      <c r="K220">
        <v>1</v>
      </c>
      <c r="L220">
        <v>6</v>
      </c>
      <c r="M220">
        <v>60</v>
      </c>
      <c r="N220">
        <v>6.5</v>
      </c>
      <c r="O220">
        <v>3.1</v>
      </c>
      <c r="P220">
        <v>0.5</v>
      </c>
      <c r="Q220">
        <v>-9.3000000000000007</v>
      </c>
      <c r="R220">
        <v>8.8999999999999996E-2</v>
      </c>
      <c r="S220">
        <v>0.126</v>
      </c>
      <c r="T220">
        <v>0.255</v>
      </c>
      <c r="U220">
        <v>0.42299999999999999</v>
      </c>
      <c r="V220">
        <v>5.3999999999999999E-2</v>
      </c>
      <c r="W220" t="s">
        <v>26</v>
      </c>
    </row>
    <row r="221" spans="1:23" x14ac:dyDescent="0.45">
      <c r="A221">
        <v>219</v>
      </c>
      <c r="B221" t="s">
        <v>385</v>
      </c>
      <c r="C221" t="s">
        <v>61</v>
      </c>
      <c r="D221">
        <v>27</v>
      </c>
      <c r="E221">
        <v>198.12</v>
      </c>
      <c r="F221">
        <v>90.718400000000003</v>
      </c>
      <c r="G221">
        <f t="shared" si="3"/>
        <v>23.112064633070752</v>
      </c>
      <c r="H221" t="s">
        <v>43</v>
      </c>
      <c r="I221" t="s">
        <v>25</v>
      </c>
      <c r="J221">
        <v>1992</v>
      </c>
      <c r="K221">
        <v>2</v>
      </c>
      <c r="L221">
        <v>43</v>
      </c>
      <c r="M221">
        <v>56</v>
      </c>
      <c r="N221">
        <v>12.5</v>
      </c>
      <c r="O221">
        <v>2.4</v>
      </c>
      <c r="P221">
        <v>1.8</v>
      </c>
      <c r="Q221">
        <v>1.5</v>
      </c>
      <c r="R221">
        <v>1.9E-2</v>
      </c>
      <c r="S221">
        <v>6.9000000000000006E-2</v>
      </c>
      <c r="T221">
        <v>0.19600000000000001</v>
      </c>
      <c r="U221">
        <v>0.55200000000000005</v>
      </c>
      <c r="V221">
        <v>0.10299999999999999</v>
      </c>
      <c r="W221" t="s">
        <v>26</v>
      </c>
    </row>
    <row r="222" spans="1:23" x14ac:dyDescent="0.45">
      <c r="A222">
        <v>220</v>
      </c>
      <c r="B222" t="s">
        <v>386</v>
      </c>
      <c r="C222" t="s">
        <v>37</v>
      </c>
      <c r="D222">
        <v>33</v>
      </c>
      <c r="E222">
        <v>195.58</v>
      </c>
      <c r="F222">
        <v>90.718400000000003</v>
      </c>
      <c r="G222">
        <f t="shared" si="3"/>
        <v>23.71627613891085</v>
      </c>
      <c r="H222" t="s">
        <v>43</v>
      </c>
      <c r="I222" t="s">
        <v>25</v>
      </c>
      <c r="J222">
        <v>1987</v>
      </c>
      <c r="K222">
        <v>6</v>
      </c>
      <c r="L222">
        <v>127</v>
      </c>
      <c r="M222">
        <v>17</v>
      </c>
      <c r="N222">
        <v>6.8</v>
      </c>
      <c r="O222">
        <v>1.8</v>
      </c>
      <c r="P222">
        <v>1.5</v>
      </c>
      <c r="Q222">
        <v>-7.6</v>
      </c>
      <c r="R222">
        <v>5.7000000000000002E-2</v>
      </c>
      <c r="S222">
        <v>8.5999999999999993E-2</v>
      </c>
      <c r="T222">
        <v>0.27</v>
      </c>
      <c r="U222">
        <v>0.496</v>
      </c>
      <c r="V222">
        <v>0.188</v>
      </c>
      <c r="W222" t="s">
        <v>26</v>
      </c>
    </row>
    <row r="223" spans="1:23" x14ac:dyDescent="0.45">
      <c r="A223">
        <v>221</v>
      </c>
      <c r="B223" t="s">
        <v>387</v>
      </c>
      <c r="C223" t="s">
        <v>61</v>
      </c>
      <c r="D223">
        <v>21</v>
      </c>
      <c r="E223">
        <v>205.74</v>
      </c>
      <c r="F223">
        <v>108.86208000000001</v>
      </c>
      <c r="G223">
        <f t="shared" si="3"/>
        <v>25.718116365359393</v>
      </c>
      <c r="H223" t="s">
        <v>71</v>
      </c>
      <c r="I223" t="s">
        <v>25</v>
      </c>
      <c r="J223">
        <v>1996</v>
      </c>
      <c r="K223">
        <v>1</v>
      </c>
      <c r="L223">
        <v>9</v>
      </c>
      <c r="M223">
        <v>43</v>
      </c>
      <c r="N223">
        <v>4.9000000000000004</v>
      </c>
      <c r="O223">
        <v>3.4</v>
      </c>
      <c r="P223">
        <v>0.4</v>
      </c>
      <c r="Q223">
        <v>-12.6</v>
      </c>
      <c r="R223">
        <v>9.4E-2</v>
      </c>
      <c r="S223">
        <v>0.19800000000000001</v>
      </c>
      <c r="T223">
        <v>0.20100000000000001</v>
      </c>
      <c r="U223">
        <v>0.48499999999999999</v>
      </c>
      <c r="V223">
        <v>0.05</v>
      </c>
      <c r="W223" t="s">
        <v>26</v>
      </c>
    </row>
    <row r="224" spans="1:23" x14ac:dyDescent="0.45">
      <c r="A224">
        <v>222</v>
      </c>
      <c r="B224" t="s">
        <v>388</v>
      </c>
      <c r="C224" t="s">
        <v>127</v>
      </c>
      <c r="D224">
        <v>27</v>
      </c>
      <c r="E224">
        <v>193.04</v>
      </c>
      <c r="F224">
        <v>86.182479999999998</v>
      </c>
      <c r="G224">
        <f t="shared" si="3"/>
        <v>23.127269938750405</v>
      </c>
      <c r="H224" t="s">
        <v>62</v>
      </c>
      <c r="I224" t="s">
        <v>25</v>
      </c>
      <c r="J224">
        <v>1993</v>
      </c>
      <c r="K224">
        <v>1</v>
      </c>
      <c r="L224">
        <v>16</v>
      </c>
      <c r="M224">
        <v>59</v>
      </c>
      <c r="N224">
        <v>6.8</v>
      </c>
      <c r="O224">
        <v>1.8</v>
      </c>
      <c r="P224">
        <v>1.9</v>
      </c>
      <c r="Q224">
        <v>-11.1</v>
      </c>
      <c r="R224">
        <v>2.1000000000000001E-2</v>
      </c>
      <c r="S224">
        <v>9.2999999999999999E-2</v>
      </c>
      <c r="T224">
        <v>0.16899999999999901</v>
      </c>
      <c r="U224">
        <v>0.57099999999999995</v>
      </c>
      <c r="V224">
        <v>0.18</v>
      </c>
      <c r="W224" t="s">
        <v>26</v>
      </c>
    </row>
    <row r="225" spans="1:23" x14ac:dyDescent="0.45">
      <c r="A225">
        <v>223</v>
      </c>
      <c r="B225" t="s">
        <v>389</v>
      </c>
      <c r="C225" t="s">
        <v>111</v>
      </c>
      <c r="D225">
        <v>27</v>
      </c>
      <c r="E225">
        <v>210.82</v>
      </c>
      <c r="F225">
        <v>111.13003999999999</v>
      </c>
      <c r="G225">
        <f t="shared" si="3"/>
        <v>25.003905719816082</v>
      </c>
      <c r="H225" t="s">
        <v>91</v>
      </c>
      <c r="I225" t="s">
        <v>25</v>
      </c>
      <c r="J225">
        <v>1993</v>
      </c>
      <c r="K225">
        <v>2</v>
      </c>
      <c r="L225">
        <v>40</v>
      </c>
      <c r="M225">
        <v>26</v>
      </c>
      <c r="N225">
        <v>2.9</v>
      </c>
      <c r="O225">
        <v>1.5</v>
      </c>
      <c r="P225">
        <v>0.1</v>
      </c>
      <c r="Q225">
        <v>-6.8</v>
      </c>
      <c r="R225">
        <v>7.9000000000000001E-2</v>
      </c>
      <c r="S225">
        <v>0.13600000000000001</v>
      </c>
      <c r="T225">
        <v>0.21099999999999999</v>
      </c>
      <c r="U225">
        <v>0.42499999999999999</v>
      </c>
      <c r="V225">
        <v>2.7E-2</v>
      </c>
      <c r="W225" t="s">
        <v>26</v>
      </c>
    </row>
    <row r="226" spans="1:23" x14ac:dyDescent="0.45">
      <c r="A226">
        <v>224</v>
      </c>
      <c r="B226" t="s">
        <v>390</v>
      </c>
      <c r="C226" t="s">
        <v>70</v>
      </c>
      <c r="D226">
        <v>27</v>
      </c>
      <c r="E226">
        <v>200.66</v>
      </c>
      <c r="F226">
        <v>112.944408</v>
      </c>
      <c r="G226">
        <f t="shared" si="3"/>
        <v>28.050662158045991</v>
      </c>
      <c r="H226" t="s">
        <v>32</v>
      </c>
      <c r="I226" t="s">
        <v>391</v>
      </c>
      <c r="J226">
        <v>1991</v>
      </c>
      <c r="K226">
        <v>1</v>
      </c>
      <c r="L226">
        <v>24</v>
      </c>
      <c r="M226">
        <v>76</v>
      </c>
      <c r="N226">
        <v>15.4</v>
      </c>
      <c r="O226">
        <v>5.2</v>
      </c>
      <c r="P226">
        <v>3.8</v>
      </c>
      <c r="Q226">
        <v>-6.9</v>
      </c>
      <c r="R226">
        <v>4.7E-2</v>
      </c>
      <c r="S226">
        <v>0.13400000000000001</v>
      </c>
      <c r="T226">
        <v>0.20199999999999901</v>
      </c>
      <c r="U226">
        <v>0.55100000000000005</v>
      </c>
      <c r="V226">
        <v>0.17499999999999999</v>
      </c>
      <c r="W226" t="s">
        <v>26</v>
      </c>
    </row>
    <row r="227" spans="1:23" x14ac:dyDescent="0.45">
      <c r="A227">
        <v>225</v>
      </c>
      <c r="B227" t="s">
        <v>392</v>
      </c>
      <c r="C227" t="s">
        <v>51</v>
      </c>
      <c r="D227">
        <v>38</v>
      </c>
      <c r="E227">
        <v>208.28</v>
      </c>
      <c r="F227">
        <v>117.93392</v>
      </c>
      <c r="G227">
        <f t="shared" si="3"/>
        <v>27.18589256333777</v>
      </c>
      <c r="H227" t="s">
        <v>393</v>
      </c>
      <c r="I227" t="s">
        <v>25</v>
      </c>
      <c r="J227">
        <v>1980</v>
      </c>
      <c r="K227">
        <v>2</v>
      </c>
      <c r="L227">
        <v>35</v>
      </c>
      <c r="M227">
        <v>22</v>
      </c>
      <c r="N227">
        <v>2.5</v>
      </c>
      <c r="O227">
        <v>2.4</v>
      </c>
      <c r="P227">
        <v>0.3</v>
      </c>
      <c r="Q227">
        <v>-0.1</v>
      </c>
      <c r="R227">
        <v>9.0999999999999998E-2</v>
      </c>
      <c r="S227">
        <v>0.192</v>
      </c>
      <c r="T227">
        <v>0.16399999999999901</v>
      </c>
      <c r="U227">
        <v>0.44</v>
      </c>
      <c r="V227">
        <v>4.9000000000000002E-2</v>
      </c>
      <c r="W227" t="s">
        <v>26</v>
      </c>
    </row>
    <row r="228" spans="1:23" x14ac:dyDescent="0.45">
      <c r="A228">
        <v>226</v>
      </c>
      <c r="B228" t="s">
        <v>394</v>
      </c>
      <c r="C228" t="s">
        <v>45</v>
      </c>
      <c r="D228">
        <v>37</v>
      </c>
      <c r="E228">
        <v>193.04</v>
      </c>
      <c r="F228">
        <v>97.522279999999995</v>
      </c>
      <c r="G228">
        <f t="shared" si="3"/>
        <v>26.170331772796509</v>
      </c>
      <c r="H228" t="s">
        <v>395</v>
      </c>
      <c r="I228" t="s">
        <v>25</v>
      </c>
      <c r="J228">
        <v>1982</v>
      </c>
      <c r="K228">
        <v>1</v>
      </c>
      <c r="L228">
        <v>18</v>
      </c>
      <c r="M228">
        <v>60</v>
      </c>
      <c r="N228">
        <v>11</v>
      </c>
      <c r="O228">
        <v>2</v>
      </c>
      <c r="P228">
        <v>1.3</v>
      </c>
      <c r="Q228">
        <v>-1.6</v>
      </c>
      <c r="R228">
        <v>3.5000000000000003E-2</v>
      </c>
      <c r="S228">
        <v>7.8E-2</v>
      </c>
      <c r="T228">
        <v>0.23100000000000001</v>
      </c>
      <c r="U228">
        <v>0.58299999999999996</v>
      </c>
      <c r="V228">
        <v>0.111</v>
      </c>
      <c r="W228" t="s">
        <v>26</v>
      </c>
    </row>
    <row r="229" spans="1:23" x14ac:dyDescent="0.45">
      <c r="A229">
        <v>227</v>
      </c>
      <c r="B229" t="s">
        <v>396</v>
      </c>
      <c r="C229" t="s">
        <v>79</v>
      </c>
      <c r="D229">
        <v>30</v>
      </c>
      <c r="E229">
        <v>223.52</v>
      </c>
      <c r="F229">
        <v>120.20188</v>
      </c>
      <c r="G229">
        <f t="shared" si="3"/>
        <v>24.059050442481041</v>
      </c>
      <c r="H229" t="s">
        <v>397</v>
      </c>
      <c r="I229" t="s">
        <v>25</v>
      </c>
      <c r="J229">
        <v>1988</v>
      </c>
      <c r="K229">
        <v>1</v>
      </c>
      <c r="L229">
        <v>2</v>
      </c>
      <c r="M229">
        <v>52</v>
      </c>
      <c r="N229">
        <v>17.100000000000001</v>
      </c>
      <c r="O229">
        <v>6.9</v>
      </c>
      <c r="P229">
        <v>1.3</v>
      </c>
      <c r="Q229">
        <v>1.4</v>
      </c>
      <c r="R229">
        <v>8.5000000000000006E-2</v>
      </c>
      <c r="S229">
        <v>0.20100000000000001</v>
      </c>
      <c r="T229">
        <v>0.28899999999999998</v>
      </c>
      <c r="U229">
        <v>0.53500000000000003</v>
      </c>
      <c r="V229">
        <v>8.3000000000000004E-2</v>
      </c>
      <c r="W229" t="s">
        <v>26</v>
      </c>
    </row>
    <row r="230" spans="1:23" x14ac:dyDescent="0.45">
      <c r="A230">
        <v>228</v>
      </c>
      <c r="B230" t="s">
        <v>398</v>
      </c>
      <c r="C230" t="s">
        <v>34</v>
      </c>
      <c r="D230">
        <v>26</v>
      </c>
      <c r="E230">
        <v>208.28</v>
      </c>
      <c r="F230">
        <v>99.790239999999997</v>
      </c>
      <c r="G230">
        <f t="shared" si="3"/>
        <v>23.003447553593496</v>
      </c>
      <c r="H230" t="s">
        <v>101</v>
      </c>
      <c r="I230" t="s">
        <v>25</v>
      </c>
      <c r="J230">
        <v>1992</v>
      </c>
      <c r="K230">
        <v>1</v>
      </c>
      <c r="L230">
        <v>11</v>
      </c>
      <c r="M230">
        <v>54</v>
      </c>
      <c r="N230">
        <v>7.8</v>
      </c>
      <c r="O230">
        <v>4.4000000000000004</v>
      </c>
      <c r="P230">
        <v>2</v>
      </c>
      <c r="Q230">
        <v>2.7</v>
      </c>
      <c r="R230">
        <v>5.5999999999999897E-2</v>
      </c>
      <c r="S230">
        <v>0.14299999999999999</v>
      </c>
      <c r="T230">
        <v>0.14899999999999999</v>
      </c>
      <c r="U230">
        <v>0.52900000000000003</v>
      </c>
      <c r="V230">
        <v>0.11899999999999999</v>
      </c>
      <c r="W230" t="s">
        <v>26</v>
      </c>
    </row>
    <row r="231" spans="1:23" x14ac:dyDescent="0.45">
      <c r="A231">
        <v>229</v>
      </c>
      <c r="B231" t="s">
        <v>399</v>
      </c>
      <c r="C231" t="s">
        <v>61</v>
      </c>
      <c r="D231">
        <v>28</v>
      </c>
      <c r="E231">
        <v>187.96</v>
      </c>
      <c r="F231">
        <v>86.182479999999998</v>
      </c>
      <c r="G231">
        <f t="shared" si="3"/>
        <v>24.394286188134096</v>
      </c>
      <c r="H231" t="s">
        <v>400</v>
      </c>
      <c r="I231" t="s">
        <v>25</v>
      </c>
      <c r="J231" t="s">
        <v>92</v>
      </c>
      <c r="K231" t="s">
        <v>92</v>
      </c>
      <c r="L231" t="s">
        <v>92</v>
      </c>
      <c r="M231">
        <v>54</v>
      </c>
      <c r="N231">
        <v>14.3</v>
      </c>
      <c r="O231">
        <v>2.7</v>
      </c>
      <c r="P231">
        <v>8.4</v>
      </c>
      <c r="Q231">
        <v>-8.3000000000000007</v>
      </c>
      <c r="R231">
        <v>1.6E-2</v>
      </c>
      <c r="S231">
        <v>7.8E-2</v>
      </c>
      <c r="T231">
        <v>0.24399999999999999</v>
      </c>
      <c r="U231">
        <v>0.48199999999999998</v>
      </c>
      <c r="V231">
        <v>0.435</v>
      </c>
      <c r="W231" t="s">
        <v>26</v>
      </c>
    </row>
    <row r="232" spans="1:23" x14ac:dyDescent="0.45">
      <c r="A232">
        <v>230</v>
      </c>
      <c r="B232" t="s">
        <v>401</v>
      </c>
      <c r="C232" t="s">
        <v>206</v>
      </c>
      <c r="D232">
        <v>43</v>
      </c>
      <c r="E232">
        <v>215.9</v>
      </c>
      <c r="F232">
        <v>110.67644799999999</v>
      </c>
      <c r="G232">
        <f t="shared" si="3"/>
        <v>23.743783736702415</v>
      </c>
      <c r="H232" t="s">
        <v>402</v>
      </c>
      <c r="I232" t="s">
        <v>25</v>
      </c>
      <c r="J232">
        <v>1976</v>
      </c>
      <c r="K232">
        <v>1</v>
      </c>
      <c r="L232">
        <v>8</v>
      </c>
      <c r="M232">
        <v>43</v>
      </c>
      <c r="N232">
        <v>3.7</v>
      </c>
      <c r="O232">
        <v>2.1</v>
      </c>
      <c r="P232">
        <v>0.5</v>
      </c>
      <c r="Q232">
        <v>14.9</v>
      </c>
      <c r="R232">
        <v>0.114</v>
      </c>
      <c r="S232">
        <v>0.13</v>
      </c>
      <c r="T232">
        <v>0.20100000000000001</v>
      </c>
      <c r="U232">
        <v>0.51400000000000001</v>
      </c>
      <c r="V232">
        <v>8.1999999999999906E-2</v>
      </c>
      <c r="W232" t="s">
        <v>26</v>
      </c>
    </row>
    <row r="233" spans="1:23" x14ac:dyDescent="0.45">
      <c r="A233">
        <v>231</v>
      </c>
      <c r="B233" t="s">
        <v>403</v>
      </c>
      <c r="C233" t="s">
        <v>107</v>
      </c>
      <c r="D233">
        <v>26</v>
      </c>
      <c r="E233">
        <v>210.82</v>
      </c>
      <c r="F233">
        <v>113.398</v>
      </c>
      <c r="G233">
        <f t="shared" si="3"/>
        <v>25.514189510016411</v>
      </c>
      <c r="H233" t="s">
        <v>200</v>
      </c>
      <c r="I233" t="s">
        <v>25</v>
      </c>
      <c r="J233">
        <v>1992</v>
      </c>
      <c r="K233">
        <v>2</v>
      </c>
      <c r="L233">
        <v>46</v>
      </c>
      <c r="M233">
        <v>6</v>
      </c>
      <c r="N233">
        <v>1.5</v>
      </c>
      <c r="O233">
        <v>1</v>
      </c>
      <c r="P233">
        <v>0</v>
      </c>
      <c r="Q233">
        <v>-14.5</v>
      </c>
      <c r="R233">
        <v>0.107</v>
      </c>
      <c r="S233">
        <v>0.14299999999999999</v>
      </c>
      <c r="T233">
        <v>0.14299999999999999</v>
      </c>
      <c r="U233">
        <v>0.54100000000000004</v>
      </c>
      <c r="V233">
        <v>0</v>
      </c>
      <c r="W233" t="s">
        <v>26</v>
      </c>
    </row>
    <row r="234" spans="1:23" x14ac:dyDescent="0.45">
      <c r="A234">
        <v>232</v>
      </c>
      <c r="B234" t="s">
        <v>404</v>
      </c>
      <c r="C234" t="s">
        <v>28</v>
      </c>
      <c r="D234">
        <v>30</v>
      </c>
      <c r="E234">
        <v>190.5</v>
      </c>
      <c r="F234">
        <v>83.914519999999996</v>
      </c>
      <c r="G234">
        <f t="shared" si="3"/>
        <v>23.123158424094626</v>
      </c>
      <c r="H234" t="s">
        <v>383</v>
      </c>
      <c r="I234" t="s">
        <v>25</v>
      </c>
      <c r="J234">
        <v>1988</v>
      </c>
      <c r="K234">
        <v>1</v>
      </c>
      <c r="L234">
        <v>19</v>
      </c>
      <c r="M234">
        <v>82</v>
      </c>
      <c r="N234">
        <v>17.2</v>
      </c>
      <c r="O234">
        <v>4.0999999999999996</v>
      </c>
      <c r="P234">
        <v>8.9</v>
      </c>
      <c r="Q234">
        <v>1.7</v>
      </c>
      <c r="R234">
        <v>3.7999999999999999E-2</v>
      </c>
      <c r="S234">
        <v>9.2999999999999999E-2</v>
      </c>
      <c r="T234">
        <v>0.23699999999999999</v>
      </c>
      <c r="U234">
        <v>0.53299999999999903</v>
      </c>
      <c r="V234">
        <v>0.36599999999999999</v>
      </c>
      <c r="W234" t="s">
        <v>26</v>
      </c>
    </row>
    <row r="235" spans="1:23" x14ac:dyDescent="0.45">
      <c r="A235">
        <v>233</v>
      </c>
      <c r="B235" t="s">
        <v>405</v>
      </c>
      <c r="C235" t="s">
        <v>111</v>
      </c>
      <c r="D235">
        <v>26</v>
      </c>
      <c r="E235">
        <v>200.66</v>
      </c>
      <c r="F235">
        <v>115.66596</v>
      </c>
      <c r="G235">
        <f t="shared" si="3"/>
        <v>28.726581728119388</v>
      </c>
      <c r="H235" t="s">
        <v>406</v>
      </c>
      <c r="I235" t="s">
        <v>25</v>
      </c>
      <c r="J235">
        <v>1993</v>
      </c>
      <c r="K235">
        <v>1</v>
      </c>
      <c r="L235">
        <v>9</v>
      </c>
      <c r="M235">
        <v>81</v>
      </c>
      <c r="N235">
        <v>13.2</v>
      </c>
      <c r="O235">
        <v>5.0999999999999996</v>
      </c>
      <c r="P235">
        <v>2.7</v>
      </c>
      <c r="Q235">
        <v>-3.5</v>
      </c>
      <c r="R235">
        <v>6.3E-2</v>
      </c>
      <c r="S235">
        <v>0.13200000000000001</v>
      </c>
      <c r="T235">
        <v>0.223</v>
      </c>
      <c r="U235">
        <v>0.53</v>
      </c>
      <c r="V235">
        <v>0.152</v>
      </c>
      <c r="W235" t="s">
        <v>26</v>
      </c>
    </row>
    <row r="236" spans="1:23" x14ac:dyDescent="0.45">
      <c r="A236">
        <v>234</v>
      </c>
      <c r="B236" t="s">
        <v>407</v>
      </c>
      <c r="C236" t="s">
        <v>206</v>
      </c>
      <c r="D236">
        <v>33</v>
      </c>
      <c r="E236">
        <v>198.12</v>
      </c>
      <c r="F236">
        <v>97.975871999999995</v>
      </c>
      <c r="G236">
        <f t="shared" si="3"/>
        <v>24.961029803716411</v>
      </c>
      <c r="H236" t="s">
        <v>408</v>
      </c>
      <c r="I236" t="s">
        <v>25</v>
      </c>
      <c r="J236">
        <v>1986</v>
      </c>
      <c r="K236">
        <v>1</v>
      </c>
      <c r="L236">
        <v>8</v>
      </c>
      <c r="M236">
        <v>76</v>
      </c>
      <c r="N236">
        <v>6.3</v>
      </c>
      <c r="O236">
        <v>2.5</v>
      </c>
      <c r="P236">
        <v>2.5</v>
      </c>
      <c r="Q236">
        <v>14</v>
      </c>
      <c r="R236">
        <v>0.03</v>
      </c>
      <c r="S236">
        <v>9.0999999999999998E-2</v>
      </c>
      <c r="T236">
        <v>0.127</v>
      </c>
      <c r="U236">
        <v>0.54299999999999904</v>
      </c>
      <c r="V236">
        <v>0.152</v>
      </c>
      <c r="W236" t="s">
        <v>26</v>
      </c>
    </row>
    <row r="237" spans="1:23" x14ac:dyDescent="0.45">
      <c r="A237">
        <v>235</v>
      </c>
      <c r="B237" t="s">
        <v>409</v>
      </c>
      <c r="C237" t="s">
        <v>40</v>
      </c>
      <c r="D237">
        <v>32</v>
      </c>
      <c r="E237">
        <v>210.82</v>
      </c>
      <c r="F237">
        <v>114.758776</v>
      </c>
      <c r="G237">
        <f t="shared" si="3"/>
        <v>25.82035978413661</v>
      </c>
      <c r="H237" t="s">
        <v>170</v>
      </c>
      <c r="I237" t="s">
        <v>25</v>
      </c>
      <c r="J237">
        <v>1988</v>
      </c>
      <c r="K237">
        <v>1</v>
      </c>
      <c r="L237">
        <v>9</v>
      </c>
      <c r="M237">
        <v>74</v>
      </c>
      <c r="N237">
        <v>17.3</v>
      </c>
      <c r="O237">
        <v>9.5</v>
      </c>
      <c r="P237">
        <v>1.2</v>
      </c>
      <c r="Q237">
        <v>-1.7</v>
      </c>
      <c r="R237">
        <v>0.122</v>
      </c>
      <c r="S237">
        <v>0.19699999999999901</v>
      </c>
      <c r="T237">
        <v>0.23799999999999999</v>
      </c>
      <c r="U237">
        <v>0.56699999999999995</v>
      </c>
      <c r="V237">
        <v>6.4000000000000001E-2</v>
      </c>
      <c r="W237" t="s">
        <v>26</v>
      </c>
    </row>
    <row r="238" spans="1:23" x14ac:dyDescent="0.45">
      <c r="A238">
        <v>236</v>
      </c>
      <c r="B238" t="s">
        <v>410</v>
      </c>
      <c r="C238" t="s">
        <v>31</v>
      </c>
      <c r="D238">
        <v>23</v>
      </c>
      <c r="E238">
        <v>208.28</v>
      </c>
      <c r="F238">
        <v>106.59411999999899</v>
      </c>
      <c r="G238">
        <f t="shared" si="3"/>
        <v>24.571864432247366</v>
      </c>
      <c r="H238" t="s">
        <v>101</v>
      </c>
      <c r="I238" t="s">
        <v>25</v>
      </c>
      <c r="J238">
        <v>1996</v>
      </c>
      <c r="K238">
        <v>1</v>
      </c>
      <c r="L238">
        <v>22</v>
      </c>
      <c r="M238">
        <v>82</v>
      </c>
      <c r="N238">
        <v>6.6</v>
      </c>
      <c r="O238">
        <v>4.7</v>
      </c>
      <c r="P238">
        <v>0.6</v>
      </c>
      <c r="Q238">
        <v>-13.6</v>
      </c>
      <c r="R238">
        <v>8.7999999999999995E-2</v>
      </c>
      <c r="S238">
        <v>0.155</v>
      </c>
      <c r="T238">
        <v>0.154</v>
      </c>
      <c r="U238">
        <v>0.51800000000000002</v>
      </c>
      <c r="V238">
        <v>4.2000000000000003E-2</v>
      </c>
      <c r="W238" t="s">
        <v>26</v>
      </c>
    </row>
    <row r="239" spans="1:23" x14ac:dyDescent="0.45">
      <c r="A239">
        <v>237</v>
      </c>
      <c r="B239" t="s">
        <v>411</v>
      </c>
      <c r="C239" t="s">
        <v>54</v>
      </c>
      <c r="D239">
        <v>25</v>
      </c>
      <c r="E239">
        <v>190.5</v>
      </c>
      <c r="F239">
        <v>94.347135999999907</v>
      </c>
      <c r="G239">
        <f t="shared" si="3"/>
        <v>25.997929471414473</v>
      </c>
      <c r="H239" t="s">
        <v>412</v>
      </c>
      <c r="I239" t="s">
        <v>25</v>
      </c>
      <c r="J239" t="s">
        <v>92</v>
      </c>
      <c r="K239" t="s">
        <v>92</v>
      </c>
      <c r="L239" t="s">
        <v>92</v>
      </c>
      <c r="M239">
        <v>10</v>
      </c>
      <c r="N239">
        <v>4</v>
      </c>
      <c r="O239">
        <v>0.8</v>
      </c>
      <c r="P239">
        <v>1.7</v>
      </c>
      <c r="Q239">
        <v>-0.3</v>
      </c>
      <c r="R239">
        <v>3.3000000000000002E-2</v>
      </c>
      <c r="S239">
        <v>5.3999999999999999E-2</v>
      </c>
      <c r="T239">
        <v>0.19899999999999901</v>
      </c>
      <c r="U239">
        <v>0.48299999999999998</v>
      </c>
      <c r="V239">
        <v>0.25</v>
      </c>
      <c r="W239" t="s">
        <v>26</v>
      </c>
    </row>
    <row r="240" spans="1:23" x14ac:dyDescent="0.45">
      <c r="A240">
        <v>238</v>
      </c>
      <c r="B240" t="s">
        <v>413</v>
      </c>
      <c r="C240" t="s">
        <v>54</v>
      </c>
      <c r="D240">
        <v>30</v>
      </c>
      <c r="E240">
        <v>187.96</v>
      </c>
      <c r="F240">
        <v>88.45044</v>
      </c>
      <c r="G240">
        <f t="shared" si="3"/>
        <v>25.036241087821836</v>
      </c>
      <c r="H240" t="s">
        <v>46</v>
      </c>
      <c r="I240" t="s">
        <v>25</v>
      </c>
      <c r="J240">
        <v>1990</v>
      </c>
      <c r="K240">
        <v>1</v>
      </c>
      <c r="L240">
        <v>10</v>
      </c>
      <c r="M240">
        <v>54</v>
      </c>
      <c r="N240">
        <v>3.3</v>
      </c>
      <c r="O240">
        <v>0.9</v>
      </c>
      <c r="P240">
        <v>1.4</v>
      </c>
      <c r="Q240">
        <v>4.5</v>
      </c>
      <c r="R240">
        <v>1.39999999999999E-2</v>
      </c>
      <c r="S240">
        <v>8.5999999999999993E-2</v>
      </c>
      <c r="T240">
        <v>0.19899999999999901</v>
      </c>
      <c r="U240">
        <v>0.49099999999999999</v>
      </c>
      <c r="V240">
        <v>0.23300000000000001</v>
      </c>
      <c r="W240" t="s">
        <v>26</v>
      </c>
    </row>
    <row r="241" spans="1:23" x14ac:dyDescent="0.45">
      <c r="A241">
        <v>239</v>
      </c>
      <c r="B241" t="s">
        <v>414</v>
      </c>
      <c r="C241" t="s">
        <v>107</v>
      </c>
      <c r="D241">
        <v>27</v>
      </c>
      <c r="E241">
        <v>190.5</v>
      </c>
      <c r="F241">
        <v>83.914519999999996</v>
      </c>
      <c r="G241">
        <f t="shared" si="3"/>
        <v>23.123158424094626</v>
      </c>
      <c r="H241" t="s">
        <v>35</v>
      </c>
      <c r="I241" t="s">
        <v>25</v>
      </c>
      <c r="J241">
        <v>1993</v>
      </c>
      <c r="K241">
        <v>1</v>
      </c>
      <c r="L241">
        <v>24</v>
      </c>
      <c r="M241">
        <v>61</v>
      </c>
      <c r="N241">
        <v>15.9</v>
      </c>
      <c r="O241">
        <v>3</v>
      </c>
      <c r="P241">
        <v>5</v>
      </c>
      <c r="Q241">
        <v>-1.7</v>
      </c>
      <c r="R241">
        <v>0.03</v>
      </c>
      <c r="S241">
        <v>8.8999999999999996E-2</v>
      </c>
      <c r="T241">
        <v>0.27399999999999902</v>
      </c>
      <c r="U241">
        <v>0.54100000000000004</v>
      </c>
      <c r="V241">
        <v>0.313</v>
      </c>
      <c r="W241" t="s">
        <v>26</v>
      </c>
    </row>
    <row r="242" spans="1:23" x14ac:dyDescent="0.45">
      <c r="A242">
        <v>240</v>
      </c>
      <c r="B242" t="s">
        <v>415</v>
      </c>
      <c r="C242" t="s">
        <v>23</v>
      </c>
      <c r="D242">
        <v>27</v>
      </c>
      <c r="E242">
        <v>200.66</v>
      </c>
      <c r="F242">
        <v>99.790239999999997</v>
      </c>
      <c r="G242">
        <f t="shared" si="3"/>
        <v>24.783717569357904</v>
      </c>
      <c r="H242" t="s">
        <v>74</v>
      </c>
      <c r="I242" t="s">
        <v>25</v>
      </c>
      <c r="J242" t="s">
        <v>92</v>
      </c>
      <c r="K242" t="s">
        <v>92</v>
      </c>
      <c r="L242" t="s">
        <v>92</v>
      </c>
      <c r="M242">
        <v>52</v>
      </c>
      <c r="N242">
        <v>5.6</v>
      </c>
      <c r="O242">
        <v>2</v>
      </c>
      <c r="P242">
        <v>1.1000000000000001</v>
      </c>
      <c r="Q242">
        <v>-1.7</v>
      </c>
      <c r="R242">
        <v>2.5999999999999999E-2</v>
      </c>
      <c r="S242">
        <v>0.104</v>
      </c>
      <c r="T242">
        <v>0.16500000000000001</v>
      </c>
      <c r="U242">
        <v>0.52100000000000002</v>
      </c>
      <c r="V242">
        <v>0.108</v>
      </c>
      <c r="W242" t="s">
        <v>26</v>
      </c>
    </row>
    <row r="243" spans="1:23" x14ac:dyDescent="0.45">
      <c r="A243">
        <v>241</v>
      </c>
      <c r="B243" t="s">
        <v>416</v>
      </c>
      <c r="C243" t="s">
        <v>198</v>
      </c>
      <c r="D243">
        <v>33</v>
      </c>
      <c r="E243">
        <v>200.66</v>
      </c>
      <c r="F243">
        <v>97.522279999999995</v>
      </c>
      <c r="G243">
        <f t="shared" si="3"/>
        <v>24.220451260963404</v>
      </c>
      <c r="H243" t="s">
        <v>417</v>
      </c>
      <c r="I243" t="s">
        <v>25</v>
      </c>
      <c r="J243">
        <v>1985</v>
      </c>
      <c r="K243">
        <v>3</v>
      </c>
      <c r="L243">
        <v>54</v>
      </c>
      <c r="M243">
        <v>82</v>
      </c>
      <c r="N243">
        <v>9.3000000000000007</v>
      </c>
      <c r="O243">
        <v>4</v>
      </c>
      <c r="P243">
        <v>1</v>
      </c>
      <c r="Q243">
        <v>-4.9000000000000004</v>
      </c>
      <c r="R243">
        <v>6.4000000000000001E-2</v>
      </c>
      <c r="S243">
        <v>0.124</v>
      </c>
      <c r="T243">
        <v>0.183</v>
      </c>
      <c r="U243">
        <v>0.52300000000000002</v>
      </c>
      <c r="V243">
        <v>6.8000000000000005E-2</v>
      </c>
      <c r="W243" t="s">
        <v>26</v>
      </c>
    </row>
    <row r="244" spans="1:23" x14ac:dyDescent="0.45">
      <c r="A244">
        <v>242</v>
      </c>
      <c r="B244" t="s">
        <v>418</v>
      </c>
      <c r="C244" t="s">
        <v>67</v>
      </c>
      <c r="D244">
        <v>36</v>
      </c>
      <c r="E244">
        <v>205.74</v>
      </c>
      <c r="F244">
        <v>115.66596</v>
      </c>
      <c r="G244">
        <f t="shared" si="3"/>
        <v>27.32549863819435</v>
      </c>
      <c r="H244" t="s">
        <v>32</v>
      </c>
      <c r="I244" t="s">
        <v>25</v>
      </c>
      <c r="J244">
        <v>1984</v>
      </c>
      <c r="K244">
        <v>1</v>
      </c>
      <c r="L244">
        <v>4</v>
      </c>
      <c r="M244">
        <v>81</v>
      </c>
      <c r="N244">
        <v>11</v>
      </c>
      <c r="O244">
        <v>3.7</v>
      </c>
      <c r="P244">
        <v>1.3</v>
      </c>
      <c r="Q244">
        <v>10.6</v>
      </c>
      <c r="R244">
        <v>4.7E-2</v>
      </c>
      <c r="S244">
        <v>0.14499999999999999</v>
      </c>
      <c r="T244">
        <v>0.19800000000000001</v>
      </c>
      <c r="U244">
        <v>0.58399999999999996</v>
      </c>
      <c r="V244">
        <v>8.8999999999999996E-2</v>
      </c>
      <c r="W244" t="s">
        <v>26</v>
      </c>
    </row>
    <row r="245" spans="1:23" x14ac:dyDescent="0.45">
      <c r="A245">
        <v>243</v>
      </c>
      <c r="B245" t="s">
        <v>419</v>
      </c>
      <c r="C245" t="s">
        <v>198</v>
      </c>
      <c r="D245">
        <v>20</v>
      </c>
      <c r="E245">
        <v>187.96</v>
      </c>
      <c r="F245">
        <v>81.646559999999994</v>
      </c>
      <c r="G245">
        <f t="shared" si="3"/>
        <v>23.110376388758617</v>
      </c>
      <c r="H245" t="s">
        <v>174</v>
      </c>
      <c r="I245" t="s">
        <v>25</v>
      </c>
      <c r="J245">
        <v>1996</v>
      </c>
      <c r="K245">
        <v>1</v>
      </c>
      <c r="L245">
        <v>4</v>
      </c>
      <c r="M245">
        <v>67</v>
      </c>
      <c r="N245">
        <v>15.8</v>
      </c>
      <c r="O245">
        <v>2.7</v>
      </c>
      <c r="P245">
        <v>7.8</v>
      </c>
      <c r="Q245">
        <v>-3.1</v>
      </c>
      <c r="R245">
        <v>2.79999999999999E-2</v>
      </c>
      <c r="S245">
        <v>6.6000000000000003E-2</v>
      </c>
      <c r="T245">
        <v>0.24399999999999999</v>
      </c>
      <c r="U245">
        <v>0.51900000000000002</v>
      </c>
      <c r="V245">
        <v>0.373</v>
      </c>
      <c r="W245" t="s">
        <v>26</v>
      </c>
    </row>
    <row r="246" spans="1:23" x14ac:dyDescent="0.45">
      <c r="A246">
        <v>244</v>
      </c>
      <c r="B246" t="s">
        <v>420</v>
      </c>
      <c r="C246" t="s">
        <v>182</v>
      </c>
      <c r="D246">
        <v>29</v>
      </c>
      <c r="E246">
        <v>193.04</v>
      </c>
      <c r="F246">
        <v>88.45044</v>
      </c>
      <c r="G246">
        <f t="shared" si="3"/>
        <v>23.735882305559628</v>
      </c>
      <c r="H246" t="s">
        <v>196</v>
      </c>
      <c r="I246" t="s">
        <v>25</v>
      </c>
      <c r="J246">
        <v>1988</v>
      </c>
      <c r="K246">
        <v>1</v>
      </c>
      <c r="L246">
        <v>8</v>
      </c>
      <c r="M246">
        <v>65</v>
      </c>
      <c r="N246">
        <v>13.8</v>
      </c>
      <c r="O246">
        <v>2.8</v>
      </c>
      <c r="P246">
        <v>2.8</v>
      </c>
      <c r="Q246">
        <v>2.7</v>
      </c>
      <c r="R246">
        <v>1.6E-2</v>
      </c>
      <c r="S246">
        <v>9.9000000000000005E-2</v>
      </c>
      <c r="T246">
        <v>0.223</v>
      </c>
      <c r="U246">
        <v>0.55100000000000005</v>
      </c>
      <c r="V246">
        <v>0.159</v>
      </c>
      <c r="W246" t="s">
        <v>26</v>
      </c>
    </row>
    <row r="247" spans="1:23" x14ac:dyDescent="0.45">
      <c r="A247">
        <v>245</v>
      </c>
      <c r="B247" t="s">
        <v>421</v>
      </c>
      <c r="C247" t="s">
        <v>70</v>
      </c>
      <c r="D247">
        <v>23</v>
      </c>
      <c r="E247">
        <v>213.36</v>
      </c>
      <c r="F247">
        <v>111.13003999999999</v>
      </c>
      <c r="G247">
        <f t="shared" si="3"/>
        <v>24.412118268680981</v>
      </c>
      <c r="H247" t="s">
        <v>251</v>
      </c>
      <c r="I247" t="s">
        <v>25</v>
      </c>
      <c r="J247">
        <v>1996</v>
      </c>
      <c r="K247">
        <v>2</v>
      </c>
      <c r="L247">
        <v>38</v>
      </c>
      <c r="M247">
        <v>35</v>
      </c>
      <c r="N247">
        <v>2.2000000000000002</v>
      </c>
      <c r="O247">
        <v>1.7</v>
      </c>
      <c r="P247">
        <v>0.2</v>
      </c>
      <c r="Q247">
        <v>-3.1</v>
      </c>
      <c r="R247">
        <v>6.5000000000000002E-2</v>
      </c>
      <c r="S247">
        <v>0.18099999999999999</v>
      </c>
      <c r="T247">
        <v>0.126</v>
      </c>
      <c r="U247">
        <v>0.54500000000000004</v>
      </c>
      <c r="V247">
        <v>3.6999999999999998E-2</v>
      </c>
      <c r="W247" t="s">
        <v>26</v>
      </c>
    </row>
    <row r="248" spans="1:23" x14ac:dyDescent="0.45">
      <c r="A248">
        <v>246</v>
      </c>
      <c r="B248" t="s">
        <v>422</v>
      </c>
      <c r="C248" t="s">
        <v>182</v>
      </c>
      <c r="D248">
        <v>23</v>
      </c>
      <c r="E248">
        <v>190.5</v>
      </c>
      <c r="F248">
        <v>88.45044</v>
      </c>
      <c r="G248">
        <f t="shared" si="3"/>
        <v>24.373058879451094</v>
      </c>
      <c r="H248" t="s">
        <v>423</v>
      </c>
      <c r="I248" t="s">
        <v>391</v>
      </c>
      <c r="J248">
        <v>1996</v>
      </c>
      <c r="K248">
        <v>1</v>
      </c>
      <c r="L248">
        <v>15</v>
      </c>
      <c r="M248">
        <v>65</v>
      </c>
      <c r="N248">
        <v>3.3</v>
      </c>
      <c r="O248">
        <v>1</v>
      </c>
      <c r="P248">
        <v>2.1</v>
      </c>
      <c r="Q248">
        <v>-8.5</v>
      </c>
      <c r="R248">
        <v>2.5999999999999999E-2</v>
      </c>
      <c r="S248">
        <v>8.3000000000000004E-2</v>
      </c>
      <c r="T248">
        <v>0.17</v>
      </c>
      <c r="U248">
        <v>0.53900000000000003</v>
      </c>
      <c r="V248">
        <v>0.30099999999999999</v>
      </c>
      <c r="W248" t="s">
        <v>26</v>
      </c>
    </row>
    <row r="249" spans="1:23" x14ac:dyDescent="0.45">
      <c r="A249">
        <v>247</v>
      </c>
      <c r="B249" t="s">
        <v>424</v>
      </c>
      <c r="C249" t="s">
        <v>86</v>
      </c>
      <c r="D249">
        <v>30</v>
      </c>
      <c r="E249">
        <v>203.2</v>
      </c>
      <c r="F249">
        <v>90.718400000000003</v>
      </c>
      <c r="G249">
        <f t="shared" si="3"/>
        <v>21.970906441812883</v>
      </c>
      <c r="H249" t="s">
        <v>299</v>
      </c>
      <c r="I249" t="s">
        <v>25</v>
      </c>
      <c r="J249">
        <v>1988</v>
      </c>
      <c r="K249">
        <v>1</v>
      </c>
      <c r="L249">
        <v>10</v>
      </c>
      <c r="M249">
        <v>28</v>
      </c>
      <c r="N249">
        <v>3</v>
      </c>
      <c r="O249">
        <v>1.5</v>
      </c>
      <c r="P249">
        <v>1.2</v>
      </c>
      <c r="Q249">
        <v>-1</v>
      </c>
      <c r="R249">
        <v>0.06</v>
      </c>
      <c r="S249">
        <v>0.11799999999999999</v>
      </c>
      <c r="T249">
        <v>0.14599999999999999</v>
      </c>
      <c r="U249">
        <v>0.56999999999999995</v>
      </c>
      <c r="V249">
        <v>0.191</v>
      </c>
      <c r="W249" t="s">
        <v>26</v>
      </c>
    </row>
    <row r="250" spans="1:23" x14ac:dyDescent="0.45">
      <c r="A250">
        <v>248</v>
      </c>
      <c r="B250" t="s">
        <v>425</v>
      </c>
      <c r="C250" t="s">
        <v>82</v>
      </c>
      <c r="D250">
        <v>31</v>
      </c>
      <c r="E250">
        <v>213.36</v>
      </c>
      <c r="F250">
        <v>108.86208000000001</v>
      </c>
      <c r="G250">
        <f t="shared" si="3"/>
        <v>23.913911773401779</v>
      </c>
      <c r="H250" t="s">
        <v>426</v>
      </c>
      <c r="I250" t="s">
        <v>25</v>
      </c>
      <c r="J250">
        <v>1988</v>
      </c>
      <c r="K250">
        <v>1</v>
      </c>
      <c r="L250">
        <v>11</v>
      </c>
      <c r="M250">
        <v>65</v>
      </c>
      <c r="N250">
        <v>8.6999999999999993</v>
      </c>
      <c r="O250">
        <v>9.8000000000000007</v>
      </c>
      <c r="P250">
        <v>0.6</v>
      </c>
      <c r="Q250">
        <v>-4.7</v>
      </c>
      <c r="R250">
        <v>0.155</v>
      </c>
      <c r="S250">
        <v>0.25</v>
      </c>
      <c r="T250">
        <v>0.13900000000000001</v>
      </c>
      <c r="U250">
        <v>0.58199999999999996</v>
      </c>
      <c r="V250">
        <v>3.3000000000000002E-2</v>
      </c>
      <c r="W250" t="s">
        <v>26</v>
      </c>
    </row>
    <row r="251" spans="1:23" x14ac:dyDescent="0.45">
      <c r="A251">
        <v>249</v>
      </c>
      <c r="B251" t="s">
        <v>427</v>
      </c>
      <c r="C251" t="s">
        <v>182</v>
      </c>
      <c r="D251">
        <v>26</v>
      </c>
      <c r="E251">
        <v>198.12</v>
      </c>
      <c r="F251">
        <v>88.45044</v>
      </c>
      <c r="G251">
        <f t="shared" si="3"/>
        <v>22.53426301724398</v>
      </c>
      <c r="H251" t="s">
        <v>228</v>
      </c>
      <c r="I251" t="s">
        <v>25</v>
      </c>
      <c r="J251">
        <v>1994</v>
      </c>
      <c r="K251">
        <v>1</v>
      </c>
      <c r="L251">
        <v>23</v>
      </c>
      <c r="M251">
        <v>80</v>
      </c>
      <c r="N251">
        <v>13.5</v>
      </c>
      <c r="O251">
        <v>3.7</v>
      </c>
      <c r="P251">
        <v>1.5</v>
      </c>
      <c r="Q251">
        <v>0.7</v>
      </c>
      <c r="R251">
        <v>3.3000000000000002E-2</v>
      </c>
      <c r="S251">
        <v>0.114</v>
      </c>
      <c r="T251">
        <v>0.19500000000000001</v>
      </c>
      <c r="U251">
        <v>0.56699999999999995</v>
      </c>
      <c r="V251">
        <v>8.4000000000000005E-2</v>
      </c>
      <c r="W251" t="s">
        <v>26</v>
      </c>
    </row>
    <row r="252" spans="1:23" x14ac:dyDescent="0.45">
      <c r="A252">
        <v>250</v>
      </c>
      <c r="B252" t="s">
        <v>428</v>
      </c>
      <c r="C252" t="s">
        <v>182</v>
      </c>
      <c r="D252">
        <v>33</v>
      </c>
      <c r="E252">
        <v>205.74</v>
      </c>
      <c r="F252">
        <v>117.93392</v>
      </c>
      <c r="G252">
        <f t="shared" si="3"/>
        <v>27.86129272913934</v>
      </c>
      <c r="H252" t="s">
        <v>77</v>
      </c>
      <c r="I252" t="s">
        <v>25</v>
      </c>
      <c r="J252">
        <v>1985</v>
      </c>
      <c r="K252">
        <v>1</v>
      </c>
      <c r="L252">
        <v>2</v>
      </c>
      <c r="M252">
        <v>53</v>
      </c>
      <c r="N252">
        <v>6.5</v>
      </c>
      <c r="O252">
        <v>2.2999999999999998</v>
      </c>
      <c r="P252">
        <v>0.4</v>
      </c>
      <c r="Q252">
        <v>-3.5</v>
      </c>
      <c r="R252">
        <v>5.1999999999999998E-2</v>
      </c>
      <c r="S252">
        <v>0.127</v>
      </c>
      <c r="T252">
        <v>0.253</v>
      </c>
      <c r="U252">
        <v>0.441</v>
      </c>
      <c r="V252">
        <v>4.4999999999999998E-2</v>
      </c>
      <c r="W252" t="s">
        <v>26</v>
      </c>
    </row>
    <row r="253" spans="1:23" x14ac:dyDescent="0.45">
      <c r="A253">
        <v>251</v>
      </c>
      <c r="B253" t="s">
        <v>429</v>
      </c>
      <c r="C253" t="s">
        <v>136</v>
      </c>
      <c r="D253">
        <v>23</v>
      </c>
      <c r="E253">
        <v>208.28</v>
      </c>
      <c r="F253">
        <v>104.32616</v>
      </c>
      <c r="G253">
        <f t="shared" si="3"/>
        <v>24.049058806029564</v>
      </c>
      <c r="H253" t="s">
        <v>196</v>
      </c>
      <c r="I253" t="s">
        <v>25</v>
      </c>
      <c r="J253">
        <v>1996</v>
      </c>
      <c r="K253">
        <v>1</v>
      </c>
      <c r="L253">
        <v>19</v>
      </c>
      <c r="M253">
        <v>35</v>
      </c>
      <c r="N253">
        <v>1.8</v>
      </c>
      <c r="O253">
        <v>0.7</v>
      </c>
      <c r="P253">
        <v>0.4</v>
      </c>
      <c r="Q253">
        <v>3.2</v>
      </c>
      <c r="R253">
        <v>5.5999999999999897E-2</v>
      </c>
      <c r="S253">
        <v>0.08</v>
      </c>
      <c r="T253">
        <v>0.217</v>
      </c>
      <c r="U253">
        <v>0.43099999999999999</v>
      </c>
      <c r="V253">
        <v>0.11599999999999901</v>
      </c>
      <c r="W253" t="s">
        <v>26</v>
      </c>
    </row>
    <row r="254" spans="1:23" x14ac:dyDescent="0.45">
      <c r="A254">
        <v>252</v>
      </c>
      <c r="B254" t="s">
        <v>430</v>
      </c>
      <c r="C254" t="s">
        <v>149</v>
      </c>
      <c r="D254">
        <v>27</v>
      </c>
      <c r="E254">
        <v>203.2</v>
      </c>
      <c r="F254">
        <v>104.32616</v>
      </c>
      <c r="G254">
        <f t="shared" si="3"/>
        <v>25.266542408084813</v>
      </c>
      <c r="H254" t="s">
        <v>176</v>
      </c>
      <c r="I254" t="s">
        <v>25</v>
      </c>
      <c r="J254">
        <v>1992</v>
      </c>
      <c r="K254">
        <v>1</v>
      </c>
      <c r="L254">
        <v>7</v>
      </c>
      <c r="M254">
        <v>73</v>
      </c>
      <c r="N254">
        <v>16.399999999999999</v>
      </c>
      <c r="O254">
        <v>5</v>
      </c>
      <c r="P254">
        <v>2.7</v>
      </c>
      <c r="Q254">
        <v>-1.7</v>
      </c>
      <c r="R254">
        <v>4.5999999999999999E-2</v>
      </c>
      <c r="S254">
        <v>0.122</v>
      </c>
      <c r="T254">
        <v>0.215</v>
      </c>
      <c r="U254">
        <v>0.55100000000000005</v>
      </c>
      <c r="V254">
        <v>0.128</v>
      </c>
      <c r="W254" t="s">
        <v>26</v>
      </c>
    </row>
    <row r="255" spans="1:23" x14ac:dyDescent="0.45">
      <c r="A255">
        <v>253</v>
      </c>
      <c r="B255" t="s">
        <v>431</v>
      </c>
      <c r="C255" t="s">
        <v>86</v>
      </c>
      <c r="D255">
        <v>24</v>
      </c>
      <c r="E255">
        <v>193.04</v>
      </c>
      <c r="F255">
        <v>92.986359999999905</v>
      </c>
      <c r="G255">
        <f t="shared" si="3"/>
        <v>24.953107039178043</v>
      </c>
      <c r="H255" t="s">
        <v>432</v>
      </c>
      <c r="I255" t="s">
        <v>25</v>
      </c>
      <c r="J255">
        <v>1994</v>
      </c>
      <c r="K255">
        <v>2</v>
      </c>
      <c r="L255">
        <v>46</v>
      </c>
      <c r="M255">
        <v>73</v>
      </c>
      <c r="N255">
        <v>12.3</v>
      </c>
      <c r="O255">
        <v>3</v>
      </c>
      <c r="P255">
        <v>2.2000000000000002</v>
      </c>
      <c r="Q255">
        <v>8.1999999999999993</v>
      </c>
      <c r="R255">
        <v>2.1999999999999999E-2</v>
      </c>
      <c r="S255">
        <v>9.5000000000000001E-2</v>
      </c>
      <c r="T255">
        <v>0.187</v>
      </c>
      <c r="U255">
        <v>0.61399999999999999</v>
      </c>
      <c r="V255">
        <v>0.13100000000000001</v>
      </c>
      <c r="W255" t="s">
        <v>26</v>
      </c>
    </row>
    <row r="256" spans="1:23" x14ac:dyDescent="0.45">
      <c r="A256">
        <v>254</v>
      </c>
      <c r="B256" t="s">
        <v>433</v>
      </c>
      <c r="C256" t="s">
        <v>45</v>
      </c>
      <c r="D256">
        <v>29</v>
      </c>
      <c r="E256">
        <v>215.9</v>
      </c>
      <c r="F256">
        <v>117.93392</v>
      </c>
      <c r="G256">
        <f t="shared" si="3"/>
        <v>25.300753162059955</v>
      </c>
      <c r="H256" t="s">
        <v>43</v>
      </c>
      <c r="I256" t="s">
        <v>434</v>
      </c>
      <c r="J256">
        <v>1989</v>
      </c>
      <c r="K256">
        <v>1</v>
      </c>
      <c r="L256">
        <v>26</v>
      </c>
      <c r="M256">
        <v>81</v>
      </c>
      <c r="N256">
        <v>12.6</v>
      </c>
      <c r="O256">
        <v>9</v>
      </c>
      <c r="P256">
        <v>3.7</v>
      </c>
      <c r="Q256">
        <v>5.4</v>
      </c>
      <c r="R256">
        <v>0.107</v>
      </c>
      <c r="S256">
        <v>0.19699999999999901</v>
      </c>
      <c r="T256">
        <v>0.19399999999999901</v>
      </c>
      <c r="U256">
        <v>0.53299999999999903</v>
      </c>
      <c r="V256">
        <v>0.17199999999999999</v>
      </c>
      <c r="W256" t="s">
        <v>26</v>
      </c>
    </row>
    <row r="257" spans="1:23" x14ac:dyDescent="0.45">
      <c r="A257">
        <v>255</v>
      </c>
      <c r="B257" t="s">
        <v>435</v>
      </c>
      <c r="C257" t="s">
        <v>225</v>
      </c>
      <c r="D257">
        <v>22</v>
      </c>
      <c r="E257">
        <v>208.28</v>
      </c>
      <c r="F257">
        <v>127.00576</v>
      </c>
      <c r="G257">
        <f t="shared" si="3"/>
        <v>29.277115068209902</v>
      </c>
      <c r="H257" t="s">
        <v>436</v>
      </c>
      <c r="I257" t="s">
        <v>437</v>
      </c>
      <c r="J257">
        <v>1996</v>
      </c>
      <c r="K257">
        <v>1</v>
      </c>
      <c r="L257">
        <v>12</v>
      </c>
      <c r="M257">
        <v>80</v>
      </c>
      <c r="N257">
        <v>5.8</v>
      </c>
      <c r="O257">
        <v>2.7</v>
      </c>
      <c r="P257">
        <v>0.5</v>
      </c>
      <c r="Q257">
        <v>-0.2</v>
      </c>
      <c r="R257">
        <v>0.106</v>
      </c>
      <c r="S257">
        <v>0.11899999999999999</v>
      </c>
      <c r="T257">
        <v>0.23399999999999899</v>
      </c>
      <c r="U257">
        <v>0.48599999999999999</v>
      </c>
      <c r="V257">
        <v>6.4000000000000001E-2</v>
      </c>
      <c r="W257" t="s">
        <v>26</v>
      </c>
    </row>
    <row r="258" spans="1:23" x14ac:dyDescent="0.45">
      <c r="A258">
        <v>256</v>
      </c>
      <c r="B258" t="s">
        <v>438</v>
      </c>
      <c r="C258" t="s">
        <v>90</v>
      </c>
      <c r="D258">
        <v>29</v>
      </c>
      <c r="E258">
        <v>203.2</v>
      </c>
      <c r="F258">
        <v>95.254320000000007</v>
      </c>
      <c r="G258">
        <f t="shared" si="3"/>
        <v>23.06945176390353</v>
      </c>
      <c r="H258" t="s">
        <v>432</v>
      </c>
      <c r="I258" t="s">
        <v>25</v>
      </c>
      <c r="J258">
        <v>1990</v>
      </c>
      <c r="K258">
        <v>1</v>
      </c>
      <c r="L258">
        <v>9</v>
      </c>
      <c r="M258">
        <v>24</v>
      </c>
      <c r="N258">
        <v>6.2</v>
      </c>
      <c r="O258">
        <v>1.7</v>
      </c>
      <c r="P258">
        <v>0.5</v>
      </c>
      <c r="Q258">
        <v>-4.8</v>
      </c>
      <c r="R258">
        <v>3.3000000000000002E-2</v>
      </c>
      <c r="S258">
        <v>9.6999999999999906E-2</v>
      </c>
      <c r="T258">
        <v>0.21</v>
      </c>
      <c r="U258">
        <v>0.50700000000000001</v>
      </c>
      <c r="V258">
        <v>5.5999999999999897E-2</v>
      </c>
      <c r="W258" t="s">
        <v>26</v>
      </c>
    </row>
    <row r="259" spans="1:23" x14ac:dyDescent="0.45">
      <c r="A259">
        <v>257</v>
      </c>
      <c r="B259" t="s">
        <v>439</v>
      </c>
      <c r="C259" t="s">
        <v>82</v>
      </c>
      <c r="D259">
        <v>30</v>
      </c>
      <c r="E259">
        <v>193.04</v>
      </c>
      <c r="F259">
        <v>90.718400000000003</v>
      </c>
      <c r="G259">
        <f t="shared" ref="G259:G322" si="4">F259/((E259/100)^2)</f>
        <v>24.34449467236885</v>
      </c>
      <c r="H259" t="s">
        <v>236</v>
      </c>
      <c r="I259" t="s">
        <v>25</v>
      </c>
      <c r="J259">
        <v>1988</v>
      </c>
      <c r="K259">
        <v>2</v>
      </c>
      <c r="L259">
        <v>29</v>
      </c>
      <c r="M259">
        <v>72</v>
      </c>
      <c r="N259">
        <v>12.3</v>
      </c>
      <c r="O259">
        <v>2.9</v>
      </c>
      <c r="P259">
        <v>3.2</v>
      </c>
      <c r="Q259">
        <v>-8.1</v>
      </c>
      <c r="R259">
        <v>0.02</v>
      </c>
      <c r="S259">
        <v>9.4E-2</v>
      </c>
      <c r="T259">
        <v>0.192</v>
      </c>
      <c r="U259">
        <v>0.52800000000000002</v>
      </c>
      <c r="V259">
        <v>0.17799999999999999</v>
      </c>
      <c r="W259" t="s">
        <v>26</v>
      </c>
    </row>
    <row r="260" spans="1:23" x14ac:dyDescent="0.45">
      <c r="A260">
        <v>258</v>
      </c>
      <c r="B260" t="s">
        <v>440</v>
      </c>
      <c r="C260" t="s">
        <v>48</v>
      </c>
      <c r="D260">
        <v>25</v>
      </c>
      <c r="E260">
        <v>210.82</v>
      </c>
      <c r="F260">
        <v>111.13003999999999</v>
      </c>
      <c r="G260">
        <f t="shared" si="4"/>
        <v>25.003905719816082</v>
      </c>
      <c r="H260" t="s">
        <v>441</v>
      </c>
      <c r="I260" t="s">
        <v>25</v>
      </c>
      <c r="J260">
        <v>1993</v>
      </c>
      <c r="K260">
        <v>1</v>
      </c>
      <c r="L260">
        <v>8</v>
      </c>
      <c r="M260">
        <v>78</v>
      </c>
      <c r="N260">
        <v>21</v>
      </c>
      <c r="O260">
        <v>10.3</v>
      </c>
      <c r="P260">
        <v>2.7</v>
      </c>
      <c r="Q260">
        <v>-1.6</v>
      </c>
      <c r="R260">
        <v>0.107</v>
      </c>
      <c r="S260">
        <v>0.20599999999999999</v>
      </c>
      <c r="T260">
        <v>0.255</v>
      </c>
      <c r="U260">
        <v>0.55299999999999905</v>
      </c>
      <c r="V260">
        <v>0.12</v>
      </c>
      <c r="W260" t="s">
        <v>26</v>
      </c>
    </row>
    <row r="261" spans="1:23" x14ac:dyDescent="0.45">
      <c r="A261">
        <v>259</v>
      </c>
      <c r="B261" t="s">
        <v>442</v>
      </c>
      <c r="C261" t="s">
        <v>82</v>
      </c>
      <c r="D261">
        <v>31</v>
      </c>
      <c r="E261">
        <v>193.04</v>
      </c>
      <c r="F261">
        <v>86.182479999999998</v>
      </c>
      <c r="G261">
        <f t="shared" si="4"/>
        <v>23.127269938750405</v>
      </c>
      <c r="H261" t="s">
        <v>318</v>
      </c>
      <c r="I261" t="s">
        <v>25</v>
      </c>
      <c r="J261">
        <v>1988</v>
      </c>
      <c r="K261">
        <v>2</v>
      </c>
      <c r="L261">
        <v>47</v>
      </c>
      <c r="M261">
        <v>72</v>
      </c>
      <c r="N261">
        <v>12.9</v>
      </c>
      <c r="O261">
        <v>2.2000000000000002</v>
      </c>
      <c r="P261">
        <v>2.1</v>
      </c>
      <c r="Q261">
        <v>-7</v>
      </c>
      <c r="R261">
        <v>1.4999999999999999E-2</v>
      </c>
      <c r="S261">
        <v>7.9000000000000001E-2</v>
      </c>
      <c r="T261">
        <v>0.248</v>
      </c>
      <c r="U261">
        <v>0.47099999999999997</v>
      </c>
      <c r="V261">
        <v>0.13600000000000001</v>
      </c>
      <c r="W261" t="s">
        <v>26</v>
      </c>
    </row>
    <row r="262" spans="1:23" x14ac:dyDescent="0.45">
      <c r="A262">
        <v>260</v>
      </c>
      <c r="B262" t="s">
        <v>443</v>
      </c>
      <c r="C262" t="s">
        <v>213</v>
      </c>
      <c r="D262">
        <v>24</v>
      </c>
      <c r="E262">
        <v>177.8</v>
      </c>
      <c r="F262">
        <v>68.945983999999996</v>
      </c>
      <c r="G262">
        <f t="shared" si="4"/>
        <v>21.80948753734242</v>
      </c>
      <c r="H262" t="s">
        <v>38</v>
      </c>
      <c r="I262" t="s">
        <v>25</v>
      </c>
      <c r="J262">
        <v>1995</v>
      </c>
      <c r="K262">
        <v>2</v>
      </c>
      <c r="L262">
        <v>47</v>
      </c>
      <c r="M262">
        <v>70</v>
      </c>
      <c r="N262">
        <v>6.9</v>
      </c>
      <c r="O262">
        <v>1.6</v>
      </c>
      <c r="P262">
        <v>3.2</v>
      </c>
      <c r="Q262">
        <v>-2</v>
      </c>
      <c r="R262">
        <v>2.79999999999999E-2</v>
      </c>
      <c r="S262">
        <v>6.7000000000000004E-2</v>
      </c>
      <c r="T262">
        <v>0.192</v>
      </c>
      <c r="U262">
        <v>0.499</v>
      </c>
      <c r="V262">
        <v>0.26400000000000001</v>
      </c>
      <c r="W262" t="s">
        <v>26</v>
      </c>
    </row>
    <row r="263" spans="1:23" x14ac:dyDescent="0.45">
      <c r="A263">
        <v>261</v>
      </c>
      <c r="B263" t="s">
        <v>444</v>
      </c>
      <c r="C263" t="s">
        <v>225</v>
      </c>
      <c r="D263">
        <v>29</v>
      </c>
      <c r="E263">
        <v>205.74</v>
      </c>
      <c r="F263">
        <v>111.13003999999999</v>
      </c>
      <c r="G263">
        <f t="shared" si="4"/>
        <v>26.253910456304375</v>
      </c>
      <c r="H263" t="s">
        <v>262</v>
      </c>
      <c r="I263" t="s">
        <v>25</v>
      </c>
      <c r="J263">
        <v>1990</v>
      </c>
      <c r="K263">
        <v>1</v>
      </c>
      <c r="L263">
        <v>11</v>
      </c>
      <c r="M263">
        <v>74</v>
      </c>
      <c r="N263">
        <v>12.9</v>
      </c>
      <c r="O263">
        <v>9.9</v>
      </c>
      <c r="P263">
        <v>1.2</v>
      </c>
      <c r="Q263">
        <v>5.3</v>
      </c>
      <c r="R263">
        <v>0.13100000000000001</v>
      </c>
      <c r="S263">
        <v>0.245</v>
      </c>
      <c r="T263">
        <v>0.17799999999999999</v>
      </c>
      <c r="U263">
        <v>0.626</v>
      </c>
      <c r="V263">
        <v>6.5000000000000002E-2</v>
      </c>
      <c r="W263" t="s">
        <v>26</v>
      </c>
    </row>
    <row r="264" spans="1:23" x14ac:dyDescent="0.45">
      <c r="A264">
        <v>262</v>
      </c>
      <c r="B264" t="s">
        <v>445</v>
      </c>
      <c r="C264" t="s">
        <v>90</v>
      </c>
      <c r="D264">
        <v>34</v>
      </c>
      <c r="E264">
        <v>198.12</v>
      </c>
      <c r="F264">
        <v>102.0582</v>
      </c>
      <c r="G264">
        <f t="shared" si="4"/>
        <v>26.001072712204593</v>
      </c>
      <c r="H264" t="s">
        <v>383</v>
      </c>
      <c r="I264" t="s">
        <v>25</v>
      </c>
      <c r="J264">
        <v>1985</v>
      </c>
      <c r="K264">
        <v>2</v>
      </c>
      <c r="L264">
        <v>35</v>
      </c>
      <c r="M264">
        <v>70</v>
      </c>
      <c r="N264">
        <v>9.5</v>
      </c>
      <c r="O264">
        <v>4.2</v>
      </c>
      <c r="P264">
        <v>1.8</v>
      </c>
      <c r="Q264">
        <v>10.5</v>
      </c>
      <c r="R264">
        <v>4.0999999999999898E-2</v>
      </c>
      <c r="S264">
        <v>0.111</v>
      </c>
      <c r="T264">
        <v>0.153</v>
      </c>
      <c r="U264">
        <v>0.51400000000000001</v>
      </c>
      <c r="V264">
        <v>8.8999999999999996E-2</v>
      </c>
      <c r="W264" t="s">
        <v>26</v>
      </c>
    </row>
    <row r="265" spans="1:23" x14ac:dyDescent="0.45">
      <c r="A265">
        <v>263</v>
      </c>
      <c r="B265" t="s">
        <v>446</v>
      </c>
      <c r="C265" t="s">
        <v>34</v>
      </c>
      <c r="D265">
        <v>22</v>
      </c>
      <c r="E265">
        <v>213.36</v>
      </c>
      <c r="F265">
        <v>106.59411999999899</v>
      </c>
      <c r="G265">
        <f t="shared" si="4"/>
        <v>23.415705278122353</v>
      </c>
      <c r="H265" t="s">
        <v>253</v>
      </c>
      <c r="I265" t="s">
        <v>25</v>
      </c>
      <c r="J265">
        <v>1996</v>
      </c>
      <c r="K265">
        <v>1</v>
      </c>
      <c r="L265">
        <v>29</v>
      </c>
      <c r="M265">
        <v>71</v>
      </c>
      <c r="N265">
        <v>4.8</v>
      </c>
      <c r="O265">
        <v>4.5</v>
      </c>
      <c r="P265">
        <v>0.5</v>
      </c>
      <c r="Q265">
        <v>6.2</v>
      </c>
      <c r="R265">
        <v>0.127</v>
      </c>
      <c r="S265">
        <v>0.182</v>
      </c>
      <c r="T265">
        <v>0.14199999999999999</v>
      </c>
      <c r="U265">
        <v>0.53600000000000003</v>
      </c>
      <c r="V265">
        <v>5.1999999999999998E-2</v>
      </c>
      <c r="W265" t="s">
        <v>26</v>
      </c>
    </row>
    <row r="266" spans="1:23" x14ac:dyDescent="0.45">
      <c r="A266">
        <v>264</v>
      </c>
      <c r="B266" t="s">
        <v>447</v>
      </c>
      <c r="C266" t="s">
        <v>79</v>
      </c>
      <c r="D266">
        <v>24</v>
      </c>
      <c r="E266">
        <v>180.34</v>
      </c>
      <c r="F266">
        <v>82.553743999999995</v>
      </c>
      <c r="G266">
        <f t="shared" si="4"/>
        <v>25.383566577488239</v>
      </c>
      <c r="H266" t="s">
        <v>174</v>
      </c>
      <c r="I266" t="s">
        <v>25</v>
      </c>
      <c r="J266">
        <v>1995</v>
      </c>
      <c r="K266">
        <v>1</v>
      </c>
      <c r="L266">
        <v>23</v>
      </c>
      <c r="M266">
        <v>76</v>
      </c>
      <c r="N266">
        <v>9.9</v>
      </c>
      <c r="O266">
        <v>2.2000000000000002</v>
      </c>
      <c r="P266">
        <v>4.2</v>
      </c>
      <c r="Q266">
        <v>2.5</v>
      </c>
      <c r="R266">
        <v>2.1000000000000001E-2</v>
      </c>
      <c r="S266">
        <v>7.3999999999999996E-2</v>
      </c>
      <c r="T266">
        <v>0.193</v>
      </c>
      <c r="U266">
        <v>0.53299999999999903</v>
      </c>
      <c r="V266">
        <v>0.26500000000000001</v>
      </c>
      <c r="W266" t="s">
        <v>26</v>
      </c>
    </row>
    <row r="267" spans="1:23" x14ac:dyDescent="0.45">
      <c r="A267">
        <v>265</v>
      </c>
      <c r="B267" t="s">
        <v>448</v>
      </c>
      <c r="C267" t="s">
        <v>28</v>
      </c>
      <c r="D267">
        <v>25</v>
      </c>
      <c r="E267">
        <v>200.66</v>
      </c>
      <c r="F267">
        <v>103.418976</v>
      </c>
      <c r="G267">
        <f t="shared" si="4"/>
        <v>25.684943662789099</v>
      </c>
      <c r="H267" t="s">
        <v>38</v>
      </c>
      <c r="I267" t="s">
        <v>25</v>
      </c>
      <c r="J267">
        <v>1992</v>
      </c>
      <c r="K267">
        <v>1</v>
      </c>
      <c r="L267">
        <v>18</v>
      </c>
      <c r="M267">
        <v>82</v>
      </c>
      <c r="N267">
        <v>10</v>
      </c>
      <c r="O267">
        <v>3.1</v>
      </c>
      <c r="P267">
        <v>1</v>
      </c>
      <c r="Q267">
        <v>1.9</v>
      </c>
      <c r="R267">
        <v>5.3999999999999999E-2</v>
      </c>
      <c r="S267">
        <v>0.108</v>
      </c>
      <c r="T267">
        <v>0.20499999999999999</v>
      </c>
      <c r="U267">
        <v>0.54600000000000004</v>
      </c>
      <c r="V267">
        <v>6.8000000000000005E-2</v>
      </c>
      <c r="W267" t="s">
        <v>26</v>
      </c>
    </row>
    <row r="268" spans="1:23" x14ac:dyDescent="0.45">
      <c r="A268">
        <v>266</v>
      </c>
      <c r="B268" t="s">
        <v>449</v>
      </c>
      <c r="C268" t="s">
        <v>23</v>
      </c>
      <c r="D268">
        <v>31</v>
      </c>
      <c r="E268">
        <v>193.04</v>
      </c>
      <c r="F268">
        <v>90.718400000000003</v>
      </c>
      <c r="G268">
        <f t="shared" si="4"/>
        <v>24.34449467236885</v>
      </c>
      <c r="H268" t="s">
        <v>450</v>
      </c>
      <c r="I268" t="s">
        <v>25</v>
      </c>
      <c r="J268" t="s">
        <v>92</v>
      </c>
      <c r="K268" t="s">
        <v>92</v>
      </c>
      <c r="L268" t="s">
        <v>92</v>
      </c>
      <c r="M268">
        <v>27</v>
      </c>
      <c r="N268">
        <v>3.7</v>
      </c>
      <c r="O268">
        <v>1</v>
      </c>
      <c r="P268">
        <v>0.7</v>
      </c>
      <c r="Q268">
        <v>-7.7</v>
      </c>
      <c r="R268">
        <v>5.5999999999999897E-2</v>
      </c>
      <c r="S268">
        <v>6.8000000000000005E-2</v>
      </c>
      <c r="T268">
        <v>0.20799999999999999</v>
      </c>
      <c r="U268">
        <v>0.502</v>
      </c>
      <c r="V268">
        <v>0.14699999999999999</v>
      </c>
      <c r="W268" t="s">
        <v>26</v>
      </c>
    </row>
    <row r="269" spans="1:23" x14ac:dyDescent="0.45">
      <c r="A269">
        <v>267</v>
      </c>
      <c r="B269" t="s">
        <v>451</v>
      </c>
      <c r="C269" t="s">
        <v>37</v>
      </c>
      <c r="D269">
        <v>31</v>
      </c>
      <c r="E269">
        <v>198.12</v>
      </c>
      <c r="F269">
        <v>106.59411999999899</v>
      </c>
      <c r="G269">
        <f t="shared" si="4"/>
        <v>27.156675943857874</v>
      </c>
      <c r="H269" t="s">
        <v>94</v>
      </c>
      <c r="I269" t="s">
        <v>25</v>
      </c>
      <c r="J269">
        <v>1987</v>
      </c>
      <c r="K269">
        <v>2</v>
      </c>
      <c r="L269">
        <v>39</v>
      </c>
      <c r="M269">
        <v>43</v>
      </c>
      <c r="N269">
        <v>5.6</v>
      </c>
      <c r="O269">
        <v>2.2999999999999998</v>
      </c>
      <c r="P269">
        <v>2.1</v>
      </c>
      <c r="Q269">
        <v>0</v>
      </c>
      <c r="R269">
        <v>3.7999999999999999E-2</v>
      </c>
      <c r="S269">
        <v>9.6000000000000002E-2</v>
      </c>
      <c r="T269">
        <v>0.152</v>
      </c>
      <c r="U269">
        <v>0.53200000000000003</v>
      </c>
      <c r="V269">
        <v>0.187</v>
      </c>
      <c r="W269" t="s">
        <v>26</v>
      </c>
    </row>
    <row r="270" spans="1:23" x14ac:dyDescent="0.45">
      <c r="A270">
        <v>268</v>
      </c>
      <c r="B270" t="s">
        <v>452</v>
      </c>
      <c r="C270" t="s">
        <v>107</v>
      </c>
      <c r="D270">
        <v>34</v>
      </c>
      <c r="E270">
        <v>200.66</v>
      </c>
      <c r="F270">
        <v>98.883055999999996</v>
      </c>
      <c r="G270">
        <f t="shared" si="4"/>
        <v>24.558411046000103</v>
      </c>
      <c r="H270" t="s">
        <v>453</v>
      </c>
      <c r="I270" t="s">
        <v>25</v>
      </c>
      <c r="J270">
        <v>1985</v>
      </c>
      <c r="K270">
        <v>1</v>
      </c>
      <c r="L270">
        <v>4</v>
      </c>
      <c r="M270">
        <v>62</v>
      </c>
      <c r="N270">
        <v>5.6</v>
      </c>
      <c r="O270">
        <v>5.0999999999999996</v>
      </c>
      <c r="P270">
        <v>1</v>
      </c>
      <c r="Q270">
        <v>-0.8</v>
      </c>
      <c r="R270">
        <v>0.113</v>
      </c>
      <c r="S270">
        <v>0.182</v>
      </c>
      <c r="T270">
        <v>0.16800000000000001</v>
      </c>
      <c r="U270">
        <v>0.439</v>
      </c>
      <c r="V270">
        <v>8.5000000000000006E-2</v>
      </c>
      <c r="W270" t="s">
        <v>26</v>
      </c>
    </row>
    <row r="271" spans="1:23" x14ac:dyDescent="0.45">
      <c r="A271">
        <v>269</v>
      </c>
      <c r="B271" t="s">
        <v>454</v>
      </c>
      <c r="C271" t="s">
        <v>107</v>
      </c>
      <c r="D271">
        <v>24</v>
      </c>
      <c r="E271">
        <v>213.36</v>
      </c>
      <c r="F271">
        <v>120.20188</v>
      </c>
      <c r="G271">
        <f t="shared" si="4"/>
        <v>26.404944249797797</v>
      </c>
      <c r="H271" t="s">
        <v>455</v>
      </c>
      <c r="I271" t="s">
        <v>25</v>
      </c>
      <c r="J271">
        <v>1994</v>
      </c>
      <c r="K271">
        <v>1</v>
      </c>
      <c r="L271">
        <v>14</v>
      </c>
      <c r="M271">
        <v>41</v>
      </c>
      <c r="N271">
        <v>1.4</v>
      </c>
      <c r="O271">
        <v>2</v>
      </c>
      <c r="P271">
        <v>0.1</v>
      </c>
      <c r="Q271">
        <v>-1.4</v>
      </c>
      <c r="R271">
        <v>0.113</v>
      </c>
      <c r="S271">
        <v>0.191</v>
      </c>
      <c r="T271">
        <v>0.12</v>
      </c>
      <c r="U271">
        <v>0.40600000000000003</v>
      </c>
      <c r="V271">
        <v>1.2999999999999999E-2</v>
      </c>
      <c r="W271" t="s">
        <v>26</v>
      </c>
    </row>
    <row r="272" spans="1:23" x14ac:dyDescent="0.45">
      <c r="A272">
        <v>270</v>
      </c>
      <c r="B272" t="s">
        <v>456</v>
      </c>
      <c r="C272" t="s">
        <v>149</v>
      </c>
      <c r="D272">
        <v>27</v>
      </c>
      <c r="E272">
        <v>213.36</v>
      </c>
      <c r="F272">
        <v>111.13003999999999</v>
      </c>
      <c r="G272">
        <f t="shared" si="4"/>
        <v>24.412118268680981</v>
      </c>
      <c r="H272" t="s">
        <v>43</v>
      </c>
      <c r="I272" t="s">
        <v>25</v>
      </c>
      <c r="J272">
        <v>1991</v>
      </c>
      <c r="K272">
        <v>2</v>
      </c>
      <c r="L272">
        <v>51</v>
      </c>
      <c r="M272">
        <v>13</v>
      </c>
      <c r="N272">
        <v>6.5</v>
      </c>
      <c r="O272">
        <v>3.8</v>
      </c>
      <c r="P272">
        <v>1.1000000000000001</v>
      </c>
      <c r="Q272">
        <v>-12.2</v>
      </c>
      <c r="R272">
        <v>0.11</v>
      </c>
      <c r="S272">
        <v>0.13500000000000001</v>
      </c>
      <c r="T272">
        <v>0.218999999999999</v>
      </c>
      <c r="U272">
        <v>0.501</v>
      </c>
      <c r="V272">
        <v>0.111</v>
      </c>
      <c r="W272" t="s">
        <v>26</v>
      </c>
    </row>
    <row r="273" spans="1:23" x14ac:dyDescent="0.45">
      <c r="A273">
        <v>271</v>
      </c>
      <c r="B273" t="s">
        <v>457</v>
      </c>
      <c r="C273" t="s">
        <v>67</v>
      </c>
      <c r="D273">
        <v>29</v>
      </c>
      <c r="E273">
        <v>205.74</v>
      </c>
      <c r="F273">
        <v>113.398</v>
      </c>
      <c r="G273">
        <f t="shared" si="4"/>
        <v>26.789704547249364</v>
      </c>
      <c r="H273" t="s">
        <v>49</v>
      </c>
      <c r="I273" t="s">
        <v>25</v>
      </c>
      <c r="J273">
        <v>1990</v>
      </c>
      <c r="K273">
        <v>2</v>
      </c>
      <c r="L273">
        <v>39</v>
      </c>
      <c r="M273">
        <v>7</v>
      </c>
      <c r="N273">
        <v>1.6</v>
      </c>
      <c r="O273">
        <v>0.4</v>
      </c>
      <c r="P273">
        <v>0</v>
      </c>
      <c r="Q273">
        <v>-19.899999999999999</v>
      </c>
      <c r="R273">
        <v>4.2999999999999997E-2</v>
      </c>
      <c r="S273">
        <v>7.6999999999999999E-2</v>
      </c>
      <c r="T273">
        <v>0.186</v>
      </c>
      <c r="U273">
        <v>0.79900000000000004</v>
      </c>
      <c r="V273">
        <v>0</v>
      </c>
      <c r="W273" t="s">
        <v>26</v>
      </c>
    </row>
    <row r="274" spans="1:23" x14ac:dyDescent="0.45">
      <c r="A274">
        <v>272</v>
      </c>
      <c r="B274" t="s">
        <v>458</v>
      </c>
      <c r="C274" t="s">
        <v>90</v>
      </c>
      <c r="D274">
        <v>28</v>
      </c>
      <c r="E274">
        <v>203.2</v>
      </c>
      <c r="F274">
        <v>97.522279999999995</v>
      </c>
      <c r="G274">
        <f t="shared" si="4"/>
        <v>23.618724424948848</v>
      </c>
      <c r="H274" t="s">
        <v>114</v>
      </c>
      <c r="I274" t="s">
        <v>25</v>
      </c>
      <c r="J274">
        <v>1991</v>
      </c>
      <c r="K274">
        <v>1</v>
      </c>
      <c r="L274">
        <v>5</v>
      </c>
      <c r="M274">
        <v>72</v>
      </c>
      <c r="N274">
        <v>20.100000000000001</v>
      </c>
      <c r="O274">
        <v>3.3</v>
      </c>
      <c r="P274">
        <v>4.2</v>
      </c>
      <c r="Q274">
        <v>7.4</v>
      </c>
      <c r="R274">
        <v>0.04</v>
      </c>
      <c r="S274">
        <v>6.0999999999999999E-2</v>
      </c>
      <c r="T274">
        <v>0.253</v>
      </c>
      <c r="U274">
        <v>0.54799999999999904</v>
      </c>
      <c r="V274">
        <v>0.20300000000000001</v>
      </c>
      <c r="W274" t="s">
        <v>26</v>
      </c>
    </row>
    <row r="275" spans="1:23" x14ac:dyDescent="0.45">
      <c r="A275">
        <v>273</v>
      </c>
      <c r="B275" t="s">
        <v>459</v>
      </c>
      <c r="C275" t="s">
        <v>61</v>
      </c>
      <c r="D275">
        <v>25</v>
      </c>
      <c r="E275">
        <v>187.96</v>
      </c>
      <c r="F275">
        <v>94.347135999999907</v>
      </c>
      <c r="G275">
        <f t="shared" si="4"/>
        <v>26.705323827009934</v>
      </c>
      <c r="H275" t="s">
        <v>190</v>
      </c>
      <c r="I275" t="s">
        <v>25</v>
      </c>
      <c r="J275" t="s">
        <v>92</v>
      </c>
      <c r="K275" t="s">
        <v>92</v>
      </c>
      <c r="L275" t="s">
        <v>92</v>
      </c>
      <c r="M275">
        <v>8</v>
      </c>
      <c r="N275">
        <v>1.8</v>
      </c>
      <c r="O275">
        <v>1.3</v>
      </c>
      <c r="P275">
        <v>0.5</v>
      </c>
      <c r="Q275">
        <v>-6.8</v>
      </c>
      <c r="R275">
        <v>2.8999999999999901E-2</v>
      </c>
      <c r="S275">
        <v>0.157</v>
      </c>
      <c r="T275">
        <v>0.16300000000000001</v>
      </c>
      <c r="U275">
        <v>0.38</v>
      </c>
      <c r="V275">
        <v>0.11799999999999999</v>
      </c>
      <c r="W275" t="s">
        <v>26</v>
      </c>
    </row>
    <row r="276" spans="1:23" x14ac:dyDescent="0.45">
      <c r="A276">
        <v>274</v>
      </c>
      <c r="B276" t="s">
        <v>460</v>
      </c>
      <c r="C276" t="s">
        <v>198</v>
      </c>
      <c r="D276">
        <v>33</v>
      </c>
      <c r="E276">
        <v>218.44</v>
      </c>
      <c r="F276">
        <v>117.93392</v>
      </c>
      <c r="G276">
        <f t="shared" si="4"/>
        <v>24.715784423456352</v>
      </c>
      <c r="H276" t="s">
        <v>43</v>
      </c>
      <c r="I276" t="s">
        <v>25</v>
      </c>
      <c r="J276" t="s">
        <v>92</v>
      </c>
      <c r="K276" t="s">
        <v>92</v>
      </c>
      <c r="L276" t="s">
        <v>92</v>
      </c>
      <c r="M276">
        <v>53</v>
      </c>
      <c r="N276">
        <v>3.4</v>
      </c>
      <c r="O276">
        <v>3.2</v>
      </c>
      <c r="P276">
        <v>0.3</v>
      </c>
      <c r="Q276">
        <v>-7.1</v>
      </c>
      <c r="R276">
        <v>8.8999999999999996E-2</v>
      </c>
      <c r="S276">
        <v>0.16899999999999901</v>
      </c>
      <c r="T276">
        <v>0.125</v>
      </c>
      <c r="U276">
        <v>0.58299999999999996</v>
      </c>
      <c r="V276">
        <v>2.79999999999999E-2</v>
      </c>
      <c r="W276" t="s">
        <v>26</v>
      </c>
    </row>
    <row r="277" spans="1:23" x14ac:dyDescent="0.45">
      <c r="A277">
        <v>275</v>
      </c>
      <c r="B277" t="s">
        <v>461</v>
      </c>
      <c r="C277" t="s">
        <v>225</v>
      </c>
      <c r="D277">
        <v>27</v>
      </c>
      <c r="E277">
        <v>180.34</v>
      </c>
      <c r="F277">
        <v>81.646559999999994</v>
      </c>
      <c r="G277">
        <f t="shared" si="4"/>
        <v>25.10462628542793</v>
      </c>
      <c r="H277" t="s">
        <v>462</v>
      </c>
      <c r="I277" t="s">
        <v>25</v>
      </c>
      <c r="J277">
        <v>1991</v>
      </c>
      <c r="K277">
        <v>1</v>
      </c>
      <c r="L277">
        <v>11</v>
      </c>
      <c r="M277">
        <v>78</v>
      </c>
      <c r="N277">
        <v>19.5</v>
      </c>
      <c r="O277">
        <v>3.9</v>
      </c>
      <c r="P277">
        <v>6.3</v>
      </c>
      <c r="Q277">
        <v>2.7</v>
      </c>
      <c r="R277">
        <v>2.1999999999999999E-2</v>
      </c>
      <c r="S277">
        <v>0.11899999999999999</v>
      </c>
      <c r="T277">
        <v>0.28299999999999997</v>
      </c>
      <c r="U277">
        <v>0.52600000000000002</v>
      </c>
      <c r="V277">
        <v>0.33700000000000002</v>
      </c>
      <c r="W277" t="s">
        <v>26</v>
      </c>
    </row>
    <row r="278" spans="1:23" x14ac:dyDescent="0.45">
      <c r="A278">
        <v>276</v>
      </c>
      <c r="B278" t="s">
        <v>463</v>
      </c>
      <c r="C278" t="s">
        <v>67</v>
      </c>
      <c r="D278">
        <v>36</v>
      </c>
      <c r="E278">
        <v>205.74</v>
      </c>
      <c r="F278">
        <v>113.398</v>
      </c>
      <c r="G278">
        <f t="shared" si="4"/>
        <v>26.789704547249364</v>
      </c>
      <c r="H278" t="s">
        <v>383</v>
      </c>
      <c r="I278" t="s">
        <v>25</v>
      </c>
      <c r="J278">
        <v>1982</v>
      </c>
      <c r="K278">
        <v>1</v>
      </c>
      <c r="L278">
        <v>2</v>
      </c>
      <c r="M278">
        <v>45</v>
      </c>
      <c r="N278">
        <v>8.1999999999999993</v>
      </c>
      <c r="O278">
        <v>4.0999999999999996</v>
      </c>
      <c r="P278">
        <v>0.9</v>
      </c>
      <c r="Q278">
        <v>1.3</v>
      </c>
      <c r="R278">
        <v>0.104</v>
      </c>
      <c r="S278">
        <v>0.17399999999999999</v>
      </c>
      <c r="T278">
        <v>0.23199999999999901</v>
      </c>
      <c r="U278">
        <v>0.52100000000000002</v>
      </c>
      <c r="V278">
        <v>8.7999999999999995E-2</v>
      </c>
      <c r="W278" t="s">
        <v>26</v>
      </c>
    </row>
    <row r="279" spans="1:23" x14ac:dyDescent="0.45">
      <c r="A279">
        <v>277</v>
      </c>
      <c r="B279" t="s">
        <v>464</v>
      </c>
      <c r="C279" t="s">
        <v>111</v>
      </c>
      <c r="D279">
        <v>25</v>
      </c>
      <c r="E279">
        <v>193.04</v>
      </c>
      <c r="F279">
        <v>86.182479999999998</v>
      </c>
      <c r="G279">
        <f t="shared" si="4"/>
        <v>23.127269938750405</v>
      </c>
      <c r="H279" t="s">
        <v>465</v>
      </c>
      <c r="I279" t="s">
        <v>25</v>
      </c>
      <c r="J279">
        <v>1993</v>
      </c>
      <c r="K279">
        <v>1</v>
      </c>
      <c r="L279">
        <v>13</v>
      </c>
      <c r="M279">
        <v>73</v>
      </c>
      <c r="N279">
        <v>6.4</v>
      </c>
      <c r="O279">
        <v>1.3</v>
      </c>
      <c r="P279">
        <v>2.2000000000000002</v>
      </c>
      <c r="Q279">
        <v>-0.5</v>
      </c>
      <c r="R279">
        <v>1.6E-2</v>
      </c>
      <c r="S279">
        <v>8.7999999999999995E-2</v>
      </c>
      <c r="T279">
        <v>0.23300000000000001</v>
      </c>
      <c r="U279">
        <v>0.52400000000000002</v>
      </c>
      <c r="V279">
        <v>0.26100000000000001</v>
      </c>
      <c r="W279" t="s">
        <v>26</v>
      </c>
    </row>
    <row r="280" spans="1:23" x14ac:dyDescent="0.45">
      <c r="A280">
        <v>278</v>
      </c>
      <c r="B280" t="s">
        <v>466</v>
      </c>
      <c r="C280" t="s">
        <v>51</v>
      </c>
      <c r="D280">
        <v>29</v>
      </c>
      <c r="E280">
        <v>208.28</v>
      </c>
      <c r="F280">
        <v>113.398</v>
      </c>
      <c r="G280">
        <f t="shared" si="4"/>
        <v>26.140281310901699</v>
      </c>
      <c r="H280" t="s">
        <v>46</v>
      </c>
      <c r="I280" t="s">
        <v>25</v>
      </c>
      <c r="J280">
        <v>1990</v>
      </c>
      <c r="K280">
        <v>1</v>
      </c>
      <c r="L280">
        <v>16</v>
      </c>
      <c r="M280">
        <v>79</v>
      </c>
      <c r="N280">
        <v>10.8</v>
      </c>
      <c r="O280">
        <v>4.8</v>
      </c>
      <c r="P280">
        <v>1.3</v>
      </c>
      <c r="Q280">
        <v>11.4</v>
      </c>
      <c r="R280">
        <v>4.4999999999999998E-2</v>
      </c>
      <c r="S280">
        <v>0.188</v>
      </c>
      <c r="T280">
        <v>0.20499999999999999</v>
      </c>
      <c r="U280">
        <v>0.58499999999999996</v>
      </c>
      <c r="V280">
        <v>8.8999999999999996E-2</v>
      </c>
      <c r="W280" t="s">
        <v>26</v>
      </c>
    </row>
    <row r="281" spans="1:23" x14ac:dyDescent="0.45">
      <c r="A281">
        <v>279</v>
      </c>
      <c r="B281" t="s">
        <v>467</v>
      </c>
      <c r="C281" t="s">
        <v>198</v>
      </c>
      <c r="D281">
        <v>34</v>
      </c>
      <c r="E281">
        <v>190.5</v>
      </c>
      <c r="F281">
        <v>88.45044</v>
      </c>
      <c r="G281">
        <f t="shared" si="4"/>
        <v>24.373058879451094</v>
      </c>
      <c r="H281" t="s">
        <v>468</v>
      </c>
      <c r="I281" t="s">
        <v>25</v>
      </c>
      <c r="J281">
        <v>1985</v>
      </c>
      <c r="K281">
        <v>1</v>
      </c>
      <c r="L281">
        <v>24</v>
      </c>
      <c r="M281">
        <v>82</v>
      </c>
      <c r="N281">
        <v>6.9</v>
      </c>
      <c r="O281">
        <v>2.1</v>
      </c>
      <c r="P281">
        <v>3.6</v>
      </c>
      <c r="Q281">
        <v>2.1</v>
      </c>
      <c r="R281">
        <v>2.4E-2</v>
      </c>
      <c r="S281">
        <v>0.109</v>
      </c>
      <c r="T281">
        <v>0.19</v>
      </c>
      <c r="U281">
        <v>0.54400000000000004</v>
      </c>
      <c r="V281">
        <v>0.316</v>
      </c>
      <c r="W281" t="s">
        <v>26</v>
      </c>
    </row>
    <row r="282" spans="1:23" x14ac:dyDescent="0.45">
      <c r="A282">
        <v>280</v>
      </c>
      <c r="B282" t="s">
        <v>469</v>
      </c>
      <c r="C282" t="s">
        <v>51</v>
      </c>
      <c r="D282">
        <v>24</v>
      </c>
      <c r="E282">
        <v>208.28</v>
      </c>
      <c r="F282">
        <v>102.0582</v>
      </c>
      <c r="G282">
        <f t="shared" si="4"/>
        <v>23.52625317981153</v>
      </c>
      <c r="H282" t="s">
        <v>103</v>
      </c>
      <c r="I282" t="s">
        <v>25</v>
      </c>
      <c r="J282">
        <v>1995</v>
      </c>
      <c r="K282">
        <v>1</v>
      </c>
      <c r="L282">
        <v>18</v>
      </c>
      <c r="M282">
        <v>76</v>
      </c>
      <c r="N282">
        <v>5.8</v>
      </c>
      <c r="O282">
        <v>3.4</v>
      </c>
      <c r="P282">
        <v>0.2</v>
      </c>
      <c r="Q282">
        <v>7.3</v>
      </c>
      <c r="R282">
        <v>0.11</v>
      </c>
      <c r="S282">
        <v>0.13400000000000001</v>
      </c>
      <c r="T282">
        <v>0.16800000000000001</v>
      </c>
      <c r="U282">
        <v>0.56599999999999995</v>
      </c>
      <c r="V282">
        <v>1.6E-2</v>
      </c>
      <c r="W282" t="s">
        <v>26</v>
      </c>
    </row>
    <row r="283" spans="1:23" x14ac:dyDescent="0.45">
      <c r="A283">
        <v>281</v>
      </c>
      <c r="B283" t="s">
        <v>470</v>
      </c>
      <c r="C283" t="s">
        <v>86</v>
      </c>
      <c r="D283">
        <v>30</v>
      </c>
      <c r="E283">
        <v>182.88</v>
      </c>
      <c r="F283">
        <v>88.45044</v>
      </c>
      <c r="G283">
        <f t="shared" si="4"/>
        <v>26.44646145773773</v>
      </c>
      <c r="H283" t="s">
        <v>65</v>
      </c>
      <c r="I283" t="s">
        <v>25</v>
      </c>
      <c r="J283">
        <v>1989</v>
      </c>
      <c r="K283">
        <v>1</v>
      </c>
      <c r="L283">
        <v>14</v>
      </c>
      <c r="M283">
        <v>81</v>
      </c>
      <c r="N283">
        <v>20.3</v>
      </c>
      <c r="O283">
        <v>3.4</v>
      </c>
      <c r="P283">
        <v>8.6</v>
      </c>
      <c r="Q283">
        <v>8.9</v>
      </c>
      <c r="R283">
        <v>1.7999999999999999E-2</v>
      </c>
      <c r="S283">
        <v>8.3000000000000004E-2</v>
      </c>
      <c r="T283">
        <v>0.26400000000000001</v>
      </c>
      <c r="U283">
        <v>0.53200000000000003</v>
      </c>
      <c r="V283">
        <v>0.40399999999999903</v>
      </c>
      <c r="W283" t="s">
        <v>26</v>
      </c>
    </row>
    <row r="284" spans="1:23" x14ac:dyDescent="0.45">
      <c r="A284">
        <v>282</v>
      </c>
      <c r="B284" t="s">
        <v>471</v>
      </c>
      <c r="C284" t="s">
        <v>82</v>
      </c>
      <c r="D284">
        <v>33</v>
      </c>
      <c r="E284">
        <v>208.28</v>
      </c>
      <c r="F284">
        <v>111.13003999999999</v>
      </c>
      <c r="G284">
        <f t="shared" si="4"/>
        <v>25.617475684683665</v>
      </c>
      <c r="H284" t="s">
        <v>96</v>
      </c>
      <c r="I284" t="s">
        <v>25</v>
      </c>
      <c r="J284">
        <v>1986</v>
      </c>
      <c r="K284">
        <v>6</v>
      </c>
      <c r="L284">
        <v>124</v>
      </c>
      <c r="M284">
        <v>10</v>
      </c>
      <c r="N284">
        <v>0.4</v>
      </c>
      <c r="O284">
        <v>0.8</v>
      </c>
      <c r="P284">
        <v>0.2</v>
      </c>
      <c r="Q284">
        <v>-6.2</v>
      </c>
      <c r="R284">
        <v>5.0999999999999997E-2</v>
      </c>
      <c r="S284">
        <v>8.7999999999999995E-2</v>
      </c>
      <c r="T284">
        <v>9.9000000000000005E-2</v>
      </c>
      <c r="U284">
        <v>0.34</v>
      </c>
      <c r="V284">
        <v>6.0999999999999999E-2</v>
      </c>
      <c r="W284" t="s">
        <v>26</v>
      </c>
    </row>
    <row r="285" spans="1:23" x14ac:dyDescent="0.45">
      <c r="A285">
        <v>283</v>
      </c>
      <c r="B285" t="s">
        <v>472</v>
      </c>
      <c r="C285" t="s">
        <v>28</v>
      </c>
      <c r="D285">
        <v>30</v>
      </c>
      <c r="E285">
        <v>193.04</v>
      </c>
      <c r="F285">
        <v>90.718400000000003</v>
      </c>
      <c r="G285">
        <f t="shared" si="4"/>
        <v>24.34449467236885</v>
      </c>
      <c r="H285" t="s">
        <v>313</v>
      </c>
      <c r="I285" t="s">
        <v>25</v>
      </c>
      <c r="J285" t="s">
        <v>92</v>
      </c>
      <c r="K285" t="s">
        <v>92</v>
      </c>
      <c r="L285" t="s">
        <v>92</v>
      </c>
      <c r="M285">
        <v>15</v>
      </c>
      <c r="N285">
        <v>2.9</v>
      </c>
      <c r="O285">
        <v>1.4</v>
      </c>
      <c r="P285">
        <v>0.5</v>
      </c>
      <c r="Q285">
        <v>-3.5</v>
      </c>
      <c r="R285">
        <v>0</v>
      </c>
      <c r="S285">
        <v>0.13300000000000001</v>
      </c>
      <c r="T285">
        <v>0.151</v>
      </c>
      <c r="U285">
        <v>0.43099999999999999</v>
      </c>
      <c r="V285">
        <v>5.5E-2</v>
      </c>
      <c r="W285" t="s">
        <v>26</v>
      </c>
    </row>
    <row r="286" spans="1:23" x14ac:dyDescent="0.45">
      <c r="A286">
        <v>284</v>
      </c>
      <c r="B286" t="s">
        <v>473</v>
      </c>
      <c r="C286" t="s">
        <v>70</v>
      </c>
      <c r="D286">
        <v>27</v>
      </c>
      <c r="E286">
        <v>198.12</v>
      </c>
      <c r="F286">
        <v>85.275295999999997</v>
      </c>
      <c r="G286">
        <f t="shared" si="4"/>
        <v>21.725340755086503</v>
      </c>
      <c r="H286" t="s">
        <v>157</v>
      </c>
      <c r="I286" t="s">
        <v>25</v>
      </c>
      <c r="J286">
        <v>1992</v>
      </c>
      <c r="K286">
        <v>1</v>
      </c>
      <c r="L286">
        <v>8</v>
      </c>
      <c r="M286">
        <v>81</v>
      </c>
      <c r="N286">
        <v>14.5</v>
      </c>
      <c r="O286">
        <v>4.0999999999999996</v>
      </c>
      <c r="P286">
        <v>1.4</v>
      </c>
      <c r="Q286">
        <v>-7.8</v>
      </c>
      <c r="R286">
        <v>0.05</v>
      </c>
      <c r="S286">
        <v>0.122</v>
      </c>
      <c r="T286">
        <v>0.23599999999999999</v>
      </c>
      <c r="U286">
        <v>0.51400000000000001</v>
      </c>
      <c r="V286">
        <v>8.5000000000000006E-2</v>
      </c>
      <c r="W286" t="s">
        <v>26</v>
      </c>
    </row>
    <row r="287" spans="1:23" x14ac:dyDescent="0.45">
      <c r="A287">
        <v>285</v>
      </c>
      <c r="B287" t="s">
        <v>474</v>
      </c>
      <c r="C287" t="s">
        <v>123</v>
      </c>
      <c r="D287">
        <v>22</v>
      </c>
      <c r="E287">
        <v>210.82</v>
      </c>
      <c r="F287">
        <v>115.66596</v>
      </c>
      <c r="G287">
        <f t="shared" si="4"/>
        <v>26.024473300216741</v>
      </c>
      <c r="H287" t="s">
        <v>236</v>
      </c>
      <c r="I287" t="s">
        <v>25</v>
      </c>
      <c r="J287">
        <v>1996</v>
      </c>
      <c r="K287">
        <v>1</v>
      </c>
      <c r="L287">
        <v>11</v>
      </c>
      <c r="M287">
        <v>75</v>
      </c>
      <c r="N287">
        <v>4</v>
      </c>
      <c r="O287">
        <v>3.3</v>
      </c>
      <c r="P287">
        <v>0.3</v>
      </c>
      <c r="Q287">
        <v>-8.6</v>
      </c>
      <c r="R287">
        <v>0.127</v>
      </c>
      <c r="S287">
        <v>0.17100000000000001</v>
      </c>
      <c r="T287">
        <v>0.16600000000000001</v>
      </c>
      <c r="U287">
        <v>0.48</v>
      </c>
      <c r="V287">
        <v>0.04</v>
      </c>
      <c r="W287" t="s">
        <v>26</v>
      </c>
    </row>
    <row r="288" spans="1:23" x14ac:dyDescent="0.45">
      <c r="A288">
        <v>286</v>
      </c>
      <c r="B288" t="s">
        <v>475</v>
      </c>
      <c r="C288" t="s">
        <v>45</v>
      </c>
      <c r="D288">
        <v>38</v>
      </c>
      <c r="E288">
        <v>208.28</v>
      </c>
      <c r="F288">
        <v>99.790239999999997</v>
      </c>
      <c r="G288">
        <f t="shared" si="4"/>
        <v>23.003447553593496</v>
      </c>
      <c r="H288" t="s">
        <v>476</v>
      </c>
      <c r="I288" t="s">
        <v>25</v>
      </c>
      <c r="J288">
        <v>1981</v>
      </c>
      <c r="K288">
        <v>1</v>
      </c>
      <c r="L288">
        <v>8</v>
      </c>
      <c r="M288">
        <v>12</v>
      </c>
      <c r="N288">
        <v>1.6</v>
      </c>
      <c r="O288">
        <v>1.2</v>
      </c>
      <c r="P288">
        <v>0.3</v>
      </c>
      <c r="Q288">
        <v>-33.6</v>
      </c>
      <c r="R288">
        <v>4.2999999999999997E-2</v>
      </c>
      <c r="S288">
        <v>0.16899999999999901</v>
      </c>
      <c r="T288">
        <v>0.23599999999999999</v>
      </c>
      <c r="U288">
        <v>0.28999999999999998</v>
      </c>
      <c r="V288">
        <v>7.6999999999999999E-2</v>
      </c>
      <c r="W288" t="s">
        <v>26</v>
      </c>
    </row>
    <row r="289" spans="1:23" x14ac:dyDescent="0.45">
      <c r="A289">
        <v>287</v>
      </c>
      <c r="B289" t="s">
        <v>477</v>
      </c>
      <c r="C289" t="s">
        <v>198</v>
      </c>
      <c r="D289">
        <v>27</v>
      </c>
      <c r="E289">
        <v>208.28</v>
      </c>
      <c r="F289">
        <v>108.86208000000001</v>
      </c>
      <c r="G289">
        <f t="shared" si="4"/>
        <v>25.094670058465635</v>
      </c>
      <c r="H289" t="s">
        <v>236</v>
      </c>
      <c r="I289" t="s">
        <v>25</v>
      </c>
      <c r="J289">
        <v>1992</v>
      </c>
      <c r="K289">
        <v>1</v>
      </c>
      <c r="L289">
        <v>6</v>
      </c>
      <c r="M289">
        <v>81</v>
      </c>
      <c r="N289">
        <v>20.6</v>
      </c>
      <c r="O289">
        <v>8.6999999999999993</v>
      </c>
      <c r="P289">
        <v>4.0999999999999996</v>
      </c>
      <c r="Q289">
        <v>-2</v>
      </c>
      <c r="R289">
        <v>7.1999999999999995E-2</v>
      </c>
      <c r="S289">
        <v>0.193</v>
      </c>
      <c r="T289">
        <v>0.27699999999999902</v>
      </c>
      <c r="U289">
        <v>0.52600000000000002</v>
      </c>
      <c r="V289">
        <v>0.19399999999999901</v>
      </c>
      <c r="W289" t="s">
        <v>26</v>
      </c>
    </row>
    <row r="290" spans="1:23" x14ac:dyDescent="0.45">
      <c r="A290">
        <v>288</v>
      </c>
      <c r="B290" t="s">
        <v>478</v>
      </c>
      <c r="C290" t="s">
        <v>37</v>
      </c>
      <c r="D290">
        <v>30</v>
      </c>
      <c r="E290">
        <v>205.74</v>
      </c>
      <c r="F290">
        <v>102.0582</v>
      </c>
      <c r="G290">
        <f t="shared" si="4"/>
        <v>24.110734092524428</v>
      </c>
      <c r="H290" t="s">
        <v>174</v>
      </c>
      <c r="I290" t="s">
        <v>25</v>
      </c>
      <c r="J290">
        <v>1989</v>
      </c>
      <c r="K290">
        <v>1</v>
      </c>
      <c r="L290">
        <v>9</v>
      </c>
      <c r="M290">
        <v>81</v>
      </c>
      <c r="N290">
        <v>6.2</v>
      </c>
      <c r="O290">
        <v>5</v>
      </c>
      <c r="P290">
        <v>0.8</v>
      </c>
      <c r="Q290">
        <v>-7.3</v>
      </c>
      <c r="R290">
        <v>0.09</v>
      </c>
      <c r="S290">
        <v>0.17199999999999999</v>
      </c>
      <c r="T290">
        <v>0.14199999999999999</v>
      </c>
      <c r="U290">
        <v>0.53400000000000003</v>
      </c>
      <c r="V290">
        <v>5.7999999999999899E-2</v>
      </c>
      <c r="W290" t="s">
        <v>26</v>
      </c>
    </row>
    <row r="291" spans="1:23" x14ac:dyDescent="0.45">
      <c r="A291">
        <v>289</v>
      </c>
      <c r="B291" t="s">
        <v>479</v>
      </c>
      <c r="C291" t="s">
        <v>206</v>
      </c>
      <c r="D291">
        <v>28</v>
      </c>
      <c r="E291">
        <v>210.82</v>
      </c>
      <c r="F291">
        <v>105.23334399999899</v>
      </c>
      <c r="G291">
        <f t="shared" si="4"/>
        <v>23.677167865295004</v>
      </c>
      <c r="H291" t="s">
        <v>43</v>
      </c>
      <c r="I291" t="s">
        <v>480</v>
      </c>
      <c r="J291">
        <v>1990</v>
      </c>
      <c r="K291">
        <v>2</v>
      </c>
      <c r="L291">
        <v>29</v>
      </c>
      <c r="M291">
        <v>57</v>
      </c>
      <c r="N291">
        <v>13.2</v>
      </c>
      <c r="O291">
        <v>4.5999999999999996</v>
      </c>
      <c r="P291">
        <v>4.5</v>
      </c>
      <c r="Q291">
        <v>15.2</v>
      </c>
      <c r="R291">
        <v>6.9000000000000006E-2</v>
      </c>
      <c r="S291">
        <v>0.12</v>
      </c>
      <c r="T291">
        <v>0.214</v>
      </c>
      <c r="U291">
        <v>0.55299999999999905</v>
      </c>
      <c r="V291">
        <v>0.23199999999999901</v>
      </c>
      <c r="W291" t="s">
        <v>26</v>
      </c>
    </row>
    <row r="292" spans="1:23" x14ac:dyDescent="0.45">
      <c r="A292">
        <v>290</v>
      </c>
      <c r="B292" t="s">
        <v>481</v>
      </c>
      <c r="C292" t="s">
        <v>45</v>
      </c>
      <c r="D292">
        <v>23</v>
      </c>
      <c r="E292">
        <v>187.96</v>
      </c>
      <c r="F292">
        <v>85.728887999999998</v>
      </c>
      <c r="G292">
        <f t="shared" si="4"/>
        <v>24.26589520819655</v>
      </c>
      <c r="H292" t="s">
        <v>196</v>
      </c>
      <c r="I292" t="s">
        <v>25</v>
      </c>
      <c r="J292">
        <v>1996</v>
      </c>
      <c r="K292">
        <v>1</v>
      </c>
      <c r="L292">
        <v>16</v>
      </c>
      <c r="M292">
        <v>61</v>
      </c>
      <c r="N292">
        <v>5.4</v>
      </c>
      <c r="O292">
        <v>1.6</v>
      </c>
      <c r="P292">
        <v>1.6</v>
      </c>
      <c r="Q292">
        <v>0.9</v>
      </c>
      <c r="R292">
        <v>4.3999999999999997E-2</v>
      </c>
      <c r="S292">
        <v>0.09</v>
      </c>
      <c r="T292">
        <v>0.182</v>
      </c>
      <c r="U292">
        <v>0.59599999999999997</v>
      </c>
      <c r="V292">
        <v>0.187</v>
      </c>
      <c r="W292" t="s">
        <v>26</v>
      </c>
    </row>
    <row r="293" spans="1:23" x14ac:dyDescent="0.45">
      <c r="A293">
        <v>291</v>
      </c>
      <c r="B293" t="s">
        <v>482</v>
      </c>
      <c r="C293" t="s">
        <v>182</v>
      </c>
      <c r="D293">
        <v>24</v>
      </c>
      <c r="E293">
        <v>198.12</v>
      </c>
      <c r="F293">
        <v>86.182479999999998</v>
      </c>
      <c r="G293">
        <f t="shared" si="4"/>
        <v>21.956461401417211</v>
      </c>
      <c r="H293" t="s">
        <v>483</v>
      </c>
      <c r="I293" t="s">
        <v>25</v>
      </c>
      <c r="J293">
        <v>1994</v>
      </c>
      <c r="K293">
        <v>1</v>
      </c>
      <c r="L293">
        <v>19</v>
      </c>
      <c r="M293">
        <v>24</v>
      </c>
      <c r="N293">
        <v>3.6</v>
      </c>
      <c r="O293">
        <v>0.7</v>
      </c>
      <c r="P293">
        <v>1</v>
      </c>
      <c r="Q293">
        <v>-4.0999999999999996</v>
      </c>
      <c r="R293">
        <v>1.2E-2</v>
      </c>
      <c r="S293">
        <v>5.5E-2</v>
      </c>
      <c r="T293">
        <v>0.19899999999999901</v>
      </c>
      <c r="U293">
        <v>0.40200000000000002</v>
      </c>
      <c r="V293">
        <v>0.13400000000000001</v>
      </c>
      <c r="W293" t="s">
        <v>26</v>
      </c>
    </row>
    <row r="294" spans="1:23" x14ac:dyDescent="0.45">
      <c r="A294">
        <v>292</v>
      </c>
      <c r="B294" t="s">
        <v>484</v>
      </c>
      <c r="C294" t="s">
        <v>206</v>
      </c>
      <c r="D294">
        <v>31</v>
      </c>
      <c r="E294">
        <v>190.5</v>
      </c>
      <c r="F294">
        <v>81.646559999999994</v>
      </c>
      <c r="G294">
        <f t="shared" si="4"/>
        <v>22.498208196416392</v>
      </c>
      <c r="H294" t="s">
        <v>226</v>
      </c>
      <c r="I294" t="s">
        <v>25</v>
      </c>
      <c r="J294">
        <v>1988</v>
      </c>
      <c r="K294">
        <v>2</v>
      </c>
      <c r="L294">
        <v>50</v>
      </c>
      <c r="M294">
        <v>82</v>
      </c>
      <c r="N294">
        <v>8.1</v>
      </c>
      <c r="O294">
        <v>1.6</v>
      </c>
      <c r="P294">
        <v>2.1</v>
      </c>
      <c r="Q294">
        <v>10.1</v>
      </c>
      <c r="R294">
        <v>1.7999999999999999E-2</v>
      </c>
      <c r="S294">
        <v>6.2E-2</v>
      </c>
      <c r="T294">
        <v>0.13</v>
      </c>
      <c r="U294">
        <v>0.66700000000000004</v>
      </c>
      <c r="V294">
        <v>0.14000000000000001</v>
      </c>
      <c r="W294" t="s">
        <v>26</v>
      </c>
    </row>
    <row r="295" spans="1:23" x14ac:dyDescent="0.45">
      <c r="A295">
        <v>293</v>
      </c>
      <c r="B295" t="s">
        <v>485</v>
      </c>
      <c r="C295" t="s">
        <v>107</v>
      </c>
      <c r="D295">
        <v>33</v>
      </c>
      <c r="E295">
        <v>201</v>
      </c>
      <c r="F295">
        <v>86</v>
      </c>
      <c r="G295">
        <f t="shared" si="4"/>
        <v>21.286601816786717</v>
      </c>
      <c r="H295" t="s">
        <v>140</v>
      </c>
      <c r="I295" t="s">
        <v>25</v>
      </c>
      <c r="J295">
        <v>1987</v>
      </c>
      <c r="K295">
        <v>1</v>
      </c>
      <c r="L295">
        <v>4</v>
      </c>
      <c r="M295">
        <v>13</v>
      </c>
      <c r="N295">
        <v>5.8</v>
      </c>
      <c r="O295">
        <v>2.4</v>
      </c>
      <c r="P295">
        <v>0.8</v>
      </c>
      <c r="Q295">
        <v>-12.8</v>
      </c>
      <c r="R295">
        <v>2.5999999999999999E-2</v>
      </c>
      <c r="S295">
        <v>0.14199999999999999</v>
      </c>
      <c r="T295">
        <v>0.19600000000000001</v>
      </c>
      <c r="U295">
        <v>0.46799999999999897</v>
      </c>
      <c r="V295">
        <v>9.2999999999999999E-2</v>
      </c>
      <c r="W295" t="s">
        <v>26</v>
      </c>
    </row>
    <row r="296" spans="1:23" x14ac:dyDescent="0.45">
      <c r="A296">
        <v>294</v>
      </c>
      <c r="B296" t="s">
        <v>486</v>
      </c>
      <c r="C296" t="s">
        <v>149</v>
      </c>
      <c r="D296">
        <v>26</v>
      </c>
      <c r="E296">
        <v>200.66</v>
      </c>
      <c r="F296">
        <v>97.522279999999995</v>
      </c>
      <c r="G296">
        <f t="shared" si="4"/>
        <v>24.220451260963404</v>
      </c>
      <c r="H296" t="s">
        <v>103</v>
      </c>
      <c r="I296" t="s">
        <v>25</v>
      </c>
      <c r="J296" t="s">
        <v>92</v>
      </c>
      <c r="K296" t="s">
        <v>92</v>
      </c>
      <c r="L296" t="s">
        <v>92</v>
      </c>
      <c r="M296">
        <v>26</v>
      </c>
      <c r="N296">
        <v>7.8</v>
      </c>
      <c r="O296">
        <v>3.7</v>
      </c>
      <c r="P296">
        <v>0.8</v>
      </c>
      <c r="Q296">
        <v>1.5</v>
      </c>
      <c r="R296">
        <v>0.108</v>
      </c>
      <c r="S296">
        <v>0.16300000000000001</v>
      </c>
      <c r="T296">
        <v>0.22800000000000001</v>
      </c>
      <c r="U296">
        <v>0.55799999999999905</v>
      </c>
      <c r="V296">
        <v>9.1999999999999998E-2</v>
      </c>
      <c r="W296" t="s">
        <v>26</v>
      </c>
    </row>
    <row r="297" spans="1:23" x14ac:dyDescent="0.45">
      <c r="A297">
        <v>295</v>
      </c>
      <c r="B297" t="s">
        <v>487</v>
      </c>
      <c r="C297" t="s">
        <v>79</v>
      </c>
      <c r="D297">
        <v>31</v>
      </c>
      <c r="E297">
        <v>200.66</v>
      </c>
      <c r="F297">
        <v>83.914519999999996</v>
      </c>
      <c r="G297">
        <f t="shared" si="4"/>
        <v>20.840853410596416</v>
      </c>
      <c r="H297" t="s">
        <v>38</v>
      </c>
      <c r="I297" t="s">
        <v>25</v>
      </c>
      <c r="J297">
        <v>1987</v>
      </c>
      <c r="K297">
        <v>1</v>
      </c>
      <c r="L297">
        <v>11</v>
      </c>
      <c r="M297">
        <v>81</v>
      </c>
      <c r="N297">
        <v>21.6</v>
      </c>
      <c r="O297">
        <v>3.5</v>
      </c>
      <c r="P297">
        <v>3.4</v>
      </c>
      <c r="Q297">
        <v>0.9</v>
      </c>
      <c r="R297">
        <v>2.1000000000000001E-2</v>
      </c>
      <c r="S297">
        <v>9.1999999999999998E-2</v>
      </c>
      <c r="T297">
        <v>0.25</v>
      </c>
      <c r="U297">
        <v>0.60299999999999998</v>
      </c>
      <c r="V297">
        <v>0.17</v>
      </c>
      <c r="W297" t="s">
        <v>26</v>
      </c>
    </row>
    <row r="298" spans="1:23" x14ac:dyDescent="0.45">
      <c r="A298">
        <v>296</v>
      </c>
      <c r="B298" t="s">
        <v>488</v>
      </c>
      <c r="C298" t="s">
        <v>51</v>
      </c>
      <c r="D298">
        <v>26</v>
      </c>
      <c r="E298">
        <v>187.96</v>
      </c>
      <c r="F298">
        <v>88.45044</v>
      </c>
      <c r="G298">
        <f t="shared" si="4"/>
        <v>25.036241087821836</v>
      </c>
      <c r="H298" t="s">
        <v>489</v>
      </c>
      <c r="I298" t="s">
        <v>25</v>
      </c>
      <c r="J298">
        <v>1993</v>
      </c>
      <c r="K298">
        <v>1</v>
      </c>
      <c r="L298">
        <v>10</v>
      </c>
      <c r="M298">
        <v>82</v>
      </c>
      <c r="N298">
        <v>14.2</v>
      </c>
      <c r="O298">
        <v>2.8</v>
      </c>
      <c r="P298">
        <v>1.9</v>
      </c>
      <c r="Q298">
        <v>5.0999999999999996</v>
      </c>
      <c r="R298">
        <v>2.5000000000000001E-2</v>
      </c>
      <c r="S298">
        <v>7.0999999999999994E-2</v>
      </c>
      <c r="T298">
        <v>0.20100000000000001</v>
      </c>
      <c r="U298">
        <v>0.51500000000000001</v>
      </c>
      <c r="V298">
        <v>8.7999999999999995E-2</v>
      </c>
      <c r="W298" t="s">
        <v>26</v>
      </c>
    </row>
    <row r="299" spans="1:23" x14ac:dyDescent="0.45">
      <c r="A299">
        <v>297</v>
      </c>
      <c r="B299" t="s">
        <v>490</v>
      </c>
      <c r="C299" t="s">
        <v>213</v>
      </c>
      <c r="D299">
        <v>28</v>
      </c>
      <c r="E299">
        <v>200.66</v>
      </c>
      <c r="F299">
        <v>95.254320000000007</v>
      </c>
      <c r="G299">
        <f t="shared" si="4"/>
        <v>23.657184952568912</v>
      </c>
      <c r="H299" t="s">
        <v>313</v>
      </c>
      <c r="I299" t="s">
        <v>25</v>
      </c>
      <c r="J299">
        <v>1990</v>
      </c>
      <c r="K299">
        <v>1</v>
      </c>
      <c r="L299">
        <v>7</v>
      </c>
      <c r="M299">
        <v>41</v>
      </c>
      <c r="N299">
        <v>3.4</v>
      </c>
      <c r="O299">
        <v>2.5</v>
      </c>
      <c r="P299">
        <v>1.4</v>
      </c>
      <c r="Q299">
        <v>-10.5</v>
      </c>
      <c r="R299">
        <v>6.5000000000000002E-2</v>
      </c>
      <c r="S299">
        <v>0.17299999999999999</v>
      </c>
      <c r="T299">
        <v>0.16200000000000001</v>
      </c>
      <c r="U299">
        <v>0.442</v>
      </c>
      <c r="V299">
        <v>0.17899999999999999</v>
      </c>
      <c r="W299" t="s">
        <v>26</v>
      </c>
    </row>
    <row r="300" spans="1:23" x14ac:dyDescent="0.45">
      <c r="A300">
        <v>298</v>
      </c>
      <c r="B300" t="s">
        <v>491</v>
      </c>
      <c r="C300" t="s">
        <v>51</v>
      </c>
      <c r="D300">
        <v>27</v>
      </c>
      <c r="E300">
        <v>185.42</v>
      </c>
      <c r="F300">
        <v>83.914519999999996</v>
      </c>
      <c r="G300">
        <f t="shared" si="4"/>
        <v>24.407537274447794</v>
      </c>
      <c r="H300" t="s">
        <v>299</v>
      </c>
      <c r="I300" t="s">
        <v>25</v>
      </c>
      <c r="J300">
        <v>1992</v>
      </c>
      <c r="K300">
        <v>2</v>
      </c>
      <c r="L300">
        <v>39</v>
      </c>
      <c r="M300">
        <v>45</v>
      </c>
      <c r="N300">
        <v>2</v>
      </c>
      <c r="O300">
        <v>0.5</v>
      </c>
      <c r="P300">
        <v>0.9</v>
      </c>
      <c r="Q300">
        <v>17</v>
      </c>
      <c r="R300">
        <v>2.5000000000000001E-2</v>
      </c>
      <c r="S300">
        <v>5.5E-2</v>
      </c>
      <c r="T300">
        <v>0.159</v>
      </c>
      <c r="U300">
        <v>0.53100000000000003</v>
      </c>
      <c r="V300">
        <v>0.22399999999999901</v>
      </c>
      <c r="W300" t="s">
        <v>26</v>
      </c>
    </row>
    <row r="301" spans="1:23" x14ac:dyDescent="0.45">
      <c r="A301">
        <v>299</v>
      </c>
      <c r="B301" t="s">
        <v>492</v>
      </c>
      <c r="C301" t="s">
        <v>45</v>
      </c>
      <c r="D301">
        <v>29</v>
      </c>
      <c r="E301">
        <v>193.04</v>
      </c>
      <c r="F301">
        <v>92.986359999999905</v>
      </c>
      <c r="G301">
        <f t="shared" si="4"/>
        <v>24.953107039178043</v>
      </c>
      <c r="H301" t="s">
        <v>144</v>
      </c>
      <c r="I301" t="s">
        <v>25</v>
      </c>
      <c r="J301">
        <v>1990</v>
      </c>
      <c r="K301">
        <v>2</v>
      </c>
      <c r="L301">
        <v>51</v>
      </c>
      <c r="M301">
        <v>69</v>
      </c>
      <c r="N301">
        <v>5</v>
      </c>
      <c r="O301">
        <v>1.4</v>
      </c>
      <c r="P301">
        <v>2.2000000000000002</v>
      </c>
      <c r="Q301">
        <v>0.7</v>
      </c>
      <c r="R301">
        <v>3.5000000000000003E-2</v>
      </c>
      <c r="S301">
        <v>5.0999999999999997E-2</v>
      </c>
      <c r="T301">
        <v>0.156</v>
      </c>
      <c r="U301">
        <v>0.47699999999999998</v>
      </c>
      <c r="V301">
        <v>0.17499999999999999</v>
      </c>
      <c r="W301" t="s">
        <v>26</v>
      </c>
    </row>
    <row r="302" spans="1:23" x14ac:dyDescent="0.45">
      <c r="A302">
        <v>300</v>
      </c>
      <c r="B302" t="s">
        <v>493</v>
      </c>
      <c r="C302" t="s">
        <v>182</v>
      </c>
      <c r="D302">
        <v>24</v>
      </c>
      <c r="E302">
        <v>208.28</v>
      </c>
      <c r="F302">
        <v>117.93392</v>
      </c>
      <c r="G302">
        <f t="shared" si="4"/>
        <v>27.18589256333777</v>
      </c>
      <c r="H302" t="s">
        <v>130</v>
      </c>
      <c r="I302" t="s">
        <v>25</v>
      </c>
      <c r="J302">
        <v>1995</v>
      </c>
      <c r="K302">
        <v>1</v>
      </c>
      <c r="L302">
        <v>24</v>
      </c>
      <c r="M302">
        <v>54</v>
      </c>
      <c r="N302">
        <v>4.9000000000000004</v>
      </c>
      <c r="O302">
        <v>2.7</v>
      </c>
      <c r="P302">
        <v>0.4</v>
      </c>
      <c r="Q302">
        <v>-6.7</v>
      </c>
      <c r="R302">
        <v>8.5000000000000006E-2</v>
      </c>
      <c r="S302">
        <v>0.14000000000000001</v>
      </c>
      <c r="T302">
        <v>0.215</v>
      </c>
      <c r="U302">
        <v>0.48899999999999999</v>
      </c>
      <c r="V302">
        <v>4.5999999999999999E-2</v>
      </c>
      <c r="W302" t="s">
        <v>26</v>
      </c>
    </row>
    <row r="303" spans="1:23" x14ac:dyDescent="0.45">
      <c r="A303">
        <v>301</v>
      </c>
      <c r="B303" t="s">
        <v>494</v>
      </c>
      <c r="C303" t="s">
        <v>111</v>
      </c>
      <c r="D303">
        <v>21</v>
      </c>
      <c r="E303">
        <v>210.82</v>
      </c>
      <c r="F303">
        <v>108.86208000000001</v>
      </c>
      <c r="G303">
        <f t="shared" si="4"/>
        <v>24.493621929615756</v>
      </c>
      <c r="H303" t="s">
        <v>94</v>
      </c>
      <c r="I303" t="s">
        <v>25</v>
      </c>
      <c r="J303">
        <v>1996</v>
      </c>
      <c r="K303">
        <v>1</v>
      </c>
      <c r="L303">
        <v>7</v>
      </c>
      <c r="M303">
        <v>77</v>
      </c>
      <c r="N303">
        <v>7.3</v>
      </c>
      <c r="O303">
        <v>6.1</v>
      </c>
      <c r="P303">
        <v>0.6</v>
      </c>
      <c r="Q303">
        <v>-3.7</v>
      </c>
      <c r="R303">
        <v>0.12</v>
      </c>
      <c r="S303">
        <v>0.16800000000000001</v>
      </c>
      <c r="T303">
        <v>0.14599999999999999</v>
      </c>
      <c r="U303">
        <v>0.503</v>
      </c>
      <c r="V303">
        <v>3.9E-2</v>
      </c>
      <c r="W303" t="s">
        <v>26</v>
      </c>
    </row>
    <row r="304" spans="1:23" x14ac:dyDescent="0.45">
      <c r="A304">
        <v>302</v>
      </c>
      <c r="B304" t="s">
        <v>495</v>
      </c>
      <c r="C304" t="s">
        <v>28</v>
      </c>
      <c r="D304">
        <v>27</v>
      </c>
      <c r="E304">
        <v>205.74</v>
      </c>
      <c r="F304">
        <v>104.32616</v>
      </c>
      <c r="G304">
        <f t="shared" si="4"/>
        <v>24.646528183469414</v>
      </c>
      <c r="H304" t="s">
        <v>496</v>
      </c>
      <c r="I304" t="s">
        <v>25</v>
      </c>
      <c r="J304" t="s">
        <v>92</v>
      </c>
      <c r="K304" t="s">
        <v>92</v>
      </c>
      <c r="L304" t="s">
        <v>92</v>
      </c>
      <c r="M304">
        <v>19</v>
      </c>
      <c r="N304">
        <v>2.4</v>
      </c>
      <c r="O304">
        <v>3.6</v>
      </c>
      <c r="P304">
        <v>0.2</v>
      </c>
      <c r="Q304">
        <v>-10.9</v>
      </c>
      <c r="R304">
        <v>0.121</v>
      </c>
      <c r="S304">
        <v>0.18099999999999999</v>
      </c>
      <c r="T304">
        <v>8.6999999999999994E-2</v>
      </c>
      <c r="U304">
        <v>0.66</v>
      </c>
      <c r="V304">
        <v>2.1999999999999999E-2</v>
      </c>
      <c r="W304" t="s">
        <v>26</v>
      </c>
    </row>
    <row r="305" spans="1:23" x14ac:dyDescent="0.45">
      <c r="A305">
        <v>303</v>
      </c>
      <c r="B305" t="s">
        <v>497</v>
      </c>
      <c r="C305" t="s">
        <v>123</v>
      </c>
      <c r="D305">
        <v>24</v>
      </c>
      <c r="E305">
        <v>200.66</v>
      </c>
      <c r="F305">
        <v>99.790239999999997</v>
      </c>
      <c r="G305">
        <f t="shared" si="4"/>
        <v>24.783717569357904</v>
      </c>
      <c r="H305" t="s">
        <v>498</v>
      </c>
      <c r="I305" t="s">
        <v>25</v>
      </c>
      <c r="J305">
        <v>1995</v>
      </c>
      <c r="K305">
        <v>2</v>
      </c>
      <c r="L305">
        <v>30</v>
      </c>
      <c r="M305">
        <v>17</v>
      </c>
      <c r="N305">
        <v>2.4</v>
      </c>
      <c r="O305">
        <v>0.8</v>
      </c>
      <c r="P305">
        <v>0.4</v>
      </c>
      <c r="Q305">
        <v>-14.4</v>
      </c>
      <c r="R305">
        <v>5.3999999999999999E-2</v>
      </c>
      <c r="S305">
        <v>6.9000000000000006E-2</v>
      </c>
      <c r="T305">
        <v>0.249</v>
      </c>
      <c r="U305">
        <v>0.35499999999999998</v>
      </c>
      <c r="V305">
        <v>0.10299999999999999</v>
      </c>
      <c r="W305" t="s">
        <v>26</v>
      </c>
    </row>
    <row r="306" spans="1:23" x14ac:dyDescent="0.45">
      <c r="A306">
        <v>304</v>
      </c>
      <c r="B306" t="s">
        <v>499</v>
      </c>
      <c r="C306" t="s">
        <v>111</v>
      </c>
      <c r="D306">
        <v>29</v>
      </c>
      <c r="E306">
        <v>205.74</v>
      </c>
      <c r="F306">
        <v>108.86208000000001</v>
      </c>
      <c r="G306">
        <f t="shared" si="4"/>
        <v>25.718116365359393</v>
      </c>
      <c r="H306" t="s">
        <v>46</v>
      </c>
      <c r="I306" t="s">
        <v>25</v>
      </c>
      <c r="J306">
        <v>1990</v>
      </c>
      <c r="K306">
        <v>1</v>
      </c>
      <c r="L306">
        <v>13</v>
      </c>
      <c r="M306">
        <v>82</v>
      </c>
      <c r="N306">
        <v>14.9</v>
      </c>
      <c r="O306">
        <v>10</v>
      </c>
      <c r="P306">
        <v>1.3</v>
      </c>
      <c r="Q306">
        <v>-7.7</v>
      </c>
      <c r="R306">
        <v>8.7999999999999995E-2</v>
      </c>
      <c r="S306">
        <v>0.255</v>
      </c>
      <c r="T306">
        <v>0.20799999999999999</v>
      </c>
      <c r="U306">
        <v>0.52300000000000002</v>
      </c>
      <c r="V306">
        <v>7.0000000000000007E-2</v>
      </c>
      <c r="W306" t="s">
        <v>26</v>
      </c>
    </row>
    <row r="307" spans="1:23" x14ac:dyDescent="0.45">
      <c r="A307">
        <v>305</v>
      </c>
      <c r="B307" t="s">
        <v>500</v>
      </c>
      <c r="C307" t="s">
        <v>31</v>
      </c>
      <c r="D307">
        <v>27</v>
      </c>
      <c r="E307">
        <v>185.42</v>
      </c>
      <c r="F307">
        <v>81.646559999999994</v>
      </c>
      <c r="G307">
        <f t="shared" si="4"/>
        <v>23.747874104868121</v>
      </c>
      <c r="H307" t="s">
        <v>157</v>
      </c>
      <c r="I307" t="s">
        <v>25</v>
      </c>
      <c r="J307">
        <v>1992</v>
      </c>
      <c r="K307">
        <v>1</v>
      </c>
      <c r="L307">
        <v>23</v>
      </c>
      <c r="M307">
        <v>80</v>
      </c>
      <c r="N307">
        <v>5.0999999999999996</v>
      </c>
      <c r="O307">
        <v>1.7</v>
      </c>
      <c r="P307">
        <v>4.0999999999999996</v>
      </c>
      <c r="Q307">
        <v>-11</v>
      </c>
      <c r="R307">
        <v>1.7000000000000001E-2</v>
      </c>
      <c r="S307">
        <v>6.4000000000000001E-2</v>
      </c>
      <c r="T307">
        <v>0.115</v>
      </c>
      <c r="U307">
        <v>0.52500000000000002</v>
      </c>
      <c r="V307">
        <v>0.26500000000000001</v>
      </c>
      <c r="W307" t="s">
        <v>26</v>
      </c>
    </row>
    <row r="308" spans="1:23" x14ac:dyDescent="0.45">
      <c r="A308">
        <v>306</v>
      </c>
      <c r="B308" t="s">
        <v>501</v>
      </c>
      <c r="C308" t="s">
        <v>206</v>
      </c>
      <c r="D308">
        <v>28</v>
      </c>
      <c r="E308">
        <v>218.44</v>
      </c>
      <c r="F308">
        <v>132.44886399999999</v>
      </c>
      <c r="G308">
        <f t="shared" si="4"/>
        <v>27.7577271217279</v>
      </c>
      <c r="H308" t="s">
        <v>502</v>
      </c>
      <c r="I308" t="s">
        <v>25</v>
      </c>
      <c r="J308">
        <v>1991</v>
      </c>
      <c r="K308">
        <v>1</v>
      </c>
      <c r="L308">
        <v>7</v>
      </c>
      <c r="M308">
        <v>59</v>
      </c>
      <c r="N308">
        <v>9.1</v>
      </c>
      <c r="O308">
        <v>5.6</v>
      </c>
      <c r="P308">
        <v>2.4</v>
      </c>
      <c r="Q308">
        <v>10.4</v>
      </c>
      <c r="R308">
        <v>9.5000000000000001E-2</v>
      </c>
      <c r="S308">
        <v>0.159</v>
      </c>
      <c r="T308">
        <v>0.19699999999999901</v>
      </c>
      <c r="U308">
        <v>0.499</v>
      </c>
      <c r="V308">
        <v>0.14099999999999999</v>
      </c>
      <c r="W308" t="s">
        <v>26</v>
      </c>
    </row>
    <row r="309" spans="1:23" x14ac:dyDescent="0.45">
      <c r="A309">
        <v>307</v>
      </c>
      <c r="B309" t="s">
        <v>503</v>
      </c>
      <c r="C309" t="s">
        <v>213</v>
      </c>
      <c r="D309">
        <v>28</v>
      </c>
      <c r="E309">
        <v>185.42</v>
      </c>
      <c r="F309">
        <v>73.481904</v>
      </c>
      <c r="G309">
        <f t="shared" si="4"/>
        <v>21.37308669438131</v>
      </c>
      <c r="H309" t="s">
        <v>24</v>
      </c>
      <c r="I309" t="s">
        <v>25</v>
      </c>
      <c r="J309">
        <v>1990</v>
      </c>
      <c r="K309">
        <v>1</v>
      </c>
      <c r="L309">
        <v>3</v>
      </c>
      <c r="M309">
        <v>75</v>
      </c>
      <c r="N309">
        <v>13.7</v>
      </c>
      <c r="O309">
        <v>1.6</v>
      </c>
      <c r="P309">
        <v>2.5</v>
      </c>
      <c r="Q309">
        <v>-4.9000000000000004</v>
      </c>
      <c r="R309">
        <v>8.9999999999999993E-3</v>
      </c>
      <c r="S309">
        <v>5.8999999999999997E-2</v>
      </c>
      <c r="T309">
        <v>0.23399999999999899</v>
      </c>
      <c r="U309">
        <v>0.52400000000000002</v>
      </c>
      <c r="V309">
        <v>0.154</v>
      </c>
      <c r="W309" t="s">
        <v>26</v>
      </c>
    </row>
    <row r="310" spans="1:23" x14ac:dyDescent="0.45">
      <c r="A310">
        <v>308</v>
      </c>
      <c r="B310" t="s">
        <v>504</v>
      </c>
      <c r="C310" t="s">
        <v>45</v>
      </c>
      <c r="D310">
        <v>22</v>
      </c>
      <c r="E310">
        <v>200.66</v>
      </c>
      <c r="F310">
        <v>113.398</v>
      </c>
      <c r="G310">
        <f t="shared" si="4"/>
        <v>28.163315419724888</v>
      </c>
      <c r="H310" t="s">
        <v>505</v>
      </c>
      <c r="I310" t="s">
        <v>25</v>
      </c>
      <c r="J310">
        <v>1996</v>
      </c>
      <c r="K310">
        <v>2</v>
      </c>
      <c r="L310">
        <v>44</v>
      </c>
      <c r="M310">
        <v>54</v>
      </c>
      <c r="N310">
        <v>3</v>
      </c>
      <c r="O310">
        <v>3</v>
      </c>
      <c r="P310">
        <v>0.6</v>
      </c>
      <c r="Q310">
        <v>1.3</v>
      </c>
      <c r="R310">
        <v>0.16899999999999901</v>
      </c>
      <c r="S310">
        <v>0.218999999999999</v>
      </c>
      <c r="T310">
        <v>0.161</v>
      </c>
      <c r="U310">
        <v>0.51500000000000001</v>
      </c>
      <c r="V310">
        <v>8.8999999999999996E-2</v>
      </c>
      <c r="W310" t="s">
        <v>26</v>
      </c>
    </row>
    <row r="311" spans="1:23" x14ac:dyDescent="0.45">
      <c r="A311">
        <v>309</v>
      </c>
      <c r="B311" t="s">
        <v>506</v>
      </c>
      <c r="C311" t="s">
        <v>111</v>
      </c>
      <c r="D311">
        <v>27</v>
      </c>
      <c r="E311">
        <v>203.2</v>
      </c>
      <c r="F311">
        <v>90.718400000000003</v>
      </c>
      <c r="G311">
        <f t="shared" si="4"/>
        <v>21.970906441812883</v>
      </c>
      <c r="H311" t="s">
        <v>200</v>
      </c>
      <c r="I311" t="s">
        <v>25</v>
      </c>
      <c r="J311">
        <v>1992</v>
      </c>
      <c r="K311">
        <v>1</v>
      </c>
      <c r="L311">
        <v>14</v>
      </c>
      <c r="M311">
        <v>80</v>
      </c>
      <c r="N311">
        <v>13.5</v>
      </c>
      <c r="O311">
        <v>3</v>
      </c>
      <c r="P311">
        <v>2.1</v>
      </c>
      <c r="Q311">
        <v>-8</v>
      </c>
      <c r="R311">
        <v>2.7E-2</v>
      </c>
      <c r="S311">
        <v>0.09</v>
      </c>
      <c r="T311">
        <v>0.222</v>
      </c>
      <c r="U311">
        <v>0.504</v>
      </c>
      <c r="V311">
        <v>0.114</v>
      </c>
      <c r="W311" t="s">
        <v>26</v>
      </c>
    </row>
    <row r="312" spans="1:23" x14ac:dyDescent="0.45">
      <c r="A312">
        <v>310</v>
      </c>
      <c r="B312" t="s">
        <v>507</v>
      </c>
      <c r="C312" t="s">
        <v>54</v>
      </c>
      <c r="D312">
        <v>23</v>
      </c>
      <c r="E312">
        <v>190.5</v>
      </c>
      <c r="F312">
        <v>83.914519999999996</v>
      </c>
      <c r="G312">
        <f t="shared" si="4"/>
        <v>23.123158424094626</v>
      </c>
      <c r="H312" t="s">
        <v>508</v>
      </c>
      <c r="I312" t="s">
        <v>25</v>
      </c>
      <c r="J312">
        <v>1996</v>
      </c>
      <c r="K312">
        <v>2</v>
      </c>
      <c r="L312">
        <v>46</v>
      </c>
      <c r="M312">
        <v>21</v>
      </c>
      <c r="N312">
        <v>3.9</v>
      </c>
      <c r="O312">
        <v>0.7</v>
      </c>
      <c r="P312">
        <v>1</v>
      </c>
      <c r="Q312">
        <v>4</v>
      </c>
      <c r="R312">
        <v>2.7E-2</v>
      </c>
      <c r="S312">
        <v>7.0000000000000007E-2</v>
      </c>
      <c r="T312">
        <v>0.221</v>
      </c>
      <c r="U312">
        <v>0.52300000000000002</v>
      </c>
      <c r="V312">
        <v>0.16899999999999901</v>
      </c>
      <c r="W312" t="s">
        <v>26</v>
      </c>
    </row>
    <row r="313" spans="1:23" x14ac:dyDescent="0.45">
      <c r="A313">
        <v>311</v>
      </c>
      <c r="B313" t="s">
        <v>509</v>
      </c>
      <c r="C313" t="s">
        <v>149</v>
      </c>
      <c r="D313">
        <v>23</v>
      </c>
      <c r="E313">
        <v>210.82</v>
      </c>
      <c r="F313">
        <v>99.790239999999997</v>
      </c>
      <c r="G313">
        <f t="shared" si="4"/>
        <v>22.452486768814442</v>
      </c>
      <c r="H313" t="s">
        <v>498</v>
      </c>
      <c r="I313" t="s">
        <v>25</v>
      </c>
      <c r="J313">
        <v>1996</v>
      </c>
      <c r="K313">
        <v>1</v>
      </c>
      <c r="L313">
        <v>2</v>
      </c>
      <c r="M313">
        <v>63</v>
      </c>
      <c r="N313">
        <v>14.8</v>
      </c>
      <c r="O313">
        <v>6.3</v>
      </c>
      <c r="P313">
        <v>1.5</v>
      </c>
      <c r="Q313">
        <v>-1.5</v>
      </c>
      <c r="R313">
        <v>7.9000000000000001E-2</v>
      </c>
      <c r="S313">
        <v>0.16500000000000001</v>
      </c>
      <c r="T313">
        <v>0.24099999999999999</v>
      </c>
      <c r="U313">
        <v>0.52300000000000002</v>
      </c>
      <c r="V313">
        <v>9.1999999999999998E-2</v>
      </c>
      <c r="W313" t="s">
        <v>26</v>
      </c>
    </row>
    <row r="314" spans="1:23" x14ac:dyDescent="0.45">
      <c r="A314">
        <v>312</v>
      </c>
      <c r="B314" t="s">
        <v>510</v>
      </c>
      <c r="C314" t="s">
        <v>23</v>
      </c>
      <c r="D314">
        <v>33</v>
      </c>
      <c r="E314">
        <v>195.58</v>
      </c>
      <c r="F314">
        <v>95.254320000000007</v>
      </c>
      <c r="G314">
        <f t="shared" si="4"/>
        <v>24.902089945856392</v>
      </c>
      <c r="H314" t="s">
        <v>511</v>
      </c>
      <c r="I314" t="s">
        <v>25</v>
      </c>
      <c r="J314">
        <v>1985</v>
      </c>
      <c r="K314">
        <v>7</v>
      </c>
      <c r="L314">
        <v>160</v>
      </c>
      <c r="M314">
        <v>78</v>
      </c>
      <c r="N314">
        <v>11.7</v>
      </c>
      <c r="O314">
        <v>3</v>
      </c>
      <c r="P314">
        <v>4</v>
      </c>
      <c r="Q314">
        <v>5.6</v>
      </c>
      <c r="R314">
        <v>2.79999999999999E-2</v>
      </c>
      <c r="S314">
        <v>7.4999999999999997E-2</v>
      </c>
      <c r="T314">
        <v>0.13900000000000001</v>
      </c>
      <c r="U314">
        <v>0.66200000000000003</v>
      </c>
      <c r="V314">
        <v>0.17199999999999999</v>
      </c>
      <c r="W314" t="s">
        <v>26</v>
      </c>
    </row>
    <row r="315" spans="1:23" x14ac:dyDescent="0.45">
      <c r="A315">
        <v>313</v>
      </c>
      <c r="B315" t="s">
        <v>512</v>
      </c>
      <c r="C315" t="s">
        <v>127</v>
      </c>
      <c r="D315">
        <v>28</v>
      </c>
      <c r="E315">
        <v>208.28</v>
      </c>
      <c r="F315">
        <v>120.20188</v>
      </c>
      <c r="G315">
        <f t="shared" si="4"/>
        <v>27.708698189555804</v>
      </c>
      <c r="H315" t="s">
        <v>43</v>
      </c>
      <c r="I315" t="s">
        <v>25</v>
      </c>
      <c r="J315" t="s">
        <v>92</v>
      </c>
      <c r="K315" t="s">
        <v>92</v>
      </c>
      <c r="L315" t="s">
        <v>92</v>
      </c>
      <c r="M315">
        <v>36</v>
      </c>
      <c r="N315">
        <v>1.6</v>
      </c>
      <c r="O315">
        <v>1.9</v>
      </c>
      <c r="P315">
        <v>0.2</v>
      </c>
      <c r="Q315">
        <v>0.9</v>
      </c>
      <c r="R315">
        <v>0.107</v>
      </c>
      <c r="S315">
        <v>0.17599999999999999</v>
      </c>
      <c r="T315">
        <v>0.11799999999999999</v>
      </c>
      <c r="U315">
        <v>0.46299999999999902</v>
      </c>
      <c r="V315">
        <v>4.2999999999999997E-2</v>
      </c>
      <c r="W315" t="s">
        <v>26</v>
      </c>
    </row>
    <row r="316" spans="1:23" x14ac:dyDescent="0.45">
      <c r="A316">
        <v>314</v>
      </c>
      <c r="B316" t="s">
        <v>513</v>
      </c>
      <c r="C316" t="s">
        <v>182</v>
      </c>
      <c r="D316">
        <v>32</v>
      </c>
      <c r="E316">
        <v>205.74</v>
      </c>
      <c r="F316">
        <v>111.13003999999999</v>
      </c>
      <c r="G316">
        <f t="shared" si="4"/>
        <v>26.253910456304375</v>
      </c>
      <c r="H316" t="s">
        <v>465</v>
      </c>
      <c r="I316" t="s">
        <v>25</v>
      </c>
      <c r="J316">
        <v>1988</v>
      </c>
      <c r="K316">
        <v>1</v>
      </c>
      <c r="L316">
        <v>21</v>
      </c>
      <c r="M316">
        <v>41</v>
      </c>
      <c r="N316">
        <v>9.3000000000000007</v>
      </c>
      <c r="O316">
        <v>5.2</v>
      </c>
      <c r="P316">
        <v>1.1000000000000001</v>
      </c>
      <c r="Q316">
        <v>3.3</v>
      </c>
      <c r="R316">
        <v>8.4000000000000005E-2</v>
      </c>
      <c r="S316">
        <v>0.186</v>
      </c>
      <c r="T316">
        <v>0.16699999999999901</v>
      </c>
      <c r="U316">
        <v>0.58899999999999997</v>
      </c>
      <c r="V316">
        <v>7.1999999999999995E-2</v>
      </c>
      <c r="W316" t="s">
        <v>26</v>
      </c>
    </row>
    <row r="317" spans="1:23" x14ac:dyDescent="0.45">
      <c r="A317">
        <v>315</v>
      </c>
      <c r="B317" t="s">
        <v>514</v>
      </c>
      <c r="C317" t="s">
        <v>127</v>
      </c>
      <c r="D317">
        <v>24</v>
      </c>
      <c r="E317">
        <v>200.66</v>
      </c>
      <c r="F317">
        <v>95.254320000000007</v>
      </c>
      <c r="G317">
        <f t="shared" si="4"/>
        <v>23.657184952568912</v>
      </c>
      <c r="H317" t="s">
        <v>210</v>
      </c>
      <c r="I317" t="s">
        <v>25</v>
      </c>
      <c r="J317">
        <v>1995</v>
      </c>
      <c r="K317">
        <v>2</v>
      </c>
      <c r="L317">
        <v>48</v>
      </c>
      <c r="M317">
        <v>75</v>
      </c>
      <c r="N317">
        <v>8.5</v>
      </c>
      <c r="O317">
        <v>4.3</v>
      </c>
      <c r="P317">
        <v>1.8</v>
      </c>
      <c r="Q317">
        <v>-7.4</v>
      </c>
      <c r="R317">
        <v>8.5999999999999993E-2</v>
      </c>
      <c r="S317">
        <v>0.122</v>
      </c>
      <c r="T317">
        <v>0.17699999999999999</v>
      </c>
      <c r="U317">
        <v>0.52500000000000002</v>
      </c>
      <c r="V317">
        <v>0.125</v>
      </c>
      <c r="W317" t="s">
        <v>26</v>
      </c>
    </row>
    <row r="318" spans="1:23" x14ac:dyDescent="0.45">
      <c r="A318">
        <v>316</v>
      </c>
      <c r="B318" t="s">
        <v>515</v>
      </c>
      <c r="C318" t="s">
        <v>127</v>
      </c>
      <c r="D318">
        <v>26</v>
      </c>
      <c r="E318">
        <v>195.58</v>
      </c>
      <c r="F318">
        <v>92.986359999999905</v>
      </c>
      <c r="G318">
        <f t="shared" si="4"/>
        <v>24.309183042383594</v>
      </c>
      <c r="H318" t="s">
        <v>271</v>
      </c>
      <c r="I318" t="s">
        <v>25</v>
      </c>
      <c r="J318">
        <v>1993</v>
      </c>
      <c r="K318">
        <v>2</v>
      </c>
      <c r="L318">
        <v>28</v>
      </c>
      <c r="M318">
        <v>54</v>
      </c>
      <c r="N318">
        <v>5.4</v>
      </c>
      <c r="O318">
        <v>1.3</v>
      </c>
      <c r="P318">
        <v>0.9</v>
      </c>
      <c r="Q318">
        <v>-5.5</v>
      </c>
      <c r="R318">
        <v>3.5999999999999997E-2</v>
      </c>
      <c r="S318">
        <v>6.5000000000000002E-2</v>
      </c>
      <c r="T318">
        <v>0.184</v>
      </c>
      <c r="U318">
        <v>0.46600000000000003</v>
      </c>
      <c r="V318">
        <v>0.105</v>
      </c>
      <c r="W318" t="s">
        <v>26</v>
      </c>
    </row>
    <row r="319" spans="1:23" x14ac:dyDescent="0.45">
      <c r="A319">
        <v>317</v>
      </c>
      <c r="B319" t="s">
        <v>516</v>
      </c>
      <c r="C319" t="s">
        <v>31</v>
      </c>
      <c r="D319">
        <v>25</v>
      </c>
      <c r="E319">
        <v>195.58</v>
      </c>
      <c r="F319">
        <v>86.182479999999998</v>
      </c>
      <c r="G319">
        <f t="shared" si="4"/>
        <v>22.530462331965307</v>
      </c>
      <c r="H319" t="s">
        <v>170</v>
      </c>
      <c r="I319" t="s">
        <v>25</v>
      </c>
      <c r="J319">
        <v>1995</v>
      </c>
      <c r="K319">
        <v>2</v>
      </c>
      <c r="L319">
        <v>36</v>
      </c>
      <c r="M319">
        <v>67</v>
      </c>
      <c r="N319">
        <v>6.7</v>
      </c>
      <c r="O319">
        <v>1.8</v>
      </c>
      <c r="P319">
        <v>1.9</v>
      </c>
      <c r="Q319">
        <v>-10.6</v>
      </c>
      <c r="R319">
        <v>0.04</v>
      </c>
      <c r="S319">
        <v>7.5999999999999998E-2</v>
      </c>
      <c r="T319">
        <v>0.215</v>
      </c>
      <c r="U319">
        <v>0.46100000000000002</v>
      </c>
      <c r="V319">
        <v>0.18</v>
      </c>
      <c r="W319" t="s">
        <v>26</v>
      </c>
    </row>
    <row r="320" spans="1:23" x14ac:dyDescent="0.45">
      <c r="A320">
        <v>318</v>
      </c>
      <c r="B320" t="s">
        <v>517</v>
      </c>
      <c r="C320" t="s">
        <v>123</v>
      </c>
      <c r="D320">
        <v>26</v>
      </c>
      <c r="E320">
        <v>195.58</v>
      </c>
      <c r="F320">
        <v>86.182479999999998</v>
      </c>
      <c r="G320">
        <f t="shared" si="4"/>
        <v>22.530462331965307</v>
      </c>
      <c r="H320" t="s">
        <v>101</v>
      </c>
      <c r="I320" t="s">
        <v>25</v>
      </c>
      <c r="J320">
        <v>1992</v>
      </c>
      <c r="K320">
        <v>1</v>
      </c>
      <c r="L320">
        <v>24</v>
      </c>
      <c r="M320">
        <v>80</v>
      </c>
      <c r="N320">
        <v>24.2</v>
      </c>
      <c r="O320">
        <v>4.5999999999999996</v>
      </c>
      <c r="P320">
        <v>6.3</v>
      </c>
      <c r="Q320">
        <v>-3.3</v>
      </c>
      <c r="R320">
        <v>2.1000000000000001E-2</v>
      </c>
      <c r="S320">
        <v>0.11</v>
      </c>
      <c r="T320">
        <v>0.27100000000000002</v>
      </c>
      <c r="U320">
        <v>0.56999999999999995</v>
      </c>
      <c r="V320">
        <v>0.27</v>
      </c>
      <c r="W320" t="s">
        <v>26</v>
      </c>
    </row>
    <row r="321" spans="1:23" x14ac:dyDescent="0.45">
      <c r="A321">
        <v>319</v>
      </c>
      <c r="B321" t="s">
        <v>518</v>
      </c>
      <c r="C321" t="s">
        <v>67</v>
      </c>
      <c r="D321">
        <v>28</v>
      </c>
      <c r="E321">
        <v>203.2</v>
      </c>
      <c r="F321">
        <v>104.32616</v>
      </c>
      <c r="G321">
        <f t="shared" si="4"/>
        <v>25.266542408084813</v>
      </c>
      <c r="H321" t="s">
        <v>519</v>
      </c>
      <c r="I321" t="s">
        <v>25</v>
      </c>
      <c r="J321" t="s">
        <v>92</v>
      </c>
      <c r="K321" t="s">
        <v>92</v>
      </c>
      <c r="L321" t="s">
        <v>92</v>
      </c>
      <c r="M321">
        <v>70</v>
      </c>
      <c r="N321">
        <v>4.3</v>
      </c>
      <c r="O321">
        <v>2.4</v>
      </c>
      <c r="P321">
        <v>0.7</v>
      </c>
      <c r="Q321">
        <v>5.8</v>
      </c>
      <c r="R321">
        <v>8.8999999999999996E-2</v>
      </c>
      <c r="S321">
        <v>0.115</v>
      </c>
      <c r="T321">
        <v>0.161</v>
      </c>
      <c r="U321">
        <v>0.51200000000000001</v>
      </c>
      <c r="V321">
        <v>7.9000000000000001E-2</v>
      </c>
      <c r="W321" t="s">
        <v>26</v>
      </c>
    </row>
    <row r="322" spans="1:23" x14ac:dyDescent="0.45">
      <c r="A322">
        <v>320</v>
      </c>
      <c r="B322" t="s">
        <v>520</v>
      </c>
      <c r="C322" t="s">
        <v>48</v>
      </c>
      <c r="D322">
        <v>27</v>
      </c>
      <c r="E322">
        <v>210.82</v>
      </c>
      <c r="F322">
        <v>113.398</v>
      </c>
      <c r="G322">
        <f t="shared" si="4"/>
        <v>25.514189510016411</v>
      </c>
      <c r="H322" t="s">
        <v>96</v>
      </c>
      <c r="I322" t="s">
        <v>25</v>
      </c>
      <c r="J322" t="s">
        <v>92</v>
      </c>
      <c r="K322" t="s">
        <v>92</v>
      </c>
      <c r="L322" t="s">
        <v>92</v>
      </c>
      <c r="M322">
        <v>5</v>
      </c>
      <c r="N322">
        <v>1.4</v>
      </c>
      <c r="O322">
        <v>1.8</v>
      </c>
      <c r="P322">
        <v>0.2</v>
      </c>
      <c r="Q322">
        <v>5.6</v>
      </c>
      <c r="R322">
        <v>2.8999999999999901E-2</v>
      </c>
      <c r="S322">
        <v>0.106</v>
      </c>
      <c r="T322">
        <v>8.6999999999999994E-2</v>
      </c>
      <c r="U322">
        <v>0.30399999999999999</v>
      </c>
      <c r="V322">
        <v>2.4E-2</v>
      </c>
      <c r="W322" t="s">
        <v>26</v>
      </c>
    </row>
    <row r="323" spans="1:23" x14ac:dyDescent="0.45">
      <c r="A323">
        <v>321</v>
      </c>
      <c r="B323" t="s">
        <v>521</v>
      </c>
      <c r="C323" t="s">
        <v>90</v>
      </c>
      <c r="D323">
        <v>32</v>
      </c>
      <c r="E323">
        <v>203.2</v>
      </c>
      <c r="F323">
        <v>97.522279999999995</v>
      </c>
      <c r="G323">
        <f t="shared" ref="G323:G386" si="5">F323/((E323/100)^2)</f>
        <v>23.618724424948848</v>
      </c>
      <c r="H323" t="s">
        <v>220</v>
      </c>
      <c r="I323" t="s">
        <v>25</v>
      </c>
      <c r="J323">
        <v>1987</v>
      </c>
      <c r="K323">
        <v>1</v>
      </c>
      <c r="L323">
        <v>19</v>
      </c>
      <c r="M323">
        <v>17</v>
      </c>
      <c r="N323">
        <v>3.8</v>
      </c>
      <c r="O323">
        <v>2.2999999999999998</v>
      </c>
      <c r="P323">
        <v>0.7</v>
      </c>
      <c r="Q323">
        <v>-9.1</v>
      </c>
      <c r="R323">
        <v>3.9E-2</v>
      </c>
      <c r="S323">
        <v>0.14199999999999999</v>
      </c>
      <c r="T323">
        <v>0.23399999999999899</v>
      </c>
      <c r="U323">
        <v>0.32200000000000001</v>
      </c>
      <c r="V323">
        <v>0.107</v>
      </c>
      <c r="W323" t="s">
        <v>26</v>
      </c>
    </row>
    <row r="324" spans="1:23" x14ac:dyDescent="0.45">
      <c r="A324">
        <v>322</v>
      </c>
      <c r="B324" t="s">
        <v>522</v>
      </c>
      <c r="C324" t="s">
        <v>107</v>
      </c>
      <c r="D324">
        <v>29</v>
      </c>
      <c r="E324">
        <v>195.58</v>
      </c>
      <c r="F324">
        <v>97.975871999999995</v>
      </c>
      <c r="G324">
        <f t="shared" si="5"/>
        <v>25.613578230023716</v>
      </c>
      <c r="H324" t="s">
        <v>220</v>
      </c>
      <c r="I324" t="s">
        <v>25</v>
      </c>
      <c r="J324">
        <v>1990</v>
      </c>
      <c r="K324">
        <v>1</v>
      </c>
      <c r="L324">
        <v>5</v>
      </c>
      <c r="M324">
        <v>82</v>
      </c>
      <c r="N324">
        <v>21.8</v>
      </c>
      <c r="O324">
        <v>6.1</v>
      </c>
      <c r="P324">
        <v>4</v>
      </c>
      <c r="Q324">
        <v>-3.6</v>
      </c>
      <c r="R324">
        <v>5.7999999999999899E-2</v>
      </c>
      <c r="S324">
        <v>0.114</v>
      </c>
      <c r="T324">
        <v>0.255</v>
      </c>
      <c r="U324">
        <v>0.53</v>
      </c>
      <c r="V324">
        <v>0.182</v>
      </c>
      <c r="W324" t="s">
        <v>26</v>
      </c>
    </row>
    <row r="325" spans="1:23" x14ac:dyDescent="0.45">
      <c r="A325">
        <v>323</v>
      </c>
      <c r="B325" t="s">
        <v>523</v>
      </c>
      <c r="C325" t="s">
        <v>54</v>
      </c>
      <c r="D325">
        <v>26</v>
      </c>
      <c r="E325">
        <v>185.42</v>
      </c>
      <c r="F325">
        <v>76.203456000000003</v>
      </c>
      <c r="G325">
        <f t="shared" si="5"/>
        <v>22.164682497876917</v>
      </c>
      <c r="H325" t="s">
        <v>174</v>
      </c>
      <c r="I325" t="s">
        <v>25</v>
      </c>
      <c r="J325">
        <v>1991</v>
      </c>
      <c r="K325">
        <v>1</v>
      </c>
      <c r="L325">
        <v>2</v>
      </c>
      <c r="M325">
        <v>82</v>
      </c>
      <c r="N325">
        <v>17.5</v>
      </c>
      <c r="O325">
        <v>4.4000000000000004</v>
      </c>
      <c r="P325">
        <v>7.1</v>
      </c>
      <c r="Q325">
        <v>4.8</v>
      </c>
      <c r="R325">
        <v>3.5999999999999997E-2</v>
      </c>
      <c r="S325">
        <v>0.10199999999999999</v>
      </c>
      <c r="T325">
        <v>0.222</v>
      </c>
      <c r="U325">
        <v>0.54</v>
      </c>
      <c r="V325">
        <v>0.31</v>
      </c>
      <c r="W325" t="s">
        <v>26</v>
      </c>
    </row>
    <row r="326" spans="1:23" x14ac:dyDescent="0.45">
      <c r="A326">
        <v>324</v>
      </c>
      <c r="B326" t="s">
        <v>524</v>
      </c>
      <c r="C326" t="s">
        <v>37</v>
      </c>
      <c r="D326">
        <v>32</v>
      </c>
      <c r="E326">
        <v>190.5</v>
      </c>
      <c r="F326">
        <v>77.110640000000004</v>
      </c>
      <c r="G326">
        <f t="shared" si="5"/>
        <v>21.248307741059929</v>
      </c>
      <c r="H326" t="s">
        <v>32</v>
      </c>
      <c r="I326" t="s">
        <v>25</v>
      </c>
      <c r="J326">
        <v>1987</v>
      </c>
      <c r="K326">
        <v>1</v>
      </c>
      <c r="L326">
        <v>6</v>
      </c>
      <c r="M326">
        <v>48</v>
      </c>
      <c r="N326">
        <v>6.3</v>
      </c>
      <c r="O326">
        <v>0.9</v>
      </c>
      <c r="P326">
        <v>2.4</v>
      </c>
      <c r="Q326">
        <v>-14.2</v>
      </c>
      <c r="R326">
        <v>6.0000000000000001E-3</v>
      </c>
      <c r="S326">
        <v>5.7999999999999899E-2</v>
      </c>
      <c r="T326">
        <v>0.19399999999999901</v>
      </c>
      <c r="U326">
        <v>0.57999999999999996</v>
      </c>
      <c r="V326">
        <v>0.26200000000000001</v>
      </c>
      <c r="W326" t="s">
        <v>26</v>
      </c>
    </row>
    <row r="327" spans="1:23" x14ac:dyDescent="0.45">
      <c r="A327">
        <v>325</v>
      </c>
      <c r="B327" t="s">
        <v>525</v>
      </c>
      <c r="C327" t="s">
        <v>107</v>
      </c>
      <c r="D327">
        <v>23</v>
      </c>
      <c r="E327">
        <v>195.58</v>
      </c>
      <c r="F327">
        <v>81.192967999999993</v>
      </c>
      <c r="G327">
        <f t="shared" si="5"/>
        <v>21.22606714432521</v>
      </c>
      <c r="H327" t="s">
        <v>222</v>
      </c>
      <c r="I327" t="s">
        <v>25</v>
      </c>
      <c r="J327">
        <v>1996</v>
      </c>
      <c r="K327">
        <v>1</v>
      </c>
      <c r="L327">
        <v>8</v>
      </c>
      <c r="M327">
        <v>82</v>
      </c>
      <c r="N327">
        <v>16.399999999999999</v>
      </c>
      <c r="O327">
        <v>3.9</v>
      </c>
      <c r="P327">
        <v>3</v>
      </c>
      <c r="Q327">
        <v>-5.2</v>
      </c>
      <c r="R327">
        <v>3.5000000000000003E-2</v>
      </c>
      <c r="S327">
        <v>8.1999999999999906E-2</v>
      </c>
      <c r="T327">
        <v>0.19899999999999901</v>
      </c>
      <c r="U327">
        <v>0.52300000000000002</v>
      </c>
      <c r="V327">
        <v>0.13900000000000001</v>
      </c>
      <c r="W327" t="s">
        <v>26</v>
      </c>
    </row>
    <row r="328" spans="1:23" x14ac:dyDescent="0.45">
      <c r="A328">
        <v>326</v>
      </c>
      <c r="B328" t="s">
        <v>526</v>
      </c>
      <c r="C328" t="s">
        <v>111</v>
      </c>
      <c r="D328">
        <v>33</v>
      </c>
      <c r="E328">
        <v>213.36</v>
      </c>
      <c r="F328">
        <v>136.07759999999999</v>
      </c>
      <c r="G328">
        <f t="shared" si="5"/>
        <v>29.89238971675222</v>
      </c>
      <c r="H328" t="s">
        <v>527</v>
      </c>
      <c r="I328" t="s">
        <v>25</v>
      </c>
      <c r="J328">
        <v>1986</v>
      </c>
      <c r="K328">
        <v>2</v>
      </c>
      <c r="L328">
        <v>33</v>
      </c>
      <c r="M328">
        <v>26</v>
      </c>
      <c r="N328">
        <v>4</v>
      </c>
      <c r="O328">
        <v>2.2999999999999998</v>
      </c>
      <c r="P328">
        <v>0.6</v>
      </c>
      <c r="Q328">
        <v>-19.5</v>
      </c>
      <c r="R328">
        <v>7.0000000000000007E-2</v>
      </c>
      <c r="S328">
        <v>0.123</v>
      </c>
      <c r="T328">
        <v>0.17199999999999999</v>
      </c>
      <c r="U328">
        <v>0.47299999999999998</v>
      </c>
      <c r="V328">
        <v>6.9000000000000006E-2</v>
      </c>
      <c r="W328" t="s">
        <v>26</v>
      </c>
    </row>
    <row r="329" spans="1:23" x14ac:dyDescent="0.45">
      <c r="A329">
        <v>327</v>
      </c>
      <c r="B329" t="s">
        <v>528</v>
      </c>
      <c r="C329" t="s">
        <v>107</v>
      </c>
      <c r="D329">
        <v>31</v>
      </c>
      <c r="E329">
        <v>190.5</v>
      </c>
      <c r="F329">
        <v>95.254320000000007</v>
      </c>
      <c r="G329">
        <f t="shared" si="5"/>
        <v>26.247909562485795</v>
      </c>
      <c r="H329" t="s">
        <v>383</v>
      </c>
      <c r="I329" t="s">
        <v>25</v>
      </c>
      <c r="J329">
        <v>1988</v>
      </c>
      <c r="K329">
        <v>1</v>
      </c>
      <c r="L329">
        <v>20</v>
      </c>
      <c r="M329">
        <v>32</v>
      </c>
      <c r="N329">
        <v>5.9</v>
      </c>
      <c r="O329">
        <v>1.3</v>
      </c>
      <c r="P329">
        <v>1.8</v>
      </c>
      <c r="Q329">
        <v>-10.1</v>
      </c>
      <c r="R329">
        <v>0.02</v>
      </c>
      <c r="S329">
        <v>8.5999999999999993E-2</v>
      </c>
      <c r="T329">
        <v>0.22399999999999901</v>
      </c>
      <c r="U329">
        <v>0.47</v>
      </c>
      <c r="V329">
        <v>0.19899999999999901</v>
      </c>
      <c r="W329" t="s">
        <v>26</v>
      </c>
    </row>
    <row r="330" spans="1:23" x14ac:dyDescent="0.45">
      <c r="A330">
        <v>328</v>
      </c>
      <c r="B330" t="s">
        <v>529</v>
      </c>
      <c r="C330" t="s">
        <v>213</v>
      </c>
      <c r="D330">
        <v>31</v>
      </c>
      <c r="E330">
        <v>195.58</v>
      </c>
      <c r="F330">
        <v>95.254320000000007</v>
      </c>
      <c r="G330">
        <f t="shared" si="5"/>
        <v>24.902089945856392</v>
      </c>
      <c r="H330" t="s">
        <v>530</v>
      </c>
      <c r="I330" t="s">
        <v>25</v>
      </c>
      <c r="J330">
        <v>1987</v>
      </c>
      <c r="K330">
        <v>3</v>
      </c>
      <c r="L330">
        <v>63</v>
      </c>
      <c r="M330">
        <v>62</v>
      </c>
      <c r="N330">
        <v>5</v>
      </c>
      <c r="O330">
        <v>1.7</v>
      </c>
      <c r="P330">
        <v>1.2</v>
      </c>
      <c r="Q330">
        <v>-5.6</v>
      </c>
      <c r="R330">
        <v>1.4999999999999999E-2</v>
      </c>
      <c r="S330">
        <v>0.11899999999999999</v>
      </c>
      <c r="T330">
        <v>0.14899999999999999</v>
      </c>
      <c r="U330">
        <v>0.52900000000000003</v>
      </c>
      <c r="V330">
        <v>0.13100000000000001</v>
      </c>
      <c r="W330" t="s">
        <v>26</v>
      </c>
    </row>
    <row r="331" spans="1:23" x14ac:dyDescent="0.45">
      <c r="A331">
        <v>329</v>
      </c>
      <c r="B331" t="s">
        <v>531</v>
      </c>
      <c r="C331" t="s">
        <v>198</v>
      </c>
      <c r="D331">
        <v>21</v>
      </c>
      <c r="E331">
        <v>210.82</v>
      </c>
      <c r="F331">
        <v>99.790239999999997</v>
      </c>
      <c r="G331">
        <f t="shared" si="5"/>
        <v>22.452486768814442</v>
      </c>
      <c r="H331" t="s">
        <v>43</v>
      </c>
      <c r="I331" t="s">
        <v>25</v>
      </c>
      <c r="J331">
        <v>1995</v>
      </c>
      <c r="K331">
        <v>1</v>
      </c>
      <c r="L331">
        <v>5</v>
      </c>
      <c r="M331">
        <v>77</v>
      </c>
      <c r="N331">
        <v>17</v>
      </c>
      <c r="O331">
        <v>8</v>
      </c>
      <c r="P331">
        <v>3.1</v>
      </c>
      <c r="Q331">
        <v>2.8</v>
      </c>
      <c r="R331">
        <v>7.6999999999999999E-2</v>
      </c>
      <c r="S331">
        <v>0.16600000000000001</v>
      </c>
      <c r="T331">
        <v>0.215</v>
      </c>
      <c r="U331">
        <v>0.53700000000000003</v>
      </c>
      <c r="V331">
        <v>0.13900000000000001</v>
      </c>
      <c r="W331" t="s">
        <v>26</v>
      </c>
    </row>
    <row r="332" spans="1:23" x14ac:dyDescent="0.45">
      <c r="A332">
        <v>330</v>
      </c>
      <c r="B332" t="s">
        <v>532</v>
      </c>
      <c r="C332" t="s">
        <v>182</v>
      </c>
      <c r="D332">
        <v>31</v>
      </c>
      <c r="E332">
        <v>185.42</v>
      </c>
      <c r="F332">
        <v>86.182479999999998</v>
      </c>
      <c r="G332">
        <f t="shared" si="5"/>
        <v>25.067200444027463</v>
      </c>
      <c r="H332" t="s">
        <v>208</v>
      </c>
      <c r="I332" t="s">
        <v>25</v>
      </c>
      <c r="J332">
        <v>1987</v>
      </c>
      <c r="K332">
        <v>1</v>
      </c>
      <c r="L332">
        <v>7</v>
      </c>
      <c r="M332">
        <v>70</v>
      </c>
      <c r="N332">
        <v>20.100000000000001</v>
      </c>
      <c r="O332">
        <v>3.6</v>
      </c>
      <c r="P332">
        <v>9.3000000000000007</v>
      </c>
      <c r="Q332">
        <v>2.9</v>
      </c>
      <c r="R332">
        <v>2.4E-2</v>
      </c>
      <c r="S332">
        <v>8.5000000000000006E-2</v>
      </c>
      <c r="T332">
        <v>0.22600000000000001</v>
      </c>
      <c r="U332">
        <v>0.63100000000000001</v>
      </c>
      <c r="V332">
        <v>0.38799999999999901</v>
      </c>
      <c r="W332" t="s">
        <v>26</v>
      </c>
    </row>
    <row r="333" spans="1:23" x14ac:dyDescent="0.45">
      <c r="A333">
        <v>331</v>
      </c>
      <c r="B333" t="s">
        <v>533</v>
      </c>
      <c r="C333" t="s">
        <v>213</v>
      </c>
      <c r="D333">
        <v>26</v>
      </c>
      <c r="E333">
        <v>213.36</v>
      </c>
      <c r="F333">
        <v>104.779752</v>
      </c>
      <c r="G333">
        <f t="shared" si="5"/>
        <v>23.01714008189921</v>
      </c>
      <c r="H333" t="s">
        <v>32</v>
      </c>
      <c r="I333" t="s">
        <v>25</v>
      </c>
      <c r="J333" t="s">
        <v>92</v>
      </c>
      <c r="K333" t="s">
        <v>92</v>
      </c>
      <c r="L333" t="s">
        <v>92</v>
      </c>
      <c r="M333">
        <v>23</v>
      </c>
      <c r="N333">
        <v>1.6</v>
      </c>
      <c r="O333">
        <v>1.1000000000000001</v>
      </c>
      <c r="P333">
        <v>0.4</v>
      </c>
      <c r="Q333">
        <v>3.5</v>
      </c>
      <c r="R333">
        <v>4.7E-2</v>
      </c>
      <c r="S333">
        <v>0.124</v>
      </c>
      <c r="T333">
        <v>0.15</v>
      </c>
      <c r="U333">
        <v>0.45200000000000001</v>
      </c>
      <c r="V333">
        <v>8.8999999999999996E-2</v>
      </c>
      <c r="W333" t="s">
        <v>26</v>
      </c>
    </row>
    <row r="334" spans="1:23" x14ac:dyDescent="0.45">
      <c r="A334">
        <v>332</v>
      </c>
      <c r="B334" t="s">
        <v>534</v>
      </c>
      <c r="C334" t="s">
        <v>23</v>
      </c>
      <c r="D334">
        <v>34</v>
      </c>
      <c r="E334">
        <v>213.36</v>
      </c>
      <c r="F334">
        <v>111.13003999999999</v>
      </c>
      <c r="G334">
        <f t="shared" si="5"/>
        <v>24.412118268680981</v>
      </c>
      <c r="H334" t="s">
        <v>114</v>
      </c>
      <c r="I334" t="s">
        <v>25</v>
      </c>
      <c r="J334">
        <v>1984</v>
      </c>
      <c r="K334">
        <v>1</v>
      </c>
      <c r="L334">
        <v>11</v>
      </c>
      <c r="M334">
        <v>75</v>
      </c>
      <c r="N334">
        <v>11.2</v>
      </c>
      <c r="O334">
        <v>7.5</v>
      </c>
      <c r="P334">
        <v>0.9</v>
      </c>
      <c r="Q334">
        <v>0.9</v>
      </c>
      <c r="R334">
        <v>9.1999999999999998E-2</v>
      </c>
      <c r="S334">
        <v>0.24099999999999999</v>
      </c>
      <c r="T334">
        <v>0.22</v>
      </c>
      <c r="U334">
        <v>0.51500000000000001</v>
      </c>
      <c r="V334">
        <v>6.4000000000000001E-2</v>
      </c>
      <c r="W334" t="s">
        <v>26</v>
      </c>
    </row>
    <row r="335" spans="1:23" x14ac:dyDescent="0.45">
      <c r="A335">
        <v>333</v>
      </c>
      <c r="B335" t="s">
        <v>535</v>
      </c>
      <c r="C335" t="s">
        <v>61</v>
      </c>
      <c r="D335">
        <v>24</v>
      </c>
      <c r="E335">
        <v>190.5</v>
      </c>
      <c r="F335">
        <v>91.171992000000003</v>
      </c>
      <c r="G335">
        <f t="shared" si="5"/>
        <v>25.122999152664974</v>
      </c>
      <c r="H335" t="s">
        <v>226</v>
      </c>
      <c r="I335" t="s">
        <v>25</v>
      </c>
      <c r="J335">
        <v>1994</v>
      </c>
      <c r="K335">
        <v>1</v>
      </c>
      <c r="L335">
        <v>12</v>
      </c>
      <c r="M335">
        <v>63</v>
      </c>
      <c r="N335">
        <v>8.1999999999999993</v>
      </c>
      <c r="O335">
        <v>1.9</v>
      </c>
      <c r="P335">
        <v>3.6</v>
      </c>
      <c r="Q335">
        <v>-9.6999999999999993</v>
      </c>
      <c r="R335">
        <v>2.5000000000000001E-2</v>
      </c>
      <c r="S335">
        <v>7.1999999999999995E-2</v>
      </c>
      <c r="T335">
        <v>0.193</v>
      </c>
      <c r="U335">
        <v>0.50800000000000001</v>
      </c>
      <c r="V335">
        <v>0.27200000000000002</v>
      </c>
      <c r="W335" t="s">
        <v>26</v>
      </c>
    </row>
    <row r="336" spans="1:23" x14ac:dyDescent="0.45">
      <c r="A336">
        <v>334</v>
      </c>
      <c r="B336" t="s">
        <v>536</v>
      </c>
      <c r="C336" t="s">
        <v>34</v>
      </c>
      <c r="D336">
        <v>18</v>
      </c>
      <c r="E336">
        <v>200.66</v>
      </c>
      <c r="F336">
        <v>90.718400000000003</v>
      </c>
      <c r="G336">
        <f t="shared" si="5"/>
        <v>22.530652335779912</v>
      </c>
      <c r="H336" t="s">
        <v>43</v>
      </c>
      <c r="I336" t="s">
        <v>25</v>
      </c>
      <c r="J336">
        <v>1996</v>
      </c>
      <c r="K336">
        <v>1</v>
      </c>
      <c r="L336">
        <v>13</v>
      </c>
      <c r="M336">
        <v>71</v>
      </c>
      <c r="N336">
        <v>7.6</v>
      </c>
      <c r="O336">
        <v>1.9</v>
      </c>
      <c r="P336">
        <v>1.3</v>
      </c>
      <c r="Q336">
        <v>2.2000000000000002</v>
      </c>
      <c r="R336">
        <v>4.8000000000000001E-2</v>
      </c>
      <c r="S336">
        <v>8.4000000000000005E-2</v>
      </c>
      <c r="T336">
        <v>0.24399999999999999</v>
      </c>
      <c r="U336">
        <v>0.54400000000000004</v>
      </c>
      <c r="V336">
        <v>0.14399999999999999</v>
      </c>
      <c r="W336" t="s">
        <v>26</v>
      </c>
    </row>
    <row r="337" spans="1:23" x14ac:dyDescent="0.45">
      <c r="A337">
        <v>335</v>
      </c>
      <c r="B337" t="s">
        <v>537</v>
      </c>
      <c r="C337" t="s">
        <v>86</v>
      </c>
      <c r="D337">
        <v>24</v>
      </c>
      <c r="E337">
        <v>205.74</v>
      </c>
      <c r="F337">
        <v>106.59411999999899</v>
      </c>
      <c r="G337">
        <f t="shared" si="5"/>
        <v>25.182322274414165</v>
      </c>
      <c r="H337" t="s">
        <v>538</v>
      </c>
      <c r="I337" t="s">
        <v>25</v>
      </c>
      <c r="J337">
        <v>1995</v>
      </c>
      <c r="K337">
        <v>1</v>
      </c>
      <c r="L337">
        <v>10</v>
      </c>
      <c r="M337">
        <v>18</v>
      </c>
      <c r="N337">
        <v>6.3</v>
      </c>
      <c r="O337">
        <v>5.9</v>
      </c>
      <c r="P337">
        <v>0.5</v>
      </c>
      <c r="Q337">
        <v>-0.8</v>
      </c>
      <c r="R337">
        <v>9.4E-2</v>
      </c>
      <c r="S337">
        <v>0.23899999999999999</v>
      </c>
      <c r="T337">
        <v>0.183</v>
      </c>
      <c r="U337">
        <v>0.45100000000000001</v>
      </c>
      <c r="V337">
        <v>4.2000000000000003E-2</v>
      </c>
      <c r="W337" t="s">
        <v>26</v>
      </c>
    </row>
    <row r="338" spans="1:23" x14ac:dyDescent="0.45">
      <c r="A338">
        <v>336</v>
      </c>
      <c r="B338" t="s">
        <v>539</v>
      </c>
      <c r="C338" t="s">
        <v>37</v>
      </c>
      <c r="D338">
        <v>27</v>
      </c>
      <c r="E338">
        <v>203.2</v>
      </c>
      <c r="F338">
        <v>108.86208000000001</v>
      </c>
      <c r="G338">
        <f t="shared" si="5"/>
        <v>26.36508773017546</v>
      </c>
      <c r="H338" t="s">
        <v>96</v>
      </c>
      <c r="I338" t="s">
        <v>25</v>
      </c>
      <c r="J338">
        <v>1992</v>
      </c>
      <c r="K338">
        <v>1</v>
      </c>
      <c r="L338">
        <v>5</v>
      </c>
      <c r="M338">
        <v>55</v>
      </c>
      <c r="N338">
        <v>21.9</v>
      </c>
      <c r="O338">
        <v>7</v>
      </c>
      <c r="P338">
        <v>2.4</v>
      </c>
      <c r="Q338">
        <v>-5.9</v>
      </c>
      <c r="R338">
        <v>6.0999999999999999E-2</v>
      </c>
      <c r="S338">
        <v>0.16300000000000001</v>
      </c>
      <c r="T338">
        <v>0.28000000000000003</v>
      </c>
      <c r="U338">
        <v>0.52900000000000003</v>
      </c>
      <c r="V338">
        <v>0.122</v>
      </c>
      <c r="W338" t="s">
        <v>26</v>
      </c>
    </row>
    <row r="339" spans="1:23" x14ac:dyDescent="0.45">
      <c r="A339">
        <v>337</v>
      </c>
      <c r="B339" t="s">
        <v>540</v>
      </c>
      <c r="C339" t="s">
        <v>79</v>
      </c>
      <c r="D339">
        <v>36</v>
      </c>
      <c r="E339">
        <v>208.28</v>
      </c>
      <c r="F339">
        <v>111.13003999999999</v>
      </c>
      <c r="G339">
        <f t="shared" si="5"/>
        <v>25.617475684683665</v>
      </c>
      <c r="H339" t="s">
        <v>541</v>
      </c>
      <c r="I339" t="s">
        <v>25</v>
      </c>
      <c r="J339">
        <v>1982</v>
      </c>
      <c r="K339">
        <v>1</v>
      </c>
      <c r="L339">
        <v>5</v>
      </c>
      <c r="M339">
        <v>26</v>
      </c>
      <c r="N339">
        <v>0.4</v>
      </c>
      <c r="O339">
        <v>1.3</v>
      </c>
      <c r="P339">
        <v>0.1</v>
      </c>
      <c r="Q339">
        <v>-12.8</v>
      </c>
      <c r="R339">
        <v>6.2E-2</v>
      </c>
      <c r="S339">
        <v>0.20499999999999999</v>
      </c>
      <c r="T339">
        <v>9.8000000000000004E-2</v>
      </c>
      <c r="U339">
        <v>0.23100000000000001</v>
      </c>
      <c r="V339">
        <v>2.4E-2</v>
      </c>
      <c r="W339" t="s">
        <v>26</v>
      </c>
    </row>
    <row r="340" spans="1:23" x14ac:dyDescent="0.45">
      <c r="A340">
        <v>338</v>
      </c>
      <c r="B340" t="s">
        <v>542</v>
      </c>
      <c r="C340" t="s">
        <v>111</v>
      </c>
      <c r="D340">
        <v>24</v>
      </c>
      <c r="E340">
        <v>200.66</v>
      </c>
      <c r="F340">
        <v>107.047712</v>
      </c>
      <c r="G340">
        <f t="shared" si="5"/>
        <v>26.586169756220297</v>
      </c>
      <c r="H340" t="s">
        <v>208</v>
      </c>
      <c r="I340" t="s">
        <v>25</v>
      </c>
      <c r="J340">
        <v>1994</v>
      </c>
      <c r="K340">
        <v>1</v>
      </c>
      <c r="L340">
        <v>7</v>
      </c>
      <c r="M340">
        <v>74</v>
      </c>
      <c r="N340">
        <v>7.4</v>
      </c>
      <c r="O340">
        <v>3.1</v>
      </c>
      <c r="P340">
        <v>0.8</v>
      </c>
      <c r="Q340">
        <v>-1.4</v>
      </c>
      <c r="R340">
        <v>7.0999999999999994E-2</v>
      </c>
      <c r="S340">
        <v>0.13800000000000001</v>
      </c>
      <c r="T340">
        <v>0.20899999999999999</v>
      </c>
      <c r="U340">
        <v>0.52</v>
      </c>
      <c r="V340">
        <v>7.6999999999999999E-2</v>
      </c>
      <c r="W340" t="s">
        <v>26</v>
      </c>
    </row>
    <row r="341" spans="1:23" x14ac:dyDescent="0.45">
      <c r="A341">
        <v>339</v>
      </c>
      <c r="B341" t="s">
        <v>543</v>
      </c>
      <c r="C341" t="s">
        <v>136</v>
      </c>
      <c r="D341">
        <v>28</v>
      </c>
      <c r="E341">
        <v>200.66</v>
      </c>
      <c r="F341">
        <v>119.294696</v>
      </c>
      <c r="G341">
        <f t="shared" si="5"/>
        <v>29.627807821550586</v>
      </c>
      <c r="H341" t="s">
        <v>59</v>
      </c>
      <c r="I341" t="s">
        <v>25</v>
      </c>
      <c r="J341">
        <v>1991</v>
      </c>
      <c r="K341">
        <v>1</v>
      </c>
      <c r="L341">
        <v>1</v>
      </c>
      <c r="M341">
        <v>76</v>
      </c>
      <c r="N341">
        <v>12.8</v>
      </c>
      <c r="O341">
        <v>5.2</v>
      </c>
      <c r="P341">
        <v>2.2999999999999998</v>
      </c>
      <c r="Q341">
        <v>4.7</v>
      </c>
      <c r="R341">
        <v>0.08</v>
      </c>
      <c r="S341">
        <v>0.10299999999999999</v>
      </c>
      <c r="T341">
        <v>0.17799999999999999</v>
      </c>
      <c r="U341">
        <v>0.56999999999999995</v>
      </c>
      <c r="V341">
        <v>0.115</v>
      </c>
      <c r="W341" t="s">
        <v>26</v>
      </c>
    </row>
    <row r="342" spans="1:23" x14ac:dyDescent="0.45">
      <c r="A342">
        <v>340</v>
      </c>
      <c r="B342" t="s">
        <v>544</v>
      </c>
      <c r="C342" t="s">
        <v>34</v>
      </c>
      <c r="D342">
        <v>32</v>
      </c>
      <c r="E342">
        <v>205.74</v>
      </c>
      <c r="F342">
        <v>99.790239999999997</v>
      </c>
      <c r="G342">
        <f t="shared" si="5"/>
        <v>23.574940001579439</v>
      </c>
      <c r="H342" t="s">
        <v>545</v>
      </c>
      <c r="I342" t="s">
        <v>25</v>
      </c>
      <c r="J342">
        <v>1986</v>
      </c>
      <c r="K342">
        <v>2</v>
      </c>
      <c r="L342">
        <v>28</v>
      </c>
      <c r="M342">
        <v>3</v>
      </c>
      <c r="N342">
        <v>1</v>
      </c>
      <c r="O342">
        <v>1.7</v>
      </c>
      <c r="P342">
        <v>1</v>
      </c>
      <c r="Q342">
        <v>13.9</v>
      </c>
      <c r="R342">
        <v>0.182</v>
      </c>
      <c r="S342">
        <v>0.3</v>
      </c>
      <c r="T342">
        <v>0.14000000000000001</v>
      </c>
      <c r="U342">
        <v>0.52100000000000002</v>
      </c>
      <c r="V342">
        <v>0.27300000000000002</v>
      </c>
      <c r="W342" t="s">
        <v>26</v>
      </c>
    </row>
    <row r="343" spans="1:23" x14ac:dyDescent="0.45">
      <c r="A343">
        <v>341</v>
      </c>
      <c r="B343" t="s">
        <v>546</v>
      </c>
      <c r="C343" t="s">
        <v>127</v>
      </c>
      <c r="D343">
        <v>23</v>
      </c>
      <c r="E343">
        <v>205.74</v>
      </c>
      <c r="F343">
        <v>99.790239999999997</v>
      </c>
      <c r="G343">
        <f t="shared" si="5"/>
        <v>23.574940001579439</v>
      </c>
      <c r="H343" t="s">
        <v>247</v>
      </c>
      <c r="I343" t="s">
        <v>25</v>
      </c>
      <c r="J343">
        <v>1996</v>
      </c>
      <c r="K343">
        <v>2</v>
      </c>
      <c r="L343">
        <v>31</v>
      </c>
      <c r="M343">
        <v>29</v>
      </c>
      <c r="N343">
        <v>2.9</v>
      </c>
      <c r="O343">
        <v>3.2</v>
      </c>
      <c r="P343">
        <v>0.1</v>
      </c>
      <c r="Q343">
        <v>-5.0999999999999996</v>
      </c>
      <c r="R343">
        <v>0.113</v>
      </c>
      <c r="S343">
        <v>0.20100000000000001</v>
      </c>
      <c r="T343">
        <v>0.13300000000000001</v>
      </c>
      <c r="U343">
        <v>0.48099999999999998</v>
      </c>
      <c r="V343">
        <v>1.39999999999999E-2</v>
      </c>
      <c r="W343" t="s">
        <v>26</v>
      </c>
    </row>
    <row r="344" spans="1:23" x14ac:dyDescent="0.45">
      <c r="A344">
        <v>342</v>
      </c>
      <c r="B344" t="s">
        <v>547</v>
      </c>
      <c r="C344" t="s">
        <v>79</v>
      </c>
      <c r="D344">
        <v>32</v>
      </c>
      <c r="E344">
        <v>190.5</v>
      </c>
      <c r="F344">
        <v>83.914519999999996</v>
      </c>
      <c r="G344">
        <f t="shared" si="5"/>
        <v>23.123158424094626</v>
      </c>
      <c r="H344" t="s">
        <v>200</v>
      </c>
      <c r="I344" t="s">
        <v>25</v>
      </c>
      <c r="J344">
        <v>1987</v>
      </c>
      <c r="K344">
        <v>1</v>
      </c>
      <c r="L344">
        <v>18</v>
      </c>
      <c r="M344">
        <v>82</v>
      </c>
      <c r="N344">
        <v>9.9</v>
      </c>
      <c r="O344">
        <v>4.8</v>
      </c>
      <c r="P344">
        <v>11.4</v>
      </c>
      <c r="Q344">
        <v>-2</v>
      </c>
      <c r="R344">
        <v>3.5000000000000003E-2</v>
      </c>
      <c r="S344">
        <v>0.11599999999999901</v>
      </c>
      <c r="T344">
        <v>0.155</v>
      </c>
      <c r="U344">
        <v>0.52500000000000002</v>
      </c>
      <c r="V344">
        <v>0.46399999999999902</v>
      </c>
      <c r="W344" t="s">
        <v>26</v>
      </c>
    </row>
    <row r="345" spans="1:23" x14ac:dyDescent="0.45">
      <c r="A345">
        <v>343</v>
      </c>
      <c r="B345" t="s">
        <v>548</v>
      </c>
      <c r="C345" t="s">
        <v>123</v>
      </c>
      <c r="D345">
        <v>33</v>
      </c>
      <c r="E345">
        <v>182.88</v>
      </c>
      <c r="F345">
        <v>81.646559999999994</v>
      </c>
      <c r="G345">
        <f t="shared" si="5"/>
        <v>24.412118268680981</v>
      </c>
      <c r="H345" t="s">
        <v>174</v>
      </c>
      <c r="I345" t="s">
        <v>25</v>
      </c>
      <c r="J345">
        <v>1986</v>
      </c>
      <c r="K345">
        <v>2</v>
      </c>
      <c r="L345">
        <v>25</v>
      </c>
      <c r="M345">
        <v>70</v>
      </c>
      <c r="N345">
        <v>11.3</v>
      </c>
      <c r="O345">
        <v>2.6</v>
      </c>
      <c r="P345">
        <v>4.9000000000000004</v>
      </c>
      <c r="Q345">
        <v>-3.1</v>
      </c>
      <c r="R345">
        <v>2.3E-2</v>
      </c>
      <c r="S345">
        <v>8.7999999999999995E-2</v>
      </c>
      <c r="T345">
        <v>0.192</v>
      </c>
      <c r="U345">
        <v>0.59699999999999998</v>
      </c>
      <c r="V345">
        <v>0.28899999999999998</v>
      </c>
      <c r="W345" t="s">
        <v>26</v>
      </c>
    </row>
    <row r="346" spans="1:23" x14ac:dyDescent="0.45">
      <c r="A346">
        <v>344</v>
      </c>
      <c r="B346" t="s">
        <v>549</v>
      </c>
      <c r="C346" t="s">
        <v>86</v>
      </c>
      <c r="D346">
        <v>26</v>
      </c>
      <c r="E346">
        <v>208.28</v>
      </c>
      <c r="F346">
        <v>99.790239999999997</v>
      </c>
      <c r="G346">
        <f t="shared" si="5"/>
        <v>23.003447553593496</v>
      </c>
      <c r="H346" t="s">
        <v>218</v>
      </c>
      <c r="I346" t="s">
        <v>25</v>
      </c>
      <c r="J346" t="s">
        <v>92</v>
      </c>
      <c r="K346" t="s">
        <v>92</v>
      </c>
      <c r="L346" t="s">
        <v>92</v>
      </c>
      <c r="M346">
        <v>31</v>
      </c>
      <c r="N346">
        <v>2</v>
      </c>
      <c r="O346">
        <v>1.2</v>
      </c>
      <c r="P346">
        <v>0</v>
      </c>
      <c r="Q346">
        <v>-17.100000000000001</v>
      </c>
      <c r="R346">
        <v>0.109</v>
      </c>
      <c r="S346">
        <v>0.152</v>
      </c>
      <c r="T346">
        <v>0.23199999999999901</v>
      </c>
      <c r="U346">
        <v>0.44799999999999901</v>
      </c>
      <c r="V346">
        <v>1.2999999999999999E-2</v>
      </c>
      <c r="W346" t="s">
        <v>26</v>
      </c>
    </row>
    <row r="347" spans="1:23" x14ac:dyDescent="0.45">
      <c r="A347">
        <v>345</v>
      </c>
      <c r="B347" t="s">
        <v>550</v>
      </c>
      <c r="C347" t="s">
        <v>40</v>
      </c>
      <c r="D347">
        <v>29</v>
      </c>
      <c r="E347">
        <v>198.12</v>
      </c>
      <c r="F347">
        <v>103.418976</v>
      </c>
      <c r="G347">
        <f t="shared" si="5"/>
        <v>26.347753681700656</v>
      </c>
      <c r="H347" t="s">
        <v>220</v>
      </c>
      <c r="I347" t="s">
        <v>25</v>
      </c>
      <c r="J347">
        <v>1989</v>
      </c>
      <c r="K347">
        <v>1</v>
      </c>
      <c r="L347">
        <v>11</v>
      </c>
      <c r="M347">
        <v>63</v>
      </c>
      <c r="N347">
        <v>12</v>
      </c>
      <c r="O347">
        <v>4.8</v>
      </c>
      <c r="P347">
        <v>2.9</v>
      </c>
      <c r="Q347">
        <v>3.6</v>
      </c>
      <c r="R347">
        <v>3.5000000000000003E-2</v>
      </c>
      <c r="S347">
        <v>0.128</v>
      </c>
      <c r="T347">
        <v>0.18</v>
      </c>
      <c r="U347">
        <v>0.49399999999999999</v>
      </c>
      <c r="V347">
        <v>0.13699999999999901</v>
      </c>
      <c r="W347" t="s">
        <v>26</v>
      </c>
    </row>
    <row r="348" spans="1:23" x14ac:dyDescent="0.45">
      <c r="A348">
        <v>346</v>
      </c>
      <c r="B348" t="s">
        <v>551</v>
      </c>
      <c r="C348" t="s">
        <v>34</v>
      </c>
      <c r="D348">
        <v>25</v>
      </c>
      <c r="E348">
        <v>185.42</v>
      </c>
      <c r="F348">
        <v>83.007335999999995</v>
      </c>
      <c r="G348">
        <f t="shared" si="5"/>
        <v>24.143672006615926</v>
      </c>
      <c r="H348" t="s">
        <v>243</v>
      </c>
      <c r="I348" t="s">
        <v>25</v>
      </c>
      <c r="J348">
        <v>1993</v>
      </c>
      <c r="K348">
        <v>2</v>
      </c>
      <c r="L348">
        <v>37</v>
      </c>
      <c r="M348">
        <v>79</v>
      </c>
      <c r="N348">
        <v>15.3</v>
      </c>
      <c r="O348">
        <v>2.9</v>
      </c>
      <c r="P348">
        <v>8.5</v>
      </c>
      <c r="Q348">
        <v>3.8</v>
      </c>
      <c r="R348">
        <v>1.7000000000000001E-2</v>
      </c>
      <c r="S348">
        <v>7.0999999999999994E-2</v>
      </c>
      <c r="T348">
        <v>0.20899999999999999</v>
      </c>
      <c r="U348">
        <v>0.51800000000000002</v>
      </c>
      <c r="V348">
        <v>0.35799999999999998</v>
      </c>
      <c r="W348" t="s">
        <v>26</v>
      </c>
    </row>
    <row r="349" spans="1:23" x14ac:dyDescent="0.45">
      <c r="A349">
        <v>347</v>
      </c>
      <c r="B349" t="s">
        <v>552</v>
      </c>
      <c r="C349" t="s">
        <v>213</v>
      </c>
      <c r="D349">
        <v>32</v>
      </c>
      <c r="E349">
        <v>213.36</v>
      </c>
      <c r="F349">
        <v>113.398</v>
      </c>
      <c r="G349">
        <f t="shared" si="5"/>
        <v>24.910324763960183</v>
      </c>
      <c r="H349" t="s">
        <v>162</v>
      </c>
      <c r="I349" t="s">
        <v>25</v>
      </c>
      <c r="J349">
        <v>1987</v>
      </c>
      <c r="K349">
        <v>1</v>
      </c>
      <c r="L349">
        <v>8</v>
      </c>
      <c r="M349">
        <v>82</v>
      </c>
      <c r="N349">
        <v>12.5</v>
      </c>
      <c r="O349">
        <v>9.4</v>
      </c>
      <c r="P349">
        <v>2.2000000000000002</v>
      </c>
      <c r="Q349">
        <v>-3.2</v>
      </c>
      <c r="R349">
        <v>0.11</v>
      </c>
      <c r="S349">
        <v>0.20300000000000001</v>
      </c>
      <c r="T349">
        <v>0.19399999999999901</v>
      </c>
      <c r="U349">
        <v>0.47599999999999998</v>
      </c>
      <c r="V349">
        <v>0.1</v>
      </c>
      <c r="W349" t="s">
        <v>26</v>
      </c>
    </row>
    <row r="350" spans="1:23" x14ac:dyDescent="0.45">
      <c r="A350">
        <v>348</v>
      </c>
      <c r="B350" t="s">
        <v>553</v>
      </c>
      <c r="C350" t="s">
        <v>149</v>
      </c>
      <c r="D350">
        <v>27</v>
      </c>
      <c r="E350">
        <v>205.74</v>
      </c>
      <c r="F350">
        <v>140.61351999999999</v>
      </c>
      <c r="G350">
        <f t="shared" si="5"/>
        <v>33.219233638589209</v>
      </c>
      <c r="H350" t="s">
        <v>157</v>
      </c>
      <c r="I350" t="s">
        <v>25</v>
      </c>
      <c r="J350">
        <v>1992</v>
      </c>
      <c r="K350">
        <v>1</v>
      </c>
      <c r="L350">
        <v>22</v>
      </c>
      <c r="M350">
        <v>61</v>
      </c>
      <c r="N350">
        <v>4.8</v>
      </c>
      <c r="O350">
        <v>5</v>
      </c>
      <c r="P350">
        <v>1.4</v>
      </c>
      <c r="Q350">
        <v>-1</v>
      </c>
      <c r="R350">
        <v>0.107</v>
      </c>
      <c r="S350">
        <v>0.20399999999999999</v>
      </c>
      <c r="T350">
        <v>0.14099999999999999</v>
      </c>
      <c r="U350">
        <v>0.53900000000000003</v>
      </c>
      <c r="V350">
        <v>0.11599999999999901</v>
      </c>
      <c r="W350" t="s">
        <v>26</v>
      </c>
    </row>
    <row r="351" spans="1:23" x14ac:dyDescent="0.45">
      <c r="A351">
        <v>349</v>
      </c>
      <c r="B351" t="s">
        <v>554</v>
      </c>
      <c r="C351" t="s">
        <v>23</v>
      </c>
      <c r="D351">
        <v>23</v>
      </c>
      <c r="E351">
        <v>205.74</v>
      </c>
      <c r="F351">
        <v>106.59411999999899</v>
      </c>
      <c r="G351">
        <f t="shared" si="5"/>
        <v>25.182322274414165</v>
      </c>
      <c r="H351" t="s">
        <v>140</v>
      </c>
      <c r="I351" t="s">
        <v>25</v>
      </c>
      <c r="J351">
        <v>1996</v>
      </c>
      <c r="K351">
        <v>2</v>
      </c>
      <c r="L351">
        <v>30</v>
      </c>
      <c r="M351">
        <v>57</v>
      </c>
      <c r="N351">
        <v>4.8</v>
      </c>
      <c r="O351">
        <v>3.5</v>
      </c>
      <c r="P351">
        <v>0.3</v>
      </c>
      <c r="Q351">
        <v>0.4</v>
      </c>
      <c r="R351">
        <v>0.10299999999999999</v>
      </c>
      <c r="S351">
        <v>0.155</v>
      </c>
      <c r="T351">
        <v>0.154</v>
      </c>
      <c r="U351">
        <v>0.56999999999999995</v>
      </c>
      <c r="V351">
        <v>3.3000000000000002E-2</v>
      </c>
      <c r="W351" t="s">
        <v>26</v>
      </c>
    </row>
    <row r="352" spans="1:23" x14ac:dyDescent="0.45">
      <c r="A352">
        <v>350</v>
      </c>
      <c r="B352" t="s">
        <v>555</v>
      </c>
      <c r="C352" t="s">
        <v>51</v>
      </c>
      <c r="D352">
        <v>34</v>
      </c>
      <c r="E352">
        <v>208.28</v>
      </c>
      <c r="F352">
        <v>111.58363199999999</v>
      </c>
      <c r="G352">
        <f t="shared" si="5"/>
        <v>25.722036809927271</v>
      </c>
      <c r="H352" t="s">
        <v>109</v>
      </c>
      <c r="I352" t="s">
        <v>25</v>
      </c>
      <c r="J352">
        <v>1984</v>
      </c>
      <c r="K352">
        <v>1</v>
      </c>
      <c r="L352">
        <v>9</v>
      </c>
      <c r="M352">
        <v>79</v>
      </c>
      <c r="N352">
        <v>13.1</v>
      </c>
      <c r="O352">
        <v>7.9</v>
      </c>
      <c r="P352">
        <v>1.7</v>
      </c>
      <c r="Q352">
        <v>6.2</v>
      </c>
      <c r="R352">
        <v>0.108</v>
      </c>
      <c r="S352">
        <v>0.182</v>
      </c>
      <c r="T352">
        <v>0.2</v>
      </c>
      <c r="U352">
        <v>0.56299999999999994</v>
      </c>
      <c r="V352">
        <v>8.8999999999999996E-2</v>
      </c>
      <c r="W352" t="s">
        <v>26</v>
      </c>
    </row>
    <row r="353" spans="1:23" x14ac:dyDescent="0.45">
      <c r="A353">
        <v>351</v>
      </c>
      <c r="B353" t="s">
        <v>556</v>
      </c>
      <c r="C353" t="s">
        <v>86</v>
      </c>
      <c r="D353">
        <v>27</v>
      </c>
      <c r="E353">
        <v>210.82</v>
      </c>
      <c r="F353">
        <v>108.86208000000001</v>
      </c>
      <c r="G353">
        <f t="shared" si="5"/>
        <v>24.493621929615756</v>
      </c>
      <c r="H353" t="s">
        <v>557</v>
      </c>
      <c r="I353" t="s">
        <v>25</v>
      </c>
      <c r="J353">
        <v>1992</v>
      </c>
      <c r="K353">
        <v>2</v>
      </c>
      <c r="L353">
        <v>29</v>
      </c>
      <c r="M353">
        <v>80</v>
      </c>
      <c r="N353">
        <v>9.5</v>
      </c>
      <c r="O353">
        <v>8.4</v>
      </c>
      <c r="P353">
        <v>1.2</v>
      </c>
      <c r="Q353">
        <v>7.4</v>
      </c>
      <c r="R353">
        <v>0.11</v>
      </c>
      <c r="S353">
        <v>0.192</v>
      </c>
      <c r="T353">
        <v>0.157</v>
      </c>
      <c r="U353">
        <v>0.505</v>
      </c>
      <c r="V353">
        <v>5.8999999999999997E-2</v>
      </c>
      <c r="W353" t="s">
        <v>26</v>
      </c>
    </row>
    <row r="354" spans="1:23" x14ac:dyDescent="0.45">
      <c r="A354">
        <v>352</v>
      </c>
      <c r="B354" t="s">
        <v>558</v>
      </c>
      <c r="C354" t="s">
        <v>136</v>
      </c>
      <c r="D354">
        <v>34</v>
      </c>
      <c r="E354">
        <v>213.36</v>
      </c>
      <c r="F354">
        <v>108.86208000000001</v>
      </c>
      <c r="G354">
        <f t="shared" si="5"/>
        <v>23.913911773401779</v>
      </c>
      <c r="H354" t="s">
        <v>140</v>
      </c>
      <c r="I354" t="s">
        <v>559</v>
      </c>
      <c r="J354">
        <v>1985</v>
      </c>
      <c r="K354">
        <v>1</v>
      </c>
      <c r="L354">
        <v>1</v>
      </c>
      <c r="M354">
        <v>78</v>
      </c>
      <c r="N354">
        <v>22.4</v>
      </c>
      <c r="O354">
        <v>10.7</v>
      </c>
      <c r="P354">
        <v>2</v>
      </c>
      <c r="Q354">
        <v>6.4</v>
      </c>
      <c r="R354">
        <v>7.6999999999999999E-2</v>
      </c>
      <c r="S354">
        <v>0.25800000000000001</v>
      </c>
      <c r="T354">
        <v>0.29699999999999999</v>
      </c>
      <c r="U354">
        <v>0.54799999999999904</v>
      </c>
      <c r="V354">
        <v>0.106</v>
      </c>
      <c r="W354" t="s">
        <v>26</v>
      </c>
    </row>
    <row r="355" spans="1:23" x14ac:dyDescent="0.45">
      <c r="A355">
        <v>353</v>
      </c>
      <c r="B355" t="s">
        <v>560</v>
      </c>
      <c r="C355" t="s">
        <v>70</v>
      </c>
      <c r="D355">
        <v>30</v>
      </c>
      <c r="E355">
        <v>205.74</v>
      </c>
      <c r="F355">
        <v>95.254320000000007</v>
      </c>
      <c r="G355">
        <f t="shared" si="5"/>
        <v>22.503351819689467</v>
      </c>
      <c r="H355" t="s">
        <v>71</v>
      </c>
      <c r="I355" t="s">
        <v>25</v>
      </c>
      <c r="J355">
        <v>1989</v>
      </c>
      <c r="K355">
        <v>1</v>
      </c>
      <c r="L355">
        <v>1</v>
      </c>
      <c r="M355">
        <v>6</v>
      </c>
      <c r="N355">
        <v>2.5</v>
      </c>
      <c r="O355">
        <v>4.3</v>
      </c>
      <c r="P355">
        <v>0.7</v>
      </c>
      <c r="Q355">
        <v>1.2</v>
      </c>
      <c r="R355">
        <v>8.7999999999999995E-2</v>
      </c>
      <c r="S355">
        <v>0.16699999999999901</v>
      </c>
      <c r="T355">
        <v>0.09</v>
      </c>
      <c r="U355">
        <v>0.41199999999999998</v>
      </c>
      <c r="V355">
        <v>0.04</v>
      </c>
      <c r="W355" t="s">
        <v>26</v>
      </c>
    </row>
    <row r="356" spans="1:23" x14ac:dyDescent="0.45">
      <c r="A356">
        <v>354</v>
      </c>
      <c r="B356" t="s">
        <v>561</v>
      </c>
      <c r="C356" t="s">
        <v>31</v>
      </c>
      <c r="D356">
        <v>28</v>
      </c>
      <c r="E356">
        <v>208.28</v>
      </c>
      <c r="F356">
        <v>108.86208000000001</v>
      </c>
      <c r="G356">
        <f t="shared" si="5"/>
        <v>25.094670058465635</v>
      </c>
      <c r="H356" t="s">
        <v>32</v>
      </c>
      <c r="I356" t="s">
        <v>25</v>
      </c>
      <c r="J356">
        <v>1991</v>
      </c>
      <c r="K356">
        <v>1</v>
      </c>
      <c r="L356">
        <v>27</v>
      </c>
      <c r="M356">
        <v>54</v>
      </c>
      <c r="N356">
        <v>3.4</v>
      </c>
      <c r="O356">
        <v>2.9</v>
      </c>
      <c r="P356">
        <v>0.9</v>
      </c>
      <c r="Q356">
        <v>-16.2</v>
      </c>
      <c r="R356">
        <v>0.11599999999999901</v>
      </c>
      <c r="S356">
        <v>0.17</v>
      </c>
      <c r="T356">
        <v>0.13900000000000001</v>
      </c>
      <c r="U356">
        <v>0.52100000000000002</v>
      </c>
      <c r="V356">
        <v>0.11699999999999899</v>
      </c>
      <c r="W356" t="s">
        <v>26</v>
      </c>
    </row>
    <row r="357" spans="1:23" x14ac:dyDescent="0.45">
      <c r="A357">
        <v>355</v>
      </c>
      <c r="B357" t="s">
        <v>562</v>
      </c>
      <c r="C357" t="s">
        <v>111</v>
      </c>
      <c r="D357">
        <v>31</v>
      </c>
      <c r="E357">
        <v>185.42</v>
      </c>
      <c r="F357">
        <v>81.646559999999994</v>
      </c>
      <c r="G357">
        <f t="shared" si="5"/>
        <v>23.747874104868121</v>
      </c>
      <c r="H357" t="s">
        <v>38</v>
      </c>
      <c r="I357" t="s">
        <v>25</v>
      </c>
      <c r="J357">
        <v>1989</v>
      </c>
      <c r="K357">
        <v>1</v>
      </c>
      <c r="L357">
        <v>10</v>
      </c>
      <c r="M357">
        <v>59</v>
      </c>
      <c r="N357">
        <v>5.6</v>
      </c>
      <c r="O357">
        <v>1.7</v>
      </c>
      <c r="P357">
        <v>2.9</v>
      </c>
      <c r="Q357">
        <v>-5.2</v>
      </c>
      <c r="R357">
        <v>2.5999999999999999E-2</v>
      </c>
      <c r="S357">
        <v>0.08</v>
      </c>
      <c r="T357">
        <v>0.17799999999999999</v>
      </c>
      <c r="U357">
        <v>0.45500000000000002</v>
      </c>
      <c r="V357">
        <v>0.27100000000000002</v>
      </c>
      <c r="W357" t="s">
        <v>26</v>
      </c>
    </row>
    <row r="358" spans="1:23" x14ac:dyDescent="0.45">
      <c r="A358">
        <v>356</v>
      </c>
      <c r="B358" t="s">
        <v>563</v>
      </c>
      <c r="C358" t="s">
        <v>149</v>
      </c>
      <c r="D358">
        <v>27</v>
      </c>
      <c r="E358">
        <v>203.2</v>
      </c>
      <c r="F358">
        <v>113.398</v>
      </c>
      <c r="G358">
        <f t="shared" si="5"/>
        <v>27.463633052266101</v>
      </c>
      <c r="H358" t="s">
        <v>508</v>
      </c>
      <c r="I358" t="s">
        <v>25</v>
      </c>
      <c r="J358">
        <v>1992</v>
      </c>
      <c r="K358">
        <v>2</v>
      </c>
      <c r="L358">
        <v>41</v>
      </c>
      <c r="M358">
        <v>79</v>
      </c>
      <c r="N358">
        <v>7.8</v>
      </c>
      <c r="O358">
        <v>8.6</v>
      </c>
      <c r="P358">
        <v>1.1000000000000001</v>
      </c>
      <c r="Q358">
        <v>-2.8</v>
      </c>
      <c r="R358">
        <v>0.127</v>
      </c>
      <c r="S358">
        <v>0.20899999999999999</v>
      </c>
      <c r="T358">
        <v>0.13</v>
      </c>
      <c r="U358">
        <v>0.52100000000000002</v>
      </c>
      <c r="V358">
        <v>5.5999999999999897E-2</v>
      </c>
      <c r="W358" t="s">
        <v>26</v>
      </c>
    </row>
    <row r="359" spans="1:23" x14ac:dyDescent="0.45">
      <c r="A359">
        <v>357</v>
      </c>
      <c r="B359" t="s">
        <v>564</v>
      </c>
      <c r="C359" t="s">
        <v>90</v>
      </c>
      <c r="D359">
        <v>23</v>
      </c>
      <c r="E359">
        <v>223.52</v>
      </c>
      <c r="F359">
        <v>155.58205599999999</v>
      </c>
      <c r="G359">
        <f t="shared" si="5"/>
        <v>31.140582270833953</v>
      </c>
      <c r="H359" t="s">
        <v>565</v>
      </c>
      <c r="I359" t="s">
        <v>25</v>
      </c>
      <c r="J359">
        <v>1996</v>
      </c>
      <c r="K359">
        <v>1</v>
      </c>
      <c r="L359">
        <v>28</v>
      </c>
      <c r="M359">
        <v>35</v>
      </c>
      <c r="N359">
        <v>3.2</v>
      </c>
      <c r="O359">
        <v>1.2</v>
      </c>
      <c r="P359">
        <v>0.3</v>
      </c>
      <c r="Q359">
        <v>-4</v>
      </c>
      <c r="R359">
        <v>9.2999999999999999E-2</v>
      </c>
      <c r="S359">
        <v>0.16399999999999901</v>
      </c>
      <c r="T359">
        <v>0.28399999999999997</v>
      </c>
      <c r="U359">
        <v>0.56000000000000005</v>
      </c>
      <c r="V359">
        <v>0.107</v>
      </c>
      <c r="W359" t="s">
        <v>26</v>
      </c>
    </row>
    <row r="360" spans="1:23" x14ac:dyDescent="0.45">
      <c r="A360">
        <v>358</v>
      </c>
      <c r="B360" t="s">
        <v>566</v>
      </c>
      <c r="C360" t="s">
        <v>45</v>
      </c>
      <c r="D360">
        <v>32</v>
      </c>
      <c r="E360">
        <v>203.2</v>
      </c>
      <c r="F360">
        <v>109.31567200000001</v>
      </c>
      <c r="G360">
        <f t="shared" si="5"/>
        <v>26.474942262384523</v>
      </c>
      <c r="H360" t="s">
        <v>170</v>
      </c>
      <c r="I360" t="s">
        <v>25</v>
      </c>
      <c r="J360">
        <v>1986</v>
      </c>
      <c r="K360">
        <v>2</v>
      </c>
      <c r="L360">
        <v>39</v>
      </c>
      <c r="M360">
        <v>41</v>
      </c>
      <c r="N360">
        <v>3.1</v>
      </c>
      <c r="O360">
        <v>1.1000000000000001</v>
      </c>
      <c r="P360">
        <v>0.8</v>
      </c>
      <c r="Q360">
        <v>-4</v>
      </c>
      <c r="R360">
        <v>7.0000000000000007E-2</v>
      </c>
      <c r="S360">
        <v>8.5999999999999993E-2</v>
      </c>
      <c r="T360">
        <v>0.193</v>
      </c>
      <c r="U360">
        <v>0.47599999999999998</v>
      </c>
      <c r="V360">
        <v>0.15</v>
      </c>
      <c r="W360" t="s">
        <v>26</v>
      </c>
    </row>
    <row r="361" spans="1:23" x14ac:dyDescent="0.45">
      <c r="A361">
        <v>359</v>
      </c>
      <c r="B361" t="s">
        <v>567</v>
      </c>
      <c r="C361" t="s">
        <v>51</v>
      </c>
      <c r="D361">
        <v>24</v>
      </c>
      <c r="E361">
        <v>187.96</v>
      </c>
      <c r="F361">
        <v>85.275295999999997</v>
      </c>
      <c r="G361">
        <f t="shared" si="5"/>
        <v>24.137504228259001</v>
      </c>
      <c r="H361" t="s">
        <v>406</v>
      </c>
      <c r="I361" t="s">
        <v>25</v>
      </c>
      <c r="J361">
        <v>1995</v>
      </c>
      <c r="K361">
        <v>1</v>
      </c>
      <c r="L361">
        <v>19</v>
      </c>
      <c r="M361">
        <v>23</v>
      </c>
      <c r="N361">
        <v>1.7</v>
      </c>
      <c r="O361">
        <v>0.3</v>
      </c>
      <c r="P361">
        <v>0.7</v>
      </c>
      <c r="Q361">
        <v>-0.9</v>
      </c>
      <c r="R361">
        <v>8.0000000000000002E-3</v>
      </c>
      <c r="S361">
        <v>3.6999999999999998E-2</v>
      </c>
      <c r="T361">
        <v>0.17599999999999999</v>
      </c>
      <c r="U361">
        <v>0.44799999999999901</v>
      </c>
      <c r="V361">
        <v>0.20499999999999999</v>
      </c>
      <c r="W361" t="s">
        <v>26</v>
      </c>
    </row>
    <row r="362" spans="1:23" x14ac:dyDescent="0.45">
      <c r="A362">
        <v>360</v>
      </c>
      <c r="B362" t="s">
        <v>568</v>
      </c>
      <c r="C362" t="s">
        <v>206</v>
      </c>
      <c r="D362">
        <v>29</v>
      </c>
      <c r="E362">
        <v>187.96</v>
      </c>
      <c r="F362">
        <v>86.182479999999998</v>
      </c>
      <c r="G362">
        <f t="shared" si="5"/>
        <v>24.394286188134096</v>
      </c>
      <c r="H362" t="s">
        <v>569</v>
      </c>
      <c r="I362" t="s">
        <v>25</v>
      </c>
      <c r="J362">
        <v>1991</v>
      </c>
      <c r="K362">
        <v>2</v>
      </c>
      <c r="L362">
        <v>31</v>
      </c>
      <c r="M362">
        <v>72</v>
      </c>
      <c r="N362">
        <v>4.7</v>
      </c>
      <c r="O362">
        <v>1.5</v>
      </c>
      <c r="P362">
        <v>1.8</v>
      </c>
      <c r="Q362">
        <v>10.4</v>
      </c>
      <c r="R362">
        <v>3.6999999999999998E-2</v>
      </c>
      <c r="S362">
        <v>7.9000000000000001E-2</v>
      </c>
      <c r="T362">
        <v>0.17799999999999999</v>
      </c>
      <c r="U362">
        <v>0.46100000000000002</v>
      </c>
      <c r="V362">
        <v>0.17799999999999999</v>
      </c>
      <c r="W362" t="s">
        <v>26</v>
      </c>
    </row>
    <row r="363" spans="1:23" x14ac:dyDescent="0.45">
      <c r="A363">
        <v>361</v>
      </c>
      <c r="B363" t="s">
        <v>570</v>
      </c>
      <c r="C363" t="s">
        <v>54</v>
      </c>
      <c r="D363">
        <v>22</v>
      </c>
      <c r="E363">
        <v>210.82</v>
      </c>
      <c r="F363">
        <v>102.0582</v>
      </c>
      <c r="G363">
        <f t="shared" si="5"/>
        <v>22.962770559014771</v>
      </c>
      <c r="H363" t="s">
        <v>32</v>
      </c>
      <c r="I363" t="s">
        <v>25</v>
      </c>
      <c r="J363">
        <v>1995</v>
      </c>
      <c r="K363">
        <v>1</v>
      </c>
      <c r="L363">
        <v>4</v>
      </c>
      <c r="M363">
        <v>62</v>
      </c>
      <c r="N363">
        <v>15.1</v>
      </c>
      <c r="O363">
        <v>6.8</v>
      </c>
      <c r="P363">
        <v>1.2</v>
      </c>
      <c r="Q363">
        <v>7.8</v>
      </c>
      <c r="R363">
        <v>7.9000000000000001E-2</v>
      </c>
      <c r="S363">
        <v>0.18099999999999999</v>
      </c>
      <c r="T363">
        <v>0.218</v>
      </c>
      <c r="U363">
        <v>0.58799999999999997</v>
      </c>
      <c r="V363">
        <v>6.7000000000000004E-2</v>
      </c>
      <c r="W363" t="s">
        <v>26</v>
      </c>
    </row>
    <row r="364" spans="1:23" x14ac:dyDescent="0.45">
      <c r="A364">
        <v>362</v>
      </c>
      <c r="B364" t="s">
        <v>571</v>
      </c>
      <c r="C364" t="s">
        <v>48</v>
      </c>
      <c r="D364">
        <v>21</v>
      </c>
      <c r="E364">
        <v>195.58</v>
      </c>
      <c r="F364">
        <v>92.986359999999905</v>
      </c>
      <c r="G364">
        <f t="shared" si="5"/>
        <v>24.309183042383594</v>
      </c>
      <c r="H364" t="s">
        <v>253</v>
      </c>
      <c r="I364" t="s">
        <v>25</v>
      </c>
      <c r="J364">
        <v>1996</v>
      </c>
      <c r="K364">
        <v>1</v>
      </c>
      <c r="L364">
        <v>5</v>
      </c>
      <c r="M364">
        <v>82</v>
      </c>
      <c r="N364">
        <v>13.4</v>
      </c>
      <c r="O364">
        <v>4</v>
      </c>
      <c r="P364">
        <v>2.6</v>
      </c>
      <c r="Q364">
        <v>-2</v>
      </c>
      <c r="R364">
        <v>4.5999999999999999E-2</v>
      </c>
      <c r="S364">
        <v>0.109</v>
      </c>
      <c r="T364">
        <v>0.21099999999999999</v>
      </c>
      <c r="U364">
        <v>0.54100000000000004</v>
      </c>
      <c r="V364">
        <v>0.13300000000000001</v>
      </c>
      <c r="W364" t="s">
        <v>26</v>
      </c>
    </row>
    <row r="365" spans="1:23" x14ac:dyDescent="0.45">
      <c r="A365">
        <v>363</v>
      </c>
      <c r="B365" t="s">
        <v>572</v>
      </c>
      <c r="C365" t="s">
        <v>123</v>
      </c>
      <c r="D365">
        <v>24</v>
      </c>
      <c r="E365">
        <v>205.74</v>
      </c>
      <c r="F365">
        <v>101.604608</v>
      </c>
      <c r="G365">
        <f t="shared" si="5"/>
        <v>24.003575274335429</v>
      </c>
      <c r="H365" t="s">
        <v>226</v>
      </c>
      <c r="I365" t="s">
        <v>25</v>
      </c>
      <c r="J365" t="s">
        <v>92</v>
      </c>
      <c r="K365" t="s">
        <v>92</v>
      </c>
      <c r="L365" t="s">
        <v>92</v>
      </c>
      <c r="M365">
        <v>57</v>
      </c>
      <c r="N365">
        <v>3.1</v>
      </c>
      <c r="O365">
        <v>2.9</v>
      </c>
      <c r="P365">
        <v>0.3</v>
      </c>
      <c r="Q365">
        <v>-8</v>
      </c>
      <c r="R365">
        <v>0.11699999999999899</v>
      </c>
      <c r="S365">
        <v>0.187</v>
      </c>
      <c r="T365">
        <v>0.16600000000000001</v>
      </c>
      <c r="U365">
        <v>0.442</v>
      </c>
      <c r="V365">
        <v>4.2999999999999997E-2</v>
      </c>
      <c r="W365" t="s">
        <v>26</v>
      </c>
    </row>
    <row r="366" spans="1:23" x14ac:dyDescent="0.45">
      <c r="A366">
        <v>364</v>
      </c>
      <c r="B366" t="s">
        <v>573</v>
      </c>
      <c r="C366" t="s">
        <v>225</v>
      </c>
      <c r="D366">
        <v>23</v>
      </c>
      <c r="E366">
        <v>187.96</v>
      </c>
      <c r="F366">
        <v>84.821703999999997</v>
      </c>
      <c r="G366">
        <f t="shared" si="5"/>
        <v>24.009113248321452</v>
      </c>
      <c r="H366" t="s">
        <v>226</v>
      </c>
      <c r="I366" t="s">
        <v>25</v>
      </c>
      <c r="J366">
        <v>1996</v>
      </c>
      <c r="K366">
        <v>2</v>
      </c>
      <c r="L366">
        <v>56</v>
      </c>
      <c r="M366">
        <v>39</v>
      </c>
      <c r="N366">
        <v>1.5</v>
      </c>
      <c r="O366">
        <v>0.4</v>
      </c>
      <c r="P366">
        <v>0.9</v>
      </c>
      <c r="Q366">
        <v>7.7</v>
      </c>
      <c r="R366">
        <v>1.9E-2</v>
      </c>
      <c r="S366">
        <v>5.3999999999999999E-2</v>
      </c>
      <c r="T366">
        <v>0.154</v>
      </c>
      <c r="U366">
        <v>0.45399999999999902</v>
      </c>
      <c r="V366">
        <v>0.26899999999999902</v>
      </c>
      <c r="W366" t="s">
        <v>26</v>
      </c>
    </row>
    <row r="367" spans="1:23" x14ac:dyDescent="0.45">
      <c r="A367">
        <v>365</v>
      </c>
      <c r="B367" t="s">
        <v>574</v>
      </c>
      <c r="C367" t="s">
        <v>198</v>
      </c>
      <c r="D367">
        <v>29</v>
      </c>
      <c r="E367">
        <v>193.04</v>
      </c>
      <c r="F367">
        <v>88.45044</v>
      </c>
      <c r="G367">
        <f t="shared" si="5"/>
        <v>23.735882305559628</v>
      </c>
      <c r="H367" t="s">
        <v>569</v>
      </c>
      <c r="I367" t="s">
        <v>25</v>
      </c>
      <c r="J367" t="s">
        <v>92</v>
      </c>
      <c r="K367" t="s">
        <v>92</v>
      </c>
      <c r="L367" t="s">
        <v>92</v>
      </c>
      <c r="M367">
        <v>19</v>
      </c>
      <c r="N367">
        <v>2.1</v>
      </c>
      <c r="O367">
        <v>1.4</v>
      </c>
      <c r="P367">
        <v>0.6</v>
      </c>
      <c r="Q367">
        <v>4.2</v>
      </c>
      <c r="R367">
        <v>0.10299999999999999</v>
      </c>
      <c r="S367">
        <v>0.13</v>
      </c>
      <c r="T367">
        <v>0.13699999999999901</v>
      </c>
      <c r="U367">
        <v>0.59699999999999998</v>
      </c>
      <c r="V367">
        <v>0.17399999999999999</v>
      </c>
      <c r="W367" t="s">
        <v>26</v>
      </c>
    </row>
    <row r="368" spans="1:23" x14ac:dyDescent="0.45">
      <c r="A368">
        <v>366</v>
      </c>
      <c r="B368" t="s">
        <v>575</v>
      </c>
      <c r="C368" t="s">
        <v>67</v>
      </c>
      <c r="D368">
        <v>32</v>
      </c>
      <c r="E368">
        <v>195.58</v>
      </c>
      <c r="F368">
        <v>90.718400000000003</v>
      </c>
      <c r="G368">
        <f t="shared" si="5"/>
        <v>23.71627613891085</v>
      </c>
      <c r="H368" t="s">
        <v>236</v>
      </c>
      <c r="I368" t="s">
        <v>25</v>
      </c>
      <c r="J368">
        <v>1986</v>
      </c>
      <c r="K368">
        <v>2</v>
      </c>
      <c r="L368">
        <v>30</v>
      </c>
      <c r="M368">
        <v>37</v>
      </c>
      <c r="N368">
        <v>4.5999999999999996</v>
      </c>
      <c r="O368">
        <v>3.2</v>
      </c>
      <c r="P368">
        <v>3.8</v>
      </c>
      <c r="Q368">
        <v>14.1</v>
      </c>
      <c r="R368">
        <v>2.3E-2</v>
      </c>
      <c r="S368">
        <v>0.161</v>
      </c>
      <c r="T368">
        <v>0.113</v>
      </c>
      <c r="U368">
        <v>0.52200000000000002</v>
      </c>
      <c r="V368">
        <v>0.26500000000000001</v>
      </c>
      <c r="W368" t="s">
        <v>26</v>
      </c>
    </row>
    <row r="369" spans="1:23" x14ac:dyDescent="0.45">
      <c r="A369">
        <v>367</v>
      </c>
      <c r="B369" t="s">
        <v>576</v>
      </c>
      <c r="C369" t="s">
        <v>64</v>
      </c>
      <c r="D369">
        <v>33</v>
      </c>
      <c r="E369">
        <v>205.74</v>
      </c>
      <c r="F369">
        <v>116.119552</v>
      </c>
      <c r="G369">
        <f t="shared" si="5"/>
        <v>27.43265745638335</v>
      </c>
      <c r="H369" t="s">
        <v>557</v>
      </c>
      <c r="I369" t="s">
        <v>25</v>
      </c>
      <c r="J369">
        <v>1985</v>
      </c>
      <c r="K369">
        <v>1</v>
      </c>
      <c r="L369">
        <v>13</v>
      </c>
      <c r="M369">
        <v>82</v>
      </c>
      <c r="N369">
        <v>27.4</v>
      </c>
      <c r="O369">
        <v>9.9</v>
      </c>
      <c r="P369">
        <v>4.5</v>
      </c>
      <c r="Q369">
        <v>12.8</v>
      </c>
      <c r="R369">
        <v>8.5999999999999993E-2</v>
      </c>
      <c r="S369">
        <v>0.24299999999999999</v>
      </c>
      <c r="T369">
        <v>0.32500000000000001</v>
      </c>
      <c r="U369">
        <v>0.6</v>
      </c>
      <c r="V369">
        <v>0.23399999999999899</v>
      </c>
      <c r="W369" t="s">
        <v>26</v>
      </c>
    </row>
    <row r="370" spans="1:23" x14ac:dyDescent="0.45">
      <c r="A370">
        <v>368</v>
      </c>
      <c r="B370" t="s">
        <v>577</v>
      </c>
      <c r="C370" t="s">
        <v>70</v>
      </c>
      <c r="D370">
        <v>23</v>
      </c>
      <c r="E370">
        <v>195.58</v>
      </c>
      <c r="F370">
        <v>97.522279999999995</v>
      </c>
      <c r="G370">
        <f t="shared" si="5"/>
        <v>25.494996849329162</v>
      </c>
      <c r="H370" t="s">
        <v>578</v>
      </c>
      <c r="I370" t="s">
        <v>25</v>
      </c>
      <c r="J370" t="s">
        <v>92</v>
      </c>
      <c r="K370" t="s">
        <v>92</v>
      </c>
      <c r="L370" t="s">
        <v>92</v>
      </c>
      <c r="M370">
        <v>15</v>
      </c>
      <c r="N370">
        <v>2.4</v>
      </c>
      <c r="O370">
        <v>1.5</v>
      </c>
      <c r="P370">
        <v>0.4</v>
      </c>
      <c r="Q370">
        <v>-24</v>
      </c>
      <c r="R370">
        <v>7.9000000000000001E-2</v>
      </c>
      <c r="S370">
        <v>9.8000000000000004E-2</v>
      </c>
      <c r="T370">
        <v>0.16200000000000001</v>
      </c>
      <c r="U370">
        <v>0.36599999999999999</v>
      </c>
      <c r="V370">
        <v>7.8E-2</v>
      </c>
      <c r="W370" t="s">
        <v>26</v>
      </c>
    </row>
    <row r="371" spans="1:23" x14ac:dyDescent="0.45">
      <c r="A371">
        <v>369</v>
      </c>
      <c r="B371" t="s">
        <v>579</v>
      </c>
      <c r="C371" t="s">
        <v>90</v>
      </c>
      <c r="D371">
        <v>30</v>
      </c>
      <c r="E371">
        <v>185.42</v>
      </c>
      <c r="F371">
        <v>83.914519999999996</v>
      </c>
      <c r="G371">
        <f t="shared" si="5"/>
        <v>24.407537274447794</v>
      </c>
      <c r="H371" t="s">
        <v>77</v>
      </c>
      <c r="I371" t="s">
        <v>25</v>
      </c>
      <c r="J371">
        <v>1989</v>
      </c>
      <c r="K371">
        <v>1</v>
      </c>
      <c r="L371">
        <v>12</v>
      </c>
      <c r="M371">
        <v>78</v>
      </c>
      <c r="N371">
        <v>17.399999999999999</v>
      </c>
      <c r="O371">
        <v>5.3</v>
      </c>
      <c r="P371">
        <v>5.9</v>
      </c>
      <c r="Q371">
        <v>10.5</v>
      </c>
      <c r="R371">
        <v>4.5999999999999999E-2</v>
      </c>
      <c r="S371">
        <v>0.114</v>
      </c>
      <c r="T371">
        <v>0.221</v>
      </c>
      <c r="U371">
        <v>0.54799999999999904</v>
      </c>
      <c r="V371">
        <v>0.27200000000000002</v>
      </c>
      <c r="W371" t="s">
        <v>26</v>
      </c>
    </row>
    <row r="372" spans="1:23" x14ac:dyDescent="0.45">
      <c r="A372">
        <v>370</v>
      </c>
      <c r="B372" t="s">
        <v>580</v>
      </c>
      <c r="C372" t="s">
        <v>225</v>
      </c>
      <c r="D372">
        <v>36</v>
      </c>
      <c r="E372">
        <v>208.28</v>
      </c>
      <c r="F372">
        <v>111.58363199999999</v>
      </c>
      <c r="G372">
        <f t="shared" si="5"/>
        <v>25.722036809927271</v>
      </c>
      <c r="H372" t="s">
        <v>238</v>
      </c>
      <c r="I372" t="s">
        <v>25</v>
      </c>
      <c r="J372">
        <v>1983</v>
      </c>
      <c r="K372">
        <v>2</v>
      </c>
      <c r="L372">
        <v>30</v>
      </c>
      <c r="M372">
        <v>70</v>
      </c>
      <c r="N372">
        <v>3.2</v>
      </c>
      <c r="O372">
        <v>2.7</v>
      </c>
      <c r="P372">
        <v>0.3</v>
      </c>
      <c r="Q372">
        <v>3.5</v>
      </c>
      <c r="R372">
        <v>9.1999999999999998E-2</v>
      </c>
      <c r="S372">
        <v>0.14599999999999999</v>
      </c>
      <c r="T372">
        <v>0.13699999999999901</v>
      </c>
      <c r="U372">
        <v>0.55500000000000005</v>
      </c>
      <c r="V372">
        <v>3.4000000000000002E-2</v>
      </c>
      <c r="W372" t="s">
        <v>26</v>
      </c>
    </row>
    <row r="373" spans="1:23" x14ac:dyDescent="0.45">
      <c r="A373">
        <v>371</v>
      </c>
      <c r="B373" t="s">
        <v>581</v>
      </c>
      <c r="C373" t="s">
        <v>149</v>
      </c>
      <c r="D373">
        <v>22</v>
      </c>
      <c r="E373">
        <v>198.12</v>
      </c>
      <c r="F373">
        <v>102.0582</v>
      </c>
      <c r="G373">
        <f t="shared" si="5"/>
        <v>26.001072712204593</v>
      </c>
      <c r="H373" t="s">
        <v>582</v>
      </c>
      <c r="I373" t="s">
        <v>25</v>
      </c>
      <c r="J373">
        <v>1995</v>
      </c>
      <c r="K373">
        <v>2</v>
      </c>
      <c r="L373">
        <v>50</v>
      </c>
      <c r="M373">
        <v>9</v>
      </c>
      <c r="N373">
        <v>1.6</v>
      </c>
      <c r="O373">
        <v>0.7</v>
      </c>
      <c r="P373">
        <v>0.4</v>
      </c>
      <c r="Q373">
        <v>-3.5</v>
      </c>
      <c r="R373">
        <v>8.6999999999999994E-2</v>
      </c>
      <c r="S373">
        <v>4.4999999999999998E-2</v>
      </c>
      <c r="T373">
        <v>0.13500000000000001</v>
      </c>
      <c r="U373">
        <v>0.47</v>
      </c>
      <c r="V373">
        <v>0.125</v>
      </c>
      <c r="W373" t="s">
        <v>26</v>
      </c>
    </row>
    <row r="374" spans="1:23" x14ac:dyDescent="0.45">
      <c r="A374">
        <v>372</v>
      </c>
      <c r="B374" t="s">
        <v>583</v>
      </c>
      <c r="C374" t="s">
        <v>61</v>
      </c>
      <c r="D374">
        <v>22</v>
      </c>
      <c r="E374">
        <v>205.74</v>
      </c>
      <c r="F374">
        <v>106.59411999999899</v>
      </c>
      <c r="G374">
        <f t="shared" si="5"/>
        <v>25.182322274414165</v>
      </c>
      <c r="H374" t="s">
        <v>43</v>
      </c>
      <c r="I374" t="s">
        <v>25</v>
      </c>
      <c r="J374">
        <v>1996</v>
      </c>
      <c r="K374">
        <v>1</v>
      </c>
      <c r="L374">
        <v>25</v>
      </c>
      <c r="M374">
        <v>42</v>
      </c>
      <c r="N374">
        <v>3.7</v>
      </c>
      <c r="O374">
        <v>1.6</v>
      </c>
      <c r="P374">
        <v>0.5</v>
      </c>
      <c r="Q374">
        <v>-14.5</v>
      </c>
      <c r="R374">
        <v>0.109</v>
      </c>
      <c r="S374">
        <v>0.11799999999999999</v>
      </c>
      <c r="T374">
        <v>0.23300000000000001</v>
      </c>
      <c r="U374">
        <v>0.48199999999999998</v>
      </c>
      <c r="V374">
        <v>0.114</v>
      </c>
      <c r="W374" t="s">
        <v>26</v>
      </c>
    </row>
    <row r="375" spans="1:23" x14ac:dyDescent="0.45">
      <c r="A375">
        <v>373</v>
      </c>
      <c r="B375" t="s">
        <v>584</v>
      </c>
      <c r="C375" t="s">
        <v>70</v>
      </c>
      <c r="D375">
        <v>29</v>
      </c>
      <c r="E375">
        <v>210.82</v>
      </c>
      <c r="F375">
        <v>111.13003999999999</v>
      </c>
      <c r="G375">
        <f t="shared" si="5"/>
        <v>25.003905719816082</v>
      </c>
      <c r="H375" t="s">
        <v>109</v>
      </c>
      <c r="I375" t="s">
        <v>25</v>
      </c>
      <c r="J375" t="s">
        <v>92</v>
      </c>
      <c r="K375" t="s">
        <v>92</v>
      </c>
      <c r="L375" t="s">
        <v>92</v>
      </c>
      <c r="M375">
        <v>74</v>
      </c>
      <c r="N375">
        <v>7.8</v>
      </c>
      <c r="O375">
        <v>4.4000000000000004</v>
      </c>
      <c r="P375">
        <v>1.4</v>
      </c>
      <c r="Q375">
        <v>-9</v>
      </c>
      <c r="R375">
        <v>8.3000000000000004E-2</v>
      </c>
      <c r="S375">
        <v>0.152</v>
      </c>
      <c r="T375">
        <v>0.16699999999999901</v>
      </c>
      <c r="U375">
        <v>0.54200000000000004</v>
      </c>
      <c r="V375">
        <v>0.10099999999999899</v>
      </c>
      <c r="W375" t="s">
        <v>26</v>
      </c>
    </row>
    <row r="376" spans="1:23" x14ac:dyDescent="0.45">
      <c r="A376">
        <v>374</v>
      </c>
      <c r="B376" t="s">
        <v>585</v>
      </c>
      <c r="C376" t="s">
        <v>23</v>
      </c>
      <c r="D376">
        <v>30</v>
      </c>
      <c r="E376">
        <v>208.28</v>
      </c>
      <c r="F376">
        <v>106.59411999999899</v>
      </c>
      <c r="G376">
        <f t="shared" si="5"/>
        <v>24.571864432247366</v>
      </c>
      <c r="H376" t="s">
        <v>530</v>
      </c>
      <c r="I376" t="s">
        <v>25</v>
      </c>
      <c r="J376" t="s">
        <v>92</v>
      </c>
      <c r="K376" t="s">
        <v>92</v>
      </c>
      <c r="L376" t="s">
        <v>92</v>
      </c>
      <c r="M376">
        <v>71</v>
      </c>
      <c r="N376">
        <v>4.5</v>
      </c>
      <c r="O376">
        <v>1.6</v>
      </c>
      <c r="P376">
        <v>0.9</v>
      </c>
      <c r="Q376">
        <v>0.9</v>
      </c>
      <c r="R376">
        <v>1.6E-2</v>
      </c>
      <c r="S376">
        <v>0.115</v>
      </c>
      <c r="T376">
        <v>0.151</v>
      </c>
      <c r="U376">
        <v>0.53500000000000003</v>
      </c>
      <c r="V376">
        <v>9.9000000000000005E-2</v>
      </c>
      <c r="W376" t="s">
        <v>26</v>
      </c>
    </row>
    <row r="377" spans="1:23" x14ac:dyDescent="0.45">
      <c r="A377">
        <v>375</v>
      </c>
      <c r="B377" t="s">
        <v>586</v>
      </c>
      <c r="C377" t="s">
        <v>86</v>
      </c>
      <c r="D377">
        <v>27</v>
      </c>
      <c r="E377">
        <v>210.82</v>
      </c>
      <c r="F377">
        <v>106.59411999999899</v>
      </c>
      <c r="G377">
        <f t="shared" si="5"/>
        <v>23.983338139415203</v>
      </c>
      <c r="H377" t="s">
        <v>587</v>
      </c>
      <c r="I377" t="s">
        <v>25</v>
      </c>
      <c r="J377">
        <v>1992</v>
      </c>
      <c r="K377">
        <v>2</v>
      </c>
      <c r="L377">
        <v>50</v>
      </c>
      <c r="M377">
        <v>6</v>
      </c>
      <c r="N377">
        <v>0.3</v>
      </c>
      <c r="O377">
        <v>0.8</v>
      </c>
      <c r="P377">
        <v>0</v>
      </c>
      <c r="Q377">
        <v>-15.1</v>
      </c>
      <c r="R377">
        <v>0.14299999999999999</v>
      </c>
      <c r="S377">
        <v>0.26700000000000002</v>
      </c>
      <c r="T377">
        <v>0.26500000000000001</v>
      </c>
      <c r="U377">
        <v>0.33299999999999902</v>
      </c>
      <c r="V377">
        <v>0</v>
      </c>
      <c r="W377" t="s">
        <v>26</v>
      </c>
    </row>
    <row r="378" spans="1:23" x14ac:dyDescent="0.45">
      <c r="A378">
        <v>376</v>
      </c>
      <c r="B378" t="s">
        <v>588</v>
      </c>
      <c r="C378" t="s">
        <v>45</v>
      </c>
      <c r="D378">
        <v>27</v>
      </c>
      <c r="E378">
        <v>215.9</v>
      </c>
      <c r="F378">
        <v>111.13003999999999</v>
      </c>
      <c r="G378">
        <f t="shared" si="5"/>
        <v>23.841094325787264</v>
      </c>
      <c r="H378" t="s">
        <v>174</v>
      </c>
      <c r="I378" t="s">
        <v>25</v>
      </c>
      <c r="J378">
        <v>1992</v>
      </c>
      <c r="K378">
        <v>2</v>
      </c>
      <c r="L378">
        <v>42</v>
      </c>
      <c r="M378">
        <v>49</v>
      </c>
      <c r="N378">
        <v>8.9</v>
      </c>
      <c r="O378">
        <v>5.3</v>
      </c>
      <c r="P378">
        <v>0.8</v>
      </c>
      <c r="Q378">
        <v>0.9</v>
      </c>
      <c r="R378">
        <v>0.12</v>
      </c>
      <c r="S378">
        <v>0.17899999999999999</v>
      </c>
      <c r="T378">
        <v>0.215</v>
      </c>
      <c r="U378">
        <v>0.53799999999999903</v>
      </c>
      <c r="V378">
        <v>6.5000000000000002E-2</v>
      </c>
      <c r="W378" t="s">
        <v>26</v>
      </c>
    </row>
    <row r="379" spans="1:23" x14ac:dyDescent="0.45">
      <c r="A379">
        <v>377</v>
      </c>
      <c r="B379" t="s">
        <v>589</v>
      </c>
      <c r="C379" t="s">
        <v>23</v>
      </c>
      <c r="D379">
        <v>25</v>
      </c>
      <c r="E379">
        <v>190.5</v>
      </c>
      <c r="F379">
        <v>90.718400000000003</v>
      </c>
      <c r="G379">
        <f t="shared" si="5"/>
        <v>24.998009107129327</v>
      </c>
      <c r="H379" t="s">
        <v>178</v>
      </c>
      <c r="I379" t="s">
        <v>25</v>
      </c>
      <c r="J379" t="s">
        <v>92</v>
      </c>
      <c r="K379" t="s">
        <v>92</v>
      </c>
      <c r="L379" t="s">
        <v>92</v>
      </c>
      <c r="M379">
        <v>82</v>
      </c>
      <c r="N379">
        <v>9.4</v>
      </c>
      <c r="O379">
        <v>2</v>
      </c>
      <c r="P379">
        <v>3.7</v>
      </c>
      <c r="Q379">
        <v>6.3</v>
      </c>
      <c r="R379">
        <v>0.01</v>
      </c>
      <c r="S379">
        <v>6.4000000000000001E-2</v>
      </c>
      <c r="T379">
        <v>0.14699999999999999</v>
      </c>
      <c r="U379">
        <v>0.58499999999999996</v>
      </c>
      <c r="V379">
        <v>0.188</v>
      </c>
      <c r="W379" t="s">
        <v>26</v>
      </c>
    </row>
    <row r="380" spans="1:23" x14ac:dyDescent="0.45">
      <c r="A380">
        <v>378</v>
      </c>
      <c r="B380" t="s">
        <v>590</v>
      </c>
      <c r="C380" t="s">
        <v>206</v>
      </c>
      <c r="D380">
        <v>27</v>
      </c>
      <c r="E380">
        <v>200.66</v>
      </c>
      <c r="F380">
        <v>102.0582</v>
      </c>
      <c r="G380">
        <f t="shared" si="5"/>
        <v>25.3469838777524</v>
      </c>
      <c r="H380" t="s">
        <v>114</v>
      </c>
      <c r="I380" t="s">
        <v>25</v>
      </c>
      <c r="J380">
        <v>1992</v>
      </c>
      <c r="K380">
        <v>2</v>
      </c>
      <c r="L380">
        <v>52</v>
      </c>
      <c r="M380">
        <v>2</v>
      </c>
      <c r="N380">
        <v>1.5</v>
      </c>
      <c r="O380">
        <v>1.5</v>
      </c>
      <c r="P380">
        <v>1</v>
      </c>
      <c r="Q380">
        <v>-19.8</v>
      </c>
      <c r="R380">
        <v>0</v>
      </c>
      <c r="S380">
        <v>0.16699999999999901</v>
      </c>
      <c r="T380">
        <v>0.34100000000000003</v>
      </c>
      <c r="U380">
        <v>0.307</v>
      </c>
      <c r="V380">
        <v>0.33299999999999902</v>
      </c>
      <c r="W380" t="s">
        <v>26</v>
      </c>
    </row>
    <row r="381" spans="1:23" x14ac:dyDescent="0.45">
      <c r="A381">
        <v>379</v>
      </c>
      <c r="B381" t="s">
        <v>591</v>
      </c>
      <c r="C381" t="s">
        <v>123</v>
      </c>
      <c r="D381">
        <v>24</v>
      </c>
      <c r="E381">
        <v>187.96</v>
      </c>
      <c r="F381">
        <v>83.914519999999996</v>
      </c>
      <c r="G381">
        <f t="shared" si="5"/>
        <v>23.752331288446356</v>
      </c>
      <c r="H381" t="s">
        <v>592</v>
      </c>
      <c r="I381" t="s">
        <v>25</v>
      </c>
      <c r="J381" t="s">
        <v>92</v>
      </c>
      <c r="K381" t="s">
        <v>92</v>
      </c>
      <c r="L381" t="s">
        <v>92</v>
      </c>
      <c r="M381">
        <v>21</v>
      </c>
      <c r="N381">
        <v>5.8</v>
      </c>
      <c r="O381">
        <v>1.4</v>
      </c>
      <c r="P381">
        <v>2.5</v>
      </c>
      <c r="Q381">
        <v>-3.8</v>
      </c>
      <c r="R381">
        <v>1.7999999999999999E-2</v>
      </c>
      <c r="S381">
        <v>6.4000000000000001E-2</v>
      </c>
      <c r="T381">
        <v>0.14399999999999999</v>
      </c>
      <c r="U381">
        <v>0.53600000000000003</v>
      </c>
      <c r="V381">
        <v>0.19600000000000001</v>
      </c>
      <c r="W381" t="s">
        <v>26</v>
      </c>
    </row>
    <row r="382" spans="1:23" x14ac:dyDescent="0.45">
      <c r="A382">
        <v>380</v>
      </c>
      <c r="B382" t="s">
        <v>593</v>
      </c>
      <c r="C382" t="s">
        <v>127</v>
      </c>
      <c r="D382">
        <v>35</v>
      </c>
      <c r="E382">
        <v>205.74</v>
      </c>
      <c r="F382">
        <v>112.490816</v>
      </c>
      <c r="G382">
        <f t="shared" si="5"/>
        <v>26.575386910871369</v>
      </c>
      <c r="H382" t="s">
        <v>594</v>
      </c>
      <c r="I382" t="s">
        <v>25</v>
      </c>
      <c r="J382">
        <v>1984</v>
      </c>
      <c r="K382">
        <v>1</v>
      </c>
      <c r="L382">
        <v>14</v>
      </c>
      <c r="M382">
        <v>82</v>
      </c>
      <c r="N382">
        <v>1.8</v>
      </c>
      <c r="O382">
        <v>3.9</v>
      </c>
      <c r="P382">
        <v>0.5</v>
      </c>
      <c r="Q382">
        <v>-12</v>
      </c>
      <c r="R382">
        <v>9.6999999999999906E-2</v>
      </c>
      <c r="S382">
        <v>0.193</v>
      </c>
      <c r="T382">
        <v>6.2E-2</v>
      </c>
      <c r="U382">
        <v>0.47499999999999998</v>
      </c>
      <c r="V382">
        <v>5.2999999999999999E-2</v>
      </c>
      <c r="W382" t="s">
        <v>26</v>
      </c>
    </row>
    <row r="383" spans="1:23" x14ac:dyDescent="0.45">
      <c r="A383">
        <v>381</v>
      </c>
      <c r="B383" t="s">
        <v>595</v>
      </c>
      <c r="C383" t="s">
        <v>51</v>
      </c>
      <c r="D383">
        <v>28</v>
      </c>
      <c r="E383">
        <v>195.58</v>
      </c>
      <c r="F383">
        <v>95.254320000000007</v>
      </c>
      <c r="G383">
        <f t="shared" si="5"/>
        <v>24.902089945856392</v>
      </c>
      <c r="H383" t="s">
        <v>596</v>
      </c>
      <c r="I383" t="s">
        <v>25</v>
      </c>
      <c r="J383" t="s">
        <v>92</v>
      </c>
      <c r="K383" t="s">
        <v>92</v>
      </c>
      <c r="L383" t="s">
        <v>92</v>
      </c>
      <c r="M383">
        <v>81</v>
      </c>
      <c r="N383">
        <v>3.9</v>
      </c>
      <c r="O383">
        <v>1.5</v>
      </c>
      <c r="P383">
        <v>0.5</v>
      </c>
      <c r="Q383">
        <v>6.7</v>
      </c>
      <c r="R383">
        <v>2.4E-2</v>
      </c>
      <c r="S383">
        <v>9.4E-2</v>
      </c>
      <c r="T383">
        <v>0.12</v>
      </c>
      <c r="U383">
        <v>0.59199999999999997</v>
      </c>
      <c r="V383">
        <v>6.2E-2</v>
      </c>
      <c r="W383" t="s">
        <v>26</v>
      </c>
    </row>
    <row r="384" spans="1:23" x14ac:dyDescent="0.45">
      <c r="A384">
        <v>382</v>
      </c>
      <c r="B384" t="s">
        <v>597</v>
      </c>
      <c r="C384" t="s">
        <v>61</v>
      </c>
      <c r="D384">
        <v>24</v>
      </c>
      <c r="E384">
        <v>200.66</v>
      </c>
      <c r="F384">
        <v>97.522279999999995</v>
      </c>
      <c r="G384">
        <f t="shared" si="5"/>
        <v>24.220451260963404</v>
      </c>
      <c r="H384" t="s">
        <v>598</v>
      </c>
      <c r="I384" t="s">
        <v>25</v>
      </c>
      <c r="J384">
        <v>1995</v>
      </c>
      <c r="K384">
        <v>1</v>
      </c>
      <c r="L384">
        <v>21</v>
      </c>
      <c r="M384">
        <v>83</v>
      </c>
      <c r="N384">
        <v>15</v>
      </c>
      <c r="O384">
        <v>4.5</v>
      </c>
      <c r="P384">
        <v>2.7</v>
      </c>
      <c r="Q384">
        <v>-6.5</v>
      </c>
      <c r="R384">
        <v>3.5999999999999997E-2</v>
      </c>
      <c r="S384">
        <v>0.12</v>
      </c>
      <c r="T384">
        <v>0.221</v>
      </c>
      <c r="U384">
        <v>0.53</v>
      </c>
      <c r="V384">
        <v>0.14699999999999999</v>
      </c>
      <c r="W384" t="s">
        <v>26</v>
      </c>
    </row>
    <row r="385" spans="1:23" x14ac:dyDescent="0.45">
      <c r="A385">
        <v>383</v>
      </c>
      <c r="B385" t="s">
        <v>599</v>
      </c>
      <c r="C385" t="s">
        <v>70</v>
      </c>
      <c r="D385">
        <v>24</v>
      </c>
      <c r="E385">
        <v>182.88</v>
      </c>
      <c r="F385">
        <v>80.739375999999993</v>
      </c>
      <c r="G385">
        <f t="shared" si="5"/>
        <v>24.140872510140081</v>
      </c>
      <c r="H385" t="s">
        <v>262</v>
      </c>
      <c r="I385" t="s">
        <v>25</v>
      </c>
      <c r="J385" t="s">
        <v>92</v>
      </c>
      <c r="K385" t="s">
        <v>92</v>
      </c>
      <c r="L385" t="s">
        <v>92</v>
      </c>
      <c r="M385">
        <v>29</v>
      </c>
      <c r="N385">
        <v>2.8</v>
      </c>
      <c r="O385">
        <v>1.1000000000000001</v>
      </c>
      <c r="P385">
        <v>2.2000000000000002</v>
      </c>
      <c r="Q385">
        <v>-10.3</v>
      </c>
      <c r="R385">
        <v>2.79999999999999E-2</v>
      </c>
      <c r="S385">
        <v>8.1999999999999906E-2</v>
      </c>
      <c r="T385">
        <v>0.126</v>
      </c>
      <c r="U385">
        <v>0.53600000000000003</v>
      </c>
      <c r="V385">
        <v>0.28100000000000003</v>
      </c>
      <c r="W385" t="s">
        <v>26</v>
      </c>
    </row>
    <row r="386" spans="1:23" x14ac:dyDescent="0.45">
      <c r="A386" s="4">
        <v>384</v>
      </c>
      <c r="B386" s="4" t="s">
        <v>600</v>
      </c>
      <c r="C386" s="4" t="s">
        <v>206</v>
      </c>
      <c r="D386" s="4">
        <v>34</v>
      </c>
      <c r="E386" s="4">
        <v>198.12</v>
      </c>
      <c r="F386" s="4">
        <v>97.975871999999995</v>
      </c>
      <c r="G386">
        <f t="shared" si="5"/>
        <v>24.961029803716411</v>
      </c>
      <c r="H386" s="4" t="s">
        <v>32</v>
      </c>
      <c r="I386" s="4" t="s">
        <v>25</v>
      </c>
      <c r="J386" s="4">
        <v>1984</v>
      </c>
      <c r="K386" s="4">
        <v>1</v>
      </c>
      <c r="L386" s="4">
        <v>3</v>
      </c>
      <c r="M386" s="4">
        <v>82</v>
      </c>
      <c r="N386" s="4">
        <v>29.6</v>
      </c>
      <c r="O386" s="4">
        <v>5.9</v>
      </c>
      <c r="P386" s="4">
        <v>4.3</v>
      </c>
      <c r="Q386" s="4">
        <v>13.4</v>
      </c>
      <c r="R386" s="4">
        <v>4.2000000000000003E-2</v>
      </c>
      <c r="S386" s="4">
        <v>0.13200000000000001</v>
      </c>
      <c r="T386" s="4">
        <v>0.33100000000000002</v>
      </c>
      <c r="U386" s="4">
        <v>0.56699999999999995</v>
      </c>
      <c r="V386" s="4">
        <v>0.20799999999999999</v>
      </c>
      <c r="W386" s="4" t="s">
        <v>26</v>
      </c>
    </row>
    <row r="387" spans="1:23" x14ac:dyDescent="0.45">
      <c r="A387">
        <v>385</v>
      </c>
      <c r="B387" t="s">
        <v>601</v>
      </c>
      <c r="C387" t="s">
        <v>213</v>
      </c>
      <c r="D387">
        <v>25</v>
      </c>
      <c r="E387">
        <v>203.2</v>
      </c>
      <c r="F387">
        <v>104.32616</v>
      </c>
      <c r="G387">
        <f t="shared" ref="G387:G450" si="6">F387/((E387/100)^2)</f>
        <v>25.266542408084813</v>
      </c>
      <c r="H387" t="s">
        <v>109</v>
      </c>
      <c r="I387" t="s">
        <v>25</v>
      </c>
      <c r="J387">
        <v>1994</v>
      </c>
      <c r="K387">
        <v>2</v>
      </c>
      <c r="L387">
        <v>35</v>
      </c>
      <c r="M387">
        <v>81</v>
      </c>
      <c r="N387">
        <v>6.5</v>
      </c>
      <c r="O387">
        <v>9.5</v>
      </c>
      <c r="P387">
        <v>2.4</v>
      </c>
      <c r="Q387">
        <v>-1.8</v>
      </c>
      <c r="R387">
        <v>0.11799999999999999</v>
      </c>
      <c r="S387">
        <v>0.23899999999999999</v>
      </c>
      <c r="T387">
        <v>0.11</v>
      </c>
      <c r="U387">
        <v>0.54500000000000004</v>
      </c>
      <c r="V387">
        <v>0.111999999999999</v>
      </c>
      <c r="W387" t="s">
        <v>26</v>
      </c>
    </row>
    <row r="388" spans="1:23" x14ac:dyDescent="0.45">
      <c r="A388">
        <v>386</v>
      </c>
      <c r="B388" t="s">
        <v>602</v>
      </c>
      <c r="C388" t="s">
        <v>182</v>
      </c>
      <c r="D388">
        <v>33</v>
      </c>
      <c r="E388">
        <v>208.28</v>
      </c>
      <c r="F388">
        <v>117.93392</v>
      </c>
      <c r="G388">
        <f t="shared" si="6"/>
        <v>27.18589256333777</v>
      </c>
      <c r="H388" t="s">
        <v>455</v>
      </c>
      <c r="I388" t="s">
        <v>25</v>
      </c>
      <c r="J388">
        <v>1985</v>
      </c>
      <c r="K388">
        <v>3</v>
      </c>
      <c r="L388">
        <v>69</v>
      </c>
      <c r="M388">
        <v>6</v>
      </c>
      <c r="N388">
        <v>2.7</v>
      </c>
      <c r="O388">
        <v>4.2</v>
      </c>
      <c r="P388">
        <v>0.8</v>
      </c>
      <c r="Q388">
        <v>1.7</v>
      </c>
      <c r="R388">
        <v>0.14099999999999999</v>
      </c>
      <c r="S388">
        <v>0.27100000000000002</v>
      </c>
      <c r="T388">
        <v>0.109</v>
      </c>
      <c r="U388">
        <v>0.48799999999999999</v>
      </c>
      <c r="V388">
        <v>8.8999999999999996E-2</v>
      </c>
      <c r="W388" t="s">
        <v>26</v>
      </c>
    </row>
    <row r="389" spans="1:23" x14ac:dyDescent="0.45">
      <c r="A389">
        <v>387</v>
      </c>
      <c r="B389" t="s">
        <v>603</v>
      </c>
      <c r="C389" t="s">
        <v>213</v>
      </c>
      <c r="D389">
        <v>32</v>
      </c>
      <c r="E389">
        <v>195.58</v>
      </c>
      <c r="F389">
        <v>97.522279999999995</v>
      </c>
      <c r="G389">
        <f t="shared" si="6"/>
        <v>25.494996849329162</v>
      </c>
      <c r="H389" t="s">
        <v>604</v>
      </c>
      <c r="I389" t="s">
        <v>25</v>
      </c>
      <c r="J389">
        <v>1988</v>
      </c>
      <c r="K389">
        <v>1</v>
      </c>
      <c r="L389">
        <v>5</v>
      </c>
      <c r="M389">
        <v>81</v>
      </c>
      <c r="N389">
        <v>25.9</v>
      </c>
      <c r="O389">
        <v>3.9</v>
      </c>
      <c r="P389">
        <v>4.2</v>
      </c>
      <c r="Q389">
        <v>-2</v>
      </c>
      <c r="R389">
        <v>2.1999999999999999E-2</v>
      </c>
      <c r="S389">
        <v>9.6999999999999906E-2</v>
      </c>
      <c r="T389">
        <v>0.29399999999999998</v>
      </c>
      <c r="U389">
        <v>0.57799999999999996</v>
      </c>
      <c r="V389">
        <v>0.20300000000000001</v>
      </c>
      <c r="W389" t="s">
        <v>26</v>
      </c>
    </row>
    <row r="390" spans="1:23" x14ac:dyDescent="0.45">
      <c r="A390">
        <v>388</v>
      </c>
      <c r="B390" t="s">
        <v>605</v>
      </c>
      <c r="C390" t="s">
        <v>54</v>
      </c>
      <c r="D390">
        <v>26</v>
      </c>
      <c r="E390">
        <v>195.58</v>
      </c>
      <c r="F390">
        <v>95.254320000000007</v>
      </c>
      <c r="G390">
        <f t="shared" si="6"/>
        <v>24.902089945856392</v>
      </c>
      <c r="H390" t="s">
        <v>38</v>
      </c>
      <c r="I390" t="s">
        <v>25</v>
      </c>
      <c r="J390" t="s">
        <v>92</v>
      </c>
      <c r="K390" t="s">
        <v>92</v>
      </c>
      <c r="L390" t="s">
        <v>92</v>
      </c>
      <c r="M390">
        <v>49</v>
      </c>
      <c r="N390">
        <v>3</v>
      </c>
      <c r="O390">
        <v>1.1000000000000001</v>
      </c>
      <c r="P390">
        <v>0.6</v>
      </c>
      <c r="Q390">
        <v>4.5999999999999996</v>
      </c>
      <c r="R390">
        <v>4.5999999999999999E-2</v>
      </c>
      <c r="S390">
        <v>7.3999999999999996E-2</v>
      </c>
      <c r="T390">
        <v>0.16800000000000001</v>
      </c>
      <c r="U390">
        <v>0.503</v>
      </c>
      <c r="V390">
        <v>0.114</v>
      </c>
      <c r="W390" t="s">
        <v>26</v>
      </c>
    </row>
    <row r="391" spans="1:23" x14ac:dyDescent="0.45">
      <c r="A391">
        <v>389</v>
      </c>
      <c r="B391" t="s">
        <v>606</v>
      </c>
      <c r="C391" t="s">
        <v>82</v>
      </c>
      <c r="D391">
        <v>25</v>
      </c>
      <c r="E391">
        <v>203.2</v>
      </c>
      <c r="F391">
        <v>102.0582</v>
      </c>
      <c r="G391">
        <f t="shared" si="6"/>
        <v>24.717269747039492</v>
      </c>
      <c r="H391" t="s">
        <v>96</v>
      </c>
      <c r="I391" t="s">
        <v>25</v>
      </c>
      <c r="J391">
        <v>1994</v>
      </c>
      <c r="K391">
        <v>1</v>
      </c>
      <c r="L391">
        <v>24</v>
      </c>
      <c r="M391">
        <v>65</v>
      </c>
      <c r="N391">
        <v>9</v>
      </c>
      <c r="O391">
        <v>3.2</v>
      </c>
      <c r="P391">
        <v>1.4</v>
      </c>
      <c r="Q391">
        <v>-6.3</v>
      </c>
      <c r="R391">
        <v>8.5000000000000006E-2</v>
      </c>
      <c r="S391">
        <v>9.9000000000000005E-2</v>
      </c>
      <c r="T391">
        <v>0.22500000000000001</v>
      </c>
      <c r="U391">
        <v>0.54299999999999904</v>
      </c>
      <c r="V391">
        <v>0.127</v>
      </c>
      <c r="W391" t="s">
        <v>26</v>
      </c>
    </row>
    <row r="392" spans="1:23" x14ac:dyDescent="0.45">
      <c r="A392">
        <v>390</v>
      </c>
      <c r="B392" t="s">
        <v>607</v>
      </c>
      <c r="C392" t="s">
        <v>31</v>
      </c>
      <c r="D392">
        <v>23</v>
      </c>
      <c r="E392">
        <v>187.96</v>
      </c>
      <c r="F392">
        <v>85.275295999999997</v>
      </c>
      <c r="G392">
        <f t="shared" si="6"/>
        <v>24.137504228259001</v>
      </c>
      <c r="H392" t="s">
        <v>608</v>
      </c>
      <c r="I392" t="s">
        <v>25</v>
      </c>
      <c r="J392">
        <v>1996</v>
      </c>
      <c r="K392">
        <v>2</v>
      </c>
      <c r="L392">
        <v>33</v>
      </c>
      <c r="M392">
        <v>8</v>
      </c>
      <c r="N392">
        <v>1.5</v>
      </c>
      <c r="O392">
        <v>1.5</v>
      </c>
      <c r="P392">
        <v>2.9</v>
      </c>
      <c r="Q392">
        <v>-30.5</v>
      </c>
      <c r="R392">
        <v>3.7999999999999999E-2</v>
      </c>
      <c r="S392">
        <v>0.105</v>
      </c>
      <c r="T392">
        <v>0.14899999999999999</v>
      </c>
      <c r="U392">
        <v>0.248</v>
      </c>
      <c r="V392">
        <v>0.41799999999999998</v>
      </c>
      <c r="W392" t="s">
        <v>26</v>
      </c>
    </row>
    <row r="393" spans="1:23" x14ac:dyDescent="0.45">
      <c r="A393">
        <v>391</v>
      </c>
      <c r="B393" t="s">
        <v>609</v>
      </c>
      <c r="C393" t="s">
        <v>45</v>
      </c>
      <c r="D393">
        <v>32</v>
      </c>
      <c r="E393">
        <v>160.02000000000001</v>
      </c>
      <c r="F393">
        <v>63.956471999999998</v>
      </c>
      <c r="G393">
        <f t="shared" si="6"/>
        <v>24.976752296664078</v>
      </c>
      <c r="H393" t="s">
        <v>406</v>
      </c>
      <c r="I393" t="s">
        <v>25</v>
      </c>
      <c r="J393">
        <v>1987</v>
      </c>
      <c r="K393">
        <v>1</v>
      </c>
      <c r="L393">
        <v>12</v>
      </c>
      <c r="M393">
        <v>65</v>
      </c>
      <c r="N393">
        <v>8</v>
      </c>
      <c r="O393">
        <v>2.2000000000000002</v>
      </c>
      <c r="P393">
        <v>7.2</v>
      </c>
      <c r="Q393">
        <v>6</v>
      </c>
      <c r="R393">
        <v>1.7000000000000001E-2</v>
      </c>
      <c r="S393">
        <v>7.3999999999999996E-2</v>
      </c>
      <c r="T393">
        <v>0.14899999999999999</v>
      </c>
      <c r="U393">
        <v>0.55399999999999905</v>
      </c>
      <c r="V393">
        <v>0.36599999999999999</v>
      </c>
      <c r="W393" t="s">
        <v>26</v>
      </c>
    </row>
    <row r="394" spans="1:23" x14ac:dyDescent="0.45">
      <c r="A394">
        <v>392</v>
      </c>
      <c r="B394" t="s">
        <v>610</v>
      </c>
      <c r="C394" t="s">
        <v>79</v>
      </c>
      <c r="D394">
        <v>26</v>
      </c>
      <c r="E394">
        <v>208.28</v>
      </c>
      <c r="F394">
        <v>113.398</v>
      </c>
      <c r="G394">
        <f t="shared" si="6"/>
        <v>26.140281310901699</v>
      </c>
      <c r="H394" t="s">
        <v>395</v>
      </c>
      <c r="I394" t="s">
        <v>25</v>
      </c>
      <c r="J394" t="s">
        <v>92</v>
      </c>
      <c r="K394" t="s">
        <v>92</v>
      </c>
      <c r="L394" t="s">
        <v>92</v>
      </c>
      <c r="M394">
        <v>16</v>
      </c>
      <c r="N394">
        <v>1.2</v>
      </c>
      <c r="O394">
        <v>0.6</v>
      </c>
      <c r="P394">
        <v>0.2</v>
      </c>
      <c r="Q394">
        <v>4.9000000000000004</v>
      </c>
      <c r="R394">
        <v>7.2999999999999995E-2</v>
      </c>
      <c r="S394">
        <v>0.109</v>
      </c>
      <c r="T394">
        <v>0.186</v>
      </c>
      <c r="U394">
        <v>0.48399999999999999</v>
      </c>
      <c r="V394">
        <v>8.5999999999999993E-2</v>
      </c>
      <c r="W394" t="s">
        <v>26</v>
      </c>
    </row>
    <row r="395" spans="1:23" x14ac:dyDescent="0.45">
      <c r="A395">
        <v>393</v>
      </c>
      <c r="B395" t="s">
        <v>611</v>
      </c>
      <c r="C395" t="s">
        <v>107</v>
      </c>
      <c r="D395">
        <v>29</v>
      </c>
      <c r="E395">
        <v>200.66</v>
      </c>
      <c r="F395">
        <v>92.986359999999905</v>
      </c>
      <c r="G395">
        <f t="shared" si="6"/>
        <v>23.093918644174387</v>
      </c>
      <c r="H395" t="s">
        <v>612</v>
      </c>
      <c r="I395" t="s">
        <v>25</v>
      </c>
      <c r="J395" t="s">
        <v>92</v>
      </c>
      <c r="K395" t="s">
        <v>92</v>
      </c>
      <c r="L395" t="s">
        <v>92</v>
      </c>
      <c r="M395">
        <v>22</v>
      </c>
      <c r="N395">
        <v>4.5</v>
      </c>
      <c r="O395">
        <v>2</v>
      </c>
      <c r="P395">
        <v>1.2</v>
      </c>
      <c r="Q395">
        <v>-8.9</v>
      </c>
      <c r="R395">
        <v>5.7999999999999899E-2</v>
      </c>
      <c r="S395">
        <v>0.10299999999999999</v>
      </c>
      <c r="T395">
        <v>0.185</v>
      </c>
      <c r="U395">
        <v>0.40299999999999903</v>
      </c>
      <c r="V395">
        <v>0.13500000000000001</v>
      </c>
      <c r="W395" t="s">
        <v>26</v>
      </c>
    </row>
    <row r="396" spans="1:23" x14ac:dyDescent="0.45">
      <c r="A396">
        <v>394</v>
      </c>
      <c r="B396" t="s">
        <v>613</v>
      </c>
      <c r="C396" t="s">
        <v>107</v>
      </c>
      <c r="D396">
        <v>29</v>
      </c>
      <c r="E396">
        <v>205.74</v>
      </c>
      <c r="F396">
        <v>113.398</v>
      </c>
      <c r="G396">
        <f t="shared" si="6"/>
        <v>26.789704547249364</v>
      </c>
      <c r="H396" t="s">
        <v>176</v>
      </c>
      <c r="I396" t="s">
        <v>25</v>
      </c>
      <c r="J396">
        <v>1990</v>
      </c>
      <c r="K396">
        <v>2</v>
      </c>
      <c r="L396">
        <v>43</v>
      </c>
      <c r="M396">
        <v>79</v>
      </c>
      <c r="N396">
        <v>7.2</v>
      </c>
      <c r="O396">
        <v>6.5</v>
      </c>
      <c r="P396">
        <v>0.3</v>
      </c>
      <c r="Q396">
        <v>-6.2</v>
      </c>
      <c r="R396">
        <v>0.11899999999999999</v>
      </c>
      <c r="S396">
        <v>0.17199999999999999</v>
      </c>
      <c r="T396">
        <v>0.13900000000000001</v>
      </c>
      <c r="U396">
        <v>0.52300000000000002</v>
      </c>
      <c r="V396">
        <v>1.7999999999999999E-2</v>
      </c>
      <c r="W396" t="s">
        <v>26</v>
      </c>
    </row>
    <row r="397" spans="1:23" x14ac:dyDescent="0.45">
      <c r="A397">
        <v>395</v>
      </c>
      <c r="B397" t="s">
        <v>614</v>
      </c>
      <c r="C397" t="s">
        <v>37</v>
      </c>
      <c r="D397">
        <v>22</v>
      </c>
      <c r="E397">
        <v>205.74</v>
      </c>
      <c r="F397">
        <v>99.790239999999997</v>
      </c>
      <c r="G397">
        <f t="shared" si="6"/>
        <v>23.574940001579439</v>
      </c>
      <c r="H397" t="s">
        <v>101</v>
      </c>
      <c r="I397" t="s">
        <v>25</v>
      </c>
      <c r="J397">
        <v>1995</v>
      </c>
      <c r="K397">
        <v>1</v>
      </c>
      <c r="L397">
        <v>2</v>
      </c>
      <c r="M397">
        <v>74</v>
      </c>
      <c r="N397">
        <v>18.3</v>
      </c>
      <c r="O397">
        <v>7.3</v>
      </c>
      <c r="P397">
        <v>1.4</v>
      </c>
      <c r="Q397">
        <v>-7.5</v>
      </c>
      <c r="R397">
        <v>7.0000000000000007E-2</v>
      </c>
      <c r="S397">
        <v>0.16300000000000001</v>
      </c>
      <c r="T397">
        <v>0.26700000000000002</v>
      </c>
      <c r="U397">
        <v>0.50900000000000001</v>
      </c>
      <c r="V397">
        <v>7.9000000000000001E-2</v>
      </c>
      <c r="W397" t="s">
        <v>26</v>
      </c>
    </row>
    <row r="398" spans="1:23" x14ac:dyDescent="0.45">
      <c r="A398">
        <v>396</v>
      </c>
      <c r="B398" t="s">
        <v>615</v>
      </c>
      <c r="C398" t="s">
        <v>48</v>
      </c>
      <c r="D398">
        <v>33</v>
      </c>
      <c r="E398">
        <v>205.74</v>
      </c>
      <c r="F398">
        <v>117.93392</v>
      </c>
      <c r="G398">
        <f t="shared" si="6"/>
        <v>27.86129272913934</v>
      </c>
      <c r="H398" t="s">
        <v>59</v>
      </c>
      <c r="I398" t="s">
        <v>25</v>
      </c>
      <c r="J398">
        <v>1987</v>
      </c>
      <c r="K398">
        <v>1</v>
      </c>
      <c r="L398">
        <v>2</v>
      </c>
      <c r="M398">
        <v>80</v>
      </c>
      <c r="N398">
        <v>8.6</v>
      </c>
      <c r="O398">
        <v>6.2</v>
      </c>
      <c r="P398">
        <v>0.7</v>
      </c>
      <c r="Q398">
        <v>-3.7</v>
      </c>
      <c r="R398">
        <v>8.4000000000000005E-2</v>
      </c>
      <c r="S398">
        <v>0.218999999999999</v>
      </c>
      <c r="T398">
        <v>0.16899999999999901</v>
      </c>
      <c r="U398">
        <v>0.54299999999999904</v>
      </c>
      <c r="V398">
        <v>4.2000000000000003E-2</v>
      </c>
      <c r="W398" t="s">
        <v>26</v>
      </c>
    </row>
    <row r="399" spans="1:23" x14ac:dyDescent="0.45">
      <c r="A399">
        <v>397</v>
      </c>
      <c r="B399" t="s">
        <v>616</v>
      </c>
      <c r="C399" t="s">
        <v>54</v>
      </c>
      <c r="D399">
        <v>32</v>
      </c>
      <c r="E399">
        <v>220.98</v>
      </c>
      <c r="F399">
        <v>132.44886399999999</v>
      </c>
      <c r="G399">
        <f t="shared" si="6"/>
        <v>27.123285743466717</v>
      </c>
      <c r="H399" t="s">
        <v>43</v>
      </c>
      <c r="I399" t="s">
        <v>617</v>
      </c>
      <c r="J399">
        <v>1986</v>
      </c>
      <c r="K399">
        <v>1</v>
      </c>
      <c r="L399">
        <v>24</v>
      </c>
      <c r="M399">
        <v>69</v>
      </c>
      <c r="N399">
        <v>13.4</v>
      </c>
      <c r="O399">
        <v>7.9</v>
      </c>
      <c r="P399">
        <v>2.1</v>
      </c>
      <c r="Q399">
        <v>8.1</v>
      </c>
      <c r="R399">
        <v>8.1999999999999906E-2</v>
      </c>
      <c r="S399">
        <v>0.28199999999999997</v>
      </c>
      <c r="T399">
        <v>0.24</v>
      </c>
      <c r="U399">
        <v>0.59199999999999997</v>
      </c>
      <c r="V399">
        <v>0.13600000000000001</v>
      </c>
      <c r="W399" t="s">
        <v>26</v>
      </c>
    </row>
    <row r="400" spans="1:23" x14ac:dyDescent="0.45">
      <c r="A400">
        <v>398</v>
      </c>
      <c r="B400" t="s">
        <v>618</v>
      </c>
      <c r="C400" t="s">
        <v>28</v>
      </c>
      <c r="D400">
        <v>25</v>
      </c>
      <c r="E400">
        <v>203.2</v>
      </c>
      <c r="F400">
        <v>104.32616</v>
      </c>
      <c r="G400">
        <f t="shared" si="6"/>
        <v>25.266542408084813</v>
      </c>
      <c r="H400" t="s">
        <v>259</v>
      </c>
      <c r="I400" t="s">
        <v>25</v>
      </c>
      <c r="J400" t="s">
        <v>92</v>
      </c>
      <c r="K400" t="s">
        <v>92</v>
      </c>
      <c r="L400" t="s">
        <v>92</v>
      </c>
      <c r="M400">
        <v>31</v>
      </c>
      <c r="N400">
        <v>1.3</v>
      </c>
      <c r="O400">
        <v>1.7</v>
      </c>
      <c r="P400">
        <v>0.1</v>
      </c>
      <c r="Q400">
        <v>-8.6</v>
      </c>
      <c r="R400">
        <v>0.127</v>
      </c>
      <c r="S400">
        <v>0.28899999999999998</v>
      </c>
      <c r="T400">
        <v>0.184</v>
      </c>
      <c r="U400">
        <v>0.38200000000000001</v>
      </c>
      <c r="V400">
        <v>3.7999999999999999E-2</v>
      </c>
      <c r="W400" t="s">
        <v>26</v>
      </c>
    </row>
    <row r="401" spans="1:23" x14ac:dyDescent="0.45">
      <c r="A401">
        <v>399</v>
      </c>
      <c r="B401" t="s">
        <v>619</v>
      </c>
      <c r="C401" t="s">
        <v>82</v>
      </c>
      <c r="D401">
        <v>32</v>
      </c>
      <c r="E401">
        <v>180.34</v>
      </c>
      <c r="F401">
        <v>81.646559999999994</v>
      </c>
      <c r="G401">
        <f t="shared" si="6"/>
        <v>25.10462628542793</v>
      </c>
      <c r="H401" t="s">
        <v>620</v>
      </c>
      <c r="I401" t="s">
        <v>25</v>
      </c>
      <c r="J401" t="s">
        <v>92</v>
      </c>
      <c r="K401" t="s">
        <v>92</v>
      </c>
      <c r="L401" t="s">
        <v>92</v>
      </c>
      <c r="M401">
        <v>76</v>
      </c>
      <c r="N401">
        <v>10.5</v>
      </c>
      <c r="O401">
        <v>1.9</v>
      </c>
      <c r="P401">
        <v>6.8</v>
      </c>
      <c r="Q401">
        <v>-8.6</v>
      </c>
      <c r="R401">
        <v>1.4999999999999999E-2</v>
      </c>
      <c r="S401">
        <v>5.7999999999999899E-2</v>
      </c>
      <c r="T401">
        <v>0.17499999999999999</v>
      </c>
      <c r="U401">
        <v>0.51700000000000002</v>
      </c>
      <c r="V401">
        <v>0.35299999999999998</v>
      </c>
      <c r="W401" t="s">
        <v>26</v>
      </c>
    </row>
    <row r="402" spans="1:23" x14ac:dyDescent="0.45">
      <c r="A402">
        <v>400</v>
      </c>
      <c r="B402" t="s">
        <v>621</v>
      </c>
      <c r="C402" t="s">
        <v>123</v>
      </c>
      <c r="D402">
        <v>29</v>
      </c>
      <c r="E402">
        <v>187.96</v>
      </c>
      <c r="F402">
        <v>79.378600000000006</v>
      </c>
      <c r="G402">
        <f t="shared" si="6"/>
        <v>22.468421489070881</v>
      </c>
      <c r="H402" t="s">
        <v>530</v>
      </c>
      <c r="I402" t="s">
        <v>25</v>
      </c>
      <c r="J402">
        <v>1989</v>
      </c>
      <c r="K402">
        <v>1</v>
      </c>
      <c r="L402">
        <v>18</v>
      </c>
      <c r="M402">
        <v>49</v>
      </c>
      <c r="N402">
        <v>7.9</v>
      </c>
      <c r="O402">
        <v>1.5</v>
      </c>
      <c r="P402">
        <v>2.6</v>
      </c>
      <c r="Q402">
        <v>-6.5</v>
      </c>
      <c r="R402">
        <v>8.0000000000000002E-3</v>
      </c>
      <c r="S402">
        <v>7.8E-2</v>
      </c>
      <c r="T402">
        <v>0.186</v>
      </c>
      <c r="U402">
        <v>0.53799999999999903</v>
      </c>
      <c r="V402">
        <v>0.20899999999999999</v>
      </c>
      <c r="W402" t="s">
        <v>26</v>
      </c>
    </row>
    <row r="403" spans="1:23" x14ac:dyDescent="0.45">
      <c r="A403">
        <v>401</v>
      </c>
      <c r="B403" t="s">
        <v>622</v>
      </c>
      <c r="C403" t="s">
        <v>182</v>
      </c>
      <c r="D403">
        <v>24</v>
      </c>
      <c r="E403">
        <v>205.74</v>
      </c>
      <c r="F403">
        <v>108.86208000000001</v>
      </c>
      <c r="G403">
        <f t="shared" si="6"/>
        <v>25.718116365359393</v>
      </c>
      <c r="H403" t="s">
        <v>226</v>
      </c>
      <c r="I403" t="s">
        <v>25</v>
      </c>
      <c r="J403">
        <v>1996</v>
      </c>
      <c r="K403">
        <v>2</v>
      </c>
      <c r="L403">
        <v>43</v>
      </c>
      <c r="M403">
        <v>20</v>
      </c>
      <c r="N403">
        <v>1.5</v>
      </c>
      <c r="O403">
        <v>1.4</v>
      </c>
      <c r="P403">
        <v>0</v>
      </c>
      <c r="Q403">
        <v>-0.4</v>
      </c>
      <c r="R403">
        <v>0.13200000000000001</v>
      </c>
      <c r="S403">
        <v>0.192</v>
      </c>
      <c r="T403">
        <v>0.156</v>
      </c>
      <c r="U403">
        <v>0.41699999999999998</v>
      </c>
      <c r="V403">
        <v>0</v>
      </c>
      <c r="W403" t="s">
        <v>26</v>
      </c>
    </row>
    <row r="404" spans="1:23" x14ac:dyDescent="0.45">
      <c r="A404">
        <v>402</v>
      </c>
      <c r="B404" t="s">
        <v>623</v>
      </c>
      <c r="C404" t="s">
        <v>28</v>
      </c>
      <c r="D404">
        <v>22</v>
      </c>
      <c r="E404">
        <v>205.74</v>
      </c>
      <c r="F404">
        <v>108.86208000000001</v>
      </c>
      <c r="G404">
        <f t="shared" si="6"/>
        <v>25.718116365359393</v>
      </c>
      <c r="H404" t="s">
        <v>284</v>
      </c>
      <c r="I404" t="s">
        <v>25</v>
      </c>
      <c r="J404" t="s">
        <v>92</v>
      </c>
      <c r="K404" t="s">
        <v>92</v>
      </c>
      <c r="L404" t="s">
        <v>92</v>
      </c>
      <c r="M404">
        <v>34</v>
      </c>
      <c r="N404">
        <v>1.1000000000000001</v>
      </c>
      <c r="O404">
        <v>1.7</v>
      </c>
      <c r="P404">
        <v>0.1</v>
      </c>
      <c r="Q404">
        <v>-3.5</v>
      </c>
      <c r="R404">
        <v>0.13200000000000001</v>
      </c>
      <c r="S404">
        <v>0.18</v>
      </c>
      <c r="T404">
        <v>0.16500000000000001</v>
      </c>
      <c r="U404">
        <v>0.34699999999999998</v>
      </c>
      <c r="V404">
        <v>1.7999999999999999E-2</v>
      </c>
      <c r="W404" t="s">
        <v>26</v>
      </c>
    </row>
    <row r="405" spans="1:23" x14ac:dyDescent="0.45">
      <c r="A405">
        <v>403</v>
      </c>
      <c r="B405" t="s">
        <v>624</v>
      </c>
      <c r="C405" t="s">
        <v>149</v>
      </c>
      <c r="D405">
        <v>32</v>
      </c>
      <c r="E405">
        <v>213.36</v>
      </c>
      <c r="F405">
        <v>113.398</v>
      </c>
      <c r="G405">
        <f t="shared" si="6"/>
        <v>24.910324763960183</v>
      </c>
      <c r="H405" t="s">
        <v>625</v>
      </c>
      <c r="I405" t="s">
        <v>25</v>
      </c>
      <c r="J405">
        <v>1985</v>
      </c>
      <c r="K405">
        <v>1</v>
      </c>
      <c r="L405">
        <v>3</v>
      </c>
      <c r="M405">
        <v>4</v>
      </c>
      <c r="N405">
        <v>3.3</v>
      </c>
      <c r="O405">
        <v>2.2999999999999998</v>
      </c>
      <c r="P405">
        <v>0.3</v>
      </c>
      <c r="Q405">
        <v>-9.1</v>
      </c>
      <c r="R405">
        <v>6.7000000000000004E-2</v>
      </c>
      <c r="S405">
        <v>0.16699999999999901</v>
      </c>
      <c r="T405">
        <v>0.157</v>
      </c>
      <c r="U405">
        <v>0.47199999999999998</v>
      </c>
      <c r="V405">
        <v>3.5999999999999997E-2</v>
      </c>
      <c r="W405" t="s">
        <v>26</v>
      </c>
    </row>
    <row r="406" spans="1:23" x14ac:dyDescent="0.45">
      <c r="A406">
        <v>404</v>
      </c>
      <c r="B406" t="s">
        <v>626</v>
      </c>
      <c r="C406" t="s">
        <v>225</v>
      </c>
      <c r="D406">
        <v>25</v>
      </c>
      <c r="E406">
        <v>203.2</v>
      </c>
      <c r="F406">
        <v>104.32616</v>
      </c>
      <c r="G406">
        <f t="shared" si="6"/>
        <v>25.266542408084813</v>
      </c>
      <c r="H406" t="s">
        <v>52</v>
      </c>
      <c r="I406" t="s">
        <v>25</v>
      </c>
      <c r="J406">
        <v>1994</v>
      </c>
      <c r="K406">
        <v>2</v>
      </c>
      <c r="L406">
        <v>29</v>
      </c>
      <c r="M406">
        <v>64</v>
      </c>
      <c r="N406">
        <v>2.7</v>
      </c>
      <c r="O406">
        <v>2</v>
      </c>
      <c r="P406">
        <v>0.5</v>
      </c>
      <c r="Q406">
        <v>0.7</v>
      </c>
      <c r="R406">
        <v>8.1000000000000003E-2</v>
      </c>
      <c r="S406">
        <v>0.11799999999999999</v>
      </c>
      <c r="T406">
        <v>0.13600000000000001</v>
      </c>
      <c r="U406">
        <v>0.46700000000000003</v>
      </c>
      <c r="V406">
        <v>6.8000000000000005E-2</v>
      </c>
      <c r="W406" t="s">
        <v>26</v>
      </c>
    </row>
    <row r="407" spans="1:23" x14ac:dyDescent="0.45">
      <c r="A407">
        <v>405</v>
      </c>
      <c r="B407" t="s">
        <v>627</v>
      </c>
      <c r="C407" t="s">
        <v>206</v>
      </c>
      <c r="D407">
        <v>34</v>
      </c>
      <c r="E407">
        <v>213.36</v>
      </c>
      <c r="F407">
        <v>111.13003999999999</v>
      </c>
      <c r="G407">
        <f t="shared" si="6"/>
        <v>24.412118268680981</v>
      </c>
      <c r="H407" t="s">
        <v>200</v>
      </c>
      <c r="I407" t="s">
        <v>25</v>
      </c>
      <c r="J407">
        <v>1985</v>
      </c>
      <c r="K407">
        <v>1</v>
      </c>
      <c r="L407">
        <v>16</v>
      </c>
      <c r="M407">
        <v>61</v>
      </c>
      <c r="N407">
        <v>4.5999999999999996</v>
      </c>
      <c r="O407">
        <v>2.1</v>
      </c>
      <c r="P407">
        <v>0.7</v>
      </c>
      <c r="Q407">
        <v>7.7</v>
      </c>
      <c r="R407">
        <v>6.8000000000000005E-2</v>
      </c>
      <c r="S407">
        <v>0.11899999999999999</v>
      </c>
      <c r="T407">
        <v>0.16800000000000001</v>
      </c>
      <c r="U407">
        <v>0.53799999999999903</v>
      </c>
      <c r="V407">
        <v>7.9000000000000001E-2</v>
      </c>
      <c r="W407" t="s">
        <v>26</v>
      </c>
    </row>
    <row r="408" spans="1:23" x14ac:dyDescent="0.45">
      <c r="A408">
        <v>406</v>
      </c>
      <c r="B408" t="s">
        <v>628</v>
      </c>
      <c r="C408" t="s">
        <v>123</v>
      </c>
      <c r="D408">
        <v>29</v>
      </c>
      <c r="E408">
        <v>187.96</v>
      </c>
      <c r="F408">
        <v>82.553743999999995</v>
      </c>
      <c r="G408">
        <f t="shared" si="6"/>
        <v>23.367158348633712</v>
      </c>
      <c r="H408" t="s">
        <v>146</v>
      </c>
      <c r="I408" t="s">
        <v>25</v>
      </c>
      <c r="J408">
        <v>1990</v>
      </c>
      <c r="K408">
        <v>2</v>
      </c>
      <c r="L408">
        <v>40</v>
      </c>
      <c r="M408">
        <v>51</v>
      </c>
      <c r="N408">
        <v>6.1</v>
      </c>
      <c r="O408">
        <v>2.2999999999999998</v>
      </c>
      <c r="P408">
        <v>2.9</v>
      </c>
      <c r="Q408">
        <v>-6.3</v>
      </c>
      <c r="R408">
        <v>0.04</v>
      </c>
      <c r="S408">
        <v>7.8E-2</v>
      </c>
      <c r="T408">
        <v>0.153</v>
      </c>
      <c r="U408">
        <v>0.46299999999999902</v>
      </c>
      <c r="V408">
        <v>0.20399999999999999</v>
      </c>
      <c r="W408" t="s">
        <v>26</v>
      </c>
    </row>
    <row r="409" spans="1:23" x14ac:dyDescent="0.45">
      <c r="A409">
        <v>407</v>
      </c>
      <c r="B409" t="s">
        <v>629</v>
      </c>
      <c r="C409" t="s">
        <v>206</v>
      </c>
      <c r="D409">
        <v>28</v>
      </c>
      <c r="E409">
        <v>210.82</v>
      </c>
      <c r="F409">
        <v>117.93392</v>
      </c>
      <c r="G409">
        <f t="shared" si="6"/>
        <v>26.53475709041707</v>
      </c>
      <c r="H409" t="s">
        <v>226</v>
      </c>
      <c r="I409" t="s">
        <v>25</v>
      </c>
      <c r="J409">
        <v>1991</v>
      </c>
      <c r="K409">
        <v>1</v>
      </c>
      <c r="L409">
        <v>10</v>
      </c>
      <c r="M409">
        <v>9</v>
      </c>
      <c r="N409">
        <v>7</v>
      </c>
      <c r="O409">
        <v>3.7</v>
      </c>
      <c r="P409">
        <v>1.3</v>
      </c>
      <c r="Q409">
        <v>0.9</v>
      </c>
      <c r="R409">
        <v>0.11799999999999999</v>
      </c>
      <c r="S409">
        <v>0.154</v>
      </c>
      <c r="T409">
        <v>0.27699999999999902</v>
      </c>
      <c r="U409">
        <v>0.45299999999999901</v>
      </c>
      <c r="V409">
        <v>0.14000000000000001</v>
      </c>
      <c r="W409" t="s">
        <v>26</v>
      </c>
    </row>
    <row r="410" spans="1:23" x14ac:dyDescent="0.45">
      <c r="A410">
        <v>408</v>
      </c>
      <c r="B410" t="s">
        <v>630</v>
      </c>
      <c r="C410" t="s">
        <v>31</v>
      </c>
      <c r="D410">
        <v>31</v>
      </c>
      <c r="E410">
        <v>193.04</v>
      </c>
      <c r="F410">
        <v>103.418976</v>
      </c>
      <c r="G410">
        <f t="shared" si="6"/>
        <v>27.752723926500487</v>
      </c>
      <c r="H410" t="s">
        <v>631</v>
      </c>
      <c r="I410" t="s">
        <v>25</v>
      </c>
      <c r="J410">
        <v>1989</v>
      </c>
      <c r="K410">
        <v>1</v>
      </c>
      <c r="L410">
        <v>21</v>
      </c>
      <c r="M410">
        <v>61</v>
      </c>
      <c r="N410">
        <v>7.8</v>
      </c>
      <c r="O410">
        <v>3.1</v>
      </c>
      <c r="P410">
        <v>1.9</v>
      </c>
      <c r="Q410">
        <v>-11.1</v>
      </c>
      <c r="R410">
        <v>3.9E-2</v>
      </c>
      <c r="S410">
        <v>0.11599999999999901</v>
      </c>
      <c r="T410">
        <v>0.193</v>
      </c>
      <c r="U410">
        <v>0.47199999999999998</v>
      </c>
      <c r="V410">
        <v>0.14000000000000001</v>
      </c>
      <c r="W410" t="s">
        <v>26</v>
      </c>
    </row>
    <row r="411" spans="1:23" x14ac:dyDescent="0.45">
      <c r="A411">
        <v>409</v>
      </c>
      <c r="B411" t="s">
        <v>632</v>
      </c>
      <c r="C411" t="s">
        <v>111</v>
      </c>
      <c r="D411">
        <v>26</v>
      </c>
      <c r="E411">
        <v>203.2</v>
      </c>
      <c r="F411">
        <v>95.254320000000007</v>
      </c>
      <c r="G411">
        <f t="shared" si="6"/>
        <v>23.06945176390353</v>
      </c>
      <c r="H411" t="s">
        <v>74</v>
      </c>
      <c r="I411" t="s">
        <v>25</v>
      </c>
      <c r="J411" t="s">
        <v>92</v>
      </c>
      <c r="K411" t="s">
        <v>92</v>
      </c>
      <c r="L411" t="s">
        <v>92</v>
      </c>
      <c r="M411">
        <v>82</v>
      </c>
      <c r="N411">
        <v>7.6</v>
      </c>
      <c r="O411">
        <v>5.5</v>
      </c>
      <c r="P411">
        <v>1.9</v>
      </c>
      <c r="Q411">
        <v>4</v>
      </c>
      <c r="R411">
        <v>9.1999999999999998E-2</v>
      </c>
      <c r="S411">
        <v>0.152</v>
      </c>
      <c r="T411">
        <v>0.129</v>
      </c>
      <c r="U411">
        <v>0.60199999999999998</v>
      </c>
      <c r="V411">
        <v>0.113</v>
      </c>
      <c r="W411" t="s">
        <v>26</v>
      </c>
    </row>
    <row r="412" spans="1:23" x14ac:dyDescent="0.45">
      <c r="A412">
        <v>410</v>
      </c>
      <c r="B412" t="s">
        <v>633</v>
      </c>
      <c r="C412" t="s">
        <v>225</v>
      </c>
      <c r="D412">
        <v>24</v>
      </c>
      <c r="E412">
        <v>195.58</v>
      </c>
      <c r="F412">
        <v>90.718400000000003</v>
      </c>
      <c r="G412">
        <f t="shared" si="6"/>
        <v>23.71627613891085</v>
      </c>
      <c r="H412" t="s">
        <v>35</v>
      </c>
      <c r="I412" t="s">
        <v>25</v>
      </c>
      <c r="J412">
        <v>1995</v>
      </c>
      <c r="K412">
        <v>1</v>
      </c>
      <c r="L412">
        <v>17</v>
      </c>
      <c r="M412">
        <v>82</v>
      </c>
      <c r="N412">
        <v>9.1999999999999993</v>
      </c>
      <c r="O412">
        <v>3.8</v>
      </c>
      <c r="P412">
        <v>4.8</v>
      </c>
      <c r="Q412">
        <v>1</v>
      </c>
      <c r="R412">
        <v>4.2000000000000003E-2</v>
      </c>
      <c r="S412">
        <v>0.13400000000000001</v>
      </c>
      <c r="T412">
        <v>0.19899999999999901</v>
      </c>
      <c r="U412">
        <v>0.51900000000000002</v>
      </c>
      <c r="V412">
        <v>0.318</v>
      </c>
      <c r="W412" t="s">
        <v>26</v>
      </c>
    </row>
    <row r="413" spans="1:23" x14ac:dyDescent="0.45">
      <c r="A413">
        <v>411</v>
      </c>
      <c r="B413" t="s">
        <v>634</v>
      </c>
      <c r="C413" t="s">
        <v>213</v>
      </c>
      <c r="D413">
        <v>26</v>
      </c>
      <c r="E413">
        <v>182.88</v>
      </c>
      <c r="F413">
        <v>74.842680000000001</v>
      </c>
      <c r="G413">
        <f t="shared" si="6"/>
        <v>22.377775079624236</v>
      </c>
      <c r="H413" t="s">
        <v>52</v>
      </c>
      <c r="I413" t="s">
        <v>25</v>
      </c>
      <c r="J413">
        <v>1993</v>
      </c>
      <c r="K413">
        <v>1</v>
      </c>
      <c r="L413">
        <v>7</v>
      </c>
      <c r="M413">
        <v>49</v>
      </c>
      <c r="N413">
        <v>2.9</v>
      </c>
      <c r="O413">
        <v>0.8</v>
      </c>
      <c r="P413">
        <v>3</v>
      </c>
      <c r="Q413">
        <v>-2.6</v>
      </c>
      <c r="R413">
        <v>1.4999999999999999E-2</v>
      </c>
      <c r="S413">
        <v>0.05</v>
      </c>
      <c r="T413">
        <v>0.14000000000000001</v>
      </c>
      <c r="U413">
        <v>0.48199999999999998</v>
      </c>
      <c r="V413">
        <v>0.33600000000000002</v>
      </c>
      <c r="W413" t="s">
        <v>26</v>
      </c>
    </row>
    <row r="414" spans="1:23" x14ac:dyDescent="0.45">
      <c r="A414">
        <v>412</v>
      </c>
      <c r="B414" t="s">
        <v>635</v>
      </c>
      <c r="C414" t="s">
        <v>225</v>
      </c>
      <c r="D414">
        <v>27</v>
      </c>
      <c r="E414">
        <v>195.58</v>
      </c>
      <c r="F414">
        <v>99.790239999999997</v>
      </c>
      <c r="G414">
        <f t="shared" si="6"/>
        <v>26.087903752801935</v>
      </c>
      <c r="H414" t="s">
        <v>620</v>
      </c>
      <c r="I414" t="s">
        <v>25</v>
      </c>
      <c r="J414">
        <v>1991</v>
      </c>
      <c r="K414">
        <v>2</v>
      </c>
      <c r="L414">
        <v>45</v>
      </c>
      <c r="M414">
        <v>69</v>
      </c>
      <c r="N414">
        <v>12.6</v>
      </c>
      <c r="O414">
        <v>3.6</v>
      </c>
      <c r="P414">
        <v>3.4</v>
      </c>
      <c r="Q414">
        <v>3.3</v>
      </c>
      <c r="R414">
        <v>3.4000000000000002E-2</v>
      </c>
      <c r="S414">
        <v>0.10099999999999899</v>
      </c>
      <c r="T414">
        <v>0.20799999999999999</v>
      </c>
      <c r="U414">
        <v>0.51400000000000001</v>
      </c>
      <c r="V414">
        <v>0.17799999999999999</v>
      </c>
      <c r="W414" t="s">
        <v>26</v>
      </c>
    </row>
    <row r="415" spans="1:23" x14ac:dyDescent="0.45">
      <c r="A415">
        <v>413</v>
      </c>
      <c r="B415" t="s">
        <v>636</v>
      </c>
      <c r="C415" t="s">
        <v>149</v>
      </c>
      <c r="D415">
        <v>32</v>
      </c>
      <c r="E415">
        <v>210.82</v>
      </c>
      <c r="F415">
        <v>104.32616</v>
      </c>
      <c r="G415">
        <f t="shared" si="6"/>
        <v>23.473054349215101</v>
      </c>
      <c r="H415" t="s">
        <v>530</v>
      </c>
      <c r="I415" t="s">
        <v>25</v>
      </c>
      <c r="J415">
        <v>1987</v>
      </c>
      <c r="K415">
        <v>2</v>
      </c>
      <c r="L415">
        <v>45</v>
      </c>
      <c r="M415">
        <v>6</v>
      </c>
      <c r="N415">
        <v>1.7</v>
      </c>
      <c r="O415">
        <v>1.2</v>
      </c>
      <c r="P415">
        <v>0.2</v>
      </c>
      <c r="Q415">
        <v>-38.4</v>
      </c>
      <c r="R415">
        <v>2.3E-2</v>
      </c>
      <c r="S415">
        <v>0.17100000000000001</v>
      </c>
      <c r="T415">
        <v>0.153</v>
      </c>
      <c r="U415">
        <v>0.33299999999999902</v>
      </c>
      <c r="V415">
        <v>4.8000000000000001E-2</v>
      </c>
      <c r="W415" t="s">
        <v>26</v>
      </c>
    </row>
    <row r="416" spans="1:23" x14ac:dyDescent="0.45">
      <c r="A416">
        <v>414</v>
      </c>
      <c r="B416" t="s">
        <v>637</v>
      </c>
      <c r="C416" t="s">
        <v>23</v>
      </c>
      <c r="D416">
        <v>28</v>
      </c>
      <c r="E416">
        <v>185.42</v>
      </c>
      <c r="F416">
        <v>83.914519999999996</v>
      </c>
      <c r="G416">
        <f t="shared" si="6"/>
        <v>24.407537274447794</v>
      </c>
      <c r="H416" t="s">
        <v>77</v>
      </c>
      <c r="I416" t="s">
        <v>25</v>
      </c>
      <c r="J416">
        <v>1992</v>
      </c>
      <c r="K416">
        <v>2</v>
      </c>
      <c r="L416">
        <v>32</v>
      </c>
      <c r="M416">
        <v>25</v>
      </c>
      <c r="N416">
        <v>5</v>
      </c>
      <c r="O416">
        <v>1.2</v>
      </c>
      <c r="P416">
        <v>2.6</v>
      </c>
      <c r="Q416">
        <v>2.9</v>
      </c>
      <c r="R416">
        <v>3.2000000000000001E-2</v>
      </c>
      <c r="S416">
        <v>5.1999999999999998E-2</v>
      </c>
      <c r="T416">
        <v>0.17</v>
      </c>
      <c r="U416">
        <v>0.55100000000000005</v>
      </c>
      <c r="V416">
        <v>0.249</v>
      </c>
      <c r="W416" t="s">
        <v>26</v>
      </c>
    </row>
    <row r="417" spans="1:23" x14ac:dyDescent="0.45">
      <c r="A417">
        <v>415</v>
      </c>
      <c r="B417" t="s">
        <v>638</v>
      </c>
      <c r="C417" t="s">
        <v>213</v>
      </c>
      <c r="D417">
        <v>28</v>
      </c>
      <c r="E417">
        <v>205.74</v>
      </c>
      <c r="F417">
        <v>102.0582</v>
      </c>
      <c r="G417">
        <f t="shared" si="6"/>
        <v>24.110734092524428</v>
      </c>
      <c r="H417" t="s">
        <v>170</v>
      </c>
      <c r="I417" t="s">
        <v>25</v>
      </c>
      <c r="J417">
        <v>1991</v>
      </c>
      <c r="K417">
        <v>1</v>
      </c>
      <c r="L417">
        <v>3</v>
      </c>
      <c r="M417">
        <v>66</v>
      </c>
      <c r="N417">
        <v>11</v>
      </c>
      <c r="O417">
        <v>5.9</v>
      </c>
      <c r="P417">
        <v>2.8</v>
      </c>
      <c r="Q417">
        <v>-3</v>
      </c>
      <c r="R417">
        <v>7.6999999999999999E-2</v>
      </c>
      <c r="S417">
        <v>0.152</v>
      </c>
      <c r="T417">
        <v>0.188999999999999</v>
      </c>
      <c r="U417">
        <v>0.51400000000000001</v>
      </c>
      <c r="V417">
        <v>0.154</v>
      </c>
      <c r="W417" t="s">
        <v>26</v>
      </c>
    </row>
    <row r="418" spans="1:23" x14ac:dyDescent="0.45">
      <c r="A418">
        <v>416</v>
      </c>
      <c r="B418" t="s">
        <v>639</v>
      </c>
      <c r="C418" t="s">
        <v>67</v>
      </c>
      <c r="D418">
        <v>26</v>
      </c>
      <c r="E418">
        <v>210.82</v>
      </c>
      <c r="F418">
        <v>102.0582</v>
      </c>
      <c r="G418">
        <f t="shared" si="6"/>
        <v>22.962770559014771</v>
      </c>
      <c r="H418" t="s">
        <v>640</v>
      </c>
      <c r="I418" t="s">
        <v>25</v>
      </c>
      <c r="J418" t="s">
        <v>92</v>
      </c>
      <c r="K418" t="s">
        <v>92</v>
      </c>
      <c r="L418" t="s">
        <v>92</v>
      </c>
      <c r="M418">
        <v>6</v>
      </c>
      <c r="N418">
        <v>2.5</v>
      </c>
      <c r="O418">
        <v>1.7</v>
      </c>
      <c r="P418">
        <v>0.2</v>
      </c>
      <c r="Q418">
        <v>1.4</v>
      </c>
      <c r="R418">
        <v>7.3999999999999996E-2</v>
      </c>
      <c r="S418">
        <v>0.22899999999999901</v>
      </c>
      <c r="T418">
        <v>0.217</v>
      </c>
      <c r="U418">
        <v>0.55000000000000004</v>
      </c>
      <c r="V418">
        <v>6.3E-2</v>
      </c>
      <c r="W418" t="s">
        <v>26</v>
      </c>
    </row>
    <row r="419" spans="1:23" x14ac:dyDescent="0.45">
      <c r="A419">
        <v>417</v>
      </c>
      <c r="B419" t="s">
        <v>641</v>
      </c>
      <c r="C419" t="s">
        <v>111</v>
      </c>
      <c r="D419">
        <v>25</v>
      </c>
      <c r="E419">
        <v>198.12</v>
      </c>
      <c r="F419">
        <v>88.45044</v>
      </c>
      <c r="G419">
        <f t="shared" si="6"/>
        <v>22.53426301724398</v>
      </c>
      <c r="H419" t="s">
        <v>84</v>
      </c>
      <c r="I419" t="s">
        <v>25</v>
      </c>
      <c r="J419">
        <v>1995</v>
      </c>
      <c r="K419">
        <v>1</v>
      </c>
      <c r="L419">
        <v>15</v>
      </c>
      <c r="M419">
        <v>59</v>
      </c>
      <c r="N419">
        <v>7.5</v>
      </c>
      <c r="O419">
        <v>1.9</v>
      </c>
      <c r="P419">
        <v>2.6</v>
      </c>
      <c r="Q419">
        <v>4.0999999999999996</v>
      </c>
      <c r="R419">
        <v>0.03</v>
      </c>
      <c r="S419">
        <v>8.8999999999999996E-2</v>
      </c>
      <c r="T419">
        <v>0.2</v>
      </c>
      <c r="U419">
        <v>0.52600000000000002</v>
      </c>
      <c r="V419">
        <v>0.22399999999999901</v>
      </c>
      <c r="W419" t="s">
        <v>26</v>
      </c>
    </row>
    <row r="420" spans="1:23" x14ac:dyDescent="0.45">
      <c r="A420">
        <v>418</v>
      </c>
      <c r="B420" t="s">
        <v>642</v>
      </c>
      <c r="C420" t="s">
        <v>70</v>
      </c>
      <c r="D420">
        <v>20</v>
      </c>
      <c r="E420">
        <v>205.74</v>
      </c>
      <c r="F420">
        <v>101.604608</v>
      </c>
      <c r="G420">
        <f t="shared" si="6"/>
        <v>24.003575274335429</v>
      </c>
      <c r="H420" t="s">
        <v>196</v>
      </c>
      <c r="I420" t="s">
        <v>25</v>
      </c>
      <c r="J420">
        <v>1996</v>
      </c>
      <c r="K420">
        <v>1</v>
      </c>
      <c r="L420">
        <v>6</v>
      </c>
      <c r="M420">
        <v>82</v>
      </c>
      <c r="N420">
        <v>17.5</v>
      </c>
      <c r="O420">
        <v>9</v>
      </c>
      <c r="P420">
        <v>3.2</v>
      </c>
      <c r="Q420">
        <v>-9.3000000000000007</v>
      </c>
      <c r="R420">
        <v>0.10299999999999999</v>
      </c>
      <c r="S420">
        <v>0.188999999999999</v>
      </c>
      <c r="T420">
        <v>0.251</v>
      </c>
      <c r="U420">
        <v>0.47399999999999998</v>
      </c>
      <c r="V420">
        <v>0.15</v>
      </c>
      <c r="W420" t="s">
        <v>26</v>
      </c>
    </row>
    <row r="421" spans="1:23" x14ac:dyDescent="0.45">
      <c r="A421">
        <v>419</v>
      </c>
      <c r="B421" t="s">
        <v>643</v>
      </c>
      <c r="C421" t="s">
        <v>61</v>
      </c>
      <c r="D421">
        <v>33</v>
      </c>
      <c r="E421">
        <v>205.74</v>
      </c>
      <c r="F421">
        <v>102.0582</v>
      </c>
      <c r="G421">
        <f t="shared" si="6"/>
        <v>24.110734092524428</v>
      </c>
      <c r="H421" t="s">
        <v>84</v>
      </c>
      <c r="I421" t="s">
        <v>25</v>
      </c>
      <c r="J421">
        <v>1985</v>
      </c>
      <c r="K421">
        <v>1</v>
      </c>
      <c r="L421">
        <v>23</v>
      </c>
      <c r="M421">
        <v>83</v>
      </c>
      <c r="N421">
        <v>7.2</v>
      </c>
      <c r="O421">
        <v>7.9</v>
      </c>
      <c r="P421">
        <v>0.8</v>
      </c>
      <c r="Q421">
        <v>-8</v>
      </c>
      <c r="R421">
        <v>0.1</v>
      </c>
      <c r="S421">
        <v>0.20699999999999999</v>
      </c>
      <c r="T421">
        <v>0.11899999999999999</v>
      </c>
      <c r="U421">
        <v>0.52300000000000002</v>
      </c>
      <c r="V421">
        <v>4.4999999999999998E-2</v>
      </c>
      <c r="W421" t="s">
        <v>26</v>
      </c>
    </row>
    <row r="422" spans="1:23" x14ac:dyDescent="0.45">
      <c r="A422">
        <v>420</v>
      </c>
      <c r="B422" t="s">
        <v>644</v>
      </c>
      <c r="C422" t="s">
        <v>51</v>
      </c>
      <c r="D422">
        <v>24</v>
      </c>
      <c r="E422">
        <v>195.58</v>
      </c>
      <c r="F422">
        <v>94.800728000000007</v>
      </c>
      <c r="G422">
        <f t="shared" si="6"/>
        <v>24.783508565161839</v>
      </c>
      <c r="H422" t="s">
        <v>218</v>
      </c>
      <c r="I422" t="s">
        <v>25</v>
      </c>
      <c r="J422">
        <v>1994</v>
      </c>
      <c r="K422">
        <v>1</v>
      </c>
      <c r="L422">
        <v>17</v>
      </c>
      <c r="M422">
        <v>83</v>
      </c>
      <c r="N422">
        <v>5.2</v>
      </c>
      <c r="O422">
        <v>2.7</v>
      </c>
      <c r="P422">
        <v>1.9</v>
      </c>
      <c r="Q422">
        <v>5.2</v>
      </c>
      <c r="R422">
        <v>3.1E-2</v>
      </c>
      <c r="S422">
        <v>0.129</v>
      </c>
      <c r="T422">
        <v>0.14699999999999999</v>
      </c>
      <c r="U422">
        <v>0.52400000000000002</v>
      </c>
      <c r="V422">
        <v>0.16300000000000001</v>
      </c>
      <c r="W422" t="s">
        <v>26</v>
      </c>
    </row>
    <row r="423" spans="1:23" x14ac:dyDescent="0.45">
      <c r="A423">
        <v>421</v>
      </c>
      <c r="B423" t="s">
        <v>645</v>
      </c>
      <c r="C423" t="s">
        <v>31</v>
      </c>
      <c r="D423">
        <v>25</v>
      </c>
      <c r="E423">
        <v>205.74</v>
      </c>
      <c r="F423">
        <v>102.0582</v>
      </c>
      <c r="G423">
        <f t="shared" si="6"/>
        <v>24.110734092524428</v>
      </c>
      <c r="H423" t="s">
        <v>262</v>
      </c>
      <c r="I423" t="s">
        <v>25</v>
      </c>
      <c r="J423" t="s">
        <v>92</v>
      </c>
      <c r="K423" t="s">
        <v>92</v>
      </c>
      <c r="L423" t="s">
        <v>92</v>
      </c>
      <c r="M423">
        <v>33</v>
      </c>
      <c r="N423">
        <v>6.2</v>
      </c>
      <c r="O423">
        <v>4.3</v>
      </c>
      <c r="P423">
        <v>0.5</v>
      </c>
      <c r="Q423">
        <v>-8.3000000000000007</v>
      </c>
      <c r="R423">
        <v>0.129</v>
      </c>
      <c r="S423">
        <v>0.16300000000000001</v>
      </c>
      <c r="T423">
        <v>0.16800000000000001</v>
      </c>
      <c r="U423">
        <v>0.59899999999999998</v>
      </c>
      <c r="V423">
        <v>5.0999999999999997E-2</v>
      </c>
      <c r="W423" t="s">
        <v>26</v>
      </c>
    </row>
    <row r="424" spans="1:23" x14ac:dyDescent="0.45">
      <c r="A424">
        <v>422</v>
      </c>
      <c r="B424" t="s">
        <v>646</v>
      </c>
      <c r="C424" t="s">
        <v>48</v>
      </c>
      <c r="D424">
        <v>27</v>
      </c>
      <c r="E424">
        <v>210.82</v>
      </c>
      <c r="F424">
        <v>108.86208000000001</v>
      </c>
      <c r="G424">
        <f t="shared" si="6"/>
        <v>24.493621929615756</v>
      </c>
      <c r="H424" t="s">
        <v>530</v>
      </c>
      <c r="I424" t="s">
        <v>25</v>
      </c>
      <c r="J424">
        <v>1993</v>
      </c>
      <c r="K424">
        <v>1</v>
      </c>
      <c r="L424">
        <v>19</v>
      </c>
      <c r="M424">
        <v>47</v>
      </c>
      <c r="N424">
        <v>4</v>
      </c>
      <c r="O424">
        <v>2</v>
      </c>
      <c r="P424">
        <v>0.4</v>
      </c>
      <c r="Q424">
        <v>-6.4</v>
      </c>
      <c r="R424">
        <v>7.9000000000000001E-2</v>
      </c>
      <c r="S424">
        <v>0.14000000000000001</v>
      </c>
      <c r="T424">
        <v>0.22399999999999901</v>
      </c>
      <c r="U424">
        <v>0.435</v>
      </c>
      <c r="V424">
        <v>7.6999999999999999E-2</v>
      </c>
      <c r="W424" t="s">
        <v>26</v>
      </c>
    </row>
    <row r="425" spans="1:23" x14ac:dyDescent="0.45">
      <c r="A425">
        <v>423</v>
      </c>
      <c r="B425" t="s">
        <v>647</v>
      </c>
      <c r="C425" t="s">
        <v>64</v>
      </c>
      <c r="D425">
        <v>27</v>
      </c>
      <c r="E425">
        <v>205.74</v>
      </c>
      <c r="F425">
        <v>109.31567200000001</v>
      </c>
      <c r="G425">
        <f t="shared" si="6"/>
        <v>25.825275183548388</v>
      </c>
      <c r="H425" t="s">
        <v>648</v>
      </c>
      <c r="I425" t="s">
        <v>25</v>
      </c>
      <c r="J425">
        <v>1992</v>
      </c>
      <c r="K425">
        <v>1</v>
      </c>
      <c r="L425">
        <v>10</v>
      </c>
      <c r="M425">
        <v>62</v>
      </c>
      <c r="N425">
        <v>3.8</v>
      </c>
      <c r="O425">
        <v>3.5</v>
      </c>
      <c r="P425">
        <v>0.5</v>
      </c>
      <c r="Q425">
        <v>6.7</v>
      </c>
      <c r="R425">
        <v>0.11</v>
      </c>
      <c r="S425">
        <v>0.17699999999999999</v>
      </c>
      <c r="T425">
        <v>0.126</v>
      </c>
      <c r="U425">
        <v>0.57199999999999995</v>
      </c>
      <c r="V425">
        <v>5.0999999999999997E-2</v>
      </c>
      <c r="W425" t="s">
        <v>26</v>
      </c>
    </row>
    <row r="426" spans="1:23" x14ac:dyDescent="0.45">
      <c r="A426">
        <v>424</v>
      </c>
      <c r="B426" t="s">
        <v>649</v>
      </c>
      <c r="C426" t="s">
        <v>127</v>
      </c>
      <c r="D426">
        <v>30</v>
      </c>
      <c r="E426">
        <v>203.2</v>
      </c>
      <c r="F426">
        <v>120.20188</v>
      </c>
      <c r="G426">
        <f t="shared" si="6"/>
        <v>29.111451035402069</v>
      </c>
      <c r="H426" t="s">
        <v>650</v>
      </c>
      <c r="I426" t="s">
        <v>25</v>
      </c>
      <c r="J426" t="s">
        <v>92</v>
      </c>
      <c r="K426" t="s">
        <v>92</v>
      </c>
      <c r="L426" t="s">
        <v>92</v>
      </c>
      <c r="M426">
        <v>45</v>
      </c>
      <c r="N426">
        <v>2.2000000000000002</v>
      </c>
      <c r="O426">
        <v>3.7</v>
      </c>
      <c r="P426">
        <v>0.3</v>
      </c>
      <c r="Q426">
        <v>-6.2</v>
      </c>
      <c r="R426">
        <v>0.108</v>
      </c>
      <c r="S426">
        <v>0.20799999999999999</v>
      </c>
      <c r="T426">
        <v>0.105</v>
      </c>
      <c r="U426">
        <v>0.44299999999999901</v>
      </c>
      <c r="V426">
        <v>0.03</v>
      </c>
      <c r="W426" t="s">
        <v>26</v>
      </c>
    </row>
    <row r="427" spans="1:23" x14ac:dyDescent="0.45">
      <c r="A427">
        <v>425</v>
      </c>
      <c r="B427" t="s">
        <v>651</v>
      </c>
      <c r="C427" t="s">
        <v>79</v>
      </c>
      <c r="D427">
        <v>28</v>
      </c>
      <c r="E427">
        <v>205.74</v>
      </c>
      <c r="F427">
        <v>104.32616</v>
      </c>
      <c r="G427">
        <f t="shared" si="6"/>
        <v>24.646528183469414</v>
      </c>
      <c r="H427" t="s">
        <v>65</v>
      </c>
      <c r="I427" t="s">
        <v>25</v>
      </c>
      <c r="J427">
        <v>1990</v>
      </c>
      <c r="K427">
        <v>2</v>
      </c>
      <c r="L427">
        <v>45</v>
      </c>
      <c r="M427">
        <v>82</v>
      </c>
      <c r="N427">
        <v>10.5</v>
      </c>
      <c r="O427">
        <v>7.3</v>
      </c>
      <c r="P427">
        <v>0.8</v>
      </c>
      <c r="Q427">
        <v>3.4</v>
      </c>
      <c r="R427">
        <v>9.8000000000000004E-2</v>
      </c>
      <c r="S427">
        <v>0.20599999999999999</v>
      </c>
      <c r="T427">
        <v>0.187</v>
      </c>
      <c r="U427">
        <v>0.53700000000000003</v>
      </c>
      <c r="V427">
        <v>4.9000000000000002E-2</v>
      </c>
      <c r="W427" t="s">
        <v>26</v>
      </c>
    </row>
    <row r="428" spans="1:23" x14ac:dyDescent="0.45">
      <c r="A428">
        <v>426</v>
      </c>
      <c r="B428" t="s">
        <v>652</v>
      </c>
      <c r="C428" t="s">
        <v>54</v>
      </c>
      <c r="D428">
        <v>29</v>
      </c>
      <c r="E428">
        <v>187.96</v>
      </c>
      <c r="F428">
        <v>89.811216000000002</v>
      </c>
      <c r="G428">
        <f t="shared" si="6"/>
        <v>25.42141402763448</v>
      </c>
      <c r="H428" t="s">
        <v>43</v>
      </c>
      <c r="I428" t="s">
        <v>25</v>
      </c>
      <c r="J428" t="s">
        <v>92</v>
      </c>
      <c r="K428" t="s">
        <v>92</v>
      </c>
      <c r="L428" t="s">
        <v>92</v>
      </c>
      <c r="M428">
        <v>8</v>
      </c>
      <c r="N428">
        <v>3.1</v>
      </c>
      <c r="O428">
        <v>0.6</v>
      </c>
      <c r="P428">
        <v>0.6</v>
      </c>
      <c r="Q428">
        <v>4.8</v>
      </c>
      <c r="R428">
        <v>2.1000000000000001E-2</v>
      </c>
      <c r="S428">
        <v>7.0000000000000007E-2</v>
      </c>
      <c r="T428">
        <v>0.17899999999999999</v>
      </c>
      <c r="U428">
        <v>0.68700000000000006</v>
      </c>
      <c r="V428">
        <v>0.13500000000000001</v>
      </c>
      <c r="W428" t="s">
        <v>26</v>
      </c>
    </row>
    <row r="429" spans="1:23" x14ac:dyDescent="0.45">
      <c r="A429">
        <v>427</v>
      </c>
      <c r="B429" t="s">
        <v>653</v>
      </c>
      <c r="C429" t="s">
        <v>136</v>
      </c>
      <c r="D429">
        <v>26</v>
      </c>
      <c r="E429">
        <v>198.12</v>
      </c>
      <c r="F429">
        <v>90.718400000000003</v>
      </c>
      <c r="G429">
        <f t="shared" si="6"/>
        <v>23.112064633070752</v>
      </c>
      <c r="H429" t="s">
        <v>251</v>
      </c>
      <c r="I429" t="s">
        <v>25</v>
      </c>
      <c r="J429">
        <v>1993</v>
      </c>
      <c r="K429">
        <v>1</v>
      </c>
      <c r="L429">
        <v>11</v>
      </c>
      <c r="M429">
        <v>81</v>
      </c>
      <c r="N429">
        <v>14.8</v>
      </c>
      <c r="O429">
        <v>3</v>
      </c>
      <c r="P429">
        <v>2.2000000000000002</v>
      </c>
      <c r="Q429">
        <v>2.9</v>
      </c>
      <c r="R429">
        <v>0.02</v>
      </c>
      <c r="S429">
        <v>8.5999999999999993E-2</v>
      </c>
      <c r="T429">
        <v>0.223</v>
      </c>
      <c r="U429">
        <v>0.53100000000000003</v>
      </c>
      <c r="V429">
        <v>0.11699999999999899</v>
      </c>
      <c r="W429" t="s">
        <v>26</v>
      </c>
    </row>
    <row r="430" spans="1:23" x14ac:dyDescent="0.45">
      <c r="A430">
        <v>428</v>
      </c>
      <c r="B430" t="s">
        <v>654</v>
      </c>
      <c r="C430" t="s">
        <v>127</v>
      </c>
      <c r="D430">
        <v>22</v>
      </c>
      <c r="E430">
        <v>182.88</v>
      </c>
      <c r="F430">
        <v>74.842680000000001</v>
      </c>
      <c r="G430">
        <f t="shared" si="6"/>
        <v>22.377775079624236</v>
      </c>
      <c r="H430" t="s">
        <v>140</v>
      </c>
      <c r="I430" t="s">
        <v>25</v>
      </c>
      <c r="J430">
        <v>1996</v>
      </c>
      <c r="K430">
        <v>1</v>
      </c>
      <c r="L430">
        <v>1</v>
      </c>
      <c r="M430">
        <v>76</v>
      </c>
      <c r="N430">
        <v>23.5</v>
      </c>
      <c r="O430">
        <v>4.0999999999999996</v>
      </c>
      <c r="P430">
        <v>7.5</v>
      </c>
      <c r="Q430">
        <v>-7</v>
      </c>
      <c r="R430">
        <v>0.04</v>
      </c>
      <c r="S430">
        <v>7.1999999999999995E-2</v>
      </c>
      <c r="T430">
        <v>0.28399999999999997</v>
      </c>
      <c r="U430">
        <v>0.51300000000000001</v>
      </c>
      <c r="V430">
        <v>0.32</v>
      </c>
      <c r="W430" t="s">
        <v>26</v>
      </c>
    </row>
    <row r="431" spans="1:23" x14ac:dyDescent="0.45">
      <c r="A431">
        <v>429</v>
      </c>
      <c r="B431" t="s">
        <v>655</v>
      </c>
      <c r="C431" t="s">
        <v>90</v>
      </c>
      <c r="D431">
        <v>24</v>
      </c>
      <c r="E431">
        <v>205.74</v>
      </c>
      <c r="F431">
        <v>106.59411999999899</v>
      </c>
      <c r="G431">
        <f t="shared" si="6"/>
        <v>25.182322274414165</v>
      </c>
      <c r="H431" t="s">
        <v>68</v>
      </c>
      <c r="I431" t="s">
        <v>25</v>
      </c>
      <c r="J431">
        <v>1995</v>
      </c>
      <c r="K431">
        <v>1</v>
      </c>
      <c r="L431">
        <v>16</v>
      </c>
      <c r="M431">
        <v>30</v>
      </c>
      <c r="N431">
        <v>6.6</v>
      </c>
      <c r="O431">
        <v>3.9</v>
      </c>
      <c r="P431">
        <v>0.8</v>
      </c>
      <c r="Q431">
        <v>-9.6999999999999993</v>
      </c>
      <c r="R431">
        <v>0.114</v>
      </c>
      <c r="S431">
        <v>0.184</v>
      </c>
      <c r="T431">
        <v>0.20199999999999901</v>
      </c>
      <c r="U431">
        <v>0.51</v>
      </c>
      <c r="V431">
        <v>7.8E-2</v>
      </c>
      <c r="W431" t="s">
        <v>26</v>
      </c>
    </row>
    <row r="432" spans="1:23" x14ac:dyDescent="0.45">
      <c r="A432">
        <v>430</v>
      </c>
      <c r="B432" t="s">
        <v>656</v>
      </c>
      <c r="C432" t="s">
        <v>70</v>
      </c>
      <c r="D432">
        <v>38</v>
      </c>
      <c r="E432">
        <v>213.36</v>
      </c>
      <c r="F432">
        <v>111.13003999999999</v>
      </c>
      <c r="G432">
        <f t="shared" si="6"/>
        <v>24.412118268680981</v>
      </c>
      <c r="H432" t="s">
        <v>190</v>
      </c>
      <c r="I432" t="s">
        <v>25</v>
      </c>
      <c r="J432">
        <v>1981</v>
      </c>
      <c r="K432">
        <v>1</v>
      </c>
      <c r="L432">
        <v>21</v>
      </c>
      <c r="M432">
        <v>53</v>
      </c>
      <c r="N432">
        <v>1.6</v>
      </c>
      <c r="O432">
        <v>3.2</v>
      </c>
      <c r="P432">
        <v>0.2</v>
      </c>
      <c r="Q432">
        <v>-13.3</v>
      </c>
      <c r="R432">
        <v>0.13600000000000001</v>
      </c>
      <c r="S432">
        <v>0.249</v>
      </c>
      <c r="T432">
        <v>0.1</v>
      </c>
      <c r="U432">
        <v>0.48</v>
      </c>
      <c r="V432">
        <v>3.7999999999999999E-2</v>
      </c>
      <c r="W432" t="s">
        <v>26</v>
      </c>
    </row>
    <row r="433" spans="1:23" x14ac:dyDescent="0.45">
      <c r="A433">
        <v>431</v>
      </c>
      <c r="B433" t="s">
        <v>657</v>
      </c>
      <c r="C433" t="s">
        <v>64</v>
      </c>
      <c r="D433">
        <v>35</v>
      </c>
      <c r="E433">
        <v>205.74</v>
      </c>
      <c r="F433">
        <v>115.66596</v>
      </c>
      <c r="G433">
        <f t="shared" si="6"/>
        <v>27.32549863819435</v>
      </c>
      <c r="H433" t="s">
        <v>453</v>
      </c>
      <c r="I433" t="s">
        <v>25</v>
      </c>
      <c r="J433">
        <v>1983</v>
      </c>
      <c r="K433">
        <v>1</v>
      </c>
      <c r="L433">
        <v>8</v>
      </c>
      <c r="M433">
        <v>82</v>
      </c>
      <c r="N433">
        <v>7.4</v>
      </c>
      <c r="O433">
        <v>2.4</v>
      </c>
      <c r="P433">
        <v>0.9</v>
      </c>
      <c r="Q433">
        <v>2.2000000000000002</v>
      </c>
      <c r="R433">
        <v>5.3999999999999999E-2</v>
      </c>
      <c r="S433">
        <v>0.111</v>
      </c>
      <c r="T433">
        <v>0.21</v>
      </c>
      <c r="U433">
        <v>0.52200000000000002</v>
      </c>
      <c r="V433">
        <v>8.8999999999999996E-2</v>
      </c>
      <c r="W433" t="s">
        <v>26</v>
      </c>
    </row>
    <row r="434" spans="1:23" x14ac:dyDescent="0.45">
      <c r="A434">
        <v>432</v>
      </c>
      <c r="B434" t="s">
        <v>658</v>
      </c>
      <c r="C434" t="s">
        <v>86</v>
      </c>
      <c r="D434">
        <v>27</v>
      </c>
      <c r="E434">
        <v>208.28</v>
      </c>
      <c r="F434">
        <v>118.387512</v>
      </c>
      <c r="G434">
        <f t="shared" si="6"/>
        <v>27.290453688581376</v>
      </c>
      <c r="H434" t="s">
        <v>140</v>
      </c>
      <c r="I434" t="s">
        <v>25</v>
      </c>
      <c r="J434">
        <v>1992</v>
      </c>
      <c r="K434">
        <v>1</v>
      </c>
      <c r="L434">
        <v>2</v>
      </c>
      <c r="M434">
        <v>66</v>
      </c>
      <c r="N434">
        <v>19.8</v>
      </c>
      <c r="O434">
        <v>9.9</v>
      </c>
      <c r="P434">
        <v>1.6</v>
      </c>
      <c r="Q434">
        <v>10.5</v>
      </c>
      <c r="R434">
        <v>0.1</v>
      </c>
      <c r="S434">
        <v>0.22899999999999901</v>
      </c>
      <c r="T434">
        <v>0.27500000000000002</v>
      </c>
      <c r="U434">
        <v>0.57799999999999996</v>
      </c>
      <c r="V434">
        <v>8.5999999999999993E-2</v>
      </c>
      <c r="W434" t="s">
        <v>26</v>
      </c>
    </row>
    <row r="435" spans="1:23" x14ac:dyDescent="0.45">
      <c r="A435">
        <v>433</v>
      </c>
      <c r="B435" t="s">
        <v>659</v>
      </c>
      <c r="C435" t="s">
        <v>90</v>
      </c>
      <c r="D435">
        <v>25</v>
      </c>
      <c r="E435">
        <v>205.74</v>
      </c>
      <c r="F435">
        <v>115.66596</v>
      </c>
      <c r="G435">
        <f t="shared" si="6"/>
        <v>27.32549863819435</v>
      </c>
      <c r="H435" t="s">
        <v>114</v>
      </c>
      <c r="I435" t="s">
        <v>25</v>
      </c>
      <c r="J435">
        <v>1994</v>
      </c>
      <c r="K435">
        <v>2</v>
      </c>
      <c r="L435">
        <v>39</v>
      </c>
      <c r="M435">
        <v>1</v>
      </c>
      <c r="N435">
        <v>0</v>
      </c>
      <c r="O435">
        <v>7</v>
      </c>
      <c r="P435">
        <v>0</v>
      </c>
      <c r="Q435">
        <v>-50</v>
      </c>
      <c r="R435">
        <v>0.111</v>
      </c>
      <c r="S435">
        <v>0.71399999999999997</v>
      </c>
      <c r="T435">
        <v>0.14899999999999999</v>
      </c>
      <c r="U435">
        <v>0</v>
      </c>
      <c r="V435">
        <v>0</v>
      </c>
      <c r="W435" t="s">
        <v>26</v>
      </c>
    </row>
    <row r="436" spans="1:23" x14ac:dyDescent="0.45">
      <c r="A436">
        <v>434</v>
      </c>
      <c r="B436" t="s">
        <v>660</v>
      </c>
      <c r="C436" t="s">
        <v>45</v>
      </c>
      <c r="D436">
        <v>30</v>
      </c>
      <c r="E436">
        <v>203.2</v>
      </c>
      <c r="F436">
        <v>113.398</v>
      </c>
      <c r="G436">
        <f t="shared" si="6"/>
        <v>27.463633052266101</v>
      </c>
      <c r="H436" t="s">
        <v>278</v>
      </c>
      <c r="I436" t="s">
        <v>25</v>
      </c>
      <c r="J436">
        <v>1988</v>
      </c>
      <c r="K436">
        <v>3</v>
      </c>
      <c r="L436">
        <v>53</v>
      </c>
      <c r="M436">
        <v>73</v>
      </c>
      <c r="N436">
        <v>16.2</v>
      </c>
      <c r="O436">
        <v>11.4</v>
      </c>
      <c r="P436">
        <v>5.7</v>
      </c>
      <c r="Q436">
        <v>2.6</v>
      </c>
      <c r="R436">
        <v>7.3999999999999996E-2</v>
      </c>
      <c r="S436">
        <v>0.23899999999999999</v>
      </c>
      <c r="T436">
        <v>0.17899999999999999</v>
      </c>
      <c r="U436">
        <v>0.58499999999999996</v>
      </c>
      <c r="V436">
        <v>0.216</v>
      </c>
      <c r="W436" t="s">
        <v>26</v>
      </c>
    </row>
    <row r="437" spans="1:23" x14ac:dyDescent="0.45">
      <c r="A437">
        <v>435</v>
      </c>
      <c r="B437" t="s">
        <v>661</v>
      </c>
      <c r="C437" t="s">
        <v>37</v>
      </c>
      <c r="D437">
        <v>25</v>
      </c>
      <c r="E437">
        <v>187.96</v>
      </c>
      <c r="F437">
        <v>82.553743999999995</v>
      </c>
      <c r="G437">
        <f t="shared" si="6"/>
        <v>23.367158348633712</v>
      </c>
      <c r="H437" t="s">
        <v>74</v>
      </c>
      <c r="I437" t="s">
        <v>25</v>
      </c>
      <c r="J437">
        <v>1994</v>
      </c>
      <c r="K437">
        <v>2</v>
      </c>
      <c r="L437">
        <v>52</v>
      </c>
      <c r="M437">
        <v>60</v>
      </c>
      <c r="N437">
        <v>6.5</v>
      </c>
      <c r="O437">
        <v>1.4</v>
      </c>
      <c r="P437">
        <v>3.7</v>
      </c>
      <c r="Q437">
        <v>-4.0999999999999996</v>
      </c>
      <c r="R437">
        <v>1.0999999999999999E-2</v>
      </c>
      <c r="S437">
        <v>6.6000000000000003E-2</v>
      </c>
      <c r="T437">
        <v>0.16800000000000001</v>
      </c>
      <c r="U437">
        <v>0.53100000000000003</v>
      </c>
      <c r="V437">
        <v>0.30499999999999999</v>
      </c>
      <c r="W437" t="s">
        <v>26</v>
      </c>
    </row>
    <row r="438" spans="1:23" x14ac:dyDescent="0.45">
      <c r="A438">
        <v>436</v>
      </c>
      <c r="B438" t="s">
        <v>662</v>
      </c>
      <c r="C438" t="s">
        <v>31</v>
      </c>
      <c r="D438">
        <v>27</v>
      </c>
      <c r="E438">
        <v>193.04</v>
      </c>
      <c r="F438">
        <v>94.347135999999907</v>
      </c>
      <c r="G438">
        <f t="shared" si="6"/>
        <v>25.318274459263577</v>
      </c>
      <c r="H438" t="s">
        <v>592</v>
      </c>
      <c r="I438" t="s">
        <v>25</v>
      </c>
      <c r="J438">
        <v>1992</v>
      </c>
      <c r="K438">
        <v>1</v>
      </c>
      <c r="L438">
        <v>15</v>
      </c>
      <c r="M438">
        <v>72</v>
      </c>
      <c r="N438">
        <v>14.5</v>
      </c>
      <c r="O438">
        <v>3.4</v>
      </c>
      <c r="P438">
        <v>3.6</v>
      </c>
      <c r="Q438">
        <v>-10.4</v>
      </c>
      <c r="R438">
        <v>2.7E-2</v>
      </c>
      <c r="S438">
        <v>9.6000000000000002E-2</v>
      </c>
      <c r="T438">
        <v>0.248</v>
      </c>
      <c r="U438">
        <v>0.48699999999999999</v>
      </c>
      <c r="V438">
        <v>0.20799999999999999</v>
      </c>
      <c r="W438" t="s">
        <v>26</v>
      </c>
    </row>
    <row r="439" spans="1:23" x14ac:dyDescent="0.45">
      <c r="A439">
        <v>437</v>
      </c>
      <c r="B439" t="s">
        <v>663</v>
      </c>
      <c r="C439" t="s">
        <v>48</v>
      </c>
      <c r="D439">
        <v>31</v>
      </c>
      <c r="E439">
        <v>210.82</v>
      </c>
      <c r="F439">
        <v>124.73779999999999</v>
      </c>
      <c r="G439">
        <f t="shared" si="6"/>
        <v>28.065608461018051</v>
      </c>
      <c r="H439" t="s">
        <v>157</v>
      </c>
      <c r="I439" t="s">
        <v>25</v>
      </c>
      <c r="J439">
        <v>1988</v>
      </c>
      <c r="K439">
        <v>2</v>
      </c>
      <c r="L439">
        <v>28</v>
      </c>
      <c r="M439">
        <v>52</v>
      </c>
      <c r="N439">
        <v>5.3</v>
      </c>
      <c r="O439">
        <v>5.3</v>
      </c>
      <c r="P439">
        <v>0.5</v>
      </c>
      <c r="Q439">
        <v>-1.2</v>
      </c>
      <c r="R439">
        <v>9.6000000000000002E-2</v>
      </c>
      <c r="S439">
        <v>0.182</v>
      </c>
      <c r="T439">
        <v>0.123</v>
      </c>
      <c r="U439">
        <v>0.498</v>
      </c>
      <c r="V439">
        <v>3.1E-2</v>
      </c>
      <c r="W439" t="s">
        <v>26</v>
      </c>
    </row>
    <row r="440" spans="1:23" x14ac:dyDescent="0.45">
      <c r="A440">
        <v>438</v>
      </c>
      <c r="B440" t="s">
        <v>664</v>
      </c>
      <c r="C440" t="s">
        <v>123</v>
      </c>
      <c r="D440">
        <v>24</v>
      </c>
      <c r="E440">
        <v>208.28</v>
      </c>
      <c r="F440">
        <v>104.32616</v>
      </c>
      <c r="G440">
        <f t="shared" si="6"/>
        <v>24.049058806029564</v>
      </c>
      <c r="H440" t="s">
        <v>318</v>
      </c>
      <c r="I440" t="s">
        <v>25</v>
      </c>
      <c r="J440">
        <v>1995</v>
      </c>
      <c r="K440">
        <v>2</v>
      </c>
      <c r="L440">
        <v>34</v>
      </c>
      <c r="M440">
        <v>71</v>
      </c>
      <c r="N440">
        <v>5.3</v>
      </c>
      <c r="O440">
        <v>4.2</v>
      </c>
      <c r="P440">
        <v>0.5</v>
      </c>
      <c r="Q440">
        <v>-5.6</v>
      </c>
      <c r="R440">
        <v>0.13200000000000001</v>
      </c>
      <c r="S440">
        <v>0.19800000000000001</v>
      </c>
      <c r="T440">
        <v>0.17299999999999999</v>
      </c>
      <c r="U440">
        <v>0.55200000000000005</v>
      </c>
      <c r="V440">
        <v>0.05</v>
      </c>
      <c r="W440" t="s">
        <v>26</v>
      </c>
    </row>
    <row r="441" spans="1:23" x14ac:dyDescent="0.45">
      <c r="A441">
        <v>439</v>
      </c>
      <c r="B441" t="s">
        <v>665</v>
      </c>
      <c r="C441" t="s">
        <v>40</v>
      </c>
      <c r="D441">
        <v>23</v>
      </c>
      <c r="E441">
        <v>210.82</v>
      </c>
      <c r="F441">
        <v>106.59411999999899</v>
      </c>
      <c r="G441">
        <f t="shared" si="6"/>
        <v>23.983338139415203</v>
      </c>
      <c r="H441" t="s">
        <v>144</v>
      </c>
      <c r="I441" t="s">
        <v>25</v>
      </c>
      <c r="J441">
        <v>1996</v>
      </c>
      <c r="K441">
        <v>2</v>
      </c>
      <c r="L441">
        <v>49</v>
      </c>
      <c r="M441">
        <v>17</v>
      </c>
      <c r="N441">
        <v>1.6</v>
      </c>
      <c r="O441">
        <v>1.3</v>
      </c>
      <c r="P441">
        <v>0.4</v>
      </c>
      <c r="Q441">
        <v>-15.7</v>
      </c>
      <c r="R441">
        <v>3.7999999999999999E-2</v>
      </c>
      <c r="S441">
        <v>0.2</v>
      </c>
      <c r="T441">
        <v>0.20599999999999999</v>
      </c>
      <c r="U441">
        <v>0.376</v>
      </c>
      <c r="V441">
        <v>0.14599999999999999</v>
      </c>
      <c r="W441" t="s">
        <v>26</v>
      </c>
    </row>
    <row r="442" spans="1:23" x14ac:dyDescent="0.45">
      <c r="A442">
        <v>440</v>
      </c>
      <c r="B442" t="s">
        <v>666</v>
      </c>
      <c r="C442" t="s">
        <v>40</v>
      </c>
      <c r="D442">
        <v>25</v>
      </c>
      <c r="E442">
        <v>200.66</v>
      </c>
      <c r="F442">
        <v>97.522279999999995</v>
      </c>
      <c r="G442">
        <f t="shared" si="6"/>
        <v>24.220451260963404</v>
      </c>
      <c r="H442" t="s">
        <v>94</v>
      </c>
      <c r="I442" t="s">
        <v>25</v>
      </c>
      <c r="J442">
        <v>1993</v>
      </c>
      <c r="K442">
        <v>1</v>
      </c>
      <c r="L442">
        <v>3</v>
      </c>
      <c r="M442">
        <v>59</v>
      </c>
      <c r="N442">
        <v>20.5</v>
      </c>
      <c r="O442">
        <v>4.5</v>
      </c>
      <c r="P442">
        <v>5.6</v>
      </c>
      <c r="Q442">
        <v>4.5999999999999996</v>
      </c>
      <c r="R442">
        <v>4.0999999999999898E-2</v>
      </c>
      <c r="S442">
        <v>9.6000000000000002E-2</v>
      </c>
      <c r="T442">
        <v>0.254</v>
      </c>
      <c r="U442">
        <v>0.55399999999999905</v>
      </c>
      <c r="V442">
        <v>0.27</v>
      </c>
      <c r="W442" t="s">
        <v>26</v>
      </c>
    </row>
    <row r="443" spans="1:23" x14ac:dyDescent="0.45">
      <c r="A443">
        <v>441</v>
      </c>
      <c r="B443" t="s">
        <v>551</v>
      </c>
      <c r="C443" t="s">
        <v>34</v>
      </c>
      <c r="D443">
        <v>26</v>
      </c>
      <c r="E443">
        <v>185.42</v>
      </c>
      <c r="F443">
        <v>86.182479999999998</v>
      </c>
      <c r="G443">
        <f t="shared" si="6"/>
        <v>25.067200444027463</v>
      </c>
      <c r="H443" t="s">
        <v>243</v>
      </c>
      <c r="I443" t="s">
        <v>25</v>
      </c>
      <c r="J443">
        <v>1993</v>
      </c>
      <c r="K443">
        <v>2</v>
      </c>
      <c r="L443">
        <v>37</v>
      </c>
      <c r="M443">
        <v>64</v>
      </c>
      <c r="N443">
        <v>13.8</v>
      </c>
      <c r="O443">
        <v>3</v>
      </c>
      <c r="P443">
        <v>6.9</v>
      </c>
      <c r="Q443">
        <v>8.1</v>
      </c>
      <c r="R443">
        <v>1.7000000000000001E-2</v>
      </c>
      <c r="S443">
        <v>8.7999999999999995E-2</v>
      </c>
      <c r="T443">
        <v>0.19800000000000001</v>
      </c>
      <c r="U443">
        <v>0.53799999999999903</v>
      </c>
      <c r="V443">
        <v>0.33500000000000002</v>
      </c>
      <c r="W443" t="s">
        <v>667</v>
      </c>
    </row>
    <row r="444" spans="1:23" x14ac:dyDescent="0.45">
      <c r="A444">
        <v>442</v>
      </c>
      <c r="B444" t="s">
        <v>550</v>
      </c>
      <c r="C444" t="s">
        <v>40</v>
      </c>
      <c r="D444">
        <v>30</v>
      </c>
      <c r="E444">
        <v>198.12</v>
      </c>
      <c r="F444">
        <v>103.418976</v>
      </c>
      <c r="G444">
        <f t="shared" si="6"/>
        <v>26.347753681700656</v>
      </c>
      <c r="H444" t="s">
        <v>220</v>
      </c>
      <c r="I444" t="s">
        <v>25</v>
      </c>
      <c r="J444">
        <v>1989</v>
      </c>
      <c r="K444">
        <v>1</v>
      </c>
      <c r="L444">
        <v>11</v>
      </c>
      <c r="M444">
        <v>58</v>
      </c>
      <c r="N444">
        <v>15.3</v>
      </c>
      <c r="O444">
        <v>5.0999999999999996</v>
      </c>
      <c r="P444">
        <v>2.1</v>
      </c>
      <c r="Q444">
        <v>0.1</v>
      </c>
      <c r="R444">
        <v>6.6000000000000003E-2</v>
      </c>
      <c r="S444">
        <v>0.13699999999999901</v>
      </c>
      <c r="T444">
        <v>0.249</v>
      </c>
      <c r="U444">
        <v>0.52900000000000003</v>
      </c>
      <c r="V444">
        <v>0.13500000000000001</v>
      </c>
      <c r="W444" t="s">
        <v>667</v>
      </c>
    </row>
    <row r="445" spans="1:23" x14ac:dyDescent="0.45">
      <c r="A445">
        <v>443</v>
      </c>
      <c r="B445" t="s">
        <v>575</v>
      </c>
      <c r="C445" t="s">
        <v>67</v>
      </c>
      <c r="D445">
        <v>33</v>
      </c>
      <c r="E445">
        <v>195.58</v>
      </c>
      <c r="F445">
        <v>95.254320000000007</v>
      </c>
      <c r="G445">
        <f t="shared" si="6"/>
        <v>24.902089945856392</v>
      </c>
      <c r="H445" t="s">
        <v>236</v>
      </c>
      <c r="I445" t="s">
        <v>25</v>
      </c>
      <c r="J445">
        <v>1986</v>
      </c>
      <c r="K445">
        <v>2</v>
      </c>
      <c r="L445">
        <v>30</v>
      </c>
      <c r="M445">
        <v>18</v>
      </c>
      <c r="N445">
        <v>3.4</v>
      </c>
      <c r="O445">
        <v>2.2000000000000002</v>
      </c>
      <c r="P445">
        <v>3.1</v>
      </c>
      <c r="Q445">
        <v>10.4</v>
      </c>
      <c r="R445">
        <v>5.5E-2</v>
      </c>
      <c r="S445">
        <v>0.13699999999999901</v>
      </c>
      <c r="T445">
        <v>0.13600000000000001</v>
      </c>
      <c r="U445">
        <v>0.46</v>
      </c>
      <c r="V445">
        <v>0.29599999999999999</v>
      </c>
      <c r="W445" t="s">
        <v>667</v>
      </c>
    </row>
    <row r="446" spans="1:23" x14ac:dyDescent="0.45">
      <c r="A446">
        <v>444</v>
      </c>
      <c r="B446" t="s">
        <v>609</v>
      </c>
      <c r="C446" t="s">
        <v>123</v>
      </c>
      <c r="D446">
        <v>33</v>
      </c>
      <c r="E446">
        <v>160.02000000000001</v>
      </c>
      <c r="F446">
        <v>63.956471999999998</v>
      </c>
      <c r="G446">
        <f t="shared" si="6"/>
        <v>24.976752296664078</v>
      </c>
      <c r="H446" t="s">
        <v>406</v>
      </c>
      <c r="I446" t="s">
        <v>25</v>
      </c>
      <c r="J446">
        <v>1987</v>
      </c>
      <c r="K446">
        <v>1</v>
      </c>
      <c r="L446">
        <v>12</v>
      </c>
      <c r="M446">
        <v>61</v>
      </c>
      <c r="N446">
        <v>5.7</v>
      </c>
      <c r="O446">
        <v>2.2000000000000002</v>
      </c>
      <c r="P446">
        <v>5.4</v>
      </c>
      <c r="Q446">
        <v>-8.4</v>
      </c>
      <c r="R446">
        <v>0.02</v>
      </c>
      <c r="S446">
        <v>7.3999999999999996E-2</v>
      </c>
      <c r="T446">
        <v>0.129</v>
      </c>
      <c r="U446">
        <v>0.49199999999999999</v>
      </c>
      <c r="V446">
        <v>0.34399999999999997</v>
      </c>
      <c r="W446" t="s">
        <v>667</v>
      </c>
    </row>
    <row r="447" spans="1:23" x14ac:dyDescent="0.45">
      <c r="A447">
        <v>445</v>
      </c>
      <c r="B447" t="s">
        <v>579</v>
      </c>
      <c r="C447" t="s">
        <v>90</v>
      </c>
      <c r="D447">
        <v>31</v>
      </c>
      <c r="E447">
        <v>185.42</v>
      </c>
      <c r="F447">
        <v>83.914519999999996</v>
      </c>
      <c r="G447">
        <f t="shared" si="6"/>
        <v>24.407537274447794</v>
      </c>
      <c r="H447" t="s">
        <v>77</v>
      </c>
      <c r="I447" t="s">
        <v>25</v>
      </c>
      <c r="J447">
        <v>1989</v>
      </c>
      <c r="K447">
        <v>1</v>
      </c>
      <c r="L447">
        <v>12</v>
      </c>
      <c r="M447">
        <v>70</v>
      </c>
      <c r="N447">
        <v>13.2</v>
      </c>
      <c r="O447">
        <v>4.9000000000000004</v>
      </c>
      <c r="P447">
        <v>6.7</v>
      </c>
      <c r="Q447">
        <v>8.4</v>
      </c>
      <c r="R447">
        <v>3.6999999999999998E-2</v>
      </c>
      <c r="S447">
        <v>0.11</v>
      </c>
      <c r="T447">
        <v>0.20199999999999901</v>
      </c>
      <c r="U447">
        <v>0.46200000000000002</v>
      </c>
      <c r="V447">
        <v>0.28799999999999998</v>
      </c>
      <c r="W447" t="s">
        <v>667</v>
      </c>
    </row>
    <row r="448" spans="1:23" x14ac:dyDescent="0.45">
      <c r="A448">
        <v>446</v>
      </c>
      <c r="B448" t="s">
        <v>606</v>
      </c>
      <c r="C448" t="s">
        <v>82</v>
      </c>
      <c r="D448">
        <v>26</v>
      </c>
      <c r="E448">
        <v>203.2</v>
      </c>
      <c r="F448">
        <v>102.0582</v>
      </c>
      <c r="G448">
        <f t="shared" si="6"/>
        <v>24.717269747039492</v>
      </c>
      <c r="H448" t="s">
        <v>96</v>
      </c>
      <c r="I448" t="s">
        <v>25</v>
      </c>
      <c r="J448">
        <v>1994</v>
      </c>
      <c r="K448">
        <v>1</v>
      </c>
      <c r="L448">
        <v>24</v>
      </c>
      <c r="M448">
        <v>72</v>
      </c>
      <c r="N448">
        <v>6.3</v>
      </c>
      <c r="O448">
        <v>2.5</v>
      </c>
      <c r="P448">
        <v>1.2</v>
      </c>
      <c r="Q448">
        <v>0.7</v>
      </c>
      <c r="R448">
        <v>6.4000000000000001E-2</v>
      </c>
      <c r="S448">
        <v>9.0999999999999998E-2</v>
      </c>
      <c r="T448">
        <v>0.188</v>
      </c>
      <c r="U448">
        <v>0.505</v>
      </c>
      <c r="V448">
        <v>0.115</v>
      </c>
      <c r="W448" t="s">
        <v>667</v>
      </c>
    </row>
    <row r="449" spans="1:23" x14ac:dyDescent="0.45">
      <c r="A449">
        <v>447</v>
      </c>
      <c r="B449" t="s">
        <v>605</v>
      </c>
      <c r="C449" t="s">
        <v>225</v>
      </c>
      <c r="D449">
        <v>27</v>
      </c>
      <c r="E449">
        <v>195.58</v>
      </c>
      <c r="F449">
        <v>95.254320000000007</v>
      </c>
      <c r="G449">
        <f t="shared" si="6"/>
        <v>24.902089945856392</v>
      </c>
      <c r="H449" t="s">
        <v>38</v>
      </c>
      <c r="I449" t="s">
        <v>25</v>
      </c>
      <c r="J449" t="s">
        <v>92</v>
      </c>
      <c r="K449" t="s">
        <v>92</v>
      </c>
      <c r="L449" t="s">
        <v>92</v>
      </c>
      <c r="M449">
        <v>18</v>
      </c>
      <c r="N449">
        <v>2.1</v>
      </c>
      <c r="O449">
        <v>1.2</v>
      </c>
      <c r="P449">
        <v>1</v>
      </c>
      <c r="Q449">
        <v>2</v>
      </c>
      <c r="R449">
        <v>3.5999999999999997E-2</v>
      </c>
      <c r="S449">
        <v>8.8999999999999996E-2</v>
      </c>
      <c r="T449">
        <v>0.129</v>
      </c>
      <c r="U449">
        <v>0.36</v>
      </c>
      <c r="V449">
        <v>0.15</v>
      </c>
      <c r="W449" t="s">
        <v>667</v>
      </c>
    </row>
    <row r="450" spans="1:23" x14ac:dyDescent="0.45">
      <c r="A450">
        <v>448</v>
      </c>
      <c r="B450" t="s">
        <v>603</v>
      </c>
      <c r="C450" t="s">
        <v>213</v>
      </c>
      <c r="D450">
        <v>33</v>
      </c>
      <c r="E450">
        <v>195.58</v>
      </c>
      <c r="F450">
        <v>97.522279999999995</v>
      </c>
      <c r="G450">
        <f t="shared" si="6"/>
        <v>25.494996849329162</v>
      </c>
      <c r="H450" t="s">
        <v>604</v>
      </c>
      <c r="I450" t="s">
        <v>25</v>
      </c>
      <c r="J450">
        <v>1988</v>
      </c>
      <c r="K450">
        <v>1</v>
      </c>
      <c r="L450">
        <v>5</v>
      </c>
      <c r="M450">
        <v>70</v>
      </c>
      <c r="N450">
        <v>23.2</v>
      </c>
      <c r="O450">
        <v>3.3</v>
      </c>
      <c r="P450">
        <v>4</v>
      </c>
      <c r="Q450">
        <v>-2.6</v>
      </c>
      <c r="R450">
        <v>2.1000000000000001E-2</v>
      </c>
      <c r="S450">
        <v>7.9000000000000001E-2</v>
      </c>
      <c r="T450">
        <v>0.27600000000000002</v>
      </c>
      <c r="U450">
        <v>0.56899999999999995</v>
      </c>
      <c r="V450">
        <v>0.19899999999999901</v>
      </c>
      <c r="W450" t="s">
        <v>667</v>
      </c>
    </row>
    <row r="451" spans="1:23" x14ac:dyDescent="0.45">
      <c r="A451">
        <v>449</v>
      </c>
      <c r="B451" t="s">
        <v>668</v>
      </c>
      <c r="C451" t="s">
        <v>198</v>
      </c>
      <c r="D451">
        <v>31</v>
      </c>
      <c r="E451">
        <v>187.96</v>
      </c>
      <c r="F451">
        <v>79.378600000000006</v>
      </c>
      <c r="G451">
        <f t="shared" ref="G451:G514" si="7">F451/((E451/100)^2)</f>
        <v>22.468421489070881</v>
      </c>
      <c r="H451" t="s">
        <v>336</v>
      </c>
      <c r="I451" t="s">
        <v>25</v>
      </c>
      <c r="J451">
        <v>1988</v>
      </c>
      <c r="K451">
        <v>2</v>
      </c>
      <c r="L451">
        <v>48</v>
      </c>
      <c r="M451">
        <v>25</v>
      </c>
      <c r="N451">
        <v>2.6</v>
      </c>
      <c r="O451">
        <v>0.6</v>
      </c>
      <c r="P451">
        <v>1.3</v>
      </c>
      <c r="Q451">
        <v>0.4</v>
      </c>
      <c r="R451">
        <v>1.4999999999999999E-2</v>
      </c>
      <c r="S451">
        <v>7.6999999999999999E-2</v>
      </c>
      <c r="T451">
        <v>0.20899999999999999</v>
      </c>
      <c r="U451">
        <v>0.51200000000000001</v>
      </c>
      <c r="V451">
        <v>0.29899999999999999</v>
      </c>
      <c r="W451" t="s">
        <v>667</v>
      </c>
    </row>
    <row r="452" spans="1:23" x14ac:dyDescent="0.45">
      <c r="A452">
        <v>450</v>
      </c>
      <c r="B452" t="s">
        <v>588</v>
      </c>
      <c r="C452" t="s">
        <v>45</v>
      </c>
      <c r="D452">
        <v>28</v>
      </c>
      <c r="E452">
        <v>215.9</v>
      </c>
      <c r="F452">
        <v>111.13003999999999</v>
      </c>
      <c r="G452">
        <f t="shared" si="7"/>
        <v>23.841094325787264</v>
      </c>
      <c r="H452" t="s">
        <v>174</v>
      </c>
      <c r="I452" t="s">
        <v>25</v>
      </c>
      <c r="J452">
        <v>1992</v>
      </c>
      <c r="K452">
        <v>2</v>
      </c>
      <c r="L452">
        <v>42</v>
      </c>
      <c r="M452">
        <v>78</v>
      </c>
      <c r="N452">
        <v>11.3</v>
      </c>
      <c r="O452">
        <v>6.7</v>
      </c>
      <c r="P452">
        <v>1</v>
      </c>
      <c r="Q452">
        <v>-1.1000000000000001</v>
      </c>
      <c r="R452">
        <v>0.128</v>
      </c>
      <c r="S452">
        <v>0.214</v>
      </c>
      <c r="T452">
        <v>0.23100000000000001</v>
      </c>
      <c r="U452">
        <v>0.54400000000000004</v>
      </c>
      <c r="V452">
        <v>7.5999999999999998E-2</v>
      </c>
      <c r="W452" t="s">
        <v>667</v>
      </c>
    </row>
    <row r="453" spans="1:23" x14ac:dyDescent="0.45">
      <c r="A453">
        <v>451</v>
      </c>
      <c r="B453" t="s">
        <v>601</v>
      </c>
      <c r="C453" t="s">
        <v>31</v>
      </c>
      <c r="D453">
        <v>26</v>
      </c>
      <c r="E453">
        <v>203.2</v>
      </c>
      <c r="F453">
        <v>104.32616</v>
      </c>
      <c r="G453">
        <f t="shared" si="7"/>
        <v>25.266542408084813</v>
      </c>
      <c r="H453" t="s">
        <v>109</v>
      </c>
      <c r="I453" t="s">
        <v>25</v>
      </c>
      <c r="J453">
        <v>1994</v>
      </c>
      <c r="K453">
        <v>2</v>
      </c>
      <c r="L453">
        <v>35</v>
      </c>
      <c r="M453">
        <v>48</v>
      </c>
      <c r="N453">
        <v>5.2</v>
      </c>
      <c r="O453">
        <v>6.4</v>
      </c>
      <c r="P453">
        <v>1.8</v>
      </c>
      <c r="Q453">
        <v>-6.6</v>
      </c>
      <c r="R453">
        <v>0.129</v>
      </c>
      <c r="S453">
        <v>0.20599999999999999</v>
      </c>
      <c r="T453">
        <v>0.123</v>
      </c>
      <c r="U453">
        <v>0.52400000000000002</v>
      </c>
      <c r="V453">
        <v>0.121</v>
      </c>
      <c r="W453" t="s">
        <v>667</v>
      </c>
    </row>
    <row r="454" spans="1:23" x14ac:dyDescent="0.45">
      <c r="A454">
        <v>452</v>
      </c>
      <c r="B454" t="s">
        <v>669</v>
      </c>
      <c r="C454" t="s">
        <v>45</v>
      </c>
      <c r="D454">
        <v>29</v>
      </c>
      <c r="E454">
        <v>208.28</v>
      </c>
      <c r="F454">
        <v>105.23334399999899</v>
      </c>
      <c r="G454">
        <f t="shared" si="7"/>
        <v>24.258181056516545</v>
      </c>
      <c r="H454" t="s">
        <v>120</v>
      </c>
      <c r="I454" t="s">
        <v>25</v>
      </c>
      <c r="J454">
        <v>1995</v>
      </c>
      <c r="K454">
        <v>2</v>
      </c>
      <c r="L454">
        <v>55</v>
      </c>
      <c r="M454">
        <v>1</v>
      </c>
      <c r="N454">
        <v>0</v>
      </c>
      <c r="O454">
        <v>1</v>
      </c>
      <c r="P454">
        <v>0</v>
      </c>
      <c r="Q454">
        <v>-71.400000000000006</v>
      </c>
      <c r="R454">
        <v>0.25</v>
      </c>
      <c r="S454">
        <v>0</v>
      </c>
      <c r="T454">
        <v>0.25</v>
      </c>
      <c r="U454">
        <v>0</v>
      </c>
      <c r="V454">
        <v>0</v>
      </c>
      <c r="W454" t="s">
        <v>667</v>
      </c>
    </row>
    <row r="455" spans="1:23" x14ac:dyDescent="0.45">
      <c r="A455">
        <v>453</v>
      </c>
      <c r="B455" t="s">
        <v>600</v>
      </c>
      <c r="C455" t="s">
        <v>206</v>
      </c>
      <c r="D455">
        <v>35</v>
      </c>
      <c r="E455">
        <v>198.12</v>
      </c>
      <c r="F455">
        <v>97.975871999999995</v>
      </c>
      <c r="G455">
        <f t="shared" si="7"/>
        <v>24.961029803716411</v>
      </c>
      <c r="H455" t="s">
        <v>32</v>
      </c>
      <c r="I455" t="s">
        <v>25</v>
      </c>
      <c r="J455">
        <v>1984</v>
      </c>
      <c r="K455">
        <v>1</v>
      </c>
      <c r="L455">
        <v>3</v>
      </c>
      <c r="M455">
        <v>82</v>
      </c>
      <c r="N455">
        <v>28.7</v>
      </c>
      <c r="O455">
        <v>5.8</v>
      </c>
      <c r="P455">
        <v>3.5</v>
      </c>
      <c r="Q455">
        <v>8.5</v>
      </c>
      <c r="R455">
        <v>4.7E-2</v>
      </c>
      <c r="S455">
        <v>0.125</v>
      </c>
      <c r="T455">
        <v>0.33600000000000002</v>
      </c>
      <c r="U455">
        <v>0.53299999999999903</v>
      </c>
      <c r="V455">
        <v>0.17399999999999999</v>
      </c>
      <c r="W455" t="s">
        <v>667</v>
      </c>
    </row>
    <row r="456" spans="1:23" x14ac:dyDescent="0.45">
      <c r="A456">
        <v>454</v>
      </c>
      <c r="B456" t="s">
        <v>597</v>
      </c>
      <c r="C456" t="s">
        <v>61</v>
      </c>
      <c r="D456">
        <v>25</v>
      </c>
      <c r="E456">
        <v>200.66</v>
      </c>
      <c r="F456">
        <v>97.522279999999995</v>
      </c>
      <c r="G456">
        <f t="shared" si="7"/>
        <v>24.220451260963404</v>
      </c>
      <c r="H456" t="s">
        <v>598</v>
      </c>
      <c r="I456" t="s">
        <v>25</v>
      </c>
      <c r="J456">
        <v>1995</v>
      </c>
      <c r="K456">
        <v>1</v>
      </c>
      <c r="L456">
        <v>21</v>
      </c>
      <c r="M456">
        <v>82</v>
      </c>
      <c r="N456">
        <v>21.5</v>
      </c>
      <c r="O456">
        <v>5.3</v>
      </c>
      <c r="P456">
        <v>4.9000000000000004</v>
      </c>
      <c r="Q456">
        <v>-6.7</v>
      </c>
      <c r="R456">
        <v>4.8000000000000001E-2</v>
      </c>
      <c r="S456">
        <v>9.6000000000000002E-2</v>
      </c>
      <c r="T456">
        <v>0.25600000000000001</v>
      </c>
      <c r="U456">
        <v>0.52200000000000002</v>
      </c>
      <c r="V456">
        <v>0.222</v>
      </c>
      <c r="W456" t="s">
        <v>667</v>
      </c>
    </row>
    <row r="457" spans="1:23" x14ac:dyDescent="0.45">
      <c r="A457">
        <v>455</v>
      </c>
      <c r="B457" t="s">
        <v>595</v>
      </c>
      <c r="C457" t="s">
        <v>48</v>
      </c>
      <c r="D457">
        <v>29</v>
      </c>
      <c r="E457">
        <v>195.58</v>
      </c>
      <c r="F457">
        <v>102.965384</v>
      </c>
      <c r="G457">
        <f t="shared" si="7"/>
        <v>26.917973417663813</v>
      </c>
      <c r="H457" t="s">
        <v>596</v>
      </c>
      <c r="I457" t="s">
        <v>25</v>
      </c>
      <c r="J457" t="s">
        <v>92</v>
      </c>
      <c r="K457" t="s">
        <v>92</v>
      </c>
      <c r="L457" t="s">
        <v>92</v>
      </c>
      <c r="M457">
        <v>82</v>
      </c>
      <c r="N457">
        <v>6.6</v>
      </c>
      <c r="O457">
        <v>1.2</v>
      </c>
      <c r="P457">
        <v>1.7</v>
      </c>
      <c r="Q457">
        <v>-3.9</v>
      </c>
      <c r="R457">
        <v>1.6E-2</v>
      </c>
      <c r="S457">
        <v>4.4999999999999998E-2</v>
      </c>
      <c r="T457">
        <v>0.13400000000000001</v>
      </c>
      <c r="U457">
        <v>0.54799999999999904</v>
      </c>
      <c r="V457">
        <v>0.11699999999999899</v>
      </c>
      <c r="W457" t="s">
        <v>667</v>
      </c>
    </row>
    <row r="458" spans="1:23" x14ac:dyDescent="0.45">
      <c r="A458">
        <v>456</v>
      </c>
      <c r="B458" t="s">
        <v>593</v>
      </c>
      <c r="C458" t="s">
        <v>107</v>
      </c>
      <c r="D458">
        <v>36</v>
      </c>
      <c r="E458">
        <v>205.74</v>
      </c>
      <c r="F458">
        <v>112.490816</v>
      </c>
      <c r="G458">
        <f t="shared" si="7"/>
        <v>26.575386910871369</v>
      </c>
      <c r="H458" t="s">
        <v>594</v>
      </c>
      <c r="I458" t="s">
        <v>25</v>
      </c>
      <c r="J458">
        <v>1984</v>
      </c>
      <c r="K458">
        <v>1</v>
      </c>
      <c r="L458">
        <v>14</v>
      </c>
      <c r="M458">
        <v>79</v>
      </c>
      <c r="N458">
        <v>1.3</v>
      </c>
      <c r="O458">
        <v>3.9</v>
      </c>
      <c r="P458">
        <v>0.4</v>
      </c>
      <c r="Q458">
        <v>2.4</v>
      </c>
      <c r="R458">
        <v>0.106</v>
      </c>
      <c r="S458">
        <v>0.20300000000000001</v>
      </c>
      <c r="T458">
        <v>4.5999999999999999E-2</v>
      </c>
      <c r="U458">
        <v>0.53100000000000003</v>
      </c>
      <c r="V458">
        <v>3.7999999999999999E-2</v>
      </c>
      <c r="W458" t="s">
        <v>667</v>
      </c>
    </row>
    <row r="459" spans="1:23" x14ac:dyDescent="0.45">
      <c r="A459">
        <v>457</v>
      </c>
      <c r="B459" t="s">
        <v>670</v>
      </c>
      <c r="C459" t="s">
        <v>111</v>
      </c>
      <c r="D459">
        <v>21</v>
      </c>
      <c r="E459">
        <v>205.74</v>
      </c>
      <c r="F459">
        <v>117.93392</v>
      </c>
      <c r="G459">
        <f t="shared" si="7"/>
        <v>27.86129272913934</v>
      </c>
      <c r="H459" t="s">
        <v>46</v>
      </c>
      <c r="I459" t="s">
        <v>25</v>
      </c>
      <c r="J459">
        <v>1997</v>
      </c>
      <c r="K459">
        <v>1</v>
      </c>
      <c r="L459">
        <v>14</v>
      </c>
      <c r="M459">
        <v>71</v>
      </c>
      <c r="N459">
        <v>11.5</v>
      </c>
      <c r="O459">
        <v>4.2</v>
      </c>
      <c r="P459">
        <v>0.7</v>
      </c>
      <c r="Q459">
        <v>-9.5</v>
      </c>
      <c r="R459">
        <v>8.8999999999999996E-2</v>
      </c>
      <c r="S459">
        <v>0.13600000000000001</v>
      </c>
      <c r="T459">
        <v>0.26200000000000001</v>
      </c>
      <c r="U459">
        <v>0.52100000000000002</v>
      </c>
      <c r="V459">
        <v>6.9000000000000006E-2</v>
      </c>
      <c r="W459" t="s">
        <v>667</v>
      </c>
    </row>
    <row r="460" spans="1:23" x14ac:dyDescent="0.45">
      <c r="A460">
        <v>458</v>
      </c>
      <c r="B460" t="s">
        <v>589</v>
      </c>
      <c r="C460" t="s">
        <v>23</v>
      </c>
      <c r="D460">
        <v>26</v>
      </c>
      <c r="E460">
        <v>190.5</v>
      </c>
      <c r="F460">
        <v>90.718400000000003</v>
      </c>
      <c r="G460">
        <f t="shared" si="7"/>
        <v>24.998009107129327</v>
      </c>
      <c r="H460" t="s">
        <v>178</v>
      </c>
      <c r="I460" t="s">
        <v>25</v>
      </c>
      <c r="J460" t="s">
        <v>92</v>
      </c>
      <c r="K460" t="s">
        <v>92</v>
      </c>
      <c r="L460" t="s">
        <v>92</v>
      </c>
      <c r="M460">
        <v>78</v>
      </c>
      <c r="N460">
        <v>8.6</v>
      </c>
      <c r="O460">
        <v>1.8</v>
      </c>
      <c r="P460">
        <v>2.8</v>
      </c>
      <c r="Q460">
        <v>-1.9</v>
      </c>
      <c r="R460">
        <v>8.9999999999999993E-3</v>
      </c>
      <c r="S460">
        <v>6.5000000000000002E-2</v>
      </c>
      <c r="T460">
        <v>0.151</v>
      </c>
      <c r="U460">
        <v>0.53900000000000003</v>
      </c>
      <c r="V460">
        <v>0.151</v>
      </c>
      <c r="W460" t="s">
        <v>667</v>
      </c>
    </row>
    <row r="461" spans="1:23" x14ac:dyDescent="0.45">
      <c r="A461">
        <v>459</v>
      </c>
      <c r="B461" t="s">
        <v>552</v>
      </c>
      <c r="C461" t="s">
        <v>213</v>
      </c>
      <c r="D461">
        <v>33</v>
      </c>
      <c r="E461">
        <v>213.36</v>
      </c>
      <c r="F461">
        <v>113.398</v>
      </c>
      <c r="G461">
        <f t="shared" si="7"/>
        <v>24.910324763960183</v>
      </c>
      <c r="H461" t="s">
        <v>162</v>
      </c>
      <c r="I461" t="s">
        <v>25</v>
      </c>
      <c r="J461">
        <v>1987</v>
      </c>
      <c r="K461">
        <v>1</v>
      </c>
      <c r="L461">
        <v>8</v>
      </c>
      <c r="M461">
        <v>70</v>
      </c>
      <c r="N461">
        <v>7.9</v>
      </c>
      <c r="O461">
        <v>6.3</v>
      </c>
      <c r="P461">
        <v>1.5</v>
      </c>
      <c r="Q461">
        <v>-5.9</v>
      </c>
      <c r="R461">
        <v>0.126</v>
      </c>
      <c r="S461">
        <v>0.218</v>
      </c>
      <c r="T461">
        <v>0.20699999999999999</v>
      </c>
      <c r="U461">
        <v>0.46399999999999902</v>
      </c>
      <c r="V461">
        <v>0.122</v>
      </c>
      <c r="W461" t="s">
        <v>667</v>
      </c>
    </row>
    <row r="462" spans="1:23" x14ac:dyDescent="0.45">
      <c r="A462">
        <v>460</v>
      </c>
      <c r="B462" t="s">
        <v>585</v>
      </c>
      <c r="C462" t="s">
        <v>23</v>
      </c>
      <c r="D462">
        <v>31</v>
      </c>
      <c r="E462">
        <v>208.28</v>
      </c>
      <c r="F462">
        <v>106.59411999999899</v>
      </c>
      <c r="G462">
        <f t="shared" si="7"/>
        <v>24.571864432247366</v>
      </c>
      <c r="H462" t="s">
        <v>530</v>
      </c>
      <c r="I462" t="s">
        <v>25</v>
      </c>
      <c r="J462" t="s">
        <v>92</v>
      </c>
      <c r="K462" t="s">
        <v>92</v>
      </c>
      <c r="L462" t="s">
        <v>92</v>
      </c>
      <c r="M462">
        <v>67</v>
      </c>
      <c r="N462">
        <v>7</v>
      </c>
      <c r="O462">
        <v>2.2000000000000002</v>
      </c>
      <c r="P462">
        <v>0.9</v>
      </c>
      <c r="Q462">
        <v>-3.1</v>
      </c>
      <c r="R462">
        <v>2.4E-2</v>
      </c>
      <c r="S462">
        <v>0.11799999999999999</v>
      </c>
      <c r="T462">
        <v>0.16699999999999901</v>
      </c>
      <c r="U462">
        <v>0.58099999999999996</v>
      </c>
      <c r="V462">
        <v>8.1999999999999906E-2</v>
      </c>
      <c r="W462" t="s">
        <v>667</v>
      </c>
    </row>
    <row r="463" spans="1:23" x14ac:dyDescent="0.45">
      <c r="A463">
        <v>461</v>
      </c>
      <c r="B463" t="s">
        <v>671</v>
      </c>
      <c r="C463" t="s">
        <v>213</v>
      </c>
      <c r="D463">
        <v>23</v>
      </c>
      <c r="E463">
        <v>208.28</v>
      </c>
      <c r="F463">
        <v>104.32616</v>
      </c>
      <c r="G463">
        <f t="shared" si="7"/>
        <v>24.049058806029564</v>
      </c>
      <c r="H463" t="s">
        <v>208</v>
      </c>
      <c r="I463" t="s">
        <v>25</v>
      </c>
      <c r="J463" t="s">
        <v>92</v>
      </c>
      <c r="K463" t="s">
        <v>92</v>
      </c>
      <c r="L463" t="s">
        <v>92</v>
      </c>
      <c r="M463">
        <v>81</v>
      </c>
      <c r="N463">
        <v>4.5999999999999996</v>
      </c>
      <c r="O463">
        <v>6.6</v>
      </c>
      <c r="P463">
        <v>0.8</v>
      </c>
      <c r="Q463">
        <v>-3</v>
      </c>
      <c r="R463">
        <v>0.125</v>
      </c>
      <c r="S463">
        <v>0.21099999999999999</v>
      </c>
      <c r="T463">
        <v>0.12</v>
      </c>
      <c r="U463">
        <v>0.48599999999999999</v>
      </c>
      <c r="V463">
        <v>5.3999999999999999E-2</v>
      </c>
      <c r="W463" t="s">
        <v>667</v>
      </c>
    </row>
    <row r="464" spans="1:23" x14ac:dyDescent="0.45">
      <c r="A464">
        <v>462</v>
      </c>
      <c r="B464" t="s">
        <v>553</v>
      </c>
      <c r="C464" t="s">
        <v>149</v>
      </c>
      <c r="D464">
        <v>28</v>
      </c>
      <c r="E464">
        <v>205.74</v>
      </c>
      <c r="F464">
        <v>147.41739999999999</v>
      </c>
      <c r="G464">
        <f t="shared" si="7"/>
        <v>34.82661591142417</v>
      </c>
      <c r="H464" t="s">
        <v>157</v>
      </c>
      <c r="I464" t="s">
        <v>25</v>
      </c>
      <c r="J464">
        <v>1992</v>
      </c>
      <c r="K464">
        <v>1</v>
      </c>
      <c r="L464">
        <v>22</v>
      </c>
      <c r="M464">
        <v>64</v>
      </c>
      <c r="N464">
        <v>6.3</v>
      </c>
      <c r="O464">
        <v>6.3</v>
      </c>
      <c r="P464">
        <v>3.1</v>
      </c>
      <c r="Q464">
        <v>-9.9</v>
      </c>
      <c r="R464">
        <v>9.9000000000000005E-2</v>
      </c>
      <c r="S464">
        <v>0.17699999999999999</v>
      </c>
      <c r="T464">
        <v>0.14899999999999999</v>
      </c>
      <c r="U464">
        <v>0.48499999999999999</v>
      </c>
      <c r="V464">
        <v>0.187</v>
      </c>
      <c r="W464" t="s">
        <v>667</v>
      </c>
    </row>
    <row r="465" spans="1:23" x14ac:dyDescent="0.45">
      <c r="A465">
        <v>463</v>
      </c>
      <c r="B465" t="s">
        <v>22</v>
      </c>
      <c r="C465" t="s">
        <v>90</v>
      </c>
      <c r="D465">
        <v>23</v>
      </c>
      <c r="E465">
        <v>193.04</v>
      </c>
      <c r="F465">
        <v>95.254320000000007</v>
      </c>
      <c r="G465">
        <f t="shared" si="7"/>
        <v>25.56171940598729</v>
      </c>
      <c r="H465" t="s">
        <v>24</v>
      </c>
      <c r="I465" t="s">
        <v>25</v>
      </c>
      <c r="J465">
        <v>1996</v>
      </c>
      <c r="K465">
        <v>2</v>
      </c>
      <c r="L465">
        <v>42</v>
      </c>
      <c r="M465">
        <v>12</v>
      </c>
      <c r="N465">
        <v>0.8</v>
      </c>
      <c r="O465">
        <v>0.5</v>
      </c>
      <c r="P465">
        <v>0.4</v>
      </c>
      <c r="Q465">
        <v>-5</v>
      </c>
      <c r="R465">
        <v>1.2999999999999999E-2</v>
      </c>
      <c r="S465">
        <v>6.3E-2</v>
      </c>
      <c r="T465">
        <v>0.104</v>
      </c>
      <c r="U465">
        <v>0.35199999999999998</v>
      </c>
      <c r="V465">
        <v>0.104</v>
      </c>
      <c r="W465" t="s">
        <v>667</v>
      </c>
    </row>
    <row r="466" spans="1:23" x14ac:dyDescent="0.45">
      <c r="A466">
        <v>464</v>
      </c>
      <c r="B466" t="s">
        <v>555</v>
      </c>
      <c r="C466" t="s">
        <v>213</v>
      </c>
      <c r="D466">
        <v>35</v>
      </c>
      <c r="E466">
        <v>208.28</v>
      </c>
      <c r="F466">
        <v>111.58363199999999</v>
      </c>
      <c r="G466">
        <f t="shared" si="7"/>
        <v>25.722036809927271</v>
      </c>
      <c r="H466" t="s">
        <v>109</v>
      </c>
      <c r="I466" t="s">
        <v>25</v>
      </c>
      <c r="J466">
        <v>1984</v>
      </c>
      <c r="K466">
        <v>1</v>
      </c>
      <c r="L466">
        <v>9</v>
      </c>
      <c r="M466">
        <v>74</v>
      </c>
      <c r="N466">
        <v>10.199999999999999</v>
      </c>
      <c r="O466">
        <v>7.3</v>
      </c>
      <c r="P466">
        <v>3</v>
      </c>
      <c r="Q466">
        <v>-12.5</v>
      </c>
      <c r="R466">
        <v>7.9000000000000001E-2</v>
      </c>
      <c r="S466">
        <v>0.19899999999999901</v>
      </c>
      <c r="T466">
        <v>0.18099999999999999</v>
      </c>
      <c r="U466">
        <v>0.51500000000000001</v>
      </c>
      <c r="V466">
        <v>0.16800000000000001</v>
      </c>
      <c r="W466" t="s">
        <v>667</v>
      </c>
    </row>
    <row r="467" spans="1:23" x14ac:dyDescent="0.45">
      <c r="A467">
        <v>465</v>
      </c>
      <c r="B467" t="s">
        <v>390</v>
      </c>
      <c r="C467" t="s">
        <v>34</v>
      </c>
      <c r="D467">
        <v>28</v>
      </c>
      <c r="E467">
        <v>200.66</v>
      </c>
      <c r="F467">
        <v>109.76926400000001</v>
      </c>
      <c r="G467">
        <f t="shared" si="7"/>
        <v>27.262089326293697</v>
      </c>
      <c r="H467" t="s">
        <v>32</v>
      </c>
      <c r="I467" t="s">
        <v>391</v>
      </c>
      <c r="J467">
        <v>1991</v>
      </c>
      <c r="K467">
        <v>1</v>
      </c>
      <c r="L467">
        <v>24</v>
      </c>
      <c r="M467">
        <v>82</v>
      </c>
      <c r="N467">
        <v>12</v>
      </c>
      <c r="O467">
        <v>4.4000000000000004</v>
      </c>
      <c r="P467">
        <v>3.4</v>
      </c>
      <c r="Q467">
        <v>7.8</v>
      </c>
      <c r="R467">
        <v>3.4000000000000002E-2</v>
      </c>
      <c r="S467">
        <v>0.111999999999999</v>
      </c>
      <c r="T467">
        <v>0.17699999999999999</v>
      </c>
      <c r="U467">
        <v>0.56399999999999995</v>
      </c>
      <c r="V467">
        <v>0.155</v>
      </c>
      <c r="W467" t="s">
        <v>667</v>
      </c>
    </row>
    <row r="468" spans="1:23" x14ac:dyDescent="0.45">
      <c r="A468">
        <v>466</v>
      </c>
      <c r="B468" t="s">
        <v>584</v>
      </c>
      <c r="C468" t="s">
        <v>86</v>
      </c>
      <c r="D468">
        <v>30</v>
      </c>
      <c r="E468">
        <v>210.82</v>
      </c>
      <c r="F468">
        <v>111.13003999999999</v>
      </c>
      <c r="G468">
        <f t="shared" si="7"/>
        <v>25.003905719816082</v>
      </c>
      <c r="H468" t="s">
        <v>109</v>
      </c>
      <c r="I468" t="s">
        <v>25</v>
      </c>
      <c r="J468" t="s">
        <v>92</v>
      </c>
      <c r="K468" t="s">
        <v>92</v>
      </c>
      <c r="L468" t="s">
        <v>92</v>
      </c>
      <c r="M468">
        <v>18</v>
      </c>
      <c r="N468">
        <v>4.9000000000000004</v>
      </c>
      <c r="O468">
        <v>2.6</v>
      </c>
      <c r="P468">
        <v>0.7</v>
      </c>
      <c r="Q468">
        <v>4.4000000000000004</v>
      </c>
      <c r="R468">
        <v>8.3000000000000004E-2</v>
      </c>
      <c r="S468">
        <v>0.16200000000000001</v>
      </c>
      <c r="T468">
        <v>0.191</v>
      </c>
      <c r="U468">
        <v>0.54100000000000004</v>
      </c>
      <c r="V468">
        <v>0.10099999999999899</v>
      </c>
      <c r="W468" t="s">
        <v>667</v>
      </c>
    </row>
    <row r="469" spans="1:23" x14ac:dyDescent="0.45">
      <c r="A469">
        <v>467</v>
      </c>
      <c r="B469" t="s">
        <v>672</v>
      </c>
      <c r="C469" t="s">
        <v>54</v>
      </c>
      <c r="D469">
        <v>26</v>
      </c>
      <c r="E469">
        <v>193.04</v>
      </c>
      <c r="F469">
        <v>88.45044</v>
      </c>
      <c r="G469">
        <f t="shared" si="7"/>
        <v>23.735882305559628</v>
      </c>
      <c r="H469" t="s">
        <v>218</v>
      </c>
      <c r="I469" t="s">
        <v>25</v>
      </c>
      <c r="J469" t="s">
        <v>92</v>
      </c>
      <c r="K469" t="s">
        <v>92</v>
      </c>
      <c r="L469" t="s">
        <v>92</v>
      </c>
      <c r="M469">
        <v>38</v>
      </c>
      <c r="N469">
        <v>4.3</v>
      </c>
      <c r="O469">
        <v>1.5</v>
      </c>
      <c r="P469">
        <v>2.6</v>
      </c>
      <c r="Q469">
        <v>-1.4</v>
      </c>
      <c r="R469">
        <v>2.79999999999999E-2</v>
      </c>
      <c r="S469">
        <v>7.5999999999999998E-2</v>
      </c>
      <c r="T469">
        <v>0.161</v>
      </c>
      <c r="U469">
        <v>0.48099999999999998</v>
      </c>
      <c r="V469">
        <v>0.253</v>
      </c>
      <c r="W469" t="s">
        <v>667</v>
      </c>
    </row>
    <row r="470" spans="1:23" x14ac:dyDescent="0.45">
      <c r="A470">
        <v>468</v>
      </c>
      <c r="B470" t="s">
        <v>388</v>
      </c>
      <c r="C470" t="s">
        <v>86</v>
      </c>
      <c r="D470">
        <v>28</v>
      </c>
      <c r="E470">
        <v>193.04</v>
      </c>
      <c r="F470">
        <v>86.182479999999998</v>
      </c>
      <c r="G470">
        <f t="shared" si="7"/>
        <v>23.127269938750405</v>
      </c>
      <c r="H470" t="s">
        <v>62</v>
      </c>
      <c r="I470" t="s">
        <v>25</v>
      </c>
      <c r="J470">
        <v>1993</v>
      </c>
      <c r="K470">
        <v>1</v>
      </c>
      <c r="L470">
        <v>16</v>
      </c>
      <c r="M470">
        <v>38</v>
      </c>
      <c r="N470">
        <v>2.1</v>
      </c>
      <c r="O470">
        <v>0.6</v>
      </c>
      <c r="P470">
        <v>0.9</v>
      </c>
      <c r="Q470">
        <v>-9.9</v>
      </c>
      <c r="R470">
        <v>2.5000000000000001E-2</v>
      </c>
      <c r="S470">
        <v>8.5000000000000006E-2</v>
      </c>
      <c r="T470">
        <v>0.17</v>
      </c>
      <c r="U470">
        <v>0.61199999999999999</v>
      </c>
      <c r="V470">
        <v>0.25</v>
      </c>
      <c r="W470" t="s">
        <v>667</v>
      </c>
    </row>
    <row r="471" spans="1:23" x14ac:dyDescent="0.45">
      <c r="A471">
        <v>469</v>
      </c>
      <c r="B471" t="s">
        <v>420</v>
      </c>
      <c r="C471" t="s">
        <v>182</v>
      </c>
      <c r="D471">
        <v>30</v>
      </c>
      <c r="E471">
        <v>193.04</v>
      </c>
      <c r="F471">
        <v>88.45044</v>
      </c>
      <c r="G471">
        <f t="shared" si="7"/>
        <v>23.735882305559628</v>
      </c>
      <c r="H471" t="s">
        <v>196</v>
      </c>
      <c r="I471" t="s">
        <v>25</v>
      </c>
      <c r="J471">
        <v>1988</v>
      </c>
      <c r="K471">
        <v>1</v>
      </c>
      <c r="L471">
        <v>8</v>
      </c>
      <c r="M471">
        <v>68</v>
      </c>
      <c r="N471">
        <v>15.9</v>
      </c>
      <c r="O471">
        <v>2.5</v>
      </c>
      <c r="P471">
        <v>3</v>
      </c>
      <c r="Q471">
        <v>3.2</v>
      </c>
      <c r="R471">
        <v>1.4999999999999999E-2</v>
      </c>
      <c r="S471">
        <v>7.1999999999999995E-2</v>
      </c>
      <c r="T471">
        <v>0.22899999999999901</v>
      </c>
      <c r="U471">
        <v>0.52100000000000002</v>
      </c>
      <c r="V471">
        <v>0.14899999999999999</v>
      </c>
      <c r="W471" t="s">
        <v>667</v>
      </c>
    </row>
    <row r="472" spans="1:23" x14ac:dyDescent="0.45">
      <c r="A472">
        <v>470</v>
      </c>
      <c r="B472" t="s">
        <v>486</v>
      </c>
      <c r="C472" t="s">
        <v>149</v>
      </c>
      <c r="D472">
        <v>27</v>
      </c>
      <c r="E472">
        <v>200.66</v>
      </c>
      <c r="F472">
        <v>115.66596</v>
      </c>
      <c r="G472">
        <f t="shared" si="7"/>
        <v>28.726581728119388</v>
      </c>
      <c r="H472" t="s">
        <v>103</v>
      </c>
      <c r="I472" t="s">
        <v>25</v>
      </c>
      <c r="J472" t="s">
        <v>92</v>
      </c>
      <c r="K472" t="s">
        <v>92</v>
      </c>
      <c r="L472" t="s">
        <v>92</v>
      </c>
      <c r="M472">
        <v>78</v>
      </c>
      <c r="N472">
        <v>8</v>
      </c>
      <c r="O472">
        <v>3.9</v>
      </c>
      <c r="P472">
        <v>0.9</v>
      </c>
      <c r="Q472">
        <v>-7.2</v>
      </c>
      <c r="R472">
        <v>9.0999999999999998E-2</v>
      </c>
      <c r="S472">
        <v>0.12</v>
      </c>
      <c r="T472">
        <v>0.188</v>
      </c>
      <c r="U472">
        <v>0.52</v>
      </c>
      <c r="V472">
        <v>7.2999999999999995E-2</v>
      </c>
      <c r="W472" t="s">
        <v>667</v>
      </c>
    </row>
    <row r="473" spans="1:23" x14ac:dyDescent="0.45">
      <c r="A473">
        <v>471</v>
      </c>
      <c r="B473" t="s">
        <v>487</v>
      </c>
      <c r="C473" t="s">
        <v>79</v>
      </c>
      <c r="D473">
        <v>32</v>
      </c>
      <c r="E473">
        <v>200.66</v>
      </c>
      <c r="F473">
        <v>83.914519999999996</v>
      </c>
      <c r="G473">
        <f t="shared" si="7"/>
        <v>20.840853410596416</v>
      </c>
      <c r="H473" t="s">
        <v>38</v>
      </c>
      <c r="I473" t="s">
        <v>25</v>
      </c>
      <c r="J473">
        <v>1987</v>
      </c>
      <c r="K473">
        <v>1</v>
      </c>
      <c r="L473">
        <v>11</v>
      </c>
      <c r="M473">
        <v>81</v>
      </c>
      <c r="N473">
        <v>19.5</v>
      </c>
      <c r="O473">
        <v>2.9</v>
      </c>
      <c r="P473">
        <v>2.1</v>
      </c>
      <c r="Q473">
        <v>10.5</v>
      </c>
      <c r="R473">
        <v>2.1000000000000001E-2</v>
      </c>
      <c r="S473">
        <v>7.4999999999999997E-2</v>
      </c>
      <c r="T473">
        <v>0.23699999999999999</v>
      </c>
      <c r="U473">
        <v>0.61899999999999999</v>
      </c>
      <c r="V473">
        <v>0.106</v>
      </c>
      <c r="W473" t="s">
        <v>667</v>
      </c>
    </row>
    <row r="474" spans="1:23" x14ac:dyDescent="0.45">
      <c r="A474">
        <v>472</v>
      </c>
      <c r="B474" t="s">
        <v>574</v>
      </c>
      <c r="C474" t="s">
        <v>198</v>
      </c>
      <c r="D474">
        <v>30</v>
      </c>
      <c r="E474">
        <v>193.04</v>
      </c>
      <c r="F474">
        <v>88.45044</v>
      </c>
      <c r="G474">
        <f t="shared" si="7"/>
        <v>23.735882305559628</v>
      </c>
      <c r="H474" t="s">
        <v>569</v>
      </c>
      <c r="I474" t="s">
        <v>25</v>
      </c>
      <c r="J474" t="s">
        <v>92</v>
      </c>
      <c r="K474" t="s">
        <v>92</v>
      </c>
      <c r="L474" t="s">
        <v>92</v>
      </c>
      <c r="M474">
        <v>57</v>
      </c>
      <c r="N474">
        <v>2.6</v>
      </c>
      <c r="O474">
        <v>1.7</v>
      </c>
      <c r="P474">
        <v>0.9</v>
      </c>
      <c r="Q474">
        <v>6.8</v>
      </c>
      <c r="R474">
        <v>0.13500000000000001</v>
      </c>
      <c r="S474">
        <v>9.8000000000000004E-2</v>
      </c>
      <c r="T474">
        <v>0.156</v>
      </c>
      <c r="U474">
        <v>0.51500000000000001</v>
      </c>
      <c r="V474">
        <v>0.14699999999999999</v>
      </c>
      <c r="W474" t="s">
        <v>667</v>
      </c>
    </row>
    <row r="475" spans="1:23" x14ac:dyDescent="0.45">
      <c r="A475">
        <v>473</v>
      </c>
      <c r="B475" t="s">
        <v>673</v>
      </c>
      <c r="C475" t="s">
        <v>70</v>
      </c>
      <c r="D475">
        <v>29</v>
      </c>
      <c r="E475">
        <v>203.2</v>
      </c>
      <c r="F475">
        <v>88.45044</v>
      </c>
      <c r="G475">
        <f t="shared" si="7"/>
        <v>21.421633780767561</v>
      </c>
      <c r="H475" t="s">
        <v>196</v>
      </c>
      <c r="I475" t="s">
        <v>25</v>
      </c>
      <c r="J475">
        <v>1998</v>
      </c>
      <c r="K475" t="s">
        <v>92</v>
      </c>
      <c r="L475" t="s">
        <v>92</v>
      </c>
      <c r="M475">
        <v>8</v>
      </c>
      <c r="N475">
        <v>0.8</v>
      </c>
      <c r="O475">
        <v>0.8</v>
      </c>
      <c r="P475">
        <v>0.1</v>
      </c>
      <c r="Q475">
        <v>7.3</v>
      </c>
      <c r="R475">
        <v>0.16699999999999901</v>
      </c>
      <c r="S475">
        <v>0.188</v>
      </c>
      <c r="T475">
        <v>0.161</v>
      </c>
      <c r="U475">
        <v>0.5</v>
      </c>
      <c r="V475">
        <v>5.5999999999999897E-2</v>
      </c>
      <c r="W475" t="s">
        <v>667</v>
      </c>
    </row>
    <row r="476" spans="1:23" x14ac:dyDescent="0.45">
      <c r="A476">
        <v>474</v>
      </c>
      <c r="B476" t="s">
        <v>573</v>
      </c>
      <c r="C476" t="s">
        <v>82</v>
      </c>
      <c r="D476">
        <v>24</v>
      </c>
      <c r="E476">
        <v>187.96</v>
      </c>
      <c r="F476">
        <v>84.821703999999997</v>
      </c>
      <c r="G476">
        <f t="shared" si="7"/>
        <v>24.009113248321452</v>
      </c>
      <c r="H476" t="s">
        <v>226</v>
      </c>
      <c r="I476" t="s">
        <v>25</v>
      </c>
      <c r="J476">
        <v>1996</v>
      </c>
      <c r="K476">
        <v>2</v>
      </c>
      <c r="L476">
        <v>56</v>
      </c>
      <c r="M476">
        <v>62</v>
      </c>
      <c r="N476">
        <v>2.5</v>
      </c>
      <c r="O476">
        <v>1.1000000000000001</v>
      </c>
      <c r="P476">
        <v>1.2</v>
      </c>
      <c r="Q476">
        <v>7.5</v>
      </c>
      <c r="R476">
        <v>3.4000000000000002E-2</v>
      </c>
      <c r="S476">
        <v>7.8E-2</v>
      </c>
      <c r="T476">
        <v>0.16399999999999901</v>
      </c>
      <c r="U476">
        <v>0.39200000000000002</v>
      </c>
      <c r="V476">
        <v>0.17499999999999999</v>
      </c>
      <c r="W476" t="s">
        <v>667</v>
      </c>
    </row>
    <row r="477" spans="1:23" x14ac:dyDescent="0.45">
      <c r="A477">
        <v>475</v>
      </c>
      <c r="B477" t="s">
        <v>571</v>
      </c>
      <c r="C477" t="s">
        <v>48</v>
      </c>
      <c r="D477">
        <v>22</v>
      </c>
      <c r="E477">
        <v>195.58</v>
      </c>
      <c r="F477">
        <v>92.986359999999905</v>
      </c>
      <c r="G477">
        <f t="shared" si="7"/>
        <v>24.309183042383594</v>
      </c>
      <c r="H477" t="s">
        <v>253</v>
      </c>
      <c r="I477" t="s">
        <v>25</v>
      </c>
      <c r="J477">
        <v>1996</v>
      </c>
      <c r="K477">
        <v>1</v>
      </c>
      <c r="L477">
        <v>5</v>
      </c>
      <c r="M477">
        <v>82</v>
      </c>
      <c r="N477">
        <v>19.5</v>
      </c>
      <c r="O477">
        <v>4.9000000000000004</v>
      </c>
      <c r="P477">
        <v>4.3</v>
      </c>
      <c r="Q477">
        <v>-0.9</v>
      </c>
      <c r="R477">
        <v>4.7E-2</v>
      </c>
      <c r="S477">
        <v>0.104</v>
      </c>
      <c r="T477">
        <v>0.24299999999999999</v>
      </c>
      <c r="U477">
        <v>0.53900000000000003</v>
      </c>
      <c r="V477">
        <v>0.188999999999999</v>
      </c>
      <c r="W477" t="s">
        <v>667</v>
      </c>
    </row>
    <row r="478" spans="1:23" x14ac:dyDescent="0.45">
      <c r="A478">
        <v>476</v>
      </c>
      <c r="B478" t="s">
        <v>570</v>
      </c>
      <c r="C478" t="s">
        <v>54</v>
      </c>
      <c r="D478">
        <v>23</v>
      </c>
      <c r="E478">
        <v>210.82</v>
      </c>
      <c r="F478">
        <v>102.0582</v>
      </c>
      <c r="G478">
        <f t="shared" si="7"/>
        <v>22.962770559014771</v>
      </c>
      <c r="H478" t="s">
        <v>32</v>
      </c>
      <c r="I478" t="s">
        <v>25</v>
      </c>
      <c r="J478">
        <v>1995</v>
      </c>
      <c r="K478">
        <v>1</v>
      </c>
      <c r="L478">
        <v>4</v>
      </c>
      <c r="M478">
        <v>77</v>
      </c>
      <c r="N478">
        <v>14.6</v>
      </c>
      <c r="O478">
        <v>6.2</v>
      </c>
      <c r="P478">
        <v>2.5</v>
      </c>
      <c r="Q478">
        <v>4.5</v>
      </c>
      <c r="R478">
        <v>5.7000000000000002E-2</v>
      </c>
      <c r="S478">
        <v>0.13400000000000001</v>
      </c>
      <c r="T478">
        <v>0.184</v>
      </c>
      <c r="U478">
        <v>0.56399999999999995</v>
      </c>
      <c r="V478">
        <v>0.114</v>
      </c>
      <c r="W478" t="s">
        <v>667</v>
      </c>
    </row>
    <row r="479" spans="1:23" x14ac:dyDescent="0.45">
      <c r="A479">
        <v>477</v>
      </c>
      <c r="B479" t="s">
        <v>568</v>
      </c>
      <c r="C479" t="s">
        <v>206</v>
      </c>
      <c r="D479">
        <v>30</v>
      </c>
      <c r="E479">
        <v>187.96</v>
      </c>
      <c r="F479">
        <v>86.636071999999999</v>
      </c>
      <c r="G479">
        <f t="shared" si="7"/>
        <v>24.522677168071645</v>
      </c>
      <c r="H479" t="s">
        <v>569</v>
      </c>
      <c r="I479" t="s">
        <v>25</v>
      </c>
      <c r="J479">
        <v>1991</v>
      </c>
      <c r="K479">
        <v>2</v>
      </c>
      <c r="L479">
        <v>31</v>
      </c>
      <c r="M479">
        <v>71</v>
      </c>
      <c r="N479">
        <v>4.0999999999999996</v>
      </c>
      <c r="O479">
        <v>1.3</v>
      </c>
      <c r="P479">
        <v>2.1</v>
      </c>
      <c r="Q479">
        <v>3</v>
      </c>
      <c r="R479">
        <v>3.3000000000000002E-2</v>
      </c>
      <c r="S479">
        <v>6.0999999999999999E-2</v>
      </c>
      <c r="T479">
        <v>0.157</v>
      </c>
      <c r="U479">
        <v>0.42799999999999999</v>
      </c>
      <c r="V479">
        <v>0.20699999999999999</v>
      </c>
      <c r="W479" t="s">
        <v>667</v>
      </c>
    </row>
    <row r="480" spans="1:23" x14ac:dyDescent="0.45">
      <c r="A480">
        <v>478</v>
      </c>
      <c r="B480" t="s">
        <v>564</v>
      </c>
      <c r="C480" t="s">
        <v>37</v>
      </c>
      <c r="D480">
        <v>24</v>
      </c>
      <c r="E480">
        <v>223.52</v>
      </c>
      <c r="F480">
        <v>147.41739999999999</v>
      </c>
      <c r="G480">
        <f t="shared" si="7"/>
        <v>29.506382618137124</v>
      </c>
      <c r="H480" t="s">
        <v>565</v>
      </c>
      <c r="I480" t="s">
        <v>25</v>
      </c>
      <c r="J480">
        <v>1996</v>
      </c>
      <c r="K480">
        <v>1</v>
      </c>
      <c r="L480">
        <v>28</v>
      </c>
      <c r="M480">
        <v>39</v>
      </c>
      <c r="N480">
        <v>3.7</v>
      </c>
      <c r="O480">
        <v>2.6</v>
      </c>
      <c r="P480">
        <v>0.5</v>
      </c>
      <c r="Q480">
        <v>-6.2</v>
      </c>
      <c r="R480">
        <v>9.2999999999999999E-2</v>
      </c>
      <c r="S480">
        <v>0.251</v>
      </c>
      <c r="T480">
        <v>0.26800000000000002</v>
      </c>
      <c r="U480">
        <v>0.46</v>
      </c>
      <c r="V480">
        <v>0.121</v>
      </c>
      <c r="W480" t="s">
        <v>667</v>
      </c>
    </row>
    <row r="481" spans="1:23" x14ac:dyDescent="0.45">
      <c r="A481">
        <v>479</v>
      </c>
      <c r="B481" t="s">
        <v>563</v>
      </c>
      <c r="C481" t="s">
        <v>149</v>
      </c>
      <c r="D481">
        <v>28</v>
      </c>
      <c r="E481">
        <v>203.2</v>
      </c>
      <c r="F481">
        <v>120.20188</v>
      </c>
      <c r="G481">
        <f t="shared" si="7"/>
        <v>29.111451035402069</v>
      </c>
      <c r="H481" t="s">
        <v>508</v>
      </c>
      <c r="I481" t="s">
        <v>25</v>
      </c>
      <c r="J481">
        <v>1992</v>
      </c>
      <c r="K481">
        <v>2</v>
      </c>
      <c r="L481">
        <v>41</v>
      </c>
      <c r="M481">
        <v>14</v>
      </c>
      <c r="N481">
        <v>8.6</v>
      </c>
      <c r="O481">
        <v>7.3</v>
      </c>
      <c r="P481">
        <v>1.3</v>
      </c>
      <c r="Q481">
        <v>-1.4</v>
      </c>
      <c r="R481">
        <v>0.151</v>
      </c>
      <c r="S481">
        <v>0.183</v>
      </c>
      <c r="T481">
        <v>0.184</v>
      </c>
      <c r="U481">
        <v>0.44299999999999901</v>
      </c>
      <c r="V481">
        <v>8.1999999999999906E-2</v>
      </c>
      <c r="W481" t="s">
        <v>667</v>
      </c>
    </row>
    <row r="482" spans="1:23" x14ac:dyDescent="0.45">
      <c r="A482">
        <v>480</v>
      </c>
      <c r="B482" t="s">
        <v>562</v>
      </c>
      <c r="C482" t="s">
        <v>111</v>
      </c>
      <c r="D482">
        <v>32</v>
      </c>
      <c r="E482">
        <v>185.42</v>
      </c>
      <c r="F482">
        <v>81.646559999999994</v>
      </c>
      <c r="G482">
        <f t="shared" si="7"/>
        <v>23.747874104868121</v>
      </c>
      <c r="H482" t="s">
        <v>38</v>
      </c>
      <c r="I482" t="s">
        <v>25</v>
      </c>
      <c r="J482">
        <v>1989</v>
      </c>
      <c r="K482">
        <v>1</v>
      </c>
      <c r="L482">
        <v>10</v>
      </c>
      <c r="M482">
        <v>69</v>
      </c>
      <c r="N482">
        <v>4.2</v>
      </c>
      <c r="O482">
        <v>1.4</v>
      </c>
      <c r="P482">
        <v>3.3</v>
      </c>
      <c r="Q482">
        <v>-12.8</v>
      </c>
      <c r="R482">
        <v>1.4999999999999999E-2</v>
      </c>
      <c r="S482">
        <v>7.1999999999999995E-2</v>
      </c>
      <c r="T482">
        <v>0.14399999999999999</v>
      </c>
      <c r="U482">
        <v>0.41099999999999998</v>
      </c>
      <c r="V482">
        <v>0.28000000000000003</v>
      </c>
      <c r="W482" t="s">
        <v>667</v>
      </c>
    </row>
    <row r="483" spans="1:23" x14ac:dyDescent="0.45">
      <c r="A483">
        <v>481</v>
      </c>
      <c r="B483" t="s">
        <v>674</v>
      </c>
      <c r="C483" t="s">
        <v>136</v>
      </c>
      <c r="D483">
        <v>34</v>
      </c>
      <c r="E483">
        <v>198.12</v>
      </c>
      <c r="F483">
        <v>81.646559999999994</v>
      </c>
      <c r="G483">
        <f t="shared" si="7"/>
        <v>20.800858169763675</v>
      </c>
      <c r="H483" t="s">
        <v>159</v>
      </c>
      <c r="I483" t="s">
        <v>25</v>
      </c>
      <c r="J483">
        <v>1986</v>
      </c>
      <c r="K483">
        <v>6</v>
      </c>
      <c r="L483">
        <v>120</v>
      </c>
      <c r="M483">
        <v>9</v>
      </c>
      <c r="N483">
        <v>1.6</v>
      </c>
      <c r="O483">
        <v>1.1000000000000001</v>
      </c>
      <c r="P483">
        <v>0.3</v>
      </c>
      <c r="Q483">
        <v>6.8</v>
      </c>
      <c r="R483">
        <v>0.14299999999999999</v>
      </c>
      <c r="S483">
        <v>0.14299999999999999</v>
      </c>
      <c r="T483">
        <v>0.19800000000000001</v>
      </c>
      <c r="U483">
        <v>0.55399999999999905</v>
      </c>
      <c r="V483">
        <v>0.158</v>
      </c>
      <c r="W483" t="s">
        <v>667</v>
      </c>
    </row>
    <row r="484" spans="1:23" x14ac:dyDescent="0.45">
      <c r="A484">
        <v>482</v>
      </c>
      <c r="B484" t="s">
        <v>561</v>
      </c>
      <c r="C484" t="s">
        <v>31</v>
      </c>
      <c r="D484">
        <v>29</v>
      </c>
      <c r="E484">
        <v>208.28</v>
      </c>
      <c r="F484">
        <v>108.86208000000001</v>
      </c>
      <c r="G484">
        <f t="shared" si="7"/>
        <v>25.094670058465635</v>
      </c>
      <c r="H484" t="s">
        <v>32</v>
      </c>
      <c r="I484" t="s">
        <v>25</v>
      </c>
      <c r="J484">
        <v>1991</v>
      </c>
      <c r="K484">
        <v>1</v>
      </c>
      <c r="L484">
        <v>27</v>
      </c>
      <c r="M484">
        <v>82</v>
      </c>
      <c r="N484">
        <v>4.9000000000000004</v>
      </c>
      <c r="O484">
        <v>3.7</v>
      </c>
      <c r="P484">
        <v>1.3</v>
      </c>
      <c r="Q484">
        <v>-8.3000000000000007</v>
      </c>
      <c r="R484">
        <v>6.3E-2</v>
      </c>
      <c r="S484">
        <v>0.191</v>
      </c>
      <c r="T484">
        <v>0.13800000000000001</v>
      </c>
      <c r="U484">
        <v>0.52600000000000002</v>
      </c>
      <c r="V484">
        <v>0.111999999999999</v>
      </c>
      <c r="W484" t="s">
        <v>667</v>
      </c>
    </row>
    <row r="485" spans="1:23" x14ac:dyDescent="0.45">
      <c r="A485">
        <v>483</v>
      </c>
      <c r="B485" t="s">
        <v>560</v>
      </c>
      <c r="C485" t="s">
        <v>70</v>
      </c>
      <c r="D485">
        <v>31</v>
      </c>
      <c r="E485">
        <v>205.74</v>
      </c>
      <c r="F485">
        <v>95.254320000000007</v>
      </c>
      <c r="G485">
        <f t="shared" si="7"/>
        <v>22.503351819689467</v>
      </c>
      <c r="H485" t="s">
        <v>71</v>
      </c>
      <c r="I485" t="s">
        <v>25</v>
      </c>
      <c r="J485">
        <v>1989</v>
      </c>
      <c r="K485">
        <v>1</v>
      </c>
      <c r="L485">
        <v>1</v>
      </c>
      <c r="M485">
        <v>33</v>
      </c>
      <c r="N485">
        <v>3</v>
      </c>
      <c r="O485">
        <v>3.3</v>
      </c>
      <c r="P485">
        <v>0.9</v>
      </c>
      <c r="Q485">
        <v>0.8</v>
      </c>
      <c r="R485">
        <v>0.13100000000000001</v>
      </c>
      <c r="S485">
        <v>0.16300000000000001</v>
      </c>
      <c r="T485">
        <v>0.11</v>
      </c>
      <c r="U485">
        <v>0.58899999999999997</v>
      </c>
      <c r="V485">
        <v>0.10199999999999999</v>
      </c>
      <c r="W485" t="s">
        <v>667</v>
      </c>
    </row>
    <row r="486" spans="1:23" x14ac:dyDescent="0.45">
      <c r="A486">
        <v>484</v>
      </c>
      <c r="B486" t="s">
        <v>558</v>
      </c>
      <c r="C486" t="s">
        <v>136</v>
      </c>
      <c r="D486">
        <v>35</v>
      </c>
      <c r="E486">
        <v>213.36</v>
      </c>
      <c r="F486">
        <v>115.66596</v>
      </c>
      <c r="G486">
        <f t="shared" si="7"/>
        <v>25.408531259239389</v>
      </c>
      <c r="H486" t="s">
        <v>140</v>
      </c>
      <c r="I486" t="s">
        <v>559</v>
      </c>
      <c r="J486">
        <v>1985</v>
      </c>
      <c r="K486">
        <v>1</v>
      </c>
      <c r="L486">
        <v>1</v>
      </c>
      <c r="M486">
        <v>26</v>
      </c>
      <c r="N486">
        <v>20.8</v>
      </c>
      <c r="O486">
        <v>10.199999999999999</v>
      </c>
      <c r="P486">
        <v>1.1000000000000001</v>
      </c>
      <c r="Q486">
        <v>6.6</v>
      </c>
      <c r="R486">
        <v>8.3000000000000004E-2</v>
      </c>
      <c r="S486">
        <v>0.27800000000000002</v>
      </c>
      <c r="T486">
        <v>0.30299999999999999</v>
      </c>
      <c r="U486">
        <v>0.55700000000000005</v>
      </c>
      <c r="V486">
        <v>6.5000000000000002E-2</v>
      </c>
      <c r="W486" t="s">
        <v>667</v>
      </c>
    </row>
    <row r="487" spans="1:23" x14ac:dyDescent="0.45">
      <c r="A487">
        <v>485</v>
      </c>
      <c r="B487" t="s">
        <v>556</v>
      </c>
      <c r="C487" t="s">
        <v>86</v>
      </c>
      <c r="D487">
        <v>28</v>
      </c>
      <c r="E487">
        <v>210.82</v>
      </c>
      <c r="F487">
        <v>108.86208000000001</v>
      </c>
      <c r="G487">
        <f t="shared" si="7"/>
        <v>24.493621929615756</v>
      </c>
      <c r="H487" t="s">
        <v>557</v>
      </c>
      <c r="I487" t="s">
        <v>25</v>
      </c>
      <c r="J487">
        <v>1992</v>
      </c>
      <c r="K487">
        <v>2</v>
      </c>
      <c r="L487">
        <v>29</v>
      </c>
      <c r="M487">
        <v>74</v>
      </c>
      <c r="N487">
        <v>9.6</v>
      </c>
      <c r="O487">
        <v>8.6</v>
      </c>
      <c r="P487">
        <v>1.4</v>
      </c>
      <c r="Q487">
        <v>8</v>
      </c>
      <c r="R487">
        <v>0.121</v>
      </c>
      <c r="S487">
        <v>0.193</v>
      </c>
      <c r="T487">
        <v>0.154</v>
      </c>
      <c r="U487">
        <v>0.52200000000000002</v>
      </c>
      <c r="V487">
        <v>7.0999999999999994E-2</v>
      </c>
      <c r="W487" t="s">
        <v>667</v>
      </c>
    </row>
    <row r="488" spans="1:23" x14ac:dyDescent="0.45">
      <c r="A488">
        <v>486</v>
      </c>
      <c r="B488" t="s">
        <v>554</v>
      </c>
      <c r="C488" t="s">
        <v>23</v>
      </c>
      <c r="D488">
        <v>24</v>
      </c>
      <c r="E488">
        <v>205.74</v>
      </c>
      <c r="F488">
        <v>106.59411999999899</v>
      </c>
      <c r="G488">
        <f t="shared" si="7"/>
        <v>25.182322274414165</v>
      </c>
      <c r="H488" t="s">
        <v>140</v>
      </c>
      <c r="I488" t="s">
        <v>25</v>
      </c>
      <c r="J488">
        <v>1996</v>
      </c>
      <c r="K488">
        <v>2</v>
      </c>
      <c r="L488">
        <v>30</v>
      </c>
      <c r="M488">
        <v>58</v>
      </c>
      <c r="N488">
        <v>6</v>
      </c>
      <c r="O488">
        <v>3.6</v>
      </c>
      <c r="P488">
        <v>0.4</v>
      </c>
      <c r="Q488">
        <v>-7.3</v>
      </c>
      <c r="R488">
        <v>9.9000000000000005E-2</v>
      </c>
      <c r="S488">
        <v>0.183</v>
      </c>
      <c r="T488">
        <v>0.182</v>
      </c>
      <c r="U488">
        <v>0.54700000000000004</v>
      </c>
      <c r="V488">
        <v>4.7E-2</v>
      </c>
      <c r="W488" t="s">
        <v>667</v>
      </c>
    </row>
    <row r="489" spans="1:23" x14ac:dyDescent="0.45">
      <c r="A489">
        <v>487</v>
      </c>
      <c r="B489" t="s">
        <v>583</v>
      </c>
      <c r="C489" t="s">
        <v>61</v>
      </c>
      <c r="D489">
        <v>23</v>
      </c>
      <c r="E489">
        <v>205.74</v>
      </c>
      <c r="F489">
        <v>106.59411999999899</v>
      </c>
      <c r="G489">
        <f t="shared" si="7"/>
        <v>25.182322274414165</v>
      </c>
      <c r="H489" t="s">
        <v>43</v>
      </c>
      <c r="I489" t="s">
        <v>25</v>
      </c>
      <c r="J489">
        <v>1996</v>
      </c>
      <c r="K489">
        <v>1</v>
      </c>
      <c r="L489">
        <v>25</v>
      </c>
      <c r="M489">
        <v>41</v>
      </c>
      <c r="N489">
        <v>5.7</v>
      </c>
      <c r="O489">
        <v>2.8</v>
      </c>
      <c r="P489">
        <v>0.7</v>
      </c>
      <c r="Q489">
        <v>-3.7</v>
      </c>
      <c r="R489">
        <v>8.5000000000000006E-2</v>
      </c>
      <c r="S489">
        <v>0.13300000000000001</v>
      </c>
      <c r="T489">
        <v>0.17899999999999999</v>
      </c>
      <c r="U489">
        <v>0.52800000000000002</v>
      </c>
      <c r="V489">
        <v>7.9000000000000001E-2</v>
      </c>
      <c r="W489" t="s">
        <v>667</v>
      </c>
    </row>
    <row r="490" spans="1:23" x14ac:dyDescent="0.45">
      <c r="A490">
        <v>488</v>
      </c>
      <c r="B490" t="s">
        <v>500</v>
      </c>
      <c r="C490" t="s">
        <v>31</v>
      </c>
      <c r="D490">
        <v>28</v>
      </c>
      <c r="E490">
        <v>185.42</v>
      </c>
      <c r="F490">
        <v>81.646559999999994</v>
      </c>
      <c r="G490">
        <f t="shared" si="7"/>
        <v>23.747874104868121</v>
      </c>
      <c r="H490" t="s">
        <v>157</v>
      </c>
      <c r="I490" t="s">
        <v>25</v>
      </c>
      <c r="J490">
        <v>1992</v>
      </c>
      <c r="K490">
        <v>1</v>
      </c>
      <c r="L490">
        <v>23</v>
      </c>
      <c r="M490">
        <v>79</v>
      </c>
      <c r="N490">
        <v>4.5999999999999996</v>
      </c>
      <c r="O490">
        <v>1.4</v>
      </c>
      <c r="P490">
        <v>4.4000000000000004</v>
      </c>
      <c r="Q490">
        <v>-3.5</v>
      </c>
      <c r="R490">
        <v>1.2E-2</v>
      </c>
      <c r="S490">
        <v>0.06</v>
      </c>
      <c r="T490">
        <v>0.11699999999999899</v>
      </c>
      <c r="U490">
        <v>0.48899999999999999</v>
      </c>
      <c r="V490">
        <v>0.27100000000000002</v>
      </c>
      <c r="W490" t="s">
        <v>667</v>
      </c>
    </row>
    <row r="491" spans="1:23" x14ac:dyDescent="0.45">
      <c r="A491">
        <v>489</v>
      </c>
      <c r="B491" t="s">
        <v>580</v>
      </c>
      <c r="C491" t="s">
        <v>79</v>
      </c>
      <c r="D491">
        <v>37</v>
      </c>
      <c r="E491">
        <v>208.28</v>
      </c>
      <c r="F491">
        <v>111.58363199999999</v>
      </c>
      <c r="G491">
        <f t="shared" si="7"/>
        <v>25.722036809927271</v>
      </c>
      <c r="H491" t="s">
        <v>238</v>
      </c>
      <c r="I491" t="s">
        <v>25</v>
      </c>
      <c r="J491">
        <v>1983</v>
      </c>
      <c r="K491">
        <v>2</v>
      </c>
      <c r="L491">
        <v>30</v>
      </c>
      <c r="M491">
        <v>15</v>
      </c>
      <c r="N491">
        <v>1.5</v>
      </c>
      <c r="O491">
        <v>1</v>
      </c>
      <c r="P491">
        <v>0.1</v>
      </c>
      <c r="Q491">
        <v>-4.5</v>
      </c>
      <c r="R491">
        <v>6.7000000000000004E-2</v>
      </c>
      <c r="S491">
        <v>0.10299999999999999</v>
      </c>
      <c r="T491">
        <v>0.13500000000000001</v>
      </c>
      <c r="U491">
        <v>0.48599999999999999</v>
      </c>
      <c r="V491">
        <v>3.5999999999999997E-2</v>
      </c>
      <c r="W491" t="s">
        <v>667</v>
      </c>
    </row>
    <row r="492" spans="1:23" x14ac:dyDescent="0.45">
      <c r="A492">
        <v>490</v>
      </c>
      <c r="B492" t="s">
        <v>517</v>
      </c>
      <c r="C492" t="s">
        <v>123</v>
      </c>
      <c r="D492">
        <v>27</v>
      </c>
      <c r="E492">
        <v>195.58</v>
      </c>
      <c r="F492">
        <v>86.182479999999998</v>
      </c>
      <c r="G492">
        <f t="shared" si="7"/>
        <v>22.530462331965307</v>
      </c>
      <c r="H492" t="s">
        <v>101</v>
      </c>
      <c r="I492" t="s">
        <v>25</v>
      </c>
      <c r="J492">
        <v>1992</v>
      </c>
      <c r="K492">
        <v>1</v>
      </c>
      <c r="L492">
        <v>24</v>
      </c>
      <c r="M492">
        <v>14</v>
      </c>
      <c r="N492">
        <v>21.4</v>
      </c>
      <c r="O492">
        <v>3.6</v>
      </c>
      <c r="P492">
        <v>4.9000000000000004</v>
      </c>
      <c r="Q492">
        <v>-16.7</v>
      </c>
      <c r="R492">
        <v>1.2E-2</v>
      </c>
      <c r="S492">
        <v>9.0999999999999998E-2</v>
      </c>
      <c r="T492">
        <v>0.27300000000000002</v>
      </c>
      <c r="U492">
        <v>0.47</v>
      </c>
      <c r="V492">
        <v>0.22699999999999901</v>
      </c>
      <c r="W492" t="s">
        <v>667</v>
      </c>
    </row>
    <row r="493" spans="1:23" x14ac:dyDescent="0.45">
      <c r="A493">
        <v>491</v>
      </c>
      <c r="B493" t="s">
        <v>675</v>
      </c>
      <c r="C493" t="s">
        <v>31</v>
      </c>
      <c r="D493">
        <v>30</v>
      </c>
      <c r="E493">
        <v>190.5</v>
      </c>
      <c r="F493">
        <v>81.646559999999994</v>
      </c>
      <c r="G493">
        <f t="shared" si="7"/>
        <v>22.498208196416392</v>
      </c>
      <c r="H493" t="s">
        <v>402</v>
      </c>
      <c r="I493" t="s">
        <v>25</v>
      </c>
      <c r="J493" t="s">
        <v>92</v>
      </c>
      <c r="K493" t="s">
        <v>92</v>
      </c>
      <c r="L493" t="s">
        <v>92</v>
      </c>
      <c r="M493">
        <v>6</v>
      </c>
      <c r="N493">
        <v>2.8</v>
      </c>
      <c r="O493">
        <v>2</v>
      </c>
      <c r="P493">
        <v>0.2</v>
      </c>
      <c r="Q493">
        <v>-2.8</v>
      </c>
      <c r="R493">
        <v>4.2999999999999997E-2</v>
      </c>
      <c r="S493">
        <v>0.23300000000000001</v>
      </c>
      <c r="T493">
        <v>0.221</v>
      </c>
      <c r="U493">
        <v>0.42799999999999999</v>
      </c>
      <c r="V493">
        <v>4.2999999999999997E-2</v>
      </c>
      <c r="W493" t="s">
        <v>667</v>
      </c>
    </row>
    <row r="494" spans="1:23" x14ac:dyDescent="0.45">
      <c r="A494">
        <v>492</v>
      </c>
      <c r="B494" t="s">
        <v>543</v>
      </c>
      <c r="C494" t="s">
        <v>136</v>
      </c>
      <c r="D494">
        <v>29</v>
      </c>
      <c r="E494">
        <v>200.66</v>
      </c>
      <c r="F494">
        <v>119.294696</v>
      </c>
      <c r="G494">
        <f t="shared" si="7"/>
        <v>29.627807821550586</v>
      </c>
      <c r="H494" t="s">
        <v>59</v>
      </c>
      <c r="I494" t="s">
        <v>25</v>
      </c>
      <c r="J494">
        <v>1991</v>
      </c>
      <c r="K494">
        <v>1</v>
      </c>
      <c r="L494">
        <v>1</v>
      </c>
      <c r="M494">
        <v>70</v>
      </c>
      <c r="N494">
        <v>15.5</v>
      </c>
      <c r="O494">
        <v>5.7</v>
      </c>
      <c r="P494">
        <v>2.1</v>
      </c>
      <c r="Q494">
        <v>2.2999999999999998</v>
      </c>
      <c r="R494">
        <v>8.6999999999999994E-2</v>
      </c>
      <c r="S494">
        <v>0.11599999999999901</v>
      </c>
      <c r="T494">
        <v>0.22399999999999901</v>
      </c>
      <c r="U494">
        <v>0.53900000000000003</v>
      </c>
      <c r="V494">
        <v>0.111999999999999</v>
      </c>
      <c r="W494" t="s">
        <v>667</v>
      </c>
    </row>
    <row r="495" spans="1:23" x14ac:dyDescent="0.45">
      <c r="A495">
        <v>493</v>
      </c>
      <c r="B495" t="s">
        <v>542</v>
      </c>
      <c r="C495" t="s">
        <v>111</v>
      </c>
      <c r="D495">
        <v>25</v>
      </c>
      <c r="E495">
        <v>200.66</v>
      </c>
      <c r="F495">
        <v>107.047712</v>
      </c>
      <c r="G495">
        <f t="shared" si="7"/>
        <v>26.586169756220297</v>
      </c>
      <c r="H495" t="s">
        <v>208</v>
      </c>
      <c r="I495" t="s">
        <v>25</v>
      </c>
      <c r="J495">
        <v>1994</v>
      </c>
      <c r="K495">
        <v>1</v>
      </c>
      <c r="L495">
        <v>7</v>
      </c>
      <c r="M495">
        <v>79</v>
      </c>
      <c r="N495">
        <v>15.4</v>
      </c>
      <c r="O495">
        <v>6.1</v>
      </c>
      <c r="P495">
        <v>1.8</v>
      </c>
      <c r="Q495">
        <v>-8.1999999999999993</v>
      </c>
      <c r="R495">
        <v>7.6999999999999999E-2</v>
      </c>
      <c r="S495">
        <v>0.14000000000000001</v>
      </c>
      <c r="T495">
        <v>0.223</v>
      </c>
      <c r="U495">
        <v>0.54799999999999904</v>
      </c>
      <c r="V495">
        <v>9.9000000000000005E-2</v>
      </c>
      <c r="W495" t="s">
        <v>667</v>
      </c>
    </row>
    <row r="496" spans="1:23" x14ac:dyDescent="0.45">
      <c r="A496">
        <v>494</v>
      </c>
      <c r="B496" t="s">
        <v>539</v>
      </c>
      <c r="C496" t="s">
        <v>37</v>
      </c>
      <c r="D496">
        <v>28</v>
      </c>
      <c r="E496">
        <v>203.2</v>
      </c>
      <c r="F496">
        <v>108.86208000000001</v>
      </c>
      <c r="G496">
        <f t="shared" si="7"/>
        <v>26.36508773017546</v>
      </c>
      <c r="H496" t="s">
        <v>96</v>
      </c>
      <c r="I496" t="s">
        <v>25</v>
      </c>
      <c r="J496">
        <v>1992</v>
      </c>
      <c r="K496">
        <v>1</v>
      </c>
      <c r="L496">
        <v>5</v>
      </c>
      <c r="M496">
        <v>76</v>
      </c>
      <c r="N496">
        <v>14.3</v>
      </c>
      <c r="O496">
        <v>7.2</v>
      </c>
      <c r="P496">
        <v>2.8</v>
      </c>
      <c r="Q496">
        <v>-13.2</v>
      </c>
      <c r="R496">
        <v>6.5000000000000002E-2</v>
      </c>
      <c r="S496">
        <v>0.187</v>
      </c>
      <c r="T496">
        <v>0.22899999999999901</v>
      </c>
      <c r="U496">
        <v>0.48399999999999999</v>
      </c>
      <c r="V496">
        <v>0.158</v>
      </c>
      <c r="W496" t="s">
        <v>667</v>
      </c>
    </row>
    <row r="497" spans="1:23" x14ac:dyDescent="0.45">
      <c r="A497">
        <v>495</v>
      </c>
      <c r="B497" t="s">
        <v>537</v>
      </c>
      <c r="C497" t="s">
        <v>61</v>
      </c>
      <c r="D497">
        <v>25</v>
      </c>
      <c r="E497">
        <v>205.74</v>
      </c>
      <c r="F497">
        <v>104.32616</v>
      </c>
      <c r="G497">
        <f t="shared" si="7"/>
        <v>24.646528183469414</v>
      </c>
      <c r="H497" t="s">
        <v>538</v>
      </c>
      <c r="I497" t="s">
        <v>25</v>
      </c>
      <c r="J497">
        <v>1995</v>
      </c>
      <c r="K497">
        <v>1</v>
      </c>
      <c r="L497">
        <v>10</v>
      </c>
      <c r="M497">
        <v>5</v>
      </c>
      <c r="N497">
        <v>7.4</v>
      </c>
      <c r="O497">
        <v>4.8</v>
      </c>
      <c r="P497">
        <v>0.6</v>
      </c>
      <c r="Q497">
        <v>-5.5</v>
      </c>
      <c r="R497">
        <v>0.11599999999999901</v>
      </c>
      <c r="S497">
        <v>0.25</v>
      </c>
      <c r="T497">
        <v>0.34699999999999998</v>
      </c>
      <c r="U497">
        <v>0.39899999999999902</v>
      </c>
      <c r="V497">
        <v>7.6999999999999999E-2</v>
      </c>
      <c r="W497" t="s">
        <v>667</v>
      </c>
    </row>
    <row r="498" spans="1:23" x14ac:dyDescent="0.45">
      <c r="A498">
        <v>496</v>
      </c>
      <c r="B498" t="s">
        <v>536</v>
      </c>
      <c r="C498" t="s">
        <v>34</v>
      </c>
      <c r="D498">
        <v>19</v>
      </c>
      <c r="E498">
        <v>200.66</v>
      </c>
      <c r="F498">
        <v>95.254320000000007</v>
      </c>
      <c r="G498">
        <f t="shared" si="7"/>
        <v>23.657184952568912</v>
      </c>
      <c r="H498" t="s">
        <v>43</v>
      </c>
      <c r="I498" t="s">
        <v>25</v>
      </c>
      <c r="J498">
        <v>1996</v>
      </c>
      <c r="K498">
        <v>1</v>
      </c>
      <c r="L498">
        <v>13</v>
      </c>
      <c r="M498">
        <v>79</v>
      </c>
      <c r="N498">
        <v>15.4</v>
      </c>
      <c r="O498">
        <v>3.1</v>
      </c>
      <c r="P498">
        <v>2.5</v>
      </c>
      <c r="Q498">
        <v>6.9</v>
      </c>
      <c r="R498">
        <v>4.3999999999999997E-2</v>
      </c>
      <c r="S498">
        <v>8.7999999999999995E-2</v>
      </c>
      <c r="T498">
        <v>0.26800000000000002</v>
      </c>
      <c r="U498">
        <v>0.54799999999999904</v>
      </c>
      <c r="V498">
        <v>0.16500000000000001</v>
      </c>
      <c r="W498" t="s">
        <v>667</v>
      </c>
    </row>
    <row r="499" spans="1:23" x14ac:dyDescent="0.45">
      <c r="A499">
        <v>497</v>
      </c>
      <c r="B499" t="s">
        <v>676</v>
      </c>
      <c r="C499" t="s">
        <v>37</v>
      </c>
      <c r="D499">
        <v>23</v>
      </c>
      <c r="E499">
        <v>187.96</v>
      </c>
      <c r="F499">
        <v>83.007335999999995</v>
      </c>
      <c r="G499">
        <f t="shared" si="7"/>
        <v>23.495549328571261</v>
      </c>
      <c r="H499" t="s">
        <v>220</v>
      </c>
      <c r="I499" t="s">
        <v>25</v>
      </c>
      <c r="J499" t="s">
        <v>92</v>
      </c>
      <c r="K499" t="s">
        <v>92</v>
      </c>
      <c r="L499" t="s">
        <v>92</v>
      </c>
      <c r="M499">
        <v>28</v>
      </c>
      <c r="N499">
        <v>2.4</v>
      </c>
      <c r="O499">
        <v>0.7</v>
      </c>
      <c r="P499">
        <v>1</v>
      </c>
      <c r="Q499">
        <v>-17.399999999999999</v>
      </c>
      <c r="R499">
        <v>1.6E-2</v>
      </c>
      <c r="S499">
        <v>8.1999999999999906E-2</v>
      </c>
      <c r="T499">
        <v>0.17899999999999999</v>
      </c>
      <c r="U499">
        <v>0.44700000000000001</v>
      </c>
      <c r="V499">
        <v>0.214</v>
      </c>
      <c r="W499" t="s">
        <v>667</v>
      </c>
    </row>
    <row r="500" spans="1:23" x14ac:dyDescent="0.45">
      <c r="A500">
        <v>498</v>
      </c>
      <c r="B500" t="s">
        <v>535</v>
      </c>
      <c r="C500" t="s">
        <v>61</v>
      </c>
      <c r="D500">
        <v>25</v>
      </c>
      <c r="E500">
        <v>190.5</v>
      </c>
      <c r="F500">
        <v>91.171992000000003</v>
      </c>
      <c r="G500">
        <f t="shared" si="7"/>
        <v>25.122999152664974</v>
      </c>
      <c r="H500" t="s">
        <v>226</v>
      </c>
      <c r="I500" t="s">
        <v>25</v>
      </c>
      <c r="J500">
        <v>1994</v>
      </c>
      <c r="K500">
        <v>1</v>
      </c>
      <c r="L500">
        <v>12</v>
      </c>
      <c r="M500">
        <v>82</v>
      </c>
      <c r="N500">
        <v>8.6999999999999993</v>
      </c>
      <c r="O500">
        <v>2.2999999999999998</v>
      </c>
      <c r="P500">
        <v>2.8</v>
      </c>
      <c r="Q500">
        <v>-4.5</v>
      </c>
      <c r="R500">
        <v>3.1E-2</v>
      </c>
      <c r="S500">
        <v>7.4999999999999997E-2</v>
      </c>
      <c r="T500">
        <v>0.19500000000000001</v>
      </c>
      <c r="U500">
        <v>0.52200000000000002</v>
      </c>
      <c r="V500">
        <v>0.19600000000000001</v>
      </c>
      <c r="W500" t="s">
        <v>667</v>
      </c>
    </row>
    <row r="501" spans="1:23" x14ac:dyDescent="0.45">
      <c r="A501">
        <v>499</v>
      </c>
      <c r="B501" t="s">
        <v>534</v>
      </c>
      <c r="C501" t="s">
        <v>23</v>
      </c>
      <c r="D501">
        <v>35</v>
      </c>
      <c r="E501">
        <v>213.36</v>
      </c>
      <c r="F501">
        <v>111.13003999999999</v>
      </c>
      <c r="G501">
        <f t="shared" si="7"/>
        <v>24.412118268680981</v>
      </c>
      <c r="H501" t="s">
        <v>114</v>
      </c>
      <c r="I501" t="s">
        <v>25</v>
      </c>
      <c r="J501">
        <v>1984</v>
      </c>
      <c r="K501">
        <v>1</v>
      </c>
      <c r="L501">
        <v>11</v>
      </c>
      <c r="M501">
        <v>81</v>
      </c>
      <c r="N501">
        <v>16.100000000000001</v>
      </c>
      <c r="O501">
        <v>8.4</v>
      </c>
      <c r="P501">
        <v>1</v>
      </c>
      <c r="Q501">
        <v>-1.9</v>
      </c>
      <c r="R501">
        <v>0.109</v>
      </c>
      <c r="S501">
        <v>0.20899999999999999</v>
      </c>
      <c r="T501">
        <v>0.24399999999999999</v>
      </c>
      <c r="U501">
        <v>0.55500000000000005</v>
      </c>
      <c r="V501">
        <v>5.7999999999999899E-2</v>
      </c>
      <c r="W501" t="s">
        <v>667</v>
      </c>
    </row>
    <row r="502" spans="1:23" x14ac:dyDescent="0.45">
      <c r="A502">
        <v>500</v>
      </c>
      <c r="B502" t="s">
        <v>533</v>
      </c>
      <c r="C502" t="s">
        <v>213</v>
      </c>
      <c r="D502">
        <v>27</v>
      </c>
      <c r="E502">
        <v>213.36</v>
      </c>
      <c r="F502">
        <v>104.779752</v>
      </c>
      <c r="G502">
        <f t="shared" si="7"/>
        <v>23.01714008189921</v>
      </c>
      <c r="H502" t="s">
        <v>32</v>
      </c>
      <c r="I502" t="s">
        <v>25</v>
      </c>
      <c r="J502" t="s">
        <v>92</v>
      </c>
      <c r="K502" t="s">
        <v>92</v>
      </c>
      <c r="L502" t="s">
        <v>92</v>
      </c>
      <c r="M502">
        <v>16</v>
      </c>
      <c r="N502">
        <v>0.3</v>
      </c>
      <c r="O502">
        <v>1.3</v>
      </c>
      <c r="P502">
        <v>0.2</v>
      </c>
      <c r="Q502">
        <v>-9.4</v>
      </c>
      <c r="R502">
        <v>5.5999999999999897E-2</v>
      </c>
      <c r="S502">
        <v>0.156</v>
      </c>
      <c r="T502">
        <v>0.106</v>
      </c>
      <c r="U502">
        <v>0.16</v>
      </c>
      <c r="V502">
        <v>5.0999999999999997E-2</v>
      </c>
      <c r="W502" t="s">
        <v>667</v>
      </c>
    </row>
    <row r="503" spans="1:23" x14ac:dyDescent="0.45">
      <c r="A503">
        <v>501</v>
      </c>
      <c r="B503" t="s">
        <v>677</v>
      </c>
      <c r="C503" t="s">
        <v>40</v>
      </c>
      <c r="D503">
        <v>25</v>
      </c>
      <c r="E503">
        <v>193.04</v>
      </c>
      <c r="F503">
        <v>88.45044</v>
      </c>
      <c r="G503">
        <f t="shared" si="7"/>
        <v>23.735882305559628</v>
      </c>
      <c r="H503" t="s">
        <v>253</v>
      </c>
      <c r="I503" t="s">
        <v>25</v>
      </c>
      <c r="J503" t="s">
        <v>92</v>
      </c>
      <c r="K503" t="s">
        <v>92</v>
      </c>
      <c r="L503" t="s">
        <v>92</v>
      </c>
      <c r="M503">
        <v>35</v>
      </c>
      <c r="N503">
        <v>3.5</v>
      </c>
      <c r="O503">
        <v>1.1000000000000001</v>
      </c>
      <c r="P503">
        <v>1.9</v>
      </c>
      <c r="Q503">
        <v>-1.9</v>
      </c>
      <c r="R503">
        <v>2.3E-2</v>
      </c>
      <c r="S503">
        <v>7.8E-2</v>
      </c>
      <c r="T503">
        <v>0.186</v>
      </c>
      <c r="U503">
        <v>0.47699999999999998</v>
      </c>
      <c r="V503">
        <v>0.26300000000000001</v>
      </c>
      <c r="W503" t="s">
        <v>667</v>
      </c>
    </row>
    <row r="504" spans="1:23" x14ac:dyDescent="0.45">
      <c r="A504">
        <v>502</v>
      </c>
      <c r="B504" t="s">
        <v>532</v>
      </c>
      <c r="C504" t="s">
        <v>182</v>
      </c>
      <c r="D504">
        <v>32</v>
      </c>
      <c r="E504">
        <v>185.42</v>
      </c>
      <c r="F504">
        <v>86.182479999999998</v>
      </c>
      <c r="G504">
        <f t="shared" si="7"/>
        <v>25.067200444027463</v>
      </c>
      <c r="H504" t="s">
        <v>208</v>
      </c>
      <c r="I504" t="s">
        <v>25</v>
      </c>
      <c r="J504">
        <v>1987</v>
      </c>
      <c r="K504">
        <v>1</v>
      </c>
      <c r="L504">
        <v>7</v>
      </c>
      <c r="M504">
        <v>50</v>
      </c>
      <c r="N504">
        <v>9.5</v>
      </c>
      <c r="O504">
        <v>3.3</v>
      </c>
      <c r="P504">
        <v>4.9000000000000004</v>
      </c>
      <c r="Q504">
        <v>6.8</v>
      </c>
      <c r="R504">
        <v>3.4000000000000002E-2</v>
      </c>
      <c r="S504">
        <v>0.114</v>
      </c>
      <c r="T504">
        <v>0.188999999999999</v>
      </c>
      <c r="U504">
        <v>0.55500000000000005</v>
      </c>
      <c r="V504">
        <v>0.28799999999999998</v>
      </c>
      <c r="W504" t="s">
        <v>667</v>
      </c>
    </row>
    <row r="505" spans="1:23" x14ac:dyDescent="0.45">
      <c r="A505">
        <v>503</v>
      </c>
      <c r="B505" t="s">
        <v>531</v>
      </c>
      <c r="C505" t="s">
        <v>198</v>
      </c>
      <c r="D505">
        <v>22</v>
      </c>
      <c r="E505">
        <v>210.82</v>
      </c>
      <c r="F505">
        <v>99.790239999999997</v>
      </c>
      <c r="G505">
        <f t="shared" si="7"/>
        <v>22.452486768814442</v>
      </c>
      <c r="H505" t="s">
        <v>43</v>
      </c>
      <c r="I505" t="s">
        <v>25</v>
      </c>
      <c r="J505">
        <v>1995</v>
      </c>
      <c r="K505">
        <v>1</v>
      </c>
      <c r="L505">
        <v>5</v>
      </c>
      <c r="M505">
        <v>82</v>
      </c>
      <c r="N505">
        <v>18.5</v>
      </c>
      <c r="O505">
        <v>9.6</v>
      </c>
      <c r="P505">
        <v>4.2</v>
      </c>
      <c r="Q505">
        <v>2.5</v>
      </c>
      <c r="R505">
        <v>0.08</v>
      </c>
      <c r="S505">
        <v>0.19699999999999901</v>
      </c>
      <c r="T505">
        <v>0.22500000000000001</v>
      </c>
      <c r="U505">
        <v>0.52700000000000002</v>
      </c>
      <c r="V505">
        <v>0.17799999999999999</v>
      </c>
      <c r="W505" t="s">
        <v>667</v>
      </c>
    </row>
    <row r="506" spans="1:23" x14ac:dyDescent="0.45">
      <c r="A506">
        <v>504</v>
      </c>
      <c r="B506" t="s">
        <v>528</v>
      </c>
      <c r="C506" t="s">
        <v>40</v>
      </c>
      <c r="D506">
        <v>32</v>
      </c>
      <c r="E506">
        <v>190.5</v>
      </c>
      <c r="F506">
        <v>86.182479999999998</v>
      </c>
      <c r="G506">
        <f t="shared" si="7"/>
        <v>23.74810865177286</v>
      </c>
      <c r="H506" t="s">
        <v>383</v>
      </c>
      <c r="I506" t="s">
        <v>25</v>
      </c>
      <c r="J506">
        <v>1988</v>
      </c>
      <c r="K506">
        <v>1</v>
      </c>
      <c r="L506">
        <v>20</v>
      </c>
      <c r="M506">
        <v>39</v>
      </c>
      <c r="N506">
        <v>3.8</v>
      </c>
      <c r="O506">
        <v>1.4</v>
      </c>
      <c r="P506">
        <v>1</v>
      </c>
      <c r="Q506">
        <v>-2.7</v>
      </c>
      <c r="R506">
        <v>0.04</v>
      </c>
      <c r="S506">
        <v>8.6999999999999994E-2</v>
      </c>
      <c r="T506">
        <v>0.18099999999999999</v>
      </c>
      <c r="U506">
        <v>0.41599999999999998</v>
      </c>
      <c r="V506">
        <v>0.125</v>
      </c>
      <c r="W506" t="s">
        <v>667</v>
      </c>
    </row>
    <row r="507" spans="1:23" x14ac:dyDescent="0.45">
      <c r="A507">
        <v>505</v>
      </c>
      <c r="B507" t="s">
        <v>525</v>
      </c>
      <c r="C507" t="s">
        <v>107</v>
      </c>
      <c r="D507">
        <v>24</v>
      </c>
      <c r="E507">
        <v>195.58</v>
      </c>
      <c r="F507">
        <v>81.192967999999993</v>
      </c>
      <c r="G507">
        <f t="shared" si="7"/>
        <v>21.22606714432521</v>
      </c>
      <c r="H507" t="s">
        <v>222</v>
      </c>
      <c r="I507" t="s">
        <v>25</v>
      </c>
      <c r="J507">
        <v>1996</v>
      </c>
      <c r="K507">
        <v>1</v>
      </c>
      <c r="L507">
        <v>8</v>
      </c>
      <c r="M507">
        <v>77</v>
      </c>
      <c r="N507">
        <v>17.2</v>
      </c>
      <c r="O507">
        <v>4.7</v>
      </c>
      <c r="P507">
        <v>2.2999999999999998</v>
      </c>
      <c r="Q507">
        <v>1.9</v>
      </c>
      <c r="R507">
        <v>5.0999999999999997E-2</v>
      </c>
      <c r="S507">
        <v>0.1</v>
      </c>
      <c r="T507">
        <v>0.21</v>
      </c>
      <c r="U507">
        <v>0.52500000000000002</v>
      </c>
      <c r="V507">
        <v>0.104</v>
      </c>
      <c r="W507" t="s">
        <v>667</v>
      </c>
    </row>
    <row r="508" spans="1:23" x14ac:dyDescent="0.45">
      <c r="A508">
        <v>506</v>
      </c>
      <c r="B508" t="s">
        <v>523</v>
      </c>
      <c r="C508" t="s">
        <v>70</v>
      </c>
      <c r="D508">
        <v>27</v>
      </c>
      <c r="E508">
        <v>185.42</v>
      </c>
      <c r="F508">
        <v>76.203456000000003</v>
      </c>
      <c r="G508">
        <f t="shared" si="7"/>
        <v>22.164682497876917</v>
      </c>
      <c r="H508" t="s">
        <v>174</v>
      </c>
      <c r="I508" t="s">
        <v>25</v>
      </c>
      <c r="J508">
        <v>1991</v>
      </c>
      <c r="K508">
        <v>1</v>
      </c>
      <c r="L508">
        <v>2</v>
      </c>
      <c r="M508">
        <v>61</v>
      </c>
      <c r="N508">
        <v>12.2</v>
      </c>
      <c r="O508">
        <v>2.8</v>
      </c>
      <c r="P508">
        <v>5.7</v>
      </c>
      <c r="Q508">
        <v>-0.5</v>
      </c>
      <c r="R508">
        <v>2.4E-2</v>
      </c>
      <c r="S508">
        <v>8.1000000000000003E-2</v>
      </c>
      <c r="T508">
        <v>0.216</v>
      </c>
      <c r="U508">
        <v>0.49099999999999999</v>
      </c>
      <c r="V508">
        <v>0.311</v>
      </c>
      <c r="W508" t="s">
        <v>667</v>
      </c>
    </row>
    <row r="509" spans="1:23" x14ac:dyDescent="0.45">
      <c r="A509">
        <v>507</v>
      </c>
      <c r="B509" t="s">
        <v>522</v>
      </c>
      <c r="C509" t="s">
        <v>107</v>
      </c>
      <c r="D509">
        <v>30</v>
      </c>
      <c r="E509">
        <v>195.58</v>
      </c>
      <c r="F509">
        <v>97.975871999999995</v>
      </c>
      <c r="G509">
        <f t="shared" si="7"/>
        <v>25.613578230023716</v>
      </c>
      <c r="H509" t="s">
        <v>220</v>
      </c>
      <c r="I509" t="s">
        <v>25</v>
      </c>
      <c r="J509">
        <v>1990</v>
      </c>
      <c r="K509">
        <v>1</v>
      </c>
      <c r="L509">
        <v>5</v>
      </c>
      <c r="M509">
        <v>81</v>
      </c>
      <c r="N509">
        <v>13.4</v>
      </c>
      <c r="O509">
        <v>4.8</v>
      </c>
      <c r="P509">
        <v>2.5</v>
      </c>
      <c r="Q509">
        <v>1.1000000000000001</v>
      </c>
      <c r="R509">
        <v>4.3999999999999997E-2</v>
      </c>
      <c r="S509">
        <v>0.128</v>
      </c>
      <c r="T509">
        <v>0.19899999999999901</v>
      </c>
      <c r="U509">
        <v>0.48599999999999999</v>
      </c>
      <c r="V509">
        <v>0.12</v>
      </c>
      <c r="W509" t="s">
        <v>667</v>
      </c>
    </row>
    <row r="510" spans="1:23" x14ac:dyDescent="0.45">
      <c r="A510">
        <v>508</v>
      </c>
      <c r="B510" t="s">
        <v>678</v>
      </c>
      <c r="C510" t="s">
        <v>54</v>
      </c>
      <c r="D510">
        <v>23</v>
      </c>
      <c r="E510">
        <v>210.82</v>
      </c>
      <c r="F510">
        <v>115.66596</v>
      </c>
      <c r="G510">
        <f t="shared" si="7"/>
        <v>26.024473300216741</v>
      </c>
      <c r="H510" t="s">
        <v>130</v>
      </c>
      <c r="I510" t="s">
        <v>25</v>
      </c>
      <c r="J510">
        <v>1997</v>
      </c>
      <c r="K510">
        <v>1</v>
      </c>
      <c r="L510">
        <v>15</v>
      </c>
      <c r="M510">
        <v>74</v>
      </c>
      <c r="N510">
        <v>3.8</v>
      </c>
      <c r="O510">
        <v>3.4</v>
      </c>
      <c r="P510">
        <v>0.3</v>
      </c>
      <c r="Q510">
        <v>-2.2999999999999998</v>
      </c>
      <c r="R510">
        <v>0.10299999999999999</v>
      </c>
      <c r="S510">
        <v>0.17299999999999999</v>
      </c>
      <c r="T510">
        <v>0.14699999999999999</v>
      </c>
      <c r="U510">
        <v>0.496</v>
      </c>
      <c r="V510">
        <v>3.7999999999999999E-2</v>
      </c>
      <c r="W510" t="s">
        <v>667</v>
      </c>
    </row>
    <row r="511" spans="1:23" x14ac:dyDescent="0.45">
      <c r="A511">
        <v>509</v>
      </c>
      <c r="B511" t="s">
        <v>679</v>
      </c>
      <c r="C511" t="s">
        <v>107</v>
      </c>
      <c r="D511">
        <v>22</v>
      </c>
      <c r="E511">
        <v>208.28</v>
      </c>
      <c r="F511">
        <v>99.790239999999997</v>
      </c>
      <c r="G511">
        <f t="shared" si="7"/>
        <v>23.003447553593496</v>
      </c>
      <c r="H511" t="s">
        <v>476</v>
      </c>
      <c r="I511" t="s">
        <v>25</v>
      </c>
      <c r="J511">
        <v>1997</v>
      </c>
      <c r="K511">
        <v>1</v>
      </c>
      <c r="L511">
        <v>2</v>
      </c>
      <c r="M511">
        <v>62</v>
      </c>
      <c r="N511">
        <v>19.7</v>
      </c>
      <c r="O511">
        <v>6.6</v>
      </c>
      <c r="P511">
        <v>1.7</v>
      </c>
      <c r="Q511">
        <v>2.9</v>
      </c>
      <c r="R511">
        <v>6.8000000000000005E-2</v>
      </c>
      <c r="S511">
        <v>0.13900000000000001</v>
      </c>
      <c r="T511">
        <v>0.251</v>
      </c>
      <c r="U511">
        <v>0.51600000000000001</v>
      </c>
      <c r="V511">
        <v>7.4999999999999997E-2</v>
      </c>
      <c r="W511" t="s">
        <v>667</v>
      </c>
    </row>
    <row r="512" spans="1:23" x14ac:dyDescent="0.45">
      <c r="A512">
        <v>510</v>
      </c>
      <c r="B512" t="s">
        <v>680</v>
      </c>
      <c r="C512" t="s">
        <v>111</v>
      </c>
      <c r="D512">
        <v>22</v>
      </c>
      <c r="E512">
        <v>220.98</v>
      </c>
      <c r="F512">
        <v>96.161503999999994</v>
      </c>
      <c r="G512">
        <f t="shared" si="7"/>
        <v>19.692248553475835</v>
      </c>
      <c r="H512" t="s">
        <v>681</v>
      </c>
      <c r="I512" t="s">
        <v>25</v>
      </c>
      <c r="J512" t="s">
        <v>92</v>
      </c>
      <c r="K512" t="s">
        <v>92</v>
      </c>
      <c r="L512" t="s">
        <v>92</v>
      </c>
      <c r="M512">
        <v>58</v>
      </c>
      <c r="N512">
        <v>4</v>
      </c>
      <c r="O512">
        <v>2.9</v>
      </c>
      <c r="P512">
        <v>0.3</v>
      </c>
      <c r="Q512">
        <v>-8</v>
      </c>
      <c r="R512">
        <v>9.1999999999999998E-2</v>
      </c>
      <c r="S512">
        <v>0.155</v>
      </c>
      <c r="T512">
        <v>0.16200000000000001</v>
      </c>
      <c r="U512">
        <v>0.48199999999999998</v>
      </c>
      <c r="V512">
        <v>4.0999999999999898E-2</v>
      </c>
      <c r="W512" t="s">
        <v>667</v>
      </c>
    </row>
    <row r="513" spans="1:23" x14ac:dyDescent="0.45">
      <c r="A513">
        <v>511</v>
      </c>
      <c r="B513" t="s">
        <v>682</v>
      </c>
      <c r="C513" t="s">
        <v>213</v>
      </c>
      <c r="D513">
        <v>27</v>
      </c>
      <c r="E513">
        <v>205.74</v>
      </c>
      <c r="F513">
        <v>104.32616</v>
      </c>
      <c r="G513">
        <f t="shared" si="7"/>
        <v>24.646528183469414</v>
      </c>
      <c r="H513" t="s">
        <v>137</v>
      </c>
      <c r="I513" t="s">
        <v>25</v>
      </c>
      <c r="J513">
        <v>1994</v>
      </c>
      <c r="K513">
        <v>2</v>
      </c>
      <c r="L513">
        <v>51</v>
      </c>
      <c r="M513">
        <v>52</v>
      </c>
      <c r="N513">
        <v>9.5</v>
      </c>
      <c r="O513">
        <v>4.5</v>
      </c>
      <c r="P513">
        <v>1.2</v>
      </c>
      <c r="Q513">
        <v>-7</v>
      </c>
      <c r="R513">
        <v>8.1000000000000003E-2</v>
      </c>
      <c r="S513">
        <v>0.16800000000000001</v>
      </c>
      <c r="T513">
        <v>0.21199999999999999</v>
      </c>
      <c r="U513">
        <v>0.53400000000000003</v>
      </c>
      <c r="V513">
        <v>0.10199999999999999</v>
      </c>
      <c r="W513" t="s">
        <v>667</v>
      </c>
    </row>
    <row r="514" spans="1:23" x14ac:dyDescent="0.45">
      <c r="A514">
        <v>512</v>
      </c>
      <c r="B514" t="s">
        <v>683</v>
      </c>
      <c r="C514" t="s">
        <v>182</v>
      </c>
      <c r="D514">
        <v>21</v>
      </c>
      <c r="E514">
        <v>198.12</v>
      </c>
      <c r="F514">
        <v>106.59411999999899</v>
      </c>
      <c r="G514">
        <f t="shared" si="7"/>
        <v>27.156675943857874</v>
      </c>
      <c r="H514" t="s">
        <v>43</v>
      </c>
      <c r="I514" t="s">
        <v>684</v>
      </c>
      <c r="J514">
        <v>1997</v>
      </c>
      <c r="K514">
        <v>2</v>
      </c>
      <c r="L514">
        <v>33</v>
      </c>
      <c r="M514">
        <v>33</v>
      </c>
      <c r="N514">
        <v>2.8</v>
      </c>
      <c r="O514">
        <v>0.8</v>
      </c>
      <c r="P514">
        <v>0.4</v>
      </c>
      <c r="Q514">
        <v>7.4</v>
      </c>
      <c r="R514">
        <v>7.5999999999999998E-2</v>
      </c>
      <c r="S514">
        <v>9.9000000000000005E-2</v>
      </c>
      <c r="T514">
        <v>0.245</v>
      </c>
      <c r="U514">
        <v>0.64400000000000002</v>
      </c>
      <c r="V514">
        <v>0.113</v>
      </c>
      <c r="W514" t="s">
        <v>667</v>
      </c>
    </row>
    <row r="515" spans="1:23" x14ac:dyDescent="0.45">
      <c r="A515">
        <v>513</v>
      </c>
      <c r="B515" t="s">
        <v>516</v>
      </c>
      <c r="C515" t="s">
        <v>28</v>
      </c>
      <c r="D515">
        <v>26</v>
      </c>
      <c r="E515">
        <v>195.58</v>
      </c>
      <c r="F515">
        <v>83.914519999999996</v>
      </c>
      <c r="G515">
        <f t="shared" ref="G515:G578" si="8">F515/((E515/100)^2)</f>
        <v>21.937555428492534</v>
      </c>
      <c r="H515" t="s">
        <v>170</v>
      </c>
      <c r="I515" t="s">
        <v>25</v>
      </c>
      <c r="J515">
        <v>1995</v>
      </c>
      <c r="K515">
        <v>2</v>
      </c>
      <c r="L515">
        <v>36</v>
      </c>
      <c r="M515">
        <v>8</v>
      </c>
      <c r="N515">
        <v>1.1000000000000001</v>
      </c>
      <c r="O515">
        <v>0.1</v>
      </c>
      <c r="P515">
        <v>0.4</v>
      </c>
      <c r="Q515">
        <v>-29.5</v>
      </c>
      <c r="R515">
        <v>3.4000000000000002E-2</v>
      </c>
      <c r="S515">
        <v>0</v>
      </c>
      <c r="T515">
        <v>0.253</v>
      </c>
      <c r="U515">
        <v>0.30499999999999999</v>
      </c>
      <c r="V515">
        <v>0.214</v>
      </c>
      <c r="W515" t="s">
        <v>667</v>
      </c>
    </row>
    <row r="516" spans="1:23" x14ac:dyDescent="0.45">
      <c r="A516">
        <v>514</v>
      </c>
      <c r="B516" t="s">
        <v>392</v>
      </c>
      <c r="C516" t="s">
        <v>51</v>
      </c>
      <c r="D516">
        <v>39</v>
      </c>
      <c r="E516">
        <v>208.28</v>
      </c>
      <c r="F516">
        <v>117.93392</v>
      </c>
      <c r="G516">
        <f t="shared" si="8"/>
        <v>27.18589256333777</v>
      </c>
      <c r="H516" t="s">
        <v>393</v>
      </c>
      <c r="I516" t="s">
        <v>25</v>
      </c>
      <c r="J516">
        <v>1980</v>
      </c>
      <c r="K516">
        <v>2</v>
      </c>
      <c r="L516">
        <v>35</v>
      </c>
      <c r="M516">
        <v>59</v>
      </c>
      <c r="N516">
        <v>2.4</v>
      </c>
      <c r="O516">
        <v>3.3</v>
      </c>
      <c r="P516">
        <v>0.3</v>
      </c>
      <c r="Q516">
        <v>5.5</v>
      </c>
      <c r="R516">
        <v>0.108</v>
      </c>
      <c r="S516">
        <v>0.20699999999999999</v>
      </c>
      <c r="T516">
        <v>0.11799999999999999</v>
      </c>
      <c r="U516">
        <v>0.49</v>
      </c>
      <c r="V516">
        <v>3.4000000000000002E-2</v>
      </c>
      <c r="W516" t="s">
        <v>667</v>
      </c>
    </row>
    <row r="517" spans="1:23" x14ac:dyDescent="0.45">
      <c r="A517">
        <v>515</v>
      </c>
      <c r="B517" t="s">
        <v>549</v>
      </c>
      <c r="C517" t="s">
        <v>86</v>
      </c>
      <c r="D517">
        <v>27</v>
      </c>
      <c r="E517">
        <v>208.28</v>
      </c>
      <c r="F517">
        <v>99.790239999999997</v>
      </c>
      <c r="G517">
        <f t="shared" si="8"/>
        <v>23.003447553593496</v>
      </c>
      <c r="H517" t="s">
        <v>218</v>
      </c>
      <c r="I517" t="s">
        <v>25</v>
      </c>
      <c r="J517" t="s">
        <v>92</v>
      </c>
      <c r="K517" t="s">
        <v>92</v>
      </c>
      <c r="L517" t="s">
        <v>92</v>
      </c>
      <c r="M517">
        <v>51</v>
      </c>
      <c r="N517">
        <v>6.8</v>
      </c>
      <c r="O517">
        <v>4.2</v>
      </c>
      <c r="P517">
        <v>0.5</v>
      </c>
      <c r="Q517">
        <v>1.3</v>
      </c>
      <c r="R517">
        <v>0.108</v>
      </c>
      <c r="S517">
        <v>0.17799999999999999</v>
      </c>
      <c r="T517">
        <v>0.188999999999999</v>
      </c>
      <c r="U517">
        <v>0.57099999999999995</v>
      </c>
      <c r="V517">
        <v>5.1999999999999998E-2</v>
      </c>
      <c r="W517" t="s">
        <v>667</v>
      </c>
    </row>
    <row r="518" spans="1:23" x14ac:dyDescent="0.45">
      <c r="A518">
        <v>516</v>
      </c>
      <c r="B518" t="s">
        <v>548</v>
      </c>
      <c r="C518" t="s">
        <v>40</v>
      </c>
      <c r="D518">
        <v>34</v>
      </c>
      <c r="E518">
        <v>182.88</v>
      </c>
      <c r="F518">
        <v>81.646559999999994</v>
      </c>
      <c r="G518">
        <f t="shared" si="8"/>
        <v>24.412118268680981</v>
      </c>
      <c r="H518" t="s">
        <v>174</v>
      </c>
      <c r="I518" t="s">
        <v>25</v>
      </c>
      <c r="J518">
        <v>1986</v>
      </c>
      <c r="K518">
        <v>2</v>
      </c>
      <c r="L518">
        <v>25</v>
      </c>
      <c r="M518">
        <v>63</v>
      </c>
      <c r="N518">
        <v>9.5</v>
      </c>
      <c r="O518">
        <v>2</v>
      </c>
      <c r="P518">
        <v>4.7</v>
      </c>
      <c r="Q518">
        <v>-3.1</v>
      </c>
      <c r="R518">
        <v>1.9E-2</v>
      </c>
      <c r="S518">
        <v>8.5999999999999993E-2</v>
      </c>
      <c r="T518">
        <v>0.23</v>
      </c>
      <c r="U518">
        <v>0.51800000000000002</v>
      </c>
      <c r="V518">
        <v>0.36299999999999999</v>
      </c>
      <c r="W518" t="s">
        <v>667</v>
      </c>
    </row>
    <row r="519" spans="1:23" x14ac:dyDescent="0.45">
      <c r="A519">
        <v>517</v>
      </c>
      <c r="B519" t="s">
        <v>685</v>
      </c>
      <c r="C519" t="s">
        <v>79</v>
      </c>
      <c r="D519">
        <v>25</v>
      </c>
      <c r="E519">
        <v>208.28</v>
      </c>
      <c r="F519">
        <v>106.59411999999899</v>
      </c>
      <c r="G519">
        <f t="shared" si="8"/>
        <v>24.571864432247366</v>
      </c>
      <c r="H519" t="s">
        <v>196</v>
      </c>
      <c r="I519" t="s">
        <v>25</v>
      </c>
      <c r="J519">
        <v>1996</v>
      </c>
      <c r="K519">
        <v>2</v>
      </c>
      <c r="L519">
        <v>52</v>
      </c>
      <c r="M519">
        <v>28</v>
      </c>
      <c r="N519">
        <v>1.4</v>
      </c>
      <c r="O519">
        <v>0.9</v>
      </c>
      <c r="P519">
        <v>0.3</v>
      </c>
      <c r="Q519">
        <v>-0.2</v>
      </c>
      <c r="R519">
        <v>5.5999999999999897E-2</v>
      </c>
      <c r="S519">
        <v>0.115</v>
      </c>
      <c r="T519">
        <v>0.14499999999999999</v>
      </c>
      <c r="U519">
        <v>0.40200000000000002</v>
      </c>
      <c r="V519">
        <v>6.2E-2</v>
      </c>
      <c r="W519" t="s">
        <v>667</v>
      </c>
    </row>
    <row r="520" spans="1:23" x14ac:dyDescent="0.45">
      <c r="A520">
        <v>518</v>
      </c>
      <c r="B520" t="s">
        <v>547</v>
      </c>
      <c r="C520" t="s">
        <v>79</v>
      </c>
      <c r="D520">
        <v>33</v>
      </c>
      <c r="E520">
        <v>190.5</v>
      </c>
      <c r="F520">
        <v>83.914519999999996</v>
      </c>
      <c r="G520">
        <f t="shared" si="8"/>
        <v>23.123158424094626</v>
      </c>
      <c r="H520" t="s">
        <v>200</v>
      </c>
      <c r="I520" t="s">
        <v>25</v>
      </c>
      <c r="J520">
        <v>1987</v>
      </c>
      <c r="K520">
        <v>1</v>
      </c>
      <c r="L520">
        <v>18</v>
      </c>
      <c r="M520">
        <v>82</v>
      </c>
      <c r="N520">
        <v>8.3000000000000007</v>
      </c>
      <c r="O520">
        <v>3.9</v>
      </c>
      <c r="P520">
        <v>8.6999999999999993</v>
      </c>
      <c r="Q520">
        <v>10.199999999999999</v>
      </c>
      <c r="R520">
        <v>3.5000000000000003E-2</v>
      </c>
      <c r="S520">
        <v>0.11599999999999901</v>
      </c>
      <c r="T520">
        <v>0.16600000000000001</v>
      </c>
      <c r="U520">
        <v>0.501</v>
      </c>
      <c r="V520">
        <v>0.44299999999999901</v>
      </c>
      <c r="W520" t="s">
        <v>667</v>
      </c>
    </row>
    <row r="521" spans="1:23" x14ac:dyDescent="0.45">
      <c r="A521">
        <v>519</v>
      </c>
      <c r="B521" t="s">
        <v>546</v>
      </c>
      <c r="C521" t="s">
        <v>213</v>
      </c>
      <c r="D521">
        <v>24</v>
      </c>
      <c r="E521">
        <v>205.74</v>
      </c>
      <c r="F521">
        <v>99.790239999999997</v>
      </c>
      <c r="G521">
        <f t="shared" si="8"/>
        <v>23.574940001579439</v>
      </c>
      <c r="H521" t="s">
        <v>247</v>
      </c>
      <c r="I521" t="s">
        <v>25</v>
      </c>
      <c r="J521">
        <v>1996</v>
      </c>
      <c r="K521">
        <v>2</v>
      </c>
      <c r="L521">
        <v>31</v>
      </c>
      <c r="M521">
        <v>48</v>
      </c>
      <c r="N521">
        <v>3.4</v>
      </c>
      <c r="O521">
        <v>3</v>
      </c>
      <c r="P521">
        <v>0.9</v>
      </c>
      <c r="Q521">
        <v>-7.6</v>
      </c>
      <c r="R521">
        <v>4.9000000000000002E-2</v>
      </c>
      <c r="S521">
        <v>0.16399999999999901</v>
      </c>
      <c r="T521">
        <v>0.125</v>
      </c>
      <c r="U521">
        <v>0.46799999999999897</v>
      </c>
      <c r="V521">
        <v>8.5999999999999993E-2</v>
      </c>
      <c r="W521" t="s">
        <v>667</v>
      </c>
    </row>
    <row r="522" spans="1:23" x14ac:dyDescent="0.45">
      <c r="A522">
        <v>520</v>
      </c>
      <c r="B522" t="s">
        <v>514</v>
      </c>
      <c r="C522" t="s">
        <v>127</v>
      </c>
      <c r="D522">
        <v>25</v>
      </c>
      <c r="E522">
        <v>200.66</v>
      </c>
      <c r="F522">
        <v>95.254320000000007</v>
      </c>
      <c r="G522">
        <f t="shared" si="8"/>
        <v>23.657184952568912</v>
      </c>
      <c r="H522" t="s">
        <v>210</v>
      </c>
      <c r="I522" t="s">
        <v>25</v>
      </c>
      <c r="J522">
        <v>1995</v>
      </c>
      <c r="K522">
        <v>2</v>
      </c>
      <c r="L522">
        <v>48</v>
      </c>
      <c r="M522">
        <v>71</v>
      </c>
      <c r="N522">
        <v>4</v>
      </c>
      <c r="O522">
        <v>2.2000000000000002</v>
      </c>
      <c r="P522">
        <v>1</v>
      </c>
      <c r="Q522">
        <v>-4.4000000000000004</v>
      </c>
      <c r="R522">
        <v>7.9000000000000001E-2</v>
      </c>
      <c r="S522">
        <v>0.11699999999999899</v>
      </c>
      <c r="T522">
        <v>0.185</v>
      </c>
      <c r="U522">
        <v>0.48899999999999999</v>
      </c>
      <c r="V522">
        <v>0.14099999999999999</v>
      </c>
      <c r="W522" t="s">
        <v>667</v>
      </c>
    </row>
    <row r="523" spans="1:23" x14ac:dyDescent="0.45">
      <c r="A523">
        <v>521</v>
      </c>
      <c r="B523" t="s">
        <v>513</v>
      </c>
      <c r="C523" t="s">
        <v>182</v>
      </c>
      <c r="D523">
        <v>33</v>
      </c>
      <c r="E523">
        <v>205.74</v>
      </c>
      <c r="F523">
        <v>111.13003999999999</v>
      </c>
      <c r="G523">
        <f t="shared" si="8"/>
        <v>26.253910456304375</v>
      </c>
      <c r="H523" t="s">
        <v>465</v>
      </c>
      <c r="I523" t="s">
        <v>25</v>
      </c>
      <c r="J523">
        <v>1988</v>
      </c>
      <c r="K523">
        <v>1</v>
      </c>
      <c r="L523">
        <v>21</v>
      </c>
      <c r="M523">
        <v>70</v>
      </c>
      <c r="N523">
        <v>4.2</v>
      </c>
      <c r="O523">
        <v>3.5</v>
      </c>
      <c r="P523">
        <v>0.7</v>
      </c>
      <c r="Q523">
        <v>6.5</v>
      </c>
      <c r="R523">
        <v>0.106</v>
      </c>
      <c r="S523">
        <v>0.16</v>
      </c>
      <c r="T523">
        <v>0.13400000000000001</v>
      </c>
      <c r="U523">
        <v>0.54500000000000004</v>
      </c>
      <c r="V523">
        <v>5.8999999999999997E-2</v>
      </c>
      <c r="W523" t="s">
        <v>667</v>
      </c>
    </row>
    <row r="524" spans="1:23" x14ac:dyDescent="0.45">
      <c r="A524">
        <v>522</v>
      </c>
      <c r="B524" t="s">
        <v>510</v>
      </c>
      <c r="C524" t="s">
        <v>23</v>
      </c>
      <c r="D524">
        <v>34</v>
      </c>
      <c r="E524">
        <v>195.58</v>
      </c>
      <c r="F524">
        <v>95.254320000000007</v>
      </c>
      <c r="G524">
        <f t="shared" si="8"/>
        <v>24.902089945856392</v>
      </c>
      <c r="H524" t="s">
        <v>511</v>
      </c>
      <c r="I524" t="s">
        <v>25</v>
      </c>
      <c r="J524">
        <v>1985</v>
      </c>
      <c r="K524">
        <v>7</v>
      </c>
      <c r="L524">
        <v>160</v>
      </c>
      <c r="M524">
        <v>73</v>
      </c>
      <c r="N524">
        <v>8.4</v>
      </c>
      <c r="O524">
        <v>2.1</v>
      </c>
      <c r="P524">
        <v>3</v>
      </c>
      <c r="Q524">
        <v>-0.6</v>
      </c>
      <c r="R524">
        <v>2.4E-2</v>
      </c>
      <c r="S524">
        <v>6.9000000000000006E-2</v>
      </c>
      <c r="T524">
        <v>0.14499999999999999</v>
      </c>
      <c r="U524">
        <v>0.57499999999999996</v>
      </c>
      <c r="V524">
        <v>0.17299999999999999</v>
      </c>
      <c r="W524" t="s">
        <v>667</v>
      </c>
    </row>
    <row r="525" spans="1:23" x14ac:dyDescent="0.45">
      <c r="A525">
        <v>523</v>
      </c>
      <c r="B525" t="s">
        <v>686</v>
      </c>
      <c r="C525" t="s">
        <v>34</v>
      </c>
      <c r="D525">
        <v>24</v>
      </c>
      <c r="E525">
        <v>205.74</v>
      </c>
      <c r="F525">
        <v>106.59411999999899</v>
      </c>
      <c r="G525">
        <f t="shared" si="8"/>
        <v>25.182322274414165</v>
      </c>
      <c r="H525" t="s">
        <v>190</v>
      </c>
      <c r="I525" t="s">
        <v>25</v>
      </c>
      <c r="J525">
        <v>1995</v>
      </c>
      <c r="K525">
        <v>1</v>
      </c>
      <c r="L525">
        <v>27</v>
      </c>
      <c r="M525">
        <v>45</v>
      </c>
      <c r="N525">
        <v>3.9</v>
      </c>
      <c r="O525">
        <v>2.8</v>
      </c>
      <c r="P525">
        <v>0.4</v>
      </c>
      <c r="Q525">
        <v>5</v>
      </c>
      <c r="R525">
        <v>0.16399999999999901</v>
      </c>
      <c r="S525">
        <v>0.20699999999999999</v>
      </c>
      <c r="T525">
        <v>0.20100000000000001</v>
      </c>
      <c r="U525">
        <v>0.57299999999999995</v>
      </c>
      <c r="V525">
        <v>8.4000000000000005E-2</v>
      </c>
      <c r="W525" t="s">
        <v>667</v>
      </c>
    </row>
    <row r="526" spans="1:23" x14ac:dyDescent="0.45">
      <c r="A526">
        <v>524</v>
      </c>
      <c r="B526" t="s">
        <v>509</v>
      </c>
      <c r="C526" t="s">
        <v>149</v>
      </c>
      <c r="D526">
        <v>24</v>
      </c>
      <c r="E526">
        <v>210.82</v>
      </c>
      <c r="F526">
        <v>99.790239999999997</v>
      </c>
      <c r="G526">
        <f t="shared" si="8"/>
        <v>22.452486768814442</v>
      </c>
      <c r="H526" t="s">
        <v>498</v>
      </c>
      <c r="I526" t="s">
        <v>25</v>
      </c>
      <c r="J526">
        <v>1996</v>
      </c>
      <c r="K526">
        <v>1</v>
      </c>
      <c r="L526">
        <v>2</v>
      </c>
      <c r="M526">
        <v>63</v>
      </c>
      <c r="N526">
        <v>12.1</v>
      </c>
      <c r="O526">
        <v>7.4</v>
      </c>
      <c r="P526">
        <v>1.8</v>
      </c>
      <c r="Q526">
        <v>-7.5</v>
      </c>
      <c r="R526">
        <v>0.106</v>
      </c>
      <c r="S526">
        <v>0.151</v>
      </c>
      <c r="T526">
        <v>0.217</v>
      </c>
      <c r="U526">
        <v>0.44799999999999901</v>
      </c>
      <c r="V526">
        <v>9.5000000000000001E-2</v>
      </c>
      <c r="W526" t="s">
        <v>667</v>
      </c>
    </row>
    <row r="527" spans="1:23" x14ac:dyDescent="0.45">
      <c r="A527">
        <v>525</v>
      </c>
      <c r="B527" t="s">
        <v>506</v>
      </c>
      <c r="C527" t="s">
        <v>51</v>
      </c>
      <c r="D527">
        <v>28</v>
      </c>
      <c r="E527">
        <v>203.2</v>
      </c>
      <c r="F527">
        <v>90.718400000000003</v>
      </c>
      <c r="G527">
        <f t="shared" si="8"/>
        <v>21.970906441812883</v>
      </c>
      <c r="H527" t="s">
        <v>200</v>
      </c>
      <c r="I527" t="s">
        <v>25</v>
      </c>
      <c r="J527">
        <v>1992</v>
      </c>
      <c r="K527">
        <v>1</v>
      </c>
      <c r="L527">
        <v>14</v>
      </c>
      <c r="M527">
        <v>77</v>
      </c>
      <c r="N527">
        <v>7.7</v>
      </c>
      <c r="O527">
        <v>2.8</v>
      </c>
      <c r="P527">
        <v>1.3</v>
      </c>
      <c r="Q527">
        <v>4.2</v>
      </c>
      <c r="R527">
        <v>3.5000000000000003E-2</v>
      </c>
      <c r="S527">
        <v>0.126</v>
      </c>
      <c r="T527">
        <v>0.187</v>
      </c>
      <c r="U527">
        <v>0.505</v>
      </c>
      <c r="V527">
        <v>0.108</v>
      </c>
      <c r="W527" t="s">
        <v>667</v>
      </c>
    </row>
    <row r="528" spans="1:23" x14ac:dyDescent="0.45">
      <c r="A528">
        <v>526</v>
      </c>
      <c r="B528" t="s">
        <v>504</v>
      </c>
      <c r="C528" t="s">
        <v>82</v>
      </c>
      <c r="D528">
        <v>23</v>
      </c>
      <c r="E528">
        <v>200.66</v>
      </c>
      <c r="F528">
        <v>113.398</v>
      </c>
      <c r="G528">
        <f t="shared" si="8"/>
        <v>28.163315419724888</v>
      </c>
      <c r="H528" t="s">
        <v>505</v>
      </c>
      <c r="I528" t="s">
        <v>25</v>
      </c>
      <c r="J528">
        <v>1996</v>
      </c>
      <c r="K528">
        <v>2</v>
      </c>
      <c r="L528">
        <v>44</v>
      </c>
      <c r="M528">
        <v>53</v>
      </c>
      <c r="N528">
        <v>3</v>
      </c>
      <c r="O528">
        <v>1.7</v>
      </c>
      <c r="P528">
        <v>0.4</v>
      </c>
      <c r="Q528">
        <v>-6.8</v>
      </c>
      <c r="R528">
        <v>0.104</v>
      </c>
      <c r="S528">
        <v>0.13100000000000001</v>
      </c>
      <c r="T528">
        <v>0.21199999999999999</v>
      </c>
      <c r="U528">
        <v>0.48499999999999999</v>
      </c>
      <c r="V528">
        <v>8.5999999999999993E-2</v>
      </c>
      <c r="W528" t="s">
        <v>667</v>
      </c>
    </row>
    <row r="529" spans="1:23" x14ac:dyDescent="0.45">
      <c r="A529">
        <v>527</v>
      </c>
      <c r="B529" t="s">
        <v>503</v>
      </c>
      <c r="C529" t="s">
        <v>213</v>
      </c>
      <c r="D529">
        <v>29</v>
      </c>
      <c r="E529">
        <v>185.42</v>
      </c>
      <c r="F529">
        <v>73.481904</v>
      </c>
      <c r="G529">
        <f t="shared" si="8"/>
        <v>21.37308669438131</v>
      </c>
      <c r="H529" t="s">
        <v>24</v>
      </c>
      <c r="I529" t="s">
        <v>25</v>
      </c>
      <c r="J529">
        <v>1990</v>
      </c>
      <c r="K529">
        <v>1</v>
      </c>
      <c r="L529">
        <v>3</v>
      </c>
      <c r="M529">
        <v>31</v>
      </c>
      <c r="N529">
        <v>7.3</v>
      </c>
      <c r="O529">
        <v>1.2</v>
      </c>
      <c r="P529">
        <v>1.9</v>
      </c>
      <c r="Q529">
        <v>-6.4</v>
      </c>
      <c r="R529">
        <v>1.2E-2</v>
      </c>
      <c r="S529">
        <v>6.7000000000000004E-2</v>
      </c>
      <c r="T529">
        <v>0.246</v>
      </c>
      <c r="U529">
        <v>0.40500000000000003</v>
      </c>
      <c r="V529">
        <v>0.19500000000000001</v>
      </c>
      <c r="W529" t="s">
        <v>667</v>
      </c>
    </row>
    <row r="530" spans="1:23" x14ac:dyDescent="0.45">
      <c r="A530">
        <v>528</v>
      </c>
      <c r="B530" t="s">
        <v>515</v>
      </c>
      <c r="C530" t="s">
        <v>107</v>
      </c>
      <c r="D530">
        <v>27</v>
      </c>
      <c r="E530">
        <v>195.58</v>
      </c>
      <c r="F530">
        <v>92.986359999999905</v>
      </c>
      <c r="G530">
        <f t="shared" si="8"/>
        <v>24.309183042383594</v>
      </c>
      <c r="H530" t="s">
        <v>271</v>
      </c>
      <c r="I530" t="s">
        <v>25</v>
      </c>
      <c r="J530">
        <v>1993</v>
      </c>
      <c r="K530">
        <v>2</v>
      </c>
      <c r="L530">
        <v>28</v>
      </c>
      <c r="M530">
        <v>50</v>
      </c>
      <c r="N530">
        <v>3.8</v>
      </c>
      <c r="O530">
        <v>1</v>
      </c>
      <c r="P530">
        <v>0.8</v>
      </c>
      <c r="Q530">
        <v>2</v>
      </c>
      <c r="R530">
        <v>3.5999999999999997E-2</v>
      </c>
      <c r="S530">
        <v>5.7000000000000002E-2</v>
      </c>
      <c r="T530">
        <v>0.14799999999999999</v>
      </c>
      <c r="U530">
        <v>0.47499999999999998</v>
      </c>
      <c r="V530">
        <v>9.8000000000000004E-2</v>
      </c>
      <c r="W530" t="s">
        <v>667</v>
      </c>
    </row>
    <row r="531" spans="1:23" x14ac:dyDescent="0.45">
      <c r="A531">
        <v>529</v>
      </c>
      <c r="B531" t="s">
        <v>501</v>
      </c>
      <c r="C531" t="s">
        <v>206</v>
      </c>
      <c r="D531">
        <v>29</v>
      </c>
      <c r="E531">
        <v>218.44</v>
      </c>
      <c r="F531">
        <v>132.44886399999999</v>
      </c>
      <c r="G531">
        <f t="shared" si="8"/>
        <v>27.7577271217279</v>
      </c>
      <c r="H531" t="s">
        <v>502</v>
      </c>
      <c r="I531" t="s">
        <v>25</v>
      </c>
      <c r="J531">
        <v>1991</v>
      </c>
      <c r="K531">
        <v>1</v>
      </c>
      <c r="L531">
        <v>7</v>
      </c>
      <c r="M531">
        <v>58</v>
      </c>
      <c r="N531">
        <v>11.4</v>
      </c>
      <c r="O531">
        <v>5.9</v>
      </c>
      <c r="P531">
        <v>2.8</v>
      </c>
      <c r="Q531">
        <v>7.5</v>
      </c>
      <c r="R531">
        <v>7.4999999999999997E-2</v>
      </c>
      <c r="S531">
        <v>0.151</v>
      </c>
      <c r="T531">
        <v>0.21199999999999999</v>
      </c>
      <c r="U531">
        <v>0.49199999999999999</v>
      </c>
      <c r="V531">
        <v>0.151</v>
      </c>
      <c r="W531" t="s">
        <v>667</v>
      </c>
    </row>
    <row r="532" spans="1:23" x14ac:dyDescent="0.45">
      <c r="A532">
        <v>530</v>
      </c>
      <c r="B532" t="s">
        <v>499</v>
      </c>
      <c r="C532" t="s">
        <v>111</v>
      </c>
      <c r="D532">
        <v>30</v>
      </c>
      <c r="E532">
        <v>205.74</v>
      </c>
      <c r="F532">
        <v>104.32616</v>
      </c>
      <c r="G532">
        <f t="shared" si="8"/>
        <v>24.646528183469414</v>
      </c>
      <c r="H532" t="s">
        <v>46</v>
      </c>
      <c r="I532" t="s">
        <v>25</v>
      </c>
      <c r="J532">
        <v>1990</v>
      </c>
      <c r="K532">
        <v>1</v>
      </c>
      <c r="L532">
        <v>13</v>
      </c>
      <c r="M532">
        <v>10</v>
      </c>
      <c r="N532">
        <v>7.5</v>
      </c>
      <c r="O532">
        <v>6.5</v>
      </c>
      <c r="P532">
        <v>0.7</v>
      </c>
      <c r="Q532">
        <v>-16.600000000000001</v>
      </c>
      <c r="R532">
        <v>6.2E-2</v>
      </c>
      <c r="S532">
        <v>0.22800000000000001</v>
      </c>
      <c r="T532">
        <v>0.16800000000000001</v>
      </c>
      <c r="U532">
        <v>0.42799999999999999</v>
      </c>
      <c r="V532">
        <v>4.4999999999999998E-2</v>
      </c>
      <c r="W532" t="s">
        <v>667</v>
      </c>
    </row>
    <row r="533" spans="1:23" x14ac:dyDescent="0.45">
      <c r="A533">
        <v>531</v>
      </c>
      <c r="B533" t="s">
        <v>495</v>
      </c>
      <c r="C533" t="s">
        <v>28</v>
      </c>
      <c r="D533">
        <v>28</v>
      </c>
      <c r="E533">
        <v>205.74</v>
      </c>
      <c r="F533">
        <v>90.718400000000003</v>
      </c>
      <c r="G533">
        <f t="shared" si="8"/>
        <v>21.431763637799492</v>
      </c>
      <c r="H533" t="s">
        <v>496</v>
      </c>
      <c r="I533" t="s">
        <v>25</v>
      </c>
      <c r="J533" t="s">
        <v>92</v>
      </c>
      <c r="K533" t="s">
        <v>92</v>
      </c>
      <c r="L533" t="s">
        <v>92</v>
      </c>
      <c r="M533">
        <v>14</v>
      </c>
      <c r="N533">
        <v>1.9</v>
      </c>
      <c r="O533">
        <v>1.9</v>
      </c>
      <c r="P533">
        <v>0.2</v>
      </c>
      <c r="Q533">
        <v>-18.2</v>
      </c>
      <c r="R533">
        <v>0.152</v>
      </c>
      <c r="S533">
        <v>0.11</v>
      </c>
      <c r="T533">
        <v>7.5999999999999998E-2</v>
      </c>
      <c r="U533">
        <v>0.72699999999999998</v>
      </c>
      <c r="V533">
        <v>3.9E-2</v>
      </c>
      <c r="W533" t="s">
        <v>667</v>
      </c>
    </row>
    <row r="534" spans="1:23" x14ac:dyDescent="0.45">
      <c r="A534">
        <v>532</v>
      </c>
      <c r="B534" t="s">
        <v>494</v>
      </c>
      <c r="C534" t="s">
        <v>111</v>
      </c>
      <c r="D534">
        <v>22</v>
      </c>
      <c r="E534">
        <v>210.82</v>
      </c>
      <c r="F534">
        <v>108.86208000000001</v>
      </c>
      <c r="G534">
        <f t="shared" si="8"/>
        <v>24.493621929615756</v>
      </c>
      <c r="H534" t="s">
        <v>94</v>
      </c>
      <c r="I534" t="s">
        <v>25</v>
      </c>
      <c r="J534">
        <v>1996</v>
      </c>
      <c r="K534">
        <v>1</v>
      </c>
      <c r="L534">
        <v>7</v>
      </c>
      <c r="M534">
        <v>69</v>
      </c>
      <c r="N534">
        <v>9</v>
      </c>
      <c r="O534">
        <v>8.8000000000000007</v>
      </c>
      <c r="P534">
        <v>0.8</v>
      </c>
      <c r="Q534">
        <v>-5.5</v>
      </c>
      <c r="R534">
        <v>9.9000000000000005E-2</v>
      </c>
      <c r="S534">
        <v>0.23300000000000001</v>
      </c>
      <c r="T534">
        <v>0.156</v>
      </c>
      <c r="U534">
        <v>0.49</v>
      </c>
      <c r="V534">
        <v>4.3999999999999997E-2</v>
      </c>
      <c r="W534" t="s">
        <v>667</v>
      </c>
    </row>
    <row r="535" spans="1:23" x14ac:dyDescent="0.45">
      <c r="A535">
        <v>533</v>
      </c>
      <c r="B535" t="s">
        <v>611</v>
      </c>
      <c r="C535" t="s">
        <v>149</v>
      </c>
      <c r="D535">
        <v>30</v>
      </c>
      <c r="E535">
        <v>200.66</v>
      </c>
      <c r="F535">
        <v>92.986359999999905</v>
      </c>
      <c r="G535">
        <f t="shared" si="8"/>
        <v>23.093918644174387</v>
      </c>
      <c r="H535" t="s">
        <v>612</v>
      </c>
      <c r="I535" t="s">
        <v>25</v>
      </c>
      <c r="J535" t="s">
        <v>92</v>
      </c>
      <c r="K535" t="s">
        <v>92</v>
      </c>
      <c r="L535" t="s">
        <v>92</v>
      </c>
      <c r="M535">
        <v>6</v>
      </c>
      <c r="N535">
        <v>5.7</v>
      </c>
      <c r="O535">
        <v>1.2</v>
      </c>
      <c r="P535">
        <v>0.7</v>
      </c>
      <c r="Q535">
        <v>-16.899999999999999</v>
      </c>
      <c r="R535">
        <v>5.7999999999999899E-2</v>
      </c>
      <c r="S535">
        <v>4.4999999999999998E-2</v>
      </c>
      <c r="T535">
        <v>0.20100000000000001</v>
      </c>
      <c r="U535">
        <v>0.50900000000000001</v>
      </c>
      <c r="V535">
        <v>8.8999999999999996E-2</v>
      </c>
      <c r="W535" t="s">
        <v>667</v>
      </c>
    </row>
    <row r="536" spans="1:23" x14ac:dyDescent="0.45">
      <c r="A536">
        <v>534</v>
      </c>
      <c r="B536" t="s">
        <v>491</v>
      </c>
      <c r="C536" t="s">
        <v>48</v>
      </c>
      <c r="D536">
        <v>28</v>
      </c>
      <c r="E536">
        <v>185.42</v>
      </c>
      <c r="F536">
        <v>88.45044</v>
      </c>
      <c r="G536">
        <f t="shared" si="8"/>
        <v>25.726863613607133</v>
      </c>
      <c r="H536" t="s">
        <v>299</v>
      </c>
      <c r="I536" t="s">
        <v>25</v>
      </c>
      <c r="J536">
        <v>1992</v>
      </c>
      <c r="K536">
        <v>2</v>
      </c>
      <c r="L536">
        <v>39</v>
      </c>
      <c r="M536">
        <v>21</v>
      </c>
      <c r="N536">
        <v>1.2</v>
      </c>
      <c r="O536">
        <v>0.3</v>
      </c>
      <c r="P536">
        <v>0.8</v>
      </c>
      <c r="Q536">
        <v>-1</v>
      </c>
      <c r="R536">
        <v>8.9999999999999993E-3</v>
      </c>
      <c r="S536">
        <v>5.3999999999999999E-2</v>
      </c>
      <c r="T536">
        <v>0.14199999999999999</v>
      </c>
      <c r="U536">
        <v>0.39299999999999902</v>
      </c>
      <c r="V536">
        <v>0.21099999999999999</v>
      </c>
      <c r="W536" t="s">
        <v>667</v>
      </c>
    </row>
    <row r="537" spans="1:23" x14ac:dyDescent="0.45">
      <c r="A537">
        <v>535</v>
      </c>
      <c r="B537" t="s">
        <v>488</v>
      </c>
      <c r="C537" t="s">
        <v>51</v>
      </c>
      <c r="D537">
        <v>27</v>
      </c>
      <c r="E537">
        <v>187.96</v>
      </c>
      <c r="F537">
        <v>88.45044</v>
      </c>
      <c r="G537">
        <f t="shared" si="8"/>
        <v>25.036241087821836</v>
      </c>
      <c r="H537" t="s">
        <v>489</v>
      </c>
      <c r="I537" t="s">
        <v>25</v>
      </c>
      <c r="J537">
        <v>1993</v>
      </c>
      <c r="K537">
        <v>1</v>
      </c>
      <c r="L537">
        <v>10</v>
      </c>
      <c r="M537">
        <v>71</v>
      </c>
      <c r="N537">
        <v>12.1</v>
      </c>
      <c r="O537">
        <v>3.5</v>
      </c>
      <c r="P537">
        <v>3.2</v>
      </c>
      <c r="Q537">
        <v>-0.3</v>
      </c>
      <c r="R537">
        <v>2.8999999999999901E-2</v>
      </c>
      <c r="S537">
        <v>8.7999999999999995E-2</v>
      </c>
      <c r="T537">
        <v>0.191</v>
      </c>
      <c r="U537">
        <v>0.47199999999999998</v>
      </c>
      <c r="V537">
        <v>0.15</v>
      </c>
      <c r="W537" t="s">
        <v>667</v>
      </c>
    </row>
    <row r="538" spans="1:23" x14ac:dyDescent="0.45">
      <c r="A538">
        <v>536</v>
      </c>
      <c r="B538" t="s">
        <v>687</v>
      </c>
      <c r="C538" t="s">
        <v>28</v>
      </c>
      <c r="D538">
        <v>31</v>
      </c>
      <c r="E538">
        <v>195.58</v>
      </c>
      <c r="F538">
        <v>104.779752</v>
      </c>
      <c r="G538">
        <f t="shared" si="8"/>
        <v>27.392298940442032</v>
      </c>
      <c r="H538" t="s">
        <v>120</v>
      </c>
      <c r="I538" t="s">
        <v>25</v>
      </c>
      <c r="J538">
        <v>1988</v>
      </c>
      <c r="K538">
        <v>2</v>
      </c>
      <c r="L538">
        <v>36</v>
      </c>
      <c r="M538">
        <v>42</v>
      </c>
      <c r="N538">
        <v>5.2</v>
      </c>
      <c r="O538">
        <v>1.8</v>
      </c>
      <c r="P538">
        <v>0.4</v>
      </c>
      <c r="Q538">
        <v>0.4</v>
      </c>
      <c r="R538">
        <v>0.05</v>
      </c>
      <c r="S538">
        <v>0.10199999999999999</v>
      </c>
      <c r="T538">
        <v>0.184</v>
      </c>
      <c r="U538">
        <v>0.54200000000000004</v>
      </c>
      <c r="V538">
        <v>5.3999999999999999E-2</v>
      </c>
      <c r="W538" t="s">
        <v>667</v>
      </c>
    </row>
    <row r="539" spans="1:23" x14ac:dyDescent="0.45">
      <c r="A539">
        <v>537</v>
      </c>
      <c r="B539" t="s">
        <v>394</v>
      </c>
      <c r="C539" t="s">
        <v>48</v>
      </c>
      <c r="D539">
        <v>38</v>
      </c>
      <c r="E539">
        <v>193.04</v>
      </c>
      <c r="F539">
        <v>97.522279999999995</v>
      </c>
      <c r="G539">
        <f t="shared" si="8"/>
        <v>26.170331772796509</v>
      </c>
      <c r="H539" t="s">
        <v>395</v>
      </c>
      <c r="I539" t="s">
        <v>25</v>
      </c>
      <c r="J539">
        <v>1982</v>
      </c>
      <c r="K539">
        <v>1</v>
      </c>
      <c r="L539">
        <v>18</v>
      </c>
      <c r="M539">
        <v>39</v>
      </c>
      <c r="N539">
        <v>3.9</v>
      </c>
      <c r="O539">
        <v>1.2</v>
      </c>
      <c r="P539">
        <v>0.9</v>
      </c>
      <c r="Q539">
        <v>-12.5</v>
      </c>
      <c r="R539">
        <v>4.9000000000000002E-2</v>
      </c>
      <c r="S539">
        <v>7.8E-2</v>
      </c>
      <c r="T539">
        <v>0.19500000000000001</v>
      </c>
      <c r="U539">
        <v>0.45500000000000002</v>
      </c>
      <c r="V539">
        <v>0.155</v>
      </c>
      <c r="W539" t="s">
        <v>667</v>
      </c>
    </row>
    <row r="540" spans="1:23" x14ac:dyDescent="0.45">
      <c r="A540">
        <v>538</v>
      </c>
      <c r="B540" t="s">
        <v>688</v>
      </c>
      <c r="C540" t="s">
        <v>54</v>
      </c>
      <c r="D540">
        <v>29</v>
      </c>
      <c r="E540">
        <v>205.74</v>
      </c>
      <c r="F540">
        <v>92.986359999999905</v>
      </c>
      <c r="G540">
        <f t="shared" si="8"/>
        <v>21.967557728744456</v>
      </c>
      <c r="H540" t="s">
        <v>46</v>
      </c>
      <c r="I540" t="s">
        <v>25</v>
      </c>
      <c r="J540">
        <v>1990</v>
      </c>
      <c r="K540">
        <v>2</v>
      </c>
      <c r="L540">
        <v>54</v>
      </c>
      <c r="M540">
        <v>2</v>
      </c>
      <c r="N540">
        <v>0</v>
      </c>
      <c r="O540">
        <v>0</v>
      </c>
      <c r="P540">
        <v>0</v>
      </c>
      <c r="Q540">
        <v>-49.8</v>
      </c>
      <c r="R540">
        <v>0</v>
      </c>
      <c r="S540">
        <v>0</v>
      </c>
      <c r="T540">
        <v>0.18099999999999999</v>
      </c>
      <c r="U540">
        <v>0</v>
      </c>
      <c r="V540">
        <v>0</v>
      </c>
      <c r="W540" t="s">
        <v>667</v>
      </c>
    </row>
    <row r="541" spans="1:23" x14ac:dyDescent="0.45">
      <c r="A541">
        <v>539</v>
      </c>
      <c r="B541" t="s">
        <v>398</v>
      </c>
      <c r="C541" t="s">
        <v>34</v>
      </c>
      <c r="D541">
        <v>27</v>
      </c>
      <c r="E541">
        <v>208.28</v>
      </c>
      <c r="F541">
        <v>99.790239999999997</v>
      </c>
      <c r="G541">
        <f t="shared" si="8"/>
        <v>23.003447553593496</v>
      </c>
      <c r="H541" t="s">
        <v>101</v>
      </c>
      <c r="I541" t="s">
        <v>25</v>
      </c>
      <c r="J541">
        <v>1992</v>
      </c>
      <c r="K541">
        <v>1</v>
      </c>
      <c r="L541">
        <v>11</v>
      </c>
      <c r="M541">
        <v>72</v>
      </c>
      <c r="N541">
        <v>7.4</v>
      </c>
      <c r="O541">
        <v>7.5</v>
      </c>
      <c r="P541">
        <v>2.2999999999999998</v>
      </c>
      <c r="Q541">
        <v>11.6</v>
      </c>
      <c r="R541">
        <v>0.1</v>
      </c>
      <c r="S541">
        <v>0.17899999999999999</v>
      </c>
      <c r="T541">
        <v>0.121</v>
      </c>
      <c r="U541">
        <v>0.54200000000000004</v>
      </c>
      <c r="V541">
        <v>0.104</v>
      </c>
      <c r="W541" t="s">
        <v>667</v>
      </c>
    </row>
    <row r="542" spans="1:23" x14ac:dyDescent="0.45">
      <c r="A542">
        <v>540</v>
      </c>
      <c r="B542" t="s">
        <v>448</v>
      </c>
      <c r="C542" t="s">
        <v>28</v>
      </c>
      <c r="D542">
        <v>26</v>
      </c>
      <c r="E542">
        <v>200.66</v>
      </c>
      <c r="F542">
        <v>103.418976</v>
      </c>
      <c r="G542">
        <f t="shared" si="8"/>
        <v>25.684943662789099</v>
      </c>
      <c r="H542" t="s">
        <v>38</v>
      </c>
      <c r="I542" t="s">
        <v>25</v>
      </c>
      <c r="J542">
        <v>1992</v>
      </c>
      <c r="K542">
        <v>1</v>
      </c>
      <c r="L542">
        <v>18</v>
      </c>
      <c r="M542">
        <v>82</v>
      </c>
      <c r="N542">
        <v>15.1</v>
      </c>
      <c r="O542">
        <v>3.4</v>
      </c>
      <c r="P542">
        <v>1</v>
      </c>
      <c r="Q542">
        <v>-0.2</v>
      </c>
      <c r="R542">
        <v>3.6999999999999998E-2</v>
      </c>
      <c r="S542">
        <v>0.106</v>
      </c>
      <c r="T542">
        <v>0.23499999999999999</v>
      </c>
      <c r="U542">
        <v>0.56299999999999994</v>
      </c>
      <c r="V542">
        <v>6.5000000000000002E-2</v>
      </c>
      <c r="W542" t="s">
        <v>667</v>
      </c>
    </row>
    <row r="543" spans="1:23" x14ac:dyDescent="0.45">
      <c r="A543">
        <v>541</v>
      </c>
      <c r="B543" t="s">
        <v>689</v>
      </c>
      <c r="C543" t="s">
        <v>149</v>
      </c>
      <c r="D543">
        <v>19</v>
      </c>
      <c r="E543">
        <v>203.2</v>
      </c>
      <c r="F543">
        <v>95.254320000000007</v>
      </c>
      <c r="G543">
        <f t="shared" si="8"/>
        <v>23.06945176390353</v>
      </c>
      <c r="H543" t="s">
        <v>43</v>
      </c>
      <c r="I543" t="s">
        <v>25</v>
      </c>
      <c r="J543">
        <v>1997</v>
      </c>
      <c r="K543">
        <v>1</v>
      </c>
      <c r="L543">
        <v>9</v>
      </c>
      <c r="M543">
        <v>64</v>
      </c>
      <c r="N543">
        <v>7</v>
      </c>
      <c r="O543">
        <v>4.2</v>
      </c>
      <c r="P543">
        <v>1.5</v>
      </c>
      <c r="Q543">
        <v>-9.5</v>
      </c>
      <c r="R543">
        <v>9.5000000000000001E-2</v>
      </c>
      <c r="S543">
        <v>0.155</v>
      </c>
      <c r="T543">
        <v>0.187</v>
      </c>
      <c r="U543">
        <v>0.505</v>
      </c>
      <c r="V543">
        <v>0.13600000000000001</v>
      </c>
      <c r="W543" t="s">
        <v>667</v>
      </c>
    </row>
    <row r="544" spans="1:23" x14ac:dyDescent="0.45">
      <c r="A544">
        <v>542</v>
      </c>
      <c r="B544" t="s">
        <v>492</v>
      </c>
      <c r="C544" t="s">
        <v>48</v>
      </c>
      <c r="D544">
        <v>30</v>
      </c>
      <c r="E544">
        <v>190.5</v>
      </c>
      <c r="F544">
        <v>83.914519999999996</v>
      </c>
      <c r="G544">
        <f t="shared" si="8"/>
        <v>23.123158424094626</v>
      </c>
      <c r="H544" t="s">
        <v>144</v>
      </c>
      <c r="I544" t="s">
        <v>25</v>
      </c>
      <c r="J544">
        <v>1990</v>
      </c>
      <c r="K544">
        <v>2</v>
      </c>
      <c r="L544">
        <v>51</v>
      </c>
      <c r="M544">
        <v>7</v>
      </c>
      <c r="N544">
        <v>2.7</v>
      </c>
      <c r="O544">
        <v>1</v>
      </c>
      <c r="P544">
        <v>1.4</v>
      </c>
      <c r="Q544">
        <v>-13.7</v>
      </c>
      <c r="R544">
        <v>5.1999999999999998E-2</v>
      </c>
      <c r="S544">
        <v>5.7000000000000002E-2</v>
      </c>
      <c r="T544">
        <v>0.19500000000000001</v>
      </c>
      <c r="U544">
        <v>0.36899999999999999</v>
      </c>
      <c r="V544">
        <v>0.23799999999999999</v>
      </c>
      <c r="W544" t="s">
        <v>667</v>
      </c>
    </row>
    <row r="545" spans="1:23" x14ac:dyDescent="0.45">
      <c r="A545">
        <v>543</v>
      </c>
      <c r="B545" t="s">
        <v>613</v>
      </c>
      <c r="C545" t="s">
        <v>31</v>
      </c>
      <c r="D545">
        <v>30</v>
      </c>
      <c r="E545">
        <v>205.74</v>
      </c>
      <c r="F545">
        <v>113.398</v>
      </c>
      <c r="G545">
        <f t="shared" si="8"/>
        <v>26.789704547249364</v>
      </c>
      <c r="H545" t="s">
        <v>176</v>
      </c>
      <c r="I545" t="s">
        <v>25</v>
      </c>
      <c r="J545">
        <v>1990</v>
      </c>
      <c r="K545">
        <v>2</v>
      </c>
      <c r="L545">
        <v>43</v>
      </c>
      <c r="M545">
        <v>61</v>
      </c>
      <c r="N545">
        <v>6.5</v>
      </c>
      <c r="O545">
        <v>3.8</v>
      </c>
      <c r="P545">
        <v>0.3</v>
      </c>
      <c r="Q545">
        <v>-10.5</v>
      </c>
      <c r="R545">
        <v>0.104</v>
      </c>
      <c r="S545">
        <v>0.19699999999999901</v>
      </c>
      <c r="T545">
        <v>0.214</v>
      </c>
      <c r="U545">
        <v>0.53600000000000003</v>
      </c>
      <c r="V545">
        <v>0.04</v>
      </c>
      <c r="W545" t="s">
        <v>667</v>
      </c>
    </row>
    <row r="546" spans="1:23" x14ac:dyDescent="0.45">
      <c r="A546">
        <v>544</v>
      </c>
      <c r="B546" t="s">
        <v>690</v>
      </c>
      <c r="C546" t="s">
        <v>45</v>
      </c>
      <c r="D546">
        <v>28</v>
      </c>
      <c r="E546">
        <v>205.74</v>
      </c>
      <c r="F546">
        <v>111.13003999999999</v>
      </c>
      <c r="G546">
        <f t="shared" si="8"/>
        <v>26.253910456304375</v>
      </c>
      <c r="H546" t="s">
        <v>112</v>
      </c>
      <c r="I546" t="s">
        <v>25</v>
      </c>
      <c r="J546" t="s">
        <v>92</v>
      </c>
      <c r="K546" t="s">
        <v>92</v>
      </c>
      <c r="L546" t="s">
        <v>92</v>
      </c>
      <c r="M546">
        <v>27</v>
      </c>
      <c r="N546">
        <v>2.5</v>
      </c>
      <c r="O546">
        <v>1.2</v>
      </c>
      <c r="P546">
        <v>0.2</v>
      </c>
      <c r="Q546">
        <v>-6.4</v>
      </c>
      <c r="R546">
        <v>0.10299999999999999</v>
      </c>
      <c r="S546">
        <v>0.108</v>
      </c>
      <c r="T546">
        <v>0.19800000000000001</v>
      </c>
      <c r="U546">
        <v>0.47699999999999998</v>
      </c>
      <c r="V546">
        <v>4.5999999999999999E-2</v>
      </c>
      <c r="W546" t="s">
        <v>667</v>
      </c>
    </row>
    <row r="547" spans="1:23" x14ac:dyDescent="0.45">
      <c r="A547">
        <v>545</v>
      </c>
      <c r="B547" t="s">
        <v>482</v>
      </c>
      <c r="C547" t="s">
        <v>225</v>
      </c>
      <c r="D547">
        <v>25</v>
      </c>
      <c r="E547">
        <v>198.12</v>
      </c>
      <c r="F547">
        <v>86.182479999999998</v>
      </c>
      <c r="G547">
        <f t="shared" si="8"/>
        <v>21.956461401417211</v>
      </c>
      <c r="H547" t="s">
        <v>483</v>
      </c>
      <c r="I547" t="s">
        <v>25</v>
      </c>
      <c r="J547">
        <v>1994</v>
      </c>
      <c r="K547">
        <v>1</v>
      </c>
      <c r="L547">
        <v>19</v>
      </c>
      <c r="M547">
        <v>7</v>
      </c>
      <c r="N547">
        <v>2</v>
      </c>
      <c r="O547">
        <v>0.7</v>
      </c>
      <c r="P547">
        <v>0.7</v>
      </c>
      <c r="Q547">
        <v>11</v>
      </c>
      <c r="R547">
        <v>3.1E-2</v>
      </c>
      <c r="S547">
        <v>0.108</v>
      </c>
      <c r="T547">
        <v>0.20199999999999901</v>
      </c>
      <c r="U547">
        <v>0.52600000000000002</v>
      </c>
      <c r="V547">
        <v>0.17899999999999999</v>
      </c>
      <c r="W547" t="s">
        <v>667</v>
      </c>
    </row>
    <row r="548" spans="1:23" x14ac:dyDescent="0.45">
      <c r="A548">
        <v>546</v>
      </c>
      <c r="B548" t="s">
        <v>481</v>
      </c>
      <c r="C548" t="s">
        <v>123</v>
      </c>
      <c r="D548">
        <v>24</v>
      </c>
      <c r="E548">
        <v>187.96</v>
      </c>
      <c r="F548">
        <v>87.089663999999999</v>
      </c>
      <c r="G548">
        <f t="shared" si="8"/>
        <v>24.651068148009195</v>
      </c>
      <c r="H548" t="s">
        <v>196</v>
      </c>
      <c r="I548" t="s">
        <v>25</v>
      </c>
      <c r="J548">
        <v>1996</v>
      </c>
      <c r="K548">
        <v>1</v>
      </c>
      <c r="L548">
        <v>16</v>
      </c>
      <c r="M548">
        <v>77</v>
      </c>
      <c r="N548">
        <v>10.1</v>
      </c>
      <c r="O548">
        <v>2.2000000000000002</v>
      </c>
      <c r="P548">
        <v>2.2000000000000002</v>
      </c>
      <c r="Q548">
        <v>-9.3000000000000007</v>
      </c>
      <c r="R548">
        <v>2.4E-2</v>
      </c>
      <c r="S548">
        <v>8.5999999999999993E-2</v>
      </c>
      <c r="T548">
        <v>0.254</v>
      </c>
      <c r="U548">
        <v>0.45200000000000001</v>
      </c>
      <c r="V548">
        <v>0.19399999999999901</v>
      </c>
      <c r="W548" t="s">
        <v>667</v>
      </c>
    </row>
    <row r="549" spans="1:23" x14ac:dyDescent="0.45">
      <c r="A549">
        <v>547</v>
      </c>
      <c r="B549" t="s">
        <v>691</v>
      </c>
      <c r="C549" t="s">
        <v>37</v>
      </c>
      <c r="D549">
        <v>22</v>
      </c>
      <c r="E549">
        <v>210.82</v>
      </c>
      <c r="F549">
        <v>108.86208000000001</v>
      </c>
      <c r="G549">
        <f t="shared" si="8"/>
        <v>24.493621929615756</v>
      </c>
      <c r="H549" t="s">
        <v>210</v>
      </c>
      <c r="I549" t="s">
        <v>25</v>
      </c>
      <c r="J549">
        <v>1997</v>
      </c>
      <c r="K549">
        <v>1</v>
      </c>
      <c r="L549">
        <v>5</v>
      </c>
      <c r="M549">
        <v>65</v>
      </c>
      <c r="N549">
        <v>8.4</v>
      </c>
      <c r="O549">
        <v>5.4</v>
      </c>
      <c r="P549">
        <v>0.9</v>
      </c>
      <c r="Q549">
        <v>-15.6</v>
      </c>
      <c r="R549">
        <v>0.10099999999999899</v>
      </c>
      <c r="S549">
        <v>0.16699999999999901</v>
      </c>
      <c r="T549">
        <v>0.20199999999999901</v>
      </c>
      <c r="U549">
        <v>0.47699999999999998</v>
      </c>
      <c r="V549">
        <v>7.4999999999999997E-2</v>
      </c>
      <c r="W549" t="s">
        <v>667</v>
      </c>
    </row>
    <row r="550" spans="1:23" x14ac:dyDescent="0.45">
      <c r="A550">
        <v>548</v>
      </c>
      <c r="B550" t="s">
        <v>479</v>
      </c>
      <c r="C550" t="s">
        <v>206</v>
      </c>
      <c r="D550">
        <v>29</v>
      </c>
      <c r="E550">
        <v>210.82</v>
      </c>
      <c r="F550">
        <v>105.23334399999899</v>
      </c>
      <c r="G550">
        <f t="shared" si="8"/>
        <v>23.677167865295004</v>
      </c>
      <c r="H550" t="s">
        <v>43</v>
      </c>
      <c r="I550" t="s">
        <v>480</v>
      </c>
      <c r="J550">
        <v>1990</v>
      </c>
      <c r="K550">
        <v>2</v>
      </c>
      <c r="L550">
        <v>29</v>
      </c>
      <c r="M550">
        <v>74</v>
      </c>
      <c r="N550">
        <v>13.3</v>
      </c>
      <c r="O550">
        <v>4.4000000000000004</v>
      </c>
      <c r="P550">
        <v>4.2</v>
      </c>
      <c r="Q550">
        <v>10.199999999999999</v>
      </c>
      <c r="R550">
        <v>6.2E-2</v>
      </c>
      <c r="S550">
        <v>0.104</v>
      </c>
      <c r="T550">
        <v>0.218</v>
      </c>
      <c r="U550">
        <v>0.52400000000000002</v>
      </c>
      <c r="V550">
        <v>0.23100000000000001</v>
      </c>
      <c r="W550" t="s">
        <v>667</v>
      </c>
    </row>
    <row r="551" spans="1:23" x14ac:dyDescent="0.45">
      <c r="A551">
        <v>549</v>
      </c>
      <c r="B551" t="s">
        <v>447</v>
      </c>
      <c r="C551" t="s">
        <v>79</v>
      </c>
      <c r="D551">
        <v>25</v>
      </c>
      <c r="E551">
        <v>180.34</v>
      </c>
      <c r="F551">
        <v>82.553743999999995</v>
      </c>
      <c r="G551">
        <f t="shared" si="8"/>
        <v>25.383566577488239</v>
      </c>
      <c r="H551" t="s">
        <v>174</v>
      </c>
      <c r="I551" t="s">
        <v>25</v>
      </c>
      <c r="J551">
        <v>1995</v>
      </c>
      <c r="K551">
        <v>1</v>
      </c>
      <c r="L551">
        <v>23</v>
      </c>
      <c r="M551">
        <v>82</v>
      </c>
      <c r="N551">
        <v>6.5</v>
      </c>
      <c r="O551">
        <v>1.5</v>
      </c>
      <c r="P551">
        <v>3.4</v>
      </c>
      <c r="Q551">
        <v>2.2000000000000002</v>
      </c>
      <c r="R551">
        <v>2.3E-2</v>
      </c>
      <c r="S551">
        <v>7.3999999999999996E-2</v>
      </c>
      <c r="T551">
        <v>0.20399999999999999</v>
      </c>
      <c r="U551">
        <v>0.498</v>
      </c>
      <c r="V551">
        <v>0.33100000000000002</v>
      </c>
      <c r="W551" t="s">
        <v>667</v>
      </c>
    </row>
    <row r="552" spans="1:23" x14ac:dyDescent="0.45">
      <c r="A552">
        <v>550</v>
      </c>
      <c r="B552" t="s">
        <v>478</v>
      </c>
      <c r="C552" t="s">
        <v>198</v>
      </c>
      <c r="D552">
        <v>31</v>
      </c>
      <c r="E552">
        <v>205.74</v>
      </c>
      <c r="F552">
        <v>102.0582</v>
      </c>
      <c r="G552">
        <f t="shared" si="8"/>
        <v>24.110734092524428</v>
      </c>
      <c r="H552" t="s">
        <v>174</v>
      </c>
      <c r="I552" t="s">
        <v>25</v>
      </c>
      <c r="J552">
        <v>1989</v>
      </c>
      <c r="K552">
        <v>1</v>
      </c>
      <c r="L552">
        <v>9</v>
      </c>
      <c r="M552">
        <v>57</v>
      </c>
      <c r="N552">
        <v>6.1</v>
      </c>
      <c r="O552">
        <v>4.8</v>
      </c>
      <c r="P552">
        <v>0.6</v>
      </c>
      <c r="Q552">
        <v>-2.2999999999999998</v>
      </c>
      <c r="R552">
        <v>0.1</v>
      </c>
      <c r="S552">
        <v>0.17799999999999999</v>
      </c>
      <c r="T552">
        <v>0.13699999999999901</v>
      </c>
      <c r="U552">
        <v>0.56899999999999995</v>
      </c>
      <c r="V552">
        <v>4.8000000000000001E-2</v>
      </c>
      <c r="W552" t="s">
        <v>667</v>
      </c>
    </row>
    <row r="553" spans="1:23" x14ac:dyDescent="0.45">
      <c r="A553">
        <v>551</v>
      </c>
      <c r="B553" t="s">
        <v>475</v>
      </c>
      <c r="C553" t="s">
        <v>127</v>
      </c>
      <c r="D553">
        <v>39</v>
      </c>
      <c r="E553">
        <v>208.28</v>
      </c>
      <c r="F553">
        <v>99.790239999999997</v>
      </c>
      <c r="G553">
        <f t="shared" si="8"/>
        <v>23.003447553593496</v>
      </c>
      <c r="H553" t="s">
        <v>476</v>
      </c>
      <c r="I553" t="s">
        <v>25</v>
      </c>
      <c r="J553">
        <v>1981</v>
      </c>
      <c r="K553">
        <v>1</v>
      </c>
      <c r="L553">
        <v>8</v>
      </c>
      <c r="M553">
        <v>1</v>
      </c>
      <c r="N553">
        <v>6</v>
      </c>
      <c r="O553">
        <v>2</v>
      </c>
      <c r="P553">
        <v>0</v>
      </c>
      <c r="Q553">
        <v>-17.8</v>
      </c>
      <c r="R553">
        <v>0</v>
      </c>
      <c r="S553">
        <v>0.16699999999999901</v>
      </c>
      <c r="T553">
        <v>0.157</v>
      </c>
      <c r="U553">
        <v>1.042</v>
      </c>
      <c r="V553">
        <v>0</v>
      </c>
      <c r="W553" t="s">
        <v>667</v>
      </c>
    </row>
    <row r="554" spans="1:23" x14ac:dyDescent="0.45">
      <c r="A554">
        <v>552</v>
      </c>
      <c r="B554" t="s">
        <v>474</v>
      </c>
      <c r="C554" t="s">
        <v>123</v>
      </c>
      <c r="D554">
        <v>23</v>
      </c>
      <c r="E554">
        <v>210.82</v>
      </c>
      <c r="F554">
        <v>115.66596</v>
      </c>
      <c r="G554">
        <f t="shared" si="8"/>
        <v>26.024473300216741</v>
      </c>
      <c r="H554" t="s">
        <v>236</v>
      </c>
      <c r="I554" t="s">
        <v>25</v>
      </c>
      <c r="J554">
        <v>1996</v>
      </c>
      <c r="K554">
        <v>1</v>
      </c>
      <c r="L554">
        <v>11</v>
      </c>
      <c r="M554">
        <v>57</v>
      </c>
      <c r="N554">
        <v>4</v>
      </c>
      <c r="O554">
        <v>3.4</v>
      </c>
      <c r="P554">
        <v>0.2</v>
      </c>
      <c r="Q554">
        <v>-4.5999999999999996</v>
      </c>
      <c r="R554">
        <v>9.9000000000000005E-2</v>
      </c>
      <c r="S554">
        <v>0.23300000000000001</v>
      </c>
      <c r="T554">
        <v>0.187</v>
      </c>
      <c r="U554">
        <v>0.47299999999999998</v>
      </c>
      <c r="V554">
        <v>2.7E-2</v>
      </c>
      <c r="W554" t="s">
        <v>667</v>
      </c>
    </row>
    <row r="555" spans="1:23" x14ac:dyDescent="0.45">
      <c r="A555">
        <v>553</v>
      </c>
      <c r="B555" t="s">
        <v>473</v>
      </c>
      <c r="C555" t="s">
        <v>86</v>
      </c>
      <c r="D555">
        <v>28</v>
      </c>
      <c r="E555">
        <v>198.12</v>
      </c>
      <c r="F555">
        <v>85.275295999999997</v>
      </c>
      <c r="G555">
        <f t="shared" si="8"/>
        <v>21.725340755086503</v>
      </c>
      <c r="H555" t="s">
        <v>157</v>
      </c>
      <c r="I555" t="s">
        <v>25</v>
      </c>
      <c r="J555">
        <v>1992</v>
      </c>
      <c r="K555">
        <v>1</v>
      </c>
      <c r="L555">
        <v>8</v>
      </c>
      <c r="M555">
        <v>5</v>
      </c>
      <c r="N555">
        <v>6</v>
      </c>
      <c r="O555">
        <v>1.2</v>
      </c>
      <c r="P555">
        <v>1.4</v>
      </c>
      <c r="Q555">
        <v>9.6999999999999993</v>
      </c>
      <c r="R555">
        <v>6.2E-2</v>
      </c>
      <c r="S555">
        <v>4.2000000000000003E-2</v>
      </c>
      <c r="T555">
        <v>0.22399999999999901</v>
      </c>
      <c r="U555">
        <v>0.42899999999999999</v>
      </c>
      <c r="V555">
        <v>0.13200000000000001</v>
      </c>
      <c r="W555" t="s">
        <v>667</v>
      </c>
    </row>
    <row r="556" spans="1:23" x14ac:dyDescent="0.45">
      <c r="A556">
        <v>554</v>
      </c>
      <c r="B556" t="s">
        <v>692</v>
      </c>
      <c r="C556" t="s">
        <v>127</v>
      </c>
      <c r="D556">
        <v>21</v>
      </c>
      <c r="E556">
        <v>208.28</v>
      </c>
      <c r="F556">
        <v>104.32616</v>
      </c>
      <c r="G556">
        <f t="shared" si="8"/>
        <v>24.049058806029564</v>
      </c>
      <c r="H556" t="s">
        <v>222</v>
      </c>
      <c r="I556" t="s">
        <v>25</v>
      </c>
      <c r="J556">
        <v>1997</v>
      </c>
      <c r="K556">
        <v>1</v>
      </c>
      <c r="L556">
        <v>7</v>
      </c>
      <c r="M556">
        <v>77</v>
      </c>
      <c r="N556">
        <v>11</v>
      </c>
      <c r="O556">
        <v>3.7</v>
      </c>
      <c r="P556">
        <v>1.2</v>
      </c>
      <c r="Q556">
        <v>-4.9000000000000004</v>
      </c>
      <c r="R556">
        <v>6.9000000000000006E-2</v>
      </c>
      <c r="S556">
        <v>0.11799999999999999</v>
      </c>
      <c r="T556">
        <v>0.22699999999999901</v>
      </c>
      <c r="U556">
        <v>0.53799999999999903</v>
      </c>
      <c r="V556">
        <v>9.1999999999999998E-2</v>
      </c>
      <c r="W556" t="s">
        <v>667</v>
      </c>
    </row>
    <row r="557" spans="1:23" x14ac:dyDescent="0.45">
      <c r="A557">
        <v>555</v>
      </c>
      <c r="B557" t="s">
        <v>472</v>
      </c>
      <c r="C557" t="s">
        <v>28</v>
      </c>
      <c r="D557">
        <v>31</v>
      </c>
      <c r="E557">
        <v>193.04</v>
      </c>
      <c r="F557">
        <v>90.718400000000003</v>
      </c>
      <c r="G557">
        <f t="shared" si="8"/>
        <v>24.34449467236885</v>
      </c>
      <c r="H557" t="s">
        <v>313</v>
      </c>
      <c r="I557" t="s">
        <v>25</v>
      </c>
      <c r="J557" t="s">
        <v>92</v>
      </c>
      <c r="K557" t="s">
        <v>92</v>
      </c>
      <c r="L557" t="s">
        <v>92</v>
      </c>
      <c r="M557">
        <v>8</v>
      </c>
      <c r="N557">
        <v>1.1000000000000001</v>
      </c>
      <c r="O557">
        <v>0.5</v>
      </c>
      <c r="P557">
        <v>0.4</v>
      </c>
      <c r="Q557">
        <v>-5.6</v>
      </c>
      <c r="R557">
        <v>2.5999999999999999E-2</v>
      </c>
      <c r="S557">
        <v>3.5999999999999997E-2</v>
      </c>
      <c r="T557">
        <v>0.14399999999999999</v>
      </c>
      <c r="U557">
        <v>0.217</v>
      </c>
      <c r="V557">
        <v>5.7999999999999899E-2</v>
      </c>
      <c r="W557" t="s">
        <v>667</v>
      </c>
    </row>
    <row r="558" spans="1:23" x14ac:dyDescent="0.45">
      <c r="A558">
        <v>556</v>
      </c>
      <c r="B558" t="s">
        <v>471</v>
      </c>
      <c r="C558" t="s">
        <v>149</v>
      </c>
      <c r="D558">
        <v>34</v>
      </c>
      <c r="E558">
        <v>208.28</v>
      </c>
      <c r="F558">
        <v>111.13003999999999</v>
      </c>
      <c r="G558">
        <f t="shared" si="8"/>
        <v>25.617475684683665</v>
      </c>
      <c r="H558" t="s">
        <v>96</v>
      </c>
      <c r="I558" t="s">
        <v>25</v>
      </c>
      <c r="J558">
        <v>1986</v>
      </c>
      <c r="K558">
        <v>6</v>
      </c>
      <c r="L558">
        <v>124</v>
      </c>
      <c r="M558">
        <v>8</v>
      </c>
      <c r="N558">
        <v>0.5</v>
      </c>
      <c r="O558">
        <v>0.8</v>
      </c>
      <c r="P558">
        <v>0.4</v>
      </c>
      <c r="Q558">
        <v>-12.7</v>
      </c>
      <c r="R558">
        <v>0.108</v>
      </c>
      <c r="S558">
        <v>4.4999999999999998E-2</v>
      </c>
      <c r="T558">
        <v>0.128</v>
      </c>
      <c r="U558">
        <v>0.222</v>
      </c>
      <c r="V558">
        <v>9.4E-2</v>
      </c>
      <c r="W558" t="s">
        <v>667</v>
      </c>
    </row>
    <row r="559" spans="1:23" x14ac:dyDescent="0.45">
      <c r="A559">
        <v>557</v>
      </c>
      <c r="B559" t="s">
        <v>470</v>
      </c>
      <c r="C559" t="s">
        <v>86</v>
      </c>
      <c r="D559">
        <v>31</v>
      </c>
      <c r="E559">
        <v>182.88</v>
      </c>
      <c r="F559">
        <v>88.45044</v>
      </c>
      <c r="G559">
        <f t="shared" si="8"/>
        <v>26.44646145773773</v>
      </c>
      <c r="H559" t="s">
        <v>65</v>
      </c>
      <c r="I559" t="s">
        <v>25</v>
      </c>
      <c r="J559">
        <v>1989</v>
      </c>
      <c r="K559">
        <v>1</v>
      </c>
      <c r="L559">
        <v>14</v>
      </c>
      <c r="M559">
        <v>81</v>
      </c>
      <c r="N559">
        <v>18.899999999999999</v>
      </c>
      <c r="O559">
        <v>3.7</v>
      </c>
      <c r="P559">
        <v>8.3000000000000007</v>
      </c>
      <c r="Q559">
        <v>8.1</v>
      </c>
      <c r="R559">
        <v>1.9E-2</v>
      </c>
      <c r="S559">
        <v>9.4E-2</v>
      </c>
      <c r="T559">
        <v>0.254</v>
      </c>
      <c r="U559">
        <v>0.53</v>
      </c>
      <c r="V559">
        <v>0.40100000000000002</v>
      </c>
      <c r="W559" t="s">
        <v>667</v>
      </c>
    </row>
    <row r="560" spans="1:23" x14ac:dyDescent="0.45">
      <c r="A560">
        <v>558</v>
      </c>
      <c r="B560" t="s">
        <v>693</v>
      </c>
      <c r="C560" t="s">
        <v>82</v>
      </c>
      <c r="D560">
        <v>22</v>
      </c>
      <c r="E560">
        <v>213.36</v>
      </c>
      <c r="F560">
        <v>112.490816</v>
      </c>
      <c r="G560">
        <f t="shared" si="8"/>
        <v>24.711042165848504</v>
      </c>
      <c r="H560" t="s">
        <v>406</v>
      </c>
      <c r="I560" t="s">
        <v>694</v>
      </c>
      <c r="J560">
        <v>1997</v>
      </c>
      <c r="K560">
        <v>1</v>
      </c>
      <c r="L560">
        <v>1</v>
      </c>
      <c r="M560">
        <v>82</v>
      </c>
      <c r="N560">
        <v>21.1</v>
      </c>
      <c r="O560">
        <v>11.9</v>
      </c>
      <c r="P560">
        <v>2.7</v>
      </c>
      <c r="Q560">
        <v>8</v>
      </c>
      <c r="R560">
        <v>0.108</v>
      </c>
      <c r="S560">
        <v>0.23799999999999999</v>
      </c>
      <c r="T560">
        <v>0.26200000000000001</v>
      </c>
      <c r="U560">
        <v>0.57699999999999996</v>
      </c>
      <c r="V560">
        <v>0.13100000000000001</v>
      </c>
      <c r="W560" t="s">
        <v>667</v>
      </c>
    </row>
    <row r="561" spans="1:23" x14ac:dyDescent="0.45">
      <c r="A561">
        <v>559</v>
      </c>
      <c r="B561" t="s">
        <v>695</v>
      </c>
      <c r="C561" t="s">
        <v>48</v>
      </c>
      <c r="D561">
        <v>27</v>
      </c>
      <c r="E561">
        <v>200.66</v>
      </c>
      <c r="F561">
        <v>97.522279999999995</v>
      </c>
      <c r="G561">
        <f t="shared" si="8"/>
        <v>24.220451260963404</v>
      </c>
      <c r="H561" t="s">
        <v>103</v>
      </c>
      <c r="I561" t="s">
        <v>25</v>
      </c>
      <c r="J561" t="s">
        <v>92</v>
      </c>
      <c r="K561" t="s">
        <v>92</v>
      </c>
      <c r="L561" t="s">
        <v>92</v>
      </c>
      <c r="M561">
        <v>6</v>
      </c>
      <c r="N561">
        <v>1.7</v>
      </c>
      <c r="O561">
        <v>0.3</v>
      </c>
      <c r="P561">
        <v>0.3</v>
      </c>
      <c r="Q561">
        <v>1.2</v>
      </c>
      <c r="R561">
        <v>0</v>
      </c>
      <c r="S561">
        <v>6.9000000000000006E-2</v>
      </c>
      <c r="T561">
        <v>0.20899999999999999</v>
      </c>
      <c r="U561">
        <v>0.42099999999999999</v>
      </c>
      <c r="V561">
        <v>0.154</v>
      </c>
      <c r="W561" t="s">
        <v>667</v>
      </c>
    </row>
    <row r="562" spans="1:23" x14ac:dyDescent="0.45">
      <c r="A562">
        <v>560</v>
      </c>
      <c r="B562" t="s">
        <v>477</v>
      </c>
      <c r="C562" t="s">
        <v>198</v>
      </c>
      <c r="D562">
        <v>28</v>
      </c>
      <c r="E562">
        <v>208.28</v>
      </c>
      <c r="F562">
        <v>108.86208000000001</v>
      </c>
      <c r="G562">
        <f t="shared" si="8"/>
        <v>25.094670058465635</v>
      </c>
      <c r="H562" t="s">
        <v>236</v>
      </c>
      <c r="I562" t="s">
        <v>25</v>
      </c>
      <c r="J562">
        <v>1992</v>
      </c>
      <c r="K562">
        <v>1</v>
      </c>
      <c r="L562">
        <v>6</v>
      </c>
      <c r="M562">
        <v>41</v>
      </c>
      <c r="N562">
        <v>20.100000000000001</v>
      </c>
      <c r="O562">
        <v>8.6999999999999993</v>
      </c>
      <c r="P562">
        <v>4.0999999999999996</v>
      </c>
      <c r="Q562">
        <v>3.2</v>
      </c>
      <c r="R562">
        <v>7.8E-2</v>
      </c>
      <c r="S562">
        <v>0.17599999999999999</v>
      </c>
      <c r="T562">
        <v>0.23599999999999999</v>
      </c>
      <c r="U562">
        <v>0.56100000000000005</v>
      </c>
      <c r="V562">
        <v>0.17699999999999999</v>
      </c>
      <c r="W562" t="s">
        <v>667</v>
      </c>
    </row>
    <row r="563" spans="1:23" x14ac:dyDescent="0.45">
      <c r="A563">
        <v>561</v>
      </c>
      <c r="B563" t="s">
        <v>446</v>
      </c>
      <c r="C563" t="s">
        <v>70</v>
      </c>
      <c r="D563">
        <v>23</v>
      </c>
      <c r="E563">
        <v>213.36</v>
      </c>
      <c r="F563">
        <v>106.59411999999899</v>
      </c>
      <c r="G563">
        <f t="shared" si="8"/>
        <v>23.415705278122353</v>
      </c>
      <c r="H563" t="s">
        <v>253</v>
      </c>
      <c r="I563" t="s">
        <v>25</v>
      </c>
      <c r="J563">
        <v>1996</v>
      </c>
      <c r="K563">
        <v>1</v>
      </c>
      <c r="L563">
        <v>29</v>
      </c>
      <c r="M563">
        <v>74</v>
      </c>
      <c r="N563">
        <v>6.5</v>
      </c>
      <c r="O563">
        <v>4.9000000000000004</v>
      </c>
      <c r="P563">
        <v>1.4</v>
      </c>
      <c r="Q563">
        <v>-4.9000000000000004</v>
      </c>
      <c r="R563">
        <v>0.104</v>
      </c>
      <c r="S563">
        <v>0.188</v>
      </c>
      <c r="T563">
        <v>0.16200000000000001</v>
      </c>
      <c r="U563">
        <v>0.499</v>
      </c>
      <c r="V563">
        <v>0.108</v>
      </c>
      <c r="W563" t="s">
        <v>667</v>
      </c>
    </row>
    <row r="564" spans="1:23" x14ac:dyDescent="0.45">
      <c r="A564">
        <v>562</v>
      </c>
      <c r="B564" t="s">
        <v>696</v>
      </c>
      <c r="C564" t="s">
        <v>45</v>
      </c>
      <c r="D564">
        <v>29</v>
      </c>
      <c r="E564">
        <v>200.66</v>
      </c>
      <c r="F564">
        <v>113.398</v>
      </c>
      <c r="G564">
        <f t="shared" si="8"/>
        <v>28.163315419724888</v>
      </c>
      <c r="H564" t="s">
        <v>697</v>
      </c>
      <c r="I564" t="s">
        <v>25</v>
      </c>
      <c r="J564" t="s">
        <v>92</v>
      </c>
      <c r="K564" t="s">
        <v>92</v>
      </c>
      <c r="L564" t="s">
        <v>92</v>
      </c>
      <c r="M564">
        <v>39</v>
      </c>
      <c r="N564">
        <v>3.5</v>
      </c>
      <c r="O564">
        <v>2.4</v>
      </c>
      <c r="P564">
        <v>0.5</v>
      </c>
      <c r="Q564">
        <v>-5.4</v>
      </c>
      <c r="R564">
        <v>0.16200000000000001</v>
      </c>
      <c r="S564">
        <v>0.13400000000000001</v>
      </c>
      <c r="T564">
        <v>0.20499999999999999</v>
      </c>
      <c r="U564">
        <v>0.48799999999999999</v>
      </c>
      <c r="V564">
        <v>9.4E-2</v>
      </c>
      <c r="W564" t="s">
        <v>667</v>
      </c>
    </row>
    <row r="565" spans="1:23" x14ac:dyDescent="0.45">
      <c r="A565">
        <v>563</v>
      </c>
      <c r="B565" t="s">
        <v>698</v>
      </c>
      <c r="C565" t="s">
        <v>64</v>
      </c>
      <c r="D565">
        <v>22</v>
      </c>
      <c r="E565">
        <v>185.42</v>
      </c>
      <c r="F565">
        <v>80.739375999999993</v>
      </c>
      <c r="G565">
        <f t="shared" si="8"/>
        <v>23.484008837036253</v>
      </c>
      <c r="H565" t="s">
        <v>259</v>
      </c>
      <c r="I565" t="s">
        <v>25</v>
      </c>
      <c r="J565" t="s">
        <v>92</v>
      </c>
      <c r="K565" t="s">
        <v>92</v>
      </c>
      <c r="L565" t="s">
        <v>92</v>
      </c>
      <c r="M565">
        <v>8</v>
      </c>
      <c r="N565">
        <v>1.5</v>
      </c>
      <c r="O565">
        <v>0.3</v>
      </c>
      <c r="P565">
        <v>0.5</v>
      </c>
      <c r="Q565">
        <v>-6.4</v>
      </c>
      <c r="R565">
        <v>5.2999999999999999E-2</v>
      </c>
      <c r="S565">
        <v>4.8000000000000001E-2</v>
      </c>
      <c r="T565">
        <v>0.30199999999999999</v>
      </c>
      <c r="U565">
        <v>0.42899999999999999</v>
      </c>
      <c r="V565">
        <v>0.44400000000000001</v>
      </c>
      <c r="W565" t="s">
        <v>667</v>
      </c>
    </row>
    <row r="566" spans="1:23" x14ac:dyDescent="0.45">
      <c r="A566">
        <v>564</v>
      </c>
      <c r="B566" t="s">
        <v>699</v>
      </c>
      <c r="C566" t="s">
        <v>82</v>
      </c>
      <c r="D566">
        <v>34</v>
      </c>
      <c r="E566">
        <v>203.2</v>
      </c>
      <c r="F566">
        <v>106.59411999999899</v>
      </c>
      <c r="G566">
        <f t="shared" si="8"/>
        <v>25.815815069129894</v>
      </c>
      <c r="H566" t="s">
        <v>228</v>
      </c>
      <c r="I566" t="s">
        <v>25</v>
      </c>
      <c r="J566">
        <v>1986</v>
      </c>
      <c r="K566">
        <v>1</v>
      </c>
      <c r="L566">
        <v>4</v>
      </c>
      <c r="M566">
        <v>61</v>
      </c>
      <c r="N566">
        <v>6.7</v>
      </c>
      <c r="O566">
        <v>3.3</v>
      </c>
      <c r="P566">
        <v>1.4</v>
      </c>
      <c r="Q566">
        <v>5.6</v>
      </c>
      <c r="R566">
        <v>1.39999999999999E-2</v>
      </c>
      <c r="S566">
        <v>0.14000000000000001</v>
      </c>
      <c r="T566">
        <v>0.155</v>
      </c>
      <c r="U566">
        <v>0.49399999999999999</v>
      </c>
      <c r="V566">
        <v>9.5000000000000001E-2</v>
      </c>
      <c r="W566" t="s">
        <v>667</v>
      </c>
    </row>
    <row r="567" spans="1:23" x14ac:dyDescent="0.45">
      <c r="A567">
        <v>565</v>
      </c>
      <c r="B567" t="s">
        <v>700</v>
      </c>
      <c r="C567" t="s">
        <v>225</v>
      </c>
      <c r="D567">
        <v>23</v>
      </c>
      <c r="E567">
        <v>220.98</v>
      </c>
      <c r="F567">
        <v>117.93392</v>
      </c>
      <c r="G567">
        <f t="shared" si="8"/>
        <v>24.150870867470367</v>
      </c>
      <c r="H567" t="s">
        <v>43</v>
      </c>
      <c r="I567" t="s">
        <v>617</v>
      </c>
      <c r="J567">
        <v>1996</v>
      </c>
      <c r="K567">
        <v>1</v>
      </c>
      <c r="L567">
        <v>20</v>
      </c>
      <c r="M567">
        <v>82</v>
      </c>
      <c r="N567">
        <v>13.9</v>
      </c>
      <c r="O567">
        <v>8.8000000000000007</v>
      </c>
      <c r="P567">
        <v>0.9</v>
      </c>
      <c r="Q567">
        <v>4.4000000000000004</v>
      </c>
      <c r="R567">
        <v>0.14699999999999999</v>
      </c>
      <c r="S567">
        <v>0.222</v>
      </c>
      <c r="T567">
        <v>0.223</v>
      </c>
      <c r="U567">
        <v>0.56399999999999995</v>
      </c>
      <c r="V567">
        <v>5.3999999999999999E-2</v>
      </c>
      <c r="W567" t="s">
        <v>667</v>
      </c>
    </row>
    <row r="568" spans="1:23" x14ac:dyDescent="0.45">
      <c r="A568">
        <v>566</v>
      </c>
      <c r="B568" t="s">
        <v>456</v>
      </c>
      <c r="C568" t="s">
        <v>70</v>
      </c>
      <c r="D568">
        <v>28</v>
      </c>
      <c r="E568">
        <v>213.36</v>
      </c>
      <c r="F568">
        <v>111.13003999999999</v>
      </c>
      <c r="G568">
        <f t="shared" si="8"/>
        <v>24.412118268680981</v>
      </c>
      <c r="H568" t="s">
        <v>43</v>
      </c>
      <c r="I568" t="s">
        <v>25</v>
      </c>
      <c r="J568">
        <v>1991</v>
      </c>
      <c r="K568">
        <v>2</v>
      </c>
      <c r="L568">
        <v>51</v>
      </c>
      <c r="M568">
        <v>57</v>
      </c>
      <c r="N568">
        <v>5.4</v>
      </c>
      <c r="O568">
        <v>3.7</v>
      </c>
      <c r="P568">
        <v>0.8</v>
      </c>
      <c r="Q568">
        <v>-11.4</v>
      </c>
      <c r="R568">
        <v>9.4E-2</v>
      </c>
      <c r="S568">
        <v>0.17</v>
      </c>
      <c r="T568">
        <v>0.18</v>
      </c>
      <c r="U568">
        <v>0.46399999999999902</v>
      </c>
      <c r="V568">
        <v>8.3000000000000004E-2</v>
      </c>
      <c r="W568" t="s">
        <v>667</v>
      </c>
    </row>
    <row r="569" spans="1:23" x14ac:dyDescent="0.45">
      <c r="A569">
        <v>567</v>
      </c>
      <c r="B569" t="s">
        <v>454</v>
      </c>
      <c r="C569" t="s">
        <v>107</v>
      </c>
      <c r="D569">
        <v>25</v>
      </c>
      <c r="E569">
        <v>213.36</v>
      </c>
      <c r="F569">
        <v>120.20188</v>
      </c>
      <c r="G569">
        <f t="shared" si="8"/>
        <v>26.404944249797797</v>
      </c>
      <c r="H569" t="s">
        <v>455</v>
      </c>
      <c r="I569" t="s">
        <v>25</v>
      </c>
      <c r="J569">
        <v>1994</v>
      </c>
      <c r="K569">
        <v>1</v>
      </c>
      <c r="L569">
        <v>14</v>
      </c>
      <c r="M569">
        <v>10</v>
      </c>
      <c r="N569">
        <v>1.2</v>
      </c>
      <c r="O569">
        <v>1.7</v>
      </c>
      <c r="P569">
        <v>0.1</v>
      </c>
      <c r="Q569">
        <v>-15.9</v>
      </c>
      <c r="R569">
        <v>0.13500000000000001</v>
      </c>
      <c r="S569">
        <v>0.16300000000000001</v>
      </c>
      <c r="T569">
        <v>0.16200000000000001</v>
      </c>
      <c r="U569">
        <v>0.27899999999999903</v>
      </c>
      <c r="V569">
        <v>2.5999999999999999E-2</v>
      </c>
      <c r="W569" t="s">
        <v>667</v>
      </c>
    </row>
    <row r="570" spans="1:23" x14ac:dyDescent="0.45">
      <c r="A570">
        <v>568</v>
      </c>
      <c r="B570" t="s">
        <v>452</v>
      </c>
      <c r="C570" t="s">
        <v>107</v>
      </c>
      <c r="D570">
        <v>35</v>
      </c>
      <c r="E570">
        <v>200.66</v>
      </c>
      <c r="F570">
        <v>92.986359999999905</v>
      </c>
      <c r="G570">
        <f t="shared" si="8"/>
        <v>23.093918644174387</v>
      </c>
      <c r="H570" t="s">
        <v>453</v>
      </c>
      <c r="I570" t="s">
        <v>25</v>
      </c>
      <c r="J570">
        <v>1985</v>
      </c>
      <c r="K570">
        <v>1</v>
      </c>
      <c r="L570">
        <v>4</v>
      </c>
      <c r="M570">
        <v>20</v>
      </c>
      <c r="N570">
        <v>1.3</v>
      </c>
      <c r="O570">
        <v>1.6</v>
      </c>
      <c r="P570">
        <v>0.5</v>
      </c>
      <c r="Q570">
        <v>-2.1</v>
      </c>
      <c r="R570">
        <v>6.9000000000000006E-2</v>
      </c>
      <c r="S570">
        <v>0.13500000000000001</v>
      </c>
      <c r="T570">
        <v>0.10199999999999999</v>
      </c>
      <c r="U570">
        <v>0.373</v>
      </c>
      <c r="V570">
        <v>8.3000000000000004E-2</v>
      </c>
      <c r="W570" t="s">
        <v>667</v>
      </c>
    </row>
    <row r="571" spans="1:23" x14ac:dyDescent="0.45">
      <c r="A571">
        <v>569</v>
      </c>
      <c r="B571" t="s">
        <v>438</v>
      </c>
      <c r="C571" t="s">
        <v>82</v>
      </c>
      <c r="D571">
        <v>30</v>
      </c>
      <c r="E571">
        <v>203.2</v>
      </c>
      <c r="F571">
        <v>95.254320000000007</v>
      </c>
      <c r="G571">
        <f t="shared" si="8"/>
        <v>23.06945176390353</v>
      </c>
      <c r="H571" t="s">
        <v>432</v>
      </c>
      <c r="I571" t="s">
        <v>25</v>
      </c>
      <c r="J571">
        <v>1990</v>
      </c>
      <c r="K571">
        <v>1</v>
      </c>
      <c r="L571">
        <v>9</v>
      </c>
      <c r="M571">
        <v>13</v>
      </c>
      <c r="N571">
        <v>2.1</v>
      </c>
      <c r="O571">
        <v>0.7</v>
      </c>
      <c r="P571">
        <v>0.1</v>
      </c>
      <c r="Q571">
        <v>-6.8</v>
      </c>
      <c r="R571">
        <v>6.8000000000000005E-2</v>
      </c>
      <c r="S571">
        <v>0.154</v>
      </c>
      <c r="T571">
        <v>0.27600000000000002</v>
      </c>
      <c r="U571">
        <v>0.51400000000000001</v>
      </c>
      <c r="V571">
        <v>4.2999999999999997E-2</v>
      </c>
      <c r="W571" t="s">
        <v>667</v>
      </c>
    </row>
    <row r="572" spans="1:23" x14ac:dyDescent="0.45">
      <c r="A572">
        <v>570</v>
      </c>
      <c r="B572" t="s">
        <v>701</v>
      </c>
      <c r="C572" t="s">
        <v>127</v>
      </c>
      <c r="D572">
        <v>24</v>
      </c>
      <c r="E572">
        <v>210.82</v>
      </c>
      <c r="F572">
        <v>113.398</v>
      </c>
      <c r="G572">
        <f t="shared" si="8"/>
        <v>25.514189510016411</v>
      </c>
      <c r="H572" t="s">
        <v>218</v>
      </c>
      <c r="I572" t="s">
        <v>25</v>
      </c>
      <c r="J572" t="s">
        <v>92</v>
      </c>
      <c r="K572" t="s">
        <v>92</v>
      </c>
      <c r="L572" t="s">
        <v>92</v>
      </c>
      <c r="M572">
        <v>7</v>
      </c>
      <c r="N572">
        <v>1.1000000000000001</v>
      </c>
      <c r="O572">
        <v>1.4</v>
      </c>
      <c r="P572">
        <v>0.1</v>
      </c>
      <c r="Q572">
        <v>27.4</v>
      </c>
      <c r="R572">
        <v>0.13800000000000001</v>
      </c>
      <c r="S572">
        <v>0.14000000000000001</v>
      </c>
      <c r="T572">
        <v>0.111999999999999</v>
      </c>
      <c r="U572">
        <v>0.44400000000000001</v>
      </c>
      <c r="V572">
        <v>4.2000000000000003E-2</v>
      </c>
      <c r="W572" t="s">
        <v>667</v>
      </c>
    </row>
    <row r="573" spans="1:23" x14ac:dyDescent="0.45">
      <c r="A573">
        <v>571</v>
      </c>
      <c r="B573" t="s">
        <v>425</v>
      </c>
      <c r="C573" t="s">
        <v>82</v>
      </c>
      <c r="D573">
        <v>32</v>
      </c>
      <c r="E573">
        <v>213.36</v>
      </c>
      <c r="F573">
        <v>108.86208000000001</v>
      </c>
      <c r="G573">
        <f t="shared" si="8"/>
        <v>23.913911773401779</v>
      </c>
      <c r="H573" t="s">
        <v>426</v>
      </c>
      <c r="I573" t="s">
        <v>25</v>
      </c>
      <c r="J573">
        <v>1988</v>
      </c>
      <c r="K573">
        <v>1</v>
      </c>
      <c r="L573">
        <v>11</v>
      </c>
      <c r="M573">
        <v>79</v>
      </c>
      <c r="N573">
        <v>5</v>
      </c>
      <c r="O573">
        <v>6.8</v>
      </c>
      <c r="P573">
        <v>0.7</v>
      </c>
      <c r="Q573">
        <v>7.1</v>
      </c>
      <c r="R573">
        <v>0.14299999999999999</v>
      </c>
      <c r="S573">
        <v>0.26400000000000001</v>
      </c>
      <c r="T573">
        <v>0.13600000000000001</v>
      </c>
      <c r="U573">
        <v>0.55700000000000005</v>
      </c>
      <c r="V573">
        <v>5.8999999999999997E-2</v>
      </c>
      <c r="W573" t="s">
        <v>667</v>
      </c>
    </row>
    <row r="574" spans="1:23" x14ac:dyDescent="0.45">
      <c r="A574">
        <v>572</v>
      </c>
      <c r="B574" t="s">
        <v>427</v>
      </c>
      <c r="C574" t="s">
        <v>225</v>
      </c>
      <c r="D574">
        <v>27</v>
      </c>
      <c r="E574">
        <v>198.12</v>
      </c>
      <c r="F574">
        <v>88.45044</v>
      </c>
      <c r="G574">
        <f t="shared" si="8"/>
        <v>22.53426301724398</v>
      </c>
      <c r="H574" t="s">
        <v>228</v>
      </c>
      <c r="I574" t="s">
        <v>25</v>
      </c>
      <c r="J574">
        <v>1994</v>
      </c>
      <c r="K574">
        <v>1</v>
      </c>
      <c r="L574">
        <v>23</v>
      </c>
      <c r="M574">
        <v>82</v>
      </c>
      <c r="N574">
        <v>14.7</v>
      </c>
      <c r="O574">
        <v>4.4000000000000004</v>
      </c>
      <c r="P574">
        <v>2.2999999999999998</v>
      </c>
      <c r="Q574">
        <v>3.5</v>
      </c>
      <c r="R574">
        <v>2.5000000000000001E-2</v>
      </c>
      <c r="S574">
        <v>0.111</v>
      </c>
      <c r="T574">
        <v>0.16399999999999901</v>
      </c>
      <c r="U574">
        <v>0.58299999999999996</v>
      </c>
      <c r="V574">
        <v>0.10199999999999999</v>
      </c>
      <c r="W574" t="s">
        <v>667</v>
      </c>
    </row>
    <row r="575" spans="1:23" x14ac:dyDescent="0.45">
      <c r="A575">
        <v>573</v>
      </c>
      <c r="B575" t="s">
        <v>429</v>
      </c>
      <c r="C575" t="s">
        <v>70</v>
      </c>
      <c r="D575">
        <v>24</v>
      </c>
      <c r="E575">
        <v>208.28</v>
      </c>
      <c r="F575">
        <v>104.32616</v>
      </c>
      <c r="G575">
        <f t="shared" si="8"/>
        <v>24.049058806029564</v>
      </c>
      <c r="H575" t="s">
        <v>196</v>
      </c>
      <c r="I575" t="s">
        <v>25</v>
      </c>
      <c r="J575">
        <v>1996</v>
      </c>
      <c r="K575">
        <v>1</v>
      </c>
      <c r="L575">
        <v>19</v>
      </c>
      <c r="M575">
        <v>82</v>
      </c>
      <c r="N575">
        <v>9.6</v>
      </c>
      <c r="O575">
        <v>4.4000000000000004</v>
      </c>
      <c r="P575">
        <v>2.2000000000000002</v>
      </c>
      <c r="Q575">
        <v>-4.5</v>
      </c>
      <c r="R575">
        <v>6.6000000000000003E-2</v>
      </c>
      <c r="S575">
        <v>0.122</v>
      </c>
      <c r="T575">
        <v>0.17899999999999999</v>
      </c>
      <c r="U575">
        <v>0.48299999999999998</v>
      </c>
      <c r="V575">
        <v>0.11899999999999999</v>
      </c>
      <c r="W575" t="s">
        <v>667</v>
      </c>
    </row>
    <row r="576" spans="1:23" x14ac:dyDescent="0.45">
      <c r="A576">
        <v>574</v>
      </c>
      <c r="B576" t="s">
        <v>430</v>
      </c>
      <c r="C576" t="s">
        <v>54</v>
      </c>
      <c r="D576">
        <v>28</v>
      </c>
      <c r="E576">
        <v>203.2</v>
      </c>
      <c r="F576">
        <v>104.32616</v>
      </c>
      <c r="G576">
        <f t="shared" si="8"/>
        <v>25.266542408084813</v>
      </c>
      <c r="H576" t="s">
        <v>176</v>
      </c>
      <c r="I576" t="s">
        <v>25</v>
      </c>
      <c r="J576">
        <v>1992</v>
      </c>
      <c r="K576">
        <v>1</v>
      </c>
      <c r="L576">
        <v>7</v>
      </c>
      <c r="M576">
        <v>59</v>
      </c>
      <c r="N576">
        <v>10.3</v>
      </c>
      <c r="O576">
        <v>3.4</v>
      </c>
      <c r="P576">
        <v>2.1</v>
      </c>
      <c r="Q576">
        <v>-7.5</v>
      </c>
      <c r="R576">
        <v>3.7999999999999999E-2</v>
      </c>
      <c r="S576">
        <v>0.124</v>
      </c>
      <c r="T576">
        <v>0.20899999999999999</v>
      </c>
      <c r="U576">
        <v>0.50800000000000001</v>
      </c>
      <c r="V576">
        <v>0.14899999999999999</v>
      </c>
      <c r="W576" t="s">
        <v>667</v>
      </c>
    </row>
    <row r="577" spans="1:23" x14ac:dyDescent="0.45">
      <c r="A577">
        <v>575</v>
      </c>
      <c r="B577" t="s">
        <v>431</v>
      </c>
      <c r="C577" t="s">
        <v>86</v>
      </c>
      <c r="D577">
        <v>25</v>
      </c>
      <c r="E577">
        <v>193.04</v>
      </c>
      <c r="F577">
        <v>92.986359999999905</v>
      </c>
      <c r="G577">
        <f t="shared" si="8"/>
        <v>24.953107039178043</v>
      </c>
      <c r="H577" t="s">
        <v>432</v>
      </c>
      <c r="I577" t="s">
        <v>25</v>
      </c>
      <c r="J577">
        <v>1994</v>
      </c>
      <c r="K577">
        <v>2</v>
      </c>
      <c r="L577">
        <v>46</v>
      </c>
      <c r="M577">
        <v>81</v>
      </c>
      <c r="N577">
        <v>12.6</v>
      </c>
      <c r="O577">
        <v>3.6</v>
      </c>
      <c r="P577">
        <v>2.2000000000000002</v>
      </c>
      <c r="Q577">
        <v>7.4</v>
      </c>
      <c r="R577">
        <v>3.3000000000000002E-2</v>
      </c>
      <c r="S577">
        <v>9.4E-2</v>
      </c>
      <c r="T577">
        <v>0.182</v>
      </c>
      <c r="U577">
        <v>0.54700000000000004</v>
      </c>
      <c r="V577">
        <v>0.115</v>
      </c>
      <c r="W577" t="s">
        <v>667</v>
      </c>
    </row>
    <row r="578" spans="1:23" x14ac:dyDescent="0.45">
      <c r="A578">
        <v>576</v>
      </c>
      <c r="B578" t="s">
        <v>433</v>
      </c>
      <c r="C578" t="s">
        <v>45</v>
      </c>
      <c r="D578">
        <v>30</v>
      </c>
      <c r="E578">
        <v>215.9</v>
      </c>
      <c r="F578">
        <v>117.93392</v>
      </c>
      <c r="G578">
        <f t="shared" si="8"/>
        <v>25.300753162059955</v>
      </c>
      <c r="H578" t="s">
        <v>43</v>
      </c>
      <c r="I578" t="s">
        <v>434</v>
      </c>
      <c r="J578">
        <v>1989</v>
      </c>
      <c r="K578">
        <v>1</v>
      </c>
      <c r="L578">
        <v>26</v>
      </c>
      <c r="M578">
        <v>64</v>
      </c>
      <c r="N578">
        <v>10.4</v>
      </c>
      <c r="O578">
        <v>8.1</v>
      </c>
      <c r="P578">
        <v>2.7</v>
      </c>
      <c r="Q578">
        <v>5.5</v>
      </c>
      <c r="R578">
        <v>0.125</v>
      </c>
      <c r="S578">
        <v>0.22</v>
      </c>
      <c r="T578">
        <v>0.188</v>
      </c>
      <c r="U578">
        <v>0.53900000000000003</v>
      </c>
      <c r="V578">
        <v>0.154</v>
      </c>
      <c r="W578" t="s">
        <v>667</v>
      </c>
    </row>
    <row r="579" spans="1:23" x14ac:dyDescent="0.45">
      <c r="A579">
        <v>577</v>
      </c>
      <c r="B579" t="s">
        <v>435</v>
      </c>
      <c r="C579" t="s">
        <v>225</v>
      </c>
      <c r="D579">
        <v>23</v>
      </c>
      <c r="E579">
        <v>208.28</v>
      </c>
      <c r="F579">
        <v>127.00576</v>
      </c>
      <c r="G579">
        <f t="shared" ref="G579:G642" si="9">F579/((E579/100)^2)</f>
        <v>29.277115068209902</v>
      </c>
      <c r="H579" t="s">
        <v>436</v>
      </c>
      <c r="I579" t="s">
        <v>437</v>
      </c>
      <c r="J579">
        <v>1996</v>
      </c>
      <c r="K579">
        <v>1</v>
      </c>
      <c r="L579">
        <v>12</v>
      </c>
      <c r="M579">
        <v>80</v>
      </c>
      <c r="N579">
        <v>7.1</v>
      </c>
      <c r="O579">
        <v>3.9</v>
      </c>
      <c r="P579">
        <v>0.7</v>
      </c>
      <c r="Q579">
        <v>0.1</v>
      </c>
      <c r="R579">
        <v>9.6999999999999906E-2</v>
      </c>
      <c r="S579">
        <v>0.17699999999999999</v>
      </c>
      <c r="T579">
        <v>0.22899999999999901</v>
      </c>
      <c r="U579">
        <v>0.51700000000000002</v>
      </c>
      <c r="V579">
        <v>8.3000000000000004E-2</v>
      </c>
      <c r="W579" t="s">
        <v>667</v>
      </c>
    </row>
    <row r="580" spans="1:23" x14ac:dyDescent="0.45">
      <c r="A580">
        <v>578</v>
      </c>
      <c r="B580" t="s">
        <v>439</v>
      </c>
      <c r="C580" t="s">
        <v>82</v>
      </c>
      <c r="D580">
        <v>31</v>
      </c>
      <c r="E580">
        <v>193.04</v>
      </c>
      <c r="F580">
        <v>90.718400000000003</v>
      </c>
      <c r="G580">
        <f t="shared" si="9"/>
        <v>24.34449467236885</v>
      </c>
      <c r="H580" t="s">
        <v>236</v>
      </c>
      <c r="I580" t="s">
        <v>25</v>
      </c>
      <c r="J580">
        <v>1988</v>
      </c>
      <c r="K580">
        <v>2</v>
      </c>
      <c r="L580">
        <v>29</v>
      </c>
      <c r="M580">
        <v>54</v>
      </c>
      <c r="N580">
        <v>9.5</v>
      </c>
      <c r="O580">
        <v>2.8</v>
      </c>
      <c r="P580">
        <v>3.4</v>
      </c>
      <c r="Q580">
        <v>4</v>
      </c>
      <c r="R580">
        <v>8.9999999999999993E-3</v>
      </c>
      <c r="S580">
        <v>0.09</v>
      </c>
      <c r="T580">
        <v>0.158</v>
      </c>
      <c r="U580">
        <v>0.49299999999999999</v>
      </c>
      <c r="V580">
        <v>0.17199999999999999</v>
      </c>
      <c r="W580" t="s">
        <v>667</v>
      </c>
    </row>
    <row r="581" spans="1:23" x14ac:dyDescent="0.45">
      <c r="A581">
        <v>579</v>
      </c>
      <c r="B581" t="s">
        <v>451</v>
      </c>
      <c r="C581" t="s">
        <v>54</v>
      </c>
      <c r="D581">
        <v>32</v>
      </c>
      <c r="E581">
        <v>198.12</v>
      </c>
      <c r="F581">
        <v>95.254320000000007</v>
      </c>
      <c r="G581">
        <f t="shared" si="9"/>
        <v>24.267667864724288</v>
      </c>
      <c r="H581" t="s">
        <v>94</v>
      </c>
      <c r="I581" t="s">
        <v>25</v>
      </c>
      <c r="J581">
        <v>1987</v>
      </c>
      <c r="K581">
        <v>2</v>
      </c>
      <c r="L581">
        <v>39</v>
      </c>
      <c r="M581">
        <v>30</v>
      </c>
      <c r="N581">
        <v>2.2000000000000002</v>
      </c>
      <c r="O581">
        <v>2.2999999999999998</v>
      </c>
      <c r="P581">
        <v>1.3</v>
      </c>
      <c r="Q581">
        <v>0</v>
      </c>
      <c r="R581">
        <v>5.7999999999999899E-2</v>
      </c>
      <c r="S581">
        <v>0.11799999999999999</v>
      </c>
      <c r="T581">
        <v>0.106</v>
      </c>
      <c r="U581">
        <v>0.46399999999999902</v>
      </c>
      <c r="V581">
        <v>0.13400000000000001</v>
      </c>
      <c r="W581" t="s">
        <v>667</v>
      </c>
    </row>
    <row r="582" spans="1:23" x14ac:dyDescent="0.45">
      <c r="A582">
        <v>580</v>
      </c>
      <c r="B582" t="s">
        <v>440</v>
      </c>
      <c r="C582" t="s">
        <v>67</v>
      </c>
      <c r="D582">
        <v>26</v>
      </c>
      <c r="E582">
        <v>210.82</v>
      </c>
      <c r="F582">
        <v>113.398</v>
      </c>
      <c r="G582">
        <f t="shared" si="9"/>
        <v>25.514189510016411</v>
      </c>
      <c r="H582" t="s">
        <v>441</v>
      </c>
      <c r="I582" t="s">
        <v>25</v>
      </c>
      <c r="J582">
        <v>1993</v>
      </c>
      <c r="K582">
        <v>1</v>
      </c>
      <c r="L582">
        <v>8</v>
      </c>
      <c r="M582">
        <v>82</v>
      </c>
      <c r="N582">
        <v>19.2</v>
      </c>
      <c r="O582">
        <v>8</v>
      </c>
      <c r="P582">
        <v>1.9</v>
      </c>
      <c r="Q582">
        <v>7.7</v>
      </c>
      <c r="R582">
        <v>0.11699999999999899</v>
      </c>
      <c r="S582">
        <v>0.14799999999999999</v>
      </c>
      <c r="T582">
        <v>0.247</v>
      </c>
      <c r="U582">
        <v>0.56399999999999995</v>
      </c>
      <c r="V582">
        <v>9.1999999999999998E-2</v>
      </c>
      <c r="W582" t="s">
        <v>667</v>
      </c>
    </row>
    <row r="583" spans="1:23" x14ac:dyDescent="0.45">
      <c r="A583">
        <v>581</v>
      </c>
      <c r="B583" t="s">
        <v>442</v>
      </c>
      <c r="C583" t="s">
        <v>45</v>
      </c>
      <c r="D583">
        <v>32</v>
      </c>
      <c r="E583">
        <v>193.04</v>
      </c>
      <c r="F583">
        <v>81.646559999999994</v>
      </c>
      <c r="G583">
        <f t="shared" si="9"/>
        <v>21.910045205131961</v>
      </c>
      <c r="H583" t="s">
        <v>318</v>
      </c>
      <c r="I583" t="s">
        <v>25</v>
      </c>
      <c r="J583">
        <v>1988</v>
      </c>
      <c r="K583">
        <v>2</v>
      </c>
      <c r="L583">
        <v>47</v>
      </c>
      <c r="M583">
        <v>42</v>
      </c>
      <c r="N583">
        <v>6.9</v>
      </c>
      <c r="O583">
        <v>1.4</v>
      </c>
      <c r="P583">
        <v>1.2</v>
      </c>
      <c r="Q583">
        <v>2.9</v>
      </c>
      <c r="R583">
        <v>2.4E-2</v>
      </c>
      <c r="S583">
        <v>8.1000000000000003E-2</v>
      </c>
      <c r="T583">
        <v>0.22899999999999901</v>
      </c>
      <c r="U583">
        <v>0.51200000000000001</v>
      </c>
      <c r="V583">
        <v>0.154</v>
      </c>
      <c r="W583" t="s">
        <v>667</v>
      </c>
    </row>
    <row r="584" spans="1:23" x14ac:dyDescent="0.45">
      <c r="A584">
        <v>582</v>
      </c>
      <c r="B584" t="s">
        <v>443</v>
      </c>
      <c r="C584" t="s">
        <v>70</v>
      </c>
      <c r="D584">
        <v>25</v>
      </c>
      <c r="E584">
        <v>177.8</v>
      </c>
      <c r="F584">
        <v>68.945983999999996</v>
      </c>
      <c r="G584">
        <f t="shared" si="9"/>
        <v>21.80948753734242</v>
      </c>
      <c r="H584" t="s">
        <v>38</v>
      </c>
      <c r="I584" t="s">
        <v>25</v>
      </c>
      <c r="J584">
        <v>1995</v>
      </c>
      <c r="K584">
        <v>2</v>
      </c>
      <c r="L584">
        <v>47</v>
      </c>
      <c r="M584">
        <v>52</v>
      </c>
      <c r="N584">
        <v>5.3</v>
      </c>
      <c r="O584">
        <v>1.1000000000000001</v>
      </c>
      <c r="P584">
        <v>2.7</v>
      </c>
      <c r="Q584">
        <v>0.2</v>
      </c>
      <c r="R584">
        <v>3.4000000000000002E-2</v>
      </c>
      <c r="S584">
        <v>6.8000000000000005E-2</v>
      </c>
      <c r="T584">
        <v>0.217</v>
      </c>
      <c r="U584">
        <v>0.52300000000000002</v>
      </c>
      <c r="V584">
        <v>0.33399999999999902</v>
      </c>
      <c r="W584" t="s">
        <v>667</v>
      </c>
    </row>
    <row r="585" spans="1:23" x14ac:dyDescent="0.45">
      <c r="A585">
        <v>583</v>
      </c>
      <c r="B585" t="s">
        <v>444</v>
      </c>
      <c r="C585" t="s">
        <v>48</v>
      </c>
      <c r="D585">
        <v>30</v>
      </c>
      <c r="E585">
        <v>205.74</v>
      </c>
      <c r="F585">
        <v>113.398</v>
      </c>
      <c r="G585">
        <f t="shared" si="9"/>
        <v>26.789704547249364</v>
      </c>
      <c r="H585" t="s">
        <v>262</v>
      </c>
      <c r="I585" t="s">
        <v>25</v>
      </c>
      <c r="J585">
        <v>1990</v>
      </c>
      <c r="K585">
        <v>1</v>
      </c>
      <c r="L585">
        <v>11</v>
      </c>
      <c r="M585">
        <v>57</v>
      </c>
      <c r="N585">
        <v>10</v>
      </c>
      <c r="O585">
        <v>10.7</v>
      </c>
      <c r="P585">
        <v>1.5</v>
      </c>
      <c r="Q585">
        <v>1.1000000000000001</v>
      </c>
      <c r="R585">
        <v>0.127</v>
      </c>
      <c r="S585">
        <v>0.24199999999999999</v>
      </c>
      <c r="T585">
        <v>0.14199999999999999</v>
      </c>
      <c r="U585">
        <v>0.53799999999999903</v>
      </c>
      <c r="V585">
        <v>6.7000000000000004E-2</v>
      </c>
      <c r="W585" t="s">
        <v>667</v>
      </c>
    </row>
    <row r="586" spans="1:23" x14ac:dyDescent="0.45">
      <c r="A586">
        <v>584</v>
      </c>
      <c r="B586" t="s">
        <v>445</v>
      </c>
      <c r="C586" t="s">
        <v>90</v>
      </c>
      <c r="D586">
        <v>35</v>
      </c>
      <c r="E586">
        <v>198.12</v>
      </c>
      <c r="F586">
        <v>102.0582</v>
      </c>
      <c r="G586">
        <f t="shared" si="9"/>
        <v>26.001072712204593</v>
      </c>
      <c r="H586" t="s">
        <v>383</v>
      </c>
      <c r="I586" t="s">
        <v>25</v>
      </c>
      <c r="J586">
        <v>1985</v>
      </c>
      <c r="K586">
        <v>2</v>
      </c>
      <c r="L586">
        <v>35</v>
      </c>
      <c r="M586">
        <v>79</v>
      </c>
      <c r="N586">
        <v>10.199999999999999</v>
      </c>
      <c r="O586">
        <v>4.5999999999999996</v>
      </c>
      <c r="P586">
        <v>2.2000000000000002</v>
      </c>
      <c r="Q586">
        <v>7</v>
      </c>
      <c r="R586">
        <v>3.5999999999999997E-2</v>
      </c>
      <c r="S586">
        <v>0.11899999999999999</v>
      </c>
      <c r="T586">
        <v>0.155</v>
      </c>
      <c r="U586">
        <v>0.502</v>
      </c>
      <c r="V586">
        <v>0.105</v>
      </c>
      <c r="W586" t="s">
        <v>667</v>
      </c>
    </row>
    <row r="587" spans="1:23" x14ac:dyDescent="0.45">
      <c r="A587">
        <v>585</v>
      </c>
      <c r="B587" t="s">
        <v>469</v>
      </c>
      <c r="C587" t="s">
        <v>127</v>
      </c>
      <c r="D587">
        <v>25</v>
      </c>
      <c r="E587">
        <v>208.28</v>
      </c>
      <c r="F587">
        <v>102.0582</v>
      </c>
      <c r="G587">
        <f t="shared" si="9"/>
        <v>23.52625317981153</v>
      </c>
      <c r="H587" t="s">
        <v>103</v>
      </c>
      <c r="I587" t="s">
        <v>25</v>
      </c>
      <c r="J587">
        <v>1995</v>
      </c>
      <c r="K587">
        <v>1</v>
      </c>
      <c r="L587">
        <v>18</v>
      </c>
      <c r="M587">
        <v>82</v>
      </c>
      <c r="N587">
        <v>9.9</v>
      </c>
      <c r="O587">
        <v>6.7</v>
      </c>
      <c r="P587">
        <v>0.7</v>
      </c>
      <c r="Q587">
        <v>-0.4</v>
      </c>
      <c r="R587">
        <v>0.105</v>
      </c>
      <c r="S587">
        <v>0.153</v>
      </c>
      <c r="T587">
        <v>0.156</v>
      </c>
      <c r="U587">
        <v>0.56200000000000006</v>
      </c>
      <c r="V587">
        <v>3.9E-2</v>
      </c>
      <c r="W587" t="s">
        <v>667</v>
      </c>
    </row>
    <row r="588" spans="1:23" x14ac:dyDescent="0.45">
      <c r="A588">
        <v>586</v>
      </c>
      <c r="B588" t="s">
        <v>467</v>
      </c>
      <c r="C588" t="s">
        <v>198</v>
      </c>
      <c r="D588">
        <v>35</v>
      </c>
      <c r="E588">
        <v>190.5</v>
      </c>
      <c r="F588">
        <v>88.45044</v>
      </c>
      <c r="G588">
        <f t="shared" si="9"/>
        <v>24.373058879451094</v>
      </c>
      <c r="H588" t="s">
        <v>468</v>
      </c>
      <c r="I588" t="s">
        <v>25</v>
      </c>
      <c r="J588">
        <v>1985</v>
      </c>
      <c r="K588">
        <v>1</v>
      </c>
      <c r="L588">
        <v>24</v>
      </c>
      <c r="M588">
        <v>82</v>
      </c>
      <c r="N588">
        <v>9.5</v>
      </c>
      <c r="O588">
        <v>2</v>
      </c>
      <c r="P588">
        <v>3.3</v>
      </c>
      <c r="Q588">
        <v>3.1</v>
      </c>
      <c r="R588">
        <v>2.5000000000000001E-2</v>
      </c>
      <c r="S588">
        <v>8.5000000000000006E-2</v>
      </c>
      <c r="T588">
        <v>0.19</v>
      </c>
      <c r="U588">
        <v>0.58599999999999997</v>
      </c>
      <c r="V588">
        <v>0.23599999999999999</v>
      </c>
      <c r="W588" t="s">
        <v>667</v>
      </c>
    </row>
    <row r="589" spans="1:23" x14ac:dyDescent="0.45">
      <c r="A589">
        <v>587</v>
      </c>
      <c r="B589" t="s">
        <v>466</v>
      </c>
      <c r="C589" t="s">
        <v>86</v>
      </c>
      <c r="D589">
        <v>30</v>
      </c>
      <c r="E589">
        <v>208.28</v>
      </c>
      <c r="F589">
        <v>113.398</v>
      </c>
      <c r="G589">
        <f t="shared" si="9"/>
        <v>26.140281310901699</v>
      </c>
      <c r="H589" t="s">
        <v>46</v>
      </c>
      <c r="I589" t="s">
        <v>25</v>
      </c>
      <c r="J589">
        <v>1990</v>
      </c>
      <c r="K589">
        <v>1</v>
      </c>
      <c r="L589">
        <v>16</v>
      </c>
      <c r="M589">
        <v>50</v>
      </c>
      <c r="N589">
        <v>4.2</v>
      </c>
      <c r="O589">
        <v>3</v>
      </c>
      <c r="P589">
        <v>0.8</v>
      </c>
      <c r="Q589">
        <v>2.2999999999999998</v>
      </c>
      <c r="R589">
        <v>5.2999999999999999E-2</v>
      </c>
      <c r="S589">
        <v>0.17499999999999999</v>
      </c>
      <c r="T589">
        <v>0.159</v>
      </c>
      <c r="U589">
        <v>0.48099999999999998</v>
      </c>
      <c r="V589">
        <v>8.1999999999999906E-2</v>
      </c>
      <c r="W589" t="s">
        <v>667</v>
      </c>
    </row>
    <row r="590" spans="1:23" x14ac:dyDescent="0.45">
      <c r="A590">
        <v>588</v>
      </c>
      <c r="B590" t="s">
        <v>464</v>
      </c>
      <c r="C590" t="s">
        <v>213</v>
      </c>
      <c r="D590">
        <v>26</v>
      </c>
      <c r="E590">
        <v>193.04</v>
      </c>
      <c r="F590">
        <v>86.182479999999998</v>
      </c>
      <c r="G590">
        <f t="shared" si="9"/>
        <v>23.127269938750405</v>
      </c>
      <c r="H590" t="s">
        <v>465</v>
      </c>
      <c r="I590" t="s">
        <v>25</v>
      </c>
      <c r="J590">
        <v>1993</v>
      </c>
      <c r="K590">
        <v>1</v>
      </c>
      <c r="L590">
        <v>13</v>
      </c>
      <c r="M590">
        <v>77</v>
      </c>
      <c r="N590">
        <v>6.4</v>
      </c>
      <c r="O590">
        <v>1.4</v>
      </c>
      <c r="P590">
        <v>2.5</v>
      </c>
      <c r="Q590">
        <v>-7.2</v>
      </c>
      <c r="R590">
        <v>1.7000000000000001E-2</v>
      </c>
      <c r="S590">
        <v>7.0000000000000007E-2</v>
      </c>
      <c r="T590">
        <v>0.188999999999999</v>
      </c>
      <c r="U590">
        <v>0.49399999999999999</v>
      </c>
      <c r="V590">
        <v>0.23300000000000001</v>
      </c>
      <c r="W590" t="s">
        <v>667</v>
      </c>
    </row>
    <row r="591" spans="1:23" x14ac:dyDescent="0.45">
      <c r="A591">
        <v>589</v>
      </c>
      <c r="B591" t="s">
        <v>702</v>
      </c>
      <c r="C591" t="s">
        <v>206</v>
      </c>
      <c r="D591">
        <v>23</v>
      </c>
      <c r="E591">
        <v>198.12</v>
      </c>
      <c r="F591">
        <v>102.511792</v>
      </c>
      <c r="G591">
        <f t="shared" si="9"/>
        <v>26.116633035369947</v>
      </c>
      <c r="H591" t="s">
        <v>176</v>
      </c>
      <c r="I591" t="s">
        <v>25</v>
      </c>
      <c r="J591">
        <v>1997</v>
      </c>
      <c r="K591">
        <v>1</v>
      </c>
      <c r="L591">
        <v>28</v>
      </c>
      <c r="M591">
        <v>6</v>
      </c>
      <c r="N591">
        <v>1.7</v>
      </c>
      <c r="O591">
        <v>0.7</v>
      </c>
      <c r="P591">
        <v>0.2</v>
      </c>
      <c r="Q591">
        <v>-10</v>
      </c>
      <c r="R591">
        <v>0.1</v>
      </c>
      <c r="S591">
        <v>0.125</v>
      </c>
      <c r="T591">
        <v>0.23599999999999999</v>
      </c>
      <c r="U591">
        <v>0.57899999999999996</v>
      </c>
      <c r="V591">
        <v>7.6999999999999999E-2</v>
      </c>
      <c r="W591" t="s">
        <v>667</v>
      </c>
    </row>
    <row r="592" spans="1:23" x14ac:dyDescent="0.45">
      <c r="A592">
        <v>590</v>
      </c>
      <c r="B592" t="s">
        <v>363</v>
      </c>
      <c r="C592" t="s">
        <v>82</v>
      </c>
      <c r="D592">
        <v>30</v>
      </c>
      <c r="E592">
        <v>203.2</v>
      </c>
      <c r="F592">
        <v>92.986359999999905</v>
      </c>
      <c r="G592">
        <f t="shared" si="9"/>
        <v>22.520179102858183</v>
      </c>
      <c r="H592" t="s">
        <v>226</v>
      </c>
      <c r="I592" t="s">
        <v>25</v>
      </c>
      <c r="J592">
        <v>1989</v>
      </c>
      <c r="K592">
        <v>1</v>
      </c>
      <c r="L592">
        <v>3</v>
      </c>
      <c r="M592">
        <v>36</v>
      </c>
      <c r="N592">
        <v>9.3000000000000007</v>
      </c>
      <c r="O592">
        <v>3.4</v>
      </c>
      <c r="P592">
        <v>1.7</v>
      </c>
      <c r="Q592">
        <v>3.4</v>
      </c>
      <c r="R592">
        <v>0.02</v>
      </c>
      <c r="S592">
        <v>0.11</v>
      </c>
      <c r="T592">
        <v>0.183</v>
      </c>
      <c r="U592">
        <v>0.495</v>
      </c>
      <c r="V592">
        <v>0.1</v>
      </c>
      <c r="W592" t="s">
        <v>667</v>
      </c>
    </row>
    <row r="593" spans="1:23" s="4" customFormat="1" x14ac:dyDescent="0.45">
      <c r="A593" s="4">
        <v>591</v>
      </c>
      <c r="B593" s="4" t="s">
        <v>361</v>
      </c>
      <c r="C593" s="4" t="s">
        <v>206</v>
      </c>
      <c r="D593" s="4">
        <v>32</v>
      </c>
      <c r="E593" s="4">
        <v>200.66</v>
      </c>
      <c r="F593" s="4">
        <v>103.418976</v>
      </c>
      <c r="G593">
        <f t="shared" si="9"/>
        <v>25.684943662789099</v>
      </c>
      <c r="H593" s="4" t="s">
        <v>362</v>
      </c>
      <c r="I593" s="4" t="s">
        <v>25</v>
      </c>
      <c r="J593" s="4">
        <v>1987</v>
      </c>
      <c r="K593" s="4">
        <v>1</v>
      </c>
      <c r="L593" s="4">
        <v>5</v>
      </c>
      <c r="M593" s="4">
        <v>44</v>
      </c>
      <c r="N593" s="4">
        <v>19.2</v>
      </c>
      <c r="O593" s="4">
        <v>5.2</v>
      </c>
      <c r="P593" s="4">
        <v>5.8</v>
      </c>
      <c r="Q593" s="4">
        <v>8.9</v>
      </c>
      <c r="R593" s="4">
        <v>3.7999999999999999E-2</v>
      </c>
      <c r="S593" s="4">
        <v>0.123</v>
      </c>
      <c r="T593" s="4">
        <v>0.24299999999999999</v>
      </c>
      <c r="U593" s="4">
        <v>0.53400000000000003</v>
      </c>
      <c r="V593" s="4">
        <v>0.24399999999999999</v>
      </c>
      <c r="W593" s="4" t="s">
        <v>667</v>
      </c>
    </row>
    <row r="594" spans="1:23" x14ac:dyDescent="0.45">
      <c r="A594">
        <v>592</v>
      </c>
      <c r="B594" t="s">
        <v>360</v>
      </c>
      <c r="C594" t="s">
        <v>127</v>
      </c>
      <c r="D594">
        <v>30</v>
      </c>
      <c r="E594">
        <v>208.28</v>
      </c>
      <c r="F594">
        <v>104.32616</v>
      </c>
      <c r="G594">
        <f t="shared" si="9"/>
        <v>24.049058806029564</v>
      </c>
      <c r="H594" t="s">
        <v>32</v>
      </c>
      <c r="I594" t="s">
        <v>25</v>
      </c>
      <c r="J594" t="s">
        <v>92</v>
      </c>
      <c r="K594" t="s">
        <v>92</v>
      </c>
      <c r="L594" t="s">
        <v>92</v>
      </c>
      <c r="M594">
        <v>58</v>
      </c>
      <c r="N594">
        <v>4.0999999999999996</v>
      </c>
      <c r="O594">
        <v>3.6</v>
      </c>
      <c r="P594">
        <v>0.5</v>
      </c>
      <c r="Q594">
        <v>-3</v>
      </c>
      <c r="R594">
        <v>0.121</v>
      </c>
      <c r="S594">
        <v>0.186</v>
      </c>
      <c r="T594">
        <v>0.153</v>
      </c>
      <c r="U594">
        <v>0.49199999999999999</v>
      </c>
      <c r="V594">
        <v>6.0999999999999999E-2</v>
      </c>
      <c r="W594" t="s">
        <v>667</v>
      </c>
    </row>
    <row r="595" spans="1:23" x14ac:dyDescent="0.45">
      <c r="A595">
        <v>593</v>
      </c>
      <c r="B595" t="s">
        <v>359</v>
      </c>
      <c r="C595" t="s">
        <v>206</v>
      </c>
      <c r="D595">
        <v>27</v>
      </c>
      <c r="E595">
        <v>200.66</v>
      </c>
      <c r="F595">
        <v>98.883055999999996</v>
      </c>
      <c r="G595">
        <f t="shared" si="9"/>
        <v>24.558411046000103</v>
      </c>
      <c r="H595" t="s">
        <v>253</v>
      </c>
      <c r="I595" t="s">
        <v>25</v>
      </c>
      <c r="J595">
        <v>1993</v>
      </c>
      <c r="K595">
        <v>1</v>
      </c>
      <c r="L595">
        <v>20</v>
      </c>
      <c r="M595">
        <v>80</v>
      </c>
      <c r="N595">
        <v>5.2</v>
      </c>
      <c r="O595">
        <v>2.5</v>
      </c>
      <c r="P595">
        <v>0.8</v>
      </c>
      <c r="Q595">
        <v>7.2</v>
      </c>
      <c r="R595">
        <v>7.9000000000000001E-2</v>
      </c>
      <c r="S595">
        <v>0.126</v>
      </c>
      <c r="T595">
        <v>0.183</v>
      </c>
      <c r="U595">
        <v>0.51600000000000001</v>
      </c>
      <c r="V595">
        <v>0.10199999999999999</v>
      </c>
      <c r="W595" t="s">
        <v>667</v>
      </c>
    </row>
    <row r="596" spans="1:23" x14ac:dyDescent="0.45">
      <c r="A596">
        <v>594</v>
      </c>
      <c r="B596" t="s">
        <v>370</v>
      </c>
      <c r="C596" t="s">
        <v>225</v>
      </c>
      <c r="D596">
        <v>32</v>
      </c>
      <c r="E596">
        <v>180.34</v>
      </c>
      <c r="F596">
        <v>74.842680000000001</v>
      </c>
      <c r="G596">
        <f t="shared" si="9"/>
        <v>23.012574094975601</v>
      </c>
      <c r="H596" t="s">
        <v>371</v>
      </c>
      <c r="I596" t="s">
        <v>25</v>
      </c>
      <c r="J596" t="s">
        <v>92</v>
      </c>
      <c r="K596" t="s">
        <v>92</v>
      </c>
      <c r="L596" t="s">
        <v>92</v>
      </c>
      <c r="M596">
        <v>43</v>
      </c>
      <c r="N596">
        <v>1.8</v>
      </c>
      <c r="O596">
        <v>0.7</v>
      </c>
      <c r="P596">
        <v>1.1000000000000001</v>
      </c>
      <c r="Q596">
        <v>-5</v>
      </c>
      <c r="R596">
        <v>2.1000000000000001E-2</v>
      </c>
      <c r="S596">
        <v>9.2999999999999999E-2</v>
      </c>
      <c r="T596">
        <v>0.128</v>
      </c>
      <c r="U596">
        <v>0.52800000000000002</v>
      </c>
      <c r="V596">
        <v>0.27500000000000002</v>
      </c>
      <c r="W596" t="s">
        <v>667</v>
      </c>
    </row>
    <row r="597" spans="1:23" x14ac:dyDescent="0.45">
      <c r="A597">
        <v>595</v>
      </c>
      <c r="B597" t="s">
        <v>703</v>
      </c>
      <c r="C597" t="s">
        <v>51</v>
      </c>
      <c r="D597">
        <v>23</v>
      </c>
      <c r="E597">
        <v>210.82</v>
      </c>
      <c r="F597">
        <v>120.20188</v>
      </c>
      <c r="G597">
        <f t="shared" si="9"/>
        <v>27.0450408806174</v>
      </c>
      <c r="H597" t="s">
        <v>62</v>
      </c>
      <c r="I597" t="s">
        <v>25</v>
      </c>
      <c r="J597">
        <v>1997</v>
      </c>
      <c r="K597">
        <v>1</v>
      </c>
      <c r="L597">
        <v>19</v>
      </c>
      <c r="M597">
        <v>33</v>
      </c>
      <c r="N597">
        <v>2.7</v>
      </c>
      <c r="O597">
        <v>2.2000000000000002</v>
      </c>
      <c r="P597">
        <v>0.3</v>
      </c>
      <c r="Q597">
        <v>0.8</v>
      </c>
      <c r="R597">
        <v>0.13300000000000001</v>
      </c>
      <c r="S597">
        <v>0.15</v>
      </c>
      <c r="T597">
        <v>0.13600000000000001</v>
      </c>
      <c r="U597">
        <v>0.55500000000000005</v>
      </c>
      <c r="V597">
        <v>0.05</v>
      </c>
      <c r="W597" t="s">
        <v>667</v>
      </c>
    </row>
    <row r="598" spans="1:23" x14ac:dyDescent="0.45">
      <c r="A598">
        <v>596</v>
      </c>
      <c r="B598" t="s">
        <v>387</v>
      </c>
      <c r="C598" t="s">
        <v>61</v>
      </c>
      <c r="D598">
        <v>22</v>
      </c>
      <c r="E598">
        <v>205.74</v>
      </c>
      <c r="F598">
        <v>108.86208000000001</v>
      </c>
      <c r="G598">
        <f t="shared" si="9"/>
        <v>25.718116365359393</v>
      </c>
      <c r="H598" t="s">
        <v>71</v>
      </c>
      <c r="I598" t="s">
        <v>25</v>
      </c>
      <c r="J598">
        <v>1996</v>
      </c>
      <c r="K598">
        <v>1</v>
      </c>
      <c r="L598">
        <v>9</v>
      </c>
      <c r="M598">
        <v>41</v>
      </c>
      <c r="N598">
        <v>8.9</v>
      </c>
      <c r="O598">
        <v>7.4</v>
      </c>
      <c r="P598">
        <v>0.6</v>
      </c>
      <c r="Q598">
        <v>-11.2</v>
      </c>
      <c r="R598">
        <v>0.1</v>
      </c>
      <c r="S598">
        <v>0.22600000000000001</v>
      </c>
      <c r="T598">
        <v>0.191</v>
      </c>
      <c r="U598">
        <v>0.503</v>
      </c>
      <c r="V598">
        <v>4.2999999999999997E-2</v>
      </c>
      <c r="W598" t="s">
        <v>667</v>
      </c>
    </row>
    <row r="599" spans="1:23" x14ac:dyDescent="0.45">
      <c r="A599">
        <v>597</v>
      </c>
      <c r="B599" t="s">
        <v>418</v>
      </c>
      <c r="C599" t="s">
        <v>67</v>
      </c>
      <c r="D599">
        <v>37</v>
      </c>
      <c r="E599">
        <v>205.74</v>
      </c>
      <c r="F599">
        <v>117.93392</v>
      </c>
      <c r="G599">
        <f t="shared" si="9"/>
        <v>27.86129272913934</v>
      </c>
      <c r="H599" t="s">
        <v>32</v>
      </c>
      <c r="I599" t="s">
        <v>25</v>
      </c>
      <c r="J599">
        <v>1984</v>
      </c>
      <c r="K599">
        <v>1</v>
      </c>
      <c r="L599">
        <v>4</v>
      </c>
      <c r="M599">
        <v>81</v>
      </c>
      <c r="N599">
        <v>7.2</v>
      </c>
      <c r="O599">
        <v>3.1</v>
      </c>
      <c r="P599">
        <v>1.4</v>
      </c>
      <c r="Q599">
        <v>10.8</v>
      </c>
      <c r="R599">
        <v>3.9E-2</v>
      </c>
      <c r="S599">
        <v>0.14699999999999999</v>
      </c>
      <c r="T599">
        <v>0.16800000000000001</v>
      </c>
      <c r="U599">
        <v>0.55000000000000004</v>
      </c>
      <c r="V599">
        <v>0.107</v>
      </c>
      <c r="W599" t="s">
        <v>667</v>
      </c>
    </row>
    <row r="600" spans="1:23" x14ac:dyDescent="0.45">
      <c r="A600">
        <v>598</v>
      </c>
      <c r="B600" t="s">
        <v>416</v>
      </c>
      <c r="C600" t="s">
        <v>198</v>
      </c>
      <c r="D600">
        <v>34</v>
      </c>
      <c r="E600">
        <v>200.66</v>
      </c>
      <c r="F600">
        <v>97.522279999999995</v>
      </c>
      <c r="G600">
        <f t="shared" si="9"/>
        <v>24.220451260963404</v>
      </c>
      <c r="H600" t="s">
        <v>417</v>
      </c>
      <c r="I600" t="s">
        <v>25</v>
      </c>
      <c r="J600">
        <v>1985</v>
      </c>
      <c r="K600">
        <v>3</v>
      </c>
      <c r="L600">
        <v>54</v>
      </c>
      <c r="M600">
        <v>81</v>
      </c>
      <c r="N600">
        <v>12.3</v>
      </c>
      <c r="O600">
        <v>4.8</v>
      </c>
      <c r="P600">
        <v>1.3</v>
      </c>
      <c r="Q600">
        <v>1.8</v>
      </c>
      <c r="R600">
        <v>5.8999999999999997E-2</v>
      </c>
      <c r="S600">
        <v>0.13500000000000001</v>
      </c>
      <c r="T600">
        <v>0.19800000000000001</v>
      </c>
      <c r="U600">
        <v>0.53900000000000003</v>
      </c>
      <c r="V600">
        <v>7.8E-2</v>
      </c>
      <c r="W600" t="s">
        <v>667</v>
      </c>
    </row>
    <row r="601" spans="1:23" x14ac:dyDescent="0.45">
      <c r="A601">
        <v>599</v>
      </c>
      <c r="B601" t="s">
        <v>415</v>
      </c>
      <c r="C601" t="s">
        <v>31</v>
      </c>
      <c r="D601">
        <v>28</v>
      </c>
      <c r="E601">
        <v>200.66</v>
      </c>
      <c r="F601">
        <v>99.790239999999997</v>
      </c>
      <c r="G601">
        <f t="shared" si="9"/>
        <v>24.783717569357904</v>
      </c>
      <c r="H601" t="s">
        <v>74</v>
      </c>
      <c r="I601" t="s">
        <v>25</v>
      </c>
      <c r="J601" t="s">
        <v>92</v>
      </c>
      <c r="K601" t="s">
        <v>92</v>
      </c>
      <c r="L601" t="s">
        <v>92</v>
      </c>
      <c r="M601">
        <v>57</v>
      </c>
      <c r="N601">
        <v>10.8</v>
      </c>
      <c r="O601">
        <v>2.2999999999999998</v>
      </c>
      <c r="P601">
        <v>1.8</v>
      </c>
      <c r="Q601">
        <v>-10.5</v>
      </c>
      <c r="R601">
        <v>2.4E-2</v>
      </c>
      <c r="S601">
        <v>8.1000000000000003E-2</v>
      </c>
      <c r="T601">
        <v>0.20699999999999999</v>
      </c>
      <c r="U601">
        <v>0.51900000000000002</v>
      </c>
      <c r="V601">
        <v>0.11799999999999999</v>
      </c>
      <c r="W601" t="s">
        <v>667</v>
      </c>
    </row>
    <row r="602" spans="1:23" x14ac:dyDescent="0.45">
      <c r="A602">
        <v>600</v>
      </c>
      <c r="B602" t="s">
        <v>414</v>
      </c>
      <c r="C602" t="s">
        <v>107</v>
      </c>
      <c r="D602">
        <v>28</v>
      </c>
      <c r="E602">
        <v>190.5</v>
      </c>
      <c r="F602">
        <v>83.914519999999996</v>
      </c>
      <c r="G602">
        <f t="shared" si="9"/>
        <v>23.123158424094626</v>
      </c>
      <c r="H602" t="s">
        <v>35</v>
      </c>
      <c r="I602" t="s">
        <v>25</v>
      </c>
      <c r="J602">
        <v>1993</v>
      </c>
      <c r="K602">
        <v>1</v>
      </c>
      <c r="L602">
        <v>24</v>
      </c>
      <c r="M602">
        <v>75</v>
      </c>
      <c r="N602">
        <v>19.600000000000001</v>
      </c>
      <c r="O602">
        <v>3</v>
      </c>
      <c r="P602">
        <v>8</v>
      </c>
      <c r="Q602">
        <v>2.1</v>
      </c>
      <c r="R602">
        <v>0.03</v>
      </c>
      <c r="S602">
        <v>7.3999999999999996E-2</v>
      </c>
      <c r="T602">
        <v>0.27200000000000002</v>
      </c>
      <c r="U602">
        <v>0.53299999999999903</v>
      </c>
      <c r="V602">
        <v>0.38799999999999901</v>
      </c>
      <c r="W602" t="s">
        <v>667</v>
      </c>
    </row>
    <row r="603" spans="1:23" x14ac:dyDescent="0.45">
      <c r="A603">
        <v>601</v>
      </c>
      <c r="B603" t="s">
        <v>704</v>
      </c>
      <c r="C603" t="s">
        <v>206</v>
      </c>
      <c r="D603">
        <v>24</v>
      </c>
      <c r="E603">
        <v>190.5</v>
      </c>
      <c r="F603">
        <v>83.914519999999996</v>
      </c>
      <c r="G603">
        <f t="shared" si="9"/>
        <v>23.123158424094626</v>
      </c>
      <c r="H603" t="s">
        <v>406</v>
      </c>
      <c r="I603" t="s">
        <v>25</v>
      </c>
      <c r="J603" t="s">
        <v>92</v>
      </c>
      <c r="K603" t="s">
        <v>92</v>
      </c>
      <c r="L603" t="s">
        <v>92</v>
      </c>
      <c r="M603">
        <v>14</v>
      </c>
      <c r="N603">
        <v>3.5</v>
      </c>
      <c r="O603">
        <v>0.6</v>
      </c>
      <c r="P603">
        <v>0.4</v>
      </c>
      <c r="Q603">
        <v>9.9</v>
      </c>
      <c r="R603">
        <v>8.9999999999999993E-3</v>
      </c>
      <c r="S603">
        <v>5.5999999999999897E-2</v>
      </c>
      <c r="T603">
        <v>0.191</v>
      </c>
      <c r="U603">
        <v>0.46600000000000003</v>
      </c>
      <c r="V603">
        <v>5.3999999999999999E-2</v>
      </c>
      <c r="W603" t="s">
        <v>667</v>
      </c>
    </row>
    <row r="604" spans="1:23" x14ac:dyDescent="0.45">
      <c r="A604">
        <v>602</v>
      </c>
      <c r="B604" t="s">
        <v>410</v>
      </c>
      <c r="C604" t="s">
        <v>149</v>
      </c>
      <c r="D604">
        <v>24</v>
      </c>
      <c r="E604">
        <v>208.28</v>
      </c>
      <c r="F604">
        <v>106.59411999999899</v>
      </c>
      <c r="G604">
        <f t="shared" si="9"/>
        <v>24.571864432247366</v>
      </c>
      <c r="H604" t="s">
        <v>101</v>
      </c>
      <c r="I604" t="s">
        <v>25</v>
      </c>
      <c r="J604">
        <v>1996</v>
      </c>
      <c r="K604">
        <v>1</v>
      </c>
      <c r="L604">
        <v>22</v>
      </c>
      <c r="M604">
        <v>15</v>
      </c>
      <c r="N604">
        <v>1.3</v>
      </c>
      <c r="O604">
        <v>1.1000000000000001</v>
      </c>
      <c r="P604">
        <v>0.1</v>
      </c>
      <c r="Q604">
        <v>-21.7</v>
      </c>
      <c r="R604">
        <v>8.3000000000000004E-2</v>
      </c>
      <c r="S604">
        <v>9.1999999999999998E-2</v>
      </c>
      <c r="T604">
        <v>0.13300000000000001</v>
      </c>
      <c r="U604">
        <v>0.36199999999999999</v>
      </c>
      <c r="V604">
        <v>3.2000000000000001E-2</v>
      </c>
      <c r="W604" t="s">
        <v>667</v>
      </c>
    </row>
    <row r="605" spans="1:23" x14ac:dyDescent="0.45">
      <c r="A605">
        <v>603</v>
      </c>
      <c r="B605" t="s">
        <v>409</v>
      </c>
      <c r="C605" t="s">
        <v>107</v>
      </c>
      <c r="D605">
        <v>33</v>
      </c>
      <c r="E605">
        <v>210.82</v>
      </c>
      <c r="F605">
        <v>114.758776</v>
      </c>
      <c r="G605">
        <f t="shared" si="9"/>
        <v>25.82035978413661</v>
      </c>
      <c r="H605" t="s">
        <v>170</v>
      </c>
      <c r="I605" t="s">
        <v>25</v>
      </c>
      <c r="J605">
        <v>1988</v>
      </c>
      <c r="K605">
        <v>1</v>
      </c>
      <c r="L605">
        <v>9</v>
      </c>
      <c r="M605">
        <v>56</v>
      </c>
      <c r="N605">
        <v>13.3</v>
      </c>
      <c r="O605">
        <v>7</v>
      </c>
      <c r="P605">
        <v>1.4</v>
      </c>
      <c r="Q605">
        <v>-7.5</v>
      </c>
      <c r="R605">
        <v>0.10199999999999999</v>
      </c>
      <c r="S605">
        <v>0.17899999999999999</v>
      </c>
      <c r="T605">
        <v>0.24299999999999999</v>
      </c>
      <c r="U605">
        <v>0.51400000000000001</v>
      </c>
      <c r="V605">
        <v>8.8999999999999996E-2</v>
      </c>
      <c r="W605" t="s">
        <v>667</v>
      </c>
    </row>
    <row r="606" spans="1:23" x14ac:dyDescent="0.45">
      <c r="A606">
        <v>604</v>
      </c>
      <c r="B606" t="s">
        <v>705</v>
      </c>
      <c r="C606" t="s">
        <v>70</v>
      </c>
      <c r="D606">
        <v>22</v>
      </c>
      <c r="E606">
        <v>200.66</v>
      </c>
      <c r="F606">
        <v>95.254320000000007</v>
      </c>
      <c r="G606">
        <f t="shared" si="9"/>
        <v>23.657184952568912</v>
      </c>
      <c r="H606" t="s">
        <v>196</v>
      </c>
      <c r="I606" t="s">
        <v>25</v>
      </c>
      <c r="J606">
        <v>1997</v>
      </c>
      <c r="K606">
        <v>1</v>
      </c>
      <c r="L606">
        <v>6</v>
      </c>
      <c r="M606">
        <v>80</v>
      </c>
      <c r="N606">
        <v>15.3</v>
      </c>
      <c r="O606">
        <v>3.5</v>
      </c>
      <c r="P606">
        <v>2.2000000000000002</v>
      </c>
      <c r="Q606">
        <v>-2.8</v>
      </c>
      <c r="R606">
        <v>4.3999999999999997E-2</v>
      </c>
      <c r="S606">
        <v>8.4000000000000005E-2</v>
      </c>
      <c r="T606">
        <v>0.22399999999999901</v>
      </c>
      <c r="U606">
        <v>0.49099999999999999</v>
      </c>
      <c r="V606">
        <v>0.114</v>
      </c>
      <c r="W606" t="s">
        <v>667</v>
      </c>
    </row>
    <row r="607" spans="1:23" x14ac:dyDescent="0.45">
      <c r="A607">
        <v>605</v>
      </c>
      <c r="B607" t="s">
        <v>407</v>
      </c>
      <c r="C607" t="s">
        <v>206</v>
      </c>
      <c r="D607">
        <v>34</v>
      </c>
      <c r="E607">
        <v>198.12</v>
      </c>
      <c r="F607">
        <v>97.975871999999995</v>
      </c>
      <c r="G607">
        <f t="shared" si="9"/>
        <v>24.961029803716411</v>
      </c>
      <c r="H607" t="s">
        <v>408</v>
      </c>
      <c r="I607" t="s">
        <v>25</v>
      </c>
      <c r="J607">
        <v>1986</v>
      </c>
      <c r="K607">
        <v>1</v>
      </c>
      <c r="L607">
        <v>8</v>
      </c>
      <c r="M607">
        <v>82</v>
      </c>
      <c r="N607">
        <v>9.3000000000000007</v>
      </c>
      <c r="O607">
        <v>3.5</v>
      </c>
      <c r="P607">
        <v>2.9</v>
      </c>
      <c r="Q607">
        <v>10.5</v>
      </c>
      <c r="R607">
        <v>5.3999999999999999E-2</v>
      </c>
      <c r="S607">
        <v>9.0999999999999998E-2</v>
      </c>
      <c r="T607">
        <v>0.16699999999999901</v>
      </c>
      <c r="U607">
        <v>0.503</v>
      </c>
      <c r="V607">
        <v>0.157</v>
      </c>
      <c r="W607" t="s">
        <v>667</v>
      </c>
    </row>
    <row r="608" spans="1:23" x14ac:dyDescent="0.45">
      <c r="A608">
        <v>606</v>
      </c>
      <c r="B608" t="s">
        <v>706</v>
      </c>
      <c r="C608" t="s">
        <v>23</v>
      </c>
      <c r="D608">
        <v>24</v>
      </c>
      <c r="E608">
        <v>198.12</v>
      </c>
      <c r="F608">
        <v>102.0582</v>
      </c>
      <c r="G608">
        <f t="shared" si="9"/>
        <v>26.001072712204593</v>
      </c>
      <c r="H608" t="s">
        <v>400</v>
      </c>
      <c r="I608" t="s">
        <v>25</v>
      </c>
      <c r="J608">
        <v>1997</v>
      </c>
      <c r="K608">
        <v>1</v>
      </c>
      <c r="L608">
        <v>24</v>
      </c>
      <c r="M608">
        <v>58</v>
      </c>
      <c r="N608">
        <v>5.8</v>
      </c>
      <c r="O608">
        <v>1.2</v>
      </c>
      <c r="P608">
        <v>1.9</v>
      </c>
      <c r="Q608">
        <v>-4.2</v>
      </c>
      <c r="R608">
        <v>0.03</v>
      </c>
      <c r="S608">
        <v>4.7E-2</v>
      </c>
      <c r="T608">
        <v>0.2</v>
      </c>
      <c r="U608">
        <v>0.439</v>
      </c>
      <c r="V608">
        <v>0.17499999999999999</v>
      </c>
      <c r="W608" t="s">
        <v>667</v>
      </c>
    </row>
    <row r="609" spans="1:23" x14ac:dyDescent="0.45">
      <c r="A609">
        <v>607</v>
      </c>
      <c r="B609" t="s">
        <v>405</v>
      </c>
      <c r="C609" t="s">
        <v>111</v>
      </c>
      <c r="D609">
        <v>27</v>
      </c>
      <c r="E609">
        <v>200.66</v>
      </c>
      <c r="F609">
        <v>115.66596</v>
      </c>
      <c r="G609">
        <f t="shared" si="9"/>
        <v>28.726581728119388</v>
      </c>
      <c r="H609" t="s">
        <v>406</v>
      </c>
      <c r="I609" t="s">
        <v>25</v>
      </c>
      <c r="J609">
        <v>1993</v>
      </c>
      <c r="K609">
        <v>1</v>
      </c>
      <c r="L609">
        <v>9</v>
      </c>
      <c r="M609">
        <v>76</v>
      </c>
      <c r="N609">
        <v>15.1</v>
      </c>
      <c r="O609">
        <v>5.6</v>
      </c>
      <c r="P609">
        <v>2.7</v>
      </c>
      <c r="Q609">
        <v>-10</v>
      </c>
      <c r="R609">
        <v>7.0000000000000007E-2</v>
      </c>
      <c r="S609">
        <v>0.127</v>
      </c>
      <c r="T609">
        <v>0.22699999999999901</v>
      </c>
      <c r="U609">
        <v>0.53200000000000003</v>
      </c>
      <c r="V609">
        <v>0.13900000000000001</v>
      </c>
      <c r="W609" t="s">
        <v>667</v>
      </c>
    </row>
    <row r="610" spans="1:23" x14ac:dyDescent="0.45">
      <c r="A610">
        <v>608</v>
      </c>
      <c r="B610" t="s">
        <v>404</v>
      </c>
      <c r="C610" t="s">
        <v>28</v>
      </c>
      <c r="D610">
        <v>31</v>
      </c>
      <c r="E610">
        <v>190.5</v>
      </c>
      <c r="F610">
        <v>83.914519999999996</v>
      </c>
      <c r="G610">
        <f t="shared" si="9"/>
        <v>23.123158424094626</v>
      </c>
      <c r="H610" t="s">
        <v>383</v>
      </c>
      <c r="I610" t="s">
        <v>25</v>
      </c>
      <c r="J610">
        <v>1988</v>
      </c>
      <c r="K610">
        <v>1</v>
      </c>
      <c r="L610">
        <v>19</v>
      </c>
      <c r="M610">
        <v>76</v>
      </c>
      <c r="N610">
        <v>17.8</v>
      </c>
      <c r="O610">
        <v>5.3</v>
      </c>
      <c r="P610">
        <v>10.5</v>
      </c>
      <c r="Q610">
        <v>1.3</v>
      </c>
      <c r="R610">
        <v>0.04</v>
      </c>
      <c r="S610">
        <v>0.115</v>
      </c>
      <c r="T610">
        <v>0.23499999999999999</v>
      </c>
      <c r="U610">
        <v>0.501</v>
      </c>
      <c r="V610">
        <v>0.41699999999999998</v>
      </c>
      <c r="W610" t="s">
        <v>667</v>
      </c>
    </row>
    <row r="611" spans="1:23" x14ac:dyDescent="0.45">
      <c r="A611">
        <v>609</v>
      </c>
      <c r="B611" t="s">
        <v>399</v>
      </c>
      <c r="C611" t="s">
        <v>61</v>
      </c>
      <c r="D611">
        <v>29</v>
      </c>
      <c r="E611">
        <v>187.96</v>
      </c>
      <c r="F611">
        <v>86.182479999999998</v>
      </c>
      <c r="G611">
        <f t="shared" si="9"/>
        <v>24.394286188134096</v>
      </c>
      <c r="H611" t="s">
        <v>400</v>
      </c>
      <c r="I611" t="s">
        <v>25</v>
      </c>
      <c r="J611" t="s">
        <v>92</v>
      </c>
      <c r="K611" t="s">
        <v>92</v>
      </c>
      <c r="L611" t="s">
        <v>92</v>
      </c>
      <c r="M611">
        <v>12</v>
      </c>
      <c r="N611">
        <v>7.8</v>
      </c>
      <c r="O611">
        <v>2.8</v>
      </c>
      <c r="P611">
        <v>3.5</v>
      </c>
      <c r="Q611">
        <v>-19.7</v>
      </c>
      <c r="R611">
        <v>0.03</v>
      </c>
      <c r="S611">
        <v>0.10199999999999999</v>
      </c>
      <c r="T611">
        <v>0.23499999999999999</v>
      </c>
      <c r="U611">
        <v>0.41299999999999998</v>
      </c>
      <c r="V611">
        <v>0.24299999999999999</v>
      </c>
      <c r="W611" t="s">
        <v>667</v>
      </c>
    </row>
    <row r="612" spans="1:23" x14ac:dyDescent="0.45">
      <c r="A612">
        <v>610</v>
      </c>
      <c r="B612" t="s">
        <v>364</v>
      </c>
      <c r="C612" t="s">
        <v>34</v>
      </c>
      <c r="D612">
        <v>28</v>
      </c>
      <c r="E612">
        <v>208.28</v>
      </c>
      <c r="F612">
        <v>117.93392</v>
      </c>
      <c r="G612">
        <f t="shared" si="9"/>
        <v>27.18589256333777</v>
      </c>
      <c r="H612" t="s">
        <v>226</v>
      </c>
      <c r="I612" t="s">
        <v>25</v>
      </c>
      <c r="J612">
        <v>1992</v>
      </c>
      <c r="K612">
        <v>2</v>
      </c>
      <c r="L612">
        <v>30</v>
      </c>
      <c r="M612">
        <v>41</v>
      </c>
      <c r="N612">
        <v>3.4</v>
      </c>
      <c r="O612">
        <v>2.9</v>
      </c>
      <c r="P612">
        <v>0.6</v>
      </c>
      <c r="Q612">
        <v>1.6</v>
      </c>
      <c r="R612">
        <v>0.11699999999999899</v>
      </c>
      <c r="S612">
        <v>0.17299999999999999</v>
      </c>
      <c r="T612">
        <v>0.155</v>
      </c>
      <c r="U612">
        <v>0.51200000000000001</v>
      </c>
      <c r="V612">
        <v>8.5000000000000006E-2</v>
      </c>
      <c r="W612" t="s">
        <v>667</v>
      </c>
    </row>
    <row r="613" spans="1:23" x14ac:dyDescent="0.45">
      <c r="A613">
        <v>611</v>
      </c>
      <c r="B613" t="s">
        <v>396</v>
      </c>
      <c r="C613" t="s">
        <v>79</v>
      </c>
      <c r="D613">
        <v>31</v>
      </c>
      <c r="E613">
        <v>223.52</v>
      </c>
      <c r="F613">
        <v>120.20188</v>
      </c>
      <c r="G613">
        <f t="shared" si="9"/>
        <v>24.059050442481041</v>
      </c>
      <c r="H613" t="s">
        <v>397</v>
      </c>
      <c r="I613" t="s">
        <v>25</v>
      </c>
      <c r="J613">
        <v>1988</v>
      </c>
      <c r="K613">
        <v>1</v>
      </c>
      <c r="L613">
        <v>2</v>
      </c>
      <c r="M613">
        <v>73</v>
      </c>
      <c r="N613">
        <v>16.7</v>
      </c>
      <c r="O613">
        <v>6.9</v>
      </c>
      <c r="P613">
        <v>1.4</v>
      </c>
      <c r="Q613">
        <v>10.7</v>
      </c>
      <c r="R613">
        <v>7.9000000000000001E-2</v>
      </c>
      <c r="S613">
        <v>0.20300000000000001</v>
      </c>
      <c r="T613">
        <v>0.29199999999999998</v>
      </c>
      <c r="U613">
        <v>0.53200000000000003</v>
      </c>
      <c r="V613">
        <v>9.0999999999999998E-2</v>
      </c>
      <c r="W613" t="s">
        <v>667</v>
      </c>
    </row>
    <row r="614" spans="1:23" x14ac:dyDescent="0.45">
      <c r="A614">
        <v>612</v>
      </c>
      <c r="B614" t="s">
        <v>367</v>
      </c>
      <c r="C614" t="s">
        <v>64</v>
      </c>
      <c r="D614">
        <v>24</v>
      </c>
      <c r="E614">
        <v>198.12</v>
      </c>
      <c r="F614">
        <v>95.254320000000007</v>
      </c>
      <c r="G614">
        <f t="shared" si="9"/>
        <v>24.267667864724288</v>
      </c>
      <c r="H614" t="s">
        <v>299</v>
      </c>
      <c r="I614" t="s">
        <v>25</v>
      </c>
      <c r="J614">
        <v>1996</v>
      </c>
      <c r="K614">
        <v>2</v>
      </c>
      <c r="L614">
        <v>54</v>
      </c>
      <c r="M614">
        <v>82</v>
      </c>
      <c r="N614">
        <v>8.3000000000000007</v>
      </c>
      <c r="O614">
        <v>2.8</v>
      </c>
      <c r="P614">
        <v>1.1000000000000001</v>
      </c>
      <c r="Q614">
        <v>3.7</v>
      </c>
      <c r="R614">
        <v>7.2999999999999995E-2</v>
      </c>
      <c r="S614">
        <v>0.108</v>
      </c>
      <c r="T614">
        <v>0.19800000000000001</v>
      </c>
      <c r="U614">
        <v>0.58599999999999997</v>
      </c>
      <c r="V614">
        <v>9.9000000000000005E-2</v>
      </c>
      <c r="W614" t="s">
        <v>667</v>
      </c>
    </row>
    <row r="615" spans="1:23" x14ac:dyDescent="0.45">
      <c r="A615">
        <v>613</v>
      </c>
      <c r="B615" t="s">
        <v>372</v>
      </c>
      <c r="C615" t="s">
        <v>31</v>
      </c>
      <c r="D615">
        <v>21</v>
      </c>
      <c r="E615">
        <v>205.74</v>
      </c>
      <c r="F615">
        <v>104.32616</v>
      </c>
      <c r="G615">
        <f t="shared" si="9"/>
        <v>24.646528183469414</v>
      </c>
      <c r="H615" t="s">
        <v>208</v>
      </c>
      <c r="I615" t="s">
        <v>25</v>
      </c>
      <c r="J615">
        <v>1996</v>
      </c>
      <c r="K615">
        <v>1</v>
      </c>
      <c r="L615">
        <v>3</v>
      </c>
      <c r="M615">
        <v>82</v>
      </c>
      <c r="N615">
        <v>22.3</v>
      </c>
      <c r="O615">
        <v>7.1</v>
      </c>
      <c r="P615">
        <v>2.6</v>
      </c>
      <c r="Q615">
        <v>-8.4</v>
      </c>
      <c r="R615">
        <v>8.7999999999999995E-2</v>
      </c>
      <c r="S615">
        <v>0.13500000000000001</v>
      </c>
      <c r="T615">
        <v>0.28199999999999997</v>
      </c>
      <c r="U615">
        <v>0.56100000000000005</v>
      </c>
      <c r="V615">
        <v>0.13100000000000001</v>
      </c>
      <c r="W615" t="s">
        <v>667</v>
      </c>
    </row>
    <row r="616" spans="1:23" x14ac:dyDescent="0.45">
      <c r="A616">
        <v>614</v>
      </c>
      <c r="B616" t="s">
        <v>707</v>
      </c>
      <c r="C616" t="s">
        <v>28</v>
      </c>
      <c r="D616">
        <v>31</v>
      </c>
      <c r="E616">
        <v>208.28</v>
      </c>
      <c r="F616">
        <v>113.398</v>
      </c>
      <c r="G616">
        <f t="shared" si="9"/>
        <v>26.140281310901699</v>
      </c>
      <c r="H616" t="s">
        <v>284</v>
      </c>
      <c r="I616" t="s">
        <v>25</v>
      </c>
      <c r="J616" t="s">
        <v>92</v>
      </c>
      <c r="K616" t="s">
        <v>92</v>
      </c>
      <c r="L616" t="s">
        <v>92</v>
      </c>
      <c r="M616">
        <v>74</v>
      </c>
      <c r="N616">
        <v>4.4000000000000004</v>
      </c>
      <c r="O616">
        <v>6.5</v>
      </c>
      <c r="P616">
        <v>0.4</v>
      </c>
      <c r="Q616">
        <v>-1.2</v>
      </c>
      <c r="R616">
        <v>0.129</v>
      </c>
      <c r="S616">
        <v>0.19399999999999901</v>
      </c>
      <c r="T616">
        <v>9.5000000000000001E-2</v>
      </c>
      <c r="U616">
        <v>0.52400000000000002</v>
      </c>
      <c r="V616">
        <v>2.5000000000000001E-2</v>
      </c>
      <c r="W616" t="s">
        <v>667</v>
      </c>
    </row>
    <row r="617" spans="1:23" x14ac:dyDescent="0.45">
      <c r="A617">
        <v>615</v>
      </c>
      <c r="B617" t="s">
        <v>463</v>
      </c>
      <c r="C617" t="s">
        <v>136</v>
      </c>
      <c r="D617">
        <v>37</v>
      </c>
      <c r="E617">
        <v>205.74</v>
      </c>
      <c r="F617">
        <v>113.398</v>
      </c>
      <c r="G617">
        <f t="shared" si="9"/>
        <v>26.789704547249364</v>
      </c>
      <c r="H617" t="s">
        <v>383</v>
      </c>
      <c r="I617" t="s">
        <v>25</v>
      </c>
      <c r="J617">
        <v>1982</v>
      </c>
      <c r="K617">
        <v>1</v>
      </c>
      <c r="L617">
        <v>2</v>
      </c>
      <c r="M617">
        <v>74</v>
      </c>
      <c r="N617">
        <v>6.2</v>
      </c>
      <c r="O617">
        <v>3.8</v>
      </c>
      <c r="P617">
        <v>0.6</v>
      </c>
      <c r="Q617">
        <v>1.1000000000000001</v>
      </c>
      <c r="R617">
        <v>9.8000000000000004E-2</v>
      </c>
      <c r="S617">
        <v>0.19500000000000001</v>
      </c>
      <c r="T617">
        <v>0.20699999999999999</v>
      </c>
      <c r="U617">
        <v>0.495</v>
      </c>
      <c r="V617">
        <v>7.0000000000000007E-2</v>
      </c>
      <c r="W617" t="s">
        <v>667</v>
      </c>
    </row>
    <row r="618" spans="1:23" x14ac:dyDescent="0.45">
      <c r="A618">
        <v>616</v>
      </c>
      <c r="B618" t="s">
        <v>461</v>
      </c>
      <c r="C618" t="s">
        <v>48</v>
      </c>
      <c r="D618">
        <v>28</v>
      </c>
      <c r="E618">
        <v>180.34</v>
      </c>
      <c r="F618">
        <v>78.471416000000005</v>
      </c>
      <c r="G618">
        <f t="shared" si="9"/>
        <v>24.128335263216844</v>
      </c>
      <c r="H618" t="s">
        <v>462</v>
      </c>
      <c r="I618" t="s">
        <v>25</v>
      </c>
      <c r="J618">
        <v>1991</v>
      </c>
      <c r="K618">
        <v>1</v>
      </c>
      <c r="L618">
        <v>11</v>
      </c>
      <c r="M618">
        <v>50</v>
      </c>
      <c r="N618">
        <v>16.8</v>
      </c>
      <c r="O618">
        <v>3.5</v>
      </c>
      <c r="P618">
        <v>7.7</v>
      </c>
      <c r="Q618">
        <v>2.5</v>
      </c>
      <c r="R618">
        <v>1.6E-2</v>
      </c>
      <c r="S618">
        <v>0.106</v>
      </c>
      <c r="T618">
        <v>0.23699999999999999</v>
      </c>
      <c r="U618">
        <v>0.52600000000000002</v>
      </c>
      <c r="V618">
        <v>0.36299999999999999</v>
      </c>
      <c r="W618" t="s">
        <v>667</v>
      </c>
    </row>
    <row r="619" spans="1:23" x14ac:dyDescent="0.45">
      <c r="A619">
        <v>617</v>
      </c>
      <c r="B619" t="s">
        <v>708</v>
      </c>
      <c r="C619" t="s">
        <v>213</v>
      </c>
      <c r="D619">
        <v>23</v>
      </c>
      <c r="E619">
        <v>198.12</v>
      </c>
      <c r="F619">
        <v>101.151016</v>
      </c>
      <c r="G619">
        <f t="shared" si="9"/>
        <v>25.769952065873888</v>
      </c>
      <c r="H619" t="s">
        <v>709</v>
      </c>
      <c r="I619" t="s">
        <v>710</v>
      </c>
      <c r="J619">
        <v>1997</v>
      </c>
      <c r="K619">
        <v>1</v>
      </c>
      <c r="L619">
        <v>11</v>
      </c>
      <c r="M619">
        <v>59</v>
      </c>
      <c r="N619">
        <v>6.4</v>
      </c>
      <c r="O619">
        <v>2</v>
      </c>
      <c r="P619">
        <v>0.9</v>
      </c>
      <c r="Q619">
        <v>-7</v>
      </c>
      <c r="R619">
        <v>4.8000000000000001E-2</v>
      </c>
      <c r="S619">
        <v>8.5000000000000006E-2</v>
      </c>
      <c r="T619">
        <v>0.217</v>
      </c>
      <c r="U619">
        <v>0.45600000000000002</v>
      </c>
      <c r="V619">
        <v>8.6999999999999994E-2</v>
      </c>
      <c r="W619" t="s">
        <v>667</v>
      </c>
    </row>
    <row r="620" spans="1:23" x14ac:dyDescent="0.45">
      <c r="A620">
        <v>618</v>
      </c>
      <c r="B620" t="s">
        <v>460</v>
      </c>
      <c r="C620" t="s">
        <v>111</v>
      </c>
      <c r="D620">
        <v>34</v>
      </c>
      <c r="E620">
        <v>218.44</v>
      </c>
      <c r="F620">
        <v>117.93392</v>
      </c>
      <c r="G620">
        <f t="shared" si="9"/>
        <v>24.715784423456352</v>
      </c>
      <c r="H620" t="s">
        <v>43</v>
      </c>
      <c r="I620" t="s">
        <v>25</v>
      </c>
      <c r="J620" t="s">
        <v>92</v>
      </c>
      <c r="K620" t="s">
        <v>92</v>
      </c>
      <c r="L620" t="s">
        <v>92</v>
      </c>
      <c r="M620">
        <v>65</v>
      </c>
      <c r="N620">
        <v>3</v>
      </c>
      <c r="O620">
        <v>4</v>
      </c>
      <c r="P620">
        <v>0.6</v>
      </c>
      <c r="Q620">
        <v>-6.9</v>
      </c>
      <c r="R620">
        <v>8.1000000000000003E-2</v>
      </c>
      <c r="S620">
        <v>0.21</v>
      </c>
      <c r="T620">
        <v>0.11699999999999899</v>
      </c>
      <c r="U620">
        <v>0.45399999999999902</v>
      </c>
      <c r="V620">
        <v>5.2999999999999999E-2</v>
      </c>
      <c r="W620" t="s">
        <v>667</v>
      </c>
    </row>
    <row r="621" spans="1:23" x14ac:dyDescent="0.45">
      <c r="A621">
        <v>619</v>
      </c>
      <c r="B621" t="s">
        <v>458</v>
      </c>
      <c r="C621" t="s">
        <v>90</v>
      </c>
      <c r="D621">
        <v>29</v>
      </c>
      <c r="E621">
        <v>203.2</v>
      </c>
      <c r="F621">
        <v>100.243832</v>
      </c>
      <c r="G621">
        <f t="shared" si="9"/>
        <v>24.277851618203233</v>
      </c>
      <c r="H621" t="s">
        <v>114</v>
      </c>
      <c r="I621" t="s">
        <v>25</v>
      </c>
      <c r="J621">
        <v>1991</v>
      </c>
      <c r="K621">
        <v>1</v>
      </c>
      <c r="L621">
        <v>5</v>
      </c>
      <c r="M621">
        <v>73</v>
      </c>
      <c r="N621">
        <v>20.100000000000001</v>
      </c>
      <c r="O621">
        <v>4.2</v>
      </c>
      <c r="P621">
        <v>4</v>
      </c>
      <c r="Q621">
        <v>4.4000000000000004</v>
      </c>
      <c r="R621">
        <v>5.7000000000000002E-2</v>
      </c>
      <c r="S621">
        <v>7.0000000000000007E-2</v>
      </c>
      <c r="T621">
        <v>0.24199999999999999</v>
      </c>
      <c r="U621">
        <v>0.56299999999999994</v>
      </c>
      <c r="V621">
        <v>0.187</v>
      </c>
      <c r="W621" t="s">
        <v>667</v>
      </c>
    </row>
    <row r="622" spans="1:23" x14ac:dyDescent="0.45">
      <c r="A622">
        <v>620</v>
      </c>
      <c r="B622" t="s">
        <v>422</v>
      </c>
      <c r="C622" t="s">
        <v>182</v>
      </c>
      <c r="D622">
        <v>24</v>
      </c>
      <c r="E622">
        <v>190.5</v>
      </c>
      <c r="F622">
        <v>88.45044</v>
      </c>
      <c r="G622">
        <f t="shared" si="9"/>
        <v>24.373058879451094</v>
      </c>
      <c r="H622" t="s">
        <v>423</v>
      </c>
      <c r="I622" t="s">
        <v>391</v>
      </c>
      <c r="J622">
        <v>1996</v>
      </c>
      <c r="K622">
        <v>1</v>
      </c>
      <c r="L622">
        <v>15</v>
      </c>
      <c r="M622">
        <v>76</v>
      </c>
      <c r="N622">
        <v>9.1</v>
      </c>
      <c r="O622">
        <v>2.1</v>
      </c>
      <c r="P622">
        <v>3.4</v>
      </c>
      <c r="Q622">
        <v>8.1</v>
      </c>
      <c r="R622">
        <v>2.3E-2</v>
      </c>
      <c r="S622">
        <v>8.8999999999999996E-2</v>
      </c>
      <c r="T622">
        <v>0.19500000000000001</v>
      </c>
      <c r="U622">
        <v>0.55600000000000005</v>
      </c>
      <c r="V622">
        <v>0.249</v>
      </c>
      <c r="W622" t="s">
        <v>667</v>
      </c>
    </row>
    <row r="623" spans="1:23" x14ac:dyDescent="0.45">
      <c r="A623">
        <v>621</v>
      </c>
      <c r="B623" t="s">
        <v>484</v>
      </c>
      <c r="C623" t="s">
        <v>206</v>
      </c>
      <c r="D623">
        <v>32</v>
      </c>
      <c r="E623">
        <v>190.5</v>
      </c>
      <c r="F623">
        <v>82.100151999999994</v>
      </c>
      <c r="G623">
        <f t="shared" si="9"/>
        <v>22.623198241952039</v>
      </c>
      <c r="H623" t="s">
        <v>226</v>
      </c>
      <c r="I623" t="s">
        <v>25</v>
      </c>
      <c r="J623">
        <v>1988</v>
      </c>
      <c r="K623">
        <v>2</v>
      </c>
      <c r="L623">
        <v>50</v>
      </c>
      <c r="M623">
        <v>50</v>
      </c>
      <c r="N623">
        <v>7.5</v>
      </c>
      <c r="O623">
        <v>1.5</v>
      </c>
      <c r="P623">
        <v>1.9</v>
      </c>
      <c r="Q623">
        <v>5.5</v>
      </c>
      <c r="R623">
        <v>1.39999999999999E-2</v>
      </c>
      <c r="S623">
        <v>6.5000000000000002E-2</v>
      </c>
      <c r="T623">
        <v>0.14099999999999999</v>
      </c>
      <c r="U623">
        <v>0.58099999999999996</v>
      </c>
      <c r="V623">
        <v>0.14799999999999999</v>
      </c>
      <c r="W623" t="s">
        <v>667</v>
      </c>
    </row>
    <row r="624" spans="1:23" x14ac:dyDescent="0.45">
      <c r="A624">
        <v>622</v>
      </c>
      <c r="B624" t="s">
        <v>711</v>
      </c>
      <c r="C624" t="s">
        <v>51</v>
      </c>
      <c r="D624">
        <v>30</v>
      </c>
      <c r="E624">
        <v>185.42</v>
      </c>
      <c r="F624">
        <v>81.646559999999994</v>
      </c>
      <c r="G624">
        <f t="shared" si="9"/>
        <v>23.747874104868121</v>
      </c>
      <c r="H624" t="s">
        <v>604</v>
      </c>
      <c r="I624" t="s">
        <v>25</v>
      </c>
      <c r="J624">
        <v>1990</v>
      </c>
      <c r="K624">
        <v>2</v>
      </c>
      <c r="L624">
        <v>44</v>
      </c>
      <c r="M624">
        <v>23</v>
      </c>
      <c r="N624">
        <v>1.6</v>
      </c>
      <c r="O624">
        <v>0.1</v>
      </c>
      <c r="P624">
        <v>0.2</v>
      </c>
      <c r="Q624">
        <v>10.199999999999999</v>
      </c>
      <c r="R624">
        <v>0</v>
      </c>
      <c r="S624">
        <v>4.0999999999999898E-2</v>
      </c>
      <c r="T624">
        <v>0.249</v>
      </c>
      <c r="U624">
        <v>0.61899999999999999</v>
      </c>
      <c r="V624">
        <v>0.105</v>
      </c>
      <c r="W624" t="s">
        <v>667</v>
      </c>
    </row>
    <row r="625" spans="1:23" x14ac:dyDescent="0.45">
      <c r="A625">
        <v>623</v>
      </c>
      <c r="B625" t="s">
        <v>419</v>
      </c>
      <c r="C625" t="s">
        <v>198</v>
      </c>
      <c r="D625">
        <v>21</v>
      </c>
      <c r="E625">
        <v>187.96</v>
      </c>
      <c r="F625">
        <v>81.646559999999994</v>
      </c>
      <c r="G625">
        <f t="shared" si="9"/>
        <v>23.110376388758617</v>
      </c>
      <c r="H625" t="s">
        <v>174</v>
      </c>
      <c r="I625" t="s">
        <v>25</v>
      </c>
      <c r="J625">
        <v>1996</v>
      </c>
      <c r="K625">
        <v>1</v>
      </c>
      <c r="L625">
        <v>4</v>
      </c>
      <c r="M625">
        <v>82</v>
      </c>
      <c r="N625">
        <v>17.7</v>
      </c>
      <c r="O625">
        <v>2.8</v>
      </c>
      <c r="P625">
        <v>8.6</v>
      </c>
      <c r="Q625">
        <v>0.9</v>
      </c>
      <c r="R625">
        <v>2.1000000000000001E-2</v>
      </c>
      <c r="S625">
        <v>6.2E-2</v>
      </c>
      <c r="T625">
        <v>0.24099999999999999</v>
      </c>
      <c r="U625">
        <v>0.505</v>
      </c>
      <c r="V625">
        <v>0.35899999999999999</v>
      </c>
      <c r="W625" t="s">
        <v>667</v>
      </c>
    </row>
    <row r="626" spans="1:23" x14ac:dyDescent="0.45">
      <c r="A626">
        <v>624</v>
      </c>
      <c r="B626" t="s">
        <v>382</v>
      </c>
      <c r="C626" t="s">
        <v>67</v>
      </c>
      <c r="D626">
        <v>27</v>
      </c>
      <c r="E626">
        <v>205.74</v>
      </c>
      <c r="F626">
        <v>102.0582</v>
      </c>
      <c r="G626">
        <f t="shared" si="9"/>
        <v>24.110734092524428</v>
      </c>
      <c r="H626" t="s">
        <v>383</v>
      </c>
      <c r="I626" t="s">
        <v>25</v>
      </c>
      <c r="J626" t="s">
        <v>92</v>
      </c>
      <c r="K626" t="s">
        <v>92</v>
      </c>
      <c r="L626" t="s">
        <v>92</v>
      </c>
      <c r="M626">
        <v>13</v>
      </c>
      <c r="N626">
        <v>1.9</v>
      </c>
      <c r="O626">
        <v>0.9</v>
      </c>
      <c r="P626">
        <v>0.2</v>
      </c>
      <c r="Q626">
        <v>-16.2</v>
      </c>
      <c r="R626">
        <v>0.115</v>
      </c>
      <c r="S626">
        <v>0.113</v>
      </c>
      <c r="T626">
        <v>0.248</v>
      </c>
      <c r="U626">
        <v>0.432</v>
      </c>
      <c r="V626">
        <v>9.4E-2</v>
      </c>
      <c r="W626" t="s">
        <v>667</v>
      </c>
    </row>
    <row r="627" spans="1:23" x14ac:dyDescent="0.45">
      <c r="A627">
        <v>625</v>
      </c>
      <c r="B627" t="s">
        <v>381</v>
      </c>
      <c r="C627" t="s">
        <v>198</v>
      </c>
      <c r="D627">
        <v>28</v>
      </c>
      <c r="E627">
        <v>213.36</v>
      </c>
      <c r="F627">
        <v>131.54168000000001</v>
      </c>
      <c r="G627">
        <f t="shared" si="9"/>
        <v>28.895976726193819</v>
      </c>
      <c r="H627" t="s">
        <v>24</v>
      </c>
      <c r="I627" t="s">
        <v>25</v>
      </c>
      <c r="J627">
        <v>1991</v>
      </c>
      <c r="K627">
        <v>1</v>
      </c>
      <c r="L627">
        <v>23</v>
      </c>
      <c r="M627">
        <v>74</v>
      </c>
      <c r="N627">
        <v>6.2</v>
      </c>
      <c r="O627">
        <v>4.9000000000000004</v>
      </c>
      <c r="P627">
        <v>0.4</v>
      </c>
      <c r="Q627">
        <v>-0.3</v>
      </c>
      <c r="R627">
        <v>9.1999999999999998E-2</v>
      </c>
      <c r="S627">
        <v>0.21199999999999999</v>
      </c>
      <c r="T627">
        <v>0.17699999999999999</v>
      </c>
      <c r="U627">
        <v>0.503</v>
      </c>
      <c r="V627">
        <v>3.2000000000000001E-2</v>
      </c>
      <c r="W627" t="s">
        <v>667</v>
      </c>
    </row>
    <row r="628" spans="1:23" x14ac:dyDescent="0.45">
      <c r="A628">
        <v>626</v>
      </c>
      <c r="B628" t="s">
        <v>379</v>
      </c>
      <c r="C628" t="s">
        <v>54</v>
      </c>
      <c r="D628">
        <v>29</v>
      </c>
      <c r="E628">
        <v>203.2</v>
      </c>
      <c r="F628">
        <v>92.986359999999905</v>
      </c>
      <c r="G628">
        <f t="shared" si="9"/>
        <v>22.520179102858183</v>
      </c>
      <c r="H628" t="s">
        <v>59</v>
      </c>
      <c r="I628" t="s">
        <v>25</v>
      </c>
      <c r="J628">
        <v>1991</v>
      </c>
      <c r="K628">
        <v>1</v>
      </c>
      <c r="L628">
        <v>9</v>
      </c>
      <c r="M628">
        <v>71</v>
      </c>
      <c r="N628">
        <v>5.7</v>
      </c>
      <c r="O628">
        <v>3.3</v>
      </c>
      <c r="P628">
        <v>1.2</v>
      </c>
      <c r="Q628">
        <v>0.2</v>
      </c>
      <c r="R628">
        <v>8.5999999999999993E-2</v>
      </c>
      <c r="S628">
        <v>0.10099999999999899</v>
      </c>
      <c r="T628">
        <v>0.16399999999999901</v>
      </c>
      <c r="U628">
        <v>0.45700000000000002</v>
      </c>
      <c r="V628">
        <v>9.9000000000000005E-2</v>
      </c>
      <c r="W628" t="s">
        <v>667</v>
      </c>
    </row>
    <row r="629" spans="1:23" x14ac:dyDescent="0.45">
      <c r="A629">
        <v>627</v>
      </c>
      <c r="B629" t="s">
        <v>712</v>
      </c>
      <c r="C629" t="s">
        <v>40</v>
      </c>
      <c r="D629">
        <v>34</v>
      </c>
      <c r="E629">
        <v>167.64</v>
      </c>
      <c r="F629">
        <v>60.327736000000002</v>
      </c>
      <c r="G629">
        <f t="shared" si="9"/>
        <v>21.46652383295584</v>
      </c>
      <c r="H629" t="s">
        <v>236</v>
      </c>
      <c r="I629" t="s">
        <v>25</v>
      </c>
      <c r="J629">
        <v>1985</v>
      </c>
      <c r="K629">
        <v>4</v>
      </c>
      <c r="L629">
        <v>87</v>
      </c>
      <c r="M629">
        <v>4</v>
      </c>
      <c r="N629">
        <v>3</v>
      </c>
      <c r="O629">
        <v>0.8</v>
      </c>
      <c r="P629">
        <v>1.3</v>
      </c>
      <c r="Q629">
        <v>-24.6</v>
      </c>
      <c r="R629">
        <v>6.7000000000000004E-2</v>
      </c>
      <c r="S629">
        <v>3.7999999999999999E-2</v>
      </c>
      <c r="T629">
        <v>0.252</v>
      </c>
      <c r="U629">
        <v>0.46600000000000003</v>
      </c>
      <c r="V629">
        <v>0.29399999999999998</v>
      </c>
      <c r="W629" t="s">
        <v>667</v>
      </c>
    </row>
    <row r="630" spans="1:23" x14ac:dyDescent="0.45">
      <c r="A630">
        <v>628</v>
      </c>
      <c r="B630" t="s">
        <v>378</v>
      </c>
      <c r="C630" t="s">
        <v>107</v>
      </c>
      <c r="D630">
        <v>31</v>
      </c>
      <c r="E630">
        <v>185.42</v>
      </c>
      <c r="F630">
        <v>88.45044</v>
      </c>
      <c r="G630">
        <f t="shared" si="9"/>
        <v>25.726863613607133</v>
      </c>
      <c r="H630" t="s">
        <v>170</v>
      </c>
      <c r="I630" t="s">
        <v>25</v>
      </c>
      <c r="J630">
        <v>1989</v>
      </c>
      <c r="K630">
        <v>2</v>
      </c>
      <c r="L630">
        <v>28</v>
      </c>
      <c r="M630">
        <v>80</v>
      </c>
      <c r="N630">
        <v>8</v>
      </c>
      <c r="O630">
        <v>1.7</v>
      </c>
      <c r="P630">
        <v>4</v>
      </c>
      <c r="Q630">
        <v>1.6</v>
      </c>
      <c r="R630">
        <v>3.4000000000000002E-2</v>
      </c>
      <c r="S630">
        <v>6.0999999999999999E-2</v>
      </c>
      <c r="T630">
        <v>0.184</v>
      </c>
      <c r="U630">
        <v>0.54100000000000004</v>
      </c>
      <c r="V630">
        <v>0.32700000000000001</v>
      </c>
      <c r="W630" t="s">
        <v>667</v>
      </c>
    </row>
    <row r="631" spans="1:23" x14ac:dyDescent="0.45">
      <c r="A631">
        <v>629</v>
      </c>
      <c r="B631" t="s">
        <v>713</v>
      </c>
      <c r="C631" t="s">
        <v>34</v>
      </c>
      <c r="D631">
        <v>22</v>
      </c>
      <c r="E631">
        <v>195.58</v>
      </c>
      <c r="F631">
        <v>95.254320000000007</v>
      </c>
      <c r="G631">
        <f t="shared" si="9"/>
        <v>24.902089945856392</v>
      </c>
      <c r="H631" t="s">
        <v>450</v>
      </c>
      <c r="I631" t="s">
        <v>25</v>
      </c>
      <c r="J631" t="s">
        <v>92</v>
      </c>
      <c r="K631" t="s">
        <v>92</v>
      </c>
      <c r="L631" t="s">
        <v>92</v>
      </c>
      <c r="M631">
        <v>4</v>
      </c>
      <c r="N631">
        <v>1</v>
      </c>
      <c r="O631">
        <v>1</v>
      </c>
      <c r="P631">
        <v>0</v>
      </c>
      <c r="Q631">
        <v>-13.1</v>
      </c>
      <c r="R631">
        <v>0.158</v>
      </c>
      <c r="S631">
        <v>0.1</v>
      </c>
      <c r="T631">
        <v>0.35499999999999998</v>
      </c>
      <c r="U631">
        <v>0.20499999999999999</v>
      </c>
      <c r="V631">
        <v>0</v>
      </c>
      <c r="W631" t="s">
        <v>667</v>
      </c>
    </row>
    <row r="632" spans="1:23" x14ac:dyDescent="0.45">
      <c r="A632">
        <v>630</v>
      </c>
      <c r="B632" t="s">
        <v>377</v>
      </c>
      <c r="C632" t="s">
        <v>225</v>
      </c>
      <c r="D632">
        <v>26</v>
      </c>
      <c r="E632">
        <v>210.82</v>
      </c>
      <c r="F632">
        <v>113.398</v>
      </c>
      <c r="G632">
        <f t="shared" si="9"/>
        <v>25.514189510016411</v>
      </c>
      <c r="H632" t="s">
        <v>200</v>
      </c>
      <c r="I632" t="s">
        <v>25</v>
      </c>
      <c r="J632">
        <v>1994</v>
      </c>
      <c r="K632">
        <v>2</v>
      </c>
      <c r="L632">
        <v>43</v>
      </c>
      <c r="M632">
        <v>41</v>
      </c>
      <c r="N632">
        <v>1.1000000000000001</v>
      </c>
      <c r="O632">
        <v>1.4</v>
      </c>
      <c r="P632">
        <v>0.2</v>
      </c>
      <c r="Q632">
        <v>6.2</v>
      </c>
      <c r="R632">
        <v>0.13500000000000001</v>
      </c>
      <c r="S632">
        <v>0.247</v>
      </c>
      <c r="T632">
        <v>0.13300000000000001</v>
      </c>
      <c r="U632">
        <v>0.501</v>
      </c>
      <c r="V632">
        <v>7.0999999999999994E-2</v>
      </c>
      <c r="W632" t="s">
        <v>667</v>
      </c>
    </row>
    <row r="633" spans="1:23" x14ac:dyDescent="0.45">
      <c r="A633">
        <v>631</v>
      </c>
      <c r="B633" t="s">
        <v>376</v>
      </c>
      <c r="C633" t="s">
        <v>61</v>
      </c>
      <c r="D633">
        <v>26</v>
      </c>
      <c r="E633">
        <v>187.96</v>
      </c>
      <c r="F633">
        <v>88.45044</v>
      </c>
      <c r="G633">
        <f t="shared" si="9"/>
        <v>25.036241087821836</v>
      </c>
      <c r="H633" t="s">
        <v>114</v>
      </c>
      <c r="I633" t="s">
        <v>25</v>
      </c>
      <c r="J633">
        <v>1995</v>
      </c>
      <c r="K633">
        <v>1</v>
      </c>
      <c r="L633">
        <v>8</v>
      </c>
      <c r="M633">
        <v>57</v>
      </c>
      <c r="N633">
        <v>5.9</v>
      </c>
      <c r="O633">
        <v>1.8</v>
      </c>
      <c r="P633">
        <v>1.1000000000000001</v>
      </c>
      <c r="Q633">
        <v>-11.9</v>
      </c>
      <c r="R633">
        <v>4.2999999999999997E-2</v>
      </c>
      <c r="S633">
        <v>8.5000000000000006E-2</v>
      </c>
      <c r="T633">
        <v>0.17899999999999999</v>
      </c>
      <c r="U633">
        <v>0.53</v>
      </c>
      <c r="V633">
        <v>0.109</v>
      </c>
      <c r="W633" t="s">
        <v>667</v>
      </c>
    </row>
    <row r="634" spans="1:23" x14ac:dyDescent="0.45">
      <c r="A634">
        <v>632</v>
      </c>
      <c r="B634" t="s">
        <v>374</v>
      </c>
      <c r="C634" t="s">
        <v>225</v>
      </c>
      <c r="D634">
        <v>28</v>
      </c>
      <c r="E634">
        <v>208.28</v>
      </c>
      <c r="F634">
        <v>116.119552</v>
      </c>
      <c r="G634">
        <f t="shared" si="9"/>
        <v>26.767648062363342</v>
      </c>
      <c r="H634" t="s">
        <v>375</v>
      </c>
      <c r="I634" t="s">
        <v>25</v>
      </c>
      <c r="J634">
        <v>1989</v>
      </c>
      <c r="K634">
        <v>1</v>
      </c>
      <c r="L634">
        <v>17</v>
      </c>
      <c r="M634">
        <v>80</v>
      </c>
      <c r="N634">
        <v>18</v>
      </c>
      <c r="O634">
        <v>9.3000000000000007</v>
      </c>
      <c r="P634">
        <v>2.5</v>
      </c>
      <c r="Q634">
        <v>5.3</v>
      </c>
      <c r="R634">
        <v>9.8000000000000004E-2</v>
      </c>
      <c r="S634">
        <v>0.22899999999999901</v>
      </c>
      <c r="T634">
        <v>0.27800000000000002</v>
      </c>
      <c r="U634">
        <v>0.51200000000000001</v>
      </c>
      <c r="V634">
        <v>0.13200000000000001</v>
      </c>
      <c r="W634" t="s">
        <v>667</v>
      </c>
    </row>
    <row r="635" spans="1:23" x14ac:dyDescent="0.45">
      <c r="A635">
        <v>633</v>
      </c>
      <c r="B635" t="s">
        <v>373</v>
      </c>
      <c r="C635" t="s">
        <v>61</v>
      </c>
      <c r="D635">
        <v>26</v>
      </c>
      <c r="E635">
        <v>228.6</v>
      </c>
      <c r="F635">
        <v>112.490816</v>
      </c>
      <c r="G635">
        <f t="shared" si="9"/>
        <v>21.526063397805807</v>
      </c>
      <c r="H635" t="s">
        <v>88</v>
      </c>
      <c r="I635" t="s">
        <v>25</v>
      </c>
      <c r="J635">
        <v>1993</v>
      </c>
      <c r="K635">
        <v>1</v>
      </c>
      <c r="L635">
        <v>2</v>
      </c>
      <c r="M635">
        <v>64</v>
      </c>
      <c r="N635">
        <v>11.4</v>
      </c>
      <c r="O635">
        <v>8.1</v>
      </c>
      <c r="P635">
        <v>0.9</v>
      </c>
      <c r="Q635">
        <v>-2.8</v>
      </c>
      <c r="R635">
        <v>9.8000000000000004E-2</v>
      </c>
      <c r="S635">
        <v>0.21</v>
      </c>
      <c r="T635">
        <v>0.223</v>
      </c>
      <c r="U635">
        <v>0.46299999999999902</v>
      </c>
      <c r="V635">
        <v>5.7999999999999899E-2</v>
      </c>
      <c r="W635" t="s">
        <v>667</v>
      </c>
    </row>
    <row r="636" spans="1:23" x14ac:dyDescent="0.45">
      <c r="A636">
        <v>634</v>
      </c>
      <c r="B636" t="s">
        <v>384</v>
      </c>
      <c r="C636" t="s">
        <v>149</v>
      </c>
      <c r="D636">
        <v>25</v>
      </c>
      <c r="E636">
        <v>210.82</v>
      </c>
      <c r="F636">
        <v>117.93392</v>
      </c>
      <c r="G636">
        <f t="shared" si="9"/>
        <v>26.53475709041707</v>
      </c>
      <c r="H636" t="s">
        <v>134</v>
      </c>
      <c r="I636" t="s">
        <v>25</v>
      </c>
      <c r="J636">
        <v>1994</v>
      </c>
      <c r="K636">
        <v>1</v>
      </c>
      <c r="L636">
        <v>6</v>
      </c>
      <c r="M636">
        <v>7</v>
      </c>
      <c r="N636">
        <v>2.2999999999999998</v>
      </c>
      <c r="O636">
        <v>1.3</v>
      </c>
      <c r="P636">
        <v>0.6</v>
      </c>
      <c r="Q636">
        <v>1.2</v>
      </c>
      <c r="R636">
        <v>2.79999999999999E-2</v>
      </c>
      <c r="S636">
        <v>0.182</v>
      </c>
      <c r="T636">
        <v>0.187</v>
      </c>
      <c r="U636">
        <v>0.50800000000000001</v>
      </c>
      <c r="V636">
        <v>0.14799999999999999</v>
      </c>
      <c r="W636" t="s">
        <v>667</v>
      </c>
    </row>
    <row r="637" spans="1:23" x14ac:dyDescent="0.45">
      <c r="A637">
        <v>635</v>
      </c>
      <c r="B637" t="s">
        <v>369</v>
      </c>
      <c r="C637" t="s">
        <v>34</v>
      </c>
      <c r="D637">
        <v>26</v>
      </c>
      <c r="E637">
        <v>215.9</v>
      </c>
      <c r="F637">
        <v>142.88148000000001</v>
      </c>
      <c r="G637">
        <f t="shared" si="9"/>
        <v>30.652835561726484</v>
      </c>
      <c r="H637" t="s">
        <v>24</v>
      </c>
      <c r="I637" t="s">
        <v>25</v>
      </c>
      <c r="J637">
        <v>1992</v>
      </c>
      <c r="K637">
        <v>1</v>
      </c>
      <c r="L637">
        <v>1</v>
      </c>
      <c r="M637">
        <v>60</v>
      </c>
      <c r="N637">
        <v>28.3</v>
      </c>
      <c r="O637">
        <v>11.4</v>
      </c>
      <c r="P637">
        <v>2.4</v>
      </c>
      <c r="Q637">
        <v>15.6</v>
      </c>
      <c r="R637">
        <v>0.114</v>
      </c>
      <c r="S637">
        <v>0.23599999999999999</v>
      </c>
      <c r="T637">
        <v>0.33100000000000002</v>
      </c>
      <c r="U637">
        <v>0.58699999999999997</v>
      </c>
      <c r="V637">
        <v>0.125</v>
      </c>
      <c r="W637" t="s">
        <v>667</v>
      </c>
    </row>
    <row r="638" spans="1:23" x14ac:dyDescent="0.45">
      <c r="A638">
        <v>636</v>
      </c>
      <c r="B638" t="s">
        <v>358</v>
      </c>
      <c r="C638" t="s">
        <v>86</v>
      </c>
      <c r="D638">
        <v>30</v>
      </c>
      <c r="E638">
        <v>203.2</v>
      </c>
      <c r="F638">
        <v>101.604608</v>
      </c>
      <c r="G638">
        <f t="shared" si="9"/>
        <v>24.607415214830429</v>
      </c>
      <c r="H638" t="s">
        <v>101</v>
      </c>
      <c r="I638" t="s">
        <v>25</v>
      </c>
      <c r="J638" t="s">
        <v>92</v>
      </c>
      <c r="K638" t="s">
        <v>92</v>
      </c>
      <c r="L638" t="s">
        <v>92</v>
      </c>
      <c r="M638">
        <v>46</v>
      </c>
      <c r="N638">
        <v>2.4</v>
      </c>
      <c r="O638">
        <v>2.2000000000000002</v>
      </c>
      <c r="P638">
        <v>0.6</v>
      </c>
      <c r="Q638">
        <v>5.5</v>
      </c>
      <c r="R638">
        <v>5.0999999999999997E-2</v>
      </c>
      <c r="S638">
        <v>0.13</v>
      </c>
      <c r="T638">
        <v>0.108</v>
      </c>
      <c r="U638">
        <v>0.42599999999999999</v>
      </c>
      <c r="V638">
        <v>6.5000000000000002E-2</v>
      </c>
      <c r="W638" t="s">
        <v>667</v>
      </c>
    </row>
    <row r="639" spans="1:23" x14ac:dyDescent="0.45">
      <c r="A639">
        <v>637</v>
      </c>
      <c r="B639" t="s">
        <v>234</v>
      </c>
      <c r="C639" t="s">
        <v>90</v>
      </c>
      <c r="D639">
        <v>28</v>
      </c>
      <c r="E639">
        <v>210.82</v>
      </c>
      <c r="F639">
        <v>111.13003999999999</v>
      </c>
      <c r="G639">
        <f t="shared" si="9"/>
        <v>25.003905719816082</v>
      </c>
      <c r="H639" t="s">
        <v>52</v>
      </c>
      <c r="I639" t="s">
        <v>25</v>
      </c>
      <c r="J639">
        <v>1992</v>
      </c>
      <c r="K639">
        <v>1</v>
      </c>
      <c r="L639">
        <v>3</v>
      </c>
      <c r="M639">
        <v>74</v>
      </c>
      <c r="N639">
        <v>13.8</v>
      </c>
      <c r="O639">
        <v>6.6</v>
      </c>
      <c r="P639">
        <v>2.6</v>
      </c>
      <c r="Q639">
        <v>4</v>
      </c>
      <c r="R639">
        <v>0.08</v>
      </c>
      <c r="S639">
        <v>0.17399999999999999</v>
      </c>
      <c r="T639">
        <v>0.22</v>
      </c>
      <c r="U639">
        <v>0.57599999999999996</v>
      </c>
      <c r="V639">
        <v>0.14799999999999999</v>
      </c>
      <c r="W639" t="s">
        <v>667</v>
      </c>
    </row>
    <row r="640" spans="1:23" x14ac:dyDescent="0.45">
      <c r="A640">
        <v>638</v>
      </c>
      <c r="B640" t="s">
        <v>576</v>
      </c>
      <c r="C640" t="s">
        <v>64</v>
      </c>
      <c r="D640">
        <v>34</v>
      </c>
      <c r="E640">
        <v>205.74</v>
      </c>
      <c r="F640">
        <v>116.119552</v>
      </c>
      <c r="G640">
        <f t="shared" si="9"/>
        <v>27.43265745638335</v>
      </c>
      <c r="H640" t="s">
        <v>557</v>
      </c>
      <c r="I640" t="s">
        <v>25</v>
      </c>
      <c r="J640">
        <v>1985</v>
      </c>
      <c r="K640">
        <v>1</v>
      </c>
      <c r="L640">
        <v>13</v>
      </c>
      <c r="M640">
        <v>81</v>
      </c>
      <c r="N640">
        <v>27</v>
      </c>
      <c r="O640">
        <v>10.3</v>
      </c>
      <c r="P640">
        <v>3.9</v>
      </c>
      <c r="Q640">
        <v>9.8000000000000007</v>
      </c>
      <c r="R640">
        <v>8.5000000000000006E-2</v>
      </c>
      <c r="S640">
        <v>0.246</v>
      </c>
      <c r="T640">
        <v>0.318</v>
      </c>
      <c r="U640">
        <v>0.59699999999999998</v>
      </c>
      <c r="V640">
        <v>0.20399999999999999</v>
      </c>
      <c r="W640" t="s">
        <v>667</v>
      </c>
    </row>
    <row r="641" spans="1:23" x14ac:dyDescent="0.45">
      <c r="A641">
        <v>639</v>
      </c>
      <c r="B641" t="s">
        <v>647</v>
      </c>
      <c r="C641" t="s">
        <v>64</v>
      </c>
      <c r="D641">
        <v>28</v>
      </c>
      <c r="E641">
        <v>205.74</v>
      </c>
      <c r="F641">
        <v>104.32616</v>
      </c>
      <c r="G641">
        <f t="shared" si="9"/>
        <v>24.646528183469414</v>
      </c>
      <c r="H641" t="s">
        <v>648</v>
      </c>
      <c r="I641" t="s">
        <v>25</v>
      </c>
      <c r="J641">
        <v>1992</v>
      </c>
      <c r="K641">
        <v>1</v>
      </c>
      <c r="L641">
        <v>10</v>
      </c>
      <c r="M641">
        <v>80</v>
      </c>
      <c r="N641">
        <v>7.8</v>
      </c>
      <c r="O641">
        <v>5.5</v>
      </c>
      <c r="P641">
        <v>1.1000000000000001</v>
      </c>
      <c r="Q641">
        <v>9.6999999999999993</v>
      </c>
      <c r="R641">
        <v>0.11899999999999999</v>
      </c>
      <c r="S641">
        <v>0.14699999999999999</v>
      </c>
      <c r="T641">
        <v>0.13100000000000001</v>
      </c>
      <c r="U641">
        <v>0.60499999999999998</v>
      </c>
      <c r="V641">
        <v>6.3E-2</v>
      </c>
      <c r="W641" t="s">
        <v>667</v>
      </c>
    </row>
    <row r="642" spans="1:23" x14ac:dyDescent="0.45">
      <c r="A642">
        <v>640</v>
      </c>
      <c r="B642" t="s">
        <v>714</v>
      </c>
      <c r="C642" t="s">
        <v>123</v>
      </c>
      <c r="D642">
        <v>23</v>
      </c>
      <c r="E642">
        <v>208.28</v>
      </c>
      <c r="F642">
        <v>113.398</v>
      </c>
      <c r="G642">
        <f t="shared" si="9"/>
        <v>26.140281310901699</v>
      </c>
      <c r="H642" t="s">
        <v>715</v>
      </c>
      <c r="I642" t="s">
        <v>716</v>
      </c>
      <c r="J642">
        <v>1997</v>
      </c>
      <c r="K642">
        <v>1</v>
      </c>
      <c r="L642">
        <v>8</v>
      </c>
      <c r="M642">
        <v>55</v>
      </c>
      <c r="N642">
        <v>3</v>
      </c>
      <c r="O642">
        <v>3.3</v>
      </c>
      <c r="P642">
        <v>0.3</v>
      </c>
      <c r="Q642">
        <v>-11.8</v>
      </c>
      <c r="R642">
        <v>0.111999999999999</v>
      </c>
      <c r="S642">
        <v>0.182</v>
      </c>
      <c r="T642">
        <v>0.16200000000000001</v>
      </c>
      <c r="U642">
        <v>0.41799999999999998</v>
      </c>
      <c r="V642">
        <v>3.6999999999999998E-2</v>
      </c>
      <c r="W642" t="s">
        <v>667</v>
      </c>
    </row>
    <row r="643" spans="1:23" x14ac:dyDescent="0.45">
      <c r="A643">
        <v>641</v>
      </c>
      <c r="B643" t="s">
        <v>649</v>
      </c>
      <c r="C643" t="s">
        <v>61</v>
      </c>
      <c r="D643">
        <v>31</v>
      </c>
      <c r="E643">
        <v>203.2</v>
      </c>
      <c r="F643">
        <v>120.20188</v>
      </c>
      <c r="G643">
        <f t="shared" ref="G643:G706" si="10">F643/((E643/100)^2)</f>
        <v>29.111451035402069</v>
      </c>
      <c r="H643" t="s">
        <v>650</v>
      </c>
      <c r="I643" t="s">
        <v>25</v>
      </c>
      <c r="J643" t="s">
        <v>92</v>
      </c>
      <c r="K643" t="s">
        <v>92</v>
      </c>
      <c r="L643" t="s">
        <v>92</v>
      </c>
      <c r="M643">
        <v>1</v>
      </c>
      <c r="N643">
        <v>0</v>
      </c>
      <c r="O643">
        <v>0</v>
      </c>
      <c r="P643">
        <v>0</v>
      </c>
      <c r="Q643">
        <v>18.5</v>
      </c>
      <c r="R643">
        <v>0</v>
      </c>
      <c r="S643">
        <v>0</v>
      </c>
      <c r="T643">
        <v>0</v>
      </c>
      <c r="U643">
        <v>0</v>
      </c>
      <c r="V643">
        <v>0</v>
      </c>
      <c r="W643" t="s">
        <v>667</v>
      </c>
    </row>
    <row r="644" spans="1:23" x14ac:dyDescent="0.45">
      <c r="A644">
        <v>642</v>
      </c>
      <c r="B644" t="s">
        <v>655</v>
      </c>
      <c r="C644" t="s">
        <v>90</v>
      </c>
      <c r="D644">
        <v>25</v>
      </c>
      <c r="E644">
        <v>205.74</v>
      </c>
      <c r="F644">
        <v>106.59411999999899</v>
      </c>
      <c r="G644">
        <f t="shared" si="10"/>
        <v>25.182322274414165</v>
      </c>
      <c r="H644" t="s">
        <v>68</v>
      </c>
      <c r="I644" t="s">
        <v>25</v>
      </c>
      <c r="J644">
        <v>1995</v>
      </c>
      <c r="K644">
        <v>1</v>
      </c>
      <c r="L644">
        <v>16</v>
      </c>
      <c r="M644">
        <v>69</v>
      </c>
      <c r="N644">
        <v>14.3</v>
      </c>
      <c r="O644">
        <v>6.4</v>
      </c>
      <c r="P644">
        <v>1.1000000000000001</v>
      </c>
      <c r="Q644">
        <v>3.4</v>
      </c>
      <c r="R644">
        <v>0.11599999999999901</v>
      </c>
      <c r="S644">
        <v>0.13400000000000001</v>
      </c>
      <c r="T644">
        <v>0.23399999999999899</v>
      </c>
      <c r="U644">
        <v>0.53400000000000003</v>
      </c>
      <c r="V644">
        <v>6.8000000000000005E-2</v>
      </c>
      <c r="W644" t="s">
        <v>667</v>
      </c>
    </row>
    <row r="645" spans="1:23" x14ac:dyDescent="0.45">
      <c r="A645">
        <v>643</v>
      </c>
      <c r="B645" t="s">
        <v>653</v>
      </c>
      <c r="C645" t="s">
        <v>136</v>
      </c>
      <c r="D645">
        <v>27</v>
      </c>
      <c r="E645">
        <v>198.12</v>
      </c>
      <c r="F645">
        <v>90.718400000000003</v>
      </c>
      <c r="G645">
        <f t="shared" si="10"/>
        <v>23.112064633070752</v>
      </c>
      <c r="H645" t="s">
        <v>251</v>
      </c>
      <c r="I645" t="s">
        <v>25</v>
      </c>
      <c r="J645">
        <v>1993</v>
      </c>
      <c r="K645">
        <v>1</v>
      </c>
      <c r="L645">
        <v>11</v>
      </c>
      <c r="M645">
        <v>82</v>
      </c>
      <c r="N645">
        <v>18.399999999999999</v>
      </c>
      <c r="O645">
        <v>3.3</v>
      </c>
      <c r="P645">
        <v>2.6</v>
      </c>
      <c r="Q645">
        <v>2.8</v>
      </c>
      <c r="R645">
        <v>1.7999999999999999E-2</v>
      </c>
      <c r="S645">
        <v>9.6000000000000002E-2</v>
      </c>
      <c r="T645">
        <v>0.26600000000000001</v>
      </c>
      <c r="U645">
        <v>0.53</v>
      </c>
      <c r="V645">
        <v>0.14000000000000001</v>
      </c>
      <c r="W645" t="s">
        <v>667</v>
      </c>
    </row>
    <row r="646" spans="1:23" x14ac:dyDescent="0.45">
      <c r="A646">
        <v>644</v>
      </c>
      <c r="B646" t="s">
        <v>654</v>
      </c>
      <c r="C646" t="s">
        <v>127</v>
      </c>
      <c r="D646">
        <v>23</v>
      </c>
      <c r="E646">
        <v>182.88</v>
      </c>
      <c r="F646">
        <v>74.842680000000001</v>
      </c>
      <c r="G646">
        <f t="shared" si="10"/>
        <v>22.377775079624236</v>
      </c>
      <c r="H646" t="s">
        <v>140</v>
      </c>
      <c r="I646" t="s">
        <v>25</v>
      </c>
      <c r="J646">
        <v>1996</v>
      </c>
      <c r="K646">
        <v>1</v>
      </c>
      <c r="L646">
        <v>1</v>
      </c>
      <c r="M646">
        <v>80</v>
      </c>
      <c r="N646">
        <v>22</v>
      </c>
      <c r="O646">
        <v>3.7</v>
      </c>
      <c r="P646">
        <v>6.2</v>
      </c>
      <c r="Q646">
        <v>-2.8</v>
      </c>
      <c r="R646">
        <v>3.1E-2</v>
      </c>
      <c r="S646">
        <v>7.5999999999999998E-2</v>
      </c>
      <c r="T646">
        <v>0.26700000000000002</v>
      </c>
      <c r="U646">
        <v>0.53500000000000003</v>
      </c>
      <c r="V646">
        <v>0.29399999999999998</v>
      </c>
      <c r="W646" t="s">
        <v>667</v>
      </c>
    </row>
    <row r="647" spans="1:23" x14ac:dyDescent="0.45">
      <c r="A647">
        <v>645</v>
      </c>
      <c r="B647" t="s">
        <v>658</v>
      </c>
      <c r="C647" t="s">
        <v>86</v>
      </c>
      <c r="D647">
        <v>28</v>
      </c>
      <c r="E647">
        <v>208.28</v>
      </c>
      <c r="F647">
        <v>118.387512</v>
      </c>
      <c r="G647">
        <f t="shared" si="10"/>
        <v>27.290453688581376</v>
      </c>
      <c r="H647" t="s">
        <v>140</v>
      </c>
      <c r="I647" t="s">
        <v>25</v>
      </c>
      <c r="J647">
        <v>1992</v>
      </c>
      <c r="K647">
        <v>1</v>
      </c>
      <c r="L647">
        <v>2</v>
      </c>
      <c r="M647">
        <v>58</v>
      </c>
      <c r="N647">
        <v>19.3</v>
      </c>
      <c r="O647">
        <v>9.6</v>
      </c>
      <c r="P647">
        <v>0.9</v>
      </c>
      <c r="Q647">
        <v>12</v>
      </c>
      <c r="R647">
        <v>0.124</v>
      </c>
      <c r="S647">
        <v>0.21199999999999999</v>
      </c>
      <c r="T647">
        <v>0.27300000000000002</v>
      </c>
      <c r="U647">
        <v>0.59599999999999997</v>
      </c>
      <c r="V647">
        <v>5.1999999999999998E-2</v>
      </c>
      <c r="W647" t="s">
        <v>667</v>
      </c>
    </row>
    <row r="648" spans="1:23" x14ac:dyDescent="0.45">
      <c r="A648">
        <v>646</v>
      </c>
      <c r="B648" t="s">
        <v>656</v>
      </c>
      <c r="C648" t="s">
        <v>54</v>
      </c>
      <c r="D648">
        <v>39</v>
      </c>
      <c r="E648">
        <v>213.36</v>
      </c>
      <c r="F648">
        <v>111.13003999999999</v>
      </c>
      <c r="G648">
        <f t="shared" si="10"/>
        <v>24.412118268680981</v>
      </c>
      <c r="H648" t="s">
        <v>190</v>
      </c>
      <c r="I648" t="s">
        <v>25</v>
      </c>
      <c r="J648">
        <v>1981</v>
      </c>
      <c r="K648">
        <v>1</v>
      </c>
      <c r="L648">
        <v>21</v>
      </c>
      <c r="M648">
        <v>7</v>
      </c>
      <c r="N648">
        <v>0.9</v>
      </c>
      <c r="O648">
        <v>1.6</v>
      </c>
      <c r="P648">
        <v>0.1</v>
      </c>
      <c r="Q648">
        <v>-8.6</v>
      </c>
      <c r="R648">
        <v>5.3999999999999999E-2</v>
      </c>
      <c r="S648">
        <v>0.22</v>
      </c>
      <c r="T648">
        <v>0.105</v>
      </c>
      <c r="U648">
        <v>0.375</v>
      </c>
      <c r="V648">
        <v>0.04</v>
      </c>
      <c r="W648" t="s">
        <v>667</v>
      </c>
    </row>
    <row r="649" spans="1:23" x14ac:dyDescent="0.45">
      <c r="A649">
        <v>647</v>
      </c>
      <c r="B649" t="s">
        <v>717</v>
      </c>
      <c r="C649" t="s">
        <v>149</v>
      </c>
      <c r="D649">
        <v>23</v>
      </c>
      <c r="E649">
        <v>195.58</v>
      </c>
      <c r="F649">
        <v>83.914519999999996</v>
      </c>
      <c r="G649">
        <f t="shared" si="10"/>
        <v>21.937555428492534</v>
      </c>
      <c r="H649" t="s">
        <v>222</v>
      </c>
      <c r="I649" t="s">
        <v>25</v>
      </c>
      <c r="J649">
        <v>1997</v>
      </c>
      <c r="K649">
        <v>2</v>
      </c>
      <c r="L649">
        <v>47</v>
      </c>
      <c r="M649">
        <v>54</v>
      </c>
      <c r="N649">
        <v>6</v>
      </c>
      <c r="O649">
        <v>1.5</v>
      </c>
      <c r="P649">
        <v>1.9</v>
      </c>
      <c r="Q649">
        <v>1.1000000000000001</v>
      </c>
      <c r="R649">
        <v>2.7E-2</v>
      </c>
      <c r="S649">
        <v>5.5999999999999897E-2</v>
      </c>
      <c r="T649">
        <v>0.158</v>
      </c>
      <c r="U649">
        <v>0.504</v>
      </c>
      <c r="V649">
        <v>0.156</v>
      </c>
      <c r="W649" t="s">
        <v>667</v>
      </c>
    </row>
    <row r="650" spans="1:23" x14ac:dyDescent="0.45">
      <c r="A650">
        <v>648</v>
      </c>
      <c r="B650" t="s">
        <v>664</v>
      </c>
      <c r="C650" t="s">
        <v>70</v>
      </c>
      <c r="D650">
        <v>25</v>
      </c>
      <c r="E650">
        <v>208.28</v>
      </c>
      <c r="F650">
        <v>104.32616</v>
      </c>
      <c r="G650">
        <f t="shared" si="10"/>
        <v>24.049058806029564</v>
      </c>
      <c r="H650" t="s">
        <v>318</v>
      </c>
      <c r="I650" t="s">
        <v>25</v>
      </c>
      <c r="J650">
        <v>1995</v>
      </c>
      <c r="K650">
        <v>2</v>
      </c>
      <c r="L650">
        <v>34</v>
      </c>
      <c r="M650">
        <v>81</v>
      </c>
      <c r="N650">
        <v>5.4</v>
      </c>
      <c r="O650">
        <v>4.8</v>
      </c>
      <c r="P650">
        <v>0.7</v>
      </c>
      <c r="Q650">
        <v>-3.4</v>
      </c>
      <c r="R650">
        <v>0.126</v>
      </c>
      <c r="S650">
        <v>0.17899999999999999</v>
      </c>
      <c r="T650">
        <v>0.14299999999999999</v>
      </c>
      <c r="U650">
        <v>0.53</v>
      </c>
      <c r="V650">
        <v>6.0999999999999999E-2</v>
      </c>
      <c r="W650" t="s">
        <v>667</v>
      </c>
    </row>
    <row r="651" spans="1:23" x14ac:dyDescent="0.45">
      <c r="A651">
        <v>649</v>
      </c>
      <c r="B651" t="s">
        <v>663</v>
      </c>
      <c r="C651" t="s">
        <v>48</v>
      </c>
      <c r="D651">
        <v>32</v>
      </c>
      <c r="E651">
        <v>210.82</v>
      </c>
      <c r="F651">
        <v>122.469839999999</v>
      </c>
      <c r="G651">
        <f t="shared" si="10"/>
        <v>27.555324670817498</v>
      </c>
      <c r="H651" t="s">
        <v>157</v>
      </c>
      <c r="I651" t="s">
        <v>25</v>
      </c>
      <c r="J651">
        <v>1988</v>
      </c>
      <c r="K651">
        <v>2</v>
      </c>
      <c r="L651">
        <v>28</v>
      </c>
      <c r="M651">
        <v>57</v>
      </c>
      <c r="N651">
        <v>2.7</v>
      </c>
      <c r="O651">
        <v>2.7</v>
      </c>
      <c r="P651">
        <v>0.3</v>
      </c>
      <c r="Q651">
        <v>-12</v>
      </c>
      <c r="R651">
        <v>9.2999999999999999E-2</v>
      </c>
      <c r="S651">
        <v>0.17499999999999999</v>
      </c>
      <c r="T651">
        <v>0.13200000000000001</v>
      </c>
      <c r="U651">
        <v>0.45200000000000001</v>
      </c>
      <c r="V651">
        <v>0.04</v>
      </c>
      <c r="W651" t="s">
        <v>667</v>
      </c>
    </row>
    <row r="652" spans="1:23" x14ac:dyDescent="0.45">
      <c r="A652">
        <v>650</v>
      </c>
      <c r="B652" t="s">
        <v>666</v>
      </c>
      <c r="C652" t="s">
        <v>40</v>
      </c>
      <c r="D652">
        <v>26</v>
      </c>
      <c r="E652">
        <v>200.66</v>
      </c>
      <c r="F652">
        <v>97.522279999999995</v>
      </c>
      <c r="G652">
        <f t="shared" si="10"/>
        <v>24.220451260963404</v>
      </c>
      <c r="H652" t="s">
        <v>94</v>
      </c>
      <c r="I652" t="s">
        <v>25</v>
      </c>
      <c r="J652">
        <v>1993</v>
      </c>
      <c r="K652">
        <v>1</v>
      </c>
      <c r="L652">
        <v>3</v>
      </c>
      <c r="M652">
        <v>19</v>
      </c>
      <c r="N652">
        <v>16.399999999999999</v>
      </c>
      <c r="O652">
        <v>4</v>
      </c>
      <c r="P652">
        <v>3.6</v>
      </c>
      <c r="Q652">
        <v>-5.3</v>
      </c>
      <c r="R652">
        <v>1.4999999999999999E-2</v>
      </c>
      <c r="S652">
        <v>0.123</v>
      </c>
      <c r="T652">
        <v>0.27300000000000002</v>
      </c>
      <c r="U652">
        <v>0.47899999999999998</v>
      </c>
      <c r="V652">
        <v>0.216</v>
      </c>
      <c r="W652" t="s">
        <v>667</v>
      </c>
    </row>
    <row r="653" spans="1:23" x14ac:dyDescent="0.45">
      <c r="A653">
        <v>651</v>
      </c>
      <c r="B653" t="s">
        <v>645</v>
      </c>
      <c r="C653" t="s">
        <v>67</v>
      </c>
      <c r="D653">
        <v>26</v>
      </c>
      <c r="E653">
        <v>205.74</v>
      </c>
      <c r="F653">
        <v>102.0582</v>
      </c>
      <c r="G653">
        <f t="shared" si="10"/>
        <v>24.110734092524428</v>
      </c>
      <c r="H653" t="s">
        <v>262</v>
      </c>
      <c r="I653" t="s">
        <v>25</v>
      </c>
      <c r="J653" t="s">
        <v>92</v>
      </c>
      <c r="K653" t="s">
        <v>92</v>
      </c>
      <c r="L653" t="s">
        <v>92</v>
      </c>
      <c r="M653">
        <v>65</v>
      </c>
      <c r="N653">
        <v>4.5999999999999996</v>
      </c>
      <c r="O653">
        <v>2.2999999999999998</v>
      </c>
      <c r="P653">
        <v>0.2</v>
      </c>
      <c r="Q653">
        <v>5.5</v>
      </c>
      <c r="R653">
        <v>8.4000000000000005E-2</v>
      </c>
      <c r="S653">
        <v>0.14699999999999999</v>
      </c>
      <c r="T653">
        <v>0.186</v>
      </c>
      <c r="U653">
        <v>0.57699999999999996</v>
      </c>
      <c r="V653">
        <v>2.8999999999999901E-2</v>
      </c>
      <c r="W653" t="s">
        <v>667</v>
      </c>
    </row>
    <row r="654" spans="1:23" x14ac:dyDescent="0.45">
      <c r="A654">
        <v>652</v>
      </c>
      <c r="B654" t="s">
        <v>718</v>
      </c>
      <c r="C654" t="s">
        <v>136</v>
      </c>
      <c r="D654">
        <v>34</v>
      </c>
      <c r="E654">
        <v>198.12</v>
      </c>
      <c r="F654">
        <v>90.718400000000003</v>
      </c>
      <c r="G654">
        <f t="shared" si="10"/>
        <v>23.112064633070752</v>
      </c>
      <c r="H654" t="s">
        <v>77</v>
      </c>
      <c r="I654" t="s">
        <v>25</v>
      </c>
      <c r="J654">
        <v>1986</v>
      </c>
      <c r="K654">
        <v>3</v>
      </c>
      <c r="L654">
        <v>66</v>
      </c>
      <c r="M654">
        <v>27</v>
      </c>
      <c r="N654">
        <v>2.8</v>
      </c>
      <c r="O654">
        <v>1</v>
      </c>
      <c r="P654">
        <v>0.4</v>
      </c>
      <c r="Q654">
        <v>-2.2000000000000002</v>
      </c>
      <c r="R654">
        <v>4.9000000000000002E-2</v>
      </c>
      <c r="S654">
        <v>9.4E-2</v>
      </c>
      <c r="T654">
        <v>0.151</v>
      </c>
      <c r="U654">
        <v>0.58599999999999997</v>
      </c>
      <c r="V654">
        <v>7.8E-2</v>
      </c>
      <c r="W654" t="s">
        <v>667</v>
      </c>
    </row>
    <row r="655" spans="1:23" x14ac:dyDescent="0.45">
      <c r="A655">
        <v>653</v>
      </c>
      <c r="B655" t="s">
        <v>719</v>
      </c>
      <c r="C655" t="s">
        <v>213</v>
      </c>
      <c r="D655">
        <v>23</v>
      </c>
      <c r="E655">
        <v>190.5</v>
      </c>
      <c r="F655">
        <v>86.182479999999998</v>
      </c>
      <c r="G655">
        <f t="shared" si="10"/>
        <v>23.74810865177286</v>
      </c>
      <c r="H655" t="s">
        <v>720</v>
      </c>
      <c r="I655" t="s">
        <v>25</v>
      </c>
      <c r="J655">
        <v>1997</v>
      </c>
      <c r="K655">
        <v>2</v>
      </c>
      <c r="L655">
        <v>39</v>
      </c>
      <c r="M655">
        <v>77</v>
      </c>
      <c r="N655">
        <v>7.5</v>
      </c>
      <c r="O655">
        <v>2.2000000000000002</v>
      </c>
      <c r="P655">
        <v>4.3</v>
      </c>
      <c r="Q655">
        <v>-7.7</v>
      </c>
      <c r="R655">
        <v>2.5000000000000001E-2</v>
      </c>
      <c r="S655">
        <v>6.0999999999999999E-2</v>
      </c>
      <c r="T655">
        <v>0.154</v>
      </c>
      <c r="U655">
        <v>0.437</v>
      </c>
      <c r="V655">
        <v>0.222</v>
      </c>
      <c r="W655" t="s">
        <v>667</v>
      </c>
    </row>
    <row r="656" spans="1:23" x14ac:dyDescent="0.45">
      <c r="A656">
        <v>654</v>
      </c>
      <c r="B656" t="s">
        <v>660</v>
      </c>
      <c r="C656" t="s">
        <v>45</v>
      </c>
      <c r="D656">
        <v>31</v>
      </c>
      <c r="E656">
        <v>203.2</v>
      </c>
      <c r="F656">
        <v>113.398</v>
      </c>
      <c r="G656">
        <f t="shared" si="10"/>
        <v>27.463633052266101</v>
      </c>
      <c r="H656" t="s">
        <v>278</v>
      </c>
      <c r="I656" t="s">
        <v>25</v>
      </c>
      <c r="J656">
        <v>1988</v>
      </c>
      <c r="K656">
        <v>3</v>
      </c>
      <c r="L656">
        <v>53</v>
      </c>
      <c r="M656">
        <v>81</v>
      </c>
      <c r="N656">
        <v>12.8</v>
      </c>
      <c r="O656">
        <v>10.199999999999999</v>
      </c>
      <c r="P656">
        <v>4.2</v>
      </c>
      <c r="Q656">
        <v>2.5</v>
      </c>
      <c r="R656">
        <v>7.0000000000000007E-2</v>
      </c>
      <c r="S656">
        <v>0.247</v>
      </c>
      <c r="T656">
        <v>0.16200000000000001</v>
      </c>
      <c r="U656">
        <v>0.55200000000000005</v>
      </c>
      <c r="V656">
        <v>0.17399999999999999</v>
      </c>
      <c r="W656" t="s">
        <v>667</v>
      </c>
    </row>
    <row r="657" spans="1:23" x14ac:dyDescent="0.45">
      <c r="A657">
        <v>655</v>
      </c>
      <c r="B657" t="s">
        <v>659</v>
      </c>
      <c r="C657" t="s">
        <v>90</v>
      </c>
      <c r="D657">
        <v>26</v>
      </c>
      <c r="E657">
        <v>205.74</v>
      </c>
      <c r="F657">
        <v>115.66596</v>
      </c>
      <c r="G657">
        <f t="shared" si="10"/>
        <v>27.32549863819435</v>
      </c>
      <c r="H657" t="s">
        <v>114</v>
      </c>
      <c r="I657" t="s">
        <v>25</v>
      </c>
      <c r="J657">
        <v>1994</v>
      </c>
      <c r="K657">
        <v>2</v>
      </c>
      <c r="L657">
        <v>39</v>
      </c>
      <c r="M657">
        <v>37</v>
      </c>
      <c r="N657">
        <v>2.1</v>
      </c>
      <c r="O657">
        <v>1.9</v>
      </c>
      <c r="P657">
        <v>0.1</v>
      </c>
      <c r="Q657">
        <v>-2.8</v>
      </c>
      <c r="R657">
        <v>0.14499999999999999</v>
      </c>
      <c r="S657">
        <v>0.20499999999999999</v>
      </c>
      <c r="T657">
        <v>0.15</v>
      </c>
      <c r="U657">
        <v>0.57099999999999995</v>
      </c>
      <c r="V657">
        <v>0.02</v>
      </c>
      <c r="W657" t="s">
        <v>667</v>
      </c>
    </row>
    <row r="658" spans="1:23" x14ac:dyDescent="0.45">
      <c r="A658">
        <v>656</v>
      </c>
      <c r="B658" t="s">
        <v>721</v>
      </c>
      <c r="C658" t="s">
        <v>127</v>
      </c>
      <c r="D658">
        <v>23</v>
      </c>
      <c r="E658">
        <v>198.12</v>
      </c>
      <c r="F658">
        <v>97.522279999999995</v>
      </c>
      <c r="G658">
        <f t="shared" si="10"/>
        <v>24.845469480551056</v>
      </c>
      <c r="H658" t="s">
        <v>216</v>
      </c>
      <c r="I658" t="s">
        <v>25</v>
      </c>
      <c r="J658">
        <v>1997</v>
      </c>
      <c r="K658">
        <v>1</v>
      </c>
      <c r="L658">
        <v>21</v>
      </c>
      <c r="M658">
        <v>37</v>
      </c>
      <c r="N658">
        <v>1.9</v>
      </c>
      <c r="O658">
        <v>0.7</v>
      </c>
      <c r="P658">
        <v>0.5</v>
      </c>
      <c r="Q658">
        <v>-5</v>
      </c>
      <c r="R658">
        <v>4.0999999999999898E-2</v>
      </c>
      <c r="S658">
        <v>0.106</v>
      </c>
      <c r="T658">
        <v>0.17799999999999999</v>
      </c>
      <c r="U658">
        <v>0.501</v>
      </c>
      <c r="V658">
        <v>0.17899999999999999</v>
      </c>
      <c r="W658" t="s">
        <v>667</v>
      </c>
    </row>
    <row r="659" spans="1:23" x14ac:dyDescent="0.45">
      <c r="A659">
        <v>657</v>
      </c>
      <c r="B659" t="s">
        <v>662</v>
      </c>
      <c r="C659" t="s">
        <v>198</v>
      </c>
      <c r="D659">
        <v>28</v>
      </c>
      <c r="E659">
        <v>193.04</v>
      </c>
      <c r="F659">
        <v>94.347135999999907</v>
      </c>
      <c r="G659">
        <f t="shared" si="10"/>
        <v>25.318274459263577</v>
      </c>
      <c r="H659" t="s">
        <v>592</v>
      </c>
      <c r="I659" t="s">
        <v>25</v>
      </c>
      <c r="J659">
        <v>1992</v>
      </c>
      <c r="K659">
        <v>1</v>
      </c>
      <c r="L659">
        <v>15</v>
      </c>
      <c r="M659">
        <v>38</v>
      </c>
      <c r="N659">
        <v>12.3</v>
      </c>
      <c r="O659">
        <v>3.2</v>
      </c>
      <c r="P659">
        <v>3.6</v>
      </c>
      <c r="Q659">
        <v>1</v>
      </c>
      <c r="R659">
        <v>3.5000000000000003E-2</v>
      </c>
      <c r="S659">
        <v>8.1999999999999906E-2</v>
      </c>
      <c r="T659">
        <v>0.184</v>
      </c>
      <c r="U659">
        <v>0.53200000000000003</v>
      </c>
      <c r="V659">
        <v>0.17</v>
      </c>
      <c r="W659" t="s">
        <v>667</v>
      </c>
    </row>
    <row r="660" spans="1:23" x14ac:dyDescent="0.45">
      <c r="A660">
        <v>658</v>
      </c>
      <c r="B660" t="s">
        <v>657</v>
      </c>
      <c r="C660" t="s">
        <v>64</v>
      </c>
      <c r="D660">
        <v>36</v>
      </c>
      <c r="E660">
        <v>205.74</v>
      </c>
      <c r="F660">
        <v>122.469839999999</v>
      </c>
      <c r="G660">
        <f t="shared" si="10"/>
        <v>28.932880911029077</v>
      </c>
      <c r="H660" t="s">
        <v>453</v>
      </c>
      <c r="I660" t="s">
        <v>25</v>
      </c>
      <c r="J660">
        <v>1983</v>
      </c>
      <c r="K660">
        <v>1</v>
      </c>
      <c r="L660">
        <v>8</v>
      </c>
      <c r="M660">
        <v>66</v>
      </c>
      <c r="N660">
        <v>5.7</v>
      </c>
      <c r="O660">
        <v>2</v>
      </c>
      <c r="P660">
        <v>0.7</v>
      </c>
      <c r="Q660">
        <v>4.5</v>
      </c>
      <c r="R660">
        <v>0.05</v>
      </c>
      <c r="S660">
        <v>9.8000000000000004E-2</v>
      </c>
      <c r="T660">
        <v>0.18099999999999999</v>
      </c>
      <c r="U660">
        <v>0.51300000000000001</v>
      </c>
      <c r="V660">
        <v>7.4999999999999997E-2</v>
      </c>
      <c r="W660" t="s">
        <v>667</v>
      </c>
    </row>
    <row r="661" spans="1:23" x14ac:dyDescent="0.45">
      <c r="A661">
        <v>659</v>
      </c>
      <c r="B661" t="s">
        <v>642</v>
      </c>
      <c r="C661" t="s">
        <v>70</v>
      </c>
      <c r="D661">
        <v>21</v>
      </c>
      <c r="E661">
        <v>205.74</v>
      </c>
      <c r="F661">
        <v>111.13003999999999</v>
      </c>
      <c r="G661">
        <f t="shared" si="10"/>
        <v>26.253910456304375</v>
      </c>
      <c r="H661" t="s">
        <v>196</v>
      </c>
      <c r="I661" t="s">
        <v>25</v>
      </c>
      <c r="J661">
        <v>1996</v>
      </c>
      <c r="K661">
        <v>1</v>
      </c>
      <c r="L661">
        <v>6</v>
      </c>
      <c r="M661">
        <v>82</v>
      </c>
      <c r="N661">
        <v>22.4</v>
      </c>
      <c r="O661">
        <v>10.199999999999999</v>
      </c>
      <c r="P661">
        <v>3.3</v>
      </c>
      <c r="Q661">
        <v>-4.9000000000000004</v>
      </c>
      <c r="R661">
        <v>8.8999999999999996E-2</v>
      </c>
      <c r="S661">
        <v>0.22399999999999901</v>
      </c>
      <c r="T661">
        <v>0.29299999999999998</v>
      </c>
      <c r="U661">
        <v>0.48099999999999998</v>
      </c>
      <c r="V661">
        <v>0.154</v>
      </c>
      <c r="W661" t="s">
        <v>667</v>
      </c>
    </row>
    <row r="662" spans="1:23" x14ac:dyDescent="0.45">
      <c r="A662">
        <v>660</v>
      </c>
      <c r="B662" t="s">
        <v>722</v>
      </c>
      <c r="C662" t="s">
        <v>31</v>
      </c>
      <c r="D662">
        <v>23</v>
      </c>
      <c r="E662">
        <v>193.04</v>
      </c>
      <c r="F662">
        <v>88.45044</v>
      </c>
      <c r="G662">
        <f t="shared" si="10"/>
        <v>23.735882305559628</v>
      </c>
      <c r="H662" t="s">
        <v>723</v>
      </c>
      <c r="I662" t="s">
        <v>25</v>
      </c>
      <c r="J662">
        <v>1997</v>
      </c>
      <c r="K662">
        <v>1</v>
      </c>
      <c r="L662">
        <v>4</v>
      </c>
      <c r="M662">
        <v>74</v>
      </c>
      <c r="N662">
        <v>7.8</v>
      </c>
      <c r="O662">
        <v>1.9</v>
      </c>
      <c r="P662">
        <v>4.5</v>
      </c>
      <c r="Q662">
        <v>-12.8</v>
      </c>
      <c r="R662">
        <v>1.2999999999999999E-2</v>
      </c>
      <c r="S662">
        <v>6.9000000000000006E-2</v>
      </c>
      <c r="T662">
        <v>0.17799999999999999</v>
      </c>
      <c r="U662">
        <v>0.46500000000000002</v>
      </c>
      <c r="V662">
        <v>0.26800000000000002</v>
      </c>
      <c r="W662" t="s">
        <v>667</v>
      </c>
    </row>
    <row r="663" spans="1:23" x14ac:dyDescent="0.45">
      <c r="A663">
        <v>661</v>
      </c>
      <c r="B663" t="s">
        <v>651</v>
      </c>
      <c r="C663" t="s">
        <v>79</v>
      </c>
      <c r="D663">
        <v>29</v>
      </c>
      <c r="E663">
        <v>205.74</v>
      </c>
      <c r="F663">
        <v>104.32616</v>
      </c>
      <c r="G663">
        <f t="shared" si="10"/>
        <v>24.646528183469414</v>
      </c>
      <c r="H663" t="s">
        <v>65</v>
      </c>
      <c r="I663" t="s">
        <v>25</v>
      </c>
      <c r="J663">
        <v>1990</v>
      </c>
      <c r="K663">
        <v>2</v>
      </c>
      <c r="L663">
        <v>45</v>
      </c>
      <c r="M663">
        <v>82</v>
      </c>
      <c r="N663">
        <v>9.6</v>
      </c>
      <c r="O663">
        <v>6.8</v>
      </c>
      <c r="P663">
        <v>0.7</v>
      </c>
      <c r="Q663">
        <v>5.8</v>
      </c>
      <c r="R663">
        <v>0.111</v>
      </c>
      <c r="S663">
        <v>0.19699999999999901</v>
      </c>
      <c r="T663">
        <v>0.17699999999999999</v>
      </c>
      <c r="U663">
        <v>0.55799999999999905</v>
      </c>
      <c r="V663">
        <v>4.9000000000000002E-2</v>
      </c>
      <c r="W663" t="s">
        <v>667</v>
      </c>
    </row>
    <row r="664" spans="1:23" x14ac:dyDescent="0.45">
      <c r="A664">
        <v>662</v>
      </c>
      <c r="B664" t="s">
        <v>626</v>
      </c>
      <c r="C664" t="s">
        <v>86</v>
      </c>
      <c r="D664">
        <v>26</v>
      </c>
      <c r="E664">
        <v>203.2</v>
      </c>
      <c r="F664">
        <v>92.986359999999905</v>
      </c>
      <c r="G664">
        <f t="shared" si="10"/>
        <v>22.520179102858183</v>
      </c>
      <c r="H664" t="s">
        <v>52</v>
      </c>
      <c r="I664" t="s">
        <v>25</v>
      </c>
      <c r="J664">
        <v>1994</v>
      </c>
      <c r="K664">
        <v>2</v>
      </c>
      <c r="L664">
        <v>29</v>
      </c>
      <c r="M664">
        <v>6</v>
      </c>
      <c r="N664">
        <v>2</v>
      </c>
      <c r="O664">
        <v>0.8</v>
      </c>
      <c r="P664">
        <v>0.2</v>
      </c>
      <c r="Q664">
        <v>-12.6</v>
      </c>
      <c r="R664">
        <v>8.3000000000000004E-2</v>
      </c>
      <c r="S664">
        <v>8.1000000000000003E-2</v>
      </c>
      <c r="T664">
        <v>0.17399999999999999</v>
      </c>
      <c r="U664">
        <v>0.70399999999999996</v>
      </c>
      <c r="V664">
        <v>6.3E-2</v>
      </c>
      <c r="W664" t="s">
        <v>667</v>
      </c>
    </row>
    <row r="665" spans="1:23" x14ac:dyDescent="0.45">
      <c r="A665">
        <v>663</v>
      </c>
      <c r="B665" t="s">
        <v>614</v>
      </c>
      <c r="C665" t="s">
        <v>182</v>
      </c>
      <c r="D665">
        <v>23</v>
      </c>
      <c r="E665">
        <v>205.74</v>
      </c>
      <c r="F665">
        <v>99.790239999999997</v>
      </c>
      <c r="G665">
        <f t="shared" si="10"/>
        <v>23.574940001579439</v>
      </c>
      <c r="H665" t="s">
        <v>101</v>
      </c>
      <c r="I665" t="s">
        <v>25</v>
      </c>
      <c r="J665">
        <v>1995</v>
      </c>
      <c r="K665">
        <v>1</v>
      </c>
      <c r="L665">
        <v>2</v>
      </c>
      <c r="M665">
        <v>81</v>
      </c>
      <c r="N665">
        <v>15.1</v>
      </c>
      <c r="O665">
        <v>7.6</v>
      </c>
      <c r="P665">
        <v>1.3</v>
      </c>
      <c r="Q665">
        <v>4.0999999999999996</v>
      </c>
      <c r="R665">
        <v>0.10199999999999999</v>
      </c>
      <c r="S665">
        <v>0.188</v>
      </c>
      <c r="T665">
        <v>0.22699999999999901</v>
      </c>
      <c r="U665">
        <v>0.57099999999999995</v>
      </c>
      <c r="V665">
        <v>7.5999999999999998E-2</v>
      </c>
      <c r="W665" t="s">
        <v>667</v>
      </c>
    </row>
    <row r="666" spans="1:23" x14ac:dyDescent="0.45">
      <c r="A666">
        <v>664</v>
      </c>
      <c r="B666" t="s">
        <v>615</v>
      </c>
      <c r="C666" t="s">
        <v>48</v>
      </c>
      <c r="D666">
        <v>34</v>
      </c>
      <c r="E666">
        <v>205.74</v>
      </c>
      <c r="F666">
        <v>117.93392</v>
      </c>
      <c r="G666">
        <f t="shared" si="10"/>
        <v>27.86129272913934</v>
      </c>
      <c r="H666" t="s">
        <v>59</v>
      </c>
      <c r="I666" t="s">
        <v>25</v>
      </c>
      <c r="J666">
        <v>1987</v>
      </c>
      <c r="K666">
        <v>1</v>
      </c>
      <c r="L666">
        <v>2</v>
      </c>
      <c r="M666">
        <v>82</v>
      </c>
      <c r="N666">
        <v>11.2</v>
      </c>
      <c r="O666">
        <v>5.4</v>
      </c>
      <c r="P666">
        <v>1.3</v>
      </c>
      <c r="Q666">
        <v>-3.2</v>
      </c>
      <c r="R666">
        <v>8.3000000000000004E-2</v>
      </c>
      <c r="S666">
        <v>0.16800000000000001</v>
      </c>
      <c r="T666">
        <v>0.20899999999999999</v>
      </c>
      <c r="U666">
        <v>0.56000000000000005</v>
      </c>
      <c r="V666">
        <v>8.6999999999999994E-2</v>
      </c>
      <c r="W666" t="s">
        <v>667</v>
      </c>
    </row>
    <row r="667" spans="1:23" x14ac:dyDescent="0.45">
      <c r="A667">
        <v>665</v>
      </c>
      <c r="B667" t="s">
        <v>661</v>
      </c>
      <c r="C667" t="s">
        <v>37</v>
      </c>
      <c r="D667">
        <v>26</v>
      </c>
      <c r="E667">
        <v>187.96</v>
      </c>
      <c r="F667">
        <v>82.553743999999995</v>
      </c>
      <c r="G667">
        <f t="shared" si="10"/>
        <v>23.367158348633712</v>
      </c>
      <c r="H667" t="s">
        <v>74</v>
      </c>
      <c r="I667" t="s">
        <v>25</v>
      </c>
      <c r="J667">
        <v>1994</v>
      </c>
      <c r="K667">
        <v>2</v>
      </c>
      <c r="L667">
        <v>52</v>
      </c>
      <c r="M667">
        <v>82</v>
      </c>
      <c r="N667">
        <v>9.1999999999999993</v>
      </c>
      <c r="O667">
        <v>1.8</v>
      </c>
      <c r="P667">
        <v>3.4</v>
      </c>
      <c r="Q667">
        <v>-13</v>
      </c>
      <c r="R667">
        <v>2.1000000000000001E-2</v>
      </c>
      <c r="S667">
        <v>0.06</v>
      </c>
      <c r="T667">
        <v>0.16600000000000001</v>
      </c>
      <c r="U667">
        <v>0.52400000000000002</v>
      </c>
      <c r="V667">
        <v>0.22600000000000001</v>
      </c>
      <c r="W667" t="s">
        <v>667</v>
      </c>
    </row>
    <row r="668" spans="1:23" x14ac:dyDescent="0.45">
      <c r="A668">
        <v>666</v>
      </c>
      <c r="B668" t="s">
        <v>644</v>
      </c>
      <c r="C668" t="s">
        <v>127</v>
      </c>
      <c r="D668">
        <v>25</v>
      </c>
      <c r="E668">
        <v>195.58</v>
      </c>
      <c r="F668">
        <v>94.800728000000007</v>
      </c>
      <c r="G668">
        <f t="shared" si="10"/>
        <v>24.783508565161839</v>
      </c>
      <c r="H668" t="s">
        <v>218</v>
      </c>
      <c r="I668" t="s">
        <v>25</v>
      </c>
      <c r="J668">
        <v>1994</v>
      </c>
      <c r="K668">
        <v>1</v>
      </c>
      <c r="L668">
        <v>17</v>
      </c>
      <c r="M668">
        <v>81</v>
      </c>
      <c r="N668">
        <v>4.0999999999999996</v>
      </c>
      <c r="O668">
        <v>2.9</v>
      </c>
      <c r="P668">
        <v>2.2000000000000002</v>
      </c>
      <c r="Q668">
        <v>1.6</v>
      </c>
      <c r="R668">
        <v>3.5999999999999997E-2</v>
      </c>
      <c r="S668">
        <v>0.113</v>
      </c>
      <c r="T668">
        <v>0.121</v>
      </c>
      <c r="U668">
        <v>0.41</v>
      </c>
      <c r="V668">
        <v>0.159</v>
      </c>
      <c r="W668" t="s">
        <v>667</v>
      </c>
    </row>
    <row r="669" spans="1:23" x14ac:dyDescent="0.45">
      <c r="A669">
        <v>667</v>
      </c>
      <c r="B669" t="s">
        <v>643</v>
      </c>
      <c r="C669" t="s">
        <v>61</v>
      </c>
      <c r="D669">
        <v>34</v>
      </c>
      <c r="E669">
        <v>205.74</v>
      </c>
      <c r="F669">
        <v>102.0582</v>
      </c>
      <c r="G669">
        <f t="shared" si="10"/>
        <v>24.110734092524428</v>
      </c>
      <c r="H669" t="s">
        <v>84</v>
      </c>
      <c r="I669" t="s">
        <v>25</v>
      </c>
      <c r="J669">
        <v>1985</v>
      </c>
      <c r="K669">
        <v>1</v>
      </c>
      <c r="L669">
        <v>23</v>
      </c>
      <c r="M669">
        <v>82</v>
      </c>
      <c r="N669">
        <v>7.3</v>
      </c>
      <c r="O669">
        <v>8.1</v>
      </c>
      <c r="P669">
        <v>1.5</v>
      </c>
      <c r="Q669">
        <v>-7.2</v>
      </c>
      <c r="R669">
        <v>0.09</v>
      </c>
      <c r="S669">
        <v>0.19600000000000001</v>
      </c>
      <c r="T669">
        <v>0.11799999999999999</v>
      </c>
      <c r="U669">
        <v>0.496</v>
      </c>
      <c r="V669">
        <v>7.3999999999999996E-2</v>
      </c>
      <c r="W669" t="s">
        <v>667</v>
      </c>
    </row>
    <row r="670" spans="1:23" x14ac:dyDescent="0.45">
      <c r="A670">
        <v>668</v>
      </c>
      <c r="B670" t="s">
        <v>235</v>
      </c>
      <c r="C670" t="s">
        <v>90</v>
      </c>
      <c r="D670">
        <v>30</v>
      </c>
      <c r="E670">
        <v>203.2</v>
      </c>
      <c r="F670">
        <v>97.522279999999995</v>
      </c>
      <c r="G670">
        <f t="shared" si="10"/>
        <v>23.618724424948848</v>
      </c>
      <c r="H670" t="s">
        <v>236</v>
      </c>
      <c r="I670" t="s">
        <v>25</v>
      </c>
      <c r="J670">
        <v>1989</v>
      </c>
      <c r="K670">
        <v>2</v>
      </c>
      <c r="L670">
        <v>43</v>
      </c>
      <c r="M670">
        <v>77</v>
      </c>
      <c r="N670">
        <v>5</v>
      </c>
      <c r="O670">
        <v>2.4</v>
      </c>
      <c r="P670">
        <v>0.7</v>
      </c>
      <c r="Q670">
        <v>2.8</v>
      </c>
      <c r="R670">
        <v>5.7999999999999899E-2</v>
      </c>
      <c r="S670">
        <v>0.11899999999999999</v>
      </c>
      <c r="T670">
        <v>0.17699999999999999</v>
      </c>
      <c r="U670">
        <v>0.47199999999999998</v>
      </c>
      <c r="V670">
        <v>7.6999999999999999E-2</v>
      </c>
      <c r="W670" t="s">
        <v>667</v>
      </c>
    </row>
    <row r="671" spans="1:23" x14ac:dyDescent="0.45">
      <c r="A671">
        <v>669</v>
      </c>
      <c r="B671" t="s">
        <v>724</v>
      </c>
      <c r="C671" t="s">
        <v>198</v>
      </c>
      <c r="D671">
        <v>24</v>
      </c>
      <c r="E671">
        <v>182.88</v>
      </c>
      <c r="F671">
        <v>74.842680000000001</v>
      </c>
      <c r="G671">
        <f t="shared" si="10"/>
        <v>22.377775079624236</v>
      </c>
      <c r="H671" t="s">
        <v>71</v>
      </c>
      <c r="I671" t="s">
        <v>25</v>
      </c>
      <c r="J671">
        <v>1997</v>
      </c>
      <c r="K671">
        <v>2</v>
      </c>
      <c r="L671">
        <v>51</v>
      </c>
      <c r="M671">
        <v>34</v>
      </c>
      <c r="N671">
        <v>1.7</v>
      </c>
      <c r="O671">
        <v>0.3</v>
      </c>
      <c r="P671">
        <v>0.7</v>
      </c>
      <c r="Q671">
        <v>-1.6</v>
      </c>
      <c r="R671">
        <v>2.1000000000000001E-2</v>
      </c>
      <c r="S671">
        <v>5.7000000000000002E-2</v>
      </c>
      <c r="T671">
        <v>0.182</v>
      </c>
      <c r="U671">
        <v>0.504</v>
      </c>
      <c r="V671">
        <v>0.26899999999999902</v>
      </c>
      <c r="W671" t="s">
        <v>667</v>
      </c>
    </row>
    <row r="672" spans="1:23" x14ac:dyDescent="0.45">
      <c r="A672">
        <v>670</v>
      </c>
      <c r="B672" t="s">
        <v>337</v>
      </c>
      <c r="C672" t="s">
        <v>67</v>
      </c>
      <c r="D672">
        <v>34</v>
      </c>
      <c r="E672">
        <v>195.58</v>
      </c>
      <c r="F672">
        <v>83.914519999999996</v>
      </c>
      <c r="G672">
        <f t="shared" si="10"/>
        <v>21.937555428492534</v>
      </c>
      <c r="H672" t="s">
        <v>140</v>
      </c>
      <c r="I672" t="s">
        <v>25</v>
      </c>
      <c r="J672">
        <v>1986</v>
      </c>
      <c r="K672">
        <v>2</v>
      </c>
      <c r="L672">
        <v>44</v>
      </c>
      <c r="M672">
        <v>58</v>
      </c>
      <c r="N672">
        <v>2.6</v>
      </c>
      <c r="O672">
        <v>1.4</v>
      </c>
      <c r="P672">
        <v>0.6</v>
      </c>
      <c r="Q672">
        <v>-0.7</v>
      </c>
      <c r="R672">
        <v>0.04</v>
      </c>
      <c r="S672">
        <v>0.11699999999999899</v>
      </c>
      <c r="T672">
        <v>0.156</v>
      </c>
      <c r="U672">
        <v>0.49399999999999999</v>
      </c>
      <c r="V672">
        <v>0.113</v>
      </c>
      <c r="W672" t="s">
        <v>667</v>
      </c>
    </row>
    <row r="673" spans="1:23" x14ac:dyDescent="0.45">
      <c r="A673">
        <v>671</v>
      </c>
      <c r="B673" t="s">
        <v>335</v>
      </c>
      <c r="C673" t="s">
        <v>45</v>
      </c>
      <c r="D673">
        <v>27</v>
      </c>
      <c r="E673">
        <v>185.42</v>
      </c>
      <c r="F673">
        <v>91.625584000000003</v>
      </c>
      <c r="G673">
        <f t="shared" si="10"/>
        <v>26.650392051018674</v>
      </c>
      <c r="H673" t="s">
        <v>336</v>
      </c>
      <c r="I673" t="s">
        <v>25</v>
      </c>
      <c r="J673" t="s">
        <v>92</v>
      </c>
      <c r="K673" t="s">
        <v>92</v>
      </c>
      <c r="L673" t="s">
        <v>92</v>
      </c>
      <c r="M673">
        <v>81</v>
      </c>
      <c r="N673">
        <v>13</v>
      </c>
      <c r="O673">
        <v>2.6</v>
      </c>
      <c r="P673">
        <v>6.5</v>
      </c>
      <c r="Q673">
        <v>2.2999999999999998</v>
      </c>
      <c r="R673">
        <v>2.1000000000000001E-2</v>
      </c>
      <c r="S673">
        <v>6.9000000000000006E-2</v>
      </c>
      <c r="T673">
        <v>0.2</v>
      </c>
      <c r="U673">
        <v>0.53200000000000003</v>
      </c>
      <c r="V673">
        <v>0.30299999999999999</v>
      </c>
      <c r="W673" t="s">
        <v>667</v>
      </c>
    </row>
    <row r="674" spans="1:23" x14ac:dyDescent="0.45">
      <c r="A674">
        <v>672</v>
      </c>
      <c r="B674" t="s">
        <v>334</v>
      </c>
      <c r="C674" t="s">
        <v>107</v>
      </c>
      <c r="D674">
        <v>25</v>
      </c>
      <c r="E674">
        <v>205.74</v>
      </c>
      <c r="F674">
        <v>108.86208000000001</v>
      </c>
      <c r="G674">
        <f t="shared" si="10"/>
        <v>25.718116365359393</v>
      </c>
      <c r="H674" t="s">
        <v>94</v>
      </c>
      <c r="I674" t="s">
        <v>25</v>
      </c>
      <c r="J674">
        <v>1995</v>
      </c>
      <c r="K674">
        <v>1</v>
      </c>
      <c r="L674">
        <v>25</v>
      </c>
      <c r="M674">
        <v>40</v>
      </c>
      <c r="N674">
        <v>4.0999999999999996</v>
      </c>
      <c r="O674">
        <v>3.8</v>
      </c>
      <c r="P674">
        <v>0.5</v>
      </c>
      <c r="Q674">
        <v>-11.4</v>
      </c>
      <c r="R674">
        <v>0.111</v>
      </c>
      <c r="S674">
        <v>0.215</v>
      </c>
      <c r="T674">
        <v>0.184</v>
      </c>
      <c r="U674">
        <v>0.48</v>
      </c>
      <c r="V674">
        <v>6.9000000000000006E-2</v>
      </c>
      <c r="W674" t="s">
        <v>667</v>
      </c>
    </row>
    <row r="675" spans="1:23" x14ac:dyDescent="0.45">
      <c r="A675">
        <v>673</v>
      </c>
      <c r="B675" t="s">
        <v>332</v>
      </c>
      <c r="C675" t="s">
        <v>82</v>
      </c>
      <c r="D675">
        <v>32</v>
      </c>
      <c r="E675">
        <v>215.9</v>
      </c>
      <c r="F675">
        <v>113.398</v>
      </c>
      <c r="G675">
        <f t="shared" si="10"/>
        <v>24.327647271211493</v>
      </c>
      <c r="H675" t="s">
        <v>333</v>
      </c>
      <c r="I675" t="s">
        <v>25</v>
      </c>
      <c r="J675">
        <v>1987</v>
      </c>
      <c r="K675">
        <v>1</v>
      </c>
      <c r="L675">
        <v>1</v>
      </c>
      <c r="M675">
        <v>73</v>
      </c>
      <c r="N675">
        <v>21.6</v>
      </c>
      <c r="O675">
        <v>10.6</v>
      </c>
      <c r="P675">
        <v>2.7</v>
      </c>
      <c r="Q675">
        <v>7.7</v>
      </c>
      <c r="R675">
        <v>0.121</v>
      </c>
      <c r="S675">
        <v>0.23100000000000001</v>
      </c>
      <c r="T675">
        <v>0.29699999999999999</v>
      </c>
      <c r="U675">
        <v>0.58099999999999996</v>
      </c>
      <c r="V675">
        <v>0.159</v>
      </c>
      <c r="W675" t="s">
        <v>667</v>
      </c>
    </row>
    <row r="676" spans="1:23" x14ac:dyDescent="0.45">
      <c r="A676">
        <v>674</v>
      </c>
      <c r="B676" t="s">
        <v>725</v>
      </c>
      <c r="C676" t="s">
        <v>40</v>
      </c>
      <c r="D676">
        <v>30</v>
      </c>
      <c r="E676">
        <v>203.2</v>
      </c>
      <c r="F676">
        <v>99.790239999999997</v>
      </c>
      <c r="G676">
        <f t="shared" si="10"/>
        <v>24.16799708599417</v>
      </c>
      <c r="H676" t="s">
        <v>101</v>
      </c>
      <c r="I676" t="s">
        <v>25</v>
      </c>
      <c r="J676" t="s">
        <v>92</v>
      </c>
      <c r="K676" t="s">
        <v>92</v>
      </c>
      <c r="L676" t="s">
        <v>92</v>
      </c>
      <c r="M676">
        <v>77</v>
      </c>
      <c r="N676">
        <v>5.5</v>
      </c>
      <c r="O676">
        <v>2.6</v>
      </c>
      <c r="P676">
        <v>0.3</v>
      </c>
      <c r="Q676">
        <v>-0.6</v>
      </c>
      <c r="R676">
        <v>5.5999999999999897E-2</v>
      </c>
      <c r="S676">
        <v>0.153</v>
      </c>
      <c r="T676">
        <v>0.191</v>
      </c>
      <c r="U676">
        <v>0.47699999999999998</v>
      </c>
      <c r="V676">
        <v>3.6999999999999998E-2</v>
      </c>
      <c r="W676" t="s">
        <v>667</v>
      </c>
    </row>
    <row r="677" spans="1:23" x14ac:dyDescent="0.45">
      <c r="A677">
        <v>675</v>
      </c>
      <c r="B677" t="s">
        <v>331</v>
      </c>
      <c r="C677" t="s">
        <v>28</v>
      </c>
      <c r="D677">
        <v>24</v>
      </c>
      <c r="E677">
        <v>200.66</v>
      </c>
      <c r="F677">
        <v>104.32616</v>
      </c>
      <c r="G677">
        <f t="shared" si="10"/>
        <v>25.9102501861469</v>
      </c>
      <c r="H677" t="s">
        <v>210</v>
      </c>
      <c r="I677" t="s">
        <v>25</v>
      </c>
      <c r="J677" t="s">
        <v>92</v>
      </c>
      <c r="K677" t="s">
        <v>92</v>
      </c>
      <c r="L677" t="s">
        <v>92</v>
      </c>
      <c r="M677">
        <v>71</v>
      </c>
      <c r="N677">
        <v>2</v>
      </c>
      <c r="O677">
        <v>1.8</v>
      </c>
      <c r="P677">
        <v>0.2</v>
      </c>
      <c r="Q677">
        <v>7.1</v>
      </c>
      <c r="R677">
        <v>0.13300000000000001</v>
      </c>
      <c r="S677">
        <v>0.10099999999999899</v>
      </c>
      <c r="T677">
        <v>0.123</v>
      </c>
      <c r="U677">
        <v>0.53100000000000003</v>
      </c>
      <c r="V677">
        <v>3.9E-2</v>
      </c>
      <c r="W677" t="s">
        <v>667</v>
      </c>
    </row>
    <row r="678" spans="1:23" x14ac:dyDescent="0.45">
      <c r="A678">
        <v>676</v>
      </c>
      <c r="B678" t="s">
        <v>329</v>
      </c>
      <c r="C678" t="s">
        <v>111</v>
      </c>
      <c r="D678">
        <v>27</v>
      </c>
      <c r="E678">
        <v>180.34</v>
      </c>
      <c r="F678">
        <v>77.110640000000004</v>
      </c>
      <c r="G678">
        <f t="shared" si="10"/>
        <v>23.709924825126379</v>
      </c>
      <c r="H678" t="s">
        <v>38</v>
      </c>
      <c r="I678" t="s">
        <v>25</v>
      </c>
      <c r="J678" t="s">
        <v>92</v>
      </c>
      <c r="K678" t="s">
        <v>92</v>
      </c>
      <c r="L678" t="s">
        <v>92</v>
      </c>
      <c r="M678">
        <v>82</v>
      </c>
      <c r="N678">
        <v>10.3</v>
      </c>
      <c r="O678">
        <v>2</v>
      </c>
      <c r="P678">
        <v>4</v>
      </c>
      <c r="Q678">
        <v>-5.8</v>
      </c>
      <c r="R678">
        <v>8.9999999999999993E-3</v>
      </c>
      <c r="S678">
        <v>7.1999999999999995E-2</v>
      </c>
      <c r="T678">
        <v>0.19</v>
      </c>
      <c r="U678">
        <v>0.50900000000000001</v>
      </c>
      <c r="V678">
        <v>0.23</v>
      </c>
      <c r="W678" t="s">
        <v>667</v>
      </c>
    </row>
    <row r="679" spans="1:23" x14ac:dyDescent="0.45">
      <c r="A679">
        <v>677</v>
      </c>
      <c r="B679" t="s">
        <v>327</v>
      </c>
      <c r="C679" t="s">
        <v>40</v>
      </c>
      <c r="D679">
        <v>30</v>
      </c>
      <c r="E679">
        <v>185.42</v>
      </c>
      <c r="F679">
        <v>81.646559999999994</v>
      </c>
      <c r="G679">
        <f t="shared" si="10"/>
        <v>23.747874104868121</v>
      </c>
      <c r="H679" t="s">
        <v>328</v>
      </c>
      <c r="I679" t="s">
        <v>25</v>
      </c>
      <c r="J679" t="s">
        <v>92</v>
      </c>
      <c r="K679" t="s">
        <v>92</v>
      </c>
      <c r="L679" t="s">
        <v>92</v>
      </c>
      <c r="M679">
        <v>48</v>
      </c>
      <c r="N679">
        <v>9.1999999999999993</v>
      </c>
      <c r="O679">
        <v>3.3</v>
      </c>
      <c r="P679">
        <v>4.9000000000000004</v>
      </c>
      <c r="Q679">
        <v>-2.7</v>
      </c>
      <c r="R679">
        <v>6.0999999999999999E-2</v>
      </c>
      <c r="S679">
        <v>9.6000000000000002E-2</v>
      </c>
      <c r="T679">
        <v>0.20300000000000001</v>
      </c>
      <c r="U679">
        <v>0.50900000000000001</v>
      </c>
      <c r="V679">
        <v>0.34599999999999997</v>
      </c>
      <c r="W679" t="s">
        <v>667</v>
      </c>
    </row>
    <row r="680" spans="1:23" x14ac:dyDescent="0.45">
      <c r="A680">
        <v>678</v>
      </c>
      <c r="B680" t="s">
        <v>326</v>
      </c>
      <c r="C680" t="s">
        <v>182</v>
      </c>
      <c r="D680">
        <v>32</v>
      </c>
      <c r="E680">
        <v>208.28</v>
      </c>
      <c r="F680">
        <v>106.140528</v>
      </c>
      <c r="G680">
        <f t="shared" si="10"/>
        <v>24.467303307003991</v>
      </c>
      <c r="H680" t="s">
        <v>62</v>
      </c>
      <c r="I680" t="s">
        <v>25</v>
      </c>
      <c r="J680">
        <v>1988</v>
      </c>
      <c r="K680">
        <v>1</v>
      </c>
      <c r="L680">
        <v>1</v>
      </c>
      <c r="M680">
        <v>70</v>
      </c>
      <c r="N680">
        <v>13.5</v>
      </c>
      <c r="O680">
        <v>5.6</v>
      </c>
      <c r="P680">
        <v>2</v>
      </c>
      <c r="Q680">
        <v>8</v>
      </c>
      <c r="R680">
        <v>7.2999999999999995E-2</v>
      </c>
      <c r="S680">
        <v>0.17799999999999999</v>
      </c>
      <c r="T680">
        <v>0.24099999999999999</v>
      </c>
      <c r="U680">
        <v>0.55399999999999905</v>
      </c>
      <c r="V680">
        <v>0.13800000000000001</v>
      </c>
      <c r="W680" t="s">
        <v>667</v>
      </c>
    </row>
    <row r="681" spans="1:23" x14ac:dyDescent="0.45">
      <c r="A681">
        <v>679</v>
      </c>
      <c r="B681" t="s">
        <v>726</v>
      </c>
      <c r="C681" t="s">
        <v>37</v>
      </c>
      <c r="D681">
        <v>22</v>
      </c>
      <c r="E681">
        <v>200.66</v>
      </c>
      <c r="F681">
        <v>117.93392</v>
      </c>
      <c r="G681">
        <f t="shared" si="10"/>
        <v>29.289848036513888</v>
      </c>
      <c r="H681" t="s">
        <v>243</v>
      </c>
      <c r="I681" t="s">
        <v>25</v>
      </c>
      <c r="J681">
        <v>1997</v>
      </c>
      <c r="K681">
        <v>1</v>
      </c>
      <c r="L681">
        <v>10</v>
      </c>
      <c r="M681">
        <v>80</v>
      </c>
      <c r="N681">
        <v>10.199999999999999</v>
      </c>
      <c r="O681">
        <v>5.6</v>
      </c>
      <c r="P681">
        <v>1</v>
      </c>
      <c r="Q681">
        <v>-13.2</v>
      </c>
      <c r="R681">
        <v>0.12</v>
      </c>
      <c r="S681">
        <v>0.182</v>
      </c>
      <c r="T681">
        <v>0.23</v>
      </c>
      <c r="U681">
        <v>0.53700000000000003</v>
      </c>
      <c r="V681">
        <v>8.1000000000000003E-2</v>
      </c>
      <c r="W681" t="s">
        <v>667</v>
      </c>
    </row>
    <row r="682" spans="1:23" x14ac:dyDescent="0.45">
      <c r="A682">
        <v>680</v>
      </c>
      <c r="B682" t="s">
        <v>325</v>
      </c>
      <c r="C682" t="s">
        <v>225</v>
      </c>
      <c r="D682">
        <v>31</v>
      </c>
      <c r="E682">
        <v>208.28</v>
      </c>
      <c r="F682">
        <v>106.59411999999899</v>
      </c>
      <c r="G682">
        <f t="shared" si="10"/>
        <v>24.571864432247366</v>
      </c>
      <c r="H682" t="s">
        <v>52</v>
      </c>
      <c r="I682" t="s">
        <v>25</v>
      </c>
      <c r="J682">
        <v>1989</v>
      </c>
      <c r="K682">
        <v>1</v>
      </c>
      <c r="L682">
        <v>2</v>
      </c>
      <c r="M682">
        <v>69</v>
      </c>
      <c r="N682">
        <v>4.2</v>
      </c>
      <c r="O682">
        <v>1.7</v>
      </c>
      <c r="P682">
        <v>0.9</v>
      </c>
      <c r="Q682">
        <v>-0.5</v>
      </c>
      <c r="R682">
        <v>2.8999999999999901E-2</v>
      </c>
      <c r="S682">
        <v>0.111</v>
      </c>
      <c r="T682">
        <v>0.16300000000000001</v>
      </c>
      <c r="U682">
        <v>0.47899999999999998</v>
      </c>
      <c r="V682">
        <v>0.10199999999999999</v>
      </c>
      <c r="W682" t="s">
        <v>667</v>
      </c>
    </row>
    <row r="683" spans="1:23" x14ac:dyDescent="0.45">
      <c r="A683">
        <v>681</v>
      </c>
      <c r="B683" t="s">
        <v>292</v>
      </c>
      <c r="C683" t="s">
        <v>70</v>
      </c>
      <c r="D683">
        <v>31</v>
      </c>
      <c r="E683">
        <v>180.34</v>
      </c>
      <c r="F683">
        <v>73.935496000000001</v>
      </c>
      <c r="G683">
        <f t="shared" si="10"/>
        <v>22.733633802915293</v>
      </c>
      <c r="H683" t="s">
        <v>187</v>
      </c>
      <c r="I683" t="s">
        <v>25</v>
      </c>
      <c r="J683">
        <v>1989</v>
      </c>
      <c r="K683">
        <v>1</v>
      </c>
      <c r="L683">
        <v>16</v>
      </c>
      <c r="M683">
        <v>80</v>
      </c>
      <c r="N683">
        <v>9.8000000000000007</v>
      </c>
      <c r="O683">
        <v>1.9</v>
      </c>
      <c r="P683">
        <v>3.6</v>
      </c>
      <c r="Q683">
        <v>-2.2000000000000002</v>
      </c>
      <c r="R683">
        <v>1.7999999999999999E-2</v>
      </c>
      <c r="S683">
        <v>9.4E-2</v>
      </c>
      <c r="T683">
        <v>0.20100000000000001</v>
      </c>
      <c r="U683">
        <v>0.58299999999999996</v>
      </c>
      <c r="V683">
        <v>0.28199999999999997</v>
      </c>
      <c r="W683" t="s">
        <v>667</v>
      </c>
    </row>
    <row r="684" spans="1:23" x14ac:dyDescent="0.45">
      <c r="A684">
        <v>682</v>
      </c>
      <c r="B684" t="s">
        <v>291</v>
      </c>
      <c r="C684" t="s">
        <v>40</v>
      </c>
      <c r="D684">
        <v>39</v>
      </c>
      <c r="E684">
        <v>210.82</v>
      </c>
      <c r="F684">
        <v>117.93392</v>
      </c>
      <c r="G684">
        <f t="shared" si="10"/>
        <v>26.53475709041707</v>
      </c>
      <c r="H684" t="s">
        <v>170</v>
      </c>
      <c r="I684" t="s">
        <v>25</v>
      </c>
      <c r="J684">
        <v>1981</v>
      </c>
      <c r="K684">
        <v>1</v>
      </c>
      <c r="L684">
        <v>13</v>
      </c>
      <c r="M684">
        <v>74</v>
      </c>
      <c r="N684">
        <v>5.5</v>
      </c>
      <c r="O684">
        <v>3.3</v>
      </c>
      <c r="P684">
        <v>0.6</v>
      </c>
      <c r="Q684">
        <v>-0.6</v>
      </c>
      <c r="R684">
        <v>8.8999999999999996E-2</v>
      </c>
      <c r="S684">
        <v>0.14599999999999999</v>
      </c>
      <c r="T684">
        <v>0.17799999999999999</v>
      </c>
      <c r="U684">
        <v>0.47899999999999998</v>
      </c>
      <c r="V684">
        <v>5.8999999999999997E-2</v>
      </c>
      <c r="W684" t="s">
        <v>667</v>
      </c>
    </row>
    <row r="685" spans="1:23" x14ac:dyDescent="0.45">
      <c r="A685">
        <v>683</v>
      </c>
      <c r="B685" t="s">
        <v>233</v>
      </c>
      <c r="C685" t="s">
        <v>28</v>
      </c>
      <c r="D685">
        <v>26</v>
      </c>
      <c r="E685">
        <v>182.88</v>
      </c>
      <c r="F685">
        <v>77.110640000000004</v>
      </c>
      <c r="G685">
        <f t="shared" si="10"/>
        <v>23.055889475976485</v>
      </c>
      <c r="H685" t="s">
        <v>134</v>
      </c>
      <c r="I685" t="s">
        <v>25</v>
      </c>
      <c r="J685">
        <v>1993</v>
      </c>
      <c r="K685">
        <v>2</v>
      </c>
      <c r="L685">
        <v>47</v>
      </c>
      <c r="M685">
        <v>82</v>
      </c>
      <c r="N685">
        <v>5.0999999999999996</v>
      </c>
      <c r="O685">
        <v>1.4</v>
      </c>
      <c r="P685">
        <v>2.4</v>
      </c>
      <c r="Q685">
        <v>0.9</v>
      </c>
      <c r="R685">
        <v>1.7000000000000001E-2</v>
      </c>
      <c r="S685">
        <v>0.108</v>
      </c>
      <c r="T685">
        <v>0.2</v>
      </c>
      <c r="U685">
        <v>0.51200000000000001</v>
      </c>
      <c r="V685">
        <v>0.29299999999999998</v>
      </c>
      <c r="W685" t="s">
        <v>667</v>
      </c>
    </row>
    <row r="686" spans="1:23" x14ac:dyDescent="0.45">
      <c r="A686">
        <v>684</v>
      </c>
      <c r="B686" t="s">
        <v>289</v>
      </c>
      <c r="C686" t="s">
        <v>86</v>
      </c>
      <c r="D686">
        <v>32</v>
      </c>
      <c r="E686">
        <v>198.12</v>
      </c>
      <c r="F686">
        <v>99.790239999999997</v>
      </c>
      <c r="G686">
        <f t="shared" si="10"/>
        <v>25.423271096377825</v>
      </c>
      <c r="H686" t="s">
        <v>290</v>
      </c>
      <c r="I686" t="s">
        <v>25</v>
      </c>
      <c r="J686">
        <v>1988</v>
      </c>
      <c r="K686">
        <v>1</v>
      </c>
      <c r="L686">
        <v>14</v>
      </c>
      <c r="M686">
        <v>72</v>
      </c>
      <c r="N686">
        <v>7.2</v>
      </c>
      <c r="O686">
        <v>3.7</v>
      </c>
      <c r="P686">
        <v>2.2000000000000002</v>
      </c>
      <c r="Q686">
        <v>8.3000000000000007</v>
      </c>
      <c r="R686">
        <v>3.1E-2</v>
      </c>
      <c r="S686">
        <v>0.128</v>
      </c>
      <c r="T686">
        <v>0.13100000000000001</v>
      </c>
      <c r="U686">
        <v>0.56200000000000006</v>
      </c>
      <c r="V686">
        <v>0.13500000000000001</v>
      </c>
      <c r="W686" t="s">
        <v>667</v>
      </c>
    </row>
    <row r="687" spans="1:23" x14ac:dyDescent="0.45">
      <c r="A687">
        <v>685</v>
      </c>
      <c r="B687" t="s">
        <v>288</v>
      </c>
      <c r="C687" t="s">
        <v>54</v>
      </c>
      <c r="D687">
        <v>24</v>
      </c>
      <c r="E687">
        <v>177.8</v>
      </c>
      <c r="F687">
        <v>77.564231999999905</v>
      </c>
      <c r="G687">
        <f t="shared" si="10"/>
        <v>24.535673479510194</v>
      </c>
      <c r="H687" t="s">
        <v>226</v>
      </c>
      <c r="I687" t="s">
        <v>25</v>
      </c>
      <c r="J687">
        <v>1995</v>
      </c>
      <c r="K687">
        <v>1</v>
      </c>
      <c r="L687">
        <v>7</v>
      </c>
      <c r="M687">
        <v>71</v>
      </c>
      <c r="N687">
        <v>17.2</v>
      </c>
      <c r="O687">
        <v>4.2</v>
      </c>
      <c r="P687">
        <v>8.1999999999999993</v>
      </c>
      <c r="Q687">
        <v>-4.5999999999999996</v>
      </c>
      <c r="R687">
        <v>3.5000000000000003E-2</v>
      </c>
      <c r="S687">
        <v>8.8999999999999996E-2</v>
      </c>
      <c r="T687">
        <v>0.22600000000000001</v>
      </c>
      <c r="U687">
        <v>0.502</v>
      </c>
      <c r="V687">
        <v>0.34</v>
      </c>
      <c r="W687" t="s">
        <v>667</v>
      </c>
    </row>
    <row r="688" spans="1:23" x14ac:dyDescent="0.45">
      <c r="A688">
        <v>686</v>
      </c>
      <c r="B688" t="s">
        <v>250</v>
      </c>
      <c r="C688" t="s">
        <v>67</v>
      </c>
      <c r="D688">
        <v>37</v>
      </c>
      <c r="E688">
        <v>200.66</v>
      </c>
      <c r="F688">
        <v>97.522279999999995</v>
      </c>
      <c r="G688">
        <f t="shared" si="10"/>
        <v>24.220451260963404</v>
      </c>
      <c r="H688" t="s">
        <v>251</v>
      </c>
      <c r="I688" t="s">
        <v>25</v>
      </c>
      <c r="J688">
        <v>1983</v>
      </c>
      <c r="K688">
        <v>1</v>
      </c>
      <c r="L688">
        <v>9</v>
      </c>
      <c r="M688">
        <v>79</v>
      </c>
      <c r="N688">
        <v>11.8</v>
      </c>
      <c r="O688">
        <v>2.2999999999999998</v>
      </c>
      <c r="P688">
        <v>1.1000000000000001</v>
      </c>
      <c r="Q688">
        <v>8.4</v>
      </c>
      <c r="R688">
        <v>3.4000000000000002E-2</v>
      </c>
      <c r="S688">
        <v>8.4000000000000005E-2</v>
      </c>
      <c r="T688">
        <v>0.20499999999999999</v>
      </c>
      <c r="U688">
        <v>0.61099999999999999</v>
      </c>
      <c r="V688">
        <v>8.1000000000000003E-2</v>
      </c>
      <c r="W688" t="s">
        <v>667</v>
      </c>
    </row>
    <row r="689" spans="1:23" x14ac:dyDescent="0.45">
      <c r="A689">
        <v>687</v>
      </c>
      <c r="B689" t="s">
        <v>249</v>
      </c>
      <c r="C689" t="s">
        <v>79</v>
      </c>
      <c r="D689">
        <v>29</v>
      </c>
      <c r="E689">
        <v>210.82</v>
      </c>
      <c r="F689">
        <v>104.32616</v>
      </c>
      <c r="G689">
        <f t="shared" si="10"/>
        <v>23.473054349215101</v>
      </c>
      <c r="H689" t="s">
        <v>134</v>
      </c>
      <c r="I689" t="s">
        <v>25</v>
      </c>
      <c r="J689">
        <v>1991</v>
      </c>
      <c r="K689">
        <v>1</v>
      </c>
      <c r="L689">
        <v>13</v>
      </c>
      <c r="M689">
        <v>78</v>
      </c>
      <c r="N689">
        <v>8</v>
      </c>
      <c r="O689">
        <v>7.8</v>
      </c>
      <c r="P689">
        <v>0.9</v>
      </c>
      <c r="Q689">
        <v>10.1</v>
      </c>
      <c r="R689">
        <v>0.13400000000000001</v>
      </c>
      <c r="S689">
        <v>0.193</v>
      </c>
      <c r="T689">
        <v>0.14000000000000001</v>
      </c>
      <c r="U689">
        <v>0.54600000000000004</v>
      </c>
      <c r="V689">
        <v>4.9000000000000002E-2</v>
      </c>
      <c r="W689" t="s">
        <v>667</v>
      </c>
    </row>
    <row r="690" spans="1:23" x14ac:dyDescent="0.45">
      <c r="A690">
        <v>688</v>
      </c>
      <c r="B690" t="s">
        <v>245</v>
      </c>
      <c r="C690" t="s">
        <v>37</v>
      </c>
      <c r="D690">
        <v>25</v>
      </c>
      <c r="E690">
        <v>185.42</v>
      </c>
      <c r="F690">
        <v>86.182479999999998</v>
      </c>
      <c r="G690">
        <f t="shared" si="10"/>
        <v>25.067200444027463</v>
      </c>
      <c r="H690" t="s">
        <v>162</v>
      </c>
      <c r="I690" t="s">
        <v>25</v>
      </c>
      <c r="J690">
        <v>1995</v>
      </c>
      <c r="K690">
        <v>1</v>
      </c>
      <c r="L690">
        <v>29</v>
      </c>
      <c r="M690">
        <v>60</v>
      </c>
      <c r="N690">
        <v>8.1</v>
      </c>
      <c r="O690">
        <v>2.4</v>
      </c>
      <c r="P690">
        <v>3.5</v>
      </c>
      <c r="Q690">
        <v>-6.3</v>
      </c>
      <c r="R690">
        <v>1.6E-2</v>
      </c>
      <c r="S690">
        <v>0.11699999999999899</v>
      </c>
      <c r="T690">
        <v>0.2</v>
      </c>
      <c r="U690">
        <v>0.54799999999999904</v>
      </c>
      <c r="V690">
        <v>0.28599999999999998</v>
      </c>
      <c r="W690" t="s">
        <v>667</v>
      </c>
    </row>
    <row r="691" spans="1:23" x14ac:dyDescent="0.45">
      <c r="A691">
        <v>689</v>
      </c>
      <c r="B691" t="s">
        <v>244</v>
      </c>
      <c r="C691" t="s">
        <v>213</v>
      </c>
      <c r="D691">
        <v>24</v>
      </c>
      <c r="E691">
        <v>200.66</v>
      </c>
      <c r="F691">
        <v>111.13003999999999</v>
      </c>
      <c r="G691">
        <f t="shared" si="10"/>
        <v>27.600049111330392</v>
      </c>
      <c r="H691" t="s">
        <v>157</v>
      </c>
      <c r="I691" t="s">
        <v>25</v>
      </c>
      <c r="J691">
        <v>1995</v>
      </c>
      <c r="K691">
        <v>1</v>
      </c>
      <c r="L691">
        <v>13</v>
      </c>
      <c r="M691">
        <v>79</v>
      </c>
      <c r="N691">
        <v>17.7</v>
      </c>
      <c r="O691">
        <v>5.6</v>
      </c>
      <c r="P691">
        <v>2.9</v>
      </c>
      <c r="Q691">
        <v>-4.5999999999999996</v>
      </c>
      <c r="R691">
        <v>6.3E-2</v>
      </c>
      <c r="S691">
        <v>0.114</v>
      </c>
      <c r="T691">
        <v>0.24299999999999999</v>
      </c>
      <c r="U691">
        <v>0.52700000000000002</v>
      </c>
      <c r="V691">
        <v>0.14699999999999999</v>
      </c>
      <c r="W691" t="s">
        <v>667</v>
      </c>
    </row>
    <row r="692" spans="1:23" x14ac:dyDescent="0.45">
      <c r="A692">
        <v>690</v>
      </c>
      <c r="B692" t="s">
        <v>242</v>
      </c>
      <c r="C692" t="s">
        <v>34</v>
      </c>
      <c r="D692">
        <v>29</v>
      </c>
      <c r="E692">
        <v>208.28</v>
      </c>
      <c r="F692">
        <v>109.76926400000001</v>
      </c>
      <c r="G692">
        <f t="shared" si="10"/>
        <v>25.303792308952847</v>
      </c>
      <c r="H692" t="s">
        <v>243</v>
      </c>
      <c r="I692" t="s">
        <v>25</v>
      </c>
      <c r="J692">
        <v>1993</v>
      </c>
      <c r="K692">
        <v>1</v>
      </c>
      <c r="L692">
        <v>25</v>
      </c>
      <c r="M692">
        <v>70</v>
      </c>
      <c r="N692">
        <v>3.6</v>
      </c>
      <c r="O692">
        <v>4.3</v>
      </c>
      <c r="P692">
        <v>0.5</v>
      </c>
      <c r="Q692">
        <v>5.0999999999999996</v>
      </c>
      <c r="R692">
        <v>0.126</v>
      </c>
      <c r="S692">
        <v>0.20100000000000001</v>
      </c>
      <c r="T692">
        <v>0.115</v>
      </c>
      <c r="U692">
        <v>0.57199999999999995</v>
      </c>
      <c r="V692">
        <v>5.2999999999999999E-2</v>
      </c>
      <c r="W692" t="s">
        <v>667</v>
      </c>
    </row>
    <row r="693" spans="1:23" x14ac:dyDescent="0.45">
      <c r="A693">
        <v>691</v>
      </c>
      <c r="B693" t="s">
        <v>727</v>
      </c>
      <c r="C693" t="s">
        <v>45</v>
      </c>
      <c r="D693">
        <v>27</v>
      </c>
      <c r="E693">
        <v>190.5</v>
      </c>
      <c r="F693">
        <v>90.718400000000003</v>
      </c>
      <c r="G693">
        <f t="shared" si="10"/>
        <v>24.998009107129327</v>
      </c>
      <c r="H693" t="s">
        <v>157</v>
      </c>
      <c r="I693" t="s">
        <v>25</v>
      </c>
      <c r="J693" t="s">
        <v>92</v>
      </c>
      <c r="K693" t="s">
        <v>92</v>
      </c>
      <c r="L693" t="s">
        <v>92</v>
      </c>
      <c r="M693">
        <v>59</v>
      </c>
      <c r="N693">
        <v>3.2</v>
      </c>
      <c r="O693">
        <v>1.5</v>
      </c>
      <c r="P693">
        <v>1.7</v>
      </c>
      <c r="Q693">
        <v>2.4</v>
      </c>
      <c r="R693">
        <v>4.4999999999999998E-2</v>
      </c>
      <c r="S693">
        <v>0.104</v>
      </c>
      <c r="T693">
        <v>0.16</v>
      </c>
      <c r="U693">
        <v>0.51600000000000001</v>
      </c>
      <c r="V693">
        <v>0.21</v>
      </c>
      <c r="W693" t="s">
        <v>667</v>
      </c>
    </row>
    <row r="694" spans="1:23" x14ac:dyDescent="0.45">
      <c r="A694">
        <v>692</v>
      </c>
      <c r="B694" t="s">
        <v>241</v>
      </c>
      <c r="C694" t="s">
        <v>23</v>
      </c>
      <c r="D694">
        <v>36</v>
      </c>
      <c r="E694">
        <v>200.66</v>
      </c>
      <c r="F694">
        <v>100.697424</v>
      </c>
      <c r="G694">
        <f t="shared" si="10"/>
        <v>25.009024092715702</v>
      </c>
      <c r="H694" t="s">
        <v>74</v>
      </c>
      <c r="I694" t="s">
        <v>25</v>
      </c>
      <c r="J694">
        <v>1983</v>
      </c>
      <c r="K694">
        <v>1</v>
      </c>
      <c r="L694">
        <v>14</v>
      </c>
      <c r="M694">
        <v>70</v>
      </c>
      <c r="N694">
        <v>18.399999999999999</v>
      </c>
      <c r="O694">
        <v>4.9000000000000004</v>
      </c>
      <c r="P694">
        <v>5.5</v>
      </c>
      <c r="Q694">
        <v>1.1000000000000001</v>
      </c>
      <c r="R694">
        <v>0.05</v>
      </c>
      <c r="S694">
        <v>0.113</v>
      </c>
      <c r="T694">
        <v>0.25600000000000001</v>
      </c>
      <c r="U694">
        <v>0.53100000000000003</v>
      </c>
      <c r="V694">
        <v>0.26800000000000002</v>
      </c>
      <c r="W694" t="s">
        <v>667</v>
      </c>
    </row>
    <row r="695" spans="1:23" x14ac:dyDescent="0.45">
      <c r="A695">
        <v>693</v>
      </c>
      <c r="B695" t="s">
        <v>240</v>
      </c>
      <c r="C695" t="s">
        <v>198</v>
      </c>
      <c r="D695">
        <v>25</v>
      </c>
      <c r="E695">
        <v>210.82</v>
      </c>
      <c r="F695">
        <v>111.13003999999999</v>
      </c>
      <c r="G695">
        <f t="shared" si="10"/>
        <v>25.003905719816082</v>
      </c>
      <c r="H695" t="s">
        <v>71</v>
      </c>
      <c r="I695" t="s">
        <v>25</v>
      </c>
      <c r="J695">
        <v>1994</v>
      </c>
      <c r="K695">
        <v>1</v>
      </c>
      <c r="L695">
        <v>16</v>
      </c>
      <c r="M695">
        <v>6</v>
      </c>
      <c r="N695">
        <v>1</v>
      </c>
      <c r="O695">
        <v>1</v>
      </c>
      <c r="P695">
        <v>0</v>
      </c>
      <c r="Q695">
        <v>-21.5</v>
      </c>
      <c r="R695">
        <v>9.4E-2</v>
      </c>
      <c r="S695">
        <v>0.214</v>
      </c>
      <c r="T695">
        <v>0.14499999999999999</v>
      </c>
      <c r="U695">
        <v>0.46600000000000003</v>
      </c>
      <c r="V695">
        <v>0</v>
      </c>
      <c r="W695" t="s">
        <v>667</v>
      </c>
    </row>
    <row r="696" spans="1:23" x14ac:dyDescent="0.45">
      <c r="A696">
        <v>694</v>
      </c>
      <c r="B696" t="s">
        <v>252</v>
      </c>
      <c r="C696" t="s">
        <v>182</v>
      </c>
      <c r="D696">
        <v>31</v>
      </c>
      <c r="E696">
        <v>208.28</v>
      </c>
      <c r="F696">
        <v>102.0582</v>
      </c>
      <c r="G696">
        <f t="shared" si="10"/>
        <v>23.52625317981153</v>
      </c>
      <c r="H696" t="s">
        <v>253</v>
      </c>
      <c r="I696" t="s">
        <v>25</v>
      </c>
      <c r="J696">
        <v>1989</v>
      </c>
      <c r="K696">
        <v>2</v>
      </c>
      <c r="L696">
        <v>36</v>
      </c>
      <c r="M696">
        <v>80</v>
      </c>
      <c r="N696">
        <v>14.2</v>
      </c>
      <c r="O696">
        <v>5.0999999999999996</v>
      </c>
      <c r="P696">
        <v>2.1</v>
      </c>
      <c r="Q696">
        <v>5.2</v>
      </c>
      <c r="R696">
        <v>7.9000000000000001E-2</v>
      </c>
      <c r="S696">
        <v>0.129</v>
      </c>
      <c r="T696">
        <v>0.23</v>
      </c>
      <c r="U696">
        <v>0.53799999999999903</v>
      </c>
      <c r="V696">
        <v>0.11699999999999899</v>
      </c>
      <c r="W696" t="s">
        <v>667</v>
      </c>
    </row>
    <row r="697" spans="1:23" x14ac:dyDescent="0.45">
      <c r="A697">
        <v>695</v>
      </c>
      <c r="B697" t="s">
        <v>239</v>
      </c>
      <c r="C697" t="s">
        <v>123</v>
      </c>
      <c r="D697">
        <v>27</v>
      </c>
      <c r="E697">
        <v>200.66</v>
      </c>
      <c r="F697">
        <v>108.86208000000001</v>
      </c>
      <c r="G697">
        <f t="shared" si="10"/>
        <v>27.036782802935896</v>
      </c>
      <c r="H697" t="s">
        <v>151</v>
      </c>
      <c r="I697" t="s">
        <v>25</v>
      </c>
      <c r="J697">
        <v>1992</v>
      </c>
      <c r="K697">
        <v>1</v>
      </c>
      <c r="L697">
        <v>9</v>
      </c>
      <c r="M697">
        <v>79</v>
      </c>
      <c r="N697">
        <v>9.3000000000000007</v>
      </c>
      <c r="O697">
        <v>7.5</v>
      </c>
      <c r="P697">
        <v>1.1000000000000001</v>
      </c>
      <c r="Q697">
        <v>-4</v>
      </c>
      <c r="R697">
        <v>9.6000000000000002E-2</v>
      </c>
      <c r="S697">
        <v>0.19399999999999901</v>
      </c>
      <c r="T697">
        <v>0.16399999999999901</v>
      </c>
      <c r="U697">
        <v>0.504</v>
      </c>
      <c r="V697">
        <v>6.5000000000000002E-2</v>
      </c>
      <c r="W697" t="s">
        <v>667</v>
      </c>
    </row>
    <row r="698" spans="1:23" x14ac:dyDescent="0.45">
      <c r="A698">
        <v>696</v>
      </c>
      <c r="B698" t="s">
        <v>616</v>
      </c>
      <c r="C698" t="s">
        <v>54</v>
      </c>
      <c r="D698">
        <v>33</v>
      </c>
      <c r="E698">
        <v>220.98</v>
      </c>
      <c r="F698">
        <v>132.44886399999999</v>
      </c>
      <c r="G698">
        <f t="shared" si="10"/>
        <v>27.123285743466717</v>
      </c>
      <c r="H698" t="s">
        <v>43</v>
      </c>
      <c r="I698" t="s">
        <v>617</v>
      </c>
      <c r="J698">
        <v>1986</v>
      </c>
      <c r="K698">
        <v>1</v>
      </c>
      <c r="L698">
        <v>24</v>
      </c>
      <c r="M698">
        <v>73</v>
      </c>
      <c r="N698">
        <v>16</v>
      </c>
      <c r="O698">
        <v>10</v>
      </c>
      <c r="P698">
        <v>3</v>
      </c>
      <c r="Q698">
        <v>4.5999999999999996</v>
      </c>
      <c r="R698">
        <v>7.9000000000000001E-2</v>
      </c>
      <c r="S698">
        <v>0.28399999999999997</v>
      </c>
      <c r="T698">
        <v>0.23100000000000001</v>
      </c>
      <c r="U698">
        <v>0.58099999999999996</v>
      </c>
      <c r="V698">
        <v>0.161</v>
      </c>
      <c r="W698" t="s">
        <v>667</v>
      </c>
    </row>
    <row r="699" spans="1:23" x14ac:dyDescent="0.45">
      <c r="A699">
        <v>697</v>
      </c>
      <c r="B699" t="s">
        <v>340</v>
      </c>
      <c r="C699" t="s">
        <v>37</v>
      </c>
      <c r="D699">
        <v>31</v>
      </c>
      <c r="E699">
        <v>210.82</v>
      </c>
      <c r="F699">
        <v>113.398</v>
      </c>
      <c r="G699">
        <f t="shared" si="10"/>
        <v>25.514189510016411</v>
      </c>
      <c r="H699" t="s">
        <v>68</v>
      </c>
      <c r="I699" t="s">
        <v>25</v>
      </c>
      <c r="J699">
        <v>1988</v>
      </c>
      <c r="K699">
        <v>2</v>
      </c>
      <c r="L699">
        <v>38</v>
      </c>
      <c r="M699">
        <v>82</v>
      </c>
      <c r="N699">
        <v>7.3</v>
      </c>
      <c r="O699">
        <v>7.9</v>
      </c>
      <c r="P699">
        <v>1.1000000000000001</v>
      </c>
      <c r="Q699">
        <v>-15.4</v>
      </c>
      <c r="R699">
        <v>9.8000000000000004E-2</v>
      </c>
      <c r="S699">
        <v>0.193</v>
      </c>
      <c r="T699">
        <v>0.126</v>
      </c>
      <c r="U699">
        <v>0.46500000000000002</v>
      </c>
      <c r="V699">
        <v>5.7999999999999899E-2</v>
      </c>
      <c r="W699" t="s">
        <v>667</v>
      </c>
    </row>
    <row r="700" spans="1:23" x14ac:dyDescent="0.45">
      <c r="A700">
        <v>698</v>
      </c>
      <c r="B700" t="s">
        <v>728</v>
      </c>
      <c r="C700" t="s">
        <v>79</v>
      </c>
      <c r="D700">
        <v>23</v>
      </c>
      <c r="E700">
        <v>205.74</v>
      </c>
      <c r="F700">
        <v>106.59411999999899</v>
      </c>
      <c r="G700">
        <f t="shared" si="10"/>
        <v>25.182322274414165</v>
      </c>
      <c r="H700" t="s">
        <v>109</v>
      </c>
      <c r="I700" t="s">
        <v>25</v>
      </c>
      <c r="J700">
        <v>1997</v>
      </c>
      <c r="K700">
        <v>1</v>
      </c>
      <c r="L700">
        <v>12</v>
      </c>
      <c r="M700">
        <v>26</v>
      </c>
      <c r="N700">
        <v>2.9</v>
      </c>
      <c r="O700">
        <v>1.7</v>
      </c>
      <c r="P700">
        <v>0.3</v>
      </c>
      <c r="Q700">
        <v>-3.1</v>
      </c>
      <c r="R700">
        <v>4.7E-2</v>
      </c>
      <c r="S700">
        <v>0.16899999999999901</v>
      </c>
      <c r="T700">
        <v>0.19399999999999901</v>
      </c>
      <c r="U700">
        <v>0.41199999999999998</v>
      </c>
      <c r="V700">
        <v>5.1999999999999998E-2</v>
      </c>
      <c r="W700" t="s">
        <v>667</v>
      </c>
    </row>
    <row r="701" spans="1:23" x14ac:dyDescent="0.45">
      <c r="A701">
        <v>699</v>
      </c>
      <c r="B701" t="s">
        <v>621</v>
      </c>
      <c r="C701" t="s">
        <v>45</v>
      </c>
      <c r="D701">
        <v>30</v>
      </c>
      <c r="E701">
        <v>187.96</v>
      </c>
      <c r="F701">
        <v>83.914519999999996</v>
      </c>
      <c r="G701">
        <f t="shared" si="10"/>
        <v>23.752331288446356</v>
      </c>
      <c r="H701" t="s">
        <v>530</v>
      </c>
      <c r="I701" t="s">
        <v>25</v>
      </c>
      <c r="J701">
        <v>1989</v>
      </c>
      <c r="K701">
        <v>1</v>
      </c>
      <c r="L701">
        <v>18</v>
      </c>
      <c r="M701">
        <v>66</v>
      </c>
      <c r="N701">
        <v>4</v>
      </c>
      <c r="O701">
        <v>1.2</v>
      </c>
      <c r="P701">
        <v>2.2999999999999998</v>
      </c>
      <c r="Q701">
        <v>-1.8</v>
      </c>
      <c r="R701">
        <v>2.1000000000000001E-2</v>
      </c>
      <c r="S701">
        <v>8.4000000000000005E-2</v>
      </c>
      <c r="T701">
        <v>0.14699999999999999</v>
      </c>
      <c r="U701">
        <v>0.55500000000000005</v>
      </c>
      <c r="V701">
        <v>0.27800000000000002</v>
      </c>
      <c r="W701" t="s">
        <v>667</v>
      </c>
    </row>
    <row r="702" spans="1:23" x14ac:dyDescent="0.45">
      <c r="A702">
        <v>700</v>
      </c>
      <c r="B702" t="s">
        <v>729</v>
      </c>
      <c r="C702" t="s">
        <v>149</v>
      </c>
      <c r="D702">
        <v>21</v>
      </c>
      <c r="E702">
        <v>190.5</v>
      </c>
      <c r="F702">
        <v>91.625584000000003</v>
      </c>
      <c r="G702">
        <f t="shared" si="10"/>
        <v>25.247989198200621</v>
      </c>
      <c r="H702" t="s">
        <v>306</v>
      </c>
      <c r="I702" t="s">
        <v>25</v>
      </c>
      <c r="J702">
        <v>1997</v>
      </c>
      <c r="K702">
        <v>1</v>
      </c>
      <c r="L702">
        <v>3</v>
      </c>
      <c r="M702">
        <v>80</v>
      </c>
      <c r="N702">
        <v>11.2</v>
      </c>
      <c r="O702">
        <v>2.4</v>
      </c>
      <c r="P702">
        <v>3.9</v>
      </c>
      <c r="Q702">
        <v>-10.6</v>
      </c>
      <c r="R702">
        <v>2.8999999999999901E-2</v>
      </c>
      <c r="S702">
        <v>7.1999999999999995E-2</v>
      </c>
      <c r="T702">
        <v>0.20300000000000001</v>
      </c>
      <c r="U702">
        <v>0.51600000000000001</v>
      </c>
      <c r="V702">
        <v>0.24199999999999999</v>
      </c>
      <c r="W702" t="s">
        <v>667</v>
      </c>
    </row>
    <row r="703" spans="1:23" x14ac:dyDescent="0.45">
      <c r="A703">
        <v>701</v>
      </c>
      <c r="B703" t="s">
        <v>286</v>
      </c>
      <c r="C703" t="s">
        <v>136</v>
      </c>
      <c r="D703">
        <v>27</v>
      </c>
      <c r="E703">
        <v>187.96</v>
      </c>
      <c r="F703">
        <v>86.182479999999998</v>
      </c>
      <c r="G703">
        <f t="shared" si="10"/>
        <v>24.394286188134096</v>
      </c>
      <c r="H703" t="s">
        <v>35</v>
      </c>
      <c r="I703" t="s">
        <v>25</v>
      </c>
      <c r="J703">
        <v>1994</v>
      </c>
      <c r="K703">
        <v>1</v>
      </c>
      <c r="L703">
        <v>26</v>
      </c>
      <c r="M703">
        <v>82</v>
      </c>
      <c r="N703">
        <v>7.8</v>
      </c>
      <c r="O703">
        <v>3.3</v>
      </c>
      <c r="P703">
        <v>5.7</v>
      </c>
      <c r="Q703">
        <v>6.7</v>
      </c>
      <c r="R703">
        <v>1.6E-2</v>
      </c>
      <c r="S703">
        <v>0.122</v>
      </c>
      <c r="T703">
        <v>0.14799999999999999</v>
      </c>
      <c r="U703">
        <v>0.56699999999999995</v>
      </c>
      <c r="V703">
        <v>0.30599999999999999</v>
      </c>
      <c r="W703" t="s">
        <v>667</v>
      </c>
    </row>
    <row r="704" spans="1:23" x14ac:dyDescent="0.45">
      <c r="A704">
        <v>702</v>
      </c>
      <c r="B704" t="s">
        <v>285</v>
      </c>
      <c r="C704" t="s">
        <v>111</v>
      </c>
      <c r="D704">
        <v>22</v>
      </c>
      <c r="E704">
        <v>193.04</v>
      </c>
      <c r="F704">
        <v>87.996848</v>
      </c>
      <c r="G704">
        <f t="shared" si="10"/>
        <v>23.614159832197782</v>
      </c>
      <c r="H704" t="s">
        <v>502</v>
      </c>
      <c r="I704" t="s">
        <v>25</v>
      </c>
      <c r="J704">
        <v>1997</v>
      </c>
      <c r="K704">
        <v>1</v>
      </c>
      <c r="L704">
        <v>26</v>
      </c>
      <c r="M704">
        <v>34</v>
      </c>
      <c r="N704">
        <v>3.5</v>
      </c>
      <c r="O704">
        <v>0.8</v>
      </c>
      <c r="P704">
        <v>0.6</v>
      </c>
      <c r="Q704">
        <v>-7.5</v>
      </c>
      <c r="R704">
        <v>0.05</v>
      </c>
      <c r="S704">
        <v>5.1999999999999998E-2</v>
      </c>
      <c r="T704">
        <v>0.23300000000000001</v>
      </c>
      <c r="U704">
        <v>0.45799999999999902</v>
      </c>
      <c r="V704">
        <v>0.128</v>
      </c>
      <c r="W704" t="s">
        <v>667</v>
      </c>
    </row>
    <row r="705" spans="1:23" x14ac:dyDescent="0.45">
      <c r="A705">
        <v>703</v>
      </c>
      <c r="B705" t="s">
        <v>283</v>
      </c>
      <c r="C705" t="s">
        <v>136</v>
      </c>
      <c r="D705">
        <v>34</v>
      </c>
      <c r="E705">
        <v>205.74</v>
      </c>
      <c r="F705">
        <v>111.13003999999999</v>
      </c>
      <c r="G705">
        <f t="shared" si="10"/>
        <v>26.253910456304375</v>
      </c>
      <c r="H705" t="s">
        <v>284</v>
      </c>
      <c r="I705" t="s">
        <v>25</v>
      </c>
      <c r="J705">
        <v>1985</v>
      </c>
      <c r="K705">
        <v>1</v>
      </c>
      <c r="L705">
        <v>9</v>
      </c>
      <c r="M705">
        <v>79</v>
      </c>
      <c r="N705">
        <v>9</v>
      </c>
      <c r="O705">
        <v>9.1999999999999993</v>
      </c>
      <c r="P705">
        <v>2.5</v>
      </c>
      <c r="Q705">
        <v>2.7</v>
      </c>
      <c r="R705">
        <v>9.4E-2</v>
      </c>
      <c r="S705">
        <v>0.22800000000000001</v>
      </c>
      <c r="T705">
        <v>0.14899999999999999</v>
      </c>
      <c r="U705">
        <v>0.47499999999999998</v>
      </c>
      <c r="V705">
        <v>0.12</v>
      </c>
      <c r="W705" t="s">
        <v>667</v>
      </c>
    </row>
    <row r="706" spans="1:23" x14ac:dyDescent="0.45">
      <c r="A706">
        <v>704</v>
      </c>
      <c r="B706" t="s">
        <v>730</v>
      </c>
      <c r="C706" t="s">
        <v>51</v>
      </c>
      <c r="D706">
        <v>23</v>
      </c>
      <c r="E706">
        <v>195.58</v>
      </c>
      <c r="F706">
        <v>94.800728000000007</v>
      </c>
      <c r="G706">
        <f t="shared" si="10"/>
        <v>24.783508565161839</v>
      </c>
      <c r="H706" t="s">
        <v>38</v>
      </c>
      <c r="I706" t="s">
        <v>25</v>
      </c>
      <c r="J706">
        <v>1997</v>
      </c>
      <c r="K706">
        <v>2</v>
      </c>
      <c r="L706">
        <v>31</v>
      </c>
      <c r="M706">
        <v>30</v>
      </c>
      <c r="N706">
        <v>2.1</v>
      </c>
      <c r="O706">
        <v>1.1000000000000001</v>
      </c>
      <c r="P706">
        <v>0.6</v>
      </c>
      <c r="Q706">
        <v>4</v>
      </c>
      <c r="R706">
        <v>6.5000000000000002E-2</v>
      </c>
      <c r="S706">
        <v>0.11</v>
      </c>
      <c r="T706">
        <v>0.152</v>
      </c>
      <c r="U706">
        <v>0.42299999999999999</v>
      </c>
      <c r="V706">
        <v>0.111999999999999</v>
      </c>
      <c r="W706" t="s">
        <v>667</v>
      </c>
    </row>
    <row r="707" spans="1:23" x14ac:dyDescent="0.45">
      <c r="A707">
        <v>705</v>
      </c>
      <c r="B707" t="s">
        <v>280</v>
      </c>
      <c r="C707" t="s">
        <v>23</v>
      </c>
      <c r="D707">
        <v>35</v>
      </c>
      <c r="E707">
        <v>198.12</v>
      </c>
      <c r="F707">
        <v>114.305184</v>
      </c>
      <c r="G707">
        <f t="shared" ref="G707:G770" si="11">F707/((E707/100)^2)</f>
        <v>29.121201437669143</v>
      </c>
      <c r="H707" t="s">
        <v>228</v>
      </c>
      <c r="I707" t="s">
        <v>25</v>
      </c>
      <c r="J707">
        <v>1984</v>
      </c>
      <c r="K707">
        <v>1</v>
      </c>
      <c r="L707">
        <v>5</v>
      </c>
      <c r="M707">
        <v>68</v>
      </c>
      <c r="N707">
        <v>15.2</v>
      </c>
      <c r="O707">
        <v>11.7</v>
      </c>
      <c r="P707">
        <v>3.2</v>
      </c>
      <c r="Q707">
        <v>2.4</v>
      </c>
      <c r="R707">
        <v>0.13100000000000001</v>
      </c>
      <c r="S707">
        <v>0.29699999999999999</v>
      </c>
      <c r="T707">
        <v>0.218</v>
      </c>
      <c r="U707">
        <v>0.56399999999999995</v>
      </c>
      <c r="V707">
        <v>0.16200000000000001</v>
      </c>
      <c r="W707" t="s">
        <v>667</v>
      </c>
    </row>
    <row r="708" spans="1:23" x14ac:dyDescent="0.45">
      <c r="A708">
        <v>706</v>
      </c>
      <c r="B708" t="s">
        <v>731</v>
      </c>
      <c r="C708" t="s">
        <v>225</v>
      </c>
      <c r="D708">
        <v>23</v>
      </c>
      <c r="E708">
        <v>200.66</v>
      </c>
      <c r="F708">
        <v>97.522279999999995</v>
      </c>
      <c r="G708">
        <f t="shared" si="11"/>
        <v>24.220451260963404</v>
      </c>
      <c r="H708" t="s">
        <v>94</v>
      </c>
      <c r="I708" t="s">
        <v>25</v>
      </c>
      <c r="J708">
        <v>1997</v>
      </c>
      <c r="K708">
        <v>2</v>
      </c>
      <c r="L708">
        <v>44</v>
      </c>
      <c r="M708">
        <v>82</v>
      </c>
      <c r="N708">
        <v>10.1</v>
      </c>
      <c r="O708">
        <v>4</v>
      </c>
      <c r="P708">
        <v>2</v>
      </c>
      <c r="Q708">
        <v>3.1</v>
      </c>
      <c r="R708">
        <v>3.5999999999999997E-2</v>
      </c>
      <c r="S708">
        <v>0.121</v>
      </c>
      <c r="T708">
        <v>0.17799999999999999</v>
      </c>
      <c r="U708">
        <v>0.51400000000000001</v>
      </c>
      <c r="V708">
        <v>0.113</v>
      </c>
      <c r="W708" t="s">
        <v>667</v>
      </c>
    </row>
    <row r="709" spans="1:23" x14ac:dyDescent="0.45">
      <c r="A709">
        <v>707</v>
      </c>
      <c r="B709" t="s">
        <v>279</v>
      </c>
      <c r="C709" t="s">
        <v>61</v>
      </c>
      <c r="D709">
        <v>28</v>
      </c>
      <c r="E709">
        <v>200.66</v>
      </c>
      <c r="F709">
        <v>99.790239999999997</v>
      </c>
      <c r="G709">
        <f t="shared" si="11"/>
        <v>24.783717569357904</v>
      </c>
      <c r="H709" t="s">
        <v>267</v>
      </c>
      <c r="I709" t="s">
        <v>25</v>
      </c>
      <c r="J709">
        <v>1990</v>
      </c>
      <c r="K709">
        <v>2</v>
      </c>
      <c r="L709">
        <v>48</v>
      </c>
      <c r="M709">
        <v>47</v>
      </c>
      <c r="N709">
        <v>11.4</v>
      </c>
      <c r="O709">
        <v>4.7</v>
      </c>
      <c r="P709">
        <v>1.3</v>
      </c>
      <c r="Q709">
        <v>0.6</v>
      </c>
      <c r="R709">
        <v>8.5000000000000006E-2</v>
      </c>
      <c r="S709">
        <v>0.16500000000000001</v>
      </c>
      <c r="T709">
        <v>0.249</v>
      </c>
      <c r="U709">
        <v>0.56000000000000005</v>
      </c>
      <c r="V709">
        <v>0.111</v>
      </c>
      <c r="W709" t="s">
        <v>667</v>
      </c>
    </row>
    <row r="710" spans="1:23" x14ac:dyDescent="0.45">
      <c r="A710">
        <v>708</v>
      </c>
      <c r="B710" t="s">
        <v>277</v>
      </c>
      <c r="C710" t="s">
        <v>54</v>
      </c>
      <c r="D710">
        <v>27</v>
      </c>
      <c r="E710">
        <v>210.82</v>
      </c>
      <c r="F710">
        <v>99.790239999999997</v>
      </c>
      <c r="G710">
        <f t="shared" si="11"/>
        <v>22.452486768814442</v>
      </c>
      <c r="H710" t="s">
        <v>278</v>
      </c>
      <c r="I710" t="s">
        <v>25</v>
      </c>
      <c r="J710">
        <v>1994</v>
      </c>
      <c r="K710">
        <v>1</v>
      </c>
      <c r="L710">
        <v>11</v>
      </c>
      <c r="M710">
        <v>21</v>
      </c>
      <c r="N710">
        <v>5.3</v>
      </c>
      <c r="O710">
        <v>3.2</v>
      </c>
      <c r="P710">
        <v>0.9</v>
      </c>
      <c r="Q710">
        <v>-12</v>
      </c>
      <c r="R710">
        <v>9.1999999999999998E-2</v>
      </c>
      <c r="S710">
        <v>0.106</v>
      </c>
      <c r="T710">
        <v>0.14000000000000001</v>
      </c>
      <c r="U710">
        <v>0.53299999999999903</v>
      </c>
      <c r="V710">
        <v>0.08</v>
      </c>
      <c r="W710" t="s">
        <v>667</v>
      </c>
    </row>
    <row r="711" spans="1:23" x14ac:dyDescent="0.45">
      <c r="A711">
        <v>709</v>
      </c>
      <c r="B711" t="s">
        <v>276</v>
      </c>
      <c r="C711" t="s">
        <v>225</v>
      </c>
      <c r="D711">
        <v>28</v>
      </c>
      <c r="E711">
        <v>193.04</v>
      </c>
      <c r="F711">
        <v>88.45044</v>
      </c>
      <c r="G711">
        <f t="shared" si="11"/>
        <v>23.735882305559628</v>
      </c>
      <c r="H711" t="s">
        <v>57</v>
      </c>
      <c r="I711" t="s">
        <v>25</v>
      </c>
      <c r="J711" t="s">
        <v>92</v>
      </c>
      <c r="K711" t="s">
        <v>92</v>
      </c>
      <c r="L711" t="s">
        <v>92</v>
      </c>
      <c r="M711">
        <v>43</v>
      </c>
      <c r="N711">
        <v>3.4</v>
      </c>
      <c r="O711">
        <v>1.1000000000000001</v>
      </c>
      <c r="P711">
        <v>0.4</v>
      </c>
      <c r="Q711">
        <v>-5.0999999999999996</v>
      </c>
      <c r="R711">
        <v>2.5999999999999999E-2</v>
      </c>
      <c r="S711">
        <v>0.10199999999999999</v>
      </c>
      <c r="T711">
        <v>0.17899999999999999</v>
      </c>
      <c r="U711">
        <v>0.49</v>
      </c>
      <c r="V711">
        <v>8.5999999999999993E-2</v>
      </c>
      <c r="W711" t="s">
        <v>667</v>
      </c>
    </row>
    <row r="712" spans="1:23" x14ac:dyDescent="0.45">
      <c r="A712">
        <v>710</v>
      </c>
      <c r="B712" t="s">
        <v>275</v>
      </c>
      <c r="C712" t="s">
        <v>82</v>
      </c>
      <c r="D712">
        <v>31</v>
      </c>
      <c r="E712">
        <v>205.74</v>
      </c>
      <c r="F712">
        <v>102.0582</v>
      </c>
      <c r="G712">
        <f t="shared" si="11"/>
        <v>24.110734092524428</v>
      </c>
      <c r="H712" t="s">
        <v>74</v>
      </c>
      <c r="I712" t="s">
        <v>25</v>
      </c>
      <c r="J712">
        <v>1990</v>
      </c>
      <c r="K712">
        <v>2</v>
      </c>
      <c r="L712">
        <v>30</v>
      </c>
      <c r="M712">
        <v>58</v>
      </c>
      <c r="N712">
        <v>2.9</v>
      </c>
      <c r="O712">
        <v>1.6</v>
      </c>
      <c r="P712">
        <v>0.4</v>
      </c>
      <c r="Q712">
        <v>-5.3</v>
      </c>
      <c r="R712">
        <v>5.5999999999999897E-2</v>
      </c>
      <c r="S712">
        <v>0.14499999999999999</v>
      </c>
      <c r="T712">
        <v>0.216</v>
      </c>
      <c r="U712">
        <v>0.437</v>
      </c>
      <c r="V712">
        <v>8.3000000000000004E-2</v>
      </c>
      <c r="W712" t="s">
        <v>667</v>
      </c>
    </row>
    <row r="713" spans="1:23" x14ac:dyDescent="0.45">
      <c r="A713">
        <v>711</v>
      </c>
      <c r="B713" t="s">
        <v>274</v>
      </c>
      <c r="C713" t="s">
        <v>28</v>
      </c>
      <c r="D713">
        <v>26</v>
      </c>
      <c r="E713">
        <v>200.66</v>
      </c>
      <c r="F713">
        <v>97.522279999999995</v>
      </c>
      <c r="G713">
        <f t="shared" si="11"/>
        <v>24.220451260963404</v>
      </c>
      <c r="H713" t="s">
        <v>68</v>
      </c>
      <c r="I713" t="s">
        <v>25</v>
      </c>
      <c r="J713">
        <v>1993</v>
      </c>
      <c r="K713">
        <v>1</v>
      </c>
      <c r="L713">
        <v>6</v>
      </c>
      <c r="M713">
        <v>82</v>
      </c>
      <c r="N713">
        <v>12.8</v>
      </c>
      <c r="O713">
        <v>4</v>
      </c>
      <c r="P713">
        <v>2.1</v>
      </c>
      <c r="Q713">
        <v>0.2</v>
      </c>
      <c r="R713">
        <v>3.2000000000000001E-2</v>
      </c>
      <c r="S713">
        <v>0.10299999999999999</v>
      </c>
      <c r="T713">
        <v>0.185</v>
      </c>
      <c r="U713">
        <v>0.48799999999999999</v>
      </c>
      <c r="V713">
        <v>9.6000000000000002E-2</v>
      </c>
      <c r="W713" t="s">
        <v>667</v>
      </c>
    </row>
    <row r="714" spans="1:23" x14ac:dyDescent="0.45">
      <c r="A714">
        <v>712</v>
      </c>
      <c r="B714" t="s">
        <v>287</v>
      </c>
      <c r="C714" t="s">
        <v>198</v>
      </c>
      <c r="D714">
        <v>25</v>
      </c>
      <c r="E714">
        <v>210.82</v>
      </c>
      <c r="F714">
        <v>108.86208000000001</v>
      </c>
      <c r="G714">
        <f t="shared" si="11"/>
        <v>24.493621929615756</v>
      </c>
      <c r="H714" t="s">
        <v>52</v>
      </c>
      <c r="I714" t="s">
        <v>25</v>
      </c>
      <c r="J714">
        <v>1995</v>
      </c>
      <c r="K714">
        <v>1</v>
      </c>
      <c r="L714">
        <v>12</v>
      </c>
      <c r="M714">
        <v>79</v>
      </c>
      <c r="N714">
        <v>7.1</v>
      </c>
      <c r="O714">
        <v>5.5</v>
      </c>
      <c r="P714">
        <v>0.7</v>
      </c>
      <c r="Q714">
        <v>-0.5</v>
      </c>
      <c r="R714">
        <v>9.5000000000000001E-2</v>
      </c>
      <c r="S714">
        <v>0.191</v>
      </c>
      <c r="T714">
        <v>0.154</v>
      </c>
      <c r="U714">
        <v>0.53299999999999903</v>
      </c>
      <c r="V714">
        <v>4.5999999999999999E-2</v>
      </c>
      <c r="W714" t="s">
        <v>667</v>
      </c>
    </row>
    <row r="715" spans="1:23" x14ac:dyDescent="0.45">
      <c r="A715">
        <v>713</v>
      </c>
      <c r="B715" t="s">
        <v>272</v>
      </c>
      <c r="C715" t="s">
        <v>136</v>
      </c>
      <c r="D715">
        <v>38</v>
      </c>
      <c r="E715">
        <v>203.2</v>
      </c>
      <c r="F715">
        <v>102.0582</v>
      </c>
      <c r="G715">
        <f t="shared" si="11"/>
        <v>24.717269747039492</v>
      </c>
      <c r="H715" t="s">
        <v>176</v>
      </c>
      <c r="I715" t="s">
        <v>25</v>
      </c>
      <c r="J715">
        <v>1981</v>
      </c>
      <c r="K715">
        <v>1</v>
      </c>
      <c r="L715">
        <v>3</v>
      </c>
      <c r="M715">
        <v>41</v>
      </c>
      <c r="N715">
        <v>4.9000000000000004</v>
      </c>
      <c r="O715">
        <v>4.5</v>
      </c>
      <c r="P715">
        <v>0.5</v>
      </c>
      <c r="Q715">
        <v>2.7</v>
      </c>
      <c r="R715">
        <v>0.128</v>
      </c>
      <c r="S715">
        <v>0.17199999999999999</v>
      </c>
      <c r="T715">
        <v>0.13800000000000001</v>
      </c>
      <c r="U715">
        <v>0.56000000000000005</v>
      </c>
      <c r="V715">
        <v>4.5999999999999999E-2</v>
      </c>
      <c r="W715" t="s">
        <v>667</v>
      </c>
    </row>
    <row r="716" spans="1:23" x14ac:dyDescent="0.45">
      <c r="A716">
        <v>714</v>
      </c>
      <c r="B716" t="s">
        <v>270</v>
      </c>
      <c r="C716" t="s">
        <v>64</v>
      </c>
      <c r="D716">
        <v>27</v>
      </c>
      <c r="E716">
        <v>200.66</v>
      </c>
      <c r="F716">
        <v>102.0582</v>
      </c>
      <c r="G716">
        <f t="shared" si="11"/>
        <v>25.3469838777524</v>
      </c>
      <c r="H716" t="s">
        <v>271</v>
      </c>
      <c r="I716" t="s">
        <v>25</v>
      </c>
      <c r="J716">
        <v>1993</v>
      </c>
      <c r="K716">
        <v>2</v>
      </c>
      <c r="L716">
        <v>45</v>
      </c>
      <c r="M716">
        <v>82</v>
      </c>
      <c r="N716">
        <v>9</v>
      </c>
      <c r="O716">
        <v>4</v>
      </c>
      <c r="P716">
        <v>1.2</v>
      </c>
      <c r="Q716">
        <v>5.6</v>
      </c>
      <c r="R716">
        <v>4.5999999999999999E-2</v>
      </c>
      <c r="S716">
        <v>0.13100000000000001</v>
      </c>
      <c r="T716">
        <v>0.153</v>
      </c>
      <c r="U716">
        <v>0.56999999999999995</v>
      </c>
      <c r="V716">
        <v>7.4999999999999997E-2</v>
      </c>
      <c r="W716" t="s">
        <v>667</v>
      </c>
    </row>
    <row r="717" spans="1:23" x14ac:dyDescent="0.45">
      <c r="A717">
        <v>715</v>
      </c>
      <c r="B717" t="s">
        <v>269</v>
      </c>
      <c r="C717" t="s">
        <v>37</v>
      </c>
      <c r="D717">
        <v>27</v>
      </c>
      <c r="E717">
        <v>195.58</v>
      </c>
      <c r="F717">
        <v>94.347135999999907</v>
      </c>
      <c r="G717">
        <f t="shared" si="11"/>
        <v>24.66492718446726</v>
      </c>
      <c r="H717" t="s">
        <v>162</v>
      </c>
      <c r="I717" t="s">
        <v>25</v>
      </c>
      <c r="J717">
        <v>1992</v>
      </c>
      <c r="K717">
        <v>1</v>
      </c>
      <c r="L717">
        <v>13</v>
      </c>
      <c r="M717">
        <v>31</v>
      </c>
      <c r="N717">
        <v>7.6</v>
      </c>
      <c r="O717">
        <v>2.1</v>
      </c>
      <c r="P717">
        <v>1.6</v>
      </c>
      <c r="Q717">
        <v>-14.5</v>
      </c>
      <c r="R717">
        <v>2.4E-2</v>
      </c>
      <c r="S717">
        <v>8.8999999999999996E-2</v>
      </c>
      <c r="T717">
        <v>0.19</v>
      </c>
      <c r="U717">
        <v>0.44700000000000001</v>
      </c>
      <c r="V717">
        <v>0.122</v>
      </c>
      <c r="W717" t="s">
        <v>667</v>
      </c>
    </row>
    <row r="718" spans="1:23" x14ac:dyDescent="0.45">
      <c r="A718">
        <v>716</v>
      </c>
      <c r="B718" t="s">
        <v>268</v>
      </c>
      <c r="C718" t="s">
        <v>31</v>
      </c>
      <c r="D718">
        <v>25</v>
      </c>
      <c r="E718">
        <v>213.36</v>
      </c>
      <c r="F718">
        <v>124.73779999999999</v>
      </c>
      <c r="G718">
        <f t="shared" si="11"/>
        <v>27.401357240356202</v>
      </c>
      <c r="H718" t="s">
        <v>166</v>
      </c>
      <c r="I718" t="s">
        <v>25</v>
      </c>
      <c r="J718">
        <v>1995</v>
      </c>
      <c r="K718">
        <v>1</v>
      </c>
      <c r="L718">
        <v>6</v>
      </c>
      <c r="M718">
        <v>74</v>
      </c>
      <c r="N718">
        <v>16.3</v>
      </c>
      <c r="O718">
        <v>7.9</v>
      </c>
      <c r="P718">
        <v>2.1</v>
      </c>
      <c r="Q718">
        <v>-8</v>
      </c>
      <c r="R718">
        <v>0.09</v>
      </c>
      <c r="S718">
        <v>0.17399999999999999</v>
      </c>
      <c r="T718">
        <v>0.22</v>
      </c>
      <c r="U718">
        <v>0.55899999999999905</v>
      </c>
      <c r="V718">
        <v>0.108</v>
      </c>
      <c r="W718" t="s">
        <v>667</v>
      </c>
    </row>
    <row r="719" spans="1:23" x14ac:dyDescent="0.45">
      <c r="A719">
        <v>717</v>
      </c>
      <c r="B719" t="s">
        <v>266</v>
      </c>
      <c r="C719" t="s">
        <v>70</v>
      </c>
      <c r="D719">
        <v>27</v>
      </c>
      <c r="E719">
        <v>200.66</v>
      </c>
      <c r="F719">
        <v>90.718400000000003</v>
      </c>
      <c r="G719">
        <f t="shared" si="11"/>
        <v>22.530652335779912</v>
      </c>
      <c r="H719" t="s">
        <v>267</v>
      </c>
      <c r="I719" t="s">
        <v>25</v>
      </c>
      <c r="J719" t="s">
        <v>92</v>
      </c>
      <c r="K719" t="s">
        <v>92</v>
      </c>
      <c r="L719" t="s">
        <v>92</v>
      </c>
      <c r="M719">
        <v>61</v>
      </c>
      <c r="N719">
        <v>5.6</v>
      </c>
      <c r="O719">
        <v>2.9</v>
      </c>
      <c r="P719">
        <v>1.3</v>
      </c>
      <c r="Q719">
        <v>0.4</v>
      </c>
      <c r="R719">
        <v>6.7000000000000004E-2</v>
      </c>
      <c r="S719">
        <v>9.2999999999999999E-2</v>
      </c>
      <c r="T719">
        <v>0.13300000000000001</v>
      </c>
      <c r="U719">
        <v>0.48299999999999998</v>
      </c>
      <c r="V719">
        <v>9.6000000000000002E-2</v>
      </c>
      <c r="W719" t="s">
        <v>667</v>
      </c>
    </row>
    <row r="720" spans="1:23" x14ac:dyDescent="0.45">
      <c r="A720">
        <v>718</v>
      </c>
      <c r="B720" t="s">
        <v>265</v>
      </c>
      <c r="C720" t="s">
        <v>136</v>
      </c>
      <c r="D720">
        <v>27</v>
      </c>
      <c r="E720">
        <v>193.04</v>
      </c>
      <c r="F720">
        <v>87.543256</v>
      </c>
      <c r="G720">
        <f t="shared" si="11"/>
        <v>23.492437358835939</v>
      </c>
      <c r="H720" t="s">
        <v>166</v>
      </c>
      <c r="I720" t="s">
        <v>25</v>
      </c>
      <c r="J720">
        <v>1994</v>
      </c>
      <c r="K720">
        <v>1</v>
      </c>
      <c r="L720">
        <v>27</v>
      </c>
      <c r="M720">
        <v>30</v>
      </c>
      <c r="N720">
        <v>2</v>
      </c>
      <c r="O720">
        <v>0.5</v>
      </c>
      <c r="P720">
        <v>0.9</v>
      </c>
      <c r="Q720">
        <v>-8.3000000000000007</v>
      </c>
      <c r="R720">
        <v>6.9999999999999897E-3</v>
      </c>
      <c r="S720">
        <v>9.8000000000000004E-2</v>
      </c>
      <c r="T720">
        <v>0.20100000000000001</v>
      </c>
      <c r="U720">
        <v>0.496</v>
      </c>
      <c r="V720">
        <v>0.245</v>
      </c>
      <c r="W720" t="s">
        <v>667</v>
      </c>
    </row>
    <row r="721" spans="1:23" x14ac:dyDescent="0.45">
      <c r="A721">
        <v>719</v>
      </c>
      <c r="B721" t="s">
        <v>263</v>
      </c>
      <c r="C721" t="s">
        <v>127</v>
      </c>
      <c r="D721">
        <v>32</v>
      </c>
      <c r="E721">
        <v>198.12</v>
      </c>
      <c r="F721">
        <v>90.718400000000003</v>
      </c>
      <c r="G721">
        <f t="shared" si="11"/>
        <v>23.112064633070752</v>
      </c>
      <c r="H721" t="s">
        <v>264</v>
      </c>
      <c r="I721" t="s">
        <v>25</v>
      </c>
      <c r="J721">
        <v>1988</v>
      </c>
      <c r="K721">
        <v>1</v>
      </c>
      <c r="L721">
        <v>24</v>
      </c>
      <c r="M721">
        <v>59</v>
      </c>
      <c r="N721">
        <v>6.3</v>
      </c>
      <c r="O721">
        <v>3.6</v>
      </c>
      <c r="P721">
        <v>4.4000000000000004</v>
      </c>
      <c r="Q721">
        <v>-8.1999999999999993</v>
      </c>
      <c r="R721">
        <v>2.5999999999999999E-2</v>
      </c>
      <c r="S721">
        <v>0.13</v>
      </c>
      <c r="T721">
        <v>0.16399999999999901</v>
      </c>
      <c r="U721">
        <v>0.39700000000000002</v>
      </c>
      <c r="V721">
        <v>0.27300000000000002</v>
      </c>
      <c r="W721" t="s">
        <v>667</v>
      </c>
    </row>
    <row r="722" spans="1:23" x14ac:dyDescent="0.45">
      <c r="A722">
        <v>720</v>
      </c>
      <c r="B722" t="s">
        <v>732</v>
      </c>
      <c r="C722" t="s">
        <v>90</v>
      </c>
      <c r="D722">
        <v>30</v>
      </c>
      <c r="E722">
        <v>193.04</v>
      </c>
      <c r="F722">
        <v>95.254320000000007</v>
      </c>
      <c r="G722">
        <f t="shared" si="11"/>
        <v>25.56171940598729</v>
      </c>
      <c r="H722" t="s">
        <v>174</v>
      </c>
      <c r="I722" t="s">
        <v>25</v>
      </c>
      <c r="J722">
        <v>1990</v>
      </c>
      <c r="K722">
        <v>2</v>
      </c>
      <c r="L722">
        <v>32</v>
      </c>
      <c r="M722">
        <v>5</v>
      </c>
      <c r="N722">
        <v>3</v>
      </c>
      <c r="O722">
        <v>1.8</v>
      </c>
      <c r="P722">
        <v>0.4</v>
      </c>
      <c r="Q722">
        <v>-1.8</v>
      </c>
      <c r="R722">
        <v>0.05</v>
      </c>
      <c r="S722">
        <v>0.115</v>
      </c>
      <c r="T722">
        <v>0.14399999999999999</v>
      </c>
      <c r="U722">
        <v>0.36099999999999999</v>
      </c>
      <c r="V722">
        <v>4.7E-2</v>
      </c>
      <c r="W722" t="s">
        <v>667</v>
      </c>
    </row>
    <row r="723" spans="1:23" x14ac:dyDescent="0.45">
      <c r="A723">
        <v>721</v>
      </c>
      <c r="B723" t="s">
        <v>261</v>
      </c>
      <c r="C723" t="s">
        <v>54</v>
      </c>
      <c r="D723">
        <v>26</v>
      </c>
      <c r="E723">
        <v>205.74</v>
      </c>
      <c r="F723">
        <v>115.212368</v>
      </c>
      <c r="G723">
        <f t="shared" si="11"/>
        <v>27.218339820005355</v>
      </c>
      <c r="H723" t="s">
        <v>262</v>
      </c>
      <c r="I723" t="s">
        <v>25</v>
      </c>
      <c r="J723">
        <v>1994</v>
      </c>
      <c r="K723">
        <v>1</v>
      </c>
      <c r="L723">
        <v>8</v>
      </c>
      <c r="M723">
        <v>61</v>
      </c>
      <c r="N723">
        <v>12.1</v>
      </c>
      <c r="O723">
        <v>9.1</v>
      </c>
      <c r="P723">
        <v>1.4</v>
      </c>
      <c r="Q723">
        <v>2.7</v>
      </c>
      <c r="R723">
        <v>0.123</v>
      </c>
      <c r="S723">
        <v>0.21299999999999999</v>
      </c>
      <c r="T723">
        <v>0.18099999999999999</v>
      </c>
      <c r="U723">
        <v>0.56100000000000005</v>
      </c>
      <c r="V723">
        <v>7.6999999999999999E-2</v>
      </c>
      <c r="W723" t="s">
        <v>667</v>
      </c>
    </row>
    <row r="724" spans="1:23" x14ac:dyDescent="0.45">
      <c r="A724">
        <v>722</v>
      </c>
      <c r="B724" t="s">
        <v>260</v>
      </c>
      <c r="C724" t="s">
        <v>107</v>
      </c>
      <c r="D724">
        <v>24</v>
      </c>
      <c r="E724">
        <v>203.2</v>
      </c>
      <c r="F724">
        <v>99.790239999999997</v>
      </c>
      <c r="G724">
        <f t="shared" si="11"/>
        <v>24.16799708599417</v>
      </c>
      <c r="H724" t="s">
        <v>68</v>
      </c>
      <c r="I724" t="s">
        <v>25</v>
      </c>
      <c r="J724">
        <v>1996</v>
      </c>
      <c r="K724">
        <v>1</v>
      </c>
      <c r="L724">
        <v>27</v>
      </c>
      <c r="M724">
        <v>72</v>
      </c>
      <c r="N724">
        <v>4.5</v>
      </c>
      <c r="O724">
        <v>1.9</v>
      </c>
      <c r="P724">
        <v>0.8</v>
      </c>
      <c r="Q724">
        <v>-4</v>
      </c>
      <c r="R724">
        <v>6.0999999999999999E-2</v>
      </c>
      <c r="S724">
        <v>0.124</v>
      </c>
      <c r="T724">
        <v>0.185</v>
      </c>
      <c r="U724">
        <v>0.47599999999999998</v>
      </c>
      <c r="V724">
        <v>0.105</v>
      </c>
      <c r="W724" t="s">
        <v>667</v>
      </c>
    </row>
    <row r="725" spans="1:23" x14ac:dyDescent="0.45">
      <c r="A725">
        <v>723</v>
      </c>
      <c r="B725" t="s">
        <v>733</v>
      </c>
      <c r="C725" t="s">
        <v>225</v>
      </c>
      <c r="D725">
        <v>22</v>
      </c>
      <c r="E725">
        <v>177.8</v>
      </c>
      <c r="F725">
        <v>78.471416000000005</v>
      </c>
      <c r="G725">
        <f t="shared" si="11"/>
        <v>24.822640420791046</v>
      </c>
      <c r="H725" t="s">
        <v>648</v>
      </c>
      <c r="I725" t="s">
        <v>25</v>
      </c>
      <c r="J725">
        <v>1997</v>
      </c>
      <c r="K725">
        <v>1</v>
      </c>
      <c r="L725">
        <v>16</v>
      </c>
      <c r="M725">
        <v>80</v>
      </c>
      <c r="N725">
        <v>9</v>
      </c>
      <c r="O725">
        <v>3.2</v>
      </c>
      <c r="P725">
        <v>8.1999999999999993</v>
      </c>
      <c r="Q725">
        <v>6.4</v>
      </c>
      <c r="R725">
        <v>3.3000000000000002E-2</v>
      </c>
      <c r="S725">
        <v>8.7999999999999995E-2</v>
      </c>
      <c r="T725">
        <v>0.16600000000000001</v>
      </c>
      <c r="U725">
        <v>0.51500000000000001</v>
      </c>
      <c r="V725">
        <v>0.41799999999999998</v>
      </c>
      <c r="W725" t="s">
        <v>667</v>
      </c>
    </row>
    <row r="726" spans="1:23" x14ac:dyDescent="0.45">
      <c r="A726">
        <v>724</v>
      </c>
      <c r="B726" t="s">
        <v>637</v>
      </c>
      <c r="C726" t="s">
        <v>23</v>
      </c>
      <c r="D726">
        <v>29</v>
      </c>
      <c r="E726">
        <v>185.42</v>
      </c>
      <c r="F726">
        <v>83.914519999999996</v>
      </c>
      <c r="G726">
        <f t="shared" si="11"/>
        <v>24.407537274447794</v>
      </c>
      <c r="H726" t="s">
        <v>77</v>
      </c>
      <c r="I726" t="s">
        <v>25</v>
      </c>
      <c r="J726">
        <v>1992</v>
      </c>
      <c r="K726">
        <v>2</v>
      </c>
      <c r="L726">
        <v>32</v>
      </c>
      <c r="M726">
        <v>72</v>
      </c>
      <c r="N726">
        <v>5.6</v>
      </c>
      <c r="O726">
        <v>1.5</v>
      </c>
      <c r="P726">
        <v>2.7</v>
      </c>
      <c r="Q726">
        <v>-0.2</v>
      </c>
      <c r="R726">
        <v>3.4000000000000002E-2</v>
      </c>
      <c r="S726">
        <v>0.06</v>
      </c>
      <c r="T726">
        <v>0.156</v>
      </c>
      <c r="U726">
        <v>0.57499999999999996</v>
      </c>
      <c r="V726">
        <v>0.22899999999999901</v>
      </c>
      <c r="W726" t="s">
        <v>667</v>
      </c>
    </row>
    <row r="727" spans="1:23" x14ac:dyDescent="0.45">
      <c r="A727">
        <v>725</v>
      </c>
      <c r="B727" t="s">
        <v>734</v>
      </c>
      <c r="C727" t="s">
        <v>127</v>
      </c>
      <c r="D727">
        <v>24</v>
      </c>
      <c r="E727">
        <v>203.2</v>
      </c>
      <c r="F727">
        <v>108.408487999999</v>
      </c>
      <c r="G727">
        <f t="shared" si="11"/>
        <v>26.255233197966152</v>
      </c>
      <c r="H727" t="s">
        <v>735</v>
      </c>
      <c r="I727" t="s">
        <v>25</v>
      </c>
      <c r="J727">
        <v>1997</v>
      </c>
      <c r="K727">
        <v>2</v>
      </c>
      <c r="L727">
        <v>35</v>
      </c>
      <c r="M727">
        <v>15</v>
      </c>
      <c r="N727">
        <v>2.7</v>
      </c>
      <c r="O727">
        <v>2.1</v>
      </c>
      <c r="P727">
        <v>0.1</v>
      </c>
      <c r="Q727">
        <v>11.7</v>
      </c>
      <c r="R727">
        <v>8.6999999999999994E-2</v>
      </c>
      <c r="S727">
        <v>0.21199999999999999</v>
      </c>
      <c r="T727">
        <v>0.17299999999999999</v>
      </c>
      <c r="U727">
        <v>0.54100000000000004</v>
      </c>
      <c r="V727">
        <v>0.03</v>
      </c>
      <c r="W727" t="s">
        <v>667</v>
      </c>
    </row>
    <row r="728" spans="1:23" x14ac:dyDescent="0.45">
      <c r="A728">
        <v>726</v>
      </c>
      <c r="B728" t="s">
        <v>736</v>
      </c>
      <c r="C728" t="s">
        <v>61</v>
      </c>
      <c r="D728">
        <v>23</v>
      </c>
      <c r="E728">
        <v>195.58</v>
      </c>
      <c r="F728">
        <v>104.32616</v>
      </c>
      <c r="G728">
        <f t="shared" si="11"/>
        <v>27.273717559747478</v>
      </c>
      <c r="H728" t="s">
        <v>737</v>
      </c>
      <c r="I728" t="s">
        <v>25</v>
      </c>
      <c r="J728">
        <v>1997</v>
      </c>
      <c r="K728">
        <v>2</v>
      </c>
      <c r="L728">
        <v>34</v>
      </c>
      <c r="M728">
        <v>39</v>
      </c>
      <c r="N728">
        <v>3.3</v>
      </c>
      <c r="O728">
        <v>1.7</v>
      </c>
      <c r="P728">
        <v>0.9</v>
      </c>
      <c r="Q728">
        <v>-14</v>
      </c>
      <c r="R728">
        <v>5.7000000000000002E-2</v>
      </c>
      <c r="S728">
        <v>0.13800000000000001</v>
      </c>
      <c r="T728">
        <v>0.185</v>
      </c>
      <c r="U728">
        <v>0.47399999999999998</v>
      </c>
      <c r="V728">
        <v>0.14199999999999999</v>
      </c>
      <c r="W728" t="s">
        <v>667</v>
      </c>
    </row>
    <row r="729" spans="1:23" x14ac:dyDescent="0.45">
      <c r="A729">
        <v>727</v>
      </c>
      <c r="B729" t="s">
        <v>738</v>
      </c>
      <c r="C729" t="s">
        <v>61</v>
      </c>
      <c r="D729">
        <v>23</v>
      </c>
      <c r="E729">
        <v>213.36</v>
      </c>
      <c r="F729">
        <v>112.944408</v>
      </c>
      <c r="G729">
        <f t="shared" si="11"/>
        <v>24.810683464904344</v>
      </c>
      <c r="H729" t="s">
        <v>43</v>
      </c>
      <c r="I729" t="s">
        <v>25</v>
      </c>
      <c r="J729">
        <v>1997</v>
      </c>
      <c r="K729">
        <v>1</v>
      </c>
      <c r="L729">
        <v>18</v>
      </c>
      <c r="M729">
        <v>41</v>
      </c>
      <c r="N729">
        <v>5.9</v>
      </c>
      <c r="O729">
        <v>3.8</v>
      </c>
      <c r="P729">
        <v>0.9</v>
      </c>
      <c r="Q729">
        <v>-9.8000000000000007</v>
      </c>
      <c r="R729">
        <v>8.1999999999999906E-2</v>
      </c>
      <c r="S729">
        <v>0.17399999999999999</v>
      </c>
      <c r="T729">
        <v>0.20100000000000001</v>
      </c>
      <c r="U729">
        <v>0.45500000000000002</v>
      </c>
      <c r="V729">
        <v>9.4E-2</v>
      </c>
      <c r="W729" t="s">
        <v>667</v>
      </c>
    </row>
    <row r="730" spans="1:23" x14ac:dyDescent="0.45">
      <c r="A730">
        <v>728</v>
      </c>
      <c r="B730" t="s">
        <v>258</v>
      </c>
      <c r="C730" t="s">
        <v>198</v>
      </c>
      <c r="D730">
        <v>24</v>
      </c>
      <c r="E730">
        <v>198.12</v>
      </c>
      <c r="F730">
        <v>99.790239999999997</v>
      </c>
      <c r="G730">
        <f t="shared" si="11"/>
        <v>25.423271096377825</v>
      </c>
      <c r="H730" t="s">
        <v>259</v>
      </c>
      <c r="I730" t="s">
        <v>25</v>
      </c>
      <c r="J730">
        <v>1995</v>
      </c>
      <c r="K730">
        <v>2</v>
      </c>
      <c r="L730">
        <v>56</v>
      </c>
      <c r="M730">
        <v>51</v>
      </c>
      <c r="N730">
        <v>9.9</v>
      </c>
      <c r="O730">
        <v>3</v>
      </c>
      <c r="P730">
        <v>1.7</v>
      </c>
      <c r="Q730">
        <v>-0.7</v>
      </c>
      <c r="R730">
        <v>4.2999999999999997E-2</v>
      </c>
      <c r="S730">
        <v>0.105</v>
      </c>
      <c r="T730">
        <v>0.21199999999999999</v>
      </c>
      <c r="U730">
        <v>0.50900000000000001</v>
      </c>
      <c r="V730">
        <v>0.111999999999999</v>
      </c>
      <c r="W730" t="s">
        <v>667</v>
      </c>
    </row>
    <row r="731" spans="1:23" x14ac:dyDescent="0.45">
      <c r="A731">
        <v>729</v>
      </c>
      <c r="B731" t="s">
        <v>256</v>
      </c>
      <c r="C731" t="s">
        <v>136</v>
      </c>
      <c r="D731">
        <v>30</v>
      </c>
      <c r="E731">
        <v>190.5</v>
      </c>
      <c r="F731">
        <v>88.45044</v>
      </c>
      <c r="G731">
        <f t="shared" si="11"/>
        <v>24.373058879451094</v>
      </c>
      <c r="H731" t="s">
        <v>257</v>
      </c>
      <c r="I731" t="s">
        <v>25</v>
      </c>
      <c r="J731" t="s">
        <v>92</v>
      </c>
      <c r="K731" t="s">
        <v>92</v>
      </c>
      <c r="L731" t="s">
        <v>92</v>
      </c>
      <c r="M731">
        <v>68</v>
      </c>
      <c r="N731">
        <v>6.3</v>
      </c>
      <c r="O731">
        <v>2.4</v>
      </c>
      <c r="P731">
        <v>3.9</v>
      </c>
      <c r="Q731">
        <v>-0.1</v>
      </c>
      <c r="R731">
        <v>2.1999999999999999E-2</v>
      </c>
      <c r="S731">
        <v>0.10299999999999999</v>
      </c>
      <c r="T731">
        <v>0.152</v>
      </c>
      <c r="U731">
        <v>0.52400000000000002</v>
      </c>
      <c r="V731">
        <v>0.28499999999999998</v>
      </c>
      <c r="W731" t="s">
        <v>667</v>
      </c>
    </row>
    <row r="732" spans="1:23" x14ac:dyDescent="0.45">
      <c r="A732">
        <v>730</v>
      </c>
      <c r="B732" t="s">
        <v>622</v>
      </c>
      <c r="C732" t="s">
        <v>136</v>
      </c>
      <c r="D732">
        <v>25</v>
      </c>
      <c r="E732">
        <v>205.74</v>
      </c>
      <c r="F732">
        <v>108.86208000000001</v>
      </c>
      <c r="G732">
        <f t="shared" si="11"/>
        <v>25.718116365359393</v>
      </c>
      <c r="H732" t="s">
        <v>226</v>
      </c>
      <c r="I732" t="s">
        <v>25</v>
      </c>
      <c r="J732">
        <v>1996</v>
      </c>
      <c r="K732">
        <v>2</v>
      </c>
      <c r="L732">
        <v>43</v>
      </c>
      <c r="M732">
        <v>7</v>
      </c>
      <c r="N732">
        <v>0.6</v>
      </c>
      <c r="O732">
        <v>0.9</v>
      </c>
      <c r="P732">
        <v>0</v>
      </c>
      <c r="Q732">
        <v>-29.9</v>
      </c>
      <c r="R732">
        <v>0.316</v>
      </c>
      <c r="S732">
        <v>0</v>
      </c>
      <c r="T732">
        <v>0.25600000000000001</v>
      </c>
      <c r="U732">
        <v>0.2</v>
      </c>
      <c r="V732">
        <v>0</v>
      </c>
      <c r="W732" t="s">
        <v>667</v>
      </c>
    </row>
    <row r="733" spans="1:23" x14ac:dyDescent="0.45">
      <c r="A733">
        <v>731</v>
      </c>
      <c r="B733" t="s">
        <v>623</v>
      </c>
      <c r="C733" t="s">
        <v>28</v>
      </c>
      <c r="D733">
        <v>23</v>
      </c>
      <c r="E733">
        <v>205.74</v>
      </c>
      <c r="F733">
        <v>108.86208000000001</v>
      </c>
      <c r="G733">
        <f t="shared" si="11"/>
        <v>25.718116365359393</v>
      </c>
      <c r="H733" t="s">
        <v>284</v>
      </c>
      <c r="I733" t="s">
        <v>25</v>
      </c>
      <c r="J733" t="s">
        <v>92</v>
      </c>
      <c r="K733" t="s">
        <v>92</v>
      </c>
      <c r="L733" t="s">
        <v>92</v>
      </c>
      <c r="M733">
        <v>67</v>
      </c>
      <c r="N733">
        <v>3.1</v>
      </c>
      <c r="O733">
        <v>4.8</v>
      </c>
      <c r="P733">
        <v>0.3</v>
      </c>
      <c r="Q733">
        <v>8.6999999999999993</v>
      </c>
      <c r="R733">
        <v>0.111</v>
      </c>
      <c r="S733">
        <v>0.20699999999999999</v>
      </c>
      <c r="T733">
        <v>9.2999999999999999E-2</v>
      </c>
      <c r="U733">
        <v>0.495</v>
      </c>
      <c r="V733">
        <v>2.3E-2</v>
      </c>
      <c r="W733" t="s">
        <v>667</v>
      </c>
    </row>
    <row r="734" spans="1:23" x14ac:dyDescent="0.45">
      <c r="A734">
        <v>732</v>
      </c>
      <c r="B734" t="s">
        <v>624</v>
      </c>
      <c r="C734" t="s">
        <v>127</v>
      </c>
      <c r="D734">
        <v>33</v>
      </c>
      <c r="E734">
        <v>213.36</v>
      </c>
      <c r="F734">
        <v>120.20188</v>
      </c>
      <c r="G734">
        <f t="shared" si="11"/>
        <v>26.404944249797797</v>
      </c>
      <c r="H734" t="s">
        <v>625</v>
      </c>
      <c r="I734" t="s">
        <v>25</v>
      </c>
      <c r="J734">
        <v>1985</v>
      </c>
      <c r="K734">
        <v>1</v>
      </c>
      <c r="L734">
        <v>3</v>
      </c>
      <c r="M734">
        <v>14</v>
      </c>
      <c r="N734">
        <v>4.5</v>
      </c>
      <c r="O734">
        <v>3.8</v>
      </c>
      <c r="P734">
        <v>0.2</v>
      </c>
      <c r="Q734">
        <v>2.5</v>
      </c>
      <c r="R734">
        <v>0.106</v>
      </c>
      <c r="S734">
        <v>0.246</v>
      </c>
      <c r="T734">
        <v>0.14699999999999999</v>
      </c>
      <c r="U734">
        <v>0.58099999999999996</v>
      </c>
      <c r="V734">
        <v>2.4E-2</v>
      </c>
      <c r="W734" t="s">
        <v>667</v>
      </c>
    </row>
    <row r="735" spans="1:23" x14ac:dyDescent="0.45">
      <c r="A735">
        <v>733</v>
      </c>
      <c r="B735" t="s">
        <v>739</v>
      </c>
      <c r="C735" t="s">
        <v>198</v>
      </c>
      <c r="D735">
        <v>26</v>
      </c>
      <c r="E735">
        <v>205.74</v>
      </c>
      <c r="F735">
        <v>111.13003999999999</v>
      </c>
      <c r="G735">
        <f t="shared" si="11"/>
        <v>26.253910456304375</v>
      </c>
      <c r="H735" t="s">
        <v>187</v>
      </c>
      <c r="I735" t="s">
        <v>25</v>
      </c>
      <c r="J735">
        <v>1994</v>
      </c>
      <c r="K735">
        <v>1</v>
      </c>
      <c r="L735">
        <v>22</v>
      </c>
      <c r="M735">
        <v>11</v>
      </c>
      <c r="N735">
        <v>3.1</v>
      </c>
      <c r="O735">
        <v>2.5</v>
      </c>
      <c r="P735">
        <v>0.4</v>
      </c>
      <c r="Q735">
        <v>6.6</v>
      </c>
      <c r="R735">
        <v>8.8999999999999996E-2</v>
      </c>
      <c r="S735">
        <v>0.14499999999999999</v>
      </c>
      <c r="T735">
        <v>0.11599999999999901</v>
      </c>
      <c r="U735">
        <v>0.495</v>
      </c>
      <c r="V735">
        <v>3.6999999999999998E-2</v>
      </c>
      <c r="W735" t="s">
        <v>667</v>
      </c>
    </row>
    <row r="736" spans="1:23" x14ac:dyDescent="0.45">
      <c r="A736">
        <v>734</v>
      </c>
      <c r="B736" t="s">
        <v>627</v>
      </c>
      <c r="C736" t="s">
        <v>206</v>
      </c>
      <c r="D736">
        <v>35</v>
      </c>
      <c r="E736">
        <v>213.36</v>
      </c>
      <c r="F736">
        <v>125.64498399999999</v>
      </c>
      <c r="G736">
        <f t="shared" si="11"/>
        <v>27.600639838467885</v>
      </c>
      <c r="H736" t="s">
        <v>200</v>
      </c>
      <c r="I736" t="s">
        <v>25</v>
      </c>
      <c r="J736">
        <v>1985</v>
      </c>
      <c r="K736">
        <v>1</v>
      </c>
      <c r="L736">
        <v>16</v>
      </c>
      <c r="M736">
        <v>48</v>
      </c>
      <c r="N736">
        <v>3.5</v>
      </c>
      <c r="O736">
        <v>1.7</v>
      </c>
      <c r="P736">
        <v>0.4</v>
      </c>
      <c r="Q736">
        <v>3.7</v>
      </c>
      <c r="R736">
        <v>7.2999999999999995E-2</v>
      </c>
      <c r="S736">
        <v>0.114</v>
      </c>
      <c r="T736">
        <v>0.193</v>
      </c>
      <c r="U736">
        <v>0.46100000000000002</v>
      </c>
      <c r="V736">
        <v>7.1999999999999995E-2</v>
      </c>
      <c r="W736" t="s">
        <v>667</v>
      </c>
    </row>
    <row r="737" spans="1:23" x14ac:dyDescent="0.45">
      <c r="A737">
        <v>735</v>
      </c>
      <c r="B737" t="s">
        <v>638</v>
      </c>
      <c r="C737" t="s">
        <v>213</v>
      </c>
      <c r="D737">
        <v>29</v>
      </c>
      <c r="E737">
        <v>205.74</v>
      </c>
      <c r="F737">
        <v>102.0582</v>
      </c>
      <c r="G737">
        <f t="shared" si="11"/>
        <v>24.110734092524428</v>
      </c>
      <c r="H737" t="s">
        <v>170</v>
      </c>
      <c r="I737" t="s">
        <v>25</v>
      </c>
      <c r="J737">
        <v>1991</v>
      </c>
      <c r="K737">
        <v>1</v>
      </c>
      <c r="L737">
        <v>3</v>
      </c>
      <c r="M737">
        <v>78</v>
      </c>
      <c r="N737">
        <v>10.5</v>
      </c>
      <c r="O737">
        <v>7.5</v>
      </c>
      <c r="P737">
        <v>2.8</v>
      </c>
      <c r="Q737">
        <v>-5.2</v>
      </c>
      <c r="R737">
        <v>7.9000000000000001E-2</v>
      </c>
      <c r="S737">
        <v>0.2</v>
      </c>
      <c r="T737">
        <v>0.183</v>
      </c>
      <c r="U737">
        <v>0.502</v>
      </c>
      <c r="V737">
        <v>0.151</v>
      </c>
      <c r="W737" t="s">
        <v>667</v>
      </c>
    </row>
    <row r="738" spans="1:23" x14ac:dyDescent="0.45">
      <c r="A738">
        <v>736</v>
      </c>
      <c r="B738" t="s">
        <v>628</v>
      </c>
      <c r="C738" t="s">
        <v>123</v>
      </c>
      <c r="D738">
        <v>30</v>
      </c>
      <c r="E738">
        <v>187.96</v>
      </c>
      <c r="F738">
        <v>82.553743999999995</v>
      </c>
      <c r="G738">
        <f t="shared" si="11"/>
        <v>23.367158348633712</v>
      </c>
      <c r="H738" t="s">
        <v>146</v>
      </c>
      <c r="I738" t="s">
        <v>25</v>
      </c>
      <c r="J738">
        <v>1990</v>
      </c>
      <c r="K738">
        <v>2</v>
      </c>
      <c r="L738">
        <v>40</v>
      </c>
      <c r="M738">
        <v>53</v>
      </c>
      <c r="N738">
        <v>8</v>
      </c>
      <c r="O738">
        <v>2.2999999999999998</v>
      </c>
      <c r="P738">
        <v>4.7</v>
      </c>
      <c r="Q738">
        <v>-12.2</v>
      </c>
      <c r="R738">
        <v>1.2E-2</v>
      </c>
      <c r="S738">
        <v>7.8E-2</v>
      </c>
      <c r="T738">
        <v>0.16600000000000001</v>
      </c>
      <c r="U738">
        <v>0.44400000000000001</v>
      </c>
      <c r="V738">
        <v>0.28000000000000003</v>
      </c>
      <c r="W738" t="s">
        <v>667</v>
      </c>
    </row>
    <row r="739" spans="1:23" x14ac:dyDescent="0.45">
      <c r="A739">
        <v>737</v>
      </c>
      <c r="B739" t="s">
        <v>629</v>
      </c>
      <c r="C739" t="s">
        <v>51</v>
      </c>
      <c r="D739">
        <v>29</v>
      </c>
      <c r="E739">
        <v>210.82</v>
      </c>
      <c r="F739">
        <v>117.93392</v>
      </c>
      <c r="G739">
        <f t="shared" si="11"/>
        <v>26.53475709041707</v>
      </c>
      <c r="H739" t="s">
        <v>226</v>
      </c>
      <c r="I739" t="s">
        <v>25</v>
      </c>
      <c r="J739">
        <v>1991</v>
      </c>
      <c r="K739">
        <v>1</v>
      </c>
      <c r="L739">
        <v>10</v>
      </c>
      <c r="M739">
        <v>78</v>
      </c>
      <c r="N739">
        <v>16.2</v>
      </c>
      <c r="O739">
        <v>8.9</v>
      </c>
      <c r="P739">
        <v>1.2</v>
      </c>
      <c r="Q739">
        <v>0.4</v>
      </c>
      <c r="R739">
        <v>0.10099999999999899</v>
      </c>
      <c r="S739">
        <v>0.22</v>
      </c>
      <c r="T739">
        <v>0.24099999999999999</v>
      </c>
      <c r="U739">
        <v>0.54200000000000004</v>
      </c>
      <c r="V739">
        <v>6.8000000000000005E-2</v>
      </c>
      <c r="W739" t="s">
        <v>667</v>
      </c>
    </row>
    <row r="740" spans="1:23" x14ac:dyDescent="0.45">
      <c r="A740">
        <v>738</v>
      </c>
      <c r="B740" t="s">
        <v>630</v>
      </c>
      <c r="C740" t="s">
        <v>31</v>
      </c>
      <c r="D740">
        <v>32</v>
      </c>
      <c r="E740">
        <v>193.04</v>
      </c>
      <c r="F740">
        <v>103.872568</v>
      </c>
      <c r="G740">
        <f t="shared" si="11"/>
        <v>27.874446399862332</v>
      </c>
      <c r="H740" t="s">
        <v>631</v>
      </c>
      <c r="I740" t="s">
        <v>25</v>
      </c>
      <c r="J740">
        <v>1989</v>
      </c>
      <c r="K740">
        <v>1</v>
      </c>
      <c r="L740">
        <v>21</v>
      </c>
      <c r="M740">
        <v>81</v>
      </c>
      <c r="N740">
        <v>10.8</v>
      </c>
      <c r="O740">
        <v>2.7</v>
      </c>
      <c r="P740">
        <v>2.5</v>
      </c>
      <c r="Q740">
        <v>-5</v>
      </c>
      <c r="R740">
        <v>3.6999999999999998E-2</v>
      </c>
      <c r="S740">
        <v>9.2999999999999999E-2</v>
      </c>
      <c r="T740">
        <v>0.221</v>
      </c>
      <c r="U740">
        <v>0.52100000000000002</v>
      </c>
      <c r="V740">
        <v>0.17</v>
      </c>
      <c r="W740" t="s">
        <v>667</v>
      </c>
    </row>
    <row r="741" spans="1:23" x14ac:dyDescent="0.45">
      <c r="A741">
        <v>739</v>
      </c>
      <c r="B741" t="s">
        <v>632</v>
      </c>
      <c r="C741" t="s">
        <v>40</v>
      </c>
      <c r="D741">
        <v>27</v>
      </c>
      <c r="E741">
        <v>203.2</v>
      </c>
      <c r="F741">
        <v>95.254320000000007</v>
      </c>
      <c r="G741">
        <f t="shared" si="11"/>
        <v>23.06945176390353</v>
      </c>
      <c r="H741" t="s">
        <v>74</v>
      </c>
      <c r="I741" t="s">
        <v>25</v>
      </c>
      <c r="J741" t="s">
        <v>92</v>
      </c>
      <c r="K741" t="s">
        <v>92</v>
      </c>
      <c r="L741" t="s">
        <v>92</v>
      </c>
      <c r="M741">
        <v>82</v>
      </c>
      <c r="N741">
        <v>9.5</v>
      </c>
      <c r="O741">
        <v>7.8</v>
      </c>
      <c r="P741">
        <v>2.6</v>
      </c>
      <c r="Q741">
        <v>-0.4</v>
      </c>
      <c r="R741">
        <v>0.10099999999999899</v>
      </c>
      <c r="S741">
        <v>0.154</v>
      </c>
      <c r="T741">
        <v>0.13500000000000001</v>
      </c>
      <c r="U741">
        <v>0.57499999999999996</v>
      </c>
      <c r="V741">
        <v>0.122</v>
      </c>
      <c r="W741" t="s">
        <v>667</v>
      </c>
    </row>
    <row r="742" spans="1:23" x14ac:dyDescent="0.45">
      <c r="A742">
        <v>740</v>
      </c>
      <c r="B742" t="s">
        <v>740</v>
      </c>
      <c r="C742" t="s">
        <v>149</v>
      </c>
      <c r="D742">
        <v>34</v>
      </c>
      <c r="E742">
        <v>198.12</v>
      </c>
      <c r="F742">
        <v>110.67644799999999</v>
      </c>
      <c r="G742">
        <f t="shared" si="11"/>
        <v>28.196718852346315</v>
      </c>
      <c r="H742" t="s">
        <v>741</v>
      </c>
      <c r="I742" t="s">
        <v>25</v>
      </c>
      <c r="J742">
        <v>1987</v>
      </c>
      <c r="K742">
        <v>2</v>
      </c>
      <c r="L742">
        <v>32</v>
      </c>
      <c r="M742">
        <v>1</v>
      </c>
      <c r="N742">
        <v>0</v>
      </c>
      <c r="O742">
        <v>1</v>
      </c>
      <c r="P742">
        <v>0</v>
      </c>
      <c r="Q742">
        <v>-27.5</v>
      </c>
      <c r="R742">
        <v>0</v>
      </c>
      <c r="S742">
        <v>0.2</v>
      </c>
      <c r="T742">
        <v>8.7999999999999995E-2</v>
      </c>
      <c r="U742">
        <v>0</v>
      </c>
      <c r="V742">
        <v>0</v>
      </c>
      <c r="W742" t="s">
        <v>667</v>
      </c>
    </row>
    <row r="743" spans="1:23" x14ac:dyDescent="0.45">
      <c r="A743">
        <v>741</v>
      </c>
      <c r="B743" t="s">
        <v>633</v>
      </c>
      <c r="C743" t="s">
        <v>225</v>
      </c>
      <c r="D743">
        <v>25</v>
      </c>
      <c r="E743">
        <v>195.58</v>
      </c>
      <c r="F743">
        <v>90.718400000000003</v>
      </c>
      <c r="G743">
        <f t="shared" si="11"/>
        <v>23.71627613891085</v>
      </c>
      <c r="H743" t="s">
        <v>35</v>
      </c>
      <c r="I743" t="s">
        <v>25</v>
      </c>
      <c r="J743">
        <v>1995</v>
      </c>
      <c r="K743">
        <v>1</v>
      </c>
      <c r="L743">
        <v>17</v>
      </c>
      <c r="M743">
        <v>46</v>
      </c>
      <c r="N743">
        <v>5.8</v>
      </c>
      <c r="O743">
        <v>2</v>
      </c>
      <c r="P743">
        <v>3.7</v>
      </c>
      <c r="Q743">
        <v>-0.3</v>
      </c>
      <c r="R743">
        <v>3.3000000000000002E-2</v>
      </c>
      <c r="S743">
        <v>9.1999999999999998E-2</v>
      </c>
      <c r="T743">
        <v>0.187</v>
      </c>
      <c r="U743">
        <v>0.46299999999999902</v>
      </c>
      <c r="V743">
        <v>0.30499999999999999</v>
      </c>
      <c r="W743" t="s">
        <v>667</v>
      </c>
    </row>
    <row r="744" spans="1:23" x14ac:dyDescent="0.45">
      <c r="A744">
        <v>742</v>
      </c>
      <c r="B744" t="s">
        <v>634</v>
      </c>
      <c r="C744" t="s">
        <v>31</v>
      </c>
      <c r="D744">
        <v>27</v>
      </c>
      <c r="E744">
        <v>182.88</v>
      </c>
      <c r="F744">
        <v>74.842680000000001</v>
      </c>
      <c r="G744">
        <f t="shared" si="11"/>
        <v>22.377775079624236</v>
      </c>
      <c r="H744" t="s">
        <v>52</v>
      </c>
      <c r="I744" t="s">
        <v>25</v>
      </c>
      <c r="J744">
        <v>1993</v>
      </c>
      <c r="K744">
        <v>1</v>
      </c>
      <c r="L744">
        <v>7</v>
      </c>
      <c r="M744">
        <v>61</v>
      </c>
      <c r="N744">
        <v>4.0999999999999996</v>
      </c>
      <c r="O744">
        <v>1.1000000000000001</v>
      </c>
      <c r="P744">
        <v>2.9</v>
      </c>
      <c r="Q744">
        <v>-8</v>
      </c>
      <c r="R744">
        <v>1.6E-2</v>
      </c>
      <c r="S744">
        <v>7.3999999999999996E-2</v>
      </c>
      <c r="T744">
        <v>0.18099999999999999</v>
      </c>
      <c r="U744">
        <v>0.46100000000000002</v>
      </c>
      <c r="V744">
        <v>0.33</v>
      </c>
      <c r="W744" t="s">
        <v>667</v>
      </c>
    </row>
    <row r="745" spans="1:23" x14ac:dyDescent="0.45">
      <c r="A745">
        <v>743</v>
      </c>
      <c r="B745" t="s">
        <v>742</v>
      </c>
      <c r="C745" t="s">
        <v>37</v>
      </c>
      <c r="D745">
        <v>25</v>
      </c>
      <c r="E745">
        <v>185.42</v>
      </c>
      <c r="F745">
        <v>83.914519999999996</v>
      </c>
      <c r="G745">
        <f t="shared" si="11"/>
        <v>24.407537274447794</v>
      </c>
      <c r="H745" t="s">
        <v>432</v>
      </c>
      <c r="I745" t="s">
        <v>25</v>
      </c>
      <c r="J745">
        <v>1997</v>
      </c>
      <c r="K745">
        <v>1</v>
      </c>
      <c r="L745">
        <v>23</v>
      </c>
      <c r="M745">
        <v>68</v>
      </c>
      <c r="N745">
        <v>11.6</v>
      </c>
      <c r="O745">
        <v>4.4000000000000004</v>
      </c>
      <c r="P745">
        <v>4.7</v>
      </c>
      <c r="Q745">
        <v>-12.5</v>
      </c>
      <c r="R745">
        <v>4.2999999999999997E-2</v>
      </c>
      <c r="S745">
        <v>0.128</v>
      </c>
      <c r="T745">
        <v>0.23199999999999901</v>
      </c>
      <c r="U745">
        <v>0.45299999999999901</v>
      </c>
      <c r="V745">
        <v>0.28799999999999998</v>
      </c>
      <c r="W745" t="s">
        <v>667</v>
      </c>
    </row>
    <row r="746" spans="1:23" x14ac:dyDescent="0.45">
      <c r="A746">
        <v>744</v>
      </c>
      <c r="B746" t="s">
        <v>635</v>
      </c>
      <c r="C746" t="s">
        <v>45</v>
      </c>
      <c r="D746">
        <v>28</v>
      </c>
      <c r="E746">
        <v>195.58</v>
      </c>
      <c r="F746">
        <v>102.511792</v>
      </c>
      <c r="G746">
        <f t="shared" si="11"/>
        <v>26.799392036969259</v>
      </c>
      <c r="H746" t="s">
        <v>620</v>
      </c>
      <c r="I746" t="s">
        <v>25</v>
      </c>
      <c r="J746">
        <v>1991</v>
      </c>
      <c r="K746">
        <v>2</v>
      </c>
      <c r="L746">
        <v>45</v>
      </c>
      <c r="M746">
        <v>62</v>
      </c>
      <c r="N746">
        <v>10.4</v>
      </c>
      <c r="O746">
        <v>3.5</v>
      </c>
      <c r="P746">
        <v>3</v>
      </c>
      <c r="Q746">
        <v>3.6</v>
      </c>
      <c r="R746">
        <v>3.9E-2</v>
      </c>
      <c r="S746">
        <v>0.1</v>
      </c>
      <c r="T746">
        <v>0.17799999999999999</v>
      </c>
      <c r="U746">
        <v>0.52300000000000002</v>
      </c>
      <c r="V746">
        <v>0.155</v>
      </c>
      <c r="W746" t="s">
        <v>667</v>
      </c>
    </row>
    <row r="747" spans="1:23" x14ac:dyDescent="0.45">
      <c r="A747">
        <v>745</v>
      </c>
      <c r="B747" t="s">
        <v>636</v>
      </c>
      <c r="C747" t="s">
        <v>82</v>
      </c>
      <c r="D747">
        <v>33</v>
      </c>
      <c r="E747">
        <v>210.82</v>
      </c>
      <c r="F747">
        <v>104.32616</v>
      </c>
      <c r="G747">
        <f t="shared" si="11"/>
        <v>23.473054349215101</v>
      </c>
      <c r="H747" t="s">
        <v>530</v>
      </c>
      <c r="I747" t="s">
        <v>25</v>
      </c>
      <c r="J747">
        <v>1987</v>
      </c>
      <c r="K747">
        <v>2</v>
      </c>
      <c r="L747">
        <v>45</v>
      </c>
      <c r="M747">
        <v>9</v>
      </c>
      <c r="N747">
        <v>2.1</v>
      </c>
      <c r="O747">
        <v>1.3</v>
      </c>
      <c r="P747">
        <v>0.6</v>
      </c>
      <c r="Q747">
        <v>-17</v>
      </c>
      <c r="R747">
        <v>3.1E-2</v>
      </c>
      <c r="S747">
        <v>0.108</v>
      </c>
      <c r="T747">
        <v>0.122</v>
      </c>
      <c r="U747">
        <v>0.42599999999999999</v>
      </c>
      <c r="V747">
        <v>8.7999999999999995E-2</v>
      </c>
      <c r="W747" t="s">
        <v>667</v>
      </c>
    </row>
    <row r="748" spans="1:23" x14ac:dyDescent="0.45">
      <c r="A748">
        <v>746</v>
      </c>
      <c r="B748" t="s">
        <v>743</v>
      </c>
      <c r="C748" t="s">
        <v>123</v>
      </c>
      <c r="D748">
        <v>23</v>
      </c>
      <c r="E748">
        <v>198.12</v>
      </c>
      <c r="F748">
        <v>97.522279999999995</v>
      </c>
      <c r="G748">
        <f t="shared" si="11"/>
        <v>24.845469480551056</v>
      </c>
      <c r="H748" t="s">
        <v>744</v>
      </c>
      <c r="I748" t="s">
        <v>25</v>
      </c>
      <c r="J748" t="s">
        <v>92</v>
      </c>
      <c r="K748" t="s">
        <v>92</v>
      </c>
      <c r="L748" t="s">
        <v>92</v>
      </c>
      <c r="M748">
        <v>9</v>
      </c>
      <c r="N748">
        <v>4.0999999999999996</v>
      </c>
      <c r="O748">
        <v>1.7</v>
      </c>
      <c r="P748">
        <v>0.3</v>
      </c>
      <c r="Q748">
        <v>-2.4</v>
      </c>
      <c r="R748">
        <v>3.1E-2</v>
      </c>
      <c r="S748">
        <v>7.1999999999999995E-2</v>
      </c>
      <c r="T748">
        <v>0.182</v>
      </c>
      <c r="U748">
        <v>0.35699999999999998</v>
      </c>
      <c r="V748">
        <v>3.1E-2</v>
      </c>
      <c r="W748" t="s">
        <v>667</v>
      </c>
    </row>
    <row r="749" spans="1:23" x14ac:dyDescent="0.45">
      <c r="A749">
        <v>747</v>
      </c>
      <c r="B749" t="s">
        <v>641</v>
      </c>
      <c r="C749" t="s">
        <v>86</v>
      </c>
      <c r="D749">
        <v>26</v>
      </c>
      <c r="E749">
        <v>198.12</v>
      </c>
      <c r="F749">
        <v>88.45044</v>
      </c>
      <c r="G749">
        <f t="shared" si="11"/>
        <v>22.53426301724398</v>
      </c>
      <c r="H749" t="s">
        <v>84</v>
      </c>
      <c r="I749" t="s">
        <v>25</v>
      </c>
      <c r="J749">
        <v>1995</v>
      </c>
      <c r="K749">
        <v>1</v>
      </c>
      <c r="L749">
        <v>15</v>
      </c>
      <c r="M749">
        <v>58</v>
      </c>
      <c r="N749">
        <v>10.9</v>
      </c>
      <c r="O749">
        <v>2.9</v>
      </c>
      <c r="P749">
        <v>2.6</v>
      </c>
      <c r="Q749">
        <v>-6.5</v>
      </c>
      <c r="R749">
        <v>2.1000000000000001E-2</v>
      </c>
      <c r="S749">
        <v>0.10199999999999999</v>
      </c>
      <c r="T749">
        <v>0.184</v>
      </c>
      <c r="U749">
        <v>0.55799999999999905</v>
      </c>
      <c r="V749">
        <v>0.153</v>
      </c>
      <c r="W749" t="s">
        <v>667</v>
      </c>
    </row>
    <row r="750" spans="1:23" x14ac:dyDescent="0.45">
      <c r="A750">
        <v>748</v>
      </c>
      <c r="B750" t="s">
        <v>232</v>
      </c>
      <c r="C750" t="s">
        <v>28</v>
      </c>
      <c r="D750">
        <v>25</v>
      </c>
      <c r="E750">
        <v>208.28</v>
      </c>
      <c r="F750">
        <v>111.13003999999999</v>
      </c>
      <c r="G750">
        <f t="shared" si="11"/>
        <v>25.617475684683665</v>
      </c>
      <c r="H750" t="s">
        <v>46</v>
      </c>
      <c r="I750" t="s">
        <v>25</v>
      </c>
      <c r="J750">
        <v>1993</v>
      </c>
      <c r="K750">
        <v>1</v>
      </c>
      <c r="L750">
        <v>1</v>
      </c>
      <c r="M750">
        <v>71</v>
      </c>
      <c r="N750">
        <v>21.9</v>
      </c>
      <c r="O750">
        <v>9.5</v>
      </c>
      <c r="P750">
        <v>3.8</v>
      </c>
      <c r="Q750">
        <v>0.9</v>
      </c>
      <c r="R750">
        <v>7.0999999999999994E-2</v>
      </c>
      <c r="S750">
        <v>0.20899999999999999</v>
      </c>
      <c r="T750">
        <v>0.26800000000000002</v>
      </c>
      <c r="U750">
        <v>0.52300000000000002</v>
      </c>
      <c r="V750">
        <v>0.17599999999999999</v>
      </c>
      <c r="W750" t="s">
        <v>667</v>
      </c>
    </row>
    <row r="751" spans="1:23" x14ac:dyDescent="0.45">
      <c r="A751">
        <v>749</v>
      </c>
      <c r="B751" t="s">
        <v>230</v>
      </c>
      <c r="C751" t="s">
        <v>213</v>
      </c>
      <c r="D751">
        <v>24</v>
      </c>
      <c r="E751">
        <v>195.58</v>
      </c>
      <c r="F751">
        <v>90.718400000000003</v>
      </c>
      <c r="G751">
        <f t="shared" si="11"/>
        <v>23.71627613891085</v>
      </c>
      <c r="H751" t="s">
        <v>231</v>
      </c>
      <c r="I751" t="s">
        <v>25</v>
      </c>
      <c r="J751">
        <v>1996</v>
      </c>
      <c r="K751">
        <v>2</v>
      </c>
      <c r="L751">
        <v>51</v>
      </c>
      <c r="M751">
        <v>35</v>
      </c>
      <c r="N751">
        <v>4.5999999999999996</v>
      </c>
      <c r="O751">
        <v>1.3</v>
      </c>
      <c r="P751">
        <v>1.1000000000000001</v>
      </c>
      <c r="Q751">
        <v>-8.9</v>
      </c>
      <c r="R751">
        <v>2.1999999999999999E-2</v>
      </c>
      <c r="S751">
        <v>9.8000000000000004E-2</v>
      </c>
      <c r="T751">
        <v>0.22500000000000001</v>
      </c>
      <c r="U751">
        <v>0.44700000000000001</v>
      </c>
      <c r="V751">
        <v>0.16699999999999901</v>
      </c>
      <c r="W751" t="s">
        <v>667</v>
      </c>
    </row>
    <row r="752" spans="1:23" x14ac:dyDescent="0.45">
      <c r="A752">
        <v>750</v>
      </c>
      <c r="B752" t="s">
        <v>229</v>
      </c>
      <c r="C752" t="s">
        <v>79</v>
      </c>
      <c r="D752">
        <v>34</v>
      </c>
      <c r="E752">
        <v>200.66</v>
      </c>
      <c r="F752">
        <v>97.522279999999995</v>
      </c>
      <c r="G752">
        <f t="shared" si="11"/>
        <v>24.220451260963404</v>
      </c>
      <c r="H752" t="s">
        <v>200</v>
      </c>
      <c r="I752" t="s">
        <v>25</v>
      </c>
      <c r="J752">
        <v>1985</v>
      </c>
      <c r="K752">
        <v>1</v>
      </c>
      <c r="L752">
        <v>7</v>
      </c>
      <c r="M752">
        <v>82</v>
      </c>
      <c r="N752">
        <v>11.3</v>
      </c>
      <c r="O752">
        <v>3</v>
      </c>
      <c r="P752">
        <v>2.2999999999999998</v>
      </c>
      <c r="Q752">
        <v>10.6</v>
      </c>
      <c r="R752">
        <v>2.1999999999999999E-2</v>
      </c>
      <c r="S752">
        <v>0.107</v>
      </c>
      <c r="T752">
        <v>0.188999999999999</v>
      </c>
      <c r="U752">
        <v>0.60699999999999998</v>
      </c>
      <c r="V752">
        <v>0.13500000000000001</v>
      </c>
      <c r="W752" t="s">
        <v>667</v>
      </c>
    </row>
    <row r="753" spans="1:23" x14ac:dyDescent="0.45">
      <c r="A753">
        <v>751</v>
      </c>
      <c r="B753" t="s">
        <v>227</v>
      </c>
      <c r="C753" t="s">
        <v>64</v>
      </c>
      <c r="D753">
        <v>32</v>
      </c>
      <c r="E753">
        <v>203.2</v>
      </c>
      <c r="F753">
        <v>103.418976</v>
      </c>
      <c r="G753">
        <f t="shared" si="11"/>
        <v>25.046833343666687</v>
      </c>
      <c r="H753" t="s">
        <v>228</v>
      </c>
      <c r="I753" t="s">
        <v>25</v>
      </c>
      <c r="J753">
        <v>1988</v>
      </c>
      <c r="K753">
        <v>1</v>
      </c>
      <c r="L753">
        <v>4</v>
      </c>
      <c r="M753">
        <v>54</v>
      </c>
      <c r="N753">
        <v>4.3</v>
      </c>
      <c r="O753">
        <v>2.1</v>
      </c>
      <c r="P753">
        <v>0.4</v>
      </c>
      <c r="Q753">
        <v>0.8</v>
      </c>
      <c r="R753">
        <v>7.5999999999999998E-2</v>
      </c>
      <c r="S753">
        <v>0.16399999999999901</v>
      </c>
      <c r="T753">
        <v>0.22600000000000001</v>
      </c>
      <c r="U753">
        <v>0.498</v>
      </c>
      <c r="V753">
        <v>0.08</v>
      </c>
      <c r="W753" t="s">
        <v>667</v>
      </c>
    </row>
    <row r="754" spans="1:23" x14ac:dyDescent="0.45">
      <c r="A754">
        <v>752</v>
      </c>
      <c r="B754" t="s">
        <v>224</v>
      </c>
      <c r="C754" t="s">
        <v>136</v>
      </c>
      <c r="D754">
        <v>28</v>
      </c>
      <c r="E754">
        <v>200.66</v>
      </c>
      <c r="F754">
        <v>97.975871999999995</v>
      </c>
      <c r="G754">
        <f t="shared" si="11"/>
        <v>24.333104522642305</v>
      </c>
      <c r="H754" t="s">
        <v>226</v>
      </c>
      <c r="I754" t="s">
        <v>25</v>
      </c>
      <c r="J754">
        <v>1993</v>
      </c>
      <c r="K754">
        <v>1</v>
      </c>
      <c r="L754">
        <v>22</v>
      </c>
      <c r="M754">
        <v>80</v>
      </c>
      <c r="N754">
        <v>9.6999999999999993</v>
      </c>
      <c r="O754">
        <v>5.0999999999999996</v>
      </c>
      <c r="P754">
        <v>1.7</v>
      </c>
      <c r="Q754">
        <v>5.3</v>
      </c>
      <c r="R754">
        <v>6.5000000000000002E-2</v>
      </c>
      <c r="S754">
        <v>0.157</v>
      </c>
      <c r="T754">
        <v>0.186</v>
      </c>
      <c r="U754">
        <v>0.51200000000000001</v>
      </c>
      <c r="V754">
        <v>0.104</v>
      </c>
      <c r="W754" t="s">
        <v>667</v>
      </c>
    </row>
    <row r="755" spans="1:23" x14ac:dyDescent="0.45">
      <c r="A755">
        <v>753</v>
      </c>
      <c r="B755" t="s">
        <v>237</v>
      </c>
      <c r="C755" t="s">
        <v>107</v>
      </c>
      <c r="D755">
        <v>30</v>
      </c>
      <c r="E755">
        <v>208.28</v>
      </c>
      <c r="F755">
        <v>104.32616</v>
      </c>
      <c r="G755">
        <f t="shared" si="11"/>
        <v>24.049058806029564</v>
      </c>
      <c r="H755" t="s">
        <v>238</v>
      </c>
      <c r="I755" t="s">
        <v>25</v>
      </c>
      <c r="J755">
        <v>1991</v>
      </c>
      <c r="K755">
        <v>1</v>
      </c>
      <c r="L755">
        <v>16</v>
      </c>
      <c r="M755">
        <v>57</v>
      </c>
      <c r="N755">
        <v>11.5</v>
      </c>
      <c r="O755">
        <v>5.9</v>
      </c>
      <c r="P755">
        <v>0.9</v>
      </c>
      <c r="Q755">
        <v>-0.7</v>
      </c>
      <c r="R755">
        <v>9.6000000000000002E-2</v>
      </c>
      <c r="S755">
        <v>0.2</v>
      </c>
      <c r="T755">
        <v>0.24099999999999999</v>
      </c>
      <c r="U755">
        <v>0.496</v>
      </c>
      <c r="V755">
        <v>6.6000000000000003E-2</v>
      </c>
      <c r="W755" t="s">
        <v>667</v>
      </c>
    </row>
    <row r="756" spans="1:23" x14ac:dyDescent="0.45">
      <c r="A756">
        <v>754</v>
      </c>
      <c r="B756" t="s">
        <v>745</v>
      </c>
      <c r="C756" t="s">
        <v>149</v>
      </c>
      <c r="D756">
        <v>23</v>
      </c>
      <c r="E756">
        <v>177.8</v>
      </c>
      <c r="F756">
        <v>70.760351999999997</v>
      </c>
      <c r="G756">
        <f t="shared" si="11"/>
        <v>22.383421419904064</v>
      </c>
      <c r="H756" t="s">
        <v>94</v>
      </c>
      <c r="I756" t="s">
        <v>25</v>
      </c>
      <c r="J756" t="s">
        <v>92</v>
      </c>
      <c r="K756" t="s">
        <v>92</v>
      </c>
      <c r="L756" t="s">
        <v>92</v>
      </c>
      <c r="M756">
        <v>38</v>
      </c>
      <c r="N756">
        <v>1.4</v>
      </c>
      <c r="O756">
        <v>0.6</v>
      </c>
      <c r="P756">
        <v>1.2</v>
      </c>
      <c r="Q756">
        <v>-15.1</v>
      </c>
      <c r="R756">
        <v>2.5000000000000001E-2</v>
      </c>
      <c r="S756">
        <v>7.2999999999999995E-2</v>
      </c>
      <c r="T756">
        <v>0.14399999999999999</v>
      </c>
      <c r="U756">
        <v>0.36299999999999999</v>
      </c>
      <c r="V756">
        <v>0.24099999999999999</v>
      </c>
      <c r="W756" t="s">
        <v>667</v>
      </c>
    </row>
    <row r="757" spans="1:23" x14ac:dyDescent="0.45">
      <c r="A757">
        <v>755</v>
      </c>
      <c r="B757" t="s">
        <v>254</v>
      </c>
      <c r="C757" t="s">
        <v>136</v>
      </c>
      <c r="D757">
        <v>33</v>
      </c>
      <c r="E757">
        <v>210.82</v>
      </c>
      <c r="F757">
        <v>108.86208000000001</v>
      </c>
      <c r="G757">
        <f t="shared" si="11"/>
        <v>24.493621929615756</v>
      </c>
      <c r="H757" t="s">
        <v>255</v>
      </c>
      <c r="I757" t="s">
        <v>25</v>
      </c>
      <c r="J757">
        <v>1987</v>
      </c>
      <c r="K757">
        <v>4</v>
      </c>
      <c r="L757">
        <v>75</v>
      </c>
      <c r="M757">
        <v>51</v>
      </c>
      <c r="N757">
        <v>3.1</v>
      </c>
      <c r="O757">
        <v>5.4</v>
      </c>
      <c r="P757">
        <v>0.4</v>
      </c>
      <c r="Q757">
        <v>8.1999999999999993</v>
      </c>
      <c r="R757">
        <v>0.153</v>
      </c>
      <c r="S757">
        <v>0.221</v>
      </c>
      <c r="T757">
        <v>0.124</v>
      </c>
      <c r="U757">
        <v>0.42799999999999999</v>
      </c>
      <c r="V757">
        <v>3.9E-2</v>
      </c>
      <c r="W757" t="s">
        <v>667</v>
      </c>
    </row>
    <row r="758" spans="1:23" x14ac:dyDescent="0.45">
      <c r="A758">
        <v>756</v>
      </c>
      <c r="B758" t="s">
        <v>746</v>
      </c>
      <c r="C758" t="s">
        <v>90</v>
      </c>
      <c r="D758">
        <v>23</v>
      </c>
      <c r="E758">
        <v>205.74</v>
      </c>
      <c r="F758">
        <v>106.59411999999899</v>
      </c>
      <c r="G758">
        <f t="shared" si="11"/>
        <v>25.182322274414165</v>
      </c>
      <c r="H758" t="s">
        <v>144</v>
      </c>
      <c r="I758" t="s">
        <v>25</v>
      </c>
      <c r="J758">
        <v>1997</v>
      </c>
      <c r="K758">
        <v>2</v>
      </c>
      <c r="L758">
        <v>50</v>
      </c>
      <c r="M758">
        <v>40</v>
      </c>
      <c r="N758">
        <v>3.8</v>
      </c>
      <c r="O758">
        <v>1</v>
      </c>
      <c r="P758">
        <v>0.2</v>
      </c>
      <c r="Q758">
        <v>-7.1</v>
      </c>
      <c r="R758">
        <v>8.1000000000000003E-2</v>
      </c>
      <c r="S758">
        <v>8.4000000000000005E-2</v>
      </c>
      <c r="T758">
        <v>0.252</v>
      </c>
      <c r="U758">
        <v>0.53600000000000003</v>
      </c>
      <c r="V758">
        <v>6.2E-2</v>
      </c>
      <c r="W758" t="s">
        <v>667</v>
      </c>
    </row>
    <row r="759" spans="1:23" x14ac:dyDescent="0.45">
      <c r="A759">
        <v>757</v>
      </c>
      <c r="B759" t="s">
        <v>619</v>
      </c>
      <c r="C759" t="s">
        <v>82</v>
      </c>
      <c r="D759">
        <v>33</v>
      </c>
      <c r="E759">
        <v>180.34</v>
      </c>
      <c r="F759">
        <v>81.646559999999994</v>
      </c>
      <c r="G759">
        <f t="shared" si="11"/>
        <v>25.10462628542793</v>
      </c>
      <c r="H759" t="s">
        <v>620</v>
      </c>
      <c r="I759" t="s">
        <v>25</v>
      </c>
      <c r="J759" t="s">
        <v>92</v>
      </c>
      <c r="K759" t="s">
        <v>92</v>
      </c>
      <c r="L759" t="s">
        <v>92</v>
      </c>
      <c r="M759">
        <v>75</v>
      </c>
      <c r="N759">
        <v>10.199999999999999</v>
      </c>
      <c r="O759">
        <v>2</v>
      </c>
      <c r="P759">
        <v>7.9</v>
      </c>
      <c r="Q759">
        <v>5.6</v>
      </c>
      <c r="R759">
        <v>1.39999999999999E-2</v>
      </c>
      <c r="S759">
        <v>4.8000000000000001E-2</v>
      </c>
      <c r="T759">
        <v>0.158</v>
      </c>
      <c r="U759">
        <v>0.51400000000000001</v>
      </c>
      <c r="V759">
        <v>0.35099999999999998</v>
      </c>
      <c r="W759" t="s">
        <v>667</v>
      </c>
    </row>
    <row r="760" spans="1:23" x14ac:dyDescent="0.45">
      <c r="A760">
        <v>758</v>
      </c>
      <c r="B760" t="s">
        <v>341</v>
      </c>
      <c r="C760" t="s">
        <v>149</v>
      </c>
      <c r="D760">
        <v>29</v>
      </c>
      <c r="E760">
        <v>187.96</v>
      </c>
      <c r="F760">
        <v>83.914519999999996</v>
      </c>
      <c r="G760">
        <f t="shared" si="11"/>
        <v>23.752331288446356</v>
      </c>
      <c r="H760" t="s">
        <v>342</v>
      </c>
      <c r="I760" t="s">
        <v>25</v>
      </c>
      <c r="J760">
        <v>1990</v>
      </c>
      <c r="K760">
        <v>1</v>
      </c>
      <c r="L760">
        <v>19</v>
      </c>
      <c r="M760">
        <v>72</v>
      </c>
      <c r="N760">
        <v>9.1</v>
      </c>
      <c r="O760">
        <v>2.1</v>
      </c>
      <c r="P760">
        <v>2.1</v>
      </c>
      <c r="Q760">
        <v>-7</v>
      </c>
      <c r="R760">
        <v>1.4999999999999999E-2</v>
      </c>
      <c r="S760">
        <v>0.09</v>
      </c>
      <c r="T760">
        <v>0.16600000000000001</v>
      </c>
      <c r="U760">
        <v>0.55500000000000005</v>
      </c>
      <c r="V760">
        <v>0.14899999999999999</v>
      </c>
      <c r="W760" t="s">
        <v>667</v>
      </c>
    </row>
    <row r="761" spans="1:23" x14ac:dyDescent="0.45">
      <c r="A761">
        <v>759</v>
      </c>
      <c r="B761" t="s">
        <v>281</v>
      </c>
      <c r="C761" t="s">
        <v>23</v>
      </c>
      <c r="D761">
        <v>41</v>
      </c>
      <c r="E761">
        <v>205.74</v>
      </c>
      <c r="F761">
        <v>97.522279999999995</v>
      </c>
      <c r="G761">
        <f t="shared" si="11"/>
        <v>23.039145910634453</v>
      </c>
      <c r="H761" t="s">
        <v>282</v>
      </c>
      <c r="I761" t="s">
        <v>25</v>
      </c>
      <c r="J761">
        <v>1979</v>
      </c>
      <c r="K761">
        <v>8</v>
      </c>
      <c r="L761">
        <v>165</v>
      </c>
      <c r="M761">
        <v>24</v>
      </c>
      <c r="N761">
        <v>0.6</v>
      </c>
      <c r="O761">
        <v>1</v>
      </c>
      <c r="P761">
        <v>0.2</v>
      </c>
      <c r="Q761">
        <v>-6.2</v>
      </c>
      <c r="R761">
        <v>9.8000000000000004E-2</v>
      </c>
      <c r="S761">
        <v>0.111</v>
      </c>
      <c r="T761">
        <v>4.9000000000000002E-2</v>
      </c>
      <c r="U761">
        <v>0.68899999999999995</v>
      </c>
      <c r="V761">
        <v>5.5E-2</v>
      </c>
      <c r="W761" t="s">
        <v>667</v>
      </c>
    </row>
    <row r="762" spans="1:23" s="4" customFormat="1" x14ac:dyDescent="0.45">
      <c r="A762" s="4">
        <v>760</v>
      </c>
      <c r="B762" s="4" t="s">
        <v>346</v>
      </c>
      <c r="C762" s="4" t="s">
        <v>206</v>
      </c>
      <c r="D762" s="4">
        <v>37</v>
      </c>
      <c r="E762" s="4">
        <v>198.12</v>
      </c>
      <c r="F762" s="4">
        <v>99.790239999999997</v>
      </c>
      <c r="G762">
        <f t="shared" si="11"/>
        <v>25.423271096377825</v>
      </c>
      <c r="H762" s="4" t="s">
        <v>347</v>
      </c>
      <c r="I762" s="4" t="s">
        <v>25</v>
      </c>
      <c r="J762" s="4">
        <v>1986</v>
      </c>
      <c r="K762" s="4">
        <v>2</v>
      </c>
      <c r="L762" s="4">
        <v>27</v>
      </c>
      <c r="M762" s="4">
        <v>80</v>
      </c>
      <c r="N762" s="4">
        <v>4.7</v>
      </c>
      <c r="O762" s="4">
        <v>15</v>
      </c>
      <c r="P762" s="4">
        <v>2.9</v>
      </c>
      <c r="Q762" s="4">
        <v>6.7</v>
      </c>
      <c r="R762" s="4">
        <v>0.16899999999999901</v>
      </c>
      <c r="S762" s="4">
        <v>0.31900000000000001</v>
      </c>
      <c r="T762" s="4">
        <v>8.7999999999999995E-2</v>
      </c>
      <c r="U762" s="4">
        <v>0.45899999999999902</v>
      </c>
      <c r="V762" s="4">
        <v>0.111999999999999</v>
      </c>
      <c r="W762" s="4" t="s">
        <v>667</v>
      </c>
    </row>
    <row r="763" spans="1:23" x14ac:dyDescent="0.45">
      <c r="A763">
        <v>761</v>
      </c>
      <c r="B763" t="s">
        <v>201</v>
      </c>
      <c r="C763" t="s">
        <v>48</v>
      </c>
      <c r="D763">
        <v>23</v>
      </c>
      <c r="E763">
        <v>203.2</v>
      </c>
      <c r="F763">
        <v>115.66596</v>
      </c>
      <c r="G763">
        <f t="shared" si="11"/>
        <v>28.012905713311426</v>
      </c>
      <c r="H763" t="s">
        <v>114</v>
      </c>
      <c r="I763" t="s">
        <v>25</v>
      </c>
      <c r="J763">
        <v>1996</v>
      </c>
      <c r="K763">
        <v>2</v>
      </c>
      <c r="L763">
        <v>48</v>
      </c>
      <c r="M763">
        <v>45</v>
      </c>
      <c r="N763">
        <v>2.2999999999999998</v>
      </c>
      <c r="O763">
        <v>2.8</v>
      </c>
      <c r="P763">
        <v>0.4</v>
      </c>
      <c r="Q763">
        <v>0.3</v>
      </c>
      <c r="R763">
        <v>0.113</v>
      </c>
      <c r="S763">
        <v>0.218</v>
      </c>
      <c r="T763">
        <v>0.125</v>
      </c>
      <c r="U763">
        <v>0.47199999999999998</v>
      </c>
      <c r="V763">
        <v>5.3999999999999999E-2</v>
      </c>
      <c r="W763" t="s">
        <v>667</v>
      </c>
    </row>
    <row r="764" spans="1:23" x14ac:dyDescent="0.45">
      <c r="A764">
        <v>762</v>
      </c>
      <c r="B764" t="s">
        <v>197</v>
      </c>
      <c r="C764" t="s">
        <v>111</v>
      </c>
      <c r="D764">
        <v>27</v>
      </c>
      <c r="E764">
        <v>187.96</v>
      </c>
      <c r="F764">
        <v>81.646559999999994</v>
      </c>
      <c r="G764">
        <f t="shared" si="11"/>
        <v>23.110376388758617</v>
      </c>
      <c r="H764" t="s">
        <v>101</v>
      </c>
      <c r="I764" t="s">
        <v>25</v>
      </c>
      <c r="J764">
        <v>1993</v>
      </c>
      <c r="K764">
        <v>1</v>
      </c>
      <c r="L764">
        <v>21</v>
      </c>
      <c r="M764">
        <v>70</v>
      </c>
      <c r="N764">
        <v>7.7</v>
      </c>
      <c r="O764">
        <v>1.6</v>
      </c>
      <c r="P764">
        <v>1.9</v>
      </c>
      <c r="Q764">
        <v>-11.6</v>
      </c>
      <c r="R764">
        <v>3.3000000000000002E-2</v>
      </c>
      <c r="S764">
        <v>7.1999999999999995E-2</v>
      </c>
      <c r="T764">
        <v>0.22699999999999901</v>
      </c>
      <c r="U764">
        <v>0.49399999999999999</v>
      </c>
      <c r="V764">
        <v>0.19399999999999901</v>
      </c>
      <c r="W764" t="s">
        <v>667</v>
      </c>
    </row>
    <row r="765" spans="1:23" x14ac:dyDescent="0.45">
      <c r="A765">
        <v>763</v>
      </c>
      <c r="B765" t="s">
        <v>747</v>
      </c>
      <c r="C765" t="s">
        <v>67</v>
      </c>
      <c r="D765">
        <v>22</v>
      </c>
      <c r="E765">
        <v>195.58</v>
      </c>
      <c r="F765">
        <v>99.790239999999997</v>
      </c>
      <c r="G765">
        <f t="shared" si="11"/>
        <v>26.087903752801935</v>
      </c>
      <c r="H765" t="s">
        <v>271</v>
      </c>
      <c r="I765" t="s">
        <v>25</v>
      </c>
      <c r="J765">
        <v>1997</v>
      </c>
      <c r="K765">
        <v>2</v>
      </c>
      <c r="L765">
        <v>32</v>
      </c>
      <c r="M765">
        <v>9</v>
      </c>
      <c r="N765">
        <v>2.7</v>
      </c>
      <c r="O765">
        <v>0.7</v>
      </c>
      <c r="P765">
        <v>0</v>
      </c>
      <c r="Q765">
        <v>-36.200000000000003</v>
      </c>
      <c r="R765">
        <v>6.0999999999999999E-2</v>
      </c>
      <c r="S765">
        <v>0.121</v>
      </c>
      <c r="T765">
        <v>0.33200000000000002</v>
      </c>
      <c r="U765">
        <v>0.48099999999999998</v>
      </c>
      <c r="V765">
        <v>0</v>
      </c>
      <c r="W765" t="s">
        <v>667</v>
      </c>
    </row>
    <row r="766" spans="1:23" x14ac:dyDescent="0.45">
      <c r="A766">
        <v>764</v>
      </c>
      <c r="B766" t="s">
        <v>748</v>
      </c>
      <c r="C766" t="s">
        <v>111</v>
      </c>
      <c r="D766">
        <v>24</v>
      </c>
      <c r="E766">
        <v>193.04</v>
      </c>
      <c r="F766">
        <v>88.904032000000001</v>
      </c>
      <c r="G766">
        <f t="shared" si="11"/>
        <v>23.85760477892147</v>
      </c>
      <c r="H766" t="s">
        <v>35</v>
      </c>
      <c r="I766" t="s">
        <v>25</v>
      </c>
      <c r="J766">
        <v>1997</v>
      </c>
      <c r="K766">
        <v>2</v>
      </c>
      <c r="L766">
        <v>36</v>
      </c>
      <c r="M766">
        <v>23</v>
      </c>
      <c r="N766">
        <v>2.6</v>
      </c>
      <c r="O766">
        <v>0.6</v>
      </c>
      <c r="P766">
        <v>0.1</v>
      </c>
      <c r="Q766">
        <v>-13</v>
      </c>
      <c r="R766">
        <v>5.7999999999999899E-2</v>
      </c>
      <c r="S766">
        <v>6.7000000000000004E-2</v>
      </c>
      <c r="T766">
        <v>0.251</v>
      </c>
      <c r="U766">
        <v>0.48199999999999998</v>
      </c>
      <c r="V766">
        <v>5.5999999999999897E-2</v>
      </c>
      <c r="W766" t="s">
        <v>667</v>
      </c>
    </row>
    <row r="767" spans="1:23" x14ac:dyDescent="0.45">
      <c r="A767">
        <v>765</v>
      </c>
      <c r="B767" t="s">
        <v>195</v>
      </c>
      <c r="C767" t="s">
        <v>86</v>
      </c>
      <c r="D767">
        <v>25</v>
      </c>
      <c r="E767">
        <v>203.2</v>
      </c>
      <c r="F767">
        <v>113.398</v>
      </c>
      <c r="G767">
        <f t="shared" si="11"/>
        <v>27.463633052266101</v>
      </c>
      <c r="H767" t="s">
        <v>196</v>
      </c>
      <c r="I767" t="s">
        <v>25</v>
      </c>
      <c r="J767">
        <v>1993</v>
      </c>
      <c r="K767">
        <v>1</v>
      </c>
      <c r="L767">
        <v>4</v>
      </c>
      <c r="M767">
        <v>48</v>
      </c>
      <c r="N767">
        <v>15.1</v>
      </c>
      <c r="O767">
        <v>4.9000000000000004</v>
      </c>
      <c r="P767">
        <v>2.8</v>
      </c>
      <c r="Q767">
        <v>4.4000000000000004</v>
      </c>
      <c r="R767">
        <v>5.0999999999999997E-2</v>
      </c>
      <c r="S767">
        <v>0.107</v>
      </c>
      <c r="T767">
        <v>0.21199999999999999</v>
      </c>
      <c r="U767">
        <v>0.53299999999999903</v>
      </c>
      <c r="V767">
        <v>0.13400000000000001</v>
      </c>
      <c r="W767" t="s">
        <v>667</v>
      </c>
    </row>
    <row r="768" spans="1:23" x14ac:dyDescent="0.45">
      <c r="A768">
        <v>766</v>
      </c>
      <c r="B768" t="s">
        <v>194</v>
      </c>
      <c r="C768" t="s">
        <v>79</v>
      </c>
      <c r="D768">
        <v>25</v>
      </c>
      <c r="E768">
        <v>203.2</v>
      </c>
      <c r="F768">
        <v>95.254320000000007</v>
      </c>
      <c r="G768">
        <f t="shared" si="11"/>
        <v>23.06945176390353</v>
      </c>
      <c r="H768" t="s">
        <v>46</v>
      </c>
      <c r="I768" t="s">
        <v>25</v>
      </c>
      <c r="J768">
        <v>1994</v>
      </c>
      <c r="K768">
        <v>1</v>
      </c>
      <c r="L768">
        <v>13</v>
      </c>
      <c r="M768">
        <v>82</v>
      </c>
      <c r="N768">
        <v>9.4</v>
      </c>
      <c r="O768">
        <v>2.4</v>
      </c>
      <c r="P768">
        <v>1.9</v>
      </c>
      <c r="Q768">
        <v>1.9</v>
      </c>
      <c r="R768">
        <v>2.1000000000000001E-2</v>
      </c>
      <c r="S768">
        <v>0.12</v>
      </c>
      <c r="T768">
        <v>0.23899999999999999</v>
      </c>
      <c r="U768">
        <v>0.54500000000000004</v>
      </c>
      <c r="V768">
        <v>0.18</v>
      </c>
      <c r="W768" t="s">
        <v>667</v>
      </c>
    </row>
    <row r="769" spans="1:23" x14ac:dyDescent="0.45">
      <c r="A769">
        <v>767</v>
      </c>
      <c r="B769" t="s">
        <v>749</v>
      </c>
      <c r="C769" t="s">
        <v>64</v>
      </c>
      <c r="D769">
        <v>23</v>
      </c>
      <c r="E769">
        <v>185.42</v>
      </c>
      <c r="F769">
        <v>86.182479999999998</v>
      </c>
      <c r="G769">
        <f t="shared" si="11"/>
        <v>25.067200444027463</v>
      </c>
      <c r="H769" t="s">
        <v>62</v>
      </c>
      <c r="I769" t="s">
        <v>25</v>
      </c>
      <c r="J769">
        <v>1997</v>
      </c>
      <c r="K769">
        <v>1</v>
      </c>
      <c r="L769">
        <v>27</v>
      </c>
      <c r="M769">
        <v>45</v>
      </c>
      <c r="N769">
        <v>3.1</v>
      </c>
      <c r="O769">
        <v>0.8</v>
      </c>
      <c r="P769">
        <v>1.9</v>
      </c>
      <c r="Q769">
        <v>2.9</v>
      </c>
      <c r="R769">
        <v>1.2E-2</v>
      </c>
      <c r="S769">
        <v>8.5999999999999993E-2</v>
      </c>
      <c r="T769">
        <v>0.218</v>
      </c>
      <c r="U769">
        <v>0.45700000000000002</v>
      </c>
      <c r="V769">
        <v>0.315</v>
      </c>
      <c r="W769" t="s">
        <v>667</v>
      </c>
    </row>
    <row r="770" spans="1:23" x14ac:dyDescent="0.45">
      <c r="A770">
        <v>768</v>
      </c>
      <c r="B770" t="s">
        <v>193</v>
      </c>
      <c r="C770" t="s">
        <v>107</v>
      </c>
      <c r="D770">
        <v>34</v>
      </c>
      <c r="E770">
        <v>208.28</v>
      </c>
      <c r="F770">
        <v>108.86208000000001</v>
      </c>
      <c r="G770">
        <f t="shared" si="11"/>
        <v>25.094670058465635</v>
      </c>
      <c r="H770" t="s">
        <v>38</v>
      </c>
      <c r="I770" t="s">
        <v>25</v>
      </c>
      <c r="J770">
        <v>1987</v>
      </c>
      <c r="K770">
        <v>4</v>
      </c>
      <c r="L770">
        <v>79</v>
      </c>
      <c r="M770">
        <v>16</v>
      </c>
      <c r="N770">
        <v>1.4</v>
      </c>
      <c r="O770">
        <v>0.9</v>
      </c>
      <c r="P770">
        <v>0</v>
      </c>
      <c r="Q770">
        <v>-6.8</v>
      </c>
      <c r="R770">
        <v>8.7999999999999995E-2</v>
      </c>
      <c r="S770">
        <v>0.25</v>
      </c>
      <c r="T770">
        <v>0.24199999999999999</v>
      </c>
      <c r="U770">
        <v>0.40399999999999903</v>
      </c>
      <c r="V770">
        <v>0</v>
      </c>
      <c r="W770" t="s">
        <v>667</v>
      </c>
    </row>
    <row r="771" spans="1:23" x14ac:dyDescent="0.45">
      <c r="A771">
        <v>769</v>
      </c>
      <c r="B771" t="s">
        <v>750</v>
      </c>
      <c r="C771" t="s">
        <v>45</v>
      </c>
      <c r="D771">
        <v>30</v>
      </c>
      <c r="E771">
        <v>208.28</v>
      </c>
      <c r="F771">
        <v>112.03722399999999</v>
      </c>
      <c r="G771">
        <f t="shared" ref="G771:G834" si="12">F771/((E771/100)^2)</f>
        <v>25.826597935170877</v>
      </c>
      <c r="H771" t="s">
        <v>32</v>
      </c>
      <c r="I771" t="s">
        <v>25</v>
      </c>
      <c r="J771">
        <v>1989</v>
      </c>
      <c r="K771">
        <v>1</v>
      </c>
      <c r="L771">
        <v>5</v>
      </c>
      <c r="M771">
        <v>79</v>
      </c>
      <c r="N771">
        <v>4.9000000000000004</v>
      </c>
      <c r="O771">
        <v>2.7</v>
      </c>
      <c r="P771">
        <v>0.6</v>
      </c>
      <c r="Q771">
        <v>1.2</v>
      </c>
      <c r="R771">
        <v>7.8E-2</v>
      </c>
      <c r="S771">
        <v>0.14799999999999999</v>
      </c>
      <c r="T771">
        <v>0.17899999999999999</v>
      </c>
      <c r="U771">
        <v>0.51700000000000002</v>
      </c>
      <c r="V771">
        <v>7.8E-2</v>
      </c>
      <c r="W771" t="s">
        <v>667</v>
      </c>
    </row>
    <row r="772" spans="1:23" x14ac:dyDescent="0.45">
      <c r="A772">
        <v>770</v>
      </c>
      <c r="B772" t="s">
        <v>192</v>
      </c>
      <c r="C772" t="s">
        <v>31</v>
      </c>
      <c r="D772">
        <v>27</v>
      </c>
      <c r="E772">
        <v>208.28</v>
      </c>
      <c r="F772">
        <v>111.13003999999999</v>
      </c>
      <c r="G772">
        <f t="shared" si="12"/>
        <v>25.617475684683665</v>
      </c>
      <c r="H772" t="s">
        <v>174</v>
      </c>
      <c r="I772" t="s">
        <v>25</v>
      </c>
      <c r="J772">
        <v>1994</v>
      </c>
      <c r="K772" t="s">
        <v>92</v>
      </c>
      <c r="L772" t="s">
        <v>92</v>
      </c>
      <c r="M772">
        <v>28</v>
      </c>
      <c r="N772">
        <v>2.1</v>
      </c>
      <c r="O772">
        <v>2.5</v>
      </c>
      <c r="P772">
        <v>0.3</v>
      </c>
      <c r="Q772">
        <v>-9.5</v>
      </c>
      <c r="R772">
        <v>0.10199999999999999</v>
      </c>
      <c r="S772">
        <v>0.20199999999999901</v>
      </c>
      <c r="T772">
        <v>0.152</v>
      </c>
      <c r="U772">
        <v>0.41299999999999998</v>
      </c>
      <c r="V772">
        <v>0.06</v>
      </c>
      <c r="W772" t="s">
        <v>667</v>
      </c>
    </row>
    <row r="773" spans="1:23" x14ac:dyDescent="0.45">
      <c r="A773">
        <v>771</v>
      </c>
      <c r="B773" t="s">
        <v>191</v>
      </c>
      <c r="C773" t="s">
        <v>54</v>
      </c>
      <c r="D773">
        <v>27</v>
      </c>
      <c r="E773">
        <v>195.58</v>
      </c>
      <c r="F773">
        <v>97.522279999999995</v>
      </c>
      <c r="G773">
        <f t="shared" si="12"/>
        <v>25.494996849329162</v>
      </c>
      <c r="H773" t="s">
        <v>59</v>
      </c>
      <c r="I773" t="s">
        <v>25</v>
      </c>
      <c r="J773">
        <v>1993</v>
      </c>
      <c r="K773">
        <v>1</v>
      </c>
      <c r="L773">
        <v>5</v>
      </c>
      <c r="M773">
        <v>74</v>
      </c>
      <c r="N773">
        <v>19.7</v>
      </c>
      <c r="O773">
        <v>4.7</v>
      </c>
      <c r="P773">
        <v>3.1</v>
      </c>
      <c r="Q773">
        <v>1.7</v>
      </c>
      <c r="R773">
        <v>4.2999999999999997E-2</v>
      </c>
      <c r="S773">
        <v>9.9000000000000005E-2</v>
      </c>
      <c r="T773">
        <v>0.26300000000000001</v>
      </c>
      <c r="U773">
        <v>0.51400000000000001</v>
      </c>
      <c r="V773">
        <v>0.153</v>
      </c>
      <c r="W773" t="s">
        <v>667</v>
      </c>
    </row>
    <row r="774" spans="1:23" x14ac:dyDescent="0.45">
      <c r="A774">
        <v>772</v>
      </c>
      <c r="B774" t="s">
        <v>189</v>
      </c>
      <c r="C774" t="s">
        <v>111</v>
      </c>
      <c r="D774">
        <v>28</v>
      </c>
      <c r="E774">
        <v>208.28</v>
      </c>
      <c r="F774">
        <v>122.469839999999</v>
      </c>
      <c r="G774">
        <f t="shared" si="12"/>
        <v>28.231503815773603</v>
      </c>
      <c r="H774" t="s">
        <v>190</v>
      </c>
      <c r="I774" t="s">
        <v>25</v>
      </c>
      <c r="J774">
        <v>1991</v>
      </c>
      <c r="K774">
        <v>2</v>
      </c>
      <c r="L774">
        <v>48</v>
      </c>
      <c r="M774">
        <v>78</v>
      </c>
      <c r="N774">
        <v>13.5</v>
      </c>
      <c r="O774">
        <v>7.1</v>
      </c>
      <c r="P774">
        <v>2.2000000000000002</v>
      </c>
      <c r="Q774">
        <v>-2.5</v>
      </c>
      <c r="R774">
        <v>0.104</v>
      </c>
      <c r="S774">
        <v>0.18099999999999999</v>
      </c>
      <c r="T774">
        <v>0.248</v>
      </c>
      <c r="U774">
        <v>0.51200000000000001</v>
      </c>
      <c r="V774">
        <v>0.14000000000000001</v>
      </c>
      <c r="W774" t="s">
        <v>667</v>
      </c>
    </row>
    <row r="775" spans="1:23" x14ac:dyDescent="0.45">
      <c r="A775">
        <v>773</v>
      </c>
      <c r="B775" t="s">
        <v>204</v>
      </c>
      <c r="C775" t="s">
        <v>82</v>
      </c>
      <c r="D775">
        <v>30</v>
      </c>
      <c r="E775">
        <v>198.12</v>
      </c>
      <c r="F775">
        <v>97.522279999999995</v>
      </c>
      <c r="G775">
        <f t="shared" si="12"/>
        <v>24.845469480551056</v>
      </c>
      <c r="H775" t="s">
        <v>140</v>
      </c>
      <c r="I775" t="s">
        <v>25</v>
      </c>
      <c r="J775" t="s">
        <v>92</v>
      </c>
      <c r="K775" t="s">
        <v>92</v>
      </c>
      <c r="L775" t="s">
        <v>92</v>
      </c>
      <c r="M775">
        <v>82</v>
      </c>
      <c r="N775">
        <v>8.8000000000000007</v>
      </c>
      <c r="O775">
        <v>2.6</v>
      </c>
      <c r="P775">
        <v>1.9</v>
      </c>
      <c r="Q775">
        <v>9</v>
      </c>
      <c r="R775">
        <v>0.03</v>
      </c>
      <c r="S775">
        <v>7.5999999999999998E-2</v>
      </c>
      <c r="T775">
        <v>0.17100000000000001</v>
      </c>
      <c r="U775">
        <v>0.51100000000000001</v>
      </c>
      <c r="V775">
        <v>0.11599999999999901</v>
      </c>
      <c r="W775" t="s">
        <v>667</v>
      </c>
    </row>
    <row r="776" spans="1:23" x14ac:dyDescent="0.45">
      <c r="A776">
        <v>774</v>
      </c>
      <c r="B776" t="s">
        <v>188</v>
      </c>
      <c r="C776" t="s">
        <v>61</v>
      </c>
      <c r="D776">
        <v>28</v>
      </c>
      <c r="E776">
        <v>195.58</v>
      </c>
      <c r="F776">
        <v>83.007335999999995</v>
      </c>
      <c r="G776">
        <f t="shared" si="12"/>
        <v>21.700392667103426</v>
      </c>
      <c r="H776" t="s">
        <v>32</v>
      </c>
      <c r="I776" t="s">
        <v>25</v>
      </c>
      <c r="J776">
        <v>1992</v>
      </c>
      <c r="K776">
        <v>1</v>
      </c>
      <c r="L776">
        <v>20</v>
      </c>
      <c r="M776">
        <v>81</v>
      </c>
      <c r="N776">
        <v>11.1</v>
      </c>
      <c r="O776">
        <v>2.1</v>
      </c>
      <c r="P776">
        <v>2</v>
      </c>
      <c r="Q776">
        <v>-6.9</v>
      </c>
      <c r="R776">
        <v>1.4999999999999999E-2</v>
      </c>
      <c r="S776">
        <v>6.5000000000000002E-2</v>
      </c>
      <c r="T776">
        <v>0.17299999999999999</v>
      </c>
      <c r="U776">
        <v>0.54899999999999904</v>
      </c>
      <c r="V776">
        <v>0.114</v>
      </c>
      <c r="W776" t="s">
        <v>667</v>
      </c>
    </row>
    <row r="777" spans="1:23" x14ac:dyDescent="0.45">
      <c r="A777">
        <v>775</v>
      </c>
      <c r="B777" t="s">
        <v>184</v>
      </c>
      <c r="C777" t="s">
        <v>182</v>
      </c>
      <c r="D777">
        <v>35</v>
      </c>
      <c r="E777">
        <v>210.82</v>
      </c>
      <c r="F777">
        <v>111.13003999999999</v>
      </c>
      <c r="G777">
        <f t="shared" si="12"/>
        <v>25.003905719816082</v>
      </c>
      <c r="H777" t="s">
        <v>185</v>
      </c>
      <c r="I777" t="s">
        <v>25</v>
      </c>
      <c r="J777">
        <v>1985</v>
      </c>
      <c r="K777">
        <v>2</v>
      </c>
      <c r="L777">
        <v>45</v>
      </c>
      <c r="M777">
        <v>71</v>
      </c>
      <c r="N777">
        <v>3.6</v>
      </c>
      <c r="O777">
        <v>4.4000000000000004</v>
      </c>
      <c r="P777">
        <v>0.7</v>
      </c>
      <c r="Q777">
        <v>8.6999999999999993</v>
      </c>
      <c r="R777">
        <v>9.6000000000000002E-2</v>
      </c>
      <c r="S777">
        <v>0.16300000000000001</v>
      </c>
      <c r="T777">
        <v>9.6000000000000002E-2</v>
      </c>
      <c r="U777">
        <v>0.52500000000000002</v>
      </c>
      <c r="V777">
        <v>5.2999999999999999E-2</v>
      </c>
      <c r="W777" t="s">
        <v>667</v>
      </c>
    </row>
    <row r="778" spans="1:23" x14ac:dyDescent="0.45">
      <c r="A778">
        <v>776</v>
      </c>
      <c r="B778" t="s">
        <v>181</v>
      </c>
      <c r="C778" t="s">
        <v>182</v>
      </c>
      <c r="D778">
        <v>24</v>
      </c>
      <c r="E778">
        <v>210.82</v>
      </c>
      <c r="F778">
        <v>129.27372</v>
      </c>
      <c r="G778">
        <f t="shared" si="12"/>
        <v>29.08617604141871</v>
      </c>
      <c r="H778" t="s">
        <v>183</v>
      </c>
      <c r="I778" t="s">
        <v>25</v>
      </c>
      <c r="J778" t="s">
        <v>92</v>
      </c>
      <c r="K778" t="s">
        <v>92</v>
      </c>
      <c r="L778" t="s">
        <v>92</v>
      </c>
      <c r="M778">
        <v>8</v>
      </c>
      <c r="N778">
        <v>3</v>
      </c>
      <c r="O778">
        <v>2.2999999999999998</v>
      </c>
      <c r="P778">
        <v>0.1</v>
      </c>
      <c r="Q778">
        <v>20.3</v>
      </c>
      <c r="R778">
        <v>0.108</v>
      </c>
      <c r="S778">
        <v>0.22600000000000001</v>
      </c>
      <c r="T778">
        <v>0.33100000000000002</v>
      </c>
      <c r="U778">
        <v>0.47199999999999998</v>
      </c>
      <c r="V778">
        <v>3.4000000000000002E-2</v>
      </c>
      <c r="W778" t="s">
        <v>667</v>
      </c>
    </row>
    <row r="779" spans="1:23" x14ac:dyDescent="0.45">
      <c r="A779">
        <v>777</v>
      </c>
      <c r="B779" t="s">
        <v>138</v>
      </c>
      <c r="C779" t="s">
        <v>40</v>
      </c>
      <c r="D779">
        <v>32</v>
      </c>
      <c r="E779">
        <v>208.28</v>
      </c>
      <c r="F779">
        <v>111.13003999999999</v>
      </c>
      <c r="G779">
        <f t="shared" si="12"/>
        <v>25.617475684683665</v>
      </c>
      <c r="H779" t="s">
        <v>134</v>
      </c>
      <c r="I779" t="s">
        <v>25</v>
      </c>
      <c r="J779">
        <v>1987</v>
      </c>
      <c r="K779">
        <v>1</v>
      </c>
      <c r="L779">
        <v>10</v>
      </c>
      <c r="M779">
        <v>76</v>
      </c>
      <c r="N779">
        <v>12.1</v>
      </c>
      <c r="O779">
        <v>8.1</v>
      </c>
      <c r="P779">
        <v>2.2999999999999998</v>
      </c>
      <c r="Q779">
        <v>-1.5</v>
      </c>
      <c r="R779">
        <v>9.2999999999999999E-2</v>
      </c>
      <c r="S779">
        <v>0.16600000000000001</v>
      </c>
      <c r="T779">
        <v>0.16899999999999901</v>
      </c>
      <c r="U779">
        <v>0.48799999999999999</v>
      </c>
      <c r="V779">
        <v>0.11</v>
      </c>
      <c r="W779" t="s">
        <v>667</v>
      </c>
    </row>
    <row r="780" spans="1:23" x14ac:dyDescent="0.45">
      <c r="A780">
        <v>778</v>
      </c>
      <c r="B780" t="s">
        <v>215</v>
      </c>
      <c r="C780" t="s">
        <v>67</v>
      </c>
      <c r="D780">
        <v>31</v>
      </c>
      <c r="E780">
        <v>190.5</v>
      </c>
      <c r="F780">
        <v>90.718400000000003</v>
      </c>
      <c r="G780">
        <f t="shared" si="12"/>
        <v>24.998009107129327</v>
      </c>
      <c r="H780" t="s">
        <v>216</v>
      </c>
      <c r="I780" t="s">
        <v>25</v>
      </c>
      <c r="J780">
        <v>1988</v>
      </c>
      <c r="K780">
        <v>1</v>
      </c>
      <c r="L780">
        <v>6</v>
      </c>
      <c r="M780">
        <v>82</v>
      </c>
      <c r="N780">
        <v>10.5</v>
      </c>
      <c r="O780">
        <v>4.0999999999999996</v>
      </c>
      <c r="P780">
        <v>2.7</v>
      </c>
      <c r="Q780">
        <v>10</v>
      </c>
      <c r="R780">
        <v>3.3000000000000002E-2</v>
      </c>
      <c r="S780">
        <v>0.11599999999999901</v>
      </c>
      <c r="T780">
        <v>0.14599999999999999</v>
      </c>
      <c r="U780">
        <v>0.59399999999999997</v>
      </c>
      <c r="V780">
        <v>0.125</v>
      </c>
      <c r="W780" t="s">
        <v>667</v>
      </c>
    </row>
    <row r="781" spans="1:23" x14ac:dyDescent="0.45">
      <c r="A781">
        <v>779</v>
      </c>
      <c r="B781" t="s">
        <v>135</v>
      </c>
      <c r="C781" t="s">
        <v>136</v>
      </c>
      <c r="D781">
        <v>40</v>
      </c>
      <c r="E781">
        <v>208.28</v>
      </c>
      <c r="F781">
        <v>109.76926400000001</v>
      </c>
      <c r="G781">
        <f t="shared" si="12"/>
        <v>25.303792308952847</v>
      </c>
      <c r="H781" t="s">
        <v>137</v>
      </c>
      <c r="I781" t="s">
        <v>25</v>
      </c>
      <c r="J781">
        <v>1981</v>
      </c>
      <c r="K781">
        <v>1</v>
      </c>
      <c r="L781">
        <v>14</v>
      </c>
      <c r="M781">
        <v>27</v>
      </c>
      <c r="N781">
        <v>1.4</v>
      </c>
      <c r="O781">
        <v>1.1000000000000001</v>
      </c>
      <c r="P781">
        <v>0.1</v>
      </c>
      <c r="Q781">
        <v>-8</v>
      </c>
      <c r="R781">
        <v>4.2000000000000003E-2</v>
      </c>
      <c r="S781">
        <v>0.16</v>
      </c>
      <c r="T781">
        <v>0.14299999999999999</v>
      </c>
      <c r="U781">
        <v>0.39799999999999902</v>
      </c>
      <c r="V781">
        <v>4.0999999999999898E-2</v>
      </c>
      <c r="W781" t="s">
        <v>667</v>
      </c>
    </row>
    <row r="782" spans="1:23" x14ac:dyDescent="0.45">
      <c r="A782">
        <v>780</v>
      </c>
      <c r="B782" t="s">
        <v>131</v>
      </c>
      <c r="C782" t="s">
        <v>225</v>
      </c>
      <c r="D782">
        <v>32</v>
      </c>
      <c r="E782">
        <v>203.2</v>
      </c>
      <c r="F782">
        <v>99.790239999999997</v>
      </c>
      <c r="G782">
        <f t="shared" si="12"/>
        <v>24.16799708599417</v>
      </c>
      <c r="H782" t="s">
        <v>132</v>
      </c>
      <c r="I782" t="s">
        <v>25</v>
      </c>
      <c r="J782" t="s">
        <v>92</v>
      </c>
      <c r="K782" t="s">
        <v>92</v>
      </c>
      <c r="L782" t="s">
        <v>92</v>
      </c>
      <c r="M782">
        <v>28</v>
      </c>
      <c r="N782">
        <v>2.9</v>
      </c>
      <c r="O782">
        <v>0.5</v>
      </c>
      <c r="P782">
        <v>0.2</v>
      </c>
      <c r="Q782">
        <v>-0.5</v>
      </c>
      <c r="R782">
        <v>1.2999999999999999E-2</v>
      </c>
      <c r="S782">
        <v>0.10199999999999999</v>
      </c>
      <c r="T782">
        <v>0.22399999999999901</v>
      </c>
      <c r="U782">
        <v>0.58199999999999996</v>
      </c>
      <c r="V782">
        <v>5.5E-2</v>
      </c>
      <c r="W782" t="s">
        <v>667</v>
      </c>
    </row>
    <row r="783" spans="1:23" x14ac:dyDescent="0.45">
      <c r="A783">
        <v>781</v>
      </c>
      <c r="B783" t="s">
        <v>76</v>
      </c>
      <c r="C783" t="s">
        <v>28</v>
      </c>
      <c r="D783">
        <v>32</v>
      </c>
      <c r="E783">
        <v>205.74</v>
      </c>
      <c r="F783">
        <v>102.0582</v>
      </c>
      <c r="G783">
        <f t="shared" si="12"/>
        <v>24.110734092524428</v>
      </c>
      <c r="H783" t="s">
        <v>77</v>
      </c>
      <c r="I783" t="s">
        <v>25</v>
      </c>
      <c r="J783">
        <v>1988</v>
      </c>
      <c r="K783">
        <v>1</v>
      </c>
      <c r="L783">
        <v>12</v>
      </c>
      <c r="M783">
        <v>65</v>
      </c>
      <c r="N783">
        <v>2.6</v>
      </c>
      <c r="O783">
        <v>2.6</v>
      </c>
      <c r="P783">
        <v>0.6</v>
      </c>
      <c r="Q783">
        <v>-3</v>
      </c>
      <c r="R783">
        <v>7.4999999999999997E-2</v>
      </c>
      <c r="S783">
        <v>0.13100000000000001</v>
      </c>
      <c r="T783">
        <v>0.12</v>
      </c>
      <c r="U783">
        <v>0.40600000000000003</v>
      </c>
      <c r="V783">
        <v>6.7000000000000004E-2</v>
      </c>
      <c r="W783" t="s">
        <v>667</v>
      </c>
    </row>
    <row r="784" spans="1:23" x14ac:dyDescent="0.45">
      <c r="A784">
        <v>782</v>
      </c>
      <c r="B784" t="s">
        <v>751</v>
      </c>
      <c r="C784" t="s">
        <v>37</v>
      </c>
      <c r="D784">
        <v>27</v>
      </c>
      <c r="E784">
        <v>195.58</v>
      </c>
      <c r="F784">
        <v>99.790239999999997</v>
      </c>
      <c r="G784">
        <f t="shared" si="12"/>
        <v>26.087903752801935</v>
      </c>
      <c r="H784" t="s">
        <v>752</v>
      </c>
      <c r="I784" t="s">
        <v>25</v>
      </c>
      <c r="J784" t="s">
        <v>92</v>
      </c>
      <c r="K784" t="s">
        <v>92</v>
      </c>
      <c r="L784" t="s">
        <v>92</v>
      </c>
      <c r="M784">
        <v>27</v>
      </c>
      <c r="N784">
        <v>6.1</v>
      </c>
      <c r="O784">
        <v>1.9</v>
      </c>
      <c r="P784">
        <v>0.7</v>
      </c>
      <c r="Q784">
        <v>-9.4</v>
      </c>
      <c r="R784">
        <v>8.8999999999999996E-2</v>
      </c>
      <c r="S784">
        <v>9.1999999999999998E-2</v>
      </c>
      <c r="T784">
        <v>0.20399999999999999</v>
      </c>
      <c r="U784">
        <v>0.59099999999999997</v>
      </c>
      <c r="V784">
        <v>0.105</v>
      </c>
      <c r="W784" t="s">
        <v>667</v>
      </c>
    </row>
    <row r="785" spans="1:23" x14ac:dyDescent="0.45">
      <c r="A785">
        <v>783</v>
      </c>
      <c r="B785" t="s">
        <v>73</v>
      </c>
      <c r="C785" t="s">
        <v>23</v>
      </c>
      <c r="D785">
        <v>35</v>
      </c>
      <c r="E785">
        <v>213.36</v>
      </c>
      <c r="F785">
        <v>115.66596</v>
      </c>
      <c r="G785">
        <f t="shared" si="12"/>
        <v>25.408531259239389</v>
      </c>
      <c r="H785" t="s">
        <v>74</v>
      </c>
      <c r="I785" t="s">
        <v>75</v>
      </c>
      <c r="J785">
        <v>1984</v>
      </c>
      <c r="K785">
        <v>1</v>
      </c>
      <c r="L785">
        <v>1</v>
      </c>
      <c r="M785">
        <v>47</v>
      </c>
      <c r="N785">
        <v>16.399999999999999</v>
      </c>
      <c r="O785">
        <v>9.8000000000000007</v>
      </c>
      <c r="P785">
        <v>3</v>
      </c>
      <c r="Q785">
        <v>1.8</v>
      </c>
      <c r="R785">
        <v>8.5999999999999993E-2</v>
      </c>
      <c r="S785">
        <v>0.22899999999999901</v>
      </c>
      <c r="T785">
        <v>0.23799999999999999</v>
      </c>
      <c r="U785">
        <v>0.53100000000000003</v>
      </c>
      <c r="V785">
        <v>0.159</v>
      </c>
      <c r="W785" t="s">
        <v>667</v>
      </c>
    </row>
    <row r="786" spans="1:23" x14ac:dyDescent="0.45">
      <c r="A786">
        <v>784</v>
      </c>
      <c r="B786" t="s">
        <v>72</v>
      </c>
      <c r="C786" t="s">
        <v>64</v>
      </c>
      <c r="D786">
        <v>25</v>
      </c>
      <c r="E786">
        <v>218.44</v>
      </c>
      <c r="F786">
        <v>127.00576</v>
      </c>
      <c r="G786">
        <f t="shared" si="12"/>
        <v>26.61699860987607</v>
      </c>
      <c r="H786" t="s">
        <v>62</v>
      </c>
      <c r="I786" t="s">
        <v>25</v>
      </c>
      <c r="J786">
        <v>1995</v>
      </c>
      <c r="K786">
        <v>1</v>
      </c>
      <c r="L786">
        <v>28</v>
      </c>
      <c r="M786">
        <v>63</v>
      </c>
      <c r="N786">
        <v>4.7</v>
      </c>
      <c r="O786">
        <v>5.9</v>
      </c>
      <c r="P786">
        <v>0.4</v>
      </c>
      <c r="Q786">
        <v>7</v>
      </c>
      <c r="R786">
        <v>0.13100000000000001</v>
      </c>
      <c r="S786">
        <v>0.21</v>
      </c>
      <c r="T786">
        <v>0.13300000000000001</v>
      </c>
      <c r="U786">
        <v>0.49399999999999999</v>
      </c>
      <c r="V786">
        <v>2.8999999999999901E-2</v>
      </c>
      <c r="W786" t="s">
        <v>667</v>
      </c>
    </row>
    <row r="787" spans="1:23" x14ac:dyDescent="0.45">
      <c r="A787">
        <v>785</v>
      </c>
      <c r="B787" t="s">
        <v>69</v>
      </c>
      <c r="C787" t="s">
        <v>70</v>
      </c>
      <c r="D787">
        <v>26</v>
      </c>
      <c r="E787">
        <v>198.12</v>
      </c>
      <c r="F787">
        <v>104.32616</v>
      </c>
      <c r="G787">
        <f t="shared" si="12"/>
        <v>26.578874328031365</v>
      </c>
      <c r="H787" t="s">
        <v>71</v>
      </c>
      <c r="I787" t="s">
        <v>25</v>
      </c>
      <c r="J787">
        <v>1994</v>
      </c>
      <c r="K787">
        <v>1</v>
      </c>
      <c r="L787">
        <v>25</v>
      </c>
      <c r="M787">
        <v>69</v>
      </c>
      <c r="N787">
        <v>5</v>
      </c>
      <c r="O787">
        <v>2.2000000000000002</v>
      </c>
      <c r="P787">
        <v>1.3</v>
      </c>
      <c r="Q787">
        <v>-0.2</v>
      </c>
      <c r="R787">
        <v>5.5E-2</v>
      </c>
      <c r="S787">
        <v>0.108</v>
      </c>
      <c r="T787">
        <v>0.153</v>
      </c>
      <c r="U787">
        <v>0.48099999999999998</v>
      </c>
      <c r="V787">
        <v>0.11799999999999999</v>
      </c>
      <c r="W787" t="s">
        <v>667</v>
      </c>
    </row>
    <row r="788" spans="1:23" x14ac:dyDescent="0.45">
      <c r="A788">
        <v>786</v>
      </c>
      <c r="B788" t="s">
        <v>66</v>
      </c>
      <c r="C788" t="s">
        <v>225</v>
      </c>
      <c r="D788">
        <v>27</v>
      </c>
      <c r="E788">
        <v>193.04</v>
      </c>
      <c r="F788">
        <v>78.925007999999906</v>
      </c>
      <c r="G788">
        <f t="shared" si="12"/>
        <v>21.179710364960872</v>
      </c>
      <c r="H788" t="s">
        <v>68</v>
      </c>
      <c r="I788" t="s">
        <v>25</v>
      </c>
      <c r="J788">
        <v>1993</v>
      </c>
      <c r="K788">
        <v>1</v>
      </c>
      <c r="L788">
        <v>17</v>
      </c>
      <c r="M788">
        <v>6</v>
      </c>
      <c r="N788">
        <v>2.7</v>
      </c>
      <c r="O788">
        <v>0.2</v>
      </c>
      <c r="P788">
        <v>1</v>
      </c>
      <c r="Q788">
        <v>-16.7</v>
      </c>
      <c r="R788">
        <v>0</v>
      </c>
      <c r="S788">
        <v>2.4E-2</v>
      </c>
      <c r="T788">
        <v>0.191</v>
      </c>
      <c r="U788">
        <v>0.621</v>
      </c>
      <c r="V788">
        <v>0.2</v>
      </c>
      <c r="W788" t="s">
        <v>667</v>
      </c>
    </row>
    <row r="789" spans="1:23" x14ac:dyDescent="0.45">
      <c r="A789">
        <v>787</v>
      </c>
      <c r="B789" t="s">
        <v>186</v>
      </c>
      <c r="C789" t="s">
        <v>64</v>
      </c>
      <c r="D789">
        <v>25</v>
      </c>
      <c r="E789">
        <v>187.96</v>
      </c>
      <c r="F789">
        <v>81.646559999999994</v>
      </c>
      <c r="G789">
        <f t="shared" si="12"/>
        <v>23.110376388758617</v>
      </c>
      <c r="H789" t="s">
        <v>187</v>
      </c>
      <c r="I789" t="s">
        <v>25</v>
      </c>
      <c r="J789">
        <v>1994</v>
      </c>
      <c r="K789">
        <v>2</v>
      </c>
      <c r="L789">
        <v>30</v>
      </c>
      <c r="M789">
        <v>82</v>
      </c>
      <c r="N789">
        <v>7.7</v>
      </c>
      <c r="O789">
        <v>2</v>
      </c>
      <c r="P789">
        <v>4.2</v>
      </c>
      <c r="Q789">
        <v>0.9</v>
      </c>
      <c r="R789">
        <v>1.9E-2</v>
      </c>
      <c r="S789">
        <v>9.6000000000000002E-2</v>
      </c>
      <c r="T789">
        <v>0.20300000000000001</v>
      </c>
      <c r="U789">
        <v>0.54100000000000004</v>
      </c>
      <c r="V789">
        <v>0.34699999999999998</v>
      </c>
      <c r="W789" t="s">
        <v>667</v>
      </c>
    </row>
    <row r="790" spans="1:23" x14ac:dyDescent="0.45">
      <c r="A790">
        <v>788</v>
      </c>
      <c r="B790" t="s">
        <v>205</v>
      </c>
      <c r="C790" t="s">
        <v>123</v>
      </c>
      <c r="D790">
        <v>25</v>
      </c>
      <c r="E790">
        <v>203.2</v>
      </c>
      <c r="F790">
        <v>116.119552</v>
      </c>
      <c r="G790">
        <f t="shared" si="12"/>
        <v>28.122760245520489</v>
      </c>
      <c r="H790" t="s">
        <v>101</v>
      </c>
      <c r="I790" t="s">
        <v>25</v>
      </c>
      <c r="J790">
        <v>1995</v>
      </c>
      <c r="K790">
        <v>1</v>
      </c>
      <c r="L790">
        <v>20</v>
      </c>
      <c r="M790">
        <v>80</v>
      </c>
      <c r="N790">
        <v>7.3</v>
      </c>
      <c r="O790">
        <v>4.3</v>
      </c>
      <c r="P790">
        <v>0.8</v>
      </c>
      <c r="Q790">
        <v>-3.4</v>
      </c>
      <c r="R790">
        <v>0.122</v>
      </c>
      <c r="S790">
        <v>0.14599999999999999</v>
      </c>
      <c r="T790">
        <v>0.20699999999999999</v>
      </c>
      <c r="U790">
        <v>0.52600000000000002</v>
      </c>
      <c r="V790">
        <v>8.7999999999999995E-2</v>
      </c>
      <c r="W790" t="s">
        <v>667</v>
      </c>
    </row>
    <row r="791" spans="1:23" x14ac:dyDescent="0.45">
      <c r="A791">
        <v>789</v>
      </c>
      <c r="B791" t="s">
        <v>207</v>
      </c>
      <c r="C791" t="s">
        <v>182</v>
      </c>
      <c r="D791">
        <v>25</v>
      </c>
      <c r="E791">
        <v>193.04</v>
      </c>
      <c r="F791">
        <v>96.161503999999994</v>
      </c>
      <c r="G791">
        <f t="shared" si="12"/>
        <v>25.805164352710978</v>
      </c>
      <c r="H791" t="s">
        <v>208</v>
      </c>
      <c r="I791" t="s">
        <v>25</v>
      </c>
      <c r="J791">
        <v>1994</v>
      </c>
      <c r="K791">
        <v>1</v>
      </c>
      <c r="L791">
        <v>2</v>
      </c>
      <c r="M791">
        <v>82</v>
      </c>
      <c r="N791">
        <v>11.6</v>
      </c>
      <c r="O791">
        <v>6.2</v>
      </c>
      <c r="P791">
        <v>9.1</v>
      </c>
      <c r="Q791">
        <v>5.0999999999999996</v>
      </c>
      <c r="R791">
        <v>4.0999999999999898E-2</v>
      </c>
      <c r="S791">
        <v>0.14899999999999999</v>
      </c>
      <c r="T791">
        <v>0.17599999999999999</v>
      </c>
      <c r="U791">
        <v>0.502</v>
      </c>
      <c r="V791">
        <v>0.35599999999999998</v>
      </c>
      <c r="W791" t="s">
        <v>667</v>
      </c>
    </row>
    <row r="792" spans="1:23" x14ac:dyDescent="0.45">
      <c r="A792">
        <v>790</v>
      </c>
      <c r="B792" t="s">
        <v>753</v>
      </c>
      <c r="C792" t="s">
        <v>40</v>
      </c>
      <c r="D792">
        <v>23</v>
      </c>
      <c r="E792">
        <v>210.82</v>
      </c>
      <c r="F792">
        <v>108.86208000000001</v>
      </c>
      <c r="G792">
        <f t="shared" si="12"/>
        <v>24.493621929615756</v>
      </c>
      <c r="H792" t="s">
        <v>222</v>
      </c>
      <c r="I792" t="s">
        <v>25</v>
      </c>
      <c r="J792">
        <v>1997</v>
      </c>
      <c r="K792">
        <v>2</v>
      </c>
      <c r="L792">
        <v>41</v>
      </c>
      <c r="M792">
        <v>17</v>
      </c>
      <c r="N792">
        <v>1.5</v>
      </c>
      <c r="O792">
        <v>1.6</v>
      </c>
      <c r="P792">
        <v>0.3</v>
      </c>
      <c r="Q792">
        <v>7.4</v>
      </c>
      <c r="R792">
        <v>0.104</v>
      </c>
      <c r="S792">
        <v>0.34499999999999997</v>
      </c>
      <c r="T792">
        <v>0.111</v>
      </c>
      <c r="U792">
        <v>0.67</v>
      </c>
      <c r="V792">
        <v>8.3000000000000004E-2</v>
      </c>
      <c r="W792" t="s">
        <v>667</v>
      </c>
    </row>
    <row r="793" spans="1:23" x14ac:dyDescent="0.45">
      <c r="A793">
        <v>791</v>
      </c>
      <c r="B793" t="s">
        <v>357</v>
      </c>
      <c r="C793" t="s">
        <v>28</v>
      </c>
      <c r="D793">
        <v>25</v>
      </c>
      <c r="E793">
        <v>205.74</v>
      </c>
      <c r="F793">
        <v>108.86208000000001</v>
      </c>
      <c r="G793">
        <f t="shared" si="12"/>
        <v>25.718116365359393</v>
      </c>
      <c r="H793" t="s">
        <v>46</v>
      </c>
      <c r="I793" t="s">
        <v>25</v>
      </c>
      <c r="J793">
        <v>1994</v>
      </c>
      <c r="K793">
        <v>1</v>
      </c>
      <c r="L793">
        <v>5</v>
      </c>
      <c r="M793">
        <v>64</v>
      </c>
      <c r="N793">
        <v>18.5</v>
      </c>
      <c r="O793">
        <v>7</v>
      </c>
      <c r="P793">
        <v>3.3</v>
      </c>
      <c r="Q793">
        <v>-0.6</v>
      </c>
      <c r="R793">
        <v>7.0000000000000007E-2</v>
      </c>
      <c r="S793">
        <v>0.13699999999999901</v>
      </c>
      <c r="T793">
        <v>0.23300000000000001</v>
      </c>
      <c r="U793">
        <v>0.51500000000000001</v>
      </c>
      <c r="V793">
        <v>0.13500000000000001</v>
      </c>
      <c r="W793" t="s">
        <v>667</v>
      </c>
    </row>
    <row r="794" spans="1:23" x14ac:dyDescent="0.45">
      <c r="A794">
        <v>792</v>
      </c>
      <c r="B794" t="s">
        <v>343</v>
      </c>
      <c r="C794" t="s">
        <v>45</v>
      </c>
      <c r="D794">
        <v>34</v>
      </c>
      <c r="E794">
        <v>195.58</v>
      </c>
      <c r="F794">
        <v>92.986359999999905</v>
      </c>
      <c r="G794">
        <f t="shared" si="12"/>
        <v>24.309183042383594</v>
      </c>
      <c r="H794" t="s">
        <v>146</v>
      </c>
      <c r="I794" t="s">
        <v>25</v>
      </c>
      <c r="J794">
        <v>1986</v>
      </c>
      <c r="K794">
        <v>1</v>
      </c>
      <c r="L794">
        <v>15</v>
      </c>
      <c r="M794">
        <v>52</v>
      </c>
      <c r="N794">
        <v>9.4</v>
      </c>
      <c r="O794">
        <v>1.9</v>
      </c>
      <c r="P794">
        <v>1.3</v>
      </c>
      <c r="Q794">
        <v>-1.1000000000000001</v>
      </c>
      <c r="R794">
        <v>3.2000000000000001E-2</v>
      </c>
      <c r="S794">
        <v>9.0999999999999998E-2</v>
      </c>
      <c r="T794">
        <v>0.24099999999999999</v>
      </c>
      <c r="U794">
        <v>0.53600000000000003</v>
      </c>
      <c r="V794">
        <v>0.127</v>
      </c>
      <c r="W794" t="s">
        <v>667</v>
      </c>
    </row>
    <row r="795" spans="1:23" x14ac:dyDescent="0.45">
      <c r="A795">
        <v>793</v>
      </c>
      <c r="B795" t="s">
        <v>322</v>
      </c>
      <c r="C795" t="s">
        <v>206</v>
      </c>
      <c r="D795">
        <v>30</v>
      </c>
      <c r="E795">
        <v>198.12</v>
      </c>
      <c r="F795">
        <v>103.418976</v>
      </c>
      <c r="G795">
        <f t="shared" si="12"/>
        <v>26.347753681700656</v>
      </c>
      <c r="H795" t="s">
        <v>226</v>
      </c>
      <c r="I795" t="s">
        <v>25</v>
      </c>
      <c r="J795">
        <v>1990</v>
      </c>
      <c r="K795">
        <v>2</v>
      </c>
      <c r="L795">
        <v>38</v>
      </c>
      <c r="M795">
        <v>74</v>
      </c>
      <c r="N795">
        <v>2.7</v>
      </c>
      <c r="O795">
        <v>1</v>
      </c>
      <c r="P795">
        <v>0.7</v>
      </c>
      <c r="Q795">
        <v>-0.9</v>
      </c>
      <c r="R795">
        <v>4.2999999999999997E-2</v>
      </c>
      <c r="S795">
        <v>0.10199999999999999</v>
      </c>
      <c r="T795">
        <v>0.14199999999999999</v>
      </c>
      <c r="U795">
        <v>0.55399999999999905</v>
      </c>
      <c r="V795">
        <v>0.13400000000000001</v>
      </c>
      <c r="W795" t="s">
        <v>667</v>
      </c>
    </row>
    <row r="796" spans="1:23" x14ac:dyDescent="0.45">
      <c r="A796">
        <v>794</v>
      </c>
      <c r="B796" t="s">
        <v>173</v>
      </c>
      <c r="C796" t="s">
        <v>34</v>
      </c>
      <c r="D796">
        <v>28</v>
      </c>
      <c r="E796">
        <v>195.58</v>
      </c>
      <c r="F796">
        <v>95.254320000000007</v>
      </c>
      <c r="G796">
        <f t="shared" si="12"/>
        <v>24.902089945856392</v>
      </c>
      <c r="H796" t="s">
        <v>174</v>
      </c>
      <c r="I796" t="s">
        <v>25</v>
      </c>
      <c r="J796">
        <v>1992</v>
      </c>
      <c r="K796">
        <v>1</v>
      </c>
      <c r="L796">
        <v>21</v>
      </c>
      <c r="M796">
        <v>49</v>
      </c>
      <c r="N796">
        <v>2.5</v>
      </c>
      <c r="O796">
        <v>0.8</v>
      </c>
      <c r="P796">
        <v>1</v>
      </c>
      <c r="Q796">
        <v>4.7</v>
      </c>
      <c r="R796">
        <v>2.1000000000000001E-2</v>
      </c>
      <c r="S796">
        <v>7.6999999999999999E-2</v>
      </c>
      <c r="T796">
        <v>0.151</v>
      </c>
      <c r="U796">
        <v>0.51800000000000002</v>
      </c>
      <c r="V796">
        <v>0.19399999999999901</v>
      </c>
      <c r="W796" t="s">
        <v>667</v>
      </c>
    </row>
    <row r="797" spans="1:23" x14ac:dyDescent="0.45">
      <c r="A797">
        <v>795</v>
      </c>
      <c r="B797" t="s">
        <v>754</v>
      </c>
      <c r="C797" t="s">
        <v>40</v>
      </c>
      <c r="D797">
        <v>24</v>
      </c>
      <c r="E797">
        <v>205.74</v>
      </c>
      <c r="F797">
        <v>99.790239999999997</v>
      </c>
      <c r="G797">
        <f t="shared" si="12"/>
        <v>23.574940001579439</v>
      </c>
      <c r="H797" t="s">
        <v>41</v>
      </c>
      <c r="I797" t="s">
        <v>25</v>
      </c>
      <c r="J797">
        <v>1997</v>
      </c>
      <c r="K797">
        <v>1</v>
      </c>
      <c r="L797">
        <v>17</v>
      </c>
      <c r="M797">
        <v>12</v>
      </c>
      <c r="N797">
        <v>3.2</v>
      </c>
      <c r="O797">
        <v>1.1000000000000001</v>
      </c>
      <c r="P797">
        <v>0.1</v>
      </c>
      <c r="Q797">
        <v>4.8</v>
      </c>
      <c r="R797">
        <v>4.2999999999999997E-2</v>
      </c>
      <c r="S797">
        <v>0.127</v>
      </c>
      <c r="T797">
        <v>0.215</v>
      </c>
      <c r="U797">
        <v>0.43099999999999999</v>
      </c>
      <c r="V797">
        <v>1.39999999999999E-2</v>
      </c>
      <c r="W797" t="s">
        <v>667</v>
      </c>
    </row>
    <row r="798" spans="1:23" x14ac:dyDescent="0.45">
      <c r="A798">
        <v>796</v>
      </c>
      <c r="B798" t="s">
        <v>171</v>
      </c>
      <c r="C798" t="s">
        <v>37</v>
      </c>
      <c r="D798">
        <v>34</v>
      </c>
      <c r="E798">
        <v>200.66</v>
      </c>
      <c r="F798">
        <v>92.986359999999905</v>
      </c>
      <c r="G798">
        <f t="shared" si="12"/>
        <v>23.093918644174387</v>
      </c>
      <c r="H798" t="s">
        <v>172</v>
      </c>
      <c r="I798" t="s">
        <v>25</v>
      </c>
      <c r="J798">
        <v>1986</v>
      </c>
      <c r="K798">
        <v>2</v>
      </c>
      <c r="L798">
        <v>29</v>
      </c>
      <c r="M798">
        <v>74</v>
      </c>
      <c r="N798">
        <v>14.7</v>
      </c>
      <c r="O798">
        <v>1.9</v>
      </c>
      <c r="P798">
        <v>1.9</v>
      </c>
      <c r="Q798">
        <v>-12</v>
      </c>
      <c r="R798">
        <v>2.7E-2</v>
      </c>
      <c r="S798">
        <v>0.05</v>
      </c>
      <c r="T798">
        <v>0.24</v>
      </c>
      <c r="U798">
        <v>0.54700000000000004</v>
      </c>
      <c r="V798">
        <v>0.126</v>
      </c>
      <c r="W798" t="s">
        <v>667</v>
      </c>
    </row>
    <row r="799" spans="1:23" x14ac:dyDescent="0.45">
      <c r="A799">
        <v>797</v>
      </c>
      <c r="B799" t="s">
        <v>169</v>
      </c>
      <c r="C799" t="s">
        <v>149</v>
      </c>
      <c r="D799">
        <v>24</v>
      </c>
      <c r="E799">
        <v>205.74</v>
      </c>
      <c r="F799">
        <v>102.0582</v>
      </c>
      <c r="G799">
        <f t="shared" si="12"/>
        <v>24.110734092524428</v>
      </c>
      <c r="H799" t="s">
        <v>170</v>
      </c>
      <c r="I799" t="s">
        <v>25</v>
      </c>
      <c r="J799">
        <v>1996</v>
      </c>
      <c r="K799">
        <v>1</v>
      </c>
      <c r="L799">
        <v>18</v>
      </c>
      <c r="M799">
        <v>82</v>
      </c>
      <c r="N799">
        <v>14</v>
      </c>
      <c r="O799">
        <v>4.5</v>
      </c>
      <c r="P799">
        <v>1.3</v>
      </c>
      <c r="Q799">
        <v>-10.4</v>
      </c>
      <c r="R799">
        <v>5.3999999999999999E-2</v>
      </c>
      <c r="S799">
        <v>0.123</v>
      </c>
      <c r="T799">
        <v>0.23499999999999999</v>
      </c>
      <c r="U799">
        <v>0.51800000000000002</v>
      </c>
      <c r="V799">
        <v>8.3000000000000004E-2</v>
      </c>
      <c r="W799" t="s">
        <v>667</v>
      </c>
    </row>
    <row r="800" spans="1:23" x14ac:dyDescent="0.45">
      <c r="A800">
        <v>798</v>
      </c>
      <c r="B800" t="s">
        <v>755</v>
      </c>
      <c r="C800" t="s">
        <v>149</v>
      </c>
      <c r="D800">
        <v>22</v>
      </c>
      <c r="E800">
        <v>205.74</v>
      </c>
      <c r="F800">
        <v>120.20188</v>
      </c>
      <c r="G800">
        <f t="shared" si="12"/>
        <v>28.397086820084326</v>
      </c>
      <c r="H800" t="s">
        <v>432</v>
      </c>
      <c r="I800" t="s">
        <v>25</v>
      </c>
      <c r="J800">
        <v>1997</v>
      </c>
      <c r="K800">
        <v>1</v>
      </c>
      <c r="L800">
        <v>25</v>
      </c>
      <c r="M800">
        <v>54</v>
      </c>
      <c r="N800">
        <v>2.8</v>
      </c>
      <c r="O800">
        <v>2</v>
      </c>
      <c r="P800">
        <v>0.3</v>
      </c>
      <c r="Q800">
        <v>-2.6</v>
      </c>
      <c r="R800">
        <v>9.9000000000000005E-2</v>
      </c>
      <c r="S800">
        <v>0.13300000000000001</v>
      </c>
      <c r="T800">
        <v>0.14499999999999999</v>
      </c>
      <c r="U800">
        <v>0.55200000000000005</v>
      </c>
      <c r="V800">
        <v>0.05</v>
      </c>
      <c r="W800" t="s">
        <v>667</v>
      </c>
    </row>
    <row r="801" spans="1:23" x14ac:dyDescent="0.45">
      <c r="A801">
        <v>799</v>
      </c>
      <c r="B801" t="s">
        <v>167</v>
      </c>
      <c r="C801" t="s">
        <v>64</v>
      </c>
      <c r="D801">
        <v>36</v>
      </c>
      <c r="E801">
        <v>185.42</v>
      </c>
      <c r="F801">
        <v>79.378600000000006</v>
      </c>
      <c r="G801">
        <f t="shared" si="12"/>
        <v>23.088210935288455</v>
      </c>
      <c r="H801" t="s">
        <v>168</v>
      </c>
      <c r="I801" t="s">
        <v>25</v>
      </c>
      <c r="J801">
        <v>1984</v>
      </c>
      <c r="K801">
        <v>1</v>
      </c>
      <c r="L801">
        <v>16</v>
      </c>
      <c r="M801">
        <v>64</v>
      </c>
      <c r="N801">
        <v>12</v>
      </c>
      <c r="O801">
        <v>2.6</v>
      </c>
      <c r="P801">
        <v>8.5</v>
      </c>
      <c r="Q801">
        <v>13.4</v>
      </c>
      <c r="R801">
        <v>2.5999999999999999E-2</v>
      </c>
      <c r="S801">
        <v>8.4000000000000005E-2</v>
      </c>
      <c r="T801">
        <v>0.19399999999999901</v>
      </c>
      <c r="U801">
        <v>0.628</v>
      </c>
      <c r="V801">
        <v>0.44700000000000001</v>
      </c>
      <c r="W801" t="s">
        <v>667</v>
      </c>
    </row>
    <row r="802" spans="1:23" x14ac:dyDescent="0.45">
      <c r="A802">
        <v>800</v>
      </c>
      <c r="B802" t="s">
        <v>165</v>
      </c>
      <c r="C802" t="s">
        <v>136</v>
      </c>
      <c r="D802">
        <v>32</v>
      </c>
      <c r="E802">
        <v>195.58</v>
      </c>
      <c r="F802">
        <v>83.914519999999996</v>
      </c>
      <c r="G802">
        <f t="shared" si="12"/>
        <v>21.937555428492534</v>
      </c>
      <c r="H802" t="s">
        <v>166</v>
      </c>
      <c r="I802" t="s">
        <v>25</v>
      </c>
      <c r="J802" t="s">
        <v>92</v>
      </c>
      <c r="K802" t="s">
        <v>92</v>
      </c>
      <c r="L802" t="s">
        <v>92</v>
      </c>
      <c r="M802">
        <v>82</v>
      </c>
      <c r="N802">
        <v>12.9</v>
      </c>
      <c r="O802">
        <v>2.8</v>
      </c>
      <c r="P802">
        <v>2.7</v>
      </c>
      <c r="Q802">
        <v>2.4</v>
      </c>
      <c r="R802">
        <v>2.5999999999999999E-2</v>
      </c>
      <c r="S802">
        <v>0.10099999999999899</v>
      </c>
      <c r="T802">
        <v>0.255</v>
      </c>
      <c r="U802">
        <v>0.505</v>
      </c>
      <c r="V802">
        <v>0.188</v>
      </c>
      <c r="W802" t="s">
        <v>667</v>
      </c>
    </row>
    <row r="803" spans="1:23" x14ac:dyDescent="0.45">
      <c r="A803">
        <v>801</v>
      </c>
      <c r="B803" t="s">
        <v>161</v>
      </c>
      <c r="C803" t="s">
        <v>54</v>
      </c>
      <c r="D803">
        <v>28</v>
      </c>
      <c r="E803">
        <v>185.42</v>
      </c>
      <c r="F803">
        <v>83.914519999999996</v>
      </c>
      <c r="G803">
        <f t="shared" si="12"/>
        <v>24.407537274447794</v>
      </c>
      <c r="H803" t="s">
        <v>162</v>
      </c>
      <c r="I803" t="s">
        <v>25</v>
      </c>
      <c r="J803" t="s">
        <v>92</v>
      </c>
      <c r="K803" t="s">
        <v>92</v>
      </c>
      <c r="L803" t="s">
        <v>92</v>
      </c>
      <c r="M803">
        <v>26</v>
      </c>
      <c r="N803">
        <v>3.7</v>
      </c>
      <c r="O803">
        <v>1.2</v>
      </c>
      <c r="P803">
        <v>2.4</v>
      </c>
      <c r="Q803">
        <v>-5.5</v>
      </c>
      <c r="R803">
        <v>1.2E-2</v>
      </c>
      <c r="S803">
        <v>8.7999999999999995E-2</v>
      </c>
      <c r="T803">
        <v>0.17100000000000001</v>
      </c>
      <c r="U803">
        <v>0.45700000000000002</v>
      </c>
      <c r="V803">
        <v>0.27600000000000002</v>
      </c>
      <c r="W803" t="s">
        <v>667</v>
      </c>
    </row>
    <row r="804" spans="1:23" x14ac:dyDescent="0.45">
      <c r="A804">
        <v>802</v>
      </c>
      <c r="B804" t="s">
        <v>160</v>
      </c>
      <c r="C804" t="s">
        <v>37</v>
      </c>
      <c r="D804">
        <v>33</v>
      </c>
      <c r="E804">
        <v>210.82</v>
      </c>
      <c r="F804">
        <v>104.32616</v>
      </c>
      <c r="G804">
        <f t="shared" si="12"/>
        <v>23.473054349215101</v>
      </c>
      <c r="H804" t="s">
        <v>32</v>
      </c>
      <c r="I804" t="s">
        <v>25</v>
      </c>
      <c r="J804">
        <v>1987</v>
      </c>
      <c r="K804">
        <v>1</v>
      </c>
      <c r="L804">
        <v>13</v>
      </c>
      <c r="M804">
        <v>57</v>
      </c>
      <c r="N804">
        <v>1.5</v>
      </c>
      <c r="O804">
        <v>2.2000000000000002</v>
      </c>
      <c r="P804">
        <v>0.5</v>
      </c>
      <c r="Q804">
        <v>-9.3000000000000007</v>
      </c>
      <c r="R804">
        <v>6.7000000000000004E-2</v>
      </c>
      <c r="S804">
        <v>0.17899999999999999</v>
      </c>
      <c r="T804">
        <v>0.11</v>
      </c>
      <c r="U804">
        <v>0.34699999999999998</v>
      </c>
      <c r="V804">
        <v>0.08</v>
      </c>
      <c r="W804" t="s">
        <v>667</v>
      </c>
    </row>
    <row r="805" spans="1:23" x14ac:dyDescent="0.45">
      <c r="A805">
        <v>803</v>
      </c>
      <c r="B805" t="s">
        <v>175</v>
      </c>
      <c r="C805" t="s">
        <v>127</v>
      </c>
      <c r="D805">
        <v>22</v>
      </c>
      <c r="E805">
        <v>208.28</v>
      </c>
      <c r="F805">
        <v>102.0582</v>
      </c>
      <c r="G805">
        <f t="shared" si="12"/>
        <v>23.52625317981153</v>
      </c>
      <c r="H805" t="s">
        <v>176</v>
      </c>
      <c r="I805" t="s">
        <v>25</v>
      </c>
      <c r="J805">
        <v>1995</v>
      </c>
      <c r="K805">
        <v>1</v>
      </c>
      <c r="L805">
        <v>1</v>
      </c>
      <c r="M805">
        <v>79</v>
      </c>
      <c r="N805">
        <v>14.6</v>
      </c>
      <c r="O805">
        <v>6</v>
      </c>
      <c r="P805">
        <v>1.2</v>
      </c>
      <c r="Q805">
        <v>-9.9</v>
      </c>
      <c r="R805">
        <v>8.6999999999999994E-2</v>
      </c>
      <c r="S805">
        <v>0.13100000000000001</v>
      </c>
      <c r="T805">
        <v>0.251</v>
      </c>
      <c r="U805">
        <v>0.48199999999999998</v>
      </c>
      <c r="V805">
        <v>7.6999999999999999E-2</v>
      </c>
      <c r="W805" t="s">
        <v>667</v>
      </c>
    </row>
    <row r="806" spans="1:23" x14ac:dyDescent="0.45">
      <c r="A806">
        <v>804</v>
      </c>
      <c r="B806" t="s">
        <v>156</v>
      </c>
      <c r="C806" t="s">
        <v>206</v>
      </c>
      <c r="D806">
        <v>36</v>
      </c>
      <c r="E806">
        <v>210.82</v>
      </c>
      <c r="F806">
        <v>115.66596</v>
      </c>
      <c r="G806">
        <f t="shared" si="12"/>
        <v>26.024473300216741</v>
      </c>
      <c r="H806" t="s">
        <v>157</v>
      </c>
      <c r="I806" t="s">
        <v>25</v>
      </c>
      <c r="J806">
        <v>1985</v>
      </c>
      <c r="K806">
        <v>1</v>
      </c>
      <c r="L806">
        <v>6</v>
      </c>
      <c r="M806">
        <v>46</v>
      </c>
      <c r="N806">
        <v>2</v>
      </c>
      <c r="O806">
        <v>1.7</v>
      </c>
      <c r="P806">
        <v>0.7</v>
      </c>
      <c r="Q806">
        <v>-4</v>
      </c>
      <c r="R806">
        <v>7.5999999999999998E-2</v>
      </c>
      <c r="S806">
        <v>0.14299999999999999</v>
      </c>
      <c r="T806">
        <v>0.16200000000000001</v>
      </c>
      <c r="U806">
        <v>0.40799999999999997</v>
      </c>
      <c r="V806">
        <v>0.123</v>
      </c>
      <c r="W806" t="s">
        <v>667</v>
      </c>
    </row>
    <row r="807" spans="1:23" x14ac:dyDescent="0.45">
      <c r="A807">
        <v>805</v>
      </c>
      <c r="B807" t="s">
        <v>152</v>
      </c>
      <c r="C807" t="s">
        <v>51</v>
      </c>
      <c r="D807">
        <v>35</v>
      </c>
      <c r="E807">
        <v>190.5</v>
      </c>
      <c r="F807">
        <v>88.45044</v>
      </c>
      <c r="G807">
        <f t="shared" si="12"/>
        <v>24.373058879451094</v>
      </c>
      <c r="H807" t="s">
        <v>153</v>
      </c>
      <c r="I807" t="s">
        <v>25</v>
      </c>
      <c r="J807">
        <v>1985</v>
      </c>
      <c r="K807">
        <v>1</v>
      </c>
      <c r="L807">
        <v>18</v>
      </c>
      <c r="M807">
        <v>72</v>
      </c>
      <c r="N807">
        <v>13.1</v>
      </c>
      <c r="O807">
        <v>1.4</v>
      </c>
      <c r="P807">
        <v>3.5</v>
      </c>
      <c r="Q807">
        <v>0.8</v>
      </c>
      <c r="R807">
        <v>6.9999999999999897E-3</v>
      </c>
      <c r="S807">
        <v>4.7E-2</v>
      </c>
      <c r="T807">
        <v>0.191</v>
      </c>
      <c r="U807">
        <v>0.54899999999999904</v>
      </c>
      <c r="V807">
        <v>0.187</v>
      </c>
      <c r="W807" t="s">
        <v>667</v>
      </c>
    </row>
    <row r="808" spans="1:23" x14ac:dyDescent="0.45">
      <c r="A808">
        <v>806</v>
      </c>
      <c r="B808" t="s">
        <v>148</v>
      </c>
      <c r="C808" t="s">
        <v>28</v>
      </c>
      <c r="D808">
        <v>28</v>
      </c>
      <c r="E808">
        <v>195.58</v>
      </c>
      <c r="F808">
        <v>92.986359999999905</v>
      </c>
      <c r="G808">
        <f t="shared" si="12"/>
        <v>24.309183042383594</v>
      </c>
      <c r="H808" t="s">
        <v>49</v>
      </c>
      <c r="I808" t="s">
        <v>25</v>
      </c>
      <c r="J808">
        <v>1991</v>
      </c>
      <c r="K808">
        <v>2</v>
      </c>
      <c r="L808">
        <v>39</v>
      </c>
      <c r="M808">
        <v>1</v>
      </c>
      <c r="N808">
        <v>5</v>
      </c>
      <c r="O808">
        <v>2</v>
      </c>
      <c r="P808">
        <v>1</v>
      </c>
      <c r="Q808">
        <v>4.2</v>
      </c>
      <c r="R808">
        <v>0</v>
      </c>
      <c r="S808">
        <v>0.222</v>
      </c>
      <c r="T808">
        <v>0.186</v>
      </c>
      <c r="U808">
        <v>0.625</v>
      </c>
      <c r="V808">
        <v>0.25</v>
      </c>
      <c r="W808" t="s">
        <v>667</v>
      </c>
    </row>
    <row r="809" spans="1:23" x14ac:dyDescent="0.45">
      <c r="A809">
        <v>807</v>
      </c>
      <c r="B809" t="s">
        <v>143</v>
      </c>
      <c r="C809" t="s">
        <v>67</v>
      </c>
      <c r="D809">
        <v>25</v>
      </c>
      <c r="E809">
        <v>215.9</v>
      </c>
      <c r="F809">
        <v>119.74828799999899</v>
      </c>
      <c r="G809">
        <f t="shared" si="12"/>
        <v>25.689995518399122</v>
      </c>
      <c r="H809" t="s">
        <v>144</v>
      </c>
      <c r="I809" t="s">
        <v>25</v>
      </c>
      <c r="J809">
        <v>1994</v>
      </c>
      <c r="K809">
        <v>2</v>
      </c>
      <c r="L809">
        <v>32</v>
      </c>
      <c r="M809">
        <v>78</v>
      </c>
      <c r="N809">
        <v>3.2</v>
      </c>
      <c r="O809">
        <v>3.3</v>
      </c>
      <c r="P809">
        <v>0.2</v>
      </c>
      <c r="Q809">
        <v>7</v>
      </c>
      <c r="R809">
        <v>9.2999999999999999E-2</v>
      </c>
      <c r="S809">
        <v>0.151</v>
      </c>
      <c r="T809">
        <v>0.11699999999999899</v>
      </c>
      <c r="U809">
        <v>0.47699999999999998</v>
      </c>
      <c r="V809">
        <v>2.1000000000000001E-2</v>
      </c>
      <c r="W809" t="s">
        <v>667</v>
      </c>
    </row>
    <row r="810" spans="1:23" x14ac:dyDescent="0.45">
      <c r="A810">
        <v>808</v>
      </c>
      <c r="B810" t="s">
        <v>142</v>
      </c>
      <c r="C810" t="s">
        <v>123</v>
      </c>
      <c r="D810">
        <v>27</v>
      </c>
      <c r="E810">
        <v>198.12</v>
      </c>
      <c r="F810">
        <v>99.790239999999997</v>
      </c>
      <c r="G810">
        <f t="shared" si="12"/>
        <v>25.423271096377825</v>
      </c>
      <c r="H810" t="s">
        <v>137</v>
      </c>
      <c r="I810" t="s">
        <v>25</v>
      </c>
      <c r="J810">
        <v>1992</v>
      </c>
      <c r="K810">
        <v>1</v>
      </c>
      <c r="L810">
        <v>4</v>
      </c>
      <c r="M810">
        <v>79</v>
      </c>
      <c r="N810">
        <v>15.7</v>
      </c>
      <c r="O810">
        <v>5.0999999999999996</v>
      </c>
      <c r="P810">
        <v>4.8</v>
      </c>
      <c r="Q810">
        <v>-6.1</v>
      </c>
      <c r="R810">
        <v>4.8000000000000001E-2</v>
      </c>
      <c r="S810">
        <v>0.1</v>
      </c>
      <c r="T810">
        <v>0.218999999999999</v>
      </c>
      <c r="U810">
        <v>0.505</v>
      </c>
      <c r="V810">
        <v>0.222</v>
      </c>
      <c r="W810" t="s">
        <v>667</v>
      </c>
    </row>
    <row r="811" spans="1:23" x14ac:dyDescent="0.45">
      <c r="A811">
        <v>809</v>
      </c>
      <c r="B811" t="s">
        <v>141</v>
      </c>
      <c r="C811" t="s">
        <v>51</v>
      </c>
      <c r="D811">
        <v>23</v>
      </c>
      <c r="E811">
        <v>198.12</v>
      </c>
      <c r="F811">
        <v>98.883055999999996</v>
      </c>
      <c r="G811">
        <f t="shared" si="12"/>
        <v>25.192150450047116</v>
      </c>
      <c r="H811" t="s">
        <v>32</v>
      </c>
      <c r="I811" t="s">
        <v>25</v>
      </c>
      <c r="J811">
        <v>1995</v>
      </c>
      <c r="K811">
        <v>1</v>
      </c>
      <c r="L811">
        <v>3</v>
      </c>
      <c r="M811">
        <v>79</v>
      </c>
      <c r="N811">
        <v>15.8</v>
      </c>
      <c r="O811">
        <v>3.4</v>
      </c>
      <c r="P811">
        <v>3.1</v>
      </c>
      <c r="Q811">
        <v>-0.6</v>
      </c>
      <c r="R811">
        <v>4.9000000000000002E-2</v>
      </c>
      <c r="S811">
        <v>7.3999999999999996E-2</v>
      </c>
      <c r="T811">
        <v>0.25</v>
      </c>
      <c r="U811">
        <v>0.53200000000000003</v>
      </c>
      <c r="V811">
        <v>0.17</v>
      </c>
      <c r="W811" t="s">
        <v>667</v>
      </c>
    </row>
    <row r="812" spans="1:23" x14ac:dyDescent="0.45">
      <c r="A812">
        <v>810</v>
      </c>
      <c r="B812" t="s">
        <v>139</v>
      </c>
      <c r="C812" t="s">
        <v>51</v>
      </c>
      <c r="D812">
        <v>25</v>
      </c>
      <c r="E812">
        <v>205.74</v>
      </c>
      <c r="F812">
        <v>93.439952000000005</v>
      </c>
      <c r="G812">
        <f t="shared" si="12"/>
        <v>22.074716546933477</v>
      </c>
      <c r="H812" t="s">
        <v>140</v>
      </c>
      <c r="I812" t="s">
        <v>25</v>
      </c>
      <c r="J812">
        <v>1996</v>
      </c>
      <c r="K812">
        <v>1</v>
      </c>
      <c r="L812">
        <v>26</v>
      </c>
      <c r="M812">
        <v>77</v>
      </c>
      <c r="N812">
        <v>5.3</v>
      </c>
      <c r="O812">
        <v>4.9000000000000004</v>
      </c>
      <c r="P812">
        <v>0.6</v>
      </c>
      <c r="Q812">
        <v>6.6</v>
      </c>
      <c r="R812">
        <v>0.155</v>
      </c>
      <c r="S812">
        <v>0.185</v>
      </c>
      <c r="T812">
        <v>0.14699999999999999</v>
      </c>
      <c r="U812">
        <v>0.56799999999999995</v>
      </c>
      <c r="V812">
        <v>6.0999999999999999E-2</v>
      </c>
      <c r="W812" t="s">
        <v>667</v>
      </c>
    </row>
    <row r="813" spans="1:23" x14ac:dyDescent="0.45">
      <c r="A813">
        <v>811</v>
      </c>
      <c r="B813" t="s">
        <v>154</v>
      </c>
      <c r="C813" t="s">
        <v>67</v>
      </c>
      <c r="D813">
        <v>36</v>
      </c>
      <c r="E813">
        <v>200.66</v>
      </c>
      <c r="F813">
        <v>102.0582</v>
      </c>
      <c r="G813">
        <f t="shared" si="12"/>
        <v>25.3469838777524</v>
      </c>
      <c r="H813" t="s">
        <v>155</v>
      </c>
      <c r="I813" t="s">
        <v>25</v>
      </c>
      <c r="J813">
        <v>1984</v>
      </c>
      <c r="K813">
        <v>2</v>
      </c>
      <c r="L813">
        <v>46</v>
      </c>
      <c r="M813">
        <v>37</v>
      </c>
      <c r="N813">
        <v>6.3</v>
      </c>
      <c r="O813">
        <v>3.6</v>
      </c>
      <c r="P813">
        <v>1.2</v>
      </c>
      <c r="Q813">
        <v>8.6999999999999993</v>
      </c>
      <c r="R813">
        <v>9.2999999999999999E-2</v>
      </c>
      <c r="S813">
        <v>0.14099999999999999</v>
      </c>
      <c r="T813">
        <v>0.188</v>
      </c>
      <c r="U813">
        <v>0.44700000000000001</v>
      </c>
      <c r="V813">
        <v>9.5000000000000001E-2</v>
      </c>
      <c r="W813" t="s">
        <v>667</v>
      </c>
    </row>
    <row r="814" spans="1:23" x14ac:dyDescent="0.45">
      <c r="A814">
        <v>812</v>
      </c>
      <c r="B814" t="s">
        <v>179</v>
      </c>
      <c r="C814" t="s">
        <v>54</v>
      </c>
      <c r="D814">
        <v>19</v>
      </c>
      <c r="E814">
        <v>210.82</v>
      </c>
      <c r="F814">
        <v>102.511792</v>
      </c>
      <c r="G814">
        <f t="shared" si="12"/>
        <v>23.064827317054839</v>
      </c>
      <c r="H814" t="s">
        <v>43</v>
      </c>
      <c r="I814" t="s">
        <v>25</v>
      </c>
      <c r="J814">
        <v>1996</v>
      </c>
      <c r="K814">
        <v>1</v>
      </c>
      <c r="L814">
        <v>17</v>
      </c>
      <c r="M814">
        <v>60</v>
      </c>
      <c r="N814">
        <v>4.5</v>
      </c>
      <c r="O814">
        <v>3.4</v>
      </c>
      <c r="P814">
        <v>0.3</v>
      </c>
      <c r="Q814">
        <v>-0.1</v>
      </c>
      <c r="R814">
        <v>0.11699999999999899</v>
      </c>
      <c r="S814">
        <v>0.16500000000000001</v>
      </c>
      <c r="T814">
        <v>0.18099999999999999</v>
      </c>
      <c r="U814">
        <v>0.498</v>
      </c>
      <c r="V814">
        <v>3.6999999999999998E-2</v>
      </c>
      <c r="W814" t="s">
        <v>667</v>
      </c>
    </row>
    <row r="815" spans="1:23" x14ac:dyDescent="0.45">
      <c r="A815">
        <v>813</v>
      </c>
      <c r="B815" t="s">
        <v>756</v>
      </c>
      <c r="C815" t="s">
        <v>48</v>
      </c>
      <c r="D815">
        <v>23</v>
      </c>
      <c r="E815">
        <v>205.74</v>
      </c>
      <c r="F815">
        <v>115.212368</v>
      </c>
      <c r="G815">
        <f t="shared" si="12"/>
        <v>27.218339820005355</v>
      </c>
      <c r="H815" t="s">
        <v>185</v>
      </c>
      <c r="I815" t="s">
        <v>25</v>
      </c>
      <c r="J815">
        <v>1997</v>
      </c>
      <c r="K815">
        <v>2</v>
      </c>
      <c r="L815">
        <v>38</v>
      </c>
      <c r="M815">
        <v>38</v>
      </c>
      <c r="N815">
        <v>6.4</v>
      </c>
      <c r="O815">
        <v>2.4</v>
      </c>
      <c r="P815">
        <v>0.9</v>
      </c>
      <c r="Q815">
        <v>2.1</v>
      </c>
      <c r="R815">
        <v>5.7999999999999899E-2</v>
      </c>
      <c r="S815">
        <v>0.14899999999999999</v>
      </c>
      <c r="T815">
        <v>0.245</v>
      </c>
      <c r="U815">
        <v>0.497</v>
      </c>
      <c r="V815">
        <v>0.111</v>
      </c>
      <c r="W815" t="s">
        <v>667</v>
      </c>
    </row>
    <row r="816" spans="1:23" x14ac:dyDescent="0.45">
      <c r="A816">
        <v>814</v>
      </c>
      <c r="B816" t="s">
        <v>757</v>
      </c>
      <c r="C816" t="s">
        <v>48</v>
      </c>
      <c r="D816">
        <v>25</v>
      </c>
      <c r="E816">
        <v>200.66</v>
      </c>
      <c r="F816">
        <v>102.0582</v>
      </c>
      <c r="G816">
        <f t="shared" si="12"/>
        <v>25.3469838777524</v>
      </c>
      <c r="H816" t="s">
        <v>758</v>
      </c>
      <c r="I816" t="s">
        <v>25</v>
      </c>
      <c r="J816">
        <v>1996</v>
      </c>
      <c r="K816">
        <v>2</v>
      </c>
      <c r="L816">
        <v>53</v>
      </c>
      <c r="M816">
        <v>13</v>
      </c>
      <c r="N816">
        <v>1.4</v>
      </c>
      <c r="O816">
        <v>1.1000000000000001</v>
      </c>
      <c r="P816">
        <v>0.2</v>
      </c>
      <c r="Q816">
        <v>4.4000000000000004</v>
      </c>
      <c r="R816">
        <v>7.0999999999999994E-2</v>
      </c>
      <c r="S816">
        <v>0.22699999999999901</v>
      </c>
      <c r="T816">
        <v>0.19899999999999901</v>
      </c>
      <c r="U816">
        <v>0.41</v>
      </c>
      <c r="V816">
        <v>8.5999999999999993E-2</v>
      </c>
      <c r="W816" t="s">
        <v>667</v>
      </c>
    </row>
    <row r="817" spans="1:23" x14ac:dyDescent="0.45">
      <c r="A817">
        <v>815</v>
      </c>
      <c r="B817" t="s">
        <v>214</v>
      </c>
      <c r="C817" t="s">
        <v>64</v>
      </c>
      <c r="D817">
        <v>35</v>
      </c>
      <c r="E817">
        <v>193.04</v>
      </c>
      <c r="F817">
        <v>86.182479999999998</v>
      </c>
      <c r="G817">
        <f t="shared" si="12"/>
        <v>23.127269938750405</v>
      </c>
      <c r="H817" t="s">
        <v>130</v>
      </c>
      <c r="I817" t="s">
        <v>25</v>
      </c>
      <c r="J817">
        <v>1986</v>
      </c>
      <c r="K817">
        <v>2</v>
      </c>
      <c r="L817">
        <v>46</v>
      </c>
      <c r="M817">
        <v>80</v>
      </c>
      <c r="N817">
        <v>14.2</v>
      </c>
      <c r="O817">
        <v>3.4</v>
      </c>
      <c r="P817">
        <v>4.4000000000000004</v>
      </c>
      <c r="Q817">
        <v>9.4</v>
      </c>
      <c r="R817">
        <v>3.5000000000000003E-2</v>
      </c>
      <c r="S817">
        <v>9.5000000000000001E-2</v>
      </c>
      <c r="T817">
        <v>0.20399999999999999</v>
      </c>
      <c r="U817">
        <v>0.58699999999999997</v>
      </c>
      <c r="V817">
        <v>0.22899999999999901</v>
      </c>
      <c r="W817" t="s">
        <v>667</v>
      </c>
    </row>
    <row r="818" spans="1:23" x14ac:dyDescent="0.45">
      <c r="A818">
        <v>816</v>
      </c>
      <c r="B818" t="s">
        <v>212</v>
      </c>
      <c r="C818" t="s">
        <v>123</v>
      </c>
      <c r="D818">
        <v>32</v>
      </c>
      <c r="E818">
        <v>195.58</v>
      </c>
      <c r="F818">
        <v>95.254320000000007</v>
      </c>
      <c r="G818">
        <f t="shared" si="12"/>
        <v>24.902089945856392</v>
      </c>
      <c r="H818" t="s">
        <v>130</v>
      </c>
      <c r="I818" t="s">
        <v>25</v>
      </c>
      <c r="J818">
        <v>1988</v>
      </c>
      <c r="K818">
        <v>1</v>
      </c>
      <c r="L818">
        <v>13</v>
      </c>
      <c r="M818">
        <v>5</v>
      </c>
      <c r="N818">
        <v>2</v>
      </c>
      <c r="O818">
        <v>0.8</v>
      </c>
      <c r="P818">
        <v>0.4</v>
      </c>
      <c r="Q818">
        <v>-7.3</v>
      </c>
      <c r="R818">
        <v>0</v>
      </c>
      <c r="S818">
        <v>0.1</v>
      </c>
      <c r="T818">
        <v>0.19</v>
      </c>
      <c r="U818">
        <v>0.45500000000000002</v>
      </c>
      <c r="V818">
        <v>0.11799999999999999</v>
      </c>
      <c r="W818" t="s">
        <v>667</v>
      </c>
    </row>
    <row r="819" spans="1:23" x14ac:dyDescent="0.45">
      <c r="A819">
        <v>817</v>
      </c>
      <c r="B819" t="s">
        <v>211</v>
      </c>
      <c r="C819" t="s">
        <v>107</v>
      </c>
      <c r="D819">
        <v>30</v>
      </c>
      <c r="E819">
        <v>208.28</v>
      </c>
      <c r="F819">
        <v>111.13003999999999</v>
      </c>
      <c r="G819">
        <f t="shared" si="12"/>
        <v>25.617475684683665</v>
      </c>
      <c r="H819" t="s">
        <v>200</v>
      </c>
      <c r="I819" t="s">
        <v>25</v>
      </c>
      <c r="J819">
        <v>1990</v>
      </c>
      <c r="K819">
        <v>1</v>
      </c>
      <c r="L819">
        <v>21</v>
      </c>
      <c r="M819">
        <v>65</v>
      </c>
      <c r="N819">
        <v>12.9</v>
      </c>
      <c r="O819">
        <v>13.6</v>
      </c>
      <c r="P819">
        <v>1</v>
      </c>
      <c r="Q819">
        <v>3.3</v>
      </c>
      <c r="R819">
        <v>0.20300000000000001</v>
      </c>
      <c r="S819">
        <v>0.23</v>
      </c>
      <c r="T819">
        <v>0.161</v>
      </c>
      <c r="U819">
        <v>0.54100000000000004</v>
      </c>
      <c r="V819">
        <v>4.4999999999999998E-2</v>
      </c>
      <c r="W819" t="s">
        <v>667</v>
      </c>
    </row>
    <row r="820" spans="1:23" x14ac:dyDescent="0.45">
      <c r="A820">
        <v>818</v>
      </c>
      <c r="B820" t="s">
        <v>63</v>
      </c>
      <c r="C820" t="s">
        <v>64</v>
      </c>
      <c r="D820">
        <v>29</v>
      </c>
      <c r="E820">
        <v>210.82</v>
      </c>
      <c r="F820">
        <v>113.398</v>
      </c>
      <c r="G820">
        <f t="shared" si="12"/>
        <v>25.514189510016411</v>
      </c>
      <c r="H820" t="s">
        <v>65</v>
      </c>
      <c r="I820" t="s">
        <v>25</v>
      </c>
      <c r="J820">
        <v>1990</v>
      </c>
      <c r="K820">
        <v>2</v>
      </c>
      <c r="L820">
        <v>35</v>
      </c>
      <c r="M820">
        <v>78</v>
      </c>
      <c r="N820">
        <v>5.7</v>
      </c>
      <c r="O820">
        <v>3.5</v>
      </c>
      <c r="P820">
        <v>0.7</v>
      </c>
      <c r="Q820">
        <v>3</v>
      </c>
      <c r="R820">
        <v>0.08</v>
      </c>
      <c r="S820">
        <v>0.157</v>
      </c>
      <c r="T820">
        <v>0.17</v>
      </c>
      <c r="U820">
        <v>0.48299999999999998</v>
      </c>
      <c r="V820">
        <v>5.3999999999999999E-2</v>
      </c>
      <c r="W820" t="s">
        <v>667</v>
      </c>
    </row>
    <row r="821" spans="1:23" x14ac:dyDescent="0.45">
      <c r="A821">
        <v>819</v>
      </c>
      <c r="B821" t="s">
        <v>58</v>
      </c>
      <c r="C821" t="s">
        <v>67</v>
      </c>
      <c r="D821">
        <v>30</v>
      </c>
      <c r="E821">
        <v>185.42</v>
      </c>
      <c r="F821">
        <v>81.646559999999994</v>
      </c>
      <c r="G821">
        <f t="shared" si="12"/>
        <v>23.747874104868121</v>
      </c>
      <c r="H821" t="s">
        <v>59</v>
      </c>
      <c r="I821" t="s">
        <v>25</v>
      </c>
      <c r="J821">
        <v>1991</v>
      </c>
      <c r="K821">
        <v>1</v>
      </c>
      <c r="L821">
        <v>12</v>
      </c>
      <c r="M821">
        <v>80</v>
      </c>
      <c r="N821">
        <v>5.2</v>
      </c>
      <c r="O821">
        <v>1.4</v>
      </c>
      <c r="P821">
        <v>2.6</v>
      </c>
      <c r="Q821">
        <v>0.4</v>
      </c>
      <c r="R821">
        <v>2.1999999999999999E-2</v>
      </c>
      <c r="S821">
        <v>0.106</v>
      </c>
      <c r="T821">
        <v>0.218</v>
      </c>
      <c r="U821">
        <v>0.54500000000000004</v>
      </c>
      <c r="V821">
        <v>0.34399999999999997</v>
      </c>
      <c r="W821" t="s">
        <v>667</v>
      </c>
    </row>
    <row r="822" spans="1:23" x14ac:dyDescent="0.45">
      <c r="A822">
        <v>820</v>
      </c>
      <c r="B822" t="s">
        <v>158</v>
      </c>
      <c r="C822" t="s">
        <v>23</v>
      </c>
      <c r="D822">
        <v>25</v>
      </c>
      <c r="E822">
        <v>200.66</v>
      </c>
      <c r="F822">
        <v>95.254320000000007</v>
      </c>
      <c r="G822">
        <f t="shared" si="12"/>
        <v>23.657184952568912</v>
      </c>
      <c r="H822" t="s">
        <v>159</v>
      </c>
      <c r="I822" t="s">
        <v>25</v>
      </c>
      <c r="J822" t="s">
        <v>92</v>
      </c>
      <c r="K822" t="s">
        <v>92</v>
      </c>
      <c r="L822" t="s">
        <v>92</v>
      </c>
      <c r="M822">
        <v>7</v>
      </c>
      <c r="N822">
        <v>3.9</v>
      </c>
      <c r="O822">
        <v>0.9</v>
      </c>
      <c r="P822">
        <v>0.1</v>
      </c>
      <c r="Q822">
        <v>-24.2</v>
      </c>
      <c r="R822">
        <v>7.0999999999999994E-2</v>
      </c>
      <c r="S822">
        <v>9.6999999999999906E-2</v>
      </c>
      <c r="T822">
        <v>0.316</v>
      </c>
      <c r="U822">
        <v>0.441</v>
      </c>
      <c r="V822">
        <v>6.3E-2</v>
      </c>
      <c r="W822" t="s">
        <v>667</v>
      </c>
    </row>
    <row r="823" spans="1:23" x14ac:dyDescent="0.45">
      <c r="A823">
        <v>821</v>
      </c>
      <c r="B823" t="s">
        <v>56</v>
      </c>
      <c r="C823" t="s">
        <v>51</v>
      </c>
      <c r="D823">
        <v>32</v>
      </c>
      <c r="E823">
        <v>205.74</v>
      </c>
      <c r="F823">
        <v>112.490816</v>
      </c>
      <c r="G823">
        <f t="shared" si="12"/>
        <v>26.575386910871369</v>
      </c>
      <c r="H823" t="s">
        <v>57</v>
      </c>
      <c r="I823" t="s">
        <v>25</v>
      </c>
      <c r="J823">
        <v>1988</v>
      </c>
      <c r="K823">
        <v>2</v>
      </c>
      <c r="L823">
        <v>33</v>
      </c>
      <c r="M823">
        <v>40</v>
      </c>
      <c r="N823">
        <v>3.5</v>
      </c>
      <c r="O823">
        <v>3.8</v>
      </c>
      <c r="P823">
        <v>0.6</v>
      </c>
      <c r="Q823">
        <v>1.4</v>
      </c>
      <c r="R823">
        <v>8.8999999999999996E-2</v>
      </c>
      <c r="S823">
        <v>0.154</v>
      </c>
      <c r="T823">
        <v>0.105</v>
      </c>
      <c r="U823">
        <v>0.496</v>
      </c>
      <c r="V823">
        <v>5.5999999999999897E-2</v>
      </c>
      <c r="W823" t="s">
        <v>667</v>
      </c>
    </row>
    <row r="824" spans="1:23" x14ac:dyDescent="0.45">
      <c r="A824">
        <v>822</v>
      </c>
      <c r="B824" t="s">
        <v>759</v>
      </c>
      <c r="C824" t="s">
        <v>149</v>
      </c>
      <c r="D824">
        <v>26</v>
      </c>
      <c r="E824">
        <v>213.36</v>
      </c>
      <c r="F824">
        <v>119.74828799999899</v>
      </c>
      <c r="G824">
        <f t="shared" si="12"/>
        <v>26.305302950741734</v>
      </c>
      <c r="H824" t="s">
        <v>226</v>
      </c>
      <c r="I824" t="s">
        <v>25</v>
      </c>
      <c r="J824">
        <v>1993</v>
      </c>
      <c r="K824">
        <v>2</v>
      </c>
      <c r="L824">
        <v>35</v>
      </c>
      <c r="M824">
        <v>4</v>
      </c>
      <c r="N824">
        <v>0.8</v>
      </c>
      <c r="O824">
        <v>1</v>
      </c>
      <c r="P824">
        <v>0.3</v>
      </c>
      <c r="Q824">
        <v>-47.4</v>
      </c>
      <c r="R824">
        <v>5.8999999999999997E-2</v>
      </c>
      <c r="S824">
        <v>0.214</v>
      </c>
      <c r="T824">
        <v>0.13400000000000001</v>
      </c>
      <c r="U824">
        <v>0.38700000000000001</v>
      </c>
      <c r="V824">
        <v>0.125</v>
      </c>
      <c r="W824" t="s">
        <v>667</v>
      </c>
    </row>
    <row r="825" spans="1:23" x14ac:dyDescent="0.45">
      <c r="A825">
        <v>823</v>
      </c>
      <c r="B825" t="s">
        <v>760</v>
      </c>
      <c r="C825" t="s">
        <v>90</v>
      </c>
      <c r="D825">
        <v>22</v>
      </c>
      <c r="E825">
        <v>190.5</v>
      </c>
      <c r="F825">
        <v>95.254320000000007</v>
      </c>
      <c r="G825">
        <f t="shared" si="12"/>
        <v>26.247909562485795</v>
      </c>
      <c r="H825" t="s">
        <v>208</v>
      </c>
      <c r="I825" t="s">
        <v>25</v>
      </c>
      <c r="J825">
        <v>1997</v>
      </c>
      <c r="K825">
        <v>1</v>
      </c>
      <c r="L825">
        <v>22</v>
      </c>
      <c r="M825">
        <v>30</v>
      </c>
      <c r="N825">
        <v>7.6</v>
      </c>
      <c r="O825">
        <v>1.5</v>
      </c>
      <c r="P825">
        <v>1.1000000000000001</v>
      </c>
      <c r="Q825">
        <v>-8.3000000000000007</v>
      </c>
      <c r="R825">
        <v>2.3E-2</v>
      </c>
      <c r="S825">
        <v>0.09</v>
      </c>
      <c r="T825">
        <v>0.248</v>
      </c>
      <c r="U825">
        <v>0.49199999999999999</v>
      </c>
      <c r="V825">
        <v>0.13200000000000001</v>
      </c>
      <c r="W825" t="s">
        <v>667</v>
      </c>
    </row>
    <row r="826" spans="1:23" x14ac:dyDescent="0.45">
      <c r="A826">
        <v>824</v>
      </c>
      <c r="B826" t="s">
        <v>316</v>
      </c>
      <c r="C826" t="s">
        <v>123</v>
      </c>
      <c r="D826">
        <v>33</v>
      </c>
      <c r="E826">
        <v>200.66</v>
      </c>
      <c r="F826">
        <v>97.522279999999995</v>
      </c>
      <c r="G826">
        <f t="shared" si="12"/>
        <v>24.220451260963404</v>
      </c>
      <c r="H826" t="s">
        <v>174</v>
      </c>
      <c r="I826" t="s">
        <v>25</v>
      </c>
      <c r="J826" t="s">
        <v>92</v>
      </c>
      <c r="K826" t="s">
        <v>92</v>
      </c>
      <c r="L826" t="s">
        <v>92</v>
      </c>
      <c r="M826">
        <v>50</v>
      </c>
      <c r="N826">
        <v>1.9</v>
      </c>
      <c r="O826">
        <v>0.9</v>
      </c>
      <c r="P826">
        <v>0.5</v>
      </c>
      <c r="Q826">
        <v>-17.8</v>
      </c>
      <c r="R826">
        <v>5.5999999999999897E-2</v>
      </c>
      <c r="S826">
        <v>5.5E-2</v>
      </c>
      <c r="T826">
        <v>0.13</v>
      </c>
      <c r="U826">
        <v>0.38900000000000001</v>
      </c>
      <c r="V826">
        <v>9.2999999999999999E-2</v>
      </c>
      <c r="W826" t="s">
        <v>667</v>
      </c>
    </row>
    <row r="827" spans="1:23" x14ac:dyDescent="0.45">
      <c r="A827">
        <v>825</v>
      </c>
      <c r="B827" t="s">
        <v>315</v>
      </c>
      <c r="C827" t="s">
        <v>86</v>
      </c>
      <c r="D827">
        <v>30</v>
      </c>
      <c r="E827">
        <v>213.36</v>
      </c>
      <c r="F827">
        <v>108.86208000000001</v>
      </c>
      <c r="G827">
        <f t="shared" si="12"/>
        <v>23.913911773401779</v>
      </c>
      <c r="H827" t="s">
        <v>218</v>
      </c>
      <c r="I827" t="s">
        <v>25</v>
      </c>
      <c r="J827">
        <v>1990</v>
      </c>
      <c r="K827">
        <v>1</v>
      </c>
      <c r="L827">
        <v>18</v>
      </c>
      <c r="M827">
        <v>37</v>
      </c>
      <c r="N827">
        <v>2.4</v>
      </c>
      <c r="O827">
        <v>2.7</v>
      </c>
      <c r="P827">
        <v>0.1</v>
      </c>
      <c r="Q827">
        <v>-6.1</v>
      </c>
      <c r="R827">
        <v>9.5000000000000001E-2</v>
      </c>
      <c r="S827">
        <v>0.218999999999999</v>
      </c>
      <c r="T827">
        <v>0.154</v>
      </c>
      <c r="U827">
        <v>0.44299999999999901</v>
      </c>
      <c r="V827">
        <v>2.4E-2</v>
      </c>
      <c r="W827" t="s">
        <v>667</v>
      </c>
    </row>
    <row r="828" spans="1:23" x14ac:dyDescent="0.45">
      <c r="A828">
        <v>826</v>
      </c>
      <c r="B828" t="s">
        <v>761</v>
      </c>
      <c r="C828" t="s">
        <v>90</v>
      </c>
      <c r="D828">
        <v>25</v>
      </c>
      <c r="E828">
        <v>195.58</v>
      </c>
      <c r="F828">
        <v>86.636071999999999</v>
      </c>
      <c r="G828">
        <f t="shared" si="12"/>
        <v>22.649043712659861</v>
      </c>
      <c r="H828" t="s">
        <v>174</v>
      </c>
      <c r="I828" t="s">
        <v>25</v>
      </c>
      <c r="J828">
        <v>1996</v>
      </c>
      <c r="K828">
        <v>2</v>
      </c>
      <c r="L828">
        <v>57</v>
      </c>
      <c r="M828">
        <v>27</v>
      </c>
      <c r="N828">
        <v>2.1</v>
      </c>
      <c r="O828">
        <v>1.3</v>
      </c>
      <c r="P828">
        <v>1.8</v>
      </c>
      <c r="Q828">
        <v>16</v>
      </c>
      <c r="R828">
        <v>2.4E-2</v>
      </c>
      <c r="S828">
        <v>0.129</v>
      </c>
      <c r="T828">
        <v>0.124</v>
      </c>
      <c r="U828">
        <v>0.64</v>
      </c>
      <c r="V828">
        <v>0.25700000000000001</v>
      </c>
      <c r="W828" t="s">
        <v>667</v>
      </c>
    </row>
    <row r="829" spans="1:23" x14ac:dyDescent="0.45">
      <c r="A829">
        <v>827</v>
      </c>
      <c r="B829" t="s">
        <v>314</v>
      </c>
      <c r="C829" t="s">
        <v>198</v>
      </c>
      <c r="D829">
        <v>31</v>
      </c>
      <c r="E829">
        <v>198.12</v>
      </c>
      <c r="F829">
        <v>90.718400000000003</v>
      </c>
      <c r="G829">
        <f t="shared" si="12"/>
        <v>23.112064633070752</v>
      </c>
      <c r="H829" t="s">
        <v>222</v>
      </c>
      <c r="I829" t="s">
        <v>25</v>
      </c>
      <c r="J829">
        <v>1989</v>
      </c>
      <c r="K829">
        <v>2</v>
      </c>
      <c r="L829">
        <v>38</v>
      </c>
      <c r="M829">
        <v>38</v>
      </c>
      <c r="N829">
        <v>4.0999999999999996</v>
      </c>
      <c r="O829">
        <v>2.2000000000000002</v>
      </c>
      <c r="P829">
        <v>1.2</v>
      </c>
      <c r="Q829">
        <v>-2.2999999999999998</v>
      </c>
      <c r="R829">
        <v>3.6999999999999998E-2</v>
      </c>
      <c r="S829">
        <v>9.0999999999999998E-2</v>
      </c>
      <c r="T829">
        <v>0.13699999999999901</v>
      </c>
      <c r="U829">
        <v>0.41599999999999998</v>
      </c>
      <c r="V829">
        <v>0.105</v>
      </c>
      <c r="W829" t="s">
        <v>667</v>
      </c>
    </row>
    <row r="830" spans="1:23" x14ac:dyDescent="0.45">
      <c r="A830">
        <v>828</v>
      </c>
      <c r="B830" t="s">
        <v>312</v>
      </c>
      <c r="C830" t="s">
        <v>127</v>
      </c>
      <c r="D830">
        <v>28</v>
      </c>
      <c r="E830">
        <v>190.5</v>
      </c>
      <c r="F830">
        <v>86.182479999999998</v>
      </c>
      <c r="G830">
        <f t="shared" si="12"/>
        <v>23.74810865177286</v>
      </c>
      <c r="H830" t="s">
        <v>313</v>
      </c>
      <c r="I830" t="s">
        <v>25</v>
      </c>
      <c r="J830">
        <v>1991</v>
      </c>
      <c r="K830">
        <v>2</v>
      </c>
      <c r="L830">
        <v>40</v>
      </c>
      <c r="M830">
        <v>23</v>
      </c>
      <c r="N830">
        <v>2.7</v>
      </c>
      <c r="O830">
        <v>0.6</v>
      </c>
      <c r="P830">
        <v>1.6</v>
      </c>
      <c r="Q830">
        <v>-8.6999999999999993</v>
      </c>
      <c r="R830">
        <v>8.9999999999999993E-3</v>
      </c>
      <c r="S830">
        <v>5.1999999999999998E-2</v>
      </c>
      <c r="T830">
        <v>0.15</v>
      </c>
      <c r="U830">
        <v>0.44299999999999901</v>
      </c>
      <c r="V830">
        <v>0.23300000000000001</v>
      </c>
      <c r="W830" t="s">
        <v>667</v>
      </c>
    </row>
    <row r="831" spans="1:23" x14ac:dyDescent="0.45">
      <c r="A831">
        <v>829</v>
      </c>
      <c r="B831" t="s">
        <v>310</v>
      </c>
      <c r="C831" t="s">
        <v>149</v>
      </c>
      <c r="D831">
        <v>28</v>
      </c>
      <c r="E831">
        <v>198.12</v>
      </c>
      <c r="F831">
        <v>92.986359999999905</v>
      </c>
      <c r="G831">
        <f t="shared" si="12"/>
        <v>23.689866248897495</v>
      </c>
      <c r="H831" t="s">
        <v>311</v>
      </c>
      <c r="I831" t="s">
        <v>25</v>
      </c>
      <c r="J831">
        <v>1992</v>
      </c>
      <c r="K831">
        <v>1</v>
      </c>
      <c r="L831">
        <v>17</v>
      </c>
      <c r="M831">
        <v>78</v>
      </c>
      <c r="N831">
        <v>16.5</v>
      </c>
      <c r="O831">
        <v>5.2</v>
      </c>
      <c r="P831">
        <v>3.6</v>
      </c>
      <c r="Q831">
        <v>-7.6</v>
      </c>
      <c r="R831">
        <v>3.5000000000000003E-2</v>
      </c>
      <c r="S831">
        <v>0.124</v>
      </c>
      <c r="T831">
        <v>0.216</v>
      </c>
      <c r="U831">
        <v>0.53</v>
      </c>
      <c r="V831">
        <v>0.16</v>
      </c>
      <c r="W831" t="s">
        <v>667</v>
      </c>
    </row>
    <row r="832" spans="1:23" x14ac:dyDescent="0.45">
      <c r="A832">
        <v>830</v>
      </c>
      <c r="B832" t="s">
        <v>309</v>
      </c>
      <c r="C832" t="s">
        <v>123</v>
      </c>
      <c r="D832">
        <v>25</v>
      </c>
      <c r="E832">
        <v>205.74</v>
      </c>
      <c r="F832">
        <v>104.32616</v>
      </c>
      <c r="G832">
        <f t="shared" si="12"/>
        <v>24.646528183469414</v>
      </c>
      <c r="H832" t="s">
        <v>253</v>
      </c>
      <c r="I832" t="s">
        <v>25</v>
      </c>
      <c r="J832">
        <v>1994</v>
      </c>
      <c r="K832">
        <v>1</v>
      </c>
      <c r="L832">
        <v>4</v>
      </c>
      <c r="M832">
        <v>73</v>
      </c>
      <c r="N832">
        <v>15.4</v>
      </c>
      <c r="O832">
        <v>8.6</v>
      </c>
      <c r="P832">
        <v>2.2000000000000002</v>
      </c>
      <c r="Q832">
        <v>-9.5</v>
      </c>
      <c r="R832">
        <v>8.1999999999999906E-2</v>
      </c>
      <c r="S832">
        <v>0.17299999999999999</v>
      </c>
      <c r="T832">
        <v>0.221</v>
      </c>
      <c r="U832">
        <v>0.47399999999999998</v>
      </c>
      <c r="V832">
        <v>0.109</v>
      </c>
      <c r="W832" t="s">
        <v>667</v>
      </c>
    </row>
    <row r="833" spans="1:23" x14ac:dyDescent="0.45">
      <c r="A833">
        <v>831</v>
      </c>
      <c r="B833" t="s">
        <v>308</v>
      </c>
      <c r="C833" t="s">
        <v>54</v>
      </c>
      <c r="D833">
        <v>24</v>
      </c>
      <c r="E833">
        <v>203.2</v>
      </c>
      <c r="F833">
        <v>116.119552</v>
      </c>
      <c r="G833">
        <f t="shared" si="12"/>
        <v>28.122760245520489</v>
      </c>
      <c r="H833" t="s">
        <v>243</v>
      </c>
      <c r="I833" t="s">
        <v>25</v>
      </c>
      <c r="J833">
        <v>1994</v>
      </c>
      <c r="K833">
        <v>2</v>
      </c>
      <c r="L833">
        <v>37</v>
      </c>
      <c r="M833">
        <v>3</v>
      </c>
      <c r="N833">
        <v>0.3</v>
      </c>
      <c r="O833">
        <v>1.3</v>
      </c>
      <c r="P833">
        <v>0</v>
      </c>
      <c r="Q833">
        <v>-35.299999999999997</v>
      </c>
      <c r="R833">
        <v>0.14299999999999999</v>
      </c>
      <c r="S833">
        <v>0.222</v>
      </c>
      <c r="T833">
        <v>0.23399999999999899</v>
      </c>
      <c r="U833">
        <v>0.129</v>
      </c>
      <c r="V833">
        <v>0</v>
      </c>
      <c r="W833" t="s">
        <v>667</v>
      </c>
    </row>
    <row r="834" spans="1:23" x14ac:dyDescent="0.45">
      <c r="A834">
        <v>832</v>
      </c>
      <c r="B834" t="s">
        <v>762</v>
      </c>
      <c r="C834" t="s">
        <v>70</v>
      </c>
      <c r="D834">
        <v>23</v>
      </c>
      <c r="E834">
        <v>203.2</v>
      </c>
      <c r="F834">
        <v>99.790239999999997</v>
      </c>
      <c r="G834">
        <f t="shared" si="12"/>
        <v>24.16799708599417</v>
      </c>
      <c r="H834" t="s">
        <v>117</v>
      </c>
      <c r="I834" t="s">
        <v>25</v>
      </c>
      <c r="J834">
        <v>1996</v>
      </c>
      <c r="K834">
        <v>1</v>
      </c>
      <c r="L834">
        <v>21</v>
      </c>
      <c r="M834">
        <v>15</v>
      </c>
      <c r="N834">
        <v>2.9</v>
      </c>
      <c r="O834">
        <v>0.6</v>
      </c>
      <c r="P834">
        <v>0.3</v>
      </c>
      <c r="Q834">
        <v>-7.1</v>
      </c>
      <c r="R834">
        <v>0.03</v>
      </c>
      <c r="S834">
        <v>0.08</v>
      </c>
      <c r="T834">
        <v>0.28899999999999998</v>
      </c>
      <c r="U834">
        <v>0.38600000000000001</v>
      </c>
      <c r="V834">
        <v>8.8999999999999996E-2</v>
      </c>
      <c r="W834" t="s">
        <v>667</v>
      </c>
    </row>
    <row r="835" spans="1:23" x14ac:dyDescent="0.45">
      <c r="A835">
        <v>833</v>
      </c>
      <c r="B835" t="s">
        <v>303</v>
      </c>
      <c r="C835" t="s">
        <v>90</v>
      </c>
      <c r="D835">
        <v>29</v>
      </c>
      <c r="E835">
        <v>177.8</v>
      </c>
      <c r="F835">
        <v>72.574719999999999</v>
      </c>
      <c r="G835">
        <f t="shared" ref="G835:G898" si="13">F835/((E835/100)^2)</f>
        <v>22.957355302465704</v>
      </c>
      <c r="H835" t="s">
        <v>304</v>
      </c>
      <c r="I835" t="s">
        <v>25</v>
      </c>
      <c r="J835" t="s">
        <v>92</v>
      </c>
      <c r="K835" t="s">
        <v>92</v>
      </c>
      <c r="L835" t="s">
        <v>92</v>
      </c>
      <c r="M835">
        <v>3</v>
      </c>
      <c r="N835">
        <v>0.7</v>
      </c>
      <c r="O835">
        <v>0.3</v>
      </c>
      <c r="P835">
        <v>0.3</v>
      </c>
      <c r="Q835">
        <v>-52.7</v>
      </c>
      <c r="R835">
        <v>0</v>
      </c>
      <c r="S835">
        <v>8.3000000000000004E-2</v>
      </c>
      <c r="T835">
        <v>0.123</v>
      </c>
      <c r="U835">
        <v>0.34699999999999998</v>
      </c>
      <c r="V835">
        <v>0.111</v>
      </c>
      <c r="W835" t="s">
        <v>667</v>
      </c>
    </row>
    <row r="836" spans="1:23" x14ac:dyDescent="0.45">
      <c r="A836">
        <v>834</v>
      </c>
      <c r="B836" t="s">
        <v>219</v>
      </c>
      <c r="C836" t="s">
        <v>23</v>
      </c>
      <c r="D836">
        <v>39</v>
      </c>
      <c r="E836">
        <v>200.66</v>
      </c>
      <c r="F836">
        <v>97.522279999999995</v>
      </c>
      <c r="G836">
        <f t="shared" si="13"/>
        <v>24.220451260963404</v>
      </c>
      <c r="H836" t="s">
        <v>220</v>
      </c>
      <c r="I836" t="s">
        <v>25</v>
      </c>
      <c r="J836">
        <v>1981</v>
      </c>
      <c r="K836">
        <v>2</v>
      </c>
      <c r="L836">
        <v>29</v>
      </c>
      <c r="M836">
        <v>75</v>
      </c>
      <c r="N836">
        <v>8.4</v>
      </c>
      <c r="O836">
        <v>2</v>
      </c>
      <c r="P836">
        <v>1.2</v>
      </c>
      <c r="Q836">
        <v>-3.9</v>
      </c>
      <c r="R836">
        <v>4.0999999999999898E-2</v>
      </c>
      <c r="S836">
        <v>8.4000000000000005E-2</v>
      </c>
      <c r="T836">
        <v>0.20199999999999901</v>
      </c>
      <c r="U836">
        <v>0.52400000000000002</v>
      </c>
      <c r="V836">
        <v>0.10299999999999999</v>
      </c>
      <c r="W836" t="s">
        <v>667</v>
      </c>
    </row>
    <row r="837" spans="1:23" x14ac:dyDescent="0.45">
      <c r="A837">
        <v>835</v>
      </c>
      <c r="B837" t="s">
        <v>302</v>
      </c>
      <c r="C837" t="s">
        <v>45</v>
      </c>
      <c r="D837">
        <v>32</v>
      </c>
      <c r="E837">
        <v>203.2</v>
      </c>
      <c r="F837">
        <v>98.883055999999996</v>
      </c>
      <c r="G837">
        <f t="shared" si="13"/>
        <v>23.94828802157604</v>
      </c>
      <c r="H837" t="s">
        <v>96</v>
      </c>
      <c r="I837" t="s">
        <v>25</v>
      </c>
      <c r="J837">
        <v>1987</v>
      </c>
      <c r="K837">
        <v>3</v>
      </c>
      <c r="L837">
        <v>52</v>
      </c>
      <c r="M837">
        <v>31</v>
      </c>
      <c r="N837">
        <v>2.5</v>
      </c>
      <c r="O837">
        <v>1.3</v>
      </c>
      <c r="P837">
        <v>0.5</v>
      </c>
      <c r="Q837">
        <v>7.7</v>
      </c>
      <c r="R837">
        <v>6.5000000000000002E-2</v>
      </c>
      <c r="S837">
        <v>8.1000000000000003E-2</v>
      </c>
      <c r="T837">
        <v>0.13100000000000001</v>
      </c>
      <c r="U837">
        <v>0.47299999999999998</v>
      </c>
      <c r="V837">
        <v>0.08</v>
      </c>
      <c r="W837" t="s">
        <v>667</v>
      </c>
    </row>
    <row r="838" spans="1:23" x14ac:dyDescent="0.45">
      <c r="A838">
        <v>836</v>
      </c>
      <c r="B838" t="s">
        <v>300</v>
      </c>
      <c r="C838" t="s">
        <v>107</v>
      </c>
      <c r="D838">
        <v>28</v>
      </c>
      <c r="E838">
        <v>208.28</v>
      </c>
      <c r="F838">
        <v>106.59411999999899</v>
      </c>
      <c r="G838">
        <f t="shared" si="13"/>
        <v>24.571864432247366</v>
      </c>
      <c r="H838" t="s">
        <v>38</v>
      </c>
      <c r="I838" t="s">
        <v>25</v>
      </c>
      <c r="J838">
        <v>1992</v>
      </c>
      <c r="K838">
        <v>1</v>
      </c>
      <c r="L838">
        <v>19</v>
      </c>
      <c r="M838">
        <v>9</v>
      </c>
      <c r="N838">
        <v>0.3</v>
      </c>
      <c r="O838">
        <v>0.6</v>
      </c>
      <c r="P838">
        <v>0</v>
      </c>
      <c r="Q838">
        <v>-18</v>
      </c>
      <c r="R838">
        <v>6.7000000000000004E-2</v>
      </c>
      <c r="S838">
        <v>6.7000000000000004E-2</v>
      </c>
      <c r="T838">
        <v>0.115</v>
      </c>
      <c r="U838">
        <v>0.15</v>
      </c>
      <c r="V838">
        <v>0</v>
      </c>
      <c r="W838" t="s">
        <v>667</v>
      </c>
    </row>
    <row r="839" spans="1:23" x14ac:dyDescent="0.45">
      <c r="A839">
        <v>837</v>
      </c>
      <c r="B839" t="s">
        <v>295</v>
      </c>
      <c r="C839" t="s">
        <v>90</v>
      </c>
      <c r="D839">
        <v>32</v>
      </c>
      <c r="E839">
        <v>218.44</v>
      </c>
      <c r="F839">
        <v>118.387512</v>
      </c>
      <c r="G839">
        <f t="shared" si="13"/>
        <v>24.810845132777338</v>
      </c>
      <c r="H839" t="s">
        <v>140</v>
      </c>
      <c r="I839" t="s">
        <v>296</v>
      </c>
      <c r="J839">
        <v>1991</v>
      </c>
      <c r="K839">
        <v>1</v>
      </c>
      <c r="L839">
        <v>4</v>
      </c>
      <c r="M839">
        <v>82</v>
      </c>
      <c r="N839">
        <v>13.4</v>
      </c>
      <c r="O839">
        <v>11.4</v>
      </c>
      <c r="P839">
        <v>1</v>
      </c>
      <c r="Q839">
        <v>8</v>
      </c>
      <c r="R839">
        <v>0.11599999999999901</v>
      </c>
      <c r="S839">
        <v>0.254</v>
      </c>
      <c r="T839">
        <v>0.18</v>
      </c>
      <c r="U839">
        <v>0.58399999999999996</v>
      </c>
      <c r="V839">
        <v>4.8000000000000001E-2</v>
      </c>
      <c r="W839" t="s">
        <v>667</v>
      </c>
    </row>
    <row r="840" spans="1:23" x14ac:dyDescent="0.45">
      <c r="A840">
        <v>838</v>
      </c>
      <c r="B840" t="s">
        <v>294</v>
      </c>
      <c r="C840" t="s">
        <v>206</v>
      </c>
      <c r="D840">
        <v>26</v>
      </c>
      <c r="E840">
        <v>205.74</v>
      </c>
      <c r="F840">
        <v>119.74828799999899</v>
      </c>
      <c r="G840">
        <f t="shared" si="13"/>
        <v>28.289928001895092</v>
      </c>
      <c r="H840" t="s">
        <v>109</v>
      </c>
      <c r="I840" t="s">
        <v>25</v>
      </c>
      <c r="J840">
        <v>1994</v>
      </c>
      <c r="K840">
        <v>1</v>
      </c>
      <c r="L840">
        <v>21</v>
      </c>
      <c r="M840">
        <v>40</v>
      </c>
      <c r="N840">
        <v>3.3</v>
      </c>
      <c r="O840">
        <v>1.9</v>
      </c>
      <c r="P840">
        <v>0.8</v>
      </c>
      <c r="Q840">
        <v>4.8</v>
      </c>
      <c r="R840">
        <v>7.6999999999999999E-2</v>
      </c>
      <c r="S840">
        <v>0.13900000000000001</v>
      </c>
      <c r="T840">
        <v>0.157</v>
      </c>
      <c r="U840">
        <v>0.55100000000000005</v>
      </c>
      <c r="V840">
        <v>0.115</v>
      </c>
      <c r="W840" t="s">
        <v>667</v>
      </c>
    </row>
    <row r="841" spans="1:23" x14ac:dyDescent="0.45">
      <c r="A841">
        <v>839</v>
      </c>
      <c r="B841" t="s">
        <v>323</v>
      </c>
      <c r="C841" t="s">
        <v>67</v>
      </c>
      <c r="D841">
        <v>35</v>
      </c>
      <c r="E841">
        <v>208.28</v>
      </c>
      <c r="F841">
        <v>106.59411999999899</v>
      </c>
      <c r="G841">
        <f t="shared" si="13"/>
        <v>24.571864432247366</v>
      </c>
      <c r="H841" t="s">
        <v>91</v>
      </c>
      <c r="I841" t="s">
        <v>25</v>
      </c>
      <c r="J841">
        <v>1985</v>
      </c>
      <c r="K841">
        <v>1</v>
      </c>
      <c r="L841">
        <v>8</v>
      </c>
      <c r="M841">
        <v>78</v>
      </c>
      <c r="N841">
        <v>15.7</v>
      </c>
      <c r="O841">
        <v>7.1</v>
      </c>
      <c r="P841">
        <v>4.4000000000000004</v>
      </c>
      <c r="Q841">
        <v>10.7</v>
      </c>
      <c r="R841">
        <v>0.06</v>
      </c>
      <c r="S841">
        <v>0.17799999999999999</v>
      </c>
      <c r="T841">
        <v>0.20599999999999999</v>
      </c>
      <c r="U841">
        <v>0.58399999999999996</v>
      </c>
      <c r="V841">
        <v>0.19800000000000001</v>
      </c>
      <c r="W841" t="s">
        <v>667</v>
      </c>
    </row>
    <row r="842" spans="1:23" x14ac:dyDescent="0.45">
      <c r="A842">
        <v>840</v>
      </c>
      <c r="B842" t="s">
        <v>354</v>
      </c>
      <c r="C842" t="s">
        <v>79</v>
      </c>
      <c r="D842">
        <v>31</v>
      </c>
      <c r="E842">
        <v>208.28</v>
      </c>
      <c r="F842">
        <v>102.0582</v>
      </c>
      <c r="G842">
        <f t="shared" si="13"/>
        <v>23.52625317981153</v>
      </c>
      <c r="H842" t="s">
        <v>101</v>
      </c>
      <c r="I842" t="s">
        <v>25</v>
      </c>
      <c r="J842">
        <v>1987</v>
      </c>
      <c r="K842">
        <v>1</v>
      </c>
      <c r="L842">
        <v>9</v>
      </c>
      <c r="M842">
        <v>57</v>
      </c>
      <c r="N842">
        <v>6.3</v>
      </c>
      <c r="O842">
        <v>3.7</v>
      </c>
      <c r="P842">
        <v>1.5</v>
      </c>
      <c r="Q842">
        <v>2.2000000000000002</v>
      </c>
      <c r="R842">
        <v>7.2999999999999995E-2</v>
      </c>
      <c r="S842">
        <v>0.126</v>
      </c>
      <c r="T842">
        <v>0.16399999999999901</v>
      </c>
      <c r="U842">
        <v>0.497</v>
      </c>
      <c r="V842">
        <v>0.11899999999999999</v>
      </c>
      <c r="W842" t="s">
        <v>667</v>
      </c>
    </row>
    <row r="843" spans="1:23" x14ac:dyDescent="0.45">
      <c r="A843">
        <v>841</v>
      </c>
      <c r="B843" t="s">
        <v>351</v>
      </c>
      <c r="C843" t="s">
        <v>40</v>
      </c>
      <c r="D843">
        <v>30</v>
      </c>
      <c r="E843">
        <v>205.74</v>
      </c>
      <c r="F843">
        <v>108.86208000000001</v>
      </c>
      <c r="G843">
        <f t="shared" si="13"/>
        <v>25.718116365359393</v>
      </c>
      <c r="H843" t="s">
        <v>262</v>
      </c>
      <c r="I843" t="s">
        <v>25</v>
      </c>
      <c r="J843">
        <v>1990</v>
      </c>
      <c r="K843">
        <v>2</v>
      </c>
      <c r="L843">
        <v>47</v>
      </c>
      <c r="M843">
        <v>58</v>
      </c>
      <c r="N843">
        <v>12.7</v>
      </c>
      <c r="O843">
        <v>7.4</v>
      </c>
      <c r="P843">
        <v>0.9</v>
      </c>
      <c r="Q843">
        <v>1</v>
      </c>
      <c r="R843">
        <v>0.109</v>
      </c>
      <c r="S843">
        <v>0.19699999999999901</v>
      </c>
      <c r="T843">
        <v>0.22600000000000001</v>
      </c>
      <c r="U843">
        <v>0.498</v>
      </c>
      <c r="V843">
        <v>5.5999999999999897E-2</v>
      </c>
      <c r="W843" t="s">
        <v>667</v>
      </c>
    </row>
    <row r="844" spans="1:23" x14ac:dyDescent="0.45">
      <c r="A844">
        <v>842</v>
      </c>
      <c r="B844" t="s">
        <v>350</v>
      </c>
      <c r="C844" t="s">
        <v>40</v>
      </c>
      <c r="D844">
        <v>36</v>
      </c>
      <c r="E844">
        <v>193.04</v>
      </c>
      <c r="F844">
        <v>93.439952000000005</v>
      </c>
      <c r="G844">
        <f t="shared" si="13"/>
        <v>25.074829512539914</v>
      </c>
      <c r="H844" t="s">
        <v>220</v>
      </c>
      <c r="I844" t="s">
        <v>25</v>
      </c>
      <c r="J844">
        <v>1983</v>
      </c>
      <c r="K844">
        <v>1</v>
      </c>
      <c r="L844">
        <v>11</v>
      </c>
      <c r="M844">
        <v>66</v>
      </c>
      <c r="N844">
        <v>8.6</v>
      </c>
      <c r="O844">
        <v>1.6</v>
      </c>
      <c r="P844">
        <v>3.5</v>
      </c>
      <c r="Q844">
        <v>-0.4</v>
      </c>
      <c r="R844">
        <v>1.4999999999999999E-2</v>
      </c>
      <c r="S844">
        <v>5.5E-2</v>
      </c>
      <c r="T844">
        <v>0.17899999999999999</v>
      </c>
      <c r="U844">
        <v>0.49099999999999999</v>
      </c>
      <c r="V844">
        <v>0.23300000000000001</v>
      </c>
      <c r="W844" t="s">
        <v>667</v>
      </c>
    </row>
    <row r="845" spans="1:23" x14ac:dyDescent="0.45">
      <c r="A845">
        <v>843</v>
      </c>
      <c r="B845" t="s">
        <v>763</v>
      </c>
      <c r="C845" t="s">
        <v>213</v>
      </c>
      <c r="D845">
        <v>23</v>
      </c>
      <c r="E845">
        <v>205.74</v>
      </c>
      <c r="F845">
        <v>104.32616</v>
      </c>
      <c r="G845">
        <f t="shared" si="13"/>
        <v>24.646528183469414</v>
      </c>
      <c r="H845" t="s">
        <v>592</v>
      </c>
      <c r="I845" t="s">
        <v>25</v>
      </c>
      <c r="J845" t="s">
        <v>92</v>
      </c>
      <c r="K845" t="s">
        <v>92</v>
      </c>
      <c r="L845" t="s">
        <v>92</v>
      </c>
      <c r="M845">
        <v>9</v>
      </c>
      <c r="N845">
        <v>1.6</v>
      </c>
      <c r="O845">
        <v>0.4</v>
      </c>
      <c r="P845">
        <v>0</v>
      </c>
      <c r="Q845">
        <v>-18.2</v>
      </c>
      <c r="R845">
        <v>0</v>
      </c>
      <c r="S845">
        <v>0.14799999999999999</v>
      </c>
      <c r="T845">
        <v>0.19899999999999901</v>
      </c>
      <c r="U845">
        <v>0.47</v>
      </c>
      <c r="V845">
        <v>0</v>
      </c>
      <c r="W845" t="s">
        <v>667</v>
      </c>
    </row>
    <row r="846" spans="1:23" x14ac:dyDescent="0.45">
      <c r="A846">
        <v>844</v>
      </c>
      <c r="B846" t="s">
        <v>81</v>
      </c>
      <c r="C846" t="s">
        <v>90</v>
      </c>
      <c r="D846">
        <v>34</v>
      </c>
      <c r="E846">
        <v>208.28</v>
      </c>
      <c r="F846">
        <v>113.398</v>
      </c>
      <c r="G846">
        <f t="shared" si="13"/>
        <v>26.140281310901699</v>
      </c>
      <c r="H846" t="s">
        <v>74</v>
      </c>
      <c r="I846" t="s">
        <v>25</v>
      </c>
      <c r="J846">
        <v>1987</v>
      </c>
      <c r="K846">
        <v>1</v>
      </c>
      <c r="L846">
        <v>23</v>
      </c>
      <c r="M846">
        <v>50</v>
      </c>
      <c r="N846">
        <v>1.8</v>
      </c>
      <c r="O846">
        <v>2.4</v>
      </c>
      <c r="P846">
        <v>0.3</v>
      </c>
      <c r="Q846">
        <v>-6.9</v>
      </c>
      <c r="R846">
        <v>0.11</v>
      </c>
      <c r="S846">
        <v>0.23100000000000001</v>
      </c>
      <c r="T846">
        <v>0.126</v>
      </c>
      <c r="U846">
        <v>0.44400000000000001</v>
      </c>
      <c r="V846">
        <v>5.5999999999999897E-2</v>
      </c>
      <c r="W846" t="s">
        <v>667</v>
      </c>
    </row>
    <row r="847" spans="1:23" x14ac:dyDescent="0.45">
      <c r="A847">
        <v>845</v>
      </c>
      <c r="B847" t="s">
        <v>349</v>
      </c>
      <c r="C847" t="s">
        <v>34</v>
      </c>
      <c r="D847">
        <v>23</v>
      </c>
      <c r="E847">
        <v>185.42</v>
      </c>
      <c r="F847">
        <v>90.718400000000003</v>
      </c>
      <c r="G847">
        <f t="shared" si="13"/>
        <v>26.386526783186806</v>
      </c>
      <c r="H847" t="s">
        <v>159</v>
      </c>
      <c r="I847" t="s">
        <v>25</v>
      </c>
      <c r="J847">
        <v>1996</v>
      </c>
      <c r="K847">
        <v>1</v>
      </c>
      <c r="L847">
        <v>24</v>
      </c>
      <c r="M847">
        <v>82</v>
      </c>
      <c r="N847">
        <v>5.8</v>
      </c>
      <c r="O847">
        <v>2.4</v>
      </c>
      <c r="P847">
        <v>4.0999999999999996</v>
      </c>
      <c r="Q847">
        <v>9.1</v>
      </c>
      <c r="R847">
        <v>2.5999999999999999E-2</v>
      </c>
      <c r="S847">
        <v>9.9000000000000005E-2</v>
      </c>
      <c r="T847">
        <v>0.14099999999999999</v>
      </c>
      <c r="U847">
        <v>0.53299999999999903</v>
      </c>
      <c r="V847">
        <v>0.27</v>
      </c>
      <c r="W847" t="s">
        <v>667</v>
      </c>
    </row>
    <row r="848" spans="1:23" x14ac:dyDescent="0.45">
      <c r="A848">
        <v>846</v>
      </c>
      <c r="B848" t="s">
        <v>764</v>
      </c>
      <c r="C848" t="s">
        <v>225</v>
      </c>
      <c r="D848">
        <v>23</v>
      </c>
      <c r="E848">
        <v>195.58</v>
      </c>
      <c r="F848">
        <v>88.45044</v>
      </c>
      <c r="G848">
        <f t="shared" si="13"/>
        <v>23.12336923543808</v>
      </c>
      <c r="H848" t="s">
        <v>196</v>
      </c>
      <c r="I848" t="s">
        <v>25</v>
      </c>
      <c r="J848">
        <v>1997</v>
      </c>
      <c r="K848">
        <v>1</v>
      </c>
      <c r="L848">
        <v>13</v>
      </c>
      <c r="M848">
        <v>66</v>
      </c>
      <c r="N848">
        <v>11.7</v>
      </c>
      <c r="O848">
        <v>2.8</v>
      </c>
      <c r="P848">
        <v>3.4</v>
      </c>
      <c r="Q848">
        <v>3.9</v>
      </c>
      <c r="R848">
        <v>3.7999999999999999E-2</v>
      </c>
      <c r="S848">
        <v>9.0999999999999998E-2</v>
      </c>
      <c r="T848">
        <v>0.215</v>
      </c>
      <c r="U848">
        <v>0.53100000000000003</v>
      </c>
      <c r="V848">
        <v>0.218999999999999</v>
      </c>
      <c r="W848" t="s">
        <v>667</v>
      </c>
    </row>
    <row r="849" spans="1:23" x14ac:dyDescent="0.45">
      <c r="A849">
        <v>847</v>
      </c>
      <c r="B849" t="s">
        <v>348</v>
      </c>
      <c r="C849" t="s">
        <v>182</v>
      </c>
      <c r="D849">
        <v>29</v>
      </c>
      <c r="E849">
        <v>203.2</v>
      </c>
      <c r="F849">
        <v>103.872568</v>
      </c>
      <c r="G849">
        <f t="shared" si="13"/>
        <v>25.15668787587575</v>
      </c>
      <c r="H849" t="s">
        <v>174</v>
      </c>
      <c r="I849" t="s">
        <v>25</v>
      </c>
      <c r="J849">
        <v>1990</v>
      </c>
      <c r="K849">
        <v>1</v>
      </c>
      <c r="L849">
        <v>4</v>
      </c>
      <c r="M849">
        <v>81</v>
      </c>
      <c r="N849">
        <v>11</v>
      </c>
      <c r="O849">
        <v>3</v>
      </c>
      <c r="P849">
        <v>1.9</v>
      </c>
      <c r="Q849">
        <v>-4.7</v>
      </c>
      <c r="R849">
        <v>2.3E-2</v>
      </c>
      <c r="S849">
        <v>0.1</v>
      </c>
      <c r="T849">
        <v>0.19899999999999901</v>
      </c>
      <c r="U849">
        <v>0.502</v>
      </c>
      <c r="V849">
        <v>0.115</v>
      </c>
      <c r="W849" t="s">
        <v>667</v>
      </c>
    </row>
    <row r="850" spans="1:23" x14ac:dyDescent="0.45">
      <c r="A850">
        <v>848</v>
      </c>
      <c r="B850" t="s">
        <v>301</v>
      </c>
      <c r="C850" t="s">
        <v>51</v>
      </c>
      <c r="D850">
        <v>24</v>
      </c>
      <c r="E850">
        <v>203.2</v>
      </c>
      <c r="F850">
        <v>113.398</v>
      </c>
      <c r="G850">
        <f t="shared" si="13"/>
        <v>27.463633052266101</v>
      </c>
      <c r="H850" t="s">
        <v>140</v>
      </c>
      <c r="I850" t="s">
        <v>25</v>
      </c>
      <c r="J850">
        <v>1995</v>
      </c>
      <c r="K850">
        <v>2</v>
      </c>
      <c r="L850">
        <v>58</v>
      </c>
      <c r="M850">
        <v>68</v>
      </c>
      <c r="N850">
        <v>3.5</v>
      </c>
      <c r="O850">
        <v>2.6</v>
      </c>
      <c r="P850">
        <v>0.4</v>
      </c>
      <c r="Q850">
        <v>0.9</v>
      </c>
      <c r="R850">
        <v>9.2999999999999999E-2</v>
      </c>
      <c r="S850">
        <v>0.122</v>
      </c>
      <c r="T850">
        <v>0.111999999999999</v>
      </c>
      <c r="U850">
        <v>0.57399999999999995</v>
      </c>
      <c r="V850">
        <v>0.04</v>
      </c>
      <c r="W850" t="s">
        <v>667</v>
      </c>
    </row>
    <row r="851" spans="1:23" x14ac:dyDescent="0.45">
      <c r="A851">
        <v>849</v>
      </c>
      <c r="B851" t="s">
        <v>217</v>
      </c>
      <c r="C851" t="s">
        <v>34</v>
      </c>
      <c r="D851">
        <v>26</v>
      </c>
      <c r="E851">
        <v>198.12</v>
      </c>
      <c r="F851">
        <v>90.718400000000003</v>
      </c>
      <c r="G851">
        <f t="shared" si="13"/>
        <v>23.112064633070752</v>
      </c>
      <c r="H851" t="s">
        <v>218</v>
      </c>
      <c r="I851" t="s">
        <v>25</v>
      </c>
      <c r="J851">
        <v>1994</v>
      </c>
      <c r="K851">
        <v>1</v>
      </c>
      <c r="L851">
        <v>10</v>
      </c>
      <c r="M851">
        <v>80</v>
      </c>
      <c r="N851">
        <v>16.8</v>
      </c>
      <c r="O851">
        <v>3.8</v>
      </c>
      <c r="P851">
        <v>3.1</v>
      </c>
      <c r="Q851">
        <v>10.3</v>
      </c>
      <c r="R851">
        <v>3.4000000000000002E-2</v>
      </c>
      <c r="S851">
        <v>8.3000000000000004E-2</v>
      </c>
      <c r="T851">
        <v>0.19600000000000001</v>
      </c>
      <c r="U851">
        <v>0.59099999999999997</v>
      </c>
      <c r="V851">
        <v>0.13300000000000001</v>
      </c>
      <c r="W851" t="s">
        <v>667</v>
      </c>
    </row>
    <row r="852" spans="1:23" x14ac:dyDescent="0.45">
      <c r="A852">
        <v>850</v>
      </c>
      <c r="B852" t="s">
        <v>324</v>
      </c>
      <c r="C852" t="s">
        <v>127</v>
      </c>
      <c r="D852">
        <v>31</v>
      </c>
      <c r="E852">
        <v>208.28</v>
      </c>
      <c r="F852">
        <v>117.93392</v>
      </c>
      <c r="G852">
        <f t="shared" si="13"/>
        <v>27.18589256333777</v>
      </c>
      <c r="H852" t="s">
        <v>170</v>
      </c>
      <c r="I852" t="s">
        <v>25</v>
      </c>
      <c r="J852">
        <v>1990</v>
      </c>
      <c r="K852">
        <v>1</v>
      </c>
      <c r="L852">
        <v>1</v>
      </c>
      <c r="M852">
        <v>59</v>
      </c>
      <c r="N852">
        <v>17.600000000000001</v>
      </c>
      <c r="O852">
        <v>9.9</v>
      </c>
      <c r="P852">
        <v>2.5</v>
      </c>
      <c r="Q852">
        <v>-2.8</v>
      </c>
      <c r="R852">
        <v>7.9000000000000001E-2</v>
      </c>
      <c r="S852">
        <v>0.23199999999999901</v>
      </c>
      <c r="T852">
        <v>0.252</v>
      </c>
      <c r="U852">
        <v>0.5</v>
      </c>
      <c r="V852">
        <v>0.123</v>
      </c>
      <c r="W852" t="s">
        <v>667</v>
      </c>
    </row>
    <row r="853" spans="1:23" x14ac:dyDescent="0.45">
      <c r="A853">
        <v>851</v>
      </c>
      <c r="B853" t="s">
        <v>89</v>
      </c>
      <c r="C853" t="s">
        <v>90</v>
      </c>
      <c r="D853">
        <v>30</v>
      </c>
      <c r="E853">
        <v>193.04</v>
      </c>
      <c r="F853">
        <v>86.182479999999998</v>
      </c>
      <c r="G853">
        <f t="shared" si="13"/>
        <v>23.127269938750405</v>
      </c>
      <c r="H853" t="s">
        <v>91</v>
      </c>
      <c r="I853" t="s">
        <v>25</v>
      </c>
      <c r="J853">
        <v>1992</v>
      </c>
      <c r="K853" t="s">
        <v>92</v>
      </c>
      <c r="L853" t="s">
        <v>92</v>
      </c>
      <c r="M853">
        <v>59</v>
      </c>
      <c r="N853">
        <v>9.3000000000000007</v>
      </c>
      <c r="O853">
        <v>2.4</v>
      </c>
      <c r="P853">
        <v>2</v>
      </c>
      <c r="Q853">
        <v>-1.9</v>
      </c>
      <c r="R853">
        <v>2.7E-2</v>
      </c>
      <c r="S853">
        <v>8.6999999999999994E-2</v>
      </c>
      <c r="T853">
        <v>0.186</v>
      </c>
      <c r="U853">
        <v>0.56299999999999994</v>
      </c>
      <c r="V853">
        <v>0.14299999999999999</v>
      </c>
      <c r="W853" t="s">
        <v>667</v>
      </c>
    </row>
    <row r="854" spans="1:23" x14ac:dyDescent="0.45">
      <c r="A854">
        <v>852</v>
      </c>
      <c r="B854" t="s">
        <v>47</v>
      </c>
      <c r="C854" t="s">
        <v>48</v>
      </c>
      <c r="D854">
        <v>25</v>
      </c>
      <c r="E854">
        <v>200.66</v>
      </c>
      <c r="F854">
        <v>104.32616</v>
      </c>
      <c r="G854">
        <f t="shared" si="13"/>
        <v>25.9102501861469</v>
      </c>
      <c r="H854" t="s">
        <v>49</v>
      </c>
      <c r="I854" t="s">
        <v>25</v>
      </c>
      <c r="J854">
        <v>1994</v>
      </c>
      <c r="K854">
        <v>1</v>
      </c>
      <c r="L854">
        <v>1</v>
      </c>
      <c r="M854">
        <v>56</v>
      </c>
      <c r="N854">
        <v>23.4</v>
      </c>
      <c r="O854">
        <v>5.5</v>
      </c>
      <c r="P854">
        <v>2.8</v>
      </c>
      <c r="Q854">
        <v>0.9</v>
      </c>
      <c r="R854">
        <v>4.4999999999999998E-2</v>
      </c>
      <c r="S854">
        <v>0.11899999999999999</v>
      </c>
      <c r="T854">
        <v>0.28899999999999998</v>
      </c>
      <c r="U854">
        <v>0.52200000000000002</v>
      </c>
      <c r="V854">
        <v>0.13200000000000001</v>
      </c>
      <c r="W854" t="s">
        <v>667</v>
      </c>
    </row>
    <row r="855" spans="1:23" x14ac:dyDescent="0.45">
      <c r="A855">
        <v>853</v>
      </c>
      <c r="B855" t="s">
        <v>133</v>
      </c>
      <c r="C855" t="s">
        <v>34</v>
      </c>
      <c r="D855">
        <v>29</v>
      </c>
      <c r="E855">
        <v>213.36</v>
      </c>
      <c r="F855">
        <v>115.66596</v>
      </c>
      <c r="G855">
        <f t="shared" si="13"/>
        <v>25.408531259239389</v>
      </c>
      <c r="H855" t="s">
        <v>134</v>
      </c>
      <c r="I855" t="s">
        <v>25</v>
      </c>
      <c r="J855">
        <v>1990</v>
      </c>
      <c r="K855">
        <v>1</v>
      </c>
      <c r="L855">
        <v>27</v>
      </c>
      <c r="M855">
        <v>81</v>
      </c>
      <c r="N855">
        <v>10.1</v>
      </c>
      <c r="O855">
        <v>5.6</v>
      </c>
      <c r="P855">
        <v>1</v>
      </c>
      <c r="Q855">
        <v>1.7</v>
      </c>
      <c r="R855">
        <v>9.2999999999999999E-2</v>
      </c>
      <c r="S855">
        <v>0.20100000000000001</v>
      </c>
      <c r="T855">
        <v>0.223</v>
      </c>
      <c r="U855">
        <v>0.52700000000000002</v>
      </c>
      <c r="V855">
        <v>7.4999999999999997E-2</v>
      </c>
      <c r="W855" t="s">
        <v>667</v>
      </c>
    </row>
    <row r="856" spans="1:23" x14ac:dyDescent="0.45">
      <c r="A856">
        <v>854</v>
      </c>
      <c r="B856" t="s">
        <v>765</v>
      </c>
      <c r="C856" t="s">
        <v>28</v>
      </c>
      <c r="D856">
        <v>22</v>
      </c>
      <c r="E856">
        <v>182.88</v>
      </c>
      <c r="F856">
        <v>76.657048000000003</v>
      </c>
      <c r="G856">
        <f t="shared" si="13"/>
        <v>22.920266596706036</v>
      </c>
      <c r="H856" t="s">
        <v>109</v>
      </c>
      <c r="I856" t="s">
        <v>25</v>
      </c>
      <c r="J856">
        <v>1997</v>
      </c>
      <c r="K856">
        <v>2</v>
      </c>
      <c r="L856">
        <v>45</v>
      </c>
      <c r="M856">
        <v>20</v>
      </c>
      <c r="N856">
        <v>3.1</v>
      </c>
      <c r="O856">
        <v>0.4</v>
      </c>
      <c r="P856">
        <v>1.8</v>
      </c>
      <c r="Q856">
        <v>-5.9</v>
      </c>
      <c r="R856">
        <v>1.2999999999999999E-2</v>
      </c>
      <c r="S856">
        <v>3.5999999999999997E-2</v>
      </c>
      <c r="T856">
        <v>0.25600000000000001</v>
      </c>
      <c r="U856">
        <v>0.42799999999999999</v>
      </c>
      <c r="V856">
        <v>0.41899999999999998</v>
      </c>
      <c r="W856" t="s">
        <v>667</v>
      </c>
    </row>
    <row r="857" spans="1:23" x14ac:dyDescent="0.45">
      <c r="A857">
        <v>855</v>
      </c>
      <c r="B857" t="s">
        <v>39</v>
      </c>
      <c r="C857" t="s">
        <v>40</v>
      </c>
      <c r="D857">
        <v>34</v>
      </c>
      <c r="E857">
        <v>198.12</v>
      </c>
      <c r="F857">
        <v>102.0582</v>
      </c>
      <c r="G857">
        <f t="shared" si="13"/>
        <v>26.001072712204593</v>
      </c>
      <c r="H857" t="s">
        <v>41</v>
      </c>
      <c r="I857" t="s">
        <v>25</v>
      </c>
      <c r="J857">
        <v>1985</v>
      </c>
      <c r="K857">
        <v>2</v>
      </c>
      <c r="L857">
        <v>47</v>
      </c>
      <c r="M857">
        <v>72</v>
      </c>
      <c r="N857">
        <v>5.3</v>
      </c>
      <c r="O857">
        <v>1.3</v>
      </c>
      <c r="P857">
        <v>1.1000000000000001</v>
      </c>
      <c r="Q857">
        <v>-7.6</v>
      </c>
      <c r="R857">
        <v>1.39999999999999E-2</v>
      </c>
      <c r="S857">
        <v>7.4999999999999997E-2</v>
      </c>
      <c r="T857">
        <v>0.20599999999999999</v>
      </c>
      <c r="U857">
        <v>0.39799999999999902</v>
      </c>
      <c r="V857">
        <v>0.111999999999999</v>
      </c>
      <c r="W857" t="s">
        <v>667</v>
      </c>
    </row>
    <row r="858" spans="1:23" x14ac:dyDescent="0.45">
      <c r="A858">
        <v>856</v>
      </c>
      <c r="B858" t="s">
        <v>766</v>
      </c>
      <c r="C858" t="s">
        <v>123</v>
      </c>
      <c r="D858">
        <v>29</v>
      </c>
      <c r="E858">
        <v>193.04</v>
      </c>
      <c r="F858">
        <v>90.718400000000003</v>
      </c>
      <c r="G858">
        <f t="shared" si="13"/>
        <v>24.34449467236885</v>
      </c>
      <c r="H858" t="s">
        <v>38</v>
      </c>
      <c r="I858" t="s">
        <v>25</v>
      </c>
      <c r="J858" t="s">
        <v>92</v>
      </c>
      <c r="K858" t="s">
        <v>92</v>
      </c>
      <c r="L858" t="s">
        <v>92</v>
      </c>
      <c r="M858">
        <v>19</v>
      </c>
      <c r="N858">
        <v>1.9</v>
      </c>
      <c r="O858">
        <v>0.8</v>
      </c>
      <c r="P858">
        <v>2.4</v>
      </c>
      <c r="Q858">
        <v>-2.8</v>
      </c>
      <c r="R858">
        <v>8.9999999999999993E-3</v>
      </c>
      <c r="S858">
        <v>6.3E-2</v>
      </c>
      <c r="T858">
        <v>9.4E-2</v>
      </c>
      <c r="U858">
        <v>0.499</v>
      </c>
      <c r="V858">
        <v>0.313</v>
      </c>
      <c r="W858" t="s">
        <v>667</v>
      </c>
    </row>
    <row r="859" spans="1:23" x14ac:dyDescent="0.45">
      <c r="A859">
        <v>857</v>
      </c>
      <c r="B859" t="s">
        <v>44</v>
      </c>
      <c r="C859" t="s">
        <v>45</v>
      </c>
      <c r="D859">
        <v>31</v>
      </c>
      <c r="E859">
        <v>203.2</v>
      </c>
      <c r="F859">
        <v>99.790239999999997</v>
      </c>
      <c r="G859">
        <f t="shared" si="13"/>
        <v>24.16799708599417</v>
      </c>
      <c r="H859" t="s">
        <v>46</v>
      </c>
      <c r="I859" t="s">
        <v>25</v>
      </c>
      <c r="J859">
        <v>1989</v>
      </c>
      <c r="K859">
        <v>1</v>
      </c>
      <c r="L859">
        <v>4</v>
      </c>
      <c r="M859">
        <v>82</v>
      </c>
      <c r="N859">
        <v>22.3</v>
      </c>
      <c r="O859">
        <v>4.3</v>
      </c>
      <c r="P859">
        <v>2.2000000000000002</v>
      </c>
      <c r="Q859">
        <v>2</v>
      </c>
      <c r="R859">
        <v>3.3000000000000002E-2</v>
      </c>
      <c r="S859">
        <v>9.6999999999999906E-2</v>
      </c>
      <c r="T859">
        <v>0.253</v>
      </c>
      <c r="U859">
        <v>0.56799999999999995</v>
      </c>
      <c r="V859">
        <v>9.9000000000000005E-2</v>
      </c>
      <c r="W859" t="s">
        <v>667</v>
      </c>
    </row>
    <row r="860" spans="1:23" x14ac:dyDescent="0.45">
      <c r="A860">
        <v>858</v>
      </c>
      <c r="B860" t="s">
        <v>50</v>
      </c>
      <c r="C860" t="s">
        <v>51</v>
      </c>
      <c r="D860">
        <v>25</v>
      </c>
      <c r="E860">
        <v>203.2</v>
      </c>
      <c r="F860">
        <v>102.0582</v>
      </c>
      <c r="G860">
        <f t="shared" si="13"/>
        <v>24.717269747039492</v>
      </c>
      <c r="H860" t="s">
        <v>52</v>
      </c>
      <c r="I860" t="s">
        <v>25</v>
      </c>
      <c r="J860">
        <v>1994</v>
      </c>
      <c r="K860">
        <v>1</v>
      </c>
      <c r="L860">
        <v>3</v>
      </c>
      <c r="M860">
        <v>81</v>
      </c>
      <c r="N860">
        <v>21.1</v>
      </c>
      <c r="O860">
        <v>7.7</v>
      </c>
      <c r="P860">
        <v>6.8</v>
      </c>
      <c r="Q860">
        <v>3.2</v>
      </c>
      <c r="R860">
        <v>3.3000000000000002E-2</v>
      </c>
      <c r="S860">
        <v>0.192</v>
      </c>
      <c r="T860">
        <v>0.27200000000000002</v>
      </c>
      <c r="U860">
        <v>0.52</v>
      </c>
      <c r="V860">
        <v>0.309</v>
      </c>
      <c r="W860" t="s">
        <v>667</v>
      </c>
    </row>
    <row r="861" spans="1:23" x14ac:dyDescent="0.45">
      <c r="A861">
        <v>859</v>
      </c>
      <c r="B861" t="s">
        <v>33</v>
      </c>
      <c r="C861" t="s">
        <v>182</v>
      </c>
      <c r="D861">
        <v>31</v>
      </c>
      <c r="E861">
        <v>203.2</v>
      </c>
      <c r="F861">
        <v>102.0582</v>
      </c>
      <c r="G861">
        <f t="shared" si="13"/>
        <v>24.717269747039492</v>
      </c>
      <c r="H861" t="s">
        <v>35</v>
      </c>
      <c r="I861" t="s">
        <v>25</v>
      </c>
      <c r="J861">
        <v>1989</v>
      </c>
      <c r="K861">
        <v>1</v>
      </c>
      <c r="L861">
        <v>7</v>
      </c>
      <c r="M861">
        <v>63</v>
      </c>
      <c r="N861">
        <v>7.2</v>
      </c>
      <c r="O861">
        <v>3.5</v>
      </c>
      <c r="P861">
        <v>1.3</v>
      </c>
      <c r="Q861">
        <v>3.5</v>
      </c>
      <c r="R861">
        <v>4.2000000000000003E-2</v>
      </c>
      <c r="S861">
        <v>0.16699999999999901</v>
      </c>
      <c r="T861">
        <v>0.188999999999999</v>
      </c>
      <c r="U861">
        <v>0.50700000000000001</v>
      </c>
      <c r="V861">
        <v>0.105</v>
      </c>
      <c r="W861" t="s">
        <v>667</v>
      </c>
    </row>
    <row r="862" spans="1:23" x14ac:dyDescent="0.45">
      <c r="A862">
        <v>860</v>
      </c>
      <c r="B862" t="s">
        <v>30</v>
      </c>
      <c r="C862" t="s">
        <v>31</v>
      </c>
      <c r="D862">
        <v>27</v>
      </c>
      <c r="E862">
        <v>203.2</v>
      </c>
      <c r="F862">
        <v>103.418976</v>
      </c>
      <c r="G862">
        <f t="shared" si="13"/>
        <v>25.046833343666687</v>
      </c>
      <c r="H862" t="s">
        <v>32</v>
      </c>
      <c r="I862" t="s">
        <v>25</v>
      </c>
      <c r="J862">
        <v>1993</v>
      </c>
      <c r="K862">
        <v>1</v>
      </c>
      <c r="L862">
        <v>12</v>
      </c>
      <c r="M862">
        <v>82</v>
      </c>
      <c r="N862">
        <v>7.5</v>
      </c>
      <c r="O862">
        <v>4.4000000000000004</v>
      </c>
      <c r="P862">
        <v>1.5</v>
      </c>
      <c r="Q862">
        <v>-3.3</v>
      </c>
      <c r="R862">
        <v>0.115</v>
      </c>
      <c r="S862">
        <v>0.17</v>
      </c>
      <c r="T862">
        <v>0.20699999999999999</v>
      </c>
      <c r="U862">
        <v>0.52600000000000002</v>
      </c>
      <c r="V862">
        <v>0.14599999999999999</v>
      </c>
      <c r="W862" t="s">
        <v>667</v>
      </c>
    </row>
    <row r="863" spans="1:23" x14ac:dyDescent="0.45">
      <c r="A863">
        <v>861</v>
      </c>
      <c r="B863" t="s">
        <v>53</v>
      </c>
      <c r="C863" t="s">
        <v>149</v>
      </c>
      <c r="D863">
        <v>23</v>
      </c>
      <c r="E863">
        <v>203.2</v>
      </c>
      <c r="F863">
        <v>113.398</v>
      </c>
      <c r="G863">
        <f t="shared" si="13"/>
        <v>27.463633052266101</v>
      </c>
      <c r="H863" t="s">
        <v>55</v>
      </c>
      <c r="I863" t="s">
        <v>25</v>
      </c>
      <c r="J863">
        <v>1995</v>
      </c>
      <c r="K863">
        <v>1</v>
      </c>
      <c r="L863">
        <v>11</v>
      </c>
      <c r="M863">
        <v>54</v>
      </c>
      <c r="N863">
        <v>11.7</v>
      </c>
      <c r="O863">
        <v>6.3</v>
      </c>
      <c r="P863">
        <v>1.3</v>
      </c>
      <c r="Q863">
        <v>-5.6</v>
      </c>
      <c r="R863">
        <v>0.106</v>
      </c>
      <c r="S863">
        <v>0.17799999999999999</v>
      </c>
      <c r="T863">
        <v>0.22800000000000001</v>
      </c>
      <c r="U863">
        <v>0.52700000000000002</v>
      </c>
      <c r="V863">
        <v>0.1</v>
      </c>
      <c r="W863" t="s">
        <v>667</v>
      </c>
    </row>
    <row r="864" spans="1:23" x14ac:dyDescent="0.45">
      <c r="A864">
        <v>862</v>
      </c>
      <c r="B864" t="s">
        <v>83</v>
      </c>
      <c r="C864" t="s">
        <v>67</v>
      </c>
      <c r="D864">
        <v>29</v>
      </c>
      <c r="E864">
        <v>193.04</v>
      </c>
      <c r="F864">
        <v>81.646559999999994</v>
      </c>
      <c r="G864">
        <f t="shared" si="13"/>
        <v>21.910045205131961</v>
      </c>
      <c r="H864" t="s">
        <v>84</v>
      </c>
      <c r="I864" t="s">
        <v>25</v>
      </c>
      <c r="J864">
        <v>1990</v>
      </c>
      <c r="K864">
        <v>1</v>
      </c>
      <c r="L864">
        <v>2</v>
      </c>
      <c r="M864">
        <v>82</v>
      </c>
      <c r="N864">
        <v>19.2</v>
      </c>
      <c r="O864">
        <v>4.5999999999999996</v>
      </c>
      <c r="P864">
        <v>8.3000000000000007</v>
      </c>
      <c r="Q864">
        <v>10.4</v>
      </c>
      <c r="R864">
        <v>0.03</v>
      </c>
      <c r="S864">
        <v>0.113</v>
      </c>
      <c r="T864">
        <v>0.246</v>
      </c>
      <c r="U864">
        <v>0.54400000000000004</v>
      </c>
      <c r="V864">
        <v>0.36099999999999999</v>
      </c>
      <c r="W864" t="s">
        <v>667</v>
      </c>
    </row>
    <row r="865" spans="1:23" x14ac:dyDescent="0.45">
      <c r="A865">
        <v>863</v>
      </c>
      <c r="B865" t="s">
        <v>85</v>
      </c>
      <c r="C865" t="s">
        <v>54</v>
      </c>
      <c r="D865">
        <v>33</v>
      </c>
      <c r="E865">
        <v>190.5</v>
      </c>
      <c r="F865">
        <v>83.914519999999996</v>
      </c>
      <c r="G865">
        <f t="shared" si="13"/>
        <v>23.123158424094626</v>
      </c>
      <c r="H865" t="s">
        <v>46</v>
      </c>
      <c r="I865" t="s">
        <v>25</v>
      </c>
      <c r="J865">
        <v>1988</v>
      </c>
      <c r="K865">
        <v>1</v>
      </c>
      <c r="L865">
        <v>15</v>
      </c>
      <c r="M865">
        <v>22</v>
      </c>
      <c r="N865">
        <v>4.8</v>
      </c>
      <c r="O865">
        <v>2.2000000000000002</v>
      </c>
      <c r="P865">
        <v>3.8</v>
      </c>
      <c r="Q865">
        <v>0</v>
      </c>
      <c r="R865">
        <v>2.4E-2</v>
      </c>
      <c r="S865">
        <v>0.127</v>
      </c>
      <c r="T865">
        <v>0.154</v>
      </c>
      <c r="U865">
        <v>0.52900000000000003</v>
      </c>
      <c r="V865">
        <v>0.38900000000000001</v>
      </c>
      <c r="W865" t="s">
        <v>667</v>
      </c>
    </row>
    <row r="866" spans="1:23" x14ac:dyDescent="0.45">
      <c r="A866">
        <v>864</v>
      </c>
      <c r="B866" t="s">
        <v>129</v>
      </c>
      <c r="C866" t="s">
        <v>79</v>
      </c>
      <c r="D866">
        <v>25</v>
      </c>
      <c r="E866">
        <v>193.04</v>
      </c>
      <c r="F866">
        <v>92.079176000000004</v>
      </c>
      <c r="G866">
        <f t="shared" si="13"/>
        <v>24.70966209245438</v>
      </c>
      <c r="H866" t="s">
        <v>130</v>
      </c>
      <c r="I866" t="s">
        <v>25</v>
      </c>
      <c r="J866">
        <v>1995</v>
      </c>
      <c r="K866">
        <v>2</v>
      </c>
      <c r="L866">
        <v>52</v>
      </c>
      <c r="M866">
        <v>65</v>
      </c>
      <c r="N866">
        <v>4</v>
      </c>
      <c r="O866">
        <v>1.9</v>
      </c>
      <c r="P866">
        <v>0.7</v>
      </c>
      <c r="Q866">
        <v>1.5</v>
      </c>
      <c r="R866">
        <v>0.02</v>
      </c>
      <c r="S866">
        <v>0.14199999999999999</v>
      </c>
      <c r="T866">
        <v>0.15</v>
      </c>
      <c r="U866">
        <v>0.51700000000000002</v>
      </c>
      <c r="V866">
        <v>8.8999999999999996E-2</v>
      </c>
      <c r="W866" t="s">
        <v>667</v>
      </c>
    </row>
    <row r="867" spans="1:23" x14ac:dyDescent="0.45">
      <c r="A867">
        <v>865</v>
      </c>
      <c r="B867" t="s">
        <v>122</v>
      </c>
      <c r="C867" t="s">
        <v>123</v>
      </c>
      <c r="D867">
        <v>30</v>
      </c>
      <c r="E867">
        <v>213.36</v>
      </c>
      <c r="F867">
        <v>120.20188</v>
      </c>
      <c r="G867">
        <f t="shared" si="13"/>
        <v>26.404944249797797</v>
      </c>
      <c r="H867" t="s">
        <v>71</v>
      </c>
      <c r="I867" t="s">
        <v>25</v>
      </c>
      <c r="J867">
        <v>1990</v>
      </c>
      <c r="K867">
        <v>1</v>
      </c>
      <c r="L867">
        <v>6</v>
      </c>
      <c r="M867">
        <v>68</v>
      </c>
      <c r="N867">
        <v>2.4</v>
      </c>
      <c r="O867">
        <v>3.3</v>
      </c>
      <c r="P867">
        <v>0.3</v>
      </c>
      <c r="Q867">
        <v>-11.3</v>
      </c>
      <c r="R867">
        <v>0.12</v>
      </c>
      <c r="S867">
        <v>0.187</v>
      </c>
      <c r="T867">
        <v>0.114</v>
      </c>
      <c r="U867">
        <v>0.495</v>
      </c>
      <c r="V867">
        <v>3.3000000000000002E-2</v>
      </c>
      <c r="W867" t="s">
        <v>667</v>
      </c>
    </row>
    <row r="868" spans="1:23" x14ac:dyDescent="0.45">
      <c r="A868">
        <v>866</v>
      </c>
      <c r="B868" t="s">
        <v>36</v>
      </c>
      <c r="C868" t="s">
        <v>67</v>
      </c>
      <c r="D868">
        <v>24</v>
      </c>
      <c r="E868">
        <v>213.36</v>
      </c>
      <c r="F868">
        <v>113.398</v>
      </c>
      <c r="G868">
        <f t="shared" si="13"/>
        <v>24.910324763960183</v>
      </c>
      <c r="H868" t="s">
        <v>38</v>
      </c>
      <c r="I868" t="s">
        <v>25</v>
      </c>
      <c r="J868">
        <v>1995</v>
      </c>
      <c r="K868">
        <v>1</v>
      </c>
      <c r="L868">
        <v>22</v>
      </c>
      <c r="M868">
        <v>12</v>
      </c>
      <c r="N868">
        <v>2.4</v>
      </c>
      <c r="O868">
        <v>1.4</v>
      </c>
      <c r="P868">
        <v>0.2</v>
      </c>
      <c r="Q868">
        <v>-12.3</v>
      </c>
      <c r="R868">
        <v>6.9000000000000006E-2</v>
      </c>
      <c r="S868">
        <v>0.186</v>
      </c>
      <c r="T868">
        <v>0.26600000000000001</v>
      </c>
      <c r="U868">
        <v>0.40200000000000002</v>
      </c>
      <c r="V868">
        <v>6.0999999999999999E-2</v>
      </c>
      <c r="W868" t="s">
        <v>667</v>
      </c>
    </row>
    <row r="869" spans="1:23" x14ac:dyDescent="0.45">
      <c r="A869">
        <v>867</v>
      </c>
      <c r="B869" t="s">
        <v>119</v>
      </c>
      <c r="C869" t="s">
        <v>48</v>
      </c>
      <c r="D869">
        <v>30</v>
      </c>
      <c r="E869">
        <v>210.82</v>
      </c>
      <c r="F869">
        <v>111.13003999999999</v>
      </c>
      <c r="G869">
        <f t="shared" si="13"/>
        <v>25.003905719816082</v>
      </c>
      <c r="H869" t="s">
        <v>120</v>
      </c>
      <c r="I869" t="s">
        <v>25</v>
      </c>
      <c r="J869">
        <v>1993</v>
      </c>
      <c r="K869">
        <v>1</v>
      </c>
      <c r="L869">
        <v>23</v>
      </c>
      <c r="M869">
        <v>81</v>
      </c>
      <c r="N869">
        <v>8</v>
      </c>
      <c r="O869">
        <v>8.5</v>
      </c>
      <c r="P869">
        <v>0.7</v>
      </c>
      <c r="Q869">
        <v>-1.3</v>
      </c>
      <c r="R869">
        <v>0.13100000000000001</v>
      </c>
      <c r="S869">
        <v>0.24099999999999999</v>
      </c>
      <c r="T869">
        <v>0.14099999999999999</v>
      </c>
      <c r="U869">
        <v>0.56399999999999995</v>
      </c>
      <c r="V869">
        <v>0.04</v>
      </c>
      <c r="W869" t="s">
        <v>667</v>
      </c>
    </row>
    <row r="870" spans="1:23" x14ac:dyDescent="0.45">
      <c r="A870">
        <v>868</v>
      </c>
      <c r="B870" t="s">
        <v>93</v>
      </c>
      <c r="C870" t="s">
        <v>48</v>
      </c>
      <c r="D870">
        <v>29</v>
      </c>
      <c r="E870">
        <v>182.88</v>
      </c>
      <c r="F870">
        <v>68.945983999999996</v>
      </c>
      <c r="G870">
        <f t="shared" si="13"/>
        <v>20.614677649108383</v>
      </c>
      <c r="H870" t="s">
        <v>94</v>
      </c>
      <c r="I870" t="s">
        <v>25</v>
      </c>
      <c r="J870">
        <v>1991</v>
      </c>
      <c r="K870">
        <v>2</v>
      </c>
      <c r="L870">
        <v>37</v>
      </c>
      <c r="M870">
        <v>81</v>
      </c>
      <c r="N870">
        <v>7.3</v>
      </c>
      <c r="O870">
        <v>1.3</v>
      </c>
      <c r="P870">
        <v>2.8</v>
      </c>
      <c r="Q870">
        <v>-6.4</v>
      </c>
      <c r="R870">
        <v>1.39999999999999E-2</v>
      </c>
      <c r="S870">
        <v>6.0999999999999999E-2</v>
      </c>
      <c r="T870">
        <v>0.19399999999999901</v>
      </c>
      <c r="U870">
        <v>0.48499999999999999</v>
      </c>
      <c r="V870">
        <v>0.23300000000000001</v>
      </c>
      <c r="W870" t="s">
        <v>667</v>
      </c>
    </row>
    <row r="871" spans="1:23" x14ac:dyDescent="0.45">
      <c r="A871">
        <v>869</v>
      </c>
      <c r="B871" t="s">
        <v>767</v>
      </c>
      <c r="C871" t="s">
        <v>79</v>
      </c>
      <c r="D871">
        <v>25</v>
      </c>
      <c r="E871">
        <v>205.74</v>
      </c>
      <c r="F871">
        <v>99.790239999999997</v>
      </c>
      <c r="G871">
        <f t="shared" si="13"/>
        <v>23.574940001579439</v>
      </c>
      <c r="H871" t="s">
        <v>768</v>
      </c>
      <c r="I871" t="s">
        <v>25</v>
      </c>
      <c r="J871" t="s">
        <v>92</v>
      </c>
      <c r="K871" t="s">
        <v>92</v>
      </c>
      <c r="L871" t="s">
        <v>92</v>
      </c>
      <c r="M871">
        <v>5</v>
      </c>
      <c r="N871">
        <v>0</v>
      </c>
      <c r="O871">
        <v>1.2</v>
      </c>
      <c r="P871">
        <v>0.2</v>
      </c>
      <c r="Q871">
        <v>-20.6</v>
      </c>
      <c r="R871">
        <v>0.14299999999999999</v>
      </c>
      <c r="S871">
        <v>0.222</v>
      </c>
      <c r="T871">
        <v>0.25600000000000001</v>
      </c>
      <c r="U871">
        <v>0</v>
      </c>
      <c r="V871">
        <v>0.14299999999999999</v>
      </c>
      <c r="W871" t="s">
        <v>667</v>
      </c>
    </row>
    <row r="872" spans="1:23" x14ac:dyDescent="0.45">
      <c r="A872">
        <v>870</v>
      </c>
      <c r="B872" t="s">
        <v>106</v>
      </c>
      <c r="C872" t="s">
        <v>51</v>
      </c>
      <c r="D872">
        <v>26</v>
      </c>
      <c r="E872">
        <v>213.36</v>
      </c>
      <c r="F872">
        <v>122.469839999999</v>
      </c>
      <c r="G872">
        <f t="shared" si="13"/>
        <v>26.903150745076779</v>
      </c>
      <c r="H872" t="s">
        <v>32</v>
      </c>
      <c r="I872" t="s">
        <v>25</v>
      </c>
      <c r="J872">
        <v>1994</v>
      </c>
      <c r="K872">
        <v>1</v>
      </c>
      <c r="L872">
        <v>9</v>
      </c>
      <c r="M872">
        <v>48</v>
      </c>
      <c r="N872">
        <v>2.9</v>
      </c>
      <c r="O872">
        <v>4.0999999999999996</v>
      </c>
      <c r="P872">
        <v>0.2</v>
      </c>
      <c r="Q872">
        <v>-12.3</v>
      </c>
      <c r="R872">
        <v>0.111</v>
      </c>
      <c r="S872">
        <v>0.223</v>
      </c>
      <c r="T872">
        <v>0.126</v>
      </c>
      <c r="U872">
        <v>0.42699999999999999</v>
      </c>
      <c r="V872">
        <v>2.5000000000000001E-2</v>
      </c>
      <c r="W872" t="s">
        <v>667</v>
      </c>
    </row>
    <row r="873" spans="1:23" x14ac:dyDescent="0.45">
      <c r="A873">
        <v>871</v>
      </c>
      <c r="B873" t="s">
        <v>110</v>
      </c>
      <c r="C873" t="s">
        <v>111</v>
      </c>
      <c r="D873">
        <v>27</v>
      </c>
      <c r="E873">
        <v>200.66</v>
      </c>
      <c r="F873">
        <v>97.522279999999995</v>
      </c>
      <c r="G873">
        <f t="shared" si="13"/>
        <v>24.220451260963404</v>
      </c>
      <c r="H873" t="s">
        <v>112</v>
      </c>
      <c r="I873" t="s">
        <v>25</v>
      </c>
      <c r="J873">
        <v>1994</v>
      </c>
      <c r="K873">
        <v>1</v>
      </c>
      <c r="L873">
        <v>15</v>
      </c>
      <c r="M873">
        <v>67</v>
      </c>
      <c r="N873">
        <v>11.3</v>
      </c>
      <c r="O873">
        <v>3.5</v>
      </c>
      <c r="P873">
        <v>1.3</v>
      </c>
      <c r="Q873">
        <v>-8.3000000000000007</v>
      </c>
      <c r="R873">
        <v>4.4999999999999998E-2</v>
      </c>
      <c r="S873">
        <v>0.11</v>
      </c>
      <c r="T873">
        <v>0.184</v>
      </c>
      <c r="U873">
        <v>0.59099999999999997</v>
      </c>
      <c r="V873">
        <v>8.4000000000000005E-2</v>
      </c>
      <c r="W873" t="s">
        <v>667</v>
      </c>
    </row>
    <row r="874" spans="1:23" x14ac:dyDescent="0.45">
      <c r="A874">
        <v>872</v>
      </c>
      <c r="B874" t="s">
        <v>769</v>
      </c>
      <c r="C874" t="s">
        <v>61</v>
      </c>
      <c r="D874">
        <v>28</v>
      </c>
      <c r="E874">
        <v>213.36</v>
      </c>
      <c r="F874">
        <v>111.13003999999999</v>
      </c>
      <c r="G874">
        <f t="shared" si="13"/>
        <v>24.412118268680981</v>
      </c>
      <c r="H874" t="s">
        <v>46</v>
      </c>
      <c r="I874" t="s">
        <v>25</v>
      </c>
      <c r="J874">
        <v>1993</v>
      </c>
      <c r="K874">
        <v>2</v>
      </c>
      <c r="L874">
        <v>33</v>
      </c>
      <c r="M874">
        <v>39</v>
      </c>
      <c r="N874">
        <v>3.6</v>
      </c>
      <c r="O874">
        <v>3.4</v>
      </c>
      <c r="P874">
        <v>0.6</v>
      </c>
      <c r="Q874">
        <v>-6.3</v>
      </c>
      <c r="R874">
        <v>8.8999999999999996E-2</v>
      </c>
      <c r="S874">
        <v>0.19399999999999901</v>
      </c>
      <c r="T874">
        <v>0.16</v>
      </c>
      <c r="U874">
        <v>0.46100000000000002</v>
      </c>
      <c r="V874">
        <v>6.5000000000000002E-2</v>
      </c>
      <c r="W874" t="s">
        <v>667</v>
      </c>
    </row>
    <row r="875" spans="1:23" x14ac:dyDescent="0.45">
      <c r="A875">
        <v>873</v>
      </c>
      <c r="B875" t="s">
        <v>108</v>
      </c>
      <c r="C875" t="s">
        <v>86</v>
      </c>
      <c r="D875">
        <v>30</v>
      </c>
      <c r="E875">
        <v>185.42</v>
      </c>
      <c r="F875">
        <v>90.718400000000003</v>
      </c>
      <c r="G875">
        <f t="shared" si="13"/>
        <v>26.386526783186806</v>
      </c>
      <c r="H875" t="s">
        <v>109</v>
      </c>
      <c r="I875" t="s">
        <v>25</v>
      </c>
      <c r="J875">
        <v>1991</v>
      </c>
      <c r="K875">
        <v>1</v>
      </c>
      <c r="L875">
        <v>21</v>
      </c>
      <c r="M875">
        <v>82</v>
      </c>
      <c r="N875">
        <v>6.2</v>
      </c>
      <c r="O875">
        <v>1.9</v>
      </c>
      <c r="P875">
        <v>2.7</v>
      </c>
      <c r="Q875">
        <v>2</v>
      </c>
      <c r="R875">
        <v>3.4000000000000002E-2</v>
      </c>
      <c r="S875">
        <v>9.8000000000000004E-2</v>
      </c>
      <c r="T875">
        <v>0.20199999999999901</v>
      </c>
      <c r="U875">
        <v>0.52</v>
      </c>
      <c r="V875">
        <v>0.28399999999999997</v>
      </c>
      <c r="W875" t="s">
        <v>667</v>
      </c>
    </row>
    <row r="876" spans="1:23" x14ac:dyDescent="0.45">
      <c r="A876">
        <v>874</v>
      </c>
      <c r="B876" t="s">
        <v>770</v>
      </c>
      <c r="C876" t="s">
        <v>37</v>
      </c>
      <c r="D876">
        <v>24</v>
      </c>
      <c r="E876">
        <v>193.04</v>
      </c>
      <c r="F876">
        <v>86.182479999999998</v>
      </c>
      <c r="G876">
        <f t="shared" si="13"/>
        <v>23.127269938750405</v>
      </c>
      <c r="H876" t="s">
        <v>101</v>
      </c>
      <c r="I876" t="s">
        <v>25</v>
      </c>
      <c r="J876">
        <v>1997</v>
      </c>
      <c r="K876">
        <v>2</v>
      </c>
      <c r="L876">
        <v>46</v>
      </c>
      <c r="M876">
        <v>66</v>
      </c>
      <c r="N876">
        <v>7.7</v>
      </c>
      <c r="O876">
        <v>1.9</v>
      </c>
      <c r="P876">
        <v>1.2</v>
      </c>
      <c r="Q876">
        <v>-18.100000000000001</v>
      </c>
      <c r="R876">
        <v>3.4000000000000002E-2</v>
      </c>
      <c r="S876">
        <v>6.3E-2</v>
      </c>
      <c r="T876">
        <v>0.17599999999999999</v>
      </c>
      <c r="U876">
        <v>0.47799999999999998</v>
      </c>
      <c r="V876">
        <v>9.2999999999999999E-2</v>
      </c>
      <c r="W876" t="s">
        <v>667</v>
      </c>
    </row>
    <row r="877" spans="1:23" x14ac:dyDescent="0.45">
      <c r="A877">
        <v>875</v>
      </c>
      <c r="B877" t="s">
        <v>115</v>
      </c>
      <c r="C877" t="s">
        <v>37</v>
      </c>
      <c r="D877">
        <v>25</v>
      </c>
      <c r="E877">
        <v>203.2</v>
      </c>
      <c r="F877">
        <v>99.790239999999997</v>
      </c>
      <c r="G877">
        <f t="shared" si="13"/>
        <v>24.16799708599417</v>
      </c>
      <c r="H877" t="s">
        <v>109</v>
      </c>
      <c r="I877" t="s">
        <v>25</v>
      </c>
      <c r="J877">
        <v>1995</v>
      </c>
      <c r="K877">
        <v>1</v>
      </c>
      <c r="L877">
        <v>14</v>
      </c>
      <c r="M877">
        <v>4</v>
      </c>
      <c r="N877">
        <v>19.8</v>
      </c>
      <c r="O877">
        <v>5.3</v>
      </c>
      <c r="P877">
        <v>3</v>
      </c>
      <c r="Q877">
        <v>-7.6</v>
      </c>
      <c r="R877">
        <v>7.0000000000000007E-2</v>
      </c>
      <c r="S877">
        <v>0.105</v>
      </c>
      <c r="T877">
        <v>0.25700000000000001</v>
      </c>
      <c r="U877">
        <v>0.48899999999999999</v>
      </c>
      <c r="V877">
        <v>0.14299999999999999</v>
      </c>
      <c r="W877" t="s">
        <v>667</v>
      </c>
    </row>
    <row r="878" spans="1:23" x14ac:dyDescent="0.45">
      <c r="A878">
        <v>876</v>
      </c>
      <c r="B878" t="s">
        <v>116</v>
      </c>
      <c r="C878" t="s">
        <v>123</v>
      </c>
      <c r="D878">
        <v>22</v>
      </c>
      <c r="E878">
        <v>210.82</v>
      </c>
      <c r="F878">
        <v>120.20188</v>
      </c>
      <c r="G878">
        <f t="shared" si="13"/>
        <v>27.0450408806174</v>
      </c>
      <c r="H878" t="s">
        <v>117</v>
      </c>
      <c r="I878" t="s">
        <v>25</v>
      </c>
      <c r="J878">
        <v>1996</v>
      </c>
      <c r="K878">
        <v>1</v>
      </c>
      <c r="L878">
        <v>10</v>
      </c>
      <c r="M878">
        <v>82</v>
      </c>
      <c r="N878">
        <v>11.8</v>
      </c>
      <c r="O878">
        <v>8.6999999999999993</v>
      </c>
      <c r="P878">
        <v>1.1000000000000001</v>
      </c>
      <c r="Q878">
        <v>-10.1</v>
      </c>
      <c r="R878">
        <v>0.108</v>
      </c>
      <c r="S878">
        <v>0.182</v>
      </c>
      <c r="T878">
        <v>0.191</v>
      </c>
      <c r="U878">
        <v>0.502</v>
      </c>
      <c r="V878">
        <v>0.06</v>
      </c>
      <c r="W878" t="s">
        <v>667</v>
      </c>
    </row>
    <row r="879" spans="1:23" x14ac:dyDescent="0.45">
      <c r="A879">
        <v>877</v>
      </c>
      <c r="B879" t="s">
        <v>118</v>
      </c>
      <c r="C879" t="s">
        <v>61</v>
      </c>
      <c r="D879">
        <v>24</v>
      </c>
      <c r="E879">
        <v>190.5</v>
      </c>
      <c r="F879">
        <v>95.254320000000007</v>
      </c>
      <c r="G879">
        <f t="shared" si="13"/>
        <v>26.247909562485795</v>
      </c>
      <c r="H879" t="s">
        <v>112</v>
      </c>
      <c r="I879" t="s">
        <v>25</v>
      </c>
      <c r="J879" t="s">
        <v>92</v>
      </c>
      <c r="K879" t="s">
        <v>92</v>
      </c>
      <c r="L879" t="s">
        <v>92</v>
      </c>
      <c r="M879">
        <v>67</v>
      </c>
      <c r="N879">
        <v>7.6</v>
      </c>
      <c r="O879">
        <v>2.4</v>
      </c>
      <c r="P879">
        <v>2.5</v>
      </c>
      <c r="Q879">
        <v>-7.4</v>
      </c>
      <c r="R879">
        <v>2.5000000000000001E-2</v>
      </c>
      <c r="S879">
        <v>9.8000000000000004E-2</v>
      </c>
      <c r="T879">
        <v>0.214</v>
      </c>
      <c r="U879">
        <v>0.42899999999999999</v>
      </c>
      <c r="V879">
        <v>0.187</v>
      </c>
      <c r="W879" t="s">
        <v>667</v>
      </c>
    </row>
    <row r="880" spans="1:23" x14ac:dyDescent="0.45">
      <c r="A880">
        <v>878</v>
      </c>
      <c r="B880" t="s">
        <v>113</v>
      </c>
      <c r="C880" t="s">
        <v>127</v>
      </c>
      <c r="D880">
        <v>25</v>
      </c>
      <c r="E880">
        <v>190.5</v>
      </c>
      <c r="F880">
        <v>92.532768000000004</v>
      </c>
      <c r="G880">
        <f t="shared" si="13"/>
        <v>25.497969289271914</v>
      </c>
      <c r="H880" t="s">
        <v>114</v>
      </c>
      <c r="I880" t="s">
        <v>25</v>
      </c>
      <c r="J880">
        <v>1995</v>
      </c>
      <c r="K880">
        <v>2</v>
      </c>
      <c r="L880">
        <v>43</v>
      </c>
      <c r="M880">
        <v>64</v>
      </c>
      <c r="N880">
        <v>3.3</v>
      </c>
      <c r="O880">
        <v>1.3</v>
      </c>
      <c r="P880">
        <v>2.8</v>
      </c>
      <c r="Q880">
        <v>-0.3</v>
      </c>
      <c r="R880">
        <v>2.5000000000000001E-2</v>
      </c>
      <c r="S880">
        <v>0.08</v>
      </c>
      <c r="T880">
        <v>0.14000000000000001</v>
      </c>
      <c r="U880">
        <v>0.48599999999999999</v>
      </c>
      <c r="V880">
        <v>0.317</v>
      </c>
      <c r="W880" t="s">
        <v>667</v>
      </c>
    </row>
    <row r="881" spans="1:23" x14ac:dyDescent="0.45">
      <c r="A881">
        <v>879</v>
      </c>
      <c r="B881" t="s">
        <v>98</v>
      </c>
      <c r="C881" t="s">
        <v>23</v>
      </c>
      <c r="D881">
        <v>29</v>
      </c>
      <c r="E881">
        <v>195.58</v>
      </c>
      <c r="F881">
        <v>88.45044</v>
      </c>
      <c r="G881">
        <f t="shared" si="13"/>
        <v>23.12336923543808</v>
      </c>
      <c r="H881" t="s">
        <v>99</v>
      </c>
      <c r="I881" t="s">
        <v>25</v>
      </c>
      <c r="J881" t="s">
        <v>92</v>
      </c>
      <c r="K881" t="s">
        <v>92</v>
      </c>
      <c r="L881" t="s">
        <v>92</v>
      </c>
      <c r="M881">
        <v>45</v>
      </c>
      <c r="N881">
        <v>4.0999999999999996</v>
      </c>
      <c r="O881">
        <v>1</v>
      </c>
      <c r="P881">
        <v>1.3</v>
      </c>
      <c r="Q881">
        <v>-2</v>
      </c>
      <c r="R881">
        <v>1.9E-2</v>
      </c>
      <c r="S881">
        <v>7.4999999999999997E-2</v>
      </c>
      <c r="T881">
        <v>0.156</v>
      </c>
      <c r="U881">
        <v>0.58099999999999996</v>
      </c>
      <c r="V881">
        <v>0.158</v>
      </c>
      <c r="W881" t="s">
        <v>667</v>
      </c>
    </row>
    <row r="882" spans="1:23" x14ac:dyDescent="0.45">
      <c r="A882">
        <v>880</v>
      </c>
      <c r="B882" t="s">
        <v>351</v>
      </c>
      <c r="C882" t="s">
        <v>40</v>
      </c>
      <c r="D882">
        <v>31</v>
      </c>
      <c r="E882">
        <v>205.74</v>
      </c>
      <c r="F882">
        <v>108.86208000000001</v>
      </c>
      <c r="G882">
        <f t="shared" si="13"/>
        <v>25.718116365359393</v>
      </c>
      <c r="H882" t="s">
        <v>262</v>
      </c>
      <c r="I882" t="s">
        <v>25</v>
      </c>
      <c r="J882">
        <v>1990</v>
      </c>
      <c r="K882">
        <v>2</v>
      </c>
      <c r="L882">
        <v>47</v>
      </c>
      <c r="M882">
        <v>44</v>
      </c>
      <c r="N882">
        <v>5.0999999999999996</v>
      </c>
      <c r="O882">
        <v>3.7</v>
      </c>
      <c r="P882">
        <v>0.4</v>
      </c>
      <c r="Q882">
        <v>2.4</v>
      </c>
      <c r="R882">
        <v>0.107</v>
      </c>
      <c r="S882">
        <v>0.18099999999999999</v>
      </c>
      <c r="T882">
        <v>0.16500000000000001</v>
      </c>
      <c r="U882">
        <v>0.499</v>
      </c>
      <c r="V882">
        <v>4.2000000000000003E-2</v>
      </c>
      <c r="W882" t="s">
        <v>771</v>
      </c>
    </row>
    <row r="883" spans="1:23" x14ac:dyDescent="0.45">
      <c r="A883">
        <v>881</v>
      </c>
      <c r="B883" t="s">
        <v>772</v>
      </c>
      <c r="C883" t="s">
        <v>61</v>
      </c>
      <c r="D883">
        <v>21</v>
      </c>
      <c r="E883">
        <v>213.36</v>
      </c>
      <c r="F883">
        <v>107.501304</v>
      </c>
      <c r="G883">
        <f t="shared" si="13"/>
        <v>23.614987876234256</v>
      </c>
      <c r="H883" t="s">
        <v>43</v>
      </c>
      <c r="I883" t="s">
        <v>773</v>
      </c>
      <c r="J883">
        <v>1998</v>
      </c>
      <c r="K883">
        <v>1</v>
      </c>
      <c r="L883">
        <v>9</v>
      </c>
      <c r="M883">
        <v>47</v>
      </c>
      <c r="N883">
        <v>8.1999999999999993</v>
      </c>
      <c r="O883">
        <v>3.4</v>
      </c>
      <c r="P883">
        <v>1</v>
      </c>
      <c r="Q883">
        <v>-1.5</v>
      </c>
      <c r="R883">
        <v>5.1999999999999998E-2</v>
      </c>
      <c r="S883">
        <v>0.13900000000000001</v>
      </c>
      <c r="T883">
        <v>0.223</v>
      </c>
      <c r="U883">
        <v>0.49199999999999999</v>
      </c>
      <c r="V883">
        <v>8.1999999999999906E-2</v>
      </c>
      <c r="W883" t="s">
        <v>771</v>
      </c>
    </row>
    <row r="884" spans="1:23" x14ac:dyDescent="0.45">
      <c r="A884">
        <v>882</v>
      </c>
      <c r="B884" t="s">
        <v>324</v>
      </c>
      <c r="C884" t="s">
        <v>45</v>
      </c>
      <c r="D884">
        <v>32</v>
      </c>
      <c r="E884">
        <v>208.28</v>
      </c>
      <c r="F884">
        <v>117.93392</v>
      </c>
      <c r="G884">
        <f t="shared" si="13"/>
        <v>27.18589256333777</v>
      </c>
      <c r="H884" t="s">
        <v>170</v>
      </c>
      <c r="I884" t="s">
        <v>25</v>
      </c>
      <c r="J884">
        <v>1990</v>
      </c>
      <c r="K884">
        <v>1</v>
      </c>
      <c r="L884">
        <v>1</v>
      </c>
      <c r="M884">
        <v>37</v>
      </c>
      <c r="N884">
        <v>13.1</v>
      </c>
      <c r="O884">
        <v>8.9</v>
      </c>
      <c r="P884">
        <v>2.1</v>
      </c>
      <c r="Q884">
        <v>-4.0999999999999996</v>
      </c>
      <c r="R884">
        <v>7.8E-2</v>
      </c>
      <c r="S884">
        <v>0.24199999999999999</v>
      </c>
      <c r="T884">
        <v>0.23399999999999899</v>
      </c>
      <c r="U884">
        <v>0.496</v>
      </c>
      <c r="V884">
        <v>0.128</v>
      </c>
      <c r="W884" t="s">
        <v>771</v>
      </c>
    </row>
    <row r="885" spans="1:23" x14ac:dyDescent="0.45">
      <c r="A885">
        <v>883</v>
      </c>
      <c r="B885" t="s">
        <v>354</v>
      </c>
      <c r="C885" t="s">
        <v>79</v>
      </c>
      <c r="D885">
        <v>32</v>
      </c>
      <c r="E885">
        <v>208.28</v>
      </c>
      <c r="F885">
        <v>102.0582</v>
      </c>
      <c r="G885">
        <f t="shared" si="13"/>
        <v>23.52625317981153</v>
      </c>
      <c r="H885" t="s">
        <v>101</v>
      </c>
      <c r="I885" t="s">
        <v>25</v>
      </c>
      <c r="J885">
        <v>1987</v>
      </c>
      <c r="K885">
        <v>1</v>
      </c>
      <c r="L885">
        <v>9</v>
      </c>
      <c r="M885">
        <v>13</v>
      </c>
      <c r="N885">
        <v>4.5999999999999996</v>
      </c>
      <c r="O885">
        <v>3.2</v>
      </c>
      <c r="P885">
        <v>1</v>
      </c>
      <c r="Q885">
        <v>12.8</v>
      </c>
      <c r="R885">
        <v>0.09</v>
      </c>
      <c r="S885">
        <v>0.13</v>
      </c>
      <c r="T885">
        <v>0.14799999999999999</v>
      </c>
      <c r="U885">
        <v>0.504</v>
      </c>
      <c r="V885">
        <v>9.4E-2</v>
      </c>
      <c r="W885" t="s">
        <v>771</v>
      </c>
    </row>
    <row r="886" spans="1:23" x14ac:dyDescent="0.45">
      <c r="A886">
        <v>884</v>
      </c>
      <c r="B886" t="s">
        <v>323</v>
      </c>
      <c r="C886" t="s">
        <v>67</v>
      </c>
      <c r="D886">
        <v>36</v>
      </c>
      <c r="E886">
        <v>208.28</v>
      </c>
      <c r="F886">
        <v>106.59411999999899</v>
      </c>
      <c r="G886">
        <f t="shared" si="13"/>
        <v>24.571864432247366</v>
      </c>
      <c r="H886" t="s">
        <v>91</v>
      </c>
      <c r="I886" t="s">
        <v>25</v>
      </c>
      <c r="J886">
        <v>1985</v>
      </c>
      <c r="K886">
        <v>1</v>
      </c>
      <c r="L886">
        <v>8</v>
      </c>
      <c r="M886">
        <v>50</v>
      </c>
      <c r="N886">
        <v>15</v>
      </c>
      <c r="O886">
        <v>7.4</v>
      </c>
      <c r="P886">
        <v>3.7</v>
      </c>
      <c r="Q886">
        <v>2.2999999999999998</v>
      </c>
      <c r="R886">
        <v>0.05</v>
      </c>
      <c r="S886">
        <v>0.193</v>
      </c>
      <c r="T886">
        <v>0.19600000000000001</v>
      </c>
      <c r="U886">
        <v>0.57299999999999995</v>
      </c>
      <c r="V886">
        <v>0.17699999999999999</v>
      </c>
      <c r="W886" t="s">
        <v>771</v>
      </c>
    </row>
    <row r="887" spans="1:23" x14ac:dyDescent="0.45">
      <c r="A887">
        <v>885</v>
      </c>
      <c r="B887" t="s">
        <v>294</v>
      </c>
      <c r="C887" t="s">
        <v>206</v>
      </c>
      <c r="D887">
        <v>27</v>
      </c>
      <c r="E887">
        <v>205.74</v>
      </c>
      <c r="F887">
        <v>119.74828799999899</v>
      </c>
      <c r="G887">
        <f t="shared" si="13"/>
        <v>28.289928001895092</v>
      </c>
      <c r="H887" t="s">
        <v>109</v>
      </c>
      <c r="I887" t="s">
        <v>25</v>
      </c>
      <c r="J887">
        <v>1994</v>
      </c>
      <c r="K887">
        <v>1</v>
      </c>
      <c r="L887">
        <v>21</v>
      </c>
      <c r="M887">
        <v>50</v>
      </c>
      <c r="N887">
        <v>9.1</v>
      </c>
      <c r="O887">
        <v>6.8</v>
      </c>
      <c r="P887">
        <v>1.3</v>
      </c>
      <c r="Q887">
        <v>-10</v>
      </c>
      <c r="R887">
        <v>8.5999999999999993E-2</v>
      </c>
      <c r="S887">
        <v>0.2</v>
      </c>
      <c r="T887">
        <v>0.16200000000000001</v>
      </c>
      <c r="U887">
        <v>0.52800000000000002</v>
      </c>
      <c r="V887">
        <v>8.1999999999999906E-2</v>
      </c>
      <c r="W887" t="s">
        <v>771</v>
      </c>
    </row>
    <row r="888" spans="1:23" x14ac:dyDescent="0.45">
      <c r="A888">
        <v>886</v>
      </c>
      <c r="B888" t="s">
        <v>295</v>
      </c>
      <c r="C888" t="s">
        <v>90</v>
      </c>
      <c r="D888">
        <v>33</v>
      </c>
      <c r="E888">
        <v>218.44</v>
      </c>
      <c r="F888">
        <v>118.387512</v>
      </c>
      <c r="G888">
        <f t="shared" si="13"/>
        <v>24.810845132777338</v>
      </c>
      <c r="H888" t="s">
        <v>140</v>
      </c>
      <c r="I888" t="s">
        <v>296</v>
      </c>
      <c r="J888">
        <v>1991</v>
      </c>
      <c r="K888">
        <v>1</v>
      </c>
      <c r="L888">
        <v>4</v>
      </c>
      <c r="M888">
        <v>50</v>
      </c>
      <c r="N888">
        <v>10.8</v>
      </c>
      <c r="O888">
        <v>12.2</v>
      </c>
      <c r="P888">
        <v>1.1000000000000001</v>
      </c>
      <c r="Q888">
        <v>6</v>
      </c>
      <c r="R888">
        <v>0.127</v>
      </c>
      <c r="S888">
        <v>0.26500000000000001</v>
      </c>
      <c r="T888">
        <v>0.14399999999999999</v>
      </c>
      <c r="U888">
        <v>0.58399999999999996</v>
      </c>
      <c r="V888">
        <v>5.5999999999999897E-2</v>
      </c>
      <c r="W888" t="s">
        <v>771</v>
      </c>
    </row>
    <row r="889" spans="1:23" x14ac:dyDescent="0.45">
      <c r="A889">
        <v>887</v>
      </c>
      <c r="B889" t="s">
        <v>350</v>
      </c>
      <c r="C889" t="s">
        <v>34</v>
      </c>
      <c r="D889">
        <v>37</v>
      </c>
      <c r="E889">
        <v>193.04</v>
      </c>
      <c r="F889">
        <v>93.439952000000005</v>
      </c>
      <c r="G889">
        <f t="shared" si="13"/>
        <v>25.074829512539914</v>
      </c>
      <c r="H889" t="s">
        <v>220</v>
      </c>
      <c r="I889" t="s">
        <v>25</v>
      </c>
      <c r="J889">
        <v>1983</v>
      </c>
      <c r="K889">
        <v>1</v>
      </c>
      <c r="L889">
        <v>11</v>
      </c>
      <c r="M889">
        <v>45</v>
      </c>
      <c r="N889">
        <v>6.9</v>
      </c>
      <c r="O889">
        <v>1.5</v>
      </c>
      <c r="P889">
        <v>4.2</v>
      </c>
      <c r="Q889">
        <v>-2.6</v>
      </c>
      <c r="R889">
        <v>1.39999999999999E-2</v>
      </c>
      <c r="S889">
        <v>5.1999999999999998E-2</v>
      </c>
      <c r="T889">
        <v>0.14299999999999999</v>
      </c>
      <c r="U889">
        <v>0.50600000000000001</v>
      </c>
      <c r="V889">
        <v>0.255</v>
      </c>
      <c r="W889" t="s">
        <v>771</v>
      </c>
    </row>
    <row r="890" spans="1:23" x14ac:dyDescent="0.45">
      <c r="A890">
        <v>888</v>
      </c>
      <c r="B890" t="s">
        <v>312</v>
      </c>
      <c r="C890" t="s">
        <v>127</v>
      </c>
      <c r="D890">
        <v>29</v>
      </c>
      <c r="E890">
        <v>190.5</v>
      </c>
      <c r="F890">
        <v>86.182479999999998</v>
      </c>
      <c r="G890">
        <f t="shared" si="13"/>
        <v>23.74810865177286</v>
      </c>
      <c r="H890" t="s">
        <v>313</v>
      </c>
      <c r="I890" t="s">
        <v>25</v>
      </c>
      <c r="J890">
        <v>1991</v>
      </c>
      <c r="K890">
        <v>2</v>
      </c>
      <c r="L890">
        <v>40</v>
      </c>
      <c r="M890">
        <v>24</v>
      </c>
      <c r="N890">
        <v>3.8</v>
      </c>
      <c r="O890">
        <v>0.9</v>
      </c>
      <c r="P890">
        <v>1</v>
      </c>
      <c r="Q890">
        <v>-5.0999999999999996</v>
      </c>
      <c r="R890">
        <v>2.79999999999999E-2</v>
      </c>
      <c r="S890">
        <v>6.5000000000000002E-2</v>
      </c>
      <c r="T890">
        <v>0.19800000000000001</v>
      </c>
      <c r="U890">
        <v>0.496</v>
      </c>
      <c r="V890">
        <v>0.17399999999999999</v>
      </c>
      <c r="W890" t="s">
        <v>771</v>
      </c>
    </row>
    <row r="891" spans="1:23" x14ac:dyDescent="0.45">
      <c r="A891">
        <v>889</v>
      </c>
      <c r="B891" t="s">
        <v>300</v>
      </c>
      <c r="C891" t="s">
        <v>67</v>
      </c>
      <c r="D891">
        <v>29</v>
      </c>
      <c r="E891">
        <v>208.28</v>
      </c>
      <c r="F891">
        <v>106.59411999999899</v>
      </c>
      <c r="G891">
        <f t="shared" si="13"/>
        <v>24.571864432247366</v>
      </c>
      <c r="H891" t="s">
        <v>38</v>
      </c>
      <c r="I891" t="s">
        <v>25</v>
      </c>
      <c r="J891">
        <v>1992</v>
      </c>
      <c r="K891">
        <v>1</v>
      </c>
      <c r="L891">
        <v>19</v>
      </c>
      <c r="M891">
        <v>17</v>
      </c>
      <c r="N891">
        <v>10.9</v>
      </c>
      <c r="O891">
        <v>3.8</v>
      </c>
      <c r="P891">
        <v>0.9</v>
      </c>
      <c r="Q891">
        <v>-8.6</v>
      </c>
      <c r="R891">
        <v>5.7999999999999899E-2</v>
      </c>
      <c r="S891">
        <v>0.14399999999999999</v>
      </c>
      <c r="T891">
        <v>0.27100000000000002</v>
      </c>
      <c r="U891">
        <v>0.47599999999999998</v>
      </c>
      <c r="V891">
        <v>7.8E-2</v>
      </c>
      <c r="W891" t="s">
        <v>771</v>
      </c>
    </row>
    <row r="892" spans="1:23" x14ac:dyDescent="0.45">
      <c r="A892">
        <v>890</v>
      </c>
      <c r="B892" t="s">
        <v>301</v>
      </c>
      <c r="C892" t="s">
        <v>51</v>
      </c>
      <c r="D892">
        <v>25</v>
      </c>
      <c r="E892">
        <v>203.2</v>
      </c>
      <c r="F892">
        <v>113.398</v>
      </c>
      <c r="G892">
        <f t="shared" si="13"/>
        <v>27.463633052266101</v>
      </c>
      <c r="H892" t="s">
        <v>140</v>
      </c>
      <c r="I892" t="s">
        <v>25</v>
      </c>
      <c r="J892">
        <v>1995</v>
      </c>
      <c r="K892">
        <v>2</v>
      </c>
      <c r="L892">
        <v>58</v>
      </c>
      <c r="M892">
        <v>47</v>
      </c>
      <c r="N892">
        <v>5.0999999999999996</v>
      </c>
      <c r="O892">
        <v>3.6</v>
      </c>
      <c r="P892">
        <v>0.7</v>
      </c>
      <c r="Q892">
        <v>5.5</v>
      </c>
      <c r="R892">
        <v>8.4000000000000005E-2</v>
      </c>
      <c r="S892">
        <v>0.13500000000000001</v>
      </c>
      <c r="T892">
        <v>0.123</v>
      </c>
      <c r="U892">
        <v>0.57999999999999996</v>
      </c>
      <c r="V892">
        <v>5.7000000000000002E-2</v>
      </c>
      <c r="W892" t="s">
        <v>771</v>
      </c>
    </row>
    <row r="893" spans="1:23" x14ac:dyDescent="0.45">
      <c r="A893">
        <v>891</v>
      </c>
      <c r="B893" t="s">
        <v>309</v>
      </c>
      <c r="C893" t="s">
        <v>123</v>
      </c>
      <c r="D893">
        <v>26</v>
      </c>
      <c r="E893">
        <v>205.74</v>
      </c>
      <c r="F893">
        <v>104.32616</v>
      </c>
      <c r="G893">
        <f t="shared" si="13"/>
        <v>24.646528183469414</v>
      </c>
      <c r="H893" t="s">
        <v>253</v>
      </c>
      <c r="I893" t="s">
        <v>25</v>
      </c>
      <c r="J893">
        <v>1994</v>
      </c>
      <c r="K893">
        <v>1</v>
      </c>
      <c r="L893">
        <v>4</v>
      </c>
      <c r="M893">
        <v>48</v>
      </c>
      <c r="N893">
        <v>11</v>
      </c>
      <c r="O893">
        <v>7.1</v>
      </c>
      <c r="P893">
        <v>1.4</v>
      </c>
      <c r="Q893">
        <v>-1.2</v>
      </c>
      <c r="R893">
        <v>9.5000000000000001E-2</v>
      </c>
      <c r="S893">
        <v>0.19500000000000001</v>
      </c>
      <c r="T893">
        <v>0.218</v>
      </c>
      <c r="U893">
        <v>0.48399999999999999</v>
      </c>
      <c r="V893">
        <v>9.4E-2</v>
      </c>
      <c r="W893" t="s">
        <v>771</v>
      </c>
    </row>
    <row r="894" spans="1:23" x14ac:dyDescent="0.45">
      <c r="A894">
        <v>892</v>
      </c>
      <c r="B894" t="s">
        <v>310</v>
      </c>
      <c r="C894" t="s">
        <v>149</v>
      </c>
      <c r="D894">
        <v>29</v>
      </c>
      <c r="E894">
        <v>198.12</v>
      </c>
      <c r="F894">
        <v>92.986359999999905</v>
      </c>
      <c r="G894">
        <f t="shared" si="13"/>
        <v>23.689866248897495</v>
      </c>
      <c r="H894" t="s">
        <v>311</v>
      </c>
      <c r="I894" t="s">
        <v>25</v>
      </c>
      <c r="J894">
        <v>1992</v>
      </c>
      <c r="K894">
        <v>1</v>
      </c>
      <c r="L894">
        <v>17</v>
      </c>
      <c r="M894">
        <v>50</v>
      </c>
      <c r="N894">
        <v>15.2</v>
      </c>
      <c r="O894">
        <v>4.0999999999999996</v>
      </c>
      <c r="P894">
        <v>3.7</v>
      </c>
      <c r="Q894">
        <v>-3.3</v>
      </c>
      <c r="R894">
        <v>3.7999999999999999E-2</v>
      </c>
      <c r="S894">
        <v>0.1</v>
      </c>
      <c r="T894">
        <v>0.22600000000000001</v>
      </c>
      <c r="U894">
        <v>0.501</v>
      </c>
      <c r="V894">
        <v>0.19800000000000001</v>
      </c>
      <c r="W894" t="s">
        <v>771</v>
      </c>
    </row>
    <row r="895" spans="1:23" x14ac:dyDescent="0.45">
      <c r="A895">
        <v>893</v>
      </c>
      <c r="B895" t="s">
        <v>314</v>
      </c>
      <c r="C895" t="s">
        <v>31</v>
      </c>
      <c r="D895">
        <v>32</v>
      </c>
      <c r="E895">
        <v>198.12</v>
      </c>
      <c r="F895">
        <v>90.718400000000003</v>
      </c>
      <c r="G895">
        <f t="shared" si="13"/>
        <v>23.112064633070752</v>
      </c>
      <c r="H895" t="s">
        <v>222</v>
      </c>
      <c r="I895" t="s">
        <v>25</v>
      </c>
      <c r="J895">
        <v>1989</v>
      </c>
      <c r="K895">
        <v>2</v>
      </c>
      <c r="L895">
        <v>38</v>
      </c>
      <c r="M895">
        <v>14</v>
      </c>
      <c r="N895">
        <v>5.8</v>
      </c>
      <c r="O895">
        <v>1.8</v>
      </c>
      <c r="P895">
        <v>1.4</v>
      </c>
      <c r="Q895">
        <v>-6.7</v>
      </c>
      <c r="R895">
        <v>2.1000000000000001E-2</v>
      </c>
      <c r="S895">
        <v>8.5000000000000006E-2</v>
      </c>
      <c r="T895">
        <v>0.13600000000000001</v>
      </c>
      <c r="U895">
        <v>0.53299999999999903</v>
      </c>
      <c r="V895">
        <v>0.109</v>
      </c>
      <c r="W895" t="s">
        <v>771</v>
      </c>
    </row>
    <row r="896" spans="1:23" x14ac:dyDescent="0.45">
      <c r="A896">
        <v>894</v>
      </c>
      <c r="B896" t="s">
        <v>761</v>
      </c>
      <c r="C896" t="s">
        <v>67</v>
      </c>
      <c r="D896">
        <v>26</v>
      </c>
      <c r="E896">
        <v>195.58</v>
      </c>
      <c r="F896">
        <v>86.636071999999999</v>
      </c>
      <c r="G896">
        <f t="shared" si="13"/>
        <v>22.649043712659861</v>
      </c>
      <c r="H896" t="s">
        <v>174</v>
      </c>
      <c r="I896" t="s">
        <v>25</v>
      </c>
      <c r="J896">
        <v>1996</v>
      </c>
      <c r="K896">
        <v>2</v>
      </c>
      <c r="L896">
        <v>57</v>
      </c>
      <c r="M896">
        <v>17</v>
      </c>
      <c r="N896">
        <v>2.2000000000000002</v>
      </c>
      <c r="O896">
        <v>1.2</v>
      </c>
      <c r="P896">
        <v>1.7</v>
      </c>
      <c r="Q896">
        <v>0.4</v>
      </c>
      <c r="R896">
        <v>0.02</v>
      </c>
      <c r="S896">
        <v>9.2999999999999999E-2</v>
      </c>
      <c r="T896">
        <v>0.12</v>
      </c>
      <c r="U896">
        <v>0.49</v>
      </c>
      <c r="V896">
        <v>0.23799999999999999</v>
      </c>
      <c r="W896" t="s">
        <v>771</v>
      </c>
    </row>
    <row r="897" spans="1:23" x14ac:dyDescent="0.45">
      <c r="A897">
        <v>895</v>
      </c>
      <c r="B897" t="s">
        <v>315</v>
      </c>
      <c r="C897" t="s">
        <v>86</v>
      </c>
      <c r="D897">
        <v>31</v>
      </c>
      <c r="E897">
        <v>213.36</v>
      </c>
      <c r="F897">
        <v>115.66596</v>
      </c>
      <c r="G897">
        <f t="shared" si="13"/>
        <v>25.408531259239389</v>
      </c>
      <c r="H897" t="s">
        <v>218</v>
      </c>
      <c r="I897" t="s">
        <v>25</v>
      </c>
      <c r="J897">
        <v>1990</v>
      </c>
      <c r="K897">
        <v>1</v>
      </c>
      <c r="L897">
        <v>18</v>
      </c>
      <c r="M897">
        <v>19</v>
      </c>
      <c r="N897">
        <v>2.2999999999999998</v>
      </c>
      <c r="O897">
        <v>1.8</v>
      </c>
      <c r="P897">
        <v>0.1</v>
      </c>
      <c r="Q897">
        <v>-20.5</v>
      </c>
      <c r="R897">
        <v>0.123</v>
      </c>
      <c r="S897">
        <v>0.16899999999999901</v>
      </c>
      <c r="T897">
        <v>0.2</v>
      </c>
      <c r="U897">
        <v>0.54600000000000004</v>
      </c>
      <c r="V897">
        <v>2.8999999999999901E-2</v>
      </c>
      <c r="W897" t="s">
        <v>771</v>
      </c>
    </row>
    <row r="898" spans="1:23" x14ac:dyDescent="0.45">
      <c r="A898">
        <v>896</v>
      </c>
      <c r="B898" t="s">
        <v>316</v>
      </c>
      <c r="C898" t="s">
        <v>123</v>
      </c>
      <c r="D898">
        <v>34</v>
      </c>
      <c r="E898">
        <v>200.66</v>
      </c>
      <c r="F898">
        <v>97.522279999999995</v>
      </c>
      <c r="G898">
        <f t="shared" si="13"/>
        <v>24.220451260963404</v>
      </c>
      <c r="H898" t="s">
        <v>174</v>
      </c>
      <c r="I898" t="s">
        <v>25</v>
      </c>
      <c r="J898" t="s">
        <v>92</v>
      </c>
      <c r="K898" t="s">
        <v>92</v>
      </c>
      <c r="L898" t="s">
        <v>92</v>
      </c>
      <c r="M898">
        <v>8</v>
      </c>
      <c r="N898">
        <v>0.6</v>
      </c>
      <c r="O898">
        <v>0.8</v>
      </c>
      <c r="P898">
        <v>0</v>
      </c>
      <c r="Q898">
        <v>21.3</v>
      </c>
      <c r="R898">
        <v>0.10199999999999999</v>
      </c>
      <c r="S898">
        <v>2.4E-2</v>
      </c>
      <c r="T898">
        <v>0.14899999999999999</v>
      </c>
      <c r="U898">
        <v>0.159</v>
      </c>
      <c r="V898">
        <v>0</v>
      </c>
      <c r="W898" t="s">
        <v>771</v>
      </c>
    </row>
    <row r="899" spans="1:23" x14ac:dyDescent="0.45">
      <c r="A899">
        <v>897</v>
      </c>
      <c r="B899" t="s">
        <v>774</v>
      </c>
      <c r="C899" t="s">
        <v>225</v>
      </c>
      <c r="D899">
        <v>23</v>
      </c>
      <c r="E899">
        <v>165.1</v>
      </c>
      <c r="F899">
        <v>65.770839999999893</v>
      </c>
      <c r="G899">
        <f t="shared" ref="G899:G962" si="14">F899/((E899/100)^2)</f>
        <v>24.128995476925823</v>
      </c>
      <c r="H899" t="s">
        <v>57</v>
      </c>
      <c r="I899" t="s">
        <v>25</v>
      </c>
      <c r="J899" t="s">
        <v>92</v>
      </c>
      <c r="K899" t="s">
        <v>92</v>
      </c>
      <c r="L899" t="s">
        <v>92</v>
      </c>
      <c r="M899">
        <v>22</v>
      </c>
      <c r="N899">
        <v>3</v>
      </c>
      <c r="O899">
        <v>0.8</v>
      </c>
      <c r="P899">
        <v>1.5</v>
      </c>
      <c r="Q899">
        <v>-10.8</v>
      </c>
      <c r="R899">
        <v>3.6999999999999998E-2</v>
      </c>
      <c r="S899">
        <v>5.7999999999999899E-2</v>
      </c>
      <c r="T899">
        <v>0.22</v>
      </c>
      <c r="U899">
        <v>0.40500000000000003</v>
      </c>
      <c r="V899">
        <v>0.30299999999999999</v>
      </c>
      <c r="W899" t="s">
        <v>771</v>
      </c>
    </row>
    <row r="900" spans="1:23" x14ac:dyDescent="0.45">
      <c r="A900">
        <v>898</v>
      </c>
      <c r="B900" t="s">
        <v>317</v>
      </c>
      <c r="C900" t="s">
        <v>70</v>
      </c>
      <c r="D900">
        <v>30</v>
      </c>
      <c r="E900">
        <v>218.44</v>
      </c>
      <c r="F900">
        <v>129.27372</v>
      </c>
      <c r="G900">
        <f t="shared" si="14"/>
        <v>27.092302156481001</v>
      </c>
      <c r="H900" t="s">
        <v>318</v>
      </c>
      <c r="I900" t="s">
        <v>25</v>
      </c>
      <c r="J900">
        <v>1990</v>
      </c>
      <c r="K900">
        <v>1</v>
      </c>
      <c r="L900">
        <v>24</v>
      </c>
      <c r="M900">
        <v>16</v>
      </c>
      <c r="N900">
        <v>0.7</v>
      </c>
      <c r="O900">
        <v>1.2</v>
      </c>
      <c r="P900">
        <v>0.5</v>
      </c>
      <c r="Q900">
        <v>-29.2</v>
      </c>
      <c r="R900">
        <v>0.10099999999999899</v>
      </c>
      <c r="S900">
        <v>0.17599999999999999</v>
      </c>
      <c r="T900">
        <v>0.17499999999999999</v>
      </c>
      <c r="U900">
        <v>0.31</v>
      </c>
      <c r="V900">
        <v>0.2</v>
      </c>
      <c r="W900" t="s">
        <v>771</v>
      </c>
    </row>
    <row r="901" spans="1:23" x14ac:dyDescent="0.45">
      <c r="A901">
        <v>899</v>
      </c>
      <c r="B901" t="s">
        <v>298</v>
      </c>
      <c r="C901" t="s">
        <v>40</v>
      </c>
      <c r="D901">
        <v>39</v>
      </c>
      <c r="E901">
        <v>203.2</v>
      </c>
      <c r="F901">
        <v>104.32616</v>
      </c>
      <c r="G901">
        <f t="shared" si="14"/>
        <v>25.266542408084813</v>
      </c>
      <c r="H901" t="s">
        <v>299</v>
      </c>
      <c r="I901" t="s">
        <v>25</v>
      </c>
      <c r="J901">
        <v>1982</v>
      </c>
      <c r="K901">
        <v>1</v>
      </c>
      <c r="L901">
        <v>3</v>
      </c>
      <c r="M901">
        <v>27</v>
      </c>
      <c r="N901">
        <v>5</v>
      </c>
      <c r="O901">
        <v>2.6</v>
      </c>
      <c r="P901">
        <v>0.6</v>
      </c>
      <c r="Q901">
        <v>-1.6</v>
      </c>
      <c r="R901">
        <v>0.13300000000000001</v>
      </c>
      <c r="S901">
        <v>0.182</v>
      </c>
      <c r="T901">
        <v>0.30099999999999999</v>
      </c>
      <c r="U901">
        <v>0.44500000000000001</v>
      </c>
      <c r="V901">
        <v>0.13100000000000001</v>
      </c>
      <c r="W901" t="s">
        <v>771</v>
      </c>
    </row>
    <row r="902" spans="1:23" x14ac:dyDescent="0.45">
      <c r="A902">
        <v>900</v>
      </c>
      <c r="B902" t="s">
        <v>349</v>
      </c>
      <c r="C902" t="s">
        <v>34</v>
      </c>
      <c r="D902">
        <v>24</v>
      </c>
      <c r="E902">
        <v>185.42</v>
      </c>
      <c r="F902">
        <v>90.718400000000003</v>
      </c>
      <c r="G902">
        <f t="shared" si="14"/>
        <v>26.386526783186806</v>
      </c>
      <c r="H902" t="s">
        <v>159</v>
      </c>
      <c r="I902" t="s">
        <v>25</v>
      </c>
      <c r="J902">
        <v>1996</v>
      </c>
      <c r="K902">
        <v>1</v>
      </c>
      <c r="L902">
        <v>24</v>
      </c>
      <c r="M902">
        <v>50</v>
      </c>
      <c r="N902">
        <v>5.9</v>
      </c>
      <c r="O902">
        <v>1.8</v>
      </c>
      <c r="P902">
        <v>3.9</v>
      </c>
      <c r="Q902">
        <v>8.9</v>
      </c>
      <c r="R902">
        <v>2.3E-2</v>
      </c>
      <c r="S902">
        <v>7.3999999999999996E-2</v>
      </c>
      <c r="T902">
        <v>0.14899999999999999</v>
      </c>
      <c r="U902">
        <v>0.497</v>
      </c>
      <c r="V902">
        <v>0.25600000000000001</v>
      </c>
      <c r="W902" t="s">
        <v>771</v>
      </c>
    </row>
    <row r="903" spans="1:23" x14ac:dyDescent="0.45">
      <c r="A903">
        <v>901</v>
      </c>
      <c r="B903" t="s">
        <v>329</v>
      </c>
      <c r="C903" t="s">
        <v>111</v>
      </c>
      <c r="D903">
        <v>28</v>
      </c>
      <c r="E903">
        <v>180.34</v>
      </c>
      <c r="F903">
        <v>77.110640000000004</v>
      </c>
      <c r="G903">
        <f t="shared" si="14"/>
        <v>23.709924825126379</v>
      </c>
      <c r="H903" t="s">
        <v>38</v>
      </c>
      <c r="I903" t="s">
        <v>25</v>
      </c>
      <c r="J903" t="s">
        <v>92</v>
      </c>
      <c r="K903" t="s">
        <v>92</v>
      </c>
      <c r="L903" t="s">
        <v>92</v>
      </c>
      <c r="M903">
        <v>37</v>
      </c>
      <c r="N903">
        <v>8</v>
      </c>
      <c r="O903">
        <v>1.3</v>
      </c>
      <c r="P903">
        <v>3.9</v>
      </c>
      <c r="Q903">
        <v>-11.2</v>
      </c>
      <c r="R903">
        <v>6.0000000000000001E-3</v>
      </c>
      <c r="S903">
        <v>5.7000000000000002E-2</v>
      </c>
      <c r="T903">
        <v>0.184</v>
      </c>
      <c r="U903">
        <v>0.47499999999999998</v>
      </c>
      <c r="V903">
        <v>0.25700000000000001</v>
      </c>
      <c r="W903" t="s">
        <v>771</v>
      </c>
    </row>
    <row r="904" spans="1:23" x14ac:dyDescent="0.45">
      <c r="A904">
        <v>902</v>
      </c>
      <c r="B904" t="s">
        <v>348</v>
      </c>
      <c r="C904" t="s">
        <v>198</v>
      </c>
      <c r="D904">
        <v>30</v>
      </c>
      <c r="E904">
        <v>203.2</v>
      </c>
      <c r="F904">
        <v>103.872568</v>
      </c>
      <c r="G904">
        <f t="shared" si="14"/>
        <v>25.15668787587575</v>
      </c>
      <c r="H904" t="s">
        <v>174</v>
      </c>
      <c r="I904" t="s">
        <v>25</v>
      </c>
      <c r="J904">
        <v>1990</v>
      </c>
      <c r="K904">
        <v>1</v>
      </c>
      <c r="L904">
        <v>4</v>
      </c>
      <c r="M904">
        <v>36</v>
      </c>
      <c r="N904">
        <v>6.5</v>
      </c>
      <c r="O904">
        <v>1.6</v>
      </c>
      <c r="P904">
        <v>1.1000000000000001</v>
      </c>
      <c r="Q904">
        <v>-0.1</v>
      </c>
      <c r="R904">
        <v>1.2999999999999999E-2</v>
      </c>
      <c r="S904">
        <v>8.4000000000000005E-2</v>
      </c>
      <c r="T904">
        <v>0.157</v>
      </c>
      <c r="U904">
        <v>0.51600000000000001</v>
      </c>
      <c r="V904">
        <v>9.0999999999999998E-2</v>
      </c>
      <c r="W904" t="s">
        <v>771</v>
      </c>
    </row>
    <row r="905" spans="1:23" x14ac:dyDescent="0.45">
      <c r="A905">
        <v>903</v>
      </c>
      <c r="B905" t="s">
        <v>775</v>
      </c>
      <c r="C905" t="s">
        <v>206</v>
      </c>
      <c r="D905">
        <v>23</v>
      </c>
      <c r="E905">
        <v>193.04</v>
      </c>
      <c r="F905">
        <v>95.254320000000007</v>
      </c>
      <c r="G905">
        <f t="shared" si="14"/>
        <v>25.56171940598729</v>
      </c>
      <c r="H905" t="s">
        <v>210</v>
      </c>
      <c r="I905" t="s">
        <v>25</v>
      </c>
      <c r="J905">
        <v>1998</v>
      </c>
      <c r="K905">
        <v>2</v>
      </c>
      <c r="L905">
        <v>49</v>
      </c>
      <c r="M905">
        <v>42</v>
      </c>
      <c r="N905">
        <v>4.0999999999999996</v>
      </c>
      <c r="O905">
        <v>1.2</v>
      </c>
      <c r="P905">
        <v>1.6</v>
      </c>
      <c r="Q905">
        <v>-14</v>
      </c>
      <c r="R905">
        <v>1.4999999999999999E-2</v>
      </c>
      <c r="S905">
        <v>8.1999999999999906E-2</v>
      </c>
      <c r="T905">
        <v>0.21</v>
      </c>
      <c r="U905">
        <v>0.372</v>
      </c>
      <c r="V905">
        <v>0.20599999999999999</v>
      </c>
      <c r="W905" t="s">
        <v>771</v>
      </c>
    </row>
    <row r="906" spans="1:23" x14ac:dyDescent="0.45">
      <c r="A906">
        <v>904</v>
      </c>
      <c r="B906" t="s">
        <v>776</v>
      </c>
      <c r="C906" t="s">
        <v>23</v>
      </c>
      <c r="D906">
        <v>23</v>
      </c>
      <c r="E906">
        <v>193.04</v>
      </c>
      <c r="F906">
        <v>86.182479999999998</v>
      </c>
      <c r="G906">
        <f t="shared" si="14"/>
        <v>23.127269938750405</v>
      </c>
      <c r="H906" t="s">
        <v>777</v>
      </c>
      <c r="I906" t="s">
        <v>25</v>
      </c>
      <c r="J906">
        <v>1998</v>
      </c>
      <c r="K906">
        <v>2</v>
      </c>
      <c r="L906">
        <v>41</v>
      </c>
      <c r="M906">
        <v>49</v>
      </c>
      <c r="N906">
        <v>9.9</v>
      </c>
      <c r="O906">
        <v>2.2999999999999998</v>
      </c>
      <c r="P906">
        <v>2.5</v>
      </c>
      <c r="Q906">
        <v>3.7</v>
      </c>
      <c r="R906">
        <v>1.9E-2</v>
      </c>
      <c r="S906">
        <v>6.7000000000000004E-2</v>
      </c>
      <c r="T906">
        <v>0.17399999999999999</v>
      </c>
      <c r="U906">
        <v>0.53700000000000003</v>
      </c>
      <c r="V906">
        <v>0.13699999999999901</v>
      </c>
      <c r="W906" t="s">
        <v>771</v>
      </c>
    </row>
    <row r="907" spans="1:23" x14ac:dyDescent="0.45">
      <c r="A907">
        <v>905</v>
      </c>
      <c r="B907" t="s">
        <v>760</v>
      </c>
      <c r="C907" t="s">
        <v>90</v>
      </c>
      <c r="D907">
        <v>23</v>
      </c>
      <c r="E907">
        <v>190.5</v>
      </c>
      <c r="F907">
        <v>95.254320000000007</v>
      </c>
      <c r="G907">
        <f t="shared" si="14"/>
        <v>26.247909562485795</v>
      </c>
      <c r="H907" t="s">
        <v>208</v>
      </c>
      <c r="I907" t="s">
        <v>25</v>
      </c>
      <c r="J907">
        <v>1997</v>
      </c>
      <c r="K907">
        <v>1</v>
      </c>
      <c r="L907">
        <v>22</v>
      </c>
      <c r="M907">
        <v>30</v>
      </c>
      <c r="N907">
        <v>4.9000000000000004</v>
      </c>
      <c r="O907">
        <v>0.9</v>
      </c>
      <c r="P907">
        <v>0.4</v>
      </c>
      <c r="Q907">
        <v>-12.5</v>
      </c>
      <c r="R907">
        <v>2.1999999999999999E-2</v>
      </c>
      <c r="S907">
        <v>7.9000000000000001E-2</v>
      </c>
      <c r="T907">
        <v>0.30399999999999999</v>
      </c>
      <c r="U907">
        <v>0.36799999999999999</v>
      </c>
      <c r="V907">
        <v>8.3000000000000004E-2</v>
      </c>
      <c r="W907" t="s">
        <v>771</v>
      </c>
    </row>
    <row r="908" spans="1:23" x14ac:dyDescent="0.45">
      <c r="A908">
        <v>906</v>
      </c>
      <c r="B908" t="s">
        <v>249</v>
      </c>
      <c r="C908" t="s">
        <v>79</v>
      </c>
      <c r="D908">
        <v>30</v>
      </c>
      <c r="E908">
        <v>210.82</v>
      </c>
      <c r="F908">
        <v>104.32616</v>
      </c>
      <c r="G908">
        <f t="shared" si="14"/>
        <v>23.473054349215101</v>
      </c>
      <c r="H908" t="s">
        <v>134</v>
      </c>
      <c r="I908" t="s">
        <v>25</v>
      </c>
      <c r="J908">
        <v>1991</v>
      </c>
      <c r="K908">
        <v>1</v>
      </c>
      <c r="L908">
        <v>13</v>
      </c>
      <c r="M908">
        <v>50</v>
      </c>
      <c r="N908">
        <v>8</v>
      </c>
      <c r="O908">
        <v>8.3000000000000007</v>
      </c>
      <c r="P908">
        <v>0.4</v>
      </c>
      <c r="Q908">
        <v>6.9</v>
      </c>
      <c r="R908">
        <v>0.13699999999999901</v>
      </c>
      <c r="S908">
        <v>0.20499999999999999</v>
      </c>
      <c r="T908">
        <v>0.13800000000000001</v>
      </c>
      <c r="U908">
        <v>0.55899999999999905</v>
      </c>
      <c r="V908">
        <v>2.5000000000000001E-2</v>
      </c>
      <c r="W908" t="s">
        <v>771</v>
      </c>
    </row>
    <row r="909" spans="1:23" x14ac:dyDescent="0.45">
      <c r="A909">
        <v>907</v>
      </c>
      <c r="B909" t="s">
        <v>250</v>
      </c>
      <c r="C909" t="s">
        <v>67</v>
      </c>
      <c r="D909">
        <v>38</v>
      </c>
      <c r="E909">
        <v>200.66</v>
      </c>
      <c r="F909">
        <v>92.986359999999905</v>
      </c>
      <c r="G909">
        <f t="shared" si="14"/>
        <v>23.093918644174387</v>
      </c>
      <c r="H909" t="s">
        <v>251</v>
      </c>
      <c r="I909" t="s">
        <v>25</v>
      </c>
      <c r="J909">
        <v>1983</v>
      </c>
      <c r="K909">
        <v>1</v>
      </c>
      <c r="L909">
        <v>9</v>
      </c>
      <c r="M909">
        <v>48</v>
      </c>
      <c r="N909">
        <v>10.3</v>
      </c>
      <c r="O909">
        <v>2.4</v>
      </c>
      <c r="P909">
        <v>0.8</v>
      </c>
      <c r="Q909">
        <v>-0.7</v>
      </c>
      <c r="R909">
        <v>2.4E-2</v>
      </c>
      <c r="S909">
        <v>8.5000000000000006E-2</v>
      </c>
      <c r="T909">
        <v>0.17499999999999999</v>
      </c>
      <c r="U909">
        <v>0.58099999999999996</v>
      </c>
      <c r="V909">
        <v>5.5E-2</v>
      </c>
      <c r="W909" t="s">
        <v>771</v>
      </c>
    </row>
    <row r="910" spans="1:23" x14ac:dyDescent="0.45">
      <c r="A910">
        <v>908</v>
      </c>
      <c r="B910" t="s">
        <v>778</v>
      </c>
      <c r="C910" t="s">
        <v>70</v>
      </c>
      <c r="D910">
        <v>22</v>
      </c>
      <c r="E910">
        <v>190.5</v>
      </c>
      <c r="F910">
        <v>83.914519999999996</v>
      </c>
      <c r="G910">
        <f t="shared" si="14"/>
        <v>23.123158424094626</v>
      </c>
      <c r="H910" t="s">
        <v>74</v>
      </c>
      <c r="I910" t="s">
        <v>25</v>
      </c>
      <c r="J910" t="s">
        <v>92</v>
      </c>
      <c r="K910" t="s">
        <v>92</v>
      </c>
      <c r="L910" t="s">
        <v>92</v>
      </c>
      <c r="M910">
        <v>24</v>
      </c>
      <c r="N910">
        <v>5.2</v>
      </c>
      <c r="O910">
        <v>1.8</v>
      </c>
      <c r="P910">
        <v>1.8</v>
      </c>
      <c r="Q910">
        <v>-3</v>
      </c>
      <c r="R910">
        <v>1.7999999999999999E-2</v>
      </c>
      <c r="S910">
        <v>0.12</v>
      </c>
      <c r="T910">
        <v>0.183</v>
      </c>
      <c r="U910">
        <v>0.49399999999999999</v>
      </c>
      <c r="V910">
        <v>0.20899999999999999</v>
      </c>
      <c r="W910" t="s">
        <v>771</v>
      </c>
    </row>
    <row r="911" spans="1:23" x14ac:dyDescent="0.45">
      <c r="A911">
        <v>909</v>
      </c>
      <c r="B911" t="s">
        <v>288</v>
      </c>
      <c r="C911" t="s">
        <v>54</v>
      </c>
      <c r="D911">
        <v>25</v>
      </c>
      <c r="E911">
        <v>177.8</v>
      </c>
      <c r="F911">
        <v>77.564231999999905</v>
      </c>
      <c r="G911">
        <f t="shared" si="14"/>
        <v>24.535673479510194</v>
      </c>
      <c r="H911" t="s">
        <v>226</v>
      </c>
      <c r="I911" t="s">
        <v>25</v>
      </c>
      <c r="J911">
        <v>1995</v>
      </c>
      <c r="K911">
        <v>1</v>
      </c>
      <c r="L911">
        <v>7</v>
      </c>
      <c r="M911">
        <v>50</v>
      </c>
      <c r="N911">
        <v>12.6</v>
      </c>
      <c r="O911">
        <v>3.3</v>
      </c>
      <c r="P911">
        <v>6.2</v>
      </c>
      <c r="Q911">
        <v>2</v>
      </c>
      <c r="R911">
        <v>2.8999999999999901E-2</v>
      </c>
      <c r="S911">
        <v>8.4000000000000005E-2</v>
      </c>
      <c r="T911">
        <v>0.215</v>
      </c>
      <c r="U911">
        <v>0.46200000000000002</v>
      </c>
      <c r="V911">
        <v>0.32200000000000001</v>
      </c>
      <c r="W911" t="s">
        <v>771</v>
      </c>
    </row>
    <row r="912" spans="1:23" x14ac:dyDescent="0.45">
      <c r="A912">
        <v>910</v>
      </c>
      <c r="B912" t="s">
        <v>289</v>
      </c>
      <c r="C912" t="s">
        <v>86</v>
      </c>
      <c r="D912">
        <v>33</v>
      </c>
      <c r="E912">
        <v>198.12</v>
      </c>
      <c r="F912">
        <v>99.790239999999997</v>
      </c>
      <c r="G912">
        <f t="shared" si="14"/>
        <v>25.423271096377825</v>
      </c>
      <c r="H912" t="s">
        <v>290</v>
      </c>
      <c r="I912" t="s">
        <v>25</v>
      </c>
      <c r="J912">
        <v>1988</v>
      </c>
      <c r="K912">
        <v>1</v>
      </c>
      <c r="L912">
        <v>14</v>
      </c>
      <c r="M912">
        <v>48</v>
      </c>
      <c r="N912">
        <v>7</v>
      </c>
      <c r="O912">
        <v>4.3</v>
      </c>
      <c r="P912">
        <v>3.1</v>
      </c>
      <c r="Q912">
        <v>8.1</v>
      </c>
      <c r="R912">
        <v>1.7000000000000001E-2</v>
      </c>
      <c r="S912">
        <v>0.13</v>
      </c>
      <c r="T912">
        <v>0.113</v>
      </c>
      <c r="U912">
        <v>0.52900000000000003</v>
      </c>
      <c r="V912">
        <v>0.151</v>
      </c>
      <c r="W912" t="s">
        <v>771</v>
      </c>
    </row>
    <row r="913" spans="1:23" x14ac:dyDescent="0.45">
      <c r="A913">
        <v>911</v>
      </c>
      <c r="B913" t="s">
        <v>291</v>
      </c>
      <c r="C913" t="s">
        <v>40</v>
      </c>
      <c r="D913">
        <v>40</v>
      </c>
      <c r="E913">
        <v>210.82</v>
      </c>
      <c r="F913">
        <v>117.93392</v>
      </c>
      <c r="G913">
        <f t="shared" si="14"/>
        <v>26.53475709041707</v>
      </c>
      <c r="H913" t="s">
        <v>170</v>
      </c>
      <c r="I913" t="s">
        <v>25</v>
      </c>
      <c r="J913">
        <v>1981</v>
      </c>
      <c r="K913">
        <v>1</v>
      </c>
      <c r="L913">
        <v>13</v>
      </c>
      <c r="M913">
        <v>19</v>
      </c>
      <c r="N913">
        <v>1.5</v>
      </c>
      <c r="O913">
        <v>0.7</v>
      </c>
      <c r="P913">
        <v>0.2</v>
      </c>
      <c r="Q913">
        <v>7.2</v>
      </c>
      <c r="R913">
        <v>2.5999999999999999E-2</v>
      </c>
      <c r="S913">
        <v>9.8000000000000004E-2</v>
      </c>
      <c r="T913">
        <v>0.13100000000000001</v>
      </c>
      <c r="U913">
        <v>0.43099999999999999</v>
      </c>
      <c r="V913">
        <v>4.3999999999999997E-2</v>
      </c>
      <c r="W913" t="s">
        <v>771</v>
      </c>
    </row>
    <row r="914" spans="1:23" x14ac:dyDescent="0.45">
      <c r="A914">
        <v>912</v>
      </c>
      <c r="B914" t="s">
        <v>292</v>
      </c>
      <c r="C914" t="s">
        <v>70</v>
      </c>
      <c r="D914">
        <v>32</v>
      </c>
      <c r="E914">
        <v>180.34</v>
      </c>
      <c r="F914">
        <v>73.935496000000001</v>
      </c>
      <c r="G914">
        <f t="shared" si="14"/>
        <v>22.733633802915293</v>
      </c>
      <c r="H914" t="s">
        <v>187</v>
      </c>
      <c r="I914" t="s">
        <v>25</v>
      </c>
      <c r="J914">
        <v>1989</v>
      </c>
      <c r="K914">
        <v>1</v>
      </c>
      <c r="L914">
        <v>16</v>
      </c>
      <c r="M914">
        <v>50</v>
      </c>
      <c r="N914">
        <v>9.3000000000000007</v>
      </c>
      <c r="O914">
        <v>2.1</v>
      </c>
      <c r="P914">
        <v>4.2</v>
      </c>
      <c r="Q914">
        <v>0.3</v>
      </c>
      <c r="R914">
        <v>1.6E-2</v>
      </c>
      <c r="S914">
        <v>0.09</v>
      </c>
      <c r="T914">
        <v>0.192</v>
      </c>
      <c r="U914">
        <v>0.57599999999999996</v>
      </c>
      <c r="V914">
        <v>0.3</v>
      </c>
      <c r="W914" t="s">
        <v>771</v>
      </c>
    </row>
    <row r="915" spans="1:23" x14ac:dyDescent="0.45">
      <c r="A915">
        <v>913</v>
      </c>
      <c r="B915" t="s">
        <v>325</v>
      </c>
      <c r="C915" t="s">
        <v>225</v>
      </c>
      <c r="D915">
        <v>32</v>
      </c>
      <c r="E915">
        <v>208.28</v>
      </c>
      <c r="F915">
        <v>106.59411999999899</v>
      </c>
      <c r="G915">
        <f t="shared" si="14"/>
        <v>24.571864432247366</v>
      </c>
      <c r="H915" t="s">
        <v>52</v>
      </c>
      <c r="I915" t="s">
        <v>25</v>
      </c>
      <c r="J915">
        <v>1989</v>
      </c>
      <c r="K915">
        <v>1</v>
      </c>
      <c r="L915">
        <v>2</v>
      </c>
      <c r="M915">
        <v>50</v>
      </c>
      <c r="N915">
        <v>7</v>
      </c>
      <c r="O915">
        <v>2</v>
      </c>
      <c r="P915">
        <v>1.1000000000000001</v>
      </c>
      <c r="Q915">
        <v>-0.9</v>
      </c>
      <c r="R915">
        <v>2.1000000000000001E-2</v>
      </c>
      <c r="S915">
        <v>0.105</v>
      </c>
      <c r="T915">
        <v>0.16899999999999901</v>
      </c>
      <c r="U915">
        <v>0.56200000000000006</v>
      </c>
      <c r="V915">
        <v>0.10099999999999899</v>
      </c>
      <c r="W915" t="s">
        <v>771</v>
      </c>
    </row>
    <row r="916" spans="1:23" x14ac:dyDescent="0.45">
      <c r="A916">
        <v>914</v>
      </c>
      <c r="B916" t="s">
        <v>726</v>
      </c>
      <c r="C916" t="s">
        <v>37</v>
      </c>
      <c r="D916">
        <v>23</v>
      </c>
      <c r="E916">
        <v>200.66</v>
      </c>
      <c r="F916">
        <v>117.93392</v>
      </c>
      <c r="G916">
        <f t="shared" si="14"/>
        <v>29.289848036513888</v>
      </c>
      <c r="H916" t="s">
        <v>243</v>
      </c>
      <c r="I916" t="s">
        <v>25</v>
      </c>
      <c r="J916">
        <v>1997</v>
      </c>
      <c r="K916">
        <v>1</v>
      </c>
      <c r="L916">
        <v>10</v>
      </c>
      <c r="M916">
        <v>50</v>
      </c>
      <c r="N916">
        <v>11</v>
      </c>
      <c r="O916">
        <v>11.6</v>
      </c>
      <c r="P916">
        <v>0.6</v>
      </c>
      <c r="Q916">
        <v>-7.1</v>
      </c>
      <c r="R916">
        <v>0.16699999999999901</v>
      </c>
      <c r="S916">
        <v>0.312</v>
      </c>
      <c r="T916">
        <v>0.17899999999999999</v>
      </c>
      <c r="U916">
        <v>0.56399999999999995</v>
      </c>
      <c r="V916">
        <v>3.7999999999999999E-2</v>
      </c>
      <c r="W916" t="s">
        <v>771</v>
      </c>
    </row>
    <row r="917" spans="1:23" x14ac:dyDescent="0.45">
      <c r="A917">
        <v>915</v>
      </c>
      <c r="B917" t="s">
        <v>326</v>
      </c>
      <c r="C917" t="s">
        <v>182</v>
      </c>
      <c r="D917">
        <v>33</v>
      </c>
      <c r="E917">
        <v>208.28</v>
      </c>
      <c r="F917">
        <v>110.67644799999999</v>
      </c>
      <c r="G917">
        <f t="shared" si="14"/>
        <v>25.512914559440059</v>
      </c>
      <c r="H917" t="s">
        <v>62</v>
      </c>
      <c r="I917" t="s">
        <v>25</v>
      </c>
      <c r="J917">
        <v>1988</v>
      </c>
      <c r="K917">
        <v>1</v>
      </c>
      <c r="L917">
        <v>1</v>
      </c>
      <c r="M917">
        <v>50</v>
      </c>
      <c r="N917">
        <v>9.1</v>
      </c>
      <c r="O917">
        <v>4.4000000000000004</v>
      </c>
      <c r="P917">
        <v>2.2999999999999998</v>
      </c>
      <c r="Q917">
        <v>3.9</v>
      </c>
      <c r="R917">
        <v>6.4000000000000001E-2</v>
      </c>
      <c r="S917">
        <v>0.16</v>
      </c>
      <c r="T917">
        <v>0.2</v>
      </c>
      <c r="U917">
        <v>0.52</v>
      </c>
      <c r="V917">
        <v>0.16800000000000001</v>
      </c>
      <c r="W917" t="s">
        <v>771</v>
      </c>
    </row>
    <row r="918" spans="1:23" x14ac:dyDescent="0.45">
      <c r="A918">
        <v>916</v>
      </c>
      <c r="B918" t="s">
        <v>327</v>
      </c>
      <c r="C918" t="s">
        <v>40</v>
      </c>
      <c r="D918">
        <v>31</v>
      </c>
      <c r="E918">
        <v>185.42</v>
      </c>
      <c r="F918">
        <v>81.646559999999994</v>
      </c>
      <c r="G918">
        <f t="shared" si="14"/>
        <v>23.747874104868121</v>
      </c>
      <c r="H918" t="s">
        <v>328</v>
      </c>
      <c r="I918" t="s">
        <v>25</v>
      </c>
      <c r="J918" t="s">
        <v>92</v>
      </c>
      <c r="K918" t="s">
        <v>92</v>
      </c>
      <c r="L918" t="s">
        <v>92</v>
      </c>
      <c r="M918">
        <v>50</v>
      </c>
      <c r="N918">
        <v>13.8</v>
      </c>
      <c r="O918">
        <v>3.6</v>
      </c>
      <c r="P918">
        <v>6.7</v>
      </c>
      <c r="Q918">
        <v>4.7</v>
      </c>
      <c r="R918">
        <v>0.04</v>
      </c>
      <c r="S918">
        <v>0.10099999999999899</v>
      </c>
      <c r="T918">
        <v>0.22500000000000001</v>
      </c>
      <c r="U918">
        <v>0.57499999999999996</v>
      </c>
      <c r="V918">
        <v>0.40100000000000002</v>
      </c>
      <c r="W918" t="s">
        <v>771</v>
      </c>
    </row>
    <row r="919" spans="1:23" x14ac:dyDescent="0.45">
      <c r="A919">
        <v>917</v>
      </c>
      <c r="B919" t="s">
        <v>332</v>
      </c>
      <c r="C919" t="s">
        <v>82</v>
      </c>
      <c r="D919">
        <v>33</v>
      </c>
      <c r="E919">
        <v>215.9</v>
      </c>
      <c r="F919">
        <v>113.398</v>
      </c>
      <c r="G919">
        <f t="shared" si="14"/>
        <v>24.327647271211493</v>
      </c>
      <c r="H919" t="s">
        <v>333</v>
      </c>
      <c r="I919" t="s">
        <v>25</v>
      </c>
      <c r="J919">
        <v>1987</v>
      </c>
      <c r="K919">
        <v>1</v>
      </c>
      <c r="L919">
        <v>1</v>
      </c>
      <c r="M919">
        <v>49</v>
      </c>
      <c r="N919">
        <v>15.8</v>
      </c>
      <c r="O919">
        <v>10</v>
      </c>
      <c r="P919">
        <v>2.1</v>
      </c>
      <c r="Q919">
        <v>11.2</v>
      </c>
      <c r="R919">
        <v>0.113</v>
      </c>
      <c r="S919">
        <v>0.23499999999999999</v>
      </c>
      <c r="T919">
        <v>0.24</v>
      </c>
      <c r="U919">
        <v>0.56399999999999995</v>
      </c>
      <c r="V919">
        <v>0.12</v>
      </c>
      <c r="W919" t="s">
        <v>771</v>
      </c>
    </row>
    <row r="920" spans="1:23" x14ac:dyDescent="0.45">
      <c r="A920">
        <v>918</v>
      </c>
      <c r="B920" t="s">
        <v>334</v>
      </c>
      <c r="C920" t="s">
        <v>107</v>
      </c>
      <c r="D920">
        <v>26</v>
      </c>
      <c r="E920">
        <v>205.74</v>
      </c>
      <c r="F920">
        <v>108.86208000000001</v>
      </c>
      <c r="G920">
        <f t="shared" si="14"/>
        <v>25.718116365359393</v>
      </c>
      <c r="H920" t="s">
        <v>94</v>
      </c>
      <c r="I920" t="s">
        <v>25</v>
      </c>
      <c r="J920">
        <v>1995</v>
      </c>
      <c r="K920">
        <v>1</v>
      </c>
      <c r="L920">
        <v>25</v>
      </c>
      <c r="M920">
        <v>10</v>
      </c>
      <c r="N920">
        <v>3.4</v>
      </c>
      <c r="O920">
        <v>3.4</v>
      </c>
      <c r="P920">
        <v>0.1</v>
      </c>
      <c r="Q920">
        <v>3.3</v>
      </c>
      <c r="R920">
        <v>0.155</v>
      </c>
      <c r="S920">
        <v>0.19600000000000001</v>
      </c>
      <c r="T920">
        <v>0.17399999999999999</v>
      </c>
      <c r="U920">
        <v>0.59899999999999998</v>
      </c>
      <c r="V920">
        <v>1.4999999999999999E-2</v>
      </c>
      <c r="W920" t="s">
        <v>771</v>
      </c>
    </row>
    <row r="921" spans="1:23" x14ac:dyDescent="0.45">
      <c r="A921">
        <v>919</v>
      </c>
      <c r="B921" t="s">
        <v>335</v>
      </c>
      <c r="C921" t="s">
        <v>45</v>
      </c>
      <c r="D921">
        <v>28</v>
      </c>
      <c r="E921">
        <v>185.42</v>
      </c>
      <c r="F921">
        <v>91.625584000000003</v>
      </c>
      <c r="G921">
        <f t="shared" si="14"/>
        <v>26.650392051018674</v>
      </c>
      <c r="H921" t="s">
        <v>336</v>
      </c>
      <c r="I921" t="s">
        <v>25</v>
      </c>
      <c r="J921" t="s">
        <v>92</v>
      </c>
      <c r="K921" t="s">
        <v>92</v>
      </c>
      <c r="L921" t="s">
        <v>92</v>
      </c>
      <c r="M921">
        <v>50</v>
      </c>
      <c r="N921">
        <v>14.1</v>
      </c>
      <c r="O921">
        <v>3.2</v>
      </c>
      <c r="P921">
        <v>6.4</v>
      </c>
      <c r="Q921">
        <v>2.2000000000000002</v>
      </c>
      <c r="R921">
        <v>1.4999999999999999E-2</v>
      </c>
      <c r="S921">
        <v>8.5000000000000006E-2</v>
      </c>
      <c r="T921">
        <v>0.19800000000000001</v>
      </c>
      <c r="U921">
        <v>0.56100000000000005</v>
      </c>
      <c r="V921">
        <v>0.312</v>
      </c>
      <c r="W921" t="s">
        <v>771</v>
      </c>
    </row>
    <row r="922" spans="1:23" x14ac:dyDescent="0.45">
      <c r="A922">
        <v>920</v>
      </c>
      <c r="B922" t="s">
        <v>337</v>
      </c>
      <c r="C922" t="s">
        <v>136</v>
      </c>
      <c r="D922">
        <v>35</v>
      </c>
      <c r="E922">
        <v>195.58</v>
      </c>
      <c r="F922">
        <v>84.821703999999997</v>
      </c>
      <c r="G922">
        <f t="shared" si="14"/>
        <v>22.174718189881645</v>
      </c>
      <c r="H922" t="s">
        <v>140</v>
      </c>
      <c r="I922" t="s">
        <v>25</v>
      </c>
      <c r="J922">
        <v>1986</v>
      </c>
      <c r="K922">
        <v>2</v>
      </c>
      <c r="L922">
        <v>44</v>
      </c>
      <c r="M922">
        <v>20</v>
      </c>
      <c r="N922">
        <v>0.7</v>
      </c>
      <c r="O922">
        <v>0.4</v>
      </c>
      <c r="P922">
        <v>0.3</v>
      </c>
      <c r="Q922">
        <v>14.4</v>
      </c>
      <c r="R922">
        <v>3.7999999999999999E-2</v>
      </c>
      <c r="S922">
        <v>7.1999999999999995E-2</v>
      </c>
      <c r="T922">
        <v>0.11</v>
      </c>
      <c r="U922">
        <v>0.437999999999999</v>
      </c>
      <c r="V922">
        <v>8.5999999999999993E-2</v>
      </c>
      <c r="W922" t="s">
        <v>771</v>
      </c>
    </row>
    <row r="923" spans="1:23" x14ac:dyDescent="0.45">
      <c r="A923">
        <v>921</v>
      </c>
      <c r="B923" t="s">
        <v>724</v>
      </c>
      <c r="C923" t="s">
        <v>31</v>
      </c>
      <c r="D923">
        <v>25</v>
      </c>
      <c r="E923">
        <v>182.88</v>
      </c>
      <c r="F923">
        <v>74.842680000000001</v>
      </c>
      <c r="G923">
        <f t="shared" si="14"/>
        <v>22.377775079624236</v>
      </c>
      <c r="H923" t="s">
        <v>71</v>
      </c>
      <c r="I923" t="s">
        <v>25</v>
      </c>
      <c r="J923">
        <v>1997</v>
      </c>
      <c r="K923">
        <v>2</v>
      </c>
      <c r="L923">
        <v>51</v>
      </c>
      <c r="M923">
        <v>46</v>
      </c>
      <c r="N923">
        <v>4.5</v>
      </c>
      <c r="O923">
        <v>1</v>
      </c>
      <c r="P923">
        <v>2.2000000000000002</v>
      </c>
      <c r="Q923">
        <v>-9.9</v>
      </c>
      <c r="R923">
        <v>2.1000000000000001E-2</v>
      </c>
      <c r="S923">
        <v>7.2999999999999995E-2</v>
      </c>
      <c r="T923">
        <v>0.20599999999999999</v>
      </c>
      <c r="U923">
        <v>0.47899999999999998</v>
      </c>
      <c r="V923">
        <v>0.32899999999999902</v>
      </c>
      <c r="W923" t="s">
        <v>771</v>
      </c>
    </row>
    <row r="924" spans="1:23" x14ac:dyDescent="0.45">
      <c r="A924">
        <v>922</v>
      </c>
      <c r="B924" t="s">
        <v>340</v>
      </c>
      <c r="C924" t="s">
        <v>198</v>
      </c>
      <c r="D924">
        <v>32</v>
      </c>
      <c r="E924">
        <v>210.82</v>
      </c>
      <c r="F924">
        <v>113.398</v>
      </c>
      <c r="G924">
        <f t="shared" si="14"/>
        <v>25.514189510016411</v>
      </c>
      <c r="H924" t="s">
        <v>68</v>
      </c>
      <c r="I924" t="s">
        <v>25</v>
      </c>
      <c r="J924">
        <v>1988</v>
      </c>
      <c r="K924">
        <v>2</v>
      </c>
      <c r="L924">
        <v>38</v>
      </c>
      <c r="M924">
        <v>49</v>
      </c>
      <c r="N924">
        <v>5.5</v>
      </c>
      <c r="O924">
        <v>5.2</v>
      </c>
      <c r="P924">
        <v>0.6</v>
      </c>
      <c r="Q924">
        <v>-3.3</v>
      </c>
      <c r="R924">
        <v>9.9000000000000005E-2</v>
      </c>
      <c r="S924">
        <v>0.185</v>
      </c>
      <c r="T924">
        <v>0.12</v>
      </c>
      <c r="U924">
        <v>0.53299999999999903</v>
      </c>
      <c r="V924">
        <v>0.04</v>
      </c>
      <c r="W924" t="s">
        <v>771</v>
      </c>
    </row>
    <row r="925" spans="1:23" x14ac:dyDescent="0.45">
      <c r="A925">
        <v>923</v>
      </c>
      <c r="B925" t="s">
        <v>341</v>
      </c>
      <c r="C925" t="s">
        <v>149</v>
      </c>
      <c r="D925">
        <v>30</v>
      </c>
      <c r="E925">
        <v>187.96</v>
      </c>
      <c r="F925">
        <v>83.914519999999996</v>
      </c>
      <c r="G925">
        <f t="shared" si="14"/>
        <v>23.752331288446356</v>
      </c>
      <c r="H925" t="s">
        <v>342</v>
      </c>
      <c r="I925" t="s">
        <v>25</v>
      </c>
      <c r="J925">
        <v>1990</v>
      </c>
      <c r="K925">
        <v>1</v>
      </c>
      <c r="L925">
        <v>19</v>
      </c>
      <c r="M925">
        <v>49</v>
      </c>
      <c r="N925">
        <v>11.2</v>
      </c>
      <c r="O925">
        <v>2.1</v>
      </c>
      <c r="P925">
        <v>2.9</v>
      </c>
      <c r="Q925">
        <v>-1</v>
      </c>
      <c r="R925">
        <v>1.2999999999999999E-2</v>
      </c>
      <c r="S925">
        <v>7.4999999999999997E-2</v>
      </c>
      <c r="T925">
        <v>0.19399999999999901</v>
      </c>
      <c r="U925">
        <v>0.52900000000000003</v>
      </c>
      <c r="V925">
        <v>0.187</v>
      </c>
      <c r="W925" t="s">
        <v>771</v>
      </c>
    </row>
    <row r="926" spans="1:23" x14ac:dyDescent="0.45">
      <c r="A926">
        <v>924</v>
      </c>
      <c r="B926" t="s">
        <v>343</v>
      </c>
      <c r="C926" t="s">
        <v>48</v>
      </c>
      <c r="D926">
        <v>35</v>
      </c>
      <c r="E926">
        <v>195.58</v>
      </c>
      <c r="F926">
        <v>92.986359999999905</v>
      </c>
      <c r="G926">
        <f t="shared" si="14"/>
        <v>24.309183042383594</v>
      </c>
      <c r="H926" t="s">
        <v>146</v>
      </c>
      <c r="I926" t="s">
        <v>25</v>
      </c>
      <c r="J926">
        <v>1986</v>
      </c>
      <c r="K926">
        <v>1</v>
      </c>
      <c r="L926">
        <v>15</v>
      </c>
      <c r="M926">
        <v>42</v>
      </c>
      <c r="N926">
        <v>10.1</v>
      </c>
      <c r="O926">
        <v>2</v>
      </c>
      <c r="P926">
        <v>1.1000000000000001</v>
      </c>
      <c r="Q926">
        <v>2.2000000000000002</v>
      </c>
      <c r="R926">
        <v>2.5999999999999999E-2</v>
      </c>
      <c r="S926">
        <v>8.7999999999999995E-2</v>
      </c>
      <c r="T926">
        <v>0.222</v>
      </c>
      <c r="U926">
        <v>0.60299999999999998</v>
      </c>
      <c r="V926">
        <v>0.105</v>
      </c>
      <c r="W926" t="s">
        <v>771</v>
      </c>
    </row>
    <row r="927" spans="1:23" x14ac:dyDescent="0.45">
      <c r="A927">
        <v>925</v>
      </c>
      <c r="B927" t="s">
        <v>346</v>
      </c>
      <c r="C927" t="s">
        <v>34</v>
      </c>
      <c r="D927">
        <v>38</v>
      </c>
      <c r="E927">
        <v>200.66</v>
      </c>
      <c r="F927">
        <v>95.254320000000007</v>
      </c>
      <c r="G927">
        <f t="shared" si="14"/>
        <v>23.657184952568912</v>
      </c>
      <c r="H927" t="s">
        <v>347</v>
      </c>
      <c r="I927" t="s">
        <v>25</v>
      </c>
      <c r="J927">
        <v>1986</v>
      </c>
      <c r="K927">
        <v>2</v>
      </c>
      <c r="L927">
        <v>27</v>
      </c>
      <c r="M927">
        <v>23</v>
      </c>
      <c r="N927">
        <v>2.1</v>
      </c>
      <c r="O927">
        <v>11.2</v>
      </c>
      <c r="P927">
        <v>1.3</v>
      </c>
      <c r="Q927">
        <v>-1.4</v>
      </c>
      <c r="R927">
        <v>0.114</v>
      </c>
      <c r="S927">
        <v>0.34799999999999998</v>
      </c>
      <c r="T927">
        <v>6.5000000000000002E-2</v>
      </c>
      <c r="U927">
        <v>0.38799999999999901</v>
      </c>
      <c r="V927">
        <v>6.3E-2</v>
      </c>
      <c r="W927" t="s">
        <v>771</v>
      </c>
    </row>
    <row r="928" spans="1:23" x14ac:dyDescent="0.45">
      <c r="A928">
        <v>926</v>
      </c>
      <c r="B928" t="s">
        <v>764</v>
      </c>
      <c r="C928" t="s">
        <v>225</v>
      </c>
      <c r="D928">
        <v>24</v>
      </c>
      <c r="E928">
        <v>195.58</v>
      </c>
      <c r="F928">
        <v>88.45044</v>
      </c>
      <c r="G928">
        <f t="shared" si="14"/>
        <v>23.12336923543808</v>
      </c>
      <c r="H928" t="s">
        <v>196</v>
      </c>
      <c r="I928" t="s">
        <v>25</v>
      </c>
      <c r="J928">
        <v>1997</v>
      </c>
      <c r="K928">
        <v>1</v>
      </c>
      <c r="L928">
        <v>13</v>
      </c>
      <c r="M928">
        <v>38</v>
      </c>
      <c r="N928">
        <v>10.8</v>
      </c>
      <c r="O928">
        <v>2.9</v>
      </c>
      <c r="P928">
        <v>3.8</v>
      </c>
      <c r="Q928">
        <v>-1.5</v>
      </c>
      <c r="R928">
        <v>2.7E-2</v>
      </c>
      <c r="S928">
        <v>0.12</v>
      </c>
      <c r="T928">
        <v>0.23599999999999999</v>
      </c>
      <c r="U928">
        <v>0.52900000000000003</v>
      </c>
      <c r="V928">
        <v>0.30499999999999999</v>
      </c>
      <c r="W928" t="s">
        <v>771</v>
      </c>
    </row>
    <row r="929" spans="1:23" x14ac:dyDescent="0.45">
      <c r="A929">
        <v>927</v>
      </c>
      <c r="B929" t="s">
        <v>219</v>
      </c>
      <c r="C929" t="s">
        <v>23</v>
      </c>
      <c r="D929">
        <v>40</v>
      </c>
      <c r="E929">
        <v>200.66</v>
      </c>
      <c r="F929">
        <v>97.522279999999995</v>
      </c>
      <c r="G929">
        <f t="shared" si="14"/>
        <v>24.220451260963404</v>
      </c>
      <c r="H929" t="s">
        <v>220</v>
      </c>
      <c r="I929" t="s">
        <v>25</v>
      </c>
      <c r="J929">
        <v>1981</v>
      </c>
      <c r="K929">
        <v>2</v>
      </c>
      <c r="L929">
        <v>29</v>
      </c>
      <c r="M929">
        <v>3</v>
      </c>
      <c r="N929">
        <v>4</v>
      </c>
      <c r="O929">
        <v>0.7</v>
      </c>
      <c r="P929">
        <v>0.3</v>
      </c>
      <c r="Q929">
        <v>-20.8</v>
      </c>
      <c r="R929">
        <v>0</v>
      </c>
      <c r="S929">
        <v>0.154</v>
      </c>
      <c r="T929">
        <v>0.29199999999999998</v>
      </c>
      <c r="U929">
        <v>0.46200000000000002</v>
      </c>
      <c r="V929">
        <v>6.3E-2</v>
      </c>
      <c r="W929" t="s">
        <v>771</v>
      </c>
    </row>
    <row r="930" spans="1:23" x14ac:dyDescent="0.45">
      <c r="A930">
        <v>928</v>
      </c>
      <c r="B930" t="s">
        <v>779</v>
      </c>
      <c r="C930" t="s">
        <v>82</v>
      </c>
      <c r="D930">
        <v>26</v>
      </c>
      <c r="E930">
        <v>205.74</v>
      </c>
      <c r="F930">
        <v>104.32616</v>
      </c>
      <c r="G930">
        <f t="shared" si="14"/>
        <v>24.646528183469414</v>
      </c>
      <c r="H930" t="s">
        <v>780</v>
      </c>
      <c r="I930" t="s">
        <v>25</v>
      </c>
      <c r="J930" t="s">
        <v>92</v>
      </c>
      <c r="K930" t="s">
        <v>92</v>
      </c>
      <c r="L930" t="s">
        <v>92</v>
      </c>
      <c r="M930">
        <v>19</v>
      </c>
      <c r="N930">
        <v>1.2</v>
      </c>
      <c r="O930">
        <v>0.7</v>
      </c>
      <c r="P930">
        <v>0.2</v>
      </c>
      <c r="Q930">
        <v>5.7</v>
      </c>
      <c r="R930">
        <v>0.10199999999999999</v>
      </c>
      <c r="S930">
        <v>0.11599999999999901</v>
      </c>
      <c r="T930">
        <v>0.17399999999999999</v>
      </c>
      <c r="U930">
        <v>0.52500000000000002</v>
      </c>
      <c r="V930">
        <v>0.10299999999999999</v>
      </c>
      <c r="W930" t="s">
        <v>771</v>
      </c>
    </row>
    <row r="931" spans="1:23" x14ac:dyDescent="0.45">
      <c r="A931">
        <v>929</v>
      </c>
      <c r="B931" t="s">
        <v>133</v>
      </c>
      <c r="C931" t="s">
        <v>45</v>
      </c>
      <c r="D931">
        <v>30</v>
      </c>
      <c r="E931">
        <v>213.36</v>
      </c>
      <c r="F931">
        <v>115.66596</v>
      </c>
      <c r="G931">
        <f t="shared" si="14"/>
        <v>25.408531259239389</v>
      </c>
      <c r="H931" t="s">
        <v>134</v>
      </c>
      <c r="I931" t="s">
        <v>25</v>
      </c>
      <c r="J931">
        <v>1990</v>
      </c>
      <c r="K931">
        <v>1</v>
      </c>
      <c r="L931">
        <v>27</v>
      </c>
      <c r="M931">
        <v>49</v>
      </c>
      <c r="N931">
        <v>12.6</v>
      </c>
      <c r="O931">
        <v>8.1</v>
      </c>
      <c r="P931">
        <v>1.4</v>
      </c>
      <c r="Q931">
        <v>1.3</v>
      </c>
      <c r="R931">
        <v>0.104</v>
      </c>
      <c r="S931">
        <v>0.214</v>
      </c>
      <c r="T931">
        <v>0.214</v>
      </c>
      <c r="U931">
        <v>0.52800000000000002</v>
      </c>
      <c r="V931">
        <v>9.0999999999999998E-2</v>
      </c>
      <c r="W931" t="s">
        <v>771</v>
      </c>
    </row>
    <row r="932" spans="1:23" x14ac:dyDescent="0.45">
      <c r="A932">
        <v>930</v>
      </c>
      <c r="B932" t="s">
        <v>47</v>
      </c>
      <c r="C932" t="s">
        <v>48</v>
      </c>
      <c r="D932">
        <v>26</v>
      </c>
      <c r="E932">
        <v>200.66</v>
      </c>
      <c r="F932">
        <v>104.32616</v>
      </c>
      <c r="G932">
        <f t="shared" si="14"/>
        <v>25.9102501861469</v>
      </c>
      <c r="H932" t="s">
        <v>49</v>
      </c>
      <c r="I932" t="s">
        <v>25</v>
      </c>
      <c r="J932">
        <v>1994</v>
      </c>
      <c r="K932">
        <v>1</v>
      </c>
      <c r="L932">
        <v>1</v>
      </c>
      <c r="M932">
        <v>47</v>
      </c>
      <c r="N932">
        <v>18.399999999999999</v>
      </c>
      <c r="O932">
        <v>5.9</v>
      </c>
      <c r="P932">
        <v>2.1</v>
      </c>
      <c r="Q932">
        <v>5.7</v>
      </c>
      <c r="R932">
        <v>5.7999999999999899E-2</v>
      </c>
      <c r="S932">
        <v>0.153</v>
      </c>
      <c r="T932">
        <v>0.28299999999999997</v>
      </c>
      <c r="U932">
        <v>0.52300000000000002</v>
      </c>
      <c r="V932">
        <v>0.11799999999999999</v>
      </c>
      <c r="W932" t="s">
        <v>771</v>
      </c>
    </row>
    <row r="933" spans="1:23" x14ac:dyDescent="0.45">
      <c r="A933">
        <v>931</v>
      </c>
      <c r="B933" t="s">
        <v>50</v>
      </c>
      <c r="C933" t="s">
        <v>51</v>
      </c>
      <c r="D933">
        <v>26</v>
      </c>
      <c r="E933">
        <v>203.2</v>
      </c>
      <c r="F933">
        <v>102.0582</v>
      </c>
      <c r="G933">
        <f t="shared" si="14"/>
        <v>24.717269747039492</v>
      </c>
      <c r="H933" t="s">
        <v>52</v>
      </c>
      <c r="I933" t="s">
        <v>25</v>
      </c>
      <c r="J933">
        <v>1994</v>
      </c>
      <c r="K933">
        <v>1</v>
      </c>
      <c r="L933">
        <v>3</v>
      </c>
      <c r="M933">
        <v>50</v>
      </c>
      <c r="N933">
        <v>21.1</v>
      </c>
      <c r="O933">
        <v>7.1</v>
      </c>
      <c r="P933">
        <v>6</v>
      </c>
      <c r="Q933">
        <v>4.4000000000000004</v>
      </c>
      <c r="R933">
        <v>4.3999999999999997E-2</v>
      </c>
      <c r="S933">
        <v>0.193</v>
      </c>
      <c r="T933">
        <v>0.29499999999999998</v>
      </c>
      <c r="U933">
        <v>0.54299999999999904</v>
      </c>
      <c r="V933">
        <v>0.32400000000000001</v>
      </c>
      <c r="W933" t="s">
        <v>771</v>
      </c>
    </row>
    <row r="934" spans="1:23" x14ac:dyDescent="0.45">
      <c r="A934">
        <v>932</v>
      </c>
      <c r="B934" t="s">
        <v>56</v>
      </c>
      <c r="C934" t="s">
        <v>90</v>
      </c>
      <c r="D934">
        <v>33</v>
      </c>
      <c r="E934">
        <v>205.74</v>
      </c>
      <c r="F934">
        <v>112.490816</v>
      </c>
      <c r="G934">
        <f t="shared" si="14"/>
        <v>26.575386910871369</v>
      </c>
      <c r="H934" t="s">
        <v>57</v>
      </c>
      <c r="I934" t="s">
        <v>25</v>
      </c>
      <c r="J934">
        <v>1988</v>
      </c>
      <c r="K934">
        <v>2</v>
      </c>
      <c r="L934">
        <v>33</v>
      </c>
      <c r="M934">
        <v>50</v>
      </c>
      <c r="N934">
        <v>9.8000000000000007</v>
      </c>
      <c r="O934">
        <v>5.9</v>
      </c>
      <c r="P934">
        <v>1.1000000000000001</v>
      </c>
      <c r="Q934">
        <v>8.1999999999999993</v>
      </c>
      <c r="R934">
        <v>8.7999999999999995E-2</v>
      </c>
      <c r="S934">
        <v>0.16800000000000001</v>
      </c>
      <c r="T934">
        <v>0.186</v>
      </c>
      <c r="U934">
        <v>0.52900000000000003</v>
      </c>
      <c r="V934">
        <v>7.8E-2</v>
      </c>
      <c r="W934" t="s">
        <v>771</v>
      </c>
    </row>
    <row r="935" spans="1:23" x14ac:dyDescent="0.45">
      <c r="A935">
        <v>933</v>
      </c>
      <c r="B935" t="s">
        <v>58</v>
      </c>
      <c r="C935" t="s">
        <v>54</v>
      </c>
      <c r="D935">
        <v>31</v>
      </c>
      <c r="E935">
        <v>185.42</v>
      </c>
      <c r="F935">
        <v>81.646559999999994</v>
      </c>
      <c r="G935">
        <f t="shared" si="14"/>
        <v>23.747874104868121</v>
      </c>
      <c r="H935" t="s">
        <v>59</v>
      </c>
      <c r="I935" t="s">
        <v>25</v>
      </c>
      <c r="J935">
        <v>1991</v>
      </c>
      <c r="K935">
        <v>1</v>
      </c>
      <c r="L935">
        <v>12</v>
      </c>
      <c r="M935">
        <v>50</v>
      </c>
      <c r="N935">
        <v>6.4</v>
      </c>
      <c r="O935">
        <v>1.3</v>
      </c>
      <c r="P935">
        <v>2</v>
      </c>
      <c r="Q935">
        <v>12.7</v>
      </c>
      <c r="R935">
        <v>2.1000000000000001E-2</v>
      </c>
      <c r="S935">
        <v>6.8000000000000005E-2</v>
      </c>
      <c r="T935">
        <v>0.19899999999999901</v>
      </c>
      <c r="U935">
        <v>0.55000000000000004</v>
      </c>
      <c r="V935">
        <v>0.223</v>
      </c>
      <c r="W935" t="s">
        <v>771</v>
      </c>
    </row>
    <row r="936" spans="1:23" x14ac:dyDescent="0.45">
      <c r="A936">
        <v>934</v>
      </c>
      <c r="B936" t="s">
        <v>63</v>
      </c>
      <c r="C936" t="s">
        <v>64</v>
      </c>
      <c r="D936">
        <v>30</v>
      </c>
      <c r="E936">
        <v>210.82</v>
      </c>
      <c r="F936">
        <v>113.398</v>
      </c>
      <c r="G936">
        <f t="shared" si="14"/>
        <v>25.514189510016411</v>
      </c>
      <c r="H936" t="s">
        <v>65</v>
      </c>
      <c r="I936" t="s">
        <v>25</v>
      </c>
      <c r="J936">
        <v>1990</v>
      </c>
      <c r="K936">
        <v>2</v>
      </c>
      <c r="L936">
        <v>35</v>
      </c>
      <c r="M936">
        <v>42</v>
      </c>
      <c r="N936">
        <v>2.8</v>
      </c>
      <c r="O936">
        <v>2</v>
      </c>
      <c r="P936">
        <v>0.6</v>
      </c>
      <c r="Q936">
        <v>-6.6</v>
      </c>
      <c r="R936">
        <v>7.5999999999999998E-2</v>
      </c>
      <c r="S936">
        <v>0.14000000000000001</v>
      </c>
      <c r="T936">
        <v>0.18</v>
      </c>
      <c r="U936">
        <v>0.40100000000000002</v>
      </c>
      <c r="V936">
        <v>0.10299999999999999</v>
      </c>
      <c r="W936" t="s">
        <v>771</v>
      </c>
    </row>
    <row r="937" spans="1:23" x14ac:dyDescent="0.45">
      <c r="A937">
        <v>935</v>
      </c>
      <c r="B937" t="s">
        <v>69</v>
      </c>
      <c r="C937" t="s">
        <v>70</v>
      </c>
      <c r="D937">
        <v>27</v>
      </c>
      <c r="E937">
        <v>198.12</v>
      </c>
      <c r="F937">
        <v>95.254320000000007</v>
      </c>
      <c r="G937">
        <f t="shared" si="14"/>
        <v>24.267667864724288</v>
      </c>
      <c r="H937" t="s">
        <v>71</v>
      </c>
      <c r="I937" t="s">
        <v>25</v>
      </c>
      <c r="J937">
        <v>1994</v>
      </c>
      <c r="K937">
        <v>1</v>
      </c>
      <c r="L937">
        <v>25</v>
      </c>
      <c r="M937">
        <v>44</v>
      </c>
      <c r="N937">
        <v>4.9000000000000004</v>
      </c>
      <c r="O937">
        <v>2.7</v>
      </c>
      <c r="P937">
        <v>1.1000000000000001</v>
      </c>
      <c r="Q937">
        <v>6.9</v>
      </c>
      <c r="R937">
        <v>4.3999999999999997E-2</v>
      </c>
      <c r="S937">
        <v>0.129</v>
      </c>
      <c r="T937">
        <v>0.152</v>
      </c>
      <c r="U937">
        <v>0.47499999999999998</v>
      </c>
      <c r="V937">
        <v>0.10099999999999899</v>
      </c>
      <c r="W937" t="s">
        <v>771</v>
      </c>
    </row>
    <row r="938" spans="1:23" x14ac:dyDescent="0.45">
      <c r="A938">
        <v>936</v>
      </c>
      <c r="B938" t="s">
        <v>72</v>
      </c>
      <c r="C938" t="s">
        <v>64</v>
      </c>
      <c r="D938">
        <v>26</v>
      </c>
      <c r="E938">
        <v>218.44</v>
      </c>
      <c r="F938">
        <v>127.00576</v>
      </c>
      <c r="G938">
        <f t="shared" si="14"/>
        <v>26.61699860987607</v>
      </c>
      <c r="H938" t="s">
        <v>62</v>
      </c>
      <c r="I938" t="s">
        <v>25</v>
      </c>
      <c r="J938">
        <v>1995</v>
      </c>
      <c r="K938">
        <v>1</v>
      </c>
      <c r="L938">
        <v>28</v>
      </c>
      <c r="M938">
        <v>48</v>
      </c>
      <c r="N938">
        <v>5.7</v>
      </c>
      <c r="O938">
        <v>7.3</v>
      </c>
      <c r="P938">
        <v>0.5</v>
      </c>
      <c r="Q938">
        <v>12.6</v>
      </c>
      <c r="R938">
        <v>0.105</v>
      </c>
      <c r="S938">
        <v>0.19800000000000001</v>
      </c>
      <c r="T938">
        <v>0.11</v>
      </c>
      <c r="U938">
        <v>0.52300000000000002</v>
      </c>
      <c r="V938">
        <v>2.7E-2</v>
      </c>
      <c r="W938" t="s">
        <v>771</v>
      </c>
    </row>
    <row r="939" spans="1:23" x14ac:dyDescent="0.45">
      <c r="A939">
        <v>937</v>
      </c>
      <c r="B939" t="s">
        <v>73</v>
      </c>
      <c r="C939" t="s">
        <v>23</v>
      </c>
      <c r="D939">
        <v>36</v>
      </c>
      <c r="E939">
        <v>213.36</v>
      </c>
      <c r="F939">
        <v>115.66596</v>
      </c>
      <c r="G939">
        <f t="shared" si="14"/>
        <v>25.408531259239389</v>
      </c>
      <c r="H939" t="s">
        <v>74</v>
      </c>
      <c r="I939" t="s">
        <v>75</v>
      </c>
      <c r="J939">
        <v>1984</v>
      </c>
      <c r="K939">
        <v>1</v>
      </c>
      <c r="L939">
        <v>1</v>
      </c>
      <c r="M939">
        <v>50</v>
      </c>
      <c r="N939">
        <v>18.899999999999999</v>
      </c>
      <c r="O939">
        <v>9.6</v>
      </c>
      <c r="P939">
        <v>1.8</v>
      </c>
      <c r="Q939">
        <v>1.9</v>
      </c>
      <c r="R939">
        <v>7.3999999999999996E-2</v>
      </c>
      <c r="S939">
        <v>0.22600000000000001</v>
      </c>
      <c r="T939">
        <v>0.26200000000000001</v>
      </c>
      <c r="U939">
        <v>0.55899999999999905</v>
      </c>
      <c r="V939">
        <v>9.6999999999999906E-2</v>
      </c>
      <c r="W939" t="s">
        <v>771</v>
      </c>
    </row>
    <row r="940" spans="1:23" x14ac:dyDescent="0.45">
      <c r="A940">
        <v>938</v>
      </c>
      <c r="B940" t="s">
        <v>76</v>
      </c>
      <c r="C940" t="s">
        <v>127</v>
      </c>
      <c r="D940">
        <v>33</v>
      </c>
      <c r="E940">
        <v>205.74</v>
      </c>
      <c r="F940">
        <v>102.0582</v>
      </c>
      <c r="G940">
        <f t="shared" si="14"/>
        <v>24.110734092524428</v>
      </c>
      <c r="H940" t="s">
        <v>77</v>
      </c>
      <c r="I940" t="s">
        <v>25</v>
      </c>
      <c r="J940">
        <v>1988</v>
      </c>
      <c r="K940">
        <v>1</v>
      </c>
      <c r="L940">
        <v>12</v>
      </c>
      <c r="M940">
        <v>47</v>
      </c>
      <c r="N940">
        <v>3.1</v>
      </c>
      <c r="O940">
        <v>2.2999999999999998</v>
      </c>
      <c r="P940">
        <v>0.5</v>
      </c>
      <c r="Q940">
        <v>3.5</v>
      </c>
      <c r="R940">
        <v>5.1999999999999998E-2</v>
      </c>
      <c r="S940">
        <v>0.113</v>
      </c>
      <c r="T940">
        <v>0.11699999999999899</v>
      </c>
      <c r="U940">
        <v>0.40399999999999903</v>
      </c>
      <c r="V940">
        <v>4.8000000000000001E-2</v>
      </c>
      <c r="W940" t="s">
        <v>771</v>
      </c>
    </row>
    <row r="941" spans="1:23" x14ac:dyDescent="0.45">
      <c r="A941">
        <v>939</v>
      </c>
      <c r="B941" t="s">
        <v>78</v>
      </c>
      <c r="C941" t="s">
        <v>48</v>
      </c>
      <c r="D941">
        <v>33</v>
      </c>
      <c r="E941">
        <v>190.5</v>
      </c>
      <c r="F941">
        <v>81.646559999999994</v>
      </c>
      <c r="G941">
        <f t="shared" si="14"/>
        <v>22.498208196416392</v>
      </c>
      <c r="H941" t="s">
        <v>80</v>
      </c>
      <c r="I941" t="s">
        <v>25</v>
      </c>
      <c r="J941">
        <v>1989</v>
      </c>
      <c r="K941">
        <v>2</v>
      </c>
      <c r="L941">
        <v>49</v>
      </c>
      <c r="M941">
        <v>29</v>
      </c>
      <c r="N941">
        <v>6.9</v>
      </c>
      <c r="O941">
        <v>3.5</v>
      </c>
      <c r="P941">
        <v>5.9</v>
      </c>
      <c r="Q941">
        <v>4.2</v>
      </c>
      <c r="R941">
        <v>2.1999999999999999E-2</v>
      </c>
      <c r="S941">
        <v>0.129</v>
      </c>
      <c r="T941">
        <v>0.14699999999999999</v>
      </c>
      <c r="U941">
        <v>0.52400000000000002</v>
      </c>
      <c r="V941">
        <v>0.32299999999999901</v>
      </c>
      <c r="W941" t="s">
        <v>771</v>
      </c>
    </row>
    <row r="942" spans="1:23" x14ac:dyDescent="0.45">
      <c r="A942">
        <v>940</v>
      </c>
      <c r="B942" t="s">
        <v>135</v>
      </c>
      <c r="C942" t="s">
        <v>136</v>
      </c>
      <c r="D942">
        <v>41</v>
      </c>
      <c r="E942">
        <v>210.82</v>
      </c>
      <c r="F942">
        <v>117.93392</v>
      </c>
      <c r="G942">
        <f t="shared" si="14"/>
        <v>26.53475709041707</v>
      </c>
      <c r="H942" t="s">
        <v>137</v>
      </c>
      <c r="I942" t="s">
        <v>25</v>
      </c>
      <c r="J942">
        <v>1981</v>
      </c>
      <c r="K942">
        <v>1</v>
      </c>
      <c r="L942">
        <v>14</v>
      </c>
      <c r="M942">
        <v>6</v>
      </c>
      <c r="N942">
        <v>1.7</v>
      </c>
      <c r="O942">
        <v>1</v>
      </c>
      <c r="P942">
        <v>0</v>
      </c>
      <c r="Q942">
        <v>0.9</v>
      </c>
      <c r="R942">
        <v>8.7999999999999995E-2</v>
      </c>
      <c r="S942">
        <v>0.10299999999999999</v>
      </c>
      <c r="T942">
        <v>0.13800000000000001</v>
      </c>
      <c r="U942">
        <v>0.56299999999999994</v>
      </c>
      <c r="V942">
        <v>0</v>
      </c>
      <c r="W942" t="s">
        <v>771</v>
      </c>
    </row>
    <row r="943" spans="1:23" x14ac:dyDescent="0.45">
      <c r="A943">
        <v>941</v>
      </c>
      <c r="B943" t="s">
        <v>215</v>
      </c>
      <c r="C943" t="s">
        <v>67</v>
      </c>
      <c r="D943">
        <v>32</v>
      </c>
      <c r="E943">
        <v>190.5</v>
      </c>
      <c r="F943">
        <v>90.718400000000003</v>
      </c>
      <c r="G943">
        <f t="shared" si="14"/>
        <v>24.998009107129327</v>
      </c>
      <c r="H943" t="s">
        <v>216</v>
      </c>
      <c r="I943" t="s">
        <v>25</v>
      </c>
      <c r="J943">
        <v>1988</v>
      </c>
      <c r="K943">
        <v>1</v>
      </c>
      <c r="L943">
        <v>6</v>
      </c>
      <c r="M943">
        <v>50</v>
      </c>
      <c r="N943">
        <v>10.3</v>
      </c>
      <c r="O943">
        <v>4</v>
      </c>
      <c r="P943">
        <v>2.5</v>
      </c>
      <c r="Q943">
        <v>1.8</v>
      </c>
      <c r="R943">
        <v>3.5999999999999997E-2</v>
      </c>
      <c r="S943">
        <v>0.107</v>
      </c>
      <c r="T943">
        <v>0.15</v>
      </c>
      <c r="U943">
        <v>0.55399999999999905</v>
      </c>
      <c r="V943">
        <v>0.11899999999999999</v>
      </c>
      <c r="W943" t="s">
        <v>771</v>
      </c>
    </row>
    <row r="944" spans="1:23" x14ac:dyDescent="0.45">
      <c r="A944">
        <v>942</v>
      </c>
      <c r="B944" t="s">
        <v>138</v>
      </c>
      <c r="C944" t="s">
        <v>40</v>
      </c>
      <c r="D944">
        <v>33</v>
      </c>
      <c r="E944">
        <v>208.28</v>
      </c>
      <c r="F944">
        <v>111.13003999999999</v>
      </c>
      <c r="G944">
        <f t="shared" si="14"/>
        <v>25.617475684683665</v>
      </c>
      <c r="H944" t="s">
        <v>134</v>
      </c>
      <c r="I944" t="s">
        <v>25</v>
      </c>
      <c r="J944">
        <v>1987</v>
      </c>
      <c r="K944">
        <v>1</v>
      </c>
      <c r="L944">
        <v>10</v>
      </c>
      <c r="M944">
        <v>50</v>
      </c>
      <c r="N944">
        <v>8.9</v>
      </c>
      <c r="O944">
        <v>7</v>
      </c>
      <c r="P944">
        <v>1.8</v>
      </c>
      <c r="Q944">
        <v>0.4</v>
      </c>
      <c r="R944">
        <v>8.1000000000000003E-2</v>
      </c>
      <c r="S944">
        <v>0.16399999999999901</v>
      </c>
      <c r="T944">
        <v>0.14699999999999999</v>
      </c>
      <c r="U944">
        <v>0.45500000000000002</v>
      </c>
      <c r="V944">
        <v>9.5000000000000001E-2</v>
      </c>
      <c r="W944" t="s">
        <v>771</v>
      </c>
    </row>
    <row r="945" spans="1:23" x14ac:dyDescent="0.45">
      <c r="A945">
        <v>943</v>
      </c>
      <c r="B945" t="s">
        <v>184</v>
      </c>
      <c r="C945" t="s">
        <v>61</v>
      </c>
      <c r="D945">
        <v>36</v>
      </c>
      <c r="E945">
        <v>210.82</v>
      </c>
      <c r="F945">
        <v>111.13003999999999</v>
      </c>
      <c r="G945">
        <f t="shared" si="14"/>
        <v>25.003905719816082</v>
      </c>
      <c r="H945" t="s">
        <v>185</v>
      </c>
      <c r="I945" t="s">
        <v>25</v>
      </c>
      <c r="J945">
        <v>1985</v>
      </c>
      <c r="K945">
        <v>2</v>
      </c>
      <c r="L945">
        <v>45</v>
      </c>
      <c r="M945">
        <v>25</v>
      </c>
      <c r="N945">
        <v>1.2</v>
      </c>
      <c r="O945">
        <v>3.3</v>
      </c>
      <c r="P945">
        <v>0.6</v>
      </c>
      <c r="Q945">
        <v>-11.8</v>
      </c>
      <c r="R945">
        <v>9.6999999999999906E-2</v>
      </c>
      <c r="S945">
        <v>0.13100000000000001</v>
      </c>
      <c r="T945">
        <v>5.7000000000000002E-2</v>
      </c>
      <c r="U945">
        <v>0.38799999999999901</v>
      </c>
      <c r="V945">
        <v>5.7000000000000002E-2</v>
      </c>
      <c r="W945" t="s">
        <v>771</v>
      </c>
    </row>
    <row r="946" spans="1:23" x14ac:dyDescent="0.45">
      <c r="A946">
        <v>944</v>
      </c>
      <c r="B946" t="s">
        <v>186</v>
      </c>
      <c r="C946" t="s">
        <v>64</v>
      </c>
      <c r="D946">
        <v>26</v>
      </c>
      <c r="E946">
        <v>187.96</v>
      </c>
      <c r="F946">
        <v>81.646559999999994</v>
      </c>
      <c r="G946">
        <f t="shared" si="14"/>
        <v>23.110376388758617</v>
      </c>
      <c r="H946" t="s">
        <v>187</v>
      </c>
      <c r="I946" t="s">
        <v>25</v>
      </c>
      <c r="J946">
        <v>1994</v>
      </c>
      <c r="K946">
        <v>2</v>
      </c>
      <c r="L946">
        <v>30</v>
      </c>
      <c r="M946">
        <v>50</v>
      </c>
      <c r="N946">
        <v>7.4</v>
      </c>
      <c r="O946">
        <v>1.9</v>
      </c>
      <c r="P946">
        <v>3.7</v>
      </c>
      <c r="Q946">
        <v>2.5</v>
      </c>
      <c r="R946">
        <v>1.4999999999999999E-2</v>
      </c>
      <c r="S946">
        <v>9.0999999999999998E-2</v>
      </c>
      <c r="T946">
        <v>0.21299999999999999</v>
      </c>
      <c r="U946">
        <v>0.52700000000000002</v>
      </c>
      <c r="V946">
        <v>0.35</v>
      </c>
      <c r="W946" t="s">
        <v>771</v>
      </c>
    </row>
    <row r="947" spans="1:23" x14ac:dyDescent="0.45">
      <c r="A947">
        <v>945</v>
      </c>
      <c r="B947" t="s">
        <v>188</v>
      </c>
      <c r="C947" t="s">
        <v>61</v>
      </c>
      <c r="D947">
        <v>29</v>
      </c>
      <c r="E947">
        <v>195.58</v>
      </c>
      <c r="F947">
        <v>83.007335999999995</v>
      </c>
      <c r="G947">
        <f t="shared" si="14"/>
        <v>21.700392667103426</v>
      </c>
      <c r="H947" t="s">
        <v>32</v>
      </c>
      <c r="I947" t="s">
        <v>25</v>
      </c>
      <c r="J947">
        <v>1992</v>
      </c>
      <c r="K947">
        <v>1</v>
      </c>
      <c r="L947">
        <v>20</v>
      </c>
      <c r="M947">
        <v>50</v>
      </c>
      <c r="N947">
        <v>9.1</v>
      </c>
      <c r="O947">
        <v>1.7</v>
      </c>
      <c r="P947">
        <v>1.8</v>
      </c>
      <c r="Q947">
        <v>-1.9</v>
      </c>
      <c r="R947">
        <v>2E-3</v>
      </c>
      <c r="S947">
        <v>7.1999999999999995E-2</v>
      </c>
      <c r="T947">
        <v>0.16200000000000001</v>
      </c>
      <c r="U947">
        <v>0.54500000000000004</v>
      </c>
      <c r="V947">
        <v>0.108</v>
      </c>
      <c r="W947" t="s">
        <v>771</v>
      </c>
    </row>
    <row r="948" spans="1:23" x14ac:dyDescent="0.45">
      <c r="A948">
        <v>946</v>
      </c>
      <c r="B948" t="s">
        <v>189</v>
      </c>
      <c r="C948" t="s">
        <v>40</v>
      </c>
      <c r="D948">
        <v>29</v>
      </c>
      <c r="E948">
        <v>208.28</v>
      </c>
      <c r="F948">
        <v>122.469839999999</v>
      </c>
      <c r="G948">
        <f t="shared" si="14"/>
        <v>28.231503815773603</v>
      </c>
      <c r="H948" t="s">
        <v>190</v>
      </c>
      <c r="I948" t="s">
        <v>25</v>
      </c>
      <c r="J948">
        <v>1991</v>
      </c>
      <c r="K948">
        <v>2</v>
      </c>
      <c r="L948">
        <v>48</v>
      </c>
      <c r="M948">
        <v>49</v>
      </c>
      <c r="N948">
        <v>9.6999999999999993</v>
      </c>
      <c r="O948">
        <v>4.8</v>
      </c>
      <c r="P948">
        <v>1.8</v>
      </c>
      <c r="Q948">
        <v>-1.6</v>
      </c>
      <c r="R948">
        <v>7.3999999999999996E-2</v>
      </c>
      <c r="S948">
        <v>0.13699999999999901</v>
      </c>
      <c r="T948">
        <v>0.23300000000000001</v>
      </c>
      <c r="U948">
        <v>0.45700000000000002</v>
      </c>
      <c r="V948">
        <v>0.128</v>
      </c>
      <c r="W948" t="s">
        <v>771</v>
      </c>
    </row>
    <row r="949" spans="1:23" x14ac:dyDescent="0.45">
      <c r="A949">
        <v>947</v>
      </c>
      <c r="B949" t="s">
        <v>191</v>
      </c>
      <c r="C949" t="s">
        <v>54</v>
      </c>
      <c r="D949">
        <v>28</v>
      </c>
      <c r="E949">
        <v>195.58</v>
      </c>
      <c r="F949">
        <v>97.522279999999995</v>
      </c>
      <c r="G949">
        <f t="shared" si="14"/>
        <v>25.494996849329162</v>
      </c>
      <c r="H949" t="s">
        <v>59</v>
      </c>
      <c r="I949" t="s">
        <v>25</v>
      </c>
      <c r="J949">
        <v>1993</v>
      </c>
      <c r="K949">
        <v>1</v>
      </c>
      <c r="L949">
        <v>5</v>
      </c>
      <c r="M949">
        <v>47</v>
      </c>
      <c r="N949">
        <v>13.9</v>
      </c>
      <c r="O949">
        <v>4.2</v>
      </c>
      <c r="P949">
        <v>2.2000000000000002</v>
      </c>
      <c r="Q949">
        <v>0.5</v>
      </c>
      <c r="R949">
        <v>0.05</v>
      </c>
      <c r="S949">
        <v>0.11</v>
      </c>
      <c r="T949">
        <v>0.253</v>
      </c>
      <c r="U949">
        <v>0.48599999999999999</v>
      </c>
      <c r="V949">
        <v>0.14099999999999999</v>
      </c>
      <c r="W949" t="s">
        <v>771</v>
      </c>
    </row>
    <row r="950" spans="1:23" x14ac:dyDescent="0.45">
      <c r="A950">
        <v>948</v>
      </c>
      <c r="B950" t="s">
        <v>781</v>
      </c>
      <c r="C950" t="s">
        <v>31</v>
      </c>
      <c r="D950">
        <v>22</v>
      </c>
      <c r="E950">
        <v>203.2</v>
      </c>
      <c r="F950">
        <v>105.686936</v>
      </c>
      <c r="G950">
        <f t="shared" si="14"/>
        <v>25.596106004712009</v>
      </c>
      <c r="H950" t="s">
        <v>38</v>
      </c>
      <c r="I950" t="s">
        <v>25</v>
      </c>
      <c r="J950">
        <v>1998</v>
      </c>
      <c r="K950">
        <v>2</v>
      </c>
      <c r="L950">
        <v>56</v>
      </c>
      <c r="M950">
        <v>30</v>
      </c>
      <c r="N950">
        <v>3.2</v>
      </c>
      <c r="O950">
        <v>1.6</v>
      </c>
      <c r="P950">
        <v>0.7</v>
      </c>
      <c r="Q950">
        <v>-6.9</v>
      </c>
      <c r="R950">
        <v>6.9000000000000006E-2</v>
      </c>
      <c r="S950">
        <v>9.6999999999999906E-2</v>
      </c>
      <c r="T950">
        <v>0.188999999999999</v>
      </c>
      <c r="U950">
        <v>0.41899999999999998</v>
      </c>
      <c r="V950">
        <v>0.128</v>
      </c>
      <c r="W950" t="s">
        <v>771</v>
      </c>
    </row>
    <row r="951" spans="1:23" x14ac:dyDescent="0.45">
      <c r="A951">
        <v>949</v>
      </c>
      <c r="B951" t="s">
        <v>245</v>
      </c>
      <c r="C951" t="s">
        <v>37</v>
      </c>
      <c r="D951">
        <v>26</v>
      </c>
      <c r="E951">
        <v>185.42</v>
      </c>
      <c r="F951">
        <v>86.182479999999998</v>
      </c>
      <c r="G951">
        <f t="shared" si="14"/>
        <v>25.067200444027463</v>
      </c>
      <c r="H951" t="s">
        <v>162</v>
      </c>
      <c r="I951" t="s">
        <v>25</v>
      </c>
      <c r="J951">
        <v>1995</v>
      </c>
      <c r="K951">
        <v>1</v>
      </c>
      <c r="L951">
        <v>29</v>
      </c>
      <c r="M951">
        <v>36</v>
      </c>
      <c r="N951">
        <v>7.3</v>
      </c>
      <c r="O951">
        <v>2.1</v>
      </c>
      <c r="P951">
        <v>3.3</v>
      </c>
      <c r="Q951">
        <v>-1.1000000000000001</v>
      </c>
      <c r="R951">
        <v>0.01</v>
      </c>
      <c r="S951">
        <v>0.10199999999999999</v>
      </c>
      <c r="T951">
        <v>0.2</v>
      </c>
      <c r="U951">
        <v>0.46700000000000003</v>
      </c>
      <c r="V951">
        <v>0.27500000000000002</v>
      </c>
      <c r="W951" t="s">
        <v>771</v>
      </c>
    </row>
    <row r="952" spans="1:23" x14ac:dyDescent="0.45">
      <c r="A952">
        <v>950</v>
      </c>
      <c r="B952" t="s">
        <v>750</v>
      </c>
      <c r="C952" t="s">
        <v>34</v>
      </c>
      <c r="D952">
        <v>31</v>
      </c>
      <c r="E952">
        <v>208.28</v>
      </c>
      <c r="F952">
        <v>112.03722399999999</v>
      </c>
      <c r="G952">
        <f t="shared" si="14"/>
        <v>25.826597935170877</v>
      </c>
      <c r="H952" t="s">
        <v>32</v>
      </c>
      <c r="I952" t="s">
        <v>25</v>
      </c>
      <c r="J952">
        <v>1989</v>
      </c>
      <c r="K952">
        <v>1</v>
      </c>
      <c r="L952">
        <v>5</v>
      </c>
      <c r="M952">
        <v>41</v>
      </c>
      <c r="N952">
        <v>9</v>
      </c>
      <c r="O952">
        <v>5.2</v>
      </c>
      <c r="P952">
        <v>1.2</v>
      </c>
      <c r="Q952">
        <v>-0.7</v>
      </c>
      <c r="R952">
        <v>5.5E-2</v>
      </c>
      <c r="S952">
        <v>0.18099999999999999</v>
      </c>
      <c r="T952">
        <v>0.18</v>
      </c>
      <c r="U952">
        <v>0.54700000000000004</v>
      </c>
      <c r="V952">
        <v>8.1000000000000003E-2</v>
      </c>
      <c r="W952" t="s">
        <v>771</v>
      </c>
    </row>
    <row r="953" spans="1:23" x14ac:dyDescent="0.45">
      <c r="A953">
        <v>951</v>
      </c>
      <c r="B953" t="s">
        <v>44</v>
      </c>
      <c r="C953" t="s">
        <v>34</v>
      </c>
      <c r="D953">
        <v>32</v>
      </c>
      <c r="E953">
        <v>203.2</v>
      </c>
      <c r="F953">
        <v>99.790239999999997</v>
      </c>
      <c r="G953">
        <f t="shared" si="14"/>
        <v>24.16799708599417</v>
      </c>
      <c r="H953" t="s">
        <v>46</v>
      </c>
      <c r="I953" t="s">
        <v>25</v>
      </c>
      <c r="J953">
        <v>1989</v>
      </c>
      <c r="K953">
        <v>1</v>
      </c>
      <c r="L953">
        <v>4</v>
      </c>
      <c r="M953">
        <v>27</v>
      </c>
      <c r="N953">
        <v>17.5</v>
      </c>
      <c r="O953">
        <v>3.7</v>
      </c>
      <c r="P953">
        <v>2.6</v>
      </c>
      <c r="Q953">
        <v>4.2</v>
      </c>
      <c r="R953">
        <v>1.0999999999999999E-2</v>
      </c>
      <c r="S953">
        <v>0.108</v>
      </c>
      <c r="T953">
        <v>0.22399999999999901</v>
      </c>
      <c r="U953">
        <v>0.54200000000000004</v>
      </c>
      <c r="V953">
        <v>0.11799999999999999</v>
      </c>
      <c r="W953" t="s">
        <v>771</v>
      </c>
    </row>
    <row r="954" spans="1:23" x14ac:dyDescent="0.45">
      <c r="A954">
        <v>952</v>
      </c>
      <c r="B954" t="s">
        <v>217</v>
      </c>
      <c r="C954" t="s">
        <v>45</v>
      </c>
      <c r="D954">
        <v>27</v>
      </c>
      <c r="E954">
        <v>198.12</v>
      </c>
      <c r="F954">
        <v>90.718400000000003</v>
      </c>
      <c r="G954">
        <f t="shared" si="14"/>
        <v>23.112064633070752</v>
      </c>
      <c r="H954" t="s">
        <v>218</v>
      </c>
      <c r="I954" t="s">
        <v>25</v>
      </c>
      <c r="J954">
        <v>1994</v>
      </c>
      <c r="K954">
        <v>1</v>
      </c>
      <c r="L954">
        <v>10</v>
      </c>
      <c r="M954">
        <v>50</v>
      </c>
      <c r="N954">
        <v>15.6</v>
      </c>
      <c r="O954">
        <v>3.9</v>
      </c>
      <c r="P954">
        <v>3.7</v>
      </c>
      <c r="Q954">
        <v>5.8</v>
      </c>
      <c r="R954">
        <v>3.2000000000000001E-2</v>
      </c>
      <c r="S954">
        <v>8.5999999999999993E-2</v>
      </c>
      <c r="T954">
        <v>0.19899999999999901</v>
      </c>
      <c r="U954">
        <v>0.54600000000000004</v>
      </c>
      <c r="V954">
        <v>0.17</v>
      </c>
      <c r="W954" t="s">
        <v>771</v>
      </c>
    </row>
    <row r="955" spans="1:23" x14ac:dyDescent="0.45">
      <c r="A955">
        <v>953</v>
      </c>
      <c r="B955" t="s">
        <v>42</v>
      </c>
      <c r="C955" t="s">
        <v>107</v>
      </c>
      <c r="D955">
        <v>28</v>
      </c>
      <c r="E955">
        <v>231.14</v>
      </c>
      <c r="F955">
        <v>137.43837600000001</v>
      </c>
      <c r="G955">
        <f t="shared" si="14"/>
        <v>25.725142960973042</v>
      </c>
      <c r="H955" t="s">
        <v>43</v>
      </c>
      <c r="I955" t="s">
        <v>25</v>
      </c>
      <c r="J955">
        <v>1993</v>
      </c>
      <c r="K955">
        <v>2</v>
      </c>
      <c r="L955">
        <v>30</v>
      </c>
      <c r="M955">
        <v>1</v>
      </c>
      <c r="N955">
        <v>0</v>
      </c>
      <c r="O955">
        <v>0</v>
      </c>
      <c r="P955">
        <v>0</v>
      </c>
      <c r="Q955">
        <v>-200</v>
      </c>
      <c r="R955">
        <v>0</v>
      </c>
      <c r="S955">
        <v>0</v>
      </c>
      <c r="T955">
        <v>1</v>
      </c>
      <c r="U955">
        <v>0</v>
      </c>
      <c r="V955">
        <v>0</v>
      </c>
      <c r="W955" t="s">
        <v>771</v>
      </c>
    </row>
    <row r="956" spans="1:23" x14ac:dyDescent="0.45">
      <c r="A956">
        <v>954</v>
      </c>
      <c r="B956" t="s">
        <v>782</v>
      </c>
      <c r="C956" t="s">
        <v>182</v>
      </c>
      <c r="D956">
        <v>23</v>
      </c>
      <c r="E956">
        <v>193.04</v>
      </c>
      <c r="F956">
        <v>95.254320000000007</v>
      </c>
      <c r="G956">
        <f t="shared" si="14"/>
        <v>25.56171940598729</v>
      </c>
      <c r="H956" t="s">
        <v>311</v>
      </c>
      <c r="I956" t="s">
        <v>25</v>
      </c>
      <c r="J956" t="s">
        <v>92</v>
      </c>
      <c r="K956" t="s">
        <v>92</v>
      </c>
      <c r="L956" t="s">
        <v>92</v>
      </c>
      <c r="M956">
        <v>33</v>
      </c>
      <c r="N956">
        <v>2.4</v>
      </c>
      <c r="O956">
        <v>0.7</v>
      </c>
      <c r="P956">
        <v>0.9</v>
      </c>
      <c r="Q956">
        <v>-12.1</v>
      </c>
      <c r="R956">
        <v>2.1999999999999999E-2</v>
      </c>
      <c r="S956">
        <v>7.8E-2</v>
      </c>
      <c r="T956">
        <v>0.22600000000000001</v>
      </c>
      <c r="U956">
        <v>0.42</v>
      </c>
      <c r="V956">
        <v>0.23</v>
      </c>
      <c r="W956" t="s">
        <v>771</v>
      </c>
    </row>
    <row r="957" spans="1:23" x14ac:dyDescent="0.45">
      <c r="A957">
        <v>955</v>
      </c>
      <c r="B957" t="s">
        <v>89</v>
      </c>
      <c r="C957" t="s">
        <v>45</v>
      </c>
      <c r="D957">
        <v>31</v>
      </c>
      <c r="E957">
        <v>193.04</v>
      </c>
      <c r="F957">
        <v>86.182479999999998</v>
      </c>
      <c r="G957">
        <f t="shared" si="14"/>
        <v>23.127269938750405</v>
      </c>
      <c r="H957" t="s">
        <v>91</v>
      </c>
      <c r="I957" t="s">
        <v>25</v>
      </c>
      <c r="J957">
        <v>1992</v>
      </c>
      <c r="K957" t="s">
        <v>92</v>
      </c>
      <c r="L957" t="s">
        <v>92</v>
      </c>
      <c r="M957">
        <v>44</v>
      </c>
      <c r="N957">
        <v>5</v>
      </c>
      <c r="O957">
        <v>1.8</v>
      </c>
      <c r="P957">
        <v>2.1</v>
      </c>
      <c r="Q957">
        <v>-3.8</v>
      </c>
      <c r="R957">
        <v>3.5000000000000003E-2</v>
      </c>
      <c r="S957">
        <v>9.5000000000000001E-2</v>
      </c>
      <c r="T957">
        <v>0.17199999999999999</v>
      </c>
      <c r="U957">
        <v>0.55200000000000005</v>
      </c>
      <c r="V957">
        <v>0.23199999999999901</v>
      </c>
      <c r="W957" t="s">
        <v>771</v>
      </c>
    </row>
    <row r="958" spans="1:23" x14ac:dyDescent="0.45">
      <c r="A958">
        <v>956</v>
      </c>
      <c r="B958" t="s">
        <v>93</v>
      </c>
      <c r="C958" t="s">
        <v>107</v>
      </c>
      <c r="D958">
        <v>30</v>
      </c>
      <c r="E958">
        <v>182.88</v>
      </c>
      <c r="F958">
        <v>68.945983999999996</v>
      </c>
      <c r="G958">
        <f t="shared" si="14"/>
        <v>20.614677649108383</v>
      </c>
      <c r="H958" t="s">
        <v>94</v>
      </c>
      <c r="I958" t="s">
        <v>25</v>
      </c>
      <c r="J958">
        <v>1991</v>
      </c>
      <c r="K958">
        <v>2</v>
      </c>
      <c r="L958">
        <v>37</v>
      </c>
      <c r="M958">
        <v>35</v>
      </c>
      <c r="N958">
        <v>2.8</v>
      </c>
      <c r="O958">
        <v>1</v>
      </c>
      <c r="P958">
        <v>1.3</v>
      </c>
      <c r="Q958">
        <v>-7.5</v>
      </c>
      <c r="R958">
        <v>2.4E-2</v>
      </c>
      <c r="S958">
        <v>9.6000000000000002E-2</v>
      </c>
      <c r="T958">
        <v>0.21099999999999999</v>
      </c>
      <c r="U958">
        <v>0.44900000000000001</v>
      </c>
      <c r="V958">
        <v>0.30499999999999999</v>
      </c>
      <c r="W958" t="s">
        <v>771</v>
      </c>
    </row>
    <row r="959" spans="1:23" x14ac:dyDescent="0.45">
      <c r="A959">
        <v>957</v>
      </c>
      <c r="B959" t="s">
        <v>106</v>
      </c>
      <c r="C959" t="s">
        <v>51</v>
      </c>
      <c r="D959">
        <v>27</v>
      </c>
      <c r="E959">
        <v>213.36</v>
      </c>
      <c r="F959">
        <v>122.469839999999</v>
      </c>
      <c r="G959">
        <f t="shared" si="14"/>
        <v>26.903150745076779</v>
      </c>
      <c r="H959" t="s">
        <v>32</v>
      </c>
      <c r="I959" t="s">
        <v>25</v>
      </c>
      <c r="J959">
        <v>1994</v>
      </c>
      <c r="K959">
        <v>1</v>
      </c>
      <c r="L959">
        <v>9</v>
      </c>
      <c r="M959">
        <v>46</v>
      </c>
      <c r="N959">
        <v>2.1</v>
      </c>
      <c r="O959">
        <v>3</v>
      </c>
      <c r="P959">
        <v>0.3</v>
      </c>
      <c r="Q959">
        <v>2.2000000000000002</v>
      </c>
      <c r="R959">
        <v>9.8000000000000004E-2</v>
      </c>
      <c r="S959">
        <v>0.20100000000000001</v>
      </c>
      <c r="T959">
        <v>9.4E-2</v>
      </c>
      <c r="U959">
        <v>0.505</v>
      </c>
      <c r="V959">
        <v>4.2000000000000003E-2</v>
      </c>
      <c r="W959" t="s">
        <v>771</v>
      </c>
    </row>
    <row r="960" spans="1:23" x14ac:dyDescent="0.45">
      <c r="A960">
        <v>958</v>
      </c>
      <c r="B960" t="s">
        <v>108</v>
      </c>
      <c r="C960" t="s">
        <v>107</v>
      </c>
      <c r="D960">
        <v>31</v>
      </c>
      <c r="E960">
        <v>185.42</v>
      </c>
      <c r="F960">
        <v>86.182479999999998</v>
      </c>
      <c r="G960">
        <f t="shared" si="14"/>
        <v>25.067200444027463</v>
      </c>
      <c r="H960" t="s">
        <v>109</v>
      </c>
      <c r="I960" t="s">
        <v>25</v>
      </c>
      <c r="J960">
        <v>1991</v>
      </c>
      <c r="K960">
        <v>1</v>
      </c>
      <c r="L960">
        <v>21</v>
      </c>
      <c r="M960">
        <v>15</v>
      </c>
      <c r="N960">
        <v>7.9</v>
      </c>
      <c r="O960">
        <v>2.2999999999999998</v>
      </c>
      <c r="P960">
        <v>4.4000000000000004</v>
      </c>
      <c r="Q960">
        <v>-3.3</v>
      </c>
      <c r="R960">
        <v>8.0000000000000002E-3</v>
      </c>
      <c r="S960">
        <v>8.8999999999999996E-2</v>
      </c>
      <c r="T960">
        <v>0.17100000000000001</v>
      </c>
      <c r="U960">
        <v>0.47399999999999998</v>
      </c>
      <c r="V960">
        <v>0.28899999999999998</v>
      </c>
      <c r="W960" t="s">
        <v>771</v>
      </c>
    </row>
    <row r="961" spans="1:23" x14ac:dyDescent="0.45">
      <c r="A961">
        <v>959</v>
      </c>
      <c r="B961" t="s">
        <v>110</v>
      </c>
      <c r="C961" t="s">
        <v>111</v>
      </c>
      <c r="D961">
        <v>28</v>
      </c>
      <c r="E961">
        <v>200.66</v>
      </c>
      <c r="F961">
        <v>97.522279999999995</v>
      </c>
      <c r="G961">
        <f t="shared" si="14"/>
        <v>24.220451260963404</v>
      </c>
      <c r="H961" t="s">
        <v>112</v>
      </c>
      <c r="I961" t="s">
        <v>25</v>
      </c>
      <c r="J961">
        <v>1994</v>
      </c>
      <c r="K961">
        <v>1</v>
      </c>
      <c r="L961">
        <v>15</v>
      </c>
      <c r="M961">
        <v>49</v>
      </c>
      <c r="N961">
        <v>10.5</v>
      </c>
      <c r="O961">
        <v>2.9</v>
      </c>
      <c r="P961">
        <v>1.1000000000000001</v>
      </c>
      <c r="Q961">
        <v>-9</v>
      </c>
      <c r="R961">
        <v>3.5000000000000003E-2</v>
      </c>
      <c r="S961">
        <v>9.8000000000000004E-2</v>
      </c>
      <c r="T961">
        <v>0.188</v>
      </c>
      <c r="U961">
        <v>0.55500000000000005</v>
      </c>
      <c r="V961">
        <v>7.3999999999999996E-2</v>
      </c>
      <c r="W961" t="s">
        <v>771</v>
      </c>
    </row>
    <row r="962" spans="1:23" x14ac:dyDescent="0.45">
      <c r="A962">
        <v>960</v>
      </c>
      <c r="B962" t="s">
        <v>769</v>
      </c>
      <c r="C962" t="s">
        <v>70</v>
      </c>
      <c r="D962">
        <v>29</v>
      </c>
      <c r="E962">
        <v>213.36</v>
      </c>
      <c r="F962">
        <v>111.13003999999999</v>
      </c>
      <c r="G962">
        <f t="shared" si="14"/>
        <v>24.412118268680981</v>
      </c>
      <c r="H962" t="s">
        <v>46</v>
      </c>
      <c r="I962" t="s">
        <v>25</v>
      </c>
      <c r="J962">
        <v>1993</v>
      </c>
      <c r="K962">
        <v>2</v>
      </c>
      <c r="L962">
        <v>33</v>
      </c>
      <c r="M962">
        <v>35</v>
      </c>
      <c r="N962">
        <v>2.2000000000000002</v>
      </c>
      <c r="O962">
        <v>2.8</v>
      </c>
      <c r="P962">
        <v>0.4</v>
      </c>
      <c r="Q962">
        <v>2.8</v>
      </c>
      <c r="R962">
        <v>0.121</v>
      </c>
      <c r="S962">
        <v>0.20100000000000001</v>
      </c>
      <c r="T962">
        <v>0.126</v>
      </c>
      <c r="U962">
        <v>0.57699999999999996</v>
      </c>
      <c r="V962">
        <v>0.06</v>
      </c>
      <c r="W962" t="s">
        <v>771</v>
      </c>
    </row>
    <row r="963" spans="1:23" x14ac:dyDescent="0.45">
      <c r="A963">
        <v>961</v>
      </c>
      <c r="B963" t="s">
        <v>113</v>
      </c>
      <c r="C963" t="s">
        <v>127</v>
      </c>
      <c r="D963">
        <v>26</v>
      </c>
      <c r="E963">
        <v>190.5</v>
      </c>
      <c r="F963">
        <v>92.532768000000004</v>
      </c>
      <c r="G963">
        <f t="shared" ref="G963:G1026" si="15">F963/((E963/100)^2)</f>
        <v>25.497969289271914</v>
      </c>
      <c r="H963" t="s">
        <v>114</v>
      </c>
      <c r="I963" t="s">
        <v>25</v>
      </c>
      <c r="J963">
        <v>1995</v>
      </c>
      <c r="K963">
        <v>2</v>
      </c>
      <c r="L963">
        <v>43</v>
      </c>
      <c r="M963">
        <v>48</v>
      </c>
      <c r="N963">
        <v>8.6</v>
      </c>
      <c r="O963">
        <v>3.4</v>
      </c>
      <c r="P963">
        <v>6.3</v>
      </c>
      <c r="Q963">
        <v>3.7</v>
      </c>
      <c r="R963">
        <v>1.7000000000000001E-2</v>
      </c>
      <c r="S963">
        <v>9.6000000000000002E-2</v>
      </c>
      <c r="T963">
        <v>0.14000000000000001</v>
      </c>
      <c r="U963">
        <v>0.499</v>
      </c>
      <c r="V963">
        <v>0.29599999999999999</v>
      </c>
      <c r="W963" t="s">
        <v>771</v>
      </c>
    </row>
    <row r="964" spans="1:23" x14ac:dyDescent="0.45">
      <c r="A964">
        <v>962</v>
      </c>
      <c r="B964" t="s">
        <v>770</v>
      </c>
      <c r="C964" t="s">
        <v>37</v>
      </c>
      <c r="D964">
        <v>25</v>
      </c>
      <c r="E964">
        <v>193.04</v>
      </c>
      <c r="F964">
        <v>86.182479999999998</v>
      </c>
      <c r="G964">
        <f t="shared" si="15"/>
        <v>23.127269938750405</v>
      </c>
      <c r="H964" t="s">
        <v>101</v>
      </c>
      <c r="I964" t="s">
        <v>25</v>
      </c>
      <c r="J964">
        <v>1997</v>
      </c>
      <c r="K964">
        <v>2</v>
      </c>
      <c r="L964">
        <v>46</v>
      </c>
      <c r="M964">
        <v>38</v>
      </c>
      <c r="N964">
        <v>5.4</v>
      </c>
      <c r="O964">
        <v>2.2999999999999998</v>
      </c>
      <c r="P964">
        <v>0.8</v>
      </c>
      <c r="Q964">
        <v>-6.3</v>
      </c>
      <c r="R964">
        <v>0.05</v>
      </c>
      <c r="S964">
        <v>8.3000000000000004E-2</v>
      </c>
      <c r="T964">
        <v>0.13900000000000001</v>
      </c>
      <c r="U964">
        <v>0.51700000000000002</v>
      </c>
      <c r="V964">
        <v>6.9000000000000006E-2</v>
      </c>
      <c r="W964" t="s">
        <v>771</v>
      </c>
    </row>
    <row r="965" spans="1:23" x14ac:dyDescent="0.45">
      <c r="A965">
        <v>963</v>
      </c>
      <c r="B965" t="s">
        <v>115</v>
      </c>
      <c r="C965" t="s">
        <v>37</v>
      </c>
      <c r="D965">
        <v>26</v>
      </c>
      <c r="E965">
        <v>203.2</v>
      </c>
      <c r="F965">
        <v>99.790239999999997</v>
      </c>
      <c r="G965">
        <f t="shared" si="15"/>
        <v>24.16799708599417</v>
      </c>
      <c r="H965" t="s">
        <v>109</v>
      </c>
      <c r="I965" t="s">
        <v>25</v>
      </c>
      <c r="J965">
        <v>1995</v>
      </c>
      <c r="K965">
        <v>1</v>
      </c>
      <c r="L965">
        <v>14</v>
      </c>
      <c r="M965">
        <v>38</v>
      </c>
      <c r="N965">
        <v>7.3</v>
      </c>
      <c r="O965">
        <v>2.1</v>
      </c>
      <c r="P965">
        <v>1</v>
      </c>
      <c r="Q965">
        <v>-9.8000000000000007</v>
      </c>
      <c r="R965">
        <v>4.9000000000000002E-2</v>
      </c>
      <c r="S965">
        <v>7.2999999999999995E-2</v>
      </c>
      <c r="T965">
        <v>0.19600000000000001</v>
      </c>
      <c r="U965">
        <v>0.49399999999999999</v>
      </c>
      <c r="V965">
        <v>9.4E-2</v>
      </c>
      <c r="W965" t="s">
        <v>771</v>
      </c>
    </row>
    <row r="966" spans="1:23" x14ac:dyDescent="0.45">
      <c r="A966">
        <v>964</v>
      </c>
      <c r="B966" t="s">
        <v>116</v>
      </c>
      <c r="C966" t="s">
        <v>123</v>
      </c>
      <c r="D966">
        <v>23</v>
      </c>
      <c r="E966">
        <v>210.82</v>
      </c>
      <c r="F966">
        <v>120.20188</v>
      </c>
      <c r="G966">
        <f t="shared" si="15"/>
        <v>27.0450408806174</v>
      </c>
      <c r="H966" t="s">
        <v>117</v>
      </c>
      <c r="I966" t="s">
        <v>25</v>
      </c>
      <c r="J966">
        <v>1996</v>
      </c>
      <c r="K966">
        <v>1</v>
      </c>
      <c r="L966">
        <v>10</v>
      </c>
      <c r="M966">
        <v>50</v>
      </c>
      <c r="N966">
        <v>8.8000000000000007</v>
      </c>
      <c r="O966">
        <v>7.6</v>
      </c>
      <c r="P966">
        <v>1.1000000000000001</v>
      </c>
      <c r="Q966">
        <v>-3.5</v>
      </c>
      <c r="R966">
        <v>0.123</v>
      </c>
      <c r="S966">
        <v>0.17100000000000001</v>
      </c>
      <c r="T966">
        <v>0.193</v>
      </c>
      <c r="U966">
        <v>0.439</v>
      </c>
      <c r="V966">
        <v>6.4000000000000001E-2</v>
      </c>
      <c r="W966" t="s">
        <v>771</v>
      </c>
    </row>
    <row r="967" spans="1:23" x14ac:dyDescent="0.45">
      <c r="A967">
        <v>965</v>
      </c>
      <c r="B967" t="s">
        <v>118</v>
      </c>
      <c r="C967" t="s">
        <v>61</v>
      </c>
      <c r="D967">
        <v>25</v>
      </c>
      <c r="E967">
        <v>190.5</v>
      </c>
      <c r="F967">
        <v>95.254320000000007</v>
      </c>
      <c r="G967">
        <f t="shared" si="15"/>
        <v>26.247909562485795</v>
      </c>
      <c r="H967" t="s">
        <v>112</v>
      </c>
      <c r="I967" t="s">
        <v>25</v>
      </c>
      <c r="J967" t="s">
        <v>92</v>
      </c>
      <c r="K967" t="s">
        <v>92</v>
      </c>
      <c r="L967" t="s">
        <v>92</v>
      </c>
      <c r="M967">
        <v>33</v>
      </c>
      <c r="N967">
        <v>7.5</v>
      </c>
      <c r="O967">
        <v>2.5</v>
      </c>
      <c r="P967">
        <v>1.9</v>
      </c>
      <c r="Q967">
        <v>-3</v>
      </c>
      <c r="R967">
        <v>2.3E-2</v>
      </c>
      <c r="S967">
        <v>0.14299999999999999</v>
      </c>
      <c r="T967">
        <v>0.221</v>
      </c>
      <c r="U967">
        <v>0.499</v>
      </c>
      <c r="V967">
        <v>0.2</v>
      </c>
      <c r="W967" t="s">
        <v>771</v>
      </c>
    </row>
    <row r="968" spans="1:23" x14ac:dyDescent="0.45">
      <c r="A968">
        <v>966</v>
      </c>
      <c r="B968" t="s">
        <v>119</v>
      </c>
      <c r="C968" t="s">
        <v>48</v>
      </c>
      <c r="D968">
        <v>31</v>
      </c>
      <c r="E968">
        <v>210.82</v>
      </c>
      <c r="F968">
        <v>111.13003999999999</v>
      </c>
      <c r="G968">
        <f t="shared" si="15"/>
        <v>25.003905719816082</v>
      </c>
      <c r="H968" t="s">
        <v>120</v>
      </c>
      <c r="I968" t="s">
        <v>25</v>
      </c>
      <c r="J968">
        <v>1993</v>
      </c>
      <c r="K968">
        <v>1</v>
      </c>
      <c r="L968">
        <v>23</v>
      </c>
      <c r="M968">
        <v>50</v>
      </c>
      <c r="N968">
        <v>5.0999999999999996</v>
      </c>
      <c r="O968">
        <v>6.4</v>
      </c>
      <c r="P968">
        <v>0.4</v>
      </c>
      <c r="Q968">
        <v>-0.6</v>
      </c>
      <c r="R968">
        <v>0.13800000000000001</v>
      </c>
      <c r="S968">
        <v>0.22600000000000001</v>
      </c>
      <c r="T968">
        <v>0.13</v>
      </c>
      <c r="U968">
        <v>0.54400000000000004</v>
      </c>
      <c r="V968">
        <v>3.1E-2</v>
      </c>
      <c r="W968" t="s">
        <v>771</v>
      </c>
    </row>
    <row r="969" spans="1:23" x14ac:dyDescent="0.45">
      <c r="A969">
        <v>967</v>
      </c>
      <c r="B969" t="s">
        <v>767</v>
      </c>
      <c r="C969" t="s">
        <v>28</v>
      </c>
      <c r="D969">
        <v>26</v>
      </c>
      <c r="E969">
        <v>205.74</v>
      </c>
      <c r="F969">
        <v>99.790239999999997</v>
      </c>
      <c r="G969">
        <f t="shared" si="15"/>
        <v>23.574940001579439</v>
      </c>
      <c r="H969" t="s">
        <v>768</v>
      </c>
      <c r="I969" t="s">
        <v>25</v>
      </c>
      <c r="J969" t="s">
        <v>92</v>
      </c>
      <c r="K969" t="s">
        <v>92</v>
      </c>
      <c r="L969" t="s">
        <v>92</v>
      </c>
      <c r="M969">
        <v>2</v>
      </c>
      <c r="N969">
        <v>0</v>
      </c>
      <c r="O969">
        <v>0</v>
      </c>
      <c r="P969">
        <v>0</v>
      </c>
      <c r="Q969">
        <v>-14.7</v>
      </c>
      <c r="R969">
        <v>0</v>
      </c>
      <c r="S969">
        <v>0</v>
      </c>
      <c r="T969">
        <v>0</v>
      </c>
      <c r="U969">
        <v>0</v>
      </c>
      <c r="V969">
        <v>0</v>
      </c>
      <c r="W969" t="s">
        <v>771</v>
      </c>
    </row>
    <row r="970" spans="1:23" x14ac:dyDescent="0.45">
      <c r="A970">
        <v>968</v>
      </c>
      <c r="B970" t="s">
        <v>783</v>
      </c>
      <c r="C970" t="s">
        <v>31</v>
      </c>
      <c r="D970">
        <v>24</v>
      </c>
      <c r="E970">
        <v>198.12</v>
      </c>
      <c r="F970">
        <v>88.45044</v>
      </c>
      <c r="G970">
        <f t="shared" si="15"/>
        <v>22.53426301724398</v>
      </c>
      <c r="H970" t="s">
        <v>200</v>
      </c>
      <c r="I970" t="s">
        <v>784</v>
      </c>
      <c r="J970">
        <v>1998</v>
      </c>
      <c r="K970">
        <v>1</v>
      </c>
      <c r="L970">
        <v>24</v>
      </c>
      <c r="M970">
        <v>47</v>
      </c>
      <c r="N970">
        <v>9.3000000000000007</v>
      </c>
      <c r="O970">
        <v>3.5</v>
      </c>
      <c r="P970">
        <v>1.3</v>
      </c>
      <c r="Q970">
        <v>-9.1</v>
      </c>
      <c r="R970">
        <v>6.5000000000000002E-2</v>
      </c>
      <c r="S970">
        <v>9.6999999999999906E-2</v>
      </c>
      <c r="T970">
        <v>0.19600000000000001</v>
      </c>
      <c r="U970">
        <v>0.498</v>
      </c>
      <c r="V970">
        <v>9.2999999999999999E-2</v>
      </c>
      <c r="W970" t="s">
        <v>771</v>
      </c>
    </row>
    <row r="971" spans="1:23" x14ac:dyDescent="0.45">
      <c r="A971">
        <v>969</v>
      </c>
      <c r="B971" t="s">
        <v>122</v>
      </c>
      <c r="C971" t="s">
        <v>123</v>
      </c>
      <c r="D971">
        <v>31</v>
      </c>
      <c r="E971">
        <v>213.36</v>
      </c>
      <c r="F971">
        <v>120.20188</v>
      </c>
      <c r="G971">
        <f t="shared" si="15"/>
        <v>26.404944249797797</v>
      </c>
      <c r="H971" t="s">
        <v>71</v>
      </c>
      <c r="I971" t="s">
        <v>25</v>
      </c>
      <c r="J971">
        <v>1990</v>
      </c>
      <c r="K971">
        <v>1</v>
      </c>
      <c r="L971">
        <v>6</v>
      </c>
      <c r="M971">
        <v>26</v>
      </c>
      <c r="N971">
        <v>1.6</v>
      </c>
      <c r="O971">
        <v>1.8</v>
      </c>
      <c r="P971">
        <v>0</v>
      </c>
      <c r="Q971">
        <v>-3.4</v>
      </c>
      <c r="R971">
        <v>0.113</v>
      </c>
      <c r="S971">
        <v>0.17799999999999999</v>
      </c>
      <c r="T971">
        <v>0.13900000000000001</v>
      </c>
      <c r="U971">
        <v>0.47299999999999998</v>
      </c>
      <c r="V971">
        <v>0</v>
      </c>
      <c r="W971" t="s">
        <v>771</v>
      </c>
    </row>
    <row r="972" spans="1:23" x14ac:dyDescent="0.45">
      <c r="A972">
        <v>970</v>
      </c>
      <c r="B972" t="s">
        <v>129</v>
      </c>
      <c r="C972" t="s">
        <v>79</v>
      </c>
      <c r="D972">
        <v>26</v>
      </c>
      <c r="E972">
        <v>193.04</v>
      </c>
      <c r="F972">
        <v>92.079176000000004</v>
      </c>
      <c r="G972">
        <f t="shared" si="15"/>
        <v>24.70966209245438</v>
      </c>
      <c r="H972" t="s">
        <v>130</v>
      </c>
      <c r="I972" t="s">
        <v>25</v>
      </c>
      <c r="J972">
        <v>1995</v>
      </c>
      <c r="K972">
        <v>2</v>
      </c>
      <c r="L972">
        <v>52</v>
      </c>
      <c r="M972">
        <v>12</v>
      </c>
      <c r="N972">
        <v>1.6</v>
      </c>
      <c r="O972">
        <v>0.9</v>
      </c>
      <c r="P972">
        <v>0.3</v>
      </c>
      <c r="Q972">
        <v>0.1</v>
      </c>
      <c r="R972">
        <v>2.7E-2</v>
      </c>
      <c r="S972">
        <v>0.13600000000000001</v>
      </c>
      <c r="T972">
        <v>0.14399999999999999</v>
      </c>
      <c r="U972">
        <v>0.40200000000000002</v>
      </c>
      <c r="V972">
        <v>7.6999999999999999E-2</v>
      </c>
      <c r="W972" t="s">
        <v>771</v>
      </c>
    </row>
    <row r="973" spans="1:23" x14ac:dyDescent="0.45">
      <c r="A973">
        <v>971</v>
      </c>
      <c r="B973" t="s">
        <v>85</v>
      </c>
      <c r="C973" t="s">
        <v>54</v>
      </c>
      <c r="D973">
        <v>34</v>
      </c>
      <c r="E973">
        <v>190.5</v>
      </c>
      <c r="F973">
        <v>83.914519999999996</v>
      </c>
      <c r="G973">
        <f t="shared" si="15"/>
        <v>23.123158424094626</v>
      </c>
      <c r="H973" t="s">
        <v>46</v>
      </c>
      <c r="I973" t="s">
        <v>25</v>
      </c>
      <c r="J973">
        <v>1988</v>
      </c>
      <c r="K973">
        <v>1</v>
      </c>
      <c r="L973">
        <v>15</v>
      </c>
      <c r="M973">
        <v>2</v>
      </c>
      <c r="N973">
        <v>0</v>
      </c>
      <c r="O973">
        <v>0</v>
      </c>
      <c r="P973">
        <v>1.5</v>
      </c>
      <c r="Q973">
        <v>66.599999999999994</v>
      </c>
      <c r="R973">
        <v>0</v>
      </c>
      <c r="S973">
        <v>0</v>
      </c>
      <c r="T973">
        <v>7.2999999999999995E-2</v>
      </c>
      <c r="U973">
        <v>0</v>
      </c>
      <c r="V973">
        <v>0.5</v>
      </c>
      <c r="W973" t="s">
        <v>771</v>
      </c>
    </row>
    <row r="974" spans="1:23" x14ac:dyDescent="0.45">
      <c r="A974">
        <v>972</v>
      </c>
      <c r="B974" t="s">
        <v>83</v>
      </c>
      <c r="C974" t="s">
        <v>67</v>
      </c>
      <c r="D974">
        <v>30</v>
      </c>
      <c r="E974">
        <v>193.04</v>
      </c>
      <c r="F974">
        <v>81.646559999999994</v>
      </c>
      <c r="G974">
        <f t="shared" si="15"/>
        <v>21.910045205131961</v>
      </c>
      <c r="H974" t="s">
        <v>84</v>
      </c>
      <c r="I974" t="s">
        <v>25</v>
      </c>
      <c r="J974">
        <v>1990</v>
      </c>
      <c r="K974">
        <v>1</v>
      </c>
      <c r="L974">
        <v>2</v>
      </c>
      <c r="M974">
        <v>50</v>
      </c>
      <c r="N974">
        <v>21.7</v>
      </c>
      <c r="O974">
        <v>4.9000000000000004</v>
      </c>
      <c r="P974">
        <v>8.6999999999999993</v>
      </c>
      <c r="Q974">
        <v>-0.1</v>
      </c>
      <c r="R974">
        <v>3.5000000000000003E-2</v>
      </c>
      <c r="S974">
        <v>0.108</v>
      </c>
      <c r="T974">
        <v>0.26899999999999902</v>
      </c>
      <c r="U974">
        <v>0.51900000000000002</v>
      </c>
      <c r="V974">
        <v>0.39799999999999902</v>
      </c>
      <c r="W974" t="s">
        <v>771</v>
      </c>
    </row>
    <row r="975" spans="1:23" x14ac:dyDescent="0.45">
      <c r="A975">
        <v>973</v>
      </c>
      <c r="B975" t="s">
        <v>53</v>
      </c>
      <c r="C975" t="s">
        <v>61</v>
      </c>
      <c r="D975">
        <v>24</v>
      </c>
      <c r="E975">
        <v>203.2</v>
      </c>
      <c r="F975">
        <v>113.398</v>
      </c>
      <c r="G975">
        <f t="shared" si="15"/>
        <v>27.463633052266101</v>
      </c>
      <c r="H975" t="s">
        <v>55</v>
      </c>
      <c r="I975" t="s">
        <v>25</v>
      </c>
      <c r="J975">
        <v>1995</v>
      </c>
      <c r="K975">
        <v>1</v>
      </c>
      <c r="L975">
        <v>11</v>
      </c>
      <c r="M975">
        <v>45</v>
      </c>
      <c r="N975">
        <v>16</v>
      </c>
      <c r="O975">
        <v>7.8</v>
      </c>
      <c r="P975">
        <v>1.7</v>
      </c>
      <c r="Q975">
        <v>-1.5</v>
      </c>
      <c r="R975">
        <v>0.106</v>
      </c>
      <c r="S975">
        <v>0.186</v>
      </c>
      <c r="T975">
        <v>0.26100000000000001</v>
      </c>
      <c r="U975">
        <v>0.51</v>
      </c>
      <c r="V975">
        <v>0.106</v>
      </c>
      <c r="W975" t="s">
        <v>771</v>
      </c>
    </row>
    <row r="976" spans="1:23" x14ac:dyDescent="0.45">
      <c r="A976">
        <v>974</v>
      </c>
      <c r="B976" t="s">
        <v>30</v>
      </c>
      <c r="C976" t="s">
        <v>127</v>
      </c>
      <c r="D976">
        <v>28</v>
      </c>
      <c r="E976">
        <v>203.2</v>
      </c>
      <c r="F976">
        <v>103.418976</v>
      </c>
      <c r="G976">
        <f t="shared" si="15"/>
        <v>25.046833343666687</v>
      </c>
      <c r="H976" t="s">
        <v>32</v>
      </c>
      <c r="I976" t="s">
        <v>25</v>
      </c>
      <c r="J976">
        <v>1993</v>
      </c>
      <c r="K976">
        <v>1</v>
      </c>
      <c r="L976">
        <v>12</v>
      </c>
      <c r="M976">
        <v>43</v>
      </c>
      <c r="N976">
        <v>8.3000000000000007</v>
      </c>
      <c r="O976">
        <v>6.5</v>
      </c>
      <c r="P976">
        <v>1.8</v>
      </c>
      <c r="Q976">
        <v>5.0999999999999996</v>
      </c>
      <c r="R976">
        <v>9.5000000000000001E-2</v>
      </c>
      <c r="S976">
        <v>0.15</v>
      </c>
      <c r="T976">
        <v>0.16</v>
      </c>
      <c r="U976">
        <v>0.46100000000000002</v>
      </c>
      <c r="V976">
        <v>0.1</v>
      </c>
      <c r="W976" t="s">
        <v>771</v>
      </c>
    </row>
    <row r="977" spans="1:23" x14ac:dyDescent="0.45">
      <c r="A977">
        <v>975</v>
      </c>
      <c r="B977" t="s">
        <v>33</v>
      </c>
      <c r="C977" t="s">
        <v>182</v>
      </c>
      <c r="D977">
        <v>32</v>
      </c>
      <c r="E977">
        <v>203.2</v>
      </c>
      <c r="F977">
        <v>102.0582</v>
      </c>
      <c r="G977">
        <f t="shared" si="15"/>
        <v>24.717269747039492</v>
      </c>
      <c r="H977" t="s">
        <v>35</v>
      </c>
      <c r="I977" t="s">
        <v>25</v>
      </c>
      <c r="J977">
        <v>1989</v>
      </c>
      <c r="K977">
        <v>1</v>
      </c>
      <c r="L977">
        <v>7</v>
      </c>
      <c r="M977">
        <v>48</v>
      </c>
      <c r="N977">
        <v>8.9</v>
      </c>
      <c r="O977">
        <v>3.4</v>
      </c>
      <c r="P977">
        <v>1.6</v>
      </c>
      <c r="Q977">
        <v>1.4</v>
      </c>
      <c r="R977">
        <v>3.2000000000000001E-2</v>
      </c>
      <c r="S977">
        <v>0.125</v>
      </c>
      <c r="T977">
        <v>0.153</v>
      </c>
      <c r="U977">
        <v>0.59099999999999997</v>
      </c>
      <c r="V977">
        <v>0.10099999999999899</v>
      </c>
      <c r="W977" t="s">
        <v>771</v>
      </c>
    </row>
    <row r="978" spans="1:23" x14ac:dyDescent="0.45">
      <c r="A978">
        <v>976</v>
      </c>
      <c r="B978" t="s">
        <v>39</v>
      </c>
      <c r="C978" t="s">
        <v>40</v>
      </c>
      <c r="D978">
        <v>35</v>
      </c>
      <c r="E978">
        <v>198.12</v>
      </c>
      <c r="F978">
        <v>83.914519999999996</v>
      </c>
      <c r="G978">
        <f t="shared" si="15"/>
        <v>21.378659785590443</v>
      </c>
      <c r="H978" t="s">
        <v>41</v>
      </c>
      <c r="I978" t="s">
        <v>25</v>
      </c>
      <c r="J978">
        <v>1985</v>
      </c>
      <c r="K978">
        <v>2</v>
      </c>
      <c r="L978">
        <v>47</v>
      </c>
      <c r="M978">
        <v>3</v>
      </c>
      <c r="N978">
        <v>0.7</v>
      </c>
      <c r="O978">
        <v>0.3</v>
      </c>
      <c r="P978">
        <v>0.3</v>
      </c>
      <c r="Q978">
        <v>-2</v>
      </c>
      <c r="R978">
        <v>0</v>
      </c>
      <c r="S978">
        <v>5.2999999999999999E-2</v>
      </c>
      <c r="T978">
        <v>0.192</v>
      </c>
      <c r="U978">
        <v>0.10099999999999899</v>
      </c>
      <c r="V978">
        <v>6.7000000000000004E-2</v>
      </c>
      <c r="W978" t="s">
        <v>771</v>
      </c>
    </row>
    <row r="979" spans="1:23" x14ac:dyDescent="0.45">
      <c r="A979">
        <v>977</v>
      </c>
      <c r="B979" t="s">
        <v>244</v>
      </c>
      <c r="C979" t="s">
        <v>213</v>
      </c>
      <c r="D979">
        <v>25</v>
      </c>
      <c r="E979">
        <v>200.66</v>
      </c>
      <c r="F979">
        <v>111.13003999999999</v>
      </c>
      <c r="G979">
        <f t="shared" si="15"/>
        <v>27.600049111330392</v>
      </c>
      <c r="H979" t="s">
        <v>157</v>
      </c>
      <c r="I979" t="s">
        <v>25</v>
      </c>
      <c r="J979">
        <v>1995</v>
      </c>
      <c r="K979">
        <v>1</v>
      </c>
      <c r="L979">
        <v>13</v>
      </c>
      <c r="M979">
        <v>50</v>
      </c>
      <c r="N979">
        <v>13.2</v>
      </c>
      <c r="O979">
        <v>4.0999999999999996</v>
      </c>
      <c r="P979">
        <v>1.3</v>
      </c>
      <c r="Q979">
        <v>-1.5</v>
      </c>
      <c r="R979">
        <v>6.4000000000000001E-2</v>
      </c>
      <c r="S979">
        <v>8.8999999999999996E-2</v>
      </c>
      <c r="T979">
        <v>0.217</v>
      </c>
      <c r="U979">
        <v>0.51700000000000002</v>
      </c>
      <c r="V979">
        <v>7.5999999999999998E-2</v>
      </c>
      <c r="W979" t="s">
        <v>771</v>
      </c>
    </row>
    <row r="980" spans="1:23" x14ac:dyDescent="0.45">
      <c r="A980">
        <v>978</v>
      </c>
      <c r="B980" t="s">
        <v>638</v>
      </c>
      <c r="C980" t="s">
        <v>67</v>
      </c>
      <c r="D980">
        <v>30</v>
      </c>
      <c r="E980">
        <v>203.2</v>
      </c>
      <c r="F980">
        <v>99.790239999999997</v>
      </c>
      <c r="G980">
        <f t="shared" si="15"/>
        <v>24.16799708599417</v>
      </c>
      <c r="H980" t="s">
        <v>170</v>
      </c>
      <c r="I980" t="s">
        <v>25</v>
      </c>
      <c r="J980">
        <v>1991</v>
      </c>
      <c r="K980">
        <v>1</v>
      </c>
      <c r="L980">
        <v>3</v>
      </c>
      <c r="M980">
        <v>21</v>
      </c>
      <c r="N980">
        <v>7.8</v>
      </c>
      <c r="O980">
        <v>3.8</v>
      </c>
      <c r="P980">
        <v>1.8</v>
      </c>
      <c r="Q980">
        <v>-2.2999999999999998</v>
      </c>
      <c r="R980">
        <v>8.6999999999999994E-2</v>
      </c>
      <c r="S980">
        <v>0.128</v>
      </c>
      <c r="T980">
        <v>0.21</v>
      </c>
      <c r="U980">
        <v>0.45200000000000001</v>
      </c>
      <c r="V980">
        <v>0.13300000000000001</v>
      </c>
      <c r="W980" t="s">
        <v>771</v>
      </c>
    </row>
    <row r="981" spans="1:23" x14ac:dyDescent="0.45">
      <c r="A981">
        <v>979</v>
      </c>
      <c r="B981" t="s">
        <v>785</v>
      </c>
      <c r="C981" t="s">
        <v>206</v>
      </c>
      <c r="D981">
        <v>21</v>
      </c>
      <c r="E981">
        <v>198.12</v>
      </c>
      <c r="F981">
        <v>90.718400000000003</v>
      </c>
      <c r="G981">
        <f t="shared" si="15"/>
        <v>23.112064633070752</v>
      </c>
      <c r="H981" t="s">
        <v>84</v>
      </c>
      <c r="I981" t="s">
        <v>25</v>
      </c>
      <c r="J981">
        <v>1998</v>
      </c>
      <c r="K981">
        <v>1</v>
      </c>
      <c r="L981">
        <v>28</v>
      </c>
      <c r="M981">
        <v>30</v>
      </c>
      <c r="N981">
        <v>3.9</v>
      </c>
      <c r="O981">
        <v>1.3</v>
      </c>
      <c r="P981">
        <v>0.3</v>
      </c>
      <c r="Q981">
        <v>-16.399999999999999</v>
      </c>
      <c r="R981">
        <v>5.7999999999999899E-2</v>
      </c>
      <c r="S981">
        <v>9.5000000000000001E-2</v>
      </c>
      <c r="T981">
        <v>0.22699999999999901</v>
      </c>
      <c r="U981">
        <v>0.437999999999999</v>
      </c>
      <c r="V981">
        <v>6.5000000000000002E-2</v>
      </c>
      <c r="W981" t="s">
        <v>771</v>
      </c>
    </row>
    <row r="982" spans="1:23" x14ac:dyDescent="0.45">
      <c r="A982">
        <v>980</v>
      </c>
      <c r="B982" t="s">
        <v>657</v>
      </c>
      <c r="C982" t="s">
        <v>23</v>
      </c>
      <c r="D982">
        <v>37</v>
      </c>
      <c r="E982">
        <v>205.74</v>
      </c>
      <c r="F982">
        <v>122.469839999999</v>
      </c>
      <c r="G982">
        <f t="shared" si="15"/>
        <v>28.932880911029077</v>
      </c>
      <c r="H982" t="s">
        <v>453</v>
      </c>
      <c r="I982" t="s">
        <v>25</v>
      </c>
      <c r="J982">
        <v>1983</v>
      </c>
      <c r="K982">
        <v>1</v>
      </c>
      <c r="L982">
        <v>8</v>
      </c>
      <c r="M982">
        <v>18</v>
      </c>
      <c r="N982">
        <v>2.6</v>
      </c>
      <c r="O982">
        <v>1.7</v>
      </c>
      <c r="P982">
        <v>0.5</v>
      </c>
      <c r="Q982">
        <v>-6.4</v>
      </c>
      <c r="R982">
        <v>6.5000000000000002E-2</v>
      </c>
      <c r="S982">
        <v>0.151</v>
      </c>
      <c r="T982">
        <v>0.19800000000000001</v>
      </c>
      <c r="U982">
        <v>0.42699999999999999</v>
      </c>
      <c r="V982">
        <v>0.107</v>
      </c>
      <c r="W982" t="s">
        <v>771</v>
      </c>
    </row>
    <row r="983" spans="1:23" x14ac:dyDescent="0.45">
      <c r="A983">
        <v>981</v>
      </c>
      <c r="B983" t="s">
        <v>642</v>
      </c>
      <c r="C983" t="s">
        <v>70</v>
      </c>
      <c r="D983">
        <v>22</v>
      </c>
      <c r="E983">
        <v>205.74</v>
      </c>
      <c r="F983">
        <v>111.13003999999999</v>
      </c>
      <c r="G983">
        <f t="shared" si="15"/>
        <v>26.253910456304375</v>
      </c>
      <c r="H983" t="s">
        <v>196</v>
      </c>
      <c r="I983" t="s">
        <v>25</v>
      </c>
      <c r="J983">
        <v>1996</v>
      </c>
      <c r="K983">
        <v>1</v>
      </c>
      <c r="L983">
        <v>6</v>
      </c>
      <c r="M983">
        <v>42</v>
      </c>
      <c r="N983">
        <v>18.7</v>
      </c>
      <c r="O983">
        <v>8.5</v>
      </c>
      <c r="P983">
        <v>3.1</v>
      </c>
      <c r="Q983">
        <v>-6.2</v>
      </c>
      <c r="R983">
        <v>7.2999999999999995E-2</v>
      </c>
      <c r="S983">
        <v>0.19399999999999901</v>
      </c>
      <c r="T983">
        <v>0.27300000000000002</v>
      </c>
      <c r="U983">
        <v>0.47599999999999998</v>
      </c>
      <c r="V983">
        <v>0.152</v>
      </c>
      <c r="W983" t="s">
        <v>771</v>
      </c>
    </row>
    <row r="984" spans="1:23" x14ac:dyDescent="0.45">
      <c r="A984">
        <v>982</v>
      </c>
      <c r="B984" t="s">
        <v>722</v>
      </c>
      <c r="C984" t="s">
        <v>82</v>
      </c>
      <c r="D984">
        <v>24</v>
      </c>
      <c r="E984">
        <v>193.04</v>
      </c>
      <c r="F984">
        <v>90.718400000000003</v>
      </c>
      <c r="G984">
        <f t="shared" si="15"/>
        <v>24.34449467236885</v>
      </c>
      <c r="H984" t="s">
        <v>723</v>
      </c>
      <c r="I984" t="s">
        <v>25</v>
      </c>
      <c r="J984">
        <v>1997</v>
      </c>
      <c r="K984">
        <v>1</v>
      </c>
      <c r="L984">
        <v>4</v>
      </c>
      <c r="M984">
        <v>47</v>
      </c>
      <c r="N984">
        <v>4.7</v>
      </c>
      <c r="O984">
        <v>1.1000000000000001</v>
      </c>
      <c r="P984">
        <v>2.2999999999999998</v>
      </c>
      <c r="Q984">
        <v>10.1</v>
      </c>
      <c r="R984">
        <v>2.5000000000000001E-2</v>
      </c>
      <c r="S984">
        <v>7.0000000000000007E-2</v>
      </c>
      <c r="T984">
        <v>0.192</v>
      </c>
      <c r="U984">
        <v>0.52</v>
      </c>
      <c r="V984">
        <v>0.31</v>
      </c>
      <c r="W984" t="s">
        <v>771</v>
      </c>
    </row>
    <row r="985" spans="1:23" x14ac:dyDescent="0.45">
      <c r="A985">
        <v>983</v>
      </c>
      <c r="B985" t="s">
        <v>651</v>
      </c>
      <c r="C985" t="s">
        <v>79</v>
      </c>
      <c r="D985">
        <v>30</v>
      </c>
      <c r="E985">
        <v>205.74</v>
      </c>
      <c r="F985">
        <v>104.32616</v>
      </c>
      <c r="G985">
        <f t="shared" si="15"/>
        <v>24.646528183469414</v>
      </c>
      <c r="H985" t="s">
        <v>65</v>
      </c>
      <c r="I985" t="s">
        <v>25</v>
      </c>
      <c r="J985">
        <v>1990</v>
      </c>
      <c r="K985">
        <v>2</v>
      </c>
      <c r="L985">
        <v>45</v>
      </c>
      <c r="M985">
        <v>49</v>
      </c>
      <c r="N985">
        <v>9.4</v>
      </c>
      <c r="O985">
        <v>7</v>
      </c>
      <c r="P985">
        <v>0.7</v>
      </c>
      <c r="Q985">
        <v>1.2</v>
      </c>
      <c r="R985">
        <v>0.108</v>
      </c>
      <c r="S985">
        <v>0.22</v>
      </c>
      <c r="T985">
        <v>0.18099999999999999</v>
      </c>
      <c r="U985">
        <v>0.53500000000000003</v>
      </c>
      <c r="V985">
        <v>4.9000000000000002E-2</v>
      </c>
      <c r="W985" t="s">
        <v>771</v>
      </c>
    </row>
    <row r="986" spans="1:23" x14ac:dyDescent="0.45">
      <c r="A986">
        <v>984</v>
      </c>
      <c r="B986" t="s">
        <v>626</v>
      </c>
      <c r="C986" t="s">
        <v>225</v>
      </c>
      <c r="D986">
        <v>27</v>
      </c>
      <c r="E986">
        <v>203.2</v>
      </c>
      <c r="F986">
        <v>92.986359999999905</v>
      </c>
      <c r="G986">
        <f t="shared" si="15"/>
        <v>22.520179102858183</v>
      </c>
      <c r="H986" t="s">
        <v>52</v>
      </c>
      <c r="I986" t="s">
        <v>25</v>
      </c>
      <c r="J986">
        <v>1994</v>
      </c>
      <c r="K986">
        <v>2</v>
      </c>
      <c r="L986">
        <v>29</v>
      </c>
      <c r="M986">
        <v>10</v>
      </c>
      <c r="N986">
        <v>1.3</v>
      </c>
      <c r="O986">
        <v>1.6</v>
      </c>
      <c r="P986">
        <v>0.1</v>
      </c>
      <c r="Q986">
        <v>-23.9</v>
      </c>
      <c r="R986">
        <v>0.15</v>
      </c>
      <c r="S986">
        <v>0.20799999999999999</v>
      </c>
      <c r="T986">
        <v>0.113</v>
      </c>
      <c r="U986">
        <v>0.65300000000000002</v>
      </c>
      <c r="V986">
        <v>2.8999999999999901E-2</v>
      </c>
      <c r="W986" t="s">
        <v>771</v>
      </c>
    </row>
    <row r="987" spans="1:23" x14ac:dyDescent="0.45">
      <c r="A987">
        <v>985</v>
      </c>
      <c r="B987" t="s">
        <v>614</v>
      </c>
      <c r="C987" t="s">
        <v>37</v>
      </c>
      <c r="D987">
        <v>24</v>
      </c>
      <c r="E987">
        <v>205.74</v>
      </c>
      <c r="F987">
        <v>99.790239999999997</v>
      </c>
      <c r="G987">
        <f t="shared" si="15"/>
        <v>23.574940001579439</v>
      </c>
      <c r="H987" t="s">
        <v>101</v>
      </c>
      <c r="I987" t="s">
        <v>25</v>
      </c>
      <c r="J987">
        <v>1995</v>
      </c>
      <c r="K987">
        <v>1</v>
      </c>
      <c r="L987">
        <v>2</v>
      </c>
      <c r="M987">
        <v>50</v>
      </c>
      <c r="N987">
        <v>21.2</v>
      </c>
      <c r="O987">
        <v>10.7</v>
      </c>
      <c r="P987">
        <v>1.6</v>
      </c>
      <c r="Q987">
        <v>-5.9</v>
      </c>
      <c r="R987">
        <v>9.6999999999999906E-2</v>
      </c>
      <c r="S987">
        <v>0.22899999999999901</v>
      </c>
      <c r="T987">
        <v>0.27300000000000002</v>
      </c>
      <c r="U987">
        <v>0.51500000000000001</v>
      </c>
      <c r="V987">
        <v>8.5000000000000006E-2</v>
      </c>
      <c r="W987" t="s">
        <v>771</v>
      </c>
    </row>
    <row r="988" spans="1:23" x14ac:dyDescent="0.45">
      <c r="A988">
        <v>986</v>
      </c>
      <c r="B988" t="s">
        <v>615</v>
      </c>
      <c r="C988" t="s">
        <v>48</v>
      </c>
      <c r="D988">
        <v>35</v>
      </c>
      <c r="E988">
        <v>205.74</v>
      </c>
      <c r="F988">
        <v>117.93392</v>
      </c>
      <c r="G988">
        <f t="shared" si="15"/>
        <v>27.86129272913934</v>
      </c>
      <c r="H988" t="s">
        <v>59</v>
      </c>
      <c r="I988" t="s">
        <v>25</v>
      </c>
      <c r="J988">
        <v>1987</v>
      </c>
      <c r="K988">
        <v>1</v>
      </c>
      <c r="L988">
        <v>2</v>
      </c>
      <c r="M988">
        <v>34</v>
      </c>
      <c r="N988">
        <v>8.3000000000000007</v>
      </c>
      <c r="O988">
        <v>3.7</v>
      </c>
      <c r="P988">
        <v>0.6</v>
      </c>
      <c r="Q988">
        <v>-1.3</v>
      </c>
      <c r="R988">
        <v>6.0999999999999999E-2</v>
      </c>
      <c r="S988">
        <v>0.16600000000000001</v>
      </c>
      <c r="T988">
        <v>0.222</v>
      </c>
      <c r="U988">
        <v>0.52500000000000002</v>
      </c>
      <c r="V988">
        <v>5.2999999999999999E-2</v>
      </c>
      <c r="W988" t="s">
        <v>771</v>
      </c>
    </row>
    <row r="989" spans="1:23" x14ac:dyDescent="0.45">
      <c r="A989">
        <v>987</v>
      </c>
      <c r="B989" t="s">
        <v>616</v>
      </c>
      <c r="C989" t="s">
        <v>54</v>
      </c>
      <c r="D989">
        <v>34</v>
      </c>
      <c r="E989">
        <v>220.98</v>
      </c>
      <c r="F989">
        <v>132.44886399999999</v>
      </c>
      <c r="G989">
        <f t="shared" si="15"/>
        <v>27.123285743466717</v>
      </c>
      <c r="H989" t="s">
        <v>43</v>
      </c>
      <c r="I989" t="s">
        <v>617</v>
      </c>
      <c r="J989">
        <v>1986</v>
      </c>
      <c r="K989">
        <v>1</v>
      </c>
      <c r="L989">
        <v>24</v>
      </c>
      <c r="M989">
        <v>50</v>
      </c>
      <c r="N989">
        <v>12.1</v>
      </c>
      <c r="O989">
        <v>7.9</v>
      </c>
      <c r="P989">
        <v>2.4</v>
      </c>
      <c r="Q989">
        <v>4.4000000000000004</v>
      </c>
      <c r="R989">
        <v>7.8E-2</v>
      </c>
      <c r="S989">
        <v>0.254</v>
      </c>
      <c r="T989">
        <v>0.218999999999999</v>
      </c>
      <c r="U989">
        <v>0.54600000000000004</v>
      </c>
      <c r="V989">
        <v>0.156</v>
      </c>
      <c r="W989" t="s">
        <v>771</v>
      </c>
    </row>
    <row r="990" spans="1:23" x14ac:dyDescent="0.45">
      <c r="A990">
        <v>988</v>
      </c>
      <c r="B990" t="s">
        <v>728</v>
      </c>
      <c r="C990" t="s">
        <v>79</v>
      </c>
      <c r="D990">
        <v>24</v>
      </c>
      <c r="E990">
        <v>205.74</v>
      </c>
      <c r="F990">
        <v>106.59411999999899</v>
      </c>
      <c r="G990">
        <f t="shared" si="15"/>
        <v>25.182322274414165</v>
      </c>
      <c r="H990" t="s">
        <v>109</v>
      </c>
      <c r="I990" t="s">
        <v>25</v>
      </c>
      <c r="J990">
        <v>1997</v>
      </c>
      <c r="K990">
        <v>1</v>
      </c>
      <c r="L990">
        <v>12</v>
      </c>
      <c r="M990">
        <v>27</v>
      </c>
      <c r="N990">
        <v>3.4</v>
      </c>
      <c r="O990">
        <v>1.7</v>
      </c>
      <c r="P990">
        <v>0.4</v>
      </c>
      <c r="Q990">
        <v>-12.5</v>
      </c>
      <c r="R990">
        <v>7.0999999999999994E-2</v>
      </c>
      <c r="S990">
        <v>0.152</v>
      </c>
      <c r="T990">
        <v>0.20799999999999999</v>
      </c>
      <c r="U990">
        <v>0.54</v>
      </c>
      <c r="V990">
        <v>7.4999999999999997E-2</v>
      </c>
      <c r="W990" t="s">
        <v>771</v>
      </c>
    </row>
    <row r="991" spans="1:23" x14ac:dyDescent="0.45">
      <c r="A991">
        <v>989</v>
      </c>
      <c r="B991" t="s">
        <v>619</v>
      </c>
      <c r="C991" t="s">
        <v>82</v>
      </c>
      <c r="D991">
        <v>34</v>
      </c>
      <c r="E991">
        <v>180.34</v>
      </c>
      <c r="F991">
        <v>81.646559999999994</v>
      </c>
      <c r="G991">
        <f t="shared" si="15"/>
        <v>25.10462628542793</v>
      </c>
      <c r="H991" t="s">
        <v>620</v>
      </c>
      <c r="I991" t="s">
        <v>25</v>
      </c>
      <c r="J991" t="s">
        <v>92</v>
      </c>
      <c r="K991" t="s">
        <v>92</v>
      </c>
      <c r="L991" t="s">
        <v>92</v>
      </c>
      <c r="M991">
        <v>50</v>
      </c>
      <c r="N991">
        <v>9.6999999999999993</v>
      </c>
      <c r="O991">
        <v>2.4</v>
      </c>
      <c r="P991">
        <v>7.4</v>
      </c>
      <c r="Q991">
        <v>9.6999999999999993</v>
      </c>
      <c r="R991">
        <v>1.6E-2</v>
      </c>
      <c r="S991">
        <v>6.0999999999999999E-2</v>
      </c>
      <c r="T991">
        <v>0.17100000000000001</v>
      </c>
      <c r="U991">
        <v>0.48699999999999999</v>
      </c>
      <c r="V991">
        <v>0.36199999999999999</v>
      </c>
      <c r="W991" t="s">
        <v>771</v>
      </c>
    </row>
    <row r="992" spans="1:23" x14ac:dyDescent="0.45">
      <c r="A992">
        <v>990</v>
      </c>
      <c r="B992" t="s">
        <v>621</v>
      </c>
      <c r="C992" t="s">
        <v>40</v>
      </c>
      <c r="D992">
        <v>31</v>
      </c>
      <c r="E992">
        <v>187.96</v>
      </c>
      <c r="F992">
        <v>83.914519999999996</v>
      </c>
      <c r="G992">
        <f t="shared" si="15"/>
        <v>23.752331288446356</v>
      </c>
      <c r="H992" t="s">
        <v>530</v>
      </c>
      <c r="I992" t="s">
        <v>25</v>
      </c>
      <c r="J992">
        <v>1989</v>
      </c>
      <c r="K992">
        <v>1</v>
      </c>
      <c r="L992">
        <v>18</v>
      </c>
      <c r="M992">
        <v>32</v>
      </c>
      <c r="N992">
        <v>3.3</v>
      </c>
      <c r="O992">
        <v>1.2</v>
      </c>
      <c r="P992">
        <v>1.9</v>
      </c>
      <c r="Q992">
        <v>-5.2</v>
      </c>
      <c r="R992">
        <v>6.9999999999999897E-3</v>
      </c>
      <c r="S992">
        <v>0.111</v>
      </c>
      <c r="T992">
        <v>0.16</v>
      </c>
      <c r="U992">
        <v>0.54</v>
      </c>
      <c r="V992">
        <v>0.30499999999999999</v>
      </c>
      <c r="W992" t="s">
        <v>771</v>
      </c>
    </row>
    <row r="993" spans="1:23" x14ac:dyDescent="0.45">
      <c r="A993">
        <v>991</v>
      </c>
      <c r="B993" t="s">
        <v>622</v>
      </c>
      <c r="C993" t="s">
        <v>136</v>
      </c>
      <c r="D993">
        <v>26</v>
      </c>
      <c r="E993">
        <v>205.74</v>
      </c>
      <c r="F993">
        <v>108.86208000000001</v>
      </c>
      <c r="G993">
        <f t="shared" si="15"/>
        <v>25.718116365359393</v>
      </c>
      <c r="H993" t="s">
        <v>226</v>
      </c>
      <c r="I993" t="s">
        <v>25</v>
      </c>
      <c r="J993">
        <v>1996</v>
      </c>
      <c r="K993">
        <v>2</v>
      </c>
      <c r="L993">
        <v>43</v>
      </c>
      <c r="M993">
        <v>8</v>
      </c>
      <c r="N993">
        <v>2.1</v>
      </c>
      <c r="O993">
        <v>1.4</v>
      </c>
      <c r="P993">
        <v>0.4</v>
      </c>
      <c r="Q993">
        <v>16.600000000000001</v>
      </c>
      <c r="R993">
        <v>0.3</v>
      </c>
      <c r="S993">
        <v>0.154</v>
      </c>
      <c r="T993">
        <v>0.34100000000000003</v>
      </c>
      <c r="U993">
        <v>0.433</v>
      </c>
      <c r="V993">
        <v>0.25</v>
      </c>
      <c r="W993" t="s">
        <v>771</v>
      </c>
    </row>
    <row r="994" spans="1:23" x14ac:dyDescent="0.45">
      <c r="A994">
        <v>992</v>
      </c>
      <c r="B994" t="s">
        <v>623</v>
      </c>
      <c r="C994" t="s">
        <v>28</v>
      </c>
      <c r="D994">
        <v>24</v>
      </c>
      <c r="E994">
        <v>205.74</v>
      </c>
      <c r="F994">
        <v>108.86208000000001</v>
      </c>
      <c r="G994">
        <f t="shared" si="15"/>
        <v>25.718116365359393</v>
      </c>
      <c r="H994" t="s">
        <v>284</v>
      </c>
      <c r="I994" t="s">
        <v>25</v>
      </c>
      <c r="J994" t="s">
        <v>92</v>
      </c>
      <c r="K994" t="s">
        <v>92</v>
      </c>
      <c r="L994" t="s">
        <v>92</v>
      </c>
      <c r="M994">
        <v>46</v>
      </c>
      <c r="N994">
        <v>6</v>
      </c>
      <c r="O994">
        <v>8.3000000000000007</v>
      </c>
      <c r="P994">
        <v>0.4</v>
      </c>
      <c r="Q994">
        <v>1.8</v>
      </c>
      <c r="R994">
        <v>0.128</v>
      </c>
      <c r="S994">
        <v>0.23199999999999901</v>
      </c>
      <c r="T994">
        <v>0.11</v>
      </c>
      <c r="U994">
        <v>0.53700000000000003</v>
      </c>
      <c r="V994">
        <v>2.3E-2</v>
      </c>
      <c r="W994" t="s">
        <v>771</v>
      </c>
    </row>
    <row r="995" spans="1:23" x14ac:dyDescent="0.45">
      <c r="A995">
        <v>993</v>
      </c>
      <c r="B995" t="s">
        <v>624</v>
      </c>
      <c r="C995" t="s">
        <v>127</v>
      </c>
      <c r="D995">
        <v>34</v>
      </c>
      <c r="E995">
        <v>213.36</v>
      </c>
      <c r="F995">
        <v>113.398</v>
      </c>
      <c r="G995">
        <f t="shared" si="15"/>
        <v>24.910324763960183</v>
      </c>
      <c r="H995" t="s">
        <v>625</v>
      </c>
      <c r="I995" t="s">
        <v>25</v>
      </c>
      <c r="J995">
        <v>1985</v>
      </c>
      <c r="K995">
        <v>1</v>
      </c>
      <c r="L995">
        <v>3</v>
      </c>
      <c r="M995">
        <v>6</v>
      </c>
      <c r="N995">
        <v>0.7</v>
      </c>
      <c r="O995">
        <v>1.3</v>
      </c>
      <c r="P995">
        <v>0.2</v>
      </c>
      <c r="Q995">
        <v>-1.8</v>
      </c>
      <c r="R995">
        <v>0.1</v>
      </c>
      <c r="S995">
        <v>0.217</v>
      </c>
      <c r="T995">
        <v>0.13200000000000001</v>
      </c>
      <c r="U995">
        <v>0.28599999999999998</v>
      </c>
      <c r="V995">
        <v>4.2999999999999997E-2</v>
      </c>
      <c r="W995" t="s">
        <v>771</v>
      </c>
    </row>
    <row r="996" spans="1:23" x14ac:dyDescent="0.45">
      <c r="A996">
        <v>994</v>
      </c>
      <c r="B996" t="s">
        <v>739</v>
      </c>
      <c r="C996" t="s">
        <v>198</v>
      </c>
      <c r="D996">
        <v>27</v>
      </c>
      <c r="E996">
        <v>205.74</v>
      </c>
      <c r="F996">
        <v>99.790239999999997</v>
      </c>
      <c r="G996">
        <f t="shared" si="15"/>
        <v>23.574940001579439</v>
      </c>
      <c r="H996" t="s">
        <v>187</v>
      </c>
      <c r="I996" t="s">
        <v>25</v>
      </c>
      <c r="J996">
        <v>1994</v>
      </c>
      <c r="K996">
        <v>1</v>
      </c>
      <c r="L996">
        <v>22</v>
      </c>
      <c r="M996">
        <v>35</v>
      </c>
      <c r="N996">
        <v>2.2000000000000002</v>
      </c>
      <c r="O996">
        <v>1.5</v>
      </c>
      <c r="P996">
        <v>0.4</v>
      </c>
      <c r="Q996">
        <v>5.9</v>
      </c>
      <c r="R996">
        <v>5.7999999999999899E-2</v>
      </c>
      <c r="S996">
        <v>0.10299999999999999</v>
      </c>
      <c r="T996">
        <v>0.107</v>
      </c>
      <c r="U996">
        <v>0.47699999999999998</v>
      </c>
      <c r="V996">
        <v>0.05</v>
      </c>
      <c r="W996" t="s">
        <v>771</v>
      </c>
    </row>
    <row r="997" spans="1:23" x14ac:dyDescent="0.45">
      <c r="A997">
        <v>995</v>
      </c>
      <c r="B997" t="s">
        <v>627</v>
      </c>
      <c r="C997" t="s">
        <v>206</v>
      </c>
      <c r="D997">
        <v>36</v>
      </c>
      <c r="E997">
        <v>213.36</v>
      </c>
      <c r="F997">
        <v>125.64498399999999</v>
      </c>
      <c r="G997">
        <f t="shared" si="15"/>
        <v>27.600639838467885</v>
      </c>
      <c r="H997" t="s">
        <v>200</v>
      </c>
      <c r="I997" t="s">
        <v>25</v>
      </c>
      <c r="J997">
        <v>1985</v>
      </c>
      <c r="K997">
        <v>1</v>
      </c>
      <c r="L997">
        <v>16</v>
      </c>
      <c r="M997">
        <v>38</v>
      </c>
      <c r="N997">
        <v>3.8</v>
      </c>
      <c r="O997">
        <v>2.1</v>
      </c>
      <c r="P997">
        <v>0.5</v>
      </c>
      <c r="Q997">
        <v>-7.7</v>
      </c>
      <c r="R997">
        <v>4.8000000000000001E-2</v>
      </c>
      <c r="S997">
        <v>0.159</v>
      </c>
      <c r="T997">
        <v>0.218</v>
      </c>
      <c r="U997">
        <v>0.38100000000000001</v>
      </c>
      <c r="V997">
        <v>8.5000000000000006E-2</v>
      </c>
      <c r="W997" t="s">
        <v>771</v>
      </c>
    </row>
    <row r="998" spans="1:23" x14ac:dyDescent="0.45">
      <c r="A998">
        <v>996</v>
      </c>
      <c r="B998" t="s">
        <v>628</v>
      </c>
      <c r="C998" t="s">
        <v>123</v>
      </c>
      <c r="D998">
        <v>31</v>
      </c>
      <c r="E998">
        <v>187.96</v>
      </c>
      <c r="F998">
        <v>82.553743999999995</v>
      </c>
      <c r="G998">
        <f t="shared" si="15"/>
        <v>23.367158348633712</v>
      </c>
      <c r="H998" t="s">
        <v>146</v>
      </c>
      <c r="I998" t="s">
        <v>25</v>
      </c>
      <c r="J998">
        <v>1990</v>
      </c>
      <c r="K998">
        <v>2</v>
      </c>
      <c r="L998">
        <v>40</v>
      </c>
      <c r="M998">
        <v>48</v>
      </c>
      <c r="N998">
        <v>9.5</v>
      </c>
      <c r="O998">
        <v>2.4</v>
      </c>
      <c r="P998">
        <v>4.5999999999999996</v>
      </c>
      <c r="Q998">
        <v>-2.7</v>
      </c>
      <c r="R998">
        <v>1.7000000000000001E-2</v>
      </c>
      <c r="S998">
        <v>8.1999999999999906E-2</v>
      </c>
      <c r="T998">
        <v>0.187</v>
      </c>
      <c r="U998">
        <v>0.496</v>
      </c>
      <c r="V998">
        <v>0.28599999999999998</v>
      </c>
      <c r="W998" t="s">
        <v>771</v>
      </c>
    </row>
    <row r="999" spans="1:23" x14ac:dyDescent="0.45">
      <c r="A999">
        <v>997</v>
      </c>
      <c r="B999" t="s">
        <v>629</v>
      </c>
      <c r="C999" t="s">
        <v>51</v>
      </c>
      <c r="D999">
        <v>30</v>
      </c>
      <c r="E999">
        <v>210.82</v>
      </c>
      <c r="F999">
        <v>117.93392</v>
      </c>
      <c r="G999">
        <f t="shared" si="15"/>
        <v>26.53475709041707</v>
      </c>
      <c r="H999" t="s">
        <v>226</v>
      </c>
      <c r="I999" t="s">
        <v>25</v>
      </c>
      <c r="J999">
        <v>1991</v>
      </c>
      <c r="K999">
        <v>1</v>
      </c>
      <c r="L999">
        <v>10</v>
      </c>
      <c r="M999">
        <v>49</v>
      </c>
      <c r="N999">
        <v>10.5</v>
      </c>
      <c r="O999">
        <v>5.6</v>
      </c>
      <c r="P999">
        <v>1.4</v>
      </c>
      <c r="Q999">
        <v>2.1</v>
      </c>
      <c r="R999">
        <v>9.9000000000000005E-2</v>
      </c>
      <c r="S999">
        <v>0.187</v>
      </c>
      <c r="T999">
        <v>0.24299999999999999</v>
      </c>
      <c r="U999">
        <v>0.53100000000000003</v>
      </c>
      <c r="V999">
        <v>0.115</v>
      </c>
      <c r="W999" t="s">
        <v>771</v>
      </c>
    </row>
    <row r="1000" spans="1:23" x14ac:dyDescent="0.45">
      <c r="A1000">
        <v>998</v>
      </c>
      <c r="B1000" t="s">
        <v>630</v>
      </c>
      <c r="C1000" t="s">
        <v>86</v>
      </c>
      <c r="D1000">
        <v>33</v>
      </c>
      <c r="E1000">
        <v>193.04</v>
      </c>
      <c r="F1000">
        <v>90.718400000000003</v>
      </c>
      <c r="G1000">
        <f t="shared" si="15"/>
        <v>24.34449467236885</v>
      </c>
      <c r="H1000" t="s">
        <v>631</v>
      </c>
      <c r="I1000" t="s">
        <v>25</v>
      </c>
      <c r="J1000">
        <v>1989</v>
      </c>
      <c r="K1000">
        <v>1</v>
      </c>
      <c r="L1000">
        <v>21</v>
      </c>
      <c r="M1000">
        <v>24</v>
      </c>
      <c r="N1000">
        <v>3.2</v>
      </c>
      <c r="O1000">
        <v>1.4</v>
      </c>
      <c r="P1000">
        <v>1.3</v>
      </c>
      <c r="Q1000">
        <v>-1.1000000000000001</v>
      </c>
      <c r="R1000">
        <v>3.1E-2</v>
      </c>
      <c r="S1000">
        <v>9.6000000000000002E-2</v>
      </c>
      <c r="T1000">
        <v>0.16800000000000001</v>
      </c>
      <c r="U1000">
        <v>0.495</v>
      </c>
      <c r="V1000">
        <v>0.19</v>
      </c>
      <c r="W1000" t="s">
        <v>771</v>
      </c>
    </row>
    <row r="1001" spans="1:23" x14ac:dyDescent="0.45">
      <c r="A1001">
        <v>999</v>
      </c>
      <c r="B1001" t="s">
        <v>632</v>
      </c>
      <c r="C1001" t="s">
        <v>40</v>
      </c>
      <c r="D1001">
        <v>28</v>
      </c>
      <c r="E1001">
        <v>203.2</v>
      </c>
      <c r="F1001">
        <v>95.254320000000007</v>
      </c>
      <c r="G1001">
        <f t="shared" si="15"/>
        <v>23.06945176390353</v>
      </c>
      <c r="H1001" t="s">
        <v>74</v>
      </c>
      <c r="I1001" t="s">
        <v>25</v>
      </c>
      <c r="J1001" t="s">
        <v>92</v>
      </c>
      <c r="K1001" t="s">
        <v>92</v>
      </c>
      <c r="L1001" t="s">
        <v>92</v>
      </c>
      <c r="M1001">
        <v>31</v>
      </c>
      <c r="N1001">
        <v>6.5</v>
      </c>
      <c r="O1001">
        <v>5.4</v>
      </c>
      <c r="P1001">
        <v>1.8</v>
      </c>
      <c r="Q1001">
        <v>-0.5</v>
      </c>
      <c r="R1001">
        <v>7.2999999999999995E-2</v>
      </c>
      <c r="S1001">
        <v>0.155</v>
      </c>
      <c r="T1001">
        <v>0.13600000000000001</v>
      </c>
      <c r="U1001">
        <v>0.53500000000000003</v>
      </c>
      <c r="V1001">
        <v>0.111</v>
      </c>
      <c r="W1001" t="s">
        <v>771</v>
      </c>
    </row>
    <row r="1002" spans="1:23" x14ac:dyDescent="0.45">
      <c r="A1002">
        <v>1000</v>
      </c>
      <c r="B1002" t="s">
        <v>633</v>
      </c>
      <c r="C1002" t="s">
        <v>225</v>
      </c>
      <c r="D1002">
        <v>26</v>
      </c>
      <c r="E1002">
        <v>195.58</v>
      </c>
      <c r="F1002">
        <v>90.718400000000003</v>
      </c>
      <c r="G1002">
        <f t="shared" si="15"/>
        <v>23.71627613891085</v>
      </c>
      <c r="H1002" t="s">
        <v>35</v>
      </c>
      <c r="I1002" t="s">
        <v>25</v>
      </c>
      <c r="J1002">
        <v>1995</v>
      </c>
      <c r="K1002">
        <v>1</v>
      </c>
      <c r="L1002">
        <v>17</v>
      </c>
      <c r="M1002">
        <v>50</v>
      </c>
      <c r="N1002">
        <v>4.3</v>
      </c>
      <c r="O1002">
        <v>2</v>
      </c>
      <c r="P1002">
        <v>3</v>
      </c>
      <c r="Q1002">
        <v>-4</v>
      </c>
      <c r="R1002">
        <v>3.2000000000000001E-2</v>
      </c>
      <c r="S1002">
        <v>0.124</v>
      </c>
      <c r="T1002">
        <v>0.19399999999999901</v>
      </c>
      <c r="U1002">
        <v>0.41899999999999998</v>
      </c>
      <c r="V1002">
        <v>0.36099999999999999</v>
      </c>
      <c r="W1002" t="s">
        <v>771</v>
      </c>
    </row>
    <row r="1003" spans="1:23" x14ac:dyDescent="0.45">
      <c r="A1003">
        <v>1001</v>
      </c>
      <c r="B1003" t="s">
        <v>662</v>
      </c>
      <c r="C1003" t="s">
        <v>198</v>
      </c>
      <c r="D1003">
        <v>29</v>
      </c>
      <c r="E1003">
        <v>193.04</v>
      </c>
      <c r="F1003">
        <v>94.347135999999907</v>
      </c>
      <c r="G1003">
        <f t="shared" si="15"/>
        <v>25.318274459263577</v>
      </c>
      <c r="H1003" t="s">
        <v>592</v>
      </c>
      <c r="I1003" t="s">
        <v>25</v>
      </c>
      <c r="J1003">
        <v>1992</v>
      </c>
      <c r="K1003">
        <v>1</v>
      </c>
      <c r="L1003">
        <v>15</v>
      </c>
      <c r="M1003">
        <v>28</v>
      </c>
      <c r="N1003">
        <v>9.6</v>
      </c>
      <c r="O1003">
        <v>3</v>
      </c>
      <c r="P1003">
        <v>2.8</v>
      </c>
      <c r="Q1003">
        <v>3.4</v>
      </c>
      <c r="R1003">
        <v>3.6999999999999998E-2</v>
      </c>
      <c r="S1003">
        <v>8.1000000000000003E-2</v>
      </c>
      <c r="T1003">
        <v>0.17199999999999999</v>
      </c>
      <c r="U1003">
        <v>0.46500000000000002</v>
      </c>
      <c r="V1003">
        <v>0.13900000000000001</v>
      </c>
      <c r="W1003" t="s">
        <v>771</v>
      </c>
    </row>
    <row r="1004" spans="1:23" x14ac:dyDescent="0.45">
      <c r="A1004">
        <v>1002</v>
      </c>
      <c r="B1004" t="s">
        <v>742</v>
      </c>
      <c r="C1004" t="s">
        <v>198</v>
      </c>
      <c r="D1004">
        <v>26</v>
      </c>
      <c r="E1004">
        <v>185.42</v>
      </c>
      <c r="F1004">
        <v>83.914519999999996</v>
      </c>
      <c r="G1004">
        <f t="shared" si="15"/>
        <v>24.407537274447794</v>
      </c>
      <c r="H1004" t="s">
        <v>432</v>
      </c>
      <c r="I1004" t="s">
        <v>25</v>
      </c>
      <c r="J1004">
        <v>1997</v>
      </c>
      <c r="K1004">
        <v>1</v>
      </c>
      <c r="L1004">
        <v>23</v>
      </c>
      <c r="M1004">
        <v>50</v>
      </c>
      <c r="N1004">
        <v>7.1</v>
      </c>
      <c r="O1004">
        <v>2.7</v>
      </c>
      <c r="P1004">
        <v>3.3</v>
      </c>
      <c r="Q1004">
        <v>-1.7</v>
      </c>
      <c r="R1004">
        <v>4.8000000000000001E-2</v>
      </c>
      <c r="S1004">
        <v>0.11699999999999899</v>
      </c>
      <c r="T1004">
        <v>0.217</v>
      </c>
      <c r="U1004">
        <v>0.46100000000000002</v>
      </c>
      <c r="V1004">
        <v>0.30499999999999999</v>
      </c>
      <c r="W1004" t="s">
        <v>771</v>
      </c>
    </row>
    <row r="1005" spans="1:23" x14ac:dyDescent="0.45">
      <c r="A1005">
        <v>1003</v>
      </c>
      <c r="B1005" t="s">
        <v>721</v>
      </c>
      <c r="C1005" t="s">
        <v>127</v>
      </c>
      <c r="D1005">
        <v>24</v>
      </c>
      <c r="E1005">
        <v>198.12</v>
      </c>
      <c r="F1005">
        <v>97.522279999999995</v>
      </c>
      <c r="G1005">
        <f t="shared" si="15"/>
        <v>24.845469480551056</v>
      </c>
      <c r="H1005" t="s">
        <v>216</v>
      </c>
      <c r="I1005" t="s">
        <v>25</v>
      </c>
      <c r="J1005">
        <v>1997</v>
      </c>
      <c r="K1005">
        <v>1</v>
      </c>
      <c r="L1005">
        <v>21</v>
      </c>
      <c r="M1005">
        <v>2</v>
      </c>
      <c r="N1005">
        <v>1</v>
      </c>
      <c r="O1005">
        <v>0</v>
      </c>
      <c r="P1005">
        <v>0</v>
      </c>
      <c r="Q1005">
        <v>38.299999999999997</v>
      </c>
      <c r="R1005">
        <v>0</v>
      </c>
      <c r="S1005">
        <v>0</v>
      </c>
      <c r="T1005">
        <v>0.17699999999999999</v>
      </c>
      <c r="U1005">
        <v>1</v>
      </c>
      <c r="V1005">
        <v>0</v>
      </c>
      <c r="W1005" t="s">
        <v>771</v>
      </c>
    </row>
    <row r="1006" spans="1:23" x14ac:dyDescent="0.45">
      <c r="A1006">
        <v>1004</v>
      </c>
      <c r="B1006" t="s">
        <v>719</v>
      </c>
      <c r="C1006" t="s">
        <v>90</v>
      </c>
      <c r="D1006">
        <v>24</v>
      </c>
      <c r="E1006">
        <v>190.5</v>
      </c>
      <c r="F1006">
        <v>86.182479999999998</v>
      </c>
      <c r="G1006">
        <f t="shared" si="15"/>
        <v>23.74810865177286</v>
      </c>
      <c r="H1006" t="s">
        <v>720</v>
      </c>
      <c r="I1006" t="s">
        <v>25</v>
      </c>
      <c r="J1006">
        <v>1997</v>
      </c>
      <c r="K1006">
        <v>2</v>
      </c>
      <c r="L1006">
        <v>39</v>
      </c>
      <c r="M1006">
        <v>49</v>
      </c>
      <c r="N1006">
        <v>5</v>
      </c>
      <c r="O1006">
        <v>1.5</v>
      </c>
      <c r="P1006">
        <v>2.2000000000000002</v>
      </c>
      <c r="Q1006">
        <v>-1.8</v>
      </c>
      <c r="R1006">
        <v>2.1999999999999999E-2</v>
      </c>
      <c r="S1006">
        <v>7.6999999999999999E-2</v>
      </c>
      <c r="T1006">
        <v>0.17699999999999999</v>
      </c>
      <c r="U1006">
        <v>0.46700000000000003</v>
      </c>
      <c r="V1006">
        <v>0.249</v>
      </c>
      <c r="W1006" t="s">
        <v>771</v>
      </c>
    </row>
    <row r="1007" spans="1:23" x14ac:dyDescent="0.45">
      <c r="A1007">
        <v>1005</v>
      </c>
      <c r="B1007" t="s">
        <v>749</v>
      </c>
      <c r="C1007" t="s">
        <v>64</v>
      </c>
      <c r="D1007">
        <v>24</v>
      </c>
      <c r="E1007">
        <v>185.42</v>
      </c>
      <c r="F1007">
        <v>86.182479999999998</v>
      </c>
      <c r="G1007">
        <f t="shared" si="15"/>
        <v>25.067200444027463</v>
      </c>
      <c r="H1007" t="s">
        <v>62</v>
      </c>
      <c r="I1007" t="s">
        <v>25</v>
      </c>
      <c r="J1007">
        <v>1997</v>
      </c>
      <c r="K1007">
        <v>1</v>
      </c>
      <c r="L1007">
        <v>27</v>
      </c>
      <c r="M1007">
        <v>19</v>
      </c>
      <c r="N1007">
        <v>2.2999999999999998</v>
      </c>
      <c r="O1007">
        <v>0.6</v>
      </c>
      <c r="P1007">
        <v>0.6</v>
      </c>
      <c r="Q1007">
        <v>-20.100000000000001</v>
      </c>
      <c r="R1007">
        <v>1.2E-2</v>
      </c>
      <c r="S1007">
        <v>0.13300000000000001</v>
      </c>
      <c r="T1007">
        <v>0.27600000000000002</v>
      </c>
      <c r="U1007">
        <v>0.54200000000000004</v>
      </c>
      <c r="V1007">
        <v>0.316</v>
      </c>
      <c r="W1007" t="s">
        <v>771</v>
      </c>
    </row>
    <row r="1008" spans="1:23" x14ac:dyDescent="0.45">
      <c r="A1008">
        <v>1006</v>
      </c>
      <c r="B1008" t="s">
        <v>643</v>
      </c>
      <c r="C1008" t="s">
        <v>61</v>
      </c>
      <c r="D1008">
        <v>35</v>
      </c>
      <c r="E1008">
        <v>205.74</v>
      </c>
      <c r="F1008">
        <v>102.0582</v>
      </c>
      <c r="G1008">
        <f t="shared" si="15"/>
        <v>24.110734092524428</v>
      </c>
      <c r="H1008" t="s">
        <v>84</v>
      </c>
      <c r="I1008" t="s">
        <v>25</v>
      </c>
      <c r="J1008">
        <v>1985</v>
      </c>
      <c r="K1008">
        <v>1</v>
      </c>
      <c r="L1008">
        <v>23</v>
      </c>
      <c r="M1008">
        <v>50</v>
      </c>
      <c r="N1008">
        <v>4.9000000000000004</v>
      </c>
      <c r="O1008">
        <v>4.5999999999999996</v>
      </c>
      <c r="P1008">
        <v>0.5</v>
      </c>
      <c r="Q1008">
        <v>-5.6</v>
      </c>
      <c r="R1008">
        <v>9.6999999999999906E-2</v>
      </c>
      <c r="S1008">
        <v>0.17899999999999999</v>
      </c>
      <c r="T1008">
        <v>0.14799999999999999</v>
      </c>
      <c r="U1008">
        <v>0.441</v>
      </c>
      <c r="V1008">
        <v>4.2999999999999997E-2</v>
      </c>
      <c r="W1008" t="s">
        <v>771</v>
      </c>
    </row>
    <row r="1009" spans="1:23" x14ac:dyDescent="0.45">
      <c r="A1009">
        <v>1007</v>
      </c>
      <c r="B1009" t="s">
        <v>644</v>
      </c>
      <c r="C1009" t="s">
        <v>127</v>
      </c>
      <c r="D1009">
        <v>26</v>
      </c>
      <c r="E1009">
        <v>195.58</v>
      </c>
      <c r="F1009">
        <v>94.800728000000007</v>
      </c>
      <c r="G1009">
        <f t="shared" si="15"/>
        <v>24.783508565161839</v>
      </c>
      <c r="H1009" t="s">
        <v>218</v>
      </c>
      <c r="I1009" t="s">
        <v>25</v>
      </c>
      <c r="J1009">
        <v>1994</v>
      </c>
      <c r="K1009">
        <v>1</v>
      </c>
      <c r="L1009">
        <v>17</v>
      </c>
      <c r="M1009">
        <v>50</v>
      </c>
      <c r="N1009">
        <v>4.8</v>
      </c>
      <c r="O1009">
        <v>2.8</v>
      </c>
      <c r="P1009">
        <v>2</v>
      </c>
      <c r="Q1009">
        <v>-1.9</v>
      </c>
      <c r="R1009">
        <v>3.3000000000000002E-2</v>
      </c>
      <c r="S1009">
        <v>0.13900000000000001</v>
      </c>
      <c r="T1009">
        <v>0.152</v>
      </c>
      <c r="U1009">
        <v>0.45399999999999902</v>
      </c>
      <c r="V1009">
        <v>0.183</v>
      </c>
      <c r="W1009" t="s">
        <v>771</v>
      </c>
    </row>
    <row r="1010" spans="1:23" x14ac:dyDescent="0.45">
      <c r="A1010">
        <v>1008</v>
      </c>
      <c r="B1010" t="s">
        <v>645</v>
      </c>
      <c r="C1010" t="s">
        <v>67</v>
      </c>
      <c r="D1010">
        <v>27</v>
      </c>
      <c r="E1010">
        <v>205.74</v>
      </c>
      <c r="F1010">
        <v>102.0582</v>
      </c>
      <c r="G1010">
        <f t="shared" si="15"/>
        <v>24.110734092524428</v>
      </c>
      <c r="H1010" t="s">
        <v>262</v>
      </c>
      <c r="I1010" t="s">
        <v>25</v>
      </c>
      <c r="J1010" t="s">
        <v>92</v>
      </c>
      <c r="K1010" t="s">
        <v>92</v>
      </c>
      <c r="L1010" t="s">
        <v>92</v>
      </c>
      <c r="M1010">
        <v>40</v>
      </c>
      <c r="N1010">
        <v>4</v>
      </c>
      <c r="O1010">
        <v>3.2</v>
      </c>
      <c r="P1010">
        <v>0.6</v>
      </c>
      <c r="Q1010">
        <v>-11.2</v>
      </c>
      <c r="R1010">
        <v>0.129</v>
      </c>
      <c r="S1010">
        <v>0.191</v>
      </c>
      <c r="T1010">
        <v>0.18</v>
      </c>
      <c r="U1010">
        <v>0.50800000000000001</v>
      </c>
      <c r="V1010">
        <v>9.4E-2</v>
      </c>
      <c r="W1010" t="s">
        <v>771</v>
      </c>
    </row>
    <row r="1011" spans="1:23" x14ac:dyDescent="0.45">
      <c r="A1011">
        <v>1009</v>
      </c>
      <c r="B1011" t="s">
        <v>647</v>
      </c>
      <c r="C1011" t="s">
        <v>64</v>
      </c>
      <c r="D1011">
        <v>29</v>
      </c>
      <c r="E1011">
        <v>205.74</v>
      </c>
      <c r="F1011">
        <v>104.32616</v>
      </c>
      <c r="G1011">
        <f t="shared" si="15"/>
        <v>24.646528183469414</v>
      </c>
      <c r="H1011" t="s">
        <v>648</v>
      </c>
      <c r="I1011" t="s">
        <v>25</v>
      </c>
      <c r="J1011">
        <v>1992</v>
      </c>
      <c r="K1011">
        <v>1</v>
      </c>
      <c r="L1011">
        <v>10</v>
      </c>
      <c r="M1011">
        <v>44</v>
      </c>
      <c r="N1011">
        <v>4</v>
      </c>
      <c r="O1011">
        <v>3.2</v>
      </c>
      <c r="P1011">
        <v>0.6</v>
      </c>
      <c r="Q1011">
        <v>4.2</v>
      </c>
      <c r="R1011">
        <v>0.10299999999999999</v>
      </c>
      <c r="S1011">
        <v>0.16</v>
      </c>
      <c r="T1011">
        <v>0.14199999999999999</v>
      </c>
      <c r="U1011">
        <v>0.53299999999999903</v>
      </c>
      <c r="V1011">
        <v>7.3999999999999996E-2</v>
      </c>
      <c r="W1011" t="s">
        <v>771</v>
      </c>
    </row>
    <row r="1012" spans="1:23" x14ac:dyDescent="0.45">
      <c r="A1012">
        <v>1010</v>
      </c>
      <c r="B1012" t="s">
        <v>714</v>
      </c>
      <c r="C1012" t="s">
        <v>123</v>
      </c>
      <c r="D1012">
        <v>24</v>
      </c>
      <c r="E1012">
        <v>208.28</v>
      </c>
      <c r="F1012">
        <v>113.398</v>
      </c>
      <c r="G1012">
        <f t="shared" si="15"/>
        <v>26.140281310901699</v>
      </c>
      <c r="H1012" t="s">
        <v>715</v>
      </c>
      <c r="I1012" t="s">
        <v>716</v>
      </c>
      <c r="J1012">
        <v>1997</v>
      </c>
      <c r="K1012">
        <v>1</v>
      </c>
      <c r="L1012">
        <v>8</v>
      </c>
      <c r="M1012">
        <v>44</v>
      </c>
      <c r="N1012">
        <v>2.9</v>
      </c>
      <c r="O1012">
        <v>4.4000000000000004</v>
      </c>
      <c r="P1012">
        <v>0.4</v>
      </c>
      <c r="Q1012">
        <v>-3.9</v>
      </c>
      <c r="R1012">
        <v>0.14000000000000001</v>
      </c>
      <c r="S1012">
        <v>0.20199999999999901</v>
      </c>
      <c r="T1012">
        <v>0.126</v>
      </c>
      <c r="U1012">
        <v>0.45</v>
      </c>
      <c r="V1012">
        <v>4.9000000000000002E-2</v>
      </c>
      <c r="W1012" t="s">
        <v>771</v>
      </c>
    </row>
    <row r="1013" spans="1:23" x14ac:dyDescent="0.45">
      <c r="A1013">
        <v>1011</v>
      </c>
      <c r="B1013" t="s">
        <v>786</v>
      </c>
      <c r="C1013" t="s">
        <v>48</v>
      </c>
      <c r="D1013">
        <v>28</v>
      </c>
      <c r="E1013">
        <v>180.34</v>
      </c>
      <c r="F1013">
        <v>77.110640000000004</v>
      </c>
      <c r="G1013">
        <f t="shared" si="15"/>
        <v>23.709924825126379</v>
      </c>
      <c r="H1013" t="s">
        <v>62</v>
      </c>
      <c r="I1013" t="s">
        <v>25</v>
      </c>
      <c r="J1013">
        <v>1993</v>
      </c>
      <c r="K1013">
        <v>2</v>
      </c>
      <c r="L1013">
        <v>42</v>
      </c>
      <c r="M1013">
        <v>4</v>
      </c>
      <c r="N1013">
        <v>1.5</v>
      </c>
      <c r="O1013">
        <v>0</v>
      </c>
      <c r="P1013">
        <v>0.8</v>
      </c>
      <c r="Q1013">
        <v>-36.4</v>
      </c>
      <c r="R1013">
        <v>0</v>
      </c>
      <c r="S1013">
        <v>0</v>
      </c>
      <c r="T1013">
        <v>0.185</v>
      </c>
      <c r="U1013">
        <v>0.52100000000000002</v>
      </c>
      <c r="V1013">
        <v>0.27300000000000002</v>
      </c>
      <c r="W1013" t="s">
        <v>771</v>
      </c>
    </row>
    <row r="1014" spans="1:23" x14ac:dyDescent="0.45">
      <c r="A1014">
        <v>1012</v>
      </c>
      <c r="B1014" t="s">
        <v>787</v>
      </c>
      <c r="C1014" t="s">
        <v>79</v>
      </c>
      <c r="D1014">
        <v>19</v>
      </c>
      <c r="E1014">
        <v>205.74</v>
      </c>
      <c r="F1014">
        <v>104.32616</v>
      </c>
      <c r="G1014">
        <f t="shared" si="15"/>
        <v>24.646528183469414</v>
      </c>
      <c r="H1014" t="s">
        <v>43</v>
      </c>
      <c r="I1014" t="s">
        <v>25</v>
      </c>
      <c r="J1014">
        <v>1998</v>
      </c>
      <c r="K1014">
        <v>1</v>
      </c>
      <c r="L1014">
        <v>25</v>
      </c>
      <c r="M1014">
        <v>21</v>
      </c>
      <c r="N1014">
        <v>2.1</v>
      </c>
      <c r="O1014">
        <v>1.9</v>
      </c>
      <c r="P1014">
        <v>0.2</v>
      </c>
      <c r="Q1014">
        <v>-8.3000000000000007</v>
      </c>
      <c r="R1014">
        <v>0.13200000000000001</v>
      </c>
      <c r="S1014">
        <v>0.14799999999999999</v>
      </c>
      <c r="T1014">
        <v>0.21</v>
      </c>
      <c r="U1014">
        <v>0.35899999999999999</v>
      </c>
      <c r="V1014">
        <v>0.06</v>
      </c>
      <c r="W1014" t="s">
        <v>771</v>
      </c>
    </row>
    <row r="1015" spans="1:23" x14ac:dyDescent="0.45">
      <c r="A1015">
        <v>1013</v>
      </c>
      <c r="B1015" t="s">
        <v>655</v>
      </c>
      <c r="C1015" t="s">
        <v>90</v>
      </c>
      <c r="D1015">
        <v>26</v>
      </c>
      <c r="E1015">
        <v>205.74</v>
      </c>
      <c r="F1015">
        <v>106.59411999999899</v>
      </c>
      <c r="G1015">
        <f t="shared" si="15"/>
        <v>25.182322274414165</v>
      </c>
      <c r="H1015" t="s">
        <v>68</v>
      </c>
      <c r="I1015" t="s">
        <v>25</v>
      </c>
      <c r="J1015">
        <v>1995</v>
      </c>
      <c r="K1015">
        <v>1</v>
      </c>
      <c r="L1015">
        <v>16</v>
      </c>
      <c r="M1015">
        <v>38</v>
      </c>
      <c r="N1015">
        <v>12.5</v>
      </c>
      <c r="O1015">
        <v>6.6</v>
      </c>
      <c r="P1015">
        <v>0.7</v>
      </c>
      <c r="Q1015">
        <v>-3.1</v>
      </c>
      <c r="R1015">
        <v>0.10199999999999999</v>
      </c>
      <c r="S1015">
        <v>0.152</v>
      </c>
      <c r="T1015">
        <v>0.22399999999999901</v>
      </c>
      <c r="U1015">
        <v>0.48499999999999999</v>
      </c>
      <c r="V1015">
        <v>4.8000000000000001E-2</v>
      </c>
      <c r="W1015" t="s">
        <v>771</v>
      </c>
    </row>
    <row r="1016" spans="1:23" x14ac:dyDescent="0.45">
      <c r="A1016">
        <v>1014</v>
      </c>
      <c r="B1016" t="s">
        <v>653</v>
      </c>
      <c r="C1016" t="s">
        <v>136</v>
      </c>
      <c r="D1016">
        <v>28</v>
      </c>
      <c r="E1016">
        <v>198.12</v>
      </c>
      <c r="F1016">
        <v>90.718400000000003</v>
      </c>
      <c r="G1016">
        <f t="shared" si="15"/>
        <v>23.112064633070752</v>
      </c>
      <c r="H1016" t="s">
        <v>251</v>
      </c>
      <c r="I1016" t="s">
        <v>25</v>
      </c>
      <c r="J1016">
        <v>1993</v>
      </c>
      <c r="K1016">
        <v>1</v>
      </c>
      <c r="L1016">
        <v>11</v>
      </c>
      <c r="M1016">
        <v>50</v>
      </c>
      <c r="N1016">
        <v>16.3</v>
      </c>
      <c r="O1016">
        <v>3</v>
      </c>
      <c r="P1016">
        <v>2.7</v>
      </c>
      <c r="Q1016">
        <v>1.8</v>
      </c>
      <c r="R1016">
        <v>1.2999999999999999E-2</v>
      </c>
      <c r="S1016">
        <v>0.08</v>
      </c>
      <c r="T1016">
        <v>0.24099999999999999</v>
      </c>
      <c r="U1016">
        <v>0.51500000000000001</v>
      </c>
      <c r="V1016">
        <v>0.152</v>
      </c>
      <c r="W1016" t="s">
        <v>771</v>
      </c>
    </row>
    <row r="1017" spans="1:23" x14ac:dyDescent="0.45">
      <c r="A1017">
        <v>1015</v>
      </c>
      <c r="B1017" t="s">
        <v>654</v>
      </c>
      <c r="C1017" t="s">
        <v>127</v>
      </c>
      <c r="D1017">
        <v>24</v>
      </c>
      <c r="E1017">
        <v>182.88</v>
      </c>
      <c r="F1017">
        <v>74.842680000000001</v>
      </c>
      <c r="G1017">
        <f t="shared" si="15"/>
        <v>22.377775079624236</v>
      </c>
      <c r="H1017" t="s">
        <v>140</v>
      </c>
      <c r="I1017" t="s">
        <v>25</v>
      </c>
      <c r="J1017">
        <v>1996</v>
      </c>
      <c r="K1017">
        <v>1</v>
      </c>
      <c r="L1017">
        <v>1</v>
      </c>
      <c r="M1017">
        <v>48</v>
      </c>
      <c r="N1017">
        <v>26.8</v>
      </c>
      <c r="O1017">
        <v>4.9000000000000004</v>
      </c>
      <c r="P1017">
        <v>4.5999999999999996</v>
      </c>
      <c r="Q1017">
        <v>3.6</v>
      </c>
      <c r="R1017">
        <v>3.7999999999999999E-2</v>
      </c>
      <c r="S1017">
        <v>0.10099999999999899</v>
      </c>
      <c r="T1017">
        <v>0.32299999999999901</v>
      </c>
      <c r="U1017">
        <v>0.50800000000000001</v>
      </c>
      <c r="V1017">
        <v>0.23399999999999899</v>
      </c>
      <c r="W1017" t="s">
        <v>771</v>
      </c>
    </row>
    <row r="1018" spans="1:23" x14ac:dyDescent="0.45">
      <c r="A1018">
        <v>1016</v>
      </c>
      <c r="B1018" t="s">
        <v>658</v>
      </c>
      <c r="C1018" t="s">
        <v>86</v>
      </c>
      <c r="D1018">
        <v>29</v>
      </c>
      <c r="E1018">
        <v>208.28</v>
      </c>
      <c r="F1018">
        <v>118.387512</v>
      </c>
      <c r="G1018">
        <f t="shared" si="15"/>
        <v>27.290453688581376</v>
      </c>
      <c r="H1018" t="s">
        <v>140</v>
      </c>
      <c r="I1018" t="s">
        <v>25</v>
      </c>
      <c r="J1018">
        <v>1992</v>
      </c>
      <c r="K1018">
        <v>1</v>
      </c>
      <c r="L1018">
        <v>2</v>
      </c>
      <c r="M1018">
        <v>46</v>
      </c>
      <c r="N1018">
        <v>20.100000000000001</v>
      </c>
      <c r="O1018">
        <v>11</v>
      </c>
      <c r="P1018">
        <v>1.6</v>
      </c>
      <c r="Q1018">
        <v>10.6</v>
      </c>
      <c r="R1018">
        <v>0.125</v>
      </c>
      <c r="S1018">
        <v>0.216</v>
      </c>
      <c r="T1018">
        <v>0.27</v>
      </c>
      <c r="U1018">
        <v>0.56399999999999995</v>
      </c>
      <c r="V1018">
        <v>8.5999999999999993E-2</v>
      </c>
      <c r="W1018" t="s">
        <v>771</v>
      </c>
    </row>
    <row r="1019" spans="1:23" x14ac:dyDescent="0.45">
      <c r="A1019">
        <v>1017</v>
      </c>
      <c r="B1019" t="s">
        <v>788</v>
      </c>
      <c r="C1019" t="s">
        <v>182</v>
      </c>
      <c r="D1019">
        <v>24</v>
      </c>
      <c r="E1019">
        <v>193.04</v>
      </c>
      <c r="F1019">
        <v>106.59411999999899</v>
      </c>
      <c r="G1019">
        <f t="shared" si="15"/>
        <v>28.604781240033127</v>
      </c>
      <c r="H1019" t="s">
        <v>71</v>
      </c>
      <c r="I1019" t="s">
        <v>25</v>
      </c>
      <c r="J1019" t="s">
        <v>92</v>
      </c>
      <c r="K1019" t="s">
        <v>92</v>
      </c>
      <c r="L1019" t="s">
        <v>92</v>
      </c>
      <c r="M1019">
        <v>4</v>
      </c>
      <c r="N1019">
        <v>2.8</v>
      </c>
      <c r="O1019">
        <v>1</v>
      </c>
      <c r="P1019">
        <v>1.3</v>
      </c>
      <c r="Q1019">
        <v>-30</v>
      </c>
      <c r="R1019">
        <v>0.14299999999999999</v>
      </c>
      <c r="S1019">
        <v>4.4999999999999998E-2</v>
      </c>
      <c r="T1019">
        <v>0.27200000000000002</v>
      </c>
      <c r="U1019">
        <v>0.45100000000000001</v>
      </c>
      <c r="V1019">
        <v>0.33299999999999902</v>
      </c>
      <c r="W1019" t="s">
        <v>771</v>
      </c>
    </row>
    <row r="1020" spans="1:23" x14ac:dyDescent="0.45">
      <c r="A1020">
        <v>1018</v>
      </c>
      <c r="B1020" t="s">
        <v>717</v>
      </c>
      <c r="C1020" t="s">
        <v>149</v>
      </c>
      <c r="D1020">
        <v>24</v>
      </c>
      <c r="E1020">
        <v>195.58</v>
      </c>
      <c r="F1020">
        <v>83.914519999999996</v>
      </c>
      <c r="G1020">
        <f t="shared" si="15"/>
        <v>21.937555428492534</v>
      </c>
      <c r="H1020" t="s">
        <v>222</v>
      </c>
      <c r="I1020" t="s">
        <v>25</v>
      </c>
      <c r="J1020">
        <v>1997</v>
      </c>
      <c r="K1020">
        <v>2</v>
      </c>
      <c r="L1020">
        <v>47</v>
      </c>
      <c r="M1020">
        <v>50</v>
      </c>
      <c r="N1020">
        <v>5</v>
      </c>
      <c r="O1020">
        <v>1.6</v>
      </c>
      <c r="P1020">
        <v>2.6</v>
      </c>
      <c r="Q1020">
        <v>-3.1</v>
      </c>
      <c r="R1020">
        <v>0.02</v>
      </c>
      <c r="S1020">
        <v>6.7000000000000004E-2</v>
      </c>
      <c r="T1020">
        <v>0.13699999999999901</v>
      </c>
      <c r="U1020">
        <v>0.47699999999999998</v>
      </c>
      <c r="V1020">
        <v>0.20699999999999999</v>
      </c>
      <c r="W1020" t="s">
        <v>771</v>
      </c>
    </row>
    <row r="1021" spans="1:23" x14ac:dyDescent="0.45">
      <c r="A1021">
        <v>1019</v>
      </c>
      <c r="B1021" t="s">
        <v>789</v>
      </c>
      <c r="C1021" t="s">
        <v>198</v>
      </c>
      <c r="D1021">
        <v>23</v>
      </c>
      <c r="E1021">
        <v>205.74</v>
      </c>
      <c r="F1021">
        <v>107.954895999999</v>
      </c>
      <c r="G1021">
        <f t="shared" si="15"/>
        <v>25.503798728981156</v>
      </c>
      <c r="H1021" t="s">
        <v>68</v>
      </c>
      <c r="I1021" t="s">
        <v>25</v>
      </c>
      <c r="J1021">
        <v>1998</v>
      </c>
      <c r="K1021">
        <v>2</v>
      </c>
      <c r="L1021">
        <v>46</v>
      </c>
      <c r="M1021">
        <v>35</v>
      </c>
      <c r="N1021">
        <v>3.3</v>
      </c>
      <c r="O1021">
        <v>1.9</v>
      </c>
      <c r="P1021">
        <v>0.4</v>
      </c>
      <c r="Q1021">
        <v>-1.6</v>
      </c>
      <c r="R1021">
        <v>0.104</v>
      </c>
      <c r="S1021">
        <v>0.14399999999999999</v>
      </c>
      <c r="T1021">
        <v>0.20599999999999999</v>
      </c>
      <c r="U1021">
        <v>0.505</v>
      </c>
      <c r="V1021">
        <v>9.4E-2</v>
      </c>
      <c r="W1021" t="s">
        <v>771</v>
      </c>
    </row>
    <row r="1022" spans="1:23" x14ac:dyDescent="0.45">
      <c r="A1022">
        <v>1020</v>
      </c>
      <c r="B1022" t="s">
        <v>664</v>
      </c>
      <c r="C1022" t="s">
        <v>225</v>
      </c>
      <c r="D1022">
        <v>26</v>
      </c>
      <c r="E1022">
        <v>208.28</v>
      </c>
      <c r="F1022">
        <v>104.32616</v>
      </c>
      <c r="G1022">
        <f t="shared" si="15"/>
        <v>24.049058806029564</v>
      </c>
      <c r="H1022" t="s">
        <v>318</v>
      </c>
      <c r="I1022" t="s">
        <v>25</v>
      </c>
      <c r="J1022">
        <v>1995</v>
      </c>
      <c r="K1022">
        <v>2</v>
      </c>
      <c r="L1022">
        <v>34</v>
      </c>
      <c r="M1022">
        <v>47</v>
      </c>
      <c r="N1022">
        <v>7.9</v>
      </c>
      <c r="O1022">
        <v>5.4</v>
      </c>
      <c r="P1022">
        <v>0.7</v>
      </c>
      <c r="Q1022">
        <v>-2.6</v>
      </c>
      <c r="R1022">
        <v>0.11</v>
      </c>
      <c r="S1022">
        <v>0.17199999999999999</v>
      </c>
      <c r="T1022">
        <v>0.16600000000000001</v>
      </c>
      <c r="U1022">
        <v>0.54899999999999904</v>
      </c>
      <c r="V1022">
        <v>4.9000000000000002E-2</v>
      </c>
      <c r="W1022" t="s">
        <v>771</v>
      </c>
    </row>
    <row r="1023" spans="1:23" x14ac:dyDescent="0.45">
      <c r="A1023">
        <v>1021</v>
      </c>
      <c r="B1023" t="s">
        <v>790</v>
      </c>
      <c r="C1023" t="s">
        <v>82</v>
      </c>
      <c r="D1023">
        <v>33</v>
      </c>
      <c r="E1023">
        <v>200.66</v>
      </c>
      <c r="F1023">
        <v>92.986359999999905</v>
      </c>
      <c r="G1023">
        <f t="shared" si="15"/>
        <v>23.093918644174387</v>
      </c>
      <c r="H1023" t="s">
        <v>465</v>
      </c>
      <c r="I1023" t="s">
        <v>25</v>
      </c>
      <c r="J1023" t="s">
        <v>92</v>
      </c>
      <c r="K1023" t="s">
        <v>92</v>
      </c>
      <c r="L1023" t="s">
        <v>92</v>
      </c>
      <c r="M1023">
        <v>19</v>
      </c>
      <c r="N1023">
        <v>1.1000000000000001</v>
      </c>
      <c r="O1023">
        <v>0.3</v>
      </c>
      <c r="P1023">
        <v>0.3</v>
      </c>
      <c r="Q1023">
        <v>27.4</v>
      </c>
      <c r="R1023">
        <v>3.7999999999999999E-2</v>
      </c>
      <c r="S1023">
        <v>4.8000000000000001E-2</v>
      </c>
      <c r="T1023">
        <v>0.20599999999999999</v>
      </c>
      <c r="U1023">
        <v>0.42</v>
      </c>
      <c r="V1023">
        <v>0.182</v>
      </c>
      <c r="W1023" t="s">
        <v>771</v>
      </c>
    </row>
    <row r="1024" spans="1:23" x14ac:dyDescent="0.45">
      <c r="A1024">
        <v>1022</v>
      </c>
      <c r="B1024" t="s">
        <v>663</v>
      </c>
      <c r="C1024" t="s">
        <v>206</v>
      </c>
      <c r="D1024">
        <v>33</v>
      </c>
      <c r="E1024">
        <v>210.82</v>
      </c>
      <c r="F1024">
        <v>111.13003999999999</v>
      </c>
      <c r="G1024">
        <f t="shared" si="15"/>
        <v>25.003905719816082</v>
      </c>
      <c r="H1024" t="s">
        <v>157</v>
      </c>
      <c r="I1024" t="s">
        <v>25</v>
      </c>
      <c r="J1024">
        <v>1988</v>
      </c>
      <c r="K1024">
        <v>2</v>
      </c>
      <c r="L1024">
        <v>28</v>
      </c>
      <c r="M1024">
        <v>21</v>
      </c>
      <c r="N1024">
        <v>3.8</v>
      </c>
      <c r="O1024">
        <v>4.4000000000000004</v>
      </c>
      <c r="P1024">
        <v>0.6</v>
      </c>
      <c r="Q1024">
        <v>-7.1</v>
      </c>
      <c r="R1024">
        <v>9.6000000000000002E-2</v>
      </c>
      <c r="S1024">
        <v>0.19600000000000001</v>
      </c>
      <c r="T1024">
        <v>0.155</v>
      </c>
      <c r="U1024">
        <v>0.36699999999999999</v>
      </c>
      <c r="V1024">
        <v>5.7999999999999899E-2</v>
      </c>
      <c r="W1024" t="s">
        <v>771</v>
      </c>
    </row>
    <row r="1025" spans="1:23" x14ac:dyDescent="0.45">
      <c r="A1025">
        <v>1023</v>
      </c>
      <c r="B1025" t="s">
        <v>666</v>
      </c>
      <c r="C1025" t="s">
        <v>40</v>
      </c>
      <c r="D1025">
        <v>27</v>
      </c>
      <c r="E1025">
        <v>200.66</v>
      </c>
      <c r="F1025">
        <v>97.522279999999995</v>
      </c>
      <c r="G1025">
        <f t="shared" si="15"/>
        <v>24.220451260963404</v>
      </c>
      <c r="H1025" t="s">
        <v>94</v>
      </c>
      <c r="I1025" t="s">
        <v>25</v>
      </c>
      <c r="J1025">
        <v>1993</v>
      </c>
      <c r="K1025">
        <v>1</v>
      </c>
      <c r="L1025">
        <v>3</v>
      </c>
      <c r="M1025">
        <v>50</v>
      </c>
      <c r="N1025">
        <v>15.8</v>
      </c>
      <c r="O1025">
        <v>5.7</v>
      </c>
      <c r="P1025">
        <v>5.3</v>
      </c>
      <c r="Q1025">
        <v>1.9</v>
      </c>
      <c r="R1025">
        <v>4.3999999999999997E-2</v>
      </c>
      <c r="S1025">
        <v>0.127</v>
      </c>
      <c r="T1025">
        <v>0.22399999999999901</v>
      </c>
      <c r="U1025">
        <v>0.48799999999999999</v>
      </c>
      <c r="V1025">
        <v>0.248</v>
      </c>
      <c r="W1025" t="s">
        <v>771</v>
      </c>
    </row>
    <row r="1026" spans="1:23" x14ac:dyDescent="0.45">
      <c r="A1026">
        <v>1024</v>
      </c>
      <c r="B1026" t="s">
        <v>791</v>
      </c>
      <c r="C1026" t="s">
        <v>123</v>
      </c>
      <c r="D1026">
        <v>23</v>
      </c>
      <c r="E1026">
        <v>205.74</v>
      </c>
      <c r="F1026">
        <v>101.151016</v>
      </c>
      <c r="G1026">
        <f t="shared" si="15"/>
        <v>23.896416456146433</v>
      </c>
      <c r="H1026" t="s">
        <v>32</v>
      </c>
      <c r="I1026" t="s">
        <v>25</v>
      </c>
      <c r="J1026">
        <v>1998</v>
      </c>
      <c r="K1026">
        <v>1</v>
      </c>
      <c r="L1026">
        <v>4</v>
      </c>
      <c r="M1026">
        <v>47</v>
      </c>
      <c r="N1026">
        <v>9.6</v>
      </c>
      <c r="O1026">
        <v>6.4</v>
      </c>
      <c r="P1026">
        <v>0.7</v>
      </c>
      <c r="Q1026">
        <v>-3</v>
      </c>
      <c r="R1026">
        <v>0.12</v>
      </c>
      <c r="S1026">
        <v>0.17299999999999999</v>
      </c>
      <c r="T1026">
        <v>0.216</v>
      </c>
      <c r="U1026">
        <v>0.48699999999999999</v>
      </c>
      <c r="V1026">
        <v>5.7999999999999899E-2</v>
      </c>
      <c r="W1026" t="s">
        <v>771</v>
      </c>
    </row>
    <row r="1027" spans="1:23" x14ac:dyDescent="0.45">
      <c r="A1027">
        <v>1025</v>
      </c>
      <c r="B1027" t="s">
        <v>792</v>
      </c>
      <c r="C1027" t="s">
        <v>64</v>
      </c>
      <c r="D1027">
        <v>29</v>
      </c>
      <c r="E1027">
        <v>205.74</v>
      </c>
      <c r="F1027">
        <v>106.59411999999899</v>
      </c>
      <c r="G1027">
        <f t="shared" ref="G1027:G1090" si="16">F1027/((E1027/100)^2)</f>
        <v>25.182322274414165</v>
      </c>
      <c r="H1027" t="s">
        <v>465</v>
      </c>
      <c r="I1027" t="s">
        <v>25</v>
      </c>
      <c r="J1027">
        <v>1991</v>
      </c>
      <c r="K1027">
        <v>1</v>
      </c>
      <c r="L1027">
        <v>15</v>
      </c>
      <c r="M1027">
        <v>5</v>
      </c>
      <c r="N1027">
        <v>1.8</v>
      </c>
      <c r="O1027">
        <v>2.4</v>
      </c>
      <c r="P1027">
        <v>0.2</v>
      </c>
      <c r="Q1027">
        <v>5.4</v>
      </c>
      <c r="R1027">
        <v>0.17799999999999999</v>
      </c>
      <c r="S1027">
        <v>0.1</v>
      </c>
      <c r="T1027">
        <v>0.20199999999999901</v>
      </c>
      <c r="U1027">
        <v>0.32400000000000001</v>
      </c>
      <c r="V1027">
        <v>4.2999999999999997E-2</v>
      </c>
      <c r="W1027" t="s">
        <v>771</v>
      </c>
    </row>
    <row r="1028" spans="1:23" x14ac:dyDescent="0.45">
      <c r="A1028">
        <v>1026</v>
      </c>
      <c r="B1028" t="s">
        <v>659</v>
      </c>
      <c r="C1028" t="s">
        <v>23</v>
      </c>
      <c r="D1028">
        <v>27</v>
      </c>
      <c r="E1028">
        <v>205.74</v>
      </c>
      <c r="F1028">
        <v>115.66596</v>
      </c>
      <c r="G1028">
        <f t="shared" si="16"/>
        <v>27.32549863819435</v>
      </c>
      <c r="H1028" t="s">
        <v>114</v>
      </c>
      <c r="I1028" t="s">
        <v>25</v>
      </c>
      <c r="J1028">
        <v>1994</v>
      </c>
      <c r="K1028">
        <v>2</v>
      </c>
      <c r="L1028">
        <v>39</v>
      </c>
      <c r="M1028">
        <v>29</v>
      </c>
      <c r="N1028">
        <v>2.4</v>
      </c>
      <c r="O1028">
        <v>2.2999999999999998</v>
      </c>
      <c r="P1028">
        <v>0.2</v>
      </c>
      <c r="Q1028">
        <v>7.2</v>
      </c>
      <c r="R1028">
        <v>0.13600000000000001</v>
      </c>
      <c r="S1028">
        <v>0.17699999999999999</v>
      </c>
      <c r="T1028">
        <v>0.14199999999999999</v>
      </c>
      <c r="U1028">
        <v>0.502</v>
      </c>
      <c r="V1028">
        <v>4.3999999999999997E-2</v>
      </c>
      <c r="W1028" t="s">
        <v>771</v>
      </c>
    </row>
    <row r="1029" spans="1:23" x14ac:dyDescent="0.45">
      <c r="A1029">
        <v>1027</v>
      </c>
      <c r="B1029" t="s">
        <v>635</v>
      </c>
      <c r="C1029" t="s">
        <v>45</v>
      </c>
      <c r="D1029">
        <v>29</v>
      </c>
      <c r="E1029">
        <v>195.58</v>
      </c>
      <c r="F1029">
        <v>102.511792</v>
      </c>
      <c r="G1029">
        <f t="shared" si="16"/>
        <v>26.799392036969259</v>
      </c>
      <c r="H1029" t="s">
        <v>620</v>
      </c>
      <c r="I1029" t="s">
        <v>25</v>
      </c>
      <c r="J1029">
        <v>1991</v>
      </c>
      <c r="K1029">
        <v>2</v>
      </c>
      <c r="L1029">
        <v>45</v>
      </c>
      <c r="M1029">
        <v>43</v>
      </c>
      <c r="N1029">
        <v>14.3</v>
      </c>
      <c r="O1029">
        <v>4</v>
      </c>
      <c r="P1029">
        <v>3.5</v>
      </c>
      <c r="Q1029">
        <v>3.4</v>
      </c>
      <c r="R1029">
        <v>3.1E-2</v>
      </c>
      <c r="S1029">
        <v>9.5000000000000001E-2</v>
      </c>
      <c r="T1029">
        <v>0.2</v>
      </c>
      <c r="U1029">
        <v>0.53700000000000003</v>
      </c>
      <c r="V1029">
        <v>0.16800000000000001</v>
      </c>
      <c r="W1029" t="s">
        <v>771</v>
      </c>
    </row>
    <row r="1030" spans="1:23" x14ac:dyDescent="0.45">
      <c r="A1030">
        <v>1028</v>
      </c>
      <c r="B1030" t="s">
        <v>793</v>
      </c>
      <c r="C1030" t="s">
        <v>54</v>
      </c>
      <c r="D1030">
        <v>22</v>
      </c>
      <c r="E1030">
        <v>195.58</v>
      </c>
      <c r="F1030">
        <v>95.254320000000007</v>
      </c>
      <c r="G1030">
        <f t="shared" si="16"/>
        <v>24.902089945856392</v>
      </c>
      <c r="H1030" t="s">
        <v>794</v>
      </c>
      <c r="I1030" t="s">
        <v>25</v>
      </c>
      <c r="J1030">
        <v>1998</v>
      </c>
      <c r="K1030">
        <v>1</v>
      </c>
      <c r="L1030">
        <v>11</v>
      </c>
      <c r="M1030">
        <v>7</v>
      </c>
      <c r="N1030">
        <v>4.4000000000000004</v>
      </c>
      <c r="O1030">
        <v>1.3</v>
      </c>
      <c r="P1030">
        <v>0.4</v>
      </c>
      <c r="Q1030">
        <v>-8</v>
      </c>
      <c r="R1030">
        <v>0.125</v>
      </c>
      <c r="S1030">
        <v>0.125</v>
      </c>
      <c r="T1030">
        <v>0.38900000000000001</v>
      </c>
      <c r="U1030">
        <v>0.55500000000000005</v>
      </c>
      <c r="V1030">
        <v>0.23100000000000001</v>
      </c>
      <c r="W1030" t="s">
        <v>771</v>
      </c>
    </row>
    <row r="1031" spans="1:23" x14ac:dyDescent="0.45">
      <c r="A1031">
        <v>1029</v>
      </c>
      <c r="B1031" t="s">
        <v>795</v>
      </c>
      <c r="C1031" t="s">
        <v>45</v>
      </c>
      <c r="D1031">
        <v>23</v>
      </c>
      <c r="E1031">
        <v>210.82</v>
      </c>
      <c r="F1031">
        <v>113.398</v>
      </c>
      <c r="G1031">
        <f t="shared" si="16"/>
        <v>25.514189510016411</v>
      </c>
      <c r="H1031" t="s">
        <v>49</v>
      </c>
      <c r="I1031" t="s">
        <v>25</v>
      </c>
      <c r="J1031" t="s">
        <v>92</v>
      </c>
      <c r="K1031" t="s">
        <v>92</v>
      </c>
      <c r="L1031" t="s">
        <v>92</v>
      </c>
      <c r="M1031">
        <v>38</v>
      </c>
      <c r="N1031">
        <v>6.3</v>
      </c>
      <c r="O1031">
        <v>3.1</v>
      </c>
      <c r="P1031">
        <v>0.6</v>
      </c>
      <c r="Q1031">
        <v>6.6</v>
      </c>
      <c r="R1031">
        <v>9.8000000000000004E-2</v>
      </c>
      <c r="S1031">
        <v>0.19699999999999901</v>
      </c>
      <c r="T1031">
        <v>0.214</v>
      </c>
      <c r="U1031">
        <v>0.65099999999999902</v>
      </c>
      <c r="V1031">
        <v>8.1000000000000003E-2</v>
      </c>
      <c r="W1031" t="s">
        <v>771</v>
      </c>
    </row>
    <row r="1032" spans="1:23" x14ac:dyDescent="0.45">
      <c r="A1032">
        <v>1030</v>
      </c>
      <c r="B1032" t="s">
        <v>286</v>
      </c>
      <c r="C1032" t="s">
        <v>136</v>
      </c>
      <c r="D1032">
        <v>28</v>
      </c>
      <c r="E1032">
        <v>187.96</v>
      </c>
      <c r="F1032">
        <v>86.182479999999998</v>
      </c>
      <c r="G1032">
        <f t="shared" si="16"/>
        <v>24.394286188134096</v>
      </c>
      <c r="H1032" t="s">
        <v>35</v>
      </c>
      <c r="I1032" t="s">
        <v>25</v>
      </c>
      <c r="J1032">
        <v>1994</v>
      </c>
      <c r="K1032">
        <v>1</v>
      </c>
      <c r="L1032">
        <v>26</v>
      </c>
      <c r="M1032">
        <v>50</v>
      </c>
      <c r="N1032">
        <v>7.6</v>
      </c>
      <c r="O1032">
        <v>3.4</v>
      </c>
      <c r="P1032">
        <v>5.4</v>
      </c>
      <c r="Q1032">
        <v>2.6</v>
      </c>
      <c r="R1032">
        <v>1.7999999999999999E-2</v>
      </c>
      <c r="S1032">
        <v>0.108</v>
      </c>
      <c r="T1032">
        <v>0.152</v>
      </c>
      <c r="U1032">
        <v>0.51300000000000001</v>
      </c>
      <c r="V1032">
        <v>0.28899999999999998</v>
      </c>
      <c r="W1032" t="s">
        <v>771</v>
      </c>
    </row>
    <row r="1033" spans="1:23" x14ac:dyDescent="0.45">
      <c r="A1033">
        <v>1031</v>
      </c>
      <c r="B1033" t="s">
        <v>729</v>
      </c>
      <c r="C1033" t="s">
        <v>37</v>
      </c>
      <c r="D1033">
        <v>22</v>
      </c>
      <c r="E1033">
        <v>190.5</v>
      </c>
      <c r="F1033">
        <v>91.625584000000003</v>
      </c>
      <c r="G1033">
        <f t="shared" si="16"/>
        <v>25.247989198200621</v>
      </c>
      <c r="H1033" t="s">
        <v>306</v>
      </c>
      <c r="I1033" t="s">
        <v>25</v>
      </c>
      <c r="J1033">
        <v>1997</v>
      </c>
      <c r="K1033">
        <v>1</v>
      </c>
      <c r="L1033">
        <v>3</v>
      </c>
      <c r="M1033">
        <v>45</v>
      </c>
      <c r="N1033">
        <v>13.9</v>
      </c>
      <c r="O1033">
        <v>2.1</v>
      </c>
      <c r="P1033">
        <v>3.8</v>
      </c>
      <c r="Q1033">
        <v>-6</v>
      </c>
      <c r="R1033">
        <v>1.9E-2</v>
      </c>
      <c r="S1033">
        <v>5.8999999999999997E-2</v>
      </c>
      <c r="T1033">
        <v>0.20300000000000001</v>
      </c>
      <c r="U1033">
        <v>0.54700000000000004</v>
      </c>
      <c r="V1033">
        <v>0.192</v>
      </c>
      <c r="W1033" t="s">
        <v>771</v>
      </c>
    </row>
    <row r="1034" spans="1:23" x14ac:dyDescent="0.45">
      <c r="A1034">
        <v>1032</v>
      </c>
      <c r="B1034" t="s">
        <v>287</v>
      </c>
      <c r="C1034" t="s">
        <v>31</v>
      </c>
      <c r="D1034">
        <v>26</v>
      </c>
      <c r="E1034">
        <v>210.82</v>
      </c>
      <c r="F1034">
        <v>108.86208000000001</v>
      </c>
      <c r="G1034">
        <f t="shared" si="16"/>
        <v>24.493621929615756</v>
      </c>
      <c r="H1034" t="s">
        <v>52</v>
      </c>
      <c r="I1034" t="s">
        <v>25</v>
      </c>
      <c r="J1034">
        <v>1995</v>
      </c>
      <c r="K1034">
        <v>1</v>
      </c>
      <c r="L1034">
        <v>12</v>
      </c>
      <c r="M1034">
        <v>48</v>
      </c>
      <c r="N1034">
        <v>5.5</v>
      </c>
      <c r="O1034">
        <v>5.0999999999999996</v>
      </c>
      <c r="P1034">
        <v>0.8</v>
      </c>
      <c r="Q1034">
        <v>-12.4</v>
      </c>
      <c r="R1034">
        <v>7.5999999999999998E-2</v>
      </c>
      <c r="S1034">
        <v>0.18</v>
      </c>
      <c r="T1034">
        <v>0.14399999999999999</v>
      </c>
      <c r="U1034">
        <v>0.44500000000000001</v>
      </c>
      <c r="V1034">
        <v>5.7000000000000002E-2</v>
      </c>
      <c r="W1034" t="s">
        <v>771</v>
      </c>
    </row>
    <row r="1035" spans="1:23" x14ac:dyDescent="0.45">
      <c r="A1035">
        <v>1033</v>
      </c>
      <c r="B1035" t="s">
        <v>738</v>
      </c>
      <c r="C1035" t="s">
        <v>61</v>
      </c>
      <c r="D1035">
        <v>24</v>
      </c>
      <c r="E1035">
        <v>213.36</v>
      </c>
      <c r="F1035">
        <v>112.944408</v>
      </c>
      <c r="G1035">
        <f t="shared" si="16"/>
        <v>24.810683464904344</v>
      </c>
      <c r="H1035" t="s">
        <v>43</v>
      </c>
      <c r="I1035" t="s">
        <v>25</v>
      </c>
      <c r="J1035">
        <v>1997</v>
      </c>
      <c r="K1035">
        <v>1</v>
      </c>
      <c r="L1035">
        <v>18</v>
      </c>
      <c r="M1035">
        <v>41</v>
      </c>
      <c r="N1035">
        <v>3.3</v>
      </c>
      <c r="O1035">
        <v>2.4</v>
      </c>
      <c r="P1035">
        <v>0.7</v>
      </c>
      <c r="Q1035">
        <v>-5.4</v>
      </c>
      <c r="R1035">
        <v>8.3000000000000004E-2</v>
      </c>
      <c r="S1035">
        <v>0.155</v>
      </c>
      <c r="T1035">
        <v>0.18</v>
      </c>
      <c r="U1035">
        <v>0.41799999999999998</v>
      </c>
      <c r="V1035">
        <v>9.2999999999999999E-2</v>
      </c>
      <c r="W1035" t="s">
        <v>771</v>
      </c>
    </row>
    <row r="1036" spans="1:23" x14ac:dyDescent="0.45">
      <c r="A1036">
        <v>1034</v>
      </c>
      <c r="B1036" t="s">
        <v>258</v>
      </c>
      <c r="C1036" t="s">
        <v>107</v>
      </c>
      <c r="D1036">
        <v>25</v>
      </c>
      <c r="E1036">
        <v>198.12</v>
      </c>
      <c r="F1036">
        <v>99.790239999999997</v>
      </c>
      <c r="G1036">
        <f t="shared" si="16"/>
        <v>25.423271096377825</v>
      </c>
      <c r="H1036" t="s">
        <v>259</v>
      </c>
      <c r="I1036" t="s">
        <v>25</v>
      </c>
      <c r="J1036">
        <v>1995</v>
      </c>
      <c r="K1036">
        <v>2</v>
      </c>
      <c r="L1036">
        <v>56</v>
      </c>
      <c r="M1036">
        <v>39</v>
      </c>
      <c r="N1036">
        <v>5.3</v>
      </c>
      <c r="O1036">
        <v>1.8</v>
      </c>
      <c r="P1036">
        <v>0.6</v>
      </c>
      <c r="Q1036">
        <v>-6.4</v>
      </c>
      <c r="R1036">
        <v>5.3999999999999999E-2</v>
      </c>
      <c r="S1036">
        <v>0.129</v>
      </c>
      <c r="T1036">
        <v>0.247</v>
      </c>
      <c r="U1036">
        <v>0.46500000000000002</v>
      </c>
      <c r="V1036">
        <v>0.10199999999999999</v>
      </c>
      <c r="W1036" t="s">
        <v>771</v>
      </c>
    </row>
    <row r="1037" spans="1:23" x14ac:dyDescent="0.45">
      <c r="A1037">
        <v>1035</v>
      </c>
      <c r="B1037" t="s">
        <v>256</v>
      </c>
      <c r="C1037" t="s">
        <v>136</v>
      </c>
      <c r="D1037">
        <v>31</v>
      </c>
      <c r="E1037">
        <v>190.5</v>
      </c>
      <c r="F1037">
        <v>88.45044</v>
      </c>
      <c r="G1037">
        <f t="shared" si="16"/>
        <v>24.373058879451094</v>
      </c>
      <c r="H1037" t="s">
        <v>257</v>
      </c>
      <c r="I1037" t="s">
        <v>25</v>
      </c>
      <c r="J1037" t="s">
        <v>92</v>
      </c>
      <c r="K1037" t="s">
        <v>92</v>
      </c>
      <c r="L1037" t="s">
        <v>92</v>
      </c>
      <c r="M1037">
        <v>48</v>
      </c>
      <c r="N1037">
        <v>6.8</v>
      </c>
      <c r="O1037">
        <v>2.8</v>
      </c>
      <c r="P1037">
        <v>4</v>
      </c>
      <c r="Q1037">
        <v>1.6</v>
      </c>
      <c r="R1037">
        <v>1.7000000000000001E-2</v>
      </c>
      <c r="S1037">
        <v>0.10199999999999999</v>
      </c>
      <c r="T1037">
        <v>0.14499999999999999</v>
      </c>
      <c r="U1037">
        <v>0.54400000000000004</v>
      </c>
      <c r="V1037">
        <v>0.26700000000000002</v>
      </c>
      <c r="W1037" t="s">
        <v>771</v>
      </c>
    </row>
    <row r="1038" spans="1:23" x14ac:dyDescent="0.45">
      <c r="A1038">
        <v>1036</v>
      </c>
      <c r="B1038" t="s">
        <v>746</v>
      </c>
      <c r="C1038" t="s">
        <v>90</v>
      </c>
      <c r="D1038">
        <v>24</v>
      </c>
      <c r="E1038">
        <v>205.74</v>
      </c>
      <c r="F1038">
        <v>106.59411999999899</v>
      </c>
      <c r="G1038">
        <f t="shared" si="16"/>
        <v>25.182322274414165</v>
      </c>
      <c r="H1038" t="s">
        <v>144</v>
      </c>
      <c r="I1038" t="s">
        <v>25</v>
      </c>
      <c r="J1038">
        <v>1997</v>
      </c>
      <c r="K1038">
        <v>2</v>
      </c>
      <c r="L1038">
        <v>50</v>
      </c>
      <c r="M1038">
        <v>42</v>
      </c>
      <c r="N1038">
        <v>6.9</v>
      </c>
      <c r="O1038">
        <v>2.1</v>
      </c>
      <c r="P1038">
        <v>0.6</v>
      </c>
      <c r="Q1038">
        <v>0.5</v>
      </c>
      <c r="R1038">
        <v>5.5999999999999897E-2</v>
      </c>
      <c r="S1038">
        <v>7.6999999999999999E-2</v>
      </c>
      <c r="T1038">
        <v>0.20499999999999999</v>
      </c>
      <c r="U1038">
        <v>0.504</v>
      </c>
      <c r="V1038">
        <v>5.8999999999999997E-2</v>
      </c>
      <c r="W1038" t="s">
        <v>771</v>
      </c>
    </row>
    <row r="1039" spans="1:23" x14ac:dyDescent="0.45">
      <c r="A1039">
        <v>1037</v>
      </c>
      <c r="B1039" t="s">
        <v>254</v>
      </c>
      <c r="C1039" t="s">
        <v>136</v>
      </c>
      <c r="D1039">
        <v>34</v>
      </c>
      <c r="E1039">
        <v>210.82</v>
      </c>
      <c r="F1039">
        <v>117.93392</v>
      </c>
      <c r="G1039">
        <f t="shared" si="16"/>
        <v>26.53475709041707</v>
      </c>
      <c r="H1039" t="s">
        <v>255</v>
      </c>
      <c r="I1039" t="s">
        <v>25</v>
      </c>
      <c r="J1039">
        <v>1987</v>
      </c>
      <c r="K1039">
        <v>4</v>
      </c>
      <c r="L1039">
        <v>75</v>
      </c>
      <c r="M1039">
        <v>46</v>
      </c>
      <c r="N1039">
        <v>2.5</v>
      </c>
      <c r="O1039">
        <v>4.2</v>
      </c>
      <c r="P1039">
        <v>0.2</v>
      </c>
      <c r="Q1039">
        <v>7.5</v>
      </c>
      <c r="R1039">
        <v>0.14499999999999999</v>
      </c>
      <c r="S1039">
        <v>0.19800000000000001</v>
      </c>
      <c r="T1039">
        <v>0.107</v>
      </c>
      <c r="U1039">
        <v>0.45399999999999902</v>
      </c>
      <c r="V1039">
        <v>1.7000000000000001E-2</v>
      </c>
      <c r="W1039" t="s">
        <v>771</v>
      </c>
    </row>
    <row r="1040" spans="1:23" x14ac:dyDescent="0.45">
      <c r="A1040">
        <v>1038</v>
      </c>
      <c r="B1040" t="s">
        <v>237</v>
      </c>
      <c r="C1040" t="s">
        <v>48</v>
      </c>
      <c r="D1040">
        <v>31</v>
      </c>
      <c r="E1040">
        <v>208.28</v>
      </c>
      <c r="F1040">
        <v>104.32616</v>
      </c>
      <c r="G1040">
        <f t="shared" si="16"/>
        <v>24.049058806029564</v>
      </c>
      <c r="H1040" t="s">
        <v>238</v>
      </c>
      <c r="I1040" t="s">
        <v>25</v>
      </c>
      <c r="J1040">
        <v>1991</v>
      </c>
      <c r="K1040">
        <v>1</v>
      </c>
      <c r="L1040">
        <v>16</v>
      </c>
      <c r="M1040">
        <v>48</v>
      </c>
      <c r="N1040">
        <v>5.7</v>
      </c>
      <c r="O1040">
        <v>3.7</v>
      </c>
      <c r="P1040">
        <v>0.7</v>
      </c>
      <c r="Q1040">
        <v>-3.1</v>
      </c>
      <c r="R1040">
        <v>0.08</v>
      </c>
      <c r="S1040">
        <v>0.19500000000000001</v>
      </c>
      <c r="T1040">
        <v>0.223</v>
      </c>
      <c r="U1040">
        <v>0.44500000000000001</v>
      </c>
      <c r="V1040">
        <v>7.6999999999999999E-2</v>
      </c>
      <c r="W1040" t="s">
        <v>771</v>
      </c>
    </row>
    <row r="1041" spans="1:23" x14ac:dyDescent="0.45">
      <c r="A1041">
        <v>1039</v>
      </c>
      <c r="B1041" t="s">
        <v>796</v>
      </c>
      <c r="C1041" t="s">
        <v>64</v>
      </c>
      <c r="D1041">
        <v>29</v>
      </c>
      <c r="E1041">
        <v>203.2</v>
      </c>
      <c r="F1041">
        <v>97.522279999999995</v>
      </c>
      <c r="G1041">
        <f t="shared" si="16"/>
        <v>23.618724424948848</v>
      </c>
      <c r="H1041" t="s">
        <v>406</v>
      </c>
      <c r="I1041" t="s">
        <v>25</v>
      </c>
      <c r="J1041">
        <v>1992</v>
      </c>
      <c r="K1041">
        <v>2</v>
      </c>
      <c r="L1041">
        <v>45</v>
      </c>
      <c r="M1041">
        <v>8</v>
      </c>
      <c r="N1041">
        <v>0.5</v>
      </c>
      <c r="O1041">
        <v>1.4</v>
      </c>
      <c r="P1041">
        <v>0.1</v>
      </c>
      <c r="Q1041">
        <v>-16.3</v>
      </c>
      <c r="R1041">
        <v>2.5999999999999999E-2</v>
      </c>
      <c r="S1041">
        <v>0.25</v>
      </c>
      <c r="T1041">
        <v>0.14000000000000001</v>
      </c>
      <c r="U1041">
        <v>0.22800000000000001</v>
      </c>
      <c r="V1041">
        <v>4.8000000000000001E-2</v>
      </c>
      <c r="W1041" t="s">
        <v>771</v>
      </c>
    </row>
    <row r="1042" spans="1:23" x14ac:dyDescent="0.45">
      <c r="A1042">
        <v>1040</v>
      </c>
      <c r="B1042" t="s">
        <v>224</v>
      </c>
      <c r="C1042" t="s">
        <v>123</v>
      </c>
      <c r="D1042">
        <v>29</v>
      </c>
      <c r="E1042">
        <v>200.66</v>
      </c>
      <c r="F1042">
        <v>97.975871999999995</v>
      </c>
      <c r="G1042">
        <f t="shared" si="16"/>
        <v>24.333104522642305</v>
      </c>
      <c r="H1042" t="s">
        <v>226</v>
      </c>
      <c r="I1042" t="s">
        <v>25</v>
      </c>
      <c r="J1042">
        <v>1993</v>
      </c>
      <c r="K1042">
        <v>1</v>
      </c>
      <c r="L1042">
        <v>22</v>
      </c>
      <c r="M1042">
        <v>47</v>
      </c>
      <c r="N1042">
        <v>10.3</v>
      </c>
      <c r="O1042">
        <v>5</v>
      </c>
      <c r="P1042">
        <v>2.2000000000000002</v>
      </c>
      <c r="Q1042">
        <v>-4.3</v>
      </c>
      <c r="R1042">
        <v>3.9E-2</v>
      </c>
      <c r="S1042">
        <v>0.14599999999999999</v>
      </c>
      <c r="T1042">
        <v>0.18</v>
      </c>
      <c r="U1042">
        <v>0.48799999999999999</v>
      </c>
      <c r="V1042">
        <v>0.13</v>
      </c>
      <c r="W1042" t="s">
        <v>771</v>
      </c>
    </row>
    <row r="1043" spans="1:23" x14ac:dyDescent="0.45">
      <c r="A1043">
        <v>1041</v>
      </c>
      <c r="B1043" t="s">
        <v>227</v>
      </c>
      <c r="C1043" t="s">
        <v>182</v>
      </c>
      <c r="D1043">
        <v>33</v>
      </c>
      <c r="E1043">
        <v>203.2</v>
      </c>
      <c r="F1043">
        <v>103.418976</v>
      </c>
      <c r="G1043">
        <f t="shared" si="16"/>
        <v>25.046833343666687</v>
      </c>
      <c r="H1043" t="s">
        <v>228</v>
      </c>
      <c r="I1043" t="s">
        <v>25</v>
      </c>
      <c r="J1043">
        <v>1988</v>
      </c>
      <c r="K1043">
        <v>1</v>
      </c>
      <c r="L1043">
        <v>4</v>
      </c>
      <c r="M1043">
        <v>44</v>
      </c>
      <c r="N1043">
        <v>4.2</v>
      </c>
      <c r="O1043">
        <v>2.8</v>
      </c>
      <c r="P1043">
        <v>0.5</v>
      </c>
      <c r="Q1043">
        <v>4</v>
      </c>
      <c r="R1043">
        <v>0.111</v>
      </c>
      <c r="S1043">
        <v>0.15</v>
      </c>
      <c r="T1043">
        <v>0.161</v>
      </c>
      <c r="U1043">
        <v>0.54400000000000004</v>
      </c>
      <c r="V1043">
        <v>7.2999999999999995E-2</v>
      </c>
      <c r="W1043" t="s">
        <v>771</v>
      </c>
    </row>
    <row r="1044" spans="1:23" x14ac:dyDescent="0.45">
      <c r="A1044">
        <v>1042</v>
      </c>
      <c r="B1044" t="s">
        <v>229</v>
      </c>
      <c r="C1044" t="s">
        <v>79</v>
      </c>
      <c r="D1044">
        <v>35</v>
      </c>
      <c r="E1044">
        <v>200.66</v>
      </c>
      <c r="F1044">
        <v>97.522279999999995</v>
      </c>
      <c r="G1044">
        <f t="shared" si="16"/>
        <v>24.220451260963404</v>
      </c>
      <c r="H1044" t="s">
        <v>200</v>
      </c>
      <c r="I1044" t="s">
        <v>25</v>
      </c>
      <c r="J1044">
        <v>1985</v>
      </c>
      <c r="K1044">
        <v>1</v>
      </c>
      <c r="L1044">
        <v>7</v>
      </c>
      <c r="M1044">
        <v>50</v>
      </c>
      <c r="N1044">
        <v>10.1</v>
      </c>
      <c r="O1044">
        <v>3.2</v>
      </c>
      <c r="P1044">
        <v>1.6</v>
      </c>
      <c r="Q1044">
        <v>6.2</v>
      </c>
      <c r="R1044">
        <v>2.7E-2</v>
      </c>
      <c r="S1044">
        <v>0.127</v>
      </c>
      <c r="T1044">
        <v>0.19399999999999901</v>
      </c>
      <c r="U1044">
        <v>0.61599999999999999</v>
      </c>
      <c r="V1044">
        <v>0.111999999999999</v>
      </c>
      <c r="W1044" t="s">
        <v>771</v>
      </c>
    </row>
    <row r="1045" spans="1:23" x14ac:dyDescent="0.45">
      <c r="A1045">
        <v>1043</v>
      </c>
      <c r="B1045" t="s">
        <v>232</v>
      </c>
      <c r="C1045" t="s">
        <v>213</v>
      </c>
      <c r="D1045">
        <v>26</v>
      </c>
      <c r="E1045">
        <v>208.28</v>
      </c>
      <c r="F1045">
        <v>111.13003999999999</v>
      </c>
      <c r="G1045">
        <f t="shared" si="16"/>
        <v>25.617475684683665</v>
      </c>
      <c r="H1045" t="s">
        <v>46</v>
      </c>
      <c r="I1045" t="s">
        <v>25</v>
      </c>
      <c r="J1045">
        <v>1993</v>
      </c>
      <c r="K1045">
        <v>1</v>
      </c>
      <c r="L1045">
        <v>1</v>
      </c>
      <c r="M1045">
        <v>42</v>
      </c>
      <c r="N1045">
        <v>20</v>
      </c>
      <c r="O1045">
        <v>13</v>
      </c>
      <c r="P1045">
        <v>4.0999999999999996</v>
      </c>
      <c r="Q1045">
        <v>1.3</v>
      </c>
      <c r="R1045">
        <v>9.2999999999999999E-2</v>
      </c>
      <c r="S1045">
        <v>0.23699999999999999</v>
      </c>
      <c r="T1045">
        <v>0.249</v>
      </c>
      <c r="U1045">
        <v>0.49099999999999999</v>
      </c>
      <c r="V1045">
        <v>0.17100000000000001</v>
      </c>
      <c r="W1045" t="s">
        <v>771</v>
      </c>
    </row>
    <row r="1046" spans="1:23" x14ac:dyDescent="0.45">
      <c r="A1046">
        <v>1044</v>
      </c>
      <c r="B1046" t="s">
        <v>233</v>
      </c>
      <c r="C1046" t="s">
        <v>28</v>
      </c>
      <c r="D1046">
        <v>27</v>
      </c>
      <c r="E1046">
        <v>182.88</v>
      </c>
      <c r="F1046">
        <v>79.378600000000006</v>
      </c>
      <c r="G1046">
        <f t="shared" si="16"/>
        <v>23.734003872328735</v>
      </c>
      <c r="H1046" t="s">
        <v>134</v>
      </c>
      <c r="I1046" t="s">
        <v>25</v>
      </c>
      <c r="J1046">
        <v>1993</v>
      </c>
      <c r="K1046">
        <v>2</v>
      </c>
      <c r="L1046">
        <v>47</v>
      </c>
      <c r="M1046">
        <v>39</v>
      </c>
      <c r="N1046">
        <v>4.8</v>
      </c>
      <c r="O1046">
        <v>1.2</v>
      </c>
      <c r="P1046">
        <v>1.8</v>
      </c>
      <c r="Q1046">
        <v>0.7</v>
      </c>
      <c r="R1046">
        <v>0.02</v>
      </c>
      <c r="S1046">
        <v>0.10199999999999999</v>
      </c>
      <c r="T1046">
        <v>0.214</v>
      </c>
      <c r="U1046">
        <v>0.55100000000000005</v>
      </c>
      <c r="V1046">
        <v>0.27600000000000002</v>
      </c>
      <c r="W1046" t="s">
        <v>771</v>
      </c>
    </row>
    <row r="1047" spans="1:23" x14ac:dyDescent="0.45">
      <c r="A1047">
        <v>1045</v>
      </c>
      <c r="B1047" t="s">
        <v>234</v>
      </c>
      <c r="C1047" t="s">
        <v>51</v>
      </c>
      <c r="D1047">
        <v>29</v>
      </c>
      <c r="E1047">
        <v>210.82</v>
      </c>
      <c r="F1047">
        <v>111.13003999999999</v>
      </c>
      <c r="G1047">
        <f t="shared" si="16"/>
        <v>25.003905719816082</v>
      </c>
      <c r="H1047" t="s">
        <v>52</v>
      </c>
      <c r="I1047" t="s">
        <v>25</v>
      </c>
      <c r="J1047">
        <v>1992</v>
      </c>
      <c r="K1047">
        <v>1</v>
      </c>
      <c r="L1047">
        <v>3</v>
      </c>
      <c r="M1047">
        <v>16</v>
      </c>
      <c r="N1047">
        <v>7.6</v>
      </c>
      <c r="O1047">
        <v>3.4</v>
      </c>
      <c r="P1047">
        <v>1.5</v>
      </c>
      <c r="Q1047">
        <v>3.1</v>
      </c>
      <c r="R1047">
        <v>7.1999999999999995E-2</v>
      </c>
      <c r="S1047">
        <v>0.13200000000000001</v>
      </c>
      <c r="T1047">
        <v>0.20699999999999999</v>
      </c>
      <c r="U1047">
        <v>0.46200000000000002</v>
      </c>
      <c r="V1047">
        <v>0.14000000000000001</v>
      </c>
      <c r="W1047" t="s">
        <v>771</v>
      </c>
    </row>
    <row r="1048" spans="1:23" x14ac:dyDescent="0.45">
      <c r="A1048">
        <v>1046</v>
      </c>
      <c r="B1048" t="s">
        <v>699</v>
      </c>
      <c r="C1048" t="s">
        <v>45</v>
      </c>
      <c r="D1048">
        <v>35</v>
      </c>
      <c r="E1048">
        <v>203.2</v>
      </c>
      <c r="F1048">
        <v>106.59411999999899</v>
      </c>
      <c r="G1048">
        <f t="shared" si="16"/>
        <v>25.815815069129894</v>
      </c>
      <c r="H1048" t="s">
        <v>228</v>
      </c>
      <c r="I1048" t="s">
        <v>25</v>
      </c>
      <c r="J1048">
        <v>1986</v>
      </c>
      <c r="K1048">
        <v>1</v>
      </c>
      <c r="L1048">
        <v>4</v>
      </c>
      <c r="M1048">
        <v>50</v>
      </c>
      <c r="N1048">
        <v>6.1</v>
      </c>
      <c r="O1048">
        <v>2.6</v>
      </c>
      <c r="P1048">
        <v>1.2</v>
      </c>
      <c r="Q1048">
        <v>-1.3</v>
      </c>
      <c r="R1048">
        <v>2.1000000000000001E-2</v>
      </c>
      <c r="S1048">
        <v>0.127</v>
      </c>
      <c r="T1048">
        <v>0.16300000000000001</v>
      </c>
      <c r="U1048">
        <v>0.5</v>
      </c>
      <c r="V1048">
        <v>0.107</v>
      </c>
      <c r="W1048" t="s">
        <v>771</v>
      </c>
    </row>
    <row r="1049" spans="1:23" x14ac:dyDescent="0.45">
      <c r="A1049">
        <v>1047</v>
      </c>
      <c r="B1049" t="s">
        <v>235</v>
      </c>
      <c r="C1049" t="s">
        <v>45</v>
      </c>
      <c r="D1049">
        <v>31</v>
      </c>
      <c r="E1049">
        <v>203.2</v>
      </c>
      <c r="F1049">
        <v>97.522279999999995</v>
      </c>
      <c r="G1049">
        <f t="shared" si="16"/>
        <v>23.618724424948848</v>
      </c>
      <c r="H1049" t="s">
        <v>236</v>
      </c>
      <c r="I1049" t="s">
        <v>25</v>
      </c>
      <c r="J1049">
        <v>1989</v>
      </c>
      <c r="K1049">
        <v>2</v>
      </c>
      <c r="L1049">
        <v>43</v>
      </c>
      <c r="M1049">
        <v>48</v>
      </c>
      <c r="N1049">
        <v>8.5</v>
      </c>
      <c r="O1049">
        <v>3.6</v>
      </c>
      <c r="P1049">
        <v>1.2</v>
      </c>
      <c r="Q1049">
        <v>1.3</v>
      </c>
      <c r="R1049">
        <v>3.6999999999999998E-2</v>
      </c>
      <c r="S1049">
        <v>0.13300000000000001</v>
      </c>
      <c r="T1049">
        <v>0.17499999999999999</v>
      </c>
      <c r="U1049">
        <v>0.51</v>
      </c>
      <c r="V1049">
        <v>8.5999999999999993E-2</v>
      </c>
      <c r="W1049" t="s">
        <v>771</v>
      </c>
    </row>
    <row r="1050" spans="1:23" x14ac:dyDescent="0.45">
      <c r="A1050">
        <v>1048</v>
      </c>
      <c r="B1050" t="s">
        <v>239</v>
      </c>
      <c r="C1050" t="s">
        <v>86</v>
      </c>
      <c r="D1050">
        <v>28</v>
      </c>
      <c r="E1050">
        <v>200.66</v>
      </c>
      <c r="F1050">
        <v>120.20188</v>
      </c>
      <c r="G1050">
        <f t="shared" si="16"/>
        <v>29.853114344908384</v>
      </c>
      <c r="H1050" t="s">
        <v>151</v>
      </c>
      <c r="I1050" t="s">
        <v>25</v>
      </c>
      <c r="J1050">
        <v>1992</v>
      </c>
      <c r="K1050">
        <v>1</v>
      </c>
      <c r="L1050">
        <v>9</v>
      </c>
      <c r="M1050">
        <v>49</v>
      </c>
      <c r="N1050">
        <v>8.1</v>
      </c>
      <c r="O1050">
        <v>5</v>
      </c>
      <c r="P1050">
        <v>0.7</v>
      </c>
      <c r="Q1050">
        <v>2.9</v>
      </c>
      <c r="R1050">
        <v>9.4E-2</v>
      </c>
      <c r="S1050">
        <v>0.191</v>
      </c>
      <c r="T1050">
        <v>0.19</v>
      </c>
      <c r="U1050">
        <v>0.60699999999999998</v>
      </c>
      <c r="V1050">
        <v>6.5000000000000002E-2</v>
      </c>
      <c r="W1050" t="s">
        <v>771</v>
      </c>
    </row>
    <row r="1051" spans="1:23" x14ac:dyDescent="0.45">
      <c r="A1051">
        <v>1049</v>
      </c>
      <c r="B1051" t="s">
        <v>252</v>
      </c>
      <c r="C1051" t="s">
        <v>182</v>
      </c>
      <c r="D1051">
        <v>32</v>
      </c>
      <c r="E1051">
        <v>208.28</v>
      </c>
      <c r="F1051">
        <v>102.0582</v>
      </c>
      <c r="G1051">
        <f t="shared" si="16"/>
        <v>23.52625317981153</v>
      </c>
      <c r="H1051" t="s">
        <v>253</v>
      </c>
      <c r="I1051" t="s">
        <v>25</v>
      </c>
      <c r="J1051">
        <v>1989</v>
      </c>
      <c r="K1051">
        <v>2</v>
      </c>
      <c r="L1051">
        <v>36</v>
      </c>
      <c r="M1051">
        <v>50</v>
      </c>
      <c r="N1051">
        <v>16.399999999999999</v>
      </c>
      <c r="O1051">
        <v>4.5</v>
      </c>
      <c r="P1051">
        <v>2.6</v>
      </c>
      <c r="Q1051">
        <v>6.2</v>
      </c>
      <c r="R1051">
        <v>4.4999999999999998E-2</v>
      </c>
      <c r="S1051">
        <v>0.108</v>
      </c>
      <c r="T1051">
        <v>0.218</v>
      </c>
      <c r="U1051">
        <v>0.55899999999999905</v>
      </c>
      <c r="V1051">
        <v>0.128</v>
      </c>
      <c r="W1051" t="s">
        <v>771</v>
      </c>
    </row>
    <row r="1052" spans="1:23" x14ac:dyDescent="0.45">
      <c r="A1052">
        <v>1050</v>
      </c>
      <c r="B1052" t="s">
        <v>727</v>
      </c>
      <c r="C1052" t="s">
        <v>45</v>
      </c>
      <c r="D1052">
        <v>28</v>
      </c>
      <c r="E1052">
        <v>190.5</v>
      </c>
      <c r="F1052">
        <v>90.718400000000003</v>
      </c>
      <c r="G1052">
        <f t="shared" si="16"/>
        <v>24.998009107129327</v>
      </c>
      <c r="H1052" t="s">
        <v>157</v>
      </c>
      <c r="I1052" t="s">
        <v>25</v>
      </c>
      <c r="J1052" t="s">
        <v>92</v>
      </c>
      <c r="K1052" t="s">
        <v>92</v>
      </c>
      <c r="L1052" t="s">
        <v>92</v>
      </c>
      <c r="M1052">
        <v>24</v>
      </c>
      <c r="N1052">
        <v>1.9</v>
      </c>
      <c r="O1052">
        <v>1.2</v>
      </c>
      <c r="P1052">
        <v>0.8</v>
      </c>
      <c r="Q1052">
        <v>4.9000000000000004</v>
      </c>
      <c r="R1052">
        <v>4.2000000000000003E-2</v>
      </c>
      <c r="S1052">
        <v>0.14199999999999999</v>
      </c>
      <c r="T1052">
        <v>0.158</v>
      </c>
      <c r="U1052">
        <v>0.49299999999999999</v>
      </c>
      <c r="V1052">
        <v>0.183</v>
      </c>
      <c r="W1052" t="s">
        <v>771</v>
      </c>
    </row>
    <row r="1053" spans="1:23" x14ac:dyDescent="0.45">
      <c r="A1053">
        <v>1051</v>
      </c>
      <c r="B1053" t="s">
        <v>285</v>
      </c>
      <c r="C1053" t="s">
        <v>111</v>
      </c>
      <c r="D1053">
        <v>23</v>
      </c>
      <c r="E1053">
        <v>193.04</v>
      </c>
      <c r="F1053">
        <v>87.996848</v>
      </c>
      <c r="G1053">
        <f t="shared" si="16"/>
        <v>23.614159832197782</v>
      </c>
      <c r="H1053" t="s">
        <v>502</v>
      </c>
      <c r="I1053" t="s">
        <v>25</v>
      </c>
      <c r="J1053">
        <v>1997</v>
      </c>
      <c r="K1053">
        <v>1</v>
      </c>
      <c r="L1053">
        <v>26</v>
      </c>
      <c r="M1053">
        <v>23</v>
      </c>
      <c r="N1053">
        <v>3.7</v>
      </c>
      <c r="O1053">
        <v>1</v>
      </c>
      <c r="P1053">
        <v>0.6</v>
      </c>
      <c r="Q1053">
        <v>-15.4</v>
      </c>
      <c r="R1053">
        <v>2.5000000000000001E-2</v>
      </c>
      <c r="S1053">
        <v>6.9000000000000006E-2</v>
      </c>
      <c r="T1053">
        <v>0.17799999999999999</v>
      </c>
      <c r="U1053">
        <v>0.40399999999999903</v>
      </c>
      <c r="V1053">
        <v>7.0999999999999994E-2</v>
      </c>
      <c r="W1053" t="s">
        <v>771</v>
      </c>
    </row>
    <row r="1054" spans="1:23" x14ac:dyDescent="0.45">
      <c r="A1054">
        <v>1052</v>
      </c>
      <c r="B1054" t="s">
        <v>797</v>
      </c>
      <c r="C1054" t="s">
        <v>45</v>
      </c>
      <c r="D1054">
        <v>33</v>
      </c>
      <c r="E1054">
        <v>210.82</v>
      </c>
      <c r="F1054">
        <v>111.13003999999999</v>
      </c>
      <c r="G1054">
        <f t="shared" si="16"/>
        <v>25.003905719816082</v>
      </c>
      <c r="H1054" t="s">
        <v>236</v>
      </c>
      <c r="I1054" t="s">
        <v>25</v>
      </c>
      <c r="J1054">
        <v>1988</v>
      </c>
      <c r="K1054">
        <v>2</v>
      </c>
      <c r="L1054">
        <v>32</v>
      </c>
      <c r="M1054">
        <v>32</v>
      </c>
      <c r="N1054">
        <v>3.3</v>
      </c>
      <c r="O1054">
        <v>4</v>
      </c>
      <c r="P1054">
        <v>0.4</v>
      </c>
      <c r="Q1054">
        <v>-5.4</v>
      </c>
      <c r="R1054">
        <v>0.14199999999999999</v>
      </c>
      <c r="S1054">
        <v>0.26400000000000001</v>
      </c>
      <c r="T1054">
        <v>0.16899999999999901</v>
      </c>
      <c r="U1054">
        <v>0.52100000000000002</v>
      </c>
      <c r="V1054">
        <v>7.0000000000000007E-2</v>
      </c>
      <c r="W1054" t="s">
        <v>771</v>
      </c>
    </row>
    <row r="1055" spans="1:23" x14ac:dyDescent="0.45">
      <c r="A1055">
        <v>1053</v>
      </c>
      <c r="B1055" t="s">
        <v>798</v>
      </c>
      <c r="C1055" t="s">
        <v>206</v>
      </c>
      <c r="D1055">
        <v>23</v>
      </c>
      <c r="E1055">
        <v>190.5</v>
      </c>
      <c r="F1055">
        <v>81.646559999999994</v>
      </c>
      <c r="G1055">
        <f t="shared" si="16"/>
        <v>22.498208196416392</v>
      </c>
      <c r="H1055" t="s">
        <v>799</v>
      </c>
      <c r="I1055" t="s">
        <v>25</v>
      </c>
      <c r="J1055" t="s">
        <v>92</v>
      </c>
      <c r="K1055" t="s">
        <v>92</v>
      </c>
      <c r="L1055" t="s">
        <v>92</v>
      </c>
      <c r="M1055">
        <v>29</v>
      </c>
      <c r="N1055">
        <v>3.7</v>
      </c>
      <c r="O1055">
        <v>1.4</v>
      </c>
      <c r="P1055">
        <v>1.4</v>
      </c>
      <c r="Q1055">
        <v>-12.2</v>
      </c>
      <c r="R1055">
        <v>2.1999999999999999E-2</v>
      </c>
      <c r="S1055">
        <v>8.6999999999999994E-2</v>
      </c>
      <c r="T1055">
        <v>0.16300000000000001</v>
      </c>
      <c r="U1055">
        <v>0.40699999999999997</v>
      </c>
      <c r="V1055">
        <v>0.156</v>
      </c>
      <c r="W1055" t="s">
        <v>771</v>
      </c>
    </row>
    <row r="1056" spans="1:23" x14ac:dyDescent="0.45">
      <c r="A1056">
        <v>1054</v>
      </c>
      <c r="B1056" t="s">
        <v>283</v>
      </c>
      <c r="C1056" t="s">
        <v>149</v>
      </c>
      <c r="D1056">
        <v>35</v>
      </c>
      <c r="E1056">
        <v>205.74</v>
      </c>
      <c r="F1056">
        <v>111.13003999999999</v>
      </c>
      <c r="G1056">
        <f t="shared" si="16"/>
        <v>26.253910456304375</v>
      </c>
      <c r="H1056" t="s">
        <v>284</v>
      </c>
      <c r="I1056" t="s">
        <v>25</v>
      </c>
      <c r="J1056">
        <v>1985</v>
      </c>
      <c r="K1056">
        <v>1</v>
      </c>
      <c r="L1056">
        <v>9</v>
      </c>
      <c r="M1056">
        <v>50</v>
      </c>
      <c r="N1056">
        <v>7</v>
      </c>
      <c r="O1056">
        <v>7.5</v>
      </c>
      <c r="P1056">
        <v>3.4</v>
      </c>
      <c r="Q1056">
        <v>-0.4</v>
      </c>
      <c r="R1056">
        <v>6.8000000000000005E-2</v>
      </c>
      <c r="S1056">
        <v>0.20399999999999999</v>
      </c>
      <c r="T1056">
        <v>0.129</v>
      </c>
      <c r="U1056">
        <v>0.47899999999999998</v>
      </c>
      <c r="V1056">
        <v>0.17100000000000001</v>
      </c>
      <c r="W1056" t="s">
        <v>771</v>
      </c>
    </row>
    <row r="1057" spans="1:23" x14ac:dyDescent="0.45">
      <c r="A1057">
        <v>1055</v>
      </c>
      <c r="B1057" t="s">
        <v>743</v>
      </c>
      <c r="C1057" t="s">
        <v>82</v>
      </c>
      <c r="D1057">
        <v>24</v>
      </c>
      <c r="E1057">
        <v>198.12</v>
      </c>
      <c r="F1057">
        <v>97.522279999999995</v>
      </c>
      <c r="G1057">
        <f t="shared" si="16"/>
        <v>24.845469480551056</v>
      </c>
      <c r="H1057" t="s">
        <v>744</v>
      </c>
      <c r="I1057" t="s">
        <v>25</v>
      </c>
      <c r="J1057" t="s">
        <v>92</v>
      </c>
      <c r="K1057" t="s">
        <v>92</v>
      </c>
      <c r="L1057" t="s">
        <v>92</v>
      </c>
      <c r="M1057">
        <v>3</v>
      </c>
      <c r="N1057">
        <v>0.7</v>
      </c>
      <c r="O1057">
        <v>0.3</v>
      </c>
      <c r="P1057">
        <v>0</v>
      </c>
      <c r="Q1057">
        <v>-38.9</v>
      </c>
      <c r="R1057">
        <v>0.33299999999999902</v>
      </c>
      <c r="S1057">
        <v>0</v>
      </c>
      <c r="T1057">
        <v>0.187</v>
      </c>
      <c r="U1057">
        <v>0.56799999999999995</v>
      </c>
      <c r="V1057">
        <v>0</v>
      </c>
      <c r="W1057" t="s">
        <v>771</v>
      </c>
    </row>
    <row r="1058" spans="1:23" x14ac:dyDescent="0.45">
      <c r="A1058">
        <v>1056</v>
      </c>
      <c r="B1058" t="s">
        <v>641</v>
      </c>
      <c r="C1058" t="s">
        <v>206</v>
      </c>
      <c r="D1058">
        <v>27</v>
      </c>
      <c r="E1058">
        <v>198.12</v>
      </c>
      <c r="F1058">
        <v>88.45044</v>
      </c>
      <c r="G1058">
        <f t="shared" si="16"/>
        <v>22.53426301724398</v>
      </c>
      <c r="H1058" t="s">
        <v>84</v>
      </c>
      <c r="I1058" t="s">
        <v>25</v>
      </c>
      <c r="J1058">
        <v>1995</v>
      </c>
      <c r="K1058">
        <v>1</v>
      </c>
      <c r="L1058">
        <v>15</v>
      </c>
      <c r="M1058">
        <v>37</v>
      </c>
      <c r="N1058">
        <v>11.1</v>
      </c>
      <c r="O1058">
        <v>3.9</v>
      </c>
      <c r="P1058">
        <v>3.1</v>
      </c>
      <c r="Q1058">
        <v>-11.2</v>
      </c>
      <c r="R1058">
        <v>3.5999999999999997E-2</v>
      </c>
      <c r="S1058">
        <v>0.111</v>
      </c>
      <c r="T1058">
        <v>0.186</v>
      </c>
      <c r="U1058">
        <v>0.51400000000000001</v>
      </c>
      <c r="V1058">
        <v>0.193</v>
      </c>
      <c r="W1058" t="s">
        <v>771</v>
      </c>
    </row>
    <row r="1059" spans="1:23" x14ac:dyDescent="0.45">
      <c r="A1059">
        <v>1057</v>
      </c>
      <c r="B1059" t="s">
        <v>637</v>
      </c>
      <c r="C1059" t="s">
        <v>23</v>
      </c>
      <c r="D1059">
        <v>30</v>
      </c>
      <c r="E1059">
        <v>185.42</v>
      </c>
      <c r="F1059">
        <v>83.914519999999996</v>
      </c>
      <c r="G1059">
        <f t="shared" si="16"/>
        <v>24.407537274447794</v>
      </c>
      <c r="H1059" t="s">
        <v>77</v>
      </c>
      <c r="I1059" t="s">
        <v>25</v>
      </c>
      <c r="J1059">
        <v>1992</v>
      </c>
      <c r="K1059">
        <v>2</v>
      </c>
      <c r="L1059">
        <v>32</v>
      </c>
      <c r="M1059">
        <v>40</v>
      </c>
      <c r="N1059">
        <v>7.3</v>
      </c>
      <c r="O1059">
        <v>2</v>
      </c>
      <c r="P1059">
        <v>2.8</v>
      </c>
      <c r="Q1059">
        <v>1.6</v>
      </c>
      <c r="R1059">
        <v>2.8999999999999901E-2</v>
      </c>
      <c r="S1059">
        <v>8.1999999999999906E-2</v>
      </c>
      <c r="T1059">
        <v>0.17</v>
      </c>
      <c r="U1059">
        <v>0.624</v>
      </c>
      <c r="V1059">
        <v>0.22699999999999901</v>
      </c>
      <c r="W1059" t="s">
        <v>771</v>
      </c>
    </row>
    <row r="1060" spans="1:23" x14ac:dyDescent="0.45">
      <c r="A1060">
        <v>1058</v>
      </c>
      <c r="B1060" t="s">
        <v>733</v>
      </c>
      <c r="C1060" t="s">
        <v>225</v>
      </c>
      <c r="D1060">
        <v>23</v>
      </c>
      <c r="E1060">
        <v>177.8</v>
      </c>
      <c r="F1060">
        <v>78.471416000000005</v>
      </c>
      <c r="G1060">
        <f t="shared" si="16"/>
        <v>24.822640420791046</v>
      </c>
      <c r="H1060" t="s">
        <v>648</v>
      </c>
      <c r="I1060" t="s">
        <v>25</v>
      </c>
      <c r="J1060">
        <v>1997</v>
      </c>
      <c r="K1060">
        <v>1</v>
      </c>
      <c r="L1060">
        <v>16</v>
      </c>
      <c r="M1060">
        <v>39</v>
      </c>
      <c r="N1060">
        <v>9.6</v>
      </c>
      <c r="O1060">
        <v>3.4</v>
      </c>
      <c r="P1060">
        <v>7.7</v>
      </c>
      <c r="Q1060">
        <v>1.1000000000000001</v>
      </c>
      <c r="R1060">
        <v>1.7000000000000001E-2</v>
      </c>
      <c r="S1060">
        <v>0.11799999999999999</v>
      </c>
      <c r="T1060">
        <v>0.19</v>
      </c>
      <c r="U1060">
        <v>0.495</v>
      </c>
      <c r="V1060">
        <v>0.442</v>
      </c>
      <c r="W1060" t="s">
        <v>771</v>
      </c>
    </row>
    <row r="1061" spans="1:23" x14ac:dyDescent="0.45">
      <c r="A1061">
        <v>1059</v>
      </c>
      <c r="B1061" t="s">
        <v>260</v>
      </c>
      <c r="C1061" t="s">
        <v>198</v>
      </c>
      <c r="D1061">
        <v>25</v>
      </c>
      <c r="E1061">
        <v>203.2</v>
      </c>
      <c r="F1061">
        <v>99.790239999999997</v>
      </c>
      <c r="G1061">
        <f t="shared" si="16"/>
        <v>24.16799708599417</v>
      </c>
      <c r="H1061" t="s">
        <v>68</v>
      </c>
      <c r="I1061" t="s">
        <v>25</v>
      </c>
      <c r="J1061">
        <v>1996</v>
      </c>
      <c r="K1061">
        <v>1</v>
      </c>
      <c r="L1061">
        <v>27</v>
      </c>
      <c r="M1061">
        <v>16</v>
      </c>
      <c r="N1061">
        <v>2.1</v>
      </c>
      <c r="O1061">
        <v>1.2</v>
      </c>
      <c r="P1061">
        <v>0.9</v>
      </c>
      <c r="Q1061">
        <v>-2.5</v>
      </c>
      <c r="R1061">
        <v>4.2999999999999997E-2</v>
      </c>
      <c r="S1061">
        <v>0.107</v>
      </c>
      <c r="T1061">
        <v>0.13500000000000001</v>
      </c>
      <c r="U1061">
        <v>0.372</v>
      </c>
      <c r="V1061">
        <v>0.188</v>
      </c>
      <c r="W1061" t="s">
        <v>771</v>
      </c>
    </row>
    <row r="1062" spans="1:23" x14ac:dyDescent="0.45">
      <c r="A1062">
        <v>1060</v>
      </c>
      <c r="B1062" t="s">
        <v>261</v>
      </c>
      <c r="C1062" t="s">
        <v>54</v>
      </c>
      <c r="D1062">
        <v>27</v>
      </c>
      <c r="E1062">
        <v>205.74</v>
      </c>
      <c r="F1062">
        <v>115.212368</v>
      </c>
      <c r="G1062">
        <f t="shared" si="16"/>
        <v>27.218339820005355</v>
      </c>
      <c r="H1062" t="s">
        <v>262</v>
      </c>
      <c r="I1062" t="s">
        <v>25</v>
      </c>
      <c r="J1062">
        <v>1994</v>
      </c>
      <c r="K1062">
        <v>1</v>
      </c>
      <c r="L1062">
        <v>8</v>
      </c>
      <c r="M1062">
        <v>48</v>
      </c>
      <c r="N1062">
        <v>11.5</v>
      </c>
      <c r="O1062">
        <v>9.8000000000000007</v>
      </c>
      <c r="P1062">
        <v>1.4</v>
      </c>
      <c r="Q1062">
        <v>8.4</v>
      </c>
      <c r="R1062">
        <v>0.13800000000000001</v>
      </c>
      <c r="S1062">
        <v>0.222</v>
      </c>
      <c r="T1062">
        <v>0.17399999999999999</v>
      </c>
      <c r="U1062">
        <v>0.57099999999999995</v>
      </c>
      <c r="V1062">
        <v>7.2999999999999995E-2</v>
      </c>
      <c r="W1062" t="s">
        <v>771</v>
      </c>
    </row>
    <row r="1063" spans="1:23" x14ac:dyDescent="0.45">
      <c r="A1063">
        <v>1061</v>
      </c>
      <c r="B1063" t="s">
        <v>263</v>
      </c>
      <c r="C1063" t="s">
        <v>54</v>
      </c>
      <c r="D1063">
        <v>33</v>
      </c>
      <c r="E1063">
        <v>198.12</v>
      </c>
      <c r="F1063">
        <v>90.718400000000003</v>
      </c>
      <c r="G1063">
        <f t="shared" si="16"/>
        <v>23.112064633070752</v>
      </c>
      <c r="H1063" t="s">
        <v>264</v>
      </c>
      <c r="I1063" t="s">
        <v>25</v>
      </c>
      <c r="J1063">
        <v>1988</v>
      </c>
      <c r="K1063">
        <v>1</v>
      </c>
      <c r="L1063">
        <v>24</v>
      </c>
      <c r="M1063">
        <v>1</v>
      </c>
      <c r="N1063">
        <v>0</v>
      </c>
      <c r="O1063">
        <v>1</v>
      </c>
      <c r="P1063">
        <v>1</v>
      </c>
      <c r="Q1063">
        <v>-31.2</v>
      </c>
      <c r="R1063">
        <v>0</v>
      </c>
      <c r="S1063">
        <v>0.25</v>
      </c>
      <c r="T1063">
        <v>0.154</v>
      </c>
      <c r="U1063">
        <v>0</v>
      </c>
      <c r="V1063">
        <v>0.33299999999999902</v>
      </c>
      <c r="W1063" t="s">
        <v>771</v>
      </c>
    </row>
    <row r="1064" spans="1:23" x14ac:dyDescent="0.45">
      <c r="A1064">
        <v>1062</v>
      </c>
      <c r="B1064" t="s">
        <v>800</v>
      </c>
      <c r="C1064" t="s">
        <v>111</v>
      </c>
      <c r="D1064">
        <v>23</v>
      </c>
      <c r="E1064">
        <v>205.74</v>
      </c>
      <c r="F1064">
        <v>115.66596</v>
      </c>
      <c r="G1064">
        <f t="shared" si="16"/>
        <v>27.32549863819435</v>
      </c>
      <c r="H1064" t="s">
        <v>336</v>
      </c>
      <c r="I1064" t="s">
        <v>25</v>
      </c>
      <c r="J1064">
        <v>1998</v>
      </c>
      <c r="K1064">
        <v>1</v>
      </c>
      <c r="L1064">
        <v>22</v>
      </c>
      <c r="M1064">
        <v>21</v>
      </c>
      <c r="N1064">
        <v>4.0999999999999996</v>
      </c>
      <c r="O1064">
        <v>2.5</v>
      </c>
      <c r="P1064">
        <v>0</v>
      </c>
      <c r="Q1064">
        <v>0.5</v>
      </c>
      <c r="R1064">
        <v>8.5000000000000006E-2</v>
      </c>
      <c r="S1064">
        <v>0.152</v>
      </c>
      <c r="T1064">
        <v>0.182</v>
      </c>
      <c r="U1064">
        <v>0.503</v>
      </c>
      <c r="V1064">
        <v>6.9999999999999897E-3</v>
      </c>
      <c r="W1064" t="s">
        <v>771</v>
      </c>
    </row>
    <row r="1065" spans="1:23" x14ac:dyDescent="0.45">
      <c r="A1065">
        <v>1063</v>
      </c>
      <c r="B1065" t="s">
        <v>266</v>
      </c>
      <c r="C1065" t="s">
        <v>70</v>
      </c>
      <c r="D1065">
        <v>28</v>
      </c>
      <c r="E1065">
        <v>200.66</v>
      </c>
      <c r="F1065">
        <v>90.718400000000003</v>
      </c>
      <c r="G1065">
        <f t="shared" si="16"/>
        <v>22.530652335779912</v>
      </c>
      <c r="H1065" t="s">
        <v>267</v>
      </c>
      <c r="I1065" t="s">
        <v>25</v>
      </c>
      <c r="J1065" t="s">
        <v>92</v>
      </c>
      <c r="K1065" t="s">
        <v>92</v>
      </c>
      <c r="L1065" t="s">
        <v>92</v>
      </c>
      <c r="M1065">
        <v>30</v>
      </c>
      <c r="N1065">
        <v>2.2999999999999998</v>
      </c>
      <c r="O1065">
        <v>1.7</v>
      </c>
      <c r="P1065">
        <v>0.9</v>
      </c>
      <c r="Q1065">
        <v>-3.9</v>
      </c>
      <c r="R1065">
        <v>3.2000000000000001E-2</v>
      </c>
      <c r="S1065">
        <v>8.5999999999999993E-2</v>
      </c>
      <c r="T1065">
        <v>0.104</v>
      </c>
      <c r="U1065">
        <v>0.33799999999999902</v>
      </c>
      <c r="V1065">
        <v>9.1999999999999998E-2</v>
      </c>
      <c r="W1065" t="s">
        <v>771</v>
      </c>
    </row>
    <row r="1066" spans="1:23" x14ac:dyDescent="0.45">
      <c r="A1066">
        <v>1064</v>
      </c>
      <c r="B1066" t="s">
        <v>801</v>
      </c>
      <c r="C1066" t="s">
        <v>61</v>
      </c>
      <c r="D1066">
        <v>19</v>
      </c>
      <c r="E1066">
        <v>218.44</v>
      </c>
      <c r="F1066">
        <v>99.790239999999997</v>
      </c>
      <c r="G1066">
        <f t="shared" si="16"/>
        <v>20.913356050616912</v>
      </c>
      <c r="H1066" t="s">
        <v>43</v>
      </c>
      <c r="I1066" t="s">
        <v>480</v>
      </c>
      <c r="J1066">
        <v>1998</v>
      </c>
      <c r="K1066">
        <v>2</v>
      </c>
      <c r="L1066">
        <v>35</v>
      </c>
      <c r="M1066">
        <v>3</v>
      </c>
      <c r="N1066">
        <v>1.3</v>
      </c>
      <c r="O1066">
        <v>0</v>
      </c>
      <c r="P1066">
        <v>0.3</v>
      </c>
      <c r="Q1066">
        <v>-64.900000000000006</v>
      </c>
      <c r="R1066">
        <v>0</v>
      </c>
      <c r="S1066">
        <v>0</v>
      </c>
      <c r="T1066">
        <v>0.28699999999999998</v>
      </c>
      <c r="U1066">
        <v>0.28599999999999998</v>
      </c>
      <c r="V1066">
        <v>0.14299999999999999</v>
      </c>
      <c r="W1066" t="s">
        <v>771</v>
      </c>
    </row>
    <row r="1067" spans="1:23" x14ac:dyDescent="0.45">
      <c r="A1067">
        <v>1065</v>
      </c>
      <c r="B1067" t="s">
        <v>242</v>
      </c>
      <c r="C1067" t="s">
        <v>225</v>
      </c>
      <c r="D1067">
        <v>30</v>
      </c>
      <c r="E1067">
        <v>208.28</v>
      </c>
      <c r="F1067">
        <v>109.76926400000001</v>
      </c>
      <c r="G1067">
        <f t="shared" si="16"/>
        <v>25.303792308952847</v>
      </c>
      <c r="H1067" t="s">
        <v>243</v>
      </c>
      <c r="I1067" t="s">
        <v>25</v>
      </c>
      <c r="J1067">
        <v>1993</v>
      </c>
      <c r="K1067">
        <v>1</v>
      </c>
      <c r="L1067">
        <v>25</v>
      </c>
      <c r="M1067">
        <v>34</v>
      </c>
      <c r="N1067">
        <v>2.9</v>
      </c>
      <c r="O1067">
        <v>4.4000000000000004</v>
      </c>
      <c r="P1067">
        <v>0.4</v>
      </c>
      <c r="Q1067">
        <v>2.7</v>
      </c>
      <c r="R1067">
        <v>0.127</v>
      </c>
      <c r="S1067">
        <v>0.19600000000000001</v>
      </c>
      <c r="T1067">
        <v>0.126</v>
      </c>
      <c r="U1067">
        <v>0.40399999999999903</v>
      </c>
      <c r="V1067">
        <v>3.6999999999999998E-2</v>
      </c>
      <c r="W1067" t="s">
        <v>771</v>
      </c>
    </row>
    <row r="1068" spans="1:23" x14ac:dyDescent="0.45">
      <c r="A1068">
        <v>1066</v>
      </c>
      <c r="B1068" t="s">
        <v>268</v>
      </c>
      <c r="C1068" t="s">
        <v>31</v>
      </c>
      <c r="D1068">
        <v>26</v>
      </c>
      <c r="E1068">
        <v>213.36</v>
      </c>
      <c r="F1068">
        <v>124.73779999999999</v>
      </c>
      <c r="G1068">
        <f t="shared" si="16"/>
        <v>27.401357240356202</v>
      </c>
      <c r="H1068" t="s">
        <v>166</v>
      </c>
      <c r="I1068" t="s">
        <v>25</v>
      </c>
      <c r="J1068">
        <v>1995</v>
      </c>
      <c r="K1068">
        <v>1</v>
      </c>
      <c r="L1068">
        <v>6</v>
      </c>
      <c r="M1068">
        <v>25</v>
      </c>
      <c r="N1068">
        <v>10.8</v>
      </c>
      <c r="O1068">
        <v>5.5</v>
      </c>
      <c r="P1068">
        <v>1.5</v>
      </c>
      <c r="Q1068">
        <v>-12.1</v>
      </c>
      <c r="R1068">
        <v>8.1999999999999906E-2</v>
      </c>
      <c r="S1068">
        <v>0.14899999999999999</v>
      </c>
      <c r="T1068">
        <v>0.22800000000000001</v>
      </c>
      <c r="U1068">
        <v>0.44900000000000001</v>
      </c>
      <c r="V1068">
        <v>9.9000000000000005E-2</v>
      </c>
      <c r="W1068" t="s">
        <v>771</v>
      </c>
    </row>
    <row r="1069" spans="1:23" x14ac:dyDescent="0.45">
      <c r="A1069">
        <v>1067</v>
      </c>
      <c r="B1069" t="s">
        <v>802</v>
      </c>
      <c r="C1069" t="s">
        <v>23</v>
      </c>
      <c r="D1069">
        <v>24</v>
      </c>
      <c r="E1069">
        <v>190.5</v>
      </c>
      <c r="F1069">
        <v>83.914519999999996</v>
      </c>
      <c r="G1069">
        <f t="shared" si="16"/>
        <v>23.123158424094626</v>
      </c>
      <c r="H1069" t="s">
        <v>803</v>
      </c>
      <c r="I1069" t="s">
        <v>25</v>
      </c>
      <c r="J1069">
        <v>1998</v>
      </c>
      <c r="K1069">
        <v>1</v>
      </c>
      <c r="L1069">
        <v>16</v>
      </c>
      <c r="M1069">
        <v>34</v>
      </c>
      <c r="N1069">
        <v>3.5</v>
      </c>
      <c r="O1069">
        <v>0.9</v>
      </c>
      <c r="P1069">
        <v>1.5</v>
      </c>
      <c r="Q1069">
        <v>-1.2</v>
      </c>
      <c r="R1069">
        <v>8.0000000000000002E-3</v>
      </c>
      <c r="S1069">
        <v>7.2999999999999995E-2</v>
      </c>
      <c r="T1069">
        <v>0.17100000000000001</v>
      </c>
      <c r="U1069">
        <v>0.44500000000000001</v>
      </c>
      <c r="V1069">
        <v>0.193</v>
      </c>
      <c r="W1069" t="s">
        <v>771</v>
      </c>
    </row>
    <row r="1070" spans="1:23" x14ac:dyDescent="0.45">
      <c r="A1070">
        <v>1068</v>
      </c>
      <c r="B1070" t="s">
        <v>270</v>
      </c>
      <c r="C1070" t="s">
        <v>64</v>
      </c>
      <c r="D1070">
        <v>28</v>
      </c>
      <c r="E1070">
        <v>200.66</v>
      </c>
      <c r="F1070">
        <v>102.0582</v>
      </c>
      <c r="G1070">
        <f t="shared" si="16"/>
        <v>25.3469838777524</v>
      </c>
      <c r="H1070" t="s">
        <v>271</v>
      </c>
      <c r="I1070" t="s">
        <v>25</v>
      </c>
      <c r="J1070">
        <v>1993</v>
      </c>
      <c r="K1070">
        <v>2</v>
      </c>
      <c r="L1070">
        <v>45</v>
      </c>
      <c r="M1070">
        <v>50</v>
      </c>
      <c r="N1070">
        <v>12.4</v>
      </c>
      <c r="O1070">
        <v>5.3</v>
      </c>
      <c r="P1070">
        <v>1.5</v>
      </c>
      <c r="Q1070">
        <v>9.5</v>
      </c>
      <c r="R1070">
        <v>4.9000000000000002E-2</v>
      </c>
      <c r="S1070">
        <v>0.13</v>
      </c>
      <c r="T1070">
        <v>0.17</v>
      </c>
      <c r="U1070">
        <v>0.57199999999999995</v>
      </c>
      <c r="V1070">
        <v>7.1999999999999995E-2</v>
      </c>
      <c r="W1070" t="s">
        <v>771</v>
      </c>
    </row>
    <row r="1071" spans="1:23" x14ac:dyDescent="0.45">
      <c r="A1071">
        <v>1069</v>
      </c>
      <c r="B1071" t="s">
        <v>274</v>
      </c>
      <c r="C1071" t="s">
        <v>28</v>
      </c>
      <c r="D1071">
        <v>27</v>
      </c>
      <c r="E1071">
        <v>200.66</v>
      </c>
      <c r="F1071">
        <v>97.522279999999995</v>
      </c>
      <c r="G1071">
        <f t="shared" si="16"/>
        <v>24.220451260963404</v>
      </c>
      <c r="H1071" t="s">
        <v>68</v>
      </c>
      <c r="I1071" t="s">
        <v>25</v>
      </c>
      <c r="J1071">
        <v>1993</v>
      </c>
      <c r="K1071">
        <v>1</v>
      </c>
      <c r="L1071">
        <v>6</v>
      </c>
      <c r="M1071">
        <v>50</v>
      </c>
      <c r="N1071">
        <v>7.7</v>
      </c>
      <c r="O1071">
        <v>2.8</v>
      </c>
      <c r="P1071">
        <v>1.5</v>
      </c>
      <c r="Q1071">
        <v>-1.2</v>
      </c>
      <c r="R1071">
        <v>0.03</v>
      </c>
      <c r="S1071">
        <v>0.104</v>
      </c>
      <c r="T1071">
        <v>0.17899999999999999</v>
      </c>
      <c r="U1071">
        <v>0.433</v>
      </c>
      <c r="V1071">
        <v>9.6000000000000002E-2</v>
      </c>
      <c r="W1071" t="s">
        <v>771</v>
      </c>
    </row>
    <row r="1072" spans="1:23" x14ac:dyDescent="0.45">
      <c r="A1072">
        <v>1070</v>
      </c>
      <c r="B1072" t="s">
        <v>275</v>
      </c>
      <c r="C1072" t="s">
        <v>37</v>
      </c>
      <c r="D1072">
        <v>32</v>
      </c>
      <c r="E1072">
        <v>205.74</v>
      </c>
      <c r="F1072">
        <v>102.0582</v>
      </c>
      <c r="G1072">
        <f t="shared" si="16"/>
        <v>24.110734092524428</v>
      </c>
      <c r="H1072" t="s">
        <v>74</v>
      </c>
      <c r="I1072" t="s">
        <v>25</v>
      </c>
      <c r="J1072">
        <v>1990</v>
      </c>
      <c r="K1072">
        <v>2</v>
      </c>
      <c r="L1072">
        <v>30</v>
      </c>
      <c r="M1072">
        <v>28</v>
      </c>
      <c r="N1072">
        <v>2.2999999999999998</v>
      </c>
      <c r="O1072">
        <v>2.2000000000000002</v>
      </c>
      <c r="P1072">
        <v>0.1</v>
      </c>
      <c r="Q1072">
        <v>-7.8</v>
      </c>
      <c r="R1072">
        <v>8.5000000000000006E-2</v>
      </c>
      <c r="S1072">
        <v>0.14699999999999999</v>
      </c>
      <c r="T1072">
        <v>0.14299999999999999</v>
      </c>
      <c r="U1072">
        <v>0.40200000000000002</v>
      </c>
      <c r="V1072">
        <v>2.5000000000000001E-2</v>
      </c>
      <c r="W1072" t="s">
        <v>771</v>
      </c>
    </row>
    <row r="1073" spans="1:23" x14ac:dyDescent="0.45">
      <c r="A1073">
        <v>1071</v>
      </c>
      <c r="B1073" t="s">
        <v>277</v>
      </c>
      <c r="C1073" t="s">
        <v>54</v>
      </c>
      <c r="D1073">
        <v>28</v>
      </c>
      <c r="E1073">
        <v>210.82</v>
      </c>
      <c r="F1073">
        <v>99.790239999999997</v>
      </c>
      <c r="G1073">
        <f t="shared" si="16"/>
        <v>22.452486768814442</v>
      </c>
      <c r="H1073" t="s">
        <v>278</v>
      </c>
      <c r="I1073" t="s">
        <v>25</v>
      </c>
      <c r="J1073">
        <v>1994</v>
      </c>
      <c r="K1073">
        <v>1</v>
      </c>
      <c r="L1073">
        <v>11</v>
      </c>
      <c r="M1073">
        <v>2</v>
      </c>
      <c r="N1073">
        <v>2.5</v>
      </c>
      <c r="O1073">
        <v>0.5</v>
      </c>
      <c r="P1073">
        <v>0.5</v>
      </c>
      <c r="Q1073">
        <v>24.9</v>
      </c>
      <c r="R1073">
        <v>0</v>
      </c>
      <c r="S1073">
        <v>9.0999999999999998E-2</v>
      </c>
      <c r="T1073">
        <v>0.22899999999999901</v>
      </c>
      <c r="U1073">
        <v>0.66500000000000004</v>
      </c>
      <c r="V1073">
        <v>0.2</v>
      </c>
      <c r="W1073" t="s">
        <v>771</v>
      </c>
    </row>
    <row r="1074" spans="1:23" x14ac:dyDescent="0.45">
      <c r="A1074">
        <v>1072</v>
      </c>
      <c r="B1074" t="s">
        <v>804</v>
      </c>
      <c r="C1074" t="s">
        <v>127</v>
      </c>
      <c r="D1074">
        <v>23</v>
      </c>
      <c r="E1074">
        <v>210.82</v>
      </c>
      <c r="F1074">
        <v>117.93392</v>
      </c>
      <c r="G1074">
        <f t="shared" si="16"/>
        <v>26.53475709041707</v>
      </c>
      <c r="H1074" t="s">
        <v>805</v>
      </c>
      <c r="I1074" t="s">
        <v>25</v>
      </c>
      <c r="J1074">
        <v>1998</v>
      </c>
      <c r="K1074">
        <v>2</v>
      </c>
      <c r="L1074">
        <v>37</v>
      </c>
      <c r="M1074">
        <v>9</v>
      </c>
      <c r="N1074">
        <v>0.2</v>
      </c>
      <c r="O1074">
        <v>0.3</v>
      </c>
      <c r="P1074">
        <v>0</v>
      </c>
      <c r="Q1074">
        <v>-10.7</v>
      </c>
      <c r="R1074">
        <v>0.16699999999999901</v>
      </c>
      <c r="S1074">
        <v>0</v>
      </c>
      <c r="T1074">
        <v>0.28599999999999998</v>
      </c>
      <c r="U1074">
        <v>0.125</v>
      </c>
      <c r="V1074">
        <v>0</v>
      </c>
      <c r="W1074" t="s">
        <v>771</v>
      </c>
    </row>
    <row r="1075" spans="1:23" x14ac:dyDescent="0.45">
      <c r="A1075">
        <v>1073</v>
      </c>
      <c r="B1075" t="s">
        <v>279</v>
      </c>
      <c r="C1075" t="s">
        <v>61</v>
      </c>
      <c r="D1075">
        <v>29</v>
      </c>
      <c r="E1075">
        <v>198.12</v>
      </c>
      <c r="F1075">
        <v>86.182479999999998</v>
      </c>
      <c r="G1075">
        <f t="shared" si="16"/>
        <v>21.956461401417211</v>
      </c>
      <c r="H1075" t="s">
        <v>267</v>
      </c>
      <c r="I1075" t="s">
        <v>25</v>
      </c>
      <c r="J1075">
        <v>1990</v>
      </c>
      <c r="K1075">
        <v>2</v>
      </c>
      <c r="L1075">
        <v>48</v>
      </c>
      <c r="M1075">
        <v>13</v>
      </c>
      <c r="N1075">
        <v>12.5</v>
      </c>
      <c r="O1075">
        <v>6.5</v>
      </c>
      <c r="P1075">
        <v>0.9</v>
      </c>
      <c r="Q1075">
        <v>-8.5</v>
      </c>
      <c r="R1075">
        <v>6.6000000000000003E-2</v>
      </c>
      <c r="S1075">
        <v>0.193</v>
      </c>
      <c r="T1075">
        <v>0.24399999999999999</v>
      </c>
      <c r="U1075">
        <v>0.504</v>
      </c>
      <c r="V1075">
        <v>7.3999999999999996E-2</v>
      </c>
      <c r="W1075" t="s">
        <v>771</v>
      </c>
    </row>
    <row r="1076" spans="1:23" x14ac:dyDescent="0.45">
      <c r="A1076">
        <v>1074</v>
      </c>
      <c r="B1076" t="s">
        <v>731</v>
      </c>
      <c r="C1076" t="s">
        <v>225</v>
      </c>
      <c r="D1076">
        <v>24</v>
      </c>
      <c r="E1076">
        <v>200.66</v>
      </c>
      <c r="F1076">
        <v>102.0582</v>
      </c>
      <c r="G1076">
        <f t="shared" si="16"/>
        <v>25.3469838777524</v>
      </c>
      <c r="H1076" t="s">
        <v>94</v>
      </c>
      <c r="I1076" t="s">
        <v>25</v>
      </c>
      <c r="J1076">
        <v>1997</v>
      </c>
      <c r="K1076">
        <v>2</v>
      </c>
      <c r="L1076">
        <v>44</v>
      </c>
      <c r="M1076">
        <v>50</v>
      </c>
      <c r="N1076">
        <v>9.1</v>
      </c>
      <c r="O1076">
        <v>3.9</v>
      </c>
      <c r="P1076">
        <v>2.2999999999999998</v>
      </c>
      <c r="Q1076">
        <v>-3.2</v>
      </c>
      <c r="R1076">
        <v>3.6999999999999998E-2</v>
      </c>
      <c r="S1076">
        <v>0.121</v>
      </c>
      <c r="T1076">
        <v>0.186</v>
      </c>
      <c r="U1076">
        <v>0.46</v>
      </c>
      <c r="V1076">
        <v>0.13699999999999901</v>
      </c>
      <c r="W1076" t="s">
        <v>771</v>
      </c>
    </row>
    <row r="1077" spans="1:23" x14ac:dyDescent="0.45">
      <c r="A1077">
        <v>1075</v>
      </c>
      <c r="B1077" t="s">
        <v>280</v>
      </c>
      <c r="C1077" t="s">
        <v>23</v>
      </c>
      <c r="D1077">
        <v>36</v>
      </c>
      <c r="E1077">
        <v>198.12</v>
      </c>
      <c r="F1077">
        <v>114.305184</v>
      </c>
      <c r="G1077">
        <f t="shared" si="16"/>
        <v>29.121201437669143</v>
      </c>
      <c r="H1077" t="s">
        <v>228</v>
      </c>
      <c r="I1077" t="s">
        <v>25</v>
      </c>
      <c r="J1077">
        <v>1984</v>
      </c>
      <c r="K1077">
        <v>1</v>
      </c>
      <c r="L1077">
        <v>5</v>
      </c>
      <c r="M1077">
        <v>42</v>
      </c>
      <c r="N1077">
        <v>16.100000000000001</v>
      </c>
      <c r="O1077">
        <v>12.3</v>
      </c>
      <c r="P1077">
        <v>4.5999999999999996</v>
      </c>
      <c r="Q1077">
        <v>4.7</v>
      </c>
      <c r="R1077">
        <v>0.14000000000000001</v>
      </c>
      <c r="S1077">
        <v>0.26100000000000001</v>
      </c>
      <c r="T1077">
        <v>0.22500000000000001</v>
      </c>
      <c r="U1077">
        <v>0.54600000000000004</v>
      </c>
      <c r="V1077">
        <v>0.216</v>
      </c>
      <c r="W1077" t="s">
        <v>771</v>
      </c>
    </row>
    <row r="1078" spans="1:23" x14ac:dyDescent="0.45">
      <c r="A1078">
        <v>1076</v>
      </c>
      <c r="B1078" t="s">
        <v>730</v>
      </c>
      <c r="C1078" t="s">
        <v>51</v>
      </c>
      <c r="D1078">
        <v>24</v>
      </c>
      <c r="E1078">
        <v>195.58</v>
      </c>
      <c r="F1078">
        <v>94.800728000000007</v>
      </c>
      <c r="G1078">
        <f t="shared" si="16"/>
        <v>24.783508565161839</v>
      </c>
      <c r="H1078" t="s">
        <v>38</v>
      </c>
      <c r="I1078" t="s">
        <v>25</v>
      </c>
      <c r="J1078">
        <v>1997</v>
      </c>
      <c r="K1078">
        <v>2</v>
      </c>
      <c r="L1078">
        <v>31</v>
      </c>
      <c r="M1078">
        <v>18</v>
      </c>
      <c r="N1078">
        <v>3.1</v>
      </c>
      <c r="O1078">
        <v>1.9</v>
      </c>
      <c r="P1078">
        <v>0.7</v>
      </c>
      <c r="Q1078">
        <v>11.4</v>
      </c>
      <c r="R1078">
        <v>0.11699999999999899</v>
      </c>
      <c r="S1078">
        <v>0.10099999999999899</v>
      </c>
      <c r="T1078">
        <v>0.191</v>
      </c>
      <c r="U1078">
        <v>0.47</v>
      </c>
      <c r="V1078">
        <v>0.126</v>
      </c>
      <c r="W1078" t="s">
        <v>771</v>
      </c>
    </row>
    <row r="1079" spans="1:23" x14ac:dyDescent="0.45">
      <c r="A1079">
        <v>1077</v>
      </c>
      <c r="B1079" t="s">
        <v>269</v>
      </c>
      <c r="C1079" t="s">
        <v>37</v>
      </c>
      <c r="D1079">
        <v>28</v>
      </c>
      <c r="E1079">
        <v>195.58</v>
      </c>
      <c r="F1079">
        <v>94.347135999999907</v>
      </c>
      <c r="G1079">
        <f t="shared" si="16"/>
        <v>24.66492718446726</v>
      </c>
      <c r="H1079" t="s">
        <v>162</v>
      </c>
      <c r="I1079" t="s">
        <v>25</v>
      </c>
      <c r="J1079">
        <v>1992</v>
      </c>
      <c r="K1079">
        <v>1</v>
      </c>
      <c r="L1079">
        <v>13</v>
      </c>
      <c r="M1079">
        <v>46</v>
      </c>
      <c r="N1079">
        <v>7</v>
      </c>
      <c r="O1079">
        <v>2.2999999999999998</v>
      </c>
      <c r="P1079">
        <v>1.8</v>
      </c>
      <c r="Q1079">
        <v>-9.3000000000000007</v>
      </c>
      <c r="R1079">
        <v>2.79999999999999E-2</v>
      </c>
      <c r="S1079">
        <v>7.6999999999999999E-2</v>
      </c>
      <c r="T1079">
        <v>0.13900000000000001</v>
      </c>
      <c r="U1079">
        <v>0.498</v>
      </c>
      <c r="V1079">
        <v>0.113</v>
      </c>
      <c r="W1079" t="s">
        <v>771</v>
      </c>
    </row>
    <row r="1080" spans="1:23" x14ac:dyDescent="0.45">
      <c r="A1080">
        <v>1078</v>
      </c>
      <c r="B1080" t="s">
        <v>806</v>
      </c>
      <c r="C1080" t="s">
        <v>28</v>
      </c>
      <c r="D1080">
        <v>23</v>
      </c>
      <c r="E1080">
        <v>205.74</v>
      </c>
      <c r="F1080">
        <v>131.54168000000001</v>
      </c>
      <c r="G1080">
        <f t="shared" si="16"/>
        <v>31.076057274809266</v>
      </c>
      <c r="H1080" t="s">
        <v>140</v>
      </c>
      <c r="I1080" t="s">
        <v>25</v>
      </c>
      <c r="J1080">
        <v>1998</v>
      </c>
      <c r="K1080">
        <v>2</v>
      </c>
      <c r="L1080">
        <v>43</v>
      </c>
      <c r="M1080">
        <v>20</v>
      </c>
      <c r="N1080">
        <v>2.5</v>
      </c>
      <c r="O1080">
        <v>2.9</v>
      </c>
      <c r="P1080">
        <v>0.1</v>
      </c>
      <c r="Q1080">
        <v>-4.7</v>
      </c>
      <c r="R1080">
        <v>0.13900000000000001</v>
      </c>
      <c r="S1080">
        <v>0.191</v>
      </c>
      <c r="T1080">
        <v>0.14699999999999999</v>
      </c>
      <c r="U1080">
        <v>0.51700000000000002</v>
      </c>
      <c r="V1080">
        <v>8.0000000000000002E-3</v>
      </c>
      <c r="W1080" t="s">
        <v>771</v>
      </c>
    </row>
    <row r="1081" spans="1:23" x14ac:dyDescent="0.45">
      <c r="A1081">
        <v>1079</v>
      </c>
      <c r="B1081" t="s">
        <v>678</v>
      </c>
      <c r="C1081" t="s">
        <v>54</v>
      </c>
      <c r="D1081">
        <v>24</v>
      </c>
      <c r="E1081">
        <v>210.82</v>
      </c>
      <c r="F1081">
        <v>115.66596</v>
      </c>
      <c r="G1081">
        <f t="shared" si="16"/>
        <v>26.024473300216741</v>
      </c>
      <c r="H1081" t="s">
        <v>130</v>
      </c>
      <c r="I1081" t="s">
        <v>25</v>
      </c>
      <c r="J1081">
        <v>1997</v>
      </c>
      <c r="K1081">
        <v>1</v>
      </c>
      <c r="L1081">
        <v>15</v>
      </c>
      <c r="M1081">
        <v>43</v>
      </c>
      <c r="N1081">
        <v>3.5</v>
      </c>
      <c r="O1081">
        <v>3.5</v>
      </c>
      <c r="P1081">
        <v>0.4</v>
      </c>
      <c r="Q1081">
        <v>8.6</v>
      </c>
      <c r="R1081">
        <v>0.104</v>
      </c>
      <c r="S1081">
        <v>0.19500000000000001</v>
      </c>
      <c r="T1081">
        <v>0.154</v>
      </c>
      <c r="U1081">
        <v>0.47599999999999998</v>
      </c>
      <c r="V1081">
        <v>5.8999999999999997E-2</v>
      </c>
      <c r="W1081" t="s">
        <v>771</v>
      </c>
    </row>
    <row r="1082" spans="1:23" x14ac:dyDescent="0.45">
      <c r="A1082">
        <v>1080</v>
      </c>
      <c r="B1082" t="s">
        <v>195</v>
      </c>
      <c r="C1082" t="s">
        <v>86</v>
      </c>
      <c r="D1082">
        <v>26</v>
      </c>
      <c r="E1082">
        <v>203.2</v>
      </c>
      <c r="F1082">
        <v>109.31567200000001</v>
      </c>
      <c r="G1082">
        <f t="shared" si="16"/>
        <v>26.474942262384523</v>
      </c>
      <c r="H1082" t="s">
        <v>196</v>
      </c>
      <c r="I1082" t="s">
        <v>25</v>
      </c>
      <c r="J1082">
        <v>1993</v>
      </c>
      <c r="K1082">
        <v>1</v>
      </c>
      <c r="L1082">
        <v>4</v>
      </c>
      <c r="M1082">
        <v>24</v>
      </c>
      <c r="N1082">
        <v>14.8</v>
      </c>
      <c r="O1082">
        <v>6.1</v>
      </c>
      <c r="P1082">
        <v>3.1</v>
      </c>
      <c r="Q1082">
        <v>7</v>
      </c>
      <c r="R1082">
        <v>3.6999999999999998E-2</v>
      </c>
      <c r="S1082">
        <v>0.16200000000000001</v>
      </c>
      <c r="T1082">
        <v>0.23399999999999899</v>
      </c>
      <c r="U1082">
        <v>0.51900000000000002</v>
      </c>
      <c r="V1082">
        <v>0.16399999999999901</v>
      </c>
      <c r="W1082" t="s">
        <v>771</v>
      </c>
    </row>
    <row r="1083" spans="1:23" x14ac:dyDescent="0.45">
      <c r="A1083">
        <v>1081</v>
      </c>
      <c r="B1083" t="s">
        <v>404</v>
      </c>
      <c r="C1083" t="s">
        <v>28</v>
      </c>
      <c r="D1083">
        <v>32</v>
      </c>
      <c r="E1083">
        <v>190.5</v>
      </c>
      <c r="F1083">
        <v>83.914519999999996</v>
      </c>
      <c r="G1083">
        <f t="shared" si="16"/>
        <v>23.123158424094626</v>
      </c>
      <c r="H1083" t="s">
        <v>383</v>
      </c>
      <c r="I1083" t="s">
        <v>25</v>
      </c>
      <c r="J1083">
        <v>1988</v>
      </c>
      <c r="K1083">
        <v>1</v>
      </c>
      <c r="L1083">
        <v>19</v>
      </c>
      <c r="M1083">
        <v>44</v>
      </c>
      <c r="N1083">
        <v>15.7</v>
      </c>
      <c r="O1083">
        <v>4.8</v>
      </c>
      <c r="P1083">
        <v>9.9</v>
      </c>
      <c r="Q1083">
        <v>-1.5</v>
      </c>
      <c r="R1083">
        <v>3.9E-2</v>
      </c>
      <c r="S1083">
        <v>0.111999999999999</v>
      </c>
      <c r="T1083">
        <v>0.23599999999999999</v>
      </c>
      <c r="U1083">
        <v>0.48799999999999999</v>
      </c>
      <c r="V1083">
        <v>0.437999999999999</v>
      </c>
      <c r="W1083" t="s">
        <v>771</v>
      </c>
    </row>
    <row r="1084" spans="1:23" x14ac:dyDescent="0.45">
      <c r="A1084">
        <v>1082</v>
      </c>
      <c r="B1084" t="s">
        <v>405</v>
      </c>
      <c r="C1084" t="s">
        <v>111</v>
      </c>
      <c r="D1084">
        <v>28</v>
      </c>
      <c r="E1084">
        <v>200.66</v>
      </c>
      <c r="F1084">
        <v>115.66596</v>
      </c>
      <c r="G1084">
        <f t="shared" si="16"/>
        <v>28.726581728119388</v>
      </c>
      <c r="H1084" t="s">
        <v>406</v>
      </c>
      <c r="I1084" t="s">
        <v>25</v>
      </c>
      <c r="J1084">
        <v>1993</v>
      </c>
      <c r="K1084">
        <v>1</v>
      </c>
      <c r="L1084">
        <v>9</v>
      </c>
      <c r="M1084">
        <v>47</v>
      </c>
      <c r="N1084">
        <v>7.4</v>
      </c>
      <c r="O1084">
        <v>3.8</v>
      </c>
      <c r="P1084">
        <v>1.6</v>
      </c>
      <c r="Q1084">
        <v>-11.5</v>
      </c>
      <c r="R1084">
        <v>7.2999999999999995E-2</v>
      </c>
      <c r="S1084">
        <v>0.14799999999999999</v>
      </c>
      <c r="T1084">
        <v>0.192</v>
      </c>
      <c r="U1084">
        <v>0.51</v>
      </c>
      <c r="V1084">
        <v>0.14799999999999999</v>
      </c>
      <c r="W1084" t="s">
        <v>771</v>
      </c>
    </row>
    <row r="1085" spans="1:23" x14ac:dyDescent="0.45">
      <c r="A1085">
        <v>1083</v>
      </c>
      <c r="B1085" t="s">
        <v>706</v>
      </c>
      <c r="C1085" t="s">
        <v>31</v>
      </c>
      <c r="D1085">
        <v>25</v>
      </c>
      <c r="E1085">
        <v>198.12</v>
      </c>
      <c r="F1085">
        <v>102.0582</v>
      </c>
      <c r="G1085">
        <f t="shared" si="16"/>
        <v>26.001072712204593</v>
      </c>
      <c r="H1085" t="s">
        <v>400</v>
      </c>
      <c r="I1085" t="s">
        <v>25</v>
      </c>
      <c r="J1085">
        <v>1997</v>
      </c>
      <c r="K1085">
        <v>1</v>
      </c>
      <c r="L1085">
        <v>24</v>
      </c>
      <c r="M1085">
        <v>13</v>
      </c>
      <c r="N1085">
        <v>3.3</v>
      </c>
      <c r="O1085">
        <v>1.3</v>
      </c>
      <c r="P1085">
        <v>0.8</v>
      </c>
      <c r="Q1085">
        <v>-28.3</v>
      </c>
      <c r="R1085">
        <v>0.06</v>
      </c>
      <c r="S1085">
        <v>0.06</v>
      </c>
      <c r="T1085">
        <v>0.23499999999999999</v>
      </c>
      <c r="U1085">
        <v>0.34100000000000003</v>
      </c>
      <c r="V1085">
        <v>0.16399999999999901</v>
      </c>
      <c r="W1085" t="s">
        <v>771</v>
      </c>
    </row>
    <row r="1086" spans="1:23" x14ac:dyDescent="0.45">
      <c r="A1086">
        <v>1084</v>
      </c>
      <c r="B1086" t="s">
        <v>407</v>
      </c>
      <c r="C1086" t="s">
        <v>206</v>
      </c>
      <c r="D1086">
        <v>35</v>
      </c>
      <c r="E1086">
        <v>198.12</v>
      </c>
      <c r="F1086">
        <v>97.975871999999995</v>
      </c>
      <c r="G1086">
        <f t="shared" si="16"/>
        <v>24.961029803716411</v>
      </c>
      <c r="H1086" t="s">
        <v>408</v>
      </c>
      <c r="I1086" t="s">
        <v>25</v>
      </c>
      <c r="J1086">
        <v>1986</v>
      </c>
      <c r="K1086">
        <v>1</v>
      </c>
      <c r="L1086">
        <v>8</v>
      </c>
      <c r="M1086">
        <v>35</v>
      </c>
      <c r="N1086">
        <v>11.2</v>
      </c>
      <c r="O1086">
        <v>5.0999999999999996</v>
      </c>
      <c r="P1086">
        <v>3.3</v>
      </c>
      <c r="Q1086">
        <v>-4.8</v>
      </c>
      <c r="R1086">
        <v>0.05</v>
      </c>
      <c r="S1086">
        <v>0.14899999999999999</v>
      </c>
      <c r="T1086">
        <v>0.214</v>
      </c>
      <c r="U1086">
        <v>0.45100000000000001</v>
      </c>
      <c r="V1086">
        <v>0.19699999999999901</v>
      </c>
      <c r="W1086" t="s">
        <v>771</v>
      </c>
    </row>
    <row r="1087" spans="1:23" x14ac:dyDescent="0.45">
      <c r="A1087">
        <v>1085</v>
      </c>
      <c r="B1087" t="s">
        <v>705</v>
      </c>
      <c r="C1087" t="s">
        <v>70</v>
      </c>
      <c r="D1087">
        <v>23</v>
      </c>
      <c r="E1087">
        <v>200.66</v>
      </c>
      <c r="F1087">
        <v>95.254320000000007</v>
      </c>
      <c r="G1087">
        <f t="shared" si="16"/>
        <v>23.657184952568912</v>
      </c>
      <c r="H1087" t="s">
        <v>196</v>
      </c>
      <c r="I1087" t="s">
        <v>25</v>
      </c>
      <c r="J1087">
        <v>1997</v>
      </c>
      <c r="K1087">
        <v>1</v>
      </c>
      <c r="L1087">
        <v>6</v>
      </c>
      <c r="M1087">
        <v>41</v>
      </c>
      <c r="N1087">
        <v>17</v>
      </c>
      <c r="O1087">
        <v>3.8</v>
      </c>
      <c r="P1087">
        <v>2.5</v>
      </c>
      <c r="Q1087">
        <v>-5.9</v>
      </c>
      <c r="R1087">
        <v>2.5999999999999999E-2</v>
      </c>
      <c r="S1087">
        <v>9.0999999999999998E-2</v>
      </c>
      <c r="T1087">
        <v>0.246</v>
      </c>
      <c r="U1087">
        <v>0.46299999999999902</v>
      </c>
      <c r="V1087">
        <v>0.12</v>
      </c>
      <c r="W1087" t="s">
        <v>771</v>
      </c>
    </row>
    <row r="1088" spans="1:23" x14ac:dyDescent="0.45">
      <c r="A1088">
        <v>1086</v>
      </c>
      <c r="B1088" t="s">
        <v>409</v>
      </c>
      <c r="C1088" t="s">
        <v>107</v>
      </c>
      <c r="D1088">
        <v>34</v>
      </c>
      <c r="E1088">
        <v>210.82</v>
      </c>
      <c r="F1088">
        <v>114.758776</v>
      </c>
      <c r="G1088">
        <f t="shared" si="16"/>
        <v>25.82035978413661</v>
      </c>
      <c r="H1088" t="s">
        <v>170</v>
      </c>
      <c r="I1088" t="s">
        <v>25</v>
      </c>
      <c r="J1088">
        <v>1988</v>
      </c>
      <c r="K1088">
        <v>1</v>
      </c>
      <c r="L1088">
        <v>9</v>
      </c>
      <c r="M1088">
        <v>9</v>
      </c>
      <c r="N1088">
        <v>1.7</v>
      </c>
      <c r="O1088">
        <v>2.2999999999999998</v>
      </c>
      <c r="P1088">
        <v>0.2</v>
      </c>
      <c r="Q1088">
        <v>-26.5</v>
      </c>
      <c r="R1088">
        <v>5.5E-2</v>
      </c>
      <c r="S1088">
        <v>0.24199999999999999</v>
      </c>
      <c r="T1088">
        <v>0.188999999999999</v>
      </c>
      <c r="U1088">
        <v>0.26899999999999902</v>
      </c>
      <c r="V1088">
        <v>4.9000000000000002E-2</v>
      </c>
      <c r="W1088" t="s">
        <v>771</v>
      </c>
    </row>
    <row r="1089" spans="1:23" x14ac:dyDescent="0.45">
      <c r="A1089">
        <v>1087</v>
      </c>
      <c r="B1089" t="s">
        <v>807</v>
      </c>
      <c r="C1089" t="s">
        <v>90</v>
      </c>
      <c r="D1089">
        <v>23</v>
      </c>
      <c r="E1089">
        <v>203.2</v>
      </c>
      <c r="F1089">
        <v>99.790239999999997</v>
      </c>
      <c r="G1089">
        <f t="shared" si="16"/>
        <v>24.16799708599417</v>
      </c>
      <c r="H1089" t="s">
        <v>52</v>
      </c>
      <c r="I1089" t="s">
        <v>25</v>
      </c>
      <c r="J1089">
        <v>1998</v>
      </c>
      <c r="K1089">
        <v>1</v>
      </c>
      <c r="L1089">
        <v>20</v>
      </c>
      <c r="M1089">
        <v>34</v>
      </c>
      <c r="N1089">
        <v>4.8</v>
      </c>
      <c r="O1089">
        <v>1.5</v>
      </c>
      <c r="P1089">
        <v>0.4</v>
      </c>
      <c r="Q1089">
        <v>-5.9</v>
      </c>
      <c r="R1089">
        <v>4.2000000000000003E-2</v>
      </c>
      <c r="S1089">
        <v>0.13100000000000001</v>
      </c>
      <c r="T1089">
        <v>0.27600000000000002</v>
      </c>
      <c r="U1089">
        <v>0.44299999999999901</v>
      </c>
      <c r="V1089">
        <v>0.09</v>
      </c>
      <c r="W1089" t="s">
        <v>771</v>
      </c>
    </row>
    <row r="1090" spans="1:23" x14ac:dyDescent="0.45">
      <c r="A1090">
        <v>1088</v>
      </c>
      <c r="B1090" t="s">
        <v>808</v>
      </c>
      <c r="C1090" t="s">
        <v>34</v>
      </c>
      <c r="D1090">
        <v>23</v>
      </c>
      <c r="E1090">
        <v>198.12</v>
      </c>
      <c r="F1090">
        <v>102.965384</v>
      </c>
      <c r="G1090">
        <f t="shared" si="16"/>
        <v>26.232193358535302</v>
      </c>
      <c r="H1090" t="s">
        <v>243</v>
      </c>
      <c r="I1090" t="s">
        <v>25</v>
      </c>
      <c r="J1090">
        <v>1998</v>
      </c>
      <c r="K1090">
        <v>2</v>
      </c>
      <c r="L1090">
        <v>31</v>
      </c>
      <c r="M1090">
        <v>24</v>
      </c>
      <c r="N1090">
        <v>2.7</v>
      </c>
      <c r="O1090">
        <v>1.3</v>
      </c>
      <c r="P1090">
        <v>0.1</v>
      </c>
      <c r="Q1090">
        <v>-4</v>
      </c>
      <c r="R1090">
        <v>0.13</v>
      </c>
      <c r="S1090">
        <v>0.107</v>
      </c>
      <c r="T1090">
        <v>0.22899999999999901</v>
      </c>
      <c r="U1090">
        <v>0.503</v>
      </c>
      <c r="V1090">
        <v>2.4E-2</v>
      </c>
      <c r="W1090" t="s">
        <v>771</v>
      </c>
    </row>
    <row r="1091" spans="1:23" x14ac:dyDescent="0.45">
      <c r="A1091">
        <v>1089</v>
      </c>
      <c r="B1091" t="s">
        <v>704</v>
      </c>
      <c r="C1091" t="s">
        <v>206</v>
      </c>
      <c r="D1091">
        <v>25</v>
      </c>
      <c r="E1091">
        <v>190.5</v>
      </c>
      <c r="F1091">
        <v>86.182479999999998</v>
      </c>
      <c r="G1091">
        <f t="shared" ref="G1091:G1154" si="17">F1091/((E1091/100)^2)</f>
        <v>23.74810865177286</v>
      </c>
      <c r="H1091" t="s">
        <v>406</v>
      </c>
      <c r="I1091" t="s">
        <v>25</v>
      </c>
      <c r="J1091" t="s">
        <v>92</v>
      </c>
      <c r="K1091" t="s">
        <v>92</v>
      </c>
      <c r="L1091" t="s">
        <v>92</v>
      </c>
      <c r="M1091">
        <v>43</v>
      </c>
      <c r="N1091">
        <v>4.7</v>
      </c>
      <c r="O1091">
        <v>1.3</v>
      </c>
      <c r="P1091">
        <v>1.5</v>
      </c>
      <c r="Q1091">
        <v>-10.1</v>
      </c>
      <c r="R1091">
        <v>1.39999999999999E-2</v>
      </c>
      <c r="S1091">
        <v>8.1000000000000003E-2</v>
      </c>
      <c r="T1091">
        <v>0.16800000000000001</v>
      </c>
      <c r="U1091">
        <v>0.45200000000000001</v>
      </c>
      <c r="V1091">
        <v>0.157</v>
      </c>
      <c r="W1091" t="s">
        <v>771</v>
      </c>
    </row>
    <row r="1092" spans="1:23" x14ac:dyDescent="0.45">
      <c r="A1092">
        <v>1090</v>
      </c>
      <c r="B1092" t="s">
        <v>809</v>
      </c>
      <c r="C1092" t="s">
        <v>225</v>
      </c>
      <c r="D1092">
        <v>23</v>
      </c>
      <c r="E1092">
        <v>210.82</v>
      </c>
      <c r="F1092">
        <v>97.522279999999995</v>
      </c>
      <c r="G1092">
        <f t="shared" si="17"/>
        <v>21.942202978614112</v>
      </c>
      <c r="H1092" t="s">
        <v>203</v>
      </c>
      <c r="I1092" t="s">
        <v>25</v>
      </c>
      <c r="J1092">
        <v>1998</v>
      </c>
      <c r="K1092">
        <v>2</v>
      </c>
      <c r="L1092">
        <v>48</v>
      </c>
      <c r="M1092">
        <v>18</v>
      </c>
      <c r="N1092">
        <v>2.6</v>
      </c>
      <c r="O1092">
        <v>1.9</v>
      </c>
      <c r="P1092">
        <v>0.3</v>
      </c>
      <c r="Q1092">
        <v>-19.399999999999999</v>
      </c>
      <c r="R1092">
        <v>0.11699999999999899</v>
      </c>
      <c r="S1092">
        <v>9.4E-2</v>
      </c>
      <c r="T1092">
        <v>0.14000000000000001</v>
      </c>
      <c r="U1092">
        <v>0.51300000000000001</v>
      </c>
      <c r="V1092">
        <v>4.4999999999999998E-2</v>
      </c>
      <c r="W1092" t="s">
        <v>771</v>
      </c>
    </row>
    <row r="1093" spans="1:23" x14ac:dyDescent="0.45">
      <c r="A1093">
        <v>1091</v>
      </c>
      <c r="B1093" t="s">
        <v>414</v>
      </c>
      <c r="C1093" t="s">
        <v>48</v>
      </c>
      <c r="D1093">
        <v>29</v>
      </c>
      <c r="E1093">
        <v>190.5</v>
      </c>
      <c r="F1093">
        <v>83.914519999999996</v>
      </c>
      <c r="G1093">
        <f t="shared" si="17"/>
        <v>23.123158424094626</v>
      </c>
      <c r="H1093" t="s">
        <v>35</v>
      </c>
      <c r="I1093" t="s">
        <v>25</v>
      </c>
      <c r="J1093">
        <v>1993</v>
      </c>
      <c r="K1093">
        <v>1</v>
      </c>
      <c r="L1093">
        <v>24</v>
      </c>
      <c r="M1093">
        <v>8</v>
      </c>
      <c r="N1093">
        <v>15.9</v>
      </c>
      <c r="O1093">
        <v>1.9</v>
      </c>
      <c r="P1093">
        <v>4.5</v>
      </c>
      <c r="Q1093">
        <v>9.6999999999999993</v>
      </c>
      <c r="R1093">
        <v>2.79999999999999E-2</v>
      </c>
      <c r="S1093">
        <v>5.7000000000000002E-2</v>
      </c>
      <c r="T1093">
        <v>0.29599999999999999</v>
      </c>
      <c r="U1093">
        <v>0.55200000000000005</v>
      </c>
      <c r="V1093">
        <v>0.33</v>
      </c>
      <c r="W1093" t="s">
        <v>771</v>
      </c>
    </row>
    <row r="1094" spans="1:23" x14ac:dyDescent="0.45">
      <c r="A1094">
        <v>1092</v>
      </c>
      <c r="B1094" t="s">
        <v>810</v>
      </c>
      <c r="C1094" t="s">
        <v>34</v>
      </c>
      <c r="D1094">
        <v>23</v>
      </c>
      <c r="E1094">
        <v>193.04</v>
      </c>
      <c r="F1094">
        <v>97.522279999999995</v>
      </c>
      <c r="G1094">
        <f t="shared" si="17"/>
        <v>26.170331772796509</v>
      </c>
      <c r="H1094" t="s">
        <v>432</v>
      </c>
      <c r="I1094" t="s">
        <v>25</v>
      </c>
      <c r="J1094">
        <v>1998</v>
      </c>
      <c r="K1094">
        <v>1</v>
      </c>
      <c r="L1094">
        <v>26</v>
      </c>
      <c r="M1094">
        <v>2</v>
      </c>
      <c r="N1094">
        <v>4</v>
      </c>
      <c r="O1094">
        <v>1.5</v>
      </c>
      <c r="P1094">
        <v>0</v>
      </c>
      <c r="Q1094">
        <v>26</v>
      </c>
      <c r="R1094">
        <v>0</v>
      </c>
      <c r="S1094">
        <v>0.214</v>
      </c>
      <c r="T1094">
        <v>0.24</v>
      </c>
      <c r="U1094">
        <v>0.68</v>
      </c>
      <c r="V1094">
        <v>0</v>
      </c>
      <c r="W1094" t="s">
        <v>771</v>
      </c>
    </row>
    <row r="1095" spans="1:23" x14ac:dyDescent="0.45">
      <c r="A1095">
        <v>1093</v>
      </c>
      <c r="B1095" t="s">
        <v>811</v>
      </c>
      <c r="C1095" t="s">
        <v>48</v>
      </c>
      <c r="D1095">
        <v>22</v>
      </c>
      <c r="E1095">
        <v>203.2</v>
      </c>
      <c r="F1095">
        <v>128.82012800000001</v>
      </c>
      <c r="G1095">
        <f t="shared" si="17"/>
        <v>31.198687147374297</v>
      </c>
      <c r="H1095" t="s">
        <v>46</v>
      </c>
      <c r="I1095" t="s">
        <v>25</v>
      </c>
      <c r="J1095">
        <v>1998</v>
      </c>
      <c r="K1095">
        <v>1</v>
      </c>
      <c r="L1095">
        <v>6</v>
      </c>
      <c r="M1095">
        <v>49</v>
      </c>
      <c r="N1095">
        <v>5.3</v>
      </c>
      <c r="O1095">
        <v>3.7</v>
      </c>
      <c r="P1095">
        <v>0.8</v>
      </c>
      <c r="Q1095">
        <v>6.9</v>
      </c>
      <c r="R1095">
        <v>0.129</v>
      </c>
      <c r="S1095">
        <v>0.158</v>
      </c>
      <c r="T1095">
        <v>0.16699999999999901</v>
      </c>
      <c r="U1095">
        <v>0.54799999999999904</v>
      </c>
      <c r="V1095">
        <v>7.1999999999999995E-2</v>
      </c>
      <c r="W1095" t="s">
        <v>771</v>
      </c>
    </row>
    <row r="1096" spans="1:23" x14ac:dyDescent="0.45">
      <c r="A1096">
        <v>1094</v>
      </c>
      <c r="B1096" t="s">
        <v>415</v>
      </c>
      <c r="C1096" t="s">
        <v>23</v>
      </c>
      <c r="D1096">
        <v>29</v>
      </c>
      <c r="E1096">
        <v>200.66</v>
      </c>
      <c r="F1096">
        <v>99.790239999999997</v>
      </c>
      <c r="G1096">
        <f t="shared" si="17"/>
        <v>24.783717569357904</v>
      </c>
      <c r="H1096" t="s">
        <v>74</v>
      </c>
      <c r="I1096" t="s">
        <v>25</v>
      </c>
      <c r="J1096" t="s">
        <v>92</v>
      </c>
      <c r="K1096" t="s">
        <v>92</v>
      </c>
      <c r="L1096" t="s">
        <v>92</v>
      </c>
      <c r="M1096">
        <v>44</v>
      </c>
      <c r="N1096">
        <v>10.7</v>
      </c>
      <c r="O1096">
        <v>2.2000000000000002</v>
      </c>
      <c r="P1096">
        <v>1.3</v>
      </c>
      <c r="Q1096">
        <v>-2.8</v>
      </c>
      <c r="R1096">
        <v>1.4999999999999999E-2</v>
      </c>
      <c r="S1096">
        <v>8.5999999999999993E-2</v>
      </c>
      <c r="T1096">
        <v>0.19</v>
      </c>
      <c r="U1096">
        <v>0.57599999999999996</v>
      </c>
      <c r="V1096">
        <v>9.4E-2</v>
      </c>
      <c r="W1096" t="s">
        <v>771</v>
      </c>
    </row>
    <row r="1097" spans="1:23" x14ac:dyDescent="0.45">
      <c r="A1097">
        <v>1095</v>
      </c>
      <c r="B1097" t="s">
        <v>418</v>
      </c>
      <c r="C1097" t="s">
        <v>79</v>
      </c>
      <c r="D1097">
        <v>38</v>
      </c>
      <c r="E1097">
        <v>205.74</v>
      </c>
      <c r="F1097">
        <v>117.93392</v>
      </c>
      <c r="G1097">
        <f t="shared" si="17"/>
        <v>27.86129272913934</v>
      </c>
      <c r="H1097" t="s">
        <v>32</v>
      </c>
      <c r="I1097" t="s">
        <v>25</v>
      </c>
      <c r="J1097">
        <v>1984</v>
      </c>
      <c r="K1097">
        <v>1</v>
      </c>
      <c r="L1097">
        <v>4</v>
      </c>
      <c r="M1097">
        <v>48</v>
      </c>
      <c r="N1097">
        <v>5</v>
      </c>
      <c r="O1097">
        <v>2.9</v>
      </c>
      <c r="P1097">
        <v>0.5</v>
      </c>
      <c r="Q1097">
        <v>2.2999999999999998</v>
      </c>
      <c r="R1097">
        <v>5.3999999999999999E-2</v>
      </c>
      <c r="S1097">
        <v>0.16699999999999901</v>
      </c>
      <c r="T1097">
        <v>0.154</v>
      </c>
      <c r="U1097">
        <v>0.52600000000000002</v>
      </c>
      <c r="V1097">
        <v>5.7000000000000002E-2</v>
      </c>
      <c r="W1097" t="s">
        <v>771</v>
      </c>
    </row>
    <row r="1098" spans="1:23" x14ac:dyDescent="0.45">
      <c r="A1098">
        <v>1096</v>
      </c>
      <c r="B1098" t="s">
        <v>387</v>
      </c>
      <c r="C1098" t="s">
        <v>61</v>
      </c>
      <c r="D1098">
        <v>23</v>
      </c>
      <c r="E1098">
        <v>205.74</v>
      </c>
      <c r="F1098">
        <v>117.026736</v>
      </c>
      <c r="G1098">
        <f t="shared" si="17"/>
        <v>27.646975092761345</v>
      </c>
      <c r="H1098" t="s">
        <v>71</v>
      </c>
      <c r="I1098" t="s">
        <v>25</v>
      </c>
      <c r="J1098">
        <v>1996</v>
      </c>
      <c r="K1098">
        <v>1</v>
      </c>
      <c r="L1098">
        <v>9</v>
      </c>
      <c r="M1098">
        <v>39</v>
      </c>
      <c r="N1098">
        <v>5.9</v>
      </c>
      <c r="O1098">
        <v>3.7</v>
      </c>
      <c r="P1098">
        <v>0.2</v>
      </c>
      <c r="Q1098">
        <v>-12.4</v>
      </c>
      <c r="R1098">
        <v>8.7999999999999995E-2</v>
      </c>
      <c r="S1098">
        <v>0.188</v>
      </c>
      <c r="T1098">
        <v>0.221</v>
      </c>
      <c r="U1098">
        <v>0.49099999999999999</v>
      </c>
      <c r="V1098">
        <v>2.1000000000000001E-2</v>
      </c>
      <c r="W1098" t="s">
        <v>771</v>
      </c>
    </row>
    <row r="1099" spans="1:23" x14ac:dyDescent="0.45">
      <c r="A1099">
        <v>1097</v>
      </c>
      <c r="B1099" t="s">
        <v>359</v>
      </c>
      <c r="C1099" t="s">
        <v>107</v>
      </c>
      <c r="D1099">
        <v>28</v>
      </c>
      <c r="E1099">
        <v>200.66</v>
      </c>
      <c r="F1099">
        <v>98.883055999999996</v>
      </c>
      <c r="G1099">
        <f t="shared" si="17"/>
        <v>24.558411046000103</v>
      </c>
      <c r="H1099" t="s">
        <v>253</v>
      </c>
      <c r="I1099" t="s">
        <v>25</v>
      </c>
      <c r="J1099">
        <v>1993</v>
      </c>
      <c r="K1099">
        <v>1</v>
      </c>
      <c r="L1099">
        <v>20</v>
      </c>
      <c r="M1099">
        <v>32</v>
      </c>
      <c r="N1099">
        <v>6.6</v>
      </c>
      <c r="O1099">
        <v>3.7</v>
      </c>
      <c r="P1099">
        <v>1.4</v>
      </c>
      <c r="Q1099">
        <v>-1.4</v>
      </c>
      <c r="R1099">
        <v>4.8000000000000001E-2</v>
      </c>
      <c r="S1099">
        <v>0.14499999999999999</v>
      </c>
      <c r="T1099">
        <v>0.155</v>
      </c>
      <c r="U1099">
        <v>0.46799999999999897</v>
      </c>
      <c r="V1099">
        <v>0.111</v>
      </c>
      <c r="W1099" t="s">
        <v>771</v>
      </c>
    </row>
    <row r="1100" spans="1:23" x14ac:dyDescent="0.45">
      <c r="A1100">
        <v>1098</v>
      </c>
      <c r="B1100" t="s">
        <v>360</v>
      </c>
      <c r="C1100" t="s">
        <v>48</v>
      </c>
      <c r="D1100">
        <v>31</v>
      </c>
      <c r="E1100">
        <v>208.28</v>
      </c>
      <c r="F1100">
        <v>104.32616</v>
      </c>
      <c r="G1100">
        <f t="shared" si="17"/>
        <v>24.049058806029564</v>
      </c>
      <c r="H1100" t="s">
        <v>32</v>
      </c>
      <c r="I1100" t="s">
        <v>25</v>
      </c>
      <c r="J1100" t="s">
        <v>92</v>
      </c>
      <c r="K1100" t="s">
        <v>92</v>
      </c>
      <c r="L1100" t="s">
        <v>92</v>
      </c>
      <c r="M1100">
        <v>7</v>
      </c>
      <c r="N1100">
        <v>2</v>
      </c>
      <c r="O1100">
        <v>2</v>
      </c>
      <c r="P1100">
        <v>0.1</v>
      </c>
      <c r="Q1100">
        <v>-16.100000000000001</v>
      </c>
      <c r="R1100">
        <v>6.5000000000000002E-2</v>
      </c>
      <c r="S1100">
        <v>0.216</v>
      </c>
      <c r="T1100">
        <v>0.24299999999999999</v>
      </c>
      <c r="U1100">
        <v>0.34899999999999998</v>
      </c>
      <c r="V1100">
        <v>4.8000000000000001E-2</v>
      </c>
      <c r="W1100" t="s">
        <v>771</v>
      </c>
    </row>
    <row r="1101" spans="1:23" x14ac:dyDescent="0.45">
      <c r="A1101">
        <v>1099</v>
      </c>
      <c r="B1101" t="s">
        <v>361</v>
      </c>
      <c r="C1101" t="s">
        <v>23</v>
      </c>
      <c r="D1101">
        <v>33</v>
      </c>
      <c r="E1101">
        <v>200.66</v>
      </c>
      <c r="F1101">
        <v>103.418976</v>
      </c>
      <c r="G1101">
        <f t="shared" si="17"/>
        <v>25.684943662789099</v>
      </c>
      <c r="H1101" t="s">
        <v>362</v>
      </c>
      <c r="I1101" t="s">
        <v>25</v>
      </c>
      <c r="J1101">
        <v>1987</v>
      </c>
      <c r="K1101">
        <v>1</v>
      </c>
      <c r="L1101">
        <v>5</v>
      </c>
      <c r="M1101">
        <v>50</v>
      </c>
      <c r="N1101">
        <v>14.5</v>
      </c>
      <c r="O1101">
        <v>6.5</v>
      </c>
      <c r="P1101">
        <v>5.9</v>
      </c>
      <c r="Q1101">
        <v>1.6</v>
      </c>
      <c r="R1101">
        <v>0.04</v>
      </c>
      <c r="S1101">
        <v>0.14099999999999999</v>
      </c>
      <c r="T1101">
        <v>0.19899999999999901</v>
      </c>
      <c r="U1101">
        <v>0.53</v>
      </c>
      <c r="V1101">
        <v>0.248</v>
      </c>
      <c r="W1101" t="s">
        <v>771</v>
      </c>
    </row>
    <row r="1102" spans="1:23" x14ac:dyDescent="0.45">
      <c r="A1102">
        <v>1100</v>
      </c>
      <c r="B1102" t="s">
        <v>363</v>
      </c>
      <c r="C1102" t="s">
        <v>82</v>
      </c>
      <c r="D1102">
        <v>31</v>
      </c>
      <c r="E1102">
        <v>203.2</v>
      </c>
      <c r="F1102">
        <v>99.790239999999997</v>
      </c>
      <c r="G1102">
        <f t="shared" si="17"/>
        <v>24.16799708599417</v>
      </c>
      <c r="H1102" t="s">
        <v>226</v>
      </c>
      <c r="I1102" t="s">
        <v>25</v>
      </c>
      <c r="J1102">
        <v>1989</v>
      </c>
      <c r="K1102">
        <v>1</v>
      </c>
      <c r="L1102">
        <v>3</v>
      </c>
      <c r="M1102">
        <v>50</v>
      </c>
      <c r="N1102">
        <v>11.2</v>
      </c>
      <c r="O1102">
        <v>4.3</v>
      </c>
      <c r="P1102">
        <v>2.2999999999999998</v>
      </c>
      <c r="Q1102">
        <v>6.2</v>
      </c>
      <c r="R1102">
        <v>2.7E-2</v>
      </c>
      <c r="S1102">
        <v>0.124</v>
      </c>
      <c r="T1102">
        <v>0.19800000000000001</v>
      </c>
      <c r="U1102">
        <v>0.49299999999999999</v>
      </c>
      <c r="V1102">
        <v>0.13200000000000001</v>
      </c>
      <c r="W1102" t="s">
        <v>771</v>
      </c>
    </row>
    <row r="1103" spans="1:23" x14ac:dyDescent="0.45">
      <c r="A1103">
        <v>1101</v>
      </c>
      <c r="B1103" t="s">
        <v>812</v>
      </c>
      <c r="C1103" t="s">
        <v>149</v>
      </c>
      <c r="D1103">
        <v>23</v>
      </c>
      <c r="E1103">
        <v>208.28</v>
      </c>
      <c r="F1103">
        <v>113.398</v>
      </c>
      <c r="G1103">
        <f t="shared" si="17"/>
        <v>26.140281310901699</v>
      </c>
      <c r="H1103" t="s">
        <v>208</v>
      </c>
      <c r="I1103" t="s">
        <v>813</v>
      </c>
      <c r="J1103">
        <v>1998</v>
      </c>
      <c r="K1103">
        <v>2</v>
      </c>
      <c r="L1103">
        <v>44</v>
      </c>
      <c r="M1103">
        <v>8</v>
      </c>
      <c r="N1103">
        <v>1.4</v>
      </c>
      <c r="O1103">
        <v>0.1</v>
      </c>
      <c r="P1103">
        <v>0</v>
      </c>
      <c r="Q1103">
        <v>-42.6</v>
      </c>
      <c r="R1103">
        <v>0</v>
      </c>
      <c r="S1103">
        <v>5.5999999999999897E-2</v>
      </c>
      <c r="T1103">
        <v>0.20399999999999999</v>
      </c>
      <c r="U1103">
        <v>0.61899999999999999</v>
      </c>
      <c r="V1103">
        <v>0</v>
      </c>
      <c r="W1103" t="s">
        <v>771</v>
      </c>
    </row>
    <row r="1104" spans="1:23" x14ac:dyDescent="0.45">
      <c r="A1104">
        <v>1102</v>
      </c>
      <c r="B1104" t="s">
        <v>364</v>
      </c>
      <c r="C1104" t="s">
        <v>34</v>
      </c>
      <c r="D1104">
        <v>29</v>
      </c>
      <c r="E1104">
        <v>208.28</v>
      </c>
      <c r="F1104">
        <v>117.93392</v>
      </c>
      <c r="G1104">
        <f t="shared" si="17"/>
        <v>27.18589256333777</v>
      </c>
      <c r="H1104" t="s">
        <v>226</v>
      </c>
      <c r="I1104" t="s">
        <v>25</v>
      </c>
      <c r="J1104">
        <v>1992</v>
      </c>
      <c r="K1104">
        <v>2</v>
      </c>
      <c r="L1104">
        <v>30</v>
      </c>
      <c r="M1104">
        <v>36</v>
      </c>
      <c r="N1104">
        <v>2.7</v>
      </c>
      <c r="O1104">
        <v>2</v>
      </c>
      <c r="P1104">
        <v>0.3</v>
      </c>
      <c r="Q1104">
        <v>-7.6</v>
      </c>
      <c r="R1104">
        <v>0.111</v>
      </c>
      <c r="S1104">
        <v>0.156</v>
      </c>
      <c r="T1104">
        <v>0.17199999999999999</v>
      </c>
      <c r="U1104">
        <v>0.48899999999999999</v>
      </c>
      <c r="V1104">
        <v>5.0999999999999997E-2</v>
      </c>
      <c r="W1104" t="s">
        <v>771</v>
      </c>
    </row>
    <row r="1105" spans="1:23" x14ac:dyDescent="0.45">
      <c r="A1105">
        <v>1103</v>
      </c>
      <c r="B1105" t="s">
        <v>194</v>
      </c>
      <c r="C1105" t="s">
        <v>79</v>
      </c>
      <c r="D1105">
        <v>26</v>
      </c>
      <c r="E1105">
        <v>203.2</v>
      </c>
      <c r="F1105">
        <v>95.254320000000007</v>
      </c>
      <c r="G1105">
        <f t="shared" si="17"/>
        <v>23.06945176390353</v>
      </c>
      <c r="H1105" t="s">
        <v>46</v>
      </c>
      <c r="I1105" t="s">
        <v>25</v>
      </c>
      <c r="J1105">
        <v>1994</v>
      </c>
      <c r="K1105">
        <v>1</v>
      </c>
      <c r="L1105">
        <v>13</v>
      </c>
      <c r="M1105">
        <v>49</v>
      </c>
      <c r="N1105">
        <v>11.1</v>
      </c>
      <c r="O1105">
        <v>3.1</v>
      </c>
      <c r="P1105">
        <v>1.9</v>
      </c>
      <c r="Q1105">
        <v>4.8</v>
      </c>
      <c r="R1105">
        <v>3.3000000000000002E-2</v>
      </c>
      <c r="S1105">
        <v>0.11799999999999999</v>
      </c>
      <c r="T1105">
        <v>0.24399999999999999</v>
      </c>
      <c r="U1105">
        <v>0.47899999999999998</v>
      </c>
      <c r="V1105">
        <v>0.14699999999999999</v>
      </c>
      <c r="W1105" t="s">
        <v>771</v>
      </c>
    </row>
    <row r="1106" spans="1:23" x14ac:dyDescent="0.45">
      <c r="A1106">
        <v>1104</v>
      </c>
      <c r="B1106" t="s">
        <v>367</v>
      </c>
      <c r="C1106" t="s">
        <v>64</v>
      </c>
      <c r="D1106">
        <v>25</v>
      </c>
      <c r="E1106">
        <v>198.12</v>
      </c>
      <c r="F1106">
        <v>95.254320000000007</v>
      </c>
      <c r="G1106">
        <f t="shared" si="17"/>
        <v>24.267667864724288</v>
      </c>
      <c r="H1106" t="s">
        <v>299</v>
      </c>
      <c r="I1106" t="s">
        <v>25</v>
      </c>
      <c r="J1106">
        <v>1996</v>
      </c>
      <c r="K1106">
        <v>2</v>
      </c>
      <c r="L1106">
        <v>54</v>
      </c>
      <c r="M1106">
        <v>50</v>
      </c>
      <c r="N1106">
        <v>8.5</v>
      </c>
      <c r="O1106">
        <v>2.6</v>
      </c>
      <c r="P1106">
        <v>1.1000000000000001</v>
      </c>
      <c r="Q1106">
        <v>2</v>
      </c>
      <c r="R1106">
        <v>5.8999999999999997E-2</v>
      </c>
      <c r="S1106">
        <v>0.09</v>
      </c>
      <c r="T1106">
        <v>0.215</v>
      </c>
      <c r="U1106">
        <v>0.51100000000000001</v>
      </c>
      <c r="V1106">
        <v>0.105</v>
      </c>
      <c r="W1106" t="s">
        <v>771</v>
      </c>
    </row>
    <row r="1107" spans="1:23" x14ac:dyDescent="0.45">
      <c r="A1107">
        <v>1105</v>
      </c>
      <c r="B1107" t="s">
        <v>369</v>
      </c>
      <c r="C1107" t="s">
        <v>34</v>
      </c>
      <c r="D1107">
        <v>27</v>
      </c>
      <c r="E1107">
        <v>215.9</v>
      </c>
      <c r="F1107">
        <v>142.88148000000001</v>
      </c>
      <c r="G1107">
        <f t="shared" si="17"/>
        <v>30.652835561726484</v>
      </c>
      <c r="H1107" t="s">
        <v>24</v>
      </c>
      <c r="I1107" t="s">
        <v>25</v>
      </c>
      <c r="J1107">
        <v>1992</v>
      </c>
      <c r="K1107">
        <v>1</v>
      </c>
      <c r="L1107">
        <v>1</v>
      </c>
      <c r="M1107">
        <v>49</v>
      </c>
      <c r="N1107">
        <v>26.3</v>
      </c>
      <c r="O1107">
        <v>10.7</v>
      </c>
      <c r="P1107">
        <v>2.2999999999999998</v>
      </c>
      <c r="Q1107">
        <v>6.4</v>
      </c>
      <c r="R1107">
        <v>0.13500000000000001</v>
      </c>
      <c r="S1107">
        <v>0.22699999999999901</v>
      </c>
      <c r="T1107">
        <v>0.32500000000000001</v>
      </c>
      <c r="U1107">
        <v>0.58399999999999996</v>
      </c>
      <c r="V1107">
        <v>0.13200000000000001</v>
      </c>
      <c r="W1107" t="s">
        <v>771</v>
      </c>
    </row>
    <row r="1108" spans="1:23" x14ac:dyDescent="0.45">
      <c r="A1108">
        <v>1106</v>
      </c>
      <c r="B1108" t="s">
        <v>372</v>
      </c>
      <c r="C1108" t="s">
        <v>31</v>
      </c>
      <c r="D1108">
        <v>22</v>
      </c>
      <c r="E1108">
        <v>205.74</v>
      </c>
      <c r="F1108">
        <v>104.32616</v>
      </c>
      <c r="G1108">
        <f t="shared" si="17"/>
        <v>24.646528183469414</v>
      </c>
      <c r="H1108" t="s">
        <v>208</v>
      </c>
      <c r="I1108" t="s">
        <v>25</v>
      </c>
      <c r="J1108">
        <v>1996</v>
      </c>
      <c r="K1108">
        <v>1</v>
      </c>
      <c r="L1108">
        <v>3</v>
      </c>
      <c r="M1108">
        <v>50</v>
      </c>
      <c r="N1108">
        <v>23</v>
      </c>
      <c r="O1108">
        <v>7.5</v>
      </c>
      <c r="P1108">
        <v>3.4</v>
      </c>
      <c r="Q1108">
        <v>-9.6999999999999993</v>
      </c>
      <c r="R1108">
        <v>6.6000000000000003E-2</v>
      </c>
      <c r="S1108">
        <v>0.154</v>
      </c>
      <c r="T1108">
        <v>0.28799999999999998</v>
      </c>
      <c r="U1108">
        <v>0.53</v>
      </c>
      <c r="V1108">
        <v>0.17399999999999999</v>
      </c>
      <c r="W1108" t="s">
        <v>771</v>
      </c>
    </row>
    <row r="1109" spans="1:23" x14ac:dyDescent="0.45">
      <c r="A1109">
        <v>1107</v>
      </c>
      <c r="B1109" t="s">
        <v>416</v>
      </c>
      <c r="C1109" t="s">
        <v>198</v>
      </c>
      <c r="D1109">
        <v>35</v>
      </c>
      <c r="E1109">
        <v>200.66</v>
      </c>
      <c r="F1109">
        <v>97.522279999999995</v>
      </c>
      <c r="G1109">
        <f t="shared" si="17"/>
        <v>24.220451260963404</v>
      </c>
      <c r="H1109" t="s">
        <v>417</v>
      </c>
      <c r="I1109" t="s">
        <v>25</v>
      </c>
      <c r="J1109">
        <v>1985</v>
      </c>
      <c r="K1109">
        <v>3</v>
      </c>
      <c r="L1109">
        <v>54</v>
      </c>
      <c r="M1109">
        <v>50</v>
      </c>
      <c r="N1109">
        <v>11.2</v>
      </c>
      <c r="O1109">
        <v>3.6</v>
      </c>
      <c r="P1109">
        <v>2</v>
      </c>
      <c r="Q1109">
        <v>-0.5</v>
      </c>
      <c r="R1109">
        <v>4.2000000000000003E-2</v>
      </c>
      <c r="S1109">
        <v>0.115</v>
      </c>
      <c r="T1109">
        <v>0.20799999999999999</v>
      </c>
      <c r="U1109">
        <v>0.47199999999999998</v>
      </c>
      <c r="V1109">
        <v>0.124</v>
      </c>
      <c r="W1109" t="s">
        <v>771</v>
      </c>
    </row>
    <row r="1110" spans="1:23" x14ac:dyDescent="0.45">
      <c r="A1110">
        <v>1108</v>
      </c>
      <c r="B1110" t="s">
        <v>373</v>
      </c>
      <c r="C1110" t="s">
        <v>61</v>
      </c>
      <c r="D1110">
        <v>27</v>
      </c>
      <c r="E1110">
        <v>228.6</v>
      </c>
      <c r="F1110">
        <v>119.294696</v>
      </c>
      <c r="G1110">
        <f t="shared" si="17"/>
        <v>22.828043038802129</v>
      </c>
      <c r="H1110" t="s">
        <v>88</v>
      </c>
      <c r="I1110" t="s">
        <v>25</v>
      </c>
      <c r="J1110">
        <v>1993</v>
      </c>
      <c r="K1110">
        <v>1</v>
      </c>
      <c r="L1110">
        <v>2</v>
      </c>
      <c r="M1110">
        <v>49</v>
      </c>
      <c r="N1110">
        <v>8.6</v>
      </c>
      <c r="O1110">
        <v>8</v>
      </c>
      <c r="P1110">
        <v>0.8</v>
      </c>
      <c r="Q1110">
        <v>5.4</v>
      </c>
      <c r="R1110">
        <v>0.114</v>
      </c>
      <c r="S1110">
        <v>0.22600000000000001</v>
      </c>
      <c r="T1110">
        <v>0.16399999999999901</v>
      </c>
      <c r="U1110">
        <v>0.52700000000000002</v>
      </c>
      <c r="V1110">
        <v>5.0999999999999997E-2</v>
      </c>
      <c r="W1110" t="s">
        <v>771</v>
      </c>
    </row>
    <row r="1111" spans="1:23" x14ac:dyDescent="0.45">
      <c r="A1111">
        <v>1109</v>
      </c>
      <c r="B1111" t="s">
        <v>399</v>
      </c>
      <c r="C1111" t="s">
        <v>61</v>
      </c>
      <c r="D1111">
        <v>30</v>
      </c>
      <c r="E1111">
        <v>187.96</v>
      </c>
      <c r="F1111">
        <v>86.182479999999998</v>
      </c>
      <c r="G1111">
        <f t="shared" si="17"/>
        <v>24.394286188134096</v>
      </c>
      <c r="H1111" t="s">
        <v>400</v>
      </c>
      <c r="I1111" t="s">
        <v>25</v>
      </c>
      <c r="J1111" t="s">
        <v>92</v>
      </c>
      <c r="K1111" t="s">
        <v>92</v>
      </c>
      <c r="L1111" t="s">
        <v>92</v>
      </c>
      <c r="M1111">
        <v>25</v>
      </c>
      <c r="N1111">
        <v>8.9</v>
      </c>
      <c r="O1111">
        <v>1.4</v>
      </c>
      <c r="P1111">
        <v>3.2</v>
      </c>
      <c r="Q1111">
        <v>-8.5</v>
      </c>
      <c r="R1111">
        <v>2.1000000000000001E-2</v>
      </c>
      <c r="S1111">
        <v>6.2E-2</v>
      </c>
      <c r="T1111">
        <v>0.252</v>
      </c>
      <c r="U1111">
        <v>0.52200000000000002</v>
      </c>
      <c r="V1111">
        <v>0.33299999999999902</v>
      </c>
      <c r="W1111" t="s">
        <v>771</v>
      </c>
    </row>
    <row r="1112" spans="1:23" x14ac:dyDescent="0.45">
      <c r="A1112">
        <v>1110</v>
      </c>
      <c r="B1112" t="s">
        <v>396</v>
      </c>
      <c r="C1112" t="s">
        <v>79</v>
      </c>
      <c r="D1112">
        <v>32</v>
      </c>
      <c r="E1112">
        <v>223.52</v>
      </c>
      <c r="F1112">
        <v>120.20188</v>
      </c>
      <c r="G1112">
        <f t="shared" si="17"/>
        <v>24.059050442481041</v>
      </c>
      <c r="H1112" t="s">
        <v>397</v>
      </c>
      <c r="I1112" t="s">
        <v>25</v>
      </c>
      <c r="J1112">
        <v>1988</v>
      </c>
      <c r="K1112">
        <v>1</v>
      </c>
      <c r="L1112">
        <v>2</v>
      </c>
      <c r="M1112">
        <v>49</v>
      </c>
      <c r="N1112">
        <v>14.9</v>
      </c>
      <c r="O1112">
        <v>5.6</v>
      </c>
      <c r="P1112">
        <v>1.1000000000000001</v>
      </c>
      <c r="Q1112">
        <v>6.6</v>
      </c>
      <c r="R1112">
        <v>7.1999999999999995E-2</v>
      </c>
      <c r="S1112">
        <v>0.17899999999999999</v>
      </c>
      <c r="T1112">
        <v>0.28799999999999998</v>
      </c>
      <c r="U1112">
        <v>0.52700000000000002</v>
      </c>
      <c r="V1112">
        <v>7.6999999999999999E-2</v>
      </c>
      <c r="W1112" t="s">
        <v>771</v>
      </c>
    </row>
    <row r="1113" spans="1:23" x14ac:dyDescent="0.45">
      <c r="A1113">
        <v>1111</v>
      </c>
      <c r="B1113" t="s">
        <v>814</v>
      </c>
      <c r="C1113" t="s">
        <v>182</v>
      </c>
      <c r="D1113">
        <v>22</v>
      </c>
      <c r="E1113">
        <v>205.74</v>
      </c>
      <c r="F1113">
        <v>107.954895999999</v>
      </c>
      <c r="G1113">
        <f t="shared" si="17"/>
        <v>25.503798728981156</v>
      </c>
      <c r="H1113" t="s">
        <v>96</v>
      </c>
      <c r="I1113" t="s">
        <v>25</v>
      </c>
      <c r="J1113">
        <v>1998</v>
      </c>
      <c r="K1113">
        <v>1</v>
      </c>
      <c r="L1113">
        <v>19</v>
      </c>
      <c r="M1113">
        <v>39</v>
      </c>
      <c r="N1113">
        <v>5.6</v>
      </c>
      <c r="O1113">
        <v>1.9</v>
      </c>
      <c r="P1113">
        <v>0.5</v>
      </c>
      <c r="Q1113">
        <v>3.2</v>
      </c>
      <c r="R1113">
        <v>5.7999999999999899E-2</v>
      </c>
      <c r="S1113">
        <v>0.107</v>
      </c>
      <c r="T1113">
        <v>0.185</v>
      </c>
      <c r="U1113">
        <v>0.55700000000000005</v>
      </c>
      <c r="V1113">
        <v>5.5E-2</v>
      </c>
      <c r="W1113" t="s">
        <v>771</v>
      </c>
    </row>
    <row r="1114" spans="1:23" x14ac:dyDescent="0.45">
      <c r="A1114">
        <v>1112</v>
      </c>
      <c r="B1114" t="s">
        <v>558</v>
      </c>
      <c r="C1114" t="s">
        <v>136</v>
      </c>
      <c r="D1114">
        <v>36</v>
      </c>
      <c r="E1114">
        <v>213.36</v>
      </c>
      <c r="F1114">
        <v>115.66596</v>
      </c>
      <c r="G1114">
        <f t="shared" si="17"/>
        <v>25.408531259239389</v>
      </c>
      <c r="H1114" t="s">
        <v>140</v>
      </c>
      <c r="I1114" t="s">
        <v>559</v>
      </c>
      <c r="J1114">
        <v>1985</v>
      </c>
      <c r="K1114">
        <v>1</v>
      </c>
      <c r="L1114">
        <v>1</v>
      </c>
      <c r="M1114">
        <v>38</v>
      </c>
      <c r="N1114">
        <v>17.3</v>
      </c>
      <c r="O1114">
        <v>9.9</v>
      </c>
      <c r="P1114">
        <v>1.1000000000000001</v>
      </c>
      <c r="Q1114">
        <v>1.8</v>
      </c>
      <c r="R1114">
        <v>6.8000000000000005E-2</v>
      </c>
      <c r="S1114">
        <v>0.246</v>
      </c>
      <c r="T1114">
        <v>0.28000000000000003</v>
      </c>
      <c r="U1114">
        <v>0.49099999999999999</v>
      </c>
      <c r="V1114">
        <v>6.8000000000000005E-2</v>
      </c>
      <c r="W1114" t="s">
        <v>771</v>
      </c>
    </row>
    <row r="1115" spans="1:23" x14ac:dyDescent="0.45">
      <c r="A1115">
        <v>1113</v>
      </c>
      <c r="B1115" t="s">
        <v>815</v>
      </c>
      <c r="C1115" t="s">
        <v>48</v>
      </c>
      <c r="D1115">
        <v>25</v>
      </c>
      <c r="E1115">
        <v>213.36</v>
      </c>
      <c r="F1115">
        <v>111.13003999999999</v>
      </c>
      <c r="G1115">
        <f t="shared" si="17"/>
        <v>24.412118268680981</v>
      </c>
      <c r="H1115" t="s">
        <v>598</v>
      </c>
      <c r="I1115" t="s">
        <v>25</v>
      </c>
      <c r="J1115">
        <v>1997</v>
      </c>
      <c r="K1115">
        <v>1</v>
      </c>
      <c r="L1115">
        <v>20</v>
      </c>
      <c r="M1115">
        <v>6</v>
      </c>
      <c r="N1115">
        <v>0.7</v>
      </c>
      <c r="O1115">
        <v>0.2</v>
      </c>
      <c r="P1115">
        <v>0</v>
      </c>
      <c r="Q1115">
        <v>-28.8</v>
      </c>
      <c r="R1115">
        <v>6.7000000000000004E-2</v>
      </c>
      <c r="S1115">
        <v>0</v>
      </c>
      <c r="T1115">
        <v>0.23</v>
      </c>
      <c r="U1115">
        <v>0.33299999999999902</v>
      </c>
      <c r="V1115">
        <v>0</v>
      </c>
      <c r="W1115" t="s">
        <v>771</v>
      </c>
    </row>
    <row r="1116" spans="1:23" x14ac:dyDescent="0.45">
      <c r="A1116">
        <v>1114</v>
      </c>
      <c r="B1116" t="s">
        <v>816</v>
      </c>
      <c r="C1116" t="s">
        <v>70</v>
      </c>
      <c r="D1116">
        <v>21</v>
      </c>
      <c r="E1116">
        <v>200.66</v>
      </c>
      <c r="F1116">
        <v>99.790239999999997</v>
      </c>
      <c r="G1116">
        <f t="shared" si="17"/>
        <v>24.783717569357904</v>
      </c>
      <c r="H1116" t="s">
        <v>62</v>
      </c>
      <c r="I1116" t="s">
        <v>25</v>
      </c>
      <c r="J1116">
        <v>1998</v>
      </c>
      <c r="K1116">
        <v>1</v>
      </c>
      <c r="L1116">
        <v>10</v>
      </c>
      <c r="M1116">
        <v>48</v>
      </c>
      <c r="N1116">
        <v>16.5</v>
      </c>
      <c r="O1116">
        <v>6.4</v>
      </c>
      <c r="P1116">
        <v>2.4</v>
      </c>
      <c r="Q1116">
        <v>-2</v>
      </c>
      <c r="R1116">
        <v>7.9000000000000001E-2</v>
      </c>
      <c r="S1116">
        <v>0.13400000000000001</v>
      </c>
      <c r="T1116">
        <v>0.23199999999999901</v>
      </c>
      <c r="U1116">
        <v>0.54</v>
      </c>
      <c r="V1116">
        <v>0.121</v>
      </c>
      <c r="W1116" t="s">
        <v>771</v>
      </c>
    </row>
    <row r="1117" spans="1:23" x14ac:dyDescent="0.45">
      <c r="A1117">
        <v>1115</v>
      </c>
      <c r="B1117" t="s">
        <v>817</v>
      </c>
      <c r="C1117" t="s">
        <v>213</v>
      </c>
      <c r="D1117">
        <v>22</v>
      </c>
      <c r="E1117">
        <v>205.74</v>
      </c>
      <c r="F1117">
        <v>103.872568</v>
      </c>
      <c r="G1117">
        <f t="shared" si="17"/>
        <v>24.539369365280418</v>
      </c>
      <c r="H1117" t="s">
        <v>43</v>
      </c>
      <c r="I1117" t="s">
        <v>434</v>
      </c>
      <c r="J1117">
        <v>1996</v>
      </c>
      <c r="K1117">
        <v>1</v>
      </c>
      <c r="L1117">
        <v>14</v>
      </c>
      <c r="M1117">
        <v>48</v>
      </c>
      <c r="N1117">
        <v>8.4</v>
      </c>
      <c r="O1117">
        <v>3</v>
      </c>
      <c r="P1117">
        <v>1.5</v>
      </c>
      <c r="Q1117">
        <v>1.3</v>
      </c>
      <c r="R1117">
        <v>4.4999999999999998E-2</v>
      </c>
      <c r="S1117">
        <v>0.108</v>
      </c>
      <c r="T1117">
        <v>0.19500000000000001</v>
      </c>
      <c r="U1117">
        <v>0.496</v>
      </c>
      <c r="V1117">
        <v>0.115</v>
      </c>
      <c r="W1117" t="s">
        <v>771</v>
      </c>
    </row>
    <row r="1118" spans="1:23" x14ac:dyDescent="0.45">
      <c r="A1118">
        <v>1116</v>
      </c>
      <c r="B1118" t="s">
        <v>561</v>
      </c>
      <c r="C1118" t="s">
        <v>31</v>
      </c>
      <c r="D1118">
        <v>30</v>
      </c>
      <c r="E1118">
        <v>208.28</v>
      </c>
      <c r="F1118">
        <v>108.86208000000001</v>
      </c>
      <c r="G1118">
        <f t="shared" si="17"/>
        <v>25.094670058465635</v>
      </c>
      <c r="H1118" t="s">
        <v>32</v>
      </c>
      <c r="I1118" t="s">
        <v>25</v>
      </c>
      <c r="J1118">
        <v>1991</v>
      </c>
      <c r="K1118">
        <v>1</v>
      </c>
      <c r="L1118">
        <v>27</v>
      </c>
      <c r="M1118">
        <v>46</v>
      </c>
      <c r="N1118">
        <v>3.6</v>
      </c>
      <c r="O1118">
        <v>2.5</v>
      </c>
      <c r="P1118">
        <v>0.7</v>
      </c>
      <c r="Q1118">
        <v>-6.3</v>
      </c>
      <c r="R1118">
        <v>4.9000000000000002E-2</v>
      </c>
      <c r="S1118">
        <v>0.14799999999999999</v>
      </c>
      <c r="T1118">
        <v>0.13800000000000001</v>
      </c>
      <c r="U1118">
        <v>0.46200000000000002</v>
      </c>
      <c r="V1118">
        <v>7.1999999999999995E-2</v>
      </c>
      <c r="W1118" t="s">
        <v>771</v>
      </c>
    </row>
    <row r="1119" spans="1:23" x14ac:dyDescent="0.45">
      <c r="A1119">
        <v>1117</v>
      </c>
      <c r="B1119" t="s">
        <v>818</v>
      </c>
      <c r="C1119" t="s">
        <v>213</v>
      </c>
      <c r="D1119">
        <v>26</v>
      </c>
      <c r="E1119">
        <v>208.28</v>
      </c>
      <c r="F1119">
        <v>117.93392</v>
      </c>
      <c r="G1119">
        <f t="shared" si="17"/>
        <v>27.18589256333777</v>
      </c>
      <c r="H1119" t="s">
        <v>819</v>
      </c>
      <c r="I1119" t="s">
        <v>25</v>
      </c>
      <c r="J1119" t="s">
        <v>92</v>
      </c>
      <c r="K1119" t="s">
        <v>92</v>
      </c>
      <c r="L1119" t="s">
        <v>92</v>
      </c>
      <c r="M1119">
        <v>2</v>
      </c>
      <c r="N1119">
        <v>1</v>
      </c>
      <c r="O1119">
        <v>1</v>
      </c>
      <c r="P1119">
        <v>0</v>
      </c>
      <c r="Q1119">
        <v>-65.099999999999994</v>
      </c>
      <c r="R1119">
        <v>0.125</v>
      </c>
      <c r="S1119">
        <v>0.125</v>
      </c>
      <c r="T1119">
        <v>0.218</v>
      </c>
      <c r="U1119">
        <v>0.5</v>
      </c>
      <c r="V1119">
        <v>0</v>
      </c>
      <c r="W1119" t="s">
        <v>771</v>
      </c>
    </row>
    <row r="1120" spans="1:23" x14ac:dyDescent="0.45">
      <c r="A1120">
        <v>1118</v>
      </c>
      <c r="B1120" t="s">
        <v>562</v>
      </c>
      <c r="C1120" t="s">
        <v>111</v>
      </c>
      <c r="D1120">
        <v>33</v>
      </c>
      <c r="E1120">
        <v>185.42</v>
      </c>
      <c r="F1120">
        <v>81.646559999999994</v>
      </c>
      <c r="G1120">
        <f t="shared" si="17"/>
        <v>23.747874104868121</v>
      </c>
      <c r="H1120" t="s">
        <v>38</v>
      </c>
      <c r="I1120" t="s">
        <v>25</v>
      </c>
      <c r="J1120">
        <v>1989</v>
      </c>
      <c r="K1120">
        <v>1</v>
      </c>
      <c r="L1120">
        <v>10</v>
      </c>
      <c r="M1120">
        <v>11</v>
      </c>
      <c r="N1120">
        <v>2.5</v>
      </c>
      <c r="O1120">
        <v>1.2</v>
      </c>
      <c r="P1120">
        <v>2.7</v>
      </c>
      <c r="Q1120">
        <v>-14.1</v>
      </c>
      <c r="R1120">
        <v>8.0000000000000002E-3</v>
      </c>
      <c r="S1120">
        <v>0.114</v>
      </c>
      <c r="T1120">
        <v>0.155</v>
      </c>
      <c r="U1120">
        <v>0.371</v>
      </c>
      <c r="V1120">
        <v>0.39500000000000002</v>
      </c>
      <c r="W1120" t="s">
        <v>771</v>
      </c>
    </row>
    <row r="1121" spans="1:23" x14ac:dyDescent="0.45">
      <c r="A1121">
        <v>1119</v>
      </c>
      <c r="B1121" t="s">
        <v>563</v>
      </c>
      <c r="C1121" t="s">
        <v>70</v>
      </c>
      <c r="D1121">
        <v>29</v>
      </c>
      <c r="E1121">
        <v>203.2</v>
      </c>
      <c r="F1121">
        <v>110.22285599999999</v>
      </c>
      <c r="G1121">
        <f t="shared" si="17"/>
        <v>26.694651326802649</v>
      </c>
      <c r="H1121" t="s">
        <v>508</v>
      </c>
      <c r="I1121" t="s">
        <v>25</v>
      </c>
      <c r="J1121">
        <v>1992</v>
      </c>
      <c r="K1121">
        <v>2</v>
      </c>
      <c r="L1121">
        <v>41</v>
      </c>
      <c r="M1121">
        <v>18</v>
      </c>
      <c r="N1121">
        <v>3</v>
      </c>
      <c r="O1121">
        <v>2.9</v>
      </c>
      <c r="P1121">
        <v>0.8</v>
      </c>
      <c r="Q1121">
        <v>5</v>
      </c>
      <c r="R1121">
        <v>0.14499999999999999</v>
      </c>
      <c r="S1121">
        <v>0.14000000000000001</v>
      </c>
      <c r="T1121">
        <v>0.13400000000000001</v>
      </c>
      <c r="U1121">
        <v>0.46200000000000002</v>
      </c>
      <c r="V1121">
        <v>0.105</v>
      </c>
      <c r="W1121" t="s">
        <v>771</v>
      </c>
    </row>
    <row r="1122" spans="1:23" x14ac:dyDescent="0.45">
      <c r="A1122">
        <v>1120</v>
      </c>
      <c r="B1122" t="s">
        <v>820</v>
      </c>
      <c r="C1122" t="s">
        <v>37</v>
      </c>
      <c r="D1122">
        <v>23</v>
      </c>
      <c r="E1122">
        <v>210.82</v>
      </c>
      <c r="F1122">
        <v>108.86208000000001</v>
      </c>
      <c r="G1122">
        <f t="shared" si="17"/>
        <v>24.493621929615756</v>
      </c>
      <c r="H1122" t="s">
        <v>62</v>
      </c>
      <c r="I1122" t="s">
        <v>25</v>
      </c>
      <c r="J1122">
        <v>1998</v>
      </c>
      <c r="K1122">
        <v>1</v>
      </c>
      <c r="L1122">
        <v>3</v>
      </c>
      <c r="M1122">
        <v>12</v>
      </c>
      <c r="N1122">
        <v>13.8</v>
      </c>
      <c r="O1122">
        <v>7.6</v>
      </c>
      <c r="P1122">
        <v>0.7</v>
      </c>
      <c r="Q1122">
        <v>-7.9</v>
      </c>
      <c r="R1122">
        <v>9.2999999999999999E-2</v>
      </c>
      <c r="S1122">
        <v>0.184</v>
      </c>
      <c r="T1122">
        <v>0.182</v>
      </c>
      <c r="U1122">
        <v>0.55299999999999905</v>
      </c>
      <c r="V1122">
        <v>3.7999999999999999E-2</v>
      </c>
      <c r="W1122" t="s">
        <v>771</v>
      </c>
    </row>
    <row r="1123" spans="1:23" x14ac:dyDescent="0.45">
      <c r="A1123">
        <v>1121</v>
      </c>
      <c r="B1123" t="s">
        <v>821</v>
      </c>
      <c r="C1123" t="s">
        <v>28</v>
      </c>
      <c r="D1123">
        <v>23</v>
      </c>
      <c r="E1123">
        <v>210.82</v>
      </c>
      <c r="F1123">
        <v>97.522279999999995</v>
      </c>
      <c r="G1123">
        <f t="shared" si="17"/>
        <v>21.942202978614112</v>
      </c>
      <c r="H1123" t="s">
        <v>35</v>
      </c>
      <c r="I1123" t="s">
        <v>25</v>
      </c>
      <c r="J1123">
        <v>1999</v>
      </c>
      <c r="K1123" t="s">
        <v>92</v>
      </c>
      <c r="L1123" t="s">
        <v>92</v>
      </c>
      <c r="M1123">
        <v>27</v>
      </c>
      <c r="N1123">
        <v>4.2</v>
      </c>
      <c r="O1123">
        <v>2</v>
      </c>
      <c r="P1123">
        <v>0.3</v>
      </c>
      <c r="Q1123">
        <v>-9.6</v>
      </c>
      <c r="R1123">
        <v>0.11599999999999901</v>
      </c>
      <c r="S1123">
        <v>0.10099999999999899</v>
      </c>
      <c r="T1123">
        <v>0.23799999999999999</v>
      </c>
      <c r="U1123">
        <v>0.46700000000000003</v>
      </c>
      <c r="V1123">
        <v>5.5999999999999897E-2</v>
      </c>
      <c r="W1123" t="s">
        <v>771</v>
      </c>
    </row>
    <row r="1124" spans="1:23" x14ac:dyDescent="0.45">
      <c r="A1124">
        <v>1122</v>
      </c>
      <c r="B1124" t="s">
        <v>568</v>
      </c>
      <c r="C1124" t="s">
        <v>206</v>
      </c>
      <c r="D1124">
        <v>31</v>
      </c>
      <c r="E1124">
        <v>187.96</v>
      </c>
      <c r="F1124">
        <v>86.636071999999999</v>
      </c>
      <c r="G1124">
        <f t="shared" si="17"/>
        <v>24.522677168071645</v>
      </c>
      <c r="H1124" t="s">
        <v>569</v>
      </c>
      <c r="I1124" t="s">
        <v>25</v>
      </c>
      <c r="J1124">
        <v>1991</v>
      </c>
      <c r="K1124">
        <v>2</v>
      </c>
      <c r="L1124">
        <v>31</v>
      </c>
      <c r="M1124">
        <v>39</v>
      </c>
      <c r="N1124">
        <v>8.8000000000000007</v>
      </c>
      <c r="O1124">
        <v>3.4</v>
      </c>
      <c r="P1124">
        <v>3.8</v>
      </c>
      <c r="Q1124">
        <v>-9.6</v>
      </c>
      <c r="R1124">
        <v>2.5000000000000001E-2</v>
      </c>
      <c r="S1124">
        <v>0.111</v>
      </c>
      <c r="T1124">
        <v>0.182</v>
      </c>
      <c r="U1124">
        <v>0.47099999999999997</v>
      </c>
      <c r="V1124">
        <v>0.25600000000000001</v>
      </c>
      <c r="W1124" t="s">
        <v>771</v>
      </c>
    </row>
    <row r="1125" spans="1:23" x14ac:dyDescent="0.45">
      <c r="A1125">
        <v>1123</v>
      </c>
      <c r="B1125" t="s">
        <v>398</v>
      </c>
      <c r="C1125" t="s">
        <v>34</v>
      </c>
      <c r="D1125">
        <v>28</v>
      </c>
      <c r="E1125">
        <v>208.28</v>
      </c>
      <c r="F1125">
        <v>106.59411999999899</v>
      </c>
      <c r="G1125">
        <f t="shared" si="17"/>
        <v>24.571864432247366</v>
      </c>
      <c r="H1125" t="s">
        <v>101</v>
      </c>
      <c r="I1125" t="s">
        <v>25</v>
      </c>
      <c r="J1125">
        <v>1992</v>
      </c>
      <c r="K1125">
        <v>1</v>
      </c>
      <c r="L1125">
        <v>11</v>
      </c>
      <c r="M1125">
        <v>38</v>
      </c>
      <c r="N1125">
        <v>4.9000000000000004</v>
      </c>
      <c r="O1125">
        <v>4</v>
      </c>
      <c r="P1125">
        <v>1.5</v>
      </c>
      <c r="Q1125">
        <v>9</v>
      </c>
      <c r="R1125">
        <v>9.0999999999999998E-2</v>
      </c>
      <c r="S1125">
        <v>0.14799999999999999</v>
      </c>
      <c r="T1125">
        <v>0.13</v>
      </c>
      <c r="U1125">
        <v>0.56499999999999995</v>
      </c>
      <c r="V1125">
        <v>0.111999999999999</v>
      </c>
      <c r="W1125" t="s">
        <v>771</v>
      </c>
    </row>
    <row r="1126" spans="1:23" x14ac:dyDescent="0.45">
      <c r="A1126">
        <v>1124</v>
      </c>
      <c r="B1126" t="s">
        <v>22</v>
      </c>
      <c r="C1126" t="s">
        <v>182</v>
      </c>
      <c r="D1126">
        <v>24</v>
      </c>
      <c r="E1126">
        <v>193.04</v>
      </c>
      <c r="F1126">
        <v>94.800728000000007</v>
      </c>
      <c r="G1126">
        <f t="shared" si="17"/>
        <v>25.439996932625448</v>
      </c>
      <c r="H1126" t="s">
        <v>24</v>
      </c>
      <c r="I1126" t="s">
        <v>25</v>
      </c>
      <c r="J1126">
        <v>1996</v>
      </c>
      <c r="K1126">
        <v>2</v>
      </c>
      <c r="L1126">
        <v>42</v>
      </c>
      <c r="M1126">
        <v>1</v>
      </c>
      <c r="N1126">
        <v>12</v>
      </c>
      <c r="O1126">
        <v>2</v>
      </c>
      <c r="P1126">
        <v>3</v>
      </c>
      <c r="Q1126">
        <v>16.8</v>
      </c>
      <c r="R1126">
        <v>0</v>
      </c>
      <c r="S1126">
        <v>9.5000000000000001E-2</v>
      </c>
      <c r="T1126">
        <v>0.22</v>
      </c>
      <c r="U1126">
        <v>0.67599999999999905</v>
      </c>
      <c r="V1126">
        <v>0.25</v>
      </c>
      <c r="W1126" t="s">
        <v>771</v>
      </c>
    </row>
    <row r="1127" spans="1:23" x14ac:dyDescent="0.45">
      <c r="A1127">
        <v>1125</v>
      </c>
      <c r="B1127" t="s">
        <v>570</v>
      </c>
      <c r="C1127" t="s">
        <v>54</v>
      </c>
      <c r="D1127">
        <v>24</v>
      </c>
      <c r="E1127">
        <v>210.82</v>
      </c>
      <c r="F1127">
        <v>102.0582</v>
      </c>
      <c r="G1127">
        <f t="shared" si="17"/>
        <v>22.962770559014771</v>
      </c>
      <c r="H1127" t="s">
        <v>32</v>
      </c>
      <c r="I1127" t="s">
        <v>25</v>
      </c>
      <c r="J1127">
        <v>1995</v>
      </c>
      <c r="K1127">
        <v>1</v>
      </c>
      <c r="L1127">
        <v>4</v>
      </c>
      <c r="M1127">
        <v>49</v>
      </c>
      <c r="N1127">
        <v>12.8</v>
      </c>
      <c r="O1127">
        <v>4.9000000000000004</v>
      </c>
      <c r="P1127">
        <v>1.2</v>
      </c>
      <c r="Q1127">
        <v>10.6</v>
      </c>
      <c r="R1127">
        <v>0.05</v>
      </c>
      <c r="S1127">
        <v>0.14499999999999999</v>
      </c>
      <c r="T1127">
        <v>0.20599999999999999</v>
      </c>
      <c r="U1127">
        <v>0.56599999999999995</v>
      </c>
      <c r="V1127">
        <v>7.5999999999999998E-2</v>
      </c>
      <c r="W1127" t="s">
        <v>771</v>
      </c>
    </row>
    <row r="1128" spans="1:23" x14ac:dyDescent="0.45">
      <c r="A1128">
        <v>1126</v>
      </c>
      <c r="B1128" t="s">
        <v>822</v>
      </c>
      <c r="C1128" t="s">
        <v>198</v>
      </c>
      <c r="D1128">
        <v>23</v>
      </c>
      <c r="E1128">
        <v>213.36</v>
      </c>
      <c r="F1128">
        <v>112.490816</v>
      </c>
      <c r="G1128">
        <f t="shared" si="17"/>
        <v>24.711042165848504</v>
      </c>
      <c r="H1128" t="s">
        <v>43</v>
      </c>
      <c r="I1128" t="s">
        <v>684</v>
      </c>
      <c r="J1128">
        <v>1998</v>
      </c>
      <c r="K1128">
        <v>1</v>
      </c>
      <c r="L1128">
        <v>17</v>
      </c>
      <c r="M1128">
        <v>2</v>
      </c>
      <c r="N1128">
        <v>4</v>
      </c>
      <c r="O1128">
        <v>4</v>
      </c>
      <c r="P1128">
        <v>0.5</v>
      </c>
      <c r="Q1128">
        <v>2.9</v>
      </c>
      <c r="R1128">
        <v>8.5999999999999993E-2</v>
      </c>
      <c r="S1128">
        <v>0.25</v>
      </c>
      <c r="T1128">
        <v>0.187</v>
      </c>
      <c r="U1128">
        <v>0.311</v>
      </c>
      <c r="V1128">
        <v>4.4999999999999998E-2</v>
      </c>
      <c r="W1128" t="s">
        <v>771</v>
      </c>
    </row>
    <row r="1129" spans="1:23" x14ac:dyDescent="0.45">
      <c r="A1129">
        <v>1127</v>
      </c>
      <c r="B1129" t="s">
        <v>571</v>
      </c>
      <c r="C1129" t="s">
        <v>48</v>
      </c>
      <c r="D1129">
        <v>23</v>
      </c>
      <c r="E1129">
        <v>195.58</v>
      </c>
      <c r="F1129">
        <v>92.986359999999905</v>
      </c>
      <c r="G1129">
        <f t="shared" si="17"/>
        <v>24.309183042383594</v>
      </c>
      <c r="H1129" t="s">
        <v>253</v>
      </c>
      <c r="I1129" t="s">
        <v>25</v>
      </c>
      <c r="J1129">
        <v>1996</v>
      </c>
      <c r="K1129">
        <v>1</v>
      </c>
      <c r="L1129">
        <v>5</v>
      </c>
      <c r="M1129">
        <v>50</v>
      </c>
      <c r="N1129">
        <v>17.100000000000001</v>
      </c>
      <c r="O1129">
        <v>4.2</v>
      </c>
      <c r="P1129">
        <v>3.6</v>
      </c>
      <c r="Q1129">
        <v>4.4000000000000004</v>
      </c>
      <c r="R1129">
        <v>0.04</v>
      </c>
      <c r="S1129">
        <v>0.109</v>
      </c>
      <c r="T1129">
        <v>0.24099999999999999</v>
      </c>
      <c r="U1129">
        <v>0.56399999999999995</v>
      </c>
      <c r="V1129">
        <v>0.183</v>
      </c>
      <c r="W1129" t="s">
        <v>771</v>
      </c>
    </row>
    <row r="1130" spans="1:23" x14ac:dyDescent="0.45">
      <c r="A1130">
        <v>1128</v>
      </c>
      <c r="B1130" t="s">
        <v>574</v>
      </c>
      <c r="C1130" t="s">
        <v>198</v>
      </c>
      <c r="D1130">
        <v>31</v>
      </c>
      <c r="E1130">
        <v>193.04</v>
      </c>
      <c r="F1130">
        <v>88.45044</v>
      </c>
      <c r="G1130">
        <f t="shared" si="17"/>
        <v>23.735882305559628</v>
      </c>
      <c r="H1130" t="s">
        <v>569</v>
      </c>
      <c r="I1130" t="s">
        <v>25</v>
      </c>
      <c r="J1130" t="s">
        <v>92</v>
      </c>
      <c r="K1130" t="s">
        <v>92</v>
      </c>
      <c r="L1130" t="s">
        <v>92</v>
      </c>
      <c r="M1130">
        <v>27</v>
      </c>
      <c r="N1130">
        <v>1.9</v>
      </c>
      <c r="O1130">
        <v>2.2000000000000002</v>
      </c>
      <c r="P1130">
        <v>1.5</v>
      </c>
      <c r="Q1130">
        <v>3</v>
      </c>
      <c r="R1130">
        <v>0.09</v>
      </c>
      <c r="S1130">
        <v>0.14000000000000001</v>
      </c>
      <c r="T1130">
        <v>0.124</v>
      </c>
      <c r="U1130">
        <v>0.36099999999999999</v>
      </c>
      <c r="V1130">
        <v>0.19399999999999901</v>
      </c>
      <c r="W1130" t="s">
        <v>771</v>
      </c>
    </row>
    <row r="1131" spans="1:23" x14ac:dyDescent="0.45">
      <c r="A1131">
        <v>1129</v>
      </c>
      <c r="B1131" t="s">
        <v>487</v>
      </c>
      <c r="C1131" t="s">
        <v>79</v>
      </c>
      <c r="D1131">
        <v>33</v>
      </c>
      <c r="E1131">
        <v>200.66</v>
      </c>
      <c r="F1131">
        <v>83.914519999999996</v>
      </c>
      <c r="G1131">
        <f t="shared" si="17"/>
        <v>20.840853410596416</v>
      </c>
      <c r="H1131" t="s">
        <v>38</v>
      </c>
      <c r="I1131" t="s">
        <v>25</v>
      </c>
      <c r="J1131">
        <v>1987</v>
      </c>
      <c r="K1131">
        <v>1</v>
      </c>
      <c r="L1131">
        <v>11</v>
      </c>
      <c r="M1131">
        <v>50</v>
      </c>
      <c r="N1131">
        <v>18.399999999999999</v>
      </c>
      <c r="O1131">
        <v>2.7</v>
      </c>
      <c r="P1131">
        <v>2.2000000000000002</v>
      </c>
      <c r="Q1131">
        <v>6</v>
      </c>
      <c r="R1131">
        <v>1.7000000000000001E-2</v>
      </c>
      <c r="S1131">
        <v>6.9000000000000006E-2</v>
      </c>
      <c r="T1131">
        <v>0.22800000000000001</v>
      </c>
      <c r="U1131">
        <v>0.59</v>
      </c>
      <c r="V1131">
        <v>0.109</v>
      </c>
      <c r="W1131" t="s">
        <v>771</v>
      </c>
    </row>
    <row r="1132" spans="1:23" x14ac:dyDescent="0.45">
      <c r="A1132">
        <v>1130</v>
      </c>
      <c r="B1132" t="s">
        <v>486</v>
      </c>
      <c r="C1132" t="s">
        <v>149</v>
      </c>
      <c r="D1132">
        <v>28</v>
      </c>
      <c r="E1132">
        <v>200.66</v>
      </c>
      <c r="F1132">
        <v>115.66596</v>
      </c>
      <c r="G1132">
        <f t="shared" si="17"/>
        <v>28.726581728119388</v>
      </c>
      <c r="H1132" t="s">
        <v>103</v>
      </c>
      <c r="I1132" t="s">
        <v>25</v>
      </c>
      <c r="J1132" t="s">
        <v>92</v>
      </c>
      <c r="K1132" t="s">
        <v>92</v>
      </c>
      <c r="L1132" t="s">
        <v>92</v>
      </c>
      <c r="M1132">
        <v>30</v>
      </c>
      <c r="N1132">
        <v>3.8</v>
      </c>
      <c r="O1132">
        <v>2.2999999999999998</v>
      </c>
      <c r="P1132">
        <v>0.2</v>
      </c>
      <c r="Q1132">
        <v>-7.2</v>
      </c>
      <c r="R1132">
        <v>0.14299999999999999</v>
      </c>
      <c r="S1132">
        <v>0.155</v>
      </c>
      <c r="T1132">
        <v>0.23499999999999999</v>
      </c>
      <c r="U1132">
        <v>0.48599999999999999</v>
      </c>
      <c r="V1132">
        <v>3.6999999999999998E-2</v>
      </c>
      <c r="W1132" t="s">
        <v>771</v>
      </c>
    </row>
    <row r="1133" spans="1:23" x14ac:dyDescent="0.45">
      <c r="A1133">
        <v>1131</v>
      </c>
      <c r="B1133" t="s">
        <v>420</v>
      </c>
      <c r="C1133" t="s">
        <v>182</v>
      </c>
      <c r="D1133">
        <v>31</v>
      </c>
      <c r="E1133">
        <v>193.04</v>
      </c>
      <c r="F1133">
        <v>88.45044</v>
      </c>
      <c r="G1133">
        <f t="shared" si="17"/>
        <v>23.735882305559628</v>
      </c>
      <c r="H1133" t="s">
        <v>196</v>
      </c>
      <c r="I1133" t="s">
        <v>25</v>
      </c>
      <c r="J1133">
        <v>1988</v>
      </c>
      <c r="K1133">
        <v>1</v>
      </c>
      <c r="L1133">
        <v>8</v>
      </c>
      <c r="M1133">
        <v>38</v>
      </c>
      <c r="N1133">
        <v>12.1</v>
      </c>
      <c r="O1133">
        <v>2.7</v>
      </c>
      <c r="P1133">
        <v>2.9</v>
      </c>
      <c r="Q1133">
        <v>4.3</v>
      </c>
      <c r="R1133">
        <v>1.0999999999999999E-2</v>
      </c>
      <c r="S1133">
        <v>9.0999999999999998E-2</v>
      </c>
      <c r="T1133">
        <v>0.215</v>
      </c>
      <c r="U1133">
        <v>0.46</v>
      </c>
      <c r="V1133">
        <v>0.14899999999999999</v>
      </c>
      <c r="W1133" t="s">
        <v>771</v>
      </c>
    </row>
    <row r="1134" spans="1:23" x14ac:dyDescent="0.45">
      <c r="A1134">
        <v>1132</v>
      </c>
      <c r="B1134" t="s">
        <v>388</v>
      </c>
      <c r="C1134" t="s">
        <v>86</v>
      </c>
      <c r="D1134">
        <v>29</v>
      </c>
      <c r="E1134">
        <v>193.04</v>
      </c>
      <c r="F1134">
        <v>88.45044</v>
      </c>
      <c r="G1134">
        <f t="shared" si="17"/>
        <v>23.735882305559628</v>
      </c>
      <c r="H1134" t="s">
        <v>62</v>
      </c>
      <c r="I1134" t="s">
        <v>25</v>
      </c>
      <c r="J1134">
        <v>1993</v>
      </c>
      <c r="K1134">
        <v>1</v>
      </c>
      <c r="L1134">
        <v>16</v>
      </c>
      <c r="M1134">
        <v>33</v>
      </c>
      <c r="N1134">
        <v>3.1</v>
      </c>
      <c r="O1134">
        <v>1.5</v>
      </c>
      <c r="P1134">
        <v>1.8</v>
      </c>
      <c r="Q1134">
        <v>3.4</v>
      </c>
      <c r="R1134">
        <v>2.5999999999999999E-2</v>
      </c>
      <c r="S1134">
        <v>8.5999999999999993E-2</v>
      </c>
      <c r="T1134">
        <v>0.13400000000000001</v>
      </c>
      <c r="U1134">
        <v>0.47599999999999998</v>
      </c>
      <c r="V1134">
        <v>0.191</v>
      </c>
      <c r="W1134" t="s">
        <v>771</v>
      </c>
    </row>
    <row r="1135" spans="1:23" x14ac:dyDescent="0.45">
      <c r="A1135">
        <v>1133</v>
      </c>
      <c r="B1135" t="s">
        <v>672</v>
      </c>
      <c r="C1135" t="s">
        <v>136</v>
      </c>
      <c r="D1135">
        <v>27</v>
      </c>
      <c r="E1135">
        <v>193.04</v>
      </c>
      <c r="F1135">
        <v>86.182479999999998</v>
      </c>
      <c r="G1135">
        <f t="shared" si="17"/>
        <v>23.127269938750405</v>
      </c>
      <c r="H1135" t="s">
        <v>218</v>
      </c>
      <c r="I1135" t="s">
        <v>25</v>
      </c>
      <c r="J1135" t="s">
        <v>92</v>
      </c>
      <c r="K1135" t="s">
        <v>92</v>
      </c>
      <c r="L1135" t="s">
        <v>92</v>
      </c>
      <c r="M1135">
        <v>17</v>
      </c>
      <c r="N1135">
        <v>1</v>
      </c>
      <c r="O1135">
        <v>0.6</v>
      </c>
      <c r="P1135">
        <v>1.1000000000000001</v>
      </c>
      <c r="Q1135">
        <v>13.5</v>
      </c>
      <c r="R1135">
        <v>3.4000000000000002E-2</v>
      </c>
      <c r="S1135">
        <v>0.111</v>
      </c>
      <c r="T1135">
        <v>0.2</v>
      </c>
      <c r="U1135">
        <v>0.29399999999999998</v>
      </c>
      <c r="V1135">
        <v>0.33299999999999902</v>
      </c>
      <c r="W1135" t="s">
        <v>771</v>
      </c>
    </row>
    <row r="1136" spans="1:23" x14ac:dyDescent="0.45">
      <c r="A1136">
        <v>1134</v>
      </c>
      <c r="B1136" t="s">
        <v>390</v>
      </c>
      <c r="C1136" t="s">
        <v>34</v>
      </c>
      <c r="D1136">
        <v>29</v>
      </c>
      <c r="E1136">
        <v>200.66</v>
      </c>
      <c r="F1136">
        <v>109.76926400000001</v>
      </c>
      <c r="G1136">
        <f t="shared" si="17"/>
        <v>27.262089326293697</v>
      </c>
      <c r="H1136" t="s">
        <v>32</v>
      </c>
      <c r="I1136" t="s">
        <v>391</v>
      </c>
      <c r="J1136">
        <v>1991</v>
      </c>
      <c r="K1136">
        <v>1</v>
      </c>
      <c r="L1136">
        <v>24</v>
      </c>
      <c r="M1136">
        <v>44</v>
      </c>
      <c r="N1136">
        <v>9</v>
      </c>
      <c r="O1136">
        <v>2</v>
      </c>
      <c r="P1136">
        <v>2</v>
      </c>
      <c r="Q1136">
        <v>4.2</v>
      </c>
      <c r="R1136">
        <v>3.3000000000000002E-2</v>
      </c>
      <c r="S1136">
        <v>7.8E-2</v>
      </c>
      <c r="T1136">
        <v>0.20199999999999901</v>
      </c>
      <c r="U1136">
        <v>0.53400000000000003</v>
      </c>
      <c r="V1136">
        <v>0.16</v>
      </c>
      <c r="W1136" t="s">
        <v>771</v>
      </c>
    </row>
    <row r="1137" spans="1:23" x14ac:dyDescent="0.45">
      <c r="A1137">
        <v>1135</v>
      </c>
      <c r="B1137" t="s">
        <v>392</v>
      </c>
      <c r="C1137" t="s">
        <v>127</v>
      </c>
      <c r="D1137">
        <v>40</v>
      </c>
      <c r="E1137">
        <v>208.28</v>
      </c>
      <c r="F1137">
        <v>117.93392</v>
      </c>
      <c r="G1137">
        <f t="shared" si="17"/>
        <v>27.18589256333777</v>
      </c>
      <c r="H1137" t="s">
        <v>393</v>
      </c>
      <c r="I1137" t="s">
        <v>25</v>
      </c>
      <c r="J1137">
        <v>1980</v>
      </c>
      <c r="K1137">
        <v>2</v>
      </c>
      <c r="L1137">
        <v>35</v>
      </c>
      <c r="M1137">
        <v>16</v>
      </c>
      <c r="N1137">
        <v>0.8</v>
      </c>
      <c r="O1137">
        <v>1.4</v>
      </c>
      <c r="P1137">
        <v>0.1</v>
      </c>
      <c r="Q1137">
        <v>-12.2</v>
      </c>
      <c r="R1137">
        <v>6.0999999999999999E-2</v>
      </c>
      <c r="S1137">
        <v>0.17</v>
      </c>
      <c r="T1137">
        <v>9.9000000000000005E-2</v>
      </c>
      <c r="U1137">
        <v>0.30199999999999999</v>
      </c>
      <c r="V1137">
        <v>2.4E-2</v>
      </c>
      <c r="W1137" t="s">
        <v>771</v>
      </c>
    </row>
    <row r="1138" spans="1:23" x14ac:dyDescent="0.45">
      <c r="A1138">
        <v>1136</v>
      </c>
      <c r="B1138" t="s">
        <v>823</v>
      </c>
      <c r="C1138" t="s">
        <v>45</v>
      </c>
      <c r="D1138">
        <v>19</v>
      </c>
      <c r="E1138">
        <v>200.66</v>
      </c>
      <c r="F1138">
        <v>88.45044</v>
      </c>
      <c r="G1138">
        <f t="shared" si="17"/>
        <v>21.967386027385416</v>
      </c>
      <c r="H1138" t="s">
        <v>530</v>
      </c>
      <c r="I1138" t="s">
        <v>25</v>
      </c>
      <c r="J1138">
        <v>1998</v>
      </c>
      <c r="K1138">
        <v>1</v>
      </c>
      <c r="L1138">
        <v>21</v>
      </c>
      <c r="M1138">
        <v>46</v>
      </c>
      <c r="N1138">
        <v>4.5</v>
      </c>
      <c r="O1138">
        <v>1.8</v>
      </c>
      <c r="P1138">
        <v>1.3</v>
      </c>
      <c r="Q1138">
        <v>0.2</v>
      </c>
      <c r="R1138">
        <v>0.09</v>
      </c>
      <c r="S1138">
        <v>9.0999999999999998E-2</v>
      </c>
      <c r="T1138">
        <v>0.23300000000000001</v>
      </c>
      <c r="U1138">
        <v>0.46200000000000002</v>
      </c>
      <c r="V1138">
        <v>0.186</v>
      </c>
      <c r="W1138" t="s">
        <v>771</v>
      </c>
    </row>
    <row r="1139" spans="1:23" x14ac:dyDescent="0.45">
      <c r="A1139">
        <v>1137</v>
      </c>
      <c r="B1139" t="s">
        <v>824</v>
      </c>
      <c r="C1139" t="s">
        <v>67</v>
      </c>
      <c r="D1139">
        <v>19</v>
      </c>
      <c r="E1139">
        <v>208.28</v>
      </c>
      <c r="F1139">
        <v>97.522279999999995</v>
      </c>
      <c r="G1139">
        <f t="shared" si="17"/>
        <v>22.480641927375462</v>
      </c>
      <c r="H1139" t="s">
        <v>43</v>
      </c>
      <c r="I1139" t="s">
        <v>25</v>
      </c>
      <c r="J1139">
        <v>1998</v>
      </c>
      <c r="K1139">
        <v>2</v>
      </c>
      <c r="L1139">
        <v>32</v>
      </c>
      <c r="M1139">
        <v>20</v>
      </c>
      <c r="N1139">
        <v>2.4</v>
      </c>
      <c r="O1139">
        <v>1.3</v>
      </c>
      <c r="P1139">
        <v>0.2</v>
      </c>
      <c r="Q1139">
        <v>-13.5</v>
      </c>
      <c r="R1139">
        <v>8.5000000000000006E-2</v>
      </c>
      <c r="S1139">
        <v>8.5000000000000006E-2</v>
      </c>
      <c r="T1139">
        <v>0.22</v>
      </c>
      <c r="U1139">
        <v>0.40399999999999903</v>
      </c>
      <c r="V1139">
        <v>4.7E-2</v>
      </c>
      <c r="W1139" t="s">
        <v>771</v>
      </c>
    </row>
    <row r="1140" spans="1:23" x14ac:dyDescent="0.45">
      <c r="A1140">
        <v>1138</v>
      </c>
      <c r="B1140" t="s">
        <v>556</v>
      </c>
      <c r="C1140" t="s">
        <v>86</v>
      </c>
      <c r="D1140">
        <v>29</v>
      </c>
      <c r="E1140">
        <v>210.82</v>
      </c>
      <c r="F1140">
        <v>108.86208000000001</v>
      </c>
      <c r="G1140">
        <f t="shared" si="17"/>
        <v>24.493621929615756</v>
      </c>
      <c r="H1140" t="s">
        <v>557</v>
      </c>
      <c r="I1140" t="s">
        <v>25</v>
      </c>
      <c r="J1140">
        <v>1992</v>
      </c>
      <c r="K1140">
        <v>2</v>
      </c>
      <c r="L1140">
        <v>29</v>
      </c>
      <c r="M1140">
        <v>50</v>
      </c>
      <c r="N1140">
        <v>11.4</v>
      </c>
      <c r="O1140">
        <v>6.9</v>
      </c>
      <c r="P1140">
        <v>1.3</v>
      </c>
      <c r="Q1140">
        <v>8.3000000000000007</v>
      </c>
      <c r="R1140">
        <v>9.1999999999999998E-2</v>
      </c>
      <c r="S1140">
        <v>0.16200000000000001</v>
      </c>
      <c r="T1140">
        <v>0.187</v>
      </c>
      <c r="U1140">
        <v>0.52700000000000002</v>
      </c>
      <c r="V1140">
        <v>7.4999999999999997E-2</v>
      </c>
      <c r="W1140" t="s">
        <v>771</v>
      </c>
    </row>
    <row r="1141" spans="1:23" x14ac:dyDescent="0.45">
      <c r="A1141">
        <v>1139</v>
      </c>
      <c r="B1141" t="s">
        <v>374</v>
      </c>
      <c r="C1141" t="s">
        <v>225</v>
      </c>
      <c r="D1141">
        <v>29</v>
      </c>
      <c r="E1141">
        <v>208.28</v>
      </c>
      <c r="F1141">
        <v>127.00576</v>
      </c>
      <c r="G1141">
        <f t="shared" si="17"/>
        <v>29.277115068209902</v>
      </c>
      <c r="H1141" t="s">
        <v>375</v>
      </c>
      <c r="I1141" t="s">
        <v>25</v>
      </c>
      <c r="J1141">
        <v>1989</v>
      </c>
      <c r="K1141">
        <v>1</v>
      </c>
      <c r="L1141">
        <v>17</v>
      </c>
      <c r="M1141">
        <v>42</v>
      </c>
      <c r="N1141">
        <v>20.5</v>
      </c>
      <c r="O1141">
        <v>9.1999999999999993</v>
      </c>
      <c r="P1141">
        <v>2.4</v>
      </c>
      <c r="Q1141">
        <v>0.5</v>
      </c>
      <c r="R1141">
        <v>0.114</v>
      </c>
      <c r="S1141">
        <v>0.218</v>
      </c>
      <c r="T1141">
        <v>0.28100000000000003</v>
      </c>
      <c r="U1141">
        <v>0.57799999999999996</v>
      </c>
      <c r="V1141">
        <v>0.14000000000000001</v>
      </c>
      <c r="W1141" t="s">
        <v>771</v>
      </c>
    </row>
    <row r="1142" spans="1:23" x14ac:dyDescent="0.45">
      <c r="A1142">
        <v>1140</v>
      </c>
      <c r="B1142" t="s">
        <v>378</v>
      </c>
      <c r="C1142" t="s">
        <v>111</v>
      </c>
      <c r="D1142">
        <v>32</v>
      </c>
      <c r="E1142">
        <v>185.42</v>
      </c>
      <c r="F1142">
        <v>88.45044</v>
      </c>
      <c r="G1142">
        <f t="shared" si="17"/>
        <v>25.726863613607133</v>
      </c>
      <c r="H1142" t="s">
        <v>170</v>
      </c>
      <c r="I1142" t="s">
        <v>25</v>
      </c>
      <c r="J1142">
        <v>1989</v>
      </c>
      <c r="K1142">
        <v>2</v>
      </c>
      <c r="L1142">
        <v>28</v>
      </c>
      <c r="M1142">
        <v>30</v>
      </c>
      <c r="N1142">
        <v>8.1999999999999993</v>
      </c>
      <c r="O1142">
        <v>1.9</v>
      </c>
      <c r="P1142">
        <v>4.0999999999999996</v>
      </c>
      <c r="Q1142">
        <v>-10.4</v>
      </c>
      <c r="R1142">
        <v>2.1000000000000001E-2</v>
      </c>
      <c r="S1142">
        <v>6.4000000000000001E-2</v>
      </c>
      <c r="T1142">
        <v>0.17100000000000001</v>
      </c>
      <c r="U1142">
        <v>0.48</v>
      </c>
      <c r="V1142">
        <v>0.248</v>
      </c>
      <c r="W1142" t="s">
        <v>771</v>
      </c>
    </row>
    <row r="1143" spans="1:23" x14ac:dyDescent="0.45">
      <c r="A1143">
        <v>1141</v>
      </c>
      <c r="B1143" t="s">
        <v>448</v>
      </c>
      <c r="C1143" t="s">
        <v>28</v>
      </c>
      <c r="D1143">
        <v>27</v>
      </c>
      <c r="E1143">
        <v>200.66</v>
      </c>
      <c r="F1143">
        <v>103.418976</v>
      </c>
      <c r="G1143">
        <f t="shared" si="17"/>
        <v>25.684943662789099</v>
      </c>
      <c r="H1143" t="s">
        <v>38</v>
      </c>
      <c r="I1143" t="s">
        <v>25</v>
      </c>
      <c r="J1143">
        <v>1992</v>
      </c>
      <c r="K1143">
        <v>1</v>
      </c>
      <c r="L1143">
        <v>18</v>
      </c>
      <c r="M1143">
        <v>36</v>
      </c>
      <c r="N1143">
        <v>6.5</v>
      </c>
      <c r="O1143">
        <v>2.2999999999999998</v>
      </c>
      <c r="P1143">
        <v>0.8</v>
      </c>
      <c r="Q1143">
        <v>-5.9</v>
      </c>
      <c r="R1143">
        <v>2.8999999999999901E-2</v>
      </c>
      <c r="S1143">
        <v>0.12</v>
      </c>
      <c r="T1143">
        <v>0.19699999999999901</v>
      </c>
      <c r="U1143">
        <v>0.45600000000000002</v>
      </c>
      <c r="V1143">
        <v>7.0000000000000007E-2</v>
      </c>
      <c r="W1143" t="s">
        <v>771</v>
      </c>
    </row>
    <row r="1144" spans="1:23" x14ac:dyDescent="0.45">
      <c r="A1144">
        <v>1142</v>
      </c>
      <c r="B1144" t="s">
        <v>447</v>
      </c>
      <c r="C1144" t="s">
        <v>79</v>
      </c>
      <c r="D1144">
        <v>26</v>
      </c>
      <c r="E1144">
        <v>180.34</v>
      </c>
      <c r="F1144">
        <v>82.553743999999995</v>
      </c>
      <c r="G1144">
        <f t="shared" si="17"/>
        <v>25.383566577488239</v>
      </c>
      <c r="H1144" t="s">
        <v>174</v>
      </c>
      <c r="I1144" t="s">
        <v>25</v>
      </c>
      <c r="J1144">
        <v>1995</v>
      </c>
      <c r="K1144">
        <v>1</v>
      </c>
      <c r="L1144">
        <v>23</v>
      </c>
      <c r="M1144">
        <v>49</v>
      </c>
      <c r="N1144">
        <v>7.1</v>
      </c>
      <c r="O1144">
        <v>1.6</v>
      </c>
      <c r="P1144">
        <v>3.4</v>
      </c>
      <c r="Q1144">
        <v>2.2000000000000002</v>
      </c>
      <c r="R1144">
        <v>2.1999999999999999E-2</v>
      </c>
      <c r="S1144">
        <v>7.2999999999999995E-2</v>
      </c>
      <c r="T1144">
        <v>0.188</v>
      </c>
      <c r="U1144">
        <v>0.50700000000000001</v>
      </c>
      <c r="V1144">
        <v>0.308</v>
      </c>
      <c r="W1144" t="s">
        <v>771</v>
      </c>
    </row>
    <row r="1145" spans="1:23" x14ac:dyDescent="0.45">
      <c r="A1145">
        <v>1143</v>
      </c>
      <c r="B1145" t="s">
        <v>446</v>
      </c>
      <c r="C1145" t="s">
        <v>34</v>
      </c>
      <c r="D1145">
        <v>24</v>
      </c>
      <c r="E1145">
        <v>213.36</v>
      </c>
      <c r="F1145">
        <v>106.59411999999899</v>
      </c>
      <c r="G1145">
        <f t="shared" si="17"/>
        <v>23.415705278122353</v>
      </c>
      <c r="H1145" t="s">
        <v>253</v>
      </c>
      <c r="I1145" t="s">
        <v>25</v>
      </c>
      <c r="J1145">
        <v>1996</v>
      </c>
      <c r="K1145">
        <v>1</v>
      </c>
      <c r="L1145">
        <v>29</v>
      </c>
      <c r="M1145">
        <v>37</v>
      </c>
      <c r="N1145">
        <v>4.2</v>
      </c>
      <c r="O1145">
        <v>3.5</v>
      </c>
      <c r="P1145">
        <v>0.8</v>
      </c>
      <c r="Q1145">
        <v>0.9</v>
      </c>
      <c r="R1145">
        <v>7.6999999999999999E-2</v>
      </c>
      <c r="S1145">
        <v>0.19500000000000001</v>
      </c>
      <c r="T1145">
        <v>0.15</v>
      </c>
      <c r="U1145">
        <v>0.54600000000000004</v>
      </c>
      <c r="V1145">
        <v>8.6999999999999994E-2</v>
      </c>
      <c r="W1145" t="s">
        <v>771</v>
      </c>
    </row>
    <row r="1146" spans="1:23" x14ac:dyDescent="0.45">
      <c r="A1146">
        <v>1144</v>
      </c>
      <c r="B1146" t="s">
        <v>696</v>
      </c>
      <c r="C1146" t="s">
        <v>45</v>
      </c>
      <c r="D1146">
        <v>30</v>
      </c>
      <c r="E1146">
        <v>198.12</v>
      </c>
      <c r="F1146">
        <v>97.522279999999995</v>
      </c>
      <c r="G1146">
        <f t="shared" si="17"/>
        <v>24.845469480551056</v>
      </c>
      <c r="H1146" t="s">
        <v>697</v>
      </c>
      <c r="I1146" t="s">
        <v>25</v>
      </c>
      <c r="J1146" t="s">
        <v>92</v>
      </c>
      <c r="K1146" t="s">
        <v>92</v>
      </c>
      <c r="L1146" t="s">
        <v>92</v>
      </c>
      <c r="M1146">
        <v>8</v>
      </c>
      <c r="N1146">
        <v>1.9</v>
      </c>
      <c r="O1146">
        <v>2.4</v>
      </c>
      <c r="P1146">
        <v>0.3</v>
      </c>
      <c r="Q1146">
        <v>-21.5</v>
      </c>
      <c r="R1146">
        <v>9.5000000000000001E-2</v>
      </c>
      <c r="S1146">
        <v>0.217</v>
      </c>
      <c r="T1146">
        <v>0.14799999999999999</v>
      </c>
      <c r="U1146">
        <v>0.50800000000000001</v>
      </c>
      <c r="V1146">
        <v>7.0999999999999994E-2</v>
      </c>
      <c r="W1146" t="s">
        <v>771</v>
      </c>
    </row>
    <row r="1147" spans="1:23" x14ac:dyDescent="0.45">
      <c r="A1147">
        <v>1145</v>
      </c>
      <c r="B1147" t="s">
        <v>825</v>
      </c>
      <c r="C1147" t="s">
        <v>198</v>
      </c>
      <c r="D1147">
        <v>25</v>
      </c>
      <c r="E1147">
        <v>213.36</v>
      </c>
      <c r="F1147">
        <v>124.73779999999999</v>
      </c>
      <c r="G1147">
        <f t="shared" si="17"/>
        <v>27.401357240356202</v>
      </c>
      <c r="H1147" t="s">
        <v>432</v>
      </c>
      <c r="I1147" t="s">
        <v>25</v>
      </c>
      <c r="J1147" t="s">
        <v>92</v>
      </c>
      <c r="K1147" t="s">
        <v>92</v>
      </c>
      <c r="L1147" t="s">
        <v>92</v>
      </c>
      <c r="M1147">
        <v>1</v>
      </c>
      <c r="N1147">
        <v>0</v>
      </c>
      <c r="O1147">
        <v>3</v>
      </c>
      <c r="P1147">
        <v>0</v>
      </c>
      <c r="Q1147">
        <v>-21.3</v>
      </c>
      <c r="R1147">
        <v>0.1</v>
      </c>
      <c r="S1147">
        <v>0.5</v>
      </c>
      <c r="T1147">
        <v>0</v>
      </c>
      <c r="U1147">
        <v>0</v>
      </c>
      <c r="V1147">
        <v>0</v>
      </c>
      <c r="W1147" t="s">
        <v>771</v>
      </c>
    </row>
    <row r="1148" spans="1:23" x14ac:dyDescent="0.45">
      <c r="A1148">
        <v>1146</v>
      </c>
      <c r="B1148" t="s">
        <v>698</v>
      </c>
      <c r="C1148" t="s">
        <v>111</v>
      </c>
      <c r="D1148">
        <v>23</v>
      </c>
      <c r="E1148">
        <v>185.42</v>
      </c>
      <c r="F1148">
        <v>77.110640000000004</v>
      </c>
      <c r="G1148">
        <f t="shared" si="17"/>
        <v>22.428547765708785</v>
      </c>
      <c r="H1148" t="s">
        <v>259</v>
      </c>
      <c r="I1148" t="s">
        <v>25</v>
      </c>
      <c r="J1148" t="s">
        <v>92</v>
      </c>
      <c r="K1148" t="s">
        <v>92</v>
      </c>
      <c r="L1148" t="s">
        <v>92</v>
      </c>
      <c r="M1148">
        <v>25</v>
      </c>
      <c r="N1148">
        <v>6.8</v>
      </c>
      <c r="O1148">
        <v>2.2000000000000002</v>
      </c>
      <c r="P1148">
        <v>3.7</v>
      </c>
      <c r="Q1148">
        <v>-7.4</v>
      </c>
      <c r="R1148">
        <v>3.2000000000000001E-2</v>
      </c>
      <c r="S1148">
        <v>9.4E-2</v>
      </c>
      <c r="T1148">
        <v>0.17599999999999999</v>
      </c>
      <c r="U1148">
        <v>0.50700000000000001</v>
      </c>
      <c r="V1148">
        <v>0.28599999999999998</v>
      </c>
      <c r="W1148" t="s">
        <v>771</v>
      </c>
    </row>
    <row r="1149" spans="1:23" x14ac:dyDescent="0.45">
      <c r="A1149">
        <v>1147</v>
      </c>
      <c r="B1149" t="s">
        <v>445</v>
      </c>
      <c r="C1149" t="s">
        <v>90</v>
      </c>
      <c r="D1149">
        <v>36</v>
      </c>
      <c r="E1149">
        <v>198.12</v>
      </c>
      <c r="F1149">
        <v>102.0582</v>
      </c>
      <c r="G1149">
        <f t="shared" si="17"/>
        <v>26.001072712204593</v>
      </c>
      <c r="H1149" t="s">
        <v>383</v>
      </c>
      <c r="I1149" t="s">
        <v>25</v>
      </c>
      <c r="J1149">
        <v>1985</v>
      </c>
      <c r="K1149">
        <v>2</v>
      </c>
      <c r="L1149">
        <v>35</v>
      </c>
      <c r="M1149">
        <v>47</v>
      </c>
      <c r="N1149">
        <v>7.5</v>
      </c>
      <c r="O1149">
        <v>3.1</v>
      </c>
      <c r="P1149">
        <v>0.9</v>
      </c>
      <c r="Q1149">
        <v>3.6</v>
      </c>
      <c r="R1149">
        <v>0.04</v>
      </c>
      <c r="S1149">
        <v>0.12</v>
      </c>
      <c r="T1149">
        <v>0.17899999999999999</v>
      </c>
      <c r="U1149">
        <v>0.47699999999999998</v>
      </c>
      <c r="V1149">
        <v>0.08</v>
      </c>
      <c r="W1149" t="s">
        <v>771</v>
      </c>
    </row>
    <row r="1150" spans="1:23" x14ac:dyDescent="0.45">
      <c r="A1150">
        <v>1148</v>
      </c>
      <c r="B1150" t="s">
        <v>444</v>
      </c>
      <c r="C1150" t="s">
        <v>127</v>
      </c>
      <c r="D1150">
        <v>31</v>
      </c>
      <c r="E1150">
        <v>205.74</v>
      </c>
      <c r="F1150">
        <v>113.398</v>
      </c>
      <c r="G1150">
        <f t="shared" si="17"/>
        <v>26.789704547249364</v>
      </c>
      <c r="H1150" t="s">
        <v>262</v>
      </c>
      <c r="I1150" t="s">
        <v>25</v>
      </c>
      <c r="J1150">
        <v>1990</v>
      </c>
      <c r="K1150">
        <v>1</v>
      </c>
      <c r="L1150">
        <v>11</v>
      </c>
      <c r="M1150">
        <v>38</v>
      </c>
      <c r="N1150">
        <v>8.6</v>
      </c>
      <c r="O1150">
        <v>7.6</v>
      </c>
      <c r="P1150">
        <v>0.9</v>
      </c>
      <c r="Q1150">
        <v>0</v>
      </c>
      <c r="R1150">
        <v>0.11599999999999901</v>
      </c>
      <c r="S1150">
        <v>0.188</v>
      </c>
      <c r="T1150">
        <v>0.16500000000000001</v>
      </c>
      <c r="U1150">
        <v>0.48699999999999999</v>
      </c>
      <c r="V1150">
        <v>5.5999999999999897E-2</v>
      </c>
      <c r="W1150" t="s">
        <v>771</v>
      </c>
    </row>
    <row r="1151" spans="1:23" x14ac:dyDescent="0.45">
      <c r="A1151">
        <v>1149</v>
      </c>
      <c r="B1151" t="s">
        <v>826</v>
      </c>
      <c r="C1151" t="s">
        <v>111</v>
      </c>
      <c r="D1151">
        <v>23</v>
      </c>
      <c r="E1151">
        <v>198.12</v>
      </c>
      <c r="F1151">
        <v>102.0582</v>
      </c>
      <c r="G1151">
        <f t="shared" si="17"/>
        <v>26.001072712204593</v>
      </c>
      <c r="H1151" t="s">
        <v>59</v>
      </c>
      <c r="I1151" t="s">
        <v>25</v>
      </c>
      <c r="J1151" t="s">
        <v>92</v>
      </c>
      <c r="K1151" t="s">
        <v>92</v>
      </c>
      <c r="L1151" t="s">
        <v>92</v>
      </c>
      <c r="M1151">
        <v>50</v>
      </c>
      <c r="N1151">
        <v>10.1</v>
      </c>
      <c r="O1151">
        <v>3.5</v>
      </c>
      <c r="P1151">
        <v>1.6</v>
      </c>
      <c r="Q1151">
        <v>-6.4</v>
      </c>
      <c r="R1151">
        <v>4.9000000000000002E-2</v>
      </c>
      <c r="S1151">
        <v>0.115</v>
      </c>
      <c r="T1151">
        <v>0.183</v>
      </c>
      <c r="U1151">
        <v>0.54299999999999904</v>
      </c>
      <c r="V1151">
        <v>0.109</v>
      </c>
      <c r="W1151" t="s">
        <v>771</v>
      </c>
    </row>
    <row r="1152" spans="1:23" x14ac:dyDescent="0.45">
      <c r="A1152">
        <v>1150</v>
      </c>
      <c r="B1152" t="s">
        <v>827</v>
      </c>
      <c r="C1152" t="s">
        <v>34</v>
      </c>
      <c r="D1152">
        <v>22</v>
      </c>
      <c r="E1152">
        <v>182.88</v>
      </c>
      <c r="F1152">
        <v>79.378600000000006</v>
      </c>
      <c r="G1152">
        <f t="shared" si="17"/>
        <v>23.734003872328735</v>
      </c>
      <c r="H1152" t="s">
        <v>112</v>
      </c>
      <c r="I1152" t="s">
        <v>25</v>
      </c>
      <c r="J1152">
        <v>1998</v>
      </c>
      <c r="K1152">
        <v>1</v>
      </c>
      <c r="L1152">
        <v>23</v>
      </c>
      <c r="M1152">
        <v>15</v>
      </c>
      <c r="N1152">
        <v>5</v>
      </c>
      <c r="O1152">
        <v>0.3</v>
      </c>
      <c r="P1152">
        <v>1.7</v>
      </c>
      <c r="Q1152">
        <v>1.7</v>
      </c>
      <c r="R1152">
        <v>6.0000000000000001E-3</v>
      </c>
      <c r="S1152">
        <v>2.5000000000000001E-2</v>
      </c>
      <c r="T1152">
        <v>0.19899999999999901</v>
      </c>
      <c r="U1152">
        <v>0.505</v>
      </c>
      <c r="V1152">
        <v>0.20699999999999999</v>
      </c>
      <c r="W1152" t="s">
        <v>771</v>
      </c>
    </row>
    <row r="1153" spans="1:23" x14ac:dyDescent="0.45">
      <c r="A1153">
        <v>1151</v>
      </c>
      <c r="B1153" t="s">
        <v>828</v>
      </c>
      <c r="C1153" t="s">
        <v>37</v>
      </c>
      <c r="D1153">
        <v>23</v>
      </c>
      <c r="E1153">
        <v>177.8</v>
      </c>
      <c r="F1153">
        <v>74.842680000000001</v>
      </c>
      <c r="G1153">
        <f t="shared" si="17"/>
        <v>23.674772655667759</v>
      </c>
      <c r="H1153" t="s">
        <v>777</v>
      </c>
      <c r="I1153" t="s">
        <v>25</v>
      </c>
      <c r="J1153">
        <v>1998</v>
      </c>
      <c r="K1153">
        <v>2</v>
      </c>
      <c r="L1153">
        <v>47</v>
      </c>
      <c r="M1153">
        <v>1</v>
      </c>
      <c r="N1153">
        <v>4</v>
      </c>
      <c r="O1153">
        <v>0</v>
      </c>
      <c r="P1153">
        <v>2</v>
      </c>
      <c r="Q1153">
        <v>62.2</v>
      </c>
      <c r="R1153">
        <v>0</v>
      </c>
      <c r="S1153">
        <v>0</v>
      </c>
      <c r="T1153">
        <v>0.32</v>
      </c>
      <c r="U1153">
        <v>1.0640000000000001</v>
      </c>
      <c r="V1153">
        <v>0.66700000000000004</v>
      </c>
      <c r="W1153" t="s">
        <v>771</v>
      </c>
    </row>
    <row r="1154" spans="1:23" x14ac:dyDescent="0.45">
      <c r="A1154">
        <v>1152</v>
      </c>
      <c r="B1154" t="s">
        <v>442</v>
      </c>
      <c r="C1154" t="s">
        <v>213</v>
      </c>
      <c r="D1154">
        <v>33</v>
      </c>
      <c r="E1154">
        <v>193.04</v>
      </c>
      <c r="F1154">
        <v>86.182479999999998</v>
      </c>
      <c r="G1154">
        <f t="shared" si="17"/>
        <v>23.127269938750405</v>
      </c>
      <c r="H1154" t="s">
        <v>318</v>
      </c>
      <c r="I1154" t="s">
        <v>25</v>
      </c>
      <c r="J1154">
        <v>1988</v>
      </c>
      <c r="K1154">
        <v>2</v>
      </c>
      <c r="L1154">
        <v>47</v>
      </c>
      <c r="M1154">
        <v>46</v>
      </c>
      <c r="N1154">
        <v>10.7</v>
      </c>
      <c r="O1154">
        <v>1.8</v>
      </c>
      <c r="P1154">
        <v>1.7</v>
      </c>
      <c r="Q1154">
        <v>2.8</v>
      </c>
      <c r="R1154">
        <v>1.39999999999999E-2</v>
      </c>
      <c r="S1154">
        <v>7.8E-2</v>
      </c>
      <c r="T1154">
        <v>0.23399999999999899</v>
      </c>
      <c r="U1154">
        <v>0.52200000000000002</v>
      </c>
      <c r="V1154">
        <v>0.129</v>
      </c>
      <c r="W1154" t="s">
        <v>771</v>
      </c>
    </row>
    <row r="1155" spans="1:23" x14ac:dyDescent="0.45">
      <c r="A1155">
        <v>1153</v>
      </c>
      <c r="B1155" t="s">
        <v>689</v>
      </c>
      <c r="C1155" t="s">
        <v>149</v>
      </c>
      <c r="D1155">
        <v>20</v>
      </c>
      <c r="E1155">
        <v>203.2</v>
      </c>
      <c r="F1155">
        <v>95.254320000000007</v>
      </c>
      <c r="G1155">
        <f t="shared" ref="G1155:G1218" si="18">F1155/((E1155/100)^2)</f>
        <v>23.06945176390353</v>
      </c>
      <c r="H1155" t="s">
        <v>43</v>
      </c>
      <c r="I1155" t="s">
        <v>25</v>
      </c>
      <c r="J1155">
        <v>1997</v>
      </c>
      <c r="K1155">
        <v>1</v>
      </c>
      <c r="L1155">
        <v>9</v>
      </c>
      <c r="M1155">
        <v>49</v>
      </c>
      <c r="N1155">
        <v>9.3000000000000007</v>
      </c>
      <c r="O1155">
        <v>5.7</v>
      </c>
      <c r="P1155">
        <v>2.2999999999999998</v>
      </c>
      <c r="Q1155">
        <v>-1.5</v>
      </c>
      <c r="R1155">
        <v>0.123</v>
      </c>
      <c r="S1155">
        <v>0.16899999999999901</v>
      </c>
      <c r="T1155">
        <v>0.214</v>
      </c>
      <c r="U1155">
        <v>0.504</v>
      </c>
      <c r="V1155">
        <v>0.187</v>
      </c>
      <c r="W1155" t="s">
        <v>771</v>
      </c>
    </row>
    <row r="1156" spans="1:23" x14ac:dyDescent="0.45">
      <c r="A1156">
        <v>1154</v>
      </c>
      <c r="B1156" t="s">
        <v>440</v>
      </c>
      <c r="C1156" t="s">
        <v>67</v>
      </c>
      <c r="D1156">
        <v>27</v>
      </c>
      <c r="E1156">
        <v>210.82</v>
      </c>
      <c r="F1156">
        <v>113.398</v>
      </c>
      <c r="G1156">
        <f t="shared" si="18"/>
        <v>25.514189510016411</v>
      </c>
      <c r="H1156" t="s">
        <v>441</v>
      </c>
      <c r="I1156" t="s">
        <v>25</v>
      </c>
      <c r="J1156">
        <v>1993</v>
      </c>
      <c r="K1156">
        <v>1</v>
      </c>
      <c r="L1156">
        <v>8</v>
      </c>
      <c r="M1156">
        <v>34</v>
      </c>
      <c r="N1156">
        <v>13.8</v>
      </c>
      <c r="O1156">
        <v>6.2</v>
      </c>
      <c r="P1156">
        <v>1.6</v>
      </c>
      <c r="Q1156">
        <v>2.4</v>
      </c>
      <c r="R1156">
        <v>8.7999999999999995E-2</v>
      </c>
      <c r="S1156">
        <v>0.125</v>
      </c>
      <c r="T1156">
        <v>0.23300000000000001</v>
      </c>
      <c r="U1156">
        <v>0.46100000000000002</v>
      </c>
      <c r="V1156">
        <v>8.5999999999999993E-2</v>
      </c>
      <c r="W1156" t="s">
        <v>771</v>
      </c>
    </row>
    <row r="1157" spans="1:23" x14ac:dyDescent="0.45">
      <c r="A1157">
        <v>1155</v>
      </c>
      <c r="B1157" t="s">
        <v>439</v>
      </c>
      <c r="C1157" t="s">
        <v>48</v>
      </c>
      <c r="D1157">
        <v>32</v>
      </c>
      <c r="E1157">
        <v>193.04</v>
      </c>
      <c r="F1157">
        <v>83.914519999999996</v>
      </c>
      <c r="G1157">
        <f t="shared" si="18"/>
        <v>22.518657571941183</v>
      </c>
      <c r="H1157" t="s">
        <v>236</v>
      </c>
      <c r="I1157" t="s">
        <v>25</v>
      </c>
      <c r="J1157">
        <v>1988</v>
      </c>
      <c r="K1157">
        <v>2</v>
      </c>
      <c r="L1157">
        <v>29</v>
      </c>
      <c r="M1157">
        <v>48</v>
      </c>
      <c r="N1157">
        <v>5.9</v>
      </c>
      <c r="O1157">
        <v>2.1</v>
      </c>
      <c r="P1157">
        <v>3.6</v>
      </c>
      <c r="Q1157">
        <v>-0.2</v>
      </c>
      <c r="R1157">
        <v>1.4999999999999999E-2</v>
      </c>
      <c r="S1157">
        <v>9.8000000000000004E-2</v>
      </c>
      <c r="T1157">
        <v>0.154</v>
      </c>
      <c r="U1157">
        <v>0.48099999999999998</v>
      </c>
      <c r="V1157">
        <v>0.26899999999999902</v>
      </c>
      <c r="W1157" t="s">
        <v>771</v>
      </c>
    </row>
    <row r="1158" spans="1:23" x14ac:dyDescent="0.45">
      <c r="A1158">
        <v>1156</v>
      </c>
      <c r="B1158" t="s">
        <v>435</v>
      </c>
      <c r="C1158" t="s">
        <v>70</v>
      </c>
      <c r="D1158">
        <v>24</v>
      </c>
      <c r="E1158">
        <v>208.28</v>
      </c>
      <c r="F1158">
        <v>127.00576</v>
      </c>
      <c r="G1158">
        <f t="shared" si="18"/>
        <v>29.277115068209902</v>
      </c>
      <c r="H1158" t="s">
        <v>436</v>
      </c>
      <c r="I1158" t="s">
        <v>437</v>
      </c>
      <c r="J1158">
        <v>1996</v>
      </c>
      <c r="K1158">
        <v>1</v>
      </c>
      <c r="L1158">
        <v>12</v>
      </c>
      <c r="M1158">
        <v>50</v>
      </c>
      <c r="N1158">
        <v>10</v>
      </c>
      <c r="O1158">
        <v>6.6</v>
      </c>
      <c r="P1158">
        <v>1.5</v>
      </c>
      <c r="Q1158">
        <v>-0.4</v>
      </c>
      <c r="R1158">
        <v>9.9000000000000005E-2</v>
      </c>
      <c r="S1158">
        <v>0.191</v>
      </c>
      <c r="T1158">
        <v>0.19500000000000001</v>
      </c>
      <c r="U1158">
        <v>0.52</v>
      </c>
      <c r="V1158">
        <v>9.5000000000000001E-2</v>
      </c>
      <c r="W1158" t="s">
        <v>771</v>
      </c>
    </row>
    <row r="1159" spans="1:23" x14ac:dyDescent="0.45">
      <c r="A1159">
        <v>1157</v>
      </c>
      <c r="B1159" t="s">
        <v>433</v>
      </c>
      <c r="C1159" t="s">
        <v>213</v>
      </c>
      <c r="D1159">
        <v>31</v>
      </c>
      <c r="E1159">
        <v>215.9</v>
      </c>
      <c r="F1159">
        <v>117.93392</v>
      </c>
      <c r="G1159">
        <f t="shared" si="18"/>
        <v>25.300753162059955</v>
      </c>
      <c r="H1159" t="s">
        <v>43</v>
      </c>
      <c r="I1159" t="s">
        <v>434</v>
      </c>
      <c r="J1159">
        <v>1989</v>
      </c>
      <c r="K1159">
        <v>1</v>
      </c>
      <c r="L1159">
        <v>26</v>
      </c>
      <c r="M1159">
        <v>50</v>
      </c>
      <c r="N1159">
        <v>14.3</v>
      </c>
      <c r="O1159">
        <v>10</v>
      </c>
      <c r="P1159">
        <v>4.3</v>
      </c>
      <c r="Q1159">
        <v>1.2</v>
      </c>
      <c r="R1159">
        <v>8.1999999999999906E-2</v>
      </c>
      <c r="S1159">
        <v>0.21</v>
      </c>
      <c r="T1159">
        <v>0.19399999999999901</v>
      </c>
      <c r="U1159">
        <v>0.53299999999999903</v>
      </c>
      <c r="V1159">
        <v>0.19</v>
      </c>
      <c r="W1159" t="s">
        <v>771</v>
      </c>
    </row>
    <row r="1160" spans="1:23" x14ac:dyDescent="0.45">
      <c r="A1160">
        <v>1158</v>
      </c>
      <c r="B1160" t="s">
        <v>829</v>
      </c>
      <c r="C1160" t="s">
        <v>67</v>
      </c>
      <c r="D1160">
        <v>23</v>
      </c>
      <c r="E1160">
        <v>213.36</v>
      </c>
      <c r="F1160">
        <v>107.047712</v>
      </c>
      <c r="G1160">
        <f t="shared" si="18"/>
        <v>23.515346577178416</v>
      </c>
      <c r="H1160" t="s">
        <v>43</v>
      </c>
      <c r="I1160" t="s">
        <v>299</v>
      </c>
      <c r="J1160">
        <v>1998</v>
      </c>
      <c r="K1160">
        <v>1</v>
      </c>
      <c r="L1160">
        <v>27</v>
      </c>
      <c r="M1160">
        <v>23</v>
      </c>
      <c r="N1160">
        <v>5.5</v>
      </c>
      <c r="O1160">
        <v>3.3</v>
      </c>
      <c r="P1160">
        <v>0.5</v>
      </c>
      <c r="Q1160">
        <v>-6.2</v>
      </c>
      <c r="R1160">
        <v>0.10099999999999899</v>
      </c>
      <c r="S1160">
        <v>0.16600000000000001</v>
      </c>
      <c r="T1160">
        <v>0.24399999999999999</v>
      </c>
      <c r="U1160">
        <v>0.44500000000000001</v>
      </c>
      <c r="V1160">
        <v>6.5000000000000002E-2</v>
      </c>
      <c r="W1160" t="s">
        <v>771</v>
      </c>
    </row>
    <row r="1161" spans="1:23" x14ac:dyDescent="0.45">
      <c r="A1161">
        <v>1159</v>
      </c>
      <c r="B1161" t="s">
        <v>431</v>
      </c>
      <c r="C1161" t="s">
        <v>86</v>
      </c>
      <c r="D1161">
        <v>26</v>
      </c>
      <c r="E1161">
        <v>193.04</v>
      </c>
      <c r="F1161">
        <v>92.986359999999905</v>
      </c>
      <c r="G1161">
        <f t="shared" si="18"/>
        <v>24.953107039178043</v>
      </c>
      <c r="H1161" t="s">
        <v>432</v>
      </c>
      <c r="I1161" t="s">
        <v>25</v>
      </c>
      <c r="J1161">
        <v>1994</v>
      </c>
      <c r="K1161">
        <v>2</v>
      </c>
      <c r="L1161">
        <v>46</v>
      </c>
      <c r="M1161">
        <v>12</v>
      </c>
      <c r="N1161">
        <v>6.8</v>
      </c>
      <c r="O1161">
        <v>1.3</v>
      </c>
      <c r="P1161">
        <v>0.8</v>
      </c>
      <c r="Q1161">
        <v>-13.5</v>
      </c>
      <c r="R1161">
        <v>2.7E-2</v>
      </c>
      <c r="S1161">
        <v>8.7999999999999995E-2</v>
      </c>
      <c r="T1161">
        <v>0.24099999999999999</v>
      </c>
      <c r="U1161">
        <v>0.48899999999999999</v>
      </c>
      <c r="V1161">
        <v>0.115</v>
      </c>
      <c r="W1161" t="s">
        <v>771</v>
      </c>
    </row>
    <row r="1162" spans="1:23" x14ac:dyDescent="0.45">
      <c r="A1162">
        <v>1160</v>
      </c>
      <c r="B1162" t="s">
        <v>430</v>
      </c>
      <c r="C1162" t="s">
        <v>54</v>
      </c>
      <c r="D1162">
        <v>29</v>
      </c>
      <c r="E1162">
        <v>203.2</v>
      </c>
      <c r="F1162">
        <v>104.32616</v>
      </c>
      <c r="G1162">
        <f t="shared" si="18"/>
        <v>25.266542408084813</v>
      </c>
      <c r="H1162" t="s">
        <v>176</v>
      </c>
      <c r="I1162" t="s">
        <v>25</v>
      </c>
      <c r="J1162">
        <v>1992</v>
      </c>
      <c r="K1162">
        <v>1</v>
      </c>
      <c r="L1162">
        <v>7</v>
      </c>
      <c r="M1162">
        <v>48</v>
      </c>
      <c r="N1162">
        <v>9.3000000000000007</v>
      </c>
      <c r="O1162">
        <v>3</v>
      </c>
      <c r="P1162">
        <v>1.7</v>
      </c>
      <c r="Q1162">
        <v>9.8000000000000007</v>
      </c>
      <c r="R1162">
        <v>4.0999999999999898E-2</v>
      </c>
      <c r="S1162">
        <v>0.113</v>
      </c>
      <c r="T1162">
        <v>0.19600000000000001</v>
      </c>
      <c r="U1162">
        <v>0.56599999999999995</v>
      </c>
      <c r="V1162">
        <v>0.13200000000000001</v>
      </c>
      <c r="W1162" t="s">
        <v>771</v>
      </c>
    </row>
    <row r="1163" spans="1:23" x14ac:dyDescent="0.45">
      <c r="A1163">
        <v>1161</v>
      </c>
      <c r="B1163" t="s">
        <v>429</v>
      </c>
      <c r="C1163" t="s">
        <v>70</v>
      </c>
      <c r="D1163">
        <v>25</v>
      </c>
      <c r="E1163">
        <v>208.28</v>
      </c>
      <c r="F1163">
        <v>104.32616</v>
      </c>
      <c r="G1163">
        <f t="shared" si="18"/>
        <v>24.049058806029564</v>
      </c>
      <c r="H1163" t="s">
        <v>196</v>
      </c>
      <c r="I1163" t="s">
        <v>25</v>
      </c>
      <c r="J1163">
        <v>1996</v>
      </c>
      <c r="K1163">
        <v>1</v>
      </c>
      <c r="L1163">
        <v>19</v>
      </c>
      <c r="M1163">
        <v>32</v>
      </c>
      <c r="N1163">
        <v>5.7</v>
      </c>
      <c r="O1163">
        <v>3.6</v>
      </c>
      <c r="P1163">
        <v>1.3</v>
      </c>
      <c r="Q1163">
        <v>1.2</v>
      </c>
      <c r="R1163">
        <v>5.8999999999999997E-2</v>
      </c>
      <c r="S1163">
        <v>0.13300000000000001</v>
      </c>
      <c r="T1163">
        <v>0.161</v>
      </c>
      <c r="U1163">
        <v>0.44799999999999901</v>
      </c>
      <c r="V1163">
        <v>9.2999999999999999E-2</v>
      </c>
      <c r="W1163" t="s">
        <v>771</v>
      </c>
    </row>
    <row r="1164" spans="1:23" x14ac:dyDescent="0.45">
      <c r="A1164">
        <v>1162</v>
      </c>
      <c r="B1164" t="s">
        <v>427</v>
      </c>
      <c r="C1164" t="s">
        <v>225</v>
      </c>
      <c r="D1164">
        <v>28</v>
      </c>
      <c r="E1164">
        <v>198.12</v>
      </c>
      <c r="F1164">
        <v>88.45044</v>
      </c>
      <c r="G1164">
        <f t="shared" si="18"/>
        <v>22.53426301724398</v>
      </c>
      <c r="H1164" t="s">
        <v>228</v>
      </c>
      <c r="I1164" t="s">
        <v>25</v>
      </c>
      <c r="J1164">
        <v>1994</v>
      </c>
      <c r="K1164">
        <v>1</v>
      </c>
      <c r="L1164">
        <v>23</v>
      </c>
      <c r="M1164">
        <v>45</v>
      </c>
      <c r="N1164">
        <v>11.2</v>
      </c>
      <c r="O1164">
        <v>3.2</v>
      </c>
      <c r="P1164">
        <v>1.8</v>
      </c>
      <c r="Q1164">
        <v>-3.7</v>
      </c>
      <c r="R1164">
        <v>1.7999999999999999E-2</v>
      </c>
      <c r="S1164">
        <v>0.115</v>
      </c>
      <c r="T1164">
        <v>0.17799999999999999</v>
      </c>
      <c r="U1164">
        <v>0.54600000000000004</v>
      </c>
      <c r="V1164">
        <v>0.111</v>
      </c>
      <c r="W1164" t="s">
        <v>771</v>
      </c>
    </row>
    <row r="1165" spans="1:23" x14ac:dyDescent="0.45">
      <c r="A1165">
        <v>1163</v>
      </c>
      <c r="B1165" t="s">
        <v>425</v>
      </c>
      <c r="C1165" t="s">
        <v>82</v>
      </c>
      <c r="D1165">
        <v>33</v>
      </c>
      <c r="E1165">
        <v>213.36</v>
      </c>
      <c r="F1165">
        <v>108.86208000000001</v>
      </c>
      <c r="G1165">
        <f t="shared" si="18"/>
        <v>23.913911773401779</v>
      </c>
      <c r="H1165" t="s">
        <v>426</v>
      </c>
      <c r="I1165" t="s">
        <v>25</v>
      </c>
      <c r="J1165">
        <v>1988</v>
      </c>
      <c r="K1165">
        <v>1</v>
      </c>
      <c r="L1165">
        <v>11</v>
      </c>
      <c r="M1165">
        <v>37</v>
      </c>
      <c r="N1165">
        <v>2.4</v>
      </c>
      <c r="O1165">
        <v>3.7</v>
      </c>
      <c r="P1165">
        <v>0.5</v>
      </c>
      <c r="Q1165">
        <v>5.6</v>
      </c>
      <c r="R1165">
        <v>9.6000000000000002E-2</v>
      </c>
      <c r="S1165">
        <v>0.245</v>
      </c>
      <c r="T1165">
        <v>9.8000000000000004E-2</v>
      </c>
      <c r="U1165">
        <v>0.63</v>
      </c>
      <c r="V1165">
        <v>6.4000000000000001E-2</v>
      </c>
      <c r="W1165" t="s">
        <v>771</v>
      </c>
    </row>
    <row r="1166" spans="1:23" x14ac:dyDescent="0.45">
      <c r="A1166">
        <v>1164</v>
      </c>
      <c r="B1166" t="s">
        <v>701</v>
      </c>
      <c r="C1166" t="s">
        <v>107</v>
      </c>
      <c r="D1166">
        <v>25</v>
      </c>
      <c r="E1166">
        <v>210.82</v>
      </c>
      <c r="F1166">
        <v>108.86208000000001</v>
      </c>
      <c r="G1166">
        <f t="shared" si="18"/>
        <v>24.493621929615756</v>
      </c>
      <c r="H1166" t="s">
        <v>218</v>
      </c>
      <c r="I1166" t="s">
        <v>25</v>
      </c>
      <c r="J1166" t="s">
        <v>92</v>
      </c>
      <c r="K1166" t="s">
        <v>92</v>
      </c>
      <c r="L1166" t="s">
        <v>92</v>
      </c>
      <c r="M1166">
        <v>16</v>
      </c>
      <c r="N1166">
        <v>0.4</v>
      </c>
      <c r="O1166">
        <v>1.8</v>
      </c>
      <c r="P1166">
        <v>0.1</v>
      </c>
      <c r="Q1166">
        <v>-14.3</v>
      </c>
      <c r="R1166">
        <v>0.08</v>
      </c>
      <c r="S1166">
        <v>0.104</v>
      </c>
      <c r="T1166">
        <v>6.7000000000000004E-2</v>
      </c>
      <c r="U1166">
        <v>0.159</v>
      </c>
      <c r="V1166">
        <v>8.9999999999999993E-3</v>
      </c>
      <c r="W1166" t="s">
        <v>771</v>
      </c>
    </row>
    <row r="1167" spans="1:23" x14ac:dyDescent="0.45">
      <c r="A1167">
        <v>1165</v>
      </c>
      <c r="B1167" t="s">
        <v>438</v>
      </c>
      <c r="C1167" t="s">
        <v>45</v>
      </c>
      <c r="D1167">
        <v>31</v>
      </c>
      <c r="E1167">
        <v>203.2</v>
      </c>
      <c r="F1167">
        <v>95.254320000000007</v>
      </c>
      <c r="G1167">
        <f t="shared" si="18"/>
        <v>23.06945176390353</v>
      </c>
      <c r="H1167" t="s">
        <v>432</v>
      </c>
      <c r="I1167" t="s">
        <v>25</v>
      </c>
      <c r="J1167">
        <v>1990</v>
      </c>
      <c r="K1167">
        <v>1</v>
      </c>
      <c r="L1167">
        <v>9</v>
      </c>
      <c r="M1167">
        <v>3</v>
      </c>
      <c r="N1167">
        <v>1.3</v>
      </c>
      <c r="O1167">
        <v>2</v>
      </c>
      <c r="P1167">
        <v>0</v>
      </c>
      <c r="Q1167">
        <v>7.2</v>
      </c>
      <c r="R1167">
        <v>0.308</v>
      </c>
      <c r="S1167">
        <v>0.13300000000000001</v>
      </c>
      <c r="T1167">
        <v>0.23100000000000001</v>
      </c>
      <c r="U1167">
        <v>0.22800000000000001</v>
      </c>
      <c r="V1167">
        <v>0</v>
      </c>
      <c r="W1167" t="s">
        <v>771</v>
      </c>
    </row>
    <row r="1168" spans="1:23" x14ac:dyDescent="0.45">
      <c r="A1168">
        <v>1166</v>
      </c>
      <c r="B1168" t="s">
        <v>700</v>
      </c>
      <c r="C1168" t="s">
        <v>225</v>
      </c>
      <c r="D1168">
        <v>24</v>
      </c>
      <c r="E1168">
        <v>220.98</v>
      </c>
      <c r="F1168">
        <v>117.93392</v>
      </c>
      <c r="G1168">
        <f t="shared" si="18"/>
        <v>24.150870867470367</v>
      </c>
      <c r="H1168" t="s">
        <v>43</v>
      </c>
      <c r="I1168" t="s">
        <v>617</v>
      </c>
      <c r="J1168">
        <v>1996</v>
      </c>
      <c r="K1168">
        <v>1</v>
      </c>
      <c r="L1168">
        <v>20</v>
      </c>
      <c r="M1168">
        <v>5</v>
      </c>
      <c r="N1168">
        <v>15.2</v>
      </c>
      <c r="O1168">
        <v>8.8000000000000007</v>
      </c>
      <c r="P1168">
        <v>0.8</v>
      </c>
      <c r="Q1168">
        <v>-4.5999999999999996</v>
      </c>
      <c r="R1168">
        <v>0.127</v>
      </c>
      <c r="S1168">
        <v>0.216</v>
      </c>
      <c r="T1168">
        <v>0.218</v>
      </c>
      <c r="U1168">
        <v>0.54100000000000004</v>
      </c>
      <c r="V1168">
        <v>0.05</v>
      </c>
      <c r="W1168" t="s">
        <v>771</v>
      </c>
    </row>
    <row r="1169" spans="1:23" x14ac:dyDescent="0.45">
      <c r="A1169">
        <v>1167</v>
      </c>
      <c r="B1169" t="s">
        <v>830</v>
      </c>
      <c r="C1169" t="s">
        <v>149</v>
      </c>
      <c r="D1169">
        <v>22</v>
      </c>
      <c r="E1169">
        <v>200.66</v>
      </c>
      <c r="F1169">
        <v>97.522279999999995</v>
      </c>
      <c r="G1169">
        <f t="shared" si="18"/>
        <v>24.220451260963404</v>
      </c>
      <c r="H1169" t="s">
        <v>32</v>
      </c>
      <c r="I1169" t="s">
        <v>25</v>
      </c>
      <c r="J1169">
        <v>1998</v>
      </c>
      <c r="K1169">
        <v>1</v>
      </c>
      <c r="L1169">
        <v>5</v>
      </c>
      <c r="M1169">
        <v>50</v>
      </c>
      <c r="N1169">
        <v>18.3</v>
      </c>
      <c r="O1169">
        <v>5.7</v>
      </c>
      <c r="P1169">
        <v>3</v>
      </c>
      <c r="Q1169">
        <v>1.2</v>
      </c>
      <c r="R1169">
        <v>6.0999999999999999E-2</v>
      </c>
      <c r="S1169">
        <v>0.127</v>
      </c>
      <c r="T1169">
        <v>0.25700000000000001</v>
      </c>
      <c r="U1169">
        <v>0.51600000000000001</v>
      </c>
      <c r="V1169">
        <v>0.16399999999999901</v>
      </c>
      <c r="W1169" t="s">
        <v>771</v>
      </c>
    </row>
    <row r="1170" spans="1:23" x14ac:dyDescent="0.45">
      <c r="A1170">
        <v>1168</v>
      </c>
      <c r="B1170" t="s">
        <v>376</v>
      </c>
      <c r="C1170" t="s">
        <v>182</v>
      </c>
      <c r="D1170">
        <v>27</v>
      </c>
      <c r="E1170">
        <v>185.42</v>
      </c>
      <c r="F1170">
        <v>88.45044</v>
      </c>
      <c r="G1170">
        <f t="shared" si="18"/>
        <v>25.726863613607133</v>
      </c>
      <c r="H1170" t="s">
        <v>114</v>
      </c>
      <c r="I1170" t="s">
        <v>25</v>
      </c>
      <c r="J1170">
        <v>1995</v>
      </c>
      <c r="K1170">
        <v>1</v>
      </c>
      <c r="L1170">
        <v>8</v>
      </c>
      <c r="M1170">
        <v>12</v>
      </c>
      <c r="N1170">
        <v>3.1</v>
      </c>
      <c r="O1170">
        <v>1.1000000000000001</v>
      </c>
      <c r="P1170">
        <v>0.7</v>
      </c>
      <c r="Q1170">
        <v>-1.4</v>
      </c>
      <c r="R1170">
        <v>2.3E-2</v>
      </c>
      <c r="S1170">
        <v>0.11599999999999901</v>
      </c>
      <c r="T1170">
        <v>0.218</v>
      </c>
      <c r="U1170">
        <v>0.45799999999999902</v>
      </c>
      <c r="V1170">
        <v>0.17</v>
      </c>
      <c r="W1170" t="s">
        <v>771</v>
      </c>
    </row>
    <row r="1171" spans="1:23" x14ac:dyDescent="0.45">
      <c r="A1171">
        <v>1169</v>
      </c>
      <c r="B1171" t="s">
        <v>613</v>
      </c>
      <c r="C1171" t="s">
        <v>31</v>
      </c>
      <c r="D1171">
        <v>31</v>
      </c>
      <c r="E1171">
        <v>205.74</v>
      </c>
      <c r="F1171">
        <v>113.398</v>
      </c>
      <c r="G1171">
        <f t="shared" si="18"/>
        <v>26.789704547249364</v>
      </c>
      <c r="H1171" t="s">
        <v>176</v>
      </c>
      <c r="I1171" t="s">
        <v>25</v>
      </c>
      <c r="J1171">
        <v>1990</v>
      </c>
      <c r="K1171">
        <v>2</v>
      </c>
      <c r="L1171">
        <v>43</v>
      </c>
      <c r="M1171">
        <v>43</v>
      </c>
      <c r="N1171">
        <v>11.2</v>
      </c>
      <c r="O1171">
        <v>6</v>
      </c>
      <c r="P1171">
        <v>0.5</v>
      </c>
      <c r="Q1171">
        <v>-9.8000000000000007</v>
      </c>
      <c r="R1171">
        <v>8.5999999999999993E-2</v>
      </c>
      <c r="S1171">
        <v>0.184</v>
      </c>
      <c r="T1171">
        <v>0.20799999999999999</v>
      </c>
      <c r="U1171">
        <v>0.52700000000000002</v>
      </c>
      <c r="V1171">
        <v>3.9E-2</v>
      </c>
      <c r="W1171" t="s">
        <v>771</v>
      </c>
    </row>
    <row r="1172" spans="1:23" x14ac:dyDescent="0.45">
      <c r="A1172">
        <v>1170</v>
      </c>
      <c r="B1172" t="s">
        <v>691</v>
      </c>
      <c r="C1172" t="s">
        <v>70</v>
      </c>
      <c r="D1172">
        <v>23</v>
      </c>
      <c r="E1172">
        <v>210.82</v>
      </c>
      <c r="F1172">
        <v>108.86208000000001</v>
      </c>
      <c r="G1172">
        <f t="shared" si="18"/>
        <v>24.493621929615756</v>
      </c>
      <c r="H1172" t="s">
        <v>210</v>
      </c>
      <c r="I1172" t="s">
        <v>25</v>
      </c>
      <c r="J1172">
        <v>1997</v>
      </c>
      <c r="K1172">
        <v>1</v>
      </c>
      <c r="L1172">
        <v>5</v>
      </c>
      <c r="M1172">
        <v>50</v>
      </c>
      <c r="N1172">
        <v>6.7</v>
      </c>
      <c r="O1172">
        <v>6</v>
      </c>
      <c r="P1172">
        <v>1.1000000000000001</v>
      </c>
      <c r="Q1172">
        <v>1.2</v>
      </c>
      <c r="R1172">
        <v>9.6000000000000002E-2</v>
      </c>
      <c r="S1172">
        <v>0.20899999999999999</v>
      </c>
      <c r="T1172">
        <v>0.14299999999999999</v>
      </c>
      <c r="U1172">
        <v>0.54100000000000004</v>
      </c>
      <c r="V1172">
        <v>7.6999999999999999E-2</v>
      </c>
      <c r="W1172" t="s">
        <v>771</v>
      </c>
    </row>
    <row r="1173" spans="1:23" x14ac:dyDescent="0.45">
      <c r="A1173">
        <v>1171</v>
      </c>
      <c r="B1173" t="s">
        <v>379</v>
      </c>
      <c r="C1173" t="s">
        <v>54</v>
      </c>
      <c r="D1173">
        <v>30</v>
      </c>
      <c r="E1173">
        <v>203.2</v>
      </c>
      <c r="F1173">
        <v>92.986359999999905</v>
      </c>
      <c r="G1173">
        <f t="shared" si="18"/>
        <v>22.520179102858183</v>
      </c>
      <c r="H1173" t="s">
        <v>59</v>
      </c>
      <c r="I1173" t="s">
        <v>25</v>
      </c>
      <c r="J1173">
        <v>1991</v>
      </c>
      <c r="K1173">
        <v>1</v>
      </c>
      <c r="L1173">
        <v>9</v>
      </c>
      <c r="M1173">
        <v>48</v>
      </c>
      <c r="N1173">
        <v>4.3</v>
      </c>
      <c r="O1173">
        <v>2.6</v>
      </c>
      <c r="P1173">
        <v>1.2</v>
      </c>
      <c r="Q1173">
        <v>8.6</v>
      </c>
      <c r="R1173">
        <v>6.6000000000000003E-2</v>
      </c>
      <c r="S1173">
        <v>0.10099999999999899</v>
      </c>
      <c r="T1173">
        <v>0.128</v>
      </c>
      <c r="U1173">
        <v>0.501</v>
      </c>
      <c r="V1173">
        <v>0.109</v>
      </c>
      <c r="W1173" t="s">
        <v>771</v>
      </c>
    </row>
    <row r="1174" spans="1:23" x14ac:dyDescent="0.45">
      <c r="A1174">
        <v>1172</v>
      </c>
      <c r="B1174" t="s">
        <v>381</v>
      </c>
      <c r="C1174" t="s">
        <v>23</v>
      </c>
      <c r="D1174">
        <v>29</v>
      </c>
      <c r="E1174">
        <v>213.36</v>
      </c>
      <c r="F1174">
        <v>131.54168000000001</v>
      </c>
      <c r="G1174">
        <f t="shared" si="18"/>
        <v>28.895976726193819</v>
      </c>
      <c r="H1174" t="s">
        <v>24</v>
      </c>
      <c r="I1174" t="s">
        <v>25</v>
      </c>
      <c r="J1174">
        <v>1991</v>
      </c>
      <c r="K1174">
        <v>1</v>
      </c>
      <c r="L1174">
        <v>23</v>
      </c>
      <c r="M1174">
        <v>6</v>
      </c>
      <c r="N1174">
        <v>2.2999999999999998</v>
      </c>
      <c r="O1174">
        <v>1.8</v>
      </c>
      <c r="P1174">
        <v>0</v>
      </c>
      <c r="Q1174">
        <v>26.5</v>
      </c>
      <c r="R1174">
        <v>0.16699999999999901</v>
      </c>
      <c r="S1174">
        <v>0.21199999999999999</v>
      </c>
      <c r="T1174">
        <v>0.30399999999999999</v>
      </c>
      <c r="U1174">
        <v>0.42399999999999999</v>
      </c>
      <c r="V1174">
        <v>0</v>
      </c>
      <c r="W1174" t="s">
        <v>771</v>
      </c>
    </row>
    <row r="1175" spans="1:23" x14ac:dyDescent="0.45">
      <c r="A1175">
        <v>1173</v>
      </c>
      <c r="B1175" t="s">
        <v>419</v>
      </c>
      <c r="C1175" t="s">
        <v>107</v>
      </c>
      <c r="D1175">
        <v>22</v>
      </c>
      <c r="E1175">
        <v>187.96</v>
      </c>
      <c r="F1175">
        <v>81.646559999999994</v>
      </c>
      <c r="G1175">
        <f t="shared" si="18"/>
        <v>23.110376388758617</v>
      </c>
      <c r="H1175" t="s">
        <v>174</v>
      </c>
      <c r="I1175" t="s">
        <v>25</v>
      </c>
      <c r="J1175">
        <v>1996</v>
      </c>
      <c r="K1175">
        <v>1</v>
      </c>
      <c r="L1175">
        <v>4</v>
      </c>
      <c r="M1175">
        <v>49</v>
      </c>
      <c r="N1175">
        <v>21.3</v>
      </c>
      <c r="O1175">
        <v>2.9</v>
      </c>
      <c r="P1175">
        <v>8.9</v>
      </c>
      <c r="Q1175">
        <v>2.4</v>
      </c>
      <c r="R1175">
        <v>0.02</v>
      </c>
      <c r="S1175">
        <v>6.7000000000000004E-2</v>
      </c>
      <c r="T1175">
        <v>0.27100000000000002</v>
      </c>
      <c r="U1175">
        <v>0.51900000000000002</v>
      </c>
      <c r="V1175">
        <v>0.41099999999999998</v>
      </c>
      <c r="W1175" t="s">
        <v>771</v>
      </c>
    </row>
    <row r="1176" spans="1:23" x14ac:dyDescent="0.45">
      <c r="A1176">
        <v>1174</v>
      </c>
      <c r="B1176" t="s">
        <v>711</v>
      </c>
      <c r="C1176" t="s">
        <v>51</v>
      </c>
      <c r="D1176">
        <v>31</v>
      </c>
      <c r="E1176">
        <v>180.34</v>
      </c>
      <c r="F1176">
        <v>80.285783999999893</v>
      </c>
      <c r="G1176">
        <f t="shared" si="18"/>
        <v>24.686215847337433</v>
      </c>
      <c r="H1176" t="s">
        <v>604</v>
      </c>
      <c r="I1176" t="s">
        <v>25</v>
      </c>
      <c r="J1176">
        <v>1990</v>
      </c>
      <c r="K1176">
        <v>2</v>
      </c>
      <c r="L1176">
        <v>44</v>
      </c>
      <c r="M1176">
        <v>4</v>
      </c>
      <c r="N1176">
        <v>1</v>
      </c>
      <c r="O1176">
        <v>0</v>
      </c>
      <c r="P1176">
        <v>0.8</v>
      </c>
      <c r="Q1176">
        <v>1</v>
      </c>
      <c r="R1176">
        <v>0</v>
      </c>
      <c r="S1176">
        <v>0</v>
      </c>
      <c r="T1176">
        <v>0.111</v>
      </c>
      <c r="U1176">
        <v>0.69399999999999995</v>
      </c>
      <c r="V1176">
        <v>0.3</v>
      </c>
      <c r="W1176" t="s">
        <v>771</v>
      </c>
    </row>
    <row r="1177" spans="1:23" x14ac:dyDescent="0.45">
      <c r="A1177">
        <v>1175</v>
      </c>
      <c r="B1177" t="s">
        <v>484</v>
      </c>
      <c r="C1177" t="s">
        <v>82</v>
      </c>
      <c r="D1177">
        <v>33</v>
      </c>
      <c r="E1177">
        <v>190.5</v>
      </c>
      <c r="F1177">
        <v>82.100151999999994</v>
      </c>
      <c r="G1177">
        <f t="shared" si="18"/>
        <v>22.623198241952039</v>
      </c>
      <c r="H1177" t="s">
        <v>226</v>
      </c>
      <c r="I1177" t="s">
        <v>25</v>
      </c>
      <c r="J1177">
        <v>1988</v>
      </c>
      <c r="K1177">
        <v>2</v>
      </c>
      <c r="L1177">
        <v>50</v>
      </c>
      <c r="M1177">
        <v>44</v>
      </c>
      <c r="N1177">
        <v>4.4000000000000004</v>
      </c>
      <c r="O1177">
        <v>1</v>
      </c>
      <c r="P1177">
        <v>1.1000000000000001</v>
      </c>
      <c r="Q1177">
        <v>6.3</v>
      </c>
      <c r="R1177">
        <v>0.01</v>
      </c>
      <c r="S1177">
        <v>5.5E-2</v>
      </c>
      <c r="T1177">
        <v>0.13400000000000001</v>
      </c>
      <c r="U1177">
        <v>0.50700000000000001</v>
      </c>
      <c r="V1177">
        <v>0.111</v>
      </c>
      <c r="W1177" t="s">
        <v>771</v>
      </c>
    </row>
    <row r="1178" spans="1:23" x14ac:dyDescent="0.45">
      <c r="A1178">
        <v>1176</v>
      </c>
      <c r="B1178" t="s">
        <v>422</v>
      </c>
      <c r="C1178" t="s">
        <v>61</v>
      </c>
      <c r="D1178">
        <v>25</v>
      </c>
      <c r="E1178">
        <v>190.5</v>
      </c>
      <c r="F1178">
        <v>88.45044</v>
      </c>
      <c r="G1178">
        <f t="shared" si="18"/>
        <v>24.373058879451094</v>
      </c>
      <c r="H1178" t="s">
        <v>423</v>
      </c>
      <c r="I1178" t="s">
        <v>391</v>
      </c>
      <c r="J1178">
        <v>1996</v>
      </c>
      <c r="K1178">
        <v>1</v>
      </c>
      <c r="L1178">
        <v>15</v>
      </c>
      <c r="M1178">
        <v>40</v>
      </c>
      <c r="N1178">
        <v>7.9</v>
      </c>
      <c r="O1178">
        <v>2.9</v>
      </c>
      <c r="P1178">
        <v>5.5</v>
      </c>
      <c r="Q1178">
        <v>-1</v>
      </c>
      <c r="R1178">
        <v>2.79999999999999E-2</v>
      </c>
      <c r="S1178">
        <v>7.2999999999999995E-2</v>
      </c>
      <c r="T1178">
        <v>0.151</v>
      </c>
      <c r="U1178">
        <v>0.47099999999999997</v>
      </c>
      <c r="V1178">
        <v>0.26899999999999902</v>
      </c>
      <c r="W1178" t="s">
        <v>771</v>
      </c>
    </row>
    <row r="1179" spans="1:23" x14ac:dyDescent="0.45">
      <c r="A1179">
        <v>1177</v>
      </c>
      <c r="B1179" t="s">
        <v>458</v>
      </c>
      <c r="C1179" t="s">
        <v>90</v>
      </c>
      <c r="D1179">
        <v>30</v>
      </c>
      <c r="E1179">
        <v>203.2</v>
      </c>
      <c r="F1179">
        <v>97.522279999999995</v>
      </c>
      <c r="G1179">
        <f t="shared" si="18"/>
        <v>23.618724424948848</v>
      </c>
      <c r="H1179" t="s">
        <v>114</v>
      </c>
      <c r="I1179" t="s">
        <v>25</v>
      </c>
      <c r="J1179">
        <v>1991</v>
      </c>
      <c r="K1179">
        <v>1</v>
      </c>
      <c r="L1179">
        <v>5</v>
      </c>
      <c r="M1179">
        <v>36</v>
      </c>
      <c r="N1179">
        <v>18.7</v>
      </c>
      <c r="O1179">
        <v>4.2</v>
      </c>
      <c r="P1179">
        <v>3.3</v>
      </c>
      <c r="Q1179">
        <v>9.8000000000000007</v>
      </c>
      <c r="R1179">
        <v>4.7E-2</v>
      </c>
      <c r="S1179">
        <v>8.5999999999999993E-2</v>
      </c>
      <c r="T1179">
        <v>0.26500000000000001</v>
      </c>
      <c r="U1179">
        <v>0.52600000000000002</v>
      </c>
      <c r="V1179">
        <v>0.17799999999999999</v>
      </c>
      <c r="W1179" t="s">
        <v>771</v>
      </c>
    </row>
    <row r="1180" spans="1:23" x14ac:dyDescent="0.45">
      <c r="A1180">
        <v>1178</v>
      </c>
      <c r="B1180" t="s">
        <v>460</v>
      </c>
      <c r="C1180" t="s">
        <v>111</v>
      </c>
      <c r="D1180">
        <v>35</v>
      </c>
      <c r="E1180">
        <v>218.44</v>
      </c>
      <c r="F1180">
        <v>117.93392</v>
      </c>
      <c r="G1180">
        <f t="shared" si="18"/>
        <v>24.715784423456352</v>
      </c>
      <c r="H1180" t="s">
        <v>43</v>
      </c>
      <c r="I1180" t="s">
        <v>25</v>
      </c>
      <c r="J1180" t="s">
        <v>92</v>
      </c>
      <c r="K1180" t="s">
        <v>92</v>
      </c>
      <c r="L1180" t="s">
        <v>92</v>
      </c>
      <c r="M1180">
        <v>2</v>
      </c>
      <c r="N1180">
        <v>1</v>
      </c>
      <c r="O1180">
        <v>3</v>
      </c>
      <c r="P1180">
        <v>0</v>
      </c>
      <c r="Q1180">
        <v>-56.2</v>
      </c>
      <c r="R1180">
        <v>0.26700000000000002</v>
      </c>
      <c r="S1180">
        <v>0.222</v>
      </c>
      <c r="T1180">
        <v>0.14000000000000001</v>
      </c>
      <c r="U1180">
        <v>0.25</v>
      </c>
      <c r="V1180">
        <v>0</v>
      </c>
      <c r="W1180" t="s">
        <v>771</v>
      </c>
    </row>
    <row r="1181" spans="1:23" x14ac:dyDescent="0.45">
      <c r="A1181">
        <v>1179</v>
      </c>
      <c r="B1181" t="s">
        <v>708</v>
      </c>
      <c r="C1181" t="s">
        <v>213</v>
      </c>
      <c r="D1181">
        <v>24</v>
      </c>
      <c r="E1181">
        <v>198.12</v>
      </c>
      <c r="F1181">
        <v>101.151016</v>
      </c>
      <c r="G1181">
        <f t="shared" si="18"/>
        <v>25.769952065873888</v>
      </c>
      <c r="H1181" t="s">
        <v>709</v>
      </c>
      <c r="I1181" t="s">
        <v>710</v>
      </c>
      <c r="J1181">
        <v>1997</v>
      </c>
      <c r="K1181">
        <v>1</v>
      </c>
      <c r="L1181">
        <v>11</v>
      </c>
      <c r="M1181">
        <v>49</v>
      </c>
      <c r="N1181">
        <v>9.3000000000000007</v>
      </c>
      <c r="O1181">
        <v>3.8</v>
      </c>
      <c r="P1181">
        <v>1</v>
      </c>
      <c r="Q1181">
        <v>-2.7</v>
      </c>
      <c r="R1181">
        <v>6.2E-2</v>
      </c>
      <c r="S1181">
        <v>9.8000000000000004E-2</v>
      </c>
      <c r="T1181">
        <v>0.188</v>
      </c>
      <c r="U1181">
        <v>0.48599999999999999</v>
      </c>
      <c r="V1181">
        <v>6.2E-2</v>
      </c>
      <c r="W1181" t="s">
        <v>771</v>
      </c>
    </row>
    <row r="1182" spans="1:23" x14ac:dyDescent="0.45">
      <c r="A1182">
        <v>1180</v>
      </c>
      <c r="B1182" t="s">
        <v>461</v>
      </c>
      <c r="C1182" t="s">
        <v>198</v>
      </c>
      <c r="D1182">
        <v>29</v>
      </c>
      <c r="E1182">
        <v>180.34</v>
      </c>
      <c r="F1182">
        <v>78.471416000000005</v>
      </c>
      <c r="G1182">
        <f t="shared" si="18"/>
        <v>24.128335263216844</v>
      </c>
      <c r="H1182" t="s">
        <v>462</v>
      </c>
      <c r="I1182" t="s">
        <v>25</v>
      </c>
      <c r="J1182">
        <v>1991</v>
      </c>
      <c r="K1182">
        <v>1</v>
      </c>
      <c r="L1182">
        <v>11</v>
      </c>
      <c r="M1182">
        <v>36</v>
      </c>
      <c r="N1182">
        <v>13.9</v>
      </c>
      <c r="O1182">
        <v>3.7</v>
      </c>
      <c r="P1182">
        <v>8.6</v>
      </c>
      <c r="Q1182">
        <v>1.3</v>
      </c>
      <c r="R1182">
        <v>2.4E-2</v>
      </c>
      <c r="S1182">
        <v>0.109</v>
      </c>
      <c r="T1182">
        <v>0.22899999999999901</v>
      </c>
      <c r="U1182">
        <v>0.46299999999999902</v>
      </c>
      <c r="V1182">
        <v>0.41099999999999998</v>
      </c>
      <c r="W1182" t="s">
        <v>771</v>
      </c>
    </row>
    <row r="1183" spans="1:23" x14ac:dyDescent="0.45">
      <c r="A1183">
        <v>1181</v>
      </c>
      <c r="B1183" t="s">
        <v>463</v>
      </c>
      <c r="C1183" t="s">
        <v>123</v>
      </c>
      <c r="D1183">
        <v>38</v>
      </c>
      <c r="E1183">
        <v>205.74</v>
      </c>
      <c r="F1183">
        <v>113.398</v>
      </c>
      <c r="G1183">
        <f t="shared" si="18"/>
        <v>26.789704547249364</v>
      </c>
      <c r="H1183" t="s">
        <v>383</v>
      </c>
      <c r="I1183" t="s">
        <v>25</v>
      </c>
      <c r="J1183">
        <v>1982</v>
      </c>
      <c r="K1183">
        <v>1</v>
      </c>
      <c r="L1183">
        <v>2</v>
      </c>
      <c r="M1183">
        <v>50</v>
      </c>
      <c r="N1183">
        <v>9.1</v>
      </c>
      <c r="O1183">
        <v>5.0999999999999996</v>
      </c>
      <c r="P1183">
        <v>1.2</v>
      </c>
      <c r="Q1183">
        <v>-4.5999999999999996</v>
      </c>
      <c r="R1183">
        <v>9.9000000000000005E-2</v>
      </c>
      <c r="S1183">
        <v>0.17899999999999999</v>
      </c>
      <c r="T1183">
        <v>0.23100000000000001</v>
      </c>
      <c r="U1183">
        <v>0.47899999999999998</v>
      </c>
      <c r="V1183">
        <v>0.107</v>
      </c>
      <c r="W1183" t="s">
        <v>771</v>
      </c>
    </row>
    <row r="1184" spans="1:23" x14ac:dyDescent="0.45">
      <c r="A1184">
        <v>1182</v>
      </c>
      <c r="B1184" t="s">
        <v>707</v>
      </c>
      <c r="C1184" t="s">
        <v>28</v>
      </c>
      <c r="D1184">
        <v>32</v>
      </c>
      <c r="E1184">
        <v>205.74</v>
      </c>
      <c r="F1184">
        <v>102.0582</v>
      </c>
      <c r="G1184">
        <f t="shared" si="18"/>
        <v>24.110734092524428</v>
      </c>
      <c r="H1184" t="s">
        <v>284</v>
      </c>
      <c r="I1184" t="s">
        <v>25</v>
      </c>
      <c r="J1184" t="s">
        <v>92</v>
      </c>
      <c r="K1184" t="s">
        <v>92</v>
      </c>
      <c r="L1184" t="s">
        <v>92</v>
      </c>
      <c r="M1184">
        <v>37</v>
      </c>
      <c r="N1184">
        <v>3.4</v>
      </c>
      <c r="O1184">
        <v>3.8</v>
      </c>
      <c r="P1184">
        <v>0.3</v>
      </c>
      <c r="Q1184">
        <v>-1.4</v>
      </c>
      <c r="R1184">
        <v>0.10099999999999899</v>
      </c>
      <c r="S1184">
        <v>0.19899999999999901</v>
      </c>
      <c r="T1184">
        <v>0.10199999999999999</v>
      </c>
      <c r="U1184">
        <v>0.57899999999999996</v>
      </c>
      <c r="V1184">
        <v>2.5999999999999999E-2</v>
      </c>
      <c r="W1184" t="s">
        <v>771</v>
      </c>
    </row>
    <row r="1185" spans="1:23" x14ac:dyDescent="0.45">
      <c r="A1185">
        <v>1183</v>
      </c>
      <c r="B1185" t="s">
        <v>481</v>
      </c>
      <c r="C1185" t="s">
        <v>123</v>
      </c>
      <c r="D1185">
        <v>25</v>
      </c>
      <c r="E1185">
        <v>187.96</v>
      </c>
      <c r="F1185">
        <v>87.089663999999999</v>
      </c>
      <c r="G1185">
        <f t="shared" si="18"/>
        <v>24.651068148009195</v>
      </c>
      <c r="H1185" t="s">
        <v>196</v>
      </c>
      <c r="I1185" t="s">
        <v>25</v>
      </c>
      <c r="J1185">
        <v>1996</v>
      </c>
      <c r="K1185">
        <v>1</v>
      </c>
      <c r="L1185">
        <v>16</v>
      </c>
      <c r="M1185">
        <v>36</v>
      </c>
      <c r="N1185">
        <v>6.8</v>
      </c>
      <c r="O1185">
        <v>1.5</v>
      </c>
      <c r="P1185">
        <v>2.6</v>
      </c>
      <c r="Q1185">
        <v>-10.9</v>
      </c>
      <c r="R1185">
        <v>1.7000000000000001E-2</v>
      </c>
      <c r="S1185">
        <v>7.0000000000000007E-2</v>
      </c>
      <c r="T1185">
        <v>0.22699999999999901</v>
      </c>
      <c r="U1185">
        <v>0.433</v>
      </c>
      <c r="V1185">
        <v>0.27600000000000002</v>
      </c>
      <c r="W1185" t="s">
        <v>771</v>
      </c>
    </row>
    <row r="1186" spans="1:23" x14ac:dyDescent="0.45">
      <c r="A1186">
        <v>1184</v>
      </c>
      <c r="B1186" t="s">
        <v>464</v>
      </c>
      <c r="C1186" t="s">
        <v>31</v>
      </c>
      <c r="D1186">
        <v>27</v>
      </c>
      <c r="E1186">
        <v>193.04</v>
      </c>
      <c r="F1186">
        <v>86.182479999999998</v>
      </c>
      <c r="G1186">
        <f t="shared" si="18"/>
        <v>23.127269938750405</v>
      </c>
      <c r="H1186" t="s">
        <v>465</v>
      </c>
      <c r="I1186" t="s">
        <v>25</v>
      </c>
      <c r="J1186">
        <v>1993</v>
      </c>
      <c r="K1186">
        <v>1</v>
      </c>
      <c r="L1186">
        <v>13</v>
      </c>
      <c r="M1186">
        <v>26</v>
      </c>
      <c r="N1186">
        <v>3.2</v>
      </c>
      <c r="O1186">
        <v>0.9</v>
      </c>
      <c r="P1186">
        <v>1</v>
      </c>
      <c r="Q1186">
        <v>-12.6</v>
      </c>
      <c r="R1186">
        <v>2.7E-2</v>
      </c>
      <c r="S1186">
        <v>6.7000000000000004E-2</v>
      </c>
      <c r="T1186">
        <v>0.16500000000000001</v>
      </c>
      <c r="U1186">
        <v>0.47099999999999997</v>
      </c>
      <c r="V1186">
        <v>0.17100000000000001</v>
      </c>
      <c r="W1186" t="s">
        <v>771</v>
      </c>
    </row>
    <row r="1187" spans="1:23" x14ac:dyDescent="0.45">
      <c r="A1187">
        <v>1185</v>
      </c>
      <c r="B1187" t="s">
        <v>467</v>
      </c>
      <c r="C1187" t="s">
        <v>86</v>
      </c>
      <c r="D1187">
        <v>36</v>
      </c>
      <c r="E1187">
        <v>190.5</v>
      </c>
      <c r="F1187">
        <v>88.45044</v>
      </c>
      <c r="G1187">
        <f t="shared" si="18"/>
        <v>24.373058879451094</v>
      </c>
      <c r="H1187" t="s">
        <v>468</v>
      </c>
      <c r="I1187" t="s">
        <v>25</v>
      </c>
      <c r="J1187">
        <v>1985</v>
      </c>
      <c r="K1187">
        <v>1</v>
      </c>
      <c r="L1187">
        <v>24</v>
      </c>
      <c r="M1187">
        <v>50</v>
      </c>
      <c r="N1187">
        <v>10.5</v>
      </c>
      <c r="O1187">
        <v>2.8</v>
      </c>
      <c r="P1187">
        <v>2.9</v>
      </c>
      <c r="Q1187">
        <v>4.4000000000000004</v>
      </c>
      <c r="R1187">
        <v>1.2999999999999999E-2</v>
      </c>
      <c r="S1187">
        <v>0.106</v>
      </c>
      <c r="T1187">
        <v>0.187</v>
      </c>
      <c r="U1187">
        <v>0.60299999999999998</v>
      </c>
      <c r="V1187">
        <v>0.21199999999999999</v>
      </c>
      <c r="W1187" t="s">
        <v>771</v>
      </c>
    </row>
    <row r="1188" spans="1:23" x14ac:dyDescent="0.45">
      <c r="A1188">
        <v>1186</v>
      </c>
      <c r="B1188" t="s">
        <v>469</v>
      </c>
      <c r="C1188" t="s">
        <v>127</v>
      </c>
      <c r="D1188">
        <v>26</v>
      </c>
      <c r="E1188">
        <v>208.28</v>
      </c>
      <c r="F1188">
        <v>102.0582</v>
      </c>
      <c r="G1188">
        <f t="shared" si="18"/>
        <v>23.52625317981153</v>
      </c>
      <c r="H1188" t="s">
        <v>103</v>
      </c>
      <c r="I1188" t="s">
        <v>25</v>
      </c>
      <c r="J1188">
        <v>1995</v>
      </c>
      <c r="K1188">
        <v>1</v>
      </c>
      <c r="L1188">
        <v>18</v>
      </c>
      <c r="M1188">
        <v>50</v>
      </c>
      <c r="N1188">
        <v>11.2</v>
      </c>
      <c r="O1188">
        <v>8.1</v>
      </c>
      <c r="P1188">
        <v>0.6</v>
      </c>
      <c r="Q1188">
        <v>2</v>
      </c>
      <c r="R1188">
        <v>9.8000000000000004E-2</v>
      </c>
      <c r="S1188">
        <v>0.19699999999999901</v>
      </c>
      <c r="T1188">
        <v>0.17399999999999999</v>
      </c>
      <c r="U1188">
        <v>0.53900000000000003</v>
      </c>
      <c r="V1188">
        <v>3.3000000000000002E-2</v>
      </c>
      <c r="W1188" t="s">
        <v>771</v>
      </c>
    </row>
    <row r="1189" spans="1:23" x14ac:dyDescent="0.45">
      <c r="A1189">
        <v>1187</v>
      </c>
      <c r="B1189" t="s">
        <v>831</v>
      </c>
      <c r="C1189" t="s">
        <v>64</v>
      </c>
      <c r="D1189">
        <v>38</v>
      </c>
      <c r="E1189">
        <v>210.82</v>
      </c>
      <c r="F1189">
        <v>112.03722399999999</v>
      </c>
      <c r="G1189">
        <f t="shared" si="18"/>
        <v>25.208019235896213</v>
      </c>
      <c r="H1189" t="s">
        <v>236</v>
      </c>
      <c r="I1189" t="s">
        <v>25</v>
      </c>
      <c r="J1189">
        <v>1983</v>
      </c>
      <c r="K1189">
        <v>1</v>
      </c>
      <c r="L1189">
        <v>7</v>
      </c>
      <c r="M1189">
        <v>43</v>
      </c>
      <c r="N1189">
        <v>4.2</v>
      </c>
      <c r="O1189">
        <v>2.2000000000000002</v>
      </c>
      <c r="P1189">
        <v>0.6</v>
      </c>
      <c r="Q1189">
        <v>2.7</v>
      </c>
      <c r="R1189">
        <v>8.5000000000000006E-2</v>
      </c>
      <c r="S1189">
        <v>0.13200000000000001</v>
      </c>
      <c r="T1189">
        <v>0.19</v>
      </c>
      <c r="U1189">
        <v>0.47599999999999998</v>
      </c>
      <c r="V1189">
        <v>9.2999999999999999E-2</v>
      </c>
      <c r="W1189" t="s">
        <v>771</v>
      </c>
    </row>
    <row r="1190" spans="1:23" x14ac:dyDescent="0.45">
      <c r="A1190">
        <v>1188</v>
      </c>
      <c r="B1190" t="s">
        <v>693</v>
      </c>
      <c r="C1190" t="s">
        <v>82</v>
      </c>
      <c r="D1190">
        <v>23</v>
      </c>
      <c r="E1190">
        <v>213.36</v>
      </c>
      <c r="F1190">
        <v>112.490816</v>
      </c>
      <c r="G1190">
        <f t="shared" si="18"/>
        <v>24.711042165848504</v>
      </c>
      <c r="H1190" t="s">
        <v>406</v>
      </c>
      <c r="I1190" t="s">
        <v>694</v>
      </c>
      <c r="J1190">
        <v>1997</v>
      </c>
      <c r="K1190">
        <v>1</v>
      </c>
      <c r="L1190">
        <v>1</v>
      </c>
      <c r="M1190">
        <v>50</v>
      </c>
      <c r="N1190">
        <v>21.7</v>
      </c>
      <c r="O1190">
        <v>11.4</v>
      </c>
      <c r="P1190">
        <v>2.4</v>
      </c>
      <c r="Q1190">
        <v>10.1</v>
      </c>
      <c r="R1190">
        <v>9.8000000000000004E-2</v>
      </c>
      <c r="S1190">
        <v>0.221</v>
      </c>
      <c r="T1190">
        <v>0.27399999999999902</v>
      </c>
      <c r="U1190">
        <v>0.54100000000000004</v>
      </c>
      <c r="V1190">
        <v>0.11699999999999899</v>
      </c>
      <c r="W1190" t="s">
        <v>771</v>
      </c>
    </row>
    <row r="1191" spans="1:23" x14ac:dyDescent="0.45">
      <c r="A1191">
        <v>1189</v>
      </c>
      <c r="B1191" t="s">
        <v>470</v>
      </c>
      <c r="C1191" t="s">
        <v>86</v>
      </c>
      <c r="D1191">
        <v>32</v>
      </c>
      <c r="E1191">
        <v>182.88</v>
      </c>
      <c r="F1191">
        <v>88.45044</v>
      </c>
      <c r="G1191">
        <f t="shared" si="18"/>
        <v>26.44646145773773</v>
      </c>
      <c r="H1191" t="s">
        <v>65</v>
      </c>
      <c r="I1191" t="s">
        <v>25</v>
      </c>
      <c r="J1191">
        <v>1989</v>
      </c>
      <c r="K1191">
        <v>1</v>
      </c>
      <c r="L1191">
        <v>14</v>
      </c>
      <c r="M1191">
        <v>48</v>
      </c>
      <c r="N1191">
        <v>17.399999999999999</v>
      </c>
      <c r="O1191">
        <v>3.2</v>
      </c>
      <c r="P1191">
        <v>7.3</v>
      </c>
      <c r="Q1191">
        <v>7.2</v>
      </c>
      <c r="R1191">
        <v>1.0999999999999999E-2</v>
      </c>
      <c r="S1191">
        <v>8.7999999999999995E-2</v>
      </c>
      <c r="T1191">
        <v>0.26300000000000001</v>
      </c>
      <c r="U1191">
        <v>0.51100000000000001</v>
      </c>
      <c r="V1191">
        <v>0.38299999999999901</v>
      </c>
      <c r="W1191" t="s">
        <v>771</v>
      </c>
    </row>
    <row r="1192" spans="1:23" x14ac:dyDescent="0.45">
      <c r="A1192">
        <v>1190</v>
      </c>
      <c r="B1192" t="s">
        <v>472</v>
      </c>
      <c r="C1192" t="s">
        <v>28</v>
      </c>
      <c r="D1192">
        <v>32</v>
      </c>
      <c r="E1192">
        <v>193.04</v>
      </c>
      <c r="F1192">
        <v>99.790239999999997</v>
      </c>
      <c r="G1192">
        <f t="shared" si="18"/>
        <v>26.778944139605731</v>
      </c>
      <c r="H1192" t="s">
        <v>313</v>
      </c>
      <c r="I1192" t="s">
        <v>25</v>
      </c>
      <c r="J1192" t="s">
        <v>92</v>
      </c>
      <c r="K1192" t="s">
        <v>92</v>
      </c>
      <c r="L1192" t="s">
        <v>92</v>
      </c>
      <c r="M1192">
        <v>30</v>
      </c>
      <c r="N1192">
        <v>4</v>
      </c>
      <c r="O1192">
        <v>1.3</v>
      </c>
      <c r="P1192">
        <v>0.7</v>
      </c>
      <c r="Q1192">
        <v>-4.2</v>
      </c>
      <c r="R1192">
        <v>2.3E-2</v>
      </c>
      <c r="S1192">
        <v>9.5000000000000001E-2</v>
      </c>
      <c r="T1192">
        <v>0.154</v>
      </c>
      <c r="U1192">
        <v>0.50600000000000001</v>
      </c>
      <c r="V1192">
        <v>9.0999999999999998E-2</v>
      </c>
      <c r="W1192" t="s">
        <v>771</v>
      </c>
    </row>
    <row r="1193" spans="1:23" x14ac:dyDescent="0.45">
      <c r="A1193">
        <v>1191</v>
      </c>
      <c r="B1193" t="s">
        <v>692</v>
      </c>
      <c r="C1193" t="s">
        <v>48</v>
      </c>
      <c r="D1193">
        <v>22</v>
      </c>
      <c r="E1193">
        <v>208.28</v>
      </c>
      <c r="F1193">
        <v>104.32616</v>
      </c>
      <c r="G1193">
        <f t="shared" si="18"/>
        <v>24.049058806029564</v>
      </c>
      <c r="H1193" t="s">
        <v>222</v>
      </c>
      <c r="I1193" t="s">
        <v>25</v>
      </c>
      <c r="J1193">
        <v>1997</v>
      </c>
      <c r="K1193">
        <v>1</v>
      </c>
      <c r="L1193">
        <v>7</v>
      </c>
      <c r="M1193">
        <v>50</v>
      </c>
      <c r="N1193">
        <v>7.2</v>
      </c>
      <c r="O1193">
        <v>2.5</v>
      </c>
      <c r="P1193">
        <v>0.9</v>
      </c>
      <c r="Q1193">
        <v>-3.4</v>
      </c>
      <c r="R1193">
        <v>7.3999999999999996E-2</v>
      </c>
      <c r="S1193">
        <v>0.11799999999999999</v>
      </c>
      <c r="T1193">
        <v>0.21199999999999999</v>
      </c>
      <c r="U1193">
        <v>0.54500000000000004</v>
      </c>
      <c r="V1193">
        <v>0.1</v>
      </c>
      <c r="W1193" t="s">
        <v>771</v>
      </c>
    </row>
    <row r="1194" spans="1:23" x14ac:dyDescent="0.45">
      <c r="A1194">
        <v>1192</v>
      </c>
      <c r="B1194" t="s">
        <v>832</v>
      </c>
      <c r="C1194" t="s">
        <v>182</v>
      </c>
      <c r="D1194">
        <v>23</v>
      </c>
      <c r="E1194">
        <v>198.12</v>
      </c>
      <c r="F1194">
        <v>96.615095999999994</v>
      </c>
      <c r="G1194">
        <f t="shared" si="18"/>
        <v>24.614348834220348</v>
      </c>
      <c r="H1194" t="s">
        <v>38</v>
      </c>
      <c r="I1194" t="s">
        <v>25</v>
      </c>
      <c r="J1194">
        <v>1998</v>
      </c>
      <c r="K1194">
        <v>2</v>
      </c>
      <c r="L1194">
        <v>45</v>
      </c>
      <c r="M1194">
        <v>27</v>
      </c>
      <c r="N1194">
        <v>2.9</v>
      </c>
      <c r="O1194">
        <v>2</v>
      </c>
      <c r="P1194">
        <v>0.5</v>
      </c>
      <c r="Q1194">
        <v>-7.3</v>
      </c>
      <c r="R1194">
        <v>0.10099999999999899</v>
      </c>
      <c r="S1194">
        <v>0.14599999999999999</v>
      </c>
      <c r="T1194">
        <v>0.185</v>
      </c>
      <c r="U1194">
        <v>0.42499999999999999</v>
      </c>
      <c r="V1194">
        <v>8.3000000000000004E-2</v>
      </c>
      <c r="W1194" t="s">
        <v>771</v>
      </c>
    </row>
    <row r="1195" spans="1:23" x14ac:dyDescent="0.45">
      <c r="A1195">
        <v>1193</v>
      </c>
      <c r="B1195" t="s">
        <v>474</v>
      </c>
      <c r="C1195" t="s">
        <v>64</v>
      </c>
      <c r="D1195">
        <v>24</v>
      </c>
      <c r="E1195">
        <v>210.82</v>
      </c>
      <c r="F1195">
        <v>115.66596</v>
      </c>
      <c r="G1195">
        <f t="shared" si="18"/>
        <v>26.024473300216741</v>
      </c>
      <c r="H1195" t="s">
        <v>236</v>
      </c>
      <c r="I1195" t="s">
        <v>25</v>
      </c>
      <c r="J1195">
        <v>1996</v>
      </c>
      <c r="K1195">
        <v>1</v>
      </c>
      <c r="L1195">
        <v>11</v>
      </c>
      <c r="M1195">
        <v>42</v>
      </c>
      <c r="N1195">
        <v>3.4</v>
      </c>
      <c r="O1195">
        <v>2.4</v>
      </c>
      <c r="P1195">
        <v>0.1</v>
      </c>
      <c r="Q1195">
        <v>-1.5</v>
      </c>
      <c r="R1195">
        <v>7.6999999999999999E-2</v>
      </c>
      <c r="S1195">
        <v>0.183</v>
      </c>
      <c r="T1195">
        <v>0.17499999999999999</v>
      </c>
      <c r="U1195">
        <v>0.48599999999999999</v>
      </c>
      <c r="V1195">
        <v>2.3E-2</v>
      </c>
      <c r="W1195" t="s">
        <v>771</v>
      </c>
    </row>
    <row r="1196" spans="1:23" x14ac:dyDescent="0.45">
      <c r="A1196">
        <v>1194</v>
      </c>
      <c r="B1196" t="s">
        <v>477</v>
      </c>
      <c r="C1196" t="s">
        <v>182</v>
      </c>
      <c r="D1196">
        <v>29</v>
      </c>
      <c r="E1196">
        <v>208.28</v>
      </c>
      <c r="F1196">
        <v>108.86208000000001</v>
      </c>
      <c r="G1196">
        <f t="shared" si="18"/>
        <v>25.094670058465635</v>
      </c>
      <c r="H1196" t="s">
        <v>236</v>
      </c>
      <c r="I1196" t="s">
        <v>25</v>
      </c>
      <c r="J1196">
        <v>1992</v>
      </c>
      <c r="K1196">
        <v>1</v>
      </c>
      <c r="L1196">
        <v>6</v>
      </c>
      <c r="M1196">
        <v>43</v>
      </c>
      <c r="N1196">
        <v>17</v>
      </c>
      <c r="O1196">
        <v>8.9</v>
      </c>
      <c r="P1196">
        <v>2.8</v>
      </c>
      <c r="Q1196">
        <v>4.9000000000000004</v>
      </c>
      <c r="R1196">
        <v>9.5000000000000001E-2</v>
      </c>
      <c r="S1196">
        <v>0.188</v>
      </c>
      <c r="T1196">
        <v>0.222</v>
      </c>
      <c r="U1196">
        <v>0.54500000000000004</v>
      </c>
      <c r="V1196">
        <v>0.13400000000000001</v>
      </c>
      <c r="W1196" t="s">
        <v>771</v>
      </c>
    </row>
    <row r="1197" spans="1:23" x14ac:dyDescent="0.45">
      <c r="A1197">
        <v>1195</v>
      </c>
      <c r="B1197" t="s">
        <v>478</v>
      </c>
      <c r="C1197" t="s">
        <v>198</v>
      </c>
      <c r="D1197">
        <v>32</v>
      </c>
      <c r="E1197">
        <v>205.74</v>
      </c>
      <c r="F1197">
        <v>102.0582</v>
      </c>
      <c r="G1197">
        <f t="shared" si="18"/>
        <v>24.110734092524428</v>
      </c>
      <c r="H1197" t="s">
        <v>174</v>
      </c>
      <c r="I1197" t="s">
        <v>25</v>
      </c>
      <c r="J1197">
        <v>1989</v>
      </c>
      <c r="K1197">
        <v>1</v>
      </c>
      <c r="L1197">
        <v>9</v>
      </c>
      <c r="M1197">
        <v>49</v>
      </c>
      <c r="N1197">
        <v>4.3</v>
      </c>
      <c r="O1197">
        <v>2.8</v>
      </c>
      <c r="P1197">
        <v>0.4</v>
      </c>
      <c r="Q1197">
        <v>-1.2</v>
      </c>
      <c r="R1197">
        <v>8.3000000000000004E-2</v>
      </c>
      <c r="S1197">
        <v>0.14199999999999999</v>
      </c>
      <c r="T1197">
        <v>0.154</v>
      </c>
      <c r="U1197">
        <v>0.5</v>
      </c>
      <c r="V1197">
        <v>4.7E-2</v>
      </c>
      <c r="W1197" t="s">
        <v>771</v>
      </c>
    </row>
    <row r="1198" spans="1:23" x14ac:dyDescent="0.45">
      <c r="A1198">
        <v>1196</v>
      </c>
      <c r="B1198" t="s">
        <v>479</v>
      </c>
      <c r="C1198" t="s">
        <v>206</v>
      </c>
      <c r="D1198">
        <v>30</v>
      </c>
      <c r="E1198">
        <v>210.82</v>
      </c>
      <c r="F1198">
        <v>105.23334399999899</v>
      </c>
      <c r="G1198">
        <f t="shared" si="18"/>
        <v>23.677167865295004</v>
      </c>
      <c r="H1198" t="s">
        <v>43</v>
      </c>
      <c r="I1198" t="s">
        <v>480</v>
      </c>
      <c r="J1198">
        <v>1990</v>
      </c>
      <c r="K1198">
        <v>2</v>
      </c>
      <c r="L1198">
        <v>29</v>
      </c>
      <c r="M1198">
        <v>44</v>
      </c>
      <c r="N1198">
        <v>18.8</v>
      </c>
      <c r="O1198">
        <v>7</v>
      </c>
      <c r="P1198">
        <v>5.3</v>
      </c>
      <c r="Q1198">
        <v>-5.0999999999999996</v>
      </c>
      <c r="R1198">
        <v>4.3999999999999997E-2</v>
      </c>
      <c r="S1198">
        <v>0.17899999999999999</v>
      </c>
      <c r="T1198">
        <v>0.27500000000000002</v>
      </c>
      <c r="U1198">
        <v>0.49099999999999999</v>
      </c>
      <c r="V1198">
        <v>0.30499999999999999</v>
      </c>
      <c r="W1198" t="s">
        <v>771</v>
      </c>
    </row>
    <row r="1199" spans="1:23" x14ac:dyDescent="0.45">
      <c r="A1199">
        <v>1197</v>
      </c>
      <c r="B1199" t="s">
        <v>466</v>
      </c>
      <c r="C1199" t="s">
        <v>86</v>
      </c>
      <c r="D1199">
        <v>31</v>
      </c>
      <c r="E1199">
        <v>208.28</v>
      </c>
      <c r="F1199">
        <v>104.32616</v>
      </c>
      <c r="G1199">
        <f t="shared" si="18"/>
        <v>24.049058806029564</v>
      </c>
      <c r="H1199" t="s">
        <v>46</v>
      </c>
      <c r="I1199" t="s">
        <v>25</v>
      </c>
      <c r="J1199">
        <v>1990</v>
      </c>
      <c r="K1199">
        <v>1</v>
      </c>
      <c r="L1199">
        <v>16</v>
      </c>
      <c r="M1199">
        <v>1</v>
      </c>
      <c r="N1199">
        <v>9</v>
      </c>
      <c r="O1199">
        <v>4</v>
      </c>
      <c r="P1199">
        <v>0</v>
      </c>
      <c r="Q1199">
        <v>-13.9</v>
      </c>
      <c r="R1199">
        <v>0.158</v>
      </c>
      <c r="S1199">
        <v>5.2999999999999999E-2</v>
      </c>
      <c r="T1199">
        <v>0.191</v>
      </c>
      <c r="U1199">
        <v>0.50700000000000001</v>
      </c>
      <c r="V1199">
        <v>0</v>
      </c>
      <c r="W1199" t="s">
        <v>771</v>
      </c>
    </row>
    <row r="1200" spans="1:23" x14ac:dyDescent="0.45">
      <c r="A1200">
        <v>1198</v>
      </c>
      <c r="B1200" t="s">
        <v>555</v>
      </c>
      <c r="C1200" t="s">
        <v>28</v>
      </c>
      <c r="D1200">
        <v>36</v>
      </c>
      <c r="E1200">
        <v>208.28</v>
      </c>
      <c r="F1200">
        <v>111.58363199999999</v>
      </c>
      <c r="G1200">
        <f t="shared" si="18"/>
        <v>25.722036809927271</v>
      </c>
      <c r="H1200" t="s">
        <v>109</v>
      </c>
      <c r="I1200" t="s">
        <v>25</v>
      </c>
      <c r="J1200">
        <v>1984</v>
      </c>
      <c r="K1200">
        <v>1</v>
      </c>
      <c r="L1200">
        <v>9</v>
      </c>
      <c r="M1200">
        <v>49</v>
      </c>
      <c r="N1200">
        <v>11.3</v>
      </c>
      <c r="O1200">
        <v>6.8</v>
      </c>
      <c r="P1200">
        <v>2.1</v>
      </c>
      <c r="Q1200">
        <v>-3.8</v>
      </c>
      <c r="R1200">
        <v>7.3999999999999996E-2</v>
      </c>
      <c r="S1200">
        <v>0.186</v>
      </c>
      <c r="T1200">
        <v>0.17499999999999999</v>
      </c>
      <c r="U1200">
        <v>0.56899999999999995</v>
      </c>
      <c r="V1200">
        <v>0.111</v>
      </c>
      <c r="W1200" t="s">
        <v>771</v>
      </c>
    </row>
    <row r="1201" spans="1:23" x14ac:dyDescent="0.45">
      <c r="A1201">
        <v>1199</v>
      </c>
      <c r="B1201" t="s">
        <v>833</v>
      </c>
      <c r="C1201" t="s">
        <v>90</v>
      </c>
      <c r="D1201">
        <v>24</v>
      </c>
      <c r="E1201">
        <v>185.42</v>
      </c>
      <c r="F1201">
        <v>91.171992000000003</v>
      </c>
      <c r="G1201">
        <f t="shared" si="18"/>
        <v>26.51845941710274</v>
      </c>
      <c r="H1201" t="s">
        <v>32</v>
      </c>
      <c r="I1201" t="s">
        <v>25</v>
      </c>
      <c r="J1201">
        <v>1998</v>
      </c>
      <c r="K1201">
        <v>2</v>
      </c>
      <c r="L1201">
        <v>34</v>
      </c>
      <c r="M1201">
        <v>2</v>
      </c>
      <c r="N1201">
        <v>1.5</v>
      </c>
      <c r="O1201">
        <v>0</v>
      </c>
      <c r="P1201">
        <v>0.5</v>
      </c>
      <c r="Q1201">
        <v>-42.9</v>
      </c>
      <c r="R1201">
        <v>0</v>
      </c>
      <c r="S1201">
        <v>0</v>
      </c>
      <c r="T1201">
        <v>0.29399999999999998</v>
      </c>
      <c r="U1201">
        <v>0.54299999999999904</v>
      </c>
      <c r="V1201">
        <v>1</v>
      </c>
      <c r="W1201" t="s">
        <v>771</v>
      </c>
    </row>
    <row r="1202" spans="1:23" x14ac:dyDescent="0.45">
      <c r="A1202">
        <v>1200</v>
      </c>
      <c r="B1202" t="s">
        <v>553</v>
      </c>
      <c r="C1202" t="s">
        <v>213</v>
      </c>
      <c r="D1202">
        <v>29</v>
      </c>
      <c r="E1202">
        <v>205.74</v>
      </c>
      <c r="F1202">
        <v>147.41739999999999</v>
      </c>
      <c r="G1202">
        <f t="shared" si="18"/>
        <v>34.82661591142417</v>
      </c>
      <c r="H1202" t="s">
        <v>157</v>
      </c>
      <c r="I1202" t="s">
        <v>25</v>
      </c>
      <c r="J1202">
        <v>1992</v>
      </c>
      <c r="K1202">
        <v>1</v>
      </c>
      <c r="L1202">
        <v>22</v>
      </c>
      <c r="M1202">
        <v>4</v>
      </c>
      <c r="N1202">
        <v>2.5</v>
      </c>
      <c r="O1202">
        <v>2</v>
      </c>
      <c r="P1202">
        <v>0</v>
      </c>
      <c r="Q1202">
        <v>-18.8</v>
      </c>
      <c r="R1202">
        <v>0.19399999999999901</v>
      </c>
      <c r="S1202">
        <v>3.7999999999999999E-2</v>
      </c>
      <c r="T1202">
        <v>0.17699999999999999</v>
      </c>
      <c r="U1202">
        <v>0.45500000000000002</v>
      </c>
      <c r="V1202">
        <v>0</v>
      </c>
      <c r="W1202" t="s">
        <v>771</v>
      </c>
    </row>
    <row r="1203" spans="1:23" x14ac:dyDescent="0.45">
      <c r="A1203">
        <v>1201</v>
      </c>
      <c r="B1203" t="s">
        <v>167</v>
      </c>
      <c r="C1203" t="s">
        <v>64</v>
      </c>
      <c r="D1203">
        <v>37</v>
      </c>
      <c r="E1203">
        <v>185.42</v>
      </c>
      <c r="F1203">
        <v>79.378600000000006</v>
      </c>
      <c r="G1203">
        <f t="shared" si="18"/>
        <v>23.088210935288455</v>
      </c>
      <c r="H1203" t="s">
        <v>168</v>
      </c>
      <c r="I1203" t="s">
        <v>25</v>
      </c>
      <c r="J1203">
        <v>1984</v>
      </c>
      <c r="K1203">
        <v>1</v>
      </c>
      <c r="L1203">
        <v>16</v>
      </c>
      <c r="M1203">
        <v>50</v>
      </c>
      <c r="N1203">
        <v>11.1</v>
      </c>
      <c r="O1203">
        <v>2.9</v>
      </c>
      <c r="P1203">
        <v>7.5</v>
      </c>
      <c r="Q1203">
        <v>11.2</v>
      </c>
      <c r="R1203">
        <v>2.8999999999999901E-2</v>
      </c>
      <c r="S1203">
        <v>9.1999999999999998E-2</v>
      </c>
      <c r="T1203">
        <v>0.20199999999999901</v>
      </c>
      <c r="U1203">
        <v>0.57099999999999995</v>
      </c>
      <c r="V1203">
        <v>0.45700000000000002</v>
      </c>
      <c r="W1203" t="s">
        <v>771</v>
      </c>
    </row>
    <row r="1204" spans="1:23" x14ac:dyDescent="0.45">
      <c r="A1204">
        <v>1202</v>
      </c>
      <c r="B1204" t="s">
        <v>755</v>
      </c>
      <c r="C1204" t="s">
        <v>149</v>
      </c>
      <c r="D1204">
        <v>23</v>
      </c>
      <c r="E1204">
        <v>205.74</v>
      </c>
      <c r="F1204">
        <v>120.20188</v>
      </c>
      <c r="G1204">
        <f t="shared" si="18"/>
        <v>28.397086820084326</v>
      </c>
      <c r="H1204" t="s">
        <v>432</v>
      </c>
      <c r="I1204" t="s">
        <v>25</v>
      </c>
      <c r="J1204">
        <v>1997</v>
      </c>
      <c r="K1204">
        <v>1</v>
      </c>
      <c r="L1204">
        <v>25</v>
      </c>
      <c r="M1204">
        <v>39</v>
      </c>
      <c r="N1204">
        <v>4.3</v>
      </c>
      <c r="O1204">
        <v>3.4</v>
      </c>
      <c r="P1204">
        <v>0.4</v>
      </c>
      <c r="Q1204">
        <v>6</v>
      </c>
      <c r="R1204">
        <v>0.13300000000000001</v>
      </c>
      <c r="S1204">
        <v>0.13</v>
      </c>
      <c r="T1204">
        <v>0.127</v>
      </c>
      <c r="U1204">
        <v>0.58599999999999997</v>
      </c>
      <c r="V1204">
        <v>4.2000000000000003E-2</v>
      </c>
      <c r="W1204" t="s">
        <v>771</v>
      </c>
    </row>
    <row r="1205" spans="1:23" x14ac:dyDescent="0.45">
      <c r="A1205">
        <v>1203</v>
      </c>
      <c r="B1205" t="s">
        <v>169</v>
      </c>
      <c r="C1205" t="s">
        <v>149</v>
      </c>
      <c r="D1205">
        <v>25</v>
      </c>
      <c r="E1205">
        <v>205.74</v>
      </c>
      <c r="F1205">
        <v>102.0582</v>
      </c>
      <c r="G1205">
        <f t="shared" si="18"/>
        <v>24.110734092524428</v>
      </c>
      <c r="H1205" t="s">
        <v>170</v>
      </c>
      <c r="I1205" t="s">
        <v>25</v>
      </c>
      <c r="J1205">
        <v>1996</v>
      </c>
      <c r="K1205">
        <v>1</v>
      </c>
      <c r="L1205">
        <v>18</v>
      </c>
      <c r="M1205">
        <v>48</v>
      </c>
      <c r="N1205">
        <v>8.6</v>
      </c>
      <c r="O1205">
        <v>3.6</v>
      </c>
      <c r="P1205">
        <v>1</v>
      </c>
      <c r="Q1205">
        <v>-4.3</v>
      </c>
      <c r="R1205">
        <v>7.8E-2</v>
      </c>
      <c r="S1205">
        <v>0.16</v>
      </c>
      <c r="T1205">
        <v>0.27600000000000002</v>
      </c>
      <c r="U1205">
        <v>0.48899999999999999</v>
      </c>
      <c r="V1205">
        <v>0.113</v>
      </c>
      <c r="W1205" t="s">
        <v>771</v>
      </c>
    </row>
    <row r="1206" spans="1:23" x14ac:dyDescent="0.45">
      <c r="A1206">
        <v>1204</v>
      </c>
      <c r="B1206" t="s">
        <v>171</v>
      </c>
      <c r="C1206" t="s">
        <v>225</v>
      </c>
      <c r="D1206">
        <v>35</v>
      </c>
      <c r="E1206">
        <v>200.66</v>
      </c>
      <c r="F1206">
        <v>95.254320000000007</v>
      </c>
      <c r="G1206">
        <f t="shared" si="18"/>
        <v>23.657184952568912</v>
      </c>
      <c r="H1206" t="s">
        <v>172</v>
      </c>
      <c r="I1206" t="s">
        <v>25</v>
      </c>
      <c r="J1206">
        <v>1986</v>
      </c>
      <c r="K1206">
        <v>2</v>
      </c>
      <c r="L1206">
        <v>29</v>
      </c>
      <c r="M1206">
        <v>50</v>
      </c>
      <c r="N1206">
        <v>6.1</v>
      </c>
      <c r="O1206">
        <v>1.5</v>
      </c>
      <c r="P1206">
        <v>0.8</v>
      </c>
      <c r="Q1206">
        <v>-1.2</v>
      </c>
      <c r="R1206">
        <v>2.1999999999999999E-2</v>
      </c>
      <c r="S1206">
        <v>8.4000000000000005E-2</v>
      </c>
      <c r="T1206">
        <v>0.17599999999999999</v>
      </c>
      <c r="U1206">
        <v>0.52600000000000002</v>
      </c>
      <c r="V1206">
        <v>8.6999999999999994E-2</v>
      </c>
      <c r="W1206" t="s">
        <v>771</v>
      </c>
    </row>
    <row r="1207" spans="1:23" x14ac:dyDescent="0.45">
      <c r="A1207">
        <v>1205</v>
      </c>
      <c r="B1207" t="s">
        <v>754</v>
      </c>
      <c r="C1207" t="s">
        <v>37</v>
      </c>
      <c r="D1207">
        <v>25</v>
      </c>
      <c r="E1207">
        <v>205.74</v>
      </c>
      <c r="F1207">
        <v>99.790239999999997</v>
      </c>
      <c r="G1207">
        <f t="shared" si="18"/>
        <v>23.574940001579439</v>
      </c>
      <c r="H1207" t="s">
        <v>41</v>
      </c>
      <c r="I1207" t="s">
        <v>25</v>
      </c>
      <c r="J1207">
        <v>1997</v>
      </c>
      <c r="K1207">
        <v>1</v>
      </c>
      <c r="L1207">
        <v>17</v>
      </c>
      <c r="M1207">
        <v>36</v>
      </c>
      <c r="N1207">
        <v>5.8</v>
      </c>
      <c r="O1207">
        <v>2.8</v>
      </c>
      <c r="P1207">
        <v>0.7</v>
      </c>
      <c r="Q1207">
        <v>-4</v>
      </c>
      <c r="R1207">
        <v>4.5999999999999999E-2</v>
      </c>
      <c r="S1207">
        <v>0.11699999999999899</v>
      </c>
      <c r="T1207">
        <v>0.154</v>
      </c>
      <c r="U1207">
        <v>0.497</v>
      </c>
      <c r="V1207">
        <v>5.5E-2</v>
      </c>
      <c r="W1207" t="s">
        <v>771</v>
      </c>
    </row>
    <row r="1208" spans="1:23" x14ac:dyDescent="0.45">
      <c r="A1208">
        <v>1206</v>
      </c>
      <c r="B1208" t="s">
        <v>173</v>
      </c>
      <c r="C1208" t="s">
        <v>213</v>
      </c>
      <c r="D1208">
        <v>29</v>
      </c>
      <c r="E1208">
        <v>195.58</v>
      </c>
      <c r="F1208">
        <v>95.254320000000007</v>
      </c>
      <c r="G1208">
        <f t="shared" si="18"/>
        <v>24.902089945856392</v>
      </c>
      <c r="H1208" t="s">
        <v>174</v>
      </c>
      <c r="I1208" t="s">
        <v>25</v>
      </c>
      <c r="J1208">
        <v>1992</v>
      </c>
      <c r="K1208">
        <v>1</v>
      </c>
      <c r="L1208">
        <v>21</v>
      </c>
      <c r="M1208">
        <v>43</v>
      </c>
      <c r="N1208">
        <v>5</v>
      </c>
      <c r="O1208">
        <v>2.2000000000000002</v>
      </c>
      <c r="P1208">
        <v>2.6</v>
      </c>
      <c r="Q1208">
        <v>6</v>
      </c>
      <c r="R1208">
        <v>3.7999999999999999E-2</v>
      </c>
      <c r="S1208">
        <v>9.9000000000000005E-2</v>
      </c>
      <c r="T1208">
        <v>0.13300000000000001</v>
      </c>
      <c r="U1208">
        <v>0.60899999999999999</v>
      </c>
      <c r="V1208">
        <v>0.22600000000000001</v>
      </c>
      <c r="W1208" t="s">
        <v>771</v>
      </c>
    </row>
    <row r="1209" spans="1:23" x14ac:dyDescent="0.45">
      <c r="A1209">
        <v>1207</v>
      </c>
      <c r="B1209" t="s">
        <v>834</v>
      </c>
      <c r="C1209" t="s">
        <v>40</v>
      </c>
      <c r="D1209">
        <v>25</v>
      </c>
      <c r="E1209">
        <v>210.82</v>
      </c>
      <c r="F1209">
        <v>111.13003999999999</v>
      </c>
      <c r="G1209">
        <f t="shared" si="18"/>
        <v>25.003905719816082</v>
      </c>
      <c r="H1209" t="s">
        <v>631</v>
      </c>
      <c r="I1209" t="s">
        <v>25</v>
      </c>
      <c r="J1209" t="s">
        <v>92</v>
      </c>
      <c r="K1209" t="s">
        <v>92</v>
      </c>
      <c r="L1209" t="s">
        <v>92</v>
      </c>
      <c r="M1209">
        <v>1</v>
      </c>
      <c r="N1209">
        <v>0</v>
      </c>
      <c r="O1209">
        <v>0</v>
      </c>
      <c r="P1209">
        <v>0</v>
      </c>
      <c r="Q1209">
        <v>1.3</v>
      </c>
      <c r="R1209">
        <v>0</v>
      </c>
      <c r="S1209">
        <v>0</v>
      </c>
      <c r="T1209">
        <v>9.2999999999999999E-2</v>
      </c>
      <c r="U1209">
        <v>0</v>
      </c>
      <c r="V1209">
        <v>0</v>
      </c>
      <c r="W1209" t="s">
        <v>771</v>
      </c>
    </row>
    <row r="1210" spans="1:23" x14ac:dyDescent="0.45">
      <c r="A1210">
        <v>1208</v>
      </c>
      <c r="B1210" t="s">
        <v>322</v>
      </c>
      <c r="C1210" t="s">
        <v>51</v>
      </c>
      <c r="D1210">
        <v>31</v>
      </c>
      <c r="E1210">
        <v>198.12</v>
      </c>
      <c r="F1210">
        <v>103.418976</v>
      </c>
      <c r="G1210">
        <f t="shared" si="18"/>
        <v>26.347753681700656</v>
      </c>
      <c r="H1210" t="s">
        <v>226</v>
      </c>
      <c r="I1210" t="s">
        <v>25</v>
      </c>
      <c r="J1210">
        <v>1990</v>
      </c>
      <c r="K1210">
        <v>2</v>
      </c>
      <c r="L1210">
        <v>38</v>
      </c>
      <c r="M1210">
        <v>50</v>
      </c>
      <c r="N1210">
        <v>5.5</v>
      </c>
      <c r="O1210">
        <v>2.7</v>
      </c>
      <c r="P1210">
        <v>1.1000000000000001</v>
      </c>
      <c r="Q1210">
        <v>1.9</v>
      </c>
      <c r="R1210">
        <v>3.2000000000000001E-2</v>
      </c>
      <c r="S1210">
        <v>0.122</v>
      </c>
      <c r="T1210">
        <v>0.11899999999999999</v>
      </c>
      <c r="U1210">
        <v>0.55299999999999905</v>
      </c>
      <c r="V1210">
        <v>9.6999999999999906E-2</v>
      </c>
      <c r="W1210" t="s">
        <v>771</v>
      </c>
    </row>
    <row r="1211" spans="1:23" x14ac:dyDescent="0.45">
      <c r="A1211">
        <v>1209</v>
      </c>
      <c r="B1211" t="s">
        <v>554</v>
      </c>
      <c r="C1211" t="s">
        <v>23</v>
      </c>
      <c r="D1211">
        <v>25</v>
      </c>
      <c r="E1211">
        <v>205.74</v>
      </c>
      <c r="F1211">
        <v>106.59411999999899</v>
      </c>
      <c r="G1211">
        <f t="shared" si="18"/>
        <v>25.182322274414165</v>
      </c>
      <c r="H1211" t="s">
        <v>140</v>
      </c>
      <c r="I1211" t="s">
        <v>25</v>
      </c>
      <c r="J1211">
        <v>1996</v>
      </c>
      <c r="K1211">
        <v>2</v>
      </c>
      <c r="L1211">
        <v>30</v>
      </c>
      <c r="M1211">
        <v>41</v>
      </c>
      <c r="N1211">
        <v>9.8000000000000007</v>
      </c>
      <c r="O1211">
        <v>6</v>
      </c>
      <c r="P1211">
        <v>0.4</v>
      </c>
      <c r="Q1211">
        <v>3</v>
      </c>
      <c r="R1211">
        <v>0.104</v>
      </c>
      <c r="S1211">
        <v>0.20499999999999999</v>
      </c>
      <c r="T1211">
        <v>0.218</v>
      </c>
      <c r="U1211">
        <v>0.55899999999999905</v>
      </c>
      <c r="V1211">
        <v>3.1E-2</v>
      </c>
      <c r="W1211" t="s">
        <v>771</v>
      </c>
    </row>
    <row r="1212" spans="1:23" x14ac:dyDescent="0.45">
      <c r="A1212">
        <v>1210</v>
      </c>
      <c r="B1212" t="s">
        <v>357</v>
      </c>
      <c r="C1212" t="s">
        <v>28</v>
      </c>
      <c r="D1212">
        <v>26</v>
      </c>
      <c r="E1212">
        <v>205.74</v>
      </c>
      <c r="F1212">
        <v>113.398</v>
      </c>
      <c r="G1212">
        <f t="shared" si="18"/>
        <v>26.789704547249364</v>
      </c>
      <c r="H1212" t="s">
        <v>46</v>
      </c>
      <c r="I1212" t="s">
        <v>25</v>
      </c>
      <c r="J1212">
        <v>1994</v>
      </c>
      <c r="K1212">
        <v>1</v>
      </c>
      <c r="L1212">
        <v>5</v>
      </c>
      <c r="M1212">
        <v>36</v>
      </c>
      <c r="N1212">
        <v>19</v>
      </c>
      <c r="O1212">
        <v>8.1999999999999993</v>
      </c>
      <c r="P1212">
        <v>3</v>
      </c>
      <c r="Q1212">
        <v>-2.5</v>
      </c>
      <c r="R1212">
        <v>7.3999999999999996E-2</v>
      </c>
      <c r="S1212">
        <v>0.17</v>
      </c>
      <c r="T1212">
        <v>0.248</v>
      </c>
      <c r="U1212">
        <v>0.51100000000000001</v>
      </c>
      <c r="V1212">
        <v>0.14399999999999999</v>
      </c>
      <c r="W1212" t="s">
        <v>771</v>
      </c>
    </row>
    <row r="1213" spans="1:23" x14ac:dyDescent="0.45">
      <c r="A1213">
        <v>1211</v>
      </c>
      <c r="B1213" t="s">
        <v>576</v>
      </c>
      <c r="C1213" t="s">
        <v>64</v>
      </c>
      <c r="D1213">
        <v>35</v>
      </c>
      <c r="E1213">
        <v>205.74</v>
      </c>
      <c r="F1213">
        <v>116.119552</v>
      </c>
      <c r="G1213">
        <f t="shared" si="18"/>
        <v>27.43265745638335</v>
      </c>
      <c r="H1213" t="s">
        <v>557</v>
      </c>
      <c r="I1213" t="s">
        <v>25</v>
      </c>
      <c r="J1213">
        <v>1985</v>
      </c>
      <c r="K1213">
        <v>1</v>
      </c>
      <c r="L1213">
        <v>13</v>
      </c>
      <c r="M1213">
        <v>49</v>
      </c>
      <c r="N1213">
        <v>23.8</v>
      </c>
      <c r="O1213">
        <v>9.4</v>
      </c>
      <c r="P1213">
        <v>4.0999999999999996</v>
      </c>
      <c r="Q1213">
        <v>9.9</v>
      </c>
      <c r="R1213">
        <v>7.9000000000000001E-2</v>
      </c>
      <c r="S1213">
        <v>0.218</v>
      </c>
      <c r="T1213">
        <v>0.30499999999999999</v>
      </c>
      <c r="U1213">
        <v>0.57699999999999996</v>
      </c>
      <c r="V1213">
        <v>0.22</v>
      </c>
      <c r="W1213" t="s">
        <v>771</v>
      </c>
    </row>
    <row r="1214" spans="1:23" x14ac:dyDescent="0.45">
      <c r="A1214">
        <v>1212</v>
      </c>
      <c r="B1214" t="s">
        <v>358</v>
      </c>
      <c r="C1214" t="s">
        <v>86</v>
      </c>
      <c r="D1214">
        <v>31</v>
      </c>
      <c r="E1214">
        <v>203.2</v>
      </c>
      <c r="F1214">
        <v>97.522279999999995</v>
      </c>
      <c r="G1214">
        <f t="shared" si="18"/>
        <v>23.618724424948848</v>
      </c>
      <c r="H1214" t="s">
        <v>101</v>
      </c>
      <c r="I1214" t="s">
        <v>25</v>
      </c>
      <c r="J1214" t="s">
        <v>92</v>
      </c>
      <c r="K1214" t="s">
        <v>92</v>
      </c>
      <c r="L1214" t="s">
        <v>92</v>
      </c>
      <c r="M1214">
        <v>33</v>
      </c>
      <c r="N1214">
        <v>1.6</v>
      </c>
      <c r="O1214">
        <v>1.3</v>
      </c>
      <c r="P1214">
        <v>0.3</v>
      </c>
      <c r="Q1214">
        <v>9.6</v>
      </c>
      <c r="R1214">
        <v>2.8999999999999901E-2</v>
      </c>
      <c r="S1214">
        <v>0.09</v>
      </c>
      <c r="T1214">
        <v>9.1999999999999998E-2</v>
      </c>
      <c r="U1214">
        <v>0.40399999999999903</v>
      </c>
      <c r="V1214">
        <v>3.7999999999999999E-2</v>
      </c>
      <c r="W1214" t="s">
        <v>771</v>
      </c>
    </row>
    <row r="1215" spans="1:23" x14ac:dyDescent="0.45">
      <c r="A1215">
        <v>1213</v>
      </c>
      <c r="B1215" t="s">
        <v>165</v>
      </c>
      <c r="C1215" t="s">
        <v>123</v>
      </c>
      <c r="D1215">
        <v>33</v>
      </c>
      <c r="E1215">
        <v>195.58</v>
      </c>
      <c r="F1215">
        <v>83.914519999999996</v>
      </c>
      <c r="G1215">
        <f t="shared" si="18"/>
        <v>21.937555428492534</v>
      </c>
      <c r="H1215" t="s">
        <v>166</v>
      </c>
      <c r="I1215" t="s">
        <v>25</v>
      </c>
      <c r="J1215" t="s">
        <v>92</v>
      </c>
      <c r="K1215" t="s">
        <v>92</v>
      </c>
      <c r="L1215" t="s">
        <v>92</v>
      </c>
      <c r="M1215">
        <v>50</v>
      </c>
      <c r="N1215">
        <v>13.8</v>
      </c>
      <c r="O1215">
        <v>3.3</v>
      </c>
      <c r="P1215">
        <v>4.7</v>
      </c>
      <c r="Q1215">
        <v>-2.9</v>
      </c>
      <c r="R1215">
        <v>0.02</v>
      </c>
      <c r="S1215">
        <v>8.5999999999999993E-2</v>
      </c>
      <c r="T1215">
        <v>0.22500000000000001</v>
      </c>
      <c r="U1215">
        <v>0.44700000000000001</v>
      </c>
      <c r="V1215">
        <v>0.245</v>
      </c>
      <c r="W1215" t="s">
        <v>771</v>
      </c>
    </row>
    <row r="1216" spans="1:23" x14ac:dyDescent="0.45">
      <c r="A1216">
        <v>1214</v>
      </c>
      <c r="B1216" t="s">
        <v>702</v>
      </c>
      <c r="C1216" t="s">
        <v>206</v>
      </c>
      <c r="D1216">
        <v>24</v>
      </c>
      <c r="E1216">
        <v>198.12</v>
      </c>
      <c r="F1216">
        <v>102.511792</v>
      </c>
      <c r="G1216">
        <f t="shared" si="18"/>
        <v>26.116633035369947</v>
      </c>
      <c r="H1216" t="s">
        <v>176</v>
      </c>
      <c r="I1216" t="s">
        <v>25</v>
      </c>
      <c r="J1216">
        <v>1997</v>
      </c>
      <c r="K1216">
        <v>1</v>
      </c>
      <c r="L1216">
        <v>28</v>
      </c>
      <c r="M1216">
        <v>39</v>
      </c>
      <c r="N1216">
        <v>3.1</v>
      </c>
      <c r="O1216">
        <v>2.4</v>
      </c>
      <c r="P1216">
        <v>1</v>
      </c>
      <c r="Q1216">
        <v>-18.3</v>
      </c>
      <c r="R1216">
        <v>6.7000000000000004E-2</v>
      </c>
      <c r="S1216">
        <v>0.19399999999999901</v>
      </c>
      <c r="T1216">
        <v>0.22699999999999901</v>
      </c>
      <c r="U1216">
        <v>0.35399999999999998</v>
      </c>
      <c r="V1216">
        <v>0.17199999999999999</v>
      </c>
      <c r="W1216" t="s">
        <v>771</v>
      </c>
    </row>
    <row r="1217" spans="1:23" x14ac:dyDescent="0.45">
      <c r="A1217">
        <v>1215</v>
      </c>
      <c r="B1217" t="s">
        <v>679</v>
      </c>
      <c r="C1217" t="s">
        <v>107</v>
      </c>
      <c r="D1217">
        <v>23</v>
      </c>
      <c r="E1217">
        <v>208.28</v>
      </c>
      <c r="F1217">
        <v>113.398</v>
      </c>
      <c r="G1217">
        <f t="shared" si="18"/>
        <v>26.140281310901699</v>
      </c>
      <c r="H1217" t="s">
        <v>476</v>
      </c>
      <c r="I1217" t="s">
        <v>25</v>
      </c>
      <c r="J1217">
        <v>1997</v>
      </c>
      <c r="K1217">
        <v>1</v>
      </c>
      <c r="L1217">
        <v>2</v>
      </c>
      <c r="M1217">
        <v>42</v>
      </c>
      <c r="N1217">
        <v>21.8</v>
      </c>
      <c r="O1217">
        <v>8.5</v>
      </c>
      <c r="P1217">
        <v>1.5</v>
      </c>
      <c r="Q1217">
        <v>-4.0999999999999996</v>
      </c>
      <c r="R1217">
        <v>7.5999999999999998E-2</v>
      </c>
      <c r="S1217">
        <v>0.18</v>
      </c>
      <c r="T1217">
        <v>0.28299999999999997</v>
      </c>
      <c r="U1217">
        <v>0.51900000000000002</v>
      </c>
      <c r="V1217">
        <v>8.1999999999999906E-2</v>
      </c>
      <c r="W1217" t="s">
        <v>771</v>
      </c>
    </row>
    <row r="1218" spans="1:23" x14ac:dyDescent="0.45">
      <c r="A1218">
        <v>1216</v>
      </c>
      <c r="B1218" t="s">
        <v>835</v>
      </c>
      <c r="C1218" t="s">
        <v>37</v>
      </c>
      <c r="D1218">
        <v>23</v>
      </c>
      <c r="E1218">
        <v>200.66</v>
      </c>
      <c r="F1218">
        <v>90.718400000000003</v>
      </c>
      <c r="G1218">
        <f t="shared" si="18"/>
        <v>22.530652335779912</v>
      </c>
      <c r="H1218" t="s">
        <v>151</v>
      </c>
      <c r="I1218" t="s">
        <v>25</v>
      </c>
      <c r="J1218" t="s">
        <v>92</v>
      </c>
      <c r="K1218" t="s">
        <v>92</v>
      </c>
      <c r="L1218" t="s">
        <v>92</v>
      </c>
      <c r="M1218">
        <v>2</v>
      </c>
      <c r="N1218">
        <v>2</v>
      </c>
      <c r="O1218">
        <v>1.5</v>
      </c>
      <c r="P1218">
        <v>0</v>
      </c>
      <c r="Q1218">
        <v>6.4</v>
      </c>
      <c r="R1218">
        <v>0.33299999999999902</v>
      </c>
      <c r="S1218">
        <v>7.0999999999999994E-2</v>
      </c>
      <c r="T1218">
        <v>0.38799999999999901</v>
      </c>
      <c r="U1218">
        <v>0.66700000000000004</v>
      </c>
      <c r="V1218">
        <v>0</v>
      </c>
      <c r="W1218" t="s">
        <v>771</v>
      </c>
    </row>
    <row r="1219" spans="1:23" x14ac:dyDescent="0.45">
      <c r="A1219">
        <v>1217</v>
      </c>
      <c r="B1219" t="s">
        <v>522</v>
      </c>
      <c r="C1219" t="s">
        <v>107</v>
      </c>
      <c r="D1219">
        <v>31</v>
      </c>
      <c r="E1219">
        <v>195.58</v>
      </c>
      <c r="F1219">
        <v>97.975871999999995</v>
      </c>
      <c r="G1219">
        <f t="shared" ref="G1219:G1282" si="19">F1219/((E1219/100)^2)</f>
        <v>25.613578230023716</v>
      </c>
      <c r="H1219" t="s">
        <v>220</v>
      </c>
      <c r="I1219" t="s">
        <v>25</v>
      </c>
      <c r="J1219">
        <v>1990</v>
      </c>
      <c r="K1219">
        <v>1</v>
      </c>
      <c r="L1219">
        <v>5</v>
      </c>
      <c r="M1219">
        <v>50</v>
      </c>
      <c r="N1219">
        <v>11.7</v>
      </c>
      <c r="O1219">
        <v>4.9000000000000004</v>
      </c>
      <c r="P1219">
        <v>2.4</v>
      </c>
      <c r="Q1219">
        <v>-5.3</v>
      </c>
      <c r="R1219">
        <v>3.9E-2</v>
      </c>
      <c r="S1219">
        <v>0.13200000000000001</v>
      </c>
      <c r="T1219">
        <v>0.2</v>
      </c>
      <c r="U1219">
        <v>0.441</v>
      </c>
      <c r="V1219">
        <v>0.13500000000000001</v>
      </c>
      <c r="W1219" t="s">
        <v>771</v>
      </c>
    </row>
    <row r="1220" spans="1:23" x14ac:dyDescent="0.45">
      <c r="A1220">
        <v>1218</v>
      </c>
      <c r="B1220" t="s">
        <v>523</v>
      </c>
      <c r="C1220" t="s">
        <v>70</v>
      </c>
      <c r="D1220">
        <v>28</v>
      </c>
      <c r="E1220">
        <v>185.42</v>
      </c>
      <c r="F1220">
        <v>76.203456000000003</v>
      </c>
      <c r="G1220">
        <f t="shared" si="19"/>
        <v>22.164682497876917</v>
      </c>
      <c r="H1220" t="s">
        <v>174</v>
      </c>
      <c r="I1220" t="s">
        <v>25</v>
      </c>
      <c r="J1220">
        <v>1991</v>
      </c>
      <c r="K1220">
        <v>1</v>
      </c>
      <c r="L1220">
        <v>2</v>
      </c>
      <c r="M1220">
        <v>34</v>
      </c>
      <c r="N1220">
        <v>12.1</v>
      </c>
      <c r="O1220">
        <v>3</v>
      </c>
      <c r="P1220">
        <v>5.7</v>
      </c>
      <c r="Q1220">
        <v>-6.4</v>
      </c>
      <c r="R1220">
        <v>2.5000000000000001E-2</v>
      </c>
      <c r="S1220">
        <v>9.1999999999999998E-2</v>
      </c>
      <c r="T1220">
        <v>0.20499999999999999</v>
      </c>
      <c r="U1220">
        <v>0.51300000000000001</v>
      </c>
      <c r="V1220">
        <v>0.316</v>
      </c>
      <c r="W1220" t="s">
        <v>771</v>
      </c>
    </row>
    <row r="1221" spans="1:23" x14ac:dyDescent="0.45">
      <c r="A1221">
        <v>1219</v>
      </c>
      <c r="B1221" t="s">
        <v>836</v>
      </c>
      <c r="C1221" t="s">
        <v>37</v>
      </c>
      <c r="D1221">
        <v>24</v>
      </c>
      <c r="E1221">
        <v>210.82</v>
      </c>
      <c r="F1221">
        <v>99.790239999999997</v>
      </c>
      <c r="G1221">
        <f t="shared" si="19"/>
        <v>22.452486768814442</v>
      </c>
      <c r="H1221" t="s">
        <v>59</v>
      </c>
      <c r="I1221" t="s">
        <v>25</v>
      </c>
      <c r="J1221">
        <v>1998</v>
      </c>
      <c r="K1221">
        <v>1</v>
      </c>
      <c r="L1221">
        <v>13</v>
      </c>
      <c r="M1221">
        <v>28</v>
      </c>
      <c r="N1221">
        <v>3.3</v>
      </c>
      <c r="O1221">
        <v>3.4</v>
      </c>
      <c r="P1221">
        <v>0.4</v>
      </c>
      <c r="Q1221">
        <v>-3</v>
      </c>
      <c r="R1221">
        <v>0.106</v>
      </c>
      <c r="S1221">
        <v>0.18099999999999999</v>
      </c>
      <c r="T1221">
        <v>0.13300000000000001</v>
      </c>
      <c r="U1221">
        <v>0.48299999999999998</v>
      </c>
      <c r="V1221">
        <v>4.3999999999999997E-2</v>
      </c>
      <c r="W1221" t="s">
        <v>771</v>
      </c>
    </row>
    <row r="1222" spans="1:23" x14ac:dyDescent="0.45">
      <c r="A1222">
        <v>1220</v>
      </c>
      <c r="B1222" t="s">
        <v>525</v>
      </c>
      <c r="C1222" t="s">
        <v>107</v>
      </c>
      <c r="D1222">
        <v>25</v>
      </c>
      <c r="E1222">
        <v>195.58</v>
      </c>
      <c r="F1222">
        <v>81.192967999999993</v>
      </c>
      <c r="G1222">
        <f t="shared" si="19"/>
        <v>21.22606714432521</v>
      </c>
      <c r="H1222" t="s">
        <v>222</v>
      </c>
      <c r="I1222" t="s">
        <v>25</v>
      </c>
      <c r="J1222">
        <v>1996</v>
      </c>
      <c r="K1222">
        <v>1</v>
      </c>
      <c r="L1222">
        <v>8</v>
      </c>
      <c r="M1222">
        <v>46</v>
      </c>
      <c r="N1222">
        <v>12.9</v>
      </c>
      <c r="O1222">
        <v>4.2</v>
      </c>
      <c r="P1222">
        <v>2.5</v>
      </c>
      <c r="Q1222">
        <v>-8.6999999999999993</v>
      </c>
      <c r="R1222">
        <v>3.4000000000000002E-2</v>
      </c>
      <c r="S1222">
        <v>0.104</v>
      </c>
      <c r="T1222">
        <v>0.20300000000000001</v>
      </c>
      <c r="U1222">
        <v>0.44600000000000001</v>
      </c>
      <c r="V1222">
        <v>0.13</v>
      </c>
      <c r="W1222" t="s">
        <v>771</v>
      </c>
    </row>
    <row r="1223" spans="1:23" x14ac:dyDescent="0.45">
      <c r="A1223">
        <v>1221</v>
      </c>
      <c r="B1223" t="s">
        <v>531</v>
      </c>
      <c r="C1223" t="s">
        <v>198</v>
      </c>
      <c r="D1223">
        <v>23</v>
      </c>
      <c r="E1223">
        <v>210.82</v>
      </c>
      <c r="F1223">
        <v>99.790239999999997</v>
      </c>
      <c r="G1223">
        <f t="shared" si="19"/>
        <v>22.452486768814442</v>
      </c>
      <c r="H1223" t="s">
        <v>43</v>
      </c>
      <c r="I1223" t="s">
        <v>25</v>
      </c>
      <c r="J1223">
        <v>1995</v>
      </c>
      <c r="K1223">
        <v>1</v>
      </c>
      <c r="L1223">
        <v>5</v>
      </c>
      <c r="M1223">
        <v>47</v>
      </c>
      <c r="N1223">
        <v>20.8</v>
      </c>
      <c r="O1223">
        <v>10.4</v>
      </c>
      <c r="P1223">
        <v>4.3</v>
      </c>
      <c r="Q1223">
        <v>2.2999999999999998</v>
      </c>
      <c r="R1223">
        <v>9.6999999999999906E-2</v>
      </c>
      <c r="S1223">
        <v>0.218999999999999</v>
      </c>
      <c r="T1223">
        <v>0.27800000000000002</v>
      </c>
      <c r="U1223">
        <v>0.49299999999999999</v>
      </c>
      <c r="V1223">
        <v>0.20599999999999999</v>
      </c>
      <c r="W1223" t="s">
        <v>771</v>
      </c>
    </row>
    <row r="1224" spans="1:23" x14ac:dyDescent="0.45">
      <c r="A1224">
        <v>1222</v>
      </c>
      <c r="B1224" t="s">
        <v>677</v>
      </c>
      <c r="C1224" t="s">
        <v>40</v>
      </c>
      <c r="D1224">
        <v>26</v>
      </c>
      <c r="E1224">
        <v>193.04</v>
      </c>
      <c r="F1224">
        <v>88.45044</v>
      </c>
      <c r="G1224">
        <f t="shared" si="19"/>
        <v>23.735882305559628</v>
      </c>
      <c r="H1224" t="s">
        <v>253</v>
      </c>
      <c r="I1224" t="s">
        <v>25</v>
      </c>
      <c r="J1224" t="s">
        <v>92</v>
      </c>
      <c r="K1224" t="s">
        <v>92</v>
      </c>
      <c r="L1224" t="s">
        <v>92</v>
      </c>
      <c r="M1224">
        <v>8</v>
      </c>
      <c r="N1224">
        <v>1.6</v>
      </c>
      <c r="O1224">
        <v>0.9</v>
      </c>
      <c r="P1224">
        <v>0.4</v>
      </c>
      <c r="Q1224">
        <v>-8.6</v>
      </c>
      <c r="R1224">
        <v>0</v>
      </c>
      <c r="S1224">
        <v>0.111</v>
      </c>
      <c r="T1224">
        <v>0.12</v>
      </c>
      <c r="U1224">
        <v>0.38100000000000001</v>
      </c>
      <c r="V1224">
        <v>6.5000000000000002E-2</v>
      </c>
      <c r="W1224" t="s">
        <v>771</v>
      </c>
    </row>
    <row r="1225" spans="1:23" x14ac:dyDescent="0.45">
      <c r="A1225">
        <v>1223</v>
      </c>
      <c r="B1225" t="s">
        <v>534</v>
      </c>
      <c r="C1225" t="s">
        <v>149</v>
      </c>
      <c r="D1225">
        <v>36</v>
      </c>
      <c r="E1225">
        <v>213.36</v>
      </c>
      <c r="F1225">
        <v>111.13003999999999</v>
      </c>
      <c r="G1225">
        <f t="shared" si="19"/>
        <v>24.412118268680981</v>
      </c>
      <c r="H1225" t="s">
        <v>114</v>
      </c>
      <c r="I1225" t="s">
        <v>25</v>
      </c>
      <c r="J1225">
        <v>1984</v>
      </c>
      <c r="K1225">
        <v>1</v>
      </c>
      <c r="L1225">
        <v>11</v>
      </c>
      <c r="M1225">
        <v>42</v>
      </c>
      <c r="N1225">
        <v>12</v>
      </c>
      <c r="O1225">
        <v>8.3000000000000007</v>
      </c>
      <c r="P1225">
        <v>1.6</v>
      </c>
      <c r="Q1225">
        <v>-3.6</v>
      </c>
      <c r="R1225">
        <v>0.10199999999999999</v>
      </c>
      <c r="S1225">
        <v>0.23100000000000001</v>
      </c>
      <c r="T1225">
        <v>0.22800000000000001</v>
      </c>
      <c r="U1225">
        <v>0.48899999999999999</v>
      </c>
      <c r="V1225">
        <v>0.107</v>
      </c>
      <c r="W1225" t="s">
        <v>771</v>
      </c>
    </row>
    <row r="1226" spans="1:23" x14ac:dyDescent="0.45">
      <c r="A1226">
        <v>1224</v>
      </c>
      <c r="B1226" t="s">
        <v>535</v>
      </c>
      <c r="C1226" t="s">
        <v>51</v>
      </c>
      <c r="D1226">
        <v>26</v>
      </c>
      <c r="E1226">
        <v>190.5</v>
      </c>
      <c r="F1226">
        <v>90.264808000000002</v>
      </c>
      <c r="G1226">
        <f t="shared" si="19"/>
        <v>24.873019061593681</v>
      </c>
      <c r="H1226" t="s">
        <v>226</v>
      </c>
      <c r="I1226" t="s">
        <v>25</v>
      </c>
      <c r="J1226">
        <v>1994</v>
      </c>
      <c r="K1226">
        <v>1</v>
      </c>
      <c r="L1226">
        <v>12</v>
      </c>
      <c r="M1226">
        <v>11</v>
      </c>
      <c r="N1226">
        <v>2.2999999999999998</v>
      </c>
      <c r="O1226">
        <v>0.6</v>
      </c>
      <c r="P1226">
        <v>1</v>
      </c>
      <c r="Q1226">
        <v>0.3</v>
      </c>
      <c r="R1226">
        <v>2.7E-2</v>
      </c>
      <c r="S1226">
        <v>4.7E-2</v>
      </c>
      <c r="T1226">
        <v>0.13699999999999901</v>
      </c>
      <c r="U1226">
        <v>0.46</v>
      </c>
      <c r="V1226">
        <v>0.18</v>
      </c>
      <c r="W1226" t="s">
        <v>771</v>
      </c>
    </row>
    <row r="1227" spans="1:23" x14ac:dyDescent="0.45">
      <c r="A1227">
        <v>1225</v>
      </c>
      <c r="B1227" t="s">
        <v>536</v>
      </c>
      <c r="C1227" t="s">
        <v>34</v>
      </c>
      <c r="D1227">
        <v>20</v>
      </c>
      <c r="E1227">
        <v>200.66</v>
      </c>
      <c r="F1227">
        <v>97.522279999999995</v>
      </c>
      <c r="G1227">
        <f t="shared" si="19"/>
        <v>24.220451260963404</v>
      </c>
      <c r="H1227" t="s">
        <v>43</v>
      </c>
      <c r="I1227" t="s">
        <v>25</v>
      </c>
      <c r="J1227">
        <v>1996</v>
      </c>
      <c r="K1227">
        <v>1</v>
      </c>
      <c r="L1227">
        <v>13</v>
      </c>
      <c r="M1227">
        <v>50</v>
      </c>
      <c r="N1227">
        <v>19.899999999999999</v>
      </c>
      <c r="O1227">
        <v>5.3</v>
      </c>
      <c r="P1227">
        <v>3.8</v>
      </c>
      <c r="Q1227">
        <v>2.8</v>
      </c>
      <c r="R1227">
        <v>3.3000000000000002E-2</v>
      </c>
      <c r="S1227">
        <v>0.128</v>
      </c>
      <c r="T1227">
        <v>0.254</v>
      </c>
      <c r="U1227">
        <v>0.54899999999999904</v>
      </c>
      <c r="V1227">
        <v>0.17599999999999999</v>
      </c>
      <c r="W1227" t="s">
        <v>771</v>
      </c>
    </row>
    <row r="1228" spans="1:23" x14ac:dyDescent="0.45">
      <c r="A1228">
        <v>1226</v>
      </c>
      <c r="B1228" t="s">
        <v>837</v>
      </c>
      <c r="C1228" t="s">
        <v>51</v>
      </c>
      <c r="D1228">
        <v>20</v>
      </c>
      <c r="E1228">
        <v>200.66</v>
      </c>
      <c r="F1228">
        <v>96.615095999999994</v>
      </c>
      <c r="G1228">
        <f t="shared" si="19"/>
        <v>23.995144737605607</v>
      </c>
      <c r="H1228" t="s">
        <v>43</v>
      </c>
      <c r="I1228" t="s">
        <v>25</v>
      </c>
      <c r="J1228">
        <v>1998</v>
      </c>
      <c r="K1228">
        <v>2</v>
      </c>
      <c r="L1228">
        <v>40</v>
      </c>
      <c r="M1228">
        <v>3</v>
      </c>
      <c r="N1228">
        <v>4.3</v>
      </c>
      <c r="O1228">
        <v>1.3</v>
      </c>
      <c r="P1228">
        <v>0.3</v>
      </c>
      <c r="Q1228">
        <v>26.9</v>
      </c>
      <c r="R1228">
        <v>0.14299999999999999</v>
      </c>
      <c r="S1228">
        <v>0.154</v>
      </c>
      <c r="T1228">
        <v>0.34100000000000003</v>
      </c>
      <c r="U1228">
        <v>0.59699999999999998</v>
      </c>
      <c r="V1228">
        <v>0.125</v>
      </c>
      <c r="W1228" t="s">
        <v>771</v>
      </c>
    </row>
    <row r="1229" spans="1:23" x14ac:dyDescent="0.45">
      <c r="A1229">
        <v>1227</v>
      </c>
      <c r="B1229" t="s">
        <v>680</v>
      </c>
      <c r="C1229" t="s">
        <v>111</v>
      </c>
      <c r="D1229">
        <v>23</v>
      </c>
      <c r="E1229">
        <v>220.98</v>
      </c>
      <c r="F1229">
        <v>96.161503999999994</v>
      </c>
      <c r="G1229">
        <f t="shared" si="19"/>
        <v>19.692248553475835</v>
      </c>
      <c r="H1229" t="s">
        <v>681</v>
      </c>
      <c r="I1229" t="s">
        <v>25</v>
      </c>
      <c r="J1229" t="s">
        <v>92</v>
      </c>
      <c r="K1229" t="s">
        <v>92</v>
      </c>
      <c r="L1229" t="s">
        <v>92</v>
      </c>
      <c r="M1229">
        <v>15</v>
      </c>
      <c r="N1229">
        <v>2.1</v>
      </c>
      <c r="O1229">
        <v>1.7</v>
      </c>
      <c r="P1229">
        <v>0</v>
      </c>
      <c r="Q1229">
        <v>-9.8000000000000007</v>
      </c>
      <c r="R1229">
        <v>6.7000000000000004E-2</v>
      </c>
      <c r="S1229">
        <v>0.28999999999999998</v>
      </c>
      <c r="T1229">
        <v>0.17</v>
      </c>
      <c r="U1229">
        <v>0.58399999999999996</v>
      </c>
      <c r="V1229">
        <v>0</v>
      </c>
      <c r="W1229" t="s">
        <v>771</v>
      </c>
    </row>
    <row r="1230" spans="1:23" x14ac:dyDescent="0.45">
      <c r="A1230">
        <v>1228</v>
      </c>
      <c r="B1230" t="s">
        <v>838</v>
      </c>
      <c r="C1230" t="s">
        <v>206</v>
      </c>
      <c r="D1230">
        <v>27</v>
      </c>
      <c r="E1230">
        <v>205.74</v>
      </c>
      <c r="F1230">
        <v>106.59411999999899</v>
      </c>
      <c r="G1230">
        <f t="shared" si="19"/>
        <v>25.182322274414165</v>
      </c>
      <c r="H1230" t="s">
        <v>43</v>
      </c>
      <c r="I1230" t="s">
        <v>25</v>
      </c>
      <c r="J1230" t="s">
        <v>92</v>
      </c>
      <c r="K1230" t="s">
        <v>92</v>
      </c>
      <c r="L1230" t="s">
        <v>92</v>
      </c>
      <c r="M1230">
        <v>50</v>
      </c>
      <c r="N1230">
        <v>6.2</v>
      </c>
      <c r="O1230">
        <v>3.5</v>
      </c>
      <c r="P1230">
        <v>0.8</v>
      </c>
      <c r="Q1230">
        <v>-15.2</v>
      </c>
      <c r="R1230">
        <v>8.7999999999999995E-2</v>
      </c>
      <c r="S1230">
        <v>0.14199999999999999</v>
      </c>
      <c r="T1230">
        <v>0.17499999999999999</v>
      </c>
      <c r="U1230">
        <v>0.52800000000000002</v>
      </c>
      <c r="V1230">
        <v>8.6999999999999994E-2</v>
      </c>
      <c r="W1230" t="s">
        <v>771</v>
      </c>
    </row>
    <row r="1231" spans="1:23" x14ac:dyDescent="0.45">
      <c r="A1231">
        <v>1229</v>
      </c>
      <c r="B1231" t="s">
        <v>161</v>
      </c>
      <c r="C1231" t="s">
        <v>67</v>
      </c>
      <c r="D1231">
        <v>29</v>
      </c>
      <c r="E1231">
        <v>187.96</v>
      </c>
      <c r="F1231">
        <v>87.996848</v>
      </c>
      <c r="G1231">
        <f t="shared" si="19"/>
        <v>24.90785010788429</v>
      </c>
      <c r="H1231" t="s">
        <v>162</v>
      </c>
      <c r="I1231" t="s">
        <v>25</v>
      </c>
      <c r="J1231" t="s">
        <v>92</v>
      </c>
      <c r="K1231" t="s">
        <v>92</v>
      </c>
      <c r="L1231" t="s">
        <v>92</v>
      </c>
      <c r="M1231">
        <v>27</v>
      </c>
      <c r="N1231">
        <v>5.9</v>
      </c>
      <c r="O1231">
        <v>1.1000000000000001</v>
      </c>
      <c r="P1231">
        <v>2.2999999999999998</v>
      </c>
      <c r="Q1231">
        <v>-7.8</v>
      </c>
      <c r="R1231">
        <v>2.5999999999999999E-2</v>
      </c>
      <c r="S1231">
        <v>6.8000000000000005E-2</v>
      </c>
      <c r="T1231">
        <v>0.21199999999999999</v>
      </c>
      <c r="U1231">
        <v>0.54500000000000004</v>
      </c>
      <c r="V1231">
        <v>0.28299999999999997</v>
      </c>
      <c r="W1231" t="s">
        <v>771</v>
      </c>
    </row>
    <row r="1232" spans="1:23" x14ac:dyDescent="0.45">
      <c r="A1232">
        <v>1230</v>
      </c>
      <c r="B1232" t="s">
        <v>160</v>
      </c>
      <c r="C1232" t="s">
        <v>45</v>
      </c>
      <c r="D1232">
        <v>34</v>
      </c>
      <c r="E1232">
        <v>210.82</v>
      </c>
      <c r="F1232">
        <v>104.32616</v>
      </c>
      <c r="G1232">
        <f t="shared" si="19"/>
        <v>23.473054349215101</v>
      </c>
      <c r="H1232" t="s">
        <v>32</v>
      </c>
      <c r="I1232" t="s">
        <v>25</v>
      </c>
      <c r="J1232">
        <v>1987</v>
      </c>
      <c r="K1232">
        <v>1</v>
      </c>
      <c r="L1232">
        <v>13</v>
      </c>
      <c r="M1232">
        <v>3</v>
      </c>
      <c r="N1232">
        <v>0</v>
      </c>
      <c r="O1232">
        <v>0.3</v>
      </c>
      <c r="P1232">
        <v>0</v>
      </c>
      <c r="Q1232">
        <v>-49</v>
      </c>
      <c r="R1232">
        <v>0</v>
      </c>
      <c r="S1232">
        <v>0.111</v>
      </c>
      <c r="T1232">
        <v>8.7999999999999995E-2</v>
      </c>
      <c r="U1232">
        <v>0</v>
      </c>
      <c r="V1232">
        <v>0</v>
      </c>
      <c r="W1232" t="s">
        <v>771</v>
      </c>
    </row>
    <row r="1233" spans="1:23" x14ac:dyDescent="0.45">
      <c r="A1233">
        <v>1231</v>
      </c>
      <c r="B1233" t="s">
        <v>747</v>
      </c>
      <c r="C1233" t="s">
        <v>67</v>
      </c>
      <c r="D1233">
        <v>23</v>
      </c>
      <c r="E1233">
        <v>195.58</v>
      </c>
      <c r="F1233">
        <v>99.790239999999997</v>
      </c>
      <c r="G1233">
        <f t="shared" si="19"/>
        <v>26.087903752801935</v>
      </c>
      <c r="H1233" t="s">
        <v>271</v>
      </c>
      <c r="I1233" t="s">
        <v>25</v>
      </c>
      <c r="J1233">
        <v>1997</v>
      </c>
      <c r="K1233">
        <v>2</v>
      </c>
      <c r="L1233">
        <v>32</v>
      </c>
      <c r="M1233">
        <v>10</v>
      </c>
      <c r="N1233">
        <v>2.5</v>
      </c>
      <c r="O1233">
        <v>1</v>
      </c>
      <c r="P1233">
        <v>0</v>
      </c>
      <c r="Q1233">
        <v>-34</v>
      </c>
      <c r="R1233">
        <v>3.3000000000000002E-2</v>
      </c>
      <c r="S1233">
        <v>0.129</v>
      </c>
      <c r="T1233">
        <v>0.214</v>
      </c>
      <c r="U1233">
        <v>0.48199999999999998</v>
      </c>
      <c r="V1233">
        <v>0</v>
      </c>
      <c r="W1233" t="s">
        <v>771</v>
      </c>
    </row>
    <row r="1234" spans="1:23" x14ac:dyDescent="0.45">
      <c r="A1234">
        <v>1232</v>
      </c>
      <c r="B1234" t="s">
        <v>197</v>
      </c>
      <c r="C1234" t="s">
        <v>198</v>
      </c>
      <c r="D1234">
        <v>28</v>
      </c>
      <c r="E1234">
        <v>187.96</v>
      </c>
      <c r="F1234">
        <v>81.646559999999994</v>
      </c>
      <c r="G1234">
        <f t="shared" si="19"/>
        <v>23.110376388758617</v>
      </c>
      <c r="H1234" t="s">
        <v>101</v>
      </c>
      <c r="I1234" t="s">
        <v>25</v>
      </c>
      <c r="J1234">
        <v>1993</v>
      </c>
      <c r="K1234">
        <v>1</v>
      </c>
      <c r="L1234">
        <v>21</v>
      </c>
      <c r="M1234">
        <v>31</v>
      </c>
      <c r="N1234">
        <v>5.9</v>
      </c>
      <c r="O1234">
        <v>2</v>
      </c>
      <c r="P1234">
        <v>1.8</v>
      </c>
      <c r="Q1234">
        <v>-9.5</v>
      </c>
      <c r="R1234">
        <v>3.6999999999999998E-2</v>
      </c>
      <c r="S1234">
        <v>0.115</v>
      </c>
      <c r="T1234">
        <v>0.21299999999999999</v>
      </c>
      <c r="U1234">
        <v>0.45100000000000001</v>
      </c>
      <c r="V1234">
        <v>0.20399999999999999</v>
      </c>
      <c r="W1234" t="s">
        <v>771</v>
      </c>
    </row>
    <row r="1235" spans="1:23" x14ac:dyDescent="0.45">
      <c r="A1235">
        <v>1233</v>
      </c>
      <c r="B1235" t="s">
        <v>201</v>
      </c>
      <c r="C1235" t="s">
        <v>107</v>
      </c>
      <c r="D1235">
        <v>24</v>
      </c>
      <c r="E1235">
        <v>203.2</v>
      </c>
      <c r="F1235">
        <v>115.66596</v>
      </c>
      <c r="G1235">
        <f t="shared" si="19"/>
        <v>28.012905713311426</v>
      </c>
      <c r="H1235" t="s">
        <v>114</v>
      </c>
      <c r="I1235" t="s">
        <v>25</v>
      </c>
      <c r="J1235">
        <v>1996</v>
      </c>
      <c r="K1235">
        <v>2</v>
      </c>
      <c r="L1235">
        <v>48</v>
      </c>
      <c r="M1235">
        <v>28</v>
      </c>
      <c r="N1235">
        <v>6.3</v>
      </c>
      <c r="O1235">
        <v>10.3</v>
      </c>
      <c r="P1235">
        <v>0.9</v>
      </c>
      <c r="Q1235">
        <v>-0.5</v>
      </c>
      <c r="R1235">
        <v>0.13900000000000001</v>
      </c>
      <c r="S1235">
        <v>0.253</v>
      </c>
      <c r="T1235">
        <v>0.10099999999999899</v>
      </c>
      <c r="U1235">
        <v>0.55200000000000005</v>
      </c>
      <c r="V1235">
        <v>4.2000000000000003E-2</v>
      </c>
      <c r="W1235" t="s">
        <v>771</v>
      </c>
    </row>
    <row r="1236" spans="1:23" x14ac:dyDescent="0.45">
      <c r="A1236">
        <v>1234</v>
      </c>
      <c r="B1236" t="s">
        <v>202</v>
      </c>
      <c r="C1236" t="s">
        <v>86</v>
      </c>
      <c r="D1236">
        <v>27</v>
      </c>
      <c r="E1236">
        <v>200.66</v>
      </c>
      <c r="F1236">
        <v>86.182479999999998</v>
      </c>
      <c r="G1236">
        <f t="shared" si="19"/>
        <v>21.404119718990916</v>
      </c>
      <c r="H1236" t="s">
        <v>203</v>
      </c>
      <c r="I1236" t="s">
        <v>25</v>
      </c>
      <c r="J1236">
        <v>1994</v>
      </c>
      <c r="K1236">
        <v>2</v>
      </c>
      <c r="L1236">
        <v>47</v>
      </c>
      <c r="M1236">
        <v>3</v>
      </c>
      <c r="N1236">
        <v>0.7</v>
      </c>
      <c r="O1236">
        <v>0.3</v>
      </c>
      <c r="P1236">
        <v>0.3</v>
      </c>
      <c r="Q1236">
        <v>32.6</v>
      </c>
      <c r="R1236">
        <v>0</v>
      </c>
      <c r="S1236">
        <v>4.4999999999999998E-2</v>
      </c>
      <c r="T1236">
        <v>0.09</v>
      </c>
      <c r="U1236">
        <v>0.5</v>
      </c>
      <c r="V1236">
        <v>0.111</v>
      </c>
      <c r="W1236" t="s">
        <v>771</v>
      </c>
    </row>
    <row r="1237" spans="1:23" x14ac:dyDescent="0.45">
      <c r="A1237">
        <v>1235</v>
      </c>
      <c r="B1237" t="s">
        <v>204</v>
      </c>
      <c r="C1237" t="s">
        <v>82</v>
      </c>
      <c r="D1237">
        <v>31</v>
      </c>
      <c r="E1237">
        <v>198.12</v>
      </c>
      <c r="F1237">
        <v>97.522279999999995</v>
      </c>
      <c r="G1237">
        <f t="shared" si="19"/>
        <v>24.845469480551056</v>
      </c>
      <c r="H1237" t="s">
        <v>140</v>
      </c>
      <c r="I1237" t="s">
        <v>25</v>
      </c>
      <c r="J1237" t="s">
        <v>92</v>
      </c>
      <c r="K1237" t="s">
        <v>92</v>
      </c>
      <c r="L1237" t="s">
        <v>92</v>
      </c>
      <c r="M1237">
        <v>47</v>
      </c>
      <c r="N1237">
        <v>6.4</v>
      </c>
      <c r="O1237">
        <v>2.1</v>
      </c>
      <c r="P1237">
        <v>1</v>
      </c>
      <c r="Q1237">
        <v>12.3</v>
      </c>
      <c r="R1237">
        <v>2.8999999999999901E-2</v>
      </c>
      <c r="S1237">
        <v>9.6999999999999906E-2</v>
      </c>
      <c r="T1237">
        <v>0.18099999999999999</v>
      </c>
      <c r="U1237">
        <v>0.5</v>
      </c>
      <c r="V1237">
        <v>9.9000000000000005E-2</v>
      </c>
      <c r="W1237" t="s">
        <v>771</v>
      </c>
    </row>
    <row r="1238" spans="1:23" x14ac:dyDescent="0.45">
      <c r="A1238">
        <v>1236</v>
      </c>
      <c r="B1238" t="s">
        <v>205</v>
      </c>
      <c r="C1238" t="s">
        <v>123</v>
      </c>
      <c r="D1238">
        <v>26</v>
      </c>
      <c r="E1238">
        <v>203.2</v>
      </c>
      <c r="F1238">
        <v>116.119552</v>
      </c>
      <c r="G1238">
        <f t="shared" si="19"/>
        <v>28.122760245520489</v>
      </c>
      <c r="H1238" t="s">
        <v>101</v>
      </c>
      <c r="I1238" t="s">
        <v>25</v>
      </c>
      <c r="J1238">
        <v>1995</v>
      </c>
      <c r="K1238">
        <v>1</v>
      </c>
      <c r="L1238">
        <v>20</v>
      </c>
      <c r="M1238">
        <v>35</v>
      </c>
      <c r="N1238">
        <v>8.8000000000000007</v>
      </c>
      <c r="O1238">
        <v>5.9</v>
      </c>
      <c r="P1238">
        <v>0.5</v>
      </c>
      <c r="Q1238">
        <v>-5.0999999999999996</v>
      </c>
      <c r="R1238">
        <v>9.6000000000000002E-2</v>
      </c>
      <c r="S1238">
        <v>0.16200000000000001</v>
      </c>
      <c r="T1238">
        <v>0.20799999999999999</v>
      </c>
      <c r="U1238">
        <v>0.48099999999999998</v>
      </c>
      <c r="V1238">
        <v>3.6999999999999998E-2</v>
      </c>
      <c r="W1238" t="s">
        <v>771</v>
      </c>
    </row>
    <row r="1239" spans="1:23" x14ac:dyDescent="0.45">
      <c r="A1239">
        <v>1237</v>
      </c>
      <c r="B1239" t="s">
        <v>207</v>
      </c>
      <c r="C1239" t="s">
        <v>182</v>
      </c>
      <c r="D1239">
        <v>26</v>
      </c>
      <c r="E1239">
        <v>193.04</v>
      </c>
      <c r="F1239">
        <v>96.161503999999994</v>
      </c>
      <c r="G1239">
        <f t="shared" si="19"/>
        <v>25.805164352710978</v>
      </c>
      <c r="H1239" t="s">
        <v>208</v>
      </c>
      <c r="I1239" t="s">
        <v>25</v>
      </c>
      <c r="J1239">
        <v>1994</v>
      </c>
      <c r="K1239">
        <v>1</v>
      </c>
      <c r="L1239">
        <v>2</v>
      </c>
      <c r="M1239">
        <v>50</v>
      </c>
      <c r="N1239">
        <v>16.899999999999999</v>
      </c>
      <c r="O1239">
        <v>6.8</v>
      </c>
      <c r="P1239">
        <v>10.8</v>
      </c>
      <c r="Q1239">
        <v>6.5</v>
      </c>
      <c r="R1239">
        <v>4.8000000000000001E-2</v>
      </c>
      <c r="S1239">
        <v>0.14599999999999999</v>
      </c>
      <c r="T1239">
        <v>0.21299999999999999</v>
      </c>
      <c r="U1239">
        <v>0.52700000000000002</v>
      </c>
      <c r="V1239">
        <v>0.43099999999999999</v>
      </c>
      <c r="W1239" t="s">
        <v>771</v>
      </c>
    </row>
    <row r="1240" spans="1:23" x14ac:dyDescent="0.45">
      <c r="A1240">
        <v>1238</v>
      </c>
      <c r="B1240" t="s">
        <v>209</v>
      </c>
      <c r="C1240" t="s">
        <v>31</v>
      </c>
      <c r="D1240">
        <v>25</v>
      </c>
      <c r="E1240">
        <v>200.66</v>
      </c>
      <c r="F1240">
        <v>102.0582</v>
      </c>
      <c r="G1240">
        <f t="shared" si="19"/>
        <v>25.3469838777524</v>
      </c>
      <c r="H1240" t="s">
        <v>210</v>
      </c>
      <c r="I1240" t="s">
        <v>25</v>
      </c>
      <c r="J1240">
        <v>1996</v>
      </c>
      <c r="K1240">
        <v>2</v>
      </c>
      <c r="L1240">
        <v>41</v>
      </c>
      <c r="M1240">
        <v>6</v>
      </c>
      <c r="N1240">
        <v>1.8</v>
      </c>
      <c r="O1240">
        <v>1.2</v>
      </c>
      <c r="P1240">
        <v>0.3</v>
      </c>
      <c r="Q1240">
        <v>-10.4</v>
      </c>
      <c r="R1240">
        <v>6.0999999999999999E-2</v>
      </c>
      <c r="S1240">
        <v>0.192</v>
      </c>
      <c r="T1240">
        <v>0.17699999999999999</v>
      </c>
      <c r="U1240">
        <v>0.46299999999999902</v>
      </c>
      <c r="V1240">
        <v>0.1</v>
      </c>
      <c r="W1240" t="s">
        <v>771</v>
      </c>
    </row>
    <row r="1241" spans="1:23" x14ac:dyDescent="0.45">
      <c r="A1241">
        <v>1239</v>
      </c>
      <c r="B1241" t="s">
        <v>839</v>
      </c>
      <c r="C1241" t="s">
        <v>213</v>
      </c>
      <c r="D1241">
        <v>23</v>
      </c>
      <c r="E1241">
        <v>185.42</v>
      </c>
      <c r="F1241">
        <v>86.182479999999998</v>
      </c>
      <c r="G1241">
        <f t="shared" si="19"/>
        <v>25.067200444027463</v>
      </c>
      <c r="H1241" t="s">
        <v>318</v>
      </c>
      <c r="I1241" t="s">
        <v>25</v>
      </c>
      <c r="J1241">
        <v>1998</v>
      </c>
      <c r="K1241">
        <v>1</v>
      </c>
      <c r="L1241">
        <v>7</v>
      </c>
      <c r="M1241">
        <v>50</v>
      </c>
      <c r="N1241">
        <v>12.8</v>
      </c>
      <c r="O1241">
        <v>3.1</v>
      </c>
      <c r="P1241">
        <v>6</v>
      </c>
      <c r="Q1241">
        <v>-1.4</v>
      </c>
      <c r="R1241">
        <v>8.0000000000000002E-3</v>
      </c>
      <c r="S1241">
        <v>0.08</v>
      </c>
      <c r="T1241">
        <v>0.186</v>
      </c>
      <c r="U1241">
        <v>0.48299999999999998</v>
      </c>
      <c r="V1241">
        <v>0.24299999999999999</v>
      </c>
      <c r="W1241" t="s">
        <v>771</v>
      </c>
    </row>
    <row r="1242" spans="1:23" x14ac:dyDescent="0.45">
      <c r="A1242">
        <v>1240</v>
      </c>
      <c r="B1242" t="s">
        <v>211</v>
      </c>
      <c r="C1242" t="s">
        <v>107</v>
      </c>
      <c r="D1242">
        <v>31</v>
      </c>
      <c r="E1242">
        <v>205.74</v>
      </c>
      <c r="F1242">
        <v>108.86208000000001</v>
      </c>
      <c r="G1242">
        <f t="shared" si="19"/>
        <v>25.718116365359393</v>
      </c>
      <c r="H1242" t="s">
        <v>200</v>
      </c>
      <c r="I1242" t="s">
        <v>25</v>
      </c>
      <c r="J1242">
        <v>1990</v>
      </c>
      <c r="K1242">
        <v>1</v>
      </c>
      <c r="L1242">
        <v>21</v>
      </c>
      <c r="M1242">
        <v>30</v>
      </c>
      <c r="N1242">
        <v>8.1</v>
      </c>
      <c r="O1242">
        <v>12</v>
      </c>
      <c r="P1242">
        <v>1.1000000000000001</v>
      </c>
      <c r="Q1242">
        <v>-5.7</v>
      </c>
      <c r="R1242">
        <v>0.15</v>
      </c>
      <c r="S1242">
        <v>0.23899999999999999</v>
      </c>
      <c r="T1242">
        <v>0.13</v>
      </c>
      <c r="U1242">
        <v>0.47399999999999998</v>
      </c>
      <c r="V1242">
        <v>5.3999999999999999E-2</v>
      </c>
      <c r="W1242" t="s">
        <v>771</v>
      </c>
    </row>
    <row r="1243" spans="1:23" x14ac:dyDescent="0.45">
      <c r="A1243">
        <v>1241</v>
      </c>
      <c r="B1243" t="s">
        <v>214</v>
      </c>
      <c r="C1243" t="s">
        <v>64</v>
      </c>
      <c r="D1243">
        <v>36</v>
      </c>
      <c r="E1243">
        <v>193.04</v>
      </c>
      <c r="F1243">
        <v>86.182479999999998</v>
      </c>
      <c r="G1243">
        <f t="shared" si="19"/>
        <v>23.127269938750405</v>
      </c>
      <c r="H1243" t="s">
        <v>130</v>
      </c>
      <c r="I1243" t="s">
        <v>25</v>
      </c>
      <c r="J1243">
        <v>1986</v>
      </c>
      <c r="K1243">
        <v>2</v>
      </c>
      <c r="L1243">
        <v>46</v>
      </c>
      <c r="M1243">
        <v>48</v>
      </c>
      <c r="N1243">
        <v>12.2</v>
      </c>
      <c r="O1243">
        <v>3.3</v>
      </c>
      <c r="P1243">
        <v>4</v>
      </c>
      <c r="Q1243">
        <v>11.6</v>
      </c>
      <c r="R1243">
        <v>0.03</v>
      </c>
      <c r="S1243">
        <v>9.9000000000000005E-2</v>
      </c>
      <c r="T1243">
        <v>0.19600000000000001</v>
      </c>
      <c r="U1243">
        <v>0.57499999999999996</v>
      </c>
      <c r="V1243">
        <v>0.23100000000000001</v>
      </c>
      <c r="W1243" t="s">
        <v>771</v>
      </c>
    </row>
    <row r="1244" spans="1:23" x14ac:dyDescent="0.45">
      <c r="A1244">
        <v>1242</v>
      </c>
      <c r="B1244" t="s">
        <v>180</v>
      </c>
      <c r="C1244" t="s">
        <v>28</v>
      </c>
      <c r="D1244">
        <v>24</v>
      </c>
      <c r="E1244">
        <v>193.04</v>
      </c>
      <c r="F1244">
        <v>86.182479999999998</v>
      </c>
      <c r="G1244">
        <f t="shared" si="19"/>
        <v>23.127269938750405</v>
      </c>
      <c r="H1244" t="s">
        <v>32</v>
      </c>
      <c r="I1244" t="s">
        <v>25</v>
      </c>
      <c r="J1244">
        <v>1996</v>
      </c>
      <c r="K1244">
        <v>2</v>
      </c>
      <c r="L1244">
        <v>37</v>
      </c>
      <c r="M1244">
        <v>35</v>
      </c>
      <c r="N1244">
        <v>3.7</v>
      </c>
      <c r="O1244">
        <v>0.6</v>
      </c>
      <c r="P1244">
        <v>2.1</v>
      </c>
      <c r="Q1244">
        <v>-8.5</v>
      </c>
      <c r="R1244">
        <v>2.3E-2</v>
      </c>
      <c r="S1244">
        <v>3.5000000000000003E-2</v>
      </c>
      <c r="T1244">
        <v>0.193</v>
      </c>
      <c r="U1244">
        <v>0.44400000000000001</v>
      </c>
      <c r="V1244">
        <v>0.317</v>
      </c>
      <c r="W1244" t="s">
        <v>771</v>
      </c>
    </row>
    <row r="1245" spans="1:23" x14ac:dyDescent="0.45">
      <c r="A1245">
        <v>1243</v>
      </c>
      <c r="B1245" t="s">
        <v>840</v>
      </c>
      <c r="C1245" t="s">
        <v>28</v>
      </c>
      <c r="D1245">
        <v>27</v>
      </c>
      <c r="E1245">
        <v>213.36</v>
      </c>
      <c r="F1245">
        <v>114.758776</v>
      </c>
      <c r="G1245">
        <f t="shared" si="19"/>
        <v>25.209248661127706</v>
      </c>
      <c r="H1245" t="s">
        <v>257</v>
      </c>
      <c r="I1245" t="s">
        <v>25</v>
      </c>
      <c r="J1245" t="s">
        <v>92</v>
      </c>
      <c r="K1245" t="s">
        <v>92</v>
      </c>
      <c r="L1245" t="s">
        <v>92</v>
      </c>
      <c r="M1245">
        <v>14</v>
      </c>
      <c r="N1245">
        <v>2.2000000000000002</v>
      </c>
      <c r="O1245">
        <v>1.6</v>
      </c>
      <c r="P1245">
        <v>0</v>
      </c>
      <c r="Q1245">
        <v>-25.5</v>
      </c>
      <c r="R1245">
        <v>6.0999999999999999E-2</v>
      </c>
      <c r="S1245">
        <v>0.19</v>
      </c>
      <c r="T1245">
        <v>0.15</v>
      </c>
      <c r="U1245">
        <v>0.46100000000000002</v>
      </c>
      <c r="V1245">
        <v>0</v>
      </c>
      <c r="W1245" t="s">
        <v>771</v>
      </c>
    </row>
    <row r="1246" spans="1:23" x14ac:dyDescent="0.45">
      <c r="A1246">
        <v>1244</v>
      </c>
      <c r="B1246" t="s">
        <v>841</v>
      </c>
      <c r="C1246" t="s">
        <v>90</v>
      </c>
      <c r="D1246">
        <v>24</v>
      </c>
      <c r="E1246">
        <v>190.5</v>
      </c>
      <c r="F1246">
        <v>86.182479999999998</v>
      </c>
      <c r="G1246">
        <f t="shared" si="19"/>
        <v>23.74810865177286</v>
      </c>
      <c r="H1246" t="s">
        <v>196</v>
      </c>
      <c r="I1246" t="s">
        <v>25</v>
      </c>
      <c r="J1246" t="s">
        <v>92</v>
      </c>
      <c r="K1246" t="s">
        <v>92</v>
      </c>
      <c r="L1246" t="s">
        <v>92</v>
      </c>
      <c r="M1246">
        <v>17</v>
      </c>
      <c r="N1246">
        <v>2.4</v>
      </c>
      <c r="O1246">
        <v>1.3</v>
      </c>
      <c r="P1246">
        <v>0.9</v>
      </c>
      <c r="Q1246">
        <v>-2.9</v>
      </c>
      <c r="R1246">
        <v>3.5999999999999997E-2</v>
      </c>
      <c r="S1246">
        <v>9.8000000000000004E-2</v>
      </c>
      <c r="T1246">
        <v>0.13</v>
      </c>
      <c r="U1246">
        <v>0.44700000000000001</v>
      </c>
      <c r="V1246">
        <v>0.157</v>
      </c>
      <c r="W1246" t="s">
        <v>771</v>
      </c>
    </row>
    <row r="1247" spans="1:23" x14ac:dyDescent="0.45">
      <c r="A1247">
        <v>1245</v>
      </c>
      <c r="B1247" t="s">
        <v>756</v>
      </c>
      <c r="C1247" t="s">
        <v>127</v>
      </c>
      <c r="D1247">
        <v>24</v>
      </c>
      <c r="E1247">
        <v>205.74</v>
      </c>
      <c r="F1247">
        <v>115.212368</v>
      </c>
      <c r="G1247">
        <f t="shared" si="19"/>
        <v>27.218339820005355</v>
      </c>
      <c r="H1247" t="s">
        <v>185</v>
      </c>
      <c r="I1247" t="s">
        <v>25</v>
      </c>
      <c r="J1247">
        <v>1997</v>
      </c>
      <c r="K1247">
        <v>2</v>
      </c>
      <c r="L1247">
        <v>38</v>
      </c>
      <c r="M1247">
        <v>16</v>
      </c>
      <c r="N1247">
        <v>1.9</v>
      </c>
      <c r="O1247">
        <v>0.8</v>
      </c>
      <c r="P1247">
        <v>0.2</v>
      </c>
      <c r="Q1247">
        <v>-10.6</v>
      </c>
      <c r="R1247">
        <v>2.8999999999999901E-2</v>
      </c>
      <c r="S1247">
        <v>0.11</v>
      </c>
      <c r="T1247">
        <v>0.2</v>
      </c>
      <c r="U1247">
        <v>0.41199999999999998</v>
      </c>
      <c r="V1247">
        <v>6.7000000000000004E-2</v>
      </c>
      <c r="W1247" t="s">
        <v>771</v>
      </c>
    </row>
    <row r="1248" spans="1:23" x14ac:dyDescent="0.45">
      <c r="A1248">
        <v>1246</v>
      </c>
      <c r="B1248" t="s">
        <v>179</v>
      </c>
      <c r="C1248" t="s">
        <v>54</v>
      </c>
      <c r="D1248">
        <v>20</v>
      </c>
      <c r="E1248">
        <v>210.82</v>
      </c>
      <c r="F1248">
        <v>102.511792</v>
      </c>
      <c r="G1248">
        <f t="shared" si="19"/>
        <v>23.064827317054839</v>
      </c>
      <c r="H1248" t="s">
        <v>43</v>
      </c>
      <c r="I1248" t="s">
        <v>25</v>
      </c>
      <c r="J1248">
        <v>1996</v>
      </c>
      <c r="K1248">
        <v>1</v>
      </c>
      <c r="L1248">
        <v>17</v>
      </c>
      <c r="M1248">
        <v>36</v>
      </c>
      <c r="N1248">
        <v>2.5</v>
      </c>
      <c r="O1248">
        <v>2.7</v>
      </c>
      <c r="P1248">
        <v>0.4</v>
      </c>
      <c r="Q1248">
        <v>-7.7</v>
      </c>
      <c r="R1248">
        <v>0.14799999999999999</v>
      </c>
      <c r="S1248">
        <v>0.188</v>
      </c>
      <c r="T1248">
        <v>0.16399999999999901</v>
      </c>
      <c r="U1248">
        <v>0.45700000000000002</v>
      </c>
      <c r="V1248">
        <v>7.0000000000000007E-2</v>
      </c>
      <c r="W1248" t="s">
        <v>771</v>
      </c>
    </row>
    <row r="1249" spans="1:23" x14ac:dyDescent="0.45">
      <c r="A1249">
        <v>1247</v>
      </c>
      <c r="B1249" t="s">
        <v>842</v>
      </c>
      <c r="C1249" t="s">
        <v>213</v>
      </c>
      <c r="D1249">
        <v>23</v>
      </c>
      <c r="E1249">
        <v>215.9</v>
      </c>
      <c r="F1249">
        <v>136.07759999999999</v>
      </c>
      <c r="G1249">
        <f t="shared" si="19"/>
        <v>29.193176725453789</v>
      </c>
      <c r="H1249" t="s">
        <v>843</v>
      </c>
      <c r="I1249" t="s">
        <v>25</v>
      </c>
      <c r="J1249">
        <v>1998</v>
      </c>
      <c r="K1249">
        <v>2</v>
      </c>
      <c r="L1249">
        <v>36</v>
      </c>
      <c r="M1249">
        <v>16</v>
      </c>
      <c r="N1249">
        <v>1.5</v>
      </c>
      <c r="O1249">
        <v>1.1000000000000001</v>
      </c>
      <c r="P1249">
        <v>0.1</v>
      </c>
      <c r="Q1249">
        <v>-20.5</v>
      </c>
      <c r="R1249">
        <v>0.11799999999999999</v>
      </c>
      <c r="S1249">
        <v>0.26800000000000002</v>
      </c>
      <c r="T1249">
        <v>0.33799999999999902</v>
      </c>
      <c r="U1249">
        <v>0.41</v>
      </c>
      <c r="V1249">
        <v>5.2999999999999999E-2</v>
      </c>
      <c r="W1249" t="s">
        <v>771</v>
      </c>
    </row>
    <row r="1250" spans="1:23" x14ac:dyDescent="0.45">
      <c r="A1250">
        <v>1248</v>
      </c>
      <c r="B1250" t="s">
        <v>154</v>
      </c>
      <c r="C1250" t="s">
        <v>82</v>
      </c>
      <c r="D1250">
        <v>37</v>
      </c>
      <c r="E1250">
        <v>200.66</v>
      </c>
      <c r="F1250">
        <v>102.0582</v>
      </c>
      <c r="G1250">
        <f t="shared" si="19"/>
        <v>25.3469838777524</v>
      </c>
      <c r="H1250" t="s">
        <v>155</v>
      </c>
      <c r="I1250" t="s">
        <v>25</v>
      </c>
      <c r="J1250">
        <v>1984</v>
      </c>
      <c r="K1250">
        <v>2</v>
      </c>
      <c r="L1250">
        <v>46</v>
      </c>
      <c r="M1250">
        <v>45</v>
      </c>
      <c r="N1250">
        <v>3.2</v>
      </c>
      <c r="O1250">
        <v>2.9</v>
      </c>
      <c r="P1250">
        <v>0.9</v>
      </c>
      <c r="Q1250">
        <v>7.6</v>
      </c>
      <c r="R1250">
        <v>7.0000000000000007E-2</v>
      </c>
      <c r="S1250">
        <v>0.13900000000000001</v>
      </c>
      <c r="T1250">
        <v>0.157</v>
      </c>
      <c r="U1250">
        <v>0.35199999999999998</v>
      </c>
      <c r="V1250">
        <v>9.9000000000000005E-2</v>
      </c>
      <c r="W1250" t="s">
        <v>771</v>
      </c>
    </row>
    <row r="1251" spans="1:23" x14ac:dyDescent="0.45">
      <c r="A1251">
        <v>1249</v>
      </c>
      <c r="B1251" t="s">
        <v>139</v>
      </c>
      <c r="C1251" t="s">
        <v>51</v>
      </c>
      <c r="D1251">
        <v>26</v>
      </c>
      <c r="E1251">
        <v>205.74</v>
      </c>
      <c r="F1251">
        <v>93.439952000000005</v>
      </c>
      <c r="G1251">
        <f t="shared" si="19"/>
        <v>22.074716546933477</v>
      </c>
      <c r="H1251" t="s">
        <v>140</v>
      </c>
      <c r="I1251" t="s">
        <v>25</v>
      </c>
      <c r="J1251">
        <v>1996</v>
      </c>
      <c r="K1251">
        <v>1</v>
      </c>
      <c r="L1251">
        <v>26</v>
      </c>
      <c r="M1251">
        <v>50</v>
      </c>
      <c r="N1251">
        <v>7.1</v>
      </c>
      <c r="O1251">
        <v>7</v>
      </c>
      <c r="P1251">
        <v>0.5</v>
      </c>
      <c r="Q1251">
        <v>3</v>
      </c>
      <c r="R1251">
        <v>0.16699999999999901</v>
      </c>
      <c r="S1251">
        <v>0.21</v>
      </c>
      <c r="T1251">
        <v>0.14899999999999999</v>
      </c>
      <c r="U1251">
        <v>0.55799999999999905</v>
      </c>
      <c r="V1251">
        <v>3.5999999999999997E-2</v>
      </c>
      <c r="W1251" t="s">
        <v>771</v>
      </c>
    </row>
    <row r="1252" spans="1:23" x14ac:dyDescent="0.45">
      <c r="A1252">
        <v>1250</v>
      </c>
      <c r="B1252" t="s">
        <v>141</v>
      </c>
      <c r="C1252" t="s">
        <v>51</v>
      </c>
      <c r="D1252">
        <v>24</v>
      </c>
      <c r="E1252">
        <v>198.12</v>
      </c>
      <c r="F1252">
        <v>98.883055999999996</v>
      </c>
      <c r="G1252">
        <f t="shared" si="19"/>
        <v>25.192150450047116</v>
      </c>
      <c r="H1252" t="s">
        <v>32</v>
      </c>
      <c r="I1252" t="s">
        <v>25</v>
      </c>
      <c r="J1252">
        <v>1995</v>
      </c>
      <c r="K1252">
        <v>1</v>
      </c>
      <c r="L1252">
        <v>3</v>
      </c>
      <c r="M1252">
        <v>42</v>
      </c>
      <c r="N1252">
        <v>14.5</v>
      </c>
      <c r="O1252">
        <v>2.5</v>
      </c>
      <c r="P1252">
        <v>2.8</v>
      </c>
      <c r="Q1252">
        <v>0.6</v>
      </c>
      <c r="R1252">
        <v>2.5999999999999999E-2</v>
      </c>
      <c r="S1252">
        <v>8.3000000000000004E-2</v>
      </c>
      <c r="T1252">
        <v>0.27899999999999903</v>
      </c>
      <c r="U1252">
        <v>0.50900000000000001</v>
      </c>
      <c r="V1252">
        <v>0.19800000000000001</v>
      </c>
      <c r="W1252" t="s">
        <v>771</v>
      </c>
    </row>
    <row r="1253" spans="1:23" x14ac:dyDescent="0.45">
      <c r="A1253">
        <v>1251</v>
      </c>
      <c r="B1253" t="s">
        <v>142</v>
      </c>
      <c r="C1253" t="s">
        <v>54</v>
      </c>
      <c r="D1253">
        <v>28</v>
      </c>
      <c r="E1253">
        <v>198.12</v>
      </c>
      <c r="F1253">
        <v>99.790239999999997</v>
      </c>
      <c r="G1253">
        <f t="shared" si="19"/>
        <v>25.423271096377825</v>
      </c>
      <c r="H1253" t="s">
        <v>137</v>
      </c>
      <c r="I1253" t="s">
        <v>25</v>
      </c>
      <c r="J1253">
        <v>1992</v>
      </c>
      <c r="K1253">
        <v>1</v>
      </c>
      <c r="L1253">
        <v>4</v>
      </c>
      <c r="M1253">
        <v>49</v>
      </c>
      <c r="N1253">
        <v>8.4</v>
      </c>
      <c r="O1253">
        <v>3.2</v>
      </c>
      <c r="P1253">
        <v>2.6</v>
      </c>
      <c r="Q1253">
        <v>9.6999999999999993</v>
      </c>
      <c r="R1253">
        <v>3.6999999999999998E-2</v>
      </c>
      <c r="S1253">
        <v>0.11799999999999999</v>
      </c>
      <c r="T1253">
        <v>0.192</v>
      </c>
      <c r="U1253">
        <v>0.499</v>
      </c>
      <c r="V1253">
        <v>0.188</v>
      </c>
      <c r="W1253" t="s">
        <v>771</v>
      </c>
    </row>
    <row r="1254" spans="1:23" x14ac:dyDescent="0.45">
      <c r="A1254">
        <v>1252</v>
      </c>
      <c r="B1254" t="s">
        <v>143</v>
      </c>
      <c r="C1254" t="s">
        <v>107</v>
      </c>
      <c r="D1254">
        <v>26</v>
      </c>
      <c r="E1254">
        <v>215.9</v>
      </c>
      <c r="F1254">
        <v>108.86208000000001</v>
      </c>
      <c r="G1254">
        <f t="shared" si="19"/>
        <v>23.354541380363035</v>
      </c>
      <c r="H1254" t="s">
        <v>144</v>
      </c>
      <c r="I1254" t="s">
        <v>25</v>
      </c>
      <c r="J1254">
        <v>1994</v>
      </c>
      <c r="K1254">
        <v>2</v>
      </c>
      <c r="L1254">
        <v>32</v>
      </c>
      <c r="M1254">
        <v>22</v>
      </c>
      <c r="N1254">
        <v>2.2000000000000002</v>
      </c>
      <c r="O1254">
        <v>2.5</v>
      </c>
      <c r="P1254">
        <v>0.1</v>
      </c>
      <c r="Q1254">
        <v>-3.8</v>
      </c>
      <c r="R1254">
        <v>0.11799999999999999</v>
      </c>
      <c r="S1254">
        <v>9.9000000000000005E-2</v>
      </c>
      <c r="T1254">
        <v>0.107</v>
      </c>
      <c r="U1254">
        <v>0.44700000000000001</v>
      </c>
      <c r="V1254">
        <v>1.2999999999999999E-2</v>
      </c>
      <c r="W1254" t="s">
        <v>771</v>
      </c>
    </row>
    <row r="1255" spans="1:23" x14ac:dyDescent="0.45">
      <c r="A1255">
        <v>1253</v>
      </c>
      <c r="B1255" t="s">
        <v>148</v>
      </c>
      <c r="C1255" t="s">
        <v>182</v>
      </c>
      <c r="D1255">
        <v>29</v>
      </c>
      <c r="E1255">
        <v>195.58</v>
      </c>
      <c r="F1255">
        <v>92.986359999999905</v>
      </c>
      <c r="G1255">
        <f t="shared" si="19"/>
        <v>24.309183042383594</v>
      </c>
      <c r="H1255" t="s">
        <v>49</v>
      </c>
      <c r="I1255" t="s">
        <v>25</v>
      </c>
      <c r="J1255">
        <v>1991</v>
      </c>
      <c r="K1255">
        <v>2</v>
      </c>
      <c r="L1255">
        <v>39</v>
      </c>
      <c r="M1255">
        <v>2</v>
      </c>
      <c r="N1255">
        <v>1.5</v>
      </c>
      <c r="O1255">
        <v>0</v>
      </c>
      <c r="P1255">
        <v>0</v>
      </c>
      <c r="Q1255">
        <v>2.1</v>
      </c>
      <c r="R1255">
        <v>0</v>
      </c>
      <c r="S1255">
        <v>0</v>
      </c>
      <c r="T1255">
        <v>0.13100000000000001</v>
      </c>
      <c r="U1255">
        <v>0.5</v>
      </c>
      <c r="V1255">
        <v>0</v>
      </c>
      <c r="W1255" t="s">
        <v>771</v>
      </c>
    </row>
    <row r="1256" spans="1:23" x14ac:dyDescent="0.45">
      <c r="A1256">
        <v>1254</v>
      </c>
      <c r="B1256" t="s">
        <v>152</v>
      </c>
      <c r="C1256" t="s">
        <v>51</v>
      </c>
      <c r="D1256">
        <v>36</v>
      </c>
      <c r="E1256">
        <v>190.5</v>
      </c>
      <c r="F1256">
        <v>88.45044</v>
      </c>
      <c r="G1256">
        <f t="shared" si="19"/>
        <v>24.373058879451094</v>
      </c>
      <c r="H1256" t="s">
        <v>153</v>
      </c>
      <c r="I1256" t="s">
        <v>25</v>
      </c>
      <c r="J1256">
        <v>1985</v>
      </c>
      <c r="K1256">
        <v>1</v>
      </c>
      <c r="L1256">
        <v>18</v>
      </c>
      <c r="M1256">
        <v>38</v>
      </c>
      <c r="N1256">
        <v>11.3</v>
      </c>
      <c r="O1256">
        <v>1.8</v>
      </c>
      <c r="P1256">
        <v>3.5</v>
      </c>
      <c r="Q1256">
        <v>3.9</v>
      </c>
      <c r="R1256">
        <v>1.2999999999999999E-2</v>
      </c>
      <c r="S1256">
        <v>6.3E-2</v>
      </c>
      <c r="T1256">
        <v>0.186</v>
      </c>
      <c r="U1256">
        <v>0.56799999999999995</v>
      </c>
      <c r="V1256">
        <v>0.2</v>
      </c>
      <c r="W1256" t="s">
        <v>771</v>
      </c>
    </row>
    <row r="1257" spans="1:23" x14ac:dyDescent="0.45">
      <c r="A1257">
        <v>1255</v>
      </c>
      <c r="B1257" t="s">
        <v>156</v>
      </c>
      <c r="C1257" t="s">
        <v>182</v>
      </c>
      <c r="D1257">
        <v>37</v>
      </c>
      <c r="E1257">
        <v>213.36</v>
      </c>
      <c r="F1257">
        <v>122.92343200000001</v>
      </c>
      <c r="G1257">
        <f t="shared" si="19"/>
        <v>27.002792044132843</v>
      </c>
      <c r="H1257" t="s">
        <v>157</v>
      </c>
      <c r="I1257" t="s">
        <v>25</v>
      </c>
      <c r="J1257">
        <v>1985</v>
      </c>
      <c r="K1257">
        <v>1</v>
      </c>
      <c r="L1257">
        <v>6</v>
      </c>
      <c r="M1257">
        <v>31</v>
      </c>
      <c r="N1257">
        <v>2.2000000000000002</v>
      </c>
      <c r="O1257">
        <v>2.2000000000000002</v>
      </c>
      <c r="P1257">
        <v>0.4</v>
      </c>
      <c r="Q1257">
        <v>-7.6</v>
      </c>
      <c r="R1257">
        <v>8.4000000000000005E-2</v>
      </c>
      <c r="S1257">
        <v>0.13500000000000001</v>
      </c>
      <c r="T1257">
        <v>0.113</v>
      </c>
      <c r="U1257">
        <v>0.42899999999999999</v>
      </c>
      <c r="V1257">
        <v>0.05</v>
      </c>
      <c r="W1257" t="s">
        <v>771</v>
      </c>
    </row>
    <row r="1258" spans="1:23" x14ac:dyDescent="0.45">
      <c r="A1258">
        <v>1256</v>
      </c>
      <c r="B1258" t="s">
        <v>175</v>
      </c>
      <c r="C1258" t="s">
        <v>198</v>
      </c>
      <c r="D1258">
        <v>23</v>
      </c>
      <c r="E1258">
        <v>208.28</v>
      </c>
      <c r="F1258">
        <v>102.0582</v>
      </c>
      <c r="G1258">
        <f t="shared" si="19"/>
        <v>23.52625317981153</v>
      </c>
      <c r="H1258" t="s">
        <v>176</v>
      </c>
      <c r="I1258" t="s">
        <v>25</v>
      </c>
      <c r="J1258">
        <v>1995</v>
      </c>
      <c r="K1258">
        <v>1</v>
      </c>
      <c r="L1258">
        <v>1</v>
      </c>
      <c r="M1258">
        <v>43</v>
      </c>
      <c r="N1258">
        <v>13.7</v>
      </c>
      <c r="O1258">
        <v>8.1999999999999993</v>
      </c>
      <c r="P1258">
        <v>1.6</v>
      </c>
      <c r="Q1258">
        <v>1</v>
      </c>
      <c r="R1258">
        <v>0.109</v>
      </c>
      <c r="S1258">
        <v>0.16699999999999901</v>
      </c>
      <c r="T1258">
        <v>0.20599999999999999</v>
      </c>
      <c r="U1258">
        <v>0.48599999999999999</v>
      </c>
      <c r="V1258">
        <v>7.9000000000000001E-2</v>
      </c>
      <c r="W1258" t="s">
        <v>771</v>
      </c>
    </row>
    <row r="1259" spans="1:23" x14ac:dyDescent="0.45">
      <c r="A1259">
        <v>1257</v>
      </c>
      <c r="B1259" t="s">
        <v>844</v>
      </c>
      <c r="C1259" t="s">
        <v>67</v>
      </c>
      <c r="D1259">
        <v>21</v>
      </c>
      <c r="E1259">
        <v>208.28</v>
      </c>
      <c r="F1259">
        <v>111.13003999999999</v>
      </c>
      <c r="G1259">
        <f t="shared" si="19"/>
        <v>25.617475684683665</v>
      </c>
      <c r="H1259" t="s">
        <v>38</v>
      </c>
      <c r="I1259" t="s">
        <v>25</v>
      </c>
      <c r="J1259">
        <v>1998</v>
      </c>
      <c r="K1259">
        <v>2</v>
      </c>
      <c r="L1259">
        <v>33</v>
      </c>
      <c r="M1259">
        <v>26</v>
      </c>
      <c r="N1259">
        <v>5.0999999999999996</v>
      </c>
      <c r="O1259">
        <v>3</v>
      </c>
      <c r="P1259">
        <v>0.2</v>
      </c>
      <c r="Q1259">
        <v>-6.6</v>
      </c>
      <c r="R1259">
        <v>9.6000000000000002E-2</v>
      </c>
      <c r="S1259">
        <v>0.17100000000000001</v>
      </c>
      <c r="T1259">
        <v>0.14699999999999999</v>
      </c>
      <c r="U1259">
        <v>0.70399999999999996</v>
      </c>
      <c r="V1259">
        <v>2.3E-2</v>
      </c>
      <c r="W1259" t="s">
        <v>771</v>
      </c>
    </row>
    <row r="1260" spans="1:23" x14ac:dyDescent="0.45">
      <c r="A1260">
        <v>1258</v>
      </c>
      <c r="B1260" t="s">
        <v>537</v>
      </c>
      <c r="C1260" t="s">
        <v>136</v>
      </c>
      <c r="D1260">
        <v>26</v>
      </c>
      <c r="E1260">
        <v>205.74</v>
      </c>
      <c r="F1260">
        <v>104.32616</v>
      </c>
      <c r="G1260">
        <f t="shared" si="19"/>
        <v>24.646528183469414</v>
      </c>
      <c r="H1260" t="s">
        <v>538</v>
      </c>
      <c r="I1260" t="s">
        <v>25</v>
      </c>
      <c r="J1260">
        <v>1995</v>
      </c>
      <c r="K1260">
        <v>1</v>
      </c>
      <c r="L1260">
        <v>10</v>
      </c>
      <c r="M1260">
        <v>50</v>
      </c>
      <c r="N1260">
        <v>8.1</v>
      </c>
      <c r="O1260">
        <v>5.7</v>
      </c>
      <c r="P1260">
        <v>1.1000000000000001</v>
      </c>
      <c r="Q1260">
        <v>-0.6</v>
      </c>
      <c r="R1260">
        <v>8.6999999999999994E-2</v>
      </c>
      <c r="S1260">
        <v>0.19899999999999901</v>
      </c>
      <c r="T1260">
        <v>0.2</v>
      </c>
      <c r="U1260">
        <v>0.48899999999999999</v>
      </c>
      <c r="V1260">
        <v>9.0999999999999998E-2</v>
      </c>
      <c r="W1260" t="s">
        <v>771</v>
      </c>
    </row>
    <row r="1261" spans="1:23" x14ac:dyDescent="0.45">
      <c r="A1261">
        <v>1259</v>
      </c>
      <c r="B1261" t="s">
        <v>703</v>
      </c>
      <c r="C1261" t="s">
        <v>213</v>
      </c>
      <c r="D1261">
        <v>24</v>
      </c>
      <c r="E1261">
        <v>210.82</v>
      </c>
      <c r="F1261">
        <v>120.20188</v>
      </c>
      <c r="G1261">
        <f t="shared" si="19"/>
        <v>27.0450408806174</v>
      </c>
      <c r="H1261" t="s">
        <v>62</v>
      </c>
      <c r="I1261" t="s">
        <v>25</v>
      </c>
      <c r="J1261">
        <v>1997</v>
      </c>
      <c r="K1261">
        <v>1</v>
      </c>
      <c r="L1261">
        <v>19</v>
      </c>
      <c r="M1261">
        <v>16</v>
      </c>
      <c r="N1261">
        <v>5.0999999999999996</v>
      </c>
      <c r="O1261">
        <v>5.0999999999999996</v>
      </c>
      <c r="P1261">
        <v>0.3</v>
      </c>
      <c r="Q1261">
        <v>11</v>
      </c>
      <c r="R1261">
        <v>0.152</v>
      </c>
      <c r="S1261">
        <v>0.183</v>
      </c>
      <c r="T1261">
        <v>0.123</v>
      </c>
      <c r="U1261">
        <v>0.57599999999999996</v>
      </c>
      <c r="V1261">
        <v>2.4E-2</v>
      </c>
      <c r="W1261" t="s">
        <v>771</v>
      </c>
    </row>
    <row r="1262" spans="1:23" x14ac:dyDescent="0.45">
      <c r="A1262">
        <v>1260</v>
      </c>
      <c r="B1262" t="s">
        <v>542</v>
      </c>
      <c r="C1262" t="s">
        <v>111</v>
      </c>
      <c r="D1262">
        <v>26</v>
      </c>
      <c r="E1262">
        <v>200.66</v>
      </c>
      <c r="F1262">
        <v>107.047712</v>
      </c>
      <c r="G1262">
        <f t="shared" si="19"/>
        <v>26.586169756220297</v>
      </c>
      <c r="H1262" t="s">
        <v>208</v>
      </c>
      <c r="I1262" t="s">
        <v>25</v>
      </c>
      <c r="J1262">
        <v>1994</v>
      </c>
      <c r="K1262">
        <v>1</v>
      </c>
      <c r="L1262">
        <v>7</v>
      </c>
      <c r="M1262">
        <v>50</v>
      </c>
      <c r="N1262">
        <v>12.2</v>
      </c>
      <c r="O1262">
        <v>3.9</v>
      </c>
      <c r="P1262">
        <v>1.2</v>
      </c>
      <c r="Q1262">
        <v>-13.3</v>
      </c>
      <c r="R1262">
        <v>4.9000000000000002E-2</v>
      </c>
      <c r="S1262">
        <v>0.13</v>
      </c>
      <c r="T1262">
        <v>0.254</v>
      </c>
      <c r="U1262">
        <v>0.47299999999999998</v>
      </c>
      <c r="V1262">
        <v>8.8999999999999996E-2</v>
      </c>
      <c r="W1262" t="s">
        <v>771</v>
      </c>
    </row>
    <row r="1263" spans="1:23" x14ac:dyDescent="0.45">
      <c r="A1263">
        <v>1261</v>
      </c>
      <c r="B1263" t="s">
        <v>845</v>
      </c>
      <c r="C1263" t="s">
        <v>51</v>
      </c>
      <c r="D1263">
        <v>23</v>
      </c>
      <c r="E1263">
        <v>213.36</v>
      </c>
      <c r="F1263">
        <v>104.32616</v>
      </c>
      <c r="G1263">
        <f t="shared" si="19"/>
        <v>22.917498782843371</v>
      </c>
      <c r="H1263" t="s">
        <v>112</v>
      </c>
      <c r="I1263" t="s">
        <v>25</v>
      </c>
      <c r="J1263" t="s">
        <v>92</v>
      </c>
      <c r="K1263" t="s">
        <v>92</v>
      </c>
      <c r="L1263" t="s">
        <v>92</v>
      </c>
      <c r="M1263">
        <v>2</v>
      </c>
      <c r="N1263">
        <v>2</v>
      </c>
      <c r="O1263">
        <v>0.5</v>
      </c>
      <c r="P1263">
        <v>0</v>
      </c>
      <c r="Q1263">
        <v>89.7</v>
      </c>
      <c r="R1263">
        <v>0</v>
      </c>
      <c r="S1263">
        <v>0.16699999999999901</v>
      </c>
      <c r="T1263">
        <v>0.158</v>
      </c>
      <c r="U1263">
        <v>1.0640000000000001</v>
      </c>
      <c r="V1263">
        <v>0</v>
      </c>
      <c r="W1263" t="s">
        <v>771</v>
      </c>
    </row>
    <row r="1264" spans="1:23" x14ac:dyDescent="0.45">
      <c r="A1264">
        <v>1262</v>
      </c>
      <c r="B1264" t="s">
        <v>846</v>
      </c>
      <c r="C1264" t="s">
        <v>31</v>
      </c>
      <c r="D1264">
        <v>21</v>
      </c>
      <c r="E1264">
        <v>187.96</v>
      </c>
      <c r="F1264">
        <v>86.182479999999998</v>
      </c>
      <c r="G1264">
        <f t="shared" si="19"/>
        <v>24.394286188134096</v>
      </c>
      <c r="H1264" t="s">
        <v>226</v>
      </c>
      <c r="I1264" t="s">
        <v>25</v>
      </c>
      <c r="J1264">
        <v>1998</v>
      </c>
      <c r="K1264">
        <v>1</v>
      </c>
      <c r="L1264">
        <v>2</v>
      </c>
      <c r="M1264">
        <v>50</v>
      </c>
      <c r="N1264">
        <v>13.2</v>
      </c>
      <c r="O1264">
        <v>2.7</v>
      </c>
      <c r="P1264">
        <v>6.5</v>
      </c>
      <c r="Q1264">
        <v>-9.6</v>
      </c>
      <c r="R1264">
        <v>0.02</v>
      </c>
      <c r="S1264">
        <v>7.1999999999999995E-2</v>
      </c>
      <c r="T1264">
        <v>0.215</v>
      </c>
      <c r="U1264">
        <v>0.48699999999999999</v>
      </c>
      <c r="V1264">
        <v>0.34299999999999897</v>
      </c>
      <c r="W1264" t="s">
        <v>771</v>
      </c>
    </row>
    <row r="1265" spans="1:23" x14ac:dyDescent="0.45">
      <c r="A1265">
        <v>1263</v>
      </c>
      <c r="B1265" t="s">
        <v>668</v>
      </c>
      <c r="C1265" t="s">
        <v>149</v>
      </c>
      <c r="D1265">
        <v>32</v>
      </c>
      <c r="E1265">
        <v>187.96</v>
      </c>
      <c r="F1265">
        <v>79.378600000000006</v>
      </c>
      <c r="G1265">
        <f t="shared" si="19"/>
        <v>22.468421489070881</v>
      </c>
      <c r="H1265" t="s">
        <v>336</v>
      </c>
      <c r="I1265" t="s">
        <v>25</v>
      </c>
      <c r="J1265">
        <v>1988</v>
      </c>
      <c r="K1265">
        <v>2</v>
      </c>
      <c r="L1265">
        <v>48</v>
      </c>
      <c r="M1265">
        <v>2</v>
      </c>
      <c r="N1265">
        <v>1</v>
      </c>
      <c r="O1265">
        <v>0.5</v>
      </c>
      <c r="P1265">
        <v>0</v>
      </c>
      <c r="Q1265">
        <v>-20.399999999999999</v>
      </c>
      <c r="R1265">
        <v>0.1</v>
      </c>
      <c r="S1265">
        <v>0</v>
      </c>
      <c r="T1265">
        <v>0.20199999999999901</v>
      </c>
      <c r="U1265">
        <v>0.2</v>
      </c>
      <c r="V1265">
        <v>0</v>
      </c>
      <c r="W1265" t="s">
        <v>771</v>
      </c>
    </row>
    <row r="1266" spans="1:23" x14ac:dyDescent="0.45">
      <c r="A1266">
        <v>1264</v>
      </c>
      <c r="B1266" t="s">
        <v>671</v>
      </c>
      <c r="C1266" t="s">
        <v>149</v>
      </c>
      <c r="D1266">
        <v>24</v>
      </c>
      <c r="E1266">
        <v>208.28</v>
      </c>
      <c r="F1266">
        <v>104.32616</v>
      </c>
      <c r="G1266">
        <f t="shared" si="19"/>
        <v>24.049058806029564</v>
      </c>
      <c r="H1266" t="s">
        <v>208</v>
      </c>
      <c r="I1266" t="s">
        <v>25</v>
      </c>
      <c r="J1266" t="s">
        <v>92</v>
      </c>
      <c r="K1266" t="s">
        <v>92</v>
      </c>
      <c r="L1266" t="s">
        <v>92</v>
      </c>
      <c r="M1266">
        <v>42</v>
      </c>
      <c r="N1266">
        <v>1.5</v>
      </c>
      <c r="O1266">
        <v>2.4</v>
      </c>
      <c r="P1266">
        <v>0.1</v>
      </c>
      <c r="Q1266">
        <v>-2.4</v>
      </c>
      <c r="R1266">
        <v>0.121</v>
      </c>
      <c r="S1266">
        <v>0.17299999999999999</v>
      </c>
      <c r="T1266">
        <v>8.5000000000000006E-2</v>
      </c>
      <c r="U1266">
        <v>0.47699999999999998</v>
      </c>
      <c r="V1266">
        <v>2.1000000000000001E-2</v>
      </c>
      <c r="W1266" t="s">
        <v>771</v>
      </c>
    </row>
    <row r="1267" spans="1:23" x14ac:dyDescent="0.45">
      <c r="A1267">
        <v>1265</v>
      </c>
      <c r="B1267" t="s">
        <v>601</v>
      </c>
      <c r="C1267" t="s">
        <v>31</v>
      </c>
      <c r="D1267">
        <v>27</v>
      </c>
      <c r="E1267">
        <v>203.2</v>
      </c>
      <c r="F1267">
        <v>104.32616</v>
      </c>
      <c r="G1267">
        <f t="shared" si="19"/>
        <v>25.266542408084813</v>
      </c>
      <c r="H1267" t="s">
        <v>109</v>
      </c>
      <c r="I1267" t="s">
        <v>25</v>
      </c>
      <c r="J1267">
        <v>1994</v>
      </c>
      <c r="K1267">
        <v>2</v>
      </c>
      <c r="L1267">
        <v>35</v>
      </c>
      <c r="M1267">
        <v>48</v>
      </c>
      <c r="N1267">
        <v>4.8</v>
      </c>
      <c r="O1267">
        <v>7.3</v>
      </c>
      <c r="P1267">
        <v>1</v>
      </c>
      <c r="Q1267">
        <v>-6.8</v>
      </c>
      <c r="R1267">
        <v>0.14299999999999999</v>
      </c>
      <c r="S1267">
        <v>0.23499999999999999</v>
      </c>
      <c r="T1267">
        <v>0.11</v>
      </c>
      <c r="U1267">
        <v>0.57399999999999995</v>
      </c>
      <c r="V1267">
        <v>7.3999999999999996E-2</v>
      </c>
      <c r="W1267" t="s">
        <v>771</v>
      </c>
    </row>
    <row r="1268" spans="1:23" x14ac:dyDescent="0.45">
      <c r="A1268">
        <v>1266</v>
      </c>
      <c r="B1268" t="s">
        <v>847</v>
      </c>
      <c r="C1268" t="s">
        <v>111</v>
      </c>
      <c r="D1268">
        <v>24</v>
      </c>
      <c r="E1268">
        <v>213.36</v>
      </c>
      <c r="F1268">
        <v>122.016248</v>
      </c>
      <c r="G1268">
        <f t="shared" si="19"/>
        <v>26.80350944602116</v>
      </c>
      <c r="H1268" t="s">
        <v>345</v>
      </c>
      <c r="I1268" t="s">
        <v>75</v>
      </c>
      <c r="J1268">
        <v>1998</v>
      </c>
      <c r="K1268">
        <v>1</v>
      </c>
      <c r="L1268">
        <v>1</v>
      </c>
      <c r="M1268">
        <v>45</v>
      </c>
      <c r="N1268">
        <v>8.9</v>
      </c>
      <c r="O1268">
        <v>7.9</v>
      </c>
      <c r="P1268">
        <v>0.6</v>
      </c>
      <c r="Q1268">
        <v>-12.1</v>
      </c>
      <c r="R1268">
        <v>0.107</v>
      </c>
      <c r="S1268">
        <v>0.24</v>
      </c>
      <c r="T1268">
        <v>0.19399999999999901</v>
      </c>
      <c r="U1268">
        <v>0.44500000000000001</v>
      </c>
      <c r="V1268">
        <v>3.4000000000000002E-2</v>
      </c>
      <c r="W1268" t="s">
        <v>771</v>
      </c>
    </row>
    <row r="1269" spans="1:23" x14ac:dyDescent="0.45">
      <c r="A1269">
        <v>1267</v>
      </c>
      <c r="B1269" t="s">
        <v>599</v>
      </c>
      <c r="C1269" t="s">
        <v>213</v>
      </c>
      <c r="D1269">
        <v>26</v>
      </c>
      <c r="E1269">
        <v>182.88</v>
      </c>
      <c r="F1269">
        <v>80.739375999999993</v>
      </c>
      <c r="G1269">
        <f t="shared" si="19"/>
        <v>24.140872510140081</v>
      </c>
      <c r="H1269" t="s">
        <v>262</v>
      </c>
      <c r="I1269" t="s">
        <v>25</v>
      </c>
      <c r="J1269" t="s">
        <v>92</v>
      </c>
      <c r="K1269" t="s">
        <v>92</v>
      </c>
      <c r="L1269" t="s">
        <v>92</v>
      </c>
      <c r="M1269">
        <v>24</v>
      </c>
      <c r="N1269">
        <v>1.5</v>
      </c>
      <c r="O1269">
        <v>1</v>
      </c>
      <c r="P1269">
        <v>1.1000000000000001</v>
      </c>
      <c r="Q1269">
        <v>-0.4</v>
      </c>
      <c r="R1269">
        <v>5.7000000000000002E-2</v>
      </c>
      <c r="S1269">
        <v>8.6999999999999994E-2</v>
      </c>
      <c r="T1269">
        <v>0.123</v>
      </c>
      <c r="U1269">
        <v>0.436</v>
      </c>
      <c r="V1269">
        <v>0.20300000000000001</v>
      </c>
      <c r="W1269" t="s">
        <v>771</v>
      </c>
    </row>
    <row r="1270" spans="1:23" x14ac:dyDescent="0.45">
      <c r="A1270">
        <v>1268</v>
      </c>
      <c r="B1270" t="s">
        <v>597</v>
      </c>
      <c r="C1270" t="s">
        <v>61</v>
      </c>
      <c r="D1270">
        <v>26</v>
      </c>
      <c r="E1270">
        <v>200.66</v>
      </c>
      <c r="F1270">
        <v>97.522279999999995</v>
      </c>
      <c r="G1270">
        <f t="shared" si="19"/>
        <v>24.220451260963404</v>
      </c>
      <c r="H1270" t="s">
        <v>598</v>
      </c>
      <c r="I1270" t="s">
        <v>25</v>
      </c>
      <c r="J1270">
        <v>1995</v>
      </c>
      <c r="K1270">
        <v>1</v>
      </c>
      <c r="L1270">
        <v>21</v>
      </c>
      <c r="M1270">
        <v>50</v>
      </c>
      <c r="N1270">
        <v>20.2</v>
      </c>
      <c r="O1270">
        <v>5.3</v>
      </c>
      <c r="P1270">
        <v>4.4000000000000004</v>
      </c>
      <c r="Q1270">
        <v>-2.4</v>
      </c>
      <c r="R1270">
        <v>3.6999999999999998E-2</v>
      </c>
      <c r="S1270">
        <v>0.106</v>
      </c>
      <c r="T1270">
        <v>0.24199999999999999</v>
      </c>
      <c r="U1270">
        <v>0.51700000000000002</v>
      </c>
      <c r="V1270">
        <v>0.193</v>
      </c>
      <c r="W1270" t="s">
        <v>771</v>
      </c>
    </row>
    <row r="1271" spans="1:23" x14ac:dyDescent="0.45">
      <c r="A1271">
        <v>1269</v>
      </c>
      <c r="B1271" t="s">
        <v>848</v>
      </c>
      <c r="C1271" t="s">
        <v>40</v>
      </c>
      <c r="D1271">
        <v>22</v>
      </c>
      <c r="E1271">
        <v>210.82</v>
      </c>
      <c r="F1271">
        <v>118.841104</v>
      </c>
      <c r="G1271">
        <f t="shared" si="19"/>
        <v>26.738870606497201</v>
      </c>
      <c r="H1271" t="s">
        <v>476</v>
      </c>
      <c r="I1271" t="s">
        <v>25</v>
      </c>
      <c r="J1271">
        <v>1998</v>
      </c>
      <c r="K1271">
        <v>1</v>
      </c>
      <c r="L1271">
        <v>12</v>
      </c>
      <c r="M1271">
        <v>49</v>
      </c>
      <c r="N1271">
        <v>6.2</v>
      </c>
      <c r="O1271">
        <v>3</v>
      </c>
      <c r="P1271">
        <v>0.4</v>
      </c>
      <c r="Q1271">
        <v>5.5</v>
      </c>
      <c r="R1271">
        <v>9.6999999999999906E-2</v>
      </c>
      <c r="S1271">
        <v>0.13</v>
      </c>
      <c r="T1271">
        <v>0.186</v>
      </c>
      <c r="U1271">
        <v>0.503</v>
      </c>
      <c r="V1271">
        <v>4.3999999999999997E-2</v>
      </c>
      <c r="W1271" t="s">
        <v>771</v>
      </c>
    </row>
    <row r="1272" spans="1:23" x14ac:dyDescent="0.45">
      <c r="A1272">
        <v>1270</v>
      </c>
      <c r="B1272" t="s">
        <v>849</v>
      </c>
      <c r="C1272" t="s">
        <v>23</v>
      </c>
      <c r="D1272">
        <v>24</v>
      </c>
      <c r="E1272">
        <v>195.58</v>
      </c>
      <c r="F1272">
        <v>86.182479999999998</v>
      </c>
      <c r="G1272">
        <f t="shared" si="19"/>
        <v>22.530462331965307</v>
      </c>
      <c r="H1272" t="s">
        <v>226</v>
      </c>
      <c r="I1272" t="s">
        <v>25</v>
      </c>
      <c r="J1272">
        <v>1998</v>
      </c>
      <c r="K1272">
        <v>1</v>
      </c>
      <c r="L1272">
        <v>14</v>
      </c>
      <c r="M1272">
        <v>50</v>
      </c>
      <c r="N1272">
        <v>10.9</v>
      </c>
      <c r="O1272">
        <v>1.7</v>
      </c>
      <c r="P1272">
        <v>1.9</v>
      </c>
      <c r="Q1272">
        <v>4.4000000000000004</v>
      </c>
      <c r="R1272">
        <v>2.1000000000000001E-2</v>
      </c>
      <c r="S1272">
        <v>3.9E-2</v>
      </c>
      <c r="T1272">
        <v>0.16899999999999901</v>
      </c>
      <c r="U1272">
        <v>0.55399999999999905</v>
      </c>
      <c r="V1272">
        <v>0.10099999999999899</v>
      </c>
      <c r="W1272" t="s">
        <v>771</v>
      </c>
    </row>
    <row r="1273" spans="1:23" x14ac:dyDescent="0.45">
      <c r="A1273">
        <v>1271</v>
      </c>
      <c r="B1273" t="s">
        <v>595</v>
      </c>
      <c r="C1273" t="s">
        <v>48</v>
      </c>
      <c r="D1273">
        <v>30</v>
      </c>
      <c r="E1273">
        <v>195.58</v>
      </c>
      <c r="F1273">
        <v>102.965384</v>
      </c>
      <c r="G1273">
        <f t="shared" si="19"/>
        <v>26.917973417663813</v>
      </c>
      <c r="H1273" t="s">
        <v>596</v>
      </c>
      <c r="I1273" t="s">
        <v>25</v>
      </c>
      <c r="J1273" t="s">
        <v>92</v>
      </c>
      <c r="K1273" t="s">
        <v>92</v>
      </c>
      <c r="L1273" t="s">
        <v>92</v>
      </c>
      <c r="M1273">
        <v>50</v>
      </c>
      <c r="N1273">
        <v>4.9000000000000004</v>
      </c>
      <c r="O1273">
        <v>2.2000000000000002</v>
      </c>
      <c r="P1273">
        <v>1.6</v>
      </c>
      <c r="Q1273">
        <v>1.9</v>
      </c>
      <c r="R1273">
        <v>2.1000000000000001E-2</v>
      </c>
      <c r="S1273">
        <v>0.09</v>
      </c>
      <c r="T1273">
        <v>0.12</v>
      </c>
      <c r="U1273">
        <v>0.50700000000000001</v>
      </c>
      <c r="V1273">
        <v>0.113</v>
      </c>
      <c r="W1273" t="s">
        <v>771</v>
      </c>
    </row>
    <row r="1274" spans="1:23" x14ac:dyDescent="0.45">
      <c r="A1274">
        <v>1272</v>
      </c>
      <c r="B1274" t="s">
        <v>670</v>
      </c>
      <c r="C1274" t="s">
        <v>111</v>
      </c>
      <c r="D1274">
        <v>22</v>
      </c>
      <c r="E1274">
        <v>205.74</v>
      </c>
      <c r="F1274">
        <v>117.93392</v>
      </c>
      <c r="G1274">
        <f t="shared" si="19"/>
        <v>27.86129272913934</v>
      </c>
      <c r="H1274" t="s">
        <v>46</v>
      </c>
      <c r="I1274" t="s">
        <v>25</v>
      </c>
      <c r="J1274">
        <v>1997</v>
      </c>
      <c r="K1274">
        <v>1</v>
      </c>
      <c r="L1274">
        <v>14</v>
      </c>
      <c r="M1274">
        <v>46</v>
      </c>
      <c r="N1274">
        <v>16.8</v>
      </c>
      <c r="O1274">
        <v>5.3</v>
      </c>
      <c r="P1274">
        <v>1.5</v>
      </c>
      <c r="Q1274">
        <v>-12.2</v>
      </c>
      <c r="R1274">
        <v>7.4999999999999997E-2</v>
      </c>
      <c r="S1274">
        <v>0.11899999999999999</v>
      </c>
      <c r="T1274">
        <v>0.27</v>
      </c>
      <c r="U1274">
        <v>0.505</v>
      </c>
      <c r="V1274">
        <v>8.6999999999999994E-2</v>
      </c>
      <c r="W1274" t="s">
        <v>771</v>
      </c>
    </row>
    <row r="1275" spans="1:23" x14ac:dyDescent="0.45">
      <c r="A1275">
        <v>1273</v>
      </c>
      <c r="B1275" t="s">
        <v>589</v>
      </c>
      <c r="C1275" t="s">
        <v>23</v>
      </c>
      <c r="D1275">
        <v>27</v>
      </c>
      <c r="E1275">
        <v>190.5</v>
      </c>
      <c r="F1275">
        <v>87.089663999999999</v>
      </c>
      <c r="G1275">
        <f t="shared" si="19"/>
        <v>23.998088742844153</v>
      </c>
      <c r="H1275" t="s">
        <v>178</v>
      </c>
      <c r="I1275" t="s">
        <v>25</v>
      </c>
      <c r="J1275" t="s">
        <v>92</v>
      </c>
      <c r="K1275" t="s">
        <v>92</v>
      </c>
      <c r="L1275" t="s">
        <v>92</v>
      </c>
      <c r="M1275">
        <v>15</v>
      </c>
      <c r="N1275">
        <v>1.4</v>
      </c>
      <c r="O1275">
        <v>0.7</v>
      </c>
      <c r="P1275">
        <v>1.4</v>
      </c>
      <c r="Q1275">
        <v>-3.6</v>
      </c>
      <c r="R1275">
        <v>1.2E-2</v>
      </c>
      <c r="S1275">
        <v>4.7E-2</v>
      </c>
      <c r="T1275">
        <v>0.111999999999999</v>
      </c>
      <c r="U1275">
        <v>0.32</v>
      </c>
      <c r="V1275">
        <v>0.159</v>
      </c>
      <c r="W1275" t="s">
        <v>771</v>
      </c>
    </row>
    <row r="1276" spans="1:23" x14ac:dyDescent="0.45">
      <c r="A1276">
        <v>1274</v>
      </c>
      <c r="B1276" t="s">
        <v>850</v>
      </c>
      <c r="C1276" t="s">
        <v>40</v>
      </c>
      <c r="D1276">
        <v>23</v>
      </c>
      <c r="E1276">
        <v>200.66</v>
      </c>
      <c r="F1276">
        <v>104.779752</v>
      </c>
      <c r="G1276">
        <f t="shared" si="19"/>
        <v>26.022903447825801</v>
      </c>
      <c r="H1276" t="s">
        <v>174</v>
      </c>
      <c r="I1276" t="s">
        <v>25</v>
      </c>
      <c r="J1276">
        <v>1998</v>
      </c>
      <c r="K1276">
        <v>1</v>
      </c>
      <c r="L1276">
        <v>15</v>
      </c>
      <c r="M1276">
        <v>50</v>
      </c>
      <c r="N1276">
        <v>8.1999999999999993</v>
      </c>
      <c r="O1276">
        <v>4.3</v>
      </c>
      <c r="P1276">
        <v>0.9</v>
      </c>
      <c r="Q1276">
        <v>-0.3</v>
      </c>
      <c r="R1276">
        <v>0.09</v>
      </c>
      <c r="S1276">
        <v>0.14000000000000001</v>
      </c>
      <c r="T1276">
        <v>0.184</v>
      </c>
      <c r="U1276">
        <v>0.53299999999999903</v>
      </c>
      <c r="V1276">
        <v>7.1999999999999995E-2</v>
      </c>
      <c r="W1276" t="s">
        <v>771</v>
      </c>
    </row>
    <row r="1277" spans="1:23" x14ac:dyDescent="0.45">
      <c r="A1277">
        <v>1275</v>
      </c>
      <c r="B1277" t="s">
        <v>585</v>
      </c>
      <c r="C1277" t="s">
        <v>23</v>
      </c>
      <c r="D1277">
        <v>32</v>
      </c>
      <c r="E1277">
        <v>208.28</v>
      </c>
      <c r="F1277">
        <v>106.59411999999899</v>
      </c>
      <c r="G1277">
        <f t="shared" si="19"/>
        <v>24.571864432247366</v>
      </c>
      <c r="H1277" t="s">
        <v>530</v>
      </c>
      <c r="I1277" t="s">
        <v>25</v>
      </c>
      <c r="J1277" t="s">
        <v>92</v>
      </c>
      <c r="K1277" t="s">
        <v>92</v>
      </c>
      <c r="L1277" t="s">
        <v>92</v>
      </c>
      <c r="M1277">
        <v>41</v>
      </c>
      <c r="N1277">
        <v>2.9</v>
      </c>
      <c r="O1277">
        <v>1</v>
      </c>
      <c r="P1277">
        <v>0.4</v>
      </c>
      <c r="Q1277">
        <v>-1.6</v>
      </c>
      <c r="R1277">
        <v>2.5999999999999999E-2</v>
      </c>
      <c r="S1277">
        <v>0.09</v>
      </c>
      <c r="T1277">
        <v>0.14899999999999999</v>
      </c>
      <c r="U1277">
        <v>0.49399999999999999</v>
      </c>
      <c r="V1277">
        <v>6.7000000000000004E-2</v>
      </c>
      <c r="W1277" t="s">
        <v>771</v>
      </c>
    </row>
    <row r="1278" spans="1:23" x14ac:dyDescent="0.45">
      <c r="A1278">
        <v>1276</v>
      </c>
      <c r="B1278" t="s">
        <v>584</v>
      </c>
      <c r="C1278" t="s">
        <v>86</v>
      </c>
      <c r="D1278">
        <v>31</v>
      </c>
      <c r="E1278">
        <v>208.28</v>
      </c>
      <c r="F1278">
        <v>101.604608</v>
      </c>
      <c r="G1278">
        <f t="shared" si="19"/>
        <v>23.421692054567924</v>
      </c>
      <c r="H1278" t="s">
        <v>109</v>
      </c>
      <c r="I1278" t="s">
        <v>25</v>
      </c>
      <c r="J1278" t="s">
        <v>92</v>
      </c>
      <c r="K1278" t="s">
        <v>92</v>
      </c>
      <c r="L1278" t="s">
        <v>92</v>
      </c>
      <c r="M1278">
        <v>7</v>
      </c>
      <c r="N1278">
        <v>1.1000000000000001</v>
      </c>
      <c r="O1278">
        <v>0.7</v>
      </c>
      <c r="P1278">
        <v>0.1</v>
      </c>
      <c r="Q1278">
        <v>-10.7</v>
      </c>
      <c r="R1278">
        <v>3.3000000000000002E-2</v>
      </c>
      <c r="S1278">
        <v>0.125</v>
      </c>
      <c r="T1278">
        <v>0.20399999999999999</v>
      </c>
      <c r="U1278">
        <v>0.28799999999999998</v>
      </c>
      <c r="V1278">
        <v>4.4999999999999998E-2</v>
      </c>
      <c r="W1278" t="s">
        <v>771</v>
      </c>
    </row>
    <row r="1279" spans="1:23" x14ac:dyDescent="0.45">
      <c r="A1279">
        <v>1277</v>
      </c>
      <c r="B1279" t="s">
        <v>851</v>
      </c>
      <c r="C1279" t="s">
        <v>70</v>
      </c>
      <c r="D1279">
        <v>23</v>
      </c>
      <c r="E1279">
        <v>187.96</v>
      </c>
      <c r="F1279">
        <v>84.368111999999996</v>
      </c>
      <c r="G1279">
        <f t="shared" si="19"/>
        <v>23.880722268383906</v>
      </c>
      <c r="H1279" t="s">
        <v>423</v>
      </c>
      <c r="I1279" t="s">
        <v>25</v>
      </c>
      <c r="J1279" t="s">
        <v>92</v>
      </c>
      <c r="K1279" t="s">
        <v>92</v>
      </c>
      <c r="L1279" t="s">
        <v>92</v>
      </c>
      <c r="M1279">
        <v>24</v>
      </c>
      <c r="N1279">
        <v>2.1</v>
      </c>
      <c r="O1279">
        <v>0.9</v>
      </c>
      <c r="P1279">
        <v>0.8</v>
      </c>
      <c r="Q1279">
        <v>-9.5</v>
      </c>
      <c r="R1279">
        <v>1.39999999999999E-2</v>
      </c>
      <c r="S1279">
        <v>8.7999999999999995E-2</v>
      </c>
      <c r="T1279">
        <v>0.15</v>
      </c>
      <c r="U1279">
        <v>0.42599999999999999</v>
      </c>
      <c r="V1279">
        <v>0.17100000000000001</v>
      </c>
      <c r="W1279" t="s">
        <v>771</v>
      </c>
    </row>
    <row r="1280" spans="1:23" x14ac:dyDescent="0.45">
      <c r="A1280">
        <v>1278</v>
      </c>
      <c r="B1280" t="s">
        <v>683</v>
      </c>
      <c r="C1280" t="s">
        <v>182</v>
      </c>
      <c r="D1280">
        <v>22</v>
      </c>
      <c r="E1280">
        <v>198.12</v>
      </c>
      <c r="F1280">
        <v>106.59411999999899</v>
      </c>
      <c r="G1280">
        <f t="shared" si="19"/>
        <v>27.156675943857874</v>
      </c>
      <c r="H1280" t="s">
        <v>43</v>
      </c>
      <c r="I1280" t="s">
        <v>684</v>
      </c>
      <c r="J1280">
        <v>1997</v>
      </c>
      <c r="K1280">
        <v>2</v>
      </c>
      <c r="L1280">
        <v>33</v>
      </c>
      <c r="M1280">
        <v>11</v>
      </c>
      <c r="N1280">
        <v>1.5</v>
      </c>
      <c r="O1280">
        <v>0.5</v>
      </c>
      <c r="P1280">
        <v>0.2</v>
      </c>
      <c r="Q1280">
        <v>-19.5</v>
      </c>
      <c r="R1280">
        <v>6.0999999999999999E-2</v>
      </c>
      <c r="S1280">
        <v>4.3999999999999997E-2</v>
      </c>
      <c r="T1280">
        <v>0.218999999999999</v>
      </c>
      <c r="U1280">
        <v>0.4</v>
      </c>
      <c r="V1280">
        <v>7.3999999999999996E-2</v>
      </c>
      <c r="W1280" t="s">
        <v>771</v>
      </c>
    </row>
    <row r="1281" spans="1:23" x14ac:dyDescent="0.45">
      <c r="A1281">
        <v>1279</v>
      </c>
      <c r="B1281" t="s">
        <v>580</v>
      </c>
      <c r="C1281" t="s">
        <v>90</v>
      </c>
      <c r="D1281">
        <v>38</v>
      </c>
      <c r="E1281">
        <v>208.28</v>
      </c>
      <c r="F1281">
        <v>111.58363199999999</v>
      </c>
      <c r="G1281">
        <f t="shared" si="19"/>
        <v>25.722036809927271</v>
      </c>
      <c r="H1281" t="s">
        <v>238</v>
      </c>
      <c r="I1281" t="s">
        <v>25</v>
      </c>
      <c r="J1281">
        <v>1983</v>
      </c>
      <c r="K1281">
        <v>2</v>
      </c>
      <c r="L1281">
        <v>30</v>
      </c>
      <c r="M1281">
        <v>49</v>
      </c>
      <c r="N1281">
        <v>1.2</v>
      </c>
      <c r="O1281">
        <v>2.6</v>
      </c>
      <c r="P1281">
        <v>0.3</v>
      </c>
      <c r="Q1281">
        <v>-6.3</v>
      </c>
      <c r="R1281">
        <v>0.106</v>
      </c>
      <c r="S1281">
        <v>0.17599999999999999</v>
      </c>
      <c r="T1281">
        <v>0.09</v>
      </c>
      <c r="U1281">
        <v>0.38100000000000001</v>
      </c>
      <c r="V1281">
        <v>4.5999999999999999E-2</v>
      </c>
      <c r="W1281" t="s">
        <v>771</v>
      </c>
    </row>
    <row r="1282" spans="1:23" x14ac:dyDescent="0.45">
      <c r="A1282">
        <v>1280</v>
      </c>
      <c r="B1282" t="s">
        <v>549</v>
      </c>
      <c r="C1282" t="s">
        <v>86</v>
      </c>
      <c r="D1282">
        <v>28</v>
      </c>
      <c r="E1282">
        <v>208.28</v>
      </c>
      <c r="F1282">
        <v>99.790239999999997</v>
      </c>
      <c r="G1282">
        <f t="shared" si="19"/>
        <v>23.003447553593496</v>
      </c>
      <c r="H1282" t="s">
        <v>218</v>
      </c>
      <c r="I1282" t="s">
        <v>25</v>
      </c>
      <c r="J1282" t="s">
        <v>92</v>
      </c>
      <c r="K1282" t="s">
        <v>92</v>
      </c>
      <c r="L1282" t="s">
        <v>92</v>
      </c>
      <c r="M1282">
        <v>32</v>
      </c>
      <c r="N1282">
        <v>3.7</v>
      </c>
      <c r="O1282">
        <v>2.4</v>
      </c>
      <c r="P1282">
        <v>0.3</v>
      </c>
      <c r="Q1282">
        <v>0.7</v>
      </c>
      <c r="R1282">
        <v>8.8999999999999996E-2</v>
      </c>
      <c r="S1282">
        <v>0.16699999999999901</v>
      </c>
      <c r="T1282">
        <v>0.17199999999999999</v>
      </c>
      <c r="U1282">
        <v>0.52900000000000003</v>
      </c>
      <c r="V1282">
        <v>4.8000000000000001E-2</v>
      </c>
      <c r="W1282" t="s">
        <v>771</v>
      </c>
    </row>
    <row r="1283" spans="1:23" x14ac:dyDescent="0.45">
      <c r="A1283">
        <v>1281</v>
      </c>
      <c r="B1283" t="s">
        <v>513</v>
      </c>
      <c r="C1283" t="s">
        <v>206</v>
      </c>
      <c r="D1283">
        <v>34</v>
      </c>
      <c r="E1283">
        <v>205.74</v>
      </c>
      <c r="F1283">
        <v>111.13003999999999</v>
      </c>
      <c r="G1283">
        <f t="shared" ref="G1283:G1346" si="20">F1283/((E1283/100)^2)</f>
        <v>26.253910456304375</v>
      </c>
      <c r="H1283" t="s">
        <v>465</v>
      </c>
      <c r="I1283" t="s">
        <v>25</v>
      </c>
      <c r="J1283">
        <v>1988</v>
      </c>
      <c r="K1283">
        <v>1</v>
      </c>
      <c r="L1283">
        <v>21</v>
      </c>
      <c r="M1283">
        <v>45</v>
      </c>
      <c r="N1283">
        <v>9</v>
      </c>
      <c r="O1283">
        <v>5.2</v>
      </c>
      <c r="P1283">
        <v>1.1000000000000001</v>
      </c>
      <c r="Q1283">
        <v>-12.8</v>
      </c>
      <c r="R1283">
        <v>8.7999999999999995E-2</v>
      </c>
      <c r="S1283">
        <v>0.14799999999999999</v>
      </c>
      <c r="T1283">
        <v>0.184</v>
      </c>
      <c r="U1283">
        <v>0.51300000000000001</v>
      </c>
      <c r="V1283">
        <v>8.5000000000000006E-2</v>
      </c>
      <c r="W1283" t="s">
        <v>771</v>
      </c>
    </row>
    <row r="1284" spans="1:23" x14ac:dyDescent="0.45">
      <c r="A1284">
        <v>1282</v>
      </c>
      <c r="B1284" t="s">
        <v>685</v>
      </c>
      <c r="C1284" t="s">
        <v>79</v>
      </c>
      <c r="D1284">
        <v>26</v>
      </c>
      <c r="E1284">
        <v>208.28</v>
      </c>
      <c r="F1284">
        <v>106.59411999999899</v>
      </c>
      <c r="G1284">
        <f t="shared" si="20"/>
        <v>24.571864432247366</v>
      </c>
      <c r="H1284" t="s">
        <v>196</v>
      </c>
      <c r="I1284" t="s">
        <v>25</v>
      </c>
      <c r="J1284">
        <v>1996</v>
      </c>
      <c r="K1284">
        <v>2</v>
      </c>
      <c r="L1284">
        <v>52</v>
      </c>
      <c r="M1284">
        <v>4</v>
      </c>
      <c r="N1284">
        <v>0.5</v>
      </c>
      <c r="O1284">
        <v>1</v>
      </c>
      <c r="P1284">
        <v>0</v>
      </c>
      <c r="Q1284">
        <v>-6.3</v>
      </c>
      <c r="R1284">
        <v>7.0999999999999994E-2</v>
      </c>
      <c r="S1284">
        <v>0.105</v>
      </c>
      <c r="T1284">
        <v>0.14299999999999999</v>
      </c>
      <c r="U1284">
        <v>0.13400000000000001</v>
      </c>
      <c r="V1284">
        <v>0</v>
      </c>
      <c r="W1284" t="s">
        <v>771</v>
      </c>
    </row>
    <row r="1285" spans="1:23" x14ac:dyDescent="0.45">
      <c r="A1285">
        <v>1283</v>
      </c>
      <c r="B1285" t="s">
        <v>852</v>
      </c>
      <c r="C1285" t="s">
        <v>51</v>
      </c>
      <c r="D1285">
        <v>30</v>
      </c>
      <c r="E1285">
        <v>193.04</v>
      </c>
      <c r="F1285">
        <v>83.914519999999996</v>
      </c>
      <c r="G1285">
        <f t="shared" si="20"/>
        <v>22.518657571941183</v>
      </c>
      <c r="H1285" t="s">
        <v>218</v>
      </c>
      <c r="I1285" t="s">
        <v>25</v>
      </c>
      <c r="J1285">
        <v>1991</v>
      </c>
      <c r="K1285">
        <v>1</v>
      </c>
      <c r="L1285">
        <v>8</v>
      </c>
      <c r="M1285">
        <v>7</v>
      </c>
      <c r="N1285">
        <v>1.3</v>
      </c>
      <c r="O1285">
        <v>0.7</v>
      </c>
      <c r="P1285">
        <v>0.6</v>
      </c>
      <c r="Q1285">
        <v>6.4</v>
      </c>
      <c r="R1285">
        <v>4.8000000000000001E-2</v>
      </c>
      <c r="S1285">
        <v>3.5999999999999997E-2</v>
      </c>
      <c r="T1285">
        <v>0.16500000000000001</v>
      </c>
      <c r="U1285">
        <v>0.22500000000000001</v>
      </c>
      <c r="V1285">
        <v>7.8E-2</v>
      </c>
      <c r="W1285" t="s">
        <v>771</v>
      </c>
    </row>
    <row r="1286" spans="1:23" x14ac:dyDescent="0.45">
      <c r="A1286">
        <v>1284</v>
      </c>
      <c r="B1286" t="s">
        <v>547</v>
      </c>
      <c r="C1286" t="s">
        <v>79</v>
      </c>
      <c r="D1286">
        <v>34</v>
      </c>
      <c r="E1286">
        <v>190.5</v>
      </c>
      <c r="F1286">
        <v>83.914519999999996</v>
      </c>
      <c r="G1286">
        <f t="shared" si="20"/>
        <v>23.123158424094626</v>
      </c>
      <c r="H1286" t="s">
        <v>200</v>
      </c>
      <c r="I1286" t="s">
        <v>25</v>
      </c>
      <c r="J1286">
        <v>1987</v>
      </c>
      <c r="K1286">
        <v>1</v>
      </c>
      <c r="L1286">
        <v>18</v>
      </c>
      <c r="M1286">
        <v>49</v>
      </c>
      <c r="N1286">
        <v>7.6</v>
      </c>
      <c r="O1286">
        <v>3.8</v>
      </c>
      <c r="P1286">
        <v>7.9</v>
      </c>
      <c r="Q1286">
        <v>6.8</v>
      </c>
      <c r="R1286">
        <v>2.8999999999999901E-2</v>
      </c>
      <c r="S1286">
        <v>0.121</v>
      </c>
      <c r="T1286">
        <v>0.159</v>
      </c>
      <c r="U1286">
        <v>0.51300000000000001</v>
      </c>
      <c r="V1286">
        <v>0.42299999999999999</v>
      </c>
      <c r="W1286" t="s">
        <v>771</v>
      </c>
    </row>
    <row r="1287" spans="1:23" x14ac:dyDescent="0.45">
      <c r="A1287">
        <v>1285</v>
      </c>
      <c r="B1287" t="s">
        <v>546</v>
      </c>
      <c r="C1287" t="s">
        <v>107</v>
      </c>
      <c r="D1287">
        <v>25</v>
      </c>
      <c r="E1287">
        <v>205.74</v>
      </c>
      <c r="F1287">
        <v>99.790239999999997</v>
      </c>
      <c r="G1287">
        <f t="shared" si="20"/>
        <v>23.574940001579439</v>
      </c>
      <c r="H1287" t="s">
        <v>247</v>
      </c>
      <c r="I1287" t="s">
        <v>25</v>
      </c>
      <c r="J1287">
        <v>1996</v>
      </c>
      <c r="K1287">
        <v>2</v>
      </c>
      <c r="L1287">
        <v>31</v>
      </c>
      <c r="M1287">
        <v>22</v>
      </c>
      <c r="N1287">
        <v>5.5</v>
      </c>
      <c r="O1287">
        <v>3.1</v>
      </c>
      <c r="P1287">
        <v>0.6</v>
      </c>
      <c r="Q1287">
        <v>-3.7</v>
      </c>
      <c r="R1287">
        <v>7.6999999999999999E-2</v>
      </c>
      <c r="S1287">
        <v>0.128</v>
      </c>
      <c r="T1287">
        <v>0.14299999999999999</v>
      </c>
      <c r="U1287">
        <v>0.54500000000000004</v>
      </c>
      <c r="V1287">
        <v>5.2999999999999999E-2</v>
      </c>
      <c r="W1287" t="s">
        <v>771</v>
      </c>
    </row>
    <row r="1288" spans="1:23" x14ac:dyDescent="0.45">
      <c r="A1288">
        <v>1286</v>
      </c>
      <c r="B1288" t="s">
        <v>514</v>
      </c>
      <c r="C1288" t="s">
        <v>86</v>
      </c>
      <c r="D1288">
        <v>26</v>
      </c>
      <c r="E1288">
        <v>200.66</v>
      </c>
      <c r="F1288">
        <v>95.254320000000007</v>
      </c>
      <c r="G1288">
        <f t="shared" si="20"/>
        <v>23.657184952568912</v>
      </c>
      <c r="H1288" t="s">
        <v>210</v>
      </c>
      <c r="I1288" t="s">
        <v>25</v>
      </c>
      <c r="J1288">
        <v>1995</v>
      </c>
      <c r="K1288">
        <v>2</v>
      </c>
      <c r="L1288">
        <v>48</v>
      </c>
      <c r="M1288">
        <v>4</v>
      </c>
      <c r="N1288">
        <v>2.2999999999999998</v>
      </c>
      <c r="O1288">
        <v>1.8</v>
      </c>
      <c r="P1288">
        <v>0.3</v>
      </c>
      <c r="Q1288">
        <v>-4.4000000000000004</v>
      </c>
      <c r="R1288">
        <v>6.5000000000000002E-2</v>
      </c>
      <c r="S1288">
        <v>0.125</v>
      </c>
      <c r="T1288">
        <v>0.20499999999999999</v>
      </c>
      <c r="U1288">
        <v>0.52100000000000002</v>
      </c>
      <c r="V1288">
        <v>5.8999999999999997E-2</v>
      </c>
      <c r="W1288" t="s">
        <v>771</v>
      </c>
    </row>
    <row r="1289" spans="1:23" x14ac:dyDescent="0.45">
      <c r="A1289">
        <v>1287</v>
      </c>
      <c r="B1289" t="s">
        <v>539</v>
      </c>
      <c r="C1289" t="s">
        <v>90</v>
      </c>
      <c r="D1289">
        <v>29</v>
      </c>
      <c r="E1289">
        <v>203.2</v>
      </c>
      <c r="F1289">
        <v>108.86208000000001</v>
      </c>
      <c r="G1289">
        <f t="shared" si="20"/>
        <v>26.36508773017546</v>
      </c>
      <c r="H1289" t="s">
        <v>96</v>
      </c>
      <c r="I1289" t="s">
        <v>25</v>
      </c>
      <c r="J1289">
        <v>1992</v>
      </c>
      <c r="K1289">
        <v>1</v>
      </c>
      <c r="L1289">
        <v>5</v>
      </c>
      <c r="M1289">
        <v>20</v>
      </c>
      <c r="N1289">
        <v>10.199999999999999</v>
      </c>
      <c r="O1289">
        <v>5.5</v>
      </c>
      <c r="P1289">
        <v>0.9</v>
      </c>
      <c r="Q1289">
        <v>1.2</v>
      </c>
      <c r="R1289">
        <v>5.2999999999999999E-2</v>
      </c>
      <c r="S1289">
        <v>0.18</v>
      </c>
      <c r="T1289">
        <v>0.216</v>
      </c>
      <c r="U1289">
        <v>0.47</v>
      </c>
      <c r="V1289">
        <v>6.5000000000000002E-2</v>
      </c>
      <c r="W1289" t="s">
        <v>771</v>
      </c>
    </row>
    <row r="1290" spans="1:23" x14ac:dyDescent="0.45">
      <c r="A1290">
        <v>1288</v>
      </c>
      <c r="B1290" t="s">
        <v>853</v>
      </c>
      <c r="C1290" t="s">
        <v>40</v>
      </c>
      <c r="D1290">
        <v>23</v>
      </c>
      <c r="E1290">
        <v>190.5</v>
      </c>
      <c r="F1290">
        <v>91.625584000000003</v>
      </c>
      <c r="G1290">
        <f t="shared" si="20"/>
        <v>25.247989198200621</v>
      </c>
      <c r="H1290" t="s">
        <v>226</v>
      </c>
      <c r="I1290" t="s">
        <v>25</v>
      </c>
      <c r="J1290">
        <v>1998</v>
      </c>
      <c r="K1290">
        <v>2</v>
      </c>
      <c r="L1290">
        <v>42</v>
      </c>
      <c r="M1290">
        <v>5</v>
      </c>
      <c r="N1290">
        <v>0.4</v>
      </c>
      <c r="O1290">
        <v>0.4</v>
      </c>
      <c r="P1290">
        <v>0</v>
      </c>
      <c r="Q1290">
        <v>-29.2</v>
      </c>
      <c r="R1290">
        <v>7.0999999999999994E-2</v>
      </c>
      <c r="S1290">
        <v>5.8999999999999997E-2</v>
      </c>
      <c r="T1290">
        <v>0.20799999999999999</v>
      </c>
      <c r="U1290">
        <v>0.2</v>
      </c>
      <c r="V1290">
        <v>0</v>
      </c>
      <c r="W1290" t="s">
        <v>771</v>
      </c>
    </row>
    <row r="1291" spans="1:23" x14ac:dyDescent="0.45">
      <c r="A1291">
        <v>1289</v>
      </c>
      <c r="B1291" t="s">
        <v>603</v>
      </c>
      <c r="C1291" t="s">
        <v>28</v>
      </c>
      <c r="D1291">
        <v>33</v>
      </c>
      <c r="E1291">
        <v>195.58</v>
      </c>
      <c r="F1291">
        <v>99.790239999999997</v>
      </c>
      <c r="G1291">
        <f t="shared" si="20"/>
        <v>26.087903752801935</v>
      </c>
      <c r="H1291" t="s">
        <v>604</v>
      </c>
      <c r="I1291" t="s">
        <v>25</v>
      </c>
      <c r="J1291">
        <v>1988</v>
      </c>
      <c r="K1291">
        <v>1</v>
      </c>
      <c r="L1291">
        <v>5</v>
      </c>
      <c r="M1291">
        <v>50</v>
      </c>
      <c r="N1291">
        <v>19.7</v>
      </c>
      <c r="O1291">
        <v>3.4</v>
      </c>
      <c r="P1291">
        <v>2.4</v>
      </c>
      <c r="Q1291">
        <v>-2.7</v>
      </c>
      <c r="R1291">
        <v>1.7999999999999999E-2</v>
      </c>
      <c r="S1291">
        <v>8.8999999999999996E-2</v>
      </c>
      <c r="T1291">
        <v>0.25800000000000001</v>
      </c>
      <c r="U1291">
        <v>0.52700000000000002</v>
      </c>
      <c r="V1291">
        <v>0.114</v>
      </c>
      <c r="W1291" t="s">
        <v>771</v>
      </c>
    </row>
    <row r="1292" spans="1:23" x14ac:dyDescent="0.45">
      <c r="A1292">
        <v>1290</v>
      </c>
      <c r="B1292" t="s">
        <v>588</v>
      </c>
      <c r="C1292" t="s">
        <v>127</v>
      </c>
      <c r="D1292">
        <v>29</v>
      </c>
      <c r="E1292">
        <v>215.9</v>
      </c>
      <c r="F1292">
        <v>112.490816</v>
      </c>
      <c r="G1292">
        <f t="shared" si="20"/>
        <v>24.133026093041799</v>
      </c>
      <c r="H1292" t="s">
        <v>174</v>
      </c>
      <c r="I1292" t="s">
        <v>25</v>
      </c>
      <c r="J1292">
        <v>1992</v>
      </c>
      <c r="K1292">
        <v>2</v>
      </c>
      <c r="L1292">
        <v>42</v>
      </c>
      <c r="M1292">
        <v>50</v>
      </c>
      <c r="N1292">
        <v>13.5</v>
      </c>
      <c r="O1292">
        <v>7.2</v>
      </c>
      <c r="P1292">
        <v>1.2</v>
      </c>
      <c r="Q1292">
        <v>4.9000000000000004</v>
      </c>
      <c r="R1292">
        <v>0.10299999999999999</v>
      </c>
      <c r="S1292">
        <v>0.17299999999999999</v>
      </c>
      <c r="T1292">
        <v>0.217</v>
      </c>
      <c r="U1292">
        <v>0.53200000000000003</v>
      </c>
      <c r="V1292">
        <v>7.0999999999999994E-2</v>
      </c>
      <c r="W1292" t="s">
        <v>771</v>
      </c>
    </row>
    <row r="1293" spans="1:23" x14ac:dyDescent="0.45">
      <c r="A1293">
        <v>1291</v>
      </c>
      <c r="B1293" t="s">
        <v>606</v>
      </c>
      <c r="C1293" t="s">
        <v>37</v>
      </c>
      <c r="D1293">
        <v>27</v>
      </c>
      <c r="E1293">
        <v>203.2</v>
      </c>
      <c r="F1293">
        <v>102.0582</v>
      </c>
      <c r="G1293">
        <f t="shared" si="20"/>
        <v>24.717269747039492</v>
      </c>
      <c r="H1293" t="s">
        <v>96</v>
      </c>
      <c r="I1293" t="s">
        <v>25</v>
      </c>
      <c r="J1293">
        <v>1994</v>
      </c>
      <c r="K1293">
        <v>1</v>
      </c>
      <c r="L1293">
        <v>24</v>
      </c>
      <c r="M1293">
        <v>1</v>
      </c>
      <c r="N1293">
        <v>1</v>
      </c>
      <c r="O1293">
        <v>0</v>
      </c>
      <c r="P1293">
        <v>0</v>
      </c>
      <c r="Q1293">
        <v>-21.6</v>
      </c>
      <c r="R1293">
        <v>0</v>
      </c>
      <c r="S1293">
        <v>0</v>
      </c>
      <c r="T1293">
        <v>0.20100000000000001</v>
      </c>
      <c r="U1293">
        <v>0.17399999999999999</v>
      </c>
      <c r="V1293">
        <v>0</v>
      </c>
      <c r="W1293" t="s">
        <v>771</v>
      </c>
    </row>
    <row r="1294" spans="1:23" x14ac:dyDescent="0.45">
      <c r="A1294">
        <v>1292</v>
      </c>
      <c r="B1294" t="s">
        <v>854</v>
      </c>
      <c r="C1294" t="s">
        <v>127</v>
      </c>
      <c r="D1294">
        <v>20</v>
      </c>
      <c r="E1294">
        <v>195.58</v>
      </c>
      <c r="F1294">
        <v>83.914519999999996</v>
      </c>
      <c r="G1294">
        <f t="shared" si="20"/>
        <v>21.937555428492534</v>
      </c>
      <c r="H1294" t="s">
        <v>855</v>
      </c>
      <c r="I1294" t="s">
        <v>25</v>
      </c>
      <c r="J1294">
        <v>1998</v>
      </c>
      <c r="K1294">
        <v>1</v>
      </c>
      <c r="L1294">
        <v>8</v>
      </c>
      <c r="M1294">
        <v>50</v>
      </c>
      <c r="N1294">
        <v>9.1</v>
      </c>
      <c r="O1294">
        <v>3.8</v>
      </c>
      <c r="P1294">
        <v>1.5</v>
      </c>
      <c r="Q1294">
        <v>1.1000000000000001</v>
      </c>
      <c r="R1294">
        <v>9.2999999999999999E-2</v>
      </c>
      <c r="S1294">
        <v>0.126</v>
      </c>
      <c r="T1294">
        <v>0.246</v>
      </c>
      <c r="U1294">
        <v>0.47399999999999998</v>
      </c>
      <c r="V1294">
        <v>0.15</v>
      </c>
      <c r="W1294" t="s">
        <v>771</v>
      </c>
    </row>
    <row r="1295" spans="1:23" x14ac:dyDescent="0.45">
      <c r="A1295">
        <v>1293</v>
      </c>
      <c r="B1295" t="s">
        <v>605</v>
      </c>
      <c r="C1295" t="s">
        <v>225</v>
      </c>
      <c r="D1295">
        <v>28</v>
      </c>
      <c r="E1295">
        <v>195.58</v>
      </c>
      <c r="F1295">
        <v>102.965384</v>
      </c>
      <c r="G1295">
        <f t="shared" si="20"/>
        <v>26.917973417663813</v>
      </c>
      <c r="H1295" t="s">
        <v>38</v>
      </c>
      <c r="I1295" t="s">
        <v>25</v>
      </c>
      <c r="J1295" t="s">
        <v>92</v>
      </c>
      <c r="K1295" t="s">
        <v>92</v>
      </c>
      <c r="L1295" t="s">
        <v>92</v>
      </c>
      <c r="M1295">
        <v>31</v>
      </c>
      <c r="N1295">
        <v>5.4</v>
      </c>
      <c r="O1295">
        <v>1.4</v>
      </c>
      <c r="P1295">
        <v>0.7</v>
      </c>
      <c r="Q1295">
        <v>-0.9</v>
      </c>
      <c r="R1295">
        <v>4.2000000000000003E-2</v>
      </c>
      <c r="S1295">
        <v>9.1999999999999998E-2</v>
      </c>
      <c r="T1295">
        <v>0.221</v>
      </c>
      <c r="U1295">
        <v>0.54899999999999904</v>
      </c>
      <c r="V1295">
        <v>0.11599999999999901</v>
      </c>
      <c r="W1295" t="s">
        <v>771</v>
      </c>
    </row>
    <row r="1296" spans="1:23" x14ac:dyDescent="0.45">
      <c r="A1296">
        <v>1294</v>
      </c>
      <c r="B1296" t="s">
        <v>543</v>
      </c>
      <c r="C1296" t="s">
        <v>136</v>
      </c>
      <c r="D1296">
        <v>30</v>
      </c>
      <c r="E1296">
        <v>200.66</v>
      </c>
      <c r="F1296">
        <v>106.59411999999899</v>
      </c>
      <c r="G1296">
        <f t="shared" si="20"/>
        <v>26.473516494541148</v>
      </c>
      <c r="H1296" t="s">
        <v>59</v>
      </c>
      <c r="I1296" t="s">
        <v>25</v>
      </c>
      <c r="J1296">
        <v>1991</v>
      </c>
      <c r="K1296">
        <v>1</v>
      </c>
      <c r="L1296">
        <v>1</v>
      </c>
      <c r="M1296">
        <v>49</v>
      </c>
      <c r="N1296">
        <v>12</v>
      </c>
      <c r="O1296">
        <v>5.8</v>
      </c>
      <c r="P1296">
        <v>2.4</v>
      </c>
      <c r="Q1296">
        <v>4</v>
      </c>
      <c r="R1296">
        <v>7.0000000000000007E-2</v>
      </c>
      <c r="S1296">
        <v>0.13100000000000001</v>
      </c>
      <c r="T1296">
        <v>0.182</v>
      </c>
      <c r="U1296">
        <v>0.55399999999999905</v>
      </c>
      <c r="V1296">
        <v>0.13500000000000001</v>
      </c>
      <c r="W1296" t="s">
        <v>771</v>
      </c>
    </row>
    <row r="1297" spans="1:23" x14ac:dyDescent="0.45">
      <c r="A1297">
        <v>1295</v>
      </c>
      <c r="B1297" t="s">
        <v>517</v>
      </c>
      <c r="C1297" t="s">
        <v>136</v>
      </c>
      <c r="D1297">
        <v>28</v>
      </c>
      <c r="E1297">
        <v>195.58</v>
      </c>
      <c r="F1297">
        <v>86.182479999999998</v>
      </c>
      <c r="G1297">
        <f t="shared" si="20"/>
        <v>22.530462331965307</v>
      </c>
      <c r="H1297" t="s">
        <v>101</v>
      </c>
      <c r="I1297" t="s">
        <v>25</v>
      </c>
      <c r="J1297">
        <v>1992</v>
      </c>
      <c r="K1297">
        <v>1</v>
      </c>
      <c r="L1297">
        <v>24</v>
      </c>
      <c r="M1297">
        <v>37</v>
      </c>
      <c r="N1297">
        <v>16.399999999999999</v>
      </c>
      <c r="O1297">
        <v>4.2</v>
      </c>
      <c r="P1297">
        <v>2.5</v>
      </c>
      <c r="Q1297">
        <v>-1.5</v>
      </c>
      <c r="R1297">
        <v>0.04</v>
      </c>
      <c r="S1297">
        <v>0.11</v>
      </c>
      <c r="T1297">
        <v>0.26300000000000001</v>
      </c>
      <c r="U1297">
        <v>0.503</v>
      </c>
      <c r="V1297">
        <v>0.14799999999999999</v>
      </c>
      <c r="W1297" t="s">
        <v>771</v>
      </c>
    </row>
    <row r="1298" spans="1:23" x14ac:dyDescent="0.45">
      <c r="A1298">
        <v>1296</v>
      </c>
      <c r="B1298" t="s">
        <v>682</v>
      </c>
      <c r="C1298" t="s">
        <v>213</v>
      </c>
      <c r="D1298">
        <v>28</v>
      </c>
      <c r="E1298">
        <v>205.74</v>
      </c>
      <c r="F1298">
        <v>104.32616</v>
      </c>
      <c r="G1298">
        <f t="shared" si="20"/>
        <v>24.646528183469414</v>
      </c>
      <c r="H1298" t="s">
        <v>137</v>
      </c>
      <c r="I1298" t="s">
        <v>25</v>
      </c>
      <c r="J1298">
        <v>1994</v>
      </c>
      <c r="K1298">
        <v>2</v>
      </c>
      <c r="L1298">
        <v>51</v>
      </c>
      <c r="M1298">
        <v>47</v>
      </c>
      <c r="N1298">
        <v>8.9</v>
      </c>
      <c r="O1298">
        <v>4.7</v>
      </c>
      <c r="P1298">
        <v>0.6</v>
      </c>
      <c r="Q1298">
        <v>-5.8</v>
      </c>
      <c r="R1298">
        <v>0.11899999999999999</v>
      </c>
      <c r="S1298">
        <v>0.14699999999999999</v>
      </c>
      <c r="T1298">
        <v>0.188999999999999</v>
      </c>
      <c r="U1298">
        <v>0.59699999999999998</v>
      </c>
      <c r="V1298">
        <v>5.7000000000000002E-2</v>
      </c>
      <c r="W1298" t="s">
        <v>771</v>
      </c>
    </row>
    <row r="1299" spans="1:23" x14ac:dyDescent="0.45">
      <c r="A1299">
        <v>1297</v>
      </c>
      <c r="B1299" t="s">
        <v>500</v>
      </c>
      <c r="C1299" t="s">
        <v>31</v>
      </c>
      <c r="D1299">
        <v>29</v>
      </c>
      <c r="E1299">
        <v>185.42</v>
      </c>
      <c r="F1299">
        <v>78.017824000000005</v>
      </c>
      <c r="G1299">
        <f t="shared" si="20"/>
        <v>22.692413033540653</v>
      </c>
      <c r="H1299" t="s">
        <v>157</v>
      </c>
      <c r="I1299" t="s">
        <v>25</v>
      </c>
      <c r="J1299">
        <v>1992</v>
      </c>
      <c r="K1299">
        <v>1</v>
      </c>
      <c r="L1299">
        <v>23</v>
      </c>
      <c r="M1299">
        <v>9</v>
      </c>
      <c r="N1299">
        <v>2.2000000000000002</v>
      </c>
      <c r="O1299">
        <v>0.3</v>
      </c>
      <c r="P1299">
        <v>2.6</v>
      </c>
      <c r="Q1299">
        <v>-10.1</v>
      </c>
      <c r="R1299">
        <v>0</v>
      </c>
      <c r="S1299">
        <v>2.7E-2</v>
      </c>
      <c r="T1299">
        <v>0.115</v>
      </c>
      <c r="U1299">
        <v>0.47199999999999998</v>
      </c>
      <c r="V1299">
        <v>0.28000000000000003</v>
      </c>
      <c r="W1299" t="s">
        <v>771</v>
      </c>
    </row>
    <row r="1300" spans="1:23" x14ac:dyDescent="0.45">
      <c r="A1300">
        <v>1298</v>
      </c>
      <c r="B1300" t="s">
        <v>488</v>
      </c>
      <c r="C1300" t="s">
        <v>51</v>
      </c>
      <c r="D1300">
        <v>28</v>
      </c>
      <c r="E1300">
        <v>187.96</v>
      </c>
      <c r="F1300">
        <v>88.45044</v>
      </c>
      <c r="G1300">
        <f t="shared" si="20"/>
        <v>25.036241087821836</v>
      </c>
      <c r="H1300" t="s">
        <v>489</v>
      </c>
      <c r="I1300" t="s">
        <v>25</v>
      </c>
      <c r="J1300">
        <v>1993</v>
      </c>
      <c r="K1300">
        <v>1</v>
      </c>
      <c r="L1300">
        <v>10</v>
      </c>
      <c r="M1300">
        <v>49</v>
      </c>
      <c r="N1300">
        <v>11.9</v>
      </c>
      <c r="O1300">
        <v>3.4</v>
      </c>
      <c r="P1300">
        <v>3.9</v>
      </c>
      <c r="Q1300">
        <v>5</v>
      </c>
      <c r="R1300">
        <v>1.7999999999999999E-2</v>
      </c>
      <c r="S1300">
        <v>0.1</v>
      </c>
      <c r="T1300">
        <v>0.17899999999999999</v>
      </c>
      <c r="U1300">
        <v>0.51700000000000002</v>
      </c>
      <c r="V1300">
        <v>0.191</v>
      </c>
      <c r="W1300" t="s">
        <v>771</v>
      </c>
    </row>
    <row r="1301" spans="1:23" x14ac:dyDescent="0.45">
      <c r="A1301">
        <v>1299</v>
      </c>
      <c r="B1301" t="s">
        <v>491</v>
      </c>
      <c r="C1301" t="s">
        <v>225</v>
      </c>
      <c r="D1301">
        <v>29</v>
      </c>
      <c r="E1301">
        <v>185.42</v>
      </c>
      <c r="F1301">
        <v>83.914519999999996</v>
      </c>
      <c r="G1301">
        <f t="shared" si="20"/>
        <v>24.407537274447794</v>
      </c>
      <c r="H1301" t="s">
        <v>299</v>
      </c>
      <c r="I1301" t="s">
        <v>25</v>
      </c>
      <c r="J1301">
        <v>1992</v>
      </c>
      <c r="K1301">
        <v>2</v>
      </c>
      <c r="L1301">
        <v>39</v>
      </c>
      <c r="M1301">
        <v>1</v>
      </c>
      <c r="N1301">
        <v>0</v>
      </c>
      <c r="O1301">
        <v>0</v>
      </c>
      <c r="P1301">
        <v>0</v>
      </c>
      <c r="Q1301">
        <v>-42</v>
      </c>
      <c r="R1301">
        <v>0</v>
      </c>
      <c r="S1301">
        <v>0</v>
      </c>
      <c r="T1301">
        <v>0.33299999999999902</v>
      </c>
      <c r="U1301">
        <v>0</v>
      </c>
      <c r="V1301">
        <v>0</v>
      </c>
      <c r="W1301" t="s">
        <v>771</v>
      </c>
    </row>
    <row r="1302" spans="1:23" x14ac:dyDescent="0.45">
      <c r="A1302">
        <v>1300</v>
      </c>
      <c r="B1302" t="s">
        <v>494</v>
      </c>
      <c r="C1302" t="s">
        <v>111</v>
      </c>
      <c r="D1302">
        <v>23</v>
      </c>
      <c r="E1302">
        <v>210.82</v>
      </c>
      <c r="F1302">
        <v>118.841104</v>
      </c>
      <c r="G1302">
        <f t="shared" si="20"/>
        <v>26.738870606497201</v>
      </c>
      <c r="H1302" t="s">
        <v>94</v>
      </c>
      <c r="I1302" t="s">
        <v>25</v>
      </c>
      <c r="J1302">
        <v>1996</v>
      </c>
      <c r="K1302">
        <v>1</v>
      </c>
      <c r="L1302">
        <v>7</v>
      </c>
      <c r="M1302">
        <v>48</v>
      </c>
      <c r="N1302">
        <v>6.6</v>
      </c>
      <c r="O1302">
        <v>7.5</v>
      </c>
      <c r="P1302">
        <v>0.7</v>
      </c>
      <c r="Q1302">
        <v>-8</v>
      </c>
      <c r="R1302">
        <v>0.14099999999999999</v>
      </c>
      <c r="S1302">
        <v>0.23699999999999999</v>
      </c>
      <c r="T1302">
        <v>0.14299999999999999</v>
      </c>
      <c r="U1302">
        <v>0.51200000000000001</v>
      </c>
      <c r="V1302">
        <v>4.9000000000000002E-2</v>
      </c>
      <c r="W1302" t="s">
        <v>771</v>
      </c>
    </row>
    <row r="1303" spans="1:23" x14ac:dyDescent="0.45">
      <c r="A1303">
        <v>1301</v>
      </c>
      <c r="B1303" t="s">
        <v>499</v>
      </c>
      <c r="C1303" t="s">
        <v>51</v>
      </c>
      <c r="D1303">
        <v>31</v>
      </c>
      <c r="E1303">
        <v>205.74</v>
      </c>
      <c r="F1303">
        <v>108.86208000000001</v>
      </c>
      <c r="G1303">
        <f t="shared" si="20"/>
        <v>25.718116365359393</v>
      </c>
      <c r="H1303" t="s">
        <v>46</v>
      </c>
      <c r="I1303" t="s">
        <v>25</v>
      </c>
      <c r="J1303">
        <v>1990</v>
      </c>
      <c r="K1303">
        <v>1</v>
      </c>
      <c r="L1303">
        <v>13</v>
      </c>
      <c r="M1303">
        <v>37</v>
      </c>
      <c r="N1303">
        <v>3.4</v>
      </c>
      <c r="O1303">
        <v>3.9</v>
      </c>
      <c r="P1303">
        <v>0.3</v>
      </c>
      <c r="Q1303">
        <v>-0.6</v>
      </c>
      <c r="R1303">
        <v>0.09</v>
      </c>
      <c r="S1303">
        <v>0.25900000000000001</v>
      </c>
      <c r="T1303">
        <v>0.18099999999999999</v>
      </c>
      <c r="U1303">
        <v>0.39399999999999902</v>
      </c>
      <c r="V1303">
        <v>4.2999999999999997E-2</v>
      </c>
      <c r="W1303" t="s">
        <v>771</v>
      </c>
    </row>
    <row r="1304" spans="1:23" x14ac:dyDescent="0.45">
      <c r="A1304">
        <v>1302</v>
      </c>
      <c r="B1304" t="s">
        <v>501</v>
      </c>
      <c r="C1304" t="s">
        <v>182</v>
      </c>
      <c r="D1304">
        <v>30</v>
      </c>
      <c r="E1304">
        <v>218.44</v>
      </c>
      <c r="F1304">
        <v>117.93392</v>
      </c>
      <c r="G1304">
        <f t="shared" si="20"/>
        <v>24.715784423456352</v>
      </c>
      <c r="H1304" t="s">
        <v>502</v>
      </c>
      <c r="I1304" t="s">
        <v>25</v>
      </c>
      <c r="J1304">
        <v>1991</v>
      </c>
      <c r="K1304">
        <v>1</v>
      </c>
      <c r="L1304">
        <v>7</v>
      </c>
      <c r="M1304">
        <v>39</v>
      </c>
      <c r="N1304">
        <v>8.6999999999999993</v>
      </c>
      <c r="O1304">
        <v>5.7</v>
      </c>
      <c r="P1304">
        <v>1.2</v>
      </c>
      <c r="Q1304">
        <v>4.8</v>
      </c>
      <c r="R1304">
        <v>7.1999999999999995E-2</v>
      </c>
      <c r="S1304">
        <v>0.20199999999999901</v>
      </c>
      <c r="T1304">
        <v>0.188</v>
      </c>
      <c r="U1304">
        <v>0.52400000000000002</v>
      </c>
      <c r="V1304">
        <v>8.1999999999999906E-2</v>
      </c>
      <c r="W1304" t="s">
        <v>771</v>
      </c>
    </row>
    <row r="1305" spans="1:23" x14ac:dyDescent="0.45">
      <c r="A1305">
        <v>1303</v>
      </c>
      <c r="B1305" t="s">
        <v>515</v>
      </c>
      <c r="C1305" t="s">
        <v>107</v>
      </c>
      <c r="D1305">
        <v>28</v>
      </c>
      <c r="E1305">
        <v>195.58</v>
      </c>
      <c r="F1305">
        <v>92.986359999999905</v>
      </c>
      <c r="G1305">
        <f t="shared" si="20"/>
        <v>24.309183042383594</v>
      </c>
      <c r="H1305" t="s">
        <v>271</v>
      </c>
      <c r="I1305" t="s">
        <v>25</v>
      </c>
      <c r="J1305">
        <v>1993</v>
      </c>
      <c r="K1305">
        <v>2</v>
      </c>
      <c r="L1305">
        <v>28</v>
      </c>
      <c r="M1305">
        <v>36</v>
      </c>
      <c r="N1305">
        <v>5.4</v>
      </c>
      <c r="O1305">
        <v>1.9</v>
      </c>
      <c r="P1305">
        <v>0.9</v>
      </c>
      <c r="Q1305">
        <v>4.9000000000000004</v>
      </c>
      <c r="R1305">
        <v>3.9E-2</v>
      </c>
      <c r="S1305">
        <v>8.8999999999999996E-2</v>
      </c>
      <c r="T1305">
        <v>0.16699999999999901</v>
      </c>
      <c r="U1305">
        <v>0.47699999999999998</v>
      </c>
      <c r="V1305">
        <v>9.0999999999999998E-2</v>
      </c>
      <c r="W1305" t="s">
        <v>771</v>
      </c>
    </row>
    <row r="1306" spans="1:23" x14ac:dyDescent="0.45">
      <c r="A1306">
        <v>1304</v>
      </c>
      <c r="B1306" t="s">
        <v>504</v>
      </c>
      <c r="C1306" t="s">
        <v>82</v>
      </c>
      <c r="D1306">
        <v>24</v>
      </c>
      <c r="E1306">
        <v>200.66</v>
      </c>
      <c r="F1306">
        <v>113.398</v>
      </c>
      <c r="G1306">
        <f t="shared" si="20"/>
        <v>28.163315419724888</v>
      </c>
      <c r="H1306" t="s">
        <v>505</v>
      </c>
      <c r="I1306" t="s">
        <v>25</v>
      </c>
      <c r="J1306">
        <v>1996</v>
      </c>
      <c r="K1306">
        <v>2</v>
      </c>
      <c r="L1306">
        <v>44</v>
      </c>
      <c r="M1306">
        <v>47</v>
      </c>
      <c r="N1306">
        <v>6</v>
      </c>
      <c r="O1306">
        <v>3.9</v>
      </c>
      <c r="P1306">
        <v>0.6</v>
      </c>
      <c r="Q1306">
        <v>7</v>
      </c>
      <c r="R1306">
        <v>0.17399999999999999</v>
      </c>
      <c r="S1306">
        <v>0.16699999999999901</v>
      </c>
      <c r="T1306">
        <v>0.24</v>
      </c>
      <c r="U1306">
        <v>0.53500000000000003</v>
      </c>
      <c r="V1306">
        <v>9.0999999999999998E-2</v>
      </c>
      <c r="W1306" t="s">
        <v>771</v>
      </c>
    </row>
    <row r="1307" spans="1:23" x14ac:dyDescent="0.45">
      <c r="A1307">
        <v>1305</v>
      </c>
      <c r="B1307" t="s">
        <v>493</v>
      </c>
      <c r="C1307" t="s">
        <v>37</v>
      </c>
      <c r="D1307">
        <v>26</v>
      </c>
      <c r="E1307">
        <v>208.28</v>
      </c>
      <c r="F1307">
        <v>117.93392</v>
      </c>
      <c r="G1307">
        <f t="shared" si="20"/>
        <v>27.18589256333777</v>
      </c>
      <c r="H1307" t="s">
        <v>130</v>
      </c>
      <c r="I1307" t="s">
        <v>25</v>
      </c>
      <c r="J1307">
        <v>1995</v>
      </c>
      <c r="K1307">
        <v>1</v>
      </c>
      <c r="L1307">
        <v>24</v>
      </c>
      <c r="M1307">
        <v>14</v>
      </c>
      <c r="N1307">
        <v>1.1000000000000001</v>
      </c>
      <c r="O1307">
        <v>1.1000000000000001</v>
      </c>
      <c r="P1307">
        <v>0.1</v>
      </c>
      <c r="Q1307">
        <v>-4.3</v>
      </c>
      <c r="R1307">
        <v>5.8999999999999997E-2</v>
      </c>
      <c r="S1307">
        <v>0.14799999999999999</v>
      </c>
      <c r="T1307">
        <v>0.19500000000000001</v>
      </c>
      <c r="U1307">
        <v>0.27699999999999902</v>
      </c>
      <c r="V1307">
        <v>2.5999999999999999E-2</v>
      </c>
      <c r="W1307" t="s">
        <v>771</v>
      </c>
    </row>
    <row r="1308" spans="1:23" x14ac:dyDescent="0.45">
      <c r="A1308">
        <v>1306</v>
      </c>
      <c r="B1308" t="s">
        <v>550</v>
      </c>
      <c r="C1308" t="s">
        <v>40</v>
      </c>
      <c r="D1308">
        <v>31</v>
      </c>
      <c r="E1308">
        <v>198.12</v>
      </c>
      <c r="F1308">
        <v>103.418976</v>
      </c>
      <c r="G1308">
        <f t="shared" si="20"/>
        <v>26.347753681700656</v>
      </c>
      <c r="H1308" t="s">
        <v>220</v>
      </c>
      <c r="I1308" t="s">
        <v>25</v>
      </c>
      <c r="J1308">
        <v>1989</v>
      </c>
      <c r="K1308">
        <v>1</v>
      </c>
      <c r="L1308">
        <v>11</v>
      </c>
      <c r="M1308">
        <v>47</v>
      </c>
      <c r="N1308">
        <v>14.9</v>
      </c>
      <c r="O1308">
        <v>5.9</v>
      </c>
      <c r="P1308">
        <v>1.9</v>
      </c>
      <c r="Q1308">
        <v>2.1</v>
      </c>
      <c r="R1308">
        <v>3.6999999999999998E-2</v>
      </c>
      <c r="S1308">
        <v>0.16200000000000001</v>
      </c>
      <c r="T1308">
        <v>0.23</v>
      </c>
      <c r="U1308">
        <v>0.49299999999999999</v>
      </c>
      <c r="V1308">
        <v>0.107</v>
      </c>
      <c r="W1308" t="s">
        <v>771</v>
      </c>
    </row>
    <row r="1309" spans="1:23" x14ac:dyDescent="0.45">
      <c r="A1309">
        <v>1307</v>
      </c>
      <c r="B1309" t="s">
        <v>579</v>
      </c>
      <c r="C1309" t="s">
        <v>90</v>
      </c>
      <c r="D1309">
        <v>32</v>
      </c>
      <c r="E1309">
        <v>185.42</v>
      </c>
      <c r="F1309">
        <v>83.914519999999996</v>
      </c>
      <c r="G1309">
        <f t="shared" si="20"/>
        <v>24.407537274447794</v>
      </c>
      <c r="H1309" t="s">
        <v>77</v>
      </c>
      <c r="I1309" t="s">
        <v>25</v>
      </c>
      <c r="J1309">
        <v>1989</v>
      </c>
      <c r="K1309">
        <v>1</v>
      </c>
      <c r="L1309">
        <v>12</v>
      </c>
      <c r="M1309">
        <v>48</v>
      </c>
      <c r="N1309">
        <v>13.3</v>
      </c>
      <c r="O1309">
        <v>4.7</v>
      </c>
      <c r="P1309">
        <v>5.8</v>
      </c>
      <c r="Q1309">
        <v>6.2</v>
      </c>
      <c r="R1309">
        <v>0.03</v>
      </c>
      <c r="S1309">
        <v>0.11799999999999999</v>
      </c>
      <c r="T1309">
        <v>0.214</v>
      </c>
      <c r="U1309">
        <v>0.46299999999999902</v>
      </c>
      <c r="V1309">
        <v>0.308</v>
      </c>
      <c r="W1309" t="s">
        <v>771</v>
      </c>
    </row>
    <row r="1310" spans="1:23" x14ac:dyDescent="0.45">
      <c r="A1310">
        <v>1308</v>
      </c>
      <c r="B1310" t="s">
        <v>506</v>
      </c>
      <c r="C1310" t="s">
        <v>198</v>
      </c>
      <c r="D1310">
        <v>29</v>
      </c>
      <c r="E1310">
        <v>203.2</v>
      </c>
      <c r="F1310">
        <v>90.718400000000003</v>
      </c>
      <c r="G1310">
        <f t="shared" si="20"/>
        <v>21.970906441812883</v>
      </c>
      <c r="H1310" t="s">
        <v>200</v>
      </c>
      <c r="I1310" t="s">
        <v>25</v>
      </c>
      <c r="J1310">
        <v>1992</v>
      </c>
      <c r="K1310">
        <v>1</v>
      </c>
      <c r="L1310">
        <v>14</v>
      </c>
      <c r="M1310">
        <v>31</v>
      </c>
      <c r="N1310">
        <v>8.1</v>
      </c>
      <c r="O1310">
        <v>3</v>
      </c>
      <c r="P1310">
        <v>1.2</v>
      </c>
      <c r="Q1310">
        <v>-2.9</v>
      </c>
      <c r="R1310">
        <v>3.2000000000000001E-2</v>
      </c>
      <c r="S1310">
        <v>0.111999999999999</v>
      </c>
      <c r="T1310">
        <v>0.17599999999999999</v>
      </c>
      <c r="U1310">
        <v>0.48699999999999999</v>
      </c>
      <c r="V1310">
        <v>8.4000000000000005E-2</v>
      </c>
      <c r="W1310" t="s">
        <v>771</v>
      </c>
    </row>
    <row r="1311" spans="1:23" x14ac:dyDescent="0.45">
      <c r="A1311">
        <v>1309</v>
      </c>
      <c r="B1311" t="s">
        <v>609</v>
      </c>
      <c r="C1311" t="s">
        <v>123</v>
      </c>
      <c r="D1311">
        <v>34</v>
      </c>
      <c r="E1311">
        <v>160.02000000000001</v>
      </c>
      <c r="F1311">
        <v>63.956471999999998</v>
      </c>
      <c r="G1311">
        <f t="shared" si="20"/>
        <v>24.976752296664078</v>
      </c>
      <c r="H1311" t="s">
        <v>406</v>
      </c>
      <c r="I1311" t="s">
        <v>25</v>
      </c>
      <c r="J1311">
        <v>1987</v>
      </c>
      <c r="K1311">
        <v>1</v>
      </c>
      <c r="L1311">
        <v>12</v>
      </c>
      <c r="M1311">
        <v>36</v>
      </c>
      <c r="N1311">
        <v>5.0999999999999996</v>
      </c>
      <c r="O1311">
        <v>2</v>
      </c>
      <c r="P1311">
        <v>3.7</v>
      </c>
      <c r="Q1311">
        <v>-2.1</v>
      </c>
      <c r="R1311">
        <v>2.5000000000000001E-2</v>
      </c>
      <c r="S1311">
        <v>9.0999999999999998E-2</v>
      </c>
      <c r="T1311">
        <v>0.13800000000000001</v>
      </c>
      <c r="U1311">
        <v>0.53900000000000003</v>
      </c>
      <c r="V1311">
        <v>0.33799999999999902</v>
      </c>
      <c r="W1311" t="s">
        <v>771</v>
      </c>
    </row>
    <row r="1312" spans="1:23" x14ac:dyDescent="0.45">
      <c r="A1312">
        <v>1310</v>
      </c>
      <c r="B1312" t="s">
        <v>856</v>
      </c>
      <c r="C1312" t="s">
        <v>127</v>
      </c>
      <c r="D1312">
        <v>21</v>
      </c>
      <c r="E1312">
        <v>208.28</v>
      </c>
      <c r="F1312">
        <v>108.86208000000001</v>
      </c>
      <c r="G1312">
        <f t="shared" si="20"/>
        <v>25.094670058465635</v>
      </c>
      <c r="H1312" t="s">
        <v>196</v>
      </c>
      <c r="I1312" t="s">
        <v>25</v>
      </c>
      <c r="J1312">
        <v>1998</v>
      </c>
      <c r="K1312">
        <v>1</v>
      </c>
      <c r="L1312">
        <v>29</v>
      </c>
      <c r="M1312">
        <v>26</v>
      </c>
      <c r="N1312">
        <v>1.6</v>
      </c>
      <c r="O1312">
        <v>1.4</v>
      </c>
      <c r="P1312">
        <v>0.1</v>
      </c>
      <c r="Q1312">
        <v>15.9</v>
      </c>
      <c r="R1312">
        <v>0.17499999999999999</v>
      </c>
      <c r="S1312">
        <v>0.16500000000000001</v>
      </c>
      <c r="T1312">
        <v>0.22699999999999901</v>
      </c>
      <c r="U1312">
        <v>0.41</v>
      </c>
      <c r="V1312">
        <v>3.1E-2</v>
      </c>
      <c r="W1312" t="s">
        <v>771</v>
      </c>
    </row>
    <row r="1313" spans="1:23" x14ac:dyDescent="0.45">
      <c r="A1313">
        <v>1311</v>
      </c>
      <c r="B1313" t="s">
        <v>857</v>
      </c>
      <c r="C1313" t="s">
        <v>149</v>
      </c>
      <c r="D1313">
        <v>32</v>
      </c>
      <c r="E1313">
        <v>185.42</v>
      </c>
      <c r="F1313">
        <v>79.378600000000006</v>
      </c>
      <c r="G1313">
        <f t="shared" si="20"/>
        <v>23.088210935288455</v>
      </c>
      <c r="H1313" t="s">
        <v>858</v>
      </c>
      <c r="I1313" t="s">
        <v>25</v>
      </c>
      <c r="J1313">
        <v>1990</v>
      </c>
      <c r="K1313">
        <v>2</v>
      </c>
      <c r="L1313">
        <v>31</v>
      </c>
      <c r="M1313">
        <v>6</v>
      </c>
      <c r="N1313">
        <v>1.3</v>
      </c>
      <c r="O1313">
        <v>1</v>
      </c>
      <c r="P1313">
        <v>1.3</v>
      </c>
      <c r="Q1313">
        <v>-11.6</v>
      </c>
      <c r="R1313">
        <v>0.02</v>
      </c>
      <c r="S1313">
        <v>0.125</v>
      </c>
      <c r="T1313">
        <v>0.13800000000000001</v>
      </c>
      <c r="U1313">
        <v>0.41</v>
      </c>
      <c r="V1313">
        <v>0.25</v>
      </c>
      <c r="W1313" t="s">
        <v>771</v>
      </c>
    </row>
    <row r="1314" spans="1:23" x14ac:dyDescent="0.45">
      <c r="A1314">
        <v>1312</v>
      </c>
      <c r="B1314" t="s">
        <v>551</v>
      </c>
      <c r="C1314" t="s">
        <v>37</v>
      </c>
      <c r="D1314">
        <v>27</v>
      </c>
      <c r="E1314">
        <v>185.42</v>
      </c>
      <c r="F1314">
        <v>86.182479999999998</v>
      </c>
      <c r="G1314">
        <f t="shared" si="20"/>
        <v>25.067200444027463</v>
      </c>
      <c r="H1314" t="s">
        <v>243</v>
      </c>
      <c r="I1314" t="s">
        <v>25</v>
      </c>
      <c r="J1314">
        <v>1993</v>
      </c>
      <c r="K1314">
        <v>2</v>
      </c>
      <c r="L1314">
        <v>37</v>
      </c>
      <c r="M1314">
        <v>50</v>
      </c>
      <c r="N1314">
        <v>16.5</v>
      </c>
      <c r="O1314">
        <v>2.2999999999999998</v>
      </c>
      <c r="P1314">
        <v>7.4</v>
      </c>
      <c r="Q1314">
        <v>-8.4</v>
      </c>
      <c r="R1314">
        <v>8.9999999999999993E-3</v>
      </c>
      <c r="S1314">
        <v>6.5000000000000002E-2</v>
      </c>
      <c r="T1314">
        <v>0.24199999999999999</v>
      </c>
      <c r="U1314">
        <v>0.48799999999999999</v>
      </c>
      <c r="V1314">
        <v>0.375</v>
      </c>
      <c r="W1314" t="s">
        <v>771</v>
      </c>
    </row>
    <row r="1315" spans="1:23" x14ac:dyDescent="0.45">
      <c r="A1315">
        <v>1313</v>
      </c>
      <c r="B1315" t="s">
        <v>607</v>
      </c>
      <c r="C1315" t="s">
        <v>67</v>
      </c>
      <c r="D1315">
        <v>25</v>
      </c>
      <c r="E1315">
        <v>187.96</v>
      </c>
      <c r="F1315">
        <v>85.275295999999997</v>
      </c>
      <c r="G1315">
        <f t="shared" si="20"/>
        <v>24.137504228259001</v>
      </c>
      <c r="H1315" t="s">
        <v>608</v>
      </c>
      <c r="I1315" t="s">
        <v>25</v>
      </c>
      <c r="J1315">
        <v>1996</v>
      </c>
      <c r="K1315">
        <v>2</v>
      </c>
      <c r="L1315">
        <v>33</v>
      </c>
      <c r="M1315">
        <v>12</v>
      </c>
      <c r="N1315">
        <v>3.2</v>
      </c>
      <c r="O1315">
        <v>1.7</v>
      </c>
      <c r="P1315">
        <v>2</v>
      </c>
      <c r="Q1315">
        <v>-9.6999999999999993</v>
      </c>
      <c r="R1315">
        <v>0.03</v>
      </c>
      <c r="S1315">
        <v>0.13699999999999901</v>
      </c>
      <c r="T1315">
        <v>0.20100000000000001</v>
      </c>
      <c r="U1315">
        <v>0.40399999999999903</v>
      </c>
      <c r="V1315">
        <v>0.316</v>
      </c>
      <c r="W1315" t="s">
        <v>771</v>
      </c>
    </row>
    <row r="1316" spans="1:23" x14ac:dyDescent="0.45">
      <c r="A1316">
        <v>1314</v>
      </c>
      <c r="B1316" t="s">
        <v>859</v>
      </c>
      <c r="C1316" t="s">
        <v>149</v>
      </c>
      <c r="D1316">
        <v>29</v>
      </c>
      <c r="E1316">
        <v>185.42</v>
      </c>
      <c r="F1316">
        <v>79.378600000000006</v>
      </c>
      <c r="G1316">
        <f t="shared" si="20"/>
        <v>23.088210935288455</v>
      </c>
      <c r="H1316" t="s">
        <v>137</v>
      </c>
      <c r="I1316" t="s">
        <v>25</v>
      </c>
      <c r="J1316" t="s">
        <v>92</v>
      </c>
      <c r="K1316" t="s">
        <v>92</v>
      </c>
      <c r="L1316" t="s">
        <v>92</v>
      </c>
      <c r="M1316">
        <v>1</v>
      </c>
      <c r="N1316">
        <v>0</v>
      </c>
      <c r="O1316">
        <v>0</v>
      </c>
      <c r="P1316">
        <v>0</v>
      </c>
      <c r="Q1316">
        <v>-64.2</v>
      </c>
      <c r="R1316">
        <v>0</v>
      </c>
      <c r="S1316">
        <v>0</v>
      </c>
      <c r="T1316">
        <v>0.4</v>
      </c>
      <c r="U1316">
        <v>0</v>
      </c>
      <c r="V1316">
        <v>0</v>
      </c>
      <c r="W1316" t="s">
        <v>771</v>
      </c>
    </row>
    <row r="1317" spans="1:23" x14ac:dyDescent="0.45">
      <c r="A1317">
        <v>1315</v>
      </c>
      <c r="B1317" t="s">
        <v>510</v>
      </c>
      <c r="C1317" t="s">
        <v>82</v>
      </c>
      <c r="D1317">
        <v>35</v>
      </c>
      <c r="E1317">
        <v>195.58</v>
      </c>
      <c r="F1317">
        <v>95.254320000000007</v>
      </c>
      <c r="G1317">
        <f t="shared" si="20"/>
        <v>24.902089945856392</v>
      </c>
      <c r="H1317" t="s">
        <v>511</v>
      </c>
      <c r="I1317" t="s">
        <v>25</v>
      </c>
      <c r="J1317">
        <v>1985</v>
      </c>
      <c r="K1317">
        <v>7</v>
      </c>
      <c r="L1317">
        <v>160</v>
      </c>
      <c r="M1317">
        <v>47</v>
      </c>
      <c r="N1317">
        <v>9.6999999999999993</v>
      </c>
      <c r="O1317">
        <v>2.9</v>
      </c>
      <c r="P1317">
        <v>1.9</v>
      </c>
      <c r="Q1317">
        <v>10.1</v>
      </c>
      <c r="R1317">
        <v>3.4000000000000002E-2</v>
      </c>
      <c r="S1317">
        <v>8.1999999999999906E-2</v>
      </c>
      <c r="T1317">
        <v>0.161</v>
      </c>
      <c r="U1317">
        <v>0.59299999999999997</v>
      </c>
      <c r="V1317">
        <v>0.111999999999999</v>
      </c>
      <c r="W1317" t="s">
        <v>771</v>
      </c>
    </row>
    <row r="1318" spans="1:23" x14ac:dyDescent="0.45">
      <c r="A1318">
        <v>1316</v>
      </c>
      <c r="B1318" t="s">
        <v>686</v>
      </c>
      <c r="C1318" t="s">
        <v>206</v>
      </c>
      <c r="D1318">
        <v>25</v>
      </c>
      <c r="E1318">
        <v>198.12</v>
      </c>
      <c r="F1318">
        <v>106.59411999999899</v>
      </c>
      <c r="G1318">
        <f t="shared" si="20"/>
        <v>27.156675943857874</v>
      </c>
      <c r="H1318" t="s">
        <v>190</v>
      </c>
      <c r="I1318" t="s">
        <v>25</v>
      </c>
      <c r="J1318">
        <v>1995</v>
      </c>
      <c r="K1318">
        <v>1</v>
      </c>
      <c r="L1318">
        <v>27</v>
      </c>
      <c r="M1318">
        <v>3</v>
      </c>
      <c r="N1318">
        <v>2.2999999999999998</v>
      </c>
      <c r="O1318">
        <v>1.7</v>
      </c>
      <c r="P1318">
        <v>0</v>
      </c>
      <c r="Q1318">
        <v>-33.1</v>
      </c>
      <c r="R1318">
        <v>8.3000000000000004E-2</v>
      </c>
      <c r="S1318">
        <v>0.2</v>
      </c>
      <c r="T1318">
        <v>0.192</v>
      </c>
      <c r="U1318">
        <v>0.45100000000000001</v>
      </c>
      <c r="V1318">
        <v>0</v>
      </c>
      <c r="W1318" t="s">
        <v>771</v>
      </c>
    </row>
    <row r="1319" spans="1:23" x14ac:dyDescent="0.45">
      <c r="A1319">
        <v>1317</v>
      </c>
      <c r="B1319" t="s">
        <v>509</v>
      </c>
      <c r="C1319" t="s">
        <v>136</v>
      </c>
      <c r="D1319">
        <v>25</v>
      </c>
      <c r="E1319">
        <v>210.82</v>
      </c>
      <c r="F1319">
        <v>102.0582</v>
      </c>
      <c r="G1319">
        <f t="shared" si="20"/>
        <v>22.962770559014771</v>
      </c>
      <c r="H1319" t="s">
        <v>498</v>
      </c>
      <c r="I1319" t="s">
        <v>25</v>
      </c>
      <c r="J1319">
        <v>1996</v>
      </c>
      <c r="K1319">
        <v>1</v>
      </c>
      <c r="L1319">
        <v>2</v>
      </c>
      <c r="M1319">
        <v>46</v>
      </c>
      <c r="N1319">
        <v>7.2</v>
      </c>
      <c r="O1319">
        <v>5.5</v>
      </c>
      <c r="P1319">
        <v>0.3</v>
      </c>
      <c r="Q1319">
        <v>0.6</v>
      </c>
      <c r="R1319">
        <v>0.13600000000000001</v>
      </c>
      <c r="S1319">
        <v>0.19</v>
      </c>
      <c r="T1319">
        <v>0.18099999999999999</v>
      </c>
      <c r="U1319">
        <v>0.53700000000000003</v>
      </c>
      <c r="V1319">
        <v>2.5000000000000001E-2</v>
      </c>
      <c r="W1319" t="s">
        <v>771</v>
      </c>
    </row>
    <row r="1320" spans="1:23" x14ac:dyDescent="0.45">
      <c r="A1320">
        <v>1318</v>
      </c>
      <c r="B1320" t="s">
        <v>552</v>
      </c>
      <c r="C1320" t="s">
        <v>67</v>
      </c>
      <c r="D1320">
        <v>34</v>
      </c>
      <c r="E1320">
        <v>213.36</v>
      </c>
      <c r="F1320">
        <v>113.398</v>
      </c>
      <c r="G1320">
        <f t="shared" si="20"/>
        <v>24.910324763960183</v>
      </c>
      <c r="H1320" t="s">
        <v>162</v>
      </c>
      <c r="I1320" t="s">
        <v>25</v>
      </c>
      <c r="J1320">
        <v>1987</v>
      </c>
      <c r="K1320">
        <v>1</v>
      </c>
      <c r="L1320">
        <v>8</v>
      </c>
      <c r="M1320">
        <v>48</v>
      </c>
      <c r="N1320">
        <v>7.7</v>
      </c>
      <c r="O1320">
        <v>8.9</v>
      </c>
      <c r="P1320">
        <v>0.9</v>
      </c>
      <c r="Q1320">
        <v>-3</v>
      </c>
      <c r="R1320">
        <v>0.13699999999999901</v>
      </c>
      <c r="S1320">
        <v>0.19600000000000001</v>
      </c>
      <c r="T1320">
        <v>0.13900000000000001</v>
      </c>
      <c r="U1320">
        <v>0.46100000000000002</v>
      </c>
      <c r="V1320">
        <v>4.7E-2</v>
      </c>
      <c r="W1320" t="s">
        <v>771</v>
      </c>
    </row>
    <row r="1321" spans="1:23" x14ac:dyDescent="0.45">
      <c r="A1321">
        <v>1319</v>
      </c>
      <c r="B1321" t="s">
        <v>601</v>
      </c>
      <c r="C1321" t="s">
        <v>28</v>
      </c>
      <c r="D1321">
        <v>28</v>
      </c>
      <c r="E1321">
        <v>203.2</v>
      </c>
      <c r="F1321">
        <v>108.86208000000001</v>
      </c>
      <c r="G1321">
        <f t="shared" si="20"/>
        <v>26.36508773017546</v>
      </c>
      <c r="H1321" t="s">
        <v>109</v>
      </c>
      <c r="I1321" t="s">
        <v>25</v>
      </c>
      <c r="J1321">
        <v>1994</v>
      </c>
      <c r="K1321">
        <v>2</v>
      </c>
      <c r="L1321">
        <v>35</v>
      </c>
      <c r="M1321">
        <v>46</v>
      </c>
      <c r="N1321">
        <v>6.3</v>
      </c>
      <c r="O1321">
        <v>7.2</v>
      </c>
      <c r="P1321">
        <v>1.2</v>
      </c>
      <c r="Q1321">
        <v>-6</v>
      </c>
      <c r="R1321">
        <v>0.11899999999999999</v>
      </c>
      <c r="S1321">
        <v>0.20799999999999999</v>
      </c>
      <c r="T1321">
        <v>0.108</v>
      </c>
      <c r="U1321">
        <v>0.61099999999999999</v>
      </c>
      <c r="V1321">
        <v>7.3999999999999996E-2</v>
      </c>
      <c r="W1321" t="s">
        <v>860</v>
      </c>
    </row>
    <row r="1322" spans="1:23" x14ac:dyDescent="0.45">
      <c r="A1322">
        <v>1320</v>
      </c>
      <c r="B1322" t="s">
        <v>597</v>
      </c>
      <c r="C1322" t="s">
        <v>61</v>
      </c>
      <c r="D1322">
        <v>27</v>
      </c>
      <c r="E1322">
        <v>200.66</v>
      </c>
      <c r="F1322">
        <v>97.522279999999995</v>
      </c>
      <c r="G1322">
        <f t="shared" si="20"/>
        <v>24.220451260963404</v>
      </c>
      <c r="H1322" t="s">
        <v>598</v>
      </c>
      <c r="I1322" t="s">
        <v>25</v>
      </c>
      <c r="J1322">
        <v>1995</v>
      </c>
      <c r="K1322">
        <v>1</v>
      </c>
      <c r="L1322">
        <v>21</v>
      </c>
      <c r="M1322">
        <v>82</v>
      </c>
      <c r="N1322">
        <v>22.6</v>
      </c>
      <c r="O1322">
        <v>6.3</v>
      </c>
      <c r="P1322">
        <v>5.3</v>
      </c>
      <c r="Q1322">
        <v>0</v>
      </c>
      <c r="R1322">
        <v>3.7999999999999999E-2</v>
      </c>
      <c r="S1322">
        <v>0.121</v>
      </c>
      <c r="T1322">
        <v>0.252</v>
      </c>
      <c r="U1322">
        <v>0.52200000000000002</v>
      </c>
      <c r="V1322">
        <v>0.21299999999999999</v>
      </c>
      <c r="W1322" t="s">
        <v>860</v>
      </c>
    </row>
    <row r="1323" spans="1:23" x14ac:dyDescent="0.45">
      <c r="A1323">
        <v>1321</v>
      </c>
      <c r="B1323" t="s">
        <v>671</v>
      </c>
      <c r="C1323" t="s">
        <v>149</v>
      </c>
      <c r="D1323">
        <v>25</v>
      </c>
      <c r="E1323">
        <v>208.28</v>
      </c>
      <c r="F1323">
        <v>104.32616</v>
      </c>
      <c r="G1323">
        <f t="shared" si="20"/>
        <v>24.049058806029564</v>
      </c>
      <c r="H1323" t="s">
        <v>208</v>
      </c>
      <c r="I1323" t="s">
        <v>25</v>
      </c>
      <c r="J1323" t="s">
        <v>92</v>
      </c>
      <c r="K1323" t="s">
        <v>92</v>
      </c>
      <c r="L1323" t="s">
        <v>92</v>
      </c>
      <c r="M1323">
        <v>42</v>
      </c>
      <c r="N1323">
        <v>1.4</v>
      </c>
      <c r="O1323">
        <v>2.2000000000000002</v>
      </c>
      <c r="P1323">
        <v>0.1</v>
      </c>
      <c r="Q1323">
        <v>-7.5</v>
      </c>
      <c r="R1323">
        <v>8.5999999999999993E-2</v>
      </c>
      <c r="S1323">
        <v>0.2</v>
      </c>
      <c r="T1323">
        <v>9.4E-2</v>
      </c>
      <c r="U1323">
        <v>0.432</v>
      </c>
      <c r="V1323">
        <v>2.4E-2</v>
      </c>
      <c r="W1323" t="s">
        <v>860</v>
      </c>
    </row>
    <row r="1324" spans="1:23" x14ac:dyDescent="0.45">
      <c r="A1324">
        <v>1322</v>
      </c>
      <c r="B1324" t="s">
        <v>861</v>
      </c>
      <c r="C1324" t="s">
        <v>206</v>
      </c>
      <c r="D1324">
        <v>23</v>
      </c>
      <c r="E1324">
        <v>205.74</v>
      </c>
      <c r="F1324">
        <v>111.58363199999999</v>
      </c>
      <c r="G1324">
        <f t="shared" si="20"/>
        <v>26.361069274493374</v>
      </c>
      <c r="H1324" t="s">
        <v>450</v>
      </c>
      <c r="I1324" t="s">
        <v>25</v>
      </c>
      <c r="J1324">
        <v>1999</v>
      </c>
      <c r="K1324">
        <v>2</v>
      </c>
      <c r="L1324">
        <v>32</v>
      </c>
      <c r="M1324">
        <v>71</v>
      </c>
      <c r="N1324">
        <v>2.2000000000000002</v>
      </c>
      <c r="O1324">
        <v>3.5</v>
      </c>
      <c r="P1324">
        <v>0.6</v>
      </c>
      <c r="Q1324">
        <v>-8.1</v>
      </c>
      <c r="R1324">
        <v>0.14199999999999999</v>
      </c>
      <c r="S1324">
        <v>0.16800000000000001</v>
      </c>
      <c r="T1324">
        <v>0.111</v>
      </c>
      <c r="U1324">
        <v>0.45</v>
      </c>
      <c r="V1324">
        <v>8.1999999999999906E-2</v>
      </c>
      <c r="W1324" t="s">
        <v>860</v>
      </c>
    </row>
    <row r="1325" spans="1:23" x14ac:dyDescent="0.45">
      <c r="A1325">
        <v>1323</v>
      </c>
      <c r="B1325" t="s">
        <v>847</v>
      </c>
      <c r="C1325" t="s">
        <v>111</v>
      </c>
      <c r="D1325">
        <v>25</v>
      </c>
      <c r="E1325">
        <v>213.36</v>
      </c>
      <c r="F1325">
        <v>122.016248</v>
      </c>
      <c r="G1325">
        <f t="shared" si="20"/>
        <v>26.80350944602116</v>
      </c>
      <c r="H1325" t="s">
        <v>345</v>
      </c>
      <c r="I1325" t="s">
        <v>75</v>
      </c>
      <c r="J1325">
        <v>1998</v>
      </c>
      <c r="K1325">
        <v>1</v>
      </c>
      <c r="L1325">
        <v>1</v>
      </c>
      <c r="M1325">
        <v>80</v>
      </c>
      <c r="N1325">
        <v>9.8000000000000007</v>
      </c>
      <c r="O1325">
        <v>8.1999999999999993</v>
      </c>
      <c r="P1325">
        <v>0.5</v>
      </c>
      <c r="Q1325">
        <v>-14.1</v>
      </c>
      <c r="R1325">
        <v>8.3000000000000004E-2</v>
      </c>
      <c r="S1325">
        <v>0.214</v>
      </c>
      <c r="T1325">
        <v>0.183</v>
      </c>
      <c r="U1325">
        <v>0.46700000000000003</v>
      </c>
      <c r="V1325">
        <v>2.5999999999999999E-2</v>
      </c>
      <c r="W1325" t="s">
        <v>860</v>
      </c>
    </row>
    <row r="1326" spans="1:23" x14ac:dyDescent="0.45">
      <c r="A1326">
        <v>1324</v>
      </c>
      <c r="B1326" t="s">
        <v>599</v>
      </c>
      <c r="C1326" t="s">
        <v>45</v>
      </c>
      <c r="D1326">
        <v>27</v>
      </c>
      <c r="E1326">
        <v>182.88</v>
      </c>
      <c r="F1326">
        <v>80.739375999999993</v>
      </c>
      <c r="G1326">
        <f t="shared" si="20"/>
        <v>24.140872510140081</v>
      </c>
      <c r="H1326" t="s">
        <v>262</v>
      </c>
      <c r="I1326" t="s">
        <v>25</v>
      </c>
      <c r="J1326" t="s">
        <v>92</v>
      </c>
      <c r="K1326" t="s">
        <v>92</v>
      </c>
      <c r="L1326" t="s">
        <v>92</v>
      </c>
      <c r="M1326">
        <v>12</v>
      </c>
      <c r="N1326">
        <v>0.7</v>
      </c>
      <c r="O1326">
        <v>0.6</v>
      </c>
      <c r="P1326">
        <v>1.1000000000000001</v>
      </c>
      <c r="Q1326">
        <v>9.6</v>
      </c>
      <c r="R1326">
        <v>0</v>
      </c>
      <c r="S1326">
        <v>0.159</v>
      </c>
      <c r="T1326">
        <v>0.16899999999999901</v>
      </c>
      <c r="U1326">
        <v>0.28799999999999998</v>
      </c>
      <c r="V1326">
        <v>0.39399999999999902</v>
      </c>
      <c r="W1326" t="s">
        <v>860</v>
      </c>
    </row>
    <row r="1327" spans="1:23" x14ac:dyDescent="0.45">
      <c r="A1327">
        <v>1325</v>
      </c>
      <c r="B1327" t="s">
        <v>670</v>
      </c>
      <c r="C1327" t="s">
        <v>111</v>
      </c>
      <c r="D1327">
        <v>23</v>
      </c>
      <c r="E1327">
        <v>205.74</v>
      </c>
      <c r="F1327">
        <v>117.93392</v>
      </c>
      <c r="G1327">
        <f t="shared" si="20"/>
        <v>27.86129272913934</v>
      </c>
      <c r="H1327" t="s">
        <v>46</v>
      </c>
      <c r="I1327" t="s">
        <v>25</v>
      </c>
      <c r="J1327">
        <v>1997</v>
      </c>
      <c r="K1327">
        <v>1</v>
      </c>
      <c r="L1327">
        <v>14</v>
      </c>
      <c r="M1327">
        <v>62</v>
      </c>
      <c r="N1327">
        <v>17.100000000000001</v>
      </c>
      <c r="O1327">
        <v>6.5</v>
      </c>
      <c r="P1327">
        <v>1.6</v>
      </c>
      <c r="Q1327">
        <v>-13.4</v>
      </c>
      <c r="R1327">
        <v>4.7E-2</v>
      </c>
      <c r="S1327">
        <v>0.156</v>
      </c>
      <c r="T1327">
        <v>0.25</v>
      </c>
      <c r="U1327">
        <v>0.49199999999999999</v>
      </c>
      <c r="V1327">
        <v>8.5000000000000006E-2</v>
      </c>
      <c r="W1327" t="s">
        <v>860</v>
      </c>
    </row>
    <row r="1328" spans="1:23" x14ac:dyDescent="0.45">
      <c r="A1328">
        <v>1326</v>
      </c>
      <c r="B1328" t="s">
        <v>862</v>
      </c>
      <c r="C1328" t="s">
        <v>206</v>
      </c>
      <c r="D1328">
        <v>20</v>
      </c>
      <c r="E1328">
        <v>198.12</v>
      </c>
      <c r="F1328">
        <v>110.67644799999999</v>
      </c>
      <c r="G1328">
        <f t="shared" si="20"/>
        <v>28.196718852346315</v>
      </c>
      <c r="H1328" t="s">
        <v>200</v>
      </c>
      <c r="I1328" t="s">
        <v>25</v>
      </c>
      <c r="J1328">
        <v>1999</v>
      </c>
      <c r="K1328">
        <v>1</v>
      </c>
      <c r="L1328">
        <v>16</v>
      </c>
      <c r="M1328">
        <v>72</v>
      </c>
      <c r="N1328">
        <v>12</v>
      </c>
      <c r="O1328">
        <v>4.3</v>
      </c>
      <c r="P1328">
        <v>2.7</v>
      </c>
      <c r="Q1328">
        <v>-8.6</v>
      </c>
      <c r="R1328">
        <v>3.1E-2</v>
      </c>
      <c r="S1328">
        <v>0.129</v>
      </c>
      <c r="T1328">
        <v>0.215</v>
      </c>
      <c r="U1328">
        <v>0.49099999999999999</v>
      </c>
      <c r="V1328">
        <v>0.17100000000000001</v>
      </c>
      <c r="W1328" t="s">
        <v>860</v>
      </c>
    </row>
    <row r="1329" spans="1:23" x14ac:dyDescent="0.45">
      <c r="A1329">
        <v>1327</v>
      </c>
      <c r="B1329" t="s">
        <v>849</v>
      </c>
      <c r="C1329" t="s">
        <v>31</v>
      </c>
      <c r="D1329">
        <v>25</v>
      </c>
      <c r="E1329">
        <v>195.58</v>
      </c>
      <c r="F1329">
        <v>86.182479999999998</v>
      </c>
      <c r="G1329">
        <f t="shared" si="20"/>
        <v>22.530462331965307</v>
      </c>
      <c r="H1329" t="s">
        <v>226</v>
      </c>
      <c r="I1329" t="s">
        <v>25</v>
      </c>
      <c r="J1329">
        <v>1998</v>
      </c>
      <c r="K1329">
        <v>1</v>
      </c>
      <c r="L1329">
        <v>14</v>
      </c>
      <c r="M1329">
        <v>82</v>
      </c>
      <c r="N1329">
        <v>18.2</v>
      </c>
      <c r="O1329">
        <v>3.4</v>
      </c>
      <c r="P1329">
        <v>2.5</v>
      </c>
      <c r="Q1329">
        <v>-6.1</v>
      </c>
      <c r="R1329">
        <v>0.03</v>
      </c>
      <c r="S1329">
        <v>7.6999999999999999E-2</v>
      </c>
      <c r="T1329">
        <v>0.23</v>
      </c>
      <c r="U1329">
        <v>0.53</v>
      </c>
      <c r="V1329">
        <v>0.121</v>
      </c>
      <c r="W1329" t="s">
        <v>860</v>
      </c>
    </row>
    <row r="1330" spans="1:23" x14ac:dyDescent="0.45">
      <c r="A1330">
        <v>1328</v>
      </c>
      <c r="B1330" t="s">
        <v>595</v>
      </c>
      <c r="C1330" t="s">
        <v>51</v>
      </c>
      <c r="D1330">
        <v>31</v>
      </c>
      <c r="E1330">
        <v>195.58</v>
      </c>
      <c r="F1330">
        <v>102.965384</v>
      </c>
      <c r="G1330">
        <f t="shared" si="20"/>
        <v>26.917973417663813</v>
      </c>
      <c r="H1330" t="s">
        <v>596</v>
      </c>
      <c r="I1330" t="s">
        <v>25</v>
      </c>
      <c r="J1330" t="s">
        <v>92</v>
      </c>
      <c r="K1330" t="s">
        <v>92</v>
      </c>
      <c r="L1330" t="s">
        <v>92</v>
      </c>
      <c r="M1330">
        <v>82</v>
      </c>
      <c r="N1330">
        <v>6.2</v>
      </c>
      <c r="O1330">
        <v>1.3</v>
      </c>
      <c r="P1330">
        <v>1.1000000000000001</v>
      </c>
      <c r="Q1330">
        <v>-0.7</v>
      </c>
      <c r="R1330">
        <v>1.6E-2</v>
      </c>
      <c r="S1330">
        <v>0.06</v>
      </c>
      <c r="T1330">
        <v>0.14599999999999999</v>
      </c>
      <c r="U1330">
        <v>0.56000000000000005</v>
      </c>
      <c r="V1330">
        <v>9.0999999999999998E-2</v>
      </c>
      <c r="W1330" t="s">
        <v>860</v>
      </c>
    </row>
    <row r="1331" spans="1:23" x14ac:dyDescent="0.45">
      <c r="A1331">
        <v>1329</v>
      </c>
      <c r="B1331" t="s">
        <v>593</v>
      </c>
      <c r="C1331" t="s">
        <v>107</v>
      </c>
      <c r="D1331">
        <v>38</v>
      </c>
      <c r="E1331">
        <v>205.74</v>
      </c>
      <c r="F1331">
        <v>101.604608</v>
      </c>
      <c r="G1331">
        <f t="shared" si="20"/>
        <v>24.003575274335429</v>
      </c>
      <c r="H1331" t="s">
        <v>594</v>
      </c>
      <c r="I1331" t="s">
        <v>25</v>
      </c>
      <c r="J1331">
        <v>1984</v>
      </c>
      <c r="K1331">
        <v>1</v>
      </c>
      <c r="L1331">
        <v>14</v>
      </c>
      <c r="M1331">
        <v>20</v>
      </c>
      <c r="N1331">
        <v>1.4</v>
      </c>
      <c r="O1331">
        <v>4.0999999999999996</v>
      </c>
      <c r="P1331">
        <v>0.5</v>
      </c>
      <c r="Q1331">
        <v>-4.2</v>
      </c>
      <c r="R1331">
        <v>0.14000000000000001</v>
      </c>
      <c r="S1331">
        <v>0.23399999999999899</v>
      </c>
      <c r="T1331">
        <v>5.3999999999999999E-2</v>
      </c>
      <c r="U1331">
        <v>0.53299999999999903</v>
      </c>
      <c r="V1331">
        <v>5.8999999999999997E-2</v>
      </c>
      <c r="W1331" t="s">
        <v>860</v>
      </c>
    </row>
    <row r="1332" spans="1:23" x14ac:dyDescent="0.45">
      <c r="A1332">
        <v>1330</v>
      </c>
      <c r="B1332" t="s">
        <v>846</v>
      </c>
      <c r="C1332" t="s">
        <v>31</v>
      </c>
      <c r="D1332">
        <v>22</v>
      </c>
      <c r="E1332">
        <v>187.96</v>
      </c>
      <c r="F1332">
        <v>86.182479999999998</v>
      </c>
      <c r="G1332">
        <f t="shared" si="20"/>
        <v>24.394286188134096</v>
      </c>
      <c r="H1332" t="s">
        <v>226</v>
      </c>
      <c r="I1332" t="s">
        <v>25</v>
      </c>
      <c r="J1332">
        <v>1998</v>
      </c>
      <c r="K1332">
        <v>1</v>
      </c>
      <c r="L1332">
        <v>2</v>
      </c>
      <c r="M1332">
        <v>82</v>
      </c>
      <c r="N1332">
        <v>14.5</v>
      </c>
      <c r="O1332">
        <v>3.7</v>
      </c>
      <c r="P1332">
        <v>8.1</v>
      </c>
      <c r="Q1332">
        <v>-6.4</v>
      </c>
      <c r="R1332">
        <v>2.79999999999999E-2</v>
      </c>
      <c r="S1332">
        <v>8.8999999999999996E-2</v>
      </c>
      <c r="T1332">
        <v>0.2</v>
      </c>
      <c r="U1332">
        <v>0.52100000000000002</v>
      </c>
      <c r="V1332">
        <v>0.35</v>
      </c>
      <c r="W1332" t="s">
        <v>860</v>
      </c>
    </row>
    <row r="1333" spans="1:23" x14ac:dyDescent="0.45">
      <c r="A1333">
        <v>1331</v>
      </c>
      <c r="B1333" t="s">
        <v>589</v>
      </c>
      <c r="C1333" t="s">
        <v>206</v>
      </c>
      <c r="D1333">
        <v>28</v>
      </c>
      <c r="E1333">
        <v>190.5</v>
      </c>
      <c r="F1333">
        <v>90.718400000000003</v>
      </c>
      <c r="G1333">
        <f t="shared" si="20"/>
        <v>24.998009107129327</v>
      </c>
      <c r="H1333" t="s">
        <v>178</v>
      </c>
      <c r="I1333" t="s">
        <v>25</v>
      </c>
      <c r="J1333" t="s">
        <v>92</v>
      </c>
      <c r="K1333" t="s">
        <v>92</v>
      </c>
      <c r="L1333" t="s">
        <v>92</v>
      </c>
      <c r="M1333">
        <v>51</v>
      </c>
      <c r="N1333">
        <v>6.4</v>
      </c>
      <c r="O1333">
        <v>1.3</v>
      </c>
      <c r="P1333">
        <v>2.7</v>
      </c>
      <c r="Q1333">
        <v>-4.4000000000000004</v>
      </c>
      <c r="R1333">
        <v>0.01</v>
      </c>
      <c r="S1333">
        <v>5.1999999999999998E-2</v>
      </c>
      <c r="T1333">
        <v>0.157</v>
      </c>
      <c r="U1333">
        <v>0.48399999999999999</v>
      </c>
      <c r="V1333">
        <v>0.218</v>
      </c>
      <c r="W1333" t="s">
        <v>860</v>
      </c>
    </row>
    <row r="1334" spans="1:23" x14ac:dyDescent="0.45">
      <c r="A1334">
        <v>1332</v>
      </c>
      <c r="B1334" t="s">
        <v>848</v>
      </c>
      <c r="C1334" t="s">
        <v>40</v>
      </c>
      <c r="D1334">
        <v>23</v>
      </c>
      <c r="E1334">
        <v>210.82</v>
      </c>
      <c r="F1334">
        <v>118.841104</v>
      </c>
      <c r="G1334">
        <f t="shared" si="20"/>
        <v>26.738870606497201</v>
      </c>
      <c r="H1334" t="s">
        <v>476</v>
      </c>
      <c r="I1334" t="s">
        <v>25</v>
      </c>
      <c r="J1334">
        <v>1998</v>
      </c>
      <c r="K1334">
        <v>1</v>
      </c>
      <c r="L1334">
        <v>12</v>
      </c>
      <c r="M1334">
        <v>81</v>
      </c>
      <c r="N1334">
        <v>7</v>
      </c>
      <c r="O1334">
        <v>4.0999999999999996</v>
      </c>
      <c r="P1334">
        <v>0.8</v>
      </c>
      <c r="Q1334">
        <v>1.2</v>
      </c>
      <c r="R1334">
        <v>7.0999999999999994E-2</v>
      </c>
      <c r="S1334">
        <v>0.19899999999999901</v>
      </c>
      <c r="T1334">
        <v>0.20100000000000001</v>
      </c>
      <c r="U1334">
        <v>0.49</v>
      </c>
      <c r="V1334">
        <v>7.4999999999999997E-2</v>
      </c>
      <c r="W1334" t="s">
        <v>860</v>
      </c>
    </row>
    <row r="1335" spans="1:23" x14ac:dyDescent="0.45">
      <c r="A1335">
        <v>1333</v>
      </c>
      <c r="B1335" t="s">
        <v>845</v>
      </c>
      <c r="C1335" t="s">
        <v>51</v>
      </c>
      <c r="D1335">
        <v>24</v>
      </c>
      <c r="E1335">
        <v>213.36</v>
      </c>
      <c r="F1335">
        <v>102.0582</v>
      </c>
      <c r="G1335">
        <f t="shared" si="20"/>
        <v>22.419292287564168</v>
      </c>
      <c r="H1335" t="s">
        <v>112</v>
      </c>
      <c r="I1335" t="s">
        <v>25</v>
      </c>
      <c r="J1335" t="s">
        <v>92</v>
      </c>
      <c r="K1335" t="s">
        <v>92</v>
      </c>
      <c r="L1335" t="s">
        <v>92</v>
      </c>
      <c r="M1335">
        <v>29</v>
      </c>
      <c r="N1335">
        <v>7.9</v>
      </c>
      <c r="O1335">
        <v>3.9</v>
      </c>
      <c r="P1335">
        <v>0.6</v>
      </c>
      <c r="Q1335">
        <v>14.4</v>
      </c>
      <c r="R1335">
        <v>0.122</v>
      </c>
      <c r="S1335">
        <v>0.152</v>
      </c>
      <c r="T1335">
        <v>0.18099999999999999</v>
      </c>
      <c r="U1335">
        <v>0.67099999999999904</v>
      </c>
      <c r="V1335">
        <v>5.7000000000000002E-2</v>
      </c>
      <c r="W1335" t="s">
        <v>860</v>
      </c>
    </row>
    <row r="1336" spans="1:23" x14ac:dyDescent="0.45">
      <c r="A1336">
        <v>1334</v>
      </c>
      <c r="B1336" t="s">
        <v>554</v>
      </c>
      <c r="C1336" t="s">
        <v>31</v>
      </c>
      <c r="D1336">
        <v>26</v>
      </c>
      <c r="E1336">
        <v>205.74</v>
      </c>
      <c r="F1336">
        <v>106.59411999999899</v>
      </c>
      <c r="G1336">
        <f t="shared" si="20"/>
        <v>25.182322274414165</v>
      </c>
      <c r="H1336" t="s">
        <v>140</v>
      </c>
      <c r="I1336" t="s">
        <v>25</v>
      </c>
      <c r="J1336">
        <v>1996</v>
      </c>
      <c r="K1336">
        <v>2</v>
      </c>
      <c r="L1336">
        <v>30</v>
      </c>
      <c r="M1336">
        <v>82</v>
      </c>
      <c r="N1336">
        <v>13.1</v>
      </c>
      <c r="O1336">
        <v>6.9</v>
      </c>
      <c r="P1336">
        <v>1.2</v>
      </c>
      <c r="Q1336">
        <v>-7.5</v>
      </c>
      <c r="R1336">
        <v>8.6999999999999994E-2</v>
      </c>
      <c r="S1336">
        <v>0.16200000000000001</v>
      </c>
      <c r="T1336">
        <v>0.20100000000000001</v>
      </c>
      <c r="U1336">
        <v>0.56000000000000005</v>
      </c>
      <c r="V1336">
        <v>6.3E-2</v>
      </c>
      <c r="W1336" t="s">
        <v>860</v>
      </c>
    </row>
    <row r="1337" spans="1:23" x14ac:dyDescent="0.45">
      <c r="A1337">
        <v>1335</v>
      </c>
      <c r="B1337" t="s">
        <v>863</v>
      </c>
      <c r="C1337" t="s">
        <v>48</v>
      </c>
      <c r="D1337">
        <v>24</v>
      </c>
      <c r="E1337">
        <v>205.74</v>
      </c>
      <c r="F1337">
        <v>97.975871999999995</v>
      </c>
      <c r="G1337">
        <f t="shared" si="20"/>
        <v>23.146304728823448</v>
      </c>
      <c r="H1337" t="s">
        <v>43</v>
      </c>
      <c r="I1337" t="s">
        <v>25</v>
      </c>
      <c r="J1337">
        <v>1998</v>
      </c>
      <c r="K1337">
        <v>1</v>
      </c>
      <c r="L1337">
        <v>18</v>
      </c>
      <c r="M1337">
        <v>17</v>
      </c>
      <c r="N1337">
        <v>1.9</v>
      </c>
      <c r="O1337">
        <v>1.9</v>
      </c>
      <c r="P1337">
        <v>0.3</v>
      </c>
      <c r="Q1337">
        <v>-23.8</v>
      </c>
      <c r="R1337">
        <v>0.14000000000000001</v>
      </c>
      <c r="S1337">
        <v>0.29899999999999999</v>
      </c>
      <c r="T1337">
        <v>0.23799999999999999</v>
      </c>
      <c r="U1337">
        <v>0.39700000000000002</v>
      </c>
      <c r="V1337">
        <v>0.11899999999999999</v>
      </c>
      <c r="W1337" t="s">
        <v>860</v>
      </c>
    </row>
    <row r="1338" spans="1:23" x14ac:dyDescent="0.45">
      <c r="A1338">
        <v>1336</v>
      </c>
      <c r="B1338" t="s">
        <v>214</v>
      </c>
      <c r="C1338" t="s">
        <v>64</v>
      </c>
      <c r="D1338">
        <v>37</v>
      </c>
      <c r="E1338">
        <v>193.04</v>
      </c>
      <c r="F1338">
        <v>86.182479999999998</v>
      </c>
      <c r="G1338">
        <f t="shared" si="20"/>
        <v>23.127269938750405</v>
      </c>
      <c r="H1338" t="s">
        <v>130</v>
      </c>
      <c r="I1338" t="s">
        <v>25</v>
      </c>
      <c r="J1338">
        <v>1986</v>
      </c>
      <c r="K1338">
        <v>2</v>
      </c>
      <c r="L1338">
        <v>46</v>
      </c>
      <c r="M1338">
        <v>77</v>
      </c>
      <c r="N1338">
        <v>12.4</v>
      </c>
      <c r="O1338">
        <v>2.4</v>
      </c>
      <c r="P1338">
        <v>2.6</v>
      </c>
      <c r="Q1338">
        <v>7.3</v>
      </c>
      <c r="R1338">
        <v>2.79999999999999E-2</v>
      </c>
      <c r="S1338">
        <v>7.3999999999999996E-2</v>
      </c>
      <c r="T1338">
        <v>0.19600000000000001</v>
      </c>
      <c r="U1338">
        <v>0.59</v>
      </c>
      <c r="V1338">
        <v>0.151</v>
      </c>
      <c r="W1338" t="s">
        <v>860</v>
      </c>
    </row>
    <row r="1339" spans="1:23" x14ac:dyDescent="0.45">
      <c r="A1339">
        <v>1337</v>
      </c>
      <c r="B1339" t="s">
        <v>850</v>
      </c>
      <c r="C1339" t="s">
        <v>40</v>
      </c>
      <c r="D1339">
        <v>24</v>
      </c>
      <c r="E1339">
        <v>200.66</v>
      </c>
      <c r="F1339">
        <v>104.779752</v>
      </c>
      <c r="G1339">
        <f t="shared" si="20"/>
        <v>26.022903447825801</v>
      </c>
      <c r="H1339" t="s">
        <v>174</v>
      </c>
      <c r="I1339" t="s">
        <v>25</v>
      </c>
      <c r="J1339">
        <v>1998</v>
      </c>
      <c r="K1339">
        <v>1</v>
      </c>
      <c r="L1339">
        <v>15</v>
      </c>
      <c r="M1339">
        <v>4</v>
      </c>
      <c r="N1339">
        <v>4</v>
      </c>
      <c r="O1339">
        <v>3</v>
      </c>
      <c r="P1339">
        <v>2</v>
      </c>
      <c r="Q1339">
        <v>0.3</v>
      </c>
      <c r="R1339">
        <v>8.1000000000000003E-2</v>
      </c>
      <c r="S1339">
        <v>0.11699999999999899</v>
      </c>
      <c r="T1339">
        <v>0.13100000000000001</v>
      </c>
      <c r="U1339">
        <v>0.39799999999999902</v>
      </c>
      <c r="V1339">
        <v>0.17799999999999999</v>
      </c>
      <c r="W1339" t="s">
        <v>860</v>
      </c>
    </row>
    <row r="1340" spans="1:23" x14ac:dyDescent="0.45">
      <c r="A1340">
        <v>1338</v>
      </c>
      <c r="B1340" t="s">
        <v>556</v>
      </c>
      <c r="C1340" t="s">
        <v>86</v>
      </c>
      <c r="D1340">
        <v>30</v>
      </c>
      <c r="E1340">
        <v>210.82</v>
      </c>
      <c r="F1340">
        <v>108.86208000000001</v>
      </c>
      <c r="G1340">
        <f t="shared" si="20"/>
        <v>24.493621929615756</v>
      </c>
      <c r="H1340" t="s">
        <v>557</v>
      </c>
      <c r="I1340" t="s">
        <v>25</v>
      </c>
      <c r="J1340">
        <v>1992</v>
      </c>
      <c r="K1340">
        <v>2</v>
      </c>
      <c r="L1340">
        <v>29</v>
      </c>
      <c r="M1340">
        <v>80</v>
      </c>
      <c r="N1340">
        <v>9.6</v>
      </c>
      <c r="O1340">
        <v>7.5</v>
      </c>
      <c r="P1340">
        <v>1.8</v>
      </c>
      <c r="Q1340">
        <v>9.3000000000000007</v>
      </c>
      <c r="R1340">
        <v>0.115</v>
      </c>
      <c r="S1340">
        <v>0.18099999999999999</v>
      </c>
      <c r="T1340">
        <v>0.17</v>
      </c>
      <c r="U1340">
        <v>0.51600000000000001</v>
      </c>
      <c r="V1340">
        <v>9.8000000000000004E-2</v>
      </c>
      <c r="W1340" t="s">
        <v>860</v>
      </c>
    </row>
    <row r="1341" spans="1:23" x14ac:dyDescent="0.45">
      <c r="A1341">
        <v>1339</v>
      </c>
      <c r="B1341" t="s">
        <v>555</v>
      </c>
      <c r="C1341" t="s">
        <v>86</v>
      </c>
      <c r="D1341">
        <v>37</v>
      </c>
      <c r="E1341">
        <v>208.28</v>
      </c>
      <c r="F1341">
        <v>111.58363199999999</v>
      </c>
      <c r="G1341">
        <f t="shared" si="20"/>
        <v>25.722036809927271</v>
      </c>
      <c r="H1341" t="s">
        <v>109</v>
      </c>
      <c r="I1341" t="s">
        <v>25</v>
      </c>
      <c r="J1341">
        <v>1984</v>
      </c>
      <c r="K1341">
        <v>1</v>
      </c>
      <c r="L1341">
        <v>9</v>
      </c>
      <c r="M1341">
        <v>51</v>
      </c>
      <c r="N1341">
        <v>5.5</v>
      </c>
      <c r="O1341">
        <v>3.3</v>
      </c>
      <c r="P1341">
        <v>0.6</v>
      </c>
      <c r="Q1341">
        <v>-3.3</v>
      </c>
      <c r="R1341">
        <v>9.0999999999999998E-2</v>
      </c>
      <c r="S1341">
        <v>0.17299999999999999</v>
      </c>
      <c r="T1341">
        <v>0.19800000000000001</v>
      </c>
      <c r="U1341">
        <v>0.52800000000000002</v>
      </c>
      <c r="V1341">
        <v>7.6999999999999999E-2</v>
      </c>
      <c r="W1341" t="s">
        <v>860</v>
      </c>
    </row>
    <row r="1342" spans="1:23" x14ac:dyDescent="0.45">
      <c r="A1342">
        <v>1340</v>
      </c>
      <c r="B1342" t="s">
        <v>553</v>
      </c>
      <c r="C1342" t="s">
        <v>182</v>
      </c>
      <c r="D1342">
        <v>30</v>
      </c>
      <c r="E1342">
        <v>205.74</v>
      </c>
      <c r="F1342">
        <v>142.88148000000001</v>
      </c>
      <c r="G1342">
        <f t="shared" si="20"/>
        <v>33.755027729534198</v>
      </c>
      <c r="H1342" t="s">
        <v>157</v>
      </c>
      <c r="I1342" t="s">
        <v>25</v>
      </c>
      <c r="J1342">
        <v>1992</v>
      </c>
      <c r="K1342">
        <v>1</v>
      </c>
      <c r="L1342">
        <v>22</v>
      </c>
      <c r="M1342">
        <v>51</v>
      </c>
      <c r="N1342">
        <v>6.3</v>
      </c>
      <c r="O1342">
        <v>5.0999999999999996</v>
      </c>
      <c r="P1342">
        <v>1.3</v>
      </c>
      <c r="Q1342">
        <v>6</v>
      </c>
      <c r="R1342">
        <v>9.2999999999999999E-2</v>
      </c>
      <c r="S1342">
        <v>0.16699999999999901</v>
      </c>
      <c r="T1342">
        <v>0.13699999999999901</v>
      </c>
      <c r="U1342">
        <v>0.60899999999999999</v>
      </c>
      <c r="V1342">
        <v>9.5000000000000001E-2</v>
      </c>
      <c r="W1342" t="s">
        <v>860</v>
      </c>
    </row>
    <row r="1343" spans="1:23" x14ac:dyDescent="0.45">
      <c r="A1343">
        <v>1341</v>
      </c>
      <c r="B1343" t="s">
        <v>552</v>
      </c>
      <c r="C1343" t="s">
        <v>64</v>
      </c>
      <c r="D1343">
        <v>35</v>
      </c>
      <c r="E1343">
        <v>213.36</v>
      </c>
      <c r="F1343">
        <v>113.398</v>
      </c>
      <c r="G1343">
        <f t="shared" si="20"/>
        <v>24.910324763960183</v>
      </c>
      <c r="H1343" t="s">
        <v>162</v>
      </c>
      <c r="I1343" t="s">
        <v>25</v>
      </c>
      <c r="J1343">
        <v>1987</v>
      </c>
      <c r="K1343">
        <v>1</v>
      </c>
      <c r="L1343">
        <v>8</v>
      </c>
      <c r="M1343">
        <v>82</v>
      </c>
      <c r="N1343">
        <v>5.3</v>
      </c>
      <c r="O1343">
        <v>5.5</v>
      </c>
      <c r="P1343">
        <v>0.5</v>
      </c>
      <c r="Q1343">
        <v>4.3</v>
      </c>
      <c r="R1343">
        <v>0.111999999999999</v>
      </c>
      <c r="S1343">
        <v>0.19399999999999901</v>
      </c>
      <c r="T1343">
        <v>0.129</v>
      </c>
      <c r="U1343">
        <v>0.497</v>
      </c>
      <c r="V1343">
        <v>0.03</v>
      </c>
      <c r="W1343" t="s">
        <v>860</v>
      </c>
    </row>
    <row r="1344" spans="1:23" x14ac:dyDescent="0.45">
      <c r="A1344">
        <v>1342</v>
      </c>
      <c r="B1344" t="s">
        <v>864</v>
      </c>
      <c r="C1344" t="s">
        <v>31</v>
      </c>
      <c r="D1344">
        <v>24</v>
      </c>
      <c r="E1344">
        <v>205.74</v>
      </c>
      <c r="F1344">
        <v>122.469839999999</v>
      </c>
      <c r="G1344">
        <f t="shared" si="20"/>
        <v>28.932880911029077</v>
      </c>
      <c r="H1344" t="s">
        <v>176</v>
      </c>
      <c r="I1344" t="s">
        <v>75</v>
      </c>
      <c r="J1344">
        <v>1999</v>
      </c>
      <c r="K1344">
        <v>2</v>
      </c>
      <c r="L1344">
        <v>37</v>
      </c>
      <c r="M1344">
        <v>39</v>
      </c>
      <c r="N1344">
        <v>3.2</v>
      </c>
      <c r="O1344">
        <v>2.4</v>
      </c>
      <c r="P1344">
        <v>0.2</v>
      </c>
      <c r="Q1344">
        <v>-2.6</v>
      </c>
      <c r="R1344">
        <v>0.125</v>
      </c>
      <c r="S1344">
        <v>0.214</v>
      </c>
      <c r="T1344">
        <v>0.188999999999999</v>
      </c>
      <c r="U1344">
        <v>0.53799999999999903</v>
      </c>
      <c r="V1344">
        <v>3.9E-2</v>
      </c>
      <c r="W1344" t="s">
        <v>860</v>
      </c>
    </row>
    <row r="1345" spans="1:23" x14ac:dyDescent="0.45">
      <c r="A1345">
        <v>1343</v>
      </c>
      <c r="B1345" t="s">
        <v>551</v>
      </c>
      <c r="C1345" t="s">
        <v>37</v>
      </c>
      <c r="D1345">
        <v>28</v>
      </c>
      <c r="E1345">
        <v>185.42</v>
      </c>
      <c r="F1345">
        <v>86.182479999999998</v>
      </c>
      <c r="G1345">
        <f t="shared" si="20"/>
        <v>25.067200444027463</v>
      </c>
      <c r="H1345" t="s">
        <v>243</v>
      </c>
      <c r="I1345" t="s">
        <v>25</v>
      </c>
      <c r="J1345">
        <v>1993</v>
      </c>
      <c r="K1345">
        <v>2</v>
      </c>
      <c r="L1345">
        <v>37</v>
      </c>
      <c r="M1345">
        <v>79</v>
      </c>
      <c r="N1345">
        <v>16.100000000000001</v>
      </c>
      <c r="O1345">
        <v>3.9</v>
      </c>
      <c r="P1345">
        <v>9</v>
      </c>
      <c r="Q1345">
        <v>-0.9</v>
      </c>
      <c r="R1345">
        <v>1.2E-2</v>
      </c>
      <c r="S1345">
        <v>0.10299999999999999</v>
      </c>
      <c r="T1345">
        <v>0.22699999999999901</v>
      </c>
      <c r="U1345">
        <v>0.48299999999999998</v>
      </c>
      <c r="V1345">
        <v>0.38</v>
      </c>
      <c r="W1345" t="s">
        <v>860</v>
      </c>
    </row>
    <row r="1346" spans="1:23" x14ac:dyDescent="0.45">
      <c r="A1346">
        <v>1344</v>
      </c>
      <c r="B1346" t="s">
        <v>550</v>
      </c>
      <c r="C1346" t="s">
        <v>213</v>
      </c>
      <c r="D1346">
        <v>32</v>
      </c>
      <c r="E1346">
        <v>198.12</v>
      </c>
      <c r="F1346">
        <v>103.418976</v>
      </c>
      <c r="G1346">
        <f t="shared" si="20"/>
        <v>26.347753681700656</v>
      </c>
      <c r="H1346" t="s">
        <v>220</v>
      </c>
      <c r="I1346" t="s">
        <v>25</v>
      </c>
      <c r="J1346">
        <v>1989</v>
      </c>
      <c r="K1346">
        <v>1</v>
      </c>
      <c r="L1346">
        <v>11</v>
      </c>
      <c r="M1346">
        <v>72</v>
      </c>
      <c r="N1346">
        <v>10.8</v>
      </c>
      <c r="O1346">
        <v>4.7</v>
      </c>
      <c r="P1346">
        <v>1.7</v>
      </c>
      <c r="Q1346">
        <v>-0.1</v>
      </c>
      <c r="R1346">
        <v>0.04</v>
      </c>
      <c r="S1346">
        <v>0.124</v>
      </c>
      <c r="T1346">
        <v>0.17599999999999999</v>
      </c>
      <c r="U1346">
        <v>0.47899999999999998</v>
      </c>
      <c r="V1346">
        <v>8.1999999999999906E-2</v>
      </c>
      <c r="W1346" t="s">
        <v>860</v>
      </c>
    </row>
    <row r="1347" spans="1:23" x14ac:dyDescent="0.45">
      <c r="A1347">
        <v>1345</v>
      </c>
      <c r="B1347" t="s">
        <v>856</v>
      </c>
      <c r="C1347" t="s">
        <v>127</v>
      </c>
      <c r="D1347">
        <v>22</v>
      </c>
      <c r="E1347">
        <v>208.28</v>
      </c>
      <c r="F1347">
        <v>100.243832</v>
      </c>
      <c r="G1347">
        <f t="shared" ref="G1347:G1410" si="21">F1347/((E1347/100)^2)</f>
        <v>23.108008678837102</v>
      </c>
      <c r="H1347" t="s">
        <v>196</v>
      </c>
      <c r="I1347" t="s">
        <v>25</v>
      </c>
      <c r="J1347">
        <v>1998</v>
      </c>
      <c r="K1347">
        <v>1</v>
      </c>
      <c r="L1347">
        <v>29</v>
      </c>
      <c r="M1347">
        <v>28</v>
      </c>
      <c r="N1347">
        <v>1.9</v>
      </c>
      <c r="O1347">
        <v>1.8</v>
      </c>
      <c r="P1347">
        <v>0.1</v>
      </c>
      <c r="Q1347">
        <v>-7.6</v>
      </c>
      <c r="R1347">
        <v>8.3000000000000004E-2</v>
      </c>
      <c r="S1347">
        <v>0.187</v>
      </c>
      <c r="T1347">
        <v>0.183</v>
      </c>
      <c r="U1347">
        <v>0.42399999999999999</v>
      </c>
      <c r="V1347">
        <v>1.7999999999999999E-2</v>
      </c>
      <c r="W1347" t="s">
        <v>860</v>
      </c>
    </row>
    <row r="1348" spans="1:23" x14ac:dyDescent="0.45">
      <c r="A1348">
        <v>1346</v>
      </c>
      <c r="B1348" t="s">
        <v>609</v>
      </c>
      <c r="C1348" t="s">
        <v>149</v>
      </c>
      <c r="D1348">
        <v>35</v>
      </c>
      <c r="E1348">
        <v>160.02000000000001</v>
      </c>
      <c r="F1348">
        <v>63.956471999999998</v>
      </c>
      <c r="G1348">
        <f t="shared" si="21"/>
        <v>24.976752296664078</v>
      </c>
      <c r="H1348" t="s">
        <v>406</v>
      </c>
      <c r="I1348" t="s">
        <v>25</v>
      </c>
      <c r="J1348">
        <v>1987</v>
      </c>
      <c r="K1348">
        <v>1</v>
      </c>
      <c r="L1348">
        <v>12</v>
      </c>
      <c r="M1348">
        <v>80</v>
      </c>
      <c r="N1348">
        <v>5.0999999999999996</v>
      </c>
      <c r="O1348">
        <v>1.7</v>
      </c>
      <c r="P1348">
        <v>3.7</v>
      </c>
      <c r="Q1348">
        <v>0.4</v>
      </c>
      <c r="R1348">
        <v>1.6E-2</v>
      </c>
      <c r="S1348">
        <v>7.5999999999999998E-2</v>
      </c>
      <c r="T1348">
        <v>0.11699999999999899</v>
      </c>
      <c r="U1348">
        <v>0.51700000000000002</v>
      </c>
      <c r="V1348">
        <v>0.26600000000000001</v>
      </c>
      <c r="W1348" t="s">
        <v>860</v>
      </c>
    </row>
    <row r="1349" spans="1:23" x14ac:dyDescent="0.45">
      <c r="A1349">
        <v>1347</v>
      </c>
      <c r="B1349" t="s">
        <v>579</v>
      </c>
      <c r="C1349" t="s">
        <v>123</v>
      </c>
      <c r="D1349">
        <v>33</v>
      </c>
      <c r="E1349">
        <v>185.42</v>
      </c>
      <c r="F1349">
        <v>83.914519999999996</v>
      </c>
      <c r="G1349">
        <f t="shared" si="21"/>
        <v>24.407537274447794</v>
      </c>
      <c r="H1349" t="s">
        <v>77</v>
      </c>
      <c r="I1349" t="s">
        <v>25</v>
      </c>
      <c r="J1349">
        <v>1989</v>
      </c>
      <c r="K1349">
        <v>1</v>
      </c>
      <c r="L1349">
        <v>12</v>
      </c>
      <c r="M1349">
        <v>73</v>
      </c>
      <c r="N1349">
        <v>11.3</v>
      </c>
      <c r="O1349">
        <v>3.7</v>
      </c>
      <c r="P1349">
        <v>6.7</v>
      </c>
      <c r="Q1349">
        <v>-9.9</v>
      </c>
      <c r="R1349">
        <v>2.1999999999999999E-2</v>
      </c>
      <c r="S1349">
        <v>9.6999999999999906E-2</v>
      </c>
      <c r="T1349">
        <v>0.17499999999999999</v>
      </c>
      <c r="U1349">
        <v>0.46799999999999897</v>
      </c>
      <c r="V1349">
        <v>0.317</v>
      </c>
      <c r="W1349" t="s">
        <v>860</v>
      </c>
    </row>
    <row r="1350" spans="1:23" x14ac:dyDescent="0.45">
      <c r="A1350">
        <v>1348</v>
      </c>
      <c r="B1350" t="s">
        <v>607</v>
      </c>
      <c r="C1350" t="s">
        <v>23</v>
      </c>
      <c r="D1350">
        <v>26</v>
      </c>
      <c r="E1350">
        <v>185.42</v>
      </c>
      <c r="F1350">
        <v>79.378600000000006</v>
      </c>
      <c r="G1350">
        <f t="shared" si="21"/>
        <v>23.088210935288455</v>
      </c>
      <c r="H1350" t="s">
        <v>608</v>
      </c>
      <c r="I1350" t="s">
        <v>25</v>
      </c>
      <c r="J1350">
        <v>1996</v>
      </c>
      <c r="K1350">
        <v>2</v>
      </c>
      <c r="L1350">
        <v>33</v>
      </c>
      <c r="M1350">
        <v>30</v>
      </c>
      <c r="N1350">
        <v>6.9</v>
      </c>
      <c r="O1350">
        <v>2.2999999999999998</v>
      </c>
      <c r="P1350">
        <v>3.1</v>
      </c>
      <c r="Q1350">
        <v>7.4</v>
      </c>
      <c r="R1350">
        <v>3.7999999999999999E-2</v>
      </c>
      <c r="S1350">
        <v>0.111</v>
      </c>
      <c r="T1350">
        <v>0.19500000000000001</v>
      </c>
      <c r="U1350">
        <v>0.54200000000000004</v>
      </c>
      <c r="V1350">
        <v>0.29599999999999999</v>
      </c>
      <c r="W1350" t="s">
        <v>860</v>
      </c>
    </row>
    <row r="1351" spans="1:23" x14ac:dyDescent="0.45">
      <c r="A1351">
        <v>1349</v>
      </c>
      <c r="B1351" t="s">
        <v>606</v>
      </c>
      <c r="C1351" t="s">
        <v>40</v>
      </c>
      <c r="D1351">
        <v>28</v>
      </c>
      <c r="E1351">
        <v>203.2</v>
      </c>
      <c r="F1351">
        <v>102.0582</v>
      </c>
      <c r="G1351">
        <f t="shared" si="21"/>
        <v>24.717269747039492</v>
      </c>
      <c r="H1351" t="s">
        <v>96</v>
      </c>
      <c r="I1351" t="s">
        <v>25</v>
      </c>
      <c r="J1351">
        <v>1994</v>
      </c>
      <c r="K1351">
        <v>1</v>
      </c>
      <c r="L1351">
        <v>24</v>
      </c>
      <c r="M1351">
        <v>75</v>
      </c>
      <c r="N1351">
        <v>8.6999999999999993</v>
      </c>
      <c r="O1351">
        <v>3.3</v>
      </c>
      <c r="P1351">
        <v>1.4</v>
      </c>
      <c r="Q1351">
        <v>-3.9</v>
      </c>
      <c r="R1351">
        <v>7.0999999999999994E-2</v>
      </c>
      <c r="S1351">
        <v>0.115</v>
      </c>
      <c r="T1351">
        <v>0.19899999999999901</v>
      </c>
      <c r="U1351">
        <v>0.53299999999999903</v>
      </c>
      <c r="V1351">
        <v>0.111</v>
      </c>
      <c r="W1351" t="s">
        <v>860</v>
      </c>
    </row>
    <row r="1352" spans="1:23" x14ac:dyDescent="0.45">
      <c r="A1352">
        <v>1350</v>
      </c>
      <c r="B1352" t="s">
        <v>603</v>
      </c>
      <c r="C1352" t="s">
        <v>28</v>
      </c>
      <c r="D1352">
        <v>35</v>
      </c>
      <c r="E1352">
        <v>195.58</v>
      </c>
      <c r="F1352">
        <v>99.790239999999997</v>
      </c>
      <c r="G1352">
        <f t="shared" si="21"/>
        <v>26.087903752801935</v>
      </c>
      <c r="H1352" t="s">
        <v>604</v>
      </c>
      <c r="I1352" t="s">
        <v>25</v>
      </c>
      <c r="J1352">
        <v>1988</v>
      </c>
      <c r="K1352">
        <v>1</v>
      </c>
      <c r="L1352">
        <v>5</v>
      </c>
      <c r="M1352">
        <v>74</v>
      </c>
      <c r="N1352">
        <v>17.399999999999999</v>
      </c>
      <c r="O1352">
        <v>2.9</v>
      </c>
      <c r="P1352">
        <v>2.5</v>
      </c>
      <c r="Q1352">
        <v>-2.4</v>
      </c>
      <c r="R1352">
        <v>1.7999999999999999E-2</v>
      </c>
      <c r="S1352">
        <v>8.5000000000000006E-2</v>
      </c>
      <c r="T1352">
        <v>0.251</v>
      </c>
      <c r="U1352">
        <v>0.53600000000000003</v>
      </c>
      <c r="V1352">
        <v>0.13600000000000001</v>
      </c>
      <c r="W1352" t="s">
        <v>860</v>
      </c>
    </row>
    <row r="1353" spans="1:23" x14ac:dyDescent="0.45">
      <c r="A1353">
        <v>1351</v>
      </c>
      <c r="B1353" t="s">
        <v>865</v>
      </c>
      <c r="C1353" t="s">
        <v>31</v>
      </c>
      <c r="D1353">
        <v>22</v>
      </c>
      <c r="E1353">
        <v>190.5</v>
      </c>
      <c r="F1353">
        <v>88.45044</v>
      </c>
      <c r="G1353">
        <f t="shared" si="21"/>
        <v>24.373058879451094</v>
      </c>
      <c r="H1353" t="s">
        <v>866</v>
      </c>
      <c r="I1353" t="s">
        <v>867</v>
      </c>
      <c r="J1353" t="s">
        <v>92</v>
      </c>
      <c r="K1353" t="s">
        <v>92</v>
      </c>
      <c r="L1353" t="s">
        <v>92</v>
      </c>
      <c r="M1353">
        <v>53</v>
      </c>
      <c r="N1353">
        <v>2</v>
      </c>
      <c r="O1353">
        <v>1</v>
      </c>
      <c r="P1353">
        <v>0.9</v>
      </c>
      <c r="Q1353">
        <v>-4.4000000000000004</v>
      </c>
      <c r="R1353">
        <v>0.05</v>
      </c>
      <c r="S1353">
        <v>0.108</v>
      </c>
      <c r="T1353">
        <v>0.185</v>
      </c>
      <c r="U1353">
        <v>0.47299999999999998</v>
      </c>
      <c r="V1353">
        <v>0.23899999999999999</v>
      </c>
      <c r="W1353" t="s">
        <v>860</v>
      </c>
    </row>
    <row r="1354" spans="1:23" x14ac:dyDescent="0.45">
      <c r="A1354">
        <v>1352</v>
      </c>
      <c r="B1354" t="s">
        <v>588</v>
      </c>
      <c r="C1354" t="s">
        <v>127</v>
      </c>
      <c r="D1354">
        <v>30</v>
      </c>
      <c r="E1354">
        <v>215.9</v>
      </c>
      <c r="F1354">
        <v>112.490816</v>
      </c>
      <c r="G1354">
        <f t="shared" si="21"/>
        <v>24.133026093041799</v>
      </c>
      <c r="H1354" t="s">
        <v>174</v>
      </c>
      <c r="I1354" t="s">
        <v>25</v>
      </c>
      <c r="J1354">
        <v>1992</v>
      </c>
      <c r="K1354">
        <v>2</v>
      </c>
      <c r="L1354">
        <v>42</v>
      </c>
      <c r="M1354">
        <v>65</v>
      </c>
      <c r="N1354">
        <v>9.6999999999999993</v>
      </c>
      <c r="O1354">
        <v>6</v>
      </c>
      <c r="P1354">
        <v>0.6</v>
      </c>
      <c r="Q1354">
        <v>-2</v>
      </c>
      <c r="R1354">
        <v>0.12</v>
      </c>
      <c r="S1354">
        <v>0.192</v>
      </c>
      <c r="T1354">
        <v>0.23300000000000001</v>
      </c>
      <c r="U1354">
        <v>0.48299999999999998</v>
      </c>
      <c r="V1354">
        <v>4.8000000000000001E-2</v>
      </c>
      <c r="W1354" t="s">
        <v>860</v>
      </c>
    </row>
    <row r="1355" spans="1:23" x14ac:dyDescent="0.45">
      <c r="A1355">
        <v>1353</v>
      </c>
      <c r="B1355" t="s">
        <v>686</v>
      </c>
      <c r="C1355" t="s">
        <v>111</v>
      </c>
      <c r="D1355">
        <v>26</v>
      </c>
      <c r="E1355">
        <v>198.12</v>
      </c>
      <c r="F1355">
        <v>106.59411999999899</v>
      </c>
      <c r="G1355">
        <f t="shared" si="21"/>
        <v>27.156675943857874</v>
      </c>
      <c r="H1355" t="s">
        <v>190</v>
      </c>
      <c r="I1355" t="s">
        <v>25</v>
      </c>
      <c r="J1355">
        <v>1995</v>
      </c>
      <c r="K1355">
        <v>1</v>
      </c>
      <c r="L1355">
        <v>27</v>
      </c>
      <c r="M1355">
        <v>1</v>
      </c>
      <c r="N1355">
        <v>0</v>
      </c>
      <c r="O1355">
        <v>2</v>
      </c>
      <c r="P1355">
        <v>0</v>
      </c>
      <c r="Q1355">
        <v>32.700000000000003</v>
      </c>
      <c r="R1355">
        <v>0.14299999999999999</v>
      </c>
      <c r="S1355">
        <v>0.25</v>
      </c>
      <c r="T1355">
        <v>0.27600000000000002</v>
      </c>
      <c r="U1355">
        <v>0</v>
      </c>
      <c r="V1355">
        <v>0</v>
      </c>
      <c r="W1355" t="s">
        <v>860</v>
      </c>
    </row>
    <row r="1356" spans="1:23" x14ac:dyDescent="0.45">
      <c r="A1356">
        <v>1354</v>
      </c>
      <c r="B1356" t="s">
        <v>584</v>
      </c>
      <c r="C1356" t="s">
        <v>111</v>
      </c>
      <c r="D1356">
        <v>32</v>
      </c>
      <c r="E1356">
        <v>208.28</v>
      </c>
      <c r="F1356">
        <v>101.604608</v>
      </c>
      <c r="G1356">
        <f t="shared" si="21"/>
        <v>23.421692054567924</v>
      </c>
      <c r="H1356" t="s">
        <v>109</v>
      </c>
      <c r="I1356" t="s">
        <v>25</v>
      </c>
      <c r="J1356" t="s">
        <v>92</v>
      </c>
      <c r="K1356" t="s">
        <v>92</v>
      </c>
      <c r="L1356" t="s">
        <v>92</v>
      </c>
      <c r="M1356">
        <v>3</v>
      </c>
      <c r="N1356">
        <v>0.7</v>
      </c>
      <c r="O1356">
        <v>0.7</v>
      </c>
      <c r="P1356">
        <v>0</v>
      </c>
      <c r="Q1356">
        <v>-29.7</v>
      </c>
      <c r="R1356">
        <v>8.3000000000000004E-2</v>
      </c>
      <c r="S1356">
        <v>8.3000000000000004E-2</v>
      </c>
      <c r="T1356">
        <v>8.6999999999999994E-2</v>
      </c>
      <c r="U1356">
        <v>0.5</v>
      </c>
      <c r="V1356">
        <v>0</v>
      </c>
      <c r="W1356" t="s">
        <v>860</v>
      </c>
    </row>
    <row r="1357" spans="1:23" x14ac:dyDescent="0.45">
      <c r="A1357">
        <v>1355</v>
      </c>
      <c r="B1357" t="s">
        <v>171</v>
      </c>
      <c r="C1357" t="s">
        <v>107</v>
      </c>
      <c r="D1357">
        <v>36</v>
      </c>
      <c r="E1357">
        <v>200.66</v>
      </c>
      <c r="F1357">
        <v>95.254320000000007</v>
      </c>
      <c r="G1357">
        <f t="shared" si="21"/>
        <v>23.657184952568912</v>
      </c>
      <c r="H1357" t="s">
        <v>172</v>
      </c>
      <c r="I1357" t="s">
        <v>25</v>
      </c>
      <c r="J1357">
        <v>1986</v>
      </c>
      <c r="K1357">
        <v>2</v>
      </c>
      <c r="L1357">
        <v>29</v>
      </c>
      <c r="M1357">
        <v>82</v>
      </c>
      <c r="N1357">
        <v>10</v>
      </c>
      <c r="O1357">
        <v>1.9</v>
      </c>
      <c r="P1357">
        <v>0.8</v>
      </c>
      <c r="Q1357">
        <v>0.2</v>
      </c>
      <c r="R1357">
        <v>2.5000000000000001E-2</v>
      </c>
      <c r="S1357">
        <v>7.8E-2</v>
      </c>
      <c r="T1357">
        <v>0.21199999999999999</v>
      </c>
      <c r="U1357">
        <v>0.56599999999999995</v>
      </c>
      <c r="V1357">
        <v>6.7000000000000004E-2</v>
      </c>
      <c r="W1357" t="s">
        <v>860</v>
      </c>
    </row>
    <row r="1358" spans="1:23" x14ac:dyDescent="0.45">
      <c r="A1358">
        <v>1356</v>
      </c>
      <c r="B1358" t="s">
        <v>754</v>
      </c>
      <c r="C1358" t="s">
        <v>40</v>
      </c>
      <c r="D1358">
        <v>26</v>
      </c>
      <c r="E1358">
        <v>205.74</v>
      </c>
      <c r="F1358">
        <v>99.790239999999997</v>
      </c>
      <c r="G1358">
        <f t="shared" si="21"/>
        <v>23.574940001579439</v>
      </c>
      <c r="H1358" t="s">
        <v>41</v>
      </c>
      <c r="I1358" t="s">
        <v>25</v>
      </c>
      <c r="J1358">
        <v>1997</v>
      </c>
      <c r="K1358">
        <v>1</v>
      </c>
      <c r="L1358">
        <v>17</v>
      </c>
      <c r="M1358">
        <v>6</v>
      </c>
      <c r="N1358">
        <v>1.8</v>
      </c>
      <c r="O1358">
        <v>1</v>
      </c>
      <c r="P1358">
        <v>0.2</v>
      </c>
      <c r="Q1358">
        <v>16.5</v>
      </c>
      <c r="R1358">
        <v>5.8999999999999997E-2</v>
      </c>
      <c r="S1358">
        <v>0.1</v>
      </c>
      <c r="T1358">
        <v>0.187</v>
      </c>
      <c r="U1358">
        <v>0.39299999999999902</v>
      </c>
      <c r="V1358">
        <v>4.2000000000000003E-2</v>
      </c>
      <c r="W1358" t="s">
        <v>860</v>
      </c>
    </row>
    <row r="1359" spans="1:23" x14ac:dyDescent="0.45">
      <c r="A1359">
        <v>1357</v>
      </c>
      <c r="B1359" t="s">
        <v>173</v>
      </c>
      <c r="C1359" t="s">
        <v>213</v>
      </c>
      <c r="D1359">
        <v>30</v>
      </c>
      <c r="E1359">
        <v>195.58</v>
      </c>
      <c r="F1359">
        <v>95.254320000000007</v>
      </c>
      <c r="G1359">
        <f t="shared" si="21"/>
        <v>24.902089945856392</v>
      </c>
      <c r="H1359" t="s">
        <v>174</v>
      </c>
      <c r="I1359" t="s">
        <v>25</v>
      </c>
      <c r="J1359">
        <v>1992</v>
      </c>
      <c r="K1359">
        <v>1</v>
      </c>
      <c r="L1359">
        <v>21</v>
      </c>
      <c r="M1359">
        <v>62</v>
      </c>
      <c r="N1359">
        <v>8</v>
      </c>
      <c r="O1359">
        <v>2.6</v>
      </c>
      <c r="P1359">
        <v>2.4</v>
      </c>
      <c r="Q1359">
        <v>6.9</v>
      </c>
      <c r="R1359">
        <v>3.2000000000000001E-2</v>
      </c>
      <c r="S1359">
        <v>0.1</v>
      </c>
      <c r="T1359">
        <v>0.16300000000000001</v>
      </c>
      <c r="U1359">
        <v>0.623</v>
      </c>
      <c r="V1359">
        <v>0.17699999999999999</v>
      </c>
      <c r="W1359" t="s">
        <v>860</v>
      </c>
    </row>
    <row r="1360" spans="1:23" x14ac:dyDescent="0.45">
      <c r="A1360">
        <v>1358</v>
      </c>
      <c r="B1360" t="s">
        <v>868</v>
      </c>
      <c r="C1360" t="s">
        <v>79</v>
      </c>
      <c r="D1360">
        <v>19</v>
      </c>
      <c r="E1360">
        <v>210.82</v>
      </c>
      <c r="F1360">
        <v>91.625584000000003</v>
      </c>
      <c r="G1360">
        <f t="shared" si="21"/>
        <v>20.615465124093262</v>
      </c>
      <c r="H1360" t="s">
        <v>43</v>
      </c>
      <c r="I1360" t="s">
        <v>25</v>
      </c>
      <c r="J1360">
        <v>1999</v>
      </c>
      <c r="K1360">
        <v>1</v>
      </c>
      <c r="L1360">
        <v>5</v>
      </c>
      <c r="M1360">
        <v>24</v>
      </c>
      <c r="N1360">
        <v>2.7</v>
      </c>
      <c r="O1360">
        <v>0.9</v>
      </c>
      <c r="P1360">
        <v>0.1</v>
      </c>
      <c r="Q1360">
        <v>-0.3</v>
      </c>
      <c r="R1360">
        <v>3.3000000000000002E-2</v>
      </c>
      <c r="S1360">
        <v>0.126</v>
      </c>
      <c r="T1360">
        <v>0.27699999999999902</v>
      </c>
      <c r="U1360">
        <v>0.39700000000000002</v>
      </c>
      <c r="V1360">
        <v>3.5999999999999997E-2</v>
      </c>
      <c r="W1360" t="s">
        <v>860</v>
      </c>
    </row>
    <row r="1361" spans="1:23" x14ac:dyDescent="0.45">
      <c r="A1361">
        <v>1359</v>
      </c>
      <c r="B1361" t="s">
        <v>322</v>
      </c>
      <c r="C1361" t="s">
        <v>51</v>
      </c>
      <c r="D1361">
        <v>32</v>
      </c>
      <c r="E1361">
        <v>198.12</v>
      </c>
      <c r="F1361">
        <v>103.418976</v>
      </c>
      <c r="G1361">
        <f t="shared" si="21"/>
        <v>26.347753681700656</v>
      </c>
      <c r="H1361" t="s">
        <v>226</v>
      </c>
      <c r="I1361" t="s">
        <v>25</v>
      </c>
      <c r="J1361">
        <v>1990</v>
      </c>
      <c r="K1361">
        <v>2</v>
      </c>
      <c r="L1361">
        <v>38</v>
      </c>
      <c r="M1361">
        <v>58</v>
      </c>
      <c r="N1361">
        <v>2.2000000000000002</v>
      </c>
      <c r="O1361">
        <v>1.6</v>
      </c>
      <c r="P1361">
        <v>0.6</v>
      </c>
      <c r="Q1361">
        <v>2.6</v>
      </c>
      <c r="R1361">
        <v>0.05</v>
      </c>
      <c r="S1361">
        <v>0.107</v>
      </c>
      <c r="T1361">
        <v>0.115</v>
      </c>
      <c r="U1361">
        <v>0.40899999999999997</v>
      </c>
      <c r="V1361">
        <v>7.6999999999999999E-2</v>
      </c>
      <c r="W1361" t="s">
        <v>860</v>
      </c>
    </row>
    <row r="1362" spans="1:23" x14ac:dyDescent="0.45">
      <c r="A1362">
        <v>1360</v>
      </c>
      <c r="B1362" t="s">
        <v>869</v>
      </c>
      <c r="C1362" t="s">
        <v>127</v>
      </c>
      <c r="D1362">
        <v>21</v>
      </c>
      <c r="E1362">
        <v>203.2</v>
      </c>
      <c r="F1362">
        <v>98.883055999999996</v>
      </c>
      <c r="G1362">
        <f t="shared" si="21"/>
        <v>23.94828802157604</v>
      </c>
      <c r="H1362" t="s">
        <v>299</v>
      </c>
      <c r="I1362" t="s">
        <v>25</v>
      </c>
      <c r="J1362">
        <v>1999</v>
      </c>
      <c r="K1362">
        <v>1</v>
      </c>
      <c r="L1362">
        <v>27</v>
      </c>
      <c r="M1362">
        <v>33</v>
      </c>
      <c r="N1362">
        <v>1.7</v>
      </c>
      <c r="O1362">
        <v>1.2</v>
      </c>
      <c r="P1362">
        <v>0.2</v>
      </c>
      <c r="Q1362">
        <v>1.2</v>
      </c>
      <c r="R1362">
        <v>0.109</v>
      </c>
      <c r="S1362">
        <v>0.152</v>
      </c>
      <c r="T1362">
        <v>0.246</v>
      </c>
      <c r="U1362">
        <v>0.432</v>
      </c>
      <c r="V1362">
        <v>7.3999999999999996E-2</v>
      </c>
      <c r="W1362" t="s">
        <v>860</v>
      </c>
    </row>
    <row r="1363" spans="1:23" x14ac:dyDescent="0.45">
      <c r="A1363">
        <v>1361</v>
      </c>
      <c r="B1363" t="s">
        <v>169</v>
      </c>
      <c r="C1363" t="s">
        <v>136</v>
      </c>
      <c r="D1363">
        <v>26</v>
      </c>
      <c r="E1363">
        <v>205.74</v>
      </c>
      <c r="F1363">
        <v>102.0582</v>
      </c>
      <c r="G1363">
        <f t="shared" si="21"/>
        <v>24.110734092524428</v>
      </c>
      <c r="H1363" t="s">
        <v>170</v>
      </c>
      <c r="I1363" t="s">
        <v>25</v>
      </c>
      <c r="J1363">
        <v>1996</v>
      </c>
      <c r="K1363">
        <v>1</v>
      </c>
      <c r="L1363">
        <v>18</v>
      </c>
      <c r="M1363">
        <v>60</v>
      </c>
      <c r="N1363">
        <v>6.5</v>
      </c>
      <c r="O1363">
        <v>2.2999999999999998</v>
      </c>
      <c r="P1363">
        <v>0.4</v>
      </c>
      <c r="Q1363">
        <v>-6</v>
      </c>
      <c r="R1363">
        <v>6.4000000000000001E-2</v>
      </c>
      <c r="S1363">
        <v>0.13699999999999901</v>
      </c>
      <c r="T1363">
        <v>0.26</v>
      </c>
      <c r="U1363">
        <v>0.52</v>
      </c>
      <c r="V1363">
        <v>5.5E-2</v>
      </c>
      <c r="W1363" t="s">
        <v>860</v>
      </c>
    </row>
    <row r="1364" spans="1:23" x14ac:dyDescent="0.45">
      <c r="A1364">
        <v>1362</v>
      </c>
      <c r="B1364" t="s">
        <v>357</v>
      </c>
      <c r="C1364" t="s">
        <v>28</v>
      </c>
      <c r="D1364">
        <v>27</v>
      </c>
      <c r="E1364">
        <v>205.74</v>
      </c>
      <c r="F1364">
        <v>113.398</v>
      </c>
      <c r="G1364">
        <f t="shared" si="21"/>
        <v>26.789704547249364</v>
      </c>
      <c r="H1364" t="s">
        <v>46</v>
      </c>
      <c r="I1364" t="s">
        <v>25</v>
      </c>
      <c r="J1364">
        <v>1994</v>
      </c>
      <c r="K1364">
        <v>1</v>
      </c>
      <c r="L1364">
        <v>5</v>
      </c>
      <c r="M1364">
        <v>82</v>
      </c>
      <c r="N1364">
        <v>14.9</v>
      </c>
      <c r="O1364">
        <v>5.7</v>
      </c>
      <c r="P1364">
        <v>3</v>
      </c>
      <c r="Q1364">
        <v>-4.3</v>
      </c>
      <c r="R1364">
        <v>5.1999999999999998E-2</v>
      </c>
      <c r="S1364">
        <v>0.13699999999999901</v>
      </c>
      <c r="T1364">
        <v>0.222</v>
      </c>
      <c r="U1364">
        <v>0.496</v>
      </c>
      <c r="V1364">
        <v>0.14299999999999999</v>
      </c>
      <c r="W1364" t="s">
        <v>860</v>
      </c>
    </row>
    <row r="1365" spans="1:23" x14ac:dyDescent="0.45">
      <c r="A1365">
        <v>1363</v>
      </c>
      <c r="B1365" t="s">
        <v>680</v>
      </c>
      <c r="C1365" t="s">
        <v>111</v>
      </c>
      <c r="D1365">
        <v>24</v>
      </c>
      <c r="E1365">
        <v>220.98</v>
      </c>
      <c r="F1365">
        <v>96.161503999999994</v>
      </c>
      <c r="G1365">
        <f t="shared" si="21"/>
        <v>19.692248553475835</v>
      </c>
      <c r="H1365" t="s">
        <v>681</v>
      </c>
      <c r="I1365" t="s">
        <v>25</v>
      </c>
      <c r="J1365" t="s">
        <v>92</v>
      </c>
      <c r="K1365" t="s">
        <v>92</v>
      </c>
      <c r="L1365" t="s">
        <v>92</v>
      </c>
      <c r="M1365">
        <v>57</v>
      </c>
      <c r="N1365">
        <v>4.2</v>
      </c>
      <c r="O1365">
        <v>3.1</v>
      </c>
      <c r="P1365">
        <v>0.4</v>
      </c>
      <c r="Q1365">
        <v>-11.4</v>
      </c>
      <c r="R1365">
        <v>8.6999999999999994E-2</v>
      </c>
      <c r="S1365">
        <v>0.156</v>
      </c>
      <c r="T1365">
        <v>0.14099999999999999</v>
      </c>
      <c r="U1365">
        <v>0.51400000000000001</v>
      </c>
      <c r="V1365">
        <v>4.8000000000000001E-2</v>
      </c>
      <c r="W1365" t="s">
        <v>860</v>
      </c>
    </row>
    <row r="1366" spans="1:23" x14ac:dyDescent="0.45">
      <c r="A1366">
        <v>1364</v>
      </c>
      <c r="B1366" t="s">
        <v>679</v>
      </c>
      <c r="C1366" t="s">
        <v>107</v>
      </c>
      <c r="D1366">
        <v>24</v>
      </c>
      <c r="E1366">
        <v>208.28</v>
      </c>
      <c r="F1366">
        <v>113.398</v>
      </c>
      <c r="G1366">
        <f t="shared" si="21"/>
        <v>26.140281310901699</v>
      </c>
      <c r="H1366" t="s">
        <v>476</v>
      </c>
      <c r="I1366" t="s">
        <v>25</v>
      </c>
      <c r="J1366">
        <v>1997</v>
      </c>
      <c r="K1366">
        <v>1</v>
      </c>
      <c r="L1366">
        <v>2</v>
      </c>
      <c r="M1366">
        <v>80</v>
      </c>
      <c r="N1366">
        <v>19.2</v>
      </c>
      <c r="O1366">
        <v>8.5</v>
      </c>
      <c r="P1366">
        <v>2</v>
      </c>
      <c r="Q1366">
        <v>-4.5</v>
      </c>
      <c r="R1366">
        <v>7.5999999999999998E-2</v>
      </c>
      <c r="S1366">
        <v>0.19800000000000001</v>
      </c>
      <c r="T1366">
        <v>0.26500000000000001</v>
      </c>
      <c r="U1366">
        <v>0.53700000000000003</v>
      </c>
      <c r="V1366">
        <v>0.10199999999999999</v>
      </c>
      <c r="W1366" t="s">
        <v>860</v>
      </c>
    </row>
    <row r="1367" spans="1:23" x14ac:dyDescent="0.45">
      <c r="A1367">
        <v>1365</v>
      </c>
      <c r="B1367" t="s">
        <v>678</v>
      </c>
      <c r="C1367" t="s">
        <v>23</v>
      </c>
      <c r="D1367">
        <v>25</v>
      </c>
      <c r="E1367">
        <v>210.82</v>
      </c>
      <c r="F1367">
        <v>115.66596</v>
      </c>
      <c r="G1367">
        <f t="shared" si="21"/>
        <v>26.024473300216741</v>
      </c>
      <c r="H1367" t="s">
        <v>130</v>
      </c>
      <c r="I1367" t="s">
        <v>25</v>
      </c>
      <c r="J1367">
        <v>1997</v>
      </c>
      <c r="K1367">
        <v>1</v>
      </c>
      <c r="L1367">
        <v>15</v>
      </c>
      <c r="M1367">
        <v>65</v>
      </c>
      <c r="N1367">
        <v>8.6999999999999993</v>
      </c>
      <c r="O1367">
        <v>6</v>
      </c>
      <c r="P1367">
        <v>0.4</v>
      </c>
      <c r="Q1367">
        <v>0.2</v>
      </c>
      <c r="R1367">
        <v>7.8E-2</v>
      </c>
      <c r="S1367">
        <v>0.191</v>
      </c>
      <c r="T1367">
        <v>0.16</v>
      </c>
      <c r="U1367">
        <v>0.57399999999999995</v>
      </c>
      <c r="V1367">
        <v>2.7E-2</v>
      </c>
      <c r="W1367" t="s">
        <v>860</v>
      </c>
    </row>
    <row r="1368" spans="1:23" x14ac:dyDescent="0.45">
      <c r="A1368">
        <v>1366</v>
      </c>
      <c r="B1368" t="s">
        <v>522</v>
      </c>
      <c r="C1368" t="s">
        <v>107</v>
      </c>
      <c r="D1368">
        <v>32</v>
      </c>
      <c r="E1368">
        <v>195.58</v>
      </c>
      <c r="F1368">
        <v>97.975871999999995</v>
      </c>
      <c r="G1368">
        <f t="shared" si="21"/>
        <v>25.613578230023716</v>
      </c>
      <c r="H1368" t="s">
        <v>220</v>
      </c>
      <c r="I1368" t="s">
        <v>25</v>
      </c>
      <c r="J1368">
        <v>1990</v>
      </c>
      <c r="K1368">
        <v>1</v>
      </c>
      <c r="L1368">
        <v>5</v>
      </c>
      <c r="M1368">
        <v>76</v>
      </c>
      <c r="N1368">
        <v>13.1</v>
      </c>
      <c r="O1368">
        <v>3.7</v>
      </c>
      <c r="P1368">
        <v>2.8</v>
      </c>
      <c r="Q1368">
        <v>-1.5</v>
      </c>
      <c r="R1368">
        <v>3.5999999999999997E-2</v>
      </c>
      <c r="S1368">
        <v>9.6999999999999906E-2</v>
      </c>
      <c r="T1368">
        <v>0.216</v>
      </c>
      <c r="U1368">
        <v>0.46500000000000002</v>
      </c>
      <c r="V1368">
        <v>0.14499999999999999</v>
      </c>
      <c r="W1368" t="s">
        <v>860</v>
      </c>
    </row>
    <row r="1369" spans="1:23" x14ac:dyDescent="0.45">
      <c r="A1369">
        <v>1367</v>
      </c>
      <c r="B1369" t="s">
        <v>523</v>
      </c>
      <c r="C1369" t="s">
        <v>70</v>
      </c>
      <c r="D1369">
        <v>29</v>
      </c>
      <c r="E1369">
        <v>185.42</v>
      </c>
      <c r="F1369">
        <v>76.203456000000003</v>
      </c>
      <c r="G1369">
        <f t="shared" si="21"/>
        <v>22.164682497876917</v>
      </c>
      <c r="H1369" t="s">
        <v>174</v>
      </c>
      <c r="I1369" t="s">
        <v>25</v>
      </c>
      <c r="J1369">
        <v>1991</v>
      </c>
      <c r="K1369">
        <v>1</v>
      </c>
      <c r="L1369">
        <v>2</v>
      </c>
      <c r="M1369">
        <v>82</v>
      </c>
      <c r="N1369">
        <v>14</v>
      </c>
      <c r="O1369">
        <v>2.7</v>
      </c>
      <c r="P1369">
        <v>5.0999999999999996</v>
      </c>
      <c r="Q1369">
        <v>1.4</v>
      </c>
      <c r="R1369">
        <v>2.3E-2</v>
      </c>
      <c r="S1369">
        <v>7.9000000000000001E-2</v>
      </c>
      <c r="T1369">
        <v>0.20399999999999999</v>
      </c>
      <c r="U1369">
        <v>0.52400000000000002</v>
      </c>
      <c r="V1369">
        <v>0.253</v>
      </c>
      <c r="W1369" t="s">
        <v>860</v>
      </c>
    </row>
    <row r="1370" spans="1:23" x14ac:dyDescent="0.45">
      <c r="A1370">
        <v>1368</v>
      </c>
      <c r="B1370" t="s">
        <v>870</v>
      </c>
      <c r="C1370" t="s">
        <v>23</v>
      </c>
      <c r="D1370">
        <v>22</v>
      </c>
      <c r="E1370">
        <v>203.2</v>
      </c>
      <c r="F1370">
        <v>117.93392</v>
      </c>
      <c r="G1370">
        <f t="shared" si="21"/>
        <v>28.562178374356748</v>
      </c>
      <c r="H1370" t="s">
        <v>502</v>
      </c>
      <c r="I1370" t="s">
        <v>25</v>
      </c>
      <c r="J1370">
        <v>1999</v>
      </c>
      <c r="K1370">
        <v>1</v>
      </c>
      <c r="L1370">
        <v>22</v>
      </c>
      <c r="M1370">
        <v>72</v>
      </c>
      <c r="N1370">
        <v>8.3000000000000007</v>
      </c>
      <c r="O1370">
        <v>6.1</v>
      </c>
      <c r="P1370">
        <v>1.6</v>
      </c>
      <c r="Q1370">
        <v>0.9</v>
      </c>
      <c r="R1370">
        <v>9.4E-2</v>
      </c>
      <c r="S1370">
        <v>0.17799999999999999</v>
      </c>
      <c r="T1370">
        <v>0.18</v>
      </c>
      <c r="U1370">
        <v>0.47699999999999998</v>
      </c>
      <c r="V1370">
        <v>9.9000000000000005E-2</v>
      </c>
      <c r="W1370" t="s">
        <v>860</v>
      </c>
    </row>
    <row r="1371" spans="1:23" x14ac:dyDescent="0.45">
      <c r="A1371">
        <v>1369</v>
      </c>
      <c r="B1371" t="s">
        <v>576</v>
      </c>
      <c r="C1371" t="s">
        <v>64</v>
      </c>
      <c r="D1371">
        <v>36</v>
      </c>
      <c r="E1371">
        <v>205.74</v>
      </c>
      <c r="F1371">
        <v>116.119552</v>
      </c>
      <c r="G1371">
        <f t="shared" si="21"/>
        <v>27.43265745638335</v>
      </c>
      <c r="H1371" t="s">
        <v>557</v>
      </c>
      <c r="I1371" t="s">
        <v>25</v>
      </c>
      <c r="J1371">
        <v>1985</v>
      </c>
      <c r="K1371">
        <v>1</v>
      </c>
      <c r="L1371">
        <v>13</v>
      </c>
      <c r="M1371">
        <v>82</v>
      </c>
      <c r="N1371">
        <v>25.5</v>
      </c>
      <c r="O1371">
        <v>9.5</v>
      </c>
      <c r="P1371">
        <v>3.7</v>
      </c>
      <c r="Q1371">
        <v>7.8</v>
      </c>
      <c r="R1371">
        <v>7.3999999999999996E-2</v>
      </c>
      <c r="S1371">
        <v>0.251</v>
      </c>
      <c r="T1371">
        <v>0.318</v>
      </c>
      <c r="U1371">
        <v>0.58199999999999996</v>
      </c>
      <c r="V1371">
        <v>0.19699999999999901</v>
      </c>
      <c r="W1371" t="s">
        <v>860</v>
      </c>
    </row>
    <row r="1372" spans="1:23" x14ac:dyDescent="0.45">
      <c r="A1372">
        <v>1370</v>
      </c>
      <c r="B1372" t="s">
        <v>755</v>
      </c>
      <c r="C1372" t="s">
        <v>149</v>
      </c>
      <c r="D1372">
        <v>24</v>
      </c>
      <c r="E1372">
        <v>205.74</v>
      </c>
      <c r="F1372">
        <v>120.20188</v>
      </c>
      <c r="G1372">
        <f t="shared" si="21"/>
        <v>28.397086820084326</v>
      </c>
      <c r="H1372" t="s">
        <v>432</v>
      </c>
      <c r="I1372" t="s">
        <v>25</v>
      </c>
      <c r="J1372">
        <v>1997</v>
      </c>
      <c r="K1372">
        <v>1</v>
      </c>
      <c r="L1372">
        <v>25</v>
      </c>
      <c r="M1372">
        <v>55</v>
      </c>
      <c r="N1372">
        <v>2.1</v>
      </c>
      <c r="O1372">
        <v>1.4</v>
      </c>
      <c r="P1372">
        <v>0.2</v>
      </c>
      <c r="Q1372">
        <v>-4.4000000000000004</v>
      </c>
      <c r="R1372">
        <v>7.9000000000000001E-2</v>
      </c>
      <c r="S1372">
        <v>9.6999999999999906E-2</v>
      </c>
      <c r="T1372">
        <v>0.126</v>
      </c>
      <c r="U1372">
        <v>0.45600000000000002</v>
      </c>
      <c r="V1372">
        <v>2.8999999999999901E-2</v>
      </c>
      <c r="W1372" t="s">
        <v>860</v>
      </c>
    </row>
    <row r="1373" spans="1:23" x14ac:dyDescent="0.45">
      <c r="A1373">
        <v>1371</v>
      </c>
      <c r="B1373" t="s">
        <v>167</v>
      </c>
      <c r="C1373" t="s">
        <v>64</v>
      </c>
      <c r="D1373">
        <v>38</v>
      </c>
      <c r="E1373">
        <v>185.42</v>
      </c>
      <c r="F1373">
        <v>79.378600000000006</v>
      </c>
      <c r="G1373">
        <f t="shared" si="21"/>
        <v>23.088210935288455</v>
      </c>
      <c r="H1373" t="s">
        <v>168</v>
      </c>
      <c r="I1373" t="s">
        <v>25</v>
      </c>
      <c r="J1373">
        <v>1984</v>
      </c>
      <c r="K1373">
        <v>1</v>
      </c>
      <c r="L1373">
        <v>16</v>
      </c>
      <c r="M1373">
        <v>82</v>
      </c>
      <c r="N1373">
        <v>12.1</v>
      </c>
      <c r="O1373">
        <v>2.6</v>
      </c>
      <c r="P1373">
        <v>8.6</v>
      </c>
      <c r="Q1373">
        <v>10</v>
      </c>
      <c r="R1373">
        <v>2.4E-2</v>
      </c>
      <c r="S1373">
        <v>8.4000000000000005E-2</v>
      </c>
      <c r="T1373">
        <v>0.192</v>
      </c>
      <c r="U1373">
        <v>0.59099999999999997</v>
      </c>
      <c r="V1373">
        <v>0.45600000000000002</v>
      </c>
      <c r="W1373" t="s">
        <v>860</v>
      </c>
    </row>
    <row r="1374" spans="1:23" x14ac:dyDescent="0.45">
      <c r="A1374">
        <v>1372</v>
      </c>
      <c r="B1374" t="s">
        <v>165</v>
      </c>
      <c r="C1374" t="s">
        <v>206</v>
      </c>
      <c r="D1374">
        <v>34</v>
      </c>
      <c r="E1374">
        <v>190.5</v>
      </c>
      <c r="F1374">
        <v>81.646559999999994</v>
      </c>
      <c r="G1374">
        <f t="shared" si="21"/>
        <v>22.498208196416392</v>
      </c>
      <c r="H1374" t="s">
        <v>166</v>
      </c>
      <c r="I1374" t="s">
        <v>25</v>
      </c>
      <c r="J1374" t="s">
        <v>92</v>
      </c>
      <c r="K1374" t="s">
        <v>92</v>
      </c>
      <c r="L1374" t="s">
        <v>92</v>
      </c>
      <c r="M1374">
        <v>37</v>
      </c>
      <c r="N1374">
        <v>13.9</v>
      </c>
      <c r="O1374">
        <v>2.7</v>
      </c>
      <c r="P1374">
        <v>4.9000000000000004</v>
      </c>
      <c r="Q1374">
        <v>-3.7</v>
      </c>
      <c r="R1374">
        <v>8.9999999999999993E-3</v>
      </c>
      <c r="S1374">
        <v>8.3000000000000004E-2</v>
      </c>
      <c r="T1374">
        <v>0.22699999999999901</v>
      </c>
      <c r="U1374">
        <v>0.45299999999999901</v>
      </c>
      <c r="V1374">
        <v>0.24199999999999999</v>
      </c>
      <c r="W1374" t="s">
        <v>860</v>
      </c>
    </row>
    <row r="1375" spans="1:23" x14ac:dyDescent="0.45">
      <c r="A1375">
        <v>1373</v>
      </c>
      <c r="B1375" t="s">
        <v>180</v>
      </c>
      <c r="C1375" t="s">
        <v>111</v>
      </c>
      <c r="D1375">
        <v>25</v>
      </c>
      <c r="E1375">
        <v>193.04</v>
      </c>
      <c r="F1375">
        <v>86.182479999999998</v>
      </c>
      <c r="G1375">
        <f t="shared" si="21"/>
        <v>23.127269938750405</v>
      </c>
      <c r="H1375" t="s">
        <v>32</v>
      </c>
      <c r="I1375" t="s">
        <v>25</v>
      </c>
      <c r="J1375">
        <v>1996</v>
      </c>
      <c r="K1375">
        <v>2</v>
      </c>
      <c r="L1375">
        <v>37</v>
      </c>
      <c r="M1375">
        <v>25</v>
      </c>
      <c r="N1375">
        <v>7.2</v>
      </c>
      <c r="O1375">
        <v>2.9</v>
      </c>
      <c r="P1375">
        <v>3.6</v>
      </c>
      <c r="Q1375">
        <v>-15</v>
      </c>
      <c r="R1375">
        <v>3.1E-2</v>
      </c>
      <c r="S1375">
        <v>0.107</v>
      </c>
      <c r="T1375">
        <v>0.16200000000000001</v>
      </c>
      <c r="U1375">
        <v>0.46500000000000002</v>
      </c>
      <c r="V1375">
        <v>0.245</v>
      </c>
      <c r="W1375" t="s">
        <v>860</v>
      </c>
    </row>
    <row r="1376" spans="1:23" x14ac:dyDescent="0.45">
      <c r="A1376">
        <v>1374</v>
      </c>
      <c r="B1376" t="s">
        <v>844</v>
      </c>
      <c r="C1376" t="s">
        <v>67</v>
      </c>
      <c r="D1376">
        <v>22</v>
      </c>
      <c r="E1376">
        <v>208.28</v>
      </c>
      <c r="F1376">
        <v>111.13003999999999</v>
      </c>
      <c r="G1376">
        <f t="shared" si="21"/>
        <v>25.617475684683665</v>
      </c>
      <c r="H1376" t="s">
        <v>38</v>
      </c>
      <c r="I1376" t="s">
        <v>25</v>
      </c>
      <c r="J1376">
        <v>1998</v>
      </c>
      <c r="K1376">
        <v>2</v>
      </c>
      <c r="L1376">
        <v>33</v>
      </c>
      <c r="M1376">
        <v>58</v>
      </c>
      <c r="N1376">
        <v>4.3</v>
      </c>
      <c r="O1376">
        <v>3.1</v>
      </c>
      <c r="P1376">
        <v>0.4</v>
      </c>
      <c r="Q1376">
        <v>0.3</v>
      </c>
      <c r="R1376">
        <v>0.08</v>
      </c>
      <c r="S1376">
        <v>0.18</v>
      </c>
      <c r="T1376">
        <v>0.156</v>
      </c>
      <c r="U1376">
        <v>0.57399999999999995</v>
      </c>
      <c r="V1376">
        <v>5.0999999999999997E-2</v>
      </c>
      <c r="W1376" t="s">
        <v>860</v>
      </c>
    </row>
    <row r="1377" spans="1:23" x14ac:dyDescent="0.45">
      <c r="A1377">
        <v>1375</v>
      </c>
      <c r="B1377" t="s">
        <v>179</v>
      </c>
      <c r="C1377" t="s">
        <v>54</v>
      </c>
      <c r="D1377">
        <v>21</v>
      </c>
      <c r="E1377">
        <v>210.82</v>
      </c>
      <c r="F1377">
        <v>102.511792</v>
      </c>
      <c r="G1377">
        <f t="shared" si="21"/>
        <v>23.064827317054839</v>
      </c>
      <c r="H1377" t="s">
        <v>43</v>
      </c>
      <c r="I1377" t="s">
        <v>25</v>
      </c>
      <c r="J1377">
        <v>1996</v>
      </c>
      <c r="K1377">
        <v>1</v>
      </c>
      <c r="L1377">
        <v>17</v>
      </c>
      <c r="M1377">
        <v>70</v>
      </c>
      <c r="N1377">
        <v>3.9</v>
      </c>
      <c r="O1377">
        <v>3.3</v>
      </c>
      <c r="P1377">
        <v>0.3</v>
      </c>
      <c r="Q1377">
        <v>2.9</v>
      </c>
      <c r="R1377">
        <v>0.13699999999999901</v>
      </c>
      <c r="S1377">
        <v>0.17299999999999999</v>
      </c>
      <c r="T1377">
        <v>0.16699999999999901</v>
      </c>
      <c r="U1377">
        <v>0.51500000000000001</v>
      </c>
      <c r="V1377">
        <v>3.5999999999999997E-2</v>
      </c>
      <c r="W1377" t="s">
        <v>860</v>
      </c>
    </row>
    <row r="1378" spans="1:23" x14ac:dyDescent="0.45">
      <c r="A1378">
        <v>1376</v>
      </c>
      <c r="B1378" t="s">
        <v>154</v>
      </c>
      <c r="C1378" t="s">
        <v>82</v>
      </c>
      <c r="D1378">
        <v>38</v>
      </c>
      <c r="E1378">
        <v>200.66</v>
      </c>
      <c r="F1378">
        <v>111.13003999999999</v>
      </c>
      <c r="G1378">
        <f t="shared" si="21"/>
        <v>27.600049111330392</v>
      </c>
      <c r="H1378" t="s">
        <v>155</v>
      </c>
      <c r="I1378" t="s">
        <v>25</v>
      </c>
      <c r="J1378">
        <v>1984</v>
      </c>
      <c r="K1378">
        <v>2</v>
      </c>
      <c r="L1378">
        <v>46</v>
      </c>
      <c r="M1378">
        <v>72</v>
      </c>
      <c r="N1378">
        <v>4.5</v>
      </c>
      <c r="O1378">
        <v>3.1</v>
      </c>
      <c r="P1378">
        <v>1</v>
      </c>
      <c r="Q1378">
        <v>6.4</v>
      </c>
      <c r="R1378">
        <v>5.0999999999999997E-2</v>
      </c>
      <c r="S1378">
        <v>0.13800000000000001</v>
      </c>
      <c r="T1378">
        <v>0.14899999999999999</v>
      </c>
      <c r="U1378">
        <v>0.43099999999999999</v>
      </c>
      <c r="V1378">
        <v>8.5999999999999993E-2</v>
      </c>
      <c r="W1378" t="s">
        <v>860</v>
      </c>
    </row>
    <row r="1379" spans="1:23" x14ac:dyDescent="0.45">
      <c r="A1379">
        <v>1377</v>
      </c>
      <c r="B1379" t="s">
        <v>139</v>
      </c>
      <c r="C1379" t="s">
        <v>51</v>
      </c>
      <c r="D1379">
        <v>27</v>
      </c>
      <c r="E1379">
        <v>205.74</v>
      </c>
      <c r="F1379">
        <v>93.439952000000005</v>
      </c>
      <c r="G1379">
        <f t="shared" si="21"/>
        <v>22.074716546933477</v>
      </c>
      <c r="H1379" t="s">
        <v>140</v>
      </c>
      <c r="I1379" t="s">
        <v>25</v>
      </c>
      <c r="J1379">
        <v>1996</v>
      </c>
      <c r="K1379">
        <v>1</v>
      </c>
      <c r="L1379">
        <v>26</v>
      </c>
      <c r="M1379">
        <v>82</v>
      </c>
      <c r="N1379">
        <v>8.4</v>
      </c>
      <c r="O1379">
        <v>9.6</v>
      </c>
      <c r="P1379">
        <v>0.8</v>
      </c>
      <c r="Q1379">
        <v>4</v>
      </c>
      <c r="R1379">
        <v>0.153</v>
      </c>
      <c r="S1379">
        <v>0.27800000000000002</v>
      </c>
      <c r="T1379">
        <v>0.14199999999999999</v>
      </c>
      <c r="U1379">
        <v>0.59299999999999997</v>
      </c>
      <c r="V1379">
        <v>5.2999999999999999E-2</v>
      </c>
      <c r="W1379" t="s">
        <v>860</v>
      </c>
    </row>
    <row r="1380" spans="1:23" x14ac:dyDescent="0.45">
      <c r="A1380">
        <v>1378</v>
      </c>
      <c r="B1380" t="s">
        <v>141</v>
      </c>
      <c r="C1380" t="s">
        <v>51</v>
      </c>
      <c r="D1380">
        <v>25</v>
      </c>
      <c r="E1380">
        <v>198.12</v>
      </c>
      <c r="F1380">
        <v>98.883055999999996</v>
      </c>
      <c r="G1380">
        <f t="shared" si="21"/>
        <v>25.192150450047116</v>
      </c>
      <c r="H1380" t="s">
        <v>32</v>
      </c>
      <c r="I1380" t="s">
        <v>25</v>
      </c>
      <c r="J1380">
        <v>1995</v>
      </c>
      <c r="K1380">
        <v>1</v>
      </c>
      <c r="L1380">
        <v>3</v>
      </c>
      <c r="M1380">
        <v>82</v>
      </c>
      <c r="N1380">
        <v>23.6</v>
      </c>
      <c r="O1380">
        <v>3.8</v>
      </c>
      <c r="P1380">
        <v>4.5</v>
      </c>
      <c r="Q1380">
        <v>0</v>
      </c>
      <c r="R1380">
        <v>4.2999999999999997E-2</v>
      </c>
      <c r="S1380">
        <v>7.1999999999999995E-2</v>
      </c>
      <c r="T1380">
        <v>0.28899999999999998</v>
      </c>
      <c r="U1380">
        <v>0.54500000000000004</v>
      </c>
      <c r="V1380">
        <v>0.2</v>
      </c>
      <c r="W1380" t="s">
        <v>860</v>
      </c>
    </row>
    <row r="1381" spans="1:23" x14ac:dyDescent="0.45">
      <c r="A1381">
        <v>1379</v>
      </c>
      <c r="B1381" t="s">
        <v>142</v>
      </c>
      <c r="C1381" t="s">
        <v>90</v>
      </c>
      <c r="D1381">
        <v>29</v>
      </c>
      <c r="E1381">
        <v>198.12</v>
      </c>
      <c r="F1381">
        <v>99.790239999999997</v>
      </c>
      <c r="G1381">
        <f t="shared" si="21"/>
        <v>25.423271096377825</v>
      </c>
      <c r="H1381" t="s">
        <v>137</v>
      </c>
      <c r="I1381" t="s">
        <v>25</v>
      </c>
      <c r="J1381">
        <v>1992</v>
      </c>
      <c r="K1381">
        <v>1</v>
      </c>
      <c r="L1381">
        <v>4</v>
      </c>
      <c r="M1381">
        <v>79</v>
      </c>
      <c r="N1381">
        <v>16.7</v>
      </c>
      <c r="O1381">
        <v>5</v>
      </c>
      <c r="P1381">
        <v>2.9</v>
      </c>
      <c r="Q1381">
        <v>-5.5</v>
      </c>
      <c r="R1381">
        <v>0.04</v>
      </c>
      <c r="S1381">
        <v>0.11599999999999901</v>
      </c>
      <c r="T1381">
        <v>0.24299999999999999</v>
      </c>
      <c r="U1381">
        <v>0.496</v>
      </c>
      <c r="V1381">
        <v>0.14199999999999999</v>
      </c>
      <c r="W1381" t="s">
        <v>860</v>
      </c>
    </row>
    <row r="1382" spans="1:23" x14ac:dyDescent="0.45">
      <c r="A1382">
        <v>1380</v>
      </c>
      <c r="B1382" t="s">
        <v>143</v>
      </c>
      <c r="C1382" t="s">
        <v>107</v>
      </c>
      <c r="D1382">
        <v>27</v>
      </c>
      <c r="E1382">
        <v>215.9</v>
      </c>
      <c r="F1382">
        <v>119.74828799999899</v>
      </c>
      <c r="G1382">
        <f t="shared" si="21"/>
        <v>25.689995518399122</v>
      </c>
      <c r="H1382" t="s">
        <v>144</v>
      </c>
      <c r="I1382" t="s">
        <v>25</v>
      </c>
      <c r="J1382">
        <v>1994</v>
      </c>
      <c r="K1382">
        <v>2</v>
      </c>
      <c r="L1382">
        <v>32</v>
      </c>
      <c r="M1382">
        <v>66</v>
      </c>
      <c r="N1382">
        <v>2.4</v>
      </c>
      <c r="O1382">
        <v>3.5</v>
      </c>
      <c r="P1382">
        <v>0.5</v>
      </c>
      <c r="Q1382">
        <v>-0.5</v>
      </c>
      <c r="R1382">
        <v>0.109</v>
      </c>
      <c r="S1382">
        <v>0.13100000000000001</v>
      </c>
      <c r="T1382">
        <v>9.1999999999999998E-2</v>
      </c>
      <c r="U1382">
        <v>0.439</v>
      </c>
      <c r="V1382">
        <v>4.8000000000000001E-2</v>
      </c>
      <c r="W1382" t="s">
        <v>860</v>
      </c>
    </row>
    <row r="1383" spans="1:23" x14ac:dyDescent="0.45">
      <c r="A1383">
        <v>1381</v>
      </c>
      <c r="B1383" t="s">
        <v>156</v>
      </c>
      <c r="C1383" t="s">
        <v>54</v>
      </c>
      <c r="D1383">
        <v>38</v>
      </c>
      <c r="E1383">
        <v>210.82</v>
      </c>
      <c r="F1383">
        <v>115.66596</v>
      </c>
      <c r="G1383">
        <f t="shared" si="21"/>
        <v>26.024473300216741</v>
      </c>
      <c r="H1383" t="s">
        <v>157</v>
      </c>
      <c r="I1383" t="s">
        <v>25</v>
      </c>
      <c r="J1383">
        <v>1985</v>
      </c>
      <c r="K1383">
        <v>1</v>
      </c>
      <c r="L1383">
        <v>6</v>
      </c>
      <c r="M1383">
        <v>7</v>
      </c>
      <c r="N1383">
        <v>1.6</v>
      </c>
      <c r="O1383">
        <v>0.9</v>
      </c>
      <c r="P1383">
        <v>0.3</v>
      </c>
      <c r="Q1383">
        <v>23.7</v>
      </c>
      <c r="R1383">
        <v>0</v>
      </c>
      <c r="S1383">
        <v>0.16699999999999901</v>
      </c>
      <c r="T1383">
        <v>0.214</v>
      </c>
      <c r="U1383">
        <v>0.44600000000000001</v>
      </c>
      <c r="V1383">
        <v>0.1</v>
      </c>
      <c r="W1383" t="s">
        <v>860</v>
      </c>
    </row>
    <row r="1384" spans="1:23" x14ac:dyDescent="0.45">
      <c r="A1384">
        <v>1382</v>
      </c>
      <c r="B1384" t="s">
        <v>175</v>
      </c>
      <c r="C1384" t="s">
        <v>198</v>
      </c>
      <c r="D1384">
        <v>24</v>
      </c>
      <c r="E1384">
        <v>208.28</v>
      </c>
      <c r="F1384">
        <v>102.0582</v>
      </c>
      <c r="G1384">
        <f t="shared" si="21"/>
        <v>23.52625317981153</v>
      </c>
      <c r="H1384" t="s">
        <v>176</v>
      </c>
      <c r="I1384" t="s">
        <v>25</v>
      </c>
      <c r="J1384">
        <v>1995</v>
      </c>
      <c r="K1384">
        <v>1</v>
      </c>
      <c r="L1384">
        <v>1</v>
      </c>
      <c r="M1384">
        <v>78</v>
      </c>
      <c r="N1384">
        <v>9.9</v>
      </c>
      <c r="O1384">
        <v>6.2</v>
      </c>
      <c r="P1384">
        <v>1.1000000000000001</v>
      </c>
      <c r="Q1384">
        <v>3</v>
      </c>
      <c r="R1384">
        <v>0.109</v>
      </c>
      <c r="S1384">
        <v>0.183</v>
      </c>
      <c r="T1384">
        <v>0.19399999999999901</v>
      </c>
      <c r="U1384">
        <v>0.52500000000000002</v>
      </c>
      <c r="V1384">
        <v>7.0000000000000007E-2</v>
      </c>
      <c r="W1384" t="s">
        <v>860</v>
      </c>
    </row>
    <row r="1385" spans="1:23" x14ac:dyDescent="0.45">
      <c r="A1385">
        <v>1383</v>
      </c>
      <c r="B1385" t="s">
        <v>158</v>
      </c>
      <c r="C1385" t="s">
        <v>31</v>
      </c>
      <c r="D1385">
        <v>27</v>
      </c>
      <c r="E1385">
        <v>200.66</v>
      </c>
      <c r="F1385">
        <v>95.254320000000007</v>
      </c>
      <c r="G1385">
        <f t="shared" si="21"/>
        <v>23.657184952568912</v>
      </c>
      <c r="H1385" t="s">
        <v>159</v>
      </c>
      <c r="I1385" t="s">
        <v>25</v>
      </c>
      <c r="J1385" t="s">
        <v>92</v>
      </c>
      <c r="K1385" t="s">
        <v>92</v>
      </c>
      <c r="L1385" t="s">
        <v>92</v>
      </c>
      <c r="M1385">
        <v>13</v>
      </c>
      <c r="N1385">
        <v>3.2</v>
      </c>
      <c r="O1385">
        <v>2.8</v>
      </c>
      <c r="P1385">
        <v>0.8</v>
      </c>
      <c r="Q1385">
        <v>7.1</v>
      </c>
      <c r="R1385">
        <v>8.6999999999999994E-2</v>
      </c>
      <c r="S1385">
        <v>0.14599999999999999</v>
      </c>
      <c r="T1385">
        <v>0.14299999999999999</v>
      </c>
      <c r="U1385">
        <v>0.38900000000000001</v>
      </c>
      <c r="V1385">
        <v>8.6999999999999994E-2</v>
      </c>
      <c r="W1385" t="s">
        <v>860</v>
      </c>
    </row>
    <row r="1386" spans="1:23" x14ac:dyDescent="0.45">
      <c r="A1386">
        <v>1384</v>
      </c>
      <c r="B1386" t="s">
        <v>871</v>
      </c>
      <c r="C1386" t="s">
        <v>40</v>
      </c>
      <c r="D1386">
        <v>29</v>
      </c>
      <c r="E1386">
        <v>208.28</v>
      </c>
      <c r="F1386">
        <v>122.469839999999</v>
      </c>
      <c r="G1386">
        <f t="shared" si="21"/>
        <v>28.231503815773603</v>
      </c>
      <c r="H1386" t="s">
        <v>125</v>
      </c>
      <c r="I1386" t="s">
        <v>872</v>
      </c>
      <c r="J1386" t="s">
        <v>92</v>
      </c>
      <c r="K1386" t="s">
        <v>92</v>
      </c>
      <c r="L1386" t="s">
        <v>92</v>
      </c>
      <c r="M1386">
        <v>80</v>
      </c>
      <c r="N1386">
        <v>10.5</v>
      </c>
      <c r="O1386">
        <v>3.3</v>
      </c>
      <c r="P1386">
        <v>1.2</v>
      </c>
      <c r="Q1386">
        <v>0.8</v>
      </c>
      <c r="R1386">
        <v>4.0999999999999898E-2</v>
      </c>
      <c r="S1386">
        <v>0.13200000000000001</v>
      </c>
      <c r="T1386">
        <v>0.247</v>
      </c>
      <c r="U1386">
        <v>0.505</v>
      </c>
      <c r="V1386">
        <v>9.1999999999999998E-2</v>
      </c>
      <c r="W1386" t="s">
        <v>860</v>
      </c>
    </row>
    <row r="1387" spans="1:23" x14ac:dyDescent="0.45">
      <c r="A1387">
        <v>1385</v>
      </c>
      <c r="B1387" t="s">
        <v>873</v>
      </c>
      <c r="C1387" t="s">
        <v>34</v>
      </c>
      <c r="D1387">
        <v>23</v>
      </c>
      <c r="E1387">
        <v>193.04</v>
      </c>
      <c r="F1387">
        <v>80.739375999999993</v>
      </c>
      <c r="G1387">
        <f t="shared" si="21"/>
        <v>21.666600258408273</v>
      </c>
      <c r="H1387" t="s">
        <v>222</v>
      </c>
      <c r="I1387" t="s">
        <v>25</v>
      </c>
      <c r="J1387">
        <v>1999</v>
      </c>
      <c r="K1387">
        <v>2</v>
      </c>
      <c r="L1387">
        <v>30</v>
      </c>
      <c r="M1387">
        <v>16</v>
      </c>
      <c r="N1387">
        <v>2.2999999999999998</v>
      </c>
      <c r="O1387">
        <v>0.7</v>
      </c>
      <c r="P1387">
        <v>1.3</v>
      </c>
      <c r="Q1387">
        <v>-3.1</v>
      </c>
      <c r="R1387">
        <v>6.0000000000000001E-3</v>
      </c>
      <c r="S1387">
        <v>5.5999999999999897E-2</v>
      </c>
      <c r="T1387">
        <v>0.14799999999999999</v>
      </c>
      <c r="U1387">
        <v>0.38799999999999901</v>
      </c>
      <c r="V1387">
        <v>0.16500000000000001</v>
      </c>
      <c r="W1387" t="s">
        <v>860</v>
      </c>
    </row>
    <row r="1388" spans="1:23" x14ac:dyDescent="0.45">
      <c r="A1388">
        <v>1386</v>
      </c>
      <c r="B1388" t="s">
        <v>161</v>
      </c>
      <c r="C1388" t="s">
        <v>51</v>
      </c>
      <c r="D1388">
        <v>30</v>
      </c>
      <c r="E1388">
        <v>187.96</v>
      </c>
      <c r="F1388">
        <v>87.996848</v>
      </c>
      <c r="G1388">
        <f t="shared" si="21"/>
        <v>24.90785010788429</v>
      </c>
      <c r="H1388" t="s">
        <v>162</v>
      </c>
      <c r="I1388" t="s">
        <v>25</v>
      </c>
      <c r="J1388" t="s">
        <v>92</v>
      </c>
      <c r="K1388" t="s">
        <v>92</v>
      </c>
      <c r="L1388" t="s">
        <v>92</v>
      </c>
      <c r="M1388">
        <v>69</v>
      </c>
      <c r="N1388">
        <v>4.7</v>
      </c>
      <c r="O1388">
        <v>1.1000000000000001</v>
      </c>
      <c r="P1388">
        <v>1.9</v>
      </c>
      <c r="Q1388">
        <v>4.5999999999999996</v>
      </c>
      <c r="R1388">
        <v>2.1000000000000001E-2</v>
      </c>
      <c r="S1388">
        <v>7.0000000000000007E-2</v>
      </c>
      <c r="T1388">
        <v>0.16399999999999901</v>
      </c>
      <c r="U1388">
        <v>0.55700000000000005</v>
      </c>
      <c r="V1388">
        <v>0.218999999999999</v>
      </c>
      <c r="W1388" t="s">
        <v>860</v>
      </c>
    </row>
    <row r="1389" spans="1:23" x14ac:dyDescent="0.45">
      <c r="A1389">
        <v>1387</v>
      </c>
      <c r="B1389" t="s">
        <v>874</v>
      </c>
      <c r="C1389" t="s">
        <v>34</v>
      </c>
      <c r="D1389">
        <v>36</v>
      </c>
      <c r="E1389">
        <v>210.82</v>
      </c>
      <c r="F1389">
        <v>115.66596</v>
      </c>
      <c r="G1389">
        <f t="shared" si="21"/>
        <v>26.024473300216741</v>
      </c>
      <c r="H1389" t="s">
        <v>174</v>
      </c>
      <c r="I1389" t="s">
        <v>25</v>
      </c>
      <c r="J1389">
        <v>1986</v>
      </c>
      <c r="K1389">
        <v>1</v>
      </c>
      <c r="L1389">
        <v>11</v>
      </c>
      <c r="M1389">
        <v>45</v>
      </c>
      <c r="N1389">
        <v>1.6</v>
      </c>
      <c r="O1389">
        <v>1.4</v>
      </c>
      <c r="P1389">
        <v>0.6</v>
      </c>
      <c r="Q1389">
        <v>0.7</v>
      </c>
      <c r="R1389">
        <v>6.8000000000000005E-2</v>
      </c>
      <c r="S1389">
        <v>0.156</v>
      </c>
      <c r="T1389">
        <v>0.14799999999999999</v>
      </c>
      <c r="U1389">
        <v>0.437</v>
      </c>
      <c r="V1389">
        <v>0.14599999999999999</v>
      </c>
      <c r="W1389" t="s">
        <v>860</v>
      </c>
    </row>
    <row r="1390" spans="1:23" x14ac:dyDescent="0.45">
      <c r="A1390">
        <v>1388</v>
      </c>
      <c r="B1390" t="s">
        <v>836</v>
      </c>
      <c r="C1390" t="s">
        <v>37</v>
      </c>
      <c r="D1390">
        <v>25</v>
      </c>
      <c r="E1390">
        <v>210.82</v>
      </c>
      <c r="F1390">
        <v>99.790239999999997</v>
      </c>
      <c r="G1390">
        <f t="shared" si="21"/>
        <v>22.452486768814442</v>
      </c>
      <c r="H1390" t="s">
        <v>59</v>
      </c>
      <c r="I1390" t="s">
        <v>25</v>
      </c>
      <c r="J1390">
        <v>1998</v>
      </c>
      <c r="K1390">
        <v>1</v>
      </c>
      <c r="L1390">
        <v>13</v>
      </c>
      <c r="M1390">
        <v>81</v>
      </c>
      <c r="N1390">
        <v>8.6</v>
      </c>
      <c r="O1390">
        <v>6.2</v>
      </c>
      <c r="P1390">
        <v>0.9</v>
      </c>
      <c r="Q1390">
        <v>-0.8</v>
      </c>
      <c r="R1390">
        <v>9.5000000000000001E-2</v>
      </c>
      <c r="S1390">
        <v>0.19899999999999901</v>
      </c>
      <c r="T1390">
        <v>0.17199999999999999</v>
      </c>
      <c r="U1390">
        <v>0.57299999999999995</v>
      </c>
      <c r="V1390">
        <v>6.3E-2</v>
      </c>
      <c r="W1390" t="s">
        <v>860</v>
      </c>
    </row>
    <row r="1391" spans="1:23" x14ac:dyDescent="0.45">
      <c r="A1391">
        <v>1389</v>
      </c>
      <c r="B1391" t="s">
        <v>585</v>
      </c>
      <c r="C1391" t="s">
        <v>23</v>
      </c>
      <c r="D1391">
        <v>33</v>
      </c>
      <c r="E1391">
        <v>208.28</v>
      </c>
      <c r="F1391">
        <v>106.59411999999899</v>
      </c>
      <c r="G1391">
        <f t="shared" si="21"/>
        <v>24.571864432247366</v>
      </c>
      <c r="H1391" t="s">
        <v>530</v>
      </c>
      <c r="I1391" t="s">
        <v>25</v>
      </c>
      <c r="J1391" t="s">
        <v>92</v>
      </c>
      <c r="K1391" t="s">
        <v>92</v>
      </c>
      <c r="L1391" t="s">
        <v>92</v>
      </c>
      <c r="M1391">
        <v>56</v>
      </c>
      <c r="N1391">
        <v>6.8</v>
      </c>
      <c r="O1391">
        <v>2.5</v>
      </c>
      <c r="P1391">
        <v>1.1000000000000001</v>
      </c>
      <c r="Q1391">
        <v>-2.5</v>
      </c>
      <c r="R1391">
        <v>1.39999999999999E-2</v>
      </c>
      <c r="S1391">
        <v>0.13500000000000001</v>
      </c>
      <c r="T1391">
        <v>0.16500000000000001</v>
      </c>
      <c r="U1391">
        <v>0.54100000000000004</v>
      </c>
      <c r="V1391">
        <v>9.6999999999999906E-2</v>
      </c>
      <c r="W1391" t="s">
        <v>860</v>
      </c>
    </row>
    <row r="1392" spans="1:23" x14ac:dyDescent="0.45">
      <c r="A1392">
        <v>1390</v>
      </c>
      <c r="B1392" t="s">
        <v>531</v>
      </c>
      <c r="C1392" t="s">
        <v>198</v>
      </c>
      <c r="D1392">
        <v>24</v>
      </c>
      <c r="E1392">
        <v>210.82</v>
      </c>
      <c r="F1392">
        <v>99.790239999999997</v>
      </c>
      <c r="G1392">
        <f t="shared" si="21"/>
        <v>22.452486768814442</v>
      </c>
      <c r="H1392" t="s">
        <v>43</v>
      </c>
      <c r="I1392" t="s">
        <v>25</v>
      </c>
      <c r="J1392">
        <v>1995</v>
      </c>
      <c r="K1392">
        <v>1</v>
      </c>
      <c r="L1392">
        <v>5</v>
      </c>
      <c r="M1392">
        <v>81</v>
      </c>
      <c r="N1392">
        <v>22.9</v>
      </c>
      <c r="O1392">
        <v>11.8</v>
      </c>
      <c r="P1392">
        <v>5</v>
      </c>
      <c r="Q1392">
        <v>5.7</v>
      </c>
      <c r="R1392">
        <v>0.08</v>
      </c>
      <c r="S1392">
        <v>0.26700000000000002</v>
      </c>
      <c r="T1392">
        <v>0.27600000000000002</v>
      </c>
      <c r="U1392">
        <v>0.54500000000000004</v>
      </c>
      <c r="V1392">
        <v>0.21099999999999999</v>
      </c>
      <c r="W1392" t="s">
        <v>860</v>
      </c>
    </row>
    <row r="1393" spans="1:23" x14ac:dyDescent="0.45">
      <c r="A1393">
        <v>1391</v>
      </c>
      <c r="B1393" t="s">
        <v>677</v>
      </c>
      <c r="C1393" t="s">
        <v>127</v>
      </c>
      <c r="D1393">
        <v>27</v>
      </c>
      <c r="E1393">
        <v>193.04</v>
      </c>
      <c r="F1393">
        <v>88.45044</v>
      </c>
      <c r="G1393">
        <f t="shared" si="21"/>
        <v>23.735882305559628</v>
      </c>
      <c r="H1393" t="s">
        <v>253</v>
      </c>
      <c r="I1393" t="s">
        <v>25</v>
      </c>
      <c r="J1393" t="s">
        <v>92</v>
      </c>
      <c r="K1393" t="s">
        <v>92</v>
      </c>
      <c r="L1393" t="s">
        <v>92</v>
      </c>
      <c r="M1393">
        <v>40</v>
      </c>
      <c r="N1393">
        <v>1.8</v>
      </c>
      <c r="O1393">
        <v>0.8</v>
      </c>
      <c r="P1393">
        <v>1.2</v>
      </c>
      <c r="Q1393">
        <v>0.9</v>
      </c>
      <c r="R1393">
        <v>1.4999999999999999E-2</v>
      </c>
      <c r="S1393">
        <v>0.104</v>
      </c>
      <c r="T1393">
        <v>0.121</v>
      </c>
      <c r="U1393">
        <v>0.55100000000000005</v>
      </c>
      <c r="V1393">
        <v>0.25600000000000001</v>
      </c>
      <c r="W1393" t="s">
        <v>860</v>
      </c>
    </row>
    <row r="1394" spans="1:23" x14ac:dyDescent="0.45">
      <c r="A1394">
        <v>1392</v>
      </c>
      <c r="B1394" t="s">
        <v>499</v>
      </c>
      <c r="C1394" t="s">
        <v>51</v>
      </c>
      <c r="D1394">
        <v>32</v>
      </c>
      <c r="E1394">
        <v>205.74</v>
      </c>
      <c r="F1394">
        <v>108.86208000000001</v>
      </c>
      <c r="G1394">
        <f t="shared" si="21"/>
        <v>25.718116365359393</v>
      </c>
      <c r="H1394" t="s">
        <v>46</v>
      </c>
      <c r="I1394" t="s">
        <v>25</v>
      </c>
      <c r="J1394">
        <v>1990</v>
      </c>
      <c r="K1394">
        <v>1</v>
      </c>
      <c r="L1394">
        <v>13</v>
      </c>
      <c r="M1394">
        <v>43</v>
      </c>
      <c r="N1394">
        <v>1.7</v>
      </c>
      <c r="O1394">
        <v>2.1</v>
      </c>
      <c r="P1394">
        <v>0.3</v>
      </c>
      <c r="Q1394">
        <v>-1.5</v>
      </c>
      <c r="R1394">
        <v>9.6000000000000002E-2</v>
      </c>
      <c r="S1394">
        <v>0.25700000000000001</v>
      </c>
      <c r="T1394">
        <v>0.157</v>
      </c>
      <c r="U1394">
        <v>0.39</v>
      </c>
      <c r="V1394">
        <v>6.4000000000000001E-2</v>
      </c>
      <c r="W1394" t="s">
        <v>860</v>
      </c>
    </row>
    <row r="1395" spans="1:23" x14ac:dyDescent="0.45">
      <c r="A1395">
        <v>1393</v>
      </c>
      <c r="B1395" t="s">
        <v>501</v>
      </c>
      <c r="C1395" t="s">
        <v>182</v>
      </c>
      <c r="D1395">
        <v>31</v>
      </c>
      <c r="E1395">
        <v>218.44</v>
      </c>
      <c r="F1395">
        <v>117.93392</v>
      </c>
      <c r="G1395">
        <f t="shared" si="21"/>
        <v>24.715784423456352</v>
      </c>
      <c r="H1395" t="s">
        <v>502</v>
      </c>
      <c r="I1395" t="s">
        <v>25</v>
      </c>
      <c r="J1395">
        <v>1991</v>
      </c>
      <c r="K1395">
        <v>1</v>
      </c>
      <c r="L1395">
        <v>7</v>
      </c>
      <c r="M1395">
        <v>72</v>
      </c>
      <c r="N1395">
        <v>6.3</v>
      </c>
      <c r="O1395">
        <v>4.5</v>
      </c>
      <c r="P1395">
        <v>1.1000000000000001</v>
      </c>
      <c r="Q1395">
        <v>0.5</v>
      </c>
      <c r="R1395">
        <v>7.8E-2</v>
      </c>
      <c r="S1395">
        <v>0.17100000000000001</v>
      </c>
      <c r="T1395">
        <v>0.182</v>
      </c>
      <c r="U1395">
        <v>0.51200000000000001</v>
      </c>
      <c r="V1395">
        <v>8.5999999999999993E-2</v>
      </c>
      <c r="W1395" t="s">
        <v>860</v>
      </c>
    </row>
    <row r="1396" spans="1:23" x14ac:dyDescent="0.45">
      <c r="A1396">
        <v>1394</v>
      </c>
      <c r="B1396" t="s">
        <v>515</v>
      </c>
      <c r="C1396" t="s">
        <v>107</v>
      </c>
      <c r="D1396">
        <v>29</v>
      </c>
      <c r="E1396">
        <v>195.58</v>
      </c>
      <c r="F1396">
        <v>92.986359999999905</v>
      </c>
      <c r="G1396">
        <f t="shared" si="21"/>
        <v>24.309183042383594</v>
      </c>
      <c r="H1396" t="s">
        <v>271</v>
      </c>
      <c r="I1396" t="s">
        <v>25</v>
      </c>
      <c r="J1396">
        <v>1993</v>
      </c>
      <c r="K1396">
        <v>2</v>
      </c>
      <c r="L1396">
        <v>28</v>
      </c>
      <c r="M1396">
        <v>77</v>
      </c>
      <c r="N1396">
        <v>6.7</v>
      </c>
      <c r="O1396">
        <v>2.4</v>
      </c>
      <c r="P1396">
        <v>1.3</v>
      </c>
      <c r="Q1396">
        <v>-0.3</v>
      </c>
      <c r="R1396">
        <v>3.7999999999999999E-2</v>
      </c>
      <c r="S1396">
        <v>0.10299999999999999</v>
      </c>
      <c r="T1396">
        <v>0.16399999999999901</v>
      </c>
      <c r="U1396">
        <v>0.50600000000000001</v>
      </c>
      <c r="V1396">
        <v>0.11</v>
      </c>
      <c r="W1396" t="s">
        <v>860</v>
      </c>
    </row>
    <row r="1397" spans="1:23" x14ac:dyDescent="0.45">
      <c r="A1397">
        <v>1395</v>
      </c>
      <c r="B1397" t="s">
        <v>504</v>
      </c>
      <c r="C1397" t="s">
        <v>82</v>
      </c>
      <c r="D1397">
        <v>25</v>
      </c>
      <c r="E1397">
        <v>200.66</v>
      </c>
      <c r="F1397">
        <v>115.66596</v>
      </c>
      <c r="G1397">
        <f t="shared" si="21"/>
        <v>28.726581728119388</v>
      </c>
      <c r="H1397" t="s">
        <v>505</v>
      </c>
      <c r="I1397" t="s">
        <v>25</v>
      </c>
      <c r="J1397">
        <v>1996</v>
      </c>
      <c r="K1397">
        <v>2</v>
      </c>
      <c r="L1397">
        <v>44</v>
      </c>
      <c r="M1397">
        <v>74</v>
      </c>
      <c r="N1397">
        <v>6.7</v>
      </c>
      <c r="O1397">
        <v>4.5</v>
      </c>
      <c r="P1397">
        <v>0.6</v>
      </c>
      <c r="Q1397">
        <v>4.0999999999999996</v>
      </c>
      <c r="R1397">
        <v>0.115</v>
      </c>
      <c r="S1397">
        <v>0.16200000000000001</v>
      </c>
      <c r="T1397">
        <v>0.19399999999999901</v>
      </c>
      <c r="U1397">
        <v>0.52500000000000002</v>
      </c>
      <c r="V1397">
        <v>6.0999999999999999E-2</v>
      </c>
      <c r="W1397" t="s">
        <v>860</v>
      </c>
    </row>
    <row r="1398" spans="1:23" x14ac:dyDescent="0.45">
      <c r="A1398">
        <v>1396</v>
      </c>
      <c r="B1398" t="s">
        <v>506</v>
      </c>
      <c r="C1398" t="s">
        <v>198</v>
      </c>
      <c r="D1398">
        <v>30</v>
      </c>
      <c r="E1398">
        <v>203.2</v>
      </c>
      <c r="F1398">
        <v>90.718400000000003</v>
      </c>
      <c r="G1398">
        <f t="shared" si="21"/>
        <v>21.970906441812883</v>
      </c>
      <c r="H1398" t="s">
        <v>200</v>
      </c>
      <c r="I1398" t="s">
        <v>25</v>
      </c>
      <c r="J1398">
        <v>1992</v>
      </c>
      <c r="K1398">
        <v>1</v>
      </c>
      <c r="L1398">
        <v>14</v>
      </c>
      <c r="M1398">
        <v>82</v>
      </c>
      <c r="N1398">
        <v>11.3</v>
      </c>
      <c r="O1398">
        <v>4.3</v>
      </c>
      <c r="P1398">
        <v>2.4</v>
      </c>
      <c r="Q1398">
        <v>8.3000000000000007</v>
      </c>
      <c r="R1398">
        <v>5.8999999999999997E-2</v>
      </c>
      <c r="S1398">
        <v>0.115</v>
      </c>
      <c r="T1398">
        <v>0.186</v>
      </c>
      <c r="U1398">
        <v>0.53</v>
      </c>
      <c r="V1398">
        <v>0.12</v>
      </c>
      <c r="W1398" t="s">
        <v>860</v>
      </c>
    </row>
    <row r="1399" spans="1:23" x14ac:dyDescent="0.45">
      <c r="A1399">
        <v>1397</v>
      </c>
      <c r="B1399" t="s">
        <v>507</v>
      </c>
      <c r="C1399" t="s">
        <v>51</v>
      </c>
      <c r="D1399">
        <v>26</v>
      </c>
      <c r="E1399">
        <v>190.5</v>
      </c>
      <c r="F1399">
        <v>83.914519999999996</v>
      </c>
      <c r="G1399">
        <f t="shared" si="21"/>
        <v>23.123158424094626</v>
      </c>
      <c r="H1399" t="s">
        <v>508</v>
      </c>
      <c r="I1399" t="s">
        <v>25</v>
      </c>
      <c r="J1399">
        <v>1996</v>
      </c>
      <c r="K1399">
        <v>2</v>
      </c>
      <c r="L1399">
        <v>46</v>
      </c>
      <c r="M1399">
        <v>6</v>
      </c>
      <c r="N1399">
        <v>1.7</v>
      </c>
      <c r="O1399">
        <v>1.2</v>
      </c>
      <c r="P1399">
        <v>0.5</v>
      </c>
      <c r="Q1399">
        <v>-36.1</v>
      </c>
      <c r="R1399">
        <v>6.0999999999999999E-2</v>
      </c>
      <c r="S1399">
        <v>0.11799999999999999</v>
      </c>
      <c r="T1399">
        <v>0.17299999999999999</v>
      </c>
      <c r="U1399">
        <v>0.33600000000000002</v>
      </c>
      <c r="V1399">
        <v>0.15</v>
      </c>
      <c r="W1399" t="s">
        <v>860</v>
      </c>
    </row>
    <row r="1400" spans="1:23" x14ac:dyDescent="0.45">
      <c r="A1400">
        <v>1398</v>
      </c>
      <c r="B1400" t="s">
        <v>495</v>
      </c>
      <c r="C1400" t="s">
        <v>28</v>
      </c>
      <c r="D1400">
        <v>30</v>
      </c>
      <c r="E1400">
        <v>205.74</v>
      </c>
      <c r="F1400">
        <v>90.718400000000003</v>
      </c>
      <c r="G1400">
        <f t="shared" si="21"/>
        <v>21.431763637799492</v>
      </c>
      <c r="H1400" t="s">
        <v>496</v>
      </c>
      <c r="I1400" t="s">
        <v>25</v>
      </c>
      <c r="J1400" t="s">
        <v>92</v>
      </c>
      <c r="K1400" t="s">
        <v>92</v>
      </c>
      <c r="L1400" t="s">
        <v>92</v>
      </c>
      <c r="M1400">
        <v>8</v>
      </c>
      <c r="N1400">
        <v>1.8</v>
      </c>
      <c r="O1400">
        <v>3.1</v>
      </c>
      <c r="P1400">
        <v>0.1</v>
      </c>
      <c r="Q1400">
        <v>-10.4</v>
      </c>
      <c r="R1400">
        <v>0.17599999999999999</v>
      </c>
      <c r="S1400">
        <v>0.16699999999999901</v>
      </c>
      <c r="T1400">
        <v>6.7000000000000004E-2</v>
      </c>
      <c r="U1400">
        <v>0.77800000000000002</v>
      </c>
      <c r="V1400">
        <v>1.9E-2</v>
      </c>
      <c r="W1400" t="s">
        <v>860</v>
      </c>
    </row>
    <row r="1401" spans="1:23" x14ac:dyDescent="0.45">
      <c r="A1401">
        <v>1399</v>
      </c>
      <c r="B1401" t="s">
        <v>509</v>
      </c>
      <c r="C1401" t="s">
        <v>136</v>
      </c>
      <c r="D1401">
        <v>26</v>
      </c>
      <c r="E1401">
        <v>210.82</v>
      </c>
      <c r="F1401">
        <v>102.0582</v>
      </c>
      <c r="G1401">
        <f t="shared" si="21"/>
        <v>22.962770559014771</v>
      </c>
      <c r="H1401" t="s">
        <v>498</v>
      </c>
      <c r="I1401" t="s">
        <v>25</v>
      </c>
      <c r="J1401">
        <v>1996</v>
      </c>
      <c r="K1401">
        <v>1</v>
      </c>
      <c r="L1401">
        <v>2</v>
      </c>
      <c r="M1401">
        <v>59</v>
      </c>
      <c r="N1401">
        <v>10.199999999999999</v>
      </c>
      <c r="O1401">
        <v>7.8</v>
      </c>
      <c r="P1401">
        <v>0.8</v>
      </c>
      <c r="Q1401">
        <v>4.8</v>
      </c>
      <c r="R1401">
        <v>0.13600000000000001</v>
      </c>
      <c r="S1401">
        <v>0.20899999999999999</v>
      </c>
      <c r="T1401">
        <v>0.193</v>
      </c>
      <c r="U1401">
        <v>0.52900000000000003</v>
      </c>
      <c r="V1401">
        <v>5.2999999999999999E-2</v>
      </c>
      <c r="W1401" t="s">
        <v>860</v>
      </c>
    </row>
    <row r="1402" spans="1:23" x14ac:dyDescent="0.45">
      <c r="A1402">
        <v>1400</v>
      </c>
      <c r="B1402" t="s">
        <v>513</v>
      </c>
      <c r="C1402" t="s">
        <v>225</v>
      </c>
      <c r="D1402">
        <v>35</v>
      </c>
      <c r="E1402">
        <v>205.74</v>
      </c>
      <c r="F1402">
        <v>111.13003999999999</v>
      </c>
      <c r="G1402">
        <f t="shared" si="21"/>
        <v>26.253910456304375</v>
      </c>
      <c r="H1402" t="s">
        <v>465</v>
      </c>
      <c r="I1402" t="s">
        <v>25</v>
      </c>
      <c r="J1402">
        <v>1988</v>
      </c>
      <c r="K1402">
        <v>1</v>
      </c>
      <c r="L1402">
        <v>21</v>
      </c>
      <c r="M1402">
        <v>75</v>
      </c>
      <c r="N1402">
        <v>5.7</v>
      </c>
      <c r="O1402">
        <v>4.7</v>
      </c>
      <c r="P1402">
        <v>0.8</v>
      </c>
      <c r="Q1402">
        <v>-3.1</v>
      </c>
      <c r="R1402">
        <v>8.3000000000000004E-2</v>
      </c>
      <c r="S1402">
        <v>0.152</v>
      </c>
      <c r="T1402">
        <v>0.124</v>
      </c>
      <c r="U1402">
        <v>0.54700000000000004</v>
      </c>
      <c r="V1402">
        <v>5.7000000000000002E-2</v>
      </c>
      <c r="W1402" t="s">
        <v>860</v>
      </c>
    </row>
    <row r="1403" spans="1:23" x14ac:dyDescent="0.45">
      <c r="A1403">
        <v>1401</v>
      </c>
      <c r="B1403" t="s">
        <v>514</v>
      </c>
      <c r="C1403" t="s">
        <v>123</v>
      </c>
      <c r="D1403">
        <v>27</v>
      </c>
      <c r="E1403">
        <v>200.66</v>
      </c>
      <c r="F1403">
        <v>92.986359999999905</v>
      </c>
      <c r="G1403">
        <f t="shared" si="21"/>
        <v>23.093918644174387</v>
      </c>
      <c r="H1403" t="s">
        <v>210</v>
      </c>
      <c r="I1403" t="s">
        <v>25</v>
      </c>
      <c r="J1403">
        <v>1995</v>
      </c>
      <c r="K1403">
        <v>2</v>
      </c>
      <c r="L1403">
        <v>48</v>
      </c>
      <c r="M1403">
        <v>23</v>
      </c>
      <c r="N1403">
        <v>6.2</v>
      </c>
      <c r="O1403">
        <v>3.7</v>
      </c>
      <c r="P1403">
        <v>1.7</v>
      </c>
      <c r="Q1403">
        <v>-4.8</v>
      </c>
      <c r="R1403">
        <v>6.6000000000000003E-2</v>
      </c>
      <c r="S1403">
        <v>0.13100000000000001</v>
      </c>
      <c r="T1403">
        <v>0.17699999999999999</v>
      </c>
      <c r="U1403">
        <v>0.45299999999999901</v>
      </c>
      <c r="V1403">
        <v>0.129</v>
      </c>
      <c r="W1403" t="s">
        <v>860</v>
      </c>
    </row>
    <row r="1404" spans="1:23" x14ac:dyDescent="0.45">
      <c r="A1404">
        <v>1402</v>
      </c>
      <c r="B1404" t="s">
        <v>546</v>
      </c>
      <c r="C1404" t="s">
        <v>107</v>
      </c>
      <c r="D1404">
        <v>26</v>
      </c>
      <c r="E1404">
        <v>205.74</v>
      </c>
      <c r="F1404">
        <v>99.790239999999997</v>
      </c>
      <c r="G1404">
        <f t="shared" si="21"/>
        <v>23.574940001579439</v>
      </c>
      <c r="H1404" t="s">
        <v>247</v>
      </c>
      <c r="I1404" t="s">
        <v>25</v>
      </c>
      <c r="J1404">
        <v>1996</v>
      </c>
      <c r="K1404">
        <v>2</v>
      </c>
      <c r="L1404">
        <v>31</v>
      </c>
      <c r="M1404">
        <v>15</v>
      </c>
      <c r="N1404">
        <v>0.9</v>
      </c>
      <c r="O1404">
        <v>0.9</v>
      </c>
      <c r="P1404">
        <v>0.4</v>
      </c>
      <c r="Q1404">
        <v>-18.7</v>
      </c>
      <c r="R1404">
        <v>4.9000000000000002E-2</v>
      </c>
      <c r="S1404">
        <v>0.16699999999999901</v>
      </c>
      <c r="T1404">
        <v>8.3000000000000004E-2</v>
      </c>
      <c r="U1404">
        <v>0.66599999999999904</v>
      </c>
      <c r="V1404">
        <v>0.182</v>
      </c>
      <c r="W1404" t="s">
        <v>860</v>
      </c>
    </row>
    <row r="1405" spans="1:23" x14ac:dyDescent="0.45">
      <c r="A1405">
        <v>1403</v>
      </c>
      <c r="B1405" t="s">
        <v>547</v>
      </c>
      <c r="C1405" t="s">
        <v>79</v>
      </c>
      <c r="D1405">
        <v>35</v>
      </c>
      <c r="E1405">
        <v>190.5</v>
      </c>
      <c r="F1405">
        <v>83.914519999999996</v>
      </c>
      <c r="G1405">
        <f t="shared" si="21"/>
        <v>23.123158424094626</v>
      </c>
      <c r="H1405" t="s">
        <v>200</v>
      </c>
      <c r="I1405" t="s">
        <v>25</v>
      </c>
      <c r="J1405">
        <v>1987</v>
      </c>
      <c r="K1405">
        <v>1</v>
      </c>
      <c r="L1405">
        <v>18</v>
      </c>
      <c r="M1405">
        <v>81</v>
      </c>
      <c r="N1405">
        <v>8.1</v>
      </c>
      <c r="O1405">
        <v>3.7</v>
      </c>
      <c r="P1405">
        <v>8</v>
      </c>
      <c r="Q1405">
        <v>3</v>
      </c>
      <c r="R1405">
        <v>3.3000000000000002E-2</v>
      </c>
      <c r="S1405">
        <v>0.111999999999999</v>
      </c>
      <c r="T1405">
        <v>0.161</v>
      </c>
      <c r="U1405">
        <v>0.53799999999999903</v>
      </c>
      <c r="V1405">
        <v>0.42899999999999999</v>
      </c>
      <c r="W1405" t="s">
        <v>860</v>
      </c>
    </row>
    <row r="1406" spans="1:23" x14ac:dyDescent="0.45">
      <c r="A1406">
        <v>1404</v>
      </c>
      <c r="B1406" t="s">
        <v>549</v>
      </c>
      <c r="C1406" t="s">
        <v>86</v>
      </c>
      <c r="D1406">
        <v>29</v>
      </c>
      <c r="E1406">
        <v>208.28</v>
      </c>
      <c r="F1406">
        <v>99.790239999999997</v>
      </c>
      <c r="G1406">
        <f t="shared" si="21"/>
        <v>23.003447553593496</v>
      </c>
      <c r="H1406" t="s">
        <v>218</v>
      </c>
      <c r="I1406" t="s">
        <v>25</v>
      </c>
      <c r="J1406" t="s">
        <v>92</v>
      </c>
      <c r="K1406" t="s">
        <v>92</v>
      </c>
      <c r="L1406" t="s">
        <v>92</v>
      </c>
      <c r="M1406">
        <v>58</v>
      </c>
      <c r="N1406">
        <v>4.9000000000000004</v>
      </c>
      <c r="O1406">
        <v>2.4</v>
      </c>
      <c r="P1406">
        <v>0.4</v>
      </c>
      <c r="Q1406">
        <v>-5.2</v>
      </c>
      <c r="R1406">
        <v>7.5999999999999998E-2</v>
      </c>
      <c r="S1406">
        <v>0.153</v>
      </c>
      <c r="T1406">
        <v>0.187</v>
      </c>
      <c r="U1406">
        <v>0.57099999999999995</v>
      </c>
      <c r="V1406">
        <v>0.06</v>
      </c>
      <c r="W1406" t="s">
        <v>860</v>
      </c>
    </row>
    <row r="1407" spans="1:23" x14ac:dyDescent="0.45">
      <c r="A1407">
        <v>1405</v>
      </c>
      <c r="B1407" t="s">
        <v>580</v>
      </c>
      <c r="C1407" t="s">
        <v>182</v>
      </c>
      <c r="D1407">
        <v>39</v>
      </c>
      <c r="E1407">
        <v>208.28</v>
      </c>
      <c r="F1407">
        <v>104.32616</v>
      </c>
      <c r="G1407">
        <f t="shared" si="21"/>
        <v>24.049058806029564</v>
      </c>
      <c r="H1407" t="s">
        <v>238</v>
      </c>
      <c r="I1407" t="s">
        <v>25</v>
      </c>
      <c r="J1407">
        <v>1983</v>
      </c>
      <c r="K1407">
        <v>2</v>
      </c>
      <c r="L1407">
        <v>30</v>
      </c>
      <c r="M1407">
        <v>22</v>
      </c>
      <c r="N1407">
        <v>0.7</v>
      </c>
      <c r="O1407">
        <v>1.4</v>
      </c>
      <c r="P1407">
        <v>0.1</v>
      </c>
      <c r="Q1407">
        <v>-4.0999999999999996</v>
      </c>
      <c r="R1407">
        <v>4.8000000000000001E-2</v>
      </c>
      <c r="S1407">
        <v>0.217</v>
      </c>
      <c r="T1407">
        <v>7.4999999999999997E-2</v>
      </c>
      <c r="U1407">
        <v>0.48299999999999998</v>
      </c>
      <c r="V1407">
        <v>2.3E-2</v>
      </c>
      <c r="W1407" t="s">
        <v>860</v>
      </c>
    </row>
    <row r="1408" spans="1:23" x14ac:dyDescent="0.45">
      <c r="A1408">
        <v>1406</v>
      </c>
      <c r="B1408" t="s">
        <v>510</v>
      </c>
      <c r="C1408" t="s">
        <v>82</v>
      </c>
      <c r="D1408">
        <v>36</v>
      </c>
      <c r="E1408">
        <v>195.58</v>
      </c>
      <c r="F1408">
        <v>102.0582</v>
      </c>
      <c r="G1408">
        <f t="shared" si="21"/>
        <v>26.680810656274705</v>
      </c>
      <c r="H1408" t="s">
        <v>511</v>
      </c>
      <c r="I1408" t="s">
        <v>25</v>
      </c>
      <c r="J1408">
        <v>1985</v>
      </c>
      <c r="K1408">
        <v>7</v>
      </c>
      <c r="L1408">
        <v>160</v>
      </c>
      <c r="M1408">
        <v>79</v>
      </c>
      <c r="N1408">
        <v>7.5</v>
      </c>
      <c r="O1408">
        <v>3.2</v>
      </c>
      <c r="P1408">
        <v>2.4</v>
      </c>
      <c r="Q1408">
        <v>6.6</v>
      </c>
      <c r="R1408">
        <v>2.5999999999999999E-2</v>
      </c>
      <c r="S1408">
        <v>9.8000000000000004E-2</v>
      </c>
      <c r="T1408">
        <v>0.13600000000000001</v>
      </c>
      <c r="U1408">
        <v>0.56499999999999995</v>
      </c>
      <c r="V1408">
        <v>0.13</v>
      </c>
      <c r="W1408" t="s">
        <v>860</v>
      </c>
    </row>
    <row r="1409" spans="1:23" x14ac:dyDescent="0.45">
      <c r="A1409">
        <v>1407</v>
      </c>
      <c r="B1409" t="s">
        <v>494</v>
      </c>
      <c r="C1409" t="s">
        <v>90</v>
      </c>
      <c r="D1409">
        <v>24</v>
      </c>
      <c r="E1409">
        <v>210.82</v>
      </c>
      <c r="F1409">
        <v>108.86208000000001</v>
      </c>
      <c r="G1409">
        <f t="shared" si="21"/>
        <v>24.493621929615756</v>
      </c>
      <c r="H1409" t="s">
        <v>94</v>
      </c>
      <c r="I1409" t="s">
        <v>25</v>
      </c>
      <c r="J1409">
        <v>1996</v>
      </c>
      <c r="K1409">
        <v>1</v>
      </c>
      <c r="L1409">
        <v>7</v>
      </c>
      <c r="M1409">
        <v>75</v>
      </c>
      <c r="N1409">
        <v>6</v>
      </c>
      <c r="O1409">
        <v>4.0999999999999996</v>
      </c>
      <c r="P1409">
        <v>0.3</v>
      </c>
      <c r="Q1409">
        <v>-9</v>
      </c>
      <c r="R1409">
        <v>0.10299999999999999</v>
      </c>
      <c r="S1409">
        <v>0.17299999999999999</v>
      </c>
      <c r="T1409">
        <v>0.17499999999999999</v>
      </c>
      <c r="U1409">
        <v>0.53299999999999903</v>
      </c>
      <c r="V1409">
        <v>2.8999999999999901E-2</v>
      </c>
      <c r="W1409" t="s">
        <v>860</v>
      </c>
    </row>
    <row r="1410" spans="1:23" x14ac:dyDescent="0.45">
      <c r="A1410">
        <v>1408</v>
      </c>
      <c r="B1410" t="s">
        <v>488</v>
      </c>
      <c r="C1410" t="s">
        <v>51</v>
      </c>
      <c r="D1410">
        <v>29</v>
      </c>
      <c r="E1410">
        <v>187.96</v>
      </c>
      <c r="F1410">
        <v>88.45044</v>
      </c>
      <c r="G1410">
        <f t="shared" si="21"/>
        <v>25.036241087821836</v>
      </c>
      <c r="H1410" t="s">
        <v>489</v>
      </c>
      <c r="I1410" t="s">
        <v>25</v>
      </c>
      <c r="J1410">
        <v>1993</v>
      </c>
      <c r="K1410">
        <v>1</v>
      </c>
      <c r="L1410">
        <v>10</v>
      </c>
      <c r="M1410">
        <v>82</v>
      </c>
      <c r="N1410">
        <v>12.7</v>
      </c>
      <c r="O1410">
        <v>3</v>
      </c>
      <c r="P1410">
        <v>4</v>
      </c>
      <c r="Q1410">
        <v>1.9</v>
      </c>
      <c r="R1410">
        <v>1.39999999999999E-2</v>
      </c>
      <c r="S1410">
        <v>8.5000000000000006E-2</v>
      </c>
      <c r="T1410">
        <v>0.16500000000000001</v>
      </c>
      <c r="U1410">
        <v>0.54299999999999904</v>
      </c>
      <c r="V1410">
        <v>0.17100000000000001</v>
      </c>
      <c r="W1410" t="s">
        <v>860</v>
      </c>
    </row>
    <row r="1411" spans="1:23" x14ac:dyDescent="0.45">
      <c r="A1411">
        <v>1409</v>
      </c>
      <c r="B1411" t="s">
        <v>875</v>
      </c>
      <c r="C1411" t="s">
        <v>67</v>
      </c>
      <c r="D1411">
        <v>27</v>
      </c>
      <c r="E1411">
        <v>203.2</v>
      </c>
      <c r="F1411">
        <v>99.790239999999997</v>
      </c>
      <c r="G1411">
        <f t="shared" ref="G1411:G1474" si="22">F1411/((E1411/100)^2)</f>
        <v>24.16799708599417</v>
      </c>
      <c r="H1411" t="s">
        <v>43</v>
      </c>
      <c r="I1411" t="s">
        <v>25</v>
      </c>
      <c r="J1411" t="s">
        <v>92</v>
      </c>
      <c r="K1411" t="s">
        <v>92</v>
      </c>
      <c r="L1411" t="s">
        <v>92</v>
      </c>
      <c r="M1411">
        <v>17</v>
      </c>
      <c r="N1411">
        <v>3.6</v>
      </c>
      <c r="O1411">
        <v>2.4</v>
      </c>
      <c r="P1411">
        <v>0.6</v>
      </c>
      <c r="Q1411">
        <v>9.6999999999999993</v>
      </c>
      <c r="R1411">
        <v>8.8999999999999996E-2</v>
      </c>
      <c r="S1411">
        <v>0.188</v>
      </c>
      <c r="T1411">
        <v>0.191</v>
      </c>
      <c r="U1411">
        <v>0.45700000000000002</v>
      </c>
      <c r="V1411">
        <v>7.9000000000000001E-2</v>
      </c>
      <c r="W1411" t="s">
        <v>860</v>
      </c>
    </row>
    <row r="1412" spans="1:23" x14ac:dyDescent="0.45">
      <c r="A1412">
        <v>1410</v>
      </c>
      <c r="B1412" t="s">
        <v>534</v>
      </c>
      <c r="C1412" t="s">
        <v>149</v>
      </c>
      <c r="D1412">
        <v>37</v>
      </c>
      <c r="E1412">
        <v>213.36</v>
      </c>
      <c r="F1412">
        <v>111.13003999999999</v>
      </c>
      <c r="G1412">
        <f t="shared" si="22"/>
        <v>24.412118268680981</v>
      </c>
      <c r="H1412" t="s">
        <v>114</v>
      </c>
      <c r="I1412" t="s">
        <v>25</v>
      </c>
      <c r="J1412">
        <v>1984</v>
      </c>
      <c r="K1412">
        <v>1</v>
      </c>
      <c r="L1412">
        <v>11</v>
      </c>
      <c r="M1412">
        <v>79</v>
      </c>
      <c r="N1412">
        <v>7.6</v>
      </c>
      <c r="O1412">
        <v>6.1</v>
      </c>
      <c r="P1412">
        <v>0.6</v>
      </c>
      <c r="Q1412">
        <v>-2.1</v>
      </c>
      <c r="R1412">
        <v>0.129</v>
      </c>
      <c r="S1412">
        <v>0.19699999999999901</v>
      </c>
      <c r="T1412">
        <v>0.19699999999999901</v>
      </c>
      <c r="U1412">
        <v>0.47099999999999997</v>
      </c>
      <c r="V1412">
        <v>0.05</v>
      </c>
      <c r="W1412" t="s">
        <v>860</v>
      </c>
    </row>
    <row r="1413" spans="1:23" x14ac:dyDescent="0.45">
      <c r="A1413">
        <v>1411</v>
      </c>
      <c r="B1413" t="s">
        <v>535</v>
      </c>
      <c r="C1413" t="s">
        <v>206</v>
      </c>
      <c r="D1413">
        <v>27</v>
      </c>
      <c r="E1413">
        <v>190.5</v>
      </c>
      <c r="F1413">
        <v>90.264808000000002</v>
      </c>
      <c r="G1413">
        <f t="shared" si="22"/>
        <v>24.873019061593681</v>
      </c>
      <c r="H1413" t="s">
        <v>226</v>
      </c>
      <c r="I1413" t="s">
        <v>25</v>
      </c>
      <c r="J1413">
        <v>1994</v>
      </c>
      <c r="K1413">
        <v>1</v>
      </c>
      <c r="L1413">
        <v>12</v>
      </c>
      <c r="M1413">
        <v>3</v>
      </c>
      <c r="N1413">
        <v>3.7</v>
      </c>
      <c r="O1413">
        <v>1.3</v>
      </c>
      <c r="P1413">
        <v>4.3</v>
      </c>
      <c r="Q1413">
        <v>14.9</v>
      </c>
      <c r="R1413">
        <v>5.2999999999999999E-2</v>
      </c>
      <c r="S1413">
        <v>5.7000000000000002E-2</v>
      </c>
      <c r="T1413">
        <v>0.188</v>
      </c>
      <c r="U1413">
        <v>0.38700000000000001</v>
      </c>
      <c r="V1413">
        <v>0.41899999999999998</v>
      </c>
      <c r="W1413" t="s">
        <v>860</v>
      </c>
    </row>
    <row r="1414" spans="1:23" x14ac:dyDescent="0.45">
      <c r="A1414">
        <v>1412</v>
      </c>
      <c r="B1414" t="s">
        <v>676</v>
      </c>
      <c r="C1414" t="s">
        <v>40</v>
      </c>
      <c r="D1414">
        <v>25</v>
      </c>
      <c r="E1414">
        <v>187.96</v>
      </c>
      <c r="F1414">
        <v>83.007335999999995</v>
      </c>
      <c r="G1414">
        <f t="shared" si="22"/>
        <v>23.495549328571261</v>
      </c>
      <c r="H1414" t="s">
        <v>220</v>
      </c>
      <c r="I1414" t="s">
        <v>25</v>
      </c>
      <c r="J1414" t="s">
        <v>92</v>
      </c>
      <c r="K1414" t="s">
        <v>92</v>
      </c>
      <c r="L1414" t="s">
        <v>92</v>
      </c>
      <c r="M1414">
        <v>3</v>
      </c>
      <c r="N1414">
        <v>1.3</v>
      </c>
      <c r="O1414">
        <v>0.3</v>
      </c>
      <c r="P1414">
        <v>0.7</v>
      </c>
      <c r="Q1414">
        <v>14</v>
      </c>
      <c r="R1414">
        <v>0</v>
      </c>
      <c r="S1414">
        <v>5.8999999999999997E-2</v>
      </c>
      <c r="T1414">
        <v>0.20300000000000001</v>
      </c>
      <c r="U1414">
        <v>0.2</v>
      </c>
      <c r="V1414">
        <v>0.1</v>
      </c>
      <c r="W1414" t="s">
        <v>860</v>
      </c>
    </row>
    <row r="1415" spans="1:23" x14ac:dyDescent="0.45">
      <c r="A1415">
        <v>1413</v>
      </c>
      <c r="B1415" t="s">
        <v>536</v>
      </c>
      <c r="C1415" t="s">
        <v>34</v>
      </c>
      <c r="D1415">
        <v>21</v>
      </c>
      <c r="E1415">
        <v>200.66</v>
      </c>
      <c r="F1415">
        <v>95.254320000000007</v>
      </c>
      <c r="G1415">
        <f t="shared" si="22"/>
        <v>23.657184952568912</v>
      </c>
      <c r="H1415" t="s">
        <v>43</v>
      </c>
      <c r="I1415" t="s">
        <v>25</v>
      </c>
      <c r="J1415">
        <v>1996</v>
      </c>
      <c r="K1415">
        <v>1</v>
      </c>
      <c r="L1415">
        <v>13</v>
      </c>
      <c r="M1415">
        <v>66</v>
      </c>
      <c r="N1415">
        <v>22.5</v>
      </c>
      <c r="O1415">
        <v>6.3</v>
      </c>
      <c r="P1415">
        <v>4.9000000000000004</v>
      </c>
      <c r="Q1415">
        <v>10.4</v>
      </c>
      <c r="R1415">
        <v>4.5999999999999999E-2</v>
      </c>
      <c r="S1415">
        <v>0.128</v>
      </c>
      <c r="T1415">
        <v>0.26600000000000001</v>
      </c>
      <c r="U1415">
        <v>0.54600000000000004</v>
      </c>
      <c r="V1415">
        <v>0.215</v>
      </c>
      <c r="W1415" t="s">
        <v>860</v>
      </c>
    </row>
    <row r="1416" spans="1:23" x14ac:dyDescent="0.45">
      <c r="A1416">
        <v>1414</v>
      </c>
      <c r="B1416" t="s">
        <v>838</v>
      </c>
      <c r="C1416" t="s">
        <v>225</v>
      </c>
      <c r="D1416">
        <v>28</v>
      </c>
      <c r="E1416">
        <v>205.74</v>
      </c>
      <c r="F1416">
        <v>106.59411999999899</v>
      </c>
      <c r="G1416">
        <f t="shared" si="22"/>
        <v>25.182322274414165</v>
      </c>
      <c r="H1416" t="s">
        <v>43</v>
      </c>
      <c r="I1416" t="s">
        <v>25</v>
      </c>
      <c r="J1416" t="s">
        <v>92</v>
      </c>
      <c r="K1416" t="s">
        <v>92</v>
      </c>
      <c r="L1416" t="s">
        <v>92</v>
      </c>
      <c r="M1416">
        <v>32</v>
      </c>
      <c r="N1416">
        <v>5.6</v>
      </c>
      <c r="O1416">
        <v>2.5</v>
      </c>
      <c r="P1416">
        <v>0.5</v>
      </c>
      <c r="Q1416">
        <v>-15.3</v>
      </c>
      <c r="R1416">
        <v>0.06</v>
      </c>
      <c r="S1416">
        <v>0.14899999999999999</v>
      </c>
      <c r="T1416">
        <v>0.19899999999999901</v>
      </c>
      <c r="U1416">
        <v>0.49299999999999999</v>
      </c>
      <c r="V1416">
        <v>6.5000000000000002E-2</v>
      </c>
      <c r="W1416" t="s">
        <v>860</v>
      </c>
    </row>
    <row r="1417" spans="1:23" x14ac:dyDescent="0.45">
      <c r="A1417">
        <v>1415</v>
      </c>
      <c r="B1417" t="s">
        <v>537</v>
      </c>
      <c r="C1417" t="s">
        <v>136</v>
      </c>
      <c r="D1417">
        <v>27</v>
      </c>
      <c r="E1417">
        <v>205.74</v>
      </c>
      <c r="F1417">
        <v>104.32616</v>
      </c>
      <c r="G1417">
        <f t="shared" si="22"/>
        <v>24.646528183469414</v>
      </c>
      <c r="H1417" t="s">
        <v>538</v>
      </c>
      <c r="I1417" t="s">
        <v>25</v>
      </c>
      <c r="J1417">
        <v>1995</v>
      </c>
      <c r="K1417">
        <v>1</v>
      </c>
      <c r="L1417">
        <v>10</v>
      </c>
      <c r="M1417">
        <v>80</v>
      </c>
      <c r="N1417">
        <v>8</v>
      </c>
      <c r="O1417">
        <v>6.3</v>
      </c>
      <c r="P1417">
        <v>1</v>
      </c>
      <c r="Q1417">
        <v>2.9</v>
      </c>
      <c r="R1417">
        <v>9.2999999999999999E-2</v>
      </c>
      <c r="S1417">
        <v>0.20899999999999999</v>
      </c>
      <c r="T1417">
        <v>0.17</v>
      </c>
      <c r="U1417">
        <v>0.54200000000000004</v>
      </c>
      <c r="V1417">
        <v>7.0000000000000007E-2</v>
      </c>
      <c r="W1417" t="s">
        <v>860</v>
      </c>
    </row>
    <row r="1418" spans="1:23" x14ac:dyDescent="0.45">
      <c r="A1418">
        <v>1416</v>
      </c>
      <c r="B1418" t="s">
        <v>539</v>
      </c>
      <c r="C1418" t="s">
        <v>90</v>
      </c>
      <c r="D1418">
        <v>30</v>
      </c>
      <c r="E1418">
        <v>203.2</v>
      </c>
      <c r="F1418">
        <v>108.86208000000001</v>
      </c>
      <c r="G1418">
        <f t="shared" si="22"/>
        <v>26.36508773017546</v>
      </c>
      <c r="H1418" t="s">
        <v>96</v>
      </c>
      <c r="I1418" t="s">
        <v>25</v>
      </c>
      <c r="J1418">
        <v>1992</v>
      </c>
      <c r="K1418">
        <v>1</v>
      </c>
      <c r="L1418">
        <v>5</v>
      </c>
      <c r="M1418">
        <v>58</v>
      </c>
      <c r="N1418">
        <v>8.4</v>
      </c>
      <c r="O1418">
        <v>5</v>
      </c>
      <c r="P1418">
        <v>1</v>
      </c>
      <c r="Q1418">
        <v>-6.4</v>
      </c>
      <c r="R1418">
        <v>8.3000000000000004E-2</v>
      </c>
      <c r="S1418">
        <v>0.16200000000000001</v>
      </c>
      <c r="T1418">
        <v>0.193</v>
      </c>
      <c r="U1418">
        <v>0.48099999999999998</v>
      </c>
      <c r="V1418">
        <v>0.08</v>
      </c>
      <c r="W1418" t="s">
        <v>860</v>
      </c>
    </row>
    <row r="1419" spans="1:23" x14ac:dyDescent="0.45">
      <c r="A1419">
        <v>1417</v>
      </c>
      <c r="B1419" t="s">
        <v>876</v>
      </c>
      <c r="C1419" t="s">
        <v>111</v>
      </c>
      <c r="D1419">
        <v>20</v>
      </c>
      <c r="E1419">
        <v>208.28</v>
      </c>
      <c r="F1419">
        <v>99.790239999999997</v>
      </c>
      <c r="G1419">
        <f t="shared" si="22"/>
        <v>23.003447553593496</v>
      </c>
      <c r="H1419" t="s">
        <v>777</v>
      </c>
      <c r="I1419" t="s">
        <v>25</v>
      </c>
      <c r="J1419">
        <v>1999</v>
      </c>
      <c r="K1419">
        <v>1</v>
      </c>
      <c r="L1419">
        <v>4</v>
      </c>
      <c r="M1419">
        <v>76</v>
      </c>
      <c r="N1419">
        <v>16.600000000000001</v>
      </c>
      <c r="O1419">
        <v>7.8</v>
      </c>
      <c r="P1419">
        <v>4.2</v>
      </c>
      <c r="Q1419">
        <v>-8.1999999999999993</v>
      </c>
      <c r="R1419">
        <v>6.3E-2</v>
      </c>
      <c r="S1419">
        <v>0.18</v>
      </c>
      <c r="T1419">
        <v>0.23399999999999899</v>
      </c>
      <c r="U1419">
        <v>0.52100000000000002</v>
      </c>
      <c r="V1419">
        <v>0.19899999999999901</v>
      </c>
      <c r="W1419" t="s">
        <v>860</v>
      </c>
    </row>
    <row r="1420" spans="1:23" x14ac:dyDescent="0.45">
      <c r="A1420">
        <v>1418</v>
      </c>
      <c r="B1420" t="s">
        <v>542</v>
      </c>
      <c r="C1420" t="s">
        <v>225</v>
      </c>
      <c r="D1420">
        <v>27</v>
      </c>
      <c r="E1420">
        <v>200.66</v>
      </c>
      <c r="F1420">
        <v>107.047712</v>
      </c>
      <c r="G1420">
        <f t="shared" si="22"/>
        <v>26.586169756220297</v>
      </c>
      <c r="H1420" t="s">
        <v>208</v>
      </c>
      <c r="I1420" t="s">
        <v>25</v>
      </c>
      <c r="J1420">
        <v>1994</v>
      </c>
      <c r="K1420">
        <v>1</v>
      </c>
      <c r="L1420">
        <v>7</v>
      </c>
      <c r="M1420">
        <v>74</v>
      </c>
      <c r="N1420">
        <v>15.9</v>
      </c>
      <c r="O1420">
        <v>5.7</v>
      </c>
      <c r="P1420">
        <v>1.8</v>
      </c>
      <c r="Q1420">
        <v>-3.7</v>
      </c>
      <c r="R1420">
        <v>5.7999999999999899E-2</v>
      </c>
      <c r="S1420">
        <v>0.13900000000000001</v>
      </c>
      <c r="T1420">
        <v>0.24199999999999999</v>
      </c>
      <c r="U1420">
        <v>0.51700000000000002</v>
      </c>
      <c r="V1420">
        <v>0.10099999999999899</v>
      </c>
      <c r="W1420" t="s">
        <v>860</v>
      </c>
    </row>
    <row r="1421" spans="1:23" x14ac:dyDescent="0.45">
      <c r="A1421">
        <v>1419</v>
      </c>
      <c r="B1421" t="s">
        <v>877</v>
      </c>
      <c r="C1421" t="s">
        <v>225</v>
      </c>
      <c r="D1421">
        <v>23</v>
      </c>
      <c r="E1421">
        <v>208.28</v>
      </c>
      <c r="F1421">
        <v>129.27372</v>
      </c>
      <c r="G1421">
        <f t="shared" si="22"/>
        <v>29.799920694427939</v>
      </c>
      <c r="H1421" t="s">
        <v>498</v>
      </c>
      <c r="I1421" t="s">
        <v>25</v>
      </c>
      <c r="J1421">
        <v>1999</v>
      </c>
      <c r="K1421">
        <v>2</v>
      </c>
      <c r="L1421">
        <v>49</v>
      </c>
      <c r="M1421">
        <v>22</v>
      </c>
      <c r="N1421">
        <v>1.5</v>
      </c>
      <c r="O1421">
        <v>1.5</v>
      </c>
      <c r="P1421">
        <v>0</v>
      </c>
      <c r="Q1421">
        <v>-27.2</v>
      </c>
      <c r="R1421">
        <v>8.8999999999999996E-2</v>
      </c>
      <c r="S1421">
        <v>0.20799999999999999</v>
      </c>
      <c r="T1421">
        <v>0.152</v>
      </c>
      <c r="U1421">
        <v>0.45600000000000002</v>
      </c>
      <c r="V1421">
        <v>1.4999999999999999E-2</v>
      </c>
      <c r="W1421" t="s">
        <v>860</v>
      </c>
    </row>
    <row r="1422" spans="1:23" x14ac:dyDescent="0.45">
      <c r="A1422">
        <v>1420</v>
      </c>
      <c r="B1422" t="s">
        <v>878</v>
      </c>
      <c r="C1422" t="s">
        <v>28</v>
      </c>
      <c r="D1422">
        <v>22</v>
      </c>
      <c r="E1422">
        <v>195.58</v>
      </c>
      <c r="F1422">
        <v>92.532768000000004</v>
      </c>
      <c r="G1422">
        <f t="shared" si="22"/>
        <v>24.190601661689069</v>
      </c>
      <c r="H1422" t="s">
        <v>176</v>
      </c>
      <c r="I1422" t="s">
        <v>25</v>
      </c>
      <c r="J1422">
        <v>1999</v>
      </c>
      <c r="K1422">
        <v>2</v>
      </c>
      <c r="L1422">
        <v>38</v>
      </c>
      <c r="M1422">
        <v>33</v>
      </c>
      <c r="N1422">
        <v>1.5</v>
      </c>
      <c r="O1422">
        <v>0.8</v>
      </c>
      <c r="P1422">
        <v>0.8</v>
      </c>
      <c r="Q1422">
        <v>-1.5</v>
      </c>
      <c r="R1422">
        <v>0.01</v>
      </c>
      <c r="S1422">
        <v>0.111</v>
      </c>
      <c r="T1422">
        <v>0.159</v>
      </c>
      <c r="U1422">
        <v>0.38600000000000001</v>
      </c>
      <c r="V1422">
        <v>0.185</v>
      </c>
      <c r="W1422" t="s">
        <v>860</v>
      </c>
    </row>
    <row r="1423" spans="1:23" x14ac:dyDescent="0.45">
      <c r="A1423">
        <v>1421</v>
      </c>
      <c r="B1423" t="s">
        <v>854</v>
      </c>
      <c r="C1423" t="s">
        <v>123</v>
      </c>
      <c r="D1423">
        <v>21</v>
      </c>
      <c r="E1423">
        <v>195.58</v>
      </c>
      <c r="F1423">
        <v>83.914519999999996</v>
      </c>
      <c r="G1423">
        <f t="shared" si="22"/>
        <v>21.937555428492534</v>
      </c>
      <c r="H1423" t="s">
        <v>855</v>
      </c>
      <c r="I1423" t="s">
        <v>25</v>
      </c>
      <c r="J1423">
        <v>1998</v>
      </c>
      <c r="K1423">
        <v>1</v>
      </c>
      <c r="L1423">
        <v>8</v>
      </c>
      <c r="M1423">
        <v>82</v>
      </c>
      <c r="N1423">
        <v>15</v>
      </c>
      <c r="O1423">
        <v>4.3</v>
      </c>
      <c r="P1423">
        <v>2.5</v>
      </c>
      <c r="Q1423">
        <v>-8.6</v>
      </c>
      <c r="R1423">
        <v>4.9000000000000002E-2</v>
      </c>
      <c r="S1423">
        <v>0.11599999999999901</v>
      </c>
      <c r="T1423">
        <v>0.27399999999999902</v>
      </c>
      <c r="U1423">
        <v>0.46700000000000003</v>
      </c>
      <c r="V1423">
        <v>0.16200000000000001</v>
      </c>
      <c r="W1423" t="s">
        <v>860</v>
      </c>
    </row>
    <row r="1424" spans="1:23" x14ac:dyDescent="0.45">
      <c r="A1424">
        <v>1422</v>
      </c>
      <c r="B1424" t="s">
        <v>543</v>
      </c>
      <c r="C1424" t="s">
        <v>136</v>
      </c>
      <c r="D1424">
        <v>31</v>
      </c>
      <c r="E1424">
        <v>200.66</v>
      </c>
      <c r="F1424">
        <v>106.59411999999899</v>
      </c>
      <c r="G1424">
        <f t="shared" si="22"/>
        <v>26.473516494541148</v>
      </c>
      <c r="H1424" t="s">
        <v>59</v>
      </c>
      <c r="I1424" t="s">
        <v>25</v>
      </c>
      <c r="J1424">
        <v>1991</v>
      </c>
      <c r="K1424">
        <v>1</v>
      </c>
      <c r="L1424">
        <v>1</v>
      </c>
      <c r="M1424">
        <v>70</v>
      </c>
      <c r="N1424">
        <v>10.7</v>
      </c>
      <c r="O1424">
        <v>5.4</v>
      </c>
      <c r="P1424">
        <v>2.5</v>
      </c>
      <c r="Q1424">
        <v>2</v>
      </c>
      <c r="R1424">
        <v>4.5999999999999999E-2</v>
      </c>
      <c r="S1424">
        <v>0.151</v>
      </c>
      <c r="T1424">
        <v>0.17299999999999999</v>
      </c>
      <c r="U1424">
        <v>0.51700000000000002</v>
      </c>
      <c r="V1424">
        <v>0.127</v>
      </c>
      <c r="W1424" t="s">
        <v>860</v>
      </c>
    </row>
    <row r="1425" spans="1:23" x14ac:dyDescent="0.45">
      <c r="A1425">
        <v>1423</v>
      </c>
      <c r="B1425" t="s">
        <v>517</v>
      </c>
      <c r="C1425" t="s">
        <v>136</v>
      </c>
      <c r="D1425">
        <v>29</v>
      </c>
      <c r="E1425">
        <v>195.58</v>
      </c>
      <c r="F1425">
        <v>86.182479999999998</v>
      </c>
      <c r="G1425">
        <f t="shared" si="22"/>
        <v>22.530462331965307</v>
      </c>
      <c r="H1425" t="s">
        <v>101</v>
      </c>
      <c r="I1425" t="s">
        <v>25</v>
      </c>
      <c r="J1425">
        <v>1992</v>
      </c>
      <c r="K1425">
        <v>1</v>
      </c>
      <c r="L1425">
        <v>24</v>
      </c>
      <c r="M1425">
        <v>82</v>
      </c>
      <c r="N1425">
        <v>18.600000000000001</v>
      </c>
      <c r="O1425">
        <v>4.3</v>
      </c>
      <c r="P1425">
        <v>4</v>
      </c>
      <c r="Q1425">
        <v>2.9</v>
      </c>
      <c r="R1425">
        <v>1.7999999999999999E-2</v>
      </c>
      <c r="S1425">
        <v>0.104</v>
      </c>
      <c r="T1425">
        <v>0.246</v>
      </c>
      <c r="U1425">
        <v>0.51500000000000001</v>
      </c>
      <c r="V1425">
        <v>0.18</v>
      </c>
      <c r="W1425" t="s">
        <v>860</v>
      </c>
    </row>
    <row r="1426" spans="1:23" x14ac:dyDescent="0.45">
      <c r="A1426">
        <v>1424</v>
      </c>
      <c r="B1426" t="s">
        <v>682</v>
      </c>
      <c r="C1426" t="s">
        <v>213</v>
      </c>
      <c r="D1426">
        <v>29</v>
      </c>
      <c r="E1426">
        <v>205.74</v>
      </c>
      <c r="F1426">
        <v>104.32616</v>
      </c>
      <c r="G1426">
        <f t="shared" si="22"/>
        <v>24.646528183469414</v>
      </c>
      <c r="H1426" t="s">
        <v>137</v>
      </c>
      <c r="I1426" t="s">
        <v>25</v>
      </c>
      <c r="J1426">
        <v>1994</v>
      </c>
      <c r="K1426">
        <v>2</v>
      </c>
      <c r="L1426">
        <v>51</v>
      </c>
      <c r="M1426">
        <v>75</v>
      </c>
      <c r="N1426">
        <v>6.4</v>
      </c>
      <c r="O1426">
        <v>3.1</v>
      </c>
      <c r="P1426">
        <v>0.4</v>
      </c>
      <c r="Q1426">
        <v>3.5</v>
      </c>
      <c r="R1426">
        <v>0.1</v>
      </c>
      <c r="S1426">
        <v>0.14399999999999999</v>
      </c>
      <c r="T1426">
        <v>0.192</v>
      </c>
      <c r="U1426">
        <v>0.56899999999999995</v>
      </c>
      <c r="V1426">
        <v>5.2999999999999999E-2</v>
      </c>
      <c r="W1426" t="s">
        <v>860</v>
      </c>
    </row>
    <row r="1427" spans="1:23" x14ac:dyDescent="0.45">
      <c r="A1427">
        <v>1425</v>
      </c>
      <c r="B1427" t="s">
        <v>532</v>
      </c>
      <c r="C1427" t="s">
        <v>182</v>
      </c>
      <c r="D1427">
        <v>34</v>
      </c>
      <c r="E1427">
        <v>185.42</v>
      </c>
      <c r="F1427">
        <v>86.182479999999998</v>
      </c>
      <c r="G1427">
        <f t="shared" si="22"/>
        <v>25.067200444027463</v>
      </c>
      <c r="H1427" t="s">
        <v>208</v>
      </c>
      <c r="I1427" t="s">
        <v>25</v>
      </c>
      <c r="J1427">
        <v>1987</v>
      </c>
      <c r="K1427">
        <v>1</v>
      </c>
      <c r="L1427">
        <v>7</v>
      </c>
      <c r="M1427">
        <v>6</v>
      </c>
      <c r="N1427">
        <v>6.7</v>
      </c>
      <c r="O1427">
        <v>2.7</v>
      </c>
      <c r="P1427">
        <v>4</v>
      </c>
      <c r="Q1427">
        <v>21.3</v>
      </c>
      <c r="R1427">
        <v>0</v>
      </c>
      <c r="S1427">
        <v>0.13100000000000001</v>
      </c>
      <c r="T1427">
        <v>0.16</v>
      </c>
      <c r="U1427">
        <v>0.64400000000000002</v>
      </c>
      <c r="V1427">
        <v>0.32400000000000001</v>
      </c>
      <c r="W1427" t="s">
        <v>860</v>
      </c>
    </row>
    <row r="1428" spans="1:23" x14ac:dyDescent="0.45">
      <c r="A1428">
        <v>1426</v>
      </c>
      <c r="B1428" t="s">
        <v>525</v>
      </c>
      <c r="C1428" t="s">
        <v>107</v>
      </c>
      <c r="D1428">
        <v>26</v>
      </c>
      <c r="E1428">
        <v>195.58</v>
      </c>
      <c r="F1428">
        <v>81.646559999999994</v>
      </c>
      <c r="G1428">
        <f t="shared" si="22"/>
        <v>21.344648525019764</v>
      </c>
      <c r="H1428" t="s">
        <v>222</v>
      </c>
      <c r="I1428" t="s">
        <v>25</v>
      </c>
      <c r="J1428">
        <v>1996</v>
      </c>
      <c r="K1428">
        <v>1</v>
      </c>
      <c r="L1428">
        <v>8</v>
      </c>
      <c r="M1428">
        <v>62</v>
      </c>
      <c r="N1428">
        <v>13</v>
      </c>
      <c r="O1428">
        <v>3.6</v>
      </c>
      <c r="P1428">
        <v>2.2999999999999998</v>
      </c>
      <c r="Q1428">
        <v>1</v>
      </c>
      <c r="R1428">
        <v>2.7E-2</v>
      </c>
      <c r="S1428">
        <v>0.107</v>
      </c>
      <c r="T1428">
        <v>0.19</v>
      </c>
      <c r="U1428">
        <v>0.53500000000000003</v>
      </c>
      <c r="V1428">
        <v>0.122</v>
      </c>
      <c r="W1428" t="s">
        <v>860</v>
      </c>
    </row>
    <row r="1429" spans="1:23" x14ac:dyDescent="0.45">
      <c r="A1429">
        <v>1427</v>
      </c>
      <c r="B1429" t="s">
        <v>879</v>
      </c>
      <c r="C1429" t="s">
        <v>51</v>
      </c>
      <c r="D1429">
        <v>24</v>
      </c>
      <c r="E1429">
        <v>195.58</v>
      </c>
      <c r="F1429">
        <v>92.532768000000004</v>
      </c>
      <c r="G1429">
        <f t="shared" si="22"/>
        <v>24.190601661689069</v>
      </c>
      <c r="H1429" t="s">
        <v>164</v>
      </c>
      <c r="I1429" t="s">
        <v>25</v>
      </c>
      <c r="J1429" t="s">
        <v>92</v>
      </c>
      <c r="K1429" t="s">
        <v>92</v>
      </c>
      <c r="L1429" t="s">
        <v>92</v>
      </c>
      <c r="M1429">
        <v>7</v>
      </c>
      <c r="N1429">
        <v>1</v>
      </c>
      <c r="O1429">
        <v>1.6</v>
      </c>
      <c r="P1429">
        <v>0.6</v>
      </c>
      <c r="Q1429">
        <v>3.6</v>
      </c>
      <c r="R1429">
        <v>1.9E-2</v>
      </c>
      <c r="S1429">
        <v>0.154</v>
      </c>
      <c r="T1429">
        <v>0.13200000000000001</v>
      </c>
      <c r="U1429">
        <v>0.24099999999999999</v>
      </c>
      <c r="V1429">
        <v>8.3000000000000004E-2</v>
      </c>
      <c r="W1429" t="s">
        <v>860</v>
      </c>
    </row>
    <row r="1430" spans="1:23" x14ac:dyDescent="0.45">
      <c r="A1430">
        <v>1428</v>
      </c>
      <c r="B1430" t="s">
        <v>558</v>
      </c>
      <c r="C1430" t="s">
        <v>136</v>
      </c>
      <c r="D1430">
        <v>37</v>
      </c>
      <c r="E1430">
        <v>213.36</v>
      </c>
      <c r="F1430">
        <v>115.66596</v>
      </c>
      <c r="G1430">
        <f t="shared" si="22"/>
        <v>25.408531259239389</v>
      </c>
      <c r="H1430" t="s">
        <v>140</v>
      </c>
      <c r="I1430" t="s">
        <v>559</v>
      </c>
      <c r="J1430">
        <v>1985</v>
      </c>
      <c r="K1430">
        <v>1</v>
      </c>
      <c r="L1430">
        <v>1</v>
      </c>
      <c r="M1430">
        <v>62</v>
      </c>
      <c r="N1430">
        <v>15</v>
      </c>
      <c r="O1430">
        <v>9.6999999999999993</v>
      </c>
      <c r="P1430">
        <v>0.9</v>
      </c>
      <c r="Q1430">
        <v>2.9</v>
      </c>
      <c r="R1430">
        <v>8.5000000000000006E-2</v>
      </c>
      <c r="S1430">
        <v>0.26500000000000001</v>
      </c>
      <c r="T1430">
        <v>0.24299999999999999</v>
      </c>
      <c r="U1430">
        <v>0.51600000000000001</v>
      </c>
      <c r="V1430">
        <v>5.0999999999999997E-2</v>
      </c>
      <c r="W1430" t="s">
        <v>860</v>
      </c>
    </row>
    <row r="1431" spans="1:23" x14ac:dyDescent="0.45">
      <c r="A1431">
        <v>1429</v>
      </c>
      <c r="B1431" t="s">
        <v>691</v>
      </c>
      <c r="C1431" t="s">
        <v>70</v>
      </c>
      <c r="D1431">
        <v>24</v>
      </c>
      <c r="E1431">
        <v>210.82</v>
      </c>
      <c r="F1431">
        <v>108.86208000000001</v>
      </c>
      <c r="G1431">
        <f t="shared" si="22"/>
        <v>24.493621929615756</v>
      </c>
      <c r="H1431" t="s">
        <v>210</v>
      </c>
      <c r="I1431" t="s">
        <v>25</v>
      </c>
      <c r="J1431">
        <v>1997</v>
      </c>
      <c r="K1431">
        <v>1</v>
      </c>
      <c r="L1431">
        <v>5</v>
      </c>
      <c r="M1431">
        <v>82</v>
      </c>
      <c r="N1431">
        <v>6.6</v>
      </c>
      <c r="O1431">
        <v>5</v>
      </c>
      <c r="P1431">
        <v>0.8</v>
      </c>
      <c r="Q1431">
        <v>-0.3</v>
      </c>
      <c r="R1431">
        <v>0.111999999999999</v>
      </c>
      <c r="S1431">
        <v>0.20799999999999999</v>
      </c>
      <c r="T1431">
        <v>0.17100000000000001</v>
      </c>
      <c r="U1431">
        <v>0.51500000000000001</v>
      </c>
      <c r="V1431">
        <v>6.9000000000000006E-2</v>
      </c>
      <c r="W1431" t="s">
        <v>860</v>
      </c>
    </row>
    <row r="1432" spans="1:23" x14ac:dyDescent="0.45">
      <c r="A1432">
        <v>1430</v>
      </c>
      <c r="B1432" t="s">
        <v>479</v>
      </c>
      <c r="C1432" t="s">
        <v>127</v>
      </c>
      <c r="D1432">
        <v>31</v>
      </c>
      <c r="E1432">
        <v>210.82</v>
      </c>
      <c r="F1432">
        <v>106.59411999999899</v>
      </c>
      <c r="G1432">
        <f t="shared" si="22"/>
        <v>23.983338139415203</v>
      </c>
      <c r="H1432" t="s">
        <v>43</v>
      </c>
      <c r="I1432" t="s">
        <v>480</v>
      </c>
      <c r="J1432">
        <v>1990</v>
      </c>
      <c r="K1432">
        <v>2</v>
      </c>
      <c r="L1432">
        <v>29</v>
      </c>
      <c r="M1432">
        <v>56</v>
      </c>
      <c r="N1432">
        <v>14.8</v>
      </c>
      <c r="O1432">
        <v>4.9000000000000004</v>
      </c>
      <c r="P1432">
        <v>4.7</v>
      </c>
      <c r="Q1432">
        <v>0</v>
      </c>
      <c r="R1432">
        <v>4.8000000000000001E-2</v>
      </c>
      <c r="S1432">
        <v>0.13100000000000001</v>
      </c>
      <c r="T1432">
        <v>0.251</v>
      </c>
      <c r="U1432">
        <v>0.49099999999999999</v>
      </c>
      <c r="V1432">
        <v>0.26800000000000002</v>
      </c>
      <c r="W1432" t="s">
        <v>860</v>
      </c>
    </row>
    <row r="1433" spans="1:23" x14ac:dyDescent="0.45">
      <c r="A1433">
        <v>1431</v>
      </c>
      <c r="B1433" t="s">
        <v>478</v>
      </c>
      <c r="C1433" t="s">
        <v>198</v>
      </c>
      <c r="D1433">
        <v>33</v>
      </c>
      <c r="E1433">
        <v>205.74</v>
      </c>
      <c r="F1433">
        <v>102.0582</v>
      </c>
      <c r="G1433">
        <f t="shared" si="22"/>
        <v>24.110734092524428</v>
      </c>
      <c r="H1433" t="s">
        <v>174</v>
      </c>
      <c r="I1433" t="s">
        <v>25</v>
      </c>
      <c r="J1433">
        <v>1989</v>
      </c>
      <c r="K1433">
        <v>1</v>
      </c>
      <c r="L1433">
        <v>9</v>
      </c>
      <c r="M1433">
        <v>56</v>
      </c>
      <c r="N1433">
        <v>2.1</v>
      </c>
      <c r="O1433">
        <v>1.8</v>
      </c>
      <c r="P1433">
        <v>0.2</v>
      </c>
      <c r="Q1433">
        <v>-14.5</v>
      </c>
      <c r="R1433">
        <v>9.5000000000000001E-2</v>
      </c>
      <c r="S1433">
        <v>0.188999999999999</v>
      </c>
      <c r="T1433">
        <v>0.16600000000000001</v>
      </c>
      <c r="U1433">
        <v>0.48099999999999998</v>
      </c>
      <c r="V1433">
        <v>4.3999999999999997E-2</v>
      </c>
      <c r="W1433" t="s">
        <v>860</v>
      </c>
    </row>
    <row r="1434" spans="1:23" x14ac:dyDescent="0.45">
      <c r="A1434">
        <v>1432</v>
      </c>
      <c r="B1434" t="s">
        <v>880</v>
      </c>
      <c r="C1434" t="s">
        <v>127</v>
      </c>
      <c r="D1434">
        <v>24</v>
      </c>
      <c r="E1434">
        <v>213.36</v>
      </c>
      <c r="F1434">
        <v>127.00576</v>
      </c>
      <c r="G1434">
        <f t="shared" si="22"/>
        <v>27.899563735635407</v>
      </c>
      <c r="H1434" t="s">
        <v>91</v>
      </c>
      <c r="I1434" t="s">
        <v>391</v>
      </c>
      <c r="J1434">
        <v>1999</v>
      </c>
      <c r="K1434">
        <v>2</v>
      </c>
      <c r="L1434">
        <v>47</v>
      </c>
      <c r="M1434">
        <v>56</v>
      </c>
      <c r="N1434">
        <v>3.7</v>
      </c>
      <c r="O1434">
        <v>2.6</v>
      </c>
      <c r="P1434">
        <v>0.2</v>
      </c>
      <c r="Q1434">
        <v>0</v>
      </c>
      <c r="R1434">
        <v>9.9000000000000005E-2</v>
      </c>
      <c r="S1434">
        <v>0.20100000000000001</v>
      </c>
      <c r="T1434">
        <v>0.16800000000000001</v>
      </c>
      <c r="U1434">
        <v>0.55700000000000005</v>
      </c>
      <c r="V1434">
        <v>0.04</v>
      </c>
      <c r="W1434" t="s">
        <v>860</v>
      </c>
    </row>
    <row r="1435" spans="1:23" x14ac:dyDescent="0.45">
      <c r="A1435">
        <v>1433</v>
      </c>
      <c r="B1435" t="s">
        <v>474</v>
      </c>
      <c r="C1435" t="s">
        <v>45</v>
      </c>
      <c r="D1435">
        <v>25</v>
      </c>
      <c r="E1435">
        <v>210.82</v>
      </c>
      <c r="F1435">
        <v>115.66596</v>
      </c>
      <c r="G1435">
        <f t="shared" si="22"/>
        <v>26.024473300216741</v>
      </c>
      <c r="H1435" t="s">
        <v>236</v>
      </c>
      <c r="I1435" t="s">
        <v>25</v>
      </c>
      <c r="J1435">
        <v>1996</v>
      </c>
      <c r="K1435">
        <v>1</v>
      </c>
      <c r="L1435">
        <v>11</v>
      </c>
      <c r="M1435">
        <v>41</v>
      </c>
      <c r="N1435">
        <v>3.3</v>
      </c>
      <c r="O1435">
        <v>2.7</v>
      </c>
      <c r="P1435">
        <v>0.1</v>
      </c>
      <c r="Q1435">
        <v>-1.9</v>
      </c>
      <c r="R1435">
        <v>0.1</v>
      </c>
      <c r="S1435">
        <v>0.187</v>
      </c>
      <c r="T1435">
        <v>0.184</v>
      </c>
      <c r="U1435">
        <v>0.46100000000000002</v>
      </c>
      <c r="V1435">
        <v>1.9E-2</v>
      </c>
      <c r="W1435" t="s">
        <v>860</v>
      </c>
    </row>
    <row r="1436" spans="1:23" x14ac:dyDescent="0.45">
      <c r="A1436">
        <v>1434</v>
      </c>
      <c r="B1436" t="s">
        <v>473</v>
      </c>
      <c r="C1436" t="s">
        <v>182</v>
      </c>
      <c r="D1436">
        <v>30</v>
      </c>
      <c r="E1436">
        <v>198.12</v>
      </c>
      <c r="F1436">
        <v>85.275295999999997</v>
      </c>
      <c r="G1436">
        <f t="shared" si="22"/>
        <v>21.725340755086503</v>
      </c>
      <c r="H1436" t="s">
        <v>157</v>
      </c>
      <c r="I1436" t="s">
        <v>25</v>
      </c>
      <c r="J1436">
        <v>1992</v>
      </c>
      <c r="K1436">
        <v>1</v>
      </c>
      <c r="L1436">
        <v>8</v>
      </c>
      <c r="M1436">
        <v>58</v>
      </c>
      <c r="N1436">
        <v>6.8</v>
      </c>
      <c r="O1436">
        <v>2.2000000000000002</v>
      </c>
      <c r="P1436">
        <v>1.1000000000000001</v>
      </c>
      <c r="Q1436">
        <v>9.5</v>
      </c>
      <c r="R1436">
        <v>3.7999999999999999E-2</v>
      </c>
      <c r="S1436">
        <v>0.115</v>
      </c>
      <c r="T1436">
        <v>0.19699999999999901</v>
      </c>
      <c r="U1436">
        <v>0.52400000000000002</v>
      </c>
      <c r="V1436">
        <v>0.105</v>
      </c>
      <c r="W1436" t="s">
        <v>860</v>
      </c>
    </row>
    <row r="1437" spans="1:23" x14ac:dyDescent="0.45">
      <c r="A1437">
        <v>1435</v>
      </c>
      <c r="B1437" t="s">
        <v>832</v>
      </c>
      <c r="C1437" t="s">
        <v>182</v>
      </c>
      <c r="D1437">
        <v>24</v>
      </c>
      <c r="E1437">
        <v>198.12</v>
      </c>
      <c r="F1437">
        <v>96.615095999999994</v>
      </c>
      <c r="G1437">
        <f t="shared" si="22"/>
        <v>24.614348834220348</v>
      </c>
      <c r="H1437" t="s">
        <v>38</v>
      </c>
      <c r="I1437" t="s">
        <v>25</v>
      </c>
      <c r="J1437">
        <v>1998</v>
      </c>
      <c r="K1437">
        <v>2</v>
      </c>
      <c r="L1437">
        <v>45</v>
      </c>
      <c r="M1437">
        <v>46</v>
      </c>
      <c r="N1437">
        <v>3.5</v>
      </c>
      <c r="O1437">
        <v>1.6</v>
      </c>
      <c r="P1437">
        <v>0.7</v>
      </c>
      <c r="Q1437">
        <v>3.5</v>
      </c>
      <c r="R1437">
        <v>6.3E-2</v>
      </c>
      <c r="S1437">
        <v>0.111999999999999</v>
      </c>
      <c r="T1437">
        <v>0.18</v>
      </c>
      <c r="U1437">
        <v>0.48299999999999998</v>
      </c>
      <c r="V1437">
        <v>9.9000000000000005E-2</v>
      </c>
      <c r="W1437" t="s">
        <v>860</v>
      </c>
    </row>
    <row r="1438" spans="1:23" x14ac:dyDescent="0.45">
      <c r="A1438">
        <v>1436</v>
      </c>
      <c r="B1438" t="s">
        <v>881</v>
      </c>
      <c r="C1438" t="s">
        <v>123</v>
      </c>
      <c r="D1438">
        <v>24</v>
      </c>
      <c r="E1438">
        <v>218.44</v>
      </c>
      <c r="F1438">
        <v>122.469839999999</v>
      </c>
      <c r="G1438">
        <f t="shared" si="22"/>
        <v>25.666391516666</v>
      </c>
      <c r="H1438" t="s">
        <v>648</v>
      </c>
      <c r="I1438" t="s">
        <v>25</v>
      </c>
      <c r="J1438">
        <v>1999</v>
      </c>
      <c r="K1438">
        <v>2</v>
      </c>
      <c r="L1438">
        <v>56</v>
      </c>
      <c r="M1438">
        <v>25</v>
      </c>
      <c r="N1438">
        <v>2.2000000000000002</v>
      </c>
      <c r="O1438">
        <v>1.4</v>
      </c>
      <c r="P1438">
        <v>0.2</v>
      </c>
      <c r="Q1438">
        <v>-4.5999999999999996</v>
      </c>
      <c r="R1438">
        <v>8.5999999999999993E-2</v>
      </c>
      <c r="S1438">
        <v>0.19</v>
      </c>
      <c r="T1438">
        <v>0.18099999999999999</v>
      </c>
      <c r="U1438">
        <v>0.49199999999999999</v>
      </c>
      <c r="V1438">
        <v>5.7000000000000002E-2</v>
      </c>
      <c r="W1438" t="s">
        <v>860</v>
      </c>
    </row>
    <row r="1439" spans="1:23" x14ac:dyDescent="0.45">
      <c r="A1439">
        <v>1437</v>
      </c>
      <c r="B1439" t="s">
        <v>692</v>
      </c>
      <c r="C1439" t="s">
        <v>48</v>
      </c>
      <c r="D1439">
        <v>23</v>
      </c>
      <c r="E1439">
        <v>208.28</v>
      </c>
      <c r="F1439">
        <v>104.32616</v>
      </c>
      <c r="G1439">
        <f t="shared" si="22"/>
        <v>24.049058806029564</v>
      </c>
      <c r="H1439" t="s">
        <v>222</v>
      </c>
      <c r="I1439" t="s">
        <v>25</v>
      </c>
      <c r="J1439">
        <v>1997</v>
      </c>
      <c r="K1439">
        <v>1</v>
      </c>
      <c r="L1439">
        <v>7</v>
      </c>
      <c r="M1439">
        <v>80</v>
      </c>
      <c r="N1439">
        <v>11.8</v>
      </c>
      <c r="O1439">
        <v>4.2</v>
      </c>
      <c r="P1439">
        <v>1.4</v>
      </c>
      <c r="Q1439">
        <v>-3.8</v>
      </c>
      <c r="R1439">
        <v>5.5999999999999897E-2</v>
      </c>
      <c r="S1439">
        <v>0.129</v>
      </c>
      <c r="T1439">
        <v>0.21099999999999999</v>
      </c>
      <c r="U1439">
        <v>0.54899999999999904</v>
      </c>
      <c r="V1439">
        <v>9.1999999999999998E-2</v>
      </c>
      <c r="W1439" t="s">
        <v>860</v>
      </c>
    </row>
    <row r="1440" spans="1:23" x14ac:dyDescent="0.45">
      <c r="A1440">
        <v>1438</v>
      </c>
      <c r="B1440" t="s">
        <v>472</v>
      </c>
      <c r="C1440" t="s">
        <v>123</v>
      </c>
      <c r="D1440">
        <v>33</v>
      </c>
      <c r="E1440">
        <v>193.04</v>
      </c>
      <c r="F1440">
        <v>90.718400000000003</v>
      </c>
      <c r="G1440">
        <f t="shared" si="22"/>
        <v>24.34449467236885</v>
      </c>
      <c r="H1440" t="s">
        <v>313</v>
      </c>
      <c r="I1440" t="s">
        <v>25</v>
      </c>
      <c r="J1440" t="s">
        <v>92</v>
      </c>
      <c r="K1440" t="s">
        <v>92</v>
      </c>
      <c r="L1440" t="s">
        <v>92</v>
      </c>
      <c r="M1440">
        <v>23</v>
      </c>
      <c r="N1440">
        <v>3.3</v>
      </c>
      <c r="O1440">
        <v>1</v>
      </c>
      <c r="P1440">
        <v>1</v>
      </c>
      <c r="Q1440">
        <v>-16.600000000000001</v>
      </c>
      <c r="R1440">
        <v>1.2999999999999999E-2</v>
      </c>
      <c r="S1440">
        <v>7.6999999999999999E-2</v>
      </c>
      <c r="T1440">
        <v>0.13699999999999901</v>
      </c>
      <c r="U1440">
        <v>0.44799999999999901</v>
      </c>
      <c r="V1440">
        <v>0.13400000000000001</v>
      </c>
      <c r="W1440" t="s">
        <v>860</v>
      </c>
    </row>
    <row r="1441" spans="1:23" x14ac:dyDescent="0.45">
      <c r="A1441">
        <v>1439</v>
      </c>
      <c r="B1441" t="s">
        <v>882</v>
      </c>
      <c r="C1441" t="s">
        <v>86</v>
      </c>
      <c r="D1441">
        <v>23</v>
      </c>
      <c r="E1441">
        <v>200.66</v>
      </c>
      <c r="F1441">
        <v>96.161503999999994</v>
      </c>
      <c r="G1441">
        <f t="shared" si="22"/>
        <v>23.882491475926706</v>
      </c>
      <c r="H1441" t="s">
        <v>883</v>
      </c>
      <c r="I1441" t="s">
        <v>25</v>
      </c>
      <c r="J1441">
        <v>1999</v>
      </c>
      <c r="K1441">
        <v>1</v>
      </c>
      <c r="L1441">
        <v>25</v>
      </c>
      <c r="M1441">
        <v>4</v>
      </c>
      <c r="N1441">
        <v>2.8</v>
      </c>
      <c r="O1441">
        <v>1</v>
      </c>
      <c r="P1441">
        <v>0.5</v>
      </c>
      <c r="Q1441">
        <v>38.9</v>
      </c>
      <c r="R1441">
        <v>0.13</v>
      </c>
      <c r="S1441">
        <v>4.2000000000000003E-2</v>
      </c>
      <c r="T1441">
        <v>0.31900000000000001</v>
      </c>
      <c r="U1441">
        <v>0.35899999999999999</v>
      </c>
      <c r="V1441">
        <v>0.14299999999999999</v>
      </c>
      <c r="W1441" t="s">
        <v>860</v>
      </c>
    </row>
    <row r="1442" spans="1:23" x14ac:dyDescent="0.45">
      <c r="A1442">
        <v>1440</v>
      </c>
      <c r="B1442" t="s">
        <v>470</v>
      </c>
      <c r="C1442" t="s">
        <v>86</v>
      </c>
      <c r="D1442">
        <v>33</v>
      </c>
      <c r="E1442">
        <v>182.88</v>
      </c>
      <c r="F1442">
        <v>88.45044</v>
      </c>
      <c r="G1442">
        <f t="shared" si="22"/>
        <v>26.44646145773773</v>
      </c>
      <c r="H1442" t="s">
        <v>65</v>
      </c>
      <c r="I1442" t="s">
        <v>25</v>
      </c>
      <c r="J1442">
        <v>1989</v>
      </c>
      <c r="K1442">
        <v>1</v>
      </c>
      <c r="L1442">
        <v>14</v>
      </c>
      <c r="M1442">
        <v>52</v>
      </c>
      <c r="N1442">
        <v>13.4</v>
      </c>
      <c r="O1442">
        <v>2.9</v>
      </c>
      <c r="P1442">
        <v>7.4</v>
      </c>
      <c r="Q1442">
        <v>7.4</v>
      </c>
      <c r="R1442">
        <v>1.7999999999999999E-2</v>
      </c>
      <c r="S1442">
        <v>8.3000000000000004E-2</v>
      </c>
      <c r="T1442">
        <v>0.22699999999999901</v>
      </c>
      <c r="U1442">
        <v>0.5</v>
      </c>
      <c r="V1442">
        <v>0.36799999999999999</v>
      </c>
      <c r="W1442" t="s">
        <v>860</v>
      </c>
    </row>
    <row r="1443" spans="1:23" x14ac:dyDescent="0.45">
      <c r="A1443">
        <v>1441</v>
      </c>
      <c r="B1443" t="s">
        <v>693</v>
      </c>
      <c r="C1443" t="s">
        <v>82</v>
      </c>
      <c r="D1443">
        <v>24</v>
      </c>
      <c r="E1443">
        <v>213.36</v>
      </c>
      <c r="F1443">
        <v>117.93392</v>
      </c>
      <c r="G1443">
        <f t="shared" si="22"/>
        <v>25.906737754518591</v>
      </c>
      <c r="H1443" t="s">
        <v>406</v>
      </c>
      <c r="I1443" t="s">
        <v>694</v>
      </c>
      <c r="J1443">
        <v>1997</v>
      </c>
      <c r="K1443">
        <v>1</v>
      </c>
      <c r="L1443">
        <v>1</v>
      </c>
      <c r="M1443">
        <v>74</v>
      </c>
      <c r="N1443">
        <v>23.2</v>
      </c>
      <c r="O1443">
        <v>12.4</v>
      </c>
      <c r="P1443">
        <v>3.2</v>
      </c>
      <c r="Q1443">
        <v>9.5</v>
      </c>
      <c r="R1443">
        <v>0.109</v>
      </c>
      <c r="S1443">
        <v>0.24399999999999999</v>
      </c>
      <c r="T1443">
        <v>0.28599999999999998</v>
      </c>
      <c r="U1443">
        <v>0.55500000000000005</v>
      </c>
      <c r="V1443">
        <v>0.152</v>
      </c>
      <c r="W1443" t="s">
        <v>860</v>
      </c>
    </row>
    <row r="1444" spans="1:23" x14ac:dyDescent="0.45">
      <c r="A1444">
        <v>1442</v>
      </c>
      <c r="B1444" t="s">
        <v>884</v>
      </c>
      <c r="C1444" t="s">
        <v>23</v>
      </c>
      <c r="D1444">
        <v>25</v>
      </c>
      <c r="E1444">
        <v>218.44</v>
      </c>
      <c r="F1444">
        <v>149.68536</v>
      </c>
      <c r="G1444">
        <f t="shared" si="22"/>
        <v>31.370034075925371</v>
      </c>
      <c r="H1444" t="s">
        <v>105</v>
      </c>
      <c r="I1444" t="s">
        <v>25</v>
      </c>
      <c r="J1444" t="s">
        <v>92</v>
      </c>
      <c r="K1444" t="s">
        <v>92</v>
      </c>
      <c r="L1444" t="s">
        <v>92</v>
      </c>
      <c r="M1444">
        <v>22</v>
      </c>
      <c r="N1444">
        <v>3.7</v>
      </c>
      <c r="O1444">
        <v>4.0999999999999996</v>
      </c>
      <c r="P1444">
        <v>0.7</v>
      </c>
      <c r="Q1444">
        <v>-8</v>
      </c>
      <c r="R1444">
        <v>0.129</v>
      </c>
      <c r="S1444">
        <v>0.27399999999999902</v>
      </c>
      <c r="T1444">
        <v>0.187</v>
      </c>
      <c r="U1444">
        <v>0.46</v>
      </c>
      <c r="V1444">
        <v>8.6999999999999994E-2</v>
      </c>
      <c r="W1444" t="s">
        <v>860</v>
      </c>
    </row>
    <row r="1445" spans="1:23" x14ac:dyDescent="0.45">
      <c r="A1445">
        <v>1443</v>
      </c>
      <c r="B1445" t="s">
        <v>469</v>
      </c>
      <c r="C1445" t="s">
        <v>127</v>
      </c>
      <c r="D1445">
        <v>27</v>
      </c>
      <c r="E1445">
        <v>208.28</v>
      </c>
      <c r="F1445">
        <v>102.0582</v>
      </c>
      <c r="G1445">
        <f t="shared" si="22"/>
        <v>23.52625317981153</v>
      </c>
      <c r="H1445" t="s">
        <v>103</v>
      </c>
      <c r="I1445" t="s">
        <v>25</v>
      </c>
      <c r="J1445">
        <v>1995</v>
      </c>
      <c r="K1445">
        <v>1</v>
      </c>
      <c r="L1445">
        <v>18</v>
      </c>
      <c r="M1445">
        <v>57</v>
      </c>
      <c r="N1445">
        <v>11.9</v>
      </c>
      <c r="O1445">
        <v>7.6</v>
      </c>
      <c r="P1445">
        <v>0.6</v>
      </c>
      <c r="Q1445">
        <v>3.3</v>
      </c>
      <c r="R1445">
        <v>8.7999999999999995E-2</v>
      </c>
      <c r="S1445">
        <v>0.17899999999999999</v>
      </c>
      <c r="T1445">
        <v>0.17499999999999999</v>
      </c>
      <c r="U1445">
        <v>0.56799999999999995</v>
      </c>
      <c r="V1445">
        <v>3.2000000000000001E-2</v>
      </c>
      <c r="W1445" t="s">
        <v>860</v>
      </c>
    </row>
    <row r="1446" spans="1:23" x14ac:dyDescent="0.45">
      <c r="A1446">
        <v>1444</v>
      </c>
      <c r="B1446" t="s">
        <v>467</v>
      </c>
      <c r="C1446" t="s">
        <v>82</v>
      </c>
      <c r="D1446">
        <v>37</v>
      </c>
      <c r="E1446">
        <v>190.5</v>
      </c>
      <c r="F1446">
        <v>92.986359999999905</v>
      </c>
      <c r="G1446">
        <f t="shared" si="22"/>
        <v>25.622959334807533</v>
      </c>
      <c r="H1446" t="s">
        <v>468</v>
      </c>
      <c r="I1446" t="s">
        <v>25</v>
      </c>
      <c r="J1446">
        <v>1985</v>
      </c>
      <c r="K1446">
        <v>1</v>
      </c>
      <c r="L1446">
        <v>24</v>
      </c>
      <c r="M1446">
        <v>68</v>
      </c>
      <c r="N1446">
        <v>9.4</v>
      </c>
      <c r="O1446">
        <v>2.8</v>
      </c>
      <c r="P1446">
        <v>3.3</v>
      </c>
      <c r="Q1446">
        <v>13</v>
      </c>
      <c r="R1446">
        <v>1.7999999999999999E-2</v>
      </c>
      <c r="S1446">
        <v>0.111</v>
      </c>
      <c r="T1446">
        <v>0.183</v>
      </c>
      <c r="U1446">
        <v>0.59599999999999997</v>
      </c>
      <c r="V1446">
        <v>0.22699999999999901</v>
      </c>
      <c r="W1446" t="s">
        <v>860</v>
      </c>
    </row>
    <row r="1447" spans="1:23" x14ac:dyDescent="0.45">
      <c r="A1447">
        <v>1445</v>
      </c>
      <c r="B1447" t="s">
        <v>466</v>
      </c>
      <c r="C1447" t="s">
        <v>51</v>
      </c>
      <c r="D1447">
        <v>32</v>
      </c>
      <c r="E1447">
        <v>208.28</v>
      </c>
      <c r="F1447">
        <v>113.398</v>
      </c>
      <c r="G1447">
        <f t="shared" si="22"/>
        <v>26.140281310901699</v>
      </c>
      <c r="H1447" t="s">
        <v>46</v>
      </c>
      <c r="I1447" t="s">
        <v>25</v>
      </c>
      <c r="J1447">
        <v>1990</v>
      </c>
      <c r="K1447">
        <v>1</v>
      </c>
      <c r="L1447">
        <v>16</v>
      </c>
      <c r="M1447">
        <v>82</v>
      </c>
      <c r="N1447">
        <v>6.7</v>
      </c>
      <c r="O1447">
        <v>4.8</v>
      </c>
      <c r="P1447">
        <v>1</v>
      </c>
      <c r="Q1447">
        <v>-0.1</v>
      </c>
      <c r="R1447">
        <v>3.1E-2</v>
      </c>
      <c r="S1447">
        <v>0.21299999999999999</v>
      </c>
      <c r="T1447">
        <v>0.13200000000000001</v>
      </c>
      <c r="U1447">
        <v>0.54500000000000004</v>
      </c>
      <c r="V1447">
        <v>6.8000000000000005E-2</v>
      </c>
      <c r="W1447" t="s">
        <v>860</v>
      </c>
    </row>
    <row r="1448" spans="1:23" x14ac:dyDescent="0.45">
      <c r="A1448">
        <v>1446</v>
      </c>
      <c r="B1448" t="s">
        <v>463</v>
      </c>
      <c r="C1448" t="s">
        <v>123</v>
      </c>
      <c r="D1448">
        <v>39</v>
      </c>
      <c r="E1448">
        <v>205.74</v>
      </c>
      <c r="F1448">
        <v>99.790239999999997</v>
      </c>
      <c r="G1448">
        <f t="shared" si="22"/>
        <v>23.574940001579439</v>
      </c>
      <c r="H1448" t="s">
        <v>383</v>
      </c>
      <c r="I1448" t="s">
        <v>25</v>
      </c>
      <c r="J1448">
        <v>1982</v>
      </c>
      <c r="K1448">
        <v>1</v>
      </c>
      <c r="L1448">
        <v>2</v>
      </c>
      <c r="M1448">
        <v>22</v>
      </c>
      <c r="N1448">
        <v>8.4</v>
      </c>
      <c r="O1448">
        <v>4.9000000000000004</v>
      </c>
      <c r="P1448">
        <v>1</v>
      </c>
      <c r="Q1448">
        <v>-7.6</v>
      </c>
      <c r="R1448">
        <v>0.108</v>
      </c>
      <c r="S1448">
        <v>0.16899999999999901</v>
      </c>
      <c r="T1448">
        <v>0.22899999999999901</v>
      </c>
      <c r="U1448">
        <v>0.47399999999999998</v>
      </c>
      <c r="V1448">
        <v>9.4E-2</v>
      </c>
      <c r="W1448" t="s">
        <v>860</v>
      </c>
    </row>
    <row r="1449" spans="1:23" x14ac:dyDescent="0.45">
      <c r="A1449">
        <v>1447</v>
      </c>
      <c r="B1449" t="s">
        <v>461</v>
      </c>
      <c r="C1449" t="s">
        <v>198</v>
      </c>
      <c r="D1449">
        <v>30</v>
      </c>
      <c r="E1449">
        <v>180.34</v>
      </c>
      <c r="F1449">
        <v>78.471416000000005</v>
      </c>
      <c r="G1449">
        <f t="shared" si="22"/>
        <v>24.128335263216844</v>
      </c>
      <c r="H1449" t="s">
        <v>462</v>
      </c>
      <c r="I1449" t="s">
        <v>25</v>
      </c>
      <c r="J1449">
        <v>1991</v>
      </c>
      <c r="K1449">
        <v>1</v>
      </c>
      <c r="L1449">
        <v>11</v>
      </c>
      <c r="M1449">
        <v>71</v>
      </c>
      <c r="N1449">
        <v>17.100000000000001</v>
      </c>
      <c r="O1449">
        <v>3.4</v>
      </c>
      <c r="P1449">
        <v>8.9</v>
      </c>
      <c r="Q1449">
        <v>6.9</v>
      </c>
      <c r="R1449">
        <v>0.02</v>
      </c>
      <c r="S1449">
        <v>8.7999999999999995E-2</v>
      </c>
      <c r="T1449">
        <v>0.22899999999999901</v>
      </c>
      <c r="U1449">
        <v>0.53500000000000003</v>
      </c>
      <c r="V1449">
        <v>0.375</v>
      </c>
      <c r="W1449" t="s">
        <v>860</v>
      </c>
    </row>
    <row r="1450" spans="1:23" x14ac:dyDescent="0.45">
      <c r="A1450">
        <v>1448</v>
      </c>
      <c r="B1450" t="s">
        <v>708</v>
      </c>
      <c r="C1450" t="s">
        <v>37</v>
      </c>
      <c r="D1450">
        <v>25</v>
      </c>
      <c r="E1450">
        <v>198.12</v>
      </c>
      <c r="F1450">
        <v>101.151016</v>
      </c>
      <c r="G1450">
        <f t="shared" si="22"/>
        <v>25.769952065873888</v>
      </c>
      <c r="H1450" t="s">
        <v>709</v>
      </c>
      <c r="I1450" t="s">
        <v>710</v>
      </c>
      <c r="J1450">
        <v>1997</v>
      </c>
      <c r="K1450">
        <v>1</v>
      </c>
      <c r="L1450">
        <v>11</v>
      </c>
      <c r="M1450">
        <v>61</v>
      </c>
      <c r="N1450">
        <v>11.4</v>
      </c>
      <c r="O1450">
        <v>4.8</v>
      </c>
      <c r="P1450">
        <v>1.6</v>
      </c>
      <c r="Q1450">
        <v>-1.6</v>
      </c>
      <c r="R1450">
        <v>6.7000000000000004E-2</v>
      </c>
      <c r="S1450">
        <v>0.126</v>
      </c>
      <c r="T1450">
        <v>0.218</v>
      </c>
      <c r="U1450">
        <v>0.47699999999999998</v>
      </c>
      <c r="V1450">
        <v>9.8000000000000004E-2</v>
      </c>
      <c r="W1450" t="s">
        <v>860</v>
      </c>
    </row>
    <row r="1451" spans="1:23" x14ac:dyDescent="0.45">
      <c r="A1451">
        <v>1449</v>
      </c>
      <c r="B1451" t="s">
        <v>458</v>
      </c>
      <c r="C1451" t="s">
        <v>54</v>
      </c>
      <c r="D1451">
        <v>31</v>
      </c>
      <c r="E1451">
        <v>203.2</v>
      </c>
      <c r="F1451">
        <v>97.522279999999995</v>
      </c>
      <c r="G1451">
        <f t="shared" si="22"/>
        <v>23.618724424948848</v>
      </c>
      <c r="H1451" t="s">
        <v>114</v>
      </c>
      <c r="I1451" t="s">
        <v>25</v>
      </c>
      <c r="J1451">
        <v>1991</v>
      </c>
      <c r="K1451">
        <v>1</v>
      </c>
      <c r="L1451">
        <v>5</v>
      </c>
      <c r="M1451">
        <v>82</v>
      </c>
      <c r="N1451">
        <v>14.9</v>
      </c>
      <c r="O1451">
        <v>3.8</v>
      </c>
      <c r="P1451">
        <v>2.5</v>
      </c>
      <c r="Q1451">
        <v>9.1</v>
      </c>
      <c r="R1451">
        <v>5.5999999999999897E-2</v>
      </c>
      <c r="S1451">
        <v>7.8E-2</v>
      </c>
      <c r="T1451">
        <v>0.2</v>
      </c>
      <c r="U1451">
        <v>0.58399999999999996</v>
      </c>
      <c r="V1451">
        <v>0.124</v>
      </c>
      <c r="W1451" t="s">
        <v>860</v>
      </c>
    </row>
    <row r="1452" spans="1:23" x14ac:dyDescent="0.45">
      <c r="A1452">
        <v>1450</v>
      </c>
      <c r="B1452" t="s">
        <v>422</v>
      </c>
      <c r="C1452" t="s">
        <v>61</v>
      </c>
      <c r="D1452">
        <v>26</v>
      </c>
      <c r="E1452">
        <v>190.5</v>
      </c>
      <c r="F1452">
        <v>88.45044</v>
      </c>
      <c r="G1452">
        <f t="shared" si="22"/>
        <v>24.373058879451094</v>
      </c>
      <c r="H1452" t="s">
        <v>423</v>
      </c>
      <c r="I1452" t="s">
        <v>391</v>
      </c>
      <c r="J1452">
        <v>1996</v>
      </c>
      <c r="K1452">
        <v>1</v>
      </c>
      <c r="L1452">
        <v>15</v>
      </c>
      <c r="M1452">
        <v>56</v>
      </c>
      <c r="N1452">
        <v>8.6</v>
      </c>
      <c r="O1452">
        <v>2.2000000000000002</v>
      </c>
      <c r="P1452">
        <v>4.9000000000000004</v>
      </c>
      <c r="Q1452">
        <v>3.9</v>
      </c>
      <c r="R1452">
        <v>2.5000000000000001E-2</v>
      </c>
      <c r="S1452">
        <v>6.2E-2</v>
      </c>
      <c r="T1452">
        <v>0.14799999999999999</v>
      </c>
      <c r="U1452">
        <v>0.60099999999999998</v>
      </c>
      <c r="V1452">
        <v>0.252</v>
      </c>
      <c r="W1452" t="s">
        <v>860</v>
      </c>
    </row>
    <row r="1453" spans="1:23" x14ac:dyDescent="0.45">
      <c r="A1453">
        <v>1451</v>
      </c>
      <c r="B1453" t="s">
        <v>484</v>
      </c>
      <c r="C1453" t="s">
        <v>82</v>
      </c>
      <c r="D1453">
        <v>34</v>
      </c>
      <c r="E1453">
        <v>190.5</v>
      </c>
      <c r="F1453">
        <v>81.646559999999994</v>
      </c>
      <c r="G1453">
        <f t="shared" si="22"/>
        <v>22.498208196416392</v>
      </c>
      <c r="H1453" t="s">
        <v>226</v>
      </c>
      <c r="I1453" t="s">
        <v>25</v>
      </c>
      <c r="J1453">
        <v>1988</v>
      </c>
      <c r="K1453">
        <v>2</v>
      </c>
      <c r="L1453">
        <v>50</v>
      </c>
      <c r="M1453">
        <v>32</v>
      </c>
      <c r="N1453">
        <v>2.8</v>
      </c>
      <c r="O1453">
        <v>0.6</v>
      </c>
      <c r="P1453">
        <v>0.4</v>
      </c>
      <c r="Q1453">
        <v>0.8</v>
      </c>
      <c r="R1453">
        <v>1.2E-2</v>
      </c>
      <c r="S1453">
        <v>6.2E-2</v>
      </c>
      <c r="T1453">
        <v>0.14399999999999999</v>
      </c>
      <c r="U1453">
        <v>0.56399999999999995</v>
      </c>
      <c r="V1453">
        <v>7.8E-2</v>
      </c>
      <c r="W1453" t="s">
        <v>860</v>
      </c>
    </row>
    <row r="1454" spans="1:23" x14ac:dyDescent="0.45">
      <c r="A1454">
        <v>1452</v>
      </c>
      <c r="B1454" t="s">
        <v>885</v>
      </c>
      <c r="C1454" t="s">
        <v>23</v>
      </c>
      <c r="D1454">
        <v>23</v>
      </c>
      <c r="E1454">
        <v>190.5</v>
      </c>
      <c r="F1454">
        <v>87.543256</v>
      </c>
      <c r="G1454">
        <f t="shared" si="22"/>
        <v>24.1230787883798</v>
      </c>
      <c r="H1454" t="s">
        <v>176</v>
      </c>
      <c r="I1454" t="s">
        <v>25</v>
      </c>
      <c r="J1454">
        <v>1999</v>
      </c>
      <c r="K1454">
        <v>1</v>
      </c>
      <c r="L1454">
        <v>2</v>
      </c>
      <c r="M1454">
        <v>77</v>
      </c>
      <c r="N1454">
        <v>18</v>
      </c>
      <c r="O1454">
        <v>5.3</v>
      </c>
      <c r="P1454">
        <v>6.6</v>
      </c>
      <c r="Q1454">
        <v>-3.7</v>
      </c>
      <c r="R1454">
        <v>6.2E-2</v>
      </c>
      <c r="S1454">
        <v>0.10199999999999999</v>
      </c>
      <c r="T1454">
        <v>0.249</v>
      </c>
      <c r="U1454">
        <v>0.54299999999999904</v>
      </c>
      <c r="V1454">
        <v>0.315</v>
      </c>
      <c r="W1454" t="s">
        <v>860</v>
      </c>
    </row>
    <row r="1455" spans="1:23" x14ac:dyDescent="0.45">
      <c r="A1455">
        <v>1453</v>
      </c>
      <c r="B1455" t="s">
        <v>419</v>
      </c>
      <c r="C1455" t="s">
        <v>107</v>
      </c>
      <c r="D1455">
        <v>23</v>
      </c>
      <c r="E1455">
        <v>187.96</v>
      </c>
      <c r="F1455">
        <v>81.646559999999994</v>
      </c>
      <c r="G1455">
        <f t="shared" si="22"/>
        <v>23.110376388758617</v>
      </c>
      <c r="H1455" t="s">
        <v>174</v>
      </c>
      <c r="I1455" t="s">
        <v>25</v>
      </c>
      <c r="J1455">
        <v>1996</v>
      </c>
      <c r="K1455">
        <v>1</v>
      </c>
      <c r="L1455">
        <v>4</v>
      </c>
      <c r="M1455">
        <v>74</v>
      </c>
      <c r="N1455">
        <v>22.2</v>
      </c>
      <c r="O1455">
        <v>3.2</v>
      </c>
      <c r="P1455">
        <v>8.4</v>
      </c>
      <c r="Q1455">
        <v>0</v>
      </c>
      <c r="R1455">
        <v>2.1999999999999999E-2</v>
      </c>
      <c r="S1455">
        <v>7.0999999999999994E-2</v>
      </c>
      <c r="T1455">
        <v>0.27699999999999902</v>
      </c>
      <c r="U1455">
        <v>0.52800000000000002</v>
      </c>
      <c r="V1455">
        <v>0.38</v>
      </c>
      <c r="W1455" t="s">
        <v>860</v>
      </c>
    </row>
    <row r="1456" spans="1:23" x14ac:dyDescent="0.45">
      <c r="A1456">
        <v>1454</v>
      </c>
      <c r="B1456" t="s">
        <v>381</v>
      </c>
      <c r="C1456" t="s">
        <v>127</v>
      </c>
      <c r="D1456">
        <v>30</v>
      </c>
      <c r="E1456">
        <v>213.36</v>
      </c>
      <c r="F1456">
        <v>131.54168000000001</v>
      </c>
      <c r="G1456">
        <f t="shared" si="22"/>
        <v>28.895976726193819</v>
      </c>
      <c r="H1456" t="s">
        <v>24</v>
      </c>
      <c r="I1456" t="s">
        <v>25</v>
      </c>
      <c r="J1456">
        <v>1991</v>
      </c>
      <c r="K1456">
        <v>1</v>
      </c>
      <c r="L1456">
        <v>23</v>
      </c>
      <c r="M1456">
        <v>5</v>
      </c>
      <c r="N1456">
        <v>2</v>
      </c>
      <c r="O1456">
        <v>3</v>
      </c>
      <c r="P1456">
        <v>0.6</v>
      </c>
      <c r="Q1456">
        <v>-16.3</v>
      </c>
      <c r="R1456">
        <v>0.115</v>
      </c>
      <c r="S1456">
        <v>0.2</v>
      </c>
      <c r="T1456">
        <v>0.16399999999999901</v>
      </c>
      <c r="U1456">
        <v>0.28899999999999998</v>
      </c>
      <c r="V1456">
        <v>0.107</v>
      </c>
      <c r="W1456" t="s">
        <v>860</v>
      </c>
    </row>
    <row r="1457" spans="1:23" x14ac:dyDescent="0.45">
      <c r="A1457">
        <v>1455</v>
      </c>
      <c r="B1457" t="s">
        <v>379</v>
      </c>
      <c r="C1457" t="s">
        <v>54</v>
      </c>
      <c r="D1457">
        <v>31</v>
      </c>
      <c r="E1457">
        <v>203.2</v>
      </c>
      <c r="F1457">
        <v>92.986359999999905</v>
      </c>
      <c r="G1457">
        <f t="shared" si="22"/>
        <v>22.520179102858183</v>
      </c>
      <c r="H1457" t="s">
        <v>59</v>
      </c>
      <c r="I1457" t="s">
        <v>25</v>
      </c>
      <c r="J1457">
        <v>1991</v>
      </c>
      <c r="K1457">
        <v>1</v>
      </c>
      <c r="L1457">
        <v>9</v>
      </c>
      <c r="M1457">
        <v>59</v>
      </c>
      <c r="N1457">
        <v>3.4</v>
      </c>
      <c r="O1457">
        <v>2</v>
      </c>
      <c r="P1457">
        <v>0.9</v>
      </c>
      <c r="Q1457">
        <v>-3.6</v>
      </c>
      <c r="R1457">
        <v>7.1999999999999995E-2</v>
      </c>
      <c r="S1457">
        <v>0.123</v>
      </c>
      <c r="T1457">
        <v>0.158</v>
      </c>
      <c r="U1457">
        <v>0.51</v>
      </c>
      <c r="V1457">
        <v>0.13100000000000001</v>
      </c>
      <c r="W1457" t="s">
        <v>860</v>
      </c>
    </row>
    <row r="1458" spans="1:23" x14ac:dyDescent="0.45">
      <c r="A1458">
        <v>1456</v>
      </c>
      <c r="B1458" t="s">
        <v>481</v>
      </c>
      <c r="C1458" t="s">
        <v>213</v>
      </c>
      <c r="D1458">
        <v>26</v>
      </c>
      <c r="E1458">
        <v>187.96</v>
      </c>
      <c r="F1458">
        <v>87.089663999999999</v>
      </c>
      <c r="G1458">
        <f t="shared" si="22"/>
        <v>24.651068148009195</v>
      </c>
      <c r="H1458" t="s">
        <v>196</v>
      </c>
      <c r="I1458" t="s">
        <v>25</v>
      </c>
      <c r="J1458">
        <v>1996</v>
      </c>
      <c r="K1458">
        <v>1</v>
      </c>
      <c r="L1458">
        <v>16</v>
      </c>
      <c r="M1458">
        <v>46</v>
      </c>
      <c r="N1458">
        <v>6.4</v>
      </c>
      <c r="O1458">
        <v>1.9</v>
      </c>
      <c r="P1458">
        <v>1.2</v>
      </c>
      <c r="Q1458">
        <v>12</v>
      </c>
      <c r="R1458">
        <v>5.7000000000000002E-2</v>
      </c>
      <c r="S1458">
        <v>8.7999999999999995E-2</v>
      </c>
      <c r="T1458">
        <v>0.21</v>
      </c>
      <c r="U1458">
        <v>0.48499999999999999</v>
      </c>
      <c r="V1458">
        <v>0.122</v>
      </c>
      <c r="W1458" t="s">
        <v>860</v>
      </c>
    </row>
    <row r="1459" spans="1:23" x14ac:dyDescent="0.45">
      <c r="A1459">
        <v>1457</v>
      </c>
      <c r="B1459" t="s">
        <v>378</v>
      </c>
      <c r="C1459" t="s">
        <v>107</v>
      </c>
      <c r="D1459">
        <v>33</v>
      </c>
      <c r="E1459">
        <v>185.42</v>
      </c>
      <c r="F1459">
        <v>88.45044</v>
      </c>
      <c r="G1459">
        <f t="shared" si="22"/>
        <v>25.726863613607133</v>
      </c>
      <c r="H1459" t="s">
        <v>170</v>
      </c>
      <c r="I1459" t="s">
        <v>25</v>
      </c>
      <c r="J1459">
        <v>1989</v>
      </c>
      <c r="K1459">
        <v>2</v>
      </c>
      <c r="L1459">
        <v>28</v>
      </c>
      <c r="M1459">
        <v>20</v>
      </c>
      <c r="N1459">
        <v>6</v>
      </c>
      <c r="O1459">
        <v>1.5</v>
      </c>
      <c r="P1459">
        <v>1.7</v>
      </c>
      <c r="Q1459">
        <v>-11.5</v>
      </c>
      <c r="R1459">
        <v>4.0999999999999898E-2</v>
      </c>
      <c r="S1459">
        <v>6.3E-2</v>
      </c>
      <c r="T1459">
        <v>0.18099999999999999</v>
      </c>
      <c r="U1459">
        <v>0.58599999999999997</v>
      </c>
      <c r="V1459">
        <v>0.215</v>
      </c>
      <c r="W1459" t="s">
        <v>860</v>
      </c>
    </row>
    <row r="1460" spans="1:23" x14ac:dyDescent="0.45">
      <c r="A1460">
        <v>1458</v>
      </c>
      <c r="B1460" t="s">
        <v>690</v>
      </c>
      <c r="C1460" t="s">
        <v>123</v>
      </c>
      <c r="D1460">
        <v>30</v>
      </c>
      <c r="E1460">
        <v>205.74</v>
      </c>
      <c r="F1460">
        <v>110.67644799999999</v>
      </c>
      <c r="G1460">
        <f t="shared" si="22"/>
        <v>26.146751638115379</v>
      </c>
      <c r="H1460" t="s">
        <v>112</v>
      </c>
      <c r="I1460" t="s">
        <v>25</v>
      </c>
      <c r="J1460" t="s">
        <v>92</v>
      </c>
      <c r="K1460" t="s">
        <v>92</v>
      </c>
      <c r="L1460" t="s">
        <v>92</v>
      </c>
      <c r="M1460">
        <v>74</v>
      </c>
      <c r="N1460">
        <v>6.3</v>
      </c>
      <c r="O1460">
        <v>4</v>
      </c>
      <c r="P1460">
        <v>1</v>
      </c>
      <c r="Q1460">
        <v>-4.5999999999999996</v>
      </c>
      <c r="R1460">
        <v>0.1</v>
      </c>
      <c r="S1460">
        <v>0.17599999999999999</v>
      </c>
      <c r="T1460">
        <v>0.17699999999999999</v>
      </c>
      <c r="U1460">
        <v>0.54200000000000004</v>
      </c>
      <c r="V1460">
        <v>9.4E-2</v>
      </c>
      <c r="W1460" t="s">
        <v>860</v>
      </c>
    </row>
    <row r="1461" spans="1:23" x14ac:dyDescent="0.45">
      <c r="A1461">
        <v>1459</v>
      </c>
      <c r="B1461" t="s">
        <v>689</v>
      </c>
      <c r="C1461" t="s">
        <v>149</v>
      </c>
      <c r="D1461">
        <v>21</v>
      </c>
      <c r="E1461">
        <v>203.2</v>
      </c>
      <c r="F1461">
        <v>95.254320000000007</v>
      </c>
      <c r="G1461">
        <f t="shared" si="22"/>
        <v>23.06945176390353</v>
      </c>
      <c r="H1461" t="s">
        <v>43</v>
      </c>
      <c r="I1461" t="s">
        <v>25</v>
      </c>
      <c r="J1461">
        <v>1997</v>
      </c>
      <c r="K1461">
        <v>1</v>
      </c>
      <c r="L1461">
        <v>9</v>
      </c>
      <c r="M1461">
        <v>79</v>
      </c>
      <c r="N1461">
        <v>15.4</v>
      </c>
      <c r="O1461">
        <v>6.3</v>
      </c>
      <c r="P1461">
        <v>3.3</v>
      </c>
      <c r="Q1461">
        <v>0.4</v>
      </c>
      <c r="R1461">
        <v>8.4000000000000005E-2</v>
      </c>
      <c r="S1461">
        <v>0.14599999999999999</v>
      </c>
      <c r="T1461">
        <v>0.246</v>
      </c>
      <c r="U1461">
        <v>0.50900000000000001</v>
      </c>
      <c r="V1461">
        <v>0.192</v>
      </c>
      <c r="W1461" t="s">
        <v>860</v>
      </c>
    </row>
    <row r="1462" spans="1:23" x14ac:dyDescent="0.45">
      <c r="A1462">
        <v>1460</v>
      </c>
      <c r="B1462" t="s">
        <v>886</v>
      </c>
      <c r="C1462" t="s">
        <v>79</v>
      </c>
      <c r="D1462">
        <v>23</v>
      </c>
      <c r="E1462">
        <v>210.82</v>
      </c>
      <c r="F1462">
        <v>107.954895999999</v>
      </c>
      <c r="G1462">
        <f t="shared" si="22"/>
        <v>24.289508413535398</v>
      </c>
      <c r="H1462" t="s">
        <v>887</v>
      </c>
      <c r="I1462" t="s">
        <v>25</v>
      </c>
      <c r="J1462">
        <v>1999</v>
      </c>
      <c r="K1462">
        <v>1</v>
      </c>
      <c r="L1462">
        <v>21</v>
      </c>
      <c r="M1462">
        <v>19</v>
      </c>
      <c r="N1462">
        <v>2.2999999999999998</v>
      </c>
      <c r="O1462">
        <v>1.7</v>
      </c>
      <c r="P1462">
        <v>0.3</v>
      </c>
      <c r="Q1462">
        <v>-6.3</v>
      </c>
      <c r="R1462">
        <v>0.15</v>
      </c>
      <c r="S1462">
        <v>0.247</v>
      </c>
      <c r="T1462">
        <v>0.16699999999999901</v>
      </c>
      <c r="U1462">
        <v>0.63200000000000001</v>
      </c>
      <c r="V1462">
        <v>8.7999999999999995E-2</v>
      </c>
      <c r="W1462" t="s">
        <v>860</v>
      </c>
    </row>
    <row r="1463" spans="1:23" x14ac:dyDescent="0.45">
      <c r="A1463">
        <v>1461</v>
      </c>
      <c r="B1463" t="s">
        <v>456</v>
      </c>
      <c r="C1463" t="s">
        <v>79</v>
      </c>
      <c r="D1463">
        <v>30</v>
      </c>
      <c r="E1463">
        <v>213.36</v>
      </c>
      <c r="F1463">
        <v>111.13003999999999</v>
      </c>
      <c r="G1463">
        <f t="shared" si="22"/>
        <v>24.412118268680981</v>
      </c>
      <c r="H1463" t="s">
        <v>43</v>
      </c>
      <c r="I1463" t="s">
        <v>25</v>
      </c>
      <c r="J1463">
        <v>1991</v>
      </c>
      <c r="K1463">
        <v>2</v>
      </c>
      <c r="L1463">
        <v>51</v>
      </c>
      <c r="M1463">
        <v>18</v>
      </c>
      <c r="N1463">
        <v>2.1</v>
      </c>
      <c r="O1463">
        <v>1.8</v>
      </c>
      <c r="P1463">
        <v>0.2</v>
      </c>
      <c r="Q1463">
        <v>4.2</v>
      </c>
      <c r="R1463">
        <v>0.15</v>
      </c>
      <c r="S1463">
        <v>0.13800000000000001</v>
      </c>
      <c r="T1463">
        <v>0.17499999999999999</v>
      </c>
      <c r="U1463">
        <v>0.49299999999999999</v>
      </c>
      <c r="V1463">
        <v>5.7000000000000002E-2</v>
      </c>
      <c r="W1463" t="s">
        <v>860</v>
      </c>
    </row>
    <row r="1464" spans="1:23" x14ac:dyDescent="0.45">
      <c r="A1464">
        <v>1462</v>
      </c>
      <c r="B1464" t="s">
        <v>888</v>
      </c>
      <c r="C1464" t="s">
        <v>198</v>
      </c>
      <c r="D1464">
        <v>20</v>
      </c>
      <c r="E1464">
        <v>187.96</v>
      </c>
      <c r="F1464">
        <v>81.646559999999994</v>
      </c>
      <c r="G1464">
        <f t="shared" si="22"/>
        <v>23.110376388758617</v>
      </c>
      <c r="H1464" t="s">
        <v>52</v>
      </c>
      <c r="I1464" t="s">
        <v>25</v>
      </c>
      <c r="J1464">
        <v>1999</v>
      </c>
      <c r="K1464">
        <v>1</v>
      </c>
      <c r="L1464">
        <v>14</v>
      </c>
      <c r="M1464">
        <v>59</v>
      </c>
      <c r="N1464">
        <v>2.6</v>
      </c>
      <c r="O1464">
        <v>0.7</v>
      </c>
      <c r="P1464">
        <v>1.5</v>
      </c>
      <c r="Q1464">
        <v>-11.2</v>
      </c>
      <c r="R1464">
        <v>1.7000000000000001E-2</v>
      </c>
      <c r="S1464">
        <v>8.1000000000000003E-2</v>
      </c>
      <c r="T1464">
        <v>0.22</v>
      </c>
      <c r="U1464">
        <v>0.39100000000000001</v>
      </c>
      <c r="V1464">
        <v>0.28899999999999998</v>
      </c>
      <c r="W1464" t="s">
        <v>860</v>
      </c>
    </row>
    <row r="1465" spans="1:23" x14ac:dyDescent="0.45">
      <c r="A1465">
        <v>1463</v>
      </c>
      <c r="B1465" t="s">
        <v>425</v>
      </c>
      <c r="C1465" t="s">
        <v>206</v>
      </c>
      <c r="D1465">
        <v>34</v>
      </c>
      <c r="E1465">
        <v>213.36</v>
      </c>
      <c r="F1465">
        <v>108.86208000000001</v>
      </c>
      <c r="G1465">
        <f t="shared" si="22"/>
        <v>23.913911773401779</v>
      </c>
      <c r="H1465" t="s">
        <v>426</v>
      </c>
      <c r="I1465" t="s">
        <v>25</v>
      </c>
      <c r="J1465">
        <v>1988</v>
      </c>
      <c r="K1465">
        <v>1</v>
      </c>
      <c r="L1465">
        <v>11</v>
      </c>
      <c r="M1465">
        <v>67</v>
      </c>
      <c r="N1465">
        <v>2.5</v>
      </c>
      <c r="O1465">
        <v>3.9</v>
      </c>
      <c r="P1465">
        <v>0.9</v>
      </c>
      <c r="Q1465">
        <v>-12.8</v>
      </c>
      <c r="R1465">
        <v>0.10199999999999999</v>
      </c>
      <c r="S1465">
        <v>0.20499999999999999</v>
      </c>
      <c r="T1465">
        <v>0.13200000000000001</v>
      </c>
      <c r="U1465">
        <v>0.39200000000000002</v>
      </c>
      <c r="V1465">
        <v>0.106</v>
      </c>
      <c r="W1465" t="s">
        <v>860</v>
      </c>
    </row>
    <row r="1466" spans="1:23" x14ac:dyDescent="0.45">
      <c r="A1466">
        <v>1464</v>
      </c>
      <c r="B1466" t="s">
        <v>427</v>
      </c>
      <c r="C1466" t="s">
        <v>225</v>
      </c>
      <c r="D1466">
        <v>29</v>
      </c>
      <c r="E1466">
        <v>198.12</v>
      </c>
      <c r="F1466">
        <v>88.45044</v>
      </c>
      <c r="G1466">
        <f t="shared" si="22"/>
        <v>22.53426301724398</v>
      </c>
      <c r="H1466" t="s">
        <v>228</v>
      </c>
      <c r="I1466" t="s">
        <v>25</v>
      </c>
      <c r="J1466">
        <v>1994</v>
      </c>
      <c r="K1466">
        <v>1</v>
      </c>
      <c r="L1466">
        <v>23</v>
      </c>
      <c r="M1466">
        <v>79</v>
      </c>
      <c r="N1466">
        <v>9.1999999999999993</v>
      </c>
      <c r="O1466">
        <v>3.4</v>
      </c>
      <c r="P1466">
        <v>1.8</v>
      </c>
      <c r="Q1466">
        <v>-2.1</v>
      </c>
      <c r="R1466">
        <v>2.3E-2</v>
      </c>
      <c r="S1466">
        <v>0.124</v>
      </c>
      <c r="T1466">
        <v>0.158</v>
      </c>
      <c r="U1466">
        <v>0.52800000000000002</v>
      </c>
      <c r="V1466">
        <v>0.114</v>
      </c>
      <c r="W1466" t="s">
        <v>860</v>
      </c>
    </row>
    <row r="1467" spans="1:23" x14ac:dyDescent="0.45">
      <c r="A1467">
        <v>1465</v>
      </c>
      <c r="B1467" t="s">
        <v>889</v>
      </c>
      <c r="C1467" t="s">
        <v>70</v>
      </c>
      <c r="D1467">
        <v>24</v>
      </c>
      <c r="E1467">
        <v>187.96</v>
      </c>
      <c r="F1467">
        <v>86.182479999999998</v>
      </c>
      <c r="G1467">
        <f t="shared" si="22"/>
        <v>24.394286188134096</v>
      </c>
      <c r="H1467" t="s">
        <v>196</v>
      </c>
      <c r="I1467" t="s">
        <v>25</v>
      </c>
      <c r="J1467" t="s">
        <v>92</v>
      </c>
      <c r="K1467" t="s">
        <v>92</v>
      </c>
      <c r="L1467" t="s">
        <v>92</v>
      </c>
      <c r="M1467">
        <v>3</v>
      </c>
      <c r="N1467">
        <v>1.3</v>
      </c>
      <c r="O1467">
        <v>1</v>
      </c>
      <c r="P1467">
        <v>1.7</v>
      </c>
      <c r="Q1467">
        <v>-1.2</v>
      </c>
      <c r="R1467">
        <v>2.5999999999999999E-2</v>
      </c>
      <c r="S1467">
        <v>5.2999999999999999E-2</v>
      </c>
      <c r="T1467">
        <v>0.124</v>
      </c>
      <c r="U1467">
        <v>0.23100000000000001</v>
      </c>
      <c r="V1467">
        <v>0.192</v>
      </c>
      <c r="W1467" t="s">
        <v>860</v>
      </c>
    </row>
    <row r="1468" spans="1:23" x14ac:dyDescent="0.45">
      <c r="A1468">
        <v>1466</v>
      </c>
      <c r="B1468" t="s">
        <v>429</v>
      </c>
      <c r="C1468" t="s">
        <v>70</v>
      </c>
      <c r="D1468">
        <v>26</v>
      </c>
      <c r="E1468">
        <v>208.28</v>
      </c>
      <c r="F1468">
        <v>104.32616</v>
      </c>
      <c r="G1468">
        <f t="shared" si="22"/>
        <v>24.049058806029564</v>
      </c>
      <c r="H1468" t="s">
        <v>196</v>
      </c>
      <c r="I1468" t="s">
        <v>25</v>
      </c>
      <c r="J1468">
        <v>1996</v>
      </c>
      <c r="K1468">
        <v>1</v>
      </c>
      <c r="L1468">
        <v>19</v>
      </c>
      <c r="M1468">
        <v>61</v>
      </c>
      <c r="N1468">
        <v>3.8</v>
      </c>
      <c r="O1468">
        <v>1.8</v>
      </c>
      <c r="P1468">
        <v>1.1000000000000001</v>
      </c>
      <c r="Q1468">
        <v>-4.5999999999999996</v>
      </c>
      <c r="R1468">
        <v>4.2000000000000003E-2</v>
      </c>
      <c r="S1468">
        <v>0.10299999999999999</v>
      </c>
      <c r="T1468">
        <v>0.161</v>
      </c>
      <c r="U1468">
        <v>0.45100000000000001</v>
      </c>
      <c r="V1468">
        <v>0.122</v>
      </c>
      <c r="W1468" t="s">
        <v>860</v>
      </c>
    </row>
    <row r="1469" spans="1:23" x14ac:dyDescent="0.45">
      <c r="A1469">
        <v>1467</v>
      </c>
      <c r="B1469" t="s">
        <v>430</v>
      </c>
      <c r="C1469" t="s">
        <v>23</v>
      </c>
      <c r="D1469">
        <v>30</v>
      </c>
      <c r="E1469">
        <v>203.2</v>
      </c>
      <c r="F1469">
        <v>104.32616</v>
      </c>
      <c r="G1469">
        <f t="shared" si="22"/>
        <v>25.266542408084813</v>
      </c>
      <c r="H1469" t="s">
        <v>176</v>
      </c>
      <c r="I1469" t="s">
        <v>25</v>
      </c>
      <c r="J1469">
        <v>1992</v>
      </c>
      <c r="K1469">
        <v>1</v>
      </c>
      <c r="L1469">
        <v>7</v>
      </c>
      <c r="M1469">
        <v>76</v>
      </c>
      <c r="N1469">
        <v>10.9</v>
      </c>
      <c r="O1469">
        <v>4</v>
      </c>
      <c r="P1469">
        <v>2.1</v>
      </c>
      <c r="Q1469">
        <v>1.6</v>
      </c>
      <c r="R1469">
        <v>4.2000000000000003E-2</v>
      </c>
      <c r="S1469">
        <v>0.14099999999999999</v>
      </c>
      <c r="T1469">
        <v>0.20100000000000001</v>
      </c>
      <c r="U1469">
        <v>0.56200000000000006</v>
      </c>
      <c r="V1469">
        <v>0.13800000000000001</v>
      </c>
      <c r="W1469" t="s">
        <v>860</v>
      </c>
    </row>
    <row r="1470" spans="1:23" x14ac:dyDescent="0.45">
      <c r="A1470">
        <v>1468</v>
      </c>
      <c r="B1470" t="s">
        <v>890</v>
      </c>
      <c r="C1470" t="s">
        <v>198</v>
      </c>
      <c r="D1470">
        <v>23</v>
      </c>
      <c r="E1470">
        <v>200.66</v>
      </c>
      <c r="F1470">
        <v>110.22285599999999</v>
      </c>
      <c r="G1470">
        <f t="shared" si="22"/>
        <v>27.374742587972591</v>
      </c>
      <c r="H1470" t="s">
        <v>408</v>
      </c>
      <c r="I1470" t="s">
        <v>25</v>
      </c>
      <c r="J1470">
        <v>1999</v>
      </c>
      <c r="K1470">
        <v>1</v>
      </c>
      <c r="L1470">
        <v>6</v>
      </c>
      <c r="M1470">
        <v>73</v>
      </c>
      <c r="N1470">
        <v>11.6</v>
      </c>
      <c r="O1470">
        <v>3.7</v>
      </c>
      <c r="P1470">
        <v>2.8</v>
      </c>
      <c r="Q1470">
        <v>5</v>
      </c>
      <c r="R1470">
        <v>4.8000000000000001E-2</v>
      </c>
      <c r="S1470">
        <v>0.1</v>
      </c>
      <c r="T1470">
        <v>0.17100000000000001</v>
      </c>
      <c r="U1470">
        <v>0.57099999999999995</v>
      </c>
      <c r="V1470">
        <v>0.13600000000000001</v>
      </c>
      <c r="W1470" t="s">
        <v>860</v>
      </c>
    </row>
    <row r="1471" spans="1:23" x14ac:dyDescent="0.45">
      <c r="A1471">
        <v>1469</v>
      </c>
      <c r="B1471" t="s">
        <v>431</v>
      </c>
      <c r="C1471" t="s">
        <v>86</v>
      </c>
      <c r="D1471">
        <v>27</v>
      </c>
      <c r="E1471">
        <v>193.04</v>
      </c>
      <c r="F1471">
        <v>97.522279999999995</v>
      </c>
      <c r="G1471">
        <f t="shared" si="22"/>
        <v>26.170331772796509</v>
      </c>
      <c r="H1471" t="s">
        <v>432</v>
      </c>
      <c r="I1471" t="s">
        <v>25</v>
      </c>
      <c r="J1471">
        <v>1994</v>
      </c>
      <c r="K1471">
        <v>2</v>
      </c>
      <c r="L1471">
        <v>46</v>
      </c>
      <c r="M1471">
        <v>53</v>
      </c>
      <c r="N1471">
        <v>11.9</v>
      </c>
      <c r="O1471">
        <v>2.9</v>
      </c>
      <c r="P1471">
        <v>2.6</v>
      </c>
      <c r="Q1471">
        <v>4.3</v>
      </c>
      <c r="R1471">
        <v>0.03</v>
      </c>
      <c r="S1471">
        <v>8.6999999999999994E-2</v>
      </c>
      <c r="T1471">
        <v>0.218999999999999</v>
      </c>
      <c r="U1471">
        <v>0.51800000000000002</v>
      </c>
      <c r="V1471">
        <v>0.16399999999999901</v>
      </c>
      <c r="W1471" t="s">
        <v>860</v>
      </c>
    </row>
    <row r="1472" spans="1:23" x14ac:dyDescent="0.45">
      <c r="A1472">
        <v>1470</v>
      </c>
      <c r="B1472" t="s">
        <v>891</v>
      </c>
      <c r="C1472" t="s">
        <v>123</v>
      </c>
      <c r="D1472">
        <v>24</v>
      </c>
      <c r="E1472">
        <v>190.5</v>
      </c>
      <c r="F1472">
        <v>86.182479999999998</v>
      </c>
      <c r="G1472">
        <f t="shared" si="22"/>
        <v>23.74810865177286</v>
      </c>
      <c r="H1472" t="s">
        <v>105</v>
      </c>
      <c r="I1472" t="s">
        <v>25</v>
      </c>
      <c r="J1472">
        <v>1999</v>
      </c>
      <c r="K1472">
        <v>1</v>
      </c>
      <c r="L1472">
        <v>26</v>
      </c>
      <c r="M1472">
        <v>75</v>
      </c>
      <c r="N1472">
        <v>9.4</v>
      </c>
      <c r="O1472">
        <v>2.5</v>
      </c>
      <c r="P1472">
        <v>3.3</v>
      </c>
      <c r="Q1472">
        <v>-7.6</v>
      </c>
      <c r="R1472">
        <v>3.2000000000000001E-2</v>
      </c>
      <c r="S1472">
        <v>8.1999999999999906E-2</v>
      </c>
      <c r="T1472">
        <v>0.20399999999999999</v>
      </c>
      <c r="U1472">
        <v>0.48399999999999999</v>
      </c>
      <c r="V1472">
        <v>0.23199999999999901</v>
      </c>
      <c r="W1472" t="s">
        <v>860</v>
      </c>
    </row>
    <row r="1473" spans="1:23" x14ac:dyDescent="0.45">
      <c r="A1473">
        <v>1471</v>
      </c>
      <c r="B1473" t="s">
        <v>829</v>
      </c>
      <c r="C1473" t="s">
        <v>67</v>
      </c>
      <c r="D1473">
        <v>24</v>
      </c>
      <c r="E1473">
        <v>213.36</v>
      </c>
      <c r="F1473">
        <v>107.047712</v>
      </c>
      <c r="G1473">
        <f t="shared" si="22"/>
        <v>23.515346577178416</v>
      </c>
      <c r="H1473" t="s">
        <v>43</v>
      </c>
      <c r="I1473" t="s">
        <v>299</v>
      </c>
      <c r="J1473">
        <v>1998</v>
      </c>
      <c r="K1473">
        <v>1</v>
      </c>
      <c r="L1473">
        <v>27</v>
      </c>
      <c r="M1473">
        <v>30</v>
      </c>
      <c r="N1473">
        <v>2.5</v>
      </c>
      <c r="O1473">
        <v>1.6</v>
      </c>
      <c r="P1473">
        <v>0.1</v>
      </c>
      <c r="Q1473">
        <v>-10.9</v>
      </c>
      <c r="R1473">
        <v>9.6999999999999906E-2</v>
      </c>
      <c r="S1473">
        <v>0.14399999999999999</v>
      </c>
      <c r="T1473">
        <v>0.23499999999999999</v>
      </c>
      <c r="U1473">
        <v>0.39500000000000002</v>
      </c>
      <c r="V1473">
        <v>2.5999999999999999E-2</v>
      </c>
      <c r="W1473" t="s">
        <v>860</v>
      </c>
    </row>
    <row r="1474" spans="1:23" x14ac:dyDescent="0.45">
      <c r="A1474">
        <v>1472</v>
      </c>
      <c r="B1474" t="s">
        <v>433</v>
      </c>
      <c r="C1474" t="s">
        <v>213</v>
      </c>
      <c r="D1474">
        <v>32</v>
      </c>
      <c r="E1474">
        <v>215.9</v>
      </c>
      <c r="F1474">
        <v>117.93392</v>
      </c>
      <c r="G1474">
        <f t="shared" si="22"/>
        <v>25.300753162059955</v>
      </c>
      <c r="H1474" t="s">
        <v>43</v>
      </c>
      <c r="I1474" t="s">
        <v>434</v>
      </c>
      <c r="J1474">
        <v>1989</v>
      </c>
      <c r="K1474">
        <v>1</v>
      </c>
      <c r="L1474">
        <v>26</v>
      </c>
      <c r="M1474">
        <v>82</v>
      </c>
      <c r="N1474">
        <v>12.3</v>
      </c>
      <c r="O1474">
        <v>8</v>
      </c>
      <c r="P1474">
        <v>3</v>
      </c>
      <c r="Q1474">
        <v>2.5</v>
      </c>
      <c r="R1474">
        <v>7.4999999999999997E-2</v>
      </c>
      <c r="S1474">
        <v>0.20499999999999999</v>
      </c>
      <c r="T1474">
        <v>0.19</v>
      </c>
      <c r="U1474">
        <v>0.55200000000000005</v>
      </c>
      <c r="V1474">
        <v>0.14799999999999999</v>
      </c>
      <c r="W1474" t="s">
        <v>860</v>
      </c>
    </row>
    <row r="1475" spans="1:23" x14ac:dyDescent="0.45">
      <c r="A1475">
        <v>1473</v>
      </c>
      <c r="B1475" t="s">
        <v>435</v>
      </c>
      <c r="C1475" t="s">
        <v>70</v>
      </c>
      <c r="D1475">
        <v>25</v>
      </c>
      <c r="E1475">
        <v>208.28</v>
      </c>
      <c r="F1475">
        <v>127.00576</v>
      </c>
      <c r="G1475">
        <f t="shared" ref="G1475:G1538" si="23">F1475/((E1475/100)^2)</f>
        <v>29.277115068209902</v>
      </c>
      <c r="H1475" t="s">
        <v>436</v>
      </c>
      <c r="I1475" t="s">
        <v>437</v>
      </c>
      <c r="J1475">
        <v>1996</v>
      </c>
      <c r="K1475">
        <v>1</v>
      </c>
      <c r="L1475">
        <v>12</v>
      </c>
      <c r="M1475">
        <v>79</v>
      </c>
      <c r="N1475">
        <v>9.1999999999999993</v>
      </c>
      <c r="O1475">
        <v>6.3</v>
      </c>
      <c r="P1475">
        <v>1</v>
      </c>
      <c r="Q1475">
        <v>-0.4</v>
      </c>
      <c r="R1475">
        <v>0.109</v>
      </c>
      <c r="S1475">
        <v>0.20699999999999999</v>
      </c>
      <c r="T1475">
        <v>0.20199999999999901</v>
      </c>
      <c r="U1475">
        <v>0.52700000000000002</v>
      </c>
      <c r="V1475">
        <v>6.8000000000000005E-2</v>
      </c>
      <c r="W1475" t="s">
        <v>860</v>
      </c>
    </row>
    <row r="1476" spans="1:23" x14ac:dyDescent="0.45">
      <c r="A1476">
        <v>1474</v>
      </c>
      <c r="B1476" t="s">
        <v>439</v>
      </c>
      <c r="C1476" t="s">
        <v>48</v>
      </c>
      <c r="D1476">
        <v>33</v>
      </c>
      <c r="E1476">
        <v>193.04</v>
      </c>
      <c r="F1476">
        <v>90.718400000000003</v>
      </c>
      <c r="G1476">
        <f t="shared" si="23"/>
        <v>24.34449467236885</v>
      </c>
      <c r="H1476" t="s">
        <v>236</v>
      </c>
      <c r="I1476" t="s">
        <v>25</v>
      </c>
      <c r="J1476">
        <v>1988</v>
      </c>
      <c r="K1476">
        <v>2</v>
      </c>
      <c r="L1476">
        <v>29</v>
      </c>
      <c r="M1476">
        <v>67</v>
      </c>
      <c r="N1476">
        <v>5.2</v>
      </c>
      <c r="O1476">
        <v>1.6</v>
      </c>
      <c r="P1476">
        <v>2.4</v>
      </c>
      <c r="Q1476">
        <v>-6.8</v>
      </c>
      <c r="R1476">
        <v>8.9999999999999993E-3</v>
      </c>
      <c r="S1476">
        <v>9.6000000000000002E-2</v>
      </c>
      <c r="T1476">
        <v>0.14599999999999999</v>
      </c>
      <c r="U1476">
        <v>0.51</v>
      </c>
      <c r="V1476">
        <v>0.20599999999999999</v>
      </c>
      <c r="W1476" t="s">
        <v>860</v>
      </c>
    </row>
    <row r="1477" spans="1:23" x14ac:dyDescent="0.45">
      <c r="A1477">
        <v>1475</v>
      </c>
      <c r="B1477" t="s">
        <v>830</v>
      </c>
      <c r="C1477" t="s">
        <v>149</v>
      </c>
      <c r="D1477">
        <v>23</v>
      </c>
      <c r="E1477">
        <v>200.66</v>
      </c>
      <c r="F1477">
        <v>97.522279999999995</v>
      </c>
      <c r="G1477">
        <f t="shared" si="23"/>
        <v>24.220451260963404</v>
      </c>
      <c r="H1477" t="s">
        <v>32</v>
      </c>
      <c r="I1477" t="s">
        <v>25</v>
      </c>
      <c r="J1477">
        <v>1998</v>
      </c>
      <c r="K1477">
        <v>1</v>
      </c>
      <c r="L1477">
        <v>5</v>
      </c>
      <c r="M1477">
        <v>82</v>
      </c>
      <c r="N1477">
        <v>25.7</v>
      </c>
      <c r="O1477">
        <v>5.8</v>
      </c>
      <c r="P1477">
        <v>3.9</v>
      </c>
      <c r="Q1477">
        <v>3.6</v>
      </c>
      <c r="R1477">
        <v>5.1999999999999998E-2</v>
      </c>
      <c r="S1477">
        <v>0.12</v>
      </c>
      <c r="T1477">
        <v>0.29899999999999999</v>
      </c>
      <c r="U1477">
        <v>0.54299999999999904</v>
      </c>
      <c r="V1477">
        <v>0.19500000000000001</v>
      </c>
      <c r="W1477" t="s">
        <v>860</v>
      </c>
    </row>
    <row r="1478" spans="1:23" x14ac:dyDescent="0.45">
      <c r="A1478">
        <v>1476</v>
      </c>
      <c r="B1478" t="s">
        <v>440</v>
      </c>
      <c r="C1478" t="s">
        <v>67</v>
      </c>
      <c r="D1478">
        <v>28</v>
      </c>
      <c r="E1478">
        <v>210.82</v>
      </c>
      <c r="F1478">
        <v>113.398</v>
      </c>
      <c r="G1478">
        <f t="shared" si="23"/>
        <v>25.514189510016411</v>
      </c>
      <c r="H1478" t="s">
        <v>441</v>
      </c>
      <c r="I1478" t="s">
        <v>25</v>
      </c>
      <c r="J1478">
        <v>1993</v>
      </c>
      <c r="K1478">
        <v>1</v>
      </c>
      <c r="L1478">
        <v>8</v>
      </c>
      <c r="M1478">
        <v>79</v>
      </c>
      <c r="N1478">
        <v>16.600000000000001</v>
      </c>
      <c r="O1478">
        <v>7.7</v>
      </c>
      <c r="P1478">
        <v>1.9</v>
      </c>
      <c r="Q1478">
        <v>0.4</v>
      </c>
      <c r="R1478">
        <v>8.6999999999999994E-2</v>
      </c>
      <c r="S1478">
        <v>0.14799999999999999</v>
      </c>
      <c r="T1478">
        <v>0.23799999999999999</v>
      </c>
      <c r="U1478">
        <v>0.5</v>
      </c>
      <c r="V1478">
        <v>8.5999999999999993E-2</v>
      </c>
      <c r="W1478" t="s">
        <v>860</v>
      </c>
    </row>
    <row r="1479" spans="1:23" x14ac:dyDescent="0.45">
      <c r="A1479">
        <v>1477</v>
      </c>
      <c r="B1479" t="s">
        <v>442</v>
      </c>
      <c r="C1479" t="s">
        <v>67</v>
      </c>
      <c r="D1479">
        <v>34</v>
      </c>
      <c r="E1479">
        <v>193.04</v>
      </c>
      <c r="F1479">
        <v>81.646559999999994</v>
      </c>
      <c r="G1479">
        <f t="shared" si="23"/>
        <v>21.910045205131961</v>
      </c>
      <c r="H1479" t="s">
        <v>318</v>
      </c>
      <c r="I1479" t="s">
        <v>25</v>
      </c>
      <c r="J1479">
        <v>1988</v>
      </c>
      <c r="K1479">
        <v>2</v>
      </c>
      <c r="L1479">
        <v>47</v>
      </c>
      <c r="M1479">
        <v>47</v>
      </c>
      <c r="N1479">
        <v>10.9</v>
      </c>
      <c r="O1479">
        <v>1.7</v>
      </c>
      <c r="P1479">
        <v>1.6</v>
      </c>
      <c r="Q1479">
        <v>-3.7</v>
      </c>
      <c r="R1479">
        <v>1.4999999999999999E-2</v>
      </c>
      <c r="S1479">
        <v>7.2999999999999995E-2</v>
      </c>
      <c r="T1479">
        <v>0.27</v>
      </c>
      <c r="U1479">
        <v>0.46200000000000002</v>
      </c>
      <c r="V1479">
        <v>0.13400000000000001</v>
      </c>
      <c r="W1479" t="s">
        <v>860</v>
      </c>
    </row>
    <row r="1480" spans="1:23" x14ac:dyDescent="0.45">
      <c r="A1480">
        <v>1478</v>
      </c>
      <c r="B1480" t="s">
        <v>827</v>
      </c>
      <c r="C1480" t="s">
        <v>34</v>
      </c>
      <c r="D1480">
        <v>23</v>
      </c>
      <c r="E1480">
        <v>182.88</v>
      </c>
      <c r="F1480">
        <v>79.378600000000006</v>
      </c>
      <c r="G1480">
        <f t="shared" si="23"/>
        <v>23.734003872328735</v>
      </c>
      <c r="H1480" t="s">
        <v>112</v>
      </c>
      <c r="I1480" t="s">
        <v>25</v>
      </c>
      <c r="J1480">
        <v>1998</v>
      </c>
      <c r="K1480">
        <v>1</v>
      </c>
      <c r="L1480">
        <v>23</v>
      </c>
      <c r="M1480">
        <v>8</v>
      </c>
      <c r="N1480">
        <v>6</v>
      </c>
      <c r="O1480">
        <v>1.5</v>
      </c>
      <c r="P1480">
        <v>2.1</v>
      </c>
      <c r="Q1480">
        <v>-10.3</v>
      </c>
      <c r="R1480">
        <v>1.39999999999999E-2</v>
      </c>
      <c r="S1480">
        <v>7.8E-2</v>
      </c>
      <c r="T1480">
        <v>0.14899999999999999</v>
      </c>
      <c r="U1480">
        <v>0.56399999999999995</v>
      </c>
      <c r="V1480">
        <v>0.185</v>
      </c>
      <c r="W1480" t="s">
        <v>860</v>
      </c>
    </row>
    <row r="1481" spans="1:23" x14ac:dyDescent="0.45">
      <c r="A1481">
        <v>1479</v>
      </c>
      <c r="B1481" t="s">
        <v>826</v>
      </c>
      <c r="C1481" t="s">
        <v>111</v>
      </c>
      <c r="D1481">
        <v>24</v>
      </c>
      <c r="E1481">
        <v>198.12</v>
      </c>
      <c r="F1481">
        <v>102.0582</v>
      </c>
      <c r="G1481">
        <f t="shared" si="23"/>
        <v>26.001072712204593</v>
      </c>
      <c r="H1481" t="s">
        <v>59</v>
      </c>
      <c r="I1481" t="s">
        <v>25</v>
      </c>
      <c r="J1481" t="s">
        <v>92</v>
      </c>
      <c r="K1481" t="s">
        <v>92</v>
      </c>
      <c r="L1481" t="s">
        <v>92</v>
      </c>
      <c r="M1481">
        <v>73</v>
      </c>
      <c r="N1481">
        <v>13.3</v>
      </c>
      <c r="O1481">
        <v>3.8</v>
      </c>
      <c r="P1481">
        <v>1.7</v>
      </c>
      <c r="Q1481">
        <v>-13.3</v>
      </c>
      <c r="R1481">
        <v>3.6999999999999998E-2</v>
      </c>
      <c r="S1481">
        <v>9.8000000000000004E-2</v>
      </c>
      <c r="T1481">
        <v>0.21199999999999999</v>
      </c>
      <c r="U1481">
        <v>0.48699999999999999</v>
      </c>
      <c r="V1481">
        <v>9.4E-2</v>
      </c>
      <c r="W1481" t="s">
        <v>860</v>
      </c>
    </row>
    <row r="1482" spans="1:23" x14ac:dyDescent="0.45">
      <c r="A1482">
        <v>1480</v>
      </c>
      <c r="B1482" t="s">
        <v>444</v>
      </c>
      <c r="C1482" t="s">
        <v>127</v>
      </c>
      <c r="D1482">
        <v>32</v>
      </c>
      <c r="E1482">
        <v>205.74</v>
      </c>
      <c r="F1482">
        <v>113.398</v>
      </c>
      <c r="G1482">
        <f t="shared" si="23"/>
        <v>26.789704547249364</v>
      </c>
      <c r="H1482" t="s">
        <v>262</v>
      </c>
      <c r="I1482" t="s">
        <v>25</v>
      </c>
      <c r="J1482">
        <v>1990</v>
      </c>
      <c r="K1482">
        <v>1</v>
      </c>
      <c r="L1482">
        <v>11</v>
      </c>
      <c r="M1482">
        <v>68</v>
      </c>
      <c r="N1482">
        <v>12</v>
      </c>
      <c r="O1482">
        <v>9.1999999999999993</v>
      </c>
      <c r="P1482">
        <v>0.8</v>
      </c>
      <c r="Q1482">
        <v>1.5</v>
      </c>
      <c r="R1482">
        <v>0.111</v>
      </c>
      <c r="S1482">
        <v>0.21299999999999999</v>
      </c>
      <c r="T1482">
        <v>0.183</v>
      </c>
      <c r="U1482">
        <v>0.52900000000000003</v>
      </c>
      <c r="V1482">
        <v>3.9E-2</v>
      </c>
      <c r="W1482" t="s">
        <v>860</v>
      </c>
    </row>
    <row r="1483" spans="1:23" x14ac:dyDescent="0.45">
      <c r="A1483">
        <v>1481</v>
      </c>
      <c r="B1483" t="s">
        <v>445</v>
      </c>
      <c r="C1483" t="s">
        <v>213</v>
      </c>
      <c r="D1483">
        <v>37</v>
      </c>
      <c r="E1483">
        <v>198.12</v>
      </c>
      <c r="F1483">
        <v>102.0582</v>
      </c>
      <c r="G1483">
        <f t="shared" si="23"/>
        <v>26.001072712204593</v>
      </c>
      <c r="H1483" t="s">
        <v>383</v>
      </c>
      <c r="I1483" t="s">
        <v>25</v>
      </c>
      <c r="J1483">
        <v>1985</v>
      </c>
      <c r="K1483">
        <v>2</v>
      </c>
      <c r="L1483">
        <v>35</v>
      </c>
      <c r="M1483">
        <v>54</v>
      </c>
      <c r="N1483">
        <v>4.0999999999999996</v>
      </c>
      <c r="O1483">
        <v>3.1</v>
      </c>
      <c r="P1483">
        <v>1.1000000000000001</v>
      </c>
      <c r="Q1483">
        <v>0.6</v>
      </c>
      <c r="R1483">
        <v>4.2000000000000003E-2</v>
      </c>
      <c r="S1483">
        <v>0.14000000000000001</v>
      </c>
      <c r="T1483">
        <v>0.13</v>
      </c>
      <c r="U1483">
        <v>0.41499999999999998</v>
      </c>
      <c r="V1483">
        <v>9.1999999999999998E-2</v>
      </c>
      <c r="W1483" t="s">
        <v>860</v>
      </c>
    </row>
    <row r="1484" spans="1:23" x14ac:dyDescent="0.45">
      <c r="A1484">
        <v>1482</v>
      </c>
      <c r="B1484" t="s">
        <v>698</v>
      </c>
      <c r="C1484" t="s">
        <v>111</v>
      </c>
      <c r="D1484">
        <v>24</v>
      </c>
      <c r="E1484">
        <v>185.42</v>
      </c>
      <c r="F1484">
        <v>80.739375999999993</v>
      </c>
      <c r="G1484">
        <f t="shared" si="23"/>
        <v>23.484008837036253</v>
      </c>
      <c r="H1484" t="s">
        <v>259</v>
      </c>
      <c r="I1484" t="s">
        <v>25</v>
      </c>
      <c r="J1484" t="s">
        <v>92</v>
      </c>
      <c r="K1484" t="s">
        <v>92</v>
      </c>
      <c r="L1484" t="s">
        <v>92</v>
      </c>
      <c r="M1484">
        <v>62</v>
      </c>
      <c r="N1484">
        <v>8.8000000000000007</v>
      </c>
      <c r="O1484">
        <v>2.4</v>
      </c>
      <c r="P1484">
        <v>3.9</v>
      </c>
      <c r="Q1484">
        <v>-11.4</v>
      </c>
      <c r="R1484">
        <v>0.02</v>
      </c>
      <c r="S1484">
        <v>8.5000000000000006E-2</v>
      </c>
      <c r="T1484">
        <v>0.192</v>
      </c>
      <c r="U1484">
        <v>0.46799999999999897</v>
      </c>
      <c r="V1484">
        <v>0.24099999999999999</v>
      </c>
      <c r="W1484" t="s">
        <v>860</v>
      </c>
    </row>
    <row r="1485" spans="1:23" x14ac:dyDescent="0.45">
      <c r="A1485">
        <v>1483</v>
      </c>
      <c r="B1485" t="s">
        <v>446</v>
      </c>
      <c r="C1485" t="s">
        <v>34</v>
      </c>
      <c r="D1485">
        <v>25</v>
      </c>
      <c r="E1485">
        <v>213.36</v>
      </c>
      <c r="F1485">
        <v>106.59411999999899</v>
      </c>
      <c r="G1485">
        <f t="shared" si="23"/>
        <v>23.415705278122353</v>
      </c>
      <c r="H1485" t="s">
        <v>253</v>
      </c>
      <c r="I1485" t="s">
        <v>25</v>
      </c>
      <c r="J1485">
        <v>1996</v>
      </c>
      <c r="K1485">
        <v>1</v>
      </c>
      <c r="L1485">
        <v>29</v>
      </c>
      <c r="M1485">
        <v>63</v>
      </c>
      <c r="N1485">
        <v>1.7</v>
      </c>
      <c r="O1485">
        <v>2</v>
      </c>
      <c r="P1485">
        <v>0.4</v>
      </c>
      <c r="Q1485">
        <v>3.7</v>
      </c>
      <c r="R1485">
        <v>0.124</v>
      </c>
      <c r="S1485">
        <v>0.22</v>
      </c>
      <c r="T1485">
        <v>0.16699999999999901</v>
      </c>
      <c r="U1485">
        <v>0.41799999999999998</v>
      </c>
      <c r="V1485">
        <v>9.1999999999999998E-2</v>
      </c>
      <c r="W1485" t="s">
        <v>860</v>
      </c>
    </row>
    <row r="1486" spans="1:23" x14ac:dyDescent="0.45">
      <c r="A1486">
        <v>1484</v>
      </c>
      <c r="B1486" t="s">
        <v>447</v>
      </c>
      <c r="C1486" t="s">
        <v>79</v>
      </c>
      <c r="D1486">
        <v>27</v>
      </c>
      <c r="E1486">
        <v>180.34</v>
      </c>
      <c r="F1486">
        <v>82.553743999999995</v>
      </c>
      <c r="G1486">
        <f t="shared" si="23"/>
        <v>25.383566577488239</v>
      </c>
      <c r="H1486" t="s">
        <v>174</v>
      </c>
      <c r="I1486" t="s">
        <v>25</v>
      </c>
      <c r="J1486">
        <v>1995</v>
      </c>
      <c r="K1486">
        <v>1</v>
      </c>
      <c r="L1486">
        <v>23</v>
      </c>
      <c r="M1486">
        <v>82</v>
      </c>
      <c r="N1486">
        <v>8.9</v>
      </c>
      <c r="O1486">
        <v>1.7</v>
      </c>
      <c r="P1486">
        <v>3.3</v>
      </c>
      <c r="Q1486">
        <v>8.6</v>
      </c>
      <c r="R1486">
        <v>1.0999999999999999E-2</v>
      </c>
      <c r="S1486">
        <v>8.4000000000000005E-2</v>
      </c>
      <c r="T1486">
        <v>0.20699999999999999</v>
      </c>
      <c r="U1486">
        <v>0.56899999999999995</v>
      </c>
      <c r="V1486">
        <v>0.28499999999999998</v>
      </c>
      <c r="W1486" t="s">
        <v>860</v>
      </c>
    </row>
    <row r="1487" spans="1:23" x14ac:dyDescent="0.45">
      <c r="A1487">
        <v>1485</v>
      </c>
      <c r="B1487" t="s">
        <v>892</v>
      </c>
      <c r="C1487" t="s">
        <v>225</v>
      </c>
      <c r="D1487">
        <v>24</v>
      </c>
      <c r="E1487">
        <v>190.5</v>
      </c>
      <c r="F1487">
        <v>88.45044</v>
      </c>
      <c r="G1487">
        <f t="shared" si="23"/>
        <v>24.373058879451094</v>
      </c>
      <c r="H1487" t="s">
        <v>52</v>
      </c>
      <c r="I1487" t="s">
        <v>25</v>
      </c>
      <c r="J1487">
        <v>1999</v>
      </c>
      <c r="K1487">
        <v>1</v>
      </c>
      <c r="L1487">
        <v>11</v>
      </c>
      <c r="M1487">
        <v>10</v>
      </c>
      <c r="N1487">
        <v>4.9000000000000004</v>
      </c>
      <c r="O1487">
        <v>1.5</v>
      </c>
      <c r="P1487">
        <v>1.1000000000000001</v>
      </c>
      <c r="Q1487">
        <v>18.8</v>
      </c>
      <c r="R1487">
        <v>3.1E-2</v>
      </c>
      <c r="S1487">
        <v>7.9000000000000001E-2</v>
      </c>
      <c r="T1487">
        <v>0.14699999999999999</v>
      </c>
      <c r="U1487">
        <v>0.54600000000000004</v>
      </c>
      <c r="V1487">
        <v>0.104</v>
      </c>
      <c r="W1487" t="s">
        <v>860</v>
      </c>
    </row>
    <row r="1488" spans="1:23" x14ac:dyDescent="0.45">
      <c r="A1488">
        <v>1486</v>
      </c>
      <c r="B1488" t="s">
        <v>448</v>
      </c>
      <c r="C1488" t="s">
        <v>28</v>
      </c>
      <c r="D1488">
        <v>28</v>
      </c>
      <c r="E1488">
        <v>200.66</v>
      </c>
      <c r="F1488">
        <v>103.418976</v>
      </c>
      <c r="G1488">
        <f t="shared" si="23"/>
        <v>25.684943662789099</v>
      </c>
      <c r="H1488" t="s">
        <v>38</v>
      </c>
      <c r="I1488" t="s">
        <v>25</v>
      </c>
      <c r="J1488">
        <v>1992</v>
      </c>
      <c r="K1488">
        <v>1</v>
      </c>
      <c r="L1488">
        <v>18</v>
      </c>
      <c r="M1488">
        <v>80</v>
      </c>
      <c r="N1488">
        <v>10.1</v>
      </c>
      <c r="O1488">
        <v>3.4</v>
      </c>
      <c r="P1488">
        <v>0.9</v>
      </c>
      <c r="Q1488">
        <v>-3.5</v>
      </c>
      <c r="R1488">
        <v>3.9E-2</v>
      </c>
      <c r="S1488">
        <v>0.13400000000000001</v>
      </c>
      <c r="T1488">
        <v>0.19699999999999901</v>
      </c>
      <c r="U1488">
        <v>0.55500000000000005</v>
      </c>
      <c r="V1488">
        <v>6.7000000000000004E-2</v>
      </c>
      <c r="W1488" t="s">
        <v>860</v>
      </c>
    </row>
    <row r="1489" spans="1:23" x14ac:dyDescent="0.45">
      <c r="A1489">
        <v>1487</v>
      </c>
      <c r="B1489" t="s">
        <v>613</v>
      </c>
      <c r="C1489" t="s">
        <v>23</v>
      </c>
      <c r="D1489">
        <v>32</v>
      </c>
      <c r="E1489">
        <v>205.74</v>
      </c>
      <c r="F1489">
        <v>113.398</v>
      </c>
      <c r="G1489">
        <f t="shared" si="23"/>
        <v>26.789704547249364</v>
      </c>
      <c r="H1489" t="s">
        <v>176</v>
      </c>
      <c r="I1489" t="s">
        <v>25</v>
      </c>
      <c r="J1489">
        <v>1990</v>
      </c>
      <c r="K1489">
        <v>2</v>
      </c>
      <c r="L1489">
        <v>43</v>
      </c>
      <c r="M1489">
        <v>10</v>
      </c>
      <c r="N1489">
        <v>4.5999999999999996</v>
      </c>
      <c r="O1489">
        <v>2.7</v>
      </c>
      <c r="P1489">
        <v>0.3</v>
      </c>
      <c r="Q1489">
        <v>-3.4</v>
      </c>
      <c r="R1489">
        <v>7.3999999999999996E-2</v>
      </c>
      <c r="S1489">
        <v>0.2</v>
      </c>
      <c r="T1489">
        <v>0.2</v>
      </c>
      <c r="U1489">
        <v>0.53400000000000003</v>
      </c>
      <c r="V1489">
        <v>4.7E-2</v>
      </c>
      <c r="W1489" t="s">
        <v>860</v>
      </c>
    </row>
    <row r="1490" spans="1:23" x14ac:dyDescent="0.45">
      <c r="A1490">
        <v>1488</v>
      </c>
      <c r="B1490" t="s">
        <v>893</v>
      </c>
      <c r="C1490" t="s">
        <v>182</v>
      </c>
      <c r="D1490">
        <v>22</v>
      </c>
      <c r="E1490">
        <v>200.66</v>
      </c>
      <c r="F1490">
        <v>97.522279999999995</v>
      </c>
      <c r="G1490">
        <f t="shared" si="23"/>
        <v>24.220451260963404</v>
      </c>
      <c r="H1490" t="s">
        <v>59</v>
      </c>
      <c r="I1490" t="s">
        <v>25</v>
      </c>
      <c r="J1490">
        <v>1999</v>
      </c>
      <c r="K1490">
        <v>1</v>
      </c>
      <c r="L1490">
        <v>9</v>
      </c>
      <c r="M1490">
        <v>51</v>
      </c>
      <c r="N1490">
        <v>10.199999999999999</v>
      </c>
      <c r="O1490">
        <v>6.5</v>
      </c>
      <c r="P1490">
        <v>1.4</v>
      </c>
      <c r="Q1490">
        <v>5.5</v>
      </c>
      <c r="R1490">
        <v>9.4E-2</v>
      </c>
      <c r="S1490">
        <v>0.19500000000000001</v>
      </c>
      <c r="T1490">
        <v>0.19399999999999901</v>
      </c>
      <c r="U1490">
        <v>0.51100000000000001</v>
      </c>
      <c r="V1490">
        <v>8.8999999999999996E-2</v>
      </c>
      <c r="W1490" t="s">
        <v>860</v>
      </c>
    </row>
    <row r="1491" spans="1:23" x14ac:dyDescent="0.45">
      <c r="A1491">
        <v>1489</v>
      </c>
      <c r="B1491" t="s">
        <v>374</v>
      </c>
      <c r="C1491" t="s">
        <v>225</v>
      </c>
      <c r="D1491">
        <v>30</v>
      </c>
      <c r="E1491">
        <v>208.28</v>
      </c>
      <c r="F1491">
        <v>127.00576</v>
      </c>
      <c r="G1491">
        <f t="shared" si="23"/>
        <v>29.277115068209902</v>
      </c>
      <c r="H1491" t="s">
        <v>375</v>
      </c>
      <c r="I1491" t="s">
        <v>25</v>
      </c>
      <c r="J1491">
        <v>1989</v>
      </c>
      <c r="K1491">
        <v>1</v>
      </c>
      <c r="L1491">
        <v>17</v>
      </c>
      <c r="M1491">
        <v>82</v>
      </c>
      <c r="N1491">
        <v>17.8</v>
      </c>
      <c r="O1491">
        <v>8.8000000000000007</v>
      </c>
      <c r="P1491">
        <v>1.7</v>
      </c>
      <c r="Q1491">
        <v>-2.2999999999999998</v>
      </c>
      <c r="R1491">
        <v>0.10099999999999899</v>
      </c>
      <c r="S1491">
        <v>0.22399999999999901</v>
      </c>
      <c r="T1491">
        <v>0.29799999999999999</v>
      </c>
      <c r="U1491">
        <v>0.50800000000000001</v>
      </c>
      <c r="V1491">
        <v>9.8000000000000004E-2</v>
      </c>
      <c r="W1491" t="s">
        <v>860</v>
      </c>
    </row>
    <row r="1492" spans="1:23" x14ac:dyDescent="0.45">
      <c r="A1492">
        <v>1490</v>
      </c>
      <c r="B1492" t="s">
        <v>373</v>
      </c>
      <c r="C1492" t="s">
        <v>61</v>
      </c>
      <c r="D1492">
        <v>28</v>
      </c>
      <c r="E1492">
        <v>228.6</v>
      </c>
      <c r="F1492">
        <v>119.294696</v>
      </c>
      <c r="G1492">
        <f t="shared" si="23"/>
        <v>22.828043038802129</v>
      </c>
      <c r="H1492" t="s">
        <v>88</v>
      </c>
      <c r="I1492" t="s">
        <v>25</v>
      </c>
      <c r="J1492">
        <v>1993</v>
      </c>
      <c r="K1492">
        <v>1</v>
      </c>
      <c r="L1492">
        <v>2</v>
      </c>
      <c r="M1492">
        <v>77</v>
      </c>
      <c r="N1492">
        <v>8.4</v>
      </c>
      <c r="O1492">
        <v>6.5</v>
      </c>
      <c r="P1492">
        <v>0.8</v>
      </c>
      <c r="Q1492">
        <v>2.6</v>
      </c>
      <c r="R1492">
        <v>9.2999999999999999E-2</v>
      </c>
      <c r="S1492">
        <v>0.17899999999999999</v>
      </c>
      <c r="T1492">
        <v>0.16500000000000001</v>
      </c>
      <c r="U1492">
        <v>0.52100000000000002</v>
      </c>
      <c r="V1492">
        <v>4.9000000000000002E-2</v>
      </c>
      <c r="W1492" t="s">
        <v>860</v>
      </c>
    </row>
    <row r="1493" spans="1:23" x14ac:dyDescent="0.45">
      <c r="A1493">
        <v>1491</v>
      </c>
      <c r="B1493" t="s">
        <v>399</v>
      </c>
      <c r="C1493" t="s">
        <v>61</v>
      </c>
      <c r="D1493">
        <v>31</v>
      </c>
      <c r="E1493">
        <v>187.96</v>
      </c>
      <c r="F1493">
        <v>86.182479999999998</v>
      </c>
      <c r="G1493">
        <f t="shared" si="23"/>
        <v>24.394286188134096</v>
      </c>
      <c r="H1493" t="s">
        <v>400</v>
      </c>
      <c r="I1493" t="s">
        <v>25</v>
      </c>
      <c r="J1493" t="s">
        <v>92</v>
      </c>
      <c r="K1493" t="s">
        <v>92</v>
      </c>
      <c r="L1493" t="s">
        <v>92</v>
      </c>
      <c r="M1493">
        <v>29</v>
      </c>
      <c r="N1493">
        <v>8.9</v>
      </c>
      <c r="O1493">
        <v>1.4</v>
      </c>
      <c r="P1493">
        <v>5.8</v>
      </c>
      <c r="Q1493">
        <v>-7.6</v>
      </c>
      <c r="R1493">
        <v>1.0999999999999999E-2</v>
      </c>
      <c r="S1493">
        <v>5.5E-2</v>
      </c>
      <c r="T1493">
        <v>0.217</v>
      </c>
      <c r="U1493">
        <v>0.49</v>
      </c>
      <c r="V1493">
        <v>0.36699999999999999</v>
      </c>
      <c r="W1493" t="s">
        <v>860</v>
      </c>
    </row>
    <row r="1494" spans="1:23" x14ac:dyDescent="0.45">
      <c r="A1494">
        <v>1492</v>
      </c>
      <c r="B1494" t="s">
        <v>398</v>
      </c>
      <c r="C1494" t="s">
        <v>34</v>
      </c>
      <c r="D1494">
        <v>29</v>
      </c>
      <c r="E1494">
        <v>208.28</v>
      </c>
      <c r="F1494">
        <v>106.59411999999899</v>
      </c>
      <c r="G1494">
        <f t="shared" si="23"/>
        <v>24.571864432247366</v>
      </c>
      <c r="H1494" t="s">
        <v>101</v>
      </c>
      <c r="I1494" t="s">
        <v>25</v>
      </c>
      <c r="J1494">
        <v>1992</v>
      </c>
      <c r="K1494">
        <v>1</v>
      </c>
      <c r="L1494">
        <v>11</v>
      </c>
      <c r="M1494">
        <v>76</v>
      </c>
      <c r="N1494">
        <v>5.7</v>
      </c>
      <c r="O1494">
        <v>4.8</v>
      </c>
      <c r="P1494">
        <v>1.6</v>
      </c>
      <c r="Q1494">
        <v>12.3</v>
      </c>
      <c r="R1494">
        <v>8.7999999999999995E-2</v>
      </c>
      <c r="S1494">
        <v>0.14299999999999999</v>
      </c>
      <c r="T1494">
        <v>0.126</v>
      </c>
      <c r="U1494">
        <v>0.52800000000000002</v>
      </c>
      <c r="V1494">
        <v>0.10299999999999999</v>
      </c>
      <c r="W1494" t="s">
        <v>860</v>
      </c>
    </row>
    <row r="1495" spans="1:23" x14ac:dyDescent="0.45">
      <c r="A1495">
        <v>1493</v>
      </c>
      <c r="B1495" t="s">
        <v>396</v>
      </c>
      <c r="C1495" t="s">
        <v>79</v>
      </c>
      <c r="D1495">
        <v>33</v>
      </c>
      <c r="E1495">
        <v>223.52</v>
      </c>
      <c r="F1495">
        <v>120.20188</v>
      </c>
      <c r="G1495">
        <f t="shared" si="23"/>
        <v>24.059050442481041</v>
      </c>
      <c r="H1495" t="s">
        <v>397</v>
      </c>
      <c r="I1495" t="s">
        <v>25</v>
      </c>
      <c r="J1495">
        <v>1988</v>
      </c>
      <c r="K1495">
        <v>1</v>
      </c>
      <c r="L1495">
        <v>2</v>
      </c>
      <c r="M1495">
        <v>79</v>
      </c>
      <c r="N1495">
        <v>12.9</v>
      </c>
      <c r="O1495">
        <v>5.0999999999999996</v>
      </c>
      <c r="P1495">
        <v>1.1000000000000001</v>
      </c>
      <c r="Q1495">
        <v>1</v>
      </c>
      <c r="R1495">
        <v>5.7000000000000002E-2</v>
      </c>
      <c r="S1495">
        <v>0.17799999999999999</v>
      </c>
      <c r="T1495">
        <v>0.26500000000000001</v>
      </c>
      <c r="U1495">
        <v>0.51800000000000002</v>
      </c>
      <c r="V1495">
        <v>7.9000000000000001E-2</v>
      </c>
      <c r="W1495" t="s">
        <v>860</v>
      </c>
    </row>
    <row r="1496" spans="1:23" x14ac:dyDescent="0.45">
      <c r="A1496">
        <v>1494</v>
      </c>
      <c r="B1496" t="s">
        <v>823</v>
      </c>
      <c r="C1496" t="s">
        <v>45</v>
      </c>
      <c r="D1496">
        <v>20</v>
      </c>
      <c r="E1496">
        <v>200.66</v>
      </c>
      <c r="F1496">
        <v>89.357624000000001</v>
      </c>
      <c r="G1496">
        <f t="shared" si="23"/>
        <v>22.192692550743214</v>
      </c>
      <c r="H1496" t="s">
        <v>530</v>
      </c>
      <c r="I1496" t="s">
        <v>25</v>
      </c>
      <c r="J1496">
        <v>1998</v>
      </c>
      <c r="K1496">
        <v>1</v>
      </c>
      <c r="L1496">
        <v>21</v>
      </c>
      <c r="M1496">
        <v>48</v>
      </c>
      <c r="N1496">
        <v>4.7</v>
      </c>
      <c r="O1496">
        <v>1.7</v>
      </c>
      <c r="P1496">
        <v>1.3</v>
      </c>
      <c r="Q1496">
        <v>-6.7</v>
      </c>
      <c r="R1496">
        <v>5.7999999999999899E-2</v>
      </c>
      <c r="S1496">
        <v>0.104</v>
      </c>
      <c r="T1496">
        <v>0.193</v>
      </c>
      <c r="U1496">
        <v>0.54200000000000004</v>
      </c>
      <c r="V1496">
        <v>0.17599999999999999</v>
      </c>
      <c r="W1496" t="s">
        <v>860</v>
      </c>
    </row>
    <row r="1497" spans="1:23" x14ac:dyDescent="0.45">
      <c r="A1497">
        <v>1495</v>
      </c>
      <c r="B1497" t="s">
        <v>894</v>
      </c>
      <c r="C1497" t="s">
        <v>61</v>
      </c>
      <c r="D1497">
        <v>26</v>
      </c>
      <c r="E1497">
        <v>205.74</v>
      </c>
      <c r="F1497">
        <v>106.59411999999899</v>
      </c>
      <c r="G1497">
        <f t="shared" si="23"/>
        <v>25.182322274414165</v>
      </c>
      <c r="H1497" t="s">
        <v>895</v>
      </c>
      <c r="I1497" t="s">
        <v>25</v>
      </c>
      <c r="J1497" t="s">
        <v>92</v>
      </c>
      <c r="K1497" t="s">
        <v>92</v>
      </c>
      <c r="L1497" t="s">
        <v>92</v>
      </c>
      <c r="M1497">
        <v>21</v>
      </c>
      <c r="N1497">
        <v>3.9</v>
      </c>
      <c r="O1497">
        <v>2.2999999999999998</v>
      </c>
      <c r="P1497">
        <v>0.4</v>
      </c>
      <c r="Q1497">
        <v>2.2000000000000002</v>
      </c>
      <c r="R1497">
        <v>0.106</v>
      </c>
      <c r="S1497">
        <v>0.122</v>
      </c>
      <c r="T1497">
        <v>0.17799999999999999</v>
      </c>
      <c r="U1497">
        <v>0.49099999999999999</v>
      </c>
      <c r="V1497">
        <v>5.7999999999999899E-2</v>
      </c>
      <c r="W1497" t="s">
        <v>860</v>
      </c>
    </row>
    <row r="1498" spans="1:23" x14ac:dyDescent="0.45">
      <c r="A1498">
        <v>1496</v>
      </c>
      <c r="B1498" t="s">
        <v>390</v>
      </c>
      <c r="C1498" t="s">
        <v>34</v>
      </c>
      <c r="D1498">
        <v>30</v>
      </c>
      <c r="E1498">
        <v>200.66</v>
      </c>
      <c r="F1498">
        <v>109.76926400000001</v>
      </c>
      <c r="G1498">
        <f t="shared" si="23"/>
        <v>27.262089326293697</v>
      </c>
      <c r="H1498" t="s">
        <v>32</v>
      </c>
      <c r="I1498" t="s">
        <v>391</v>
      </c>
      <c r="J1498">
        <v>1991</v>
      </c>
      <c r="K1498">
        <v>1</v>
      </c>
      <c r="L1498">
        <v>24</v>
      </c>
      <c r="M1498">
        <v>82</v>
      </c>
      <c r="N1498">
        <v>6.5</v>
      </c>
      <c r="O1498">
        <v>2.4</v>
      </c>
      <c r="P1498">
        <v>1.7</v>
      </c>
      <c r="Q1498">
        <v>8.3000000000000007</v>
      </c>
      <c r="R1498">
        <v>4.5999999999999999E-2</v>
      </c>
      <c r="S1498">
        <v>9.8000000000000004E-2</v>
      </c>
      <c r="T1498">
        <v>0.183</v>
      </c>
      <c r="U1498">
        <v>0.502</v>
      </c>
      <c r="V1498">
        <v>0.14399999999999999</v>
      </c>
      <c r="W1498" t="s">
        <v>860</v>
      </c>
    </row>
    <row r="1499" spans="1:23" x14ac:dyDescent="0.45">
      <c r="A1499">
        <v>1497</v>
      </c>
      <c r="B1499" t="s">
        <v>672</v>
      </c>
      <c r="C1499" t="s">
        <v>136</v>
      </c>
      <c r="D1499">
        <v>28</v>
      </c>
      <c r="E1499">
        <v>193.04</v>
      </c>
      <c r="F1499">
        <v>86.182479999999998</v>
      </c>
      <c r="G1499">
        <f t="shared" si="23"/>
        <v>23.127269938750405</v>
      </c>
      <c r="H1499" t="s">
        <v>218</v>
      </c>
      <c r="I1499" t="s">
        <v>25</v>
      </c>
      <c r="J1499" t="s">
        <v>92</v>
      </c>
      <c r="K1499" t="s">
        <v>92</v>
      </c>
      <c r="L1499" t="s">
        <v>92</v>
      </c>
      <c r="M1499">
        <v>37</v>
      </c>
      <c r="N1499">
        <v>1.9</v>
      </c>
      <c r="O1499">
        <v>0.7</v>
      </c>
      <c r="P1499">
        <v>1.3</v>
      </c>
      <c r="Q1499">
        <v>-9.3000000000000007</v>
      </c>
      <c r="R1499">
        <v>1.2999999999999999E-2</v>
      </c>
      <c r="S1499">
        <v>9.2999999999999999E-2</v>
      </c>
      <c r="T1499">
        <v>0.17299999999999999</v>
      </c>
      <c r="U1499">
        <v>0.45600000000000002</v>
      </c>
      <c r="V1499">
        <v>0.29199999999999998</v>
      </c>
      <c r="W1499" t="s">
        <v>860</v>
      </c>
    </row>
    <row r="1500" spans="1:23" x14ac:dyDescent="0.45">
      <c r="A1500">
        <v>1498</v>
      </c>
      <c r="B1500" t="s">
        <v>896</v>
      </c>
      <c r="C1500" t="s">
        <v>28</v>
      </c>
      <c r="D1500">
        <v>22</v>
      </c>
      <c r="E1500">
        <v>198.12</v>
      </c>
      <c r="F1500">
        <v>83.914519999999996</v>
      </c>
      <c r="G1500">
        <f t="shared" si="23"/>
        <v>21.378659785590443</v>
      </c>
      <c r="H1500" t="s">
        <v>253</v>
      </c>
      <c r="I1500" t="s">
        <v>25</v>
      </c>
      <c r="J1500">
        <v>1999</v>
      </c>
      <c r="K1500">
        <v>1</v>
      </c>
      <c r="L1500">
        <v>7</v>
      </c>
      <c r="M1500">
        <v>71</v>
      </c>
      <c r="N1500">
        <v>9</v>
      </c>
      <c r="O1500">
        <v>1.8</v>
      </c>
      <c r="P1500">
        <v>1.5</v>
      </c>
      <c r="Q1500">
        <v>-3.9</v>
      </c>
      <c r="R1500">
        <v>3.1E-2</v>
      </c>
      <c r="S1500">
        <v>7.9000000000000001E-2</v>
      </c>
      <c r="T1500">
        <v>0.24299999999999999</v>
      </c>
      <c r="U1500">
        <v>0.48199999999999998</v>
      </c>
      <c r="V1500">
        <v>0.13100000000000001</v>
      </c>
      <c r="W1500" t="s">
        <v>860</v>
      </c>
    </row>
    <row r="1501" spans="1:23" x14ac:dyDescent="0.45">
      <c r="A1501">
        <v>1499</v>
      </c>
      <c r="B1501" t="s">
        <v>388</v>
      </c>
      <c r="C1501" t="s">
        <v>86</v>
      </c>
      <c r="D1501">
        <v>30</v>
      </c>
      <c r="E1501">
        <v>193.04</v>
      </c>
      <c r="F1501">
        <v>86.182479999999998</v>
      </c>
      <c r="G1501">
        <f t="shared" si="23"/>
        <v>23.127269938750405</v>
      </c>
      <c r="H1501" t="s">
        <v>62</v>
      </c>
      <c r="I1501" t="s">
        <v>25</v>
      </c>
      <c r="J1501">
        <v>1993</v>
      </c>
      <c r="K1501">
        <v>1</v>
      </c>
      <c r="L1501">
        <v>16</v>
      </c>
      <c r="M1501">
        <v>33</v>
      </c>
      <c r="N1501">
        <v>2.8</v>
      </c>
      <c r="O1501">
        <v>1.1000000000000001</v>
      </c>
      <c r="P1501">
        <v>2</v>
      </c>
      <c r="Q1501">
        <v>-0.8</v>
      </c>
      <c r="R1501">
        <v>2.5000000000000001E-2</v>
      </c>
      <c r="S1501">
        <v>7.2999999999999995E-2</v>
      </c>
      <c r="T1501">
        <v>0.152</v>
      </c>
      <c r="U1501">
        <v>0.47399999999999998</v>
      </c>
      <c r="V1501">
        <v>0.26500000000000001</v>
      </c>
      <c r="W1501" t="s">
        <v>860</v>
      </c>
    </row>
    <row r="1502" spans="1:23" x14ac:dyDescent="0.45">
      <c r="A1502">
        <v>1500</v>
      </c>
      <c r="B1502" t="s">
        <v>420</v>
      </c>
      <c r="C1502" t="s">
        <v>182</v>
      </c>
      <c r="D1502">
        <v>32</v>
      </c>
      <c r="E1502">
        <v>193.04</v>
      </c>
      <c r="F1502">
        <v>83.914519999999996</v>
      </c>
      <c r="G1502">
        <f t="shared" si="23"/>
        <v>22.518657571941183</v>
      </c>
      <c r="H1502" t="s">
        <v>196</v>
      </c>
      <c r="I1502" t="s">
        <v>25</v>
      </c>
      <c r="J1502">
        <v>1988</v>
      </c>
      <c r="K1502">
        <v>1</v>
      </c>
      <c r="L1502">
        <v>8</v>
      </c>
      <c r="M1502">
        <v>53</v>
      </c>
      <c r="N1502">
        <v>6.6</v>
      </c>
      <c r="O1502">
        <v>1.5</v>
      </c>
      <c r="P1502">
        <v>1.2</v>
      </c>
      <c r="Q1502">
        <v>-0.8</v>
      </c>
      <c r="R1502">
        <v>1.2E-2</v>
      </c>
      <c r="S1502">
        <v>8.1000000000000003E-2</v>
      </c>
      <c r="T1502">
        <v>0.182</v>
      </c>
      <c r="U1502">
        <v>0.49099999999999999</v>
      </c>
      <c r="V1502">
        <v>9.9000000000000005E-2</v>
      </c>
      <c r="W1502" t="s">
        <v>860</v>
      </c>
    </row>
    <row r="1503" spans="1:23" x14ac:dyDescent="0.45">
      <c r="A1503">
        <v>1501</v>
      </c>
      <c r="B1503" t="s">
        <v>487</v>
      </c>
      <c r="C1503" t="s">
        <v>79</v>
      </c>
      <c r="D1503">
        <v>34</v>
      </c>
      <c r="E1503">
        <v>200.66</v>
      </c>
      <c r="F1503">
        <v>83.914519999999996</v>
      </c>
      <c r="G1503">
        <f t="shared" si="23"/>
        <v>20.840853410596416</v>
      </c>
      <c r="H1503" t="s">
        <v>38</v>
      </c>
      <c r="I1503" t="s">
        <v>25</v>
      </c>
      <c r="J1503">
        <v>1987</v>
      </c>
      <c r="K1503">
        <v>1</v>
      </c>
      <c r="L1503">
        <v>11</v>
      </c>
      <c r="M1503">
        <v>81</v>
      </c>
      <c r="N1503">
        <v>18.100000000000001</v>
      </c>
      <c r="O1503">
        <v>3</v>
      </c>
      <c r="P1503">
        <v>2.2999999999999998</v>
      </c>
      <c r="Q1503">
        <v>4.5999999999999996</v>
      </c>
      <c r="R1503">
        <v>1.9E-2</v>
      </c>
      <c r="S1503">
        <v>6.8000000000000005E-2</v>
      </c>
      <c r="T1503">
        <v>0.20499999999999999</v>
      </c>
      <c r="U1503">
        <v>0.60299999999999998</v>
      </c>
      <c r="V1503">
        <v>9.9000000000000005E-2</v>
      </c>
      <c r="W1503" t="s">
        <v>860</v>
      </c>
    </row>
    <row r="1504" spans="1:23" x14ac:dyDescent="0.45">
      <c r="A1504">
        <v>1502</v>
      </c>
      <c r="B1504" t="s">
        <v>574</v>
      </c>
      <c r="C1504" t="s">
        <v>28</v>
      </c>
      <c r="D1504">
        <v>32</v>
      </c>
      <c r="E1504">
        <v>193.04</v>
      </c>
      <c r="F1504">
        <v>88.45044</v>
      </c>
      <c r="G1504">
        <f t="shared" si="23"/>
        <v>23.735882305559628</v>
      </c>
      <c r="H1504" t="s">
        <v>569</v>
      </c>
      <c r="I1504" t="s">
        <v>25</v>
      </c>
      <c r="J1504" t="s">
        <v>92</v>
      </c>
      <c r="K1504" t="s">
        <v>92</v>
      </c>
      <c r="L1504" t="s">
        <v>92</v>
      </c>
      <c r="M1504">
        <v>36</v>
      </c>
      <c r="N1504">
        <v>1.1000000000000001</v>
      </c>
      <c r="O1504">
        <v>1.1000000000000001</v>
      </c>
      <c r="P1504">
        <v>0.9</v>
      </c>
      <c r="Q1504">
        <v>4.7</v>
      </c>
      <c r="R1504">
        <v>7.5999999999999998E-2</v>
      </c>
      <c r="S1504">
        <v>0.10199999999999999</v>
      </c>
      <c r="T1504">
        <v>0.14000000000000001</v>
      </c>
      <c r="U1504">
        <v>0.34899999999999998</v>
      </c>
      <c r="V1504">
        <v>0.21299999999999999</v>
      </c>
      <c r="W1504" t="s">
        <v>860</v>
      </c>
    </row>
    <row r="1505" spans="1:23" x14ac:dyDescent="0.45">
      <c r="A1505">
        <v>1503</v>
      </c>
      <c r="B1505" t="s">
        <v>571</v>
      </c>
      <c r="C1505" t="s">
        <v>48</v>
      </c>
      <c r="D1505">
        <v>24</v>
      </c>
      <c r="E1505">
        <v>195.58</v>
      </c>
      <c r="F1505">
        <v>92.986359999999905</v>
      </c>
      <c r="G1505">
        <f t="shared" si="23"/>
        <v>24.309183042383594</v>
      </c>
      <c r="H1505" t="s">
        <v>253</v>
      </c>
      <c r="I1505" t="s">
        <v>25</v>
      </c>
      <c r="J1505">
        <v>1996</v>
      </c>
      <c r="K1505">
        <v>1</v>
      </c>
      <c r="L1505">
        <v>5</v>
      </c>
      <c r="M1505">
        <v>82</v>
      </c>
      <c r="N1505">
        <v>22.1</v>
      </c>
      <c r="O1505">
        <v>4.4000000000000004</v>
      </c>
      <c r="P1505">
        <v>3.8</v>
      </c>
      <c r="Q1505">
        <v>1.7</v>
      </c>
      <c r="R1505">
        <v>3.2000000000000001E-2</v>
      </c>
      <c r="S1505">
        <v>0.104</v>
      </c>
      <c r="T1505">
        <v>0.254</v>
      </c>
      <c r="U1505">
        <v>0.56999999999999995</v>
      </c>
      <c r="V1505">
        <v>0.16600000000000001</v>
      </c>
      <c r="W1505" t="s">
        <v>860</v>
      </c>
    </row>
    <row r="1506" spans="1:23" x14ac:dyDescent="0.45">
      <c r="A1506">
        <v>1504</v>
      </c>
      <c r="B1506" t="s">
        <v>822</v>
      </c>
      <c r="C1506" t="s">
        <v>198</v>
      </c>
      <c r="D1506">
        <v>24</v>
      </c>
      <c r="E1506">
        <v>213.36</v>
      </c>
      <c r="F1506">
        <v>112.490816</v>
      </c>
      <c r="G1506">
        <f t="shared" si="23"/>
        <v>24.711042165848504</v>
      </c>
      <c r="H1506" t="s">
        <v>43</v>
      </c>
      <c r="I1506" t="s">
        <v>684</v>
      </c>
      <c r="J1506">
        <v>1998</v>
      </c>
      <c r="K1506">
        <v>1</v>
      </c>
      <c r="L1506">
        <v>17</v>
      </c>
      <c r="M1506">
        <v>82</v>
      </c>
      <c r="N1506">
        <v>5.7</v>
      </c>
      <c r="O1506">
        <v>4.5999999999999996</v>
      </c>
      <c r="P1506">
        <v>1.1000000000000001</v>
      </c>
      <c r="Q1506">
        <v>5</v>
      </c>
      <c r="R1506">
        <v>8.8999999999999996E-2</v>
      </c>
      <c r="S1506">
        <v>0.16399999999999901</v>
      </c>
      <c r="T1506">
        <v>0.14499999999999999</v>
      </c>
      <c r="U1506">
        <v>0.49199999999999999</v>
      </c>
      <c r="V1506">
        <v>7.4999999999999997E-2</v>
      </c>
      <c r="W1506" t="s">
        <v>860</v>
      </c>
    </row>
    <row r="1507" spans="1:23" x14ac:dyDescent="0.45">
      <c r="A1507">
        <v>1505</v>
      </c>
      <c r="B1507" t="s">
        <v>570</v>
      </c>
      <c r="C1507" t="s">
        <v>54</v>
      </c>
      <c r="D1507">
        <v>25</v>
      </c>
      <c r="E1507">
        <v>210.82</v>
      </c>
      <c r="F1507">
        <v>102.0582</v>
      </c>
      <c r="G1507">
        <f t="shared" si="23"/>
        <v>22.962770559014771</v>
      </c>
      <c r="H1507" t="s">
        <v>32</v>
      </c>
      <c r="I1507" t="s">
        <v>25</v>
      </c>
      <c r="J1507">
        <v>1995</v>
      </c>
      <c r="K1507">
        <v>1</v>
      </c>
      <c r="L1507">
        <v>4</v>
      </c>
      <c r="M1507">
        <v>81</v>
      </c>
      <c r="N1507">
        <v>16.399999999999999</v>
      </c>
      <c r="O1507">
        <v>7</v>
      </c>
      <c r="P1507">
        <v>1.8</v>
      </c>
      <c r="Q1507">
        <v>9.5</v>
      </c>
      <c r="R1507">
        <v>5.7000000000000002E-2</v>
      </c>
      <c r="S1507">
        <v>0.17199999999999999</v>
      </c>
      <c r="T1507">
        <v>0.218999999999999</v>
      </c>
      <c r="U1507">
        <v>0.55600000000000005</v>
      </c>
      <c r="V1507">
        <v>8.5000000000000006E-2</v>
      </c>
      <c r="W1507" t="s">
        <v>860</v>
      </c>
    </row>
    <row r="1508" spans="1:23" x14ac:dyDescent="0.45">
      <c r="A1508">
        <v>1506</v>
      </c>
      <c r="B1508" t="s">
        <v>824</v>
      </c>
      <c r="C1508" t="s">
        <v>67</v>
      </c>
      <c r="D1508">
        <v>20</v>
      </c>
      <c r="E1508">
        <v>208.28</v>
      </c>
      <c r="F1508">
        <v>97.522279999999995</v>
      </c>
      <c r="G1508">
        <f t="shared" si="23"/>
        <v>22.480641927375462</v>
      </c>
      <c r="H1508" t="s">
        <v>43</v>
      </c>
      <c r="I1508" t="s">
        <v>25</v>
      </c>
      <c r="J1508">
        <v>1998</v>
      </c>
      <c r="K1508">
        <v>2</v>
      </c>
      <c r="L1508">
        <v>32</v>
      </c>
      <c r="M1508">
        <v>82</v>
      </c>
      <c r="N1508">
        <v>8.1999999999999993</v>
      </c>
      <c r="O1508">
        <v>4.0999999999999996</v>
      </c>
      <c r="P1508">
        <v>0.9</v>
      </c>
      <c r="Q1508">
        <v>1.6</v>
      </c>
      <c r="R1508">
        <v>8.5999999999999993E-2</v>
      </c>
      <c r="S1508">
        <v>0.14599999999999999</v>
      </c>
      <c r="T1508">
        <v>0.192</v>
      </c>
      <c r="U1508">
        <v>0.54299999999999904</v>
      </c>
      <c r="V1508">
        <v>7.0999999999999994E-2</v>
      </c>
      <c r="W1508" t="s">
        <v>860</v>
      </c>
    </row>
    <row r="1509" spans="1:23" x14ac:dyDescent="0.45">
      <c r="A1509">
        <v>1507</v>
      </c>
      <c r="B1509" t="s">
        <v>22</v>
      </c>
      <c r="C1509" t="s">
        <v>182</v>
      </c>
      <c r="D1509">
        <v>25</v>
      </c>
      <c r="E1509">
        <v>193.04</v>
      </c>
      <c r="F1509">
        <v>94.800728000000007</v>
      </c>
      <c r="G1509">
        <f t="shared" si="23"/>
        <v>25.439996932625448</v>
      </c>
      <c r="H1509" t="s">
        <v>24</v>
      </c>
      <c r="I1509" t="s">
        <v>25</v>
      </c>
      <c r="J1509">
        <v>1996</v>
      </c>
      <c r="K1509">
        <v>2</v>
      </c>
      <c r="L1509">
        <v>42</v>
      </c>
      <c r="M1509">
        <v>79</v>
      </c>
      <c r="N1509">
        <v>4.8</v>
      </c>
      <c r="O1509">
        <v>1.6</v>
      </c>
      <c r="P1509">
        <v>2.2000000000000002</v>
      </c>
      <c r="Q1509">
        <v>1.4</v>
      </c>
      <c r="R1509">
        <v>2.5999999999999999E-2</v>
      </c>
      <c r="S1509">
        <v>0.109</v>
      </c>
      <c r="T1509">
        <v>0.20300000000000001</v>
      </c>
      <c r="U1509">
        <v>0.47599999999999998</v>
      </c>
      <c r="V1509">
        <v>0.254</v>
      </c>
      <c r="W1509" t="s">
        <v>860</v>
      </c>
    </row>
    <row r="1510" spans="1:23" x14ac:dyDescent="0.45">
      <c r="A1510">
        <v>1508</v>
      </c>
      <c r="B1510" t="s">
        <v>568</v>
      </c>
      <c r="C1510" t="s">
        <v>206</v>
      </c>
      <c r="D1510">
        <v>32</v>
      </c>
      <c r="E1510">
        <v>187.96</v>
      </c>
      <c r="F1510">
        <v>86.636071999999999</v>
      </c>
      <c r="G1510">
        <f t="shared" si="23"/>
        <v>24.522677168071645</v>
      </c>
      <c r="H1510" t="s">
        <v>569</v>
      </c>
      <c r="I1510" t="s">
        <v>25</v>
      </c>
      <c r="J1510">
        <v>1991</v>
      </c>
      <c r="K1510">
        <v>2</v>
      </c>
      <c r="L1510">
        <v>31</v>
      </c>
      <c r="M1510">
        <v>59</v>
      </c>
      <c r="N1510">
        <v>6.4</v>
      </c>
      <c r="O1510">
        <v>2.4</v>
      </c>
      <c r="P1510">
        <v>3.4</v>
      </c>
      <c r="Q1510">
        <v>-17.5</v>
      </c>
      <c r="R1510">
        <v>1.6E-2</v>
      </c>
      <c r="S1510">
        <v>9.2999999999999999E-2</v>
      </c>
      <c r="T1510">
        <v>0.16300000000000001</v>
      </c>
      <c r="U1510">
        <v>0.40200000000000002</v>
      </c>
      <c r="V1510">
        <v>0.22699999999999901</v>
      </c>
      <c r="W1510" t="s">
        <v>860</v>
      </c>
    </row>
    <row r="1511" spans="1:23" x14ac:dyDescent="0.45">
      <c r="A1511">
        <v>1509</v>
      </c>
      <c r="B1511" t="s">
        <v>821</v>
      </c>
      <c r="C1511" t="s">
        <v>61</v>
      </c>
      <c r="D1511">
        <v>24</v>
      </c>
      <c r="E1511">
        <v>210.82</v>
      </c>
      <c r="F1511">
        <v>97.522279999999995</v>
      </c>
      <c r="G1511">
        <f t="shared" si="23"/>
        <v>21.942202978614112</v>
      </c>
      <c r="H1511" t="s">
        <v>35</v>
      </c>
      <c r="I1511" t="s">
        <v>25</v>
      </c>
      <c r="J1511">
        <v>1999</v>
      </c>
      <c r="K1511" t="s">
        <v>92</v>
      </c>
      <c r="L1511" t="s">
        <v>92</v>
      </c>
      <c r="M1511">
        <v>1</v>
      </c>
      <c r="N1511">
        <v>0</v>
      </c>
      <c r="O1511">
        <v>0</v>
      </c>
      <c r="P1511">
        <v>0</v>
      </c>
      <c r="Q1511">
        <v>60.4</v>
      </c>
      <c r="R1511">
        <v>0</v>
      </c>
      <c r="S1511">
        <v>0</v>
      </c>
      <c r="T1511">
        <v>0</v>
      </c>
      <c r="U1511">
        <v>0</v>
      </c>
      <c r="V1511">
        <v>0</v>
      </c>
      <c r="W1511" t="s">
        <v>860</v>
      </c>
    </row>
    <row r="1512" spans="1:23" x14ac:dyDescent="0.45">
      <c r="A1512">
        <v>1510</v>
      </c>
      <c r="B1512" t="s">
        <v>897</v>
      </c>
      <c r="C1512" t="s">
        <v>48</v>
      </c>
      <c r="D1512">
        <v>23</v>
      </c>
      <c r="E1512">
        <v>187.96</v>
      </c>
      <c r="F1512">
        <v>77.564231999999905</v>
      </c>
      <c r="G1512">
        <f t="shared" si="23"/>
        <v>21.954857569320662</v>
      </c>
      <c r="H1512" t="s">
        <v>898</v>
      </c>
      <c r="I1512" t="s">
        <v>25</v>
      </c>
      <c r="J1512">
        <v>1998</v>
      </c>
      <c r="K1512">
        <v>2</v>
      </c>
      <c r="L1512">
        <v>39</v>
      </c>
      <c r="M1512">
        <v>27</v>
      </c>
      <c r="N1512">
        <v>2.2000000000000002</v>
      </c>
      <c r="O1512">
        <v>0.9</v>
      </c>
      <c r="P1512">
        <v>2.6</v>
      </c>
      <c r="Q1512">
        <v>-14.5</v>
      </c>
      <c r="R1512">
        <v>1.6E-2</v>
      </c>
      <c r="S1512">
        <v>6.5000000000000002E-2</v>
      </c>
      <c r="T1512">
        <v>0.159</v>
      </c>
      <c r="U1512">
        <v>0.31</v>
      </c>
      <c r="V1512">
        <v>0.32100000000000001</v>
      </c>
      <c r="W1512" t="s">
        <v>860</v>
      </c>
    </row>
    <row r="1513" spans="1:23" x14ac:dyDescent="0.45">
      <c r="A1513">
        <v>1511</v>
      </c>
      <c r="B1513" t="s">
        <v>820</v>
      </c>
      <c r="C1513" t="s">
        <v>37</v>
      </c>
      <c r="D1513">
        <v>24</v>
      </c>
      <c r="E1513">
        <v>210.82</v>
      </c>
      <c r="F1513">
        <v>108.86208000000001</v>
      </c>
      <c r="G1513">
        <f t="shared" si="23"/>
        <v>24.493621929615756</v>
      </c>
      <c r="H1513" t="s">
        <v>62</v>
      </c>
      <c r="I1513" t="s">
        <v>25</v>
      </c>
      <c r="J1513">
        <v>1998</v>
      </c>
      <c r="K1513">
        <v>1</v>
      </c>
      <c r="L1513">
        <v>3</v>
      </c>
      <c r="M1513">
        <v>81</v>
      </c>
      <c r="N1513">
        <v>12.4</v>
      </c>
      <c r="O1513">
        <v>7.9</v>
      </c>
      <c r="P1513">
        <v>1.2</v>
      </c>
      <c r="Q1513">
        <v>-2.4</v>
      </c>
      <c r="R1513">
        <v>7.4999999999999997E-2</v>
      </c>
      <c r="S1513">
        <v>0.21099999999999999</v>
      </c>
      <c r="T1513">
        <v>0.19500000000000001</v>
      </c>
      <c r="U1513">
        <v>0.51200000000000001</v>
      </c>
      <c r="V1513">
        <v>6.5000000000000002E-2</v>
      </c>
      <c r="W1513" t="s">
        <v>860</v>
      </c>
    </row>
    <row r="1514" spans="1:23" x14ac:dyDescent="0.45">
      <c r="A1514">
        <v>1512</v>
      </c>
      <c r="B1514" t="s">
        <v>899</v>
      </c>
      <c r="C1514" t="s">
        <v>64</v>
      </c>
      <c r="D1514">
        <v>23</v>
      </c>
      <c r="E1514">
        <v>200.66</v>
      </c>
      <c r="F1514">
        <v>97.522279999999995</v>
      </c>
      <c r="G1514">
        <f t="shared" si="23"/>
        <v>24.220451260963404</v>
      </c>
      <c r="H1514" t="s">
        <v>432</v>
      </c>
      <c r="I1514" t="s">
        <v>25</v>
      </c>
      <c r="J1514">
        <v>1999</v>
      </c>
      <c r="K1514">
        <v>1</v>
      </c>
      <c r="L1514">
        <v>19</v>
      </c>
      <c r="M1514">
        <v>74</v>
      </c>
      <c r="N1514">
        <v>3.8</v>
      </c>
      <c r="O1514">
        <v>1.5</v>
      </c>
      <c r="P1514">
        <v>0.5</v>
      </c>
      <c r="Q1514">
        <v>-5.7</v>
      </c>
      <c r="R1514">
        <v>5.8999999999999997E-2</v>
      </c>
      <c r="S1514">
        <v>8.6999999999999994E-2</v>
      </c>
      <c r="T1514">
        <v>0.187</v>
      </c>
      <c r="U1514">
        <v>0.441</v>
      </c>
      <c r="V1514">
        <v>0.08</v>
      </c>
      <c r="W1514" t="s">
        <v>860</v>
      </c>
    </row>
    <row r="1515" spans="1:23" x14ac:dyDescent="0.45">
      <c r="A1515">
        <v>1513</v>
      </c>
      <c r="B1515" t="s">
        <v>563</v>
      </c>
      <c r="C1515" t="s">
        <v>37</v>
      </c>
      <c r="D1515">
        <v>30</v>
      </c>
      <c r="E1515">
        <v>203.2</v>
      </c>
      <c r="F1515">
        <v>113.398</v>
      </c>
      <c r="G1515">
        <f t="shared" si="23"/>
        <v>27.463633052266101</v>
      </c>
      <c r="H1515" t="s">
        <v>508</v>
      </c>
      <c r="I1515" t="s">
        <v>25</v>
      </c>
      <c r="J1515">
        <v>1992</v>
      </c>
      <c r="K1515">
        <v>2</v>
      </c>
      <c r="L1515">
        <v>41</v>
      </c>
      <c r="M1515">
        <v>40</v>
      </c>
      <c r="N1515">
        <v>2.6</v>
      </c>
      <c r="O1515">
        <v>2.6</v>
      </c>
      <c r="P1515">
        <v>0.5</v>
      </c>
      <c r="Q1515">
        <v>2.2999999999999998</v>
      </c>
      <c r="R1515">
        <v>0.129</v>
      </c>
      <c r="S1515">
        <v>0.20100000000000001</v>
      </c>
      <c r="T1515">
        <v>0.156</v>
      </c>
      <c r="U1515">
        <v>0.46299999999999902</v>
      </c>
      <c r="V1515">
        <v>8.6999999999999994E-2</v>
      </c>
      <c r="W1515" t="s">
        <v>860</v>
      </c>
    </row>
    <row r="1516" spans="1:23" x14ac:dyDescent="0.45">
      <c r="A1516">
        <v>1514</v>
      </c>
      <c r="B1516" t="s">
        <v>561</v>
      </c>
      <c r="C1516" t="s">
        <v>111</v>
      </c>
      <c r="D1516">
        <v>31</v>
      </c>
      <c r="E1516">
        <v>208.28</v>
      </c>
      <c r="F1516">
        <v>111.13003999999999</v>
      </c>
      <c r="G1516">
        <f t="shared" si="23"/>
        <v>25.617475684683665</v>
      </c>
      <c r="H1516" t="s">
        <v>32</v>
      </c>
      <c r="I1516" t="s">
        <v>25</v>
      </c>
      <c r="J1516">
        <v>1991</v>
      </c>
      <c r="K1516">
        <v>1</v>
      </c>
      <c r="L1516">
        <v>27</v>
      </c>
      <c r="M1516">
        <v>56</v>
      </c>
      <c r="N1516">
        <v>2.1</v>
      </c>
      <c r="O1516">
        <v>2.2999999999999998</v>
      </c>
      <c r="P1516">
        <v>0.5</v>
      </c>
      <c r="Q1516">
        <v>-13.7</v>
      </c>
      <c r="R1516">
        <v>8.1000000000000003E-2</v>
      </c>
      <c r="S1516">
        <v>0.159</v>
      </c>
      <c r="T1516">
        <v>0.111</v>
      </c>
      <c r="U1516">
        <v>0.46</v>
      </c>
      <c r="V1516">
        <v>7.1999999999999995E-2</v>
      </c>
      <c r="W1516" t="s">
        <v>860</v>
      </c>
    </row>
    <row r="1517" spans="1:23" x14ac:dyDescent="0.45">
      <c r="A1517">
        <v>1515</v>
      </c>
      <c r="B1517" t="s">
        <v>560</v>
      </c>
      <c r="C1517" t="s">
        <v>70</v>
      </c>
      <c r="D1517">
        <v>33</v>
      </c>
      <c r="E1517">
        <v>205.74</v>
      </c>
      <c r="F1517">
        <v>95.254320000000007</v>
      </c>
      <c r="G1517">
        <f t="shared" si="23"/>
        <v>22.503351819689467</v>
      </c>
      <c r="H1517" t="s">
        <v>71</v>
      </c>
      <c r="I1517" t="s">
        <v>25</v>
      </c>
      <c r="J1517">
        <v>1989</v>
      </c>
      <c r="K1517">
        <v>1</v>
      </c>
      <c r="L1517">
        <v>1</v>
      </c>
      <c r="M1517">
        <v>30</v>
      </c>
      <c r="N1517">
        <v>1.8</v>
      </c>
      <c r="O1517">
        <v>2.2000000000000002</v>
      </c>
      <c r="P1517">
        <v>0.4</v>
      </c>
      <c r="Q1517">
        <v>-21.5</v>
      </c>
      <c r="R1517">
        <v>0.113</v>
      </c>
      <c r="S1517">
        <v>0.184</v>
      </c>
      <c r="T1517">
        <v>0.109</v>
      </c>
      <c r="U1517">
        <v>0.50700000000000001</v>
      </c>
      <c r="V1517">
        <v>7.6999999999999999E-2</v>
      </c>
      <c r="W1517" t="s">
        <v>860</v>
      </c>
    </row>
    <row r="1518" spans="1:23" x14ac:dyDescent="0.45">
      <c r="A1518">
        <v>1516</v>
      </c>
      <c r="B1518" t="s">
        <v>817</v>
      </c>
      <c r="C1518" t="s">
        <v>213</v>
      </c>
      <c r="D1518">
        <v>23</v>
      </c>
      <c r="E1518">
        <v>205.74</v>
      </c>
      <c r="F1518">
        <v>103.872568</v>
      </c>
      <c r="G1518">
        <f t="shared" si="23"/>
        <v>24.539369365280418</v>
      </c>
      <c r="H1518" t="s">
        <v>43</v>
      </c>
      <c r="I1518" t="s">
        <v>434</v>
      </c>
      <c r="J1518">
        <v>1996</v>
      </c>
      <c r="K1518">
        <v>1</v>
      </c>
      <c r="L1518">
        <v>14</v>
      </c>
      <c r="M1518">
        <v>74</v>
      </c>
      <c r="N1518">
        <v>11.9</v>
      </c>
      <c r="O1518">
        <v>3.7</v>
      </c>
      <c r="P1518">
        <v>1.4</v>
      </c>
      <c r="Q1518">
        <v>3.3</v>
      </c>
      <c r="R1518">
        <v>4.5999999999999999E-2</v>
      </c>
      <c r="S1518">
        <v>0.124</v>
      </c>
      <c r="T1518">
        <v>0.21299999999999999</v>
      </c>
      <c r="U1518">
        <v>0.56000000000000005</v>
      </c>
      <c r="V1518">
        <v>9.9000000000000005E-2</v>
      </c>
      <c r="W1518" t="s">
        <v>860</v>
      </c>
    </row>
    <row r="1519" spans="1:23" x14ac:dyDescent="0.45">
      <c r="A1519">
        <v>1517</v>
      </c>
      <c r="B1519" t="s">
        <v>816</v>
      </c>
      <c r="C1519" t="s">
        <v>70</v>
      </c>
      <c r="D1519">
        <v>22</v>
      </c>
      <c r="E1519">
        <v>200.66</v>
      </c>
      <c r="F1519">
        <v>99.790239999999997</v>
      </c>
      <c r="G1519">
        <f t="shared" si="23"/>
        <v>24.783717569357904</v>
      </c>
      <c r="H1519" t="s">
        <v>62</v>
      </c>
      <c r="I1519" t="s">
        <v>25</v>
      </c>
      <c r="J1519">
        <v>1998</v>
      </c>
      <c r="K1519">
        <v>1</v>
      </c>
      <c r="L1519">
        <v>10</v>
      </c>
      <c r="M1519">
        <v>73</v>
      </c>
      <c r="N1519">
        <v>19.5</v>
      </c>
      <c r="O1519">
        <v>5.4</v>
      </c>
      <c r="P1519">
        <v>3</v>
      </c>
      <c r="Q1519">
        <v>3.5</v>
      </c>
      <c r="R1519">
        <v>3.5000000000000003E-2</v>
      </c>
      <c r="S1519">
        <v>0.14199999999999999</v>
      </c>
      <c r="T1519">
        <v>0.247</v>
      </c>
      <c r="U1519">
        <v>0.55000000000000004</v>
      </c>
      <c r="V1519">
        <v>0.14199999999999999</v>
      </c>
      <c r="W1519" t="s">
        <v>860</v>
      </c>
    </row>
    <row r="1520" spans="1:23" x14ac:dyDescent="0.45">
      <c r="A1520">
        <v>1518</v>
      </c>
      <c r="B1520" t="s">
        <v>811</v>
      </c>
      <c r="C1520" t="s">
        <v>48</v>
      </c>
      <c r="D1520">
        <v>23</v>
      </c>
      <c r="E1520">
        <v>203.2</v>
      </c>
      <c r="F1520">
        <v>128.82012800000001</v>
      </c>
      <c r="G1520">
        <f t="shared" si="23"/>
        <v>31.198687147374297</v>
      </c>
      <c r="H1520" t="s">
        <v>46</v>
      </c>
      <c r="I1520" t="s">
        <v>25</v>
      </c>
      <c r="J1520">
        <v>1998</v>
      </c>
      <c r="K1520">
        <v>1</v>
      </c>
      <c r="L1520">
        <v>6</v>
      </c>
      <c r="M1520">
        <v>44</v>
      </c>
      <c r="N1520">
        <v>3.6</v>
      </c>
      <c r="O1520">
        <v>2.6</v>
      </c>
      <c r="P1520">
        <v>0.5</v>
      </c>
      <c r="Q1520">
        <v>-5.2</v>
      </c>
      <c r="R1520">
        <v>0.129</v>
      </c>
      <c r="S1520">
        <v>0.17899999999999999</v>
      </c>
      <c r="T1520">
        <v>0.17299999999999999</v>
      </c>
      <c r="U1520">
        <v>0.51700000000000002</v>
      </c>
      <c r="V1520">
        <v>6.3E-2</v>
      </c>
      <c r="W1520" t="s">
        <v>860</v>
      </c>
    </row>
    <row r="1521" spans="1:23" x14ac:dyDescent="0.45">
      <c r="A1521">
        <v>1519</v>
      </c>
      <c r="B1521" t="s">
        <v>404</v>
      </c>
      <c r="C1521" t="s">
        <v>28</v>
      </c>
      <c r="D1521">
        <v>33</v>
      </c>
      <c r="E1521">
        <v>190.5</v>
      </c>
      <c r="F1521">
        <v>83.914519999999996</v>
      </c>
      <c r="G1521">
        <f t="shared" si="23"/>
        <v>23.123158424094626</v>
      </c>
      <c r="H1521" t="s">
        <v>383</v>
      </c>
      <c r="I1521" t="s">
        <v>25</v>
      </c>
      <c r="J1521">
        <v>1988</v>
      </c>
      <c r="K1521">
        <v>1</v>
      </c>
      <c r="L1521">
        <v>19</v>
      </c>
      <c r="M1521">
        <v>69</v>
      </c>
      <c r="N1521">
        <v>12.6</v>
      </c>
      <c r="O1521">
        <v>3.8</v>
      </c>
      <c r="P1521">
        <v>7.5</v>
      </c>
      <c r="Q1521">
        <v>-6.2</v>
      </c>
      <c r="R1521">
        <v>3.7999999999999999E-2</v>
      </c>
      <c r="S1521">
        <v>9.8000000000000004E-2</v>
      </c>
      <c r="T1521">
        <v>0.218</v>
      </c>
      <c r="U1521">
        <v>0.48499999999999999</v>
      </c>
      <c r="V1521">
        <v>0.377</v>
      </c>
      <c r="W1521" t="s">
        <v>860</v>
      </c>
    </row>
    <row r="1522" spans="1:23" x14ac:dyDescent="0.45">
      <c r="A1522">
        <v>1520</v>
      </c>
      <c r="B1522" t="s">
        <v>900</v>
      </c>
      <c r="C1522" t="s">
        <v>86</v>
      </c>
      <c r="D1522">
        <v>22</v>
      </c>
      <c r="E1522">
        <v>195.58</v>
      </c>
      <c r="F1522">
        <v>85.728887999999998</v>
      </c>
      <c r="G1522">
        <f t="shared" si="23"/>
        <v>22.411880951270753</v>
      </c>
      <c r="H1522" t="s">
        <v>625</v>
      </c>
      <c r="I1522" t="s">
        <v>25</v>
      </c>
      <c r="J1522">
        <v>1999</v>
      </c>
      <c r="K1522">
        <v>2</v>
      </c>
      <c r="L1522">
        <v>53</v>
      </c>
      <c r="M1522">
        <v>34</v>
      </c>
      <c r="N1522">
        <v>4.3</v>
      </c>
      <c r="O1522">
        <v>1.4</v>
      </c>
      <c r="P1522">
        <v>0.6</v>
      </c>
      <c r="Q1522">
        <v>-3.5</v>
      </c>
      <c r="R1522">
        <v>3.1E-2</v>
      </c>
      <c r="S1522">
        <v>0.11699999999999899</v>
      </c>
      <c r="T1522">
        <v>0.20199999999999901</v>
      </c>
      <c r="U1522">
        <v>0.45700000000000002</v>
      </c>
      <c r="V1522">
        <v>9.4E-2</v>
      </c>
      <c r="W1522" t="s">
        <v>860</v>
      </c>
    </row>
    <row r="1523" spans="1:23" x14ac:dyDescent="0.45">
      <c r="A1523">
        <v>1521</v>
      </c>
      <c r="B1523" t="s">
        <v>405</v>
      </c>
      <c r="C1523" t="s">
        <v>182</v>
      </c>
      <c r="D1523">
        <v>29</v>
      </c>
      <c r="E1523">
        <v>200.66</v>
      </c>
      <c r="F1523">
        <v>115.66596</v>
      </c>
      <c r="G1523">
        <f t="shared" si="23"/>
        <v>28.726581728119388</v>
      </c>
      <c r="H1523" t="s">
        <v>406</v>
      </c>
      <c r="I1523" t="s">
        <v>25</v>
      </c>
      <c r="J1523">
        <v>1993</v>
      </c>
      <c r="K1523">
        <v>1</v>
      </c>
      <c r="L1523">
        <v>9</v>
      </c>
      <c r="M1523">
        <v>82</v>
      </c>
      <c r="N1523">
        <v>13.8</v>
      </c>
      <c r="O1523">
        <v>5.5</v>
      </c>
      <c r="P1523">
        <v>2.1</v>
      </c>
      <c r="Q1523">
        <v>9.6</v>
      </c>
      <c r="R1523">
        <v>7.0000000000000007E-2</v>
      </c>
      <c r="S1523">
        <v>0.14599999999999999</v>
      </c>
      <c r="T1523">
        <v>0.222</v>
      </c>
      <c r="U1523">
        <v>0.56999999999999995</v>
      </c>
      <c r="V1523">
        <v>0.128</v>
      </c>
      <c r="W1523" t="s">
        <v>860</v>
      </c>
    </row>
    <row r="1524" spans="1:23" x14ac:dyDescent="0.45">
      <c r="A1524">
        <v>1522</v>
      </c>
      <c r="B1524" t="s">
        <v>372</v>
      </c>
      <c r="C1524" t="s">
        <v>31</v>
      </c>
      <c r="D1524">
        <v>23</v>
      </c>
      <c r="E1524">
        <v>205.74</v>
      </c>
      <c r="F1524">
        <v>104.32616</v>
      </c>
      <c r="G1524">
        <f t="shared" si="23"/>
        <v>24.646528183469414</v>
      </c>
      <c r="H1524" t="s">
        <v>208</v>
      </c>
      <c r="I1524" t="s">
        <v>25</v>
      </c>
      <c r="J1524">
        <v>1996</v>
      </c>
      <c r="K1524">
        <v>1</v>
      </c>
      <c r="L1524">
        <v>3</v>
      </c>
      <c r="M1524">
        <v>82</v>
      </c>
      <c r="N1524">
        <v>20.3</v>
      </c>
      <c r="O1524">
        <v>10.1</v>
      </c>
      <c r="P1524">
        <v>3.3</v>
      </c>
      <c r="Q1524">
        <v>-5.3</v>
      </c>
      <c r="R1524">
        <v>8.1000000000000003E-2</v>
      </c>
      <c r="S1524">
        <v>0.22600000000000001</v>
      </c>
      <c r="T1524">
        <v>0.249</v>
      </c>
      <c r="U1524">
        <v>0.54700000000000004</v>
      </c>
      <c r="V1524">
        <v>0.152</v>
      </c>
      <c r="W1524" t="s">
        <v>860</v>
      </c>
    </row>
    <row r="1525" spans="1:23" x14ac:dyDescent="0.45">
      <c r="A1525">
        <v>1523</v>
      </c>
      <c r="B1525" t="s">
        <v>369</v>
      </c>
      <c r="C1525" t="s">
        <v>34</v>
      </c>
      <c r="D1525">
        <v>28</v>
      </c>
      <c r="E1525">
        <v>215.9</v>
      </c>
      <c r="F1525">
        <v>142.88148000000001</v>
      </c>
      <c r="G1525">
        <f t="shared" si="23"/>
        <v>30.652835561726484</v>
      </c>
      <c r="H1525" t="s">
        <v>24</v>
      </c>
      <c r="I1525" t="s">
        <v>25</v>
      </c>
      <c r="J1525">
        <v>1992</v>
      </c>
      <c r="K1525">
        <v>1</v>
      </c>
      <c r="L1525">
        <v>1</v>
      </c>
      <c r="M1525">
        <v>79</v>
      </c>
      <c r="N1525">
        <v>29.7</v>
      </c>
      <c r="O1525">
        <v>13.6</v>
      </c>
      <c r="P1525">
        <v>3.8</v>
      </c>
      <c r="Q1525">
        <v>11</v>
      </c>
      <c r="R1525">
        <v>0.11599999999999901</v>
      </c>
      <c r="S1525">
        <v>0.246</v>
      </c>
      <c r="T1525">
        <v>0.313</v>
      </c>
      <c r="U1525">
        <v>0.57799999999999996</v>
      </c>
      <c r="V1525">
        <v>0.184</v>
      </c>
      <c r="W1525" t="s">
        <v>860</v>
      </c>
    </row>
    <row r="1526" spans="1:23" x14ac:dyDescent="0.45">
      <c r="A1526">
        <v>1524</v>
      </c>
      <c r="B1526" t="s">
        <v>367</v>
      </c>
      <c r="C1526" t="s">
        <v>23</v>
      </c>
      <c r="D1526">
        <v>26</v>
      </c>
      <c r="E1526">
        <v>198.12</v>
      </c>
      <c r="F1526">
        <v>95.254320000000007</v>
      </c>
      <c r="G1526">
        <f t="shared" si="23"/>
        <v>24.267667864724288</v>
      </c>
      <c r="H1526" t="s">
        <v>299</v>
      </c>
      <c r="I1526" t="s">
        <v>25</v>
      </c>
      <c r="J1526">
        <v>1996</v>
      </c>
      <c r="K1526">
        <v>2</v>
      </c>
      <c r="L1526">
        <v>54</v>
      </c>
      <c r="M1526">
        <v>82</v>
      </c>
      <c r="N1526">
        <v>12.3</v>
      </c>
      <c r="O1526">
        <v>4.7</v>
      </c>
      <c r="P1526">
        <v>2.9</v>
      </c>
      <c r="Q1526">
        <v>-2.2999999999999998</v>
      </c>
      <c r="R1526">
        <v>3.9E-2</v>
      </c>
      <c r="S1526">
        <v>0.11899999999999999</v>
      </c>
      <c r="T1526">
        <v>0.17599999999999999</v>
      </c>
      <c r="U1526">
        <v>0.56699999999999995</v>
      </c>
      <c r="V1526">
        <v>0.13900000000000001</v>
      </c>
      <c r="W1526" t="s">
        <v>860</v>
      </c>
    </row>
    <row r="1527" spans="1:23" x14ac:dyDescent="0.45">
      <c r="A1527">
        <v>1525</v>
      </c>
      <c r="B1527" t="s">
        <v>833</v>
      </c>
      <c r="C1527" t="s">
        <v>67</v>
      </c>
      <c r="D1527">
        <v>25</v>
      </c>
      <c r="E1527">
        <v>185.42</v>
      </c>
      <c r="F1527">
        <v>91.171992000000003</v>
      </c>
      <c r="G1527">
        <f t="shared" si="23"/>
        <v>26.51845941710274</v>
      </c>
      <c r="H1527" t="s">
        <v>32</v>
      </c>
      <c r="I1527" t="s">
        <v>25</v>
      </c>
      <c r="J1527">
        <v>1998</v>
      </c>
      <c r="K1527">
        <v>2</v>
      </c>
      <c r="L1527">
        <v>34</v>
      </c>
      <c r="M1527">
        <v>43</v>
      </c>
      <c r="N1527">
        <v>5.2</v>
      </c>
      <c r="O1527">
        <v>1.2</v>
      </c>
      <c r="P1527">
        <v>1.8</v>
      </c>
      <c r="Q1527">
        <v>-2.8</v>
      </c>
      <c r="R1527">
        <v>2.4E-2</v>
      </c>
      <c r="S1527">
        <v>8.3000000000000004E-2</v>
      </c>
      <c r="T1527">
        <v>0.23599999999999999</v>
      </c>
      <c r="U1527">
        <v>0.45500000000000002</v>
      </c>
      <c r="V1527">
        <v>0.24099999999999999</v>
      </c>
      <c r="W1527" t="s">
        <v>860</v>
      </c>
    </row>
    <row r="1528" spans="1:23" x14ac:dyDescent="0.45">
      <c r="A1528">
        <v>1526</v>
      </c>
      <c r="B1528" t="s">
        <v>364</v>
      </c>
      <c r="C1528" t="s">
        <v>61</v>
      </c>
      <c r="D1528">
        <v>30</v>
      </c>
      <c r="E1528">
        <v>208.28</v>
      </c>
      <c r="F1528">
        <v>122.469839999999</v>
      </c>
      <c r="G1528">
        <f t="shared" si="23"/>
        <v>28.231503815773603</v>
      </c>
      <c r="H1528" t="s">
        <v>226</v>
      </c>
      <c r="I1528" t="s">
        <v>25</v>
      </c>
      <c r="J1528">
        <v>1992</v>
      </c>
      <c r="K1528">
        <v>2</v>
      </c>
      <c r="L1528">
        <v>30</v>
      </c>
      <c r="M1528">
        <v>71</v>
      </c>
      <c r="N1528">
        <v>4.4000000000000004</v>
      </c>
      <c r="O1528">
        <v>3.5</v>
      </c>
      <c r="P1528">
        <v>1</v>
      </c>
      <c r="Q1528">
        <v>-3</v>
      </c>
      <c r="R1528">
        <v>8.7999999999999995E-2</v>
      </c>
      <c r="S1528">
        <v>0.17899999999999999</v>
      </c>
      <c r="T1528">
        <v>0.17199999999999999</v>
      </c>
      <c r="U1528">
        <v>0.48</v>
      </c>
      <c r="V1528">
        <v>9.9000000000000005E-2</v>
      </c>
      <c r="W1528" t="s">
        <v>860</v>
      </c>
    </row>
    <row r="1529" spans="1:23" x14ac:dyDescent="0.45">
      <c r="A1529">
        <v>1527</v>
      </c>
      <c r="B1529" t="s">
        <v>812</v>
      </c>
      <c r="C1529" t="s">
        <v>149</v>
      </c>
      <c r="D1529">
        <v>24</v>
      </c>
      <c r="E1529">
        <v>208.28</v>
      </c>
      <c r="F1529">
        <v>113.398</v>
      </c>
      <c r="G1529">
        <f t="shared" si="23"/>
        <v>26.140281310901699</v>
      </c>
      <c r="H1529" t="s">
        <v>208</v>
      </c>
      <c r="I1529" t="s">
        <v>813</v>
      </c>
      <c r="J1529">
        <v>1998</v>
      </c>
      <c r="K1529">
        <v>2</v>
      </c>
      <c r="L1529">
        <v>44</v>
      </c>
      <c r="M1529">
        <v>5</v>
      </c>
      <c r="N1529">
        <v>1.6</v>
      </c>
      <c r="O1529">
        <v>0.4</v>
      </c>
      <c r="P1529">
        <v>0</v>
      </c>
      <c r="Q1529">
        <v>-21</v>
      </c>
      <c r="R1529">
        <v>0</v>
      </c>
      <c r="S1529">
        <v>0.33299999999999902</v>
      </c>
      <c r="T1529">
        <v>0.29299999999999998</v>
      </c>
      <c r="U1529">
        <v>0.51500000000000001</v>
      </c>
      <c r="V1529">
        <v>0</v>
      </c>
      <c r="W1529" t="s">
        <v>860</v>
      </c>
    </row>
    <row r="1530" spans="1:23" x14ac:dyDescent="0.45">
      <c r="A1530">
        <v>1528</v>
      </c>
      <c r="B1530" t="s">
        <v>363</v>
      </c>
      <c r="C1530" t="s">
        <v>82</v>
      </c>
      <c r="D1530">
        <v>32</v>
      </c>
      <c r="E1530">
        <v>203.2</v>
      </c>
      <c r="F1530">
        <v>99.790239999999997</v>
      </c>
      <c r="G1530">
        <f t="shared" si="23"/>
        <v>24.16799708599417</v>
      </c>
      <c r="H1530" t="s">
        <v>226</v>
      </c>
      <c r="I1530" t="s">
        <v>25</v>
      </c>
      <c r="J1530">
        <v>1989</v>
      </c>
      <c r="K1530">
        <v>1</v>
      </c>
      <c r="L1530">
        <v>3</v>
      </c>
      <c r="M1530">
        <v>19</v>
      </c>
      <c r="N1530">
        <v>6</v>
      </c>
      <c r="O1530">
        <v>2.5</v>
      </c>
      <c r="P1530">
        <v>1.5</v>
      </c>
      <c r="Q1530">
        <v>10.6</v>
      </c>
      <c r="R1530">
        <v>0.02</v>
      </c>
      <c r="S1530">
        <v>0.11599999999999901</v>
      </c>
      <c r="T1530">
        <v>0.17100000000000001</v>
      </c>
      <c r="U1530">
        <v>0.47499999999999998</v>
      </c>
      <c r="V1530">
        <v>0.111</v>
      </c>
      <c r="W1530" t="s">
        <v>860</v>
      </c>
    </row>
    <row r="1531" spans="1:23" x14ac:dyDescent="0.45">
      <c r="A1531">
        <v>1529</v>
      </c>
      <c r="B1531" t="s">
        <v>361</v>
      </c>
      <c r="C1531" t="s">
        <v>54</v>
      </c>
      <c r="D1531">
        <v>34</v>
      </c>
      <c r="E1531">
        <v>200.66</v>
      </c>
      <c r="F1531">
        <v>103.418976</v>
      </c>
      <c r="G1531">
        <f t="shared" si="23"/>
        <v>25.684943662789099</v>
      </c>
      <c r="H1531" t="s">
        <v>362</v>
      </c>
      <c r="I1531" t="s">
        <v>25</v>
      </c>
      <c r="J1531">
        <v>1987</v>
      </c>
      <c r="K1531">
        <v>1</v>
      </c>
      <c r="L1531">
        <v>5</v>
      </c>
      <c r="M1531">
        <v>82</v>
      </c>
      <c r="N1531">
        <v>12.5</v>
      </c>
      <c r="O1531">
        <v>6.3</v>
      </c>
      <c r="P1531">
        <v>5</v>
      </c>
      <c r="Q1531">
        <v>7.5</v>
      </c>
      <c r="R1531">
        <v>5.0999999999999997E-2</v>
      </c>
      <c r="S1531">
        <v>0.16200000000000001</v>
      </c>
      <c r="T1531">
        <v>0.19500000000000001</v>
      </c>
      <c r="U1531">
        <v>0.53299999999999903</v>
      </c>
      <c r="V1531">
        <v>0.23300000000000001</v>
      </c>
      <c r="W1531" t="s">
        <v>860</v>
      </c>
    </row>
    <row r="1532" spans="1:23" x14ac:dyDescent="0.45">
      <c r="A1532">
        <v>1530</v>
      </c>
      <c r="B1532" t="s">
        <v>360</v>
      </c>
      <c r="C1532" t="s">
        <v>48</v>
      </c>
      <c r="D1532">
        <v>32</v>
      </c>
      <c r="E1532">
        <v>208.28</v>
      </c>
      <c r="F1532">
        <v>104.32616</v>
      </c>
      <c r="G1532">
        <f t="shared" si="23"/>
        <v>24.049058806029564</v>
      </c>
      <c r="H1532" t="s">
        <v>32</v>
      </c>
      <c r="I1532" t="s">
        <v>25</v>
      </c>
      <c r="J1532" t="s">
        <v>92</v>
      </c>
      <c r="K1532" t="s">
        <v>92</v>
      </c>
      <c r="L1532" t="s">
        <v>92</v>
      </c>
      <c r="M1532">
        <v>68</v>
      </c>
      <c r="N1532">
        <v>7.6</v>
      </c>
      <c r="O1532">
        <v>6.6</v>
      </c>
      <c r="P1532">
        <v>0.4</v>
      </c>
      <c r="Q1532">
        <v>0</v>
      </c>
      <c r="R1532">
        <v>0.13800000000000001</v>
      </c>
      <c r="S1532">
        <v>0.218</v>
      </c>
      <c r="T1532">
        <v>0.16300000000000001</v>
      </c>
      <c r="U1532">
        <v>0.53900000000000003</v>
      </c>
      <c r="V1532">
        <v>2.79999999999999E-2</v>
      </c>
      <c r="W1532" t="s">
        <v>860</v>
      </c>
    </row>
    <row r="1533" spans="1:23" x14ac:dyDescent="0.45">
      <c r="A1533">
        <v>1531</v>
      </c>
      <c r="B1533" t="s">
        <v>901</v>
      </c>
      <c r="C1533" t="s">
        <v>64</v>
      </c>
      <c r="D1533">
        <v>24</v>
      </c>
      <c r="E1533">
        <v>205.74</v>
      </c>
      <c r="F1533">
        <v>108.86208000000001</v>
      </c>
      <c r="G1533">
        <f t="shared" si="23"/>
        <v>25.718116365359393</v>
      </c>
      <c r="H1533" t="s">
        <v>196</v>
      </c>
      <c r="I1533" t="s">
        <v>25</v>
      </c>
      <c r="J1533">
        <v>1999</v>
      </c>
      <c r="K1533">
        <v>1</v>
      </c>
      <c r="L1533">
        <v>28</v>
      </c>
      <c r="M1533">
        <v>47</v>
      </c>
      <c r="N1533">
        <v>2.6</v>
      </c>
      <c r="O1533">
        <v>1.9</v>
      </c>
      <c r="P1533">
        <v>0.5</v>
      </c>
      <c r="Q1533">
        <v>-3.8</v>
      </c>
      <c r="R1533">
        <v>6.8000000000000005E-2</v>
      </c>
      <c r="S1533">
        <v>0.16899999999999901</v>
      </c>
      <c r="T1533">
        <v>0.184</v>
      </c>
      <c r="U1533">
        <v>0.39500000000000002</v>
      </c>
      <c r="V1533">
        <v>9.1999999999999998E-2</v>
      </c>
      <c r="W1533" t="s">
        <v>860</v>
      </c>
    </row>
    <row r="1534" spans="1:23" x14ac:dyDescent="0.45">
      <c r="A1534">
        <v>1532</v>
      </c>
      <c r="B1534" t="s">
        <v>359</v>
      </c>
      <c r="C1534" t="s">
        <v>107</v>
      </c>
      <c r="D1534">
        <v>29</v>
      </c>
      <c r="E1534">
        <v>200.66</v>
      </c>
      <c r="F1534">
        <v>98.883055999999996</v>
      </c>
      <c r="G1534">
        <f t="shared" si="23"/>
        <v>24.558411046000103</v>
      </c>
      <c r="H1534" t="s">
        <v>253</v>
      </c>
      <c r="I1534" t="s">
        <v>25</v>
      </c>
      <c r="J1534">
        <v>1993</v>
      </c>
      <c r="K1534">
        <v>1</v>
      </c>
      <c r="L1534">
        <v>20</v>
      </c>
      <c r="M1534">
        <v>74</v>
      </c>
      <c r="N1534">
        <v>6.1</v>
      </c>
      <c r="O1534">
        <v>3.5</v>
      </c>
      <c r="P1534">
        <v>1</v>
      </c>
      <c r="Q1534">
        <v>3.1</v>
      </c>
      <c r="R1534">
        <v>5.2999999999999999E-2</v>
      </c>
      <c r="S1534">
        <v>0.16800000000000001</v>
      </c>
      <c r="T1534">
        <v>0.16300000000000001</v>
      </c>
      <c r="U1534">
        <v>0.51100000000000001</v>
      </c>
      <c r="V1534">
        <v>8.7999999999999995E-2</v>
      </c>
      <c r="W1534" t="s">
        <v>860</v>
      </c>
    </row>
    <row r="1535" spans="1:23" x14ac:dyDescent="0.45">
      <c r="A1535">
        <v>1533</v>
      </c>
      <c r="B1535" t="s">
        <v>703</v>
      </c>
      <c r="C1535" t="s">
        <v>213</v>
      </c>
      <c r="D1535">
        <v>25</v>
      </c>
      <c r="E1535">
        <v>210.82</v>
      </c>
      <c r="F1535">
        <v>120.20188</v>
      </c>
      <c r="G1535">
        <f t="shared" si="23"/>
        <v>27.0450408806174</v>
      </c>
      <c r="H1535" t="s">
        <v>62</v>
      </c>
      <c r="I1535" t="s">
        <v>25</v>
      </c>
      <c r="J1535">
        <v>1997</v>
      </c>
      <c r="K1535">
        <v>1</v>
      </c>
      <c r="L1535">
        <v>19</v>
      </c>
      <c r="M1535">
        <v>76</v>
      </c>
      <c r="N1535">
        <v>5.4</v>
      </c>
      <c r="O1535">
        <v>5.3</v>
      </c>
      <c r="P1535">
        <v>0.6</v>
      </c>
      <c r="Q1535">
        <v>3.4</v>
      </c>
      <c r="R1535">
        <v>0.13400000000000001</v>
      </c>
      <c r="S1535">
        <v>0.19699999999999901</v>
      </c>
      <c r="T1535">
        <v>0.128</v>
      </c>
      <c r="U1535">
        <v>0.58399999999999996</v>
      </c>
      <c r="V1535">
        <v>4.8000000000000001E-2</v>
      </c>
      <c r="W1535" t="s">
        <v>860</v>
      </c>
    </row>
    <row r="1536" spans="1:23" x14ac:dyDescent="0.45">
      <c r="A1536">
        <v>1534</v>
      </c>
      <c r="B1536" t="s">
        <v>387</v>
      </c>
      <c r="C1536" t="s">
        <v>82</v>
      </c>
      <c r="D1536">
        <v>24</v>
      </c>
      <c r="E1536">
        <v>205.74</v>
      </c>
      <c r="F1536">
        <v>117.93392</v>
      </c>
      <c r="G1536">
        <f t="shared" si="23"/>
        <v>27.86129272913934</v>
      </c>
      <c r="H1536" t="s">
        <v>71</v>
      </c>
      <c r="I1536" t="s">
        <v>25</v>
      </c>
      <c r="J1536">
        <v>1996</v>
      </c>
      <c r="K1536">
        <v>1</v>
      </c>
      <c r="L1536">
        <v>9</v>
      </c>
      <c r="M1536">
        <v>71</v>
      </c>
      <c r="N1536">
        <v>5.0999999999999996</v>
      </c>
      <c r="O1536">
        <v>3.8</v>
      </c>
      <c r="P1536">
        <v>0.5</v>
      </c>
      <c r="Q1536">
        <v>2.5</v>
      </c>
      <c r="R1536">
        <v>0.09</v>
      </c>
      <c r="S1536">
        <v>0.218</v>
      </c>
      <c r="T1536">
        <v>0.19899999999999901</v>
      </c>
      <c r="U1536">
        <v>0.499</v>
      </c>
      <c r="V1536">
        <v>6.4000000000000001E-2</v>
      </c>
      <c r="W1536" t="s">
        <v>860</v>
      </c>
    </row>
    <row r="1537" spans="1:23" x14ac:dyDescent="0.45">
      <c r="A1537">
        <v>1535</v>
      </c>
      <c r="B1537" t="s">
        <v>814</v>
      </c>
      <c r="C1537" t="s">
        <v>40</v>
      </c>
      <c r="D1537">
        <v>23</v>
      </c>
      <c r="E1537">
        <v>205.74</v>
      </c>
      <c r="F1537">
        <v>107.954895999999</v>
      </c>
      <c r="G1537">
        <f t="shared" si="23"/>
        <v>25.503798728981156</v>
      </c>
      <c r="H1537" t="s">
        <v>96</v>
      </c>
      <c r="I1537" t="s">
        <v>25</v>
      </c>
      <c r="J1537">
        <v>1998</v>
      </c>
      <c r="K1537">
        <v>1</v>
      </c>
      <c r="L1537">
        <v>19</v>
      </c>
      <c r="M1537">
        <v>82</v>
      </c>
      <c r="N1537">
        <v>8.1999999999999993</v>
      </c>
      <c r="O1537">
        <v>2.6</v>
      </c>
      <c r="P1537">
        <v>0.7</v>
      </c>
      <c r="Q1537">
        <v>-1.7</v>
      </c>
      <c r="R1537">
        <v>3.3000000000000002E-2</v>
      </c>
      <c r="S1537">
        <v>0.129</v>
      </c>
      <c r="T1537">
        <v>0.20499999999999999</v>
      </c>
      <c r="U1537">
        <v>0.53200000000000003</v>
      </c>
      <c r="V1537">
        <v>6.3E-2</v>
      </c>
      <c r="W1537" t="s">
        <v>860</v>
      </c>
    </row>
    <row r="1538" spans="1:23" x14ac:dyDescent="0.45">
      <c r="A1538">
        <v>1536</v>
      </c>
      <c r="B1538" t="s">
        <v>418</v>
      </c>
      <c r="C1538" t="s">
        <v>79</v>
      </c>
      <c r="D1538">
        <v>39</v>
      </c>
      <c r="E1538">
        <v>205.74</v>
      </c>
      <c r="F1538">
        <v>117.93392</v>
      </c>
      <c r="G1538">
        <f t="shared" si="23"/>
        <v>27.86129272913934</v>
      </c>
      <c r="H1538" t="s">
        <v>32</v>
      </c>
      <c r="I1538" t="s">
        <v>25</v>
      </c>
      <c r="J1538">
        <v>1984</v>
      </c>
      <c r="K1538">
        <v>1</v>
      </c>
      <c r="L1538">
        <v>4</v>
      </c>
      <c r="M1538">
        <v>81</v>
      </c>
      <c r="N1538">
        <v>6.6</v>
      </c>
      <c r="O1538">
        <v>3.6</v>
      </c>
      <c r="P1538">
        <v>0.8</v>
      </c>
      <c r="Q1538">
        <v>9</v>
      </c>
      <c r="R1538">
        <v>4.7E-2</v>
      </c>
      <c r="S1538">
        <v>0.156</v>
      </c>
      <c r="T1538">
        <v>0.157</v>
      </c>
      <c r="U1538">
        <v>0.55500000000000005</v>
      </c>
      <c r="V1538">
        <v>7.0000000000000007E-2</v>
      </c>
      <c r="W1538" t="s">
        <v>860</v>
      </c>
    </row>
    <row r="1539" spans="1:23" x14ac:dyDescent="0.45">
      <c r="A1539">
        <v>1537</v>
      </c>
      <c r="B1539" t="s">
        <v>415</v>
      </c>
      <c r="C1539" t="s">
        <v>123</v>
      </c>
      <c r="D1539">
        <v>30</v>
      </c>
      <c r="E1539">
        <v>200.66</v>
      </c>
      <c r="F1539">
        <v>99.790239999999997</v>
      </c>
      <c r="G1539">
        <f t="shared" ref="G1539:G1602" si="24">F1539/((E1539/100)^2)</f>
        <v>24.783717569357904</v>
      </c>
      <c r="H1539" t="s">
        <v>74</v>
      </c>
      <c r="I1539" t="s">
        <v>25</v>
      </c>
      <c r="J1539" t="s">
        <v>92</v>
      </c>
      <c r="K1539" t="s">
        <v>92</v>
      </c>
      <c r="L1539" t="s">
        <v>92</v>
      </c>
      <c r="M1539">
        <v>23</v>
      </c>
      <c r="N1539">
        <v>5</v>
      </c>
      <c r="O1539">
        <v>1.7</v>
      </c>
      <c r="P1539">
        <v>1</v>
      </c>
      <c r="Q1539">
        <v>-9.6999999999999993</v>
      </c>
      <c r="R1539">
        <v>2.1000000000000001E-2</v>
      </c>
      <c r="S1539">
        <v>0.11</v>
      </c>
      <c r="T1539">
        <v>0.184</v>
      </c>
      <c r="U1539">
        <v>0.436</v>
      </c>
      <c r="V1539">
        <v>0.11599999999999901</v>
      </c>
      <c r="W1539" t="s">
        <v>860</v>
      </c>
    </row>
    <row r="1540" spans="1:23" x14ac:dyDescent="0.45">
      <c r="A1540">
        <v>1538</v>
      </c>
      <c r="B1540" t="s">
        <v>810</v>
      </c>
      <c r="C1540" t="s">
        <v>123</v>
      </c>
      <c r="D1540">
        <v>24</v>
      </c>
      <c r="E1540">
        <v>193.04</v>
      </c>
      <c r="F1540">
        <v>99.336647999999997</v>
      </c>
      <c r="G1540">
        <f t="shared" si="24"/>
        <v>26.657221666243888</v>
      </c>
      <c r="H1540" t="s">
        <v>432</v>
      </c>
      <c r="I1540" t="s">
        <v>25</v>
      </c>
      <c r="J1540">
        <v>1998</v>
      </c>
      <c r="K1540">
        <v>1</v>
      </c>
      <c r="L1540">
        <v>26</v>
      </c>
      <c r="M1540">
        <v>52</v>
      </c>
      <c r="N1540">
        <v>4.9000000000000004</v>
      </c>
      <c r="O1540">
        <v>1.4</v>
      </c>
      <c r="P1540">
        <v>0.6</v>
      </c>
      <c r="Q1540">
        <v>-8.8000000000000007</v>
      </c>
      <c r="R1540">
        <v>3.9E-2</v>
      </c>
      <c r="S1540">
        <v>8.1999999999999906E-2</v>
      </c>
      <c r="T1540">
        <v>0.16399999999999901</v>
      </c>
      <c r="U1540">
        <v>0.55399999999999905</v>
      </c>
      <c r="V1540">
        <v>7.6999999999999999E-2</v>
      </c>
      <c r="W1540" t="s">
        <v>860</v>
      </c>
    </row>
    <row r="1541" spans="1:23" x14ac:dyDescent="0.45">
      <c r="A1541">
        <v>1539</v>
      </c>
      <c r="B1541" t="s">
        <v>414</v>
      </c>
      <c r="C1541" t="s">
        <v>48</v>
      </c>
      <c r="D1541">
        <v>30</v>
      </c>
      <c r="E1541">
        <v>190.5</v>
      </c>
      <c r="F1541">
        <v>83.914519999999996</v>
      </c>
      <c r="G1541">
        <f t="shared" si="24"/>
        <v>23.123158424094626</v>
      </c>
      <c r="H1541" t="s">
        <v>35</v>
      </c>
      <c r="I1541" t="s">
        <v>25</v>
      </c>
      <c r="J1541">
        <v>1993</v>
      </c>
      <c r="K1541">
        <v>1</v>
      </c>
      <c r="L1541">
        <v>24</v>
      </c>
      <c r="M1541">
        <v>81</v>
      </c>
      <c r="N1541">
        <v>18.600000000000001</v>
      </c>
      <c r="O1541">
        <v>3.7</v>
      </c>
      <c r="P1541">
        <v>9</v>
      </c>
      <c r="Q1541">
        <v>2.4</v>
      </c>
      <c r="R1541">
        <v>2.79999999999999E-2</v>
      </c>
      <c r="S1541">
        <v>9.0999999999999998E-2</v>
      </c>
      <c r="T1541">
        <v>0.247</v>
      </c>
      <c r="U1541">
        <v>0.55100000000000005</v>
      </c>
      <c r="V1541">
        <v>0.39899999999999902</v>
      </c>
      <c r="W1541" t="s">
        <v>860</v>
      </c>
    </row>
    <row r="1542" spans="1:23" x14ac:dyDescent="0.45">
      <c r="A1542">
        <v>1540</v>
      </c>
      <c r="B1542" t="s">
        <v>809</v>
      </c>
      <c r="C1542" t="s">
        <v>225</v>
      </c>
      <c r="D1542">
        <v>24</v>
      </c>
      <c r="E1542">
        <v>210.82</v>
      </c>
      <c r="F1542">
        <v>97.522279999999995</v>
      </c>
      <c r="G1542">
        <f t="shared" si="24"/>
        <v>21.942202978614112</v>
      </c>
      <c r="H1542" t="s">
        <v>203</v>
      </c>
      <c r="I1542" t="s">
        <v>25</v>
      </c>
      <c r="J1542">
        <v>1998</v>
      </c>
      <c r="K1542">
        <v>2</v>
      </c>
      <c r="L1542">
        <v>48</v>
      </c>
      <c r="M1542">
        <v>25</v>
      </c>
      <c r="N1542">
        <v>2.1</v>
      </c>
      <c r="O1542">
        <v>1.8</v>
      </c>
      <c r="P1542">
        <v>0.2</v>
      </c>
      <c r="Q1542">
        <v>-8.3000000000000007</v>
      </c>
      <c r="R1542">
        <v>7.9000000000000001E-2</v>
      </c>
      <c r="S1542">
        <v>0.17499999999999999</v>
      </c>
      <c r="T1542">
        <v>0.17</v>
      </c>
      <c r="U1542">
        <v>0.41299999999999998</v>
      </c>
      <c r="V1542">
        <v>4.0999999999999898E-2</v>
      </c>
      <c r="W1542" t="s">
        <v>860</v>
      </c>
    </row>
    <row r="1543" spans="1:23" x14ac:dyDescent="0.45">
      <c r="A1543">
        <v>1541</v>
      </c>
      <c r="B1543" t="s">
        <v>902</v>
      </c>
      <c r="C1543" t="s">
        <v>213</v>
      </c>
      <c r="D1543">
        <v>23</v>
      </c>
      <c r="E1543">
        <v>195.58</v>
      </c>
      <c r="F1543">
        <v>86.182479999999998</v>
      </c>
      <c r="G1543">
        <f t="shared" si="24"/>
        <v>22.530462331965307</v>
      </c>
      <c r="H1543" t="s">
        <v>62</v>
      </c>
      <c r="I1543" t="s">
        <v>25</v>
      </c>
      <c r="J1543">
        <v>1999</v>
      </c>
      <c r="K1543">
        <v>2</v>
      </c>
      <c r="L1543">
        <v>45</v>
      </c>
      <c r="M1543">
        <v>1</v>
      </c>
      <c r="N1543">
        <v>5</v>
      </c>
      <c r="O1543">
        <v>0</v>
      </c>
      <c r="P1543">
        <v>0</v>
      </c>
      <c r="Q1543">
        <v>-33.4</v>
      </c>
      <c r="R1543">
        <v>0</v>
      </c>
      <c r="S1543">
        <v>0</v>
      </c>
      <c r="T1543">
        <v>0.11899999999999999</v>
      </c>
      <c r="U1543">
        <v>0.38799999999999901</v>
      </c>
      <c r="V1543">
        <v>0</v>
      </c>
      <c r="W1543" t="s">
        <v>860</v>
      </c>
    </row>
    <row r="1544" spans="1:23" x14ac:dyDescent="0.45">
      <c r="A1544">
        <v>1542</v>
      </c>
      <c r="B1544" t="s">
        <v>903</v>
      </c>
      <c r="C1544" t="s">
        <v>37</v>
      </c>
      <c r="D1544">
        <v>24</v>
      </c>
      <c r="E1544">
        <v>200.66</v>
      </c>
      <c r="F1544">
        <v>97.522279999999995</v>
      </c>
      <c r="G1544">
        <f t="shared" si="24"/>
        <v>24.220451260963404</v>
      </c>
      <c r="H1544" t="s">
        <v>530</v>
      </c>
      <c r="I1544" t="s">
        <v>25</v>
      </c>
      <c r="J1544">
        <v>1998</v>
      </c>
      <c r="K1544">
        <v>2</v>
      </c>
      <c r="L1544">
        <v>55</v>
      </c>
      <c r="M1544">
        <v>52</v>
      </c>
      <c r="N1544">
        <v>2.5</v>
      </c>
      <c r="O1544">
        <v>2.2000000000000002</v>
      </c>
      <c r="P1544">
        <v>0.4</v>
      </c>
      <c r="Q1544">
        <v>-1.5</v>
      </c>
      <c r="R1544">
        <v>0.126</v>
      </c>
      <c r="S1544">
        <v>7.5999999999999998E-2</v>
      </c>
      <c r="T1544">
        <v>0.11</v>
      </c>
      <c r="U1544">
        <v>0.46700000000000003</v>
      </c>
      <c r="V1544">
        <v>5.1999999999999998E-2</v>
      </c>
      <c r="W1544" t="s">
        <v>860</v>
      </c>
    </row>
    <row r="1545" spans="1:23" x14ac:dyDescent="0.45">
      <c r="A1545">
        <v>1543</v>
      </c>
      <c r="B1545" t="s">
        <v>704</v>
      </c>
      <c r="C1545" t="s">
        <v>206</v>
      </c>
      <c r="D1545">
        <v>26</v>
      </c>
      <c r="E1545">
        <v>190.5</v>
      </c>
      <c r="F1545">
        <v>86.182479999999998</v>
      </c>
      <c r="G1545">
        <f t="shared" si="24"/>
        <v>23.74810865177286</v>
      </c>
      <c r="H1545" t="s">
        <v>406</v>
      </c>
      <c r="I1545" t="s">
        <v>25</v>
      </c>
      <c r="J1545" t="s">
        <v>92</v>
      </c>
      <c r="K1545" t="s">
        <v>92</v>
      </c>
      <c r="L1545" t="s">
        <v>92</v>
      </c>
      <c r="M1545">
        <v>4</v>
      </c>
      <c r="N1545">
        <v>9.3000000000000007</v>
      </c>
      <c r="O1545">
        <v>2.5</v>
      </c>
      <c r="P1545">
        <v>2.8</v>
      </c>
      <c r="Q1545">
        <v>-20.100000000000001</v>
      </c>
      <c r="R1545">
        <v>8.0000000000000002E-3</v>
      </c>
      <c r="S1545">
        <v>8.3000000000000004E-2</v>
      </c>
      <c r="T1545">
        <v>0.19</v>
      </c>
      <c r="U1545">
        <v>0.40100000000000002</v>
      </c>
      <c r="V1545">
        <v>0.17199999999999999</v>
      </c>
      <c r="W1545" t="s">
        <v>860</v>
      </c>
    </row>
    <row r="1546" spans="1:23" x14ac:dyDescent="0.45">
      <c r="A1546">
        <v>1544</v>
      </c>
      <c r="B1546" t="s">
        <v>808</v>
      </c>
      <c r="C1546" t="s">
        <v>67</v>
      </c>
      <c r="D1546">
        <v>24</v>
      </c>
      <c r="E1546">
        <v>198.12</v>
      </c>
      <c r="F1546">
        <v>102.965384</v>
      </c>
      <c r="G1546">
        <f t="shared" si="24"/>
        <v>26.232193358535302</v>
      </c>
      <c r="H1546" t="s">
        <v>243</v>
      </c>
      <c r="I1546" t="s">
        <v>25</v>
      </c>
      <c r="J1546">
        <v>1998</v>
      </c>
      <c r="K1546">
        <v>2</v>
      </c>
      <c r="L1546">
        <v>31</v>
      </c>
      <c r="M1546">
        <v>81</v>
      </c>
      <c r="N1546">
        <v>11.6</v>
      </c>
      <c r="O1546">
        <v>5.4</v>
      </c>
      <c r="P1546">
        <v>1.6</v>
      </c>
      <c r="Q1546">
        <v>1.9</v>
      </c>
      <c r="R1546">
        <v>0.115</v>
      </c>
      <c r="S1546">
        <v>0.114</v>
      </c>
      <c r="T1546">
        <v>0.2</v>
      </c>
      <c r="U1546">
        <v>0.58699999999999997</v>
      </c>
      <c r="V1546">
        <v>9.5000000000000001E-2</v>
      </c>
      <c r="W1546" t="s">
        <v>860</v>
      </c>
    </row>
    <row r="1547" spans="1:23" x14ac:dyDescent="0.45">
      <c r="A1547">
        <v>1545</v>
      </c>
      <c r="B1547" t="s">
        <v>410</v>
      </c>
      <c r="C1547" t="s">
        <v>37</v>
      </c>
      <c r="D1547">
        <v>26</v>
      </c>
      <c r="E1547">
        <v>208.28</v>
      </c>
      <c r="F1547">
        <v>106.59411999999899</v>
      </c>
      <c r="G1547">
        <f t="shared" si="24"/>
        <v>24.571864432247366</v>
      </c>
      <c r="H1547" t="s">
        <v>101</v>
      </c>
      <c r="I1547" t="s">
        <v>25</v>
      </c>
      <c r="J1547">
        <v>1996</v>
      </c>
      <c r="K1547">
        <v>1</v>
      </c>
      <c r="L1547">
        <v>22</v>
      </c>
      <c r="M1547">
        <v>40</v>
      </c>
      <c r="N1547">
        <v>2.2000000000000002</v>
      </c>
      <c r="O1547">
        <v>2</v>
      </c>
      <c r="P1547">
        <v>0.2</v>
      </c>
      <c r="Q1547">
        <v>-0.1</v>
      </c>
      <c r="R1547">
        <v>0.10199999999999999</v>
      </c>
      <c r="S1547">
        <v>0.14699999999999999</v>
      </c>
      <c r="T1547">
        <v>0.13800000000000001</v>
      </c>
      <c r="U1547">
        <v>0.42</v>
      </c>
      <c r="V1547">
        <v>0.04</v>
      </c>
      <c r="W1547" t="s">
        <v>860</v>
      </c>
    </row>
    <row r="1548" spans="1:23" x14ac:dyDescent="0.45">
      <c r="A1548">
        <v>1546</v>
      </c>
      <c r="B1548" t="s">
        <v>807</v>
      </c>
      <c r="C1548" t="s">
        <v>90</v>
      </c>
      <c r="D1548">
        <v>24</v>
      </c>
      <c r="E1548">
        <v>203.2</v>
      </c>
      <c r="F1548">
        <v>100.243832</v>
      </c>
      <c r="G1548">
        <f t="shared" si="24"/>
        <v>24.277851618203233</v>
      </c>
      <c r="H1548" t="s">
        <v>52</v>
      </c>
      <c r="I1548" t="s">
        <v>25</v>
      </c>
      <c r="J1548">
        <v>1998</v>
      </c>
      <c r="K1548">
        <v>1</v>
      </c>
      <c r="L1548">
        <v>20</v>
      </c>
      <c r="M1548">
        <v>44</v>
      </c>
      <c r="N1548">
        <v>7.2</v>
      </c>
      <c r="O1548">
        <v>3.1</v>
      </c>
      <c r="P1548">
        <v>1.2</v>
      </c>
      <c r="Q1548">
        <v>-8.5</v>
      </c>
      <c r="R1548">
        <v>5.1999999999999998E-2</v>
      </c>
      <c r="S1548">
        <v>0.12</v>
      </c>
      <c r="T1548">
        <v>0.214</v>
      </c>
      <c r="U1548">
        <v>0.437999999999999</v>
      </c>
      <c r="V1548">
        <v>0.10199999999999999</v>
      </c>
      <c r="W1548" t="s">
        <v>860</v>
      </c>
    </row>
    <row r="1549" spans="1:23" x14ac:dyDescent="0.45">
      <c r="A1549">
        <v>1547</v>
      </c>
      <c r="B1549" t="s">
        <v>705</v>
      </c>
      <c r="C1549" t="s">
        <v>40</v>
      </c>
      <c r="D1549">
        <v>24</v>
      </c>
      <c r="E1549">
        <v>200.66</v>
      </c>
      <c r="F1549">
        <v>95.254320000000007</v>
      </c>
      <c r="G1549">
        <f t="shared" si="24"/>
        <v>23.657184952568912</v>
      </c>
      <c r="H1549" t="s">
        <v>196</v>
      </c>
      <c r="I1549" t="s">
        <v>25</v>
      </c>
      <c r="J1549">
        <v>1997</v>
      </c>
      <c r="K1549">
        <v>1</v>
      </c>
      <c r="L1549">
        <v>6</v>
      </c>
      <c r="M1549">
        <v>68</v>
      </c>
      <c r="N1549">
        <v>16.899999999999999</v>
      </c>
      <c r="O1549">
        <v>3.7</v>
      </c>
      <c r="P1549">
        <v>2.2999999999999998</v>
      </c>
      <c r="Q1549">
        <v>0.4</v>
      </c>
      <c r="R1549">
        <v>0.03</v>
      </c>
      <c r="S1549">
        <v>8.5999999999999993E-2</v>
      </c>
      <c r="T1549">
        <v>0.247</v>
      </c>
      <c r="U1549">
        <v>0.47899999999999998</v>
      </c>
      <c r="V1549">
        <v>0.11</v>
      </c>
      <c r="W1549" t="s">
        <v>860</v>
      </c>
    </row>
    <row r="1550" spans="1:23" x14ac:dyDescent="0.45">
      <c r="A1550">
        <v>1548</v>
      </c>
      <c r="B1550" t="s">
        <v>407</v>
      </c>
      <c r="C1550" t="s">
        <v>34</v>
      </c>
      <c r="D1550">
        <v>36</v>
      </c>
      <c r="E1550">
        <v>198.12</v>
      </c>
      <c r="F1550">
        <v>97.522279999999995</v>
      </c>
      <c r="G1550">
        <f t="shared" si="24"/>
        <v>24.845469480551056</v>
      </c>
      <c r="H1550" t="s">
        <v>408</v>
      </c>
      <c r="I1550" t="s">
        <v>25</v>
      </c>
      <c r="J1550">
        <v>1986</v>
      </c>
      <c r="K1550">
        <v>1</v>
      </c>
      <c r="L1550">
        <v>8</v>
      </c>
      <c r="M1550">
        <v>80</v>
      </c>
      <c r="N1550">
        <v>7</v>
      </c>
      <c r="O1550">
        <v>4.2</v>
      </c>
      <c r="P1550">
        <v>3.4</v>
      </c>
      <c r="Q1550">
        <v>7.6</v>
      </c>
      <c r="R1550">
        <v>5.0999999999999997E-2</v>
      </c>
      <c r="S1550">
        <v>0.128</v>
      </c>
      <c r="T1550">
        <v>0.157</v>
      </c>
      <c r="U1550">
        <v>0.46799999999999897</v>
      </c>
      <c r="V1550">
        <v>0.188999999999999</v>
      </c>
      <c r="W1550" t="s">
        <v>860</v>
      </c>
    </row>
    <row r="1551" spans="1:23" x14ac:dyDescent="0.45">
      <c r="A1551">
        <v>1549</v>
      </c>
      <c r="B1551" t="s">
        <v>706</v>
      </c>
      <c r="C1551" t="s">
        <v>61</v>
      </c>
      <c r="D1551">
        <v>26</v>
      </c>
      <c r="E1551">
        <v>198.12</v>
      </c>
      <c r="F1551">
        <v>102.0582</v>
      </c>
      <c r="G1551">
        <f t="shared" si="24"/>
        <v>26.001072712204593</v>
      </c>
      <c r="H1551" t="s">
        <v>400</v>
      </c>
      <c r="I1551" t="s">
        <v>25</v>
      </c>
      <c r="J1551">
        <v>1997</v>
      </c>
      <c r="K1551">
        <v>1</v>
      </c>
      <c r="L1551">
        <v>24</v>
      </c>
      <c r="M1551">
        <v>1</v>
      </c>
      <c r="N1551">
        <v>0</v>
      </c>
      <c r="O1551">
        <v>1</v>
      </c>
      <c r="P1551">
        <v>0</v>
      </c>
      <c r="Q1551">
        <v>-91.2</v>
      </c>
      <c r="R1551">
        <v>9.0999999999999998E-2</v>
      </c>
      <c r="S1551">
        <v>0</v>
      </c>
      <c r="T1551">
        <v>0.23799999999999999</v>
      </c>
      <c r="U1551">
        <v>0</v>
      </c>
      <c r="V1551">
        <v>0</v>
      </c>
      <c r="W1551" t="s">
        <v>860</v>
      </c>
    </row>
    <row r="1552" spans="1:23" x14ac:dyDescent="0.45">
      <c r="A1552">
        <v>1550</v>
      </c>
      <c r="B1552" t="s">
        <v>416</v>
      </c>
      <c r="C1552" t="s">
        <v>198</v>
      </c>
      <c r="D1552">
        <v>36</v>
      </c>
      <c r="E1552">
        <v>200.66</v>
      </c>
      <c r="F1552">
        <v>97.522279999999995</v>
      </c>
      <c r="G1552">
        <f t="shared" si="24"/>
        <v>24.220451260963404</v>
      </c>
      <c r="H1552" t="s">
        <v>417</v>
      </c>
      <c r="I1552" t="s">
        <v>25</v>
      </c>
      <c r="J1552">
        <v>1985</v>
      </c>
      <c r="K1552">
        <v>3</v>
      </c>
      <c r="L1552">
        <v>54</v>
      </c>
      <c r="M1552">
        <v>66</v>
      </c>
      <c r="N1552">
        <v>6.5</v>
      </c>
      <c r="O1552">
        <v>2.1</v>
      </c>
      <c r="P1552">
        <v>1.7</v>
      </c>
      <c r="Q1552">
        <v>-2.6</v>
      </c>
      <c r="R1552">
        <v>2.5999999999999999E-2</v>
      </c>
      <c r="S1552">
        <v>0.105</v>
      </c>
      <c r="T1552">
        <v>0.17100000000000001</v>
      </c>
      <c r="U1552">
        <v>0.51300000000000001</v>
      </c>
      <c r="V1552">
        <v>0.14099999999999999</v>
      </c>
      <c r="W1552" t="s">
        <v>860</v>
      </c>
    </row>
    <row r="1553" spans="1:23" x14ac:dyDescent="0.45">
      <c r="A1553">
        <v>1551</v>
      </c>
      <c r="B1553" t="s">
        <v>839</v>
      </c>
      <c r="C1553" t="s">
        <v>213</v>
      </c>
      <c r="D1553">
        <v>24</v>
      </c>
      <c r="E1553">
        <v>185.42</v>
      </c>
      <c r="F1553">
        <v>86.182479999999998</v>
      </c>
      <c r="G1553">
        <f t="shared" si="24"/>
        <v>25.067200444027463</v>
      </c>
      <c r="H1553" t="s">
        <v>318</v>
      </c>
      <c r="I1553" t="s">
        <v>25</v>
      </c>
      <c r="J1553">
        <v>1998</v>
      </c>
      <c r="K1553">
        <v>1</v>
      </c>
      <c r="L1553">
        <v>7</v>
      </c>
      <c r="M1553">
        <v>81</v>
      </c>
      <c r="N1553">
        <v>12.3</v>
      </c>
      <c r="O1553">
        <v>2.8</v>
      </c>
      <c r="P1553">
        <v>7.3</v>
      </c>
      <c r="Q1553">
        <v>0.4</v>
      </c>
      <c r="R1553">
        <v>8.0000000000000002E-3</v>
      </c>
      <c r="S1553">
        <v>7.6999999999999999E-2</v>
      </c>
      <c r="T1553">
        <v>0.19899999999999901</v>
      </c>
      <c r="U1553">
        <v>0.47699999999999998</v>
      </c>
      <c r="V1553">
        <v>0.29699999999999999</v>
      </c>
      <c r="W1553" t="s">
        <v>860</v>
      </c>
    </row>
    <row r="1554" spans="1:23" x14ac:dyDescent="0.45">
      <c r="A1554">
        <v>1552</v>
      </c>
      <c r="B1554" t="s">
        <v>477</v>
      </c>
      <c r="C1554" t="s">
        <v>182</v>
      </c>
      <c r="D1554">
        <v>30</v>
      </c>
      <c r="E1554">
        <v>208.28</v>
      </c>
      <c r="F1554">
        <v>108.86208000000001</v>
      </c>
      <c r="G1554">
        <f t="shared" si="24"/>
        <v>25.094670058465635</v>
      </c>
      <c r="H1554" t="s">
        <v>236</v>
      </c>
      <c r="I1554" t="s">
        <v>25</v>
      </c>
      <c r="J1554">
        <v>1992</v>
      </c>
      <c r="K1554">
        <v>1</v>
      </c>
      <c r="L1554">
        <v>6</v>
      </c>
      <c r="M1554">
        <v>54</v>
      </c>
      <c r="N1554">
        <v>13.7</v>
      </c>
      <c r="O1554">
        <v>7.9</v>
      </c>
      <c r="P1554">
        <v>2.2999999999999998</v>
      </c>
      <c r="Q1554">
        <v>7.3</v>
      </c>
      <c r="R1554">
        <v>9.1999999999999998E-2</v>
      </c>
      <c r="S1554">
        <v>0.18</v>
      </c>
      <c r="T1554">
        <v>0.20499999999999999</v>
      </c>
      <c r="U1554">
        <v>0.51900000000000002</v>
      </c>
      <c r="V1554">
        <v>0.113</v>
      </c>
      <c r="W1554" t="s">
        <v>860</v>
      </c>
    </row>
    <row r="1555" spans="1:23" x14ac:dyDescent="0.45">
      <c r="A1555">
        <v>1553</v>
      </c>
      <c r="B1555" t="s">
        <v>904</v>
      </c>
      <c r="C1555" t="s">
        <v>45</v>
      </c>
      <c r="D1555">
        <v>24</v>
      </c>
      <c r="E1555">
        <v>187.96</v>
      </c>
      <c r="F1555">
        <v>83.914519999999996</v>
      </c>
      <c r="G1555">
        <f t="shared" si="24"/>
        <v>23.752331288446356</v>
      </c>
      <c r="H1555" t="s">
        <v>905</v>
      </c>
      <c r="I1555" t="s">
        <v>25</v>
      </c>
      <c r="J1555" t="s">
        <v>92</v>
      </c>
      <c r="K1555" t="s">
        <v>92</v>
      </c>
      <c r="L1555" t="s">
        <v>92</v>
      </c>
      <c r="M1555">
        <v>1</v>
      </c>
      <c r="N1555">
        <v>0</v>
      </c>
      <c r="O1555">
        <v>0</v>
      </c>
      <c r="P1555">
        <v>1</v>
      </c>
      <c r="Q1555">
        <v>-158.30000000000001</v>
      </c>
      <c r="R1555">
        <v>0</v>
      </c>
      <c r="S1555">
        <v>0</v>
      </c>
      <c r="T1555">
        <v>0.125</v>
      </c>
      <c r="U1555">
        <v>0</v>
      </c>
      <c r="V1555">
        <v>0.5</v>
      </c>
      <c r="W1555" t="s">
        <v>860</v>
      </c>
    </row>
    <row r="1556" spans="1:23" x14ac:dyDescent="0.45">
      <c r="A1556">
        <v>1554</v>
      </c>
      <c r="B1556" t="s">
        <v>283</v>
      </c>
      <c r="C1556" t="s">
        <v>149</v>
      </c>
      <c r="D1556">
        <v>36</v>
      </c>
      <c r="E1556">
        <v>205.74</v>
      </c>
      <c r="F1556">
        <v>111.13003999999999</v>
      </c>
      <c r="G1556">
        <f t="shared" si="24"/>
        <v>26.253910456304375</v>
      </c>
      <c r="H1556" t="s">
        <v>284</v>
      </c>
      <c r="I1556" t="s">
        <v>25</v>
      </c>
      <c r="J1556">
        <v>1985</v>
      </c>
      <c r="K1556">
        <v>1</v>
      </c>
      <c r="L1556">
        <v>9</v>
      </c>
      <c r="M1556">
        <v>80</v>
      </c>
      <c r="N1556">
        <v>6.9</v>
      </c>
      <c r="O1556">
        <v>6.8</v>
      </c>
      <c r="P1556">
        <v>3.2</v>
      </c>
      <c r="Q1556">
        <v>0.9</v>
      </c>
      <c r="R1556">
        <v>5.1999999999999998E-2</v>
      </c>
      <c r="S1556">
        <v>0.19899999999999901</v>
      </c>
      <c r="T1556">
        <v>0.13699999999999901</v>
      </c>
      <c r="U1556">
        <v>0.45899999999999902</v>
      </c>
      <c r="V1556">
        <v>0.157</v>
      </c>
      <c r="W1556" t="s">
        <v>860</v>
      </c>
    </row>
    <row r="1557" spans="1:23" x14ac:dyDescent="0.45">
      <c r="A1557">
        <v>1555</v>
      </c>
      <c r="B1557" t="s">
        <v>280</v>
      </c>
      <c r="C1557" t="s">
        <v>23</v>
      </c>
      <c r="D1557">
        <v>37</v>
      </c>
      <c r="E1557">
        <v>198.12</v>
      </c>
      <c r="F1557">
        <v>114.305184</v>
      </c>
      <c r="G1557">
        <f t="shared" si="24"/>
        <v>29.121201437669143</v>
      </c>
      <c r="H1557" t="s">
        <v>228</v>
      </c>
      <c r="I1557" t="s">
        <v>25</v>
      </c>
      <c r="J1557">
        <v>1984</v>
      </c>
      <c r="K1557">
        <v>1</v>
      </c>
      <c r="L1557">
        <v>5</v>
      </c>
      <c r="M1557">
        <v>20</v>
      </c>
      <c r="N1557">
        <v>14.5</v>
      </c>
      <c r="O1557">
        <v>10.5</v>
      </c>
      <c r="P1557">
        <v>3.2</v>
      </c>
      <c r="Q1557">
        <v>-2.4</v>
      </c>
      <c r="R1557">
        <v>0.125</v>
      </c>
      <c r="S1557">
        <v>0.252</v>
      </c>
      <c r="T1557">
        <v>0.216</v>
      </c>
      <c r="U1557">
        <v>0.53400000000000003</v>
      </c>
      <c r="V1557">
        <v>0.16500000000000001</v>
      </c>
      <c r="W1557" t="s">
        <v>860</v>
      </c>
    </row>
    <row r="1558" spans="1:23" x14ac:dyDescent="0.45">
      <c r="A1558">
        <v>1556</v>
      </c>
      <c r="B1558" t="s">
        <v>731</v>
      </c>
      <c r="C1558" t="s">
        <v>225</v>
      </c>
      <c r="D1558">
        <v>25</v>
      </c>
      <c r="E1558">
        <v>200.66</v>
      </c>
      <c r="F1558">
        <v>102.0582</v>
      </c>
      <c r="G1558">
        <f t="shared" si="24"/>
        <v>25.3469838777524</v>
      </c>
      <c r="H1558" t="s">
        <v>94</v>
      </c>
      <c r="I1558" t="s">
        <v>25</v>
      </c>
      <c r="J1558">
        <v>1997</v>
      </c>
      <c r="K1558">
        <v>2</v>
      </c>
      <c r="L1558">
        <v>44</v>
      </c>
      <c r="M1558">
        <v>61</v>
      </c>
      <c r="N1558">
        <v>5.4</v>
      </c>
      <c r="O1558">
        <v>2.2999999999999998</v>
      </c>
      <c r="P1558">
        <v>0.9</v>
      </c>
      <c r="Q1558">
        <v>-6.3</v>
      </c>
      <c r="R1558">
        <v>3.5000000000000003E-2</v>
      </c>
      <c r="S1558">
        <v>0.111</v>
      </c>
      <c r="T1558">
        <v>0.17599999999999999</v>
      </c>
      <c r="U1558">
        <v>0.441</v>
      </c>
      <c r="V1558">
        <v>8.3000000000000004E-2</v>
      </c>
      <c r="W1558" t="s">
        <v>860</v>
      </c>
    </row>
    <row r="1559" spans="1:23" x14ac:dyDescent="0.45">
      <c r="A1559">
        <v>1557</v>
      </c>
      <c r="B1559" t="s">
        <v>279</v>
      </c>
      <c r="C1559" t="s">
        <v>61</v>
      </c>
      <c r="D1559">
        <v>30</v>
      </c>
      <c r="E1559">
        <v>200.66</v>
      </c>
      <c r="F1559">
        <v>99.790239999999997</v>
      </c>
      <c r="G1559">
        <f t="shared" si="24"/>
        <v>24.783717569357904</v>
      </c>
      <c r="H1559" t="s">
        <v>267</v>
      </c>
      <c r="I1559" t="s">
        <v>25</v>
      </c>
      <c r="J1559">
        <v>1990</v>
      </c>
      <c r="K1559">
        <v>2</v>
      </c>
      <c r="L1559">
        <v>48</v>
      </c>
      <c r="M1559">
        <v>69</v>
      </c>
      <c r="N1559">
        <v>16.600000000000001</v>
      </c>
      <c r="O1559">
        <v>6.7</v>
      </c>
      <c r="P1559">
        <v>1.3</v>
      </c>
      <c r="Q1559">
        <v>-2.4</v>
      </c>
      <c r="R1559">
        <v>8.7999999999999995E-2</v>
      </c>
      <c r="S1559">
        <v>0.14699999999999999</v>
      </c>
      <c r="T1559">
        <v>0.26300000000000001</v>
      </c>
      <c r="U1559">
        <v>0.51600000000000001</v>
      </c>
      <c r="V1559">
        <v>7.3999999999999996E-2</v>
      </c>
      <c r="W1559" t="s">
        <v>860</v>
      </c>
    </row>
    <row r="1560" spans="1:23" x14ac:dyDescent="0.45">
      <c r="A1560">
        <v>1558</v>
      </c>
      <c r="B1560" t="s">
        <v>277</v>
      </c>
      <c r="C1560" t="s">
        <v>23</v>
      </c>
      <c r="D1560">
        <v>29</v>
      </c>
      <c r="E1560">
        <v>210.82</v>
      </c>
      <c r="F1560">
        <v>105.23334399999899</v>
      </c>
      <c r="G1560">
        <f t="shared" si="24"/>
        <v>23.677167865295004</v>
      </c>
      <c r="H1560" t="s">
        <v>278</v>
      </c>
      <c r="I1560" t="s">
        <v>25</v>
      </c>
      <c r="J1560">
        <v>1994</v>
      </c>
      <c r="K1560">
        <v>1</v>
      </c>
      <c r="L1560">
        <v>11</v>
      </c>
      <c r="M1560">
        <v>53</v>
      </c>
      <c r="N1560">
        <v>8</v>
      </c>
      <c r="O1560">
        <v>5.2</v>
      </c>
      <c r="P1560">
        <v>0.8</v>
      </c>
      <c r="Q1560">
        <v>-10.7</v>
      </c>
      <c r="R1560">
        <v>0.1</v>
      </c>
      <c r="S1560">
        <v>0.17799999999999999</v>
      </c>
      <c r="T1560">
        <v>0.17899999999999999</v>
      </c>
      <c r="U1560">
        <v>0.54899999999999904</v>
      </c>
      <c r="V1560">
        <v>6.8000000000000005E-2</v>
      </c>
      <c r="W1560" t="s">
        <v>860</v>
      </c>
    </row>
    <row r="1561" spans="1:23" x14ac:dyDescent="0.45">
      <c r="A1561">
        <v>1559</v>
      </c>
      <c r="B1561" t="s">
        <v>906</v>
      </c>
      <c r="C1561" t="s">
        <v>28</v>
      </c>
      <c r="D1561">
        <v>24</v>
      </c>
      <c r="E1561">
        <v>210.82</v>
      </c>
      <c r="F1561">
        <v>109.31567200000001</v>
      </c>
      <c r="G1561">
        <f t="shared" si="24"/>
        <v>24.595678687655823</v>
      </c>
      <c r="H1561" t="s">
        <v>125</v>
      </c>
      <c r="I1561" t="s">
        <v>25</v>
      </c>
      <c r="J1561">
        <v>1999</v>
      </c>
      <c r="K1561">
        <v>2</v>
      </c>
      <c r="L1561">
        <v>35</v>
      </c>
      <c r="M1561">
        <v>11</v>
      </c>
      <c r="N1561">
        <v>3.8</v>
      </c>
      <c r="O1561">
        <v>2.9</v>
      </c>
      <c r="P1561">
        <v>0.6</v>
      </c>
      <c r="Q1561">
        <v>-2.7</v>
      </c>
      <c r="R1561">
        <v>0.123</v>
      </c>
      <c r="S1561">
        <v>0.157</v>
      </c>
      <c r="T1561">
        <v>0.184</v>
      </c>
      <c r="U1561">
        <v>0.40299999999999903</v>
      </c>
      <c r="V1561">
        <v>7.2999999999999995E-2</v>
      </c>
      <c r="W1561" t="s">
        <v>860</v>
      </c>
    </row>
    <row r="1562" spans="1:23" x14ac:dyDescent="0.45">
      <c r="A1562">
        <v>1560</v>
      </c>
      <c r="B1562" t="s">
        <v>274</v>
      </c>
      <c r="C1562" t="s">
        <v>70</v>
      </c>
      <c r="D1562">
        <v>28</v>
      </c>
      <c r="E1562">
        <v>200.66</v>
      </c>
      <c r="F1562">
        <v>97.522279999999995</v>
      </c>
      <c r="G1562">
        <f t="shared" si="24"/>
        <v>24.220451260963404</v>
      </c>
      <c r="H1562" t="s">
        <v>68</v>
      </c>
      <c r="I1562" t="s">
        <v>25</v>
      </c>
      <c r="J1562">
        <v>1993</v>
      </c>
      <c r="K1562">
        <v>1</v>
      </c>
      <c r="L1562">
        <v>6</v>
      </c>
      <c r="M1562">
        <v>67</v>
      </c>
      <c r="N1562">
        <v>4</v>
      </c>
      <c r="O1562">
        <v>2.1</v>
      </c>
      <c r="P1562">
        <v>1.2</v>
      </c>
      <c r="Q1562">
        <v>-3.7</v>
      </c>
      <c r="R1562">
        <v>1.9E-2</v>
      </c>
      <c r="S1562">
        <v>0.109</v>
      </c>
      <c r="T1562">
        <v>0.111999999999999</v>
      </c>
      <c r="U1562">
        <v>0.47299999999999998</v>
      </c>
      <c r="V1562">
        <v>9.2999999999999999E-2</v>
      </c>
      <c r="W1562" t="s">
        <v>860</v>
      </c>
    </row>
    <row r="1563" spans="1:23" x14ac:dyDescent="0.45">
      <c r="A1563">
        <v>1561</v>
      </c>
      <c r="B1563" t="s">
        <v>907</v>
      </c>
      <c r="C1563" t="s">
        <v>90</v>
      </c>
      <c r="D1563">
        <v>23</v>
      </c>
      <c r="E1563">
        <v>208.28</v>
      </c>
      <c r="F1563">
        <v>111.13003999999999</v>
      </c>
      <c r="G1563">
        <f t="shared" si="24"/>
        <v>25.617475684683665</v>
      </c>
      <c r="H1563" t="s">
        <v>238</v>
      </c>
      <c r="I1563" t="s">
        <v>25</v>
      </c>
      <c r="J1563">
        <v>1999</v>
      </c>
      <c r="K1563">
        <v>1</v>
      </c>
      <c r="L1563">
        <v>17</v>
      </c>
      <c r="M1563">
        <v>46</v>
      </c>
      <c r="N1563">
        <v>2.7</v>
      </c>
      <c r="O1563">
        <v>1.8</v>
      </c>
      <c r="P1563">
        <v>0.3</v>
      </c>
      <c r="Q1563">
        <v>-13</v>
      </c>
      <c r="R1563">
        <v>5.5E-2</v>
      </c>
      <c r="S1563">
        <v>0.16899999999999901</v>
      </c>
      <c r="T1563">
        <v>0.156</v>
      </c>
      <c r="U1563">
        <v>0.46299999999999902</v>
      </c>
      <c r="V1563">
        <v>5.5999999999999897E-2</v>
      </c>
      <c r="W1563" t="s">
        <v>860</v>
      </c>
    </row>
    <row r="1564" spans="1:23" x14ac:dyDescent="0.45">
      <c r="A1564">
        <v>1562</v>
      </c>
      <c r="B1564" t="s">
        <v>270</v>
      </c>
      <c r="C1564" t="s">
        <v>64</v>
      </c>
      <c r="D1564">
        <v>29</v>
      </c>
      <c r="E1564">
        <v>200.66</v>
      </c>
      <c r="F1564">
        <v>102.0582</v>
      </c>
      <c r="G1564">
        <f t="shared" si="24"/>
        <v>25.3469838777524</v>
      </c>
      <c r="H1564" t="s">
        <v>271</v>
      </c>
      <c r="I1564" t="s">
        <v>25</v>
      </c>
      <c r="J1564">
        <v>1993</v>
      </c>
      <c r="K1564">
        <v>2</v>
      </c>
      <c r="L1564">
        <v>45</v>
      </c>
      <c r="M1564">
        <v>82</v>
      </c>
      <c r="N1564">
        <v>14.1</v>
      </c>
      <c r="O1564">
        <v>5.2</v>
      </c>
      <c r="P1564">
        <v>1.9</v>
      </c>
      <c r="Q1564">
        <v>8.9</v>
      </c>
      <c r="R1564">
        <v>4.2999999999999997E-2</v>
      </c>
      <c r="S1564">
        <v>0.13600000000000001</v>
      </c>
      <c r="T1564">
        <v>0.184</v>
      </c>
      <c r="U1564">
        <v>0.55000000000000004</v>
      </c>
      <c r="V1564">
        <v>8.6999999999999994E-2</v>
      </c>
      <c r="W1564" t="s">
        <v>860</v>
      </c>
    </row>
    <row r="1565" spans="1:23" x14ac:dyDescent="0.45">
      <c r="A1565">
        <v>1563</v>
      </c>
      <c r="B1565" t="s">
        <v>802</v>
      </c>
      <c r="C1565" t="s">
        <v>23</v>
      </c>
      <c r="D1565">
        <v>25</v>
      </c>
      <c r="E1565">
        <v>190.5</v>
      </c>
      <c r="F1565">
        <v>83.914519999999996</v>
      </c>
      <c r="G1565">
        <f t="shared" si="24"/>
        <v>23.123158424094626</v>
      </c>
      <c r="H1565" t="s">
        <v>803</v>
      </c>
      <c r="I1565" t="s">
        <v>25</v>
      </c>
      <c r="J1565">
        <v>1998</v>
      </c>
      <c r="K1565">
        <v>1</v>
      </c>
      <c r="L1565">
        <v>16</v>
      </c>
      <c r="M1565">
        <v>72</v>
      </c>
      <c r="N1565">
        <v>5.8</v>
      </c>
      <c r="O1565">
        <v>1.4</v>
      </c>
      <c r="P1565">
        <v>2.2999999999999998</v>
      </c>
      <c r="Q1565">
        <v>1.4</v>
      </c>
      <c r="R1565">
        <v>0.02</v>
      </c>
      <c r="S1565">
        <v>6.8000000000000005E-2</v>
      </c>
      <c r="T1565">
        <v>0.17</v>
      </c>
      <c r="U1565">
        <v>0.48099999999999998</v>
      </c>
      <c r="V1565">
        <v>0.19699999999999901</v>
      </c>
      <c r="W1565" t="s">
        <v>860</v>
      </c>
    </row>
    <row r="1566" spans="1:23" x14ac:dyDescent="0.45">
      <c r="A1566">
        <v>1564</v>
      </c>
      <c r="B1566" t="s">
        <v>269</v>
      </c>
      <c r="C1566" t="s">
        <v>37</v>
      </c>
      <c r="D1566">
        <v>29</v>
      </c>
      <c r="E1566">
        <v>195.58</v>
      </c>
      <c r="F1566">
        <v>94.347135999999907</v>
      </c>
      <c r="G1566">
        <f t="shared" si="24"/>
        <v>24.66492718446726</v>
      </c>
      <c r="H1566" t="s">
        <v>162</v>
      </c>
      <c r="I1566" t="s">
        <v>25</v>
      </c>
      <c r="J1566">
        <v>1992</v>
      </c>
      <c r="K1566">
        <v>1</v>
      </c>
      <c r="L1566">
        <v>13</v>
      </c>
      <c r="M1566">
        <v>45</v>
      </c>
      <c r="N1566">
        <v>5.6</v>
      </c>
      <c r="O1566">
        <v>1.9</v>
      </c>
      <c r="P1566">
        <v>1.4</v>
      </c>
      <c r="Q1566">
        <v>1.7</v>
      </c>
      <c r="R1566">
        <v>3.5999999999999997E-2</v>
      </c>
      <c r="S1566">
        <v>9.6999999999999906E-2</v>
      </c>
      <c r="T1566">
        <v>0.16200000000000001</v>
      </c>
      <c r="U1566">
        <v>0.56799999999999995</v>
      </c>
      <c r="V1566">
        <v>0.13800000000000001</v>
      </c>
      <c r="W1566" t="s">
        <v>860</v>
      </c>
    </row>
    <row r="1567" spans="1:23" x14ac:dyDescent="0.45">
      <c r="A1567">
        <v>1565</v>
      </c>
      <c r="B1567" t="s">
        <v>268</v>
      </c>
      <c r="C1567" t="s">
        <v>31</v>
      </c>
      <c r="D1567">
        <v>27</v>
      </c>
      <c r="E1567">
        <v>213.36</v>
      </c>
      <c r="F1567">
        <v>124.73779999999999</v>
      </c>
      <c r="G1567">
        <f t="shared" si="24"/>
        <v>27.401357240356202</v>
      </c>
      <c r="H1567" t="s">
        <v>166</v>
      </c>
      <c r="I1567" t="s">
        <v>25</v>
      </c>
      <c r="J1567">
        <v>1995</v>
      </c>
      <c r="K1567">
        <v>1</v>
      </c>
      <c r="L1567">
        <v>6</v>
      </c>
      <c r="M1567">
        <v>69</v>
      </c>
      <c r="N1567">
        <v>8.9</v>
      </c>
      <c r="O1567">
        <v>5.7</v>
      </c>
      <c r="P1567">
        <v>1.2</v>
      </c>
      <c r="Q1567">
        <v>-5.8</v>
      </c>
      <c r="R1567">
        <v>8.1999999999999906E-2</v>
      </c>
      <c r="S1567">
        <v>0.17899999999999999</v>
      </c>
      <c r="T1567">
        <v>0.193</v>
      </c>
      <c r="U1567">
        <v>0.48099999999999998</v>
      </c>
      <c r="V1567">
        <v>7.4999999999999997E-2</v>
      </c>
      <c r="W1567" t="s">
        <v>860</v>
      </c>
    </row>
    <row r="1568" spans="1:23" x14ac:dyDescent="0.45">
      <c r="A1568">
        <v>1566</v>
      </c>
      <c r="B1568" t="s">
        <v>801</v>
      </c>
      <c r="C1568" t="s">
        <v>61</v>
      </c>
      <c r="D1568">
        <v>20</v>
      </c>
      <c r="E1568">
        <v>218.44</v>
      </c>
      <c r="F1568">
        <v>99.790239999999997</v>
      </c>
      <c r="G1568">
        <f t="shared" si="24"/>
        <v>20.913356050616912</v>
      </c>
      <c r="H1568" t="s">
        <v>43</v>
      </c>
      <c r="I1568" t="s">
        <v>480</v>
      </c>
      <c r="J1568">
        <v>1998</v>
      </c>
      <c r="K1568">
        <v>2</v>
      </c>
      <c r="L1568">
        <v>35</v>
      </c>
      <c r="M1568">
        <v>14</v>
      </c>
      <c r="N1568">
        <v>1.9</v>
      </c>
      <c r="O1568">
        <v>0.9</v>
      </c>
      <c r="P1568">
        <v>0.1</v>
      </c>
      <c r="Q1568">
        <v>-10.3</v>
      </c>
      <c r="R1568">
        <v>8.5999999999999993E-2</v>
      </c>
      <c r="S1568">
        <v>0.13500000000000001</v>
      </c>
      <c r="T1568">
        <v>0.24199999999999999</v>
      </c>
      <c r="U1568">
        <v>0.40799999999999997</v>
      </c>
      <c r="V1568">
        <v>5.0999999999999997E-2</v>
      </c>
      <c r="W1568" t="s">
        <v>860</v>
      </c>
    </row>
    <row r="1569" spans="1:23" x14ac:dyDescent="0.45">
      <c r="A1569">
        <v>1567</v>
      </c>
      <c r="B1569" t="s">
        <v>266</v>
      </c>
      <c r="C1569" t="s">
        <v>86</v>
      </c>
      <c r="D1569">
        <v>29</v>
      </c>
      <c r="E1569">
        <v>200.66</v>
      </c>
      <c r="F1569">
        <v>90.718400000000003</v>
      </c>
      <c r="G1569">
        <f t="shared" si="24"/>
        <v>22.530652335779912</v>
      </c>
      <c r="H1569" t="s">
        <v>267</v>
      </c>
      <c r="I1569" t="s">
        <v>25</v>
      </c>
      <c r="J1569" t="s">
        <v>92</v>
      </c>
      <c r="K1569" t="s">
        <v>92</v>
      </c>
      <c r="L1569" t="s">
        <v>92</v>
      </c>
      <c r="M1569">
        <v>69</v>
      </c>
      <c r="N1569">
        <v>2.8</v>
      </c>
      <c r="O1569">
        <v>1.4</v>
      </c>
      <c r="P1569">
        <v>0.5</v>
      </c>
      <c r="Q1569">
        <v>3</v>
      </c>
      <c r="R1569">
        <v>3.5999999999999997E-2</v>
      </c>
      <c r="S1569">
        <v>9.2999999999999999E-2</v>
      </c>
      <c r="T1569">
        <v>0.125</v>
      </c>
      <c r="U1569">
        <v>0.46</v>
      </c>
      <c r="V1569">
        <v>6.6000000000000003E-2</v>
      </c>
      <c r="W1569" t="s">
        <v>860</v>
      </c>
    </row>
    <row r="1570" spans="1:23" x14ac:dyDescent="0.45">
      <c r="A1570">
        <v>1568</v>
      </c>
      <c r="B1570" t="s">
        <v>800</v>
      </c>
      <c r="C1570" t="s">
        <v>111</v>
      </c>
      <c r="D1570">
        <v>24</v>
      </c>
      <c r="E1570">
        <v>205.74</v>
      </c>
      <c r="F1570">
        <v>115.66596</v>
      </c>
      <c r="G1570">
        <f t="shared" si="24"/>
        <v>27.32549863819435</v>
      </c>
      <c r="H1570" t="s">
        <v>336</v>
      </c>
      <c r="I1570" t="s">
        <v>25</v>
      </c>
      <c r="J1570">
        <v>1998</v>
      </c>
      <c r="K1570">
        <v>1</v>
      </c>
      <c r="L1570">
        <v>22</v>
      </c>
      <c r="M1570">
        <v>33</v>
      </c>
      <c r="N1570">
        <v>5.4</v>
      </c>
      <c r="O1570">
        <v>6.1</v>
      </c>
      <c r="P1570">
        <v>0.3</v>
      </c>
      <c r="Q1570">
        <v>-6.9</v>
      </c>
      <c r="R1570">
        <v>9.2999999999999999E-2</v>
      </c>
      <c r="S1570">
        <v>0.2</v>
      </c>
      <c r="T1570">
        <v>0.115</v>
      </c>
      <c r="U1570">
        <v>0.55000000000000004</v>
      </c>
      <c r="V1570">
        <v>2.4E-2</v>
      </c>
      <c r="W1570" t="s">
        <v>860</v>
      </c>
    </row>
    <row r="1571" spans="1:23" x14ac:dyDescent="0.45">
      <c r="A1571">
        <v>1569</v>
      </c>
      <c r="B1571" t="s">
        <v>263</v>
      </c>
      <c r="C1571" t="s">
        <v>34</v>
      </c>
      <c r="D1571">
        <v>34</v>
      </c>
      <c r="E1571">
        <v>198.12</v>
      </c>
      <c r="F1571">
        <v>90.718400000000003</v>
      </c>
      <c r="G1571">
        <f t="shared" si="24"/>
        <v>23.112064633070752</v>
      </c>
      <c r="H1571" t="s">
        <v>264</v>
      </c>
      <c r="I1571" t="s">
        <v>25</v>
      </c>
      <c r="J1571">
        <v>1988</v>
      </c>
      <c r="K1571">
        <v>1</v>
      </c>
      <c r="L1571">
        <v>24</v>
      </c>
      <c r="M1571">
        <v>74</v>
      </c>
      <c r="N1571">
        <v>4.0999999999999996</v>
      </c>
      <c r="O1571">
        <v>2.9</v>
      </c>
      <c r="P1571">
        <v>2.7</v>
      </c>
      <c r="Q1571">
        <v>5.6</v>
      </c>
      <c r="R1571">
        <v>3.9E-2</v>
      </c>
      <c r="S1571">
        <v>0.14399999999999999</v>
      </c>
      <c r="T1571">
        <v>0.14699999999999999</v>
      </c>
      <c r="U1571">
        <v>0.441</v>
      </c>
      <c r="V1571">
        <v>0.23899999999999999</v>
      </c>
      <c r="W1571" t="s">
        <v>860</v>
      </c>
    </row>
    <row r="1572" spans="1:23" x14ac:dyDescent="0.45">
      <c r="A1572">
        <v>1570</v>
      </c>
      <c r="B1572" t="s">
        <v>261</v>
      </c>
      <c r="C1572" t="s">
        <v>54</v>
      </c>
      <c r="D1572">
        <v>28</v>
      </c>
      <c r="E1572">
        <v>205.74</v>
      </c>
      <c r="F1572">
        <v>115.212368</v>
      </c>
      <c r="G1572">
        <f t="shared" si="24"/>
        <v>27.218339820005355</v>
      </c>
      <c r="H1572" t="s">
        <v>262</v>
      </c>
      <c r="I1572" t="s">
        <v>25</v>
      </c>
      <c r="J1572">
        <v>1994</v>
      </c>
      <c r="K1572">
        <v>1</v>
      </c>
      <c r="L1572">
        <v>8</v>
      </c>
      <c r="M1572">
        <v>63</v>
      </c>
      <c r="N1572">
        <v>7.3</v>
      </c>
      <c r="O1572">
        <v>5.5</v>
      </c>
      <c r="P1572">
        <v>1</v>
      </c>
      <c r="Q1572">
        <v>4.9000000000000004</v>
      </c>
      <c r="R1572">
        <v>0.114</v>
      </c>
      <c r="S1572">
        <v>0.2</v>
      </c>
      <c r="T1572">
        <v>0.17799999999999999</v>
      </c>
      <c r="U1572">
        <v>0.54</v>
      </c>
      <c r="V1572">
        <v>0.08</v>
      </c>
      <c r="W1572" t="s">
        <v>860</v>
      </c>
    </row>
    <row r="1573" spans="1:23" x14ac:dyDescent="0.45">
      <c r="A1573">
        <v>1571</v>
      </c>
      <c r="B1573" t="s">
        <v>733</v>
      </c>
      <c r="C1573" t="s">
        <v>225</v>
      </c>
      <c r="D1573">
        <v>24</v>
      </c>
      <c r="E1573">
        <v>177.8</v>
      </c>
      <c r="F1573">
        <v>77.110640000000004</v>
      </c>
      <c r="G1573">
        <f t="shared" si="24"/>
        <v>24.392190008869814</v>
      </c>
      <c r="H1573" t="s">
        <v>648</v>
      </c>
      <c r="I1573" t="s">
        <v>25</v>
      </c>
      <c r="J1573">
        <v>1997</v>
      </c>
      <c r="K1573">
        <v>1</v>
      </c>
      <c r="L1573">
        <v>16</v>
      </c>
      <c r="M1573">
        <v>65</v>
      </c>
      <c r="N1573">
        <v>9.3000000000000007</v>
      </c>
      <c r="O1573">
        <v>3</v>
      </c>
      <c r="P1573">
        <v>7</v>
      </c>
      <c r="Q1573">
        <v>-2.6</v>
      </c>
      <c r="R1573">
        <v>2.3E-2</v>
      </c>
      <c r="S1573">
        <v>9.8000000000000004E-2</v>
      </c>
      <c r="T1573">
        <v>0.191</v>
      </c>
      <c r="U1573">
        <v>0.47099999999999997</v>
      </c>
      <c r="V1573">
        <v>0.41699999999999998</v>
      </c>
      <c r="W1573" t="s">
        <v>860</v>
      </c>
    </row>
    <row r="1574" spans="1:23" x14ac:dyDescent="0.45">
      <c r="A1574">
        <v>1572</v>
      </c>
      <c r="B1574" t="s">
        <v>637</v>
      </c>
      <c r="C1574" t="s">
        <v>31</v>
      </c>
      <c r="D1574">
        <v>31</v>
      </c>
      <c r="E1574">
        <v>185.42</v>
      </c>
      <c r="F1574">
        <v>83.914519999999996</v>
      </c>
      <c r="G1574">
        <f t="shared" si="24"/>
        <v>24.407537274447794</v>
      </c>
      <c r="H1574" t="s">
        <v>77</v>
      </c>
      <c r="I1574" t="s">
        <v>25</v>
      </c>
      <c r="J1574">
        <v>1992</v>
      </c>
      <c r="K1574">
        <v>2</v>
      </c>
      <c r="L1574">
        <v>32</v>
      </c>
      <c r="M1574">
        <v>41</v>
      </c>
      <c r="N1574">
        <v>3.4</v>
      </c>
      <c r="O1574">
        <v>0.9</v>
      </c>
      <c r="P1574">
        <v>1.7</v>
      </c>
      <c r="Q1574">
        <v>-3.7</v>
      </c>
      <c r="R1574">
        <v>2.1999999999999999E-2</v>
      </c>
      <c r="S1574">
        <v>8.3000000000000004E-2</v>
      </c>
      <c r="T1574">
        <v>0.19399999999999901</v>
      </c>
      <c r="U1574">
        <v>0.51800000000000002</v>
      </c>
      <c r="V1574">
        <v>0.27100000000000002</v>
      </c>
      <c r="W1574" t="s">
        <v>860</v>
      </c>
    </row>
    <row r="1575" spans="1:23" x14ac:dyDescent="0.45">
      <c r="A1575">
        <v>1573</v>
      </c>
      <c r="B1575" t="s">
        <v>641</v>
      </c>
      <c r="C1575" t="s">
        <v>67</v>
      </c>
      <c r="D1575">
        <v>28</v>
      </c>
      <c r="E1575">
        <v>198.12</v>
      </c>
      <c r="F1575">
        <v>88.45044</v>
      </c>
      <c r="G1575">
        <f t="shared" si="24"/>
        <v>22.53426301724398</v>
      </c>
      <c r="H1575" t="s">
        <v>84</v>
      </c>
      <c r="I1575" t="s">
        <v>25</v>
      </c>
      <c r="J1575">
        <v>1995</v>
      </c>
      <c r="K1575">
        <v>1</v>
      </c>
      <c r="L1575">
        <v>15</v>
      </c>
      <c r="M1575">
        <v>80</v>
      </c>
      <c r="N1575">
        <v>11.8</v>
      </c>
      <c r="O1575">
        <v>4.7</v>
      </c>
      <c r="P1575">
        <v>3.6</v>
      </c>
      <c r="Q1575">
        <v>0.6</v>
      </c>
      <c r="R1575">
        <v>0.02</v>
      </c>
      <c r="S1575">
        <v>0.13300000000000001</v>
      </c>
      <c r="T1575">
        <v>0.15</v>
      </c>
      <c r="U1575">
        <v>0.60899999999999999</v>
      </c>
      <c r="V1575">
        <v>0.157</v>
      </c>
      <c r="W1575" t="s">
        <v>860</v>
      </c>
    </row>
    <row r="1576" spans="1:23" x14ac:dyDescent="0.45">
      <c r="A1576">
        <v>1574</v>
      </c>
      <c r="B1576" t="s">
        <v>795</v>
      </c>
      <c r="C1576" t="s">
        <v>45</v>
      </c>
      <c r="D1576">
        <v>24</v>
      </c>
      <c r="E1576">
        <v>213.36</v>
      </c>
      <c r="F1576">
        <v>118.387512</v>
      </c>
      <c r="G1576">
        <f t="shared" si="24"/>
        <v>26.006379053574435</v>
      </c>
      <c r="H1576" t="s">
        <v>49</v>
      </c>
      <c r="I1576" t="s">
        <v>25</v>
      </c>
      <c r="J1576" t="s">
        <v>92</v>
      </c>
      <c r="K1576" t="s">
        <v>92</v>
      </c>
      <c r="L1576" t="s">
        <v>92</v>
      </c>
      <c r="M1576">
        <v>55</v>
      </c>
      <c r="N1576">
        <v>7.7</v>
      </c>
      <c r="O1576">
        <v>5.3</v>
      </c>
      <c r="P1576">
        <v>0.8</v>
      </c>
      <c r="Q1576">
        <v>9.9</v>
      </c>
      <c r="R1576">
        <v>0.13600000000000001</v>
      </c>
      <c r="S1576">
        <v>0.19800000000000001</v>
      </c>
      <c r="T1576">
        <v>0.19</v>
      </c>
      <c r="U1576">
        <v>0.55799999999999905</v>
      </c>
      <c r="V1576">
        <v>7.5999999999999998E-2</v>
      </c>
      <c r="W1576" t="s">
        <v>860</v>
      </c>
    </row>
    <row r="1577" spans="1:23" x14ac:dyDescent="0.45">
      <c r="A1577">
        <v>1575</v>
      </c>
      <c r="B1577" t="s">
        <v>798</v>
      </c>
      <c r="C1577" t="s">
        <v>111</v>
      </c>
      <c r="D1577">
        <v>24</v>
      </c>
      <c r="E1577">
        <v>190.5</v>
      </c>
      <c r="F1577">
        <v>81.646559999999994</v>
      </c>
      <c r="G1577">
        <f t="shared" si="24"/>
        <v>22.498208196416392</v>
      </c>
      <c r="H1577" t="s">
        <v>799</v>
      </c>
      <c r="I1577" t="s">
        <v>25</v>
      </c>
      <c r="J1577" t="s">
        <v>92</v>
      </c>
      <c r="K1577" t="s">
        <v>92</v>
      </c>
      <c r="L1577" t="s">
        <v>92</v>
      </c>
      <c r="M1577">
        <v>56</v>
      </c>
      <c r="N1577">
        <v>3.4</v>
      </c>
      <c r="O1577">
        <v>1.1000000000000001</v>
      </c>
      <c r="P1577">
        <v>1.7</v>
      </c>
      <c r="Q1577">
        <v>-14.6</v>
      </c>
      <c r="R1577">
        <v>2.5999999999999999E-2</v>
      </c>
      <c r="S1577">
        <v>7.8E-2</v>
      </c>
      <c r="T1577">
        <v>0.159</v>
      </c>
      <c r="U1577">
        <v>0.44500000000000001</v>
      </c>
      <c r="V1577">
        <v>0.23300000000000001</v>
      </c>
      <c r="W1577" t="s">
        <v>860</v>
      </c>
    </row>
    <row r="1578" spans="1:23" x14ac:dyDescent="0.45">
      <c r="A1578">
        <v>1576</v>
      </c>
      <c r="B1578" t="s">
        <v>286</v>
      </c>
      <c r="C1578" t="s">
        <v>136</v>
      </c>
      <c r="D1578">
        <v>29</v>
      </c>
      <c r="E1578">
        <v>187.96</v>
      </c>
      <c r="F1578">
        <v>86.182479999999998</v>
      </c>
      <c r="G1578">
        <f t="shared" si="24"/>
        <v>24.394286188134096</v>
      </c>
      <c r="H1578" t="s">
        <v>35</v>
      </c>
      <c r="I1578" t="s">
        <v>25</v>
      </c>
      <c r="J1578">
        <v>1994</v>
      </c>
      <c r="K1578">
        <v>1</v>
      </c>
      <c r="L1578">
        <v>26</v>
      </c>
      <c r="M1578">
        <v>72</v>
      </c>
      <c r="N1578">
        <v>7.3</v>
      </c>
      <c r="O1578">
        <v>3.2</v>
      </c>
      <c r="P1578">
        <v>4.2</v>
      </c>
      <c r="Q1578">
        <v>4.4000000000000004</v>
      </c>
      <c r="R1578">
        <v>1.39999999999999E-2</v>
      </c>
      <c r="S1578">
        <v>0.11699999999999899</v>
      </c>
      <c r="T1578">
        <v>0.13500000000000001</v>
      </c>
      <c r="U1578">
        <v>0.55899999999999905</v>
      </c>
      <c r="V1578">
        <v>0.22399999999999901</v>
      </c>
      <c r="W1578" t="s">
        <v>860</v>
      </c>
    </row>
    <row r="1579" spans="1:23" x14ac:dyDescent="0.45">
      <c r="A1579">
        <v>1577</v>
      </c>
      <c r="B1579" t="s">
        <v>729</v>
      </c>
      <c r="C1579" t="s">
        <v>37</v>
      </c>
      <c r="D1579">
        <v>23</v>
      </c>
      <c r="E1579">
        <v>190.5</v>
      </c>
      <c r="F1579">
        <v>91.625584000000003</v>
      </c>
      <c r="G1579">
        <f t="shared" si="24"/>
        <v>25.247989198200621</v>
      </c>
      <c r="H1579" t="s">
        <v>306</v>
      </c>
      <c r="I1579" t="s">
        <v>25</v>
      </c>
      <c r="J1579">
        <v>1997</v>
      </c>
      <c r="K1579">
        <v>1</v>
      </c>
      <c r="L1579">
        <v>3</v>
      </c>
      <c r="M1579">
        <v>13</v>
      </c>
      <c r="N1579">
        <v>8.6</v>
      </c>
      <c r="O1579">
        <v>2.6</v>
      </c>
      <c r="P1579">
        <v>3</v>
      </c>
      <c r="Q1579">
        <v>-3.8</v>
      </c>
      <c r="R1579">
        <v>2.5000000000000001E-2</v>
      </c>
      <c r="S1579">
        <v>9.5000000000000001E-2</v>
      </c>
      <c r="T1579">
        <v>0.20699999999999999</v>
      </c>
      <c r="U1579">
        <v>0.46500000000000002</v>
      </c>
      <c r="V1579">
        <v>0.214</v>
      </c>
      <c r="W1579" t="s">
        <v>860</v>
      </c>
    </row>
    <row r="1580" spans="1:23" x14ac:dyDescent="0.45">
      <c r="A1580">
        <v>1578</v>
      </c>
      <c r="B1580" t="s">
        <v>287</v>
      </c>
      <c r="C1580" t="s">
        <v>31</v>
      </c>
      <c r="D1580">
        <v>27</v>
      </c>
      <c r="E1580">
        <v>210.82</v>
      </c>
      <c r="F1580">
        <v>108.86208000000001</v>
      </c>
      <c r="G1580">
        <f t="shared" si="24"/>
        <v>24.493621929615756</v>
      </c>
      <c r="H1580" t="s">
        <v>52</v>
      </c>
      <c r="I1580" t="s">
        <v>25</v>
      </c>
      <c r="J1580">
        <v>1995</v>
      </c>
      <c r="K1580">
        <v>1</v>
      </c>
      <c r="L1580">
        <v>12</v>
      </c>
      <c r="M1580">
        <v>56</v>
      </c>
      <c r="N1580">
        <v>3</v>
      </c>
      <c r="O1580">
        <v>3.3</v>
      </c>
      <c r="P1580">
        <v>0.6</v>
      </c>
      <c r="Q1580">
        <v>-6.2</v>
      </c>
      <c r="R1580">
        <v>7.9000000000000001E-2</v>
      </c>
      <c r="S1580">
        <v>0.191</v>
      </c>
      <c r="T1580">
        <v>0.107</v>
      </c>
      <c r="U1580">
        <v>0.52100000000000002</v>
      </c>
      <c r="V1580">
        <v>6.8000000000000005E-2</v>
      </c>
      <c r="W1580" t="s">
        <v>860</v>
      </c>
    </row>
    <row r="1581" spans="1:23" x14ac:dyDescent="0.45">
      <c r="A1581">
        <v>1579</v>
      </c>
      <c r="B1581" t="s">
        <v>245</v>
      </c>
      <c r="C1581" t="s">
        <v>37</v>
      </c>
      <c r="D1581">
        <v>27</v>
      </c>
      <c r="E1581">
        <v>185.42</v>
      </c>
      <c r="F1581">
        <v>86.182479999999998</v>
      </c>
      <c r="G1581">
        <f t="shared" si="24"/>
        <v>25.067200444027463</v>
      </c>
      <c r="H1581" t="s">
        <v>162</v>
      </c>
      <c r="I1581" t="s">
        <v>25</v>
      </c>
      <c r="J1581">
        <v>1995</v>
      </c>
      <c r="K1581">
        <v>1</v>
      </c>
      <c r="L1581">
        <v>29</v>
      </c>
      <c r="M1581">
        <v>29</v>
      </c>
      <c r="N1581">
        <v>2.8</v>
      </c>
      <c r="O1581">
        <v>1.4</v>
      </c>
      <c r="P1581">
        <v>2</v>
      </c>
      <c r="Q1581">
        <v>-3.9</v>
      </c>
      <c r="R1581">
        <v>2.5999999999999999E-2</v>
      </c>
      <c r="S1581">
        <v>0.111</v>
      </c>
      <c r="T1581">
        <v>0.183</v>
      </c>
      <c r="U1581">
        <v>0.38100000000000001</v>
      </c>
      <c r="V1581">
        <v>0.30499999999999999</v>
      </c>
      <c r="W1581" t="s">
        <v>860</v>
      </c>
    </row>
    <row r="1582" spans="1:23" x14ac:dyDescent="0.45">
      <c r="A1582">
        <v>1580</v>
      </c>
      <c r="B1582" t="s">
        <v>244</v>
      </c>
      <c r="C1582" t="s">
        <v>213</v>
      </c>
      <c r="D1582">
        <v>26</v>
      </c>
      <c r="E1582">
        <v>200.66</v>
      </c>
      <c r="F1582">
        <v>111.13003999999999</v>
      </c>
      <c r="G1582">
        <f t="shared" si="24"/>
        <v>27.600049111330392</v>
      </c>
      <c r="H1582" t="s">
        <v>157</v>
      </c>
      <c r="I1582" t="s">
        <v>25</v>
      </c>
      <c r="J1582">
        <v>1995</v>
      </c>
      <c r="K1582">
        <v>1</v>
      </c>
      <c r="L1582">
        <v>13</v>
      </c>
      <c r="M1582">
        <v>76</v>
      </c>
      <c r="N1582">
        <v>10.3</v>
      </c>
      <c r="O1582">
        <v>3.8</v>
      </c>
      <c r="P1582">
        <v>1.1000000000000001</v>
      </c>
      <c r="Q1582">
        <v>-1.4</v>
      </c>
      <c r="R1582">
        <v>7.2999999999999995E-2</v>
      </c>
      <c r="S1582">
        <v>0.10099999999999899</v>
      </c>
      <c r="T1582">
        <v>0.19699999999999901</v>
      </c>
      <c r="U1582">
        <v>0.54899999999999904</v>
      </c>
      <c r="V1582">
        <v>6.9000000000000006E-2</v>
      </c>
      <c r="W1582" t="s">
        <v>860</v>
      </c>
    </row>
    <row r="1583" spans="1:23" x14ac:dyDescent="0.45">
      <c r="A1583">
        <v>1581</v>
      </c>
      <c r="B1583" t="s">
        <v>242</v>
      </c>
      <c r="C1583" t="s">
        <v>182</v>
      </c>
      <c r="D1583">
        <v>31</v>
      </c>
      <c r="E1583">
        <v>208.28</v>
      </c>
      <c r="F1583">
        <v>109.76926400000001</v>
      </c>
      <c r="G1583">
        <f t="shared" si="24"/>
        <v>25.303792308952847</v>
      </c>
      <c r="H1583" t="s">
        <v>243</v>
      </c>
      <c r="I1583" t="s">
        <v>25</v>
      </c>
      <c r="J1583">
        <v>1993</v>
      </c>
      <c r="K1583">
        <v>1</v>
      </c>
      <c r="L1583">
        <v>25</v>
      </c>
      <c r="M1583">
        <v>38</v>
      </c>
      <c r="N1583">
        <v>2.8</v>
      </c>
      <c r="O1583">
        <v>3</v>
      </c>
      <c r="P1583">
        <v>0.3</v>
      </c>
      <c r="Q1583">
        <v>5.8</v>
      </c>
      <c r="R1583">
        <v>0.129</v>
      </c>
      <c r="S1583">
        <v>0.161</v>
      </c>
      <c r="T1583">
        <v>0.129</v>
      </c>
      <c r="U1583">
        <v>0.51700000000000002</v>
      </c>
      <c r="V1583">
        <v>3.2000000000000001E-2</v>
      </c>
      <c r="W1583" t="s">
        <v>860</v>
      </c>
    </row>
    <row r="1584" spans="1:23" x14ac:dyDescent="0.45">
      <c r="A1584">
        <v>1582</v>
      </c>
      <c r="B1584" t="s">
        <v>908</v>
      </c>
      <c r="C1584" t="s">
        <v>40</v>
      </c>
      <c r="D1584">
        <v>20</v>
      </c>
      <c r="E1584">
        <v>198.12</v>
      </c>
      <c r="F1584">
        <v>98.883055999999996</v>
      </c>
      <c r="G1584">
        <f t="shared" si="24"/>
        <v>25.192150450047116</v>
      </c>
      <c r="H1584" t="s">
        <v>52</v>
      </c>
      <c r="I1584" t="s">
        <v>25</v>
      </c>
      <c r="J1584">
        <v>1999</v>
      </c>
      <c r="K1584">
        <v>1</v>
      </c>
      <c r="L1584">
        <v>13</v>
      </c>
      <c r="M1584">
        <v>77</v>
      </c>
      <c r="N1584">
        <v>8.4</v>
      </c>
      <c r="O1584">
        <v>3.9</v>
      </c>
      <c r="P1584">
        <v>0.8</v>
      </c>
      <c r="Q1584">
        <v>-1.6</v>
      </c>
      <c r="R1584">
        <v>0.10099999999999899</v>
      </c>
      <c r="S1584">
        <v>0.14399999999999999</v>
      </c>
      <c r="T1584">
        <v>0.22399999999999901</v>
      </c>
      <c r="U1584">
        <v>0.55299999999999905</v>
      </c>
      <c r="V1584">
        <v>7.0999999999999994E-2</v>
      </c>
      <c r="W1584" t="s">
        <v>860</v>
      </c>
    </row>
    <row r="1585" spans="1:23" x14ac:dyDescent="0.45">
      <c r="A1585">
        <v>1583</v>
      </c>
      <c r="B1585" t="s">
        <v>785</v>
      </c>
      <c r="C1585" t="s">
        <v>206</v>
      </c>
      <c r="D1585">
        <v>22</v>
      </c>
      <c r="E1585">
        <v>198.12</v>
      </c>
      <c r="F1585">
        <v>92.986359999999905</v>
      </c>
      <c r="G1585">
        <f t="shared" si="24"/>
        <v>23.689866248897495</v>
      </c>
      <c r="H1585" t="s">
        <v>84</v>
      </c>
      <c r="I1585" t="s">
        <v>25</v>
      </c>
      <c r="J1585">
        <v>1998</v>
      </c>
      <c r="K1585">
        <v>1</v>
      </c>
      <c r="L1585">
        <v>28</v>
      </c>
      <c r="M1585">
        <v>48</v>
      </c>
      <c r="N1585">
        <v>7.7</v>
      </c>
      <c r="O1585">
        <v>1.8</v>
      </c>
      <c r="P1585">
        <v>1.1000000000000001</v>
      </c>
      <c r="Q1585">
        <v>-11.2</v>
      </c>
      <c r="R1585">
        <v>2.79999999999999E-2</v>
      </c>
      <c r="S1585">
        <v>9.4E-2</v>
      </c>
      <c r="T1585">
        <v>0.245</v>
      </c>
      <c r="U1585">
        <v>0.47899999999999998</v>
      </c>
      <c r="V1585">
        <v>0.129</v>
      </c>
      <c r="W1585" t="s">
        <v>860</v>
      </c>
    </row>
    <row r="1586" spans="1:23" x14ac:dyDescent="0.45">
      <c r="A1586">
        <v>1584</v>
      </c>
      <c r="B1586" t="s">
        <v>252</v>
      </c>
      <c r="C1586" t="s">
        <v>182</v>
      </c>
      <c r="D1586">
        <v>33</v>
      </c>
      <c r="E1586">
        <v>208.28</v>
      </c>
      <c r="F1586">
        <v>102.0582</v>
      </c>
      <c r="G1586">
        <f t="shared" si="24"/>
        <v>23.52625317981153</v>
      </c>
      <c r="H1586" t="s">
        <v>253</v>
      </c>
      <c r="I1586" t="s">
        <v>25</v>
      </c>
      <c r="J1586">
        <v>1989</v>
      </c>
      <c r="K1586">
        <v>2</v>
      </c>
      <c r="L1586">
        <v>36</v>
      </c>
      <c r="M1586">
        <v>80</v>
      </c>
      <c r="N1586">
        <v>18.5</v>
      </c>
      <c r="O1586">
        <v>4.5</v>
      </c>
      <c r="P1586">
        <v>2.8</v>
      </c>
      <c r="Q1586">
        <v>4.5999999999999996</v>
      </c>
      <c r="R1586">
        <v>4.2000000000000003E-2</v>
      </c>
      <c r="S1586">
        <v>9.6000000000000002E-2</v>
      </c>
      <c r="T1586">
        <v>0.22899999999999901</v>
      </c>
      <c r="U1586">
        <v>0.56399999999999995</v>
      </c>
      <c r="V1586">
        <v>0.13400000000000001</v>
      </c>
      <c r="W1586" t="s">
        <v>860</v>
      </c>
    </row>
    <row r="1587" spans="1:23" x14ac:dyDescent="0.45">
      <c r="A1587">
        <v>1585</v>
      </c>
      <c r="B1587" t="s">
        <v>239</v>
      </c>
      <c r="C1587" t="s">
        <v>86</v>
      </c>
      <c r="D1587">
        <v>29</v>
      </c>
      <c r="E1587">
        <v>200.66</v>
      </c>
      <c r="F1587">
        <v>120.20188</v>
      </c>
      <c r="G1587">
        <f t="shared" si="24"/>
        <v>29.853114344908384</v>
      </c>
      <c r="H1587" t="s">
        <v>151</v>
      </c>
      <c r="I1587" t="s">
        <v>25</v>
      </c>
      <c r="J1587">
        <v>1992</v>
      </c>
      <c r="K1587">
        <v>1</v>
      </c>
      <c r="L1587">
        <v>9</v>
      </c>
      <c r="M1587">
        <v>78</v>
      </c>
      <c r="N1587">
        <v>7.2</v>
      </c>
      <c r="O1587">
        <v>5.8</v>
      </c>
      <c r="P1587">
        <v>1.2</v>
      </c>
      <c r="Q1587">
        <v>3.3</v>
      </c>
      <c r="R1587">
        <v>0.1</v>
      </c>
      <c r="S1587">
        <v>0.223</v>
      </c>
      <c r="T1587">
        <v>0.17699999999999999</v>
      </c>
      <c r="U1587">
        <v>0.56599999999999995</v>
      </c>
      <c r="V1587">
        <v>0.1</v>
      </c>
      <c r="W1587" t="s">
        <v>860</v>
      </c>
    </row>
    <row r="1588" spans="1:23" x14ac:dyDescent="0.45">
      <c r="A1588">
        <v>1586</v>
      </c>
      <c r="B1588" t="s">
        <v>235</v>
      </c>
      <c r="C1588" t="s">
        <v>45</v>
      </c>
      <c r="D1588">
        <v>32</v>
      </c>
      <c r="E1588">
        <v>203.2</v>
      </c>
      <c r="F1588">
        <v>97.522279999999995</v>
      </c>
      <c r="G1588">
        <f t="shared" si="24"/>
        <v>23.618724424948848</v>
      </c>
      <c r="H1588" t="s">
        <v>236</v>
      </c>
      <c r="I1588" t="s">
        <v>25</v>
      </c>
      <c r="J1588">
        <v>1989</v>
      </c>
      <c r="K1588">
        <v>2</v>
      </c>
      <c r="L1588">
        <v>43</v>
      </c>
      <c r="M1588">
        <v>63</v>
      </c>
      <c r="N1588">
        <v>5.3</v>
      </c>
      <c r="O1588">
        <v>2.7</v>
      </c>
      <c r="P1588">
        <v>1</v>
      </c>
      <c r="Q1588">
        <v>1.2</v>
      </c>
      <c r="R1588">
        <v>3.6999999999999998E-2</v>
      </c>
      <c r="S1588">
        <v>0.124</v>
      </c>
      <c r="T1588">
        <v>0.16699999999999901</v>
      </c>
      <c r="U1588">
        <v>0.47599999999999998</v>
      </c>
      <c r="V1588">
        <v>9.9000000000000005E-2</v>
      </c>
      <c r="W1588" t="s">
        <v>860</v>
      </c>
    </row>
    <row r="1589" spans="1:23" x14ac:dyDescent="0.45">
      <c r="A1589">
        <v>1587</v>
      </c>
      <c r="B1589" t="s">
        <v>909</v>
      </c>
      <c r="C1589" t="s">
        <v>40</v>
      </c>
      <c r="D1589">
        <v>25</v>
      </c>
      <c r="E1589">
        <v>180.34</v>
      </c>
      <c r="F1589">
        <v>72.574719999999999</v>
      </c>
      <c r="G1589">
        <f t="shared" si="24"/>
        <v>22.315223364824828</v>
      </c>
      <c r="H1589" t="s">
        <v>910</v>
      </c>
      <c r="I1589" t="s">
        <v>25</v>
      </c>
      <c r="J1589" t="s">
        <v>92</v>
      </c>
      <c r="K1589" t="s">
        <v>92</v>
      </c>
      <c r="L1589" t="s">
        <v>92</v>
      </c>
      <c r="M1589">
        <v>82</v>
      </c>
      <c r="N1589">
        <v>9.5</v>
      </c>
      <c r="O1589">
        <v>1.5</v>
      </c>
      <c r="P1589">
        <v>3.7</v>
      </c>
      <c r="Q1589">
        <v>-1.2</v>
      </c>
      <c r="R1589">
        <v>1.39999999999999E-2</v>
      </c>
      <c r="S1589">
        <v>7.1999999999999995E-2</v>
      </c>
      <c r="T1589">
        <v>0.246</v>
      </c>
      <c r="U1589">
        <v>0.48899999999999999</v>
      </c>
      <c r="V1589">
        <v>0.31900000000000001</v>
      </c>
      <c r="W1589" t="s">
        <v>860</v>
      </c>
    </row>
    <row r="1590" spans="1:23" x14ac:dyDescent="0.45">
      <c r="A1590">
        <v>1588</v>
      </c>
      <c r="B1590" t="s">
        <v>699</v>
      </c>
      <c r="C1590" t="s">
        <v>67</v>
      </c>
      <c r="D1590">
        <v>36</v>
      </c>
      <c r="E1590">
        <v>203.2</v>
      </c>
      <c r="F1590">
        <v>109.31567200000001</v>
      </c>
      <c r="G1590">
        <f t="shared" si="24"/>
        <v>26.474942262384523</v>
      </c>
      <c r="H1590" t="s">
        <v>228</v>
      </c>
      <c r="I1590" t="s">
        <v>25</v>
      </c>
      <c r="J1590">
        <v>1986</v>
      </c>
      <c r="K1590">
        <v>1</v>
      </c>
      <c r="L1590">
        <v>4</v>
      </c>
      <c r="M1590">
        <v>37</v>
      </c>
      <c r="N1590">
        <v>2.8</v>
      </c>
      <c r="O1590">
        <v>1.4</v>
      </c>
      <c r="P1590">
        <v>0.6</v>
      </c>
      <c r="Q1590">
        <v>-5.3</v>
      </c>
      <c r="R1590">
        <v>1.7999999999999999E-2</v>
      </c>
      <c r="S1590">
        <v>0.157</v>
      </c>
      <c r="T1590">
        <v>0.18</v>
      </c>
      <c r="U1590">
        <v>0.40299999999999903</v>
      </c>
      <c r="V1590">
        <v>0.106</v>
      </c>
      <c r="W1590" t="s">
        <v>860</v>
      </c>
    </row>
    <row r="1591" spans="1:23" x14ac:dyDescent="0.45">
      <c r="A1591">
        <v>1589</v>
      </c>
      <c r="B1591" t="s">
        <v>793</v>
      </c>
      <c r="C1591" t="s">
        <v>54</v>
      </c>
      <c r="D1591">
        <v>23</v>
      </c>
      <c r="E1591">
        <v>195.58</v>
      </c>
      <c r="F1591">
        <v>95.254320000000007</v>
      </c>
      <c r="G1591">
        <f t="shared" si="24"/>
        <v>24.902089945856392</v>
      </c>
      <c r="H1591" t="s">
        <v>794</v>
      </c>
      <c r="I1591" t="s">
        <v>25</v>
      </c>
      <c r="J1591">
        <v>1998</v>
      </c>
      <c r="K1591">
        <v>1</v>
      </c>
      <c r="L1591">
        <v>11</v>
      </c>
      <c r="M1591">
        <v>66</v>
      </c>
      <c r="N1591">
        <v>8.8000000000000007</v>
      </c>
      <c r="O1591">
        <v>2.8</v>
      </c>
      <c r="P1591">
        <v>1.5</v>
      </c>
      <c r="Q1591">
        <v>6.2</v>
      </c>
      <c r="R1591">
        <v>8.8999999999999996E-2</v>
      </c>
      <c r="S1591">
        <v>0.10199999999999999</v>
      </c>
      <c r="T1591">
        <v>0.252</v>
      </c>
      <c r="U1591">
        <v>0.54</v>
      </c>
      <c r="V1591">
        <v>0.153</v>
      </c>
      <c r="W1591" t="s">
        <v>860</v>
      </c>
    </row>
    <row r="1592" spans="1:23" x14ac:dyDescent="0.45">
      <c r="A1592">
        <v>1590</v>
      </c>
      <c r="B1592" t="s">
        <v>234</v>
      </c>
      <c r="C1592" t="s">
        <v>51</v>
      </c>
      <c r="D1592">
        <v>30</v>
      </c>
      <c r="E1592">
        <v>210.82</v>
      </c>
      <c r="F1592">
        <v>111.13003999999999</v>
      </c>
      <c r="G1592">
        <f t="shared" si="24"/>
        <v>25.003905719816082</v>
      </c>
      <c r="H1592" t="s">
        <v>52</v>
      </c>
      <c r="I1592" t="s">
        <v>25</v>
      </c>
      <c r="J1592">
        <v>1992</v>
      </c>
      <c r="K1592">
        <v>1</v>
      </c>
      <c r="L1592">
        <v>3</v>
      </c>
      <c r="M1592">
        <v>82</v>
      </c>
      <c r="N1592">
        <v>12.2</v>
      </c>
      <c r="O1592">
        <v>6.7</v>
      </c>
      <c r="P1592">
        <v>2.2999999999999998</v>
      </c>
      <c r="Q1592">
        <v>-0.8</v>
      </c>
      <c r="R1592">
        <v>8.3000000000000004E-2</v>
      </c>
      <c r="S1592">
        <v>0.183</v>
      </c>
      <c r="T1592">
        <v>0.20100000000000001</v>
      </c>
      <c r="U1592">
        <v>0.53900000000000003</v>
      </c>
      <c r="V1592">
        <v>0.121</v>
      </c>
      <c r="W1592" t="s">
        <v>860</v>
      </c>
    </row>
    <row r="1593" spans="1:23" x14ac:dyDescent="0.45">
      <c r="A1593">
        <v>1591</v>
      </c>
      <c r="B1593" t="s">
        <v>232</v>
      </c>
      <c r="C1593" t="s">
        <v>213</v>
      </c>
      <c r="D1593">
        <v>27</v>
      </c>
      <c r="E1593">
        <v>208.28</v>
      </c>
      <c r="F1593">
        <v>111.13003999999999</v>
      </c>
      <c r="G1593">
        <f t="shared" si="24"/>
        <v>25.617475684683665</v>
      </c>
      <c r="H1593" t="s">
        <v>46</v>
      </c>
      <c r="I1593" t="s">
        <v>25</v>
      </c>
      <c r="J1593">
        <v>1993</v>
      </c>
      <c r="K1593">
        <v>1</v>
      </c>
      <c r="L1593">
        <v>1</v>
      </c>
      <c r="M1593">
        <v>75</v>
      </c>
      <c r="N1593">
        <v>24.5</v>
      </c>
      <c r="O1593">
        <v>10.5</v>
      </c>
      <c r="P1593">
        <v>4.5999999999999996</v>
      </c>
      <c r="Q1593">
        <v>1.3</v>
      </c>
      <c r="R1593">
        <v>6.9000000000000006E-2</v>
      </c>
      <c r="S1593">
        <v>0.216</v>
      </c>
      <c r="T1593">
        <v>0.28199999999999997</v>
      </c>
      <c r="U1593">
        <v>0.53</v>
      </c>
      <c r="V1593">
        <v>0.20699999999999999</v>
      </c>
      <c r="W1593" t="s">
        <v>860</v>
      </c>
    </row>
    <row r="1594" spans="1:23" x14ac:dyDescent="0.45">
      <c r="A1594">
        <v>1592</v>
      </c>
      <c r="B1594" t="s">
        <v>229</v>
      </c>
      <c r="C1594" t="s">
        <v>79</v>
      </c>
      <c r="D1594">
        <v>36</v>
      </c>
      <c r="E1594">
        <v>200.66</v>
      </c>
      <c r="F1594">
        <v>97.522279999999995</v>
      </c>
      <c r="G1594">
        <f t="shared" si="24"/>
        <v>24.220451260963404</v>
      </c>
      <c r="H1594" t="s">
        <v>200</v>
      </c>
      <c r="I1594" t="s">
        <v>25</v>
      </c>
      <c r="J1594">
        <v>1985</v>
      </c>
      <c r="K1594">
        <v>1</v>
      </c>
      <c r="L1594">
        <v>7</v>
      </c>
      <c r="M1594">
        <v>47</v>
      </c>
      <c r="N1594">
        <v>5.0999999999999996</v>
      </c>
      <c r="O1594">
        <v>1.6</v>
      </c>
      <c r="P1594">
        <v>0.8</v>
      </c>
      <c r="Q1594">
        <v>6.5</v>
      </c>
      <c r="R1594">
        <v>2.7E-2</v>
      </c>
      <c r="S1594">
        <v>0.11799999999999999</v>
      </c>
      <c r="T1594">
        <v>0.17899999999999999</v>
      </c>
      <c r="U1594">
        <v>0.59</v>
      </c>
      <c r="V1594">
        <v>0.108</v>
      </c>
      <c r="W1594" t="s">
        <v>860</v>
      </c>
    </row>
    <row r="1595" spans="1:23" x14ac:dyDescent="0.45">
      <c r="A1595">
        <v>1593</v>
      </c>
      <c r="B1595" t="s">
        <v>224</v>
      </c>
      <c r="C1595" t="s">
        <v>123</v>
      </c>
      <c r="D1595">
        <v>30</v>
      </c>
      <c r="E1595">
        <v>200.66</v>
      </c>
      <c r="F1595">
        <v>97.975871999999995</v>
      </c>
      <c r="G1595">
        <f t="shared" si="24"/>
        <v>24.333104522642305</v>
      </c>
      <c r="H1595" t="s">
        <v>226</v>
      </c>
      <c r="I1595" t="s">
        <v>25</v>
      </c>
      <c r="J1595">
        <v>1993</v>
      </c>
      <c r="K1595">
        <v>1</v>
      </c>
      <c r="L1595">
        <v>22</v>
      </c>
      <c r="M1595">
        <v>20</v>
      </c>
      <c r="N1595">
        <v>16.100000000000001</v>
      </c>
      <c r="O1595">
        <v>6.2</v>
      </c>
      <c r="P1595">
        <v>2.4</v>
      </c>
      <c r="Q1595">
        <v>-6.3</v>
      </c>
      <c r="R1595">
        <v>7.0999999999999994E-2</v>
      </c>
      <c r="S1595">
        <v>0.13800000000000001</v>
      </c>
      <c r="T1595">
        <v>0.22899999999999901</v>
      </c>
      <c r="U1595">
        <v>0.48899999999999999</v>
      </c>
      <c r="V1595">
        <v>0.121</v>
      </c>
      <c r="W1595" t="s">
        <v>860</v>
      </c>
    </row>
    <row r="1596" spans="1:23" x14ac:dyDescent="0.45">
      <c r="A1596">
        <v>1594</v>
      </c>
      <c r="B1596" t="s">
        <v>911</v>
      </c>
      <c r="C1596" t="s">
        <v>37</v>
      </c>
      <c r="D1596">
        <v>24</v>
      </c>
      <c r="E1596">
        <v>187.96</v>
      </c>
      <c r="F1596">
        <v>86.182479999999998</v>
      </c>
      <c r="G1596">
        <f t="shared" si="24"/>
        <v>24.394286188134096</v>
      </c>
      <c r="H1596" t="s">
        <v>898</v>
      </c>
      <c r="I1596" t="s">
        <v>25</v>
      </c>
      <c r="J1596">
        <v>1999</v>
      </c>
      <c r="K1596">
        <v>2</v>
      </c>
      <c r="L1596">
        <v>33</v>
      </c>
      <c r="M1596">
        <v>45</v>
      </c>
      <c r="N1596">
        <v>3.1</v>
      </c>
      <c r="O1596">
        <v>1.2</v>
      </c>
      <c r="P1596">
        <v>2.5</v>
      </c>
      <c r="Q1596">
        <v>-5.5</v>
      </c>
      <c r="R1596">
        <v>2.3E-2</v>
      </c>
      <c r="S1596">
        <v>7.4999999999999997E-2</v>
      </c>
      <c r="T1596">
        <v>0.13600000000000001</v>
      </c>
      <c r="U1596">
        <v>0.498</v>
      </c>
      <c r="V1596">
        <v>0.29699999999999999</v>
      </c>
      <c r="W1596" t="s">
        <v>860</v>
      </c>
    </row>
    <row r="1597" spans="1:23" x14ac:dyDescent="0.45">
      <c r="A1597">
        <v>1595</v>
      </c>
      <c r="B1597" t="s">
        <v>237</v>
      </c>
      <c r="C1597" t="s">
        <v>37</v>
      </c>
      <c r="D1597">
        <v>32</v>
      </c>
      <c r="E1597">
        <v>208.28</v>
      </c>
      <c r="F1597">
        <v>99.790239999999997</v>
      </c>
      <c r="G1597">
        <f t="shared" si="24"/>
        <v>23.003447553593496</v>
      </c>
      <c r="H1597" t="s">
        <v>238</v>
      </c>
      <c r="I1597" t="s">
        <v>25</v>
      </c>
      <c r="J1597">
        <v>1991</v>
      </c>
      <c r="K1597">
        <v>1</v>
      </c>
      <c r="L1597">
        <v>16</v>
      </c>
      <c r="M1597">
        <v>85</v>
      </c>
      <c r="N1597">
        <v>11.9</v>
      </c>
      <c r="O1597">
        <v>5.9</v>
      </c>
      <c r="P1597">
        <v>0.8</v>
      </c>
      <c r="Q1597">
        <v>-1.9</v>
      </c>
      <c r="R1597">
        <v>9.0999999999999998E-2</v>
      </c>
      <c r="S1597">
        <v>0.20899999999999999</v>
      </c>
      <c r="T1597">
        <v>0.26300000000000001</v>
      </c>
      <c r="U1597">
        <v>0.52500000000000002</v>
      </c>
      <c r="V1597">
        <v>6.8000000000000005E-2</v>
      </c>
      <c r="W1597" t="s">
        <v>860</v>
      </c>
    </row>
    <row r="1598" spans="1:23" x14ac:dyDescent="0.45">
      <c r="A1598">
        <v>1596</v>
      </c>
      <c r="B1598" t="s">
        <v>254</v>
      </c>
      <c r="C1598" t="s">
        <v>136</v>
      </c>
      <c r="D1598">
        <v>35</v>
      </c>
      <c r="E1598">
        <v>210.82</v>
      </c>
      <c r="F1598">
        <v>117.93392</v>
      </c>
      <c r="G1598">
        <f t="shared" si="24"/>
        <v>26.53475709041707</v>
      </c>
      <c r="H1598" t="s">
        <v>255</v>
      </c>
      <c r="I1598" t="s">
        <v>25</v>
      </c>
      <c r="J1598">
        <v>1987</v>
      </c>
      <c r="K1598">
        <v>4</v>
      </c>
      <c r="L1598">
        <v>75</v>
      </c>
      <c r="M1598">
        <v>47</v>
      </c>
      <c r="N1598">
        <v>1.2</v>
      </c>
      <c r="O1598">
        <v>2.9</v>
      </c>
      <c r="P1598">
        <v>0.1</v>
      </c>
      <c r="Q1598">
        <v>-9.1</v>
      </c>
      <c r="R1598">
        <v>0.161</v>
      </c>
      <c r="S1598">
        <v>0.19</v>
      </c>
      <c r="T1598">
        <v>9.6000000000000002E-2</v>
      </c>
      <c r="U1598">
        <v>0.34899999999999998</v>
      </c>
      <c r="V1598">
        <v>1.7000000000000001E-2</v>
      </c>
      <c r="W1598" t="s">
        <v>860</v>
      </c>
    </row>
    <row r="1599" spans="1:23" x14ac:dyDescent="0.45">
      <c r="A1599">
        <v>1597</v>
      </c>
      <c r="B1599" t="s">
        <v>746</v>
      </c>
      <c r="C1599" t="s">
        <v>90</v>
      </c>
      <c r="D1599">
        <v>25</v>
      </c>
      <c r="E1599">
        <v>205.74</v>
      </c>
      <c r="F1599">
        <v>106.59411999999899</v>
      </c>
      <c r="G1599">
        <f t="shared" si="24"/>
        <v>25.182322274414165</v>
      </c>
      <c r="H1599" t="s">
        <v>144</v>
      </c>
      <c r="I1599" t="s">
        <v>25</v>
      </c>
      <c r="J1599">
        <v>1997</v>
      </c>
      <c r="K1599">
        <v>2</v>
      </c>
      <c r="L1599">
        <v>50</v>
      </c>
      <c r="M1599">
        <v>55</v>
      </c>
      <c r="N1599">
        <v>4.5999999999999996</v>
      </c>
      <c r="O1599">
        <v>1.8</v>
      </c>
      <c r="P1599">
        <v>0.6</v>
      </c>
      <c r="Q1599">
        <v>-4.5999999999999996</v>
      </c>
      <c r="R1599">
        <v>8.3000000000000004E-2</v>
      </c>
      <c r="S1599">
        <v>7.9000000000000001E-2</v>
      </c>
      <c r="T1599">
        <v>0.2</v>
      </c>
      <c r="U1599">
        <v>0.47599999999999998</v>
      </c>
      <c r="V1599">
        <v>8.4000000000000005E-2</v>
      </c>
      <c r="W1599" t="s">
        <v>860</v>
      </c>
    </row>
    <row r="1600" spans="1:23" x14ac:dyDescent="0.45">
      <c r="A1600">
        <v>1598</v>
      </c>
      <c r="B1600" t="s">
        <v>256</v>
      </c>
      <c r="C1600" t="s">
        <v>136</v>
      </c>
      <c r="D1600">
        <v>32</v>
      </c>
      <c r="E1600">
        <v>190.5</v>
      </c>
      <c r="F1600">
        <v>88.45044</v>
      </c>
      <c r="G1600">
        <f t="shared" si="24"/>
        <v>24.373058879451094</v>
      </c>
      <c r="H1600" t="s">
        <v>257</v>
      </c>
      <c r="I1600" t="s">
        <v>25</v>
      </c>
      <c r="J1600" t="s">
        <v>92</v>
      </c>
      <c r="K1600" t="s">
        <v>92</v>
      </c>
      <c r="L1600" t="s">
        <v>92</v>
      </c>
      <c r="M1600">
        <v>71</v>
      </c>
      <c r="N1600">
        <v>5.3</v>
      </c>
      <c r="O1600">
        <v>2.1</v>
      </c>
      <c r="P1600">
        <v>4</v>
      </c>
      <c r="Q1600">
        <v>-0.8</v>
      </c>
      <c r="R1600">
        <v>1.2E-2</v>
      </c>
      <c r="S1600">
        <v>9.1999999999999998E-2</v>
      </c>
      <c r="T1600">
        <v>0.14000000000000001</v>
      </c>
      <c r="U1600">
        <v>0.49099999999999999</v>
      </c>
      <c r="V1600">
        <v>0.28399999999999997</v>
      </c>
      <c r="W1600" t="s">
        <v>860</v>
      </c>
    </row>
    <row r="1601" spans="1:23" x14ac:dyDescent="0.45">
      <c r="A1601">
        <v>1599</v>
      </c>
      <c r="B1601" t="s">
        <v>258</v>
      </c>
      <c r="C1601" t="s">
        <v>206</v>
      </c>
      <c r="D1601">
        <v>26</v>
      </c>
      <c r="E1601">
        <v>198.12</v>
      </c>
      <c r="F1601">
        <v>99.790239999999997</v>
      </c>
      <c r="G1601">
        <f t="shared" si="24"/>
        <v>25.423271096377825</v>
      </c>
      <c r="H1601" t="s">
        <v>259</v>
      </c>
      <c r="I1601" t="s">
        <v>25</v>
      </c>
      <c r="J1601">
        <v>1995</v>
      </c>
      <c r="K1601">
        <v>2</v>
      </c>
      <c r="L1601">
        <v>56</v>
      </c>
      <c r="M1601">
        <v>57</v>
      </c>
      <c r="N1601">
        <v>9.3000000000000007</v>
      </c>
      <c r="O1601">
        <v>3</v>
      </c>
      <c r="P1601">
        <v>1.5</v>
      </c>
      <c r="Q1601">
        <v>-11.3</v>
      </c>
      <c r="R1601">
        <v>4.0999999999999898E-2</v>
      </c>
      <c r="S1601">
        <v>0.13300000000000001</v>
      </c>
      <c r="T1601">
        <v>0.25700000000000001</v>
      </c>
      <c r="U1601">
        <v>0.48199999999999998</v>
      </c>
      <c r="V1601">
        <v>0.14699999999999999</v>
      </c>
      <c r="W1601" t="s">
        <v>860</v>
      </c>
    </row>
    <row r="1602" spans="1:23" x14ac:dyDescent="0.45">
      <c r="A1602">
        <v>1600</v>
      </c>
      <c r="B1602" t="s">
        <v>738</v>
      </c>
      <c r="C1602" t="s">
        <v>206</v>
      </c>
      <c r="D1602">
        <v>25</v>
      </c>
      <c r="E1602">
        <v>213.36</v>
      </c>
      <c r="F1602">
        <v>112.944408</v>
      </c>
      <c r="G1602">
        <f t="shared" si="24"/>
        <v>24.810683464904344</v>
      </c>
      <c r="H1602" t="s">
        <v>43</v>
      </c>
      <c r="I1602" t="s">
        <v>25</v>
      </c>
      <c r="J1602">
        <v>1997</v>
      </c>
      <c r="K1602">
        <v>1</v>
      </c>
      <c r="L1602">
        <v>18</v>
      </c>
      <c r="M1602">
        <v>73</v>
      </c>
      <c r="N1602">
        <v>6</v>
      </c>
      <c r="O1602">
        <v>3.8</v>
      </c>
      <c r="P1602">
        <v>0.9</v>
      </c>
      <c r="Q1602">
        <v>-6.5</v>
      </c>
      <c r="R1602">
        <v>0.106</v>
      </c>
      <c r="S1602">
        <v>0.221</v>
      </c>
      <c r="T1602">
        <v>0.22899999999999901</v>
      </c>
      <c r="U1602">
        <v>0.51200000000000001</v>
      </c>
      <c r="V1602">
        <v>0.126</v>
      </c>
      <c r="W1602" t="s">
        <v>860</v>
      </c>
    </row>
    <row r="1603" spans="1:23" x14ac:dyDescent="0.45">
      <c r="A1603">
        <v>1601</v>
      </c>
      <c r="B1603" t="s">
        <v>233</v>
      </c>
      <c r="C1603" t="s">
        <v>28</v>
      </c>
      <c r="D1603">
        <v>28</v>
      </c>
      <c r="E1603">
        <v>182.88</v>
      </c>
      <c r="F1603">
        <v>79.378600000000006</v>
      </c>
      <c r="G1603">
        <f t="shared" ref="G1603:G1666" si="25">F1603/((E1603/100)^2)</f>
        <v>23.734003872328735</v>
      </c>
      <c r="H1603" t="s">
        <v>134</v>
      </c>
      <c r="I1603" t="s">
        <v>25</v>
      </c>
      <c r="J1603">
        <v>1993</v>
      </c>
      <c r="K1603">
        <v>2</v>
      </c>
      <c r="L1603">
        <v>47</v>
      </c>
      <c r="M1603">
        <v>82</v>
      </c>
      <c r="N1603">
        <v>7.8</v>
      </c>
      <c r="O1603">
        <v>1.6</v>
      </c>
      <c r="P1603">
        <v>3.8</v>
      </c>
      <c r="Q1603">
        <v>-1.8</v>
      </c>
      <c r="R1603">
        <v>1.39999999999999E-2</v>
      </c>
      <c r="S1603">
        <v>8.4000000000000005E-2</v>
      </c>
      <c r="T1603">
        <v>0.187</v>
      </c>
      <c r="U1603">
        <v>0.55399999999999905</v>
      </c>
      <c r="V1603">
        <v>0.31900000000000001</v>
      </c>
      <c r="W1603" t="s">
        <v>860</v>
      </c>
    </row>
    <row r="1604" spans="1:23" x14ac:dyDescent="0.45">
      <c r="A1604">
        <v>1602</v>
      </c>
      <c r="B1604" t="s">
        <v>635</v>
      </c>
      <c r="C1604" t="s">
        <v>45</v>
      </c>
      <c r="D1604">
        <v>30</v>
      </c>
      <c r="E1604">
        <v>195.58</v>
      </c>
      <c r="F1604">
        <v>95.254320000000007</v>
      </c>
      <c r="G1604">
        <f t="shared" si="25"/>
        <v>24.902089945856392</v>
      </c>
      <c r="H1604" t="s">
        <v>620</v>
      </c>
      <c r="I1604" t="s">
        <v>25</v>
      </c>
      <c r="J1604">
        <v>1991</v>
      </c>
      <c r="K1604">
        <v>2</v>
      </c>
      <c r="L1604">
        <v>45</v>
      </c>
      <c r="M1604">
        <v>28</v>
      </c>
      <c r="N1604">
        <v>13.6</v>
      </c>
      <c r="O1604">
        <v>2.5</v>
      </c>
      <c r="P1604">
        <v>2.8</v>
      </c>
      <c r="Q1604">
        <v>0.8</v>
      </c>
      <c r="R1604">
        <v>2.4E-2</v>
      </c>
      <c r="S1604">
        <v>7.6999999999999999E-2</v>
      </c>
      <c r="T1604">
        <v>0.218999999999999</v>
      </c>
      <c r="U1604">
        <v>0.52400000000000002</v>
      </c>
      <c r="V1604">
        <v>0.17499999999999999</v>
      </c>
      <c r="W1604" t="s">
        <v>860</v>
      </c>
    </row>
    <row r="1605" spans="1:23" x14ac:dyDescent="0.45">
      <c r="A1605">
        <v>1603</v>
      </c>
      <c r="B1605" t="s">
        <v>742</v>
      </c>
      <c r="C1605" t="s">
        <v>198</v>
      </c>
      <c r="D1605">
        <v>27</v>
      </c>
      <c r="E1605">
        <v>185.42</v>
      </c>
      <c r="F1605">
        <v>83.914519999999996</v>
      </c>
      <c r="G1605">
        <f t="shared" si="25"/>
        <v>24.407537274447794</v>
      </c>
      <c r="H1605" t="s">
        <v>432</v>
      </c>
      <c r="I1605" t="s">
        <v>25</v>
      </c>
      <c r="J1605">
        <v>1997</v>
      </c>
      <c r="K1605">
        <v>1</v>
      </c>
      <c r="L1605">
        <v>23</v>
      </c>
      <c r="M1605">
        <v>73</v>
      </c>
      <c r="N1605">
        <v>5.0999999999999996</v>
      </c>
      <c r="O1605">
        <v>2.1</v>
      </c>
      <c r="P1605">
        <v>2.4</v>
      </c>
      <c r="Q1605">
        <v>-2.4</v>
      </c>
      <c r="R1605">
        <v>5.3999999999999999E-2</v>
      </c>
      <c r="S1605">
        <v>0.113</v>
      </c>
      <c r="T1605">
        <v>0.19500000000000001</v>
      </c>
      <c r="U1605">
        <v>0.47399999999999998</v>
      </c>
      <c r="V1605">
        <v>0.26200000000000001</v>
      </c>
      <c r="W1605" t="s">
        <v>860</v>
      </c>
    </row>
    <row r="1606" spans="1:23" x14ac:dyDescent="0.45">
      <c r="A1606">
        <v>1604</v>
      </c>
      <c r="B1606" t="s">
        <v>633</v>
      </c>
      <c r="C1606" t="s">
        <v>225</v>
      </c>
      <c r="D1606">
        <v>27</v>
      </c>
      <c r="E1606">
        <v>195.58</v>
      </c>
      <c r="F1606">
        <v>90.718400000000003</v>
      </c>
      <c r="G1606">
        <f t="shared" si="25"/>
        <v>23.71627613891085</v>
      </c>
      <c r="H1606" t="s">
        <v>35</v>
      </c>
      <c r="I1606" t="s">
        <v>25</v>
      </c>
      <c r="J1606">
        <v>1995</v>
      </c>
      <c r="K1606">
        <v>1</v>
      </c>
      <c r="L1606">
        <v>17</v>
      </c>
      <c r="M1606">
        <v>73</v>
      </c>
      <c r="N1606">
        <v>13.8</v>
      </c>
      <c r="O1606">
        <v>3.9</v>
      </c>
      <c r="P1606">
        <v>3.9</v>
      </c>
      <c r="Q1606">
        <v>-3.6</v>
      </c>
      <c r="R1606">
        <v>2.5000000000000001E-2</v>
      </c>
      <c r="S1606">
        <v>0.12</v>
      </c>
      <c r="T1606">
        <v>0.20799999999999999</v>
      </c>
      <c r="U1606">
        <v>0.54500000000000004</v>
      </c>
      <c r="V1606">
        <v>0.215</v>
      </c>
      <c r="W1606" t="s">
        <v>860</v>
      </c>
    </row>
    <row r="1607" spans="1:23" x14ac:dyDescent="0.45">
      <c r="A1607">
        <v>1605</v>
      </c>
      <c r="B1607" t="s">
        <v>912</v>
      </c>
      <c r="C1607" t="s">
        <v>86</v>
      </c>
      <c r="D1607">
        <v>25</v>
      </c>
      <c r="E1607">
        <v>185.42</v>
      </c>
      <c r="F1607">
        <v>86.182479999999998</v>
      </c>
      <c r="G1607">
        <f t="shared" si="25"/>
        <v>25.067200444027463</v>
      </c>
      <c r="H1607" t="s">
        <v>913</v>
      </c>
      <c r="I1607" t="s">
        <v>25</v>
      </c>
      <c r="J1607" t="s">
        <v>92</v>
      </c>
      <c r="K1607" t="s">
        <v>92</v>
      </c>
      <c r="L1607" t="s">
        <v>92</v>
      </c>
      <c r="M1607">
        <v>79</v>
      </c>
      <c r="N1607">
        <v>6.3</v>
      </c>
      <c r="O1607">
        <v>2.5</v>
      </c>
      <c r="P1607">
        <v>4.8</v>
      </c>
      <c r="Q1607">
        <v>1.8</v>
      </c>
      <c r="R1607">
        <v>3.2000000000000001E-2</v>
      </c>
      <c r="S1607">
        <v>9.0999999999999998E-2</v>
      </c>
      <c r="T1607">
        <v>0.185</v>
      </c>
      <c r="U1607">
        <v>0.442</v>
      </c>
      <c r="V1607">
        <v>0.32100000000000001</v>
      </c>
      <c r="W1607" t="s">
        <v>860</v>
      </c>
    </row>
    <row r="1608" spans="1:23" x14ac:dyDescent="0.45">
      <c r="A1608">
        <v>1606</v>
      </c>
      <c r="B1608" t="s">
        <v>792</v>
      </c>
      <c r="C1608" t="s">
        <v>111</v>
      </c>
      <c r="D1608">
        <v>30</v>
      </c>
      <c r="E1608">
        <v>205.74</v>
      </c>
      <c r="F1608">
        <v>108.86208000000001</v>
      </c>
      <c r="G1608">
        <f t="shared" si="25"/>
        <v>25.718116365359393</v>
      </c>
      <c r="H1608" t="s">
        <v>465</v>
      </c>
      <c r="I1608" t="s">
        <v>25</v>
      </c>
      <c r="J1608">
        <v>1991</v>
      </c>
      <c r="K1608">
        <v>1</v>
      </c>
      <c r="L1608">
        <v>15</v>
      </c>
      <c r="M1608">
        <v>49</v>
      </c>
      <c r="N1608">
        <v>1.7</v>
      </c>
      <c r="O1608">
        <v>1.5</v>
      </c>
      <c r="P1608">
        <v>0.2</v>
      </c>
      <c r="Q1608">
        <v>-11.9</v>
      </c>
      <c r="R1608">
        <v>6.2E-2</v>
      </c>
      <c r="S1608">
        <v>0.155</v>
      </c>
      <c r="T1608">
        <v>0.154</v>
      </c>
      <c r="U1608">
        <v>0.36799999999999999</v>
      </c>
      <c r="V1608">
        <v>4.5999999999999999E-2</v>
      </c>
      <c r="W1608" t="s">
        <v>860</v>
      </c>
    </row>
    <row r="1609" spans="1:23" x14ac:dyDescent="0.45">
      <c r="A1609">
        <v>1607</v>
      </c>
      <c r="B1609" t="s">
        <v>791</v>
      </c>
      <c r="C1609" t="s">
        <v>123</v>
      </c>
      <c r="D1609">
        <v>24</v>
      </c>
      <c r="E1609">
        <v>205.74</v>
      </c>
      <c r="F1609">
        <v>101.151016</v>
      </c>
      <c r="G1609">
        <f t="shared" si="25"/>
        <v>23.896416456146433</v>
      </c>
      <c r="H1609" t="s">
        <v>32</v>
      </c>
      <c r="I1609" t="s">
        <v>25</v>
      </c>
      <c r="J1609">
        <v>1998</v>
      </c>
      <c r="K1609">
        <v>1</v>
      </c>
      <c r="L1609">
        <v>4</v>
      </c>
      <c r="M1609">
        <v>43</v>
      </c>
      <c r="N1609">
        <v>19.600000000000001</v>
      </c>
      <c r="O1609">
        <v>8.3000000000000007</v>
      </c>
      <c r="P1609">
        <v>2.1</v>
      </c>
      <c r="Q1609">
        <v>-8.3000000000000007</v>
      </c>
      <c r="R1609">
        <v>0.108</v>
      </c>
      <c r="S1609">
        <v>0.13100000000000001</v>
      </c>
      <c r="T1609">
        <v>0.25700000000000001</v>
      </c>
      <c r="U1609">
        <v>0.496</v>
      </c>
      <c r="V1609">
        <v>0.10199999999999999</v>
      </c>
      <c r="W1609" t="s">
        <v>860</v>
      </c>
    </row>
    <row r="1610" spans="1:23" x14ac:dyDescent="0.45">
      <c r="A1610">
        <v>1608</v>
      </c>
      <c r="B1610" t="s">
        <v>666</v>
      </c>
      <c r="C1610" t="s">
        <v>182</v>
      </c>
      <c r="D1610">
        <v>28</v>
      </c>
      <c r="E1610">
        <v>200.66</v>
      </c>
      <c r="F1610">
        <v>97.522279999999995</v>
      </c>
      <c r="G1610">
        <f t="shared" si="25"/>
        <v>24.220451260963404</v>
      </c>
      <c r="H1610" t="s">
        <v>94</v>
      </c>
      <c r="I1610" t="s">
        <v>25</v>
      </c>
      <c r="J1610">
        <v>1993</v>
      </c>
      <c r="K1610">
        <v>1</v>
      </c>
      <c r="L1610">
        <v>3</v>
      </c>
      <c r="M1610">
        <v>60</v>
      </c>
      <c r="N1610">
        <v>16.899999999999999</v>
      </c>
      <c r="O1610">
        <v>5.8</v>
      </c>
      <c r="P1610">
        <v>5.3</v>
      </c>
      <c r="Q1610">
        <v>8.8000000000000007</v>
      </c>
      <c r="R1610">
        <v>4.7E-2</v>
      </c>
      <c r="S1610">
        <v>0.121</v>
      </c>
      <c r="T1610">
        <v>0.21199999999999999</v>
      </c>
      <c r="U1610">
        <v>0.54899999999999904</v>
      </c>
      <c r="V1610">
        <v>0.23</v>
      </c>
      <c r="W1610" t="s">
        <v>860</v>
      </c>
    </row>
    <row r="1611" spans="1:23" x14ac:dyDescent="0.45">
      <c r="A1611">
        <v>1609</v>
      </c>
      <c r="B1611" t="s">
        <v>663</v>
      </c>
      <c r="C1611" t="s">
        <v>136</v>
      </c>
      <c r="D1611">
        <v>34</v>
      </c>
      <c r="E1611">
        <v>210.82</v>
      </c>
      <c r="F1611">
        <v>124.73779999999999</v>
      </c>
      <c r="G1611">
        <f t="shared" si="25"/>
        <v>28.065608461018051</v>
      </c>
      <c r="H1611" t="s">
        <v>157</v>
      </c>
      <c r="I1611" t="s">
        <v>25</v>
      </c>
      <c r="J1611">
        <v>1988</v>
      </c>
      <c r="K1611">
        <v>2</v>
      </c>
      <c r="L1611">
        <v>28</v>
      </c>
      <c r="M1611">
        <v>19</v>
      </c>
      <c r="N1611">
        <v>3.1</v>
      </c>
      <c r="O1611">
        <v>3.2</v>
      </c>
      <c r="P1611">
        <v>0.2</v>
      </c>
      <c r="Q1611">
        <v>0.7</v>
      </c>
      <c r="R1611">
        <v>7.5999999999999998E-2</v>
      </c>
      <c r="S1611">
        <v>0.19800000000000001</v>
      </c>
      <c r="T1611">
        <v>0.14000000000000001</v>
      </c>
      <c r="U1611">
        <v>0.44</v>
      </c>
      <c r="V1611">
        <v>2.1000000000000001E-2</v>
      </c>
      <c r="W1611" t="s">
        <v>860</v>
      </c>
    </row>
    <row r="1612" spans="1:23" x14ac:dyDescent="0.45">
      <c r="A1612">
        <v>1610</v>
      </c>
      <c r="B1612" t="s">
        <v>664</v>
      </c>
      <c r="C1612" t="s">
        <v>225</v>
      </c>
      <c r="D1612">
        <v>27</v>
      </c>
      <c r="E1612">
        <v>208.28</v>
      </c>
      <c r="F1612">
        <v>104.32616</v>
      </c>
      <c r="G1612">
        <f t="shared" si="25"/>
        <v>24.049058806029564</v>
      </c>
      <c r="H1612" t="s">
        <v>318</v>
      </c>
      <c r="I1612" t="s">
        <v>25</v>
      </c>
      <c r="J1612">
        <v>1995</v>
      </c>
      <c r="K1612">
        <v>2</v>
      </c>
      <c r="L1612">
        <v>34</v>
      </c>
      <c r="M1612">
        <v>82</v>
      </c>
      <c r="N1612">
        <v>6.6</v>
      </c>
      <c r="O1612">
        <v>5.4</v>
      </c>
      <c r="P1612">
        <v>0.7</v>
      </c>
      <c r="Q1612">
        <v>-2.6</v>
      </c>
      <c r="R1612">
        <v>9.5000000000000001E-2</v>
      </c>
      <c r="S1612">
        <v>0.17299999999999999</v>
      </c>
      <c r="T1612">
        <v>0.14899999999999999</v>
      </c>
      <c r="U1612">
        <v>0.53</v>
      </c>
      <c r="V1612">
        <v>0.05</v>
      </c>
      <c r="W1612" t="s">
        <v>860</v>
      </c>
    </row>
    <row r="1613" spans="1:23" x14ac:dyDescent="0.45">
      <c r="A1613">
        <v>1611</v>
      </c>
      <c r="B1613" t="s">
        <v>914</v>
      </c>
      <c r="C1613" t="s">
        <v>225</v>
      </c>
      <c r="D1613">
        <v>24</v>
      </c>
      <c r="E1613">
        <v>187.96</v>
      </c>
      <c r="F1613">
        <v>92.079176000000004</v>
      </c>
      <c r="G1613">
        <f t="shared" si="25"/>
        <v>26.06336892732222</v>
      </c>
      <c r="H1613" t="s">
        <v>476</v>
      </c>
      <c r="I1613" t="s">
        <v>25</v>
      </c>
      <c r="J1613">
        <v>1999</v>
      </c>
      <c r="K1613">
        <v>1</v>
      </c>
      <c r="L1613">
        <v>8</v>
      </c>
      <c r="M1613">
        <v>82</v>
      </c>
      <c r="N1613">
        <v>11.1</v>
      </c>
      <c r="O1613">
        <v>3.4</v>
      </c>
      <c r="P1613">
        <v>5.8</v>
      </c>
      <c r="Q1613">
        <v>-1.6</v>
      </c>
      <c r="R1613">
        <v>4.5999999999999999E-2</v>
      </c>
      <c r="S1613">
        <v>0.105</v>
      </c>
      <c r="T1613">
        <v>0.222</v>
      </c>
      <c r="U1613">
        <v>0.51700000000000002</v>
      </c>
      <c r="V1613">
        <v>0.38600000000000001</v>
      </c>
      <c r="W1613" t="s">
        <v>860</v>
      </c>
    </row>
    <row r="1614" spans="1:23" x14ac:dyDescent="0.45">
      <c r="A1614">
        <v>1612</v>
      </c>
      <c r="B1614" t="s">
        <v>789</v>
      </c>
      <c r="C1614" t="s">
        <v>198</v>
      </c>
      <c r="D1614">
        <v>24</v>
      </c>
      <c r="E1614">
        <v>205.74</v>
      </c>
      <c r="F1614">
        <v>107.954895999999</v>
      </c>
      <c r="G1614">
        <f t="shared" si="25"/>
        <v>25.503798728981156</v>
      </c>
      <c r="H1614" t="s">
        <v>68</v>
      </c>
      <c r="I1614" t="s">
        <v>25</v>
      </c>
      <c r="J1614">
        <v>1998</v>
      </c>
      <c r="K1614">
        <v>2</v>
      </c>
      <c r="L1614">
        <v>46</v>
      </c>
      <c r="M1614">
        <v>5</v>
      </c>
      <c r="N1614">
        <v>1.2</v>
      </c>
      <c r="O1614">
        <v>0.4</v>
      </c>
      <c r="P1614">
        <v>0.2</v>
      </c>
      <c r="Q1614">
        <v>-9.8000000000000007</v>
      </c>
      <c r="R1614">
        <v>5.2999999999999999E-2</v>
      </c>
      <c r="S1614">
        <v>8.3000000000000004E-2</v>
      </c>
      <c r="T1614">
        <v>9.9000000000000005E-2</v>
      </c>
      <c r="U1614">
        <v>0.75</v>
      </c>
      <c r="V1614">
        <v>6.3E-2</v>
      </c>
      <c r="W1614" t="s">
        <v>860</v>
      </c>
    </row>
    <row r="1615" spans="1:23" x14ac:dyDescent="0.45">
      <c r="A1615">
        <v>1613</v>
      </c>
      <c r="B1615" t="s">
        <v>717</v>
      </c>
      <c r="C1615" t="s">
        <v>149</v>
      </c>
      <c r="D1615">
        <v>25</v>
      </c>
      <c r="E1615">
        <v>195.58</v>
      </c>
      <c r="F1615">
        <v>83.914519999999996</v>
      </c>
      <c r="G1615">
        <f t="shared" si="25"/>
        <v>21.937555428492534</v>
      </c>
      <c r="H1615" t="s">
        <v>222</v>
      </c>
      <c r="I1615" t="s">
        <v>25</v>
      </c>
      <c r="J1615">
        <v>1997</v>
      </c>
      <c r="K1615">
        <v>2</v>
      </c>
      <c r="L1615">
        <v>47</v>
      </c>
      <c r="M1615">
        <v>55</v>
      </c>
      <c r="N1615">
        <v>5.3</v>
      </c>
      <c r="O1615">
        <v>1.5</v>
      </c>
      <c r="P1615">
        <v>2.2999999999999998</v>
      </c>
      <c r="Q1615">
        <v>-4.8</v>
      </c>
      <c r="R1615">
        <v>3.5000000000000003E-2</v>
      </c>
      <c r="S1615">
        <v>8.3000000000000004E-2</v>
      </c>
      <c r="T1615">
        <v>0.19800000000000001</v>
      </c>
      <c r="U1615">
        <v>0.46299999999999902</v>
      </c>
      <c r="V1615">
        <v>0.25800000000000001</v>
      </c>
      <c r="W1615" t="s">
        <v>860</v>
      </c>
    </row>
    <row r="1616" spans="1:23" x14ac:dyDescent="0.45">
      <c r="A1616">
        <v>1614</v>
      </c>
      <c r="B1616" t="s">
        <v>658</v>
      </c>
      <c r="C1616" t="s">
        <v>86</v>
      </c>
      <c r="D1616">
        <v>30</v>
      </c>
      <c r="E1616">
        <v>208.28</v>
      </c>
      <c r="F1616">
        <v>118.387512</v>
      </c>
      <c r="G1616">
        <f t="shared" si="25"/>
        <v>27.290453688581376</v>
      </c>
      <c r="H1616" t="s">
        <v>140</v>
      </c>
      <c r="I1616" t="s">
        <v>25</v>
      </c>
      <c r="J1616">
        <v>1992</v>
      </c>
      <c r="K1616">
        <v>1</v>
      </c>
      <c r="L1616">
        <v>2</v>
      </c>
      <c r="M1616">
        <v>79</v>
      </c>
      <c r="N1616">
        <v>21.7</v>
      </c>
      <c r="O1616">
        <v>9.5</v>
      </c>
      <c r="P1616">
        <v>1.6</v>
      </c>
      <c r="Q1616">
        <v>5.8</v>
      </c>
      <c r="R1616">
        <v>9.6000000000000002E-2</v>
      </c>
      <c r="S1616">
        <v>0.21199999999999999</v>
      </c>
      <c r="T1616">
        <v>0.28199999999999997</v>
      </c>
      <c r="U1616">
        <v>0.59599999999999997</v>
      </c>
      <c r="V1616">
        <v>8.5999999999999993E-2</v>
      </c>
      <c r="W1616" t="s">
        <v>860</v>
      </c>
    </row>
    <row r="1617" spans="1:23" x14ac:dyDescent="0.45">
      <c r="A1617">
        <v>1615</v>
      </c>
      <c r="B1617" t="s">
        <v>719</v>
      </c>
      <c r="C1617" t="s">
        <v>40</v>
      </c>
      <c r="D1617">
        <v>25</v>
      </c>
      <c r="E1617">
        <v>190.5</v>
      </c>
      <c r="F1617">
        <v>86.182479999999998</v>
      </c>
      <c r="G1617">
        <f t="shared" si="25"/>
        <v>23.74810865177286</v>
      </c>
      <c r="H1617" t="s">
        <v>720</v>
      </c>
      <c r="I1617" t="s">
        <v>25</v>
      </c>
      <c r="J1617">
        <v>1997</v>
      </c>
      <c r="K1617">
        <v>2</v>
      </c>
      <c r="L1617">
        <v>39</v>
      </c>
      <c r="M1617">
        <v>56</v>
      </c>
      <c r="N1617">
        <v>2.8</v>
      </c>
      <c r="O1617">
        <v>0.9</v>
      </c>
      <c r="P1617">
        <v>1.3</v>
      </c>
      <c r="Q1617">
        <v>-3.5</v>
      </c>
      <c r="R1617">
        <v>3.5999999999999997E-2</v>
      </c>
      <c r="S1617">
        <v>5.0999999999999997E-2</v>
      </c>
      <c r="T1617">
        <v>0.14299999999999999</v>
      </c>
      <c r="U1617">
        <v>0.42499999999999999</v>
      </c>
      <c r="V1617">
        <v>0.16699999999999901</v>
      </c>
      <c r="W1617" t="s">
        <v>860</v>
      </c>
    </row>
    <row r="1618" spans="1:23" x14ac:dyDescent="0.45">
      <c r="A1618">
        <v>1616</v>
      </c>
      <c r="B1618" t="s">
        <v>654</v>
      </c>
      <c r="C1618" t="s">
        <v>127</v>
      </c>
      <c r="D1618">
        <v>25</v>
      </c>
      <c r="E1618">
        <v>182.88</v>
      </c>
      <c r="F1618">
        <v>74.842680000000001</v>
      </c>
      <c r="G1618">
        <f t="shared" si="25"/>
        <v>22.377775079624236</v>
      </c>
      <c r="H1618" t="s">
        <v>140</v>
      </c>
      <c r="I1618" t="s">
        <v>25</v>
      </c>
      <c r="J1618">
        <v>1996</v>
      </c>
      <c r="K1618">
        <v>1</v>
      </c>
      <c r="L1618">
        <v>1</v>
      </c>
      <c r="M1618">
        <v>70</v>
      </c>
      <c r="N1618">
        <v>28.4</v>
      </c>
      <c r="O1618">
        <v>3.8</v>
      </c>
      <c r="P1618">
        <v>4.7</v>
      </c>
      <c r="Q1618">
        <v>1.2</v>
      </c>
      <c r="R1618">
        <v>2.7E-2</v>
      </c>
      <c r="S1618">
        <v>7.8E-2</v>
      </c>
      <c r="T1618">
        <v>0.33899999999999902</v>
      </c>
      <c r="U1618">
        <v>0.496</v>
      </c>
      <c r="V1618">
        <v>0.22</v>
      </c>
      <c r="W1618" t="s">
        <v>860</v>
      </c>
    </row>
    <row r="1619" spans="1:23" x14ac:dyDescent="0.45">
      <c r="A1619">
        <v>1617</v>
      </c>
      <c r="B1619" t="s">
        <v>915</v>
      </c>
      <c r="C1619" t="s">
        <v>149</v>
      </c>
      <c r="D1619">
        <v>23</v>
      </c>
      <c r="E1619">
        <v>220.98</v>
      </c>
      <c r="F1619">
        <v>111.13003999999999</v>
      </c>
      <c r="G1619">
        <f t="shared" si="25"/>
        <v>22.757551394347075</v>
      </c>
      <c r="H1619" t="s">
        <v>916</v>
      </c>
      <c r="I1619" t="s">
        <v>25</v>
      </c>
      <c r="J1619">
        <v>1999</v>
      </c>
      <c r="K1619">
        <v>1</v>
      </c>
      <c r="L1619">
        <v>12</v>
      </c>
      <c r="M1619">
        <v>3</v>
      </c>
      <c r="N1619">
        <v>2.2999999999999998</v>
      </c>
      <c r="O1619">
        <v>2.7</v>
      </c>
      <c r="P1619">
        <v>0.3</v>
      </c>
      <c r="Q1619">
        <v>-22.1</v>
      </c>
      <c r="R1619">
        <v>6.0999999999999999E-2</v>
      </c>
      <c r="S1619">
        <v>0.23100000000000001</v>
      </c>
      <c r="T1619">
        <v>0.22800000000000001</v>
      </c>
      <c r="U1619">
        <v>0.36299999999999999</v>
      </c>
      <c r="V1619">
        <v>7.6999999999999999E-2</v>
      </c>
      <c r="W1619" t="s">
        <v>860</v>
      </c>
    </row>
    <row r="1620" spans="1:23" x14ac:dyDescent="0.45">
      <c r="A1620">
        <v>1618</v>
      </c>
      <c r="B1620" t="s">
        <v>655</v>
      </c>
      <c r="C1620" t="s">
        <v>90</v>
      </c>
      <c r="D1620">
        <v>27</v>
      </c>
      <c r="E1620">
        <v>205.74</v>
      </c>
      <c r="F1620">
        <v>106.59411999999899</v>
      </c>
      <c r="G1620">
        <f t="shared" si="25"/>
        <v>25.182322274414165</v>
      </c>
      <c r="H1620" t="s">
        <v>68</v>
      </c>
      <c r="I1620" t="s">
        <v>25</v>
      </c>
      <c r="J1620">
        <v>1995</v>
      </c>
      <c r="K1620">
        <v>1</v>
      </c>
      <c r="L1620">
        <v>16</v>
      </c>
      <c r="M1620">
        <v>82</v>
      </c>
      <c r="N1620">
        <v>13.2</v>
      </c>
      <c r="O1620">
        <v>7</v>
      </c>
      <c r="P1620">
        <v>0.9</v>
      </c>
      <c r="Q1620">
        <v>-6.7</v>
      </c>
      <c r="R1620">
        <v>0.104</v>
      </c>
      <c r="S1620">
        <v>0.123</v>
      </c>
      <c r="T1620">
        <v>0.19399999999999901</v>
      </c>
      <c r="U1620">
        <v>0.503</v>
      </c>
      <c r="V1620">
        <v>4.4999999999999998E-2</v>
      </c>
      <c r="W1620" t="s">
        <v>860</v>
      </c>
    </row>
    <row r="1621" spans="1:23" x14ac:dyDescent="0.45">
      <c r="A1621">
        <v>1619</v>
      </c>
      <c r="B1621" t="s">
        <v>787</v>
      </c>
      <c r="C1621" t="s">
        <v>79</v>
      </c>
      <c r="D1621">
        <v>20</v>
      </c>
      <c r="E1621">
        <v>205.74</v>
      </c>
      <c r="F1621">
        <v>115.212368</v>
      </c>
      <c r="G1621">
        <f t="shared" si="25"/>
        <v>27.218339820005355</v>
      </c>
      <c r="H1621" t="s">
        <v>43</v>
      </c>
      <c r="I1621" t="s">
        <v>25</v>
      </c>
      <c r="J1621">
        <v>1998</v>
      </c>
      <c r="K1621">
        <v>1</v>
      </c>
      <c r="L1621">
        <v>25</v>
      </c>
      <c r="M1621">
        <v>50</v>
      </c>
      <c r="N1621">
        <v>6.6</v>
      </c>
      <c r="O1621">
        <v>3.2</v>
      </c>
      <c r="P1621">
        <v>0.8</v>
      </c>
      <c r="Q1621">
        <v>6</v>
      </c>
      <c r="R1621">
        <v>6.6000000000000003E-2</v>
      </c>
      <c r="S1621">
        <v>0.151</v>
      </c>
      <c r="T1621">
        <v>0.20100000000000001</v>
      </c>
      <c r="U1621">
        <v>0.52400000000000002</v>
      </c>
      <c r="V1621">
        <v>7.2999999999999995E-2</v>
      </c>
      <c r="W1621" t="s">
        <v>860</v>
      </c>
    </row>
    <row r="1622" spans="1:23" x14ac:dyDescent="0.45">
      <c r="A1622">
        <v>1620</v>
      </c>
      <c r="B1622" t="s">
        <v>917</v>
      </c>
      <c r="C1622" t="s">
        <v>70</v>
      </c>
      <c r="D1622">
        <v>25</v>
      </c>
      <c r="E1622">
        <v>195.58</v>
      </c>
      <c r="F1622">
        <v>97.522279999999995</v>
      </c>
      <c r="G1622">
        <f t="shared" si="25"/>
        <v>25.494996849329162</v>
      </c>
      <c r="H1622" t="s">
        <v>465</v>
      </c>
      <c r="I1622" t="s">
        <v>25</v>
      </c>
      <c r="J1622" t="s">
        <v>92</v>
      </c>
      <c r="K1622" t="s">
        <v>92</v>
      </c>
      <c r="L1622" t="s">
        <v>92</v>
      </c>
      <c r="M1622">
        <v>72</v>
      </c>
      <c r="N1622">
        <v>6.7</v>
      </c>
      <c r="O1622">
        <v>5.2</v>
      </c>
      <c r="P1622">
        <v>2.5</v>
      </c>
      <c r="Q1622">
        <v>-1.1000000000000001</v>
      </c>
      <c r="R1622">
        <v>7.0999999999999994E-2</v>
      </c>
      <c r="S1622">
        <v>0.156</v>
      </c>
      <c r="T1622">
        <v>0.129</v>
      </c>
      <c r="U1622">
        <v>0.503</v>
      </c>
      <c r="V1622">
        <v>0.13500000000000001</v>
      </c>
      <c r="W1622" t="s">
        <v>860</v>
      </c>
    </row>
    <row r="1623" spans="1:23" x14ac:dyDescent="0.45">
      <c r="A1623">
        <v>1621</v>
      </c>
      <c r="B1623" t="s">
        <v>714</v>
      </c>
      <c r="C1623" t="s">
        <v>123</v>
      </c>
      <c r="D1623">
        <v>25</v>
      </c>
      <c r="E1623">
        <v>208.28</v>
      </c>
      <c r="F1623">
        <v>113.398</v>
      </c>
      <c r="G1623">
        <f t="shared" si="25"/>
        <v>26.140281310901699</v>
      </c>
      <c r="H1623" t="s">
        <v>715</v>
      </c>
      <c r="I1623" t="s">
        <v>716</v>
      </c>
      <c r="J1623">
        <v>1997</v>
      </c>
      <c r="K1623">
        <v>1</v>
      </c>
      <c r="L1623">
        <v>8</v>
      </c>
      <c r="M1623">
        <v>76</v>
      </c>
      <c r="N1623">
        <v>5.5</v>
      </c>
      <c r="O1623">
        <v>5.6</v>
      </c>
      <c r="P1623">
        <v>0.6</v>
      </c>
      <c r="Q1623">
        <v>-9.8000000000000007</v>
      </c>
      <c r="R1623">
        <v>0.104</v>
      </c>
      <c r="S1623">
        <v>0.16300000000000001</v>
      </c>
      <c r="T1623">
        <v>0.127</v>
      </c>
      <c r="U1623">
        <v>0.5</v>
      </c>
      <c r="V1623">
        <v>0.04</v>
      </c>
      <c r="W1623" t="s">
        <v>860</v>
      </c>
    </row>
    <row r="1624" spans="1:23" x14ac:dyDescent="0.45">
      <c r="A1624">
        <v>1622</v>
      </c>
      <c r="B1624" t="s">
        <v>647</v>
      </c>
      <c r="C1624" t="s">
        <v>64</v>
      </c>
      <c r="D1624">
        <v>30</v>
      </c>
      <c r="E1624">
        <v>205.74</v>
      </c>
      <c r="F1624">
        <v>104.32616</v>
      </c>
      <c r="G1624">
        <f t="shared" si="25"/>
        <v>24.646528183469414</v>
      </c>
      <c r="H1624" t="s">
        <v>648</v>
      </c>
      <c r="I1624" t="s">
        <v>25</v>
      </c>
      <c r="J1624">
        <v>1992</v>
      </c>
      <c r="K1624">
        <v>1</v>
      </c>
      <c r="L1624">
        <v>10</v>
      </c>
      <c r="M1624">
        <v>62</v>
      </c>
      <c r="N1624">
        <v>2.2000000000000002</v>
      </c>
      <c r="O1624">
        <v>2.2000000000000002</v>
      </c>
      <c r="P1624">
        <v>0.5</v>
      </c>
      <c r="Q1624">
        <v>-3.3</v>
      </c>
      <c r="R1624">
        <v>9.6999999999999906E-2</v>
      </c>
      <c r="S1624">
        <v>0.187</v>
      </c>
      <c r="T1624">
        <v>0.14899999999999999</v>
      </c>
      <c r="U1624">
        <v>0.46299999999999902</v>
      </c>
      <c r="V1624">
        <v>9.2999999999999999E-2</v>
      </c>
      <c r="W1624" t="s">
        <v>860</v>
      </c>
    </row>
    <row r="1625" spans="1:23" x14ac:dyDescent="0.45">
      <c r="A1625">
        <v>1623</v>
      </c>
      <c r="B1625" t="s">
        <v>645</v>
      </c>
      <c r="C1625" t="s">
        <v>28</v>
      </c>
      <c r="D1625">
        <v>28</v>
      </c>
      <c r="E1625">
        <v>205.74</v>
      </c>
      <c r="F1625">
        <v>102.0582</v>
      </c>
      <c r="G1625">
        <f t="shared" si="25"/>
        <v>24.110734092524428</v>
      </c>
      <c r="H1625" t="s">
        <v>262</v>
      </c>
      <c r="I1625" t="s">
        <v>25</v>
      </c>
      <c r="J1625" t="s">
        <v>92</v>
      </c>
      <c r="K1625" t="s">
        <v>92</v>
      </c>
      <c r="L1625" t="s">
        <v>92</v>
      </c>
      <c r="M1625">
        <v>81</v>
      </c>
      <c r="N1625">
        <v>7.6</v>
      </c>
      <c r="O1625">
        <v>5</v>
      </c>
      <c r="P1625">
        <v>0.7</v>
      </c>
      <c r="Q1625">
        <v>2.2000000000000002</v>
      </c>
      <c r="R1625">
        <v>0.122</v>
      </c>
      <c r="S1625">
        <v>0.186</v>
      </c>
      <c r="T1625">
        <v>0.18</v>
      </c>
      <c r="U1625">
        <v>0.57199999999999995</v>
      </c>
      <c r="V1625">
        <v>6.2E-2</v>
      </c>
      <c r="W1625" t="s">
        <v>860</v>
      </c>
    </row>
    <row r="1626" spans="1:23" x14ac:dyDescent="0.45">
      <c r="A1626">
        <v>1624</v>
      </c>
      <c r="B1626" t="s">
        <v>644</v>
      </c>
      <c r="C1626" t="s">
        <v>127</v>
      </c>
      <c r="D1626">
        <v>27</v>
      </c>
      <c r="E1626">
        <v>195.58</v>
      </c>
      <c r="F1626">
        <v>94.800728000000007</v>
      </c>
      <c r="G1626">
        <f t="shared" si="25"/>
        <v>24.783508565161839</v>
      </c>
      <c r="H1626" t="s">
        <v>218</v>
      </c>
      <c r="I1626" t="s">
        <v>25</v>
      </c>
      <c r="J1626">
        <v>1994</v>
      </c>
      <c r="K1626">
        <v>1</v>
      </c>
      <c r="L1626">
        <v>17</v>
      </c>
      <c r="M1626">
        <v>82</v>
      </c>
      <c r="N1626">
        <v>8</v>
      </c>
      <c r="O1626">
        <v>3</v>
      </c>
      <c r="P1626">
        <v>2.9</v>
      </c>
      <c r="Q1626">
        <v>0.1</v>
      </c>
      <c r="R1626">
        <v>2.5999999999999999E-2</v>
      </c>
      <c r="S1626">
        <v>0.115</v>
      </c>
      <c r="T1626">
        <v>0.17199999999999999</v>
      </c>
      <c r="U1626">
        <v>0.497</v>
      </c>
      <c r="V1626">
        <v>0.20199999999999901</v>
      </c>
      <c r="W1626" t="s">
        <v>860</v>
      </c>
    </row>
    <row r="1627" spans="1:23" x14ac:dyDescent="0.45">
      <c r="A1627">
        <v>1625</v>
      </c>
      <c r="B1627" t="s">
        <v>918</v>
      </c>
      <c r="C1627" t="s">
        <v>225</v>
      </c>
      <c r="D1627">
        <v>23</v>
      </c>
      <c r="E1627">
        <v>208.28</v>
      </c>
      <c r="F1627">
        <v>102.965384</v>
      </c>
      <c r="G1627">
        <f t="shared" si="25"/>
        <v>23.735375430298745</v>
      </c>
      <c r="H1627" t="s">
        <v>226</v>
      </c>
      <c r="I1627" t="s">
        <v>25</v>
      </c>
      <c r="J1627">
        <v>1999</v>
      </c>
      <c r="K1627">
        <v>2</v>
      </c>
      <c r="L1627">
        <v>39</v>
      </c>
      <c r="M1627">
        <v>8</v>
      </c>
      <c r="N1627">
        <v>1</v>
      </c>
      <c r="O1627">
        <v>2.8</v>
      </c>
      <c r="P1627">
        <v>0</v>
      </c>
      <c r="Q1627">
        <v>-32.6</v>
      </c>
      <c r="R1627">
        <v>0.158</v>
      </c>
      <c r="S1627">
        <v>0.20799999999999999</v>
      </c>
      <c r="T1627">
        <v>0.14599999999999999</v>
      </c>
      <c r="U1627">
        <v>0.19</v>
      </c>
      <c r="V1627">
        <v>0</v>
      </c>
      <c r="W1627" t="s">
        <v>860</v>
      </c>
    </row>
    <row r="1628" spans="1:23" x14ac:dyDescent="0.45">
      <c r="A1628">
        <v>1626</v>
      </c>
      <c r="B1628" t="s">
        <v>643</v>
      </c>
      <c r="C1628" t="s">
        <v>34</v>
      </c>
      <c r="D1628">
        <v>36</v>
      </c>
      <c r="E1628">
        <v>205.74</v>
      </c>
      <c r="F1628">
        <v>102.0582</v>
      </c>
      <c r="G1628">
        <f t="shared" si="25"/>
        <v>24.110734092524428</v>
      </c>
      <c r="H1628" t="s">
        <v>84</v>
      </c>
      <c r="I1628" t="s">
        <v>25</v>
      </c>
      <c r="J1628">
        <v>1985</v>
      </c>
      <c r="K1628">
        <v>1</v>
      </c>
      <c r="L1628">
        <v>23</v>
      </c>
      <c r="M1628">
        <v>82</v>
      </c>
      <c r="N1628">
        <v>5</v>
      </c>
      <c r="O1628">
        <v>5.9</v>
      </c>
      <c r="P1628">
        <v>1</v>
      </c>
      <c r="Q1628">
        <v>8.1</v>
      </c>
      <c r="R1628">
        <v>8.8999999999999996E-2</v>
      </c>
      <c r="S1628">
        <v>0.17899999999999999</v>
      </c>
      <c r="T1628">
        <v>0.111</v>
      </c>
      <c r="U1628">
        <v>0.48199999999999998</v>
      </c>
      <c r="V1628">
        <v>5.7999999999999899E-2</v>
      </c>
      <c r="W1628" t="s">
        <v>860</v>
      </c>
    </row>
    <row r="1629" spans="1:23" x14ac:dyDescent="0.45">
      <c r="A1629">
        <v>1627</v>
      </c>
      <c r="B1629" t="s">
        <v>653</v>
      </c>
      <c r="C1629" t="s">
        <v>136</v>
      </c>
      <c r="D1629">
        <v>29</v>
      </c>
      <c r="E1629">
        <v>198.12</v>
      </c>
      <c r="F1629">
        <v>90.718400000000003</v>
      </c>
      <c r="G1629">
        <f t="shared" si="25"/>
        <v>23.112064633070752</v>
      </c>
      <c r="H1629" t="s">
        <v>251</v>
      </c>
      <c r="I1629" t="s">
        <v>25</v>
      </c>
      <c r="J1629">
        <v>1993</v>
      </c>
      <c r="K1629">
        <v>1</v>
      </c>
      <c r="L1629">
        <v>11</v>
      </c>
      <c r="M1629">
        <v>82</v>
      </c>
      <c r="N1629">
        <v>19.7</v>
      </c>
      <c r="O1629">
        <v>3.3</v>
      </c>
      <c r="P1629">
        <v>2.7</v>
      </c>
      <c r="Q1629">
        <v>2.6</v>
      </c>
      <c r="R1629">
        <v>1.4999999999999999E-2</v>
      </c>
      <c r="S1629">
        <v>8.5000000000000006E-2</v>
      </c>
      <c r="T1629">
        <v>0.24</v>
      </c>
      <c r="U1629">
        <v>0.56899999999999995</v>
      </c>
      <c r="V1629">
        <v>0.13</v>
      </c>
      <c r="W1629" t="s">
        <v>860</v>
      </c>
    </row>
    <row r="1630" spans="1:23" x14ac:dyDescent="0.45">
      <c r="A1630">
        <v>1628</v>
      </c>
      <c r="B1630" t="s">
        <v>776</v>
      </c>
      <c r="C1630" t="s">
        <v>23</v>
      </c>
      <c r="D1630">
        <v>24</v>
      </c>
      <c r="E1630">
        <v>193.04</v>
      </c>
      <c r="F1630">
        <v>86.182479999999998</v>
      </c>
      <c r="G1630">
        <f t="shared" si="25"/>
        <v>23.127269938750405</v>
      </c>
      <c r="H1630" t="s">
        <v>777</v>
      </c>
      <c r="I1630" t="s">
        <v>25</v>
      </c>
      <c r="J1630">
        <v>1998</v>
      </c>
      <c r="K1630">
        <v>2</v>
      </c>
      <c r="L1630">
        <v>41</v>
      </c>
      <c r="M1630">
        <v>81</v>
      </c>
      <c r="N1630">
        <v>15.8</v>
      </c>
      <c r="O1630">
        <v>3.6</v>
      </c>
      <c r="P1630">
        <v>2.6</v>
      </c>
      <c r="Q1630">
        <v>-1.6</v>
      </c>
      <c r="R1630">
        <v>2.79999999999999E-2</v>
      </c>
      <c r="S1630">
        <v>9.9000000000000005E-2</v>
      </c>
      <c r="T1630">
        <v>0.24</v>
      </c>
      <c r="U1630">
        <v>0.54500000000000004</v>
      </c>
      <c r="V1630">
        <v>0.14799999999999999</v>
      </c>
      <c r="W1630" t="s">
        <v>860</v>
      </c>
    </row>
    <row r="1631" spans="1:23" x14ac:dyDescent="0.45">
      <c r="A1631">
        <v>1629</v>
      </c>
      <c r="B1631" t="s">
        <v>660</v>
      </c>
      <c r="C1631" t="s">
        <v>45</v>
      </c>
      <c r="D1631">
        <v>33</v>
      </c>
      <c r="E1631">
        <v>203.2</v>
      </c>
      <c r="F1631">
        <v>122.469839999999</v>
      </c>
      <c r="G1631">
        <f t="shared" si="25"/>
        <v>29.66072369644715</v>
      </c>
      <c r="H1631" t="s">
        <v>278</v>
      </c>
      <c r="I1631" t="s">
        <v>25</v>
      </c>
      <c r="J1631">
        <v>1988</v>
      </c>
      <c r="K1631">
        <v>3</v>
      </c>
      <c r="L1631">
        <v>53</v>
      </c>
      <c r="M1631">
        <v>82</v>
      </c>
      <c r="N1631">
        <v>11.6</v>
      </c>
      <c r="O1631">
        <v>8.5</v>
      </c>
      <c r="P1631">
        <v>4.5</v>
      </c>
      <c r="Q1631">
        <v>3.2</v>
      </c>
      <c r="R1631">
        <v>5.2999999999999999E-2</v>
      </c>
      <c r="S1631">
        <v>0.19600000000000001</v>
      </c>
      <c r="T1631">
        <v>0.14499999999999999</v>
      </c>
      <c r="U1631">
        <v>0.56000000000000005</v>
      </c>
      <c r="V1631">
        <v>0.184</v>
      </c>
      <c r="W1631" t="s">
        <v>860</v>
      </c>
    </row>
    <row r="1632" spans="1:23" x14ac:dyDescent="0.45">
      <c r="A1632">
        <v>1630</v>
      </c>
      <c r="B1632" t="s">
        <v>721</v>
      </c>
      <c r="C1632" t="s">
        <v>40</v>
      </c>
      <c r="D1632">
        <v>25</v>
      </c>
      <c r="E1632">
        <v>198.12</v>
      </c>
      <c r="F1632">
        <v>97.522279999999995</v>
      </c>
      <c r="G1632">
        <f t="shared" si="25"/>
        <v>24.845469480551056</v>
      </c>
      <c r="H1632" t="s">
        <v>216</v>
      </c>
      <c r="I1632" t="s">
        <v>25</v>
      </c>
      <c r="J1632">
        <v>1997</v>
      </c>
      <c r="K1632">
        <v>1</v>
      </c>
      <c r="L1632">
        <v>21</v>
      </c>
      <c r="M1632">
        <v>16</v>
      </c>
      <c r="N1632">
        <v>3.6</v>
      </c>
      <c r="O1632">
        <v>1.7</v>
      </c>
      <c r="P1632">
        <v>0.6</v>
      </c>
      <c r="Q1632">
        <v>-7.3</v>
      </c>
      <c r="R1632">
        <v>0.03</v>
      </c>
      <c r="S1632">
        <v>0.11899999999999999</v>
      </c>
      <c r="T1632">
        <v>0.16200000000000001</v>
      </c>
      <c r="U1632">
        <v>0.46100000000000002</v>
      </c>
      <c r="V1632">
        <v>8.3000000000000004E-2</v>
      </c>
      <c r="W1632" t="s">
        <v>860</v>
      </c>
    </row>
    <row r="1633" spans="1:23" x14ac:dyDescent="0.45">
      <c r="A1633">
        <v>1631</v>
      </c>
      <c r="B1633" t="s">
        <v>632</v>
      </c>
      <c r="C1633" t="s">
        <v>40</v>
      </c>
      <c r="D1633">
        <v>29</v>
      </c>
      <c r="E1633">
        <v>203.2</v>
      </c>
      <c r="F1633">
        <v>95.254320000000007</v>
      </c>
      <c r="G1633">
        <f t="shared" si="25"/>
        <v>23.06945176390353</v>
      </c>
      <c r="H1633" t="s">
        <v>74</v>
      </c>
      <c r="I1633" t="s">
        <v>25</v>
      </c>
      <c r="J1633" t="s">
        <v>92</v>
      </c>
      <c r="K1633" t="s">
        <v>92</v>
      </c>
      <c r="L1633" t="s">
        <v>92</v>
      </c>
      <c r="M1633">
        <v>82</v>
      </c>
      <c r="N1633">
        <v>6</v>
      </c>
      <c r="O1633">
        <v>6.4</v>
      </c>
      <c r="P1633">
        <v>3</v>
      </c>
      <c r="Q1633">
        <v>6</v>
      </c>
      <c r="R1633">
        <v>9.6999999999999906E-2</v>
      </c>
      <c r="S1633">
        <v>0.14799999999999999</v>
      </c>
      <c r="T1633">
        <v>0.1</v>
      </c>
      <c r="U1633">
        <v>0.59699999999999998</v>
      </c>
      <c r="V1633">
        <v>0.14799999999999999</v>
      </c>
      <c r="W1633" t="s">
        <v>860</v>
      </c>
    </row>
    <row r="1634" spans="1:23" x14ac:dyDescent="0.45">
      <c r="A1634">
        <v>1632</v>
      </c>
      <c r="B1634" t="s">
        <v>628</v>
      </c>
      <c r="C1634" t="s">
        <v>90</v>
      </c>
      <c r="D1634">
        <v>32</v>
      </c>
      <c r="E1634">
        <v>187.96</v>
      </c>
      <c r="F1634">
        <v>82.553743999999995</v>
      </c>
      <c r="G1634">
        <f t="shared" si="25"/>
        <v>23.367158348633712</v>
      </c>
      <c r="H1634" t="s">
        <v>146</v>
      </c>
      <c r="I1634" t="s">
        <v>25</v>
      </c>
      <c r="J1634">
        <v>1990</v>
      </c>
      <c r="K1634">
        <v>2</v>
      </c>
      <c r="L1634">
        <v>40</v>
      </c>
      <c r="M1634">
        <v>80</v>
      </c>
      <c r="N1634">
        <v>8.1</v>
      </c>
      <c r="O1634">
        <v>2.2000000000000002</v>
      </c>
      <c r="P1634">
        <v>3.6</v>
      </c>
      <c r="Q1634">
        <v>-5.5</v>
      </c>
      <c r="R1634">
        <v>1.7000000000000001E-2</v>
      </c>
      <c r="S1634">
        <v>8.1000000000000003E-2</v>
      </c>
      <c r="T1634">
        <v>0.17499999999999999</v>
      </c>
      <c r="U1634">
        <v>0.49399999999999999</v>
      </c>
      <c r="V1634">
        <v>0.23899999999999999</v>
      </c>
      <c r="W1634" t="s">
        <v>860</v>
      </c>
    </row>
    <row r="1635" spans="1:23" x14ac:dyDescent="0.45">
      <c r="A1635">
        <v>1633</v>
      </c>
      <c r="B1635" t="s">
        <v>638</v>
      </c>
      <c r="C1635" t="s">
        <v>123</v>
      </c>
      <c r="D1635">
        <v>31</v>
      </c>
      <c r="E1635">
        <v>205.74</v>
      </c>
      <c r="F1635">
        <v>102.0582</v>
      </c>
      <c r="G1635">
        <f t="shared" si="25"/>
        <v>24.110734092524428</v>
      </c>
      <c r="H1635" t="s">
        <v>170</v>
      </c>
      <c r="I1635" t="s">
        <v>25</v>
      </c>
      <c r="J1635">
        <v>1991</v>
      </c>
      <c r="K1635">
        <v>1</v>
      </c>
      <c r="L1635">
        <v>3</v>
      </c>
      <c r="M1635">
        <v>62</v>
      </c>
      <c r="N1635">
        <v>6</v>
      </c>
      <c r="O1635">
        <v>4.9000000000000004</v>
      </c>
      <c r="P1635">
        <v>1.6</v>
      </c>
      <c r="Q1635">
        <v>-2.7</v>
      </c>
      <c r="R1635">
        <v>7.9000000000000001E-2</v>
      </c>
      <c r="S1635">
        <v>0.17</v>
      </c>
      <c r="T1635">
        <v>0.16200000000000001</v>
      </c>
      <c r="U1635">
        <v>0.46200000000000002</v>
      </c>
      <c r="V1635">
        <v>0.122</v>
      </c>
      <c r="W1635" t="s">
        <v>860</v>
      </c>
    </row>
    <row r="1636" spans="1:23" x14ac:dyDescent="0.45">
      <c r="A1636">
        <v>1634</v>
      </c>
      <c r="B1636" t="s">
        <v>627</v>
      </c>
      <c r="C1636" t="s">
        <v>213</v>
      </c>
      <c r="D1636">
        <v>37</v>
      </c>
      <c r="E1636">
        <v>213.36</v>
      </c>
      <c r="F1636">
        <v>111.13003999999999</v>
      </c>
      <c r="G1636">
        <f t="shared" si="25"/>
        <v>24.412118268680981</v>
      </c>
      <c r="H1636" t="s">
        <v>200</v>
      </c>
      <c r="I1636" t="s">
        <v>25</v>
      </c>
      <c r="J1636">
        <v>1985</v>
      </c>
      <c r="K1636">
        <v>1</v>
      </c>
      <c r="L1636">
        <v>16</v>
      </c>
      <c r="M1636">
        <v>7</v>
      </c>
      <c r="N1636">
        <v>2</v>
      </c>
      <c r="O1636">
        <v>2.7</v>
      </c>
      <c r="P1636">
        <v>0.1</v>
      </c>
      <c r="Q1636">
        <v>-7.8</v>
      </c>
      <c r="R1636">
        <v>9.0999999999999998E-2</v>
      </c>
      <c r="S1636">
        <v>0.28599999999999998</v>
      </c>
      <c r="T1636">
        <v>0.16899999999999901</v>
      </c>
      <c r="U1636">
        <v>0.33500000000000002</v>
      </c>
      <c r="V1636">
        <v>2.8999999999999901E-2</v>
      </c>
      <c r="W1636" t="s">
        <v>860</v>
      </c>
    </row>
    <row r="1637" spans="1:23" x14ac:dyDescent="0.45">
      <c r="A1637">
        <v>1635</v>
      </c>
      <c r="B1637" t="s">
        <v>739</v>
      </c>
      <c r="C1637" t="s">
        <v>123</v>
      </c>
      <c r="D1637">
        <v>28</v>
      </c>
      <c r="E1637">
        <v>205.74</v>
      </c>
      <c r="F1637">
        <v>111.13003999999999</v>
      </c>
      <c r="G1637">
        <f t="shared" si="25"/>
        <v>26.253910456304375</v>
      </c>
      <c r="H1637" t="s">
        <v>187</v>
      </c>
      <c r="I1637" t="s">
        <v>25</v>
      </c>
      <c r="J1637">
        <v>1994</v>
      </c>
      <c r="K1637">
        <v>1</v>
      </c>
      <c r="L1637">
        <v>22</v>
      </c>
      <c r="M1637">
        <v>28</v>
      </c>
      <c r="N1637">
        <v>2.7</v>
      </c>
      <c r="O1637">
        <v>1.8</v>
      </c>
      <c r="P1637">
        <v>0.5</v>
      </c>
      <c r="Q1637">
        <v>-14.1</v>
      </c>
      <c r="R1637">
        <v>6.2E-2</v>
      </c>
      <c r="S1637">
        <v>0.13300000000000001</v>
      </c>
      <c r="T1637">
        <v>0.14099999999999999</v>
      </c>
      <c r="U1637">
        <v>0.48099999999999998</v>
      </c>
      <c r="V1637">
        <v>7.2999999999999995E-2</v>
      </c>
      <c r="W1637" t="s">
        <v>860</v>
      </c>
    </row>
    <row r="1638" spans="1:23" x14ac:dyDescent="0.45">
      <c r="A1638">
        <v>1636</v>
      </c>
      <c r="B1638" t="s">
        <v>624</v>
      </c>
      <c r="C1638" t="s">
        <v>225</v>
      </c>
      <c r="D1638">
        <v>35</v>
      </c>
      <c r="E1638">
        <v>213.36</v>
      </c>
      <c r="F1638">
        <v>113.398</v>
      </c>
      <c r="G1638">
        <f t="shared" si="25"/>
        <v>24.910324763960183</v>
      </c>
      <c r="H1638" t="s">
        <v>625</v>
      </c>
      <c r="I1638" t="s">
        <v>25</v>
      </c>
      <c r="J1638">
        <v>1985</v>
      </c>
      <c r="K1638">
        <v>1</v>
      </c>
      <c r="L1638">
        <v>3</v>
      </c>
      <c r="M1638">
        <v>3</v>
      </c>
      <c r="N1638">
        <v>0.7</v>
      </c>
      <c r="O1638">
        <v>0.3</v>
      </c>
      <c r="P1638">
        <v>0</v>
      </c>
      <c r="Q1638">
        <v>46.4</v>
      </c>
      <c r="R1638">
        <v>0</v>
      </c>
      <c r="S1638">
        <v>0.1</v>
      </c>
      <c r="T1638">
        <v>0.188999999999999</v>
      </c>
      <c r="U1638">
        <v>0.33299999999999902</v>
      </c>
      <c r="V1638">
        <v>0</v>
      </c>
      <c r="W1638" t="s">
        <v>860</v>
      </c>
    </row>
    <row r="1639" spans="1:23" x14ac:dyDescent="0.45">
      <c r="A1639">
        <v>1637</v>
      </c>
      <c r="B1639" t="s">
        <v>623</v>
      </c>
      <c r="C1639" t="s">
        <v>40</v>
      </c>
      <c r="D1639">
        <v>25</v>
      </c>
      <c r="E1639">
        <v>205.74</v>
      </c>
      <c r="F1639">
        <v>108.86208000000001</v>
      </c>
      <c r="G1639">
        <f t="shared" si="25"/>
        <v>25.718116365359393</v>
      </c>
      <c r="H1639" t="s">
        <v>284</v>
      </c>
      <c r="I1639" t="s">
        <v>25</v>
      </c>
      <c r="J1639" t="s">
        <v>92</v>
      </c>
      <c r="K1639" t="s">
        <v>92</v>
      </c>
      <c r="L1639" t="s">
        <v>92</v>
      </c>
      <c r="M1639">
        <v>81</v>
      </c>
      <c r="N1639">
        <v>4.8</v>
      </c>
      <c r="O1639">
        <v>8.1999999999999993</v>
      </c>
      <c r="P1639">
        <v>0.8</v>
      </c>
      <c r="Q1639">
        <v>1.9</v>
      </c>
      <c r="R1639">
        <v>0.11599999999999901</v>
      </c>
      <c r="S1639">
        <v>0.246</v>
      </c>
      <c r="T1639">
        <v>9.6999999999999906E-2</v>
      </c>
      <c r="U1639">
        <v>0.50800000000000001</v>
      </c>
      <c r="V1639">
        <v>4.7E-2</v>
      </c>
      <c r="W1639" t="s">
        <v>860</v>
      </c>
    </row>
    <row r="1640" spans="1:23" x14ac:dyDescent="0.45">
      <c r="A1640">
        <v>1638</v>
      </c>
      <c r="B1640" t="s">
        <v>622</v>
      </c>
      <c r="C1640" t="s">
        <v>182</v>
      </c>
      <c r="D1640">
        <v>27</v>
      </c>
      <c r="E1640">
        <v>205.74</v>
      </c>
      <c r="F1640">
        <v>111.13003999999999</v>
      </c>
      <c r="G1640">
        <f t="shared" si="25"/>
        <v>26.253910456304375</v>
      </c>
      <c r="H1640" t="s">
        <v>226</v>
      </c>
      <c r="I1640" t="s">
        <v>25</v>
      </c>
      <c r="J1640">
        <v>1996</v>
      </c>
      <c r="K1640">
        <v>2</v>
      </c>
      <c r="L1640">
        <v>43</v>
      </c>
      <c r="M1640">
        <v>5</v>
      </c>
      <c r="N1640">
        <v>0.8</v>
      </c>
      <c r="O1640">
        <v>1.8</v>
      </c>
      <c r="P1640">
        <v>0.4</v>
      </c>
      <c r="Q1640">
        <v>-30.9</v>
      </c>
      <c r="R1640">
        <v>0.125</v>
      </c>
      <c r="S1640">
        <v>0.375</v>
      </c>
      <c r="T1640">
        <v>0.188</v>
      </c>
      <c r="U1640">
        <v>0.33299999999999902</v>
      </c>
      <c r="V1640">
        <v>0.16699999999999901</v>
      </c>
      <c r="W1640" t="s">
        <v>860</v>
      </c>
    </row>
    <row r="1641" spans="1:23" x14ac:dyDescent="0.45">
      <c r="A1641">
        <v>1639</v>
      </c>
      <c r="B1641" t="s">
        <v>919</v>
      </c>
      <c r="C1641" t="s">
        <v>45</v>
      </c>
      <c r="D1641">
        <v>21</v>
      </c>
      <c r="E1641">
        <v>190.5</v>
      </c>
      <c r="F1641">
        <v>95.254320000000007</v>
      </c>
      <c r="G1641">
        <f t="shared" si="25"/>
        <v>26.247909562485795</v>
      </c>
      <c r="H1641" t="s">
        <v>38</v>
      </c>
      <c r="I1641" t="s">
        <v>25</v>
      </c>
      <c r="J1641">
        <v>1999</v>
      </c>
      <c r="K1641">
        <v>1</v>
      </c>
      <c r="L1641">
        <v>3</v>
      </c>
      <c r="M1641">
        <v>82</v>
      </c>
      <c r="N1641">
        <v>5.9</v>
      </c>
      <c r="O1641">
        <v>2</v>
      </c>
      <c r="P1641">
        <v>3.8</v>
      </c>
      <c r="Q1641">
        <v>1.7</v>
      </c>
      <c r="R1641">
        <v>3.6999999999999998E-2</v>
      </c>
      <c r="S1641">
        <v>8.5999999999999993E-2</v>
      </c>
      <c r="T1641">
        <v>0.188</v>
      </c>
      <c r="U1641">
        <v>0.48599999999999999</v>
      </c>
      <c r="V1641">
        <v>0.33399999999999902</v>
      </c>
      <c r="W1641" t="s">
        <v>860</v>
      </c>
    </row>
    <row r="1642" spans="1:23" x14ac:dyDescent="0.45">
      <c r="A1642">
        <v>1640</v>
      </c>
      <c r="B1642" t="s">
        <v>621</v>
      </c>
      <c r="C1642" t="s">
        <v>206</v>
      </c>
      <c r="D1642">
        <v>32</v>
      </c>
      <c r="E1642">
        <v>187.96</v>
      </c>
      <c r="F1642">
        <v>83.914519999999996</v>
      </c>
      <c r="G1642">
        <f t="shared" si="25"/>
        <v>23.752331288446356</v>
      </c>
      <c r="H1642" t="s">
        <v>530</v>
      </c>
      <c r="I1642" t="s">
        <v>25</v>
      </c>
      <c r="J1642">
        <v>1989</v>
      </c>
      <c r="K1642">
        <v>1</v>
      </c>
      <c r="L1642">
        <v>18</v>
      </c>
      <c r="M1642">
        <v>27</v>
      </c>
      <c r="N1642">
        <v>7.4</v>
      </c>
      <c r="O1642">
        <v>1.7</v>
      </c>
      <c r="P1642">
        <v>2.9</v>
      </c>
      <c r="Q1642">
        <v>-12.9</v>
      </c>
      <c r="R1642">
        <v>4.0000000000000001E-3</v>
      </c>
      <c r="S1642">
        <v>0.09</v>
      </c>
      <c r="T1642">
        <v>0.19</v>
      </c>
      <c r="U1642">
        <v>0.51</v>
      </c>
      <c r="V1642">
        <v>0.26</v>
      </c>
      <c r="W1642" t="s">
        <v>860</v>
      </c>
    </row>
    <row r="1643" spans="1:23" x14ac:dyDescent="0.45">
      <c r="A1643">
        <v>1641</v>
      </c>
      <c r="B1643" t="s">
        <v>659</v>
      </c>
      <c r="C1643" t="s">
        <v>23</v>
      </c>
      <c r="D1643">
        <v>28</v>
      </c>
      <c r="E1643">
        <v>205.74</v>
      </c>
      <c r="F1643">
        <v>115.66596</v>
      </c>
      <c r="G1643">
        <f t="shared" si="25"/>
        <v>27.32549863819435</v>
      </c>
      <c r="H1643" t="s">
        <v>114</v>
      </c>
      <c r="I1643" t="s">
        <v>25</v>
      </c>
      <c r="J1643">
        <v>1994</v>
      </c>
      <c r="K1643">
        <v>2</v>
      </c>
      <c r="L1643">
        <v>39</v>
      </c>
      <c r="M1643">
        <v>35</v>
      </c>
      <c r="N1643">
        <v>3.7</v>
      </c>
      <c r="O1643">
        <v>4.7</v>
      </c>
      <c r="P1643">
        <v>0.5</v>
      </c>
      <c r="Q1643">
        <v>7.4</v>
      </c>
      <c r="R1643">
        <v>0.111</v>
      </c>
      <c r="S1643">
        <v>0.245</v>
      </c>
      <c r="T1643">
        <v>0.125</v>
      </c>
      <c r="U1643">
        <v>0.54400000000000004</v>
      </c>
      <c r="V1643">
        <v>0.05</v>
      </c>
      <c r="W1643" t="s">
        <v>860</v>
      </c>
    </row>
    <row r="1644" spans="1:23" x14ac:dyDescent="0.45">
      <c r="A1644">
        <v>1642</v>
      </c>
      <c r="B1644" t="s">
        <v>619</v>
      </c>
      <c r="C1644" t="s">
        <v>82</v>
      </c>
      <c r="D1644">
        <v>35</v>
      </c>
      <c r="E1644">
        <v>180.34</v>
      </c>
      <c r="F1644">
        <v>81.646559999999994</v>
      </c>
      <c r="G1644">
        <f t="shared" si="25"/>
        <v>25.10462628542793</v>
      </c>
      <c r="H1644" t="s">
        <v>620</v>
      </c>
      <c r="I1644" t="s">
        <v>25</v>
      </c>
      <c r="J1644" t="s">
        <v>92</v>
      </c>
      <c r="K1644" t="s">
        <v>92</v>
      </c>
      <c r="L1644" t="s">
        <v>92</v>
      </c>
      <c r="M1644">
        <v>82</v>
      </c>
      <c r="N1644">
        <v>11.2</v>
      </c>
      <c r="O1644">
        <v>1.9</v>
      </c>
      <c r="P1644">
        <v>6</v>
      </c>
      <c r="Q1644">
        <v>6.3</v>
      </c>
      <c r="R1644">
        <v>1.4999999999999999E-2</v>
      </c>
      <c r="S1644">
        <v>5.2999999999999999E-2</v>
      </c>
      <c r="T1644">
        <v>0.192</v>
      </c>
      <c r="U1644">
        <v>0.5</v>
      </c>
      <c r="V1644">
        <v>0.31900000000000001</v>
      </c>
      <c r="W1644" t="s">
        <v>860</v>
      </c>
    </row>
    <row r="1645" spans="1:23" x14ac:dyDescent="0.45">
      <c r="A1645">
        <v>1643</v>
      </c>
      <c r="B1645" t="s">
        <v>616</v>
      </c>
      <c r="C1645" t="s">
        <v>54</v>
      </c>
      <c r="D1645">
        <v>35</v>
      </c>
      <c r="E1645">
        <v>220.98</v>
      </c>
      <c r="F1645">
        <v>132.44886399999999</v>
      </c>
      <c r="G1645">
        <f t="shared" si="25"/>
        <v>27.123285743466717</v>
      </c>
      <c r="H1645" t="s">
        <v>43</v>
      </c>
      <c r="I1645" t="s">
        <v>617</v>
      </c>
      <c r="J1645">
        <v>1986</v>
      </c>
      <c r="K1645">
        <v>1</v>
      </c>
      <c r="L1645">
        <v>24</v>
      </c>
      <c r="M1645">
        <v>66</v>
      </c>
      <c r="N1645">
        <v>11.8</v>
      </c>
      <c r="O1645">
        <v>7.8</v>
      </c>
      <c r="P1645">
        <v>1.8</v>
      </c>
      <c r="Q1645">
        <v>9</v>
      </c>
      <c r="R1645">
        <v>7.0999999999999994E-2</v>
      </c>
      <c r="S1645">
        <v>0.27</v>
      </c>
      <c r="T1645">
        <v>0.215</v>
      </c>
      <c r="U1645">
        <v>0.56799999999999995</v>
      </c>
      <c r="V1645">
        <v>0.113</v>
      </c>
      <c r="W1645" t="s">
        <v>860</v>
      </c>
    </row>
    <row r="1646" spans="1:23" x14ac:dyDescent="0.45">
      <c r="A1646">
        <v>1644</v>
      </c>
      <c r="B1646" t="s">
        <v>615</v>
      </c>
      <c r="C1646" t="s">
        <v>64</v>
      </c>
      <c r="D1646">
        <v>36</v>
      </c>
      <c r="E1646">
        <v>205.74</v>
      </c>
      <c r="F1646">
        <v>117.93392</v>
      </c>
      <c r="G1646">
        <f t="shared" si="25"/>
        <v>27.86129272913934</v>
      </c>
      <c r="H1646" t="s">
        <v>59</v>
      </c>
      <c r="I1646" t="s">
        <v>25</v>
      </c>
      <c r="J1646">
        <v>1987</v>
      </c>
      <c r="K1646">
        <v>1</v>
      </c>
      <c r="L1646">
        <v>2</v>
      </c>
      <c r="M1646">
        <v>50</v>
      </c>
      <c r="N1646">
        <v>6.7</v>
      </c>
      <c r="O1646">
        <v>4.2</v>
      </c>
      <c r="P1646">
        <v>0.8</v>
      </c>
      <c r="Q1646">
        <v>-4.7</v>
      </c>
      <c r="R1646">
        <v>0.104</v>
      </c>
      <c r="S1646">
        <v>0.20300000000000001</v>
      </c>
      <c r="T1646">
        <v>0.23399999999999899</v>
      </c>
      <c r="U1646">
        <v>0.48599999999999999</v>
      </c>
      <c r="V1646">
        <v>0.106</v>
      </c>
      <c r="W1646" t="s">
        <v>860</v>
      </c>
    </row>
    <row r="1647" spans="1:23" x14ac:dyDescent="0.45">
      <c r="A1647">
        <v>1645</v>
      </c>
      <c r="B1647" t="s">
        <v>614</v>
      </c>
      <c r="C1647" t="s">
        <v>37</v>
      </c>
      <c r="D1647">
        <v>25</v>
      </c>
      <c r="E1647">
        <v>205.74</v>
      </c>
      <c r="F1647">
        <v>99.790239999999997</v>
      </c>
      <c r="G1647">
        <f t="shared" si="25"/>
        <v>23.574940001579439</v>
      </c>
      <c r="H1647" t="s">
        <v>101</v>
      </c>
      <c r="I1647" t="s">
        <v>25</v>
      </c>
      <c r="J1647">
        <v>1995</v>
      </c>
      <c r="K1647">
        <v>1</v>
      </c>
      <c r="L1647">
        <v>2</v>
      </c>
      <c r="M1647">
        <v>81</v>
      </c>
      <c r="N1647">
        <v>19.100000000000001</v>
      </c>
      <c r="O1647">
        <v>8.5</v>
      </c>
      <c r="P1647">
        <v>2</v>
      </c>
      <c r="Q1647">
        <v>-3.6</v>
      </c>
      <c r="R1647">
        <v>9.5000000000000001E-2</v>
      </c>
      <c r="S1647">
        <v>0.183</v>
      </c>
      <c r="T1647">
        <v>0.27100000000000002</v>
      </c>
      <c r="U1647">
        <v>0.53900000000000003</v>
      </c>
      <c r="V1647">
        <v>0.108</v>
      </c>
      <c r="W1647" t="s">
        <v>860</v>
      </c>
    </row>
    <row r="1648" spans="1:23" x14ac:dyDescent="0.45">
      <c r="A1648">
        <v>1646</v>
      </c>
      <c r="B1648" t="s">
        <v>626</v>
      </c>
      <c r="C1648" t="s">
        <v>127</v>
      </c>
      <c r="D1648">
        <v>28</v>
      </c>
      <c r="E1648">
        <v>203.2</v>
      </c>
      <c r="F1648">
        <v>92.986359999999905</v>
      </c>
      <c r="G1648">
        <f t="shared" si="25"/>
        <v>22.520179102858183</v>
      </c>
      <c r="H1648" t="s">
        <v>52</v>
      </c>
      <c r="I1648" t="s">
        <v>25</v>
      </c>
      <c r="J1648">
        <v>1994</v>
      </c>
      <c r="K1648">
        <v>2</v>
      </c>
      <c r="L1648">
        <v>29</v>
      </c>
      <c r="M1648">
        <v>10</v>
      </c>
      <c r="N1648">
        <v>0.6</v>
      </c>
      <c r="O1648">
        <v>0.5</v>
      </c>
      <c r="P1648">
        <v>0.2</v>
      </c>
      <c r="Q1648">
        <v>-13.4</v>
      </c>
      <c r="R1648">
        <v>0</v>
      </c>
      <c r="S1648">
        <v>0.17199999999999999</v>
      </c>
      <c r="T1648">
        <v>0.111</v>
      </c>
      <c r="U1648">
        <v>0.36599999999999999</v>
      </c>
      <c r="V1648">
        <v>9.0999999999999998E-2</v>
      </c>
      <c r="W1648" t="s">
        <v>860</v>
      </c>
    </row>
    <row r="1649" spans="1:23" x14ac:dyDescent="0.45">
      <c r="A1649">
        <v>1647</v>
      </c>
      <c r="B1649" t="s">
        <v>639</v>
      </c>
      <c r="C1649" t="s">
        <v>54</v>
      </c>
      <c r="D1649">
        <v>29</v>
      </c>
      <c r="E1649">
        <v>210.82</v>
      </c>
      <c r="F1649">
        <v>102.0582</v>
      </c>
      <c r="G1649">
        <f t="shared" si="25"/>
        <v>22.962770559014771</v>
      </c>
      <c r="H1649" t="s">
        <v>640</v>
      </c>
      <c r="I1649" t="s">
        <v>25</v>
      </c>
      <c r="J1649" t="s">
        <v>92</v>
      </c>
      <c r="K1649" t="s">
        <v>92</v>
      </c>
      <c r="L1649" t="s">
        <v>92</v>
      </c>
      <c r="M1649">
        <v>19</v>
      </c>
      <c r="N1649">
        <v>2.2000000000000002</v>
      </c>
      <c r="O1649">
        <v>1.7</v>
      </c>
      <c r="P1649">
        <v>0.3</v>
      </c>
      <c r="Q1649">
        <v>13.1</v>
      </c>
      <c r="R1649">
        <v>0.08</v>
      </c>
      <c r="S1649">
        <v>0.16899999999999901</v>
      </c>
      <c r="T1649">
        <v>0.16800000000000001</v>
      </c>
      <c r="U1649">
        <v>0.58099999999999996</v>
      </c>
      <c r="V1649">
        <v>5.7000000000000002E-2</v>
      </c>
      <c r="W1649" t="s">
        <v>860</v>
      </c>
    </row>
    <row r="1650" spans="1:23" x14ac:dyDescent="0.45">
      <c r="A1650">
        <v>1648</v>
      </c>
      <c r="B1650" t="s">
        <v>651</v>
      </c>
      <c r="C1650" t="s">
        <v>149</v>
      </c>
      <c r="D1650">
        <v>31</v>
      </c>
      <c r="E1650">
        <v>205.74</v>
      </c>
      <c r="F1650">
        <v>104.32616</v>
      </c>
      <c r="G1650">
        <f t="shared" si="25"/>
        <v>24.646528183469414</v>
      </c>
      <c r="H1650" t="s">
        <v>65</v>
      </c>
      <c r="I1650" t="s">
        <v>25</v>
      </c>
      <c r="J1650">
        <v>1990</v>
      </c>
      <c r="K1650">
        <v>2</v>
      </c>
      <c r="L1650">
        <v>45</v>
      </c>
      <c r="M1650">
        <v>79</v>
      </c>
      <c r="N1650">
        <v>11.5</v>
      </c>
      <c r="O1650">
        <v>8.8000000000000007</v>
      </c>
      <c r="P1650">
        <v>1.3</v>
      </c>
      <c r="Q1650">
        <v>0.6</v>
      </c>
      <c r="R1650">
        <v>0.106</v>
      </c>
      <c r="S1650">
        <v>0.21299999999999999</v>
      </c>
      <c r="T1650">
        <v>0.17899999999999999</v>
      </c>
      <c r="U1650">
        <v>0.52</v>
      </c>
      <c r="V1650">
        <v>6.6000000000000003E-2</v>
      </c>
      <c r="W1650" t="s">
        <v>860</v>
      </c>
    </row>
    <row r="1651" spans="1:23" x14ac:dyDescent="0.45">
      <c r="A1651">
        <v>1649</v>
      </c>
      <c r="B1651" t="s">
        <v>722</v>
      </c>
      <c r="C1651" t="s">
        <v>82</v>
      </c>
      <c r="D1651">
        <v>25</v>
      </c>
      <c r="E1651">
        <v>193.04</v>
      </c>
      <c r="F1651">
        <v>92.986359999999905</v>
      </c>
      <c r="G1651">
        <f t="shared" si="25"/>
        <v>24.953107039178043</v>
      </c>
      <c r="H1651" t="s">
        <v>723</v>
      </c>
      <c r="I1651" t="s">
        <v>25</v>
      </c>
      <c r="J1651">
        <v>1997</v>
      </c>
      <c r="K1651">
        <v>1</v>
      </c>
      <c r="L1651">
        <v>4</v>
      </c>
      <c r="M1651">
        <v>68</v>
      </c>
      <c r="N1651">
        <v>6.2</v>
      </c>
      <c r="O1651">
        <v>1.3</v>
      </c>
      <c r="P1651">
        <v>2.6</v>
      </c>
      <c r="Q1651">
        <v>8.6999999999999993</v>
      </c>
      <c r="R1651">
        <v>1.6E-2</v>
      </c>
      <c r="S1651">
        <v>6.6000000000000003E-2</v>
      </c>
      <c r="T1651">
        <v>0.17399999999999999</v>
      </c>
      <c r="U1651">
        <v>0.54100000000000004</v>
      </c>
      <c r="V1651">
        <v>0.247</v>
      </c>
      <c r="W1651" t="s">
        <v>860</v>
      </c>
    </row>
    <row r="1652" spans="1:23" x14ac:dyDescent="0.45">
      <c r="A1652">
        <v>1650</v>
      </c>
      <c r="B1652" t="s">
        <v>642</v>
      </c>
      <c r="C1652" t="s">
        <v>70</v>
      </c>
      <c r="D1652">
        <v>23</v>
      </c>
      <c r="E1652">
        <v>205.74</v>
      </c>
      <c r="F1652">
        <v>111.13003999999999</v>
      </c>
      <c r="G1652">
        <f t="shared" si="25"/>
        <v>26.253910456304375</v>
      </c>
      <c r="H1652" t="s">
        <v>196</v>
      </c>
      <c r="I1652" t="s">
        <v>25</v>
      </c>
      <c r="J1652">
        <v>1996</v>
      </c>
      <c r="K1652">
        <v>1</v>
      </c>
      <c r="L1652">
        <v>6</v>
      </c>
      <c r="M1652">
        <v>82</v>
      </c>
      <c r="N1652">
        <v>20.5</v>
      </c>
      <c r="O1652">
        <v>8</v>
      </c>
      <c r="P1652">
        <v>3.7</v>
      </c>
      <c r="Q1652">
        <v>-0.2</v>
      </c>
      <c r="R1652">
        <v>7.0999999999999994E-2</v>
      </c>
      <c r="S1652">
        <v>0.18</v>
      </c>
      <c r="T1652">
        <v>0.28299999999999997</v>
      </c>
      <c r="U1652">
        <v>0.49399999999999999</v>
      </c>
      <c r="V1652">
        <v>0.17799999999999999</v>
      </c>
      <c r="W1652" t="s">
        <v>860</v>
      </c>
    </row>
    <row r="1653" spans="1:23" x14ac:dyDescent="0.45">
      <c r="A1653">
        <v>1651</v>
      </c>
      <c r="B1653" t="s">
        <v>657</v>
      </c>
      <c r="C1653" t="s">
        <v>31</v>
      </c>
      <c r="D1653">
        <v>38</v>
      </c>
      <c r="E1653">
        <v>205.74</v>
      </c>
      <c r="F1653">
        <v>102.0582</v>
      </c>
      <c r="G1653">
        <f t="shared" si="25"/>
        <v>24.110734092524428</v>
      </c>
      <c r="H1653" t="s">
        <v>453</v>
      </c>
      <c r="I1653" t="s">
        <v>25</v>
      </c>
      <c r="J1653">
        <v>1983</v>
      </c>
      <c r="K1653">
        <v>1</v>
      </c>
      <c r="L1653">
        <v>8</v>
      </c>
      <c r="M1653">
        <v>21</v>
      </c>
      <c r="N1653">
        <v>3.2</v>
      </c>
      <c r="O1653">
        <v>1.5</v>
      </c>
      <c r="P1653">
        <v>0.3</v>
      </c>
      <c r="Q1653">
        <v>-18.8</v>
      </c>
      <c r="R1653">
        <v>4.7E-2</v>
      </c>
      <c r="S1653">
        <v>0.129</v>
      </c>
      <c r="T1653">
        <v>0.16800000000000001</v>
      </c>
      <c r="U1653">
        <v>0.47699999999999998</v>
      </c>
      <c r="V1653">
        <v>6.3E-2</v>
      </c>
      <c r="W1653" t="s">
        <v>860</v>
      </c>
    </row>
    <row r="1654" spans="1:23" x14ac:dyDescent="0.45">
      <c r="A1654">
        <v>1652</v>
      </c>
      <c r="B1654" t="s">
        <v>662</v>
      </c>
      <c r="C1654" t="s">
        <v>198</v>
      </c>
      <c r="D1654">
        <v>30</v>
      </c>
      <c r="E1654">
        <v>193.04</v>
      </c>
      <c r="F1654">
        <v>94.347135999999907</v>
      </c>
      <c r="G1654">
        <f t="shared" si="25"/>
        <v>25.318274459263577</v>
      </c>
      <c r="H1654" t="s">
        <v>592</v>
      </c>
      <c r="I1654" t="s">
        <v>25</v>
      </c>
      <c r="J1654">
        <v>1992</v>
      </c>
      <c r="K1654">
        <v>1</v>
      </c>
      <c r="L1654">
        <v>15</v>
      </c>
      <c r="M1654">
        <v>82</v>
      </c>
      <c r="N1654">
        <v>9.8000000000000007</v>
      </c>
      <c r="O1654">
        <v>2.8</v>
      </c>
      <c r="P1654">
        <v>2.4</v>
      </c>
      <c r="Q1654">
        <v>-1.4</v>
      </c>
      <c r="R1654">
        <v>3.2000000000000001E-2</v>
      </c>
      <c r="S1654">
        <v>9.9000000000000005E-2</v>
      </c>
      <c r="T1654">
        <v>0.186</v>
      </c>
      <c r="U1654">
        <v>0.52</v>
      </c>
      <c r="V1654">
        <v>0.152</v>
      </c>
      <c r="W1654" t="s">
        <v>860</v>
      </c>
    </row>
    <row r="1655" spans="1:23" x14ac:dyDescent="0.45">
      <c r="A1655">
        <v>1653</v>
      </c>
      <c r="B1655" t="s">
        <v>728</v>
      </c>
      <c r="C1655" t="s">
        <v>79</v>
      </c>
      <c r="D1655">
        <v>25</v>
      </c>
      <c r="E1655">
        <v>205.74</v>
      </c>
      <c r="F1655">
        <v>106.59411999999899</v>
      </c>
      <c r="G1655">
        <f t="shared" si="25"/>
        <v>25.182322274414165</v>
      </c>
      <c r="H1655" t="s">
        <v>109</v>
      </c>
      <c r="I1655" t="s">
        <v>25</v>
      </c>
      <c r="J1655">
        <v>1997</v>
      </c>
      <c r="K1655">
        <v>1</v>
      </c>
      <c r="L1655">
        <v>12</v>
      </c>
      <c r="M1655">
        <v>81</v>
      </c>
      <c r="N1655">
        <v>10.3</v>
      </c>
      <c r="O1655">
        <v>6.4</v>
      </c>
      <c r="P1655">
        <v>1.1000000000000001</v>
      </c>
      <c r="Q1655">
        <v>8.1999999999999993</v>
      </c>
      <c r="R1655">
        <v>8.6999999999999994E-2</v>
      </c>
      <c r="S1655">
        <v>0.222</v>
      </c>
      <c r="T1655">
        <v>0.21199999999999999</v>
      </c>
      <c r="U1655">
        <v>0.55299999999999905</v>
      </c>
      <c r="V1655">
        <v>7.8E-2</v>
      </c>
      <c r="W1655" t="s">
        <v>860</v>
      </c>
    </row>
    <row r="1656" spans="1:23" x14ac:dyDescent="0.45">
      <c r="A1656">
        <v>1654</v>
      </c>
      <c r="B1656" t="s">
        <v>249</v>
      </c>
      <c r="C1656" t="s">
        <v>79</v>
      </c>
      <c r="D1656">
        <v>31</v>
      </c>
      <c r="E1656">
        <v>210.82</v>
      </c>
      <c r="F1656">
        <v>104.32616</v>
      </c>
      <c r="G1656">
        <f t="shared" si="25"/>
        <v>23.473054349215101</v>
      </c>
      <c r="H1656" t="s">
        <v>134</v>
      </c>
      <c r="I1656" t="s">
        <v>25</v>
      </c>
      <c r="J1656">
        <v>1991</v>
      </c>
      <c r="K1656">
        <v>1</v>
      </c>
      <c r="L1656">
        <v>13</v>
      </c>
      <c r="M1656">
        <v>74</v>
      </c>
      <c r="N1656">
        <v>10</v>
      </c>
      <c r="O1656">
        <v>9.9</v>
      </c>
      <c r="P1656">
        <v>0.9</v>
      </c>
      <c r="Q1656">
        <v>4.7</v>
      </c>
      <c r="R1656">
        <v>0.13800000000000001</v>
      </c>
      <c r="S1656">
        <v>0.23499999999999999</v>
      </c>
      <c r="T1656">
        <v>0.16600000000000001</v>
      </c>
      <c r="U1656">
        <v>0.53700000000000003</v>
      </c>
      <c r="V1656">
        <v>4.5999999999999999E-2</v>
      </c>
      <c r="W1656" t="s">
        <v>860</v>
      </c>
    </row>
    <row r="1657" spans="1:23" x14ac:dyDescent="0.45">
      <c r="A1657">
        <v>1655</v>
      </c>
      <c r="B1657" t="s">
        <v>920</v>
      </c>
      <c r="C1657" t="s">
        <v>90</v>
      </c>
      <c r="D1657">
        <v>22</v>
      </c>
      <c r="E1657">
        <v>187.96</v>
      </c>
      <c r="F1657">
        <v>78.017824000000005</v>
      </c>
      <c r="G1657">
        <f t="shared" si="25"/>
        <v>22.083248549258236</v>
      </c>
      <c r="H1657" t="s">
        <v>226</v>
      </c>
      <c r="I1657" t="s">
        <v>25</v>
      </c>
      <c r="J1657">
        <v>1999</v>
      </c>
      <c r="K1657">
        <v>1</v>
      </c>
      <c r="L1657">
        <v>10</v>
      </c>
      <c r="M1657">
        <v>81</v>
      </c>
      <c r="N1657">
        <v>8.1</v>
      </c>
      <c r="O1657">
        <v>2</v>
      </c>
      <c r="P1657">
        <v>4.3</v>
      </c>
      <c r="Q1657">
        <v>-7</v>
      </c>
      <c r="R1657">
        <v>1.39999999999999E-2</v>
      </c>
      <c r="S1657">
        <v>8.3000000000000004E-2</v>
      </c>
      <c r="T1657">
        <v>0.191</v>
      </c>
      <c r="U1657">
        <v>0.497</v>
      </c>
      <c r="V1657">
        <v>0.3</v>
      </c>
      <c r="W1657" t="s">
        <v>860</v>
      </c>
    </row>
    <row r="1658" spans="1:23" x14ac:dyDescent="0.45">
      <c r="A1658">
        <v>1656</v>
      </c>
      <c r="B1658" t="s">
        <v>778</v>
      </c>
      <c r="C1658" t="s">
        <v>61</v>
      </c>
      <c r="D1658">
        <v>23</v>
      </c>
      <c r="E1658">
        <v>190.5</v>
      </c>
      <c r="F1658">
        <v>83.914519999999996</v>
      </c>
      <c r="G1658">
        <f t="shared" si="25"/>
        <v>23.123158424094626</v>
      </c>
      <c r="H1658" t="s">
        <v>74</v>
      </c>
      <c r="I1658" t="s">
        <v>25</v>
      </c>
      <c r="J1658" t="s">
        <v>92</v>
      </c>
      <c r="K1658" t="s">
        <v>92</v>
      </c>
      <c r="L1658" t="s">
        <v>92</v>
      </c>
      <c r="M1658">
        <v>55</v>
      </c>
      <c r="N1658">
        <v>4.2</v>
      </c>
      <c r="O1658">
        <v>1</v>
      </c>
      <c r="P1658">
        <v>1.7</v>
      </c>
      <c r="Q1658">
        <v>-7.8</v>
      </c>
      <c r="R1658">
        <v>1.9E-2</v>
      </c>
      <c r="S1658">
        <v>7.9000000000000001E-2</v>
      </c>
      <c r="T1658">
        <v>0.186</v>
      </c>
      <c r="U1658">
        <v>0.50800000000000001</v>
      </c>
      <c r="V1658">
        <v>0.24199999999999999</v>
      </c>
      <c r="W1658" t="s">
        <v>860</v>
      </c>
    </row>
    <row r="1659" spans="1:23" x14ac:dyDescent="0.45">
      <c r="A1659">
        <v>1657</v>
      </c>
      <c r="B1659" t="s">
        <v>47</v>
      </c>
      <c r="C1659" t="s">
        <v>48</v>
      </c>
      <c r="D1659">
        <v>27</v>
      </c>
      <c r="E1659">
        <v>200.66</v>
      </c>
      <c r="F1659">
        <v>104.32616</v>
      </c>
      <c r="G1659">
        <f t="shared" si="25"/>
        <v>25.9102501861469</v>
      </c>
      <c r="H1659" t="s">
        <v>49</v>
      </c>
      <c r="I1659" t="s">
        <v>25</v>
      </c>
      <c r="J1659">
        <v>1994</v>
      </c>
      <c r="K1659">
        <v>1</v>
      </c>
      <c r="L1659">
        <v>1</v>
      </c>
      <c r="M1659">
        <v>81</v>
      </c>
      <c r="N1659">
        <v>20.9</v>
      </c>
      <c r="O1659">
        <v>6</v>
      </c>
      <c r="P1659">
        <v>2.4</v>
      </c>
      <c r="Q1659">
        <v>1.8</v>
      </c>
      <c r="R1659">
        <v>4.2999999999999997E-2</v>
      </c>
      <c r="S1659">
        <v>0.14899999999999999</v>
      </c>
      <c r="T1659">
        <v>0.27300000000000002</v>
      </c>
      <c r="U1659">
        <v>0.53400000000000003</v>
      </c>
      <c r="V1659">
        <v>0.111999999999999</v>
      </c>
      <c r="W1659" t="s">
        <v>860</v>
      </c>
    </row>
    <row r="1660" spans="1:23" x14ac:dyDescent="0.45">
      <c r="A1660">
        <v>1658</v>
      </c>
      <c r="B1660" t="s">
        <v>44</v>
      </c>
      <c r="C1660" t="s">
        <v>34</v>
      </c>
      <c r="D1660">
        <v>33</v>
      </c>
      <c r="E1660">
        <v>203.2</v>
      </c>
      <c r="F1660">
        <v>99.790239999999997</v>
      </c>
      <c r="G1660">
        <f t="shared" si="25"/>
        <v>24.16799708599417</v>
      </c>
      <c r="H1660" t="s">
        <v>46</v>
      </c>
      <c r="I1660" t="s">
        <v>25</v>
      </c>
      <c r="J1660">
        <v>1989</v>
      </c>
      <c r="K1660">
        <v>1</v>
      </c>
      <c r="L1660">
        <v>4</v>
      </c>
      <c r="M1660">
        <v>80</v>
      </c>
      <c r="N1660">
        <v>15.9</v>
      </c>
      <c r="O1660">
        <v>4.0999999999999996</v>
      </c>
      <c r="P1660">
        <v>2.2000000000000002</v>
      </c>
      <c r="Q1660">
        <v>7.9</v>
      </c>
      <c r="R1660">
        <v>2.4E-2</v>
      </c>
      <c r="S1660">
        <v>0.114</v>
      </c>
      <c r="T1660">
        <v>0.221</v>
      </c>
      <c r="U1660">
        <v>0.55100000000000005</v>
      </c>
      <c r="V1660">
        <v>0.11</v>
      </c>
      <c r="W1660" t="s">
        <v>860</v>
      </c>
    </row>
    <row r="1661" spans="1:23" x14ac:dyDescent="0.45">
      <c r="A1661">
        <v>1659</v>
      </c>
      <c r="B1661" t="s">
        <v>42</v>
      </c>
      <c r="C1661" t="s">
        <v>107</v>
      </c>
      <c r="D1661">
        <v>29</v>
      </c>
      <c r="E1661">
        <v>231.14</v>
      </c>
      <c r="F1661">
        <v>137.43837600000001</v>
      </c>
      <c r="G1661">
        <f t="shared" si="25"/>
        <v>25.725142960973042</v>
      </c>
      <c r="H1661" t="s">
        <v>43</v>
      </c>
      <c r="I1661" t="s">
        <v>25</v>
      </c>
      <c r="J1661">
        <v>1993</v>
      </c>
      <c r="K1661">
        <v>2</v>
      </c>
      <c r="L1661">
        <v>30</v>
      </c>
      <c r="M1661">
        <v>30</v>
      </c>
      <c r="N1661">
        <v>3.5</v>
      </c>
      <c r="O1661">
        <v>2.2999999999999998</v>
      </c>
      <c r="P1661">
        <v>0.3</v>
      </c>
      <c r="Q1661">
        <v>4.8</v>
      </c>
      <c r="R1661">
        <v>0.10299999999999999</v>
      </c>
      <c r="S1661">
        <v>0.16300000000000001</v>
      </c>
      <c r="T1661">
        <v>0.20199999999999901</v>
      </c>
      <c r="U1661">
        <v>0.49199999999999999</v>
      </c>
      <c r="V1661">
        <v>5.5999999999999897E-2</v>
      </c>
      <c r="W1661" t="s">
        <v>860</v>
      </c>
    </row>
    <row r="1662" spans="1:23" x14ac:dyDescent="0.45">
      <c r="A1662">
        <v>1660</v>
      </c>
      <c r="B1662" t="s">
        <v>779</v>
      </c>
      <c r="C1662" t="s">
        <v>28</v>
      </c>
      <c r="D1662">
        <v>27</v>
      </c>
      <c r="E1662">
        <v>205.74</v>
      </c>
      <c r="F1662">
        <v>113.398</v>
      </c>
      <c r="G1662">
        <f t="shared" si="25"/>
        <v>26.789704547249364</v>
      </c>
      <c r="H1662" t="s">
        <v>780</v>
      </c>
      <c r="I1662" t="s">
        <v>25</v>
      </c>
      <c r="J1662" t="s">
        <v>92</v>
      </c>
      <c r="K1662" t="s">
        <v>92</v>
      </c>
      <c r="L1662" t="s">
        <v>92</v>
      </c>
      <c r="M1662">
        <v>62</v>
      </c>
      <c r="N1662">
        <v>5.3</v>
      </c>
      <c r="O1662">
        <v>4</v>
      </c>
      <c r="P1662">
        <v>0.8</v>
      </c>
      <c r="Q1662">
        <v>-1.3</v>
      </c>
      <c r="R1662">
        <v>8.6999999999999994E-2</v>
      </c>
      <c r="S1662">
        <v>0.188</v>
      </c>
      <c r="T1662">
        <v>0.14599999999999999</v>
      </c>
      <c r="U1662">
        <v>0.53400000000000003</v>
      </c>
      <c r="V1662">
        <v>7.4999999999999997E-2</v>
      </c>
      <c r="W1662" t="s">
        <v>860</v>
      </c>
    </row>
    <row r="1663" spans="1:23" x14ac:dyDescent="0.45">
      <c r="A1663">
        <v>1661</v>
      </c>
      <c r="B1663" t="s">
        <v>33</v>
      </c>
      <c r="C1663" t="s">
        <v>37</v>
      </c>
      <c r="D1663">
        <v>33</v>
      </c>
      <c r="E1663">
        <v>203.2</v>
      </c>
      <c r="F1663">
        <v>102.0582</v>
      </c>
      <c r="G1663">
        <f t="shared" si="25"/>
        <v>24.717269747039492</v>
      </c>
      <c r="H1663" t="s">
        <v>35</v>
      </c>
      <c r="I1663" t="s">
        <v>25</v>
      </c>
      <c r="J1663">
        <v>1989</v>
      </c>
      <c r="K1663">
        <v>1</v>
      </c>
      <c r="L1663">
        <v>7</v>
      </c>
      <c r="M1663">
        <v>78</v>
      </c>
      <c r="N1663">
        <v>10.1</v>
      </c>
      <c r="O1663">
        <v>3.7</v>
      </c>
      <c r="P1663">
        <v>3.2</v>
      </c>
      <c r="Q1663">
        <v>-2.4</v>
      </c>
      <c r="R1663">
        <v>3.7999999999999999E-2</v>
      </c>
      <c r="S1663">
        <v>0.111999999999999</v>
      </c>
      <c r="T1663">
        <v>0.17599999999999999</v>
      </c>
      <c r="U1663">
        <v>0.54799999999999904</v>
      </c>
      <c r="V1663">
        <v>0.182</v>
      </c>
      <c r="W1663" t="s">
        <v>860</v>
      </c>
    </row>
    <row r="1664" spans="1:23" x14ac:dyDescent="0.45">
      <c r="A1664">
        <v>1662</v>
      </c>
      <c r="B1664" t="s">
        <v>30</v>
      </c>
      <c r="C1664" t="s">
        <v>127</v>
      </c>
      <c r="D1664">
        <v>29</v>
      </c>
      <c r="E1664">
        <v>203.2</v>
      </c>
      <c r="F1664">
        <v>103.418976</v>
      </c>
      <c r="G1664">
        <f t="shared" si="25"/>
        <v>25.046833343666687</v>
      </c>
      <c r="H1664" t="s">
        <v>32</v>
      </c>
      <c r="I1664" t="s">
        <v>25</v>
      </c>
      <c r="J1664">
        <v>1993</v>
      </c>
      <c r="K1664">
        <v>1</v>
      </c>
      <c r="L1664">
        <v>12</v>
      </c>
      <c r="M1664">
        <v>75</v>
      </c>
      <c r="N1664">
        <v>9.6</v>
      </c>
      <c r="O1664">
        <v>7.8</v>
      </c>
      <c r="P1664">
        <v>1.8</v>
      </c>
      <c r="Q1664">
        <v>2.6</v>
      </c>
      <c r="R1664">
        <v>9.6999999999999906E-2</v>
      </c>
      <c r="S1664">
        <v>0.16899999999999901</v>
      </c>
      <c r="T1664">
        <v>0.154</v>
      </c>
      <c r="U1664">
        <v>0.498</v>
      </c>
      <c r="V1664">
        <v>8.8999999999999996E-2</v>
      </c>
      <c r="W1664" t="s">
        <v>860</v>
      </c>
    </row>
    <row r="1665" spans="1:23" x14ac:dyDescent="0.45">
      <c r="A1665">
        <v>1663</v>
      </c>
      <c r="B1665" t="s">
        <v>53</v>
      </c>
      <c r="C1665" t="s">
        <v>61</v>
      </c>
      <c r="D1665">
        <v>25</v>
      </c>
      <c r="E1665">
        <v>203.2</v>
      </c>
      <c r="F1665">
        <v>113.398</v>
      </c>
      <c r="G1665">
        <f t="shared" si="25"/>
        <v>27.463633052266101</v>
      </c>
      <c r="H1665" t="s">
        <v>55</v>
      </c>
      <c r="I1665" t="s">
        <v>25</v>
      </c>
      <c r="J1665">
        <v>1995</v>
      </c>
      <c r="K1665">
        <v>1</v>
      </c>
      <c r="L1665">
        <v>11</v>
      </c>
      <c r="M1665">
        <v>11</v>
      </c>
      <c r="N1665">
        <v>13.7</v>
      </c>
      <c r="O1665">
        <v>4.7</v>
      </c>
      <c r="P1665">
        <v>2</v>
      </c>
      <c r="Q1665">
        <v>-9.4</v>
      </c>
      <c r="R1665">
        <v>6.7000000000000004E-2</v>
      </c>
      <c r="S1665">
        <v>0.13200000000000001</v>
      </c>
      <c r="T1665">
        <v>0.26100000000000001</v>
      </c>
      <c r="U1665">
        <v>0.499</v>
      </c>
      <c r="V1665">
        <v>0.124</v>
      </c>
      <c r="W1665" t="s">
        <v>860</v>
      </c>
    </row>
    <row r="1666" spans="1:23" x14ac:dyDescent="0.45">
      <c r="A1666">
        <v>1664</v>
      </c>
      <c r="B1666" t="s">
        <v>83</v>
      </c>
      <c r="C1666" t="s">
        <v>67</v>
      </c>
      <c r="D1666">
        <v>31</v>
      </c>
      <c r="E1666">
        <v>193.04</v>
      </c>
      <c r="F1666">
        <v>81.646559999999994</v>
      </c>
      <c r="G1666">
        <f t="shared" si="25"/>
        <v>21.910045205131961</v>
      </c>
      <c r="H1666" t="s">
        <v>84</v>
      </c>
      <c r="I1666" t="s">
        <v>25</v>
      </c>
      <c r="J1666">
        <v>1990</v>
      </c>
      <c r="K1666">
        <v>1</v>
      </c>
      <c r="L1666">
        <v>2</v>
      </c>
      <c r="M1666">
        <v>82</v>
      </c>
      <c r="N1666">
        <v>24.2</v>
      </c>
      <c r="O1666">
        <v>6.5</v>
      </c>
      <c r="P1666">
        <v>8.9</v>
      </c>
      <c r="Q1666">
        <v>2.9</v>
      </c>
      <c r="R1666">
        <v>3.2000000000000001E-2</v>
      </c>
      <c r="S1666">
        <v>0.13900000000000001</v>
      </c>
      <c r="T1666">
        <v>0.26800000000000002</v>
      </c>
      <c r="U1666">
        <v>0.53500000000000003</v>
      </c>
      <c r="V1666">
        <v>0.36799999999999999</v>
      </c>
      <c r="W1666" t="s">
        <v>860</v>
      </c>
    </row>
    <row r="1667" spans="1:23" x14ac:dyDescent="0.45">
      <c r="A1667">
        <v>1665</v>
      </c>
      <c r="B1667" t="s">
        <v>85</v>
      </c>
      <c r="C1667" t="s">
        <v>54</v>
      </c>
      <c r="D1667">
        <v>35</v>
      </c>
      <c r="E1667">
        <v>190.5</v>
      </c>
      <c r="F1667">
        <v>83.914519999999996</v>
      </c>
      <c r="G1667">
        <f t="shared" ref="G1667:G1730" si="26">F1667/((E1667/100)^2)</f>
        <v>23.123158424094626</v>
      </c>
      <c r="H1667" t="s">
        <v>46</v>
      </c>
      <c r="I1667" t="s">
        <v>25</v>
      </c>
      <c r="J1667">
        <v>1988</v>
      </c>
      <c r="K1667">
        <v>1</v>
      </c>
      <c r="L1667">
        <v>15</v>
      </c>
      <c r="M1667">
        <v>3</v>
      </c>
      <c r="N1667">
        <v>4</v>
      </c>
      <c r="O1667">
        <v>1</v>
      </c>
      <c r="P1667">
        <v>0.3</v>
      </c>
      <c r="Q1667">
        <v>-25.7</v>
      </c>
      <c r="R1667">
        <v>0</v>
      </c>
      <c r="S1667">
        <v>0.111</v>
      </c>
      <c r="T1667">
        <v>0.29499999999999998</v>
      </c>
      <c r="U1667">
        <v>0.42899999999999999</v>
      </c>
      <c r="V1667">
        <v>0.1</v>
      </c>
      <c r="W1667" t="s">
        <v>860</v>
      </c>
    </row>
    <row r="1668" spans="1:23" x14ac:dyDescent="0.45">
      <c r="A1668">
        <v>1666</v>
      </c>
      <c r="B1668" t="s">
        <v>921</v>
      </c>
      <c r="C1668" t="s">
        <v>67</v>
      </c>
      <c r="D1668">
        <v>29</v>
      </c>
      <c r="E1668">
        <v>193.04</v>
      </c>
      <c r="F1668">
        <v>86.182479999999998</v>
      </c>
      <c r="G1668">
        <f t="shared" si="26"/>
        <v>23.127269938750405</v>
      </c>
      <c r="H1668" t="s">
        <v>174</v>
      </c>
      <c r="I1668" t="s">
        <v>25</v>
      </c>
      <c r="J1668" t="s">
        <v>92</v>
      </c>
      <c r="K1668" t="s">
        <v>92</v>
      </c>
      <c r="L1668" t="s">
        <v>92</v>
      </c>
      <c r="M1668">
        <v>8</v>
      </c>
      <c r="N1668">
        <v>1.6</v>
      </c>
      <c r="O1668">
        <v>0.1</v>
      </c>
      <c r="P1668">
        <v>0</v>
      </c>
      <c r="Q1668">
        <v>22.6</v>
      </c>
      <c r="R1668">
        <v>0</v>
      </c>
      <c r="S1668">
        <v>2.1000000000000001E-2</v>
      </c>
      <c r="T1668">
        <v>0.22899999999999901</v>
      </c>
      <c r="U1668">
        <v>0.36399999999999999</v>
      </c>
      <c r="V1668">
        <v>0</v>
      </c>
      <c r="W1668" t="s">
        <v>860</v>
      </c>
    </row>
    <row r="1669" spans="1:23" x14ac:dyDescent="0.45">
      <c r="A1669">
        <v>1667</v>
      </c>
      <c r="B1669" t="s">
        <v>129</v>
      </c>
      <c r="C1669" t="s">
        <v>206</v>
      </c>
      <c r="D1669">
        <v>27</v>
      </c>
      <c r="E1669">
        <v>193.04</v>
      </c>
      <c r="F1669">
        <v>92.079176000000004</v>
      </c>
      <c r="G1669">
        <f t="shared" si="26"/>
        <v>24.70966209245438</v>
      </c>
      <c r="H1669" t="s">
        <v>130</v>
      </c>
      <c r="I1669" t="s">
        <v>25</v>
      </c>
      <c r="J1669">
        <v>1995</v>
      </c>
      <c r="K1669">
        <v>2</v>
      </c>
      <c r="L1669">
        <v>52</v>
      </c>
      <c r="M1669">
        <v>31</v>
      </c>
      <c r="N1669">
        <v>9</v>
      </c>
      <c r="O1669">
        <v>3.5</v>
      </c>
      <c r="P1669">
        <v>2.7</v>
      </c>
      <c r="Q1669">
        <v>-10.199999999999999</v>
      </c>
      <c r="R1669">
        <v>0.01</v>
      </c>
      <c r="S1669">
        <v>0.14599999999999999</v>
      </c>
      <c r="T1669">
        <v>0.16699999999999901</v>
      </c>
      <c r="U1669">
        <v>0.53</v>
      </c>
      <c r="V1669">
        <v>0.19399999999999901</v>
      </c>
      <c r="W1669" t="s">
        <v>860</v>
      </c>
    </row>
    <row r="1670" spans="1:23" x14ac:dyDescent="0.45">
      <c r="A1670">
        <v>1668</v>
      </c>
      <c r="B1670" t="s">
        <v>122</v>
      </c>
      <c r="C1670" t="s">
        <v>82</v>
      </c>
      <c r="D1670">
        <v>32</v>
      </c>
      <c r="E1670">
        <v>213.36</v>
      </c>
      <c r="F1670">
        <v>120.20188</v>
      </c>
      <c r="G1670">
        <f t="shared" si="26"/>
        <v>26.404944249797797</v>
      </c>
      <c r="H1670" t="s">
        <v>71</v>
      </c>
      <c r="I1670" t="s">
        <v>25</v>
      </c>
      <c r="J1670">
        <v>1990</v>
      </c>
      <c r="K1670">
        <v>1</v>
      </c>
      <c r="L1670">
        <v>6</v>
      </c>
      <c r="M1670">
        <v>26</v>
      </c>
      <c r="N1670">
        <v>1.9</v>
      </c>
      <c r="O1670">
        <v>1.5</v>
      </c>
      <c r="P1670">
        <v>0.1</v>
      </c>
      <c r="Q1670">
        <v>-0.5</v>
      </c>
      <c r="R1670">
        <v>0.11599999999999901</v>
      </c>
      <c r="S1670">
        <v>0.185</v>
      </c>
      <c r="T1670">
        <v>0.16899999999999901</v>
      </c>
      <c r="U1670">
        <v>0.54100000000000004</v>
      </c>
      <c r="V1670">
        <v>3.5000000000000003E-2</v>
      </c>
      <c r="W1670" t="s">
        <v>860</v>
      </c>
    </row>
    <row r="1671" spans="1:23" x14ac:dyDescent="0.45">
      <c r="A1671">
        <v>1669</v>
      </c>
      <c r="B1671" t="s">
        <v>783</v>
      </c>
      <c r="C1671" t="s">
        <v>31</v>
      </c>
      <c r="D1671">
        <v>25</v>
      </c>
      <c r="E1671">
        <v>198.12</v>
      </c>
      <c r="F1671">
        <v>88.45044</v>
      </c>
      <c r="G1671">
        <f t="shared" si="26"/>
        <v>22.53426301724398</v>
      </c>
      <c r="H1671" t="s">
        <v>200</v>
      </c>
      <c r="I1671" t="s">
        <v>784</v>
      </c>
      <c r="J1671">
        <v>1998</v>
      </c>
      <c r="K1671">
        <v>1</v>
      </c>
      <c r="L1671">
        <v>24</v>
      </c>
      <c r="M1671">
        <v>65</v>
      </c>
      <c r="N1671">
        <v>4.5</v>
      </c>
      <c r="O1671">
        <v>1.9</v>
      </c>
      <c r="P1671">
        <v>0.7</v>
      </c>
      <c r="Q1671">
        <v>-6</v>
      </c>
      <c r="R1671">
        <v>0.09</v>
      </c>
      <c r="S1671">
        <v>0.10199999999999999</v>
      </c>
      <c r="T1671">
        <v>0.21</v>
      </c>
      <c r="U1671">
        <v>0.47299999999999998</v>
      </c>
      <c r="V1671">
        <v>0.1</v>
      </c>
      <c r="W1671" t="s">
        <v>860</v>
      </c>
    </row>
    <row r="1672" spans="1:23" x14ac:dyDescent="0.45">
      <c r="A1672">
        <v>1670</v>
      </c>
      <c r="B1672" t="s">
        <v>922</v>
      </c>
      <c r="C1672" t="s">
        <v>107</v>
      </c>
      <c r="D1672">
        <v>25</v>
      </c>
      <c r="E1672">
        <v>210.82</v>
      </c>
      <c r="F1672">
        <v>115.66596</v>
      </c>
      <c r="G1672">
        <f t="shared" si="26"/>
        <v>26.024473300216741</v>
      </c>
      <c r="H1672" t="s">
        <v>923</v>
      </c>
      <c r="I1672" t="s">
        <v>25</v>
      </c>
      <c r="J1672">
        <v>1999</v>
      </c>
      <c r="K1672">
        <v>2</v>
      </c>
      <c r="L1672">
        <v>34</v>
      </c>
      <c r="M1672">
        <v>31</v>
      </c>
      <c r="N1672">
        <v>2.9</v>
      </c>
      <c r="O1672">
        <v>3.5</v>
      </c>
      <c r="P1672">
        <v>0.7</v>
      </c>
      <c r="Q1672">
        <v>-2.8</v>
      </c>
      <c r="R1672">
        <v>0.11799999999999999</v>
      </c>
      <c r="S1672">
        <v>0.218</v>
      </c>
      <c r="T1672">
        <v>0.128</v>
      </c>
      <c r="U1672">
        <v>0.53400000000000003</v>
      </c>
      <c r="V1672">
        <v>8.7999999999999995E-2</v>
      </c>
      <c r="W1672" t="s">
        <v>860</v>
      </c>
    </row>
    <row r="1673" spans="1:23" x14ac:dyDescent="0.45">
      <c r="A1673">
        <v>1671</v>
      </c>
      <c r="B1673" t="s">
        <v>767</v>
      </c>
      <c r="C1673" t="s">
        <v>111</v>
      </c>
      <c r="D1673">
        <v>27</v>
      </c>
      <c r="E1673">
        <v>205.74</v>
      </c>
      <c r="F1673">
        <v>106.59411999999899</v>
      </c>
      <c r="G1673">
        <f t="shared" si="26"/>
        <v>25.182322274414165</v>
      </c>
      <c r="H1673" t="s">
        <v>768</v>
      </c>
      <c r="I1673" t="s">
        <v>25</v>
      </c>
      <c r="J1673" t="s">
        <v>92</v>
      </c>
      <c r="K1673" t="s">
        <v>92</v>
      </c>
      <c r="L1673" t="s">
        <v>92</v>
      </c>
      <c r="M1673">
        <v>13</v>
      </c>
      <c r="N1673">
        <v>2.2000000000000002</v>
      </c>
      <c r="O1673">
        <v>2.4</v>
      </c>
      <c r="P1673">
        <v>0.4</v>
      </c>
      <c r="Q1673">
        <v>-9.3000000000000007</v>
      </c>
      <c r="R1673">
        <v>0.13699999999999901</v>
      </c>
      <c r="S1673">
        <v>0.20199999999999901</v>
      </c>
      <c r="T1673">
        <v>0.13100000000000001</v>
      </c>
      <c r="U1673">
        <v>0.61499999999999999</v>
      </c>
      <c r="V1673">
        <v>6.8000000000000005E-2</v>
      </c>
      <c r="W1673" t="s">
        <v>860</v>
      </c>
    </row>
    <row r="1674" spans="1:23" x14ac:dyDescent="0.45">
      <c r="A1674">
        <v>1672</v>
      </c>
      <c r="B1674" t="s">
        <v>119</v>
      </c>
      <c r="C1674" t="s">
        <v>48</v>
      </c>
      <c r="D1674">
        <v>32</v>
      </c>
      <c r="E1674">
        <v>210.82</v>
      </c>
      <c r="F1674">
        <v>111.13003999999999</v>
      </c>
      <c r="G1674">
        <f t="shared" si="26"/>
        <v>25.003905719816082</v>
      </c>
      <c r="H1674" t="s">
        <v>120</v>
      </c>
      <c r="I1674" t="s">
        <v>25</v>
      </c>
      <c r="J1674">
        <v>1993</v>
      </c>
      <c r="K1674">
        <v>1</v>
      </c>
      <c r="L1674">
        <v>23</v>
      </c>
      <c r="M1674">
        <v>80</v>
      </c>
      <c r="N1674">
        <v>4.8</v>
      </c>
      <c r="O1674">
        <v>8.1</v>
      </c>
      <c r="P1674">
        <v>0.6</v>
      </c>
      <c r="Q1674">
        <v>3.1</v>
      </c>
      <c r="R1674">
        <v>0.128</v>
      </c>
      <c r="S1674">
        <v>0.22</v>
      </c>
      <c r="T1674">
        <v>8.8999999999999996E-2</v>
      </c>
      <c r="U1674">
        <v>0.55000000000000004</v>
      </c>
      <c r="V1674">
        <v>2.79999999999999E-2</v>
      </c>
      <c r="W1674" t="s">
        <v>860</v>
      </c>
    </row>
    <row r="1675" spans="1:23" x14ac:dyDescent="0.45">
      <c r="A1675">
        <v>1673</v>
      </c>
      <c r="B1675" t="s">
        <v>118</v>
      </c>
      <c r="C1675" t="s">
        <v>61</v>
      </c>
      <c r="D1675">
        <v>26</v>
      </c>
      <c r="E1675">
        <v>190.5</v>
      </c>
      <c r="F1675">
        <v>95.254320000000007</v>
      </c>
      <c r="G1675">
        <f t="shared" si="26"/>
        <v>26.247909562485795</v>
      </c>
      <c r="H1675" t="s">
        <v>112</v>
      </c>
      <c r="I1675" t="s">
        <v>25</v>
      </c>
      <c r="J1675" t="s">
        <v>92</v>
      </c>
      <c r="K1675" t="s">
        <v>92</v>
      </c>
      <c r="L1675" t="s">
        <v>92</v>
      </c>
      <c r="M1675">
        <v>68</v>
      </c>
      <c r="N1675">
        <v>12.8</v>
      </c>
      <c r="O1675">
        <v>4.8</v>
      </c>
      <c r="P1675">
        <v>3.1</v>
      </c>
      <c r="Q1675">
        <v>1.1000000000000001</v>
      </c>
      <c r="R1675">
        <v>3.5999999999999997E-2</v>
      </c>
      <c r="S1675">
        <v>0.13100000000000001</v>
      </c>
      <c r="T1675">
        <v>0.19600000000000001</v>
      </c>
      <c r="U1675">
        <v>0.53100000000000003</v>
      </c>
      <c r="V1675">
        <v>0.155</v>
      </c>
      <c r="W1675" t="s">
        <v>860</v>
      </c>
    </row>
    <row r="1676" spans="1:23" x14ac:dyDescent="0.45">
      <c r="A1676">
        <v>1674</v>
      </c>
      <c r="B1676" t="s">
        <v>116</v>
      </c>
      <c r="C1676" t="s">
        <v>123</v>
      </c>
      <c r="D1676">
        <v>24</v>
      </c>
      <c r="E1676">
        <v>210.82</v>
      </c>
      <c r="F1676">
        <v>120.20188</v>
      </c>
      <c r="G1676">
        <f t="shared" si="26"/>
        <v>27.0450408806174</v>
      </c>
      <c r="H1676" t="s">
        <v>117</v>
      </c>
      <c r="I1676" t="s">
        <v>25</v>
      </c>
      <c r="J1676">
        <v>1996</v>
      </c>
      <c r="K1676">
        <v>1</v>
      </c>
      <c r="L1676">
        <v>10</v>
      </c>
      <c r="M1676">
        <v>21</v>
      </c>
      <c r="N1676">
        <v>8</v>
      </c>
      <c r="O1676">
        <v>6.4</v>
      </c>
      <c r="P1676">
        <v>0.9</v>
      </c>
      <c r="Q1676">
        <v>-10.1</v>
      </c>
      <c r="R1676">
        <v>9.2999999999999999E-2</v>
      </c>
      <c r="S1676">
        <v>0.182</v>
      </c>
      <c r="T1676">
        <v>0.19</v>
      </c>
      <c r="U1676">
        <v>0.42699999999999999</v>
      </c>
      <c r="V1676">
        <v>6.4000000000000001E-2</v>
      </c>
      <c r="W1676" t="s">
        <v>860</v>
      </c>
    </row>
    <row r="1677" spans="1:23" x14ac:dyDescent="0.45">
      <c r="A1677">
        <v>1675</v>
      </c>
      <c r="B1677" t="s">
        <v>115</v>
      </c>
      <c r="C1677" t="s">
        <v>70</v>
      </c>
      <c r="D1677">
        <v>27</v>
      </c>
      <c r="E1677">
        <v>203.2</v>
      </c>
      <c r="F1677">
        <v>99.790239999999997</v>
      </c>
      <c r="G1677">
        <f t="shared" si="26"/>
        <v>24.16799708599417</v>
      </c>
      <c r="H1677" t="s">
        <v>109</v>
      </c>
      <c r="I1677" t="s">
        <v>25</v>
      </c>
      <c r="J1677">
        <v>1995</v>
      </c>
      <c r="K1677">
        <v>1</v>
      </c>
      <c r="L1677">
        <v>14</v>
      </c>
      <c r="M1677">
        <v>68</v>
      </c>
      <c r="N1677">
        <v>7.2</v>
      </c>
      <c r="O1677">
        <v>2.2999999999999998</v>
      </c>
      <c r="P1677">
        <v>1.4</v>
      </c>
      <c r="Q1677">
        <v>-2.9</v>
      </c>
      <c r="R1677">
        <v>4.3999999999999997E-2</v>
      </c>
      <c r="S1677">
        <v>8.8999999999999996E-2</v>
      </c>
      <c r="T1677">
        <v>0.16600000000000001</v>
      </c>
      <c r="U1677">
        <v>0.53100000000000003</v>
      </c>
      <c r="V1677">
        <v>0.105</v>
      </c>
      <c r="W1677" t="s">
        <v>860</v>
      </c>
    </row>
    <row r="1678" spans="1:23" x14ac:dyDescent="0.45">
      <c r="A1678">
        <v>1676</v>
      </c>
      <c r="B1678" t="s">
        <v>113</v>
      </c>
      <c r="C1678" t="s">
        <v>127</v>
      </c>
      <c r="D1678">
        <v>27</v>
      </c>
      <c r="E1678">
        <v>190.5</v>
      </c>
      <c r="F1678">
        <v>92.532768000000004</v>
      </c>
      <c r="G1678">
        <f t="shared" si="26"/>
        <v>25.497969289271914</v>
      </c>
      <c r="H1678" t="s">
        <v>114</v>
      </c>
      <c r="I1678" t="s">
        <v>25</v>
      </c>
      <c r="J1678">
        <v>1995</v>
      </c>
      <c r="K1678">
        <v>2</v>
      </c>
      <c r="L1678">
        <v>43</v>
      </c>
      <c r="M1678">
        <v>82</v>
      </c>
      <c r="N1678">
        <v>7.9</v>
      </c>
      <c r="O1678">
        <v>3.2</v>
      </c>
      <c r="P1678">
        <v>7.6</v>
      </c>
      <c r="Q1678">
        <v>1</v>
      </c>
      <c r="R1678">
        <v>1.6E-2</v>
      </c>
      <c r="S1678">
        <v>8.5999999999999993E-2</v>
      </c>
      <c r="T1678">
        <v>0.129</v>
      </c>
      <c r="U1678">
        <v>0.48199999999999998</v>
      </c>
      <c r="V1678">
        <v>0.32700000000000001</v>
      </c>
      <c r="W1678" t="s">
        <v>860</v>
      </c>
    </row>
    <row r="1679" spans="1:23" x14ac:dyDescent="0.45">
      <c r="A1679">
        <v>1677</v>
      </c>
      <c r="B1679" t="s">
        <v>110</v>
      </c>
      <c r="C1679" t="s">
        <v>111</v>
      </c>
      <c r="D1679">
        <v>29</v>
      </c>
      <c r="E1679">
        <v>200.66</v>
      </c>
      <c r="F1679">
        <v>97.522279999999995</v>
      </c>
      <c r="G1679">
        <f t="shared" si="26"/>
        <v>24.220451260963404</v>
      </c>
      <c r="H1679" t="s">
        <v>112</v>
      </c>
      <c r="I1679" t="s">
        <v>25</v>
      </c>
      <c r="J1679">
        <v>1994</v>
      </c>
      <c r="K1679">
        <v>1</v>
      </c>
      <c r="L1679">
        <v>15</v>
      </c>
      <c r="M1679">
        <v>75</v>
      </c>
      <c r="N1679">
        <v>8.6999999999999993</v>
      </c>
      <c r="O1679">
        <v>3</v>
      </c>
      <c r="P1679">
        <v>1.1000000000000001</v>
      </c>
      <c r="Q1679">
        <v>-13.9</v>
      </c>
      <c r="R1679">
        <v>4.4999999999999998E-2</v>
      </c>
      <c r="S1679">
        <v>0.1</v>
      </c>
      <c r="T1679">
        <v>0.17299999999999999</v>
      </c>
      <c r="U1679">
        <v>0.53</v>
      </c>
      <c r="V1679">
        <v>7.9000000000000001E-2</v>
      </c>
      <c r="W1679" t="s">
        <v>860</v>
      </c>
    </row>
    <row r="1680" spans="1:23" x14ac:dyDescent="0.45">
      <c r="A1680">
        <v>1678</v>
      </c>
      <c r="B1680" t="s">
        <v>50</v>
      </c>
      <c r="C1680" t="s">
        <v>51</v>
      </c>
      <c r="D1680">
        <v>27</v>
      </c>
      <c r="E1680">
        <v>203.2</v>
      </c>
      <c r="F1680">
        <v>102.0582</v>
      </c>
      <c r="G1680">
        <f t="shared" si="26"/>
        <v>24.717269747039492</v>
      </c>
      <c r="H1680" t="s">
        <v>52</v>
      </c>
      <c r="I1680" t="s">
        <v>25</v>
      </c>
      <c r="J1680">
        <v>1994</v>
      </c>
      <c r="K1680">
        <v>1</v>
      </c>
      <c r="L1680">
        <v>3</v>
      </c>
      <c r="M1680">
        <v>74</v>
      </c>
      <c r="N1680">
        <v>25.8</v>
      </c>
      <c r="O1680">
        <v>6.6</v>
      </c>
      <c r="P1680">
        <v>5.2</v>
      </c>
      <c r="Q1680">
        <v>3.7</v>
      </c>
      <c r="R1680">
        <v>4.0999999999999898E-2</v>
      </c>
      <c r="S1680">
        <v>0.16399999999999901</v>
      </c>
      <c r="T1680">
        <v>0.30399999999999999</v>
      </c>
      <c r="U1680">
        <v>0.56499999999999995</v>
      </c>
      <c r="V1680">
        <v>0.253</v>
      </c>
      <c r="W1680" t="s">
        <v>860</v>
      </c>
    </row>
    <row r="1681" spans="1:23" x14ac:dyDescent="0.45">
      <c r="A1681">
        <v>1679</v>
      </c>
      <c r="B1681" t="s">
        <v>56</v>
      </c>
      <c r="C1681" t="s">
        <v>31</v>
      </c>
      <c r="D1681">
        <v>34</v>
      </c>
      <c r="E1681">
        <v>205.74</v>
      </c>
      <c r="F1681">
        <v>112.490816</v>
      </c>
      <c r="G1681">
        <f t="shared" si="26"/>
        <v>26.575386910871369</v>
      </c>
      <c r="H1681" t="s">
        <v>57</v>
      </c>
      <c r="I1681" t="s">
        <v>25</v>
      </c>
      <c r="J1681">
        <v>1988</v>
      </c>
      <c r="K1681">
        <v>2</v>
      </c>
      <c r="L1681">
        <v>33</v>
      </c>
      <c r="M1681">
        <v>42</v>
      </c>
      <c r="N1681">
        <v>4.8</v>
      </c>
      <c r="O1681">
        <v>5.6</v>
      </c>
      <c r="P1681">
        <v>1</v>
      </c>
      <c r="Q1681">
        <v>-1.1000000000000001</v>
      </c>
      <c r="R1681">
        <v>0.111</v>
      </c>
      <c r="S1681">
        <v>0.19699999999999901</v>
      </c>
      <c r="T1681">
        <v>0.123</v>
      </c>
      <c r="U1681">
        <v>0.51200000000000001</v>
      </c>
      <c r="V1681">
        <v>7.5999999999999998E-2</v>
      </c>
      <c r="W1681" t="s">
        <v>860</v>
      </c>
    </row>
    <row r="1682" spans="1:23" x14ac:dyDescent="0.45">
      <c r="A1682">
        <v>1680</v>
      </c>
      <c r="B1682" t="s">
        <v>58</v>
      </c>
      <c r="C1682" t="s">
        <v>54</v>
      </c>
      <c r="D1682">
        <v>32</v>
      </c>
      <c r="E1682">
        <v>185.42</v>
      </c>
      <c r="F1682">
        <v>81.646559999999994</v>
      </c>
      <c r="G1682">
        <f t="shared" si="26"/>
        <v>23.747874104868121</v>
      </c>
      <c r="H1682" t="s">
        <v>59</v>
      </c>
      <c r="I1682" t="s">
        <v>25</v>
      </c>
      <c r="J1682">
        <v>1991</v>
      </c>
      <c r="K1682">
        <v>1</v>
      </c>
      <c r="L1682">
        <v>12</v>
      </c>
      <c r="M1682">
        <v>82</v>
      </c>
      <c r="N1682">
        <v>6.3</v>
      </c>
      <c r="O1682">
        <v>1.6</v>
      </c>
      <c r="P1682">
        <v>2.5</v>
      </c>
      <c r="Q1682">
        <v>9.1</v>
      </c>
      <c r="R1682">
        <v>1.39999999999999E-2</v>
      </c>
      <c r="S1682">
        <v>8.5000000000000006E-2</v>
      </c>
      <c r="T1682">
        <v>0.16800000000000001</v>
      </c>
      <c r="U1682">
        <v>0.55100000000000005</v>
      </c>
      <c r="V1682">
        <v>0.218</v>
      </c>
      <c r="W1682" t="s">
        <v>860</v>
      </c>
    </row>
    <row r="1683" spans="1:23" x14ac:dyDescent="0.45">
      <c r="A1683">
        <v>1681</v>
      </c>
      <c r="B1683" t="s">
        <v>924</v>
      </c>
      <c r="C1683" t="s">
        <v>61</v>
      </c>
      <c r="D1683">
        <v>23</v>
      </c>
      <c r="E1683">
        <v>193.04</v>
      </c>
      <c r="F1683">
        <v>95.254320000000007</v>
      </c>
      <c r="G1683">
        <f t="shared" si="26"/>
        <v>25.56171940598729</v>
      </c>
      <c r="H1683" t="s">
        <v>134</v>
      </c>
      <c r="I1683" t="s">
        <v>25</v>
      </c>
      <c r="J1683">
        <v>1998</v>
      </c>
      <c r="K1683">
        <v>2</v>
      </c>
      <c r="L1683">
        <v>53</v>
      </c>
      <c r="M1683">
        <v>48</v>
      </c>
      <c r="N1683">
        <v>5.7</v>
      </c>
      <c r="O1683">
        <v>3.6</v>
      </c>
      <c r="P1683">
        <v>1.1000000000000001</v>
      </c>
      <c r="Q1683">
        <v>3.3</v>
      </c>
      <c r="R1683">
        <v>6.8000000000000005E-2</v>
      </c>
      <c r="S1683">
        <v>0.14099999999999999</v>
      </c>
      <c r="T1683">
        <v>0.14599999999999999</v>
      </c>
      <c r="U1683">
        <v>0.52700000000000002</v>
      </c>
      <c r="V1683">
        <v>8.7999999999999995E-2</v>
      </c>
      <c r="W1683" t="s">
        <v>860</v>
      </c>
    </row>
    <row r="1684" spans="1:23" x14ac:dyDescent="0.45">
      <c r="A1684">
        <v>1682</v>
      </c>
      <c r="B1684" t="s">
        <v>250</v>
      </c>
      <c r="C1684" t="s">
        <v>45</v>
      </c>
      <c r="D1684">
        <v>39</v>
      </c>
      <c r="E1684">
        <v>200.66</v>
      </c>
      <c r="F1684">
        <v>92.986359999999905</v>
      </c>
      <c r="G1684">
        <f t="shared" si="26"/>
        <v>23.093918644174387</v>
      </c>
      <c r="H1684" t="s">
        <v>251</v>
      </c>
      <c r="I1684" t="s">
        <v>25</v>
      </c>
      <c r="J1684">
        <v>1983</v>
      </c>
      <c r="K1684">
        <v>1</v>
      </c>
      <c r="L1684">
        <v>9</v>
      </c>
      <c r="M1684">
        <v>42</v>
      </c>
      <c r="N1684">
        <v>4.2</v>
      </c>
      <c r="O1684">
        <v>1.3</v>
      </c>
      <c r="P1684">
        <v>0.3</v>
      </c>
      <c r="Q1684">
        <v>4.8</v>
      </c>
      <c r="R1684">
        <v>2.7E-2</v>
      </c>
      <c r="S1684">
        <v>9.0999999999999998E-2</v>
      </c>
      <c r="T1684">
        <v>0.14799999999999999</v>
      </c>
      <c r="U1684">
        <v>0.54</v>
      </c>
      <c r="V1684">
        <v>3.7999999999999999E-2</v>
      </c>
      <c r="W1684" t="s">
        <v>860</v>
      </c>
    </row>
    <row r="1685" spans="1:23" x14ac:dyDescent="0.45">
      <c r="A1685">
        <v>1683</v>
      </c>
      <c r="B1685" t="s">
        <v>207</v>
      </c>
      <c r="C1685" t="s">
        <v>182</v>
      </c>
      <c r="D1685">
        <v>27</v>
      </c>
      <c r="E1685">
        <v>193.04</v>
      </c>
      <c r="F1685">
        <v>96.161503999999994</v>
      </c>
      <c r="G1685">
        <f t="shared" si="26"/>
        <v>25.805164352710978</v>
      </c>
      <c r="H1685" t="s">
        <v>208</v>
      </c>
      <c r="I1685" t="s">
        <v>25</v>
      </c>
      <c r="J1685">
        <v>1994</v>
      </c>
      <c r="K1685">
        <v>1</v>
      </c>
      <c r="L1685">
        <v>2</v>
      </c>
      <c r="M1685">
        <v>67</v>
      </c>
      <c r="N1685">
        <v>14.3</v>
      </c>
      <c r="O1685">
        <v>7.2</v>
      </c>
      <c r="P1685">
        <v>10.1</v>
      </c>
      <c r="Q1685">
        <v>5.8</v>
      </c>
      <c r="R1685">
        <v>4.0999999999999898E-2</v>
      </c>
      <c r="S1685">
        <v>0.16399999999999901</v>
      </c>
      <c r="T1685">
        <v>0.19899999999999901</v>
      </c>
      <c r="U1685">
        <v>0.498</v>
      </c>
      <c r="V1685">
        <v>0.39500000000000002</v>
      </c>
      <c r="W1685" t="s">
        <v>860</v>
      </c>
    </row>
    <row r="1686" spans="1:23" x14ac:dyDescent="0.45">
      <c r="A1686">
        <v>1684</v>
      </c>
      <c r="B1686" t="s">
        <v>205</v>
      </c>
      <c r="C1686" t="s">
        <v>123</v>
      </c>
      <c r="D1686">
        <v>27</v>
      </c>
      <c r="E1686">
        <v>203.2</v>
      </c>
      <c r="F1686">
        <v>116.119552</v>
      </c>
      <c r="G1686">
        <f t="shared" si="26"/>
        <v>28.122760245520489</v>
      </c>
      <c r="H1686" t="s">
        <v>101</v>
      </c>
      <c r="I1686" t="s">
        <v>25</v>
      </c>
      <c r="J1686">
        <v>1995</v>
      </c>
      <c r="K1686">
        <v>1</v>
      </c>
      <c r="L1686">
        <v>20</v>
      </c>
      <c r="M1686">
        <v>71</v>
      </c>
      <c r="N1686">
        <v>12</v>
      </c>
      <c r="O1686">
        <v>6.8</v>
      </c>
      <c r="P1686">
        <v>1.7</v>
      </c>
      <c r="Q1686">
        <v>-10.1</v>
      </c>
      <c r="R1686">
        <v>8.7999999999999995E-2</v>
      </c>
      <c r="S1686">
        <v>0.156</v>
      </c>
      <c r="T1686">
        <v>0.19500000000000001</v>
      </c>
      <c r="U1686">
        <v>0.51500000000000001</v>
      </c>
      <c r="V1686">
        <v>0.09</v>
      </c>
      <c r="W1686" t="s">
        <v>860</v>
      </c>
    </row>
    <row r="1687" spans="1:23" x14ac:dyDescent="0.45">
      <c r="A1687">
        <v>1685</v>
      </c>
      <c r="B1687" t="s">
        <v>204</v>
      </c>
      <c r="C1687" t="s">
        <v>82</v>
      </c>
      <c r="D1687">
        <v>32</v>
      </c>
      <c r="E1687">
        <v>198.12</v>
      </c>
      <c r="F1687">
        <v>102.0582</v>
      </c>
      <c r="G1687">
        <f t="shared" si="26"/>
        <v>26.001072712204593</v>
      </c>
      <c r="H1687" t="s">
        <v>140</v>
      </c>
      <c r="I1687" t="s">
        <v>25</v>
      </c>
      <c r="J1687" t="s">
        <v>92</v>
      </c>
      <c r="K1687" t="s">
        <v>92</v>
      </c>
      <c r="L1687" t="s">
        <v>92</v>
      </c>
      <c r="M1687">
        <v>81</v>
      </c>
      <c r="N1687">
        <v>6.3</v>
      </c>
      <c r="O1687">
        <v>2.2000000000000002</v>
      </c>
      <c r="P1687">
        <v>1.5</v>
      </c>
      <c r="Q1687">
        <v>4.3</v>
      </c>
      <c r="R1687">
        <v>2.3E-2</v>
      </c>
      <c r="S1687">
        <v>9.8000000000000004E-2</v>
      </c>
      <c r="T1687">
        <v>0.155</v>
      </c>
      <c r="U1687">
        <v>0.503</v>
      </c>
      <c r="V1687">
        <v>0.111999999999999</v>
      </c>
      <c r="W1687" t="s">
        <v>860</v>
      </c>
    </row>
    <row r="1688" spans="1:23" x14ac:dyDescent="0.45">
      <c r="A1688">
        <v>1686</v>
      </c>
      <c r="B1688" t="s">
        <v>201</v>
      </c>
      <c r="C1688" t="s">
        <v>107</v>
      </c>
      <c r="D1688">
        <v>25</v>
      </c>
      <c r="E1688">
        <v>203.2</v>
      </c>
      <c r="F1688">
        <v>115.66596</v>
      </c>
      <c r="G1688">
        <f t="shared" si="26"/>
        <v>28.012905713311426</v>
      </c>
      <c r="H1688" t="s">
        <v>114</v>
      </c>
      <c r="I1688" t="s">
        <v>25</v>
      </c>
      <c r="J1688">
        <v>1996</v>
      </c>
      <c r="K1688">
        <v>2</v>
      </c>
      <c r="L1688">
        <v>48</v>
      </c>
      <c r="M1688">
        <v>81</v>
      </c>
      <c r="N1688">
        <v>5.7</v>
      </c>
      <c r="O1688">
        <v>9.3000000000000007</v>
      </c>
      <c r="P1688">
        <v>0.8</v>
      </c>
      <c r="Q1688">
        <v>-1.1000000000000001</v>
      </c>
      <c r="R1688">
        <v>0.126</v>
      </c>
      <c r="S1688">
        <v>0.25600000000000001</v>
      </c>
      <c r="T1688">
        <v>0.107</v>
      </c>
      <c r="U1688">
        <v>0.47699999999999998</v>
      </c>
      <c r="V1688">
        <v>4.5999999999999999E-2</v>
      </c>
      <c r="W1688" t="s">
        <v>860</v>
      </c>
    </row>
    <row r="1689" spans="1:23" x14ac:dyDescent="0.45">
      <c r="A1689">
        <v>1687</v>
      </c>
      <c r="B1689" t="s">
        <v>925</v>
      </c>
      <c r="C1689" t="s">
        <v>37</v>
      </c>
      <c r="D1689">
        <v>23</v>
      </c>
      <c r="E1689">
        <v>203.2</v>
      </c>
      <c r="F1689">
        <v>97.522279999999995</v>
      </c>
      <c r="G1689">
        <f t="shared" si="26"/>
        <v>23.618724424948848</v>
      </c>
      <c r="H1689" t="s">
        <v>262</v>
      </c>
      <c r="I1689" t="s">
        <v>25</v>
      </c>
      <c r="J1689">
        <v>1999</v>
      </c>
      <c r="K1689">
        <v>1</v>
      </c>
      <c r="L1689">
        <v>18</v>
      </c>
      <c r="M1689">
        <v>81</v>
      </c>
      <c r="N1689">
        <v>8.1999999999999993</v>
      </c>
      <c r="O1689">
        <v>3.9</v>
      </c>
      <c r="P1689">
        <v>1.8</v>
      </c>
      <c r="Q1689">
        <v>-1.6</v>
      </c>
      <c r="R1689">
        <v>4.4999999999999998E-2</v>
      </c>
      <c r="S1689">
        <v>0.125</v>
      </c>
      <c r="T1689">
        <v>0.14799999999999999</v>
      </c>
      <c r="U1689">
        <v>0.55000000000000004</v>
      </c>
      <c r="V1689">
        <v>0.106</v>
      </c>
      <c r="W1689" t="s">
        <v>860</v>
      </c>
    </row>
    <row r="1690" spans="1:23" x14ac:dyDescent="0.45">
      <c r="A1690">
        <v>1688</v>
      </c>
      <c r="B1690" t="s">
        <v>195</v>
      </c>
      <c r="C1690" t="s">
        <v>86</v>
      </c>
      <c r="D1690">
        <v>27</v>
      </c>
      <c r="E1690">
        <v>203.2</v>
      </c>
      <c r="F1690">
        <v>109.31567200000001</v>
      </c>
      <c r="G1690">
        <f t="shared" si="26"/>
        <v>26.474942262384523</v>
      </c>
      <c r="H1690" t="s">
        <v>196</v>
      </c>
      <c r="I1690" t="s">
        <v>25</v>
      </c>
      <c r="J1690">
        <v>1993</v>
      </c>
      <c r="K1690">
        <v>1</v>
      </c>
      <c r="L1690">
        <v>4</v>
      </c>
      <c r="M1690">
        <v>76</v>
      </c>
      <c r="N1690">
        <v>17.5</v>
      </c>
      <c r="O1690">
        <v>5</v>
      </c>
      <c r="P1690">
        <v>3.9</v>
      </c>
      <c r="Q1690">
        <v>6.6</v>
      </c>
      <c r="R1690">
        <v>2.79999999999999E-2</v>
      </c>
      <c r="S1690">
        <v>0.125</v>
      </c>
      <c r="T1690">
        <v>0.23799999999999999</v>
      </c>
      <c r="U1690">
        <v>0.52600000000000002</v>
      </c>
      <c r="V1690">
        <v>0.17799999999999999</v>
      </c>
      <c r="W1690" t="s">
        <v>860</v>
      </c>
    </row>
    <row r="1691" spans="1:23" x14ac:dyDescent="0.45">
      <c r="A1691">
        <v>1689</v>
      </c>
      <c r="B1691" t="s">
        <v>194</v>
      </c>
      <c r="C1691" t="s">
        <v>79</v>
      </c>
      <c r="D1691">
        <v>27</v>
      </c>
      <c r="E1691">
        <v>203.2</v>
      </c>
      <c r="F1691">
        <v>95.254320000000007</v>
      </c>
      <c r="G1691">
        <f t="shared" si="26"/>
        <v>23.06945176390353</v>
      </c>
      <c r="H1691" t="s">
        <v>46</v>
      </c>
      <c r="I1691" t="s">
        <v>25</v>
      </c>
      <c r="J1691">
        <v>1994</v>
      </c>
      <c r="K1691">
        <v>1</v>
      </c>
      <c r="L1691">
        <v>13</v>
      </c>
      <c r="M1691">
        <v>80</v>
      </c>
      <c r="N1691">
        <v>18.2</v>
      </c>
      <c r="O1691">
        <v>4.8</v>
      </c>
      <c r="P1691">
        <v>4</v>
      </c>
      <c r="Q1691">
        <v>4.5</v>
      </c>
      <c r="R1691">
        <v>1.6E-2</v>
      </c>
      <c r="S1691">
        <v>0.123</v>
      </c>
      <c r="T1691">
        <v>0.23199999999999901</v>
      </c>
      <c r="U1691">
        <v>0.54700000000000004</v>
      </c>
      <c r="V1691">
        <v>0.18</v>
      </c>
      <c r="W1691" t="s">
        <v>860</v>
      </c>
    </row>
    <row r="1692" spans="1:23" x14ac:dyDescent="0.45">
      <c r="A1692">
        <v>1690</v>
      </c>
      <c r="B1692" t="s">
        <v>806</v>
      </c>
      <c r="C1692" t="s">
        <v>28</v>
      </c>
      <c r="D1692">
        <v>24</v>
      </c>
      <c r="E1692">
        <v>205.74</v>
      </c>
      <c r="F1692">
        <v>131.54168000000001</v>
      </c>
      <c r="G1692">
        <f t="shared" si="26"/>
        <v>31.076057274809266</v>
      </c>
      <c r="H1692" t="s">
        <v>140</v>
      </c>
      <c r="I1692" t="s">
        <v>25</v>
      </c>
      <c r="J1692">
        <v>1998</v>
      </c>
      <c r="K1692">
        <v>2</v>
      </c>
      <c r="L1692">
        <v>43</v>
      </c>
      <c r="M1692">
        <v>80</v>
      </c>
      <c r="N1692">
        <v>7.1</v>
      </c>
      <c r="O1692">
        <v>6.9</v>
      </c>
      <c r="P1692">
        <v>0.2</v>
      </c>
      <c r="Q1692">
        <v>-3.4</v>
      </c>
      <c r="R1692">
        <v>0.152</v>
      </c>
      <c r="S1692">
        <v>0.26100000000000001</v>
      </c>
      <c r="T1692">
        <v>0.184</v>
      </c>
      <c r="U1692">
        <v>0.52400000000000002</v>
      </c>
      <c r="V1692">
        <v>1.4999999999999999E-2</v>
      </c>
      <c r="W1692" t="s">
        <v>860</v>
      </c>
    </row>
    <row r="1693" spans="1:23" x14ac:dyDescent="0.45">
      <c r="A1693">
        <v>1691</v>
      </c>
      <c r="B1693" t="s">
        <v>749</v>
      </c>
      <c r="C1693" t="s">
        <v>64</v>
      </c>
      <c r="D1693">
        <v>25</v>
      </c>
      <c r="E1693">
        <v>185.42</v>
      </c>
      <c r="F1693">
        <v>86.182479999999998</v>
      </c>
      <c r="G1693">
        <f t="shared" si="26"/>
        <v>25.067200444027463</v>
      </c>
      <c r="H1693" t="s">
        <v>62</v>
      </c>
      <c r="I1693" t="s">
        <v>25</v>
      </c>
      <c r="J1693">
        <v>1997</v>
      </c>
      <c r="K1693">
        <v>1</v>
      </c>
      <c r="L1693">
        <v>27</v>
      </c>
      <c r="M1693">
        <v>78</v>
      </c>
      <c r="N1693">
        <v>3.7</v>
      </c>
      <c r="O1693">
        <v>0.8</v>
      </c>
      <c r="P1693">
        <v>1.6</v>
      </c>
      <c r="Q1693">
        <v>-5.0999999999999996</v>
      </c>
      <c r="R1693">
        <v>1.4999999999999999E-2</v>
      </c>
      <c r="S1693">
        <v>7.3999999999999996E-2</v>
      </c>
      <c r="T1693">
        <v>0.20100000000000001</v>
      </c>
      <c r="U1693">
        <v>0.48899999999999999</v>
      </c>
      <c r="V1693">
        <v>0.247</v>
      </c>
      <c r="W1693" t="s">
        <v>860</v>
      </c>
    </row>
    <row r="1694" spans="1:23" x14ac:dyDescent="0.45">
      <c r="A1694">
        <v>1692</v>
      </c>
      <c r="B1694" t="s">
        <v>108</v>
      </c>
      <c r="C1694" t="s">
        <v>111</v>
      </c>
      <c r="D1694">
        <v>32</v>
      </c>
      <c r="E1694">
        <v>185.42</v>
      </c>
      <c r="F1694">
        <v>86.182479999999998</v>
      </c>
      <c r="G1694">
        <f t="shared" si="26"/>
        <v>25.067200444027463</v>
      </c>
      <c r="H1694" t="s">
        <v>109</v>
      </c>
      <c r="I1694" t="s">
        <v>25</v>
      </c>
      <c r="J1694">
        <v>1991</v>
      </c>
      <c r="K1694">
        <v>1</v>
      </c>
      <c r="L1694">
        <v>21</v>
      </c>
      <c r="M1694">
        <v>40</v>
      </c>
      <c r="N1694">
        <v>5.6</v>
      </c>
      <c r="O1694">
        <v>1.9</v>
      </c>
      <c r="P1694">
        <v>2.7</v>
      </c>
      <c r="Q1694">
        <v>-9.9</v>
      </c>
      <c r="R1694">
        <v>2.3E-2</v>
      </c>
      <c r="S1694">
        <v>0.1</v>
      </c>
      <c r="T1694">
        <v>0.19</v>
      </c>
      <c r="U1694">
        <v>0.46799999999999897</v>
      </c>
      <c r="V1694">
        <v>0.26</v>
      </c>
      <c r="W1694" t="s">
        <v>860</v>
      </c>
    </row>
    <row r="1695" spans="1:23" x14ac:dyDescent="0.45">
      <c r="A1695">
        <v>1693</v>
      </c>
      <c r="B1695" t="s">
        <v>750</v>
      </c>
      <c r="C1695" t="s">
        <v>48</v>
      </c>
      <c r="D1695">
        <v>32</v>
      </c>
      <c r="E1695">
        <v>205.74</v>
      </c>
      <c r="F1695">
        <v>112.03722399999999</v>
      </c>
      <c r="G1695">
        <f t="shared" si="26"/>
        <v>26.46822809268237</v>
      </c>
      <c r="H1695" t="s">
        <v>32</v>
      </c>
      <c r="I1695" t="s">
        <v>25</v>
      </c>
      <c r="J1695">
        <v>1989</v>
      </c>
      <c r="K1695">
        <v>1</v>
      </c>
      <c r="L1695">
        <v>5</v>
      </c>
      <c r="M1695">
        <v>34</v>
      </c>
      <c r="N1695">
        <v>4.4000000000000004</v>
      </c>
      <c r="O1695">
        <v>3.4</v>
      </c>
      <c r="P1695">
        <v>0.5</v>
      </c>
      <c r="Q1695">
        <v>-3.8</v>
      </c>
      <c r="R1695">
        <v>5.7000000000000002E-2</v>
      </c>
      <c r="S1695">
        <v>0.17</v>
      </c>
      <c r="T1695">
        <v>0.13100000000000001</v>
      </c>
      <c r="U1695">
        <v>0.495</v>
      </c>
      <c r="V1695">
        <v>4.3999999999999997E-2</v>
      </c>
      <c r="W1695" t="s">
        <v>860</v>
      </c>
    </row>
    <row r="1696" spans="1:23" x14ac:dyDescent="0.45">
      <c r="A1696">
        <v>1694</v>
      </c>
      <c r="B1696" t="s">
        <v>189</v>
      </c>
      <c r="C1696" t="s">
        <v>28</v>
      </c>
      <c r="D1696">
        <v>30</v>
      </c>
      <c r="E1696">
        <v>208.28</v>
      </c>
      <c r="F1696">
        <v>122.469839999999</v>
      </c>
      <c r="G1696">
        <f t="shared" si="26"/>
        <v>28.231503815773603</v>
      </c>
      <c r="H1696" t="s">
        <v>190</v>
      </c>
      <c r="I1696" t="s">
        <v>25</v>
      </c>
      <c r="J1696">
        <v>1991</v>
      </c>
      <c r="K1696">
        <v>2</v>
      </c>
      <c r="L1696">
        <v>48</v>
      </c>
      <c r="M1696">
        <v>59</v>
      </c>
      <c r="N1696">
        <v>6.7</v>
      </c>
      <c r="O1696">
        <v>4.8</v>
      </c>
      <c r="P1696">
        <v>1.3</v>
      </c>
      <c r="Q1696">
        <v>-8.1999999999999993</v>
      </c>
      <c r="R1696">
        <v>6.2E-2</v>
      </c>
      <c r="S1696">
        <v>0.216</v>
      </c>
      <c r="T1696">
        <v>0.19899999999999901</v>
      </c>
      <c r="U1696">
        <v>0.48099999999999998</v>
      </c>
      <c r="V1696">
        <v>0.104</v>
      </c>
      <c r="W1696" t="s">
        <v>860</v>
      </c>
    </row>
    <row r="1697" spans="1:23" x14ac:dyDescent="0.45">
      <c r="A1697">
        <v>1695</v>
      </c>
      <c r="B1697" t="s">
        <v>188</v>
      </c>
      <c r="C1697" t="s">
        <v>61</v>
      </c>
      <c r="D1697">
        <v>30</v>
      </c>
      <c r="E1697">
        <v>195.58</v>
      </c>
      <c r="F1697">
        <v>83.007335999999995</v>
      </c>
      <c r="G1697">
        <f t="shared" si="26"/>
        <v>21.700392667103426</v>
      </c>
      <c r="H1697" t="s">
        <v>32</v>
      </c>
      <c r="I1697" t="s">
        <v>25</v>
      </c>
      <c r="J1697">
        <v>1992</v>
      </c>
      <c r="K1697">
        <v>1</v>
      </c>
      <c r="L1697">
        <v>20</v>
      </c>
      <c r="M1697">
        <v>79</v>
      </c>
      <c r="N1697">
        <v>7.4</v>
      </c>
      <c r="O1697">
        <v>1.7</v>
      </c>
      <c r="P1697">
        <v>1.8</v>
      </c>
      <c r="Q1697">
        <v>-4.3</v>
      </c>
      <c r="R1697">
        <v>0.01</v>
      </c>
      <c r="S1697">
        <v>7.0999999999999994E-2</v>
      </c>
      <c r="T1697">
        <v>0.13800000000000001</v>
      </c>
      <c r="U1697">
        <v>0.58499999999999996</v>
      </c>
      <c r="V1697">
        <v>0.113</v>
      </c>
      <c r="W1697" t="s">
        <v>860</v>
      </c>
    </row>
    <row r="1698" spans="1:23" x14ac:dyDescent="0.45">
      <c r="A1698">
        <v>1696</v>
      </c>
      <c r="B1698" t="s">
        <v>186</v>
      </c>
      <c r="C1698" t="s">
        <v>64</v>
      </c>
      <c r="D1698">
        <v>27</v>
      </c>
      <c r="E1698">
        <v>187.96</v>
      </c>
      <c r="F1698">
        <v>81.646559999999994</v>
      </c>
      <c r="G1698">
        <f t="shared" si="26"/>
        <v>23.110376388758617</v>
      </c>
      <c r="H1698" t="s">
        <v>187</v>
      </c>
      <c r="I1698" t="s">
        <v>25</v>
      </c>
      <c r="J1698">
        <v>1994</v>
      </c>
      <c r="K1698">
        <v>2</v>
      </c>
      <c r="L1698">
        <v>30</v>
      </c>
      <c r="M1698">
        <v>82</v>
      </c>
      <c r="N1698">
        <v>8.6</v>
      </c>
      <c r="O1698">
        <v>2.1</v>
      </c>
      <c r="P1698">
        <v>4.2</v>
      </c>
      <c r="Q1698">
        <v>-1</v>
      </c>
      <c r="R1698">
        <v>1.39999999999999E-2</v>
      </c>
      <c r="S1698">
        <v>8.3000000000000004E-2</v>
      </c>
      <c r="T1698">
        <v>0.19</v>
      </c>
      <c r="U1698">
        <v>0.49199999999999999</v>
      </c>
      <c r="V1698">
        <v>0.28599999999999998</v>
      </c>
      <c r="W1698" t="s">
        <v>860</v>
      </c>
    </row>
    <row r="1699" spans="1:23" x14ac:dyDescent="0.45">
      <c r="A1699">
        <v>1697</v>
      </c>
      <c r="B1699" t="s">
        <v>138</v>
      </c>
      <c r="C1699" t="s">
        <v>67</v>
      </c>
      <c r="D1699">
        <v>34</v>
      </c>
      <c r="E1699">
        <v>208.28</v>
      </c>
      <c r="F1699">
        <v>111.13003999999999</v>
      </c>
      <c r="G1699">
        <f t="shared" si="26"/>
        <v>25.617475684683665</v>
      </c>
      <c r="H1699" t="s">
        <v>134</v>
      </c>
      <c r="I1699" t="s">
        <v>25</v>
      </c>
      <c r="J1699">
        <v>1987</v>
      </c>
      <c r="K1699">
        <v>1</v>
      </c>
      <c r="L1699">
        <v>10</v>
      </c>
      <c r="M1699">
        <v>76</v>
      </c>
      <c r="N1699">
        <v>8.1</v>
      </c>
      <c r="O1699">
        <v>7.8</v>
      </c>
      <c r="P1699">
        <v>2.5</v>
      </c>
      <c r="Q1699">
        <v>1.8</v>
      </c>
      <c r="R1699">
        <v>6.8000000000000005E-2</v>
      </c>
      <c r="S1699">
        <v>0.17499999999999999</v>
      </c>
      <c r="T1699">
        <v>0.11699999999999899</v>
      </c>
      <c r="U1699">
        <v>0.47199999999999998</v>
      </c>
      <c r="V1699">
        <v>0.10099999999999899</v>
      </c>
      <c r="W1699" t="s">
        <v>860</v>
      </c>
    </row>
    <row r="1700" spans="1:23" x14ac:dyDescent="0.45">
      <c r="A1700">
        <v>1698</v>
      </c>
      <c r="B1700" t="s">
        <v>215</v>
      </c>
      <c r="C1700" t="s">
        <v>206</v>
      </c>
      <c r="D1700">
        <v>33</v>
      </c>
      <c r="E1700">
        <v>190.5</v>
      </c>
      <c r="F1700">
        <v>90.718400000000003</v>
      </c>
      <c r="G1700">
        <f t="shared" si="26"/>
        <v>24.998009107129327</v>
      </c>
      <c r="H1700" t="s">
        <v>216</v>
      </c>
      <c r="I1700" t="s">
        <v>25</v>
      </c>
      <c r="J1700">
        <v>1988</v>
      </c>
      <c r="K1700">
        <v>1</v>
      </c>
      <c r="L1700">
        <v>6</v>
      </c>
      <c r="M1700">
        <v>61</v>
      </c>
      <c r="N1700">
        <v>7.9</v>
      </c>
      <c r="O1700">
        <v>2.9</v>
      </c>
      <c r="P1700">
        <v>2.2000000000000002</v>
      </c>
      <c r="Q1700">
        <v>-14.3</v>
      </c>
      <c r="R1700">
        <v>2.1999999999999999E-2</v>
      </c>
      <c r="S1700">
        <v>0.10299999999999999</v>
      </c>
      <c r="T1700">
        <v>0.15</v>
      </c>
      <c r="U1700">
        <v>0.56200000000000006</v>
      </c>
      <c r="V1700">
        <v>0.154</v>
      </c>
      <c r="W1700" t="s">
        <v>860</v>
      </c>
    </row>
    <row r="1701" spans="1:23" x14ac:dyDescent="0.45">
      <c r="A1701">
        <v>1699</v>
      </c>
      <c r="B1701" t="s">
        <v>78</v>
      </c>
      <c r="C1701" t="s">
        <v>149</v>
      </c>
      <c r="D1701">
        <v>34</v>
      </c>
      <c r="E1701">
        <v>187.96</v>
      </c>
      <c r="F1701">
        <v>81.646559999999994</v>
      </c>
      <c r="G1701">
        <f t="shared" si="26"/>
        <v>23.110376388758617</v>
      </c>
      <c r="H1701" t="s">
        <v>80</v>
      </c>
      <c r="I1701" t="s">
        <v>25</v>
      </c>
      <c r="J1701">
        <v>1989</v>
      </c>
      <c r="K1701">
        <v>2</v>
      </c>
      <c r="L1701">
        <v>49</v>
      </c>
      <c r="M1701">
        <v>36</v>
      </c>
      <c r="N1701">
        <v>2.4</v>
      </c>
      <c r="O1701">
        <v>0.7</v>
      </c>
      <c r="P1701">
        <v>1.7</v>
      </c>
      <c r="Q1701">
        <v>-9</v>
      </c>
      <c r="R1701">
        <v>3.0000000000000001E-3</v>
      </c>
      <c r="S1701">
        <v>8.5999999999999993E-2</v>
      </c>
      <c r="T1701">
        <v>0.14699999999999999</v>
      </c>
      <c r="U1701">
        <v>0.44500000000000001</v>
      </c>
      <c r="V1701">
        <v>0.27200000000000002</v>
      </c>
      <c r="W1701" t="s">
        <v>860</v>
      </c>
    </row>
    <row r="1702" spans="1:23" x14ac:dyDescent="0.45">
      <c r="A1702">
        <v>1700</v>
      </c>
      <c r="B1702" t="s">
        <v>926</v>
      </c>
      <c r="C1702" t="s">
        <v>86</v>
      </c>
      <c r="D1702">
        <v>23</v>
      </c>
      <c r="E1702">
        <v>203.2</v>
      </c>
      <c r="F1702">
        <v>117.93392</v>
      </c>
      <c r="G1702">
        <f t="shared" si="26"/>
        <v>28.562178374356748</v>
      </c>
      <c r="H1702" t="s">
        <v>134</v>
      </c>
      <c r="I1702" t="s">
        <v>25</v>
      </c>
      <c r="J1702" t="s">
        <v>92</v>
      </c>
      <c r="K1702" t="s">
        <v>92</v>
      </c>
      <c r="L1702" t="s">
        <v>92</v>
      </c>
      <c r="M1702">
        <v>12</v>
      </c>
      <c r="N1702">
        <v>1.5</v>
      </c>
      <c r="O1702">
        <v>1.8</v>
      </c>
      <c r="P1702">
        <v>0.3</v>
      </c>
      <c r="Q1702">
        <v>-14.6</v>
      </c>
      <c r="R1702">
        <v>0.20300000000000001</v>
      </c>
      <c r="S1702">
        <v>8.1000000000000003E-2</v>
      </c>
      <c r="T1702">
        <v>0.186</v>
      </c>
      <c r="U1702">
        <v>0.32200000000000001</v>
      </c>
      <c r="V1702">
        <v>0.1</v>
      </c>
      <c r="W1702" t="s">
        <v>860</v>
      </c>
    </row>
    <row r="1703" spans="1:23" x14ac:dyDescent="0.45">
      <c r="A1703">
        <v>1701</v>
      </c>
      <c r="B1703" t="s">
        <v>73</v>
      </c>
      <c r="C1703" t="s">
        <v>23</v>
      </c>
      <c r="D1703">
        <v>37</v>
      </c>
      <c r="E1703">
        <v>213.36</v>
      </c>
      <c r="F1703">
        <v>115.66596</v>
      </c>
      <c r="G1703">
        <f t="shared" si="26"/>
        <v>25.408531259239389</v>
      </c>
      <c r="H1703" t="s">
        <v>74</v>
      </c>
      <c r="I1703" t="s">
        <v>75</v>
      </c>
      <c r="J1703">
        <v>1984</v>
      </c>
      <c r="K1703">
        <v>1</v>
      </c>
      <c r="L1703">
        <v>1</v>
      </c>
      <c r="M1703">
        <v>44</v>
      </c>
      <c r="N1703">
        <v>10.3</v>
      </c>
      <c r="O1703">
        <v>6.2</v>
      </c>
      <c r="P1703">
        <v>1.4</v>
      </c>
      <c r="Q1703">
        <v>-3.2</v>
      </c>
      <c r="R1703">
        <v>7.0999999999999994E-2</v>
      </c>
      <c r="S1703">
        <v>0.22600000000000001</v>
      </c>
      <c r="T1703">
        <v>0.22800000000000001</v>
      </c>
      <c r="U1703">
        <v>0.48399999999999999</v>
      </c>
      <c r="V1703">
        <v>0.10199999999999999</v>
      </c>
      <c r="W1703" t="s">
        <v>860</v>
      </c>
    </row>
    <row r="1704" spans="1:23" x14ac:dyDescent="0.45">
      <c r="A1704">
        <v>1702</v>
      </c>
      <c r="B1704" t="s">
        <v>72</v>
      </c>
      <c r="C1704" t="s">
        <v>64</v>
      </c>
      <c r="D1704">
        <v>27</v>
      </c>
      <c r="E1704">
        <v>218.44</v>
      </c>
      <c r="F1704">
        <v>127.00576</v>
      </c>
      <c r="G1704">
        <f t="shared" si="26"/>
        <v>26.61699860987607</v>
      </c>
      <c r="H1704" t="s">
        <v>62</v>
      </c>
      <c r="I1704" t="s">
        <v>25</v>
      </c>
      <c r="J1704">
        <v>1995</v>
      </c>
      <c r="K1704">
        <v>1</v>
      </c>
      <c r="L1704">
        <v>28</v>
      </c>
      <c r="M1704">
        <v>81</v>
      </c>
      <c r="N1704">
        <v>4.5</v>
      </c>
      <c r="O1704">
        <v>6</v>
      </c>
      <c r="P1704">
        <v>0.2</v>
      </c>
      <c r="Q1704">
        <v>4.5999999999999996</v>
      </c>
      <c r="R1704">
        <v>0.13699999999999901</v>
      </c>
      <c r="S1704">
        <v>0.22</v>
      </c>
      <c r="T1704">
        <v>0.125</v>
      </c>
      <c r="U1704">
        <v>0.52500000000000002</v>
      </c>
      <c r="V1704">
        <v>1.7999999999999999E-2</v>
      </c>
      <c r="W1704" t="s">
        <v>860</v>
      </c>
    </row>
    <row r="1705" spans="1:23" x14ac:dyDescent="0.45">
      <c r="A1705">
        <v>1703</v>
      </c>
      <c r="B1705" t="s">
        <v>63</v>
      </c>
      <c r="C1705" t="s">
        <v>67</v>
      </c>
      <c r="D1705">
        <v>31</v>
      </c>
      <c r="E1705">
        <v>210.82</v>
      </c>
      <c r="F1705">
        <v>113.398</v>
      </c>
      <c r="G1705">
        <f t="shared" si="26"/>
        <v>25.514189510016411</v>
      </c>
      <c r="H1705" t="s">
        <v>65</v>
      </c>
      <c r="I1705" t="s">
        <v>25</v>
      </c>
      <c r="J1705">
        <v>1990</v>
      </c>
      <c r="K1705">
        <v>2</v>
      </c>
      <c r="L1705">
        <v>35</v>
      </c>
      <c r="M1705">
        <v>60</v>
      </c>
      <c r="N1705">
        <v>3.4</v>
      </c>
      <c r="O1705">
        <v>1.8</v>
      </c>
      <c r="P1705">
        <v>0.7</v>
      </c>
      <c r="Q1705">
        <v>-0.3</v>
      </c>
      <c r="R1705">
        <v>2.5000000000000001E-2</v>
      </c>
      <c r="S1705">
        <v>0.13699999999999901</v>
      </c>
      <c r="T1705">
        <v>0.16800000000000001</v>
      </c>
      <c r="U1705">
        <v>0.43</v>
      </c>
      <c r="V1705">
        <v>9.0999999999999998E-2</v>
      </c>
      <c r="W1705" t="s">
        <v>860</v>
      </c>
    </row>
    <row r="1706" spans="1:23" x14ac:dyDescent="0.45">
      <c r="A1706">
        <v>1704</v>
      </c>
      <c r="B1706" t="s">
        <v>191</v>
      </c>
      <c r="C1706" t="s">
        <v>90</v>
      </c>
      <c r="D1706">
        <v>29</v>
      </c>
      <c r="E1706">
        <v>195.58</v>
      </c>
      <c r="F1706">
        <v>97.522279999999995</v>
      </c>
      <c r="G1706">
        <f t="shared" si="26"/>
        <v>25.494996849329162</v>
      </c>
      <c r="H1706" t="s">
        <v>59</v>
      </c>
      <c r="I1706" t="s">
        <v>25</v>
      </c>
      <c r="J1706">
        <v>1993</v>
      </c>
      <c r="K1706">
        <v>1</v>
      </c>
      <c r="L1706">
        <v>5</v>
      </c>
      <c r="M1706">
        <v>60</v>
      </c>
      <c r="N1706">
        <v>19.3</v>
      </c>
      <c r="O1706">
        <v>4.3</v>
      </c>
      <c r="P1706">
        <v>3.7</v>
      </c>
      <c r="Q1706">
        <v>-1.3</v>
      </c>
      <c r="R1706">
        <v>3.3000000000000002E-2</v>
      </c>
      <c r="S1706">
        <v>9.9000000000000005E-2</v>
      </c>
      <c r="T1706">
        <v>0.28899999999999998</v>
      </c>
      <c r="U1706">
        <v>0.48799999999999999</v>
      </c>
      <c r="V1706">
        <v>0.186</v>
      </c>
      <c r="W1706" t="s">
        <v>860</v>
      </c>
    </row>
    <row r="1707" spans="1:23" x14ac:dyDescent="0.45">
      <c r="A1707">
        <v>1705</v>
      </c>
      <c r="B1707" t="s">
        <v>106</v>
      </c>
      <c r="C1707" t="s">
        <v>51</v>
      </c>
      <c r="D1707">
        <v>28</v>
      </c>
      <c r="E1707">
        <v>213.36</v>
      </c>
      <c r="F1707">
        <v>122.469839999999</v>
      </c>
      <c r="G1707">
        <f t="shared" si="26"/>
        <v>26.903150745076779</v>
      </c>
      <c r="H1707" t="s">
        <v>32</v>
      </c>
      <c r="I1707" t="s">
        <v>25</v>
      </c>
      <c r="J1707">
        <v>1994</v>
      </c>
      <c r="K1707">
        <v>1</v>
      </c>
      <c r="L1707">
        <v>9</v>
      </c>
      <c r="M1707">
        <v>51</v>
      </c>
      <c r="N1707">
        <v>0.8</v>
      </c>
      <c r="O1707">
        <v>1.4</v>
      </c>
      <c r="P1707">
        <v>0.1</v>
      </c>
      <c r="Q1707">
        <v>-4.5999999999999996</v>
      </c>
      <c r="R1707">
        <v>6.2E-2</v>
      </c>
      <c r="S1707">
        <v>0.19</v>
      </c>
      <c r="T1707">
        <v>0.111</v>
      </c>
      <c r="U1707">
        <v>0.33200000000000002</v>
      </c>
      <c r="V1707">
        <v>3.2000000000000001E-2</v>
      </c>
      <c r="W1707" t="s">
        <v>860</v>
      </c>
    </row>
    <row r="1708" spans="1:23" x14ac:dyDescent="0.45">
      <c r="A1708">
        <v>1706</v>
      </c>
      <c r="B1708" t="s">
        <v>927</v>
      </c>
      <c r="C1708" t="s">
        <v>127</v>
      </c>
      <c r="D1708">
        <v>27</v>
      </c>
      <c r="E1708">
        <v>195.58</v>
      </c>
      <c r="F1708">
        <v>88.45044</v>
      </c>
      <c r="G1708">
        <f t="shared" si="26"/>
        <v>23.12336923543808</v>
      </c>
      <c r="H1708" t="s">
        <v>178</v>
      </c>
      <c r="I1708" t="s">
        <v>25</v>
      </c>
      <c r="J1708" t="s">
        <v>92</v>
      </c>
      <c r="K1708" t="s">
        <v>92</v>
      </c>
      <c r="L1708" t="s">
        <v>92</v>
      </c>
      <c r="M1708">
        <v>11</v>
      </c>
      <c r="N1708">
        <v>0.5</v>
      </c>
      <c r="O1708">
        <v>0.2</v>
      </c>
      <c r="P1708">
        <v>0.1</v>
      </c>
      <c r="Q1708">
        <v>-32.1</v>
      </c>
      <c r="R1708">
        <v>0</v>
      </c>
      <c r="S1708">
        <v>9.5000000000000001E-2</v>
      </c>
      <c r="T1708">
        <v>0.109</v>
      </c>
      <c r="U1708">
        <v>0.86799999999999999</v>
      </c>
      <c r="V1708">
        <v>0.125</v>
      </c>
      <c r="W1708" t="s">
        <v>860</v>
      </c>
    </row>
    <row r="1709" spans="1:23" x14ac:dyDescent="0.45">
      <c r="A1709">
        <v>1707</v>
      </c>
      <c r="B1709" t="s">
        <v>928</v>
      </c>
      <c r="C1709" t="s">
        <v>206</v>
      </c>
      <c r="D1709">
        <v>21</v>
      </c>
      <c r="E1709">
        <v>203.2</v>
      </c>
      <c r="F1709">
        <v>117.93392</v>
      </c>
      <c r="G1709">
        <f t="shared" si="26"/>
        <v>28.562178374356748</v>
      </c>
      <c r="H1709" t="s">
        <v>52</v>
      </c>
      <c r="I1709" t="s">
        <v>25</v>
      </c>
      <c r="J1709">
        <v>1999</v>
      </c>
      <c r="K1709">
        <v>1</v>
      </c>
      <c r="L1709">
        <v>1</v>
      </c>
      <c r="M1709">
        <v>81</v>
      </c>
      <c r="N1709">
        <v>20.100000000000001</v>
      </c>
      <c r="O1709">
        <v>10</v>
      </c>
      <c r="P1709">
        <v>1.9</v>
      </c>
      <c r="Q1709">
        <v>-12.8</v>
      </c>
      <c r="R1709">
        <v>0.13100000000000001</v>
      </c>
      <c r="S1709">
        <v>0.184</v>
      </c>
      <c r="T1709">
        <v>0.26899999999999902</v>
      </c>
      <c r="U1709">
        <v>0.52800000000000002</v>
      </c>
      <c r="V1709">
        <v>0.11799999999999999</v>
      </c>
      <c r="W1709" t="s">
        <v>860</v>
      </c>
    </row>
    <row r="1710" spans="1:23" x14ac:dyDescent="0.45">
      <c r="A1710">
        <v>1708</v>
      </c>
      <c r="B1710" t="s">
        <v>929</v>
      </c>
      <c r="C1710" t="s">
        <v>45</v>
      </c>
      <c r="D1710">
        <v>23</v>
      </c>
      <c r="E1710">
        <v>203.2</v>
      </c>
      <c r="F1710">
        <v>104.32616</v>
      </c>
      <c r="G1710">
        <f t="shared" si="26"/>
        <v>25.266542408084813</v>
      </c>
      <c r="H1710" t="s">
        <v>157</v>
      </c>
      <c r="I1710" t="s">
        <v>25</v>
      </c>
      <c r="J1710" t="s">
        <v>92</v>
      </c>
      <c r="K1710" t="s">
        <v>92</v>
      </c>
      <c r="L1710" t="s">
        <v>92</v>
      </c>
      <c r="M1710">
        <v>2</v>
      </c>
      <c r="N1710">
        <v>0</v>
      </c>
      <c r="O1710">
        <v>0.5</v>
      </c>
      <c r="P1710">
        <v>0</v>
      </c>
      <c r="Q1710">
        <v>-87.9</v>
      </c>
      <c r="R1710">
        <v>0</v>
      </c>
      <c r="S1710">
        <v>0.5</v>
      </c>
      <c r="T1710">
        <v>0.24399999999999999</v>
      </c>
      <c r="U1710">
        <v>0</v>
      </c>
      <c r="V1710">
        <v>0</v>
      </c>
      <c r="W1710" t="s">
        <v>860</v>
      </c>
    </row>
    <row r="1711" spans="1:23" x14ac:dyDescent="0.45">
      <c r="A1711">
        <v>1709</v>
      </c>
      <c r="B1711" t="s">
        <v>349</v>
      </c>
      <c r="C1711" t="s">
        <v>34</v>
      </c>
      <c r="D1711">
        <v>25</v>
      </c>
      <c r="E1711">
        <v>185.42</v>
      </c>
      <c r="F1711">
        <v>90.718400000000003</v>
      </c>
      <c r="G1711">
        <f t="shared" si="26"/>
        <v>26.386526783186806</v>
      </c>
      <c r="H1711" t="s">
        <v>159</v>
      </c>
      <c r="I1711" t="s">
        <v>25</v>
      </c>
      <c r="J1711">
        <v>1996</v>
      </c>
      <c r="K1711">
        <v>1</v>
      </c>
      <c r="L1711">
        <v>24</v>
      </c>
      <c r="M1711">
        <v>78</v>
      </c>
      <c r="N1711">
        <v>6.3</v>
      </c>
      <c r="O1711">
        <v>1.8</v>
      </c>
      <c r="P1711">
        <v>2.8</v>
      </c>
      <c r="Q1711">
        <v>13.4</v>
      </c>
      <c r="R1711">
        <v>1.2999999999999999E-2</v>
      </c>
      <c r="S1711">
        <v>7.0000000000000007E-2</v>
      </c>
      <c r="T1711">
        <v>0.153</v>
      </c>
      <c r="U1711">
        <v>0.44900000000000001</v>
      </c>
      <c r="V1711">
        <v>0.17599999999999999</v>
      </c>
      <c r="W1711" t="s">
        <v>860</v>
      </c>
    </row>
    <row r="1712" spans="1:23" x14ac:dyDescent="0.45">
      <c r="A1712">
        <v>1710</v>
      </c>
      <c r="B1712" t="s">
        <v>764</v>
      </c>
      <c r="C1712" t="s">
        <v>111</v>
      </c>
      <c r="D1712">
        <v>25</v>
      </c>
      <c r="E1712">
        <v>195.58</v>
      </c>
      <c r="F1712">
        <v>88.45044</v>
      </c>
      <c r="G1712">
        <f t="shared" si="26"/>
        <v>23.12336923543808</v>
      </c>
      <c r="H1712" t="s">
        <v>196</v>
      </c>
      <c r="I1712" t="s">
        <v>25</v>
      </c>
      <c r="J1712">
        <v>1997</v>
      </c>
      <c r="K1712">
        <v>1</v>
      </c>
      <c r="L1712">
        <v>13</v>
      </c>
      <c r="M1712">
        <v>64</v>
      </c>
      <c r="N1712">
        <v>16.899999999999999</v>
      </c>
      <c r="O1712">
        <v>4</v>
      </c>
      <c r="P1712">
        <v>3.4</v>
      </c>
      <c r="Q1712">
        <v>-13.3</v>
      </c>
      <c r="R1712">
        <v>0.04</v>
      </c>
      <c r="S1712">
        <v>9.8000000000000004E-2</v>
      </c>
      <c r="T1712">
        <v>0.23499999999999999</v>
      </c>
      <c r="U1712">
        <v>0.54200000000000004</v>
      </c>
      <c r="V1712">
        <v>0.17899999999999999</v>
      </c>
      <c r="W1712" t="s">
        <v>860</v>
      </c>
    </row>
    <row r="1713" spans="1:23" x14ac:dyDescent="0.45">
      <c r="A1713">
        <v>1711</v>
      </c>
      <c r="B1713" t="s">
        <v>348</v>
      </c>
      <c r="C1713" t="s">
        <v>31</v>
      </c>
      <c r="D1713">
        <v>31</v>
      </c>
      <c r="E1713">
        <v>203.2</v>
      </c>
      <c r="F1713">
        <v>103.872568</v>
      </c>
      <c r="G1713">
        <f t="shared" si="26"/>
        <v>25.15668787587575</v>
      </c>
      <c r="H1713" t="s">
        <v>174</v>
      </c>
      <c r="I1713" t="s">
        <v>25</v>
      </c>
      <c r="J1713">
        <v>1990</v>
      </c>
      <c r="K1713">
        <v>1</v>
      </c>
      <c r="L1713">
        <v>4</v>
      </c>
      <c r="M1713">
        <v>66</v>
      </c>
      <c r="N1713">
        <v>5.6</v>
      </c>
      <c r="O1713">
        <v>1.6</v>
      </c>
      <c r="P1713">
        <v>1</v>
      </c>
      <c r="Q1713">
        <v>-6.5</v>
      </c>
      <c r="R1713">
        <v>1.4999999999999999E-2</v>
      </c>
      <c r="S1713">
        <v>9.0999999999999998E-2</v>
      </c>
      <c r="T1713">
        <v>0.14000000000000001</v>
      </c>
      <c r="U1713">
        <v>0.51500000000000001</v>
      </c>
      <c r="V1713">
        <v>8.8999999999999996E-2</v>
      </c>
      <c r="W1713" t="s">
        <v>860</v>
      </c>
    </row>
    <row r="1714" spans="1:23" x14ac:dyDescent="0.45">
      <c r="A1714">
        <v>1712</v>
      </c>
      <c r="B1714" t="s">
        <v>346</v>
      </c>
      <c r="C1714" t="s">
        <v>61</v>
      </c>
      <c r="D1714">
        <v>39</v>
      </c>
      <c r="E1714">
        <v>200.66</v>
      </c>
      <c r="F1714">
        <v>95.254320000000007</v>
      </c>
      <c r="G1714">
        <f t="shared" si="26"/>
        <v>23.657184952568912</v>
      </c>
      <c r="H1714" t="s">
        <v>347</v>
      </c>
      <c r="I1714" t="s">
        <v>25</v>
      </c>
      <c r="J1714">
        <v>1986</v>
      </c>
      <c r="K1714">
        <v>2</v>
      </c>
      <c r="L1714">
        <v>27</v>
      </c>
      <c r="M1714">
        <v>12</v>
      </c>
      <c r="N1714">
        <v>2.8</v>
      </c>
      <c r="O1714">
        <v>14.3</v>
      </c>
      <c r="P1714">
        <v>1.2</v>
      </c>
      <c r="Q1714">
        <v>-7.1</v>
      </c>
      <c r="R1714">
        <v>0.13600000000000001</v>
      </c>
      <c r="S1714">
        <v>0.35099999999999998</v>
      </c>
      <c r="T1714">
        <v>6.4000000000000001E-2</v>
      </c>
      <c r="U1714">
        <v>0.45700000000000002</v>
      </c>
      <c r="V1714">
        <v>4.5999999999999999E-2</v>
      </c>
      <c r="W1714" t="s">
        <v>860</v>
      </c>
    </row>
    <row r="1715" spans="1:23" x14ac:dyDescent="0.45">
      <c r="A1715">
        <v>1713</v>
      </c>
      <c r="B1715" t="s">
        <v>343</v>
      </c>
      <c r="C1715" t="s">
        <v>149</v>
      </c>
      <c r="D1715">
        <v>36</v>
      </c>
      <c r="E1715">
        <v>195.58</v>
      </c>
      <c r="F1715">
        <v>92.986359999999905</v>
      </c>
      <c r="G1715">
        <f t="shared" si="26"/>
        <v>24.309183042383594</v>
      </c>
      <c r="H1715" t="s">
        <v>146</v>
      </c>
      <c r="I1715" t="s">
        <v>25</v>
      </c>
      <c r="J1715">
        <v>1986</v>
      </c>
      <c r="K1715">
        <v>1</v>
      </c>
      <c r="L1715">
        <v>15</v>
      </c>
      <c r="M1715">
        <v>67</v>
      </c>
      <c r="N1715">
        <v>7.6</v>
      </c>
      <c r="O1715">
        <v>1.5</v>
      </c>
      <c r="P1715">
        <v>1.3</v>
      </c>
      <c r="Q1715">
        <v>-1.3</v>
      </c>
      <c r="R1715">
        <v>1.0999999999999999E-2</v>
      </c>
      <c r="S1715">
        <v>9.9000000000000005E-2</v>
      </c>
      <c r="T1715">
        <v>0.20699999999999999</v>
      </c>
      <c r="U1715">
        <v>0.54200000000000004</v>
      </c>
      <c r="V1715">
        <v>0.14099999999999999</v>
      </c>
      <c r="W1715" t="s">
        <v>860</v>
      </c>
    </row>
    <row r="1716" spans="1:23" x14ac:dyDescent="0.45">
      <c r="A1716">
        <v>1714</v>
      </c>
      <c r="B1716" t="s">
        <v>341</v>
      </c>
      <c r="C1716" t="s">
        <v>149</v>
      </c>
      <c r="D1716">
        <v>31</v>
      </c>
      <c r="E1716">
        <v>187.96</v>
      </c>
      <c r="F1716">
        <v>92.986359999999905</v>
      </c>
      <c r="G1716">
        <f t="shared" si="26"/>
        <v>26.32015088719729</v>
      </c>
      <c r="H1716" t="s">
        <v>342</v>
      </c>
      <c r="I1716" t="s">
        <v>25</v>
      </c>
      <c r="J1716">
        <v>1990</v>
      </c>
      <c r="K1716">
        <v>1</v>
      </c>
      <c r="L1716">
        <v>19</v>
      </c>
      <c r="M1716">
        <v>38</v>
      </c>
      <c r="N1716">
        <v>6.9</v>
      </c>
      <c r="O1716">
        <v>1.4</v>
      </c>
      <c r="P1716">
        <v>2.2999999999999998</v>
      </c>
      <c r="Q1716">
        <v>-1.2</v>
      </c>
      <c r="R1716">
        <v>1.39999999999999E-2</v>
      </c>
      <c r="S1716">
        <v>7.4999999999999997E-2</v>
      </c>
      <c r="T1716">
        <v>0.19699999999999901</v>
      </c>
      <c r="U1716">
        <v>0.498</v>
      </c>
      <c r="V1716">
        <v>0.214</v>
      </c>
      <c r="W1716" t="s">
        <v>860</v>
      </c>
    </row>
    <row r="1717" spans="1:23" x14ac:dyDescent="0.45">
      <c r="A1717">
        <v>1715</v>
      </c>
      <c r="B1717" t="s">
        <v>930</v>
      </c>
      <c r="C1717" t="s">
        <v>206</v>
      </c>
      <c r="D1717">
        <v>26</v>
      </c>
      <c r="E1717">
        <v>190.5</v>
      </c>
      <c r="F1717">
        <v>81.646559999999994</v>
      </c>
      <c r="G1717">
        <f t="shared" si="26"/>
        <v>22.498208196416392</v>
      </c>
      <c r="H1717" t="s">
        <v>130</v>
      </c>
      <c r="I1717" t="s">
        <v>25</v>
      </c>
      <c r="J1717" t="s">
        <v>92</v>
      </c>
      <c r="K1717" t="s">
        <v>92</v>
      </c>
      <c r="L1717" t="s">
        <v>92</v>
      </c>
      <c r="M1717">
        <v>25</v>
      </c>
      <c r="N1717">
        <v>7.6</v>
      </c>
      <c r="O1717">
        <v>2</v>
      </c>
      <c r="P1717">
        <v>2.6</v>
      </c>
      <c r="Q1717">
        <v>-6</v>
      </c>
      <c r="R1717">
        <v>2.4E-2</v>
      </c>
      <c r="S1717">
        <v>9.6999999999999906E-2</v>
      </c>
      <c r="T1717">
        <v>0.20399999999999999</v>
      </c>
      <c r="U1717">
        <v>0.47199999999999998</v>
      </c>
      <c r="V1717">
        <v>0.22500000000000001</v>
      </c>
      <c r="W1717" t="s">
        <v>860</v>
      </c>
    </row>
    <row r="1718" spans="1:23" x14ac:dyDescent="0.45">
      <c r="A1718">
        <v>1716</v>
      </c>
      <c r="B1718" t="s">
        <v>340</v>
      </c>
      <c r="C1718" t="s">
        <v>198</v>
      </c>
      <c r="D1718">
        <v>33</v>
      </c>
      <c r="E1718">
        <v>210.82</v>
      </c>
      <c r="F1718">
        <v>113.398</v>
      </c>
      <c r="G1718">
        <f t="shared" si="26"/>
        <v>25.514189510016411</v>
      </c>
      <c r="H1718" t="s">
        <v>68</v>
      </c>
      <c r="I1718" t="s">
        <v>25</v>
      </c>
      <c r="J1718">
        <v>1988</v>
      </c>
      <c r="K1718">
        <v>2</v>
      </c>
      <c r="L1718">
        <v>38</v>
      </c>
      <c r="M1718">
        <v>56</v>
      </c>
      <c r="N1718">
        <v>2</v>
      </c>
      <c r="O1718">
        <v>2.5</v>
      </c>
      <c r="P1718">
        <v>0.3</v>
      </c>
      <c r="Q1718">
        <v>3.1</v>
      </c>
      <c r="R1718">
        <v>7.6999999999999999E-2</v>
      </c>
      <c r="S1718">
        <v>0.183</v>
      </c>
      <c r="T1718">
        <v>0.105</v>
      </c>
      <c r="U1718">
        <v>0.47699999999999998</v>
      </c>
      <c r="V1718">
        <v>4.2999999999999997E-2</v>
      </c>
      <c r="W1718" t="s">
        <v>860</v>
      </c>
    </row>
    <row r="1719" spans="1:23" x14ac:dyDescent="0.45">
      <c r="A1719">
        <v>1717</v>
      </c>
      <c r="B1719" t="s">
        <v>931</v>
      </c>
      <c r="C1719" t="s">
        <v>136</v>
      </c>
      <c r="D1719">
        <v>24</v>
      </c>
      <c r="E1719">
        <v>205.74</v>
      </c>
      <c r="F1719">
        <v>111.13003999999999</v>
      </c>
      <c r="G1719">
        <f t="shared" si="26"/>
        <v>26.253910456304375</v>
      </c>
      <c r="H1719" t="s">
        <v>932</v>
      </c>
      <c r="I1719" t="s">
        <v>25</v>
      </c>
      <c r="J1719">
        <v>1998</v>
      </c>
      <c r="K1719">
        <v>2</v>
      </c>
      <c r="L1719">
        <v>38</v>
      </c>
      <c r="M1719">
        <v>5</v>
      </c>
      <c r="N1719">
        <v>1.2</v>
      </c>
      <c r="O1719">
        <v>1.4</v>
      </c>
      <c r="P1719">
        <v>0</v>
      </c>
      <c r="Q1719">
        <v>-0.3</v>
      </c>
      <c r="R1719">
        <v>9.6999999999999906E-2</v>
      </c>
      <c r="S1719">
        <v>0.105</v>
      </c>
      <c r="T1719">
        <v>0.154</v>
      </c>
      <c r="U1719">
        <v>0.33299999999999902</v>
      </c>
      <c r="V1719">
        <v>0</v>
      </c>
      <c r="W1719" t="s">
        <v>860</v>
      </c>
    </row>
    <row r="1720" spans="1:23" x14ac:dyDescent="0.45">
      <c r="A1720">
        <v>1718</v>
      </c>
      <c r="B1720" t="s">
        <v>351</v>
      </c>
      <c r="C1720" t="s">
        <v>40</v>
      </c>
      <c r="D1720">
        <v>32</v>
      </c>
      <c r="E1720">
        <v>205.74</v>
      </c>
      <c r="F1720">
        <v>108.86208000000001</v>
      </c>
      <c r="G1720">
        <f t="shared" si="26"/>
        <v>25.718116365359393</v>
      </c>
      <c r="H1720" t="s">
        <v>262</v>
      </c>
      <c r="I1720" t="s">
        <v>25</v>
      </c>
      <c r="J1720">
        <v>1990</v>
      </c>
      <c r="K1720">
        <v>2</v>
      </c>
      <c r="L1720">
        <v>47</v>
      </c>
      <c r="M1720">
        <v>20</v>
      </c>
      <c r="N1720">
        <v>2.7</v>
      </c>
      <c r="O1720">
        <v>2.2000000000000002</v>
      </c>
      <c r="P1720">
        <v>0.2</v>
      </c>
      <c r="Q1720">
        <v>-8.3000000000000007</v>
      </c>
      <c r="R1720">
        <v>7.5999999999999998E-2</v>
      </c>
      <c r="S1720">
        <v>0.23599999999999999</v>
      </c>
      <c r="T1720">
        <v>0.17699999999999999</v>
      </c>
      <c r="U1720">
        <v>0.499</v>
      </c>
      <c r="V1720">
        <v>0.04</v>
      </c>
      <c r="W1720" t="s">
        <v>860</v>
      </c>
    </row>
    <row r="1721" spans="1:23" x14ac:dyDescent="0.45">
      <c r="A1721">
        <v>1719</v>
      </c>
      <c r="B1721" t="s">
        <v>337</v>
      </c>
      <c r="C1721" t="s">
        <v>136</v>
      </c>
      <c r="D1721">
        <v>36</v>
      </c>
      <c r="E1721">
        <v>195.58</v>
      </c>
      <c r="F1721">
        <v>83.914519999999996</v>
      </c>
      <c r="G1721">
        <f t="shared" si="26"/>
        <v>21.937555428492534</v>
      </c>
      <c r="H1721" t="s">
        <v>140</v>
      </c>
      <c r="I1721" t="s">
        <v>25</v>
      </c>
      <c r="J1721">
        <v>1986</v>
      </c>
      <c r="K1721">
        <v>2</v>
      </c>
      <c r="L1721">
        <v>44</v>
      </c>
      <c r="M1721">
        <v>7</v>
      </c>
      <c r="N1721">
        <v>0.3</v>
      </c>
      <c r="O1721">
        <v>0.3</v>
      </c>
      <c r="P1721">
        <v>0.4</v>
      </c>
      <c r="Q1721">
        <v>-29</v>
      </c>
      <c r="R1721">
        <v>3.3000000000000002E-2</v>
      </c>
      <c r="S1721">
        <v>3.1E-2</v>
      </c>
      <c r="T1721">
        <v>0.14499999999999999</v>
      </c>
      <c r="U1721">
        <v>0.111</v>
      </c>
      <c r="V1721">
        <v>0.188</v>
      </c>
      <c r="W1721" t="s">
        <v>860</v>
      </c>
    </row>
    <row r="1722" spans="1:23" x14ac:dyDescent="0.45">
      <c r="A1722">
        <v>1720</v>
      </c>
      <c r="B1722" t="s">
        <v>332</v>
      </c>
      <c r="C1722" t="s">
        <v>82</v>
      </c>
      <c r="D1722">
        <v>34</v>
      </c>
      <c r="E1722">
        <v>215.9</v>
      </c>
      <c r="F1722">
        <v>113.398</v>
      </c>
      <c r="G1722">
        <f t="shared" si="26"/>
        <v>24.327647271211493</v>
      </c>
      <c r="H1722" t="s">
        <v>333</v>
      </c>
      <c r="I1722" t="s">
        <v>25</v>
      </c>
      <c r="J1722">
        <v>1987</v>
      </c>
      <c r="K1722">
        <v>1</v>
      </c>
      <c r="L1722">
        <v>1</v>
      </c>
      <c r="M1722">
        <v>80</v>
      </c>
      <c r="N1722">
        <v>17.8</v>
      </c>
      <c r="O1722">
        <v>9.6</v>
      </c>
      <c r="P1722">
        <v>1.8</v>
      </c>
      <c r="Q1722">
        <v>8.5</v>
      </c>
      <c r="R1722">
        <v>9.0999999999999998E-2</v>
      </c>
      <c r="S1722">
        <v>0.251</v>
      </c>
      <c r="T1722">
        <v>0.26</v>
      </c>
      <c r="U1722">
        <v>0.56799999999999995</v>
      </c>
      <c r="V1722">
        <v>0.10099999999999899</v>
      </c>
      <c r="W1722" t="s">
        <v>860</v>
      </c>
    </row>
    <row r="1723" spans="1:23" x14ac:dyDescent="0.45">
      <c r="A1723">
        <v>1721</v>
      </c>
      <c r="B1723" t="s">
        <v>331</v>
      </c>
      <c r="C1723" t="s">
        <v>48</v>
      </c>
      <c r="D1723">
        <v>26</v>
      </c>
      <c r="E1723">
        <v>200.66</v>
      </c>
      <c r="F1723">
        <v>104.32616</v>
      </c>
      <c r="G1723">
        <f t="shared" si="26"/>
        <v>25.9102501861469</v>
      </c>
      <c r="H1723" t="s">
        <v>210</v>
      </c>
      <c r="I1723" t="s">
        <v>25</v>
      </c>
      <c r="J1723" t="s">
        <v>92</v>
      </c>
      <c r="K1723" t="s">
        <v>92</v>
      </c>
      <c r="L1723" t="s">
        <v>92</v>
      </c>
      <c r="M1723">
        <v>35</v>
      </c>
      <c r="N1723">
        <v>5.0999999999999996</v>
      </c>
      <c r="O1723">
        <v>4.9000000000000004</v>
      </c>
      <c r="P1723">
        <v>1.2</v>
      </c>
      <c r="Q1723">
        <v>4.9000000000000004</v>
      </c>
      <c r="R1723">
        <v>0.123</v>
      </c>
      <c r="S1723">
        <v>0.126</v>
      </c>
      <c r="T1723">
        <v>0.106</v>
      </c>
      <c r="U1723">
        <v>0.54500000000000004</v>
      </c>
      <c r="V1723">
        <v>7.3999999999999996E-2</v>
      </c>
      <c r="W1723" t="s">
        <v>860</v>
      </c>
    </row>
    <row r="1724" spans="1:23" x14ac:dyDescent="0.45">
      <c r="A1724">
        <v>1722</v>
      </c>
      <c r="B1724" t="s">
        <v>329</v>
      </c>
      <c r="C1724" t="s">
        <v>213</v>
      </c>
      <c r="D1724">
        <v>29</v>
      </c>
      <c r="E1724">
        <v>180.34</v>
      </c>
      <c r="F1724">
        <v>77.110640000000004</v>
      </c>
      <c r="G1724">
        <f t="shared" si="26"/>
        <v>23.709924825126379</v>
      </c>
      <c r="H1724" t="s">
        <v>38</v>
      </c>
      <c r="I1724" t="s">
        <v>25</v>
      </c>
      <c r="J1724" t="s">
        <v>92</v>
      </c>
      <c r="K1724" t="s">
        <v>92</v>
      </c>
      <c r="L1724" t="s">
        <v>92</v>
      </c>
      <c r="M1724">
        <v>71</v>
      </c>
      <c r="N1724">
        <v>5.7</v>
      </c>
      <c r="O1724">
        <v>0.6</v>
      </c>
      <c r="P1724">
        <v>1.7</v>
      </c>
      <c r="Q1724">
        <v>1.9</v>
      </c>
      <c r="R1724">
        <v>8.9999999999999993E-3</v>
      </c>
      <c r="S1724">
        <v>4.4999999999999998E-2</v>
      </c>
      <c r="T1724">
        <v>0.22800000000000001</v>
      </c>
      <c r="U1724">
        <v>0.5</v>
      </c>
      <c r="V1724">
        <v>0.22500000000000001</v>
      </c>
      <c r="W1724" t="s">
        <v>860</v>
      </c>
    </row>
    <row r="1725" spans="1:23" x14ac:dyDescent="0.45">
      <c r="A1725">
        <v>1723</v>
      </c>
      <c r="B1725" t="s">
        <v>326</v>
      </c>
      <c r="C1725" t="s">
        <v>48</v>
      </c>
      <c r="D1725">
        <v>34</v>
      </c>
      <c r="E1725">
        <v>208.28</v>
      </c>
      <c r="F1725">
        <v>110.67644799999999</v>
      </c>
      <c r="G1725">
        <f t="shared" si="26"/>
        <v>25.512914559440059</v>
      </c>
      <c r="H1725" t="s">
        <v>62</v>
      </c>
      <c r="I1725" t="s">
        <v>25</v>
      </c>
      <c r="J1725">
        <v>1988</v>
      </c>
      <c r="K1725">
        <v>1</v>
      </c>
      <c r="L1725">
        <v>1</v>
      </c>
      <c r="M1725">
        <v>72</v>
      </c>
      <c r="N1725">
        <v>4.5999999999999996</v>
      </c>
      <c r="O1725">
        <v>2.9</v>
      </c>
      <c r="P1725">
        <v>1</v>
      </c>
      <c r="Q1725">
        <v>-2</v>
      </c>
      <c r="R1725">
        <v>5.0999999999999997E-2</v>
      </c>
      <c r="S1725">
        <v>0.157</v>
      </c>
      <c r="T1725">
        <v>0.16200000000000001</v>
      </c>
      <c r="U1725">
        <v>0.46</v>
      </c>
      <c r="V1725">
        <v>9.6000000000000002E-2</v>
      </c>
      <c r="W1725" t="s">
        <v>860</v>
      </c>
    </row>
    <row r="1726" spans="1:23" x14ac:dyDescent="0.45">
      <c r="A1726">
        <v>1724</v>
      </c>
      <c r="B1726" t="s">
        <v>726</v>
      </c>
      <c r="C1726" t="s">
        <v>70</v>
      </c>
      <c r="D1726">
        <v>24</v>
      </c>
      <c r="E1726">
        <v>200.66</v>
      </c>
      <c r="F1726">
        <v>117.93392</v>
      </c>
      <c r="G1726">
        <f t="shared" si="26"/>
        <v>29.289848036513888</v>
      </c>
      <c r="H1726" t="s">
        <v>243</v>
      </c>
      <c r="I1726" t="s">
        <v>25</v>
      </c>
      <c r="J1726">
        <v>1997</v>
      </c>
      <c r="K1726">
        <v>1</v>
      </c>
      <c r="L1726">
        <v>10</v>
      </c>
      <c r="M1726">
        <v>55</v>
      </c>
      <c r="N1726">
        <v>7.6</v>
      </c>
      <c r="O1726">
        <v>6.7</v>
      </c>
      <c r="P1726">
        <v>0.5</v>
      </c>
      <c r="Q1726">
        <v>-1.7</v>
      </c>
      <c r="R1726">
        <v>0.17599999999999999</v>
      </c>
      <c r="S1726">
        <v>0.33899999999999902</v>
      </c>
      <c r="T1726">
        <v>0.20199999999999901</v>
      </c>
      <c r="U1726">
        <v>0.60199999999999998</v>
      </c>
      <c r="V1726">
        <v>5.7999999999999899E-2</v>
      </c>
      <c r="W1726" t="s">
        <v>860</v>
      </c>
    </row>
    <row r="1727" spans="1:23" x14ac:dyDescent="0.45">
      <c r="A1727">
        <v>1725</v>
      </c>
      <c r="B1727" t="s">
        <v>325</v>
      </c>
      <c r="C1727" t="s">
        <v>225</v>
      </c>
      <c r="D1727">
        <v>33</v>
      </c>
      <c r="E1727">
        <v>208.28</v>
      </c>
      <c r="F1727">
        <v>106.59411999999899</v>
      </c>
      <c r="G1727">
        <f t="shared" si="26"/>
        <v>24.571864432247366</v>
      </c>
      <c r="H1727" t="s">
        <v>52</v>
      </c>
      <c r="I1727" t="s">
        <v>25</v>
      </c>
      <c r="J1727">
        <v>1989</v>
      </c>
      <c r="K1727">
        <v>1</v>
      </c>
      <c r="L1727">
        <v>2</v>
      </c>
      <c r="M1727">
        <v>63</v>
      </c>
      <c r="N1727">
        <v>7.3</v>
      </c>
      <c r="O1727">
        <v>3.8</v>
      </c>
      <c r="P1727">
        <v>1.1000000000000001</v>
      </c>
      <c r="Q1727">
        <v>-0.6</v>
      </c>
      <c r="R1727">
        <v>4.8000000000000001E-2</v>
      </c>
      <c r="S1727">
        <v>0.156</v>
      </c>
      <c r="T1727">
        <v>0.153</v>
      </c>
      <c r="U1727">
        <v>0.57099999999999995</v>
      </c>
      <c r="V1727">
        <v>8.1000000000000003E-2</v>
      </c>
      <c r="W1727" t="s">
        <v>860</v>
      </c>
    </row>
    <row r="1728" spans="1:23" x14ac:dyDescent="0.45">
      <c r="A1728">
        <v>1726</v>
      </c>
      <c r="B1728" t="s">
        <v>292</v>
      </c>
      <c r="C1728" t="s">
        <v>70</v>
      </c>
      <c r="D1728">
        <v>33</v>
      </c>
      <c r="E1728">
        <v>180.34</v>
      </c>
      <c r="F1728">
        <v>73.935496000000001</v>
      </c>
      <c r="G1728">
        <f t="shared" si="26"/>
        <v>22.733633802915293</v>
      </c>
      <c r="H1728" t="s">
        <v>187</v>
      </c>
      <c r="I1728" t="s">
        <v>25</v>
      </c>
      <c r="J1728">
        <v>1989</v>
      </c>
      <c r="K1728">
        <v>1</v>
      </c>
      <c r="L1728">
        <v>16</v>
      </c>
      <c r="M1728">
        <v>72</v>
      </c>
      <c r="N1728">
        <v>7.2</v>
      </c>
      <c r="O1728">
        <v>1.4</v>
      </c>
      <c r="P1728">
        <v>1.8</v>
      </c>
      <c r="Q1728">
        <v>-6</v>
      </c>
      <c r="R1728">
        <v>1.2999999999999999E-2</v>
      </c>
      <c r="S1728">
        <v>9.1999999999999998E-2</v>
      </c>
      <c r="T1728">
        <v>0.20199999999999901</v>
      </c>
      <c r="U1728">
        <v>0.55200000000000005</v>
      </c>
      <c r="V1728">
        <v>0.20300000000000001</v>
      </c>
      <c r="W1728" t="s">
        <v>860</v>
      </c>
    </row>
    <row r="1729" spans="1:23" x14ac:dyDescent="0.45">
      <c r="A1729">
        <v>1727</v>
      </c>
      <c r="B1729" t="s">
        <v>289</v>
      </c>
      <c r="C1729" t="s">
        <v>86</v>
      </c>
      <c r="D1729">
        <v>34</v>
      </c>
      <c r="E1729">
        <v>198.12</v>
      </c>
      <c r="F1729">
        <v>100.697424</v>
      </c>
      <c r="G1729">
        <f t="shared" si="26"/>
        <v>25.654391742708533</v>
      </c>
      <c r="H1729" t="s">
        <v>290</v>
      </c>
      <c r="I1729" t="s">
        <v>25</v>
      </c>
      <c r="J1729">
        <v>1988</v>
      </c>
      <c r="K1729">
        <v>1</v>
      </c>
      <c r="L1729">
        <v>14</v>
      </c>
      <c r="M1729">
        <v>69</v>
      </c>
      <c r="N1729">
        <v>7.3</v>
      </c>
      <c r="O1729">
        <v>4.8</v>
      </c>
      <c r="P1729">
        <v>3</v>
      </c>
      <c r="Q1729">
        <v>5.6</v>
      </c>
      <c r="R1729">
        <v>1.39999999999999E-2</v>
      </c>
      <c r="S1729">
        <v>0.14599999999999999</v>
      </c>
      <c r="T1729">
        <v>0.104</v>
      </c>
      <c r="U1729">
        <v>0.55899999999999905</v>
      </c>
      <c r="V1729">
        <v>0.13100000000000001</v>
      </c>
      <c r="W1729" t="s">
        <v>860</v>
      </c>
    </row>
    <row r="1730" spans="1:23" x14ac:dyDescent="0.45">
      <c r="A1730">
        <v>1728</v>
      </c>
      <c r="B1730" t="s">
        <v>288</v>
      </c>
      <c r="C1730" t="s">
        <v>54</v>
      </c>
      <c r="D1730">
        <v>26</v>
      </c>
      <c r="E1730">
        <v>177.8</v>
      </c>
      <c r="F1730">
        <v>77.564231999999905</v>
      </c>
      <c r="G1730">
        <f t="shared" si="26"/>
        <v>24.535673479510194</v>
      </c>
      <c r="H1730" t="s">
        <v>226</v>
      </c>
      <c r="I1730" t="s">
        <v>25</v>
      </c>
      <c r="J1730">
        <v>1995</v>
      </c>
      <c r="K1730">
        <v>1</v>
      </c>
      <c r="L1730">
        <v>7</v>
      </c>
      <c r="M1730">
        <v>78</v>
      </c>
      <c r="N1730">
        <v>12.5</v>
      </c>
      <c r="O1730">
        <v>3.1</v>
      </c>
      <c r="P1730">
        <v>5.2</v>
      </c>
      <c r="Q1730">
        <v>7.4</v>
      </c>
      <c r="R1730">
        <v>3.1E-2</v>
      </c>
      <c r="S1730">
        <v>8.5000000000000006E-2</v>
      </c>
      <c r="T1730">
        <v>0.21199999999999999</v>
      </c>
      <c r="U1730">
        <v>0.50800000000000001</v>
      </c>
      <c r="V1730">
        <v>0.26899999999999902</v>
      </c>
      <c r="W1730" t="s">
        <v>860</v>
      </c>
    </row>
    <row r="1731" spans="1:23" x14ac:dyDescent="0.45">
      <c r="A1731">
        <v>1729</v>
      </c>
      <c r="B1731" t="s">
        <v>98</v>
      </c>
      <c r="C1731" t="s">
        <v>67</v>
      </c>
      <c r="D1731">
        <v>31</v>
      </c>
      <c r="E1731">
        <v>195.58</v>
      </c>
      <c r="F1731">
        <v>88.45044</v>
      </c>
      <c r="G1731">
        <f t="shared" ref="G1731:G1794" si="27">F1731/((E1731/100)^2)</f>
        <v>23.12336923543808</v>
      </c>
      <c r="H1731" t="s">
        <v>99</v>
      </c>
      <c r="I1731" t="s">
        <v>25</v>
      </c>
      <c r="J1731" t="s">
        <v>92</v>
      </c>
      <c r="K1731" t="s">
        <v>92</v>
      </c>
      <c r="L1731" t="s">
        <v>92</v>
      </c>
      <c r="M1731">
        <v>54</v>
      </c>
      <c r="N1731">
        <v>4</v>
      </c>
      <c r="O1731">
        <v>1.9</v>
      </c>
      <c r="P1731">
        <v>1.3</v>
      </c>
      <c r="Q1731">
        <v>-2</v>
      </c>
      <c r="R1731">
        <v>2.3E-2</v>
      </c>
      <c r="S1731">
        <v>0.13100000000000001</v>
      </c>
      <c r="T1731">
        <v>0.17599999999999999</v>
      </c>
      <c r="U1731">
        <v>0.45799999999999902</v>
      </c>
      <c r="V1731">
        <v>0.16200000000000001</v>
      </c>
      <c r="W1731" t="s">
        <v>860</v>
      </c>
    </row>
    <row r="1732" spans="1:23" x14ac:dyDescent="0.45">
      <c r="A1732">
        <v>1730</v>
      </c>
      <c r="B1732" t="s">
        <v>335</v>
      </c>
      <c r="C1732" t="s">
        <v>45</v>
      </c>
      <c r="D1732">
        <v>29</v>
      </c>
      <c r="E1732">
        <v>185.42</v>
      </c>
      <c r="F1732">
        <v>91.625584000000003</v>
      </c>
      <c r="G1732">
        <f t="shared" si="27"/>
        <v>26.650392051018674</v>
      </c>
      <c r="H1732" t="s">
        <v>336</v>
      </c>
      <c r="I1732" t="s">
        <v>25</v>
      </c>
      <c r="J1732" t="s">
        <v>92</v>
      </c>
      <c r="K1732" t="s">
        <v>92</v>
      </c>
      <c r="L1732" t="s">
        <v>92</v>
      </c>
      <c r="M1732">
        <v>82</v>
      </c>
      <c r="N1732">
        <v>13.6</v>
      </c>
      <c r="O1732">
        <v>2.7</v>
      </c>
      <c r="P1732">
        <v>5.6</v>
      </c>
      <c r="Q1732">
        <v>1.8</v>
      </c>
      <c r="R1732">
        <v>1.6E-2</v>
      </c>
      <c r="S1732">
        <v>7.2999999999999995E-2</v>
      </c>
      <c r="T1732">
        <v>0.20199999999999901</v>
      </c>
      <c r="U1732">
        <v>0.51900000000000002</v>
      </c>
      <c r="V1732">
        <v>0.28399999999999997</v>
      </c>
      <c r="W1732" t="s">
        <v>860</v>
      </c>
    </row>
    <row r="1733" spans="1:23" x14ac:dyDescent="0.45">
      <c r="A1733">
        <v>1731</v>
      </c>
      <c r="B1733" t="s">
        <v>324</v>
      </c>
      <c r="C1733" t="s">
        <v>45</v>
      </c>
      <c r="D1733">
        <v>33</v>
      </c>
      <c r="E1733">
        <v>208.28</v>
      </c>
      <c r="F1733">
        <v>122.469839999999</v>
      </c>
      <c r="G1733">
        <f t="shared" si="27"/>
        <v>28.231503815773603</v>
      </c>
      <c r="H1733" t="s">
        <v>170</v>
      </c>
      <c r="I1733" t="s">
        <v>25</v>
      </c>
      <c r="J1733">
        <v>1990</v>
      </c>
      <c r="K1733">
        <v>1</v>
      </c>
      <c r="L1733">
        <v>1</v>
      </c>
      <c r="M1733">
        <v>74</v>
      </c>
      <c r="N1733">
        <v>16.7</v>
      </c>
      <c r="O1733">
        <v>8.5</v>
      </c>
      <c r="P1733">
        <v>2.4</v>
      </c>
      <c r="Q1733">
        <v>1.2</v>
      </c>
      <c r="R1733">
        <v>6.0999999999999999E-2</v>
      </c>
      <c r="S1733">
        <v>0.23300000000000001</v>
      </c>
      <c r="T1733">
        <v>0.253</v>
      </c>
      <c r="U1733">
        <v>0.54100000000000004</v>
      </c>
      <c r="V1733">
        <v>0.13699999999999901</v>
      </c>
      <c r="W1733" t="s">
        <v>860</v>
      </c>
    </row>
    <row r="1734" spans="1:23" x14ac:dyDescent="0.45">
      <c r="A1734">
        <v>1732</v>
      </c>
      <c r="B1734" t="s">
        <v>327</v>
      </c>
      <c r="C1734" t="s">
        <v>40</v>
      </c>
      <c r="D1734">
        <v>32</v>
      </c>
      <c r="E1734">
        <v>185.42</v>
      </c>
      <c r="F1734">
        <v>81.646559999999994</v>
      </c>
      <c r="G1734">
        <f t="shared" si="27"/>
        <v>23.747874104868121</v>
      </c>
      <c r="H1734" t="s">
        <v>328</v>
      </c>
      <c r="I1734" t="s">
        <v>25</v>
      </c>
      <c r="J1734" t="s">
        <v>92</v>
      </c>
      <c r="K1734" t="s">
        <v>92</v>
      </c>
      <c r="L1734" t="s">
        <v>92</v>
      </c>
      <c r="M1734">
        <v>82</v>
      </c>
      <c r="N1734">
        <v>16.2</v>
      </c>
      <c r="O1734">
        <v>3.3</v>
      </c>
      <c r="P1734">
        <v>6.1</v>
      </c>
      <c r="Q1734">
        <v>0.4</v>
      </c>
      <c r="R1734">
        <v>2.7E-2</v>
      </c>
      <c r="S1734">
        <v>8.5000000000000006E-2</v>
      </c>
      <c r="T1734">
        <v>0.23499999999999999</v>
      </c>
      <c r="U1734">
        <v>0.54200000000000004</v>
      </c>
      <c r="V1734">
        <v>0.309</v>
      </c>
      <c r="W1734" t="s">
        <v>860</v>
      </c>
    </row>
    <row r="1735" spans="1:23" x14ac:dyDescent="0.45">
      <c r="A1735">
        <v>1733</v>
      </c>
      <c r="B1735" t="s">
        <v>354</v>
      </c>
      <c r="C1735" t="s">
        <v>79</v>
      </c>
      <c r="D1735">
        <v>33</v>
      </c>
      <c r="E1735">
        <v>208.28</v>
      </c>
      <c r="F1735">
        <v>109.31567200000001</v>
      </c>
      <c r="G1735">
        <f t="shared" si="27"/>
        <v>25.199231183709241</v>
      </c>
      <c r="H1735" t="s">
        <v>101</v>
      </c>
      <c r="I1735" t="s">
        <v>25</v>
      </c>
      <c r="J1735">
        <v>1987</v>
      </c>
      <c r="K1735">
        <v>1</v>
      </c>
      <c r="L1735">
        <v>9</v>
      </c>
      <c r="M1735">
        <v>32</v>
      </c>
      <c r="N1735">
        <v>4.3</v>
      </c>
      <c r="O1735">
        <v>4.2</v>
      </c>
      <c r="P1735">
        <v>1.1000000000000001</v>
      </c>
      <c r="Q1735">
        <v>6</v>
      </c>
      <c r="R1735">
        <v>5.7999999999999899E-2</v>
      </c>
      <c r="S1735">
        <v>0.17799999999999999</v>
      </c>
      <c r="T1735">
        <v>0.115</v>
      </c>
      <c r="U1735">
        <v>0.52400000000000002</v>
      </c>
      <c r="V1735">
        <v>0.09</v>
      </c>
      <c r="W1735" t="s">
        <v>860</v>
      </c>
    </row>
    <row r="1736" spans="1:23" x14ac:dyDescent="0.45">
      <c r="A1736">
        <v>1734</v>
      </c>
      <c r="B1736" t="s">
        <v>133</v>
      </c>
      <c r="C1736" t="s">
        <v>45</v>
      </c>
      <c r="D1736">
        <v>31</v>
      </c>
      <c r="E1736">
        <v>213.36</v>
      </c>
      <c r="F1736">
        <v>115.66596</v>
      </c>
      <c r="G1736">
        <f t="shared" si="27"/>
        <v>25.408531259239389</v>
      </c>
      <c r="H1736" t="s">
        <v>134</v>
      </c>
      <c r="I1736" t="s">
        <v>25</v>
      </c>
      <c r="J1736">
        <v>1990</v>
      </c>
      <c r="K1736">
        <v>1</v>
      </c>
      <c r="L1736">
        <v>27</v>
      </c>
      <c r="M1736">
        <v>78</v>
      </c>
      <c r="N1736">
        <v>12.7</v>
      </c>
      <c r="O1736">
        <v>7.6</v>
      </c>
      <c r="P1736">
        <v>1.7</v>
      </c>
      <c r="Q1736">
        <v>2.7</v>
      </c>
      <c r="R1736">
        <v>7.5999999999999998E-2</v>
      </c>
      <c r="S1736">
        <v>0.187</v>
      </c>
      <c r="T1736">
        <v>0.2</v>
      </c>
      <c r="U1736">
        <v>0.5</v>
      </c>
      <c r="V1736">
        <v>8.6999999999999994E-2</v>
      </c>
      <c r="W1736" t="s">
        <v>860</v>
      </c>
    </row>
    <row r="1737" spans="1:23" x14ac:dyDescent="0.45">
      <c r="A1737">
        <v>1735</v>
      </c>
      <c r="B1737" t="s">
        <v>933</v>
      </c>
      <c r="C1737" t="s">
        <v>45</v>
      </c>
      <c r="D1737">
        <v>24</v>
      </c>
      <c r="E1737">
        <v>205.74</v>
      </c>
      <c r="F1737">
        <v>95.254320000000007</v>
      </c>
      <c r="G1737">
        <f t="shared" si="27"/>
        <v>22.503351819689467</v>
      </c>
      <c r="H1737" t="s">
        <v>934</v>
      </c>
      <c r="I1737" t="s">
        <v>25</v>
      </c>
      <c r="J1737" t="s">
        <v>92</v>
      </c>
      <c r="K1737" t="s">
        <v>92</v>
      </c>
      <c r="L1737" t="s">
        <v>92</v>
      </c>
      <c r="M1737">
        <v>67</v>
      </c>
      <c r="N1737">
        <v>7</v>
      </c>
      <c r="O1737">
        <v>2.7</v>
      </c>
      <c r="P1737">
        <v>0.5</v>
      </c>
      <c r="Q1737">
        <v>6.1</v>
      </c>
      <c r="R1737">
        <v>5.8999999999999997E-2</v>
      </c>
      <c r="S1737">
        <v>0.127</v>
      </c>
      <c r="T1737">
        <v>0.18099999999999999</v>
      </c>
      <c r="U1737">
        <v>0.56899999999999995</v>
      </c>
      <c r="V1737">
        <v>4.8000000000000001E-2</v>
      </c>
      <c r="W1737" t="s">
        <v>860</v>
      </c>
    </row>
    <row r="1738" spans="1:23" x14ac:dyDescent="0.45">
      <c r="A1738">
        <v>1736</v>
      </c>
      <c r="B1738" t="s">
        <v>217</v>
      </c>
      <c r="C1738" t="s">
        <v>45</v>
      </c>
      <c r="D1738">
        <v>28</v>
      </c>
      <c r="E1738">
        <v>198.12</v>
      </c>
      <c r="F1738">
        <v>90.718400000000003</v>
      </c>
      <c r="G1738">
        <f t="shared" si="27"/>
        <v>23.112064633070752</v>
      </c>
      <c r="H1738" t="s">
        <v>218</v>
      </c>
      <c r="I1738" t="s">
        <v>25</v>
      </c>
      <c r="J1738">
        <v>1994</v>
      </c>
      <c r="K1738">
        <v>1</v>
      </c>
      <c r="L1738">
        <v>10</v>
      </c>
      <c r="M1738">
        <v>72</v>
      </c>
      <c r="N1738">
        <v>20.100000000000001</v>
      </c>
      <c r="O1738">
        <v>4.8</v>
      </c>
      <c r="P1738">
        <v>4.2</v>
      </c>
      <c r="Q1738">
        <v>6.3</v>
      </c>
      <c r="R1738">
        <v>3.3000000000000002E-2</v>
      </c>
      <c r="S1738">
        <v>0.10299999999999999</v>
      </c>
      <c r="T1738">
        <v>0.23599999999999999</v>
      </c>
      <c r="U1738">
        <v>0.55500000000000005</v>
      </c>
      <c r="V1738">
        <v>0.191</v>
      </c>
      <c r="W1738" t="s">
        <v>860</v>
      </c>
    </row>
    <row r="1739" spans="1:23" x14ac:dyDescent="0.45">
      <c r="A1739">
        <v>1737</v>
      </c>
      <c r="B1739" t="s">
        <v>774</v>
      </c>
      <c r="C1739" t="s">
        <v>225</v>
      </c>
      <c r="D1739">
        <v>24</v>
      </c>
      <c r="E1739">
        <v>165.1</v>
      </c>
      <c r="F1739">
        <v>60.327736000000002</v>
      </c>
      <c r="G1739">
        <f t="shared" si="27"/>
        <v>22.132113092628551</v>
      </c>
      <c r="H1739" t="s">
        <v>57</v>
      </c>
      <c r="I1739" t="s">
        <v>25</v>
      </c>
      <c r="J1739" t="s">
        <v>92</v>
      </c>
      <c r="K1739" t="s">
        <v>92</v>
      </c>
      <c r="L1739" t="s">
        <v>92</v>
      </c>
      <c r="M1739">
        <v>26</v>
      </c>
      <c r="N1739">
        <v>5.3</v>
      </c>
      <c r="O1739">
        <v>1</v>
      </c>
      <c r="P1739">
        <v>1.8</v>
      </c>
      <c r="Q1739">
        <v>-11.8</v>
      </c>
      <c r="R1739">
        <v>4.5999999999999999E-2</v>
      </c>
      <c r="S1739">
        <v>7.5999999999999998E-2</v>
      </c>
      <c r="T1739">
        <v>0.245</v>
      </c>
      <c r="U1739">
        <v>0.54700000000000004</v>
      </c>
      <c r="V1739">
        <v>0.34499999999999997</v>
      </c>
      <c r="W1739" t="s">
        <v>860</v>
      </c>
    </row>
    <row r="1740" spans="1:23" x14ac:dyDescent="0.45">
      <c r="A1740">
        <v>1738</v>
      </c>
      <c r="B1740" t="s">
        <v>89</v>
      </c>
      <c r="C1740" t="s">
        <v>45</v>
      </c>
      <c r="D1740">
        <v>32</v>
      </c>
      <c r="E1740">
        <v>193.04</v>
      </c>
      <c r="F1740">
        <v>86.182479999999998</v>
      </c>
      <c r="G1740">
        <f t="shared" si="27"/>
        <v>23.127269938750405</v>
      </c>
      <c r="H1740" t="s">
        <v>91</v>
      </c>
      <c r="I1740" t="s">
        <v>25</v>
      </c>
      <c r="J1740">
        <v>1992</v>
      </c>
      <c r="K1740" t="s">
        <v>92</v>
      </c>
      <c r="L1740" t="s">
        <v>92</v>
      </c>
      <c r="M1740">
        <v>7</v>
      </c>
      <c r="N1740">
        <v>1</v>
      </c>
      <c r="O1740">
        <v>0.6</v>
      </c>
      <c r="P1740">
        <v>0.7</v>
      </c>
      <c r="Q1740">
        <v>-13.6</v>
      </c>
      <c r="R1740">
        <v>0</v>
      </c>
      <c r="S1740">
        <v>0.11799999999999999</v>
      </c>
      <c r="T1740">
        <v>0.10299999999999999</v>
      </c>
      <c r="U1740">
        <v>0.5</v>
      </c>
      <c r="V1740">
        <v>0.27800000000000002</v>
      </c>
      <c r="W1740" t="s">
        <v>860</v>
      </c>
    </row>
    <row r="1741" spans="1:23" x14ac:dyDescent="0.45">
      <c r="A1741">
        <v>1739</v>
      </c>
      <c r="B1741" t="s">
        <v>315</v>
      </c>
      <c r="C1741" t="s">
        <v>86</v>
      </c>
      <c r="D1741">
        <v>32</v>
      </c>
      <c r="E1741">
        <v>213.36</v>
      </c>
      <c r="F1741">
        <v>115.66596</v>
      </c>
      <c r="G1741">
        <f t="shared" si="27"/>
        <v>25.408531259239389</v>
      </c>
      <c r="H1741" t="s">
        <v>218</v>
      </c>
      <c r="I1741" t="s">
        <v>25</v>
      </c>
      <c r="J1741">
        <v>1990</v>
      </c>
      <c r="K1741">
        <v>1</v>
      </c>
      <c r="L1741">
        <v>18</v>
      </c>
      <c r="M1741">
        <v>25</v>
      </c>
      <c r="N1741">
        <v>2.6</v>
      </c>
      <c r="O1741">
        <v>1.9</v>
      </c>
      <c r="P1741">
        <v>0.1</v>
      </c>
      <c r="Q1741">
        <v>-14.9</v>
      </c>
      <c r="R1741">
        <v>6.4000000000000001E-2</v>
      </c>
      <c r="S1741">
        <v>0.2</v>
      </c>
      <c r="T1741">
        <v>0.154</v>
      </c>
      <c r="U1741">
        <v>0.61399999999999999</v>
      </c>
      <c r="V1741">
        <v>1.7000000000000001E-2</v>
      </c>
      <c r="W1741" t="s">
        <v>860</v>
      </c>
    </row>
    <row r="1742" spans="1:23" x14ac:dyDescent="0.45">
      <c r="A1742">
        <v>1740</v>
      </c>
      <c r="B1742" t="s">
        <v>93</v>
      </c>
      <c r="C1742" t="s">
        <v>107</v>
      </c>
      <c r="D1742">
        <v>31</v>
      </c>
      <c r="E1742">
        <v>182.88</v>
      </c>
      <c r="F1742">
        <v>68.945983999999996</v>
      </c>
      <c r="G1742">
        <f t="shared" si="27"/>
        <v>20.614677649108383</v>
      </c>
      <c r="H1742" t="s">
        <v>94</v>
      </c>
      <c r="I1742" t="s">
        <v>25</v>
      </c>
      <c r="J1742">
        <v>1991</v>
      </c>
      <c r="K1742">
        <v>2</v>
      </c>
      <c r="L1742">
        <v>37</v>
      </c>
      <c r="M1742">
        <v>60</v>
      </c>
      <c r="N1742">
        <v>5.3</v>
      </c>
      <c r="O1742">
        <v>1</v>
      </c>
      <c r="P1742">
        <v>2.2999999999999998</v>
      </c>
      <c r="Q1742">
        <v>-2.5</v>
      </c>
      <c r="R1742">
        <v>1.7999999999999999E-2</v>
      </c>
      <c r="S1742">
        <v>6.8000000000000005E-2</v>
      </c>
      <c r="T1742">
        <v>0.218999999999999</v>
      </c>
      <c r="U1742">
        <v>0.49299999999999999</v>
      </c>
      <c r="V1742">
        <v>0.307</v>
      </c>
      <c r="W1742" t="s">
        <v>860</v>
      </c>
    </row>
    <row r="1743" spans="1:23" x14ac:dyDescent="0.45">
      <c r="A1743">
        <v>1741</v>
      </c>
      <c r="B1743" t="s">
        <v>761</v>
      </c>
      <c r="C1743" t="s">
        <v>90</v>
      </c>
      <c r="D1743">
        <v>27</v>
      </c>
      <c r="E1743">
        <v>195.58</v>
      </c>
      <c r="F1743">
        <v>86.636071999999999</v>
      </c>
      <c r="G1743">
        <f t="shared" si="27"/>
        <v>22.649043712659861</v>
      </c>
      <c r="H1743" t="s">
        <v>174</v>
      </c>
      <c r="I1743" t="s">
        <v>25</v>
      </c>
      <c r="J1743">
        <v>1996</v>
      </c>
      <c r="K1743">
        <v>2</v>
      </c>
      <c r="L1743">
        <v>57</v>
      </c>
      <c r="M1743">
        <v>16</v>
      </c>
      <c r="N1743">
        <v>2.6</v>
      </c>
      <c r="O1743">
        <v>0.8</v>
      </c>
      <c r="P1743">
        <v>2.1</v>
      </c>
      <c r="Q1743">
        <v>-9.6</v>
      </c>
      <c r="R1743">
        <v>0</v>
      </c>
      <c r="S1743">
        <v>7.8E-2</v>
      </c>
      <c r="T1743">
        <v>0.13200000000000001</v>
      </c>
      <c r="U1743">
        <v>0.58199999999999996</v>
      </c>
      <c r="V1743">
        <v>0.33</v>
      </c>
      <c r="W1743" t="s">
        <v>860</v>
      </c>
    </row>
    <row r="1744" spans="1:23" x14ac:dyDescent="0.45">
      <c r="A1744">
        <v>1742</v>
      </c>
      <c r="B1744" t="s">
        <v>314</v>
      </c>
      <c r="C1744" t="s">
        <v>31</v>
      </c>
      <c r="D1744">
        <v>33</v>
      </c>
      <c r="E1744">
        <v>198.12</v>
      </c>
      <c r="F1744">
        <v>99.790239999999997</v>
      </c>
      <c r="G1744">
        <f t="shared" si="27"/>
        <v>25.423271096377825</v>
      </c>
      <c r="H1744" t="s">
        <v>222</v>
      </c>
      <c r="I1744" t="s">
        <v>25</v>
      </c>
      <c r="J1744">
        <v>1989</v>
      </c>
      <c r="K1744">
        <v>2</v>
      </c>
      <c r="L1744">
        <v>38</v>
      </c>
      <c r="M1744">
        <v>38</v>
      </c>
      <c r="N1744">
        <v>4</v>
      </c>
      <c r="O1744">
        <v>1.9</v>
      </c>
      <c r="P1744">
        <v>1.1000000000000001</v>
      </c>
      <c r="Q1744">
        <v>3.2</v>
      </c>
      <c r="R1744">
        <v>3.7999999999999999E-2</v>
      </c>
      <c r="S1744">
        <v>0.109</v>
      </c>
      <c r="T1744">
        <v>0.14399999999999999</v>
      </c>
      <c r="U1744">
        <v>0.46700000000000003</v>
      </c>
      <c r="V1744">
        <v>0.123</v>
      </c>
      <c r="W1744" t="s">
        <v>860</v>
      </c>
    </row>
    <row r="1745" spans="1:23" x14ac:dyDescent="0.45">
      <c r="A1745">
        <v>1743</v>
      </c>
      <c r="B1745" t="s">
        <v>310</v>
      </c>
      <c r="C1745" t="s">
        <v>149</v>
      </c>
      <c r="D1745">
        <v>30</v>
      </c>
      <c r="E1745">
        <v>198.12</v>
      </c>
      <c r="F1745">
        <v>92.986359999999905</v>
      </c>
      <c r="G1745">
        <f t="shared" si="27"/>
        <v>23.689866248897495</v>
      </c>
      <c r="H1745" t="s">
        <v>311</v>
      </c>
      <c r="I1745" t="s">
        <v>25</v>
      </c>
      <c r="J1745">
        <v>1992</v>
      </c>
      <c r="K1745">
        <v>1</v>
      </c>
      <c r="L1745">
        <v>17</v>
      </c>
      <c r="M1745">
        <v>73</v>
      </c>
      <c r="N1745">
        <v>12.4</v>
      </c>
      <c r="O1745">
        <v>3.9</v>
      </c>
      <c r="P1745">
        <v>4.4000000000000004</v>
      </c>
      <c r="Q1745">
        <v>0.3</v>
      </c>
      <c r="R1745">
        <v>0.03</v>
      </c>
      <c r="S1745">
        <v>0.111999999999999</v>
      </c>
      <c r="T1745">
        <v>0.19399999999999901</v>
      </c>
      <c r="U1745">
        <v>0.52600000000000002</v>
      </c>
      <c r="V1745">
        <v>0.22699999999999901</v>
      </c>
      <c r="W1745" t="s">
        <v>860</v>
      </c>
    </row>
    <row r="1746" spans="1:23" x14ac:dyDescent="0.45">
      <c r="A1746">
        <v>1744</v>
      </c>
      <c r="B1746" t="s">
        <v>309</v>
      </c>
      <c r="C1746" t="s">
        <v>123</v>
      </c>
      <c r="D1746">
        <v>27</v>
      </c>
      <c r="E1746">
        <v>205.74</v>
      </c>
      <c r="F1746">
        <v>104.32616</v>
      </c>
      <c r="G1746">
        <f t="shared" si="27"/>
        <v>24.646528183469414</v>
      </c>
      <c r="H1746" t="s">
        <v>253</v>
      </c>
      <c r="I1746" t="s">
        <v>25</v>
      </c>
      <c r="J1746">
        <v>1994</v>
      </c>
      <c r="K1746">
        <v>1</v>
      </c>
      <c r="L1746">
        <v>4</v>
      </c>
      <c r="M1746">
        <v>64</v>
      </c>
      <c r="N1746">
        <v>14.2</v>
      </c>
      <c r="O1746">
        <v>10</v>
      </c>
      <c r="P1746">
        <v>2.6</v>
      </c>
      <c r="Q1746">
        <v>-10.4</v>
      </c>
      <c r="R1746">
        <v>0.09</v>
      </c>
      <c r="S1746">
        <v>0.23100000000000001</v>
      </c>
      <c r="T1746">
        <v>0.22</v>
      </c>
      <c r="U1746">
        <v>0.47799999999999998</v>
      </c>
      <c r="V1746">
        <v>0.13699999999999901</v>
      </c>
      <c r="W1746" t="s">
        <v>860</v>
      </c>
    </row>
    <row r="1747" spans="1:23" x14ac:dyDescent="0.45">
      <c r="A1747">
        <v>1745</v>
      </c>
      <c r="B1747" t="s">
        <v>312</v>
      </c>
      <c r="C1747" t="s">
        <v>70</v>
      </c>
      <c r="D1747">
        <v>30</v>
      </c>
      <c r="E1747">
        <v>190.5</v>
      </c>
      <c r="F1747">
        <v>86.182479999999998</v>
      </c>
      <c r="G1747">
        <f t="shared" si="27"/>
        <v>23.74810865177286</v>
      </c>
      <c r="H1747" t="s">
        <v>313</v>
      </c>
      <c r="I1747" t="s">
        <v>25</v>
      </c>
      <c r="J1747">
        <v>1991</v>
      </c>
      <c r="K1747">
        <v>2</v>
      </c>
      <c r="L1747">
        <v>40</v>
      </c>
      <c r="M1747">
        <v>48</v>
      </c>
      <c r="N1747">
        <v>3.2</v>
      </c>
      <c r="O1747">
        <v>0.7</v>
      </c>
      <c r="P1747">
        <v>1.1000000000000001</v>
      </c>
      <c r="Q1747">
        <v>-2.9</v>
      </c>
      <c r="R1747">
        <v>3.5000000000000003E-2</v>
      </c>
      <c r="S1747">
        <v>0.05</v>
      </c>
      <c r="T1747">
        <v>0.185</v>
      </c>
      <c r="U1747">
        <v>0.46600000000000003</v>
      </c>
      <c r="V1747">
        <v>0.20499999999999999</v>
      </c>
      <c r="W1747" t="s">
        <v>860</v>
      </c>
    </row>
    <row r="1748" spans="1:23" x14ac:dyDescent="0.45">
      <c r="A1748">
        <v>1746</v>
      </c>
      <c r="B1748" t="s">
        <v>307</v>
      </c>
      <c r="C1748" t="s">
        <v>225</v>
      </c>
      <c r="D1748">
        <v>27</v>
      </c>
      <c r="E1748">
        <v>200.66</v>
      </c>
      <c r="F1748">
        <v>104.32616</v>
      </c>
      <c r="G1748">
        <f t="shared" si="27"/>
        <v>25.9102501861469</v>
      </c>
      <c r="H1748" t="s">
        <v>253</v>
      </c>
      <c r="I1748" t="s">
        <v>25</v>
      </c>
      <c r="J1748">
        <v>1995</v>
      </c>
      <c r="K1748">
        <v>2</v>
      </c>
      <c r="L1748">
        <v>39</v>
      </c>
      <c r="M1748">
        <v>6</v>
      </c>
      <c r="N1748">
        <v>1.8</v>
      </c>
      <c r="O1748">
        <v>0.2</v>
      </c>
      <c r="P1748">
        <v>0</v>
      </c>
      <c r="Q1748">
        <v>1.6</v>
      </c>
      <c r="R1748">
        <v>0</v>
      </c>
      <c r="S1748">
        <v>2.8999999999999901E-2</v>
      </c>
      <c r="T1748">
        <v>0.20300000000000001</v>
      </c>
      <c r="U1748">
        <v>0.40299999999999903</v>
      </c>
      <c r="V1748">
        <v>0</v>
      </c>
      <c r="W1748" t="s">
        <v>860</v>
      </c>
    </row>
    <row r="1749" spans="1:23" x14ac:dyDescent="0.45">
      <c r="A1749">
        <v>1747</v>
      </c>
      <c r="B1749" t="s">
        <v>323</v>
      </c>
      <c r="C1749" t="s">
        <v>54</v>
      </c>
      <c r="D1749">
        <v>37</v>
      </c>
      <c r="E1749">
        <v>208.28</v>
      </c>
      <c r="F1749">
        <v>106.59411999999899</v>
      </c>
      <c r="G1749">
        <f t="shared" si="27"/>
        <v>24.571864432247366</v>
      </c>
      <c r="H1749" t="s">
        <v>91</v>
      </c>
      <c r="I1749" t="s">
        <v>25</v>
      </c>
      <c r="J1749">
        <v>1985</v>
      </c>
      <c r="K1749">
        <v>1</v>
      </c>
      <c r="L1749">
        <v>8</v>
      </c>
      <c r="M1749">
        <v>77</v>
      </c>
      <c r="N1749">
        <v>7.5</v>
      </c>
      <c r="O1749">
        <v>4.3</v>
      </c>
      <c r="P1749">
        <v>2.6</v>
      </c>
      <c r="Q1749">
        <v>7</v>
      </c>
      <c r="R1749">
        <v>6.0999999999999999E-2</v>
      </c>
      <c r="S1749">
        <v>0.16800000000000001</v>
      </c>
      <c r="T1749">
        <v>0.17599999999999999</v>
      </c>
      <c r="U1749">
        <v>0.54400000000000004</v>
      </c>
      <c r="V1749">
        <v>0.192</v>
      </c>
      <c r="W1749" t="s">
        <v>860</v>
      </c>
    </row>
    <row r="1750" spans="1:23" x14ac:dyDescent="0.45">
      <c r="A1750">
        <v>1748</v>
      </c>
      <c r="B1750" t="s">
        <v>935</v>
      </c>
      <c r="C1750" t="s">
        <v>34</v>
      </c>
      <c r="D1750">
        <v>22</v>
      </c>
      <c r="E1750">
        <v>203.2</v>
      </c>
      <c r="F1750">
        <v>99.790239999999997</v>
      </c>
      <c r="G1750">
        <f t="shared" si="27"/>
        <v>24.16799708599417</v>
      </c>
      <c r="H1750" t="s">
        <v>936</v>
      </c>
      <c r="I1750" t="s">
        <v>25</v>
      </c>
      <c r="J1750">
        <v>1999</v>
      </c>
      <c r="K1750">
        <v>1</v>
      </c>
      <c r="L1750">
        <v>23</v>
      </c>
      <c r="M1750">
        <v>49</v>
      </c>
      <c r="N1750">
        <v>3.2</v>
      </c>
      <c r="O1750">
        <v>1.5</v>
      </c>
      <c r="P1750">
        <v>0.2</v>
      </c>
      <c r="Q1750">
        <v>4.0999999999999996</v>
      </c>
      <c r="R1750">
        <v>8.7999999999999995E-2</v>
      </c>
      <c r="S1750">
        <v>0.13500000000000001</v>
      </c>
      <c r="T1750">
        <v>0.22699999999999901</v>
      </c>
      <c r="U1750">
        <v>0.47799999999999998</v>
      </c>
      <c r="V1750">
        <v>6.0999999999999999E-2</v>
      </c>
      <c r="W1750" t="s">
        <v>860</v>
      </c>
    </row>
    <row r="1751" spans="1:23" x14ac:dyDescent="0.45">
      <c r="A1751">
        <v>1749</v>
      </c>
      <c r="B1751" t="s">
        <v>321</v>
      </c>
      <c r="C1751" t="s">
        <v>23</v>
      </c>
      <c r="D1751">
        <v>28</v>
      </c>
      <c r="E1751">
        <v>200.66</v>
      </c>
      <c r="F1751">
        <v>108.86208000000001</v>
      </c>
      <c r="G1751">
        <f t="shared" si="27"/>
        <v>27.036782802935896</v>
      </c>
      <c r="H1751" t="s">
        <v>134</v>
      </c>
      <c r="I1751" t="s">
        <v>25</v>
      </c>
      <c r="J1751">
        <v>1995</v>
      </c>
      <c r="K1751" t="s">
        <v>92</v>
      </c>
      <c r="L1751" t="s">
        <v>92</v>
      </c>
      <c r="M1751">
        <v>21</v>
      </c>
      <c r="N1751">
        <v>2.2999999999999998</v>
      </c>
      <c r="O1751">
        <v>1.2</v>
      </c>
      <c r="P1751">
        <v>0.2</v>
      </c>
      <c r="Q1751">
        <v>-7.1</v>
      </c>
      <c r="R1751">
        <v>9.6000000000000002E-2</v>
      </c>
      <c r="S1751">
        <v>0.13200000000000001</v>
      </c>
      <c r="T1751">
        <v>0.18</v>
      </c>
      <c r="U1751">
        <v>0.49199999999999999</v>
      </c>
      <c r="V1751">
        <v>6.9000000000000006E-2</v>
      </c>
      <c r="W1751" t="s">
        <v>860</v>
      </c>
    </row>
    <row r="1752" spans="1:23" x14ac:dyDescent="0.45">
      <c r="A1752">
        <v>1750</v>
      </c>
      <c r="B1752" t="s">
        <v>295</v>
      </c>
      <c r="C1752" t="s">
        <v>90</v>
      </c>
      <c r="D1752">
        <v>34</v>
      </c>
      <c r="E1752">
        <v>218.44</v>
      </c>
      <c r="F1752">
        <v>118.387512</v>
      </c>
      <c r="G1752">
        <f t="shared" si="27"/>
        <v>24.810845132777338</v>
      </c>
      <c r="H1752" t="s">
        <v>140</v>
      </c>
      <c r="I1752" t="s">
        <v>296</v>
      </c>
      <c r="J1752">
        <v>1991</v>
      </c>
      <c r="K1752">
        <v>1</v>
      </c>
      <c r="L1752">
        <v>4</v>
      </c>
      <c r="M1752">
        <v>82</v>
      </c>
      <c r="N1752">
        <v>11.5</v>
      </c>
      <c r="O1752">
        <v>14.1</v>
      </c>
      <c r="P1752">
        <v>1.3</v>
      </c>
      <c r="Q1752">
        <v>-2.5</v>
      </c>
      <c r="R1752">
        <v>0.114</v>
      </c>
      <c r="S1752">
        <v>0.308</v>
      </c>
      <c r="T1752">
        <v>0.14099999999999999</v>
      </c>
      <c r="U1752">
        <v>0.621</v>
      </c>
      <c r="V1752">
        <v>5.3999999999999999E-2</v>
      </c>
      <c r="W1752" t="s">
        <v>860</v>
      </c>
    </row>
    <row r="1753" spans="1:23" x14ac:dyDescent="0.45">
      <c r="A1753">
        <v>1751</v>
      </c>
      <c r="B1753" t="s">
        <v>294</v>
      </c>
      <c r="C1753" t="s">
        <v>206</v>
      </c>
      <c r="D1753">
        <v>28</v>
      </c>
      <c r="E1753">
        <v>205.74</v>
      </c>
      <c r="F1753">
        <v>115.66596</v>
      </c>
      <c r="G1753">
        <f t="shared" si="27"/>
        <v>27.32549863819435</v>
      </c>
      <c r="H1753" t="s">
        <v>109</v>
      </c>
      <c r="I1753" t="s">
        <v>25</v>
      </c>
      <c r="J1753">
        <v>1994</v>
      </c>
      <c r="K1753">
        <v>1</v>
      </c>
      <c r="L1753">
        <v>21</v>
      </c>
      <c r="M1753">
        <v>69</v>
      </c>
      <c r="N1753">
        <v>4.2</v>
      </c>
      <c r="O1753">
        <v>5.4</v>
      </c>
      <c r="P1753">
        <v>1.4</v>
      </c>
      <c r="Q1753">
        <v>-12.1</v>
      </c>
      <c r="R1753">
        <v>8.5000000000000006E-2</v>
      </c>
      <c r="S1753">
        <v>0.17699999999999999</v>
      </c>
      <c r="T1753">
        <v>0.128</v>
      </c>
      <c r="U1753">
        <v>0.439</v>
      </c>
      <c r="V1753">
        <v>0.105</v>
      </c>
      <c r="W1753" t="s">
        <v>860</v>
      </c>
    </row>
    <row r="1754" spans="1:23" x14ac:dyDescent="0.45">
      <c r="A1754">
        <v>1752</v>
      </c>
      <c r="B1754" t="s">
        <v>772</v>
      </c>
      <c r="C1754" t="s">
        <v>61</v>
      </c>
      <c r="D1754">
        <v>22</v>
      </c>
      <c r="E1754">
        <v>213.36</v>
      </c>
      <c r="F1754">
        <v>107.501304</v>
      </c>
      <c r="G1754">
        <f t="shared" si="27"/>
        <v>23.614987876234256</v>
      </c>
      <c r="H1754" t="s">
        <v>43</v>
      </c>
      <c r="I1754" t="s">
        <v>773</v>
      </c>
      <c r="J1754">
        <v>1998</v>
      </c>
      <c r="K1754">
        <v>1</v>
      </c>
      <c r="L1754">
        <v>9</v>
      </c>
      <c r="M1754">
        <v>82</v>
      </c>
      <c r="N1754">
        <v>17.5</v>
      </c>
      <c r="O1754">
        <v>6.5</v>
      </c>
      <c r="P1754">
        <v>2.5</v>
      </c>
      <c r="Q1754">
        <v>0.5</v>
      </c>
      <c r="R1754">
        <v>3.7999999999999999E-2</v>
      </c>
      <c r="S1754">
        <v>0.156</v>
      </c>
      <c r="T1754">
        <v>0.21199999999999999</v>
      </c>
      <c r="U1754">
        <v>0.56399999999999995</v>
      </c>
      <c r="V1754">
        <v>0.107</v>
      </c>
      <c r="W1754" t="s">
        <v>860</v>
      </c>
    </row>
    <row r="1755" spans="1:23" x14ac:dyDescent="0.45">
      <c r="A1755">
        <v>1753</v>
      </c>
      <c r="B1755" t="s">
        <v>300</v>
      </c>
      <c r="C1755" t="s">
        <v>182</v>
      </c>
      <c r="D1755">
        <v>30</v>
      </c>
      <c r="E1755">
        <v>208.28</v>
      </c>
      <c r="F1755">
        <v>106.59411999999899</v>
      </c>
      <c r="G1755">
        <f t="shared" si="27"/>
        <v>24.571864432247366</v>
      </c>
      <c r="H1755" t="s">
        <v>38</v>
      </c>
      <c r="I1755" t="s">
        <v>25</v>
      </c>
      <c r="J1755">
        <v>1992</v>
      </c>
      <c r="K1755">
        <v>1</v>
      </c>
      <c r="L1755">
        <v>19</v>
      </c>
      <c r="M1755">
        <v>16</v>
      </c>
      <c r="N1755">
        <v>2.6</v>
      </c>
      <c r="O1755">
        <v>1.4</v>
      </c>
      <c r="P1755">
        <v>0.5</v>
      </c>
      <c r="Q1755">
        <v>-8.5</v>
      </c>
      <c r="R1755">
        <v>4.2999999999999997E-2</v>
      </c>
      <c r="S1755">
        <v>0.13800000000000001</v>
      </c>
      <c r="T1755">
        <v>0.17899999999999999</v>
      </c>
      <c r="U1755">
        <v>0.40699999999999997</v>
      </c>
      <c r="V1755">
        <v>0.1</v>
      </c>
      <c r="W1755" t="s">
        <v>860</v>
      </c>
    </row>
    <row r="1756" spans="1:23" x14ac:dyDescent="0.45">
      <c r="A1756">
        <v>1754</v>
      </c>
      <c r="B1756" t="s">
        <v>301</v>
      </c>
      <c r="C1756" t="s">
        <v>28</v>
      </c>
      <c r="D1756">
        <v>26</v>
      </c>
      <c r="E1756">
        <v>203.2</v>
      </c>
      <c r="F1756">
        <v>113.398</v>
      </c>
      <c r="G1756">
        <f t="shared" si="27"/>
        <v>27.463633052266101</v>
      </c>
      <c r="H1756" t="s">
        <v>140</v>
      </c>
      <c r="I1756" t="s">
        <v>25</v>
      </c>
      <c r="J1756">
        <v>1995</v>
      </c>
      <c r="K1756">
        <v>2</v>
      </c>
      <c r="L1756">
        <v>58</v>
      </c>
      <c r="M1756">
        <v>38</v>
      </c>
      <c r="N1756">
        <v>3.8</v>
      </c>
      <c r="O1756">
        <v>2.7</v>
      </c>
      <c r="P1756">
        <v>0.3</v>
      </c>
      <c r="Q1756">
        <v>0.1</v>
      </c>
      <c r="R1756">
        <v>6.8000000000000005E-2</v>
      </c>
      <c r="S1756">
        <v>0.17299999999999999</v>
      </c>
      <c r="T1756">
        <v>0.13500000000000001</v>
      </c>
      <c r="U1756">
        <v>0.56699999999999995</v>
      </c>
      <c r="V1756">
        <v>3.4000000000000002E-2</v>
      </c>
      <c r="W1756" t="s">
        <v>860</v>
      </c>
    </row>
    <row r="1757" spans="1:23" x14ac:dyDescent="0.45">
      <c r="A1757">
        <v>1755</v>
      </c>
      <c r="B1757" t="s">
        <v>937</v>
      </c>
      <c r="C1757" t="s">
        <v>90</v>
      </c>
      <c r="D1757">
        <v>21</v>
      </c>
      <c r="E1757">
        <v>195.58</v>
      </c>
      <c r="F1757">
        <v>103.418976</v>
      </c>
      <c r="G1757">
        <f t="shared" si="27"/>
        <v>27.036554798358367</v>
      </c>
      <c r="H1757" t="s">
        <v>174</v>
      </c>
      <c r="I1757" t="s">
        <v>25</v>
      </c>
      <c r="J1757">
        <v>1999</v>
      </c>
      <c r="K1757">
        <v>1</v>
      </c>
      <c r="L1757">
        <v>20</v>
      </c>
      <c r="M1757">
        <v>30</v>
      </c>
      <c r="N1757">
        <v>6.5</v>
      </c>
      <c r="O1757">
        <v>1.3</v>
      </c>
      <c r="P1757">
        <v>0.9</v>
      </c>
      <c r="Q1757">
        <v>-13.9</v>
      </c>
      <c r="R1757">
        <v>3.6999999999999998E-2</v>
      </c>
      <c r="S1757">
        <v>5.8999999999999997E-2</v>
      </c>
      <c r="T1757">
        <v>0.22399999999999901</v>
      </c>
      <c r="U1757">
        <v>0.48299999999999998</v>
      </c>
      <c r="V1757">
        <v>0.108</v>
      </c>
      <c r="W1757" t="s">
        <v>860</v>
      </c>
    </row>
    <row r="1758" spans="1:23" x14ac:dyDescent="0.45">
      <c r="A1758">
        <v>1756</v>
      </c>
      <c r="B1758" t="s">
        <v>938</v>
      </c>
      <c r="C1758" t="s">
        <v>82</v>
      </c>
      <c r="D1758">
        <v>24</v>
      </c>
      <c r="E1758">
        <v>193.04</v>
      </c>
      <c r="F1758">
        <v>83.460927999999996</v>
      </c>
      <c r="G1758">
        <f t="shared" si="27"/>
        <v>22.396935098579338</v>
      </c>
      <c r="H1758" t="s">
        <v>57</v>
      </c>
      <c r="I1758" t="s">
        <v>25</v>
      </c>
      <c r="J1758">
        <v>1998</v>
      </c>
      <c r="K1758">
        <v>2</v>
      </c>
      <c r="L1758">
        <v>52</v>
      </c>
      <c r="M1758">
        <v>8</v>
      </c>
      <c r="N1758">
        <v>5</v>
      </c>
      <c r="O1758">
        <v>3.3</v>
      </c>
      <c r="P1758">
        <v>0.6</v>
      </c>
      <c r="Q1758">
        <v>10.3</v>
      </c>
      <c r="R1758">
        <v>0.156</v>
      </c>
      <c r="S1758">
        <v>0.15</v>
      </c>
      <c r="T1758">
        <v>0.25600000000000001</v>
      </c>
      <c r="U1758">
        <v>0.41499999999999998</v>
      </c>
      <c r="V1758">
        <v>8.8999999999999996E-2</v>
      </c>
      <c r="W1758" t="s">
        <v>860</v>
      </c>
    </row>
    <row r="1759" spans="1:23" x14ac:dyDescent="0.45">
      <c r="A1759">
        <v>1757</v>
      </c>
      <c r="B1759" t="s">
        <v>179</v>
      </c>
      <c r="C1759" t="s">
        <v>79</v>
      </c>
      <c r="D1759">
        <v>22</v>
      </c>
      <c r="E1759">
        <v>210.82</v>
      </c>
      <c r="F1759">
        <v>102.511792</v>
      </c>
      <c r="G1759">
        <f t="shared" si="27"/>
        <v>23.064827317054839</v>
      </c>
      <c r="H1759" t="s">
        <v>43</v>
      </c>
      <c r="I1759" t="s">
        <v>25</v>
      </c>
      <c r="J1759">
        <v>1996</v>
      </c>
      <c r="K1759">
        <v>1</v>
      </c>
      <c r="L1759">
        <v>17</v>
      </c>
      <c r="M1759">
        <v>81</v>
      </c>
      <c r="N1759">
        <v>12.9</v>
      </c>
      <c r="O1759">
        <v>9.8000000000000007</v>
      </c>
      <c r="P1759">
        <v>1.2</v>
      </c>
      <c r="Q1759">
        <v>0.7</v>
      </c>
      <c r="R1759">
        <v>0.111</v>
      </c>
      <c r="S1759">
        <v>0.22</v>
      </c>
      <c r="T1759">
        <v>0.214</v>
      </c>
      <c r="U1759">
        <v>0.501</v>
      </c>
      <c r="V1759">
        <v>6.6000000000000003E-2</v>
      </c>
      <c r="W1759" t="s">
        <v>939</v>
      </c>
    </row>
    <row r="1760" spans="1:23" x14ac:dyDescent="0.45">
      <c r="A1760">
        <v>1758</v>
      </c>
      <c r="B1760" t="s">
        <v>154</v>
      </c>
      <c r="C1760" t="s">
        <v>48</v>
      </c>
      <c r="D1760">
        <v>39</v>
      </c>
      <c r="E1760">
        <v>200.66</v>
      </c>
      <c r="F1760">
        <v>97.522279999999995</v>
      </c>
      <c r="G1760">
        <f t="shared" si="27"/>
        <v>24.220451260963404</v>
      </c>
      <c r="H1760" t="s">
        <v>155</v>
      </c>
      <c r="I1760" t="s">
        <v>25</v>
      </c>
      <c r="J1760">
        <v>1984</v>
      </c>
      <c r="K1760">
        <v>2</v>
      </c>
      <c r="L1760">
        <v>46</v>
      </c>
      <c r="M1760">
        <v>22</v>
      </c>
      <c r="N1760">
        <v>3.3</v>
      </c>
      <c r="O1760">
        <v>2</v>
      </c>
      <c r="P1760">
        <v>0.7</v>
      </c>
      <c r="Q1760">
        <v>1.3</v>
      </c>
      <c r="R1760">
        <v>3.5999999999999997E-2</v>
      </c>
      <c r="S1760">
        <v>0.19600000000000001</v>
      </c>
      <c r="T1760">
        <v>0.15</v>
      </c>
      <c r="U1760">
        <v>0.47299999999999998</v>
      </c>
      <c r="V1760">
        <v>9.8000000000000004E-2</v>
      </c>
      <c r="W1760" t="s">
        <v>939</v>
      </c>
    </row>
    <row r="1761" spans="1:23" x14ac:dyDescent="0.45">
      <c r="A1761">
        <v>1759</v>
      </c>
      <c r="B1761" t="s">
        <v>839</v>
      </c>
      <c r="C1761" t="s">
        <v>213</v>
      </c>
      <c r="D1761">
        <v>25</v>
      </c>
      <c r="E1761">
        <v>185.42</v>
      </c>
      <c r="F1761">
        <v>86.182479999999998</v>
      </c>
      <c r="G1761">
        <f t="shared" si="27"/>
        <v>25.067200444027463</v>
      </c>
      <c r="H1761" t="s">
        <v>318</v>
      </c>
      <c r="I1761" t="s">
        <v>25</v>
      </c>
      <c r="J1761">
        <v>1998</v>
      </c>
      <c r="K1761">
        <v>1</v>
      </c>
      <c r="L1761">
        <v>7</v>
      </c>
      <c r="M1761">
        <v>77</v>
      </c>
      <c r="N1761">
        <v>9.4</v>
      </c>
      <c r="O1761">
        <v>2.4</v>
      </c>
      <c r="P1761">
        <v>5.4</v>
      </c>
      <c r="Q1761">
        <v>5.4</v>
      </c>
      <c r="R1761">
        <v>8.9999999999999993E-3</v>
      </c>
      <c r="S1761">
        <v>7.4999999999999997E-2</v>
      </c>
      <c r="T1761">
        <v>0.16699999999999901</v>
      </c>
      <c r="U1761">
        <v>0.498</v>
      </c>
      <c r="V1761">
        <v>0.25600000000000001</v>
      </c>
      <c r="W1761" t="s">
        <v>939</v>
      </c>
    </row>
    <row r="1762" spans="1:23" x14ac:dyDescent="0.45">
      <c r="A1762">
        <v>1760</v>
      </c>
      <c r="B1762" t="s">
        <v>844</v>
      </c>
      <c r="C1762" t="s">
        <v>67</v>
      </c>
      <c r="D1762">
        <v>23</v>
      </c>
      <c r="E1762">
        <v>208.28</v>
      </c>
      <c r="F1762">
        <v>111.13003999999999</v>
      </c>
      <c r="G1762">
        <f t="shared" si="27"/>
        <v>25.617475684683665</v>
      </c>
      <c r="H1762" t="s">
        <v>38</v>
      </c>
      <c r="I1762" t="s">
        <v>25</v>
      </c>
      <c r="J1762">
        <v>1998</v>
      </c>
      <c r="K1762">
        <v>2</v>
      </c>
      <c r="L1762">
        <v>33</v>
      </c>
      <c r="M1762">
        <v>70</v>
      </c>
      <c r="N1762">
        <v>4.5</v>
      </c>
      <c r="O1762">
        <v>3.6</v>
      </c>
      <c r="P1762">
        <v>0.8</v>
      </c>
      <c r="Q1762">
        <v>-4.2</v>
      </c>
      <c r="R1762">
        <v>9.0999999999999998E-2</v>
      </c>
      <c r="S1762">
        <v>0.153</v>
      </c>
      <c r="T1762">
        <v>0.155</v>
      </c>
      <c r="U1762">
        <v>0.52</v>
      </c>
      <c r="V1762">
        <v>8.1999999999999906E-2</v>
      </c>
      <c r="W1762" t="s">
        <v>939</v>
      </c>
    </row>
    <row r="1763" spans="1:23" x14ac:dyDescent="0.45">
      <c r="A1763">
        <v>1761</v>
      </c>
      <c r="B1763" t="s">
        <v>180</v>
      </c>
      <c r="C1763" t="s">
        <v>111</v>
      </c>
      <c r="D1763">
        <v>26</v>
      </c>
      <c r="E1763">
        <v>193.04</v>
      </c>
      <c r="F1763">
        <v>80.739375999999993</v>
      </c>
      <c r="G1763">
        <f t="shared" si="27"/>
        <v>21.666600258408273</v>
      </c>
      <c r="H1763" t="s">
        <v>32</v>
      </c>
      <c r="I1763" t="s">
        <v>25</v>
      </c>
      <c r="J1763">
        <v>1996</v>
      </c>
      <c r="K1763">
        <v>2</v>
      </c>
      <c r="L1763">
        <v>37</v>
      </c>
      <c r="M1763">
        <v>81</v>
      </c>
      <c r="N1763">
        <v>12.9</v>
      </c>
      <c r="O1763">
        <v>2.7</v>
      </c>
      <c r="P1763">
        <v>5.5</v>
      </c>
      <c r="Q1763">
        <v>-5.5</v>
      </c>
      <c r="R1763">
        <v>1.7000000000000001E-2</v>
      </c>
      <c r="S1763">
        <v>7.0999999999999994E-2</v>
      </c>
      <c r="T1763">
        <v>0.183</v>
      </c>
      <c r="U1763">
        <v>0.52100000000000002</v>
      </c>
      <c r="V1763">
        <v>0.27</v>
      </c>
      <c r="W1763" t="s">
        <v>939</v>
      </c>
    </row>
    <row r="1764" spans="1:23" x14ac:dyDescent="0.45">
      <c r="A1764">
        <v>1762</v>
      </c>
      <c r="B1764" t="s">
        <v>886</v>
      </c>
      <c r="C1764" t="s">
        <v>79</v>
      </c>
      <c r="D1764">
        <v>24</v>
      </c>
      <c r="E1764">
        <v>210.82</v>
      </c>
      <c r="F1764">
        <v>109.76926400000001</v>
      </c>
      <c r="G1764">
        <f t="shared" si="27"/>
        <v>24.697735445695887</v>
      </c>
      <c r="H1764" t="s">
        <v>887</v>
      </c>
      <c r="I1764" t="s">
        <v>25</v>
      </c>
      <c r="J1764">
        <v>1999</v>
      </c>
      <c r="K1764">
        <v>1</v>
      </c>
      <c r="L1764">
        <v>21</v>
      </c>
      <c r="M1764">
        <v>71</v>
      </c>
      <c r="N1764">
        <v>3.5</v>
      </c>
      <c r="O1764">
        <v>5.5</v>
      </c>
      <c r="P1764">
        <v>0.5</v>
      </c>
      <c r="Q1764">
        <v>4.0999999999999996</v>
      </c>
      <c r="R1764">
        <v>0.14399999999999999</v>
      </c>
      <c r="S1764">
        <v>0.23599999999999999</v>
      </c>
      <c r="T1764">
        <v>0.121</v>
      </c>
      <c r="U1764">
        <v>0.49199999999999999</v>
      </c>
      <c r="V1764">
        <v>4.7E-2</v>
      </c>
      <c r="W1764" t="s">
        <v>939</v>
      </c>
    </row>
    <row r="1765" spans="1:23" x14ac:dyDescent="0.45">
      <c r="A1765">
        <v>1763</v>
      </c>
      <c r="B1765" t="s">
        <v>204</v>
      </c>
      <c r="C1765" t="s">
        <v>82</v>
      </c>
      <c r="D1765">
        <v>33</v>
      </c>
      <c r="E1765">
        <v>193.04</v>
      </c>
      <c r="F1765">
        <v>86.182479999999998</v>
      </c>
      <c r="G1765">
        <f t="shared" si="27"/>
        <v>23.127269938750405</v>
      </c>
      <c r="H1765" t="s">
        <v>140</v>
      </c>
      <c r="I1765" t="s">
        <v>25</v>
      </c>
      <c r="J1765" t="s">
        <v>92</v>
      </c>
      <c r="K1765" t="s">
        <v>92</v>
      </c>
      <c r="L1765" t="s">
        <v>92</v>
      </c>
      <c r="M1765">
        <v>16</v>
      </c>
      <c r="N1765">
        <v>2.4</v>
      </c>
      <c r="O1765">
        <v>0.8</v>
      </c>
      <c r="P1765">
        <v>0.4</v>
      </c>
      <c r="Q1765">
        <v>-4.5</v>
      </c>
      <c r="R1765">
        <v>1.0999999999999999E-2</v>
      </c>
      <c r="S1765">
        <v>0.10099999999999899</v>
      </c>
      <c r="T1765">
        <v>0.18099999999999999</v>
      </c>
      <c r="U1765">
        <v>0.47699999999999998</v>
      </c>
      <c r="V1765">
        <v>9.5000000000000001E-2</v>
      </c>
      <c r="W1765" t="s">
        <v>939</v>
      </c>
    </row>
    <row r="1766" spans="1:23" x14ac:dyDescent="0.45">
      <c r="A1766">
        <v>1764</v>
      </c>
      <c r="B1766" t="s">
        <v>207</v>
      </c>
      <c r="C1766" t="s">
        <v>182</v>
      </c>
      <c r="D1766">
        <v>28</v>
      </c>
      <c r="E1766">
        <v>193.04</v>
      </c>
      <c r="F1766">
        <v>96.161503999999994</v>
      </c>
      <c r="G1766">
        <f t="shared" si="27"/>
        <v>25.805164352710978</v>
      </c>
      <c r="H1766" t="s">
        <v>208</v>
      </c>
      <c r="I1766" t="s">
        <v>25</v>
      </c>
      <c r="J1766">
        <v>1994</v>
      </c>
      <c r="K1766">
        <v>1</v>
      </c>
      <c r="L1766">
        <v>2</v>
      </c>
      <c r="M1766">
        <v>77</v>
      </c>
      <c r="N1766">
        <v>16.899999999999999</v>
      </c>
      <c r="O1766">
        <v>6.4</v>
      </c>
      <c r="P1766">
        <v>9.8000000000000007</v>
      </c>
      <c r="Q1766">
        <v>2</v>
      </c>
      <c r="R1766">
        <v>3.3000000000000002E-2</v>
      </c>
      <c r="S1766">
        <v>0.151</v>
      </c>
      <c r="T1766">
        <v>0.22699999999999901</v>
      </c>
      <c r="U1766">
        <v>0.51</v>
      </c>
      <c r="V1766">
        <v>0.41899999999999998</v>
      </c>
      <c r="W1766" t="s">
        <v>939</v>
      </c>
    </row>
    <row r="1767" spans="1:23" x14ac:dyDescent="0.45">
      <c r="A1767">
        <v>1765</v>
      </c>
      <c r="B1767" t="s">
        <v>940</v>
      </c>
      <c r="C1767" t="s">
        <v>48</v>
      </c>
      <c r="D1767">
        <v>23</v>
      </c>
      <c r="E1767">
        <v>187.96</v>
      </c>
      <c r="F1767">
        <v>82.100151999999994</v>
      </c>
      <c r="G1767">
        <f t="shared" si="27"/>
        <v>23.238767368696166</v>
      </c>
      <c r="H1767" t="s">
        <v>170</v>
      </c>
      <c r="I1767" t="s">
        <v>25</v>
      </c>
      <c r="J1767">
        <v>2000</v>
      </c>
      <c r="K1767">
        <v>2</v>
      </c>
      <c r="L1767">
        <v>49</v>
      </c>
      <c r="M1767">
        <v>1</v>
      </c>
      <c r="N1767">
        <v>2</v>
      </c>
      <c r="O1767">
        <v>0</v>
      </c>
      <c r="P1767">
        <v>1</v>
      </c>
      <c r="Q1767">
        <v>-7.3</v>
      </c>
      <c r="R1767">
        <v>0</v>
      </c>
      <c r="S1767">
        <v>0</v>
      </c>
      <c r="T1767">
        <v>0.126</v>
      </c>
      <c r="U1767">
        <v>1</v>
      </c>
      <c r="V1767">
        <v>0.25</v>
      </c>
      <c r="W1767" t="s">
        <v>939</v>
      </c>
    </row>
    <row r="1768" spans="1:23" x14ac:dyDescent="0.45">
      <c r="A1768">
        <v>1766</v>
      </c>
      <c r="B1768" t="s">
        <v>941</v>
      </c>
      <c r="C1768" t="s">
        <v>23</v>
      </c>
      <c r="D1768">
        <v>23</v>
      </c>
      <c r="E1768">
        <v>213.36</v>
      </c>
      <c r="F1768">
        <v>117.93392</v>
      </c>
      <c r="G1768">
        <f t="shared" si="27"/>
        <v>25.906737754518591</v>
      </c>
      <c r="H1768" t="s">
        <v>174</v>
      </c>
      <c r="I1768" t="s">
        <v>25</v>
      </c>
      <c r="J1768">
        <v>2000</v>
      </c>
      <c r="K1768">
        <v>1</v>
      </c>
      <c r="L1768">
        <v>15</v>
      </c>
      <c r="M1768">
        <v>23</v>
      </c>
      <c r="N1768">
        <v>3.1</v>
      </c>
      <c r="O1768">
        <v>1.6</v>
      </c>
      <c r="P1768">
        <v>0.3</v>
      </c>
      <c r="Q1768">
        <v>-12.5</v>
      </c>
      <c r="R1768">
        <v>5.8999999999999997E-2</v>
      </c>
      <c r="S1768">
        <v>0.16</v>
      </c>
      <c r="T1768">
        <v>0.19399999999999901</v>
      </c>
      <c r="U1768">
        <v>0.435</v>
      </c>
      <c r="V1768">
        <v>0.05</v>
      </c>
      <c r="W1768" t="s">
        <v>939</v>
      </c>
    </row>
    <row r="1769" spans="1:23" x14ac:dyDescent="0.45">
      <c r="A1769">
        <v>1767</v>
      </c>
      <c r="B1769" t="s">
        <v>205</v>
      </c>
      <c r="C1769" t="s">
        <v>48</v>
      </c>
      <c r="D1769">
        <v>28</v>
      </c>
      <c r="E1769">
        <v>203.2</v>
      </c>
      <c r="F1769">
        <v>116.119552</v>
      </c>
      <c r="G1769">
        <f t="shared" si="27"/>
        <v>28.122760245520489</v>
      </c>
      <c r="H1769" t="s">
        <v>101</v>
      </c>
      <c r="I1769" t="s">
        <v>25</v>
      </c>
      <c r="J1769">
        <v>1995</v>
      </c>
      <c r="K1769">
        <v>1</v>
      </c>
      <c r="L1769">
        <v>20</v>
      </c>
      <c r="M1769">
        <v>70</v>
      </c>
      <c r="N1769">
        <v>7.1</v>
      </c>
      <c r="O1769">
        <v>5</v>
      </c>
      <c r="P1769">
        <v>0.8</v>
      </c>
      <c r="Q1769">
        <v>-1.2</v>
      </c>
      <c r="R1769">
        <v>0.106</v>
      </c>
      <c r="S1769">
        <v>0.16899999999999901</v>
      </c>
      <c r="T1769">
        <v>0.16800000000000001</v>
      </c>
      <c r="U1769">
        <v>0.54400000000000004</v>
      </c>
      <c r="V1769">
        <v>5.7000000000000002E-2</v>
      </c>
      <c r="W1769" t="s">
        <v>939</v>
      </c>
    </row>
    <row r="1770" spans="1:23" x14ac:dyDescent="0.45">
      <c r="A1770">
        <v>1768</v>
      </c>
      <c r="B1770" t="s">
        <v>942</v>
      </c>
      <c r="C1770" t="s">
        <v>70</v>
      </c>
      <c r="D1770">
        <v>23</v>
      </c>
      <c r="E1770">
        <v>208.28</v>
      </c>
      <c r="F1770">
        <v>105.23334399999899</v>
      </c>
      <c r="G1770">
        <f t="shared" si="27"/>
        <v>24.258181056516545</v>
      </c>
      <c r="H1770" t="s">
        <v>38</v>
      </c>
      <c r="I1770" t="s">
        <v>710</v>
      </c>
      <c r="J1770">
        <v>2000</v>
      </c>
      <c r="K1770">
        <v>1</v>
      </c>
      <c r="L1770">
        <v>11</v>
      </c>
      <c r="M1770">
        <v>24</v>
      </c>
      <c r="N1770">
        <v>1.5</v>
      </c>
      <c r="O1770">
        <v>1.8</v>
      </c>
      <c r="P1770">
        <v>0.1</v>
      </c>
      <c r="Q1770">
        <v>-2.2000000000000002</v>
      </c>
      <c r="R1770">
        <v>9.0999999999999998E-2</v>
      </c>
      <c r="S1770">
        <v>0.27300000000000002</v>
      </c>
      <c r="T1770">
        <v>0.187</v>
      </c>
      <c r="U1770">
        <v>0.42199999999999999</v>
      </c>
      <c r="V1770">
        <v>4.2999999999999997E-2</v>
      </c>
      <c r="W1770" t="s">
        <v>939</v>
      </c>
    </row>
    <row r="1771" spans="1:23" x14ac:dyDescent="0.45">
      <c r="A1771">
        <v>1769</v>
      </c>
      <c r="B1771" t="s">
        <v>201</v>
      </c>
      <c r="C1771" t="s">
        <v>107</v>
      </c>
      <c r="D1771">
        <v>26</v>
      </c>
      <c r="E1771">
        <v>205.74</v>
      </c>
      <c r="F1771">
        <v>115.66596</v>
      </c>
      <c r="G1771">
        <f t="shared" si="27"/>
        <v>27.32549863819435</v>
      </c>
      <c r="H1771" t="s">
        <v>114</v>
      </c>
      <c r="I1771" t="s">
        <v>25</v>
      </c>
      <c r="J1771">
        <v>1996</v>
      </c>
      <c r="K1771">
        <v>2</v>
      </c>
      <c r="L1771">
        <v>48</v>
      </c>
      <c r="M1771">
        <v>6</v>
      </c>
      <c r="N1771">
        <v>3.7</v>
      </c>
      <c r="O1771">
        <v>9.3000000000000007</v>
      </c>
      <c r="P1771">
        <v>0.8</v>
      </c>
      <c r="Q1771">
        <v>-4.3</v>
      </c>
      <c r="R1771">
        <v>9.0999999999999998E-2</v>
      </c>
      <c r="S1771">
        <v>0.31900000000000001</v>
      </c>
      <c r="T1771">
        <v>0.105</v>
      </c>
      <c r="U1771">
        <v>0.38900000000000001</v>
      </c>
      <c r="V1771">
        <v>5.2999999999999999E-2</v>
      </c>
      <c r="W1771" t="s">
        <v>939</v>
      </c>
    </row>
    <row r="1772" spans="1:23" x14ac:dyDescent="0.45">
      <c r="A1772">
        <v>1770</v>
      </c>
      <c r="B1772" t="s">
        <v>197</v>
      </c>
      <c r="C1772" t="s">
        <v>40</v>
      </c>
      <c r="D1772">
        <v>30</v>
      </c>
      <c r="E1772">
        <v>187.96</v>
      </c>
      <c r="F1772">
        <v>81.646559999999994</v>
      </c>
      <c r="G1772">
        <f t="shared" si="27"/>
        <v>23.110376388758617</v>
      </c>
      <c r="H1772" t="s">
        <v>101</v>
      </c>
      <c r="I1772" t="s">
        <v>25</v>
      </c>
      <c r="J1772">
        <v>1993</v>
      </c>
      <c r="K1772">
        <v>1</v>
      </c>
      <c r="L1772">
        <v>21</v>
      </c>
      <c r="M1772">
        <v>6</v>
      </c>
      <c r="N1772">
        <v>1.7</v>
      </c>
      <c r="O1772">
        <v>1.3</v>
      </c>
      <c r="P1772">
        <v>0</v>
      </c>
      <c r="Q1772">
        <v>1.3</v>
      </c>
      <c r="R1772">
        <v>0</v>
      </c>
      <c r="S1772">
        <v>0.21099999999999999</v>
      </c>
      <c r="T1772">
        <v>0.13699999999999901</v>
      </c>
      <c r="U1772">
        <v>0.45500000000000002</v>
      </c>
      <c r="V1772">
        <v>0</v>
      </c>
      <c r="W1772" t="s">
        <v>939</v>
      </c>
    </row>
    <row r="1773" spans="1:23" x14ac:dyDescent="0.45">
      <c r="A1773">
        <v>1771</v>
      </c>
      <c r="B1773" t="s">
        <v>925</v>
      </c>
      <c r="C1773" t="s">
        <v>37</v>
      </c>
      <c r="D1773">
        <v>24</v>
      </c>
      <c r="E1773">
        <v>203.2</v>
      </c>
      <c r="F1773">
        <v>97.522279999999995</v>
      </c>
      <c r="G1773">
        <f t="shared" si="27"/>
        <v>23.618724424948848</v>
      </c>
      <c r="H1773" t="s">
        <v>262</v>
      </c>
      <c r="I1773" t="s">
        <v>25</v>
      </c>
      <c r="J1773">
        <v>1999</v>
      </c>
      <c r="K1773">
        <v>1</v>
      </c>
      <c r="L1773">
        <v>18</v>
      </c>
      <c r="M1773">
        <v>82</v>
      </c>
      <c r="N1773">
        <v>8.1</v>
      </c>
      <c r="O1773">
        <v>5.3</v>
      </c>
      <c r="P1773">
        <v>2</v>
      </c>
      <c r="Q1773">
        <v>1.3</v>
      </c>
      <c r="R1773">
        <v>5.7999999999999899E-2</v>
      </c>
      <c r="S1773">
        <v>0.14599999999999999</v>
      </c>
      <c r="T1773">
        <v>0.14899999999999999</v>
      </c>
      <c r="U1773">
        <v>0.51100000000000001</v>
      </c>
      <c r="V1773">
        <v>0.11</v>
      </c>
      <c r="W1773" t="s">
        <v>939</v>
      </c>
    </row>
    <row r="1774" spans="1:23" x14ac:dyDescent="0.45">
      <c r="A1774">
        <v>1772</v>
      </c>
      <c r="B1774" t="s">
        <v>920</v>
      </c>
      <c r="C1774" t="s">
        <v>90</v>
      </c>
      <c r="D1774">
        <v>23</v>
      </c>
      <c r="E1774">
        <v>187.96</v>
      </c>
      <c r="F1774">
        <v>78.017824000000005</v>
      </c>
      <c r="G1774">
        <f t="shared" si="27"/>
        <v>22.083248549258236</v>
      </c>
      <c r="H1774" t="s">
        <v>226</v>
      </c>
      <c r="I1774" t="s">
        <v>25</v>
      </c>
      <c r="J1774">
        <v>1999</v>
      </c>
      <c r="K1774">
        <v>1</v>
      </c>
      <c r="L1774">
        <v>10</v>
      </c>
      <c r="M1774">
        <v>82</v>
      </c>
      <c r="N1774">
        <v>19.7</v>
      </c>
      <c r="O1774">
        <v>3.3</v>
      </c>
      <c r="P1774">
        <v>4.9000000000000004</v>
      </c>
      <c r="Q1774">
        <v>-5.8</v>
      </c>
      <c r="R1774">
        <v>1.4999999999999999E-2</v>
      </c>
      <c r="S1774">
        <v>8.1000000000000003E-2</v>
      </c>
      <c r="T1774">
        <v>0.252</v>
      </c>
      <c r="U1774">
        <v>0.53100000000000003</v>
      </c>
      <c r="V1774">
        <v>0.23599999999999999</v>
      </c>
      <c r="W1774" t="s">
        <v>939</v>
      </c>
    </row>
    <row r="1775" spans="1:23" x14ac:dyDescent="0.45">
      <c r="A1775">
        <v>1773</v>
      </c>
      <c r="B1775" t="s">
        <v>139</v>
      </c>
      <c r="C1775" t="s">
        <v>149</v>
      </c>
      <c r="D1775">
        <v>28</v>
      </c>
      <c r="E1775">
        <v>205.74</v>
      </c>
      <c r="F1775">
        <v>93.439952000000005</v>
      </c>
      <c r="G1775">
        <f t="shared" si="27"/>
        <v>22.074716546933477</v>
      </c>
      <c r="H1775" t="s">
        <v>140</v>
      </c>
      <c r="I1775" t="s">
        <v>25</v>
      </c>
      <c r="J1775">
        <v>1996</v>
      </c>
      <c r="K1775">
        <v>1</v>
      </c>
      <c r="L1775">
        <v>26</v>
      </c>
      <c r="M1775">
        <v>59</v>
      </c>
      <c r="N1775">
        <v>6.3</v>
      </c>
      <c r="O1775">
        <v>6.5</v>
      </c>
      <c r="P1775">
        <v>0.8</v>
      </c>
      <c r="Q1775">
        <v>0.1</v>
      </c>
      <c r="R1775">
        <v>0.121</v>
      </c>
      <c r="S1775">
        <v>0.23899999999999999</v>
      </c>
      <c r="T1775">
        <v>0.153</v>
      </c>
      <c r="U1775">
        <v>0.52600000000000002</v>
      </c>
      <c r="V1775">
        <v>6.2E-2</v>
      </c>
      <c r="W1775" t="s">
        <v>939</v>
      </c>
    </row>
    <row r="1776" spans="1:23" x14ac:dyDescent="0.45">
      <c r="A1776">
        <v>1774</v>
      </c>
      <c r="B1776" t="s">
        <v>167</v>
      </c>
      <c r="C1776" t="s">
        <v>64</v>
      </c>
      <c r="D1776">
        <v>39</v>
      </c>
      <c r="E1776">
        <v>185.42</v>
      </c>
      <c r="F1776">
        <v>79.378600000000006</v>
      </c>
      <c r="G1776">
        <f t="shared" si="27"/>
        <v>23.088210935288455</v>
      </c>
      <c r="H1776" t="s">
        <v>168</v>
      </c>
      <c r="I1776" t="s">
        <v>25</v>
      </c>
      <c r="J1776">
        <v>1984</v>
      </c>
      <c r="K1776">
        <v>1</v>
      </c>
      <c r="L1776">
        <v>16</v>
      </c>
      <c r="M1776">
        <v>82</v>
      </c>
      <c r="N1776">
        <v>11.5</v>
      </c>
      <c r="O1776">
        <v>2.8</v>
      </c>
      <c r="P1776">
        <v>8.6999999999999993</v>
      </c>
      <c r="Q1776">
        <v>11.4</v>
      </c>
      <c r="R1776">
        <v>2.8999999999999901E-2</v>
      </c>
      <c r="S1776">
        <v>8.6999999999999994E-2</v>
      </c>
      <c r="T1776">
        <v>0.186</v>
      </c>
      <c r="U1776">
        <v>0.61</v>
      </c>
      <c r="V1776">
        <v>0.45200000000000001</v>
      </c>
      <c r="W1776" t="s">
        <v>939</v>
      </c>
    </row>
    <row r="1777" spans="1:23" x14ac:dyDescent="0.45">
      <c r="A1777">
        <v>1775</v>
      </c>
      <c r="B1777" t="s">
        <v>142</v>
      </c>
      <c r="C1777" t="s">
        <v>225</v>
      </c>
      <c r="D1777">
        <v>30</v>
      </c>
      <c r="E1777">
        <v>198.12</v>
      </c>
      <c r="F1777">
        <v>99.790239999999997</v>
      </c>
      <c r="G1777">
        <f t="shared" si="27"/>
        <v>25.423271096377825</v>
      </c>
      <c r="H1777" t="s">
        <v>137</v>
      </c>
      <c r="I1777" t="s">
        <v>25</v>
      </c>
      <c r="J1777">
        <v>1992</v>
      </c>
      <c r="K1777">
        <v>1</v>
      </c>
      <c r="L1777">
        <v>4</v>
      </c>
      <c r="M1777">
        <v>56</v>
      </c>
      <c r="N1777">
        <v>11.5</v>
      </c>
      <c r="O1777">
        <v>4</v>
      </c>
      <c r="P1777">
        <v>2.9</v>
      </c>
      <c r="Q1777">
        <v>-8.9</v>
      </c>
      <c r="R1777">
        <v>3.5000000000000003E-2</v>
      </c>
      <c r="S1777">
        <v>0.11899999999999999</v>
      </c>
      <c r="T1777">
        <v>0.22399999999999901</v>
      </c>
      <c r="U1777">
        <v>0.45500000000000002</v>
      </c>
      <c r="V1777">
        <v>0.17599999999999999</v>
      </c>
      <c r="W1777" t="s">
        <v>939</v>
      </c>
    </row>
    <row r="1778" spans="1:23" x14ac:dyDescent="0.45">
      <c r="A1778">
        <v>1776</v>
      </c>
      <c r="B1778" t="s">
        <v>576</v>
      </c>
      <c r="C1778" t="s">
        <v>64</v>
      </c>
      <c r="D1778">
        <v>37</v>
      </c>
      <c r="E1778">
        <v>205.74</v>
      </c>
      <c r="F1778">
        <v>116.119552</v>
      </c>
      <c r="G1778">
        <f t="shared" si="27"/>
        <v>27.43265745638335</v>
      </c>
      <c r="H1778" t="s">
        <v>557</v>
      </c>
      <c r="I1778" t="s">
        <v>25</v>
      </c>
      <c r="J1778">
        <v>1985</v>
      </c>
      <c r="K1778">
        <v>1</v>
      </c>
      <c r="L1778">
        <v>13</v>
      </c>
      <c r="M1778">
        <v>81</v>
      </c>
      <c r="N1778">
        <v>23.2</v>
      </c>
      <c r="O1778">
        <v>8.3000000000000007</v>
      </c>
      <c r="P1778">
        <v>4.5</v>
      </c>
      <c r="Q1778">
        <v>5.8</v>
      </c>
      <c r="R1778">
        <v>0.05</v>
      </c>
      <c r="S1778">
        <v>0.23599999999999999</v>
      </c>
      <c r="T1778">
        <v>0.29899999999999999</v>
      </c>
      <c r="U1778">
        <v>0.57199999999999995</v>
      </c>
      <c r="V1778">
        <v>0.23399999999999899</v>
      </c>
      <c r="W1778" t="s">
        <v>939</v>
      </c>
    </row>
    <row r="1779" spans="1:23" x14ac:dyDescent="0.45">
      <c r="A1779">
        <v>1777</v>
      </c>
      <c r="B1779" t="s">
        <v>943</v>
      </c>
      <c r="C1779" t="s">
        <v>107</v>
      </c>
      <c r="D1779">
        <v>24</v>
      </c>
      <c r="E1779">
        <v>198.12</v>
      </c>
      <c r="F1779">
        <v>99.336647999999997</v>
      </c>
      <c r="G1779">
        <f t="shared" si="27"/>
        <v>25.30771077321247</v>
      </c>
      <c r="H1779" t="s">
        <v>109</v>
      </c>
      <c r="I1779" t="s">
        <v>25</v>
      </c>
      <c r="J1779" t="s">
        <v>92</v>
      </c>
      <c r="K1779" t="s">
        <v>92</v>
      </c>
      <c r="L1779" t="s">
        <v>92</v>
      </c>
      <c r="M1779">
        <v>5</v>
      </c>
      <c r="N1779">
        <v>2.6</v>
      </c>
      <c r="O1779">
        <v>1.8</v>
      </c>
      <c r="P1779">
        <v>0</v>
      </c>
      <c r="Q1779">
        <v>-16.2</v>
      </c>
      <c r="R1779">
        <v>6.8000000000000005E-2</v>
      </c>
      <c r="S1779">
        <v>0.104</v>
      </c>
      <c r="T1779">
        <v>0.19399999999999901</v>
      </c>
      <c r="U1779">
        <v>0.34200000000000003</v>
      </c>
      <c r="V1779">
        <v>0</v>
      </c>
      <c r="W1779" t="s">
        <v>939</v>
      </c>
    </row>
    <row r="1780" spans="1:23" x14ac:dyDescent="0.45">
      <c r="A1780">
        <v>1778</v>
      </c>
      <c r="B1780" t="s">
        <v>357</v>
      </c>
      <c r="C1780" t="s">
        <v>61</v>
      </c>
      <c r="D1780">
        <v>28</v>
      </c>
      <c r="E1780">
        <v>205.74</v>
      </c>
      <c r="F1780">
        <v>113.398</v>
      </c>
      <c r="G1780">
        <f t="shared" si="27"/>
        <v>26.789704547249364</v>
      </c>
      <c r="H1780" t="s">
        <v>46</v>
      </c>
      <c r="I1780" t="s">
        <v>25</v>
      </c>
      <c r="J1780">
        <v>1994</v>
      </c>
      <c r="K1780">
        <v>1</v>
      </c>
      <c r="L1780">
        <v>5</v>
      </c>
      <c r="M1780">
        <v>81</v>
      </c>
      <c r="N1780">
        <v>18</v>
      </c>
      <c r="O1780">
        <v>7.1</v>
      </c>
      <c r="P1780">
        <v>2.8</v>
      </c>
      <c r="Q1780">
        <v>-1.4</v>
      </c>
      <c r="R1780">
        <v>6.7000000000000004E-2</v>
      </c>
      <c r="S1780">
        <v>0.156</v>
      </c>
      <c r="T1780">
        <v>0.246</v>
      </c>
      <c r="U1780">
        <v>0.52700000000000002</v>
      </c>
      <c r="V1780">
        <v>0.13500000000000001</v>
      </c>
      <c r="W1780" t="s">
        <v>939</v>
      </c>
    </row>
    <row r="1781" spans="1:23" x14ac:dyDescent="0.45">
      <c r="A1781">
        <v>1779</v>
      </c>
      <c r="B1781" t="s">
        <v>869</v>
      </c>
      <c r="C1781" t="s">
        <v>127</v>
      </c>
      <c r="D1781">
        <v>22</v>
      </c>
      <c r="E1781">
        <v>203.2</v>
      </c>
      <c r="F1781">
        <v>98.883055999999996</v>
      </c>
      <c r="G1781">
        <f t="shared" si="27"/>
        <v>23.94828802157604</v>
      </c>
      <c r="H1781" t="s">
        <v>299</v>
      </c>
      <c r="I1781" t="s">
        <v>25</v>
      </c>
      <c r="J1781">
        <v>1999</v>
      </c>
      <c r="K1781">
        <v>1</v>
      </c>
      <c r="L1781">
        <v>27</v>
      </c>
      <c r="M1781">
        <v>65</v>
      </c>
      <c r="N1781">
        <v>4.7</v>
      </c>
      <c r="O1781">
        <v>2.9</v>
      </c>
      <c r="P1781">
        <v>0.5</v>
      </c>
      <c r="Q1781">
        <v>-0.7</v>
      </c>
      <c r="R1781">
        <v>7.9000000000000001E-2</v>
      </c>
      <c r="S1781">
        <v>0.16600000000000001</v>
      </c>
      <c r="T1781">
        <v>0.17299999999999999</v>
      </c>
      <c r="U1781">
        <v>0.51</v>
      </c>
      <c r="V1781">
        <v>6.4000000000000001E-2</v>
      </c>
      <c r="W1781" t="s">
        <v>939</v>
      </c>
    </row>
    <row r="1782" spans="1:23" x14ac:dyDescent="0.45">
      <c r="A1782">
        <v>1780</v>
      </c>
      <c r="B1782" t="s">
        <v>322</v>
      </c>
      <c r="C1782" t="s">
        <v>51</v>
      </c>
      <c r="D1782">
        <v>33</v>
      </c>
      <c r="E1782">
        <v>198.12</v>
      </c>
      <c r="F1782">
        <v>103.418976</v>
      </c>
      <c r="G1782">
        <f t="shared" si="27"/>
        <v>26.347753681700656</v>
      </c>
      <c r="H1782" t="s">
        <v>226</v>
      </c>
      <c r="I1782" t="s">
        <v>25</v>
      </c>
      <c r="J1782">
        <v>1990</v>
      </c>
      <c r="K1782">
        <v>2</v>
      </c>
      <c r="L1782">
        <v>38</v>
      </c>
      <c r="M1782">
        <v>57</v>
      </c>
      <c r="N1782">
        <v>3.4</v>
      </c>
      <c r="O1782">
        <v>1.6</v>
      </c>
      <c r="P1782">
        <v>0.7</v>
      </c>
      <c r="Q1782">
        <v>0</v>
      </c>
      <c r="R1782">
        <v>2.8999999999999901E-2</v>
      </c>
      <c r="S1782">
        <v>0.111</v>
      </c>
      <c r="T1782">
        <v>0.114</v>
      </c>
      <c r="U1782">
        <v>0.56799999999999995</v>
      </c>
      <c r="V1782">
        <v>8.3000000000000004E-2</v>
      </c>
      <c r="W1782" t="s">
        <v>939</v>
      </c>
    </row>
    <row r="1783" spans="1:23" x14ac:dyDescent="0.45">
      <c r="A1783">
        <v>1781</v>
      </c>
      <c r="B1783" t="s">
        <v>868</v>
      </c>
      <c r="C1783" t="s">
        <v>79</v>
      </c>
      <c r="D1783">
        <v>20</v>
      </c>
      <c r="E1783">
        <v>210.82</v>
      </c>
      <c r="F1783">
        <v>89.811216000000002</v>
      </c>
      <c r="G1783">
        <f t="shared" si="27"/>
        <v>20.207238091933</v>
      </c>
      <c r="H1783" t="s">
        <v>43</v>
      </c>
      <c r="I1783" t="s">
        <v>25</v>
      </c>
      <c r="J1783">
        <v>1999</v>
      </c>
      <c r="K1783">
        <v>1</v>
      </c>
      <c r="L1783">
        <v>5</v>
      </c>
      <c r="M1783">
        <v>59</v>
      </c>
      <c r="N1783">
        <v>3.3</v>
      </c>
      <c r="O1783">
        <v>1.3</v>
      </c>
      <c r="P1783">
        <v>0.5</v>
      </c>
      <c r="Q1783">
        <v>-8.4</v>
      </c>
      <c r="R1783">
        <v>2.79999999999999E-2</v>
      </c>
      <c r="S1783">
        <v>0.11</v>
      </c>
      <c r="T1783">
        <v>0.20300000000000001</v>
      </c>
      <c r="U1783">
        <v>0.44700000000000001</v>
      </c>
      <c r="V1783">
        <v>0.111</v>
      </c>
      <c r="W1783" t="s">
        <v>939</v>
      </c>
    </row>
    <row r="1784" spans="1:23" x14ac:dyDescent="0.45">
      <c r="A1784">
        <v>1782</v>
      </c>
      <c r="B1784" t="s">
        <v>173</v>
      </c>
      <c r="C1784" t="s">
        <v>213</v>
      </c>
      <c r="D1784">
        <v>31</v>
      </c>
      <c r="E1784">
        <v>195.58</v>
      </c>
      <c r="F1784">
        <v>95.254320000000007</v>
      </c>
      <c r="G1784">
        <f t="shared" si="27"/>
        <v>24.902089945856392</v>
      </c>
      <c r="H1784" t="s">
        <v>174</v>
      </c>
      <c r="I1784" t="s">
        <v>25</v>
      </c>
      <c r="J1784">
        <v>1992</v>
      </c>
      <c r="K1784">
        <v>1</v>
      </c>
      <c r="L1784">
        <v>21</v>
      </c>
      <c r="M1784">
        <v>62</v>
      </c>
      <c r="N1784">
        <v>5.0999999999999996</v>
      </c>
      <c r="O1784">
        <v>1.5</v>
      </c>
      <c r="P1784">
        <v>2.1</v>
      </c>
      <c r="Q1784">
        <v>4.7</v>
      </c>
      <c r="R1784">
        <v>1.7000000000000001E-2</v>
      </c>
      <c r="S1784">
        <v>8.1000000000000003E-2</v>
      </c>
      <c r="T1784">
        <v>0.151</v>
      </c>
      <c r="U1784">
        <v>0.55000000000000004</v>
      </c>
      <c r="V1784">
        <v>0.20699999999999999</v>
      </c>
      <c r="W1784" t="s">
        <v>939</v>
      </c>
    </row>
    <row r="1785" spans="1:23" x14ac:dyDescent="0.45">
      <c r="A1785">
        <v>1783</v>
      </c>
      <c r="B1785" t="s">
        <v>141</v>
      </c>
      <c r="C1785" t="s">
        <v>51</v>
      </c>
      <c r="D1785">
        <v>26</v>
      </c>
      <c r="E1785">
        <v>198.12</v>
      </c>
      <c r="F1785">
        <v>98.883055999999996</v>
      </c>
      <c r="G1785">
        <f t="shared" si="27"/>
        <v>25.192150450047116</v>
      </c>
      <c r="H1785" t="s">
        <v>32</v>
      </c>
      <c r="I1785" t="s">
        <v>25</v>
      </c>
      <c r="J1785">
        <v>1995</v>
      </c>
      <c r="K1785">
        <v>1</v>
      </c>
      <c r="L1785">
        <v>3</v>
      </c>
      <c r="M1785">
        <v>80</v>
      </c>
      <c r="N1785">
        <v>29.8</v>
      </c>
      <c r="O1785">
        <v>3.9</v>
      </c>
      <c r="P1785">
        <v>5.0999999999999996</v>
      </c>
      <c r="Q1785">
        <v>-1.2</v>
      </c>
      <c r="R1785">
        <v>3.2000000000000001E-2</v>
      </c>
      <c r="S1785">
        <v>7.2999999999999995E-2</v>
      </c>
      <c r="T1785">
        <v>0.34799999999999998</v>
      </c>
      <c r="U1785">
        <v>0.52100000000000002</v>
      </c>
      <c r="V1785">
        <v>0.25800000000000001</v>
      </c>
      <c r="W1785" t="s">
        <v>939</v>
      </c>
    </row>
    <row r="1786" spans="1:23" x14ac:dyDescent="0.45">
      <c r="A1786">
        <v>1784</v>
      </c>
      <c r="B1786" t="s">
        <v>171</v>
      </c>
      <c r="C1786" t="s">
        <v>107</v>
      </c>
      <c r="D1786">
        <v>37</v>
      </c>
      <c r="E1786">
        <v>200.66</v>
      </c>
      <c r="F1786">
        <v>95.254320000000007</v>
      </c>
      <c r="G1786">
        <f t="shared" si="27"/>
        <v>23.657184952568912</v>
      </c>
      <c r="H1786" t="s">
        <v>172</v>
      </c>
      <c r="I1786" t="s">
        <v>25</v>
      </c>
      <c r="J1786">
        <v>1986</v>
      </c>
      <c r="K1786">
        <v>2</v>
      </c>
      <c r="L1786">
        <v>29</v>
      </c>
      <c r="M1786">
        <v>82</v>
      </c>
      <c r="N1786">
        <v>10.9</v>
      </c>
      <c r="O1786">
        <v>2.1</v>
      </c>
      <c r="P1786">
        <v>1.4</v>
      </c>
      <c r="Q1786">
        <v>-8.6</v>
      </c>
      <c r="R1786">
        <v>1.9E-2</v>
      </c>
      <c r="S1786">
        <v>8.1999999999999906E-2</v>
      </c>
      <c r="T1786">
        <v>0.20799999999999999</v>
      </c>
      <c r="U1786">
        <v>0.54200000000000004</v>
      </c>
      <c r="V1786">
        <v>0.105</v>
      </c>
      <c r="W1786" t="s">
        <v>939</v>
      </c>
    </row>
    <row r="1787" spans="1:23" x14ac:dyDescent="0.45">
      <c r="A1787">
        <v>1785</v>
      </c>
      <c r="B1787" t="s">
        <v>165</v>
      </c>
      <c r="C1787" t="s">
        <v>64</v>
      </c>
      <c r="D1787">
        <v>35</v>
      </c>
      <c r="E1787">
        <v>195.58</v>
      </c>
      <c r="F1787">
        <v>86.182479999999998</v>
      </c>
      <c r="G1787">
        <f t="shared" si="27"/>
        <v>22.530462331965307</v>
      </c>
      <c r="H1787" t="s">
        <v>166</v>
      </c>
      <c r="I1787" t="s">
        <v>25</v>
      </c>
      <c r="J1787" t="s">
        <v>92</v>
      </c>
      <c r="K1787" t="s">
        <v>92</v>
      </c>
      <c r="L1787" t="s">
        <v>92</v>
      </c>
      <c r="M1787">
        <v>75</v>
      </c>
      <c r="N1787">
        <v>9.3000000000000007</v>
      </c>
      <c r="O1787">
        <v>2.1</v>
      </c>
      <c r="P1787">
        <v>2.4</v>
      </c>
      <c r="Q1787">
        <v>3.8</v>
      </c>
      <c r="R1787">
        <v>1.7000000000000001E-2</v>
      </c>
      <c r="S1787">
        <v>7.2999999999999995E-2</v>
      </c>
      <c r="T1787">
        <v>0.18099999999999999</v>
      </c>
      <c r="U1787">
        <v>0.47599999999999998</v>
      </c>
      <c r="V1787">
        <v>0.13</v>
      </c>
      <c r="W1787" t="s">
        <v>939</v>
      </c>
    </row>
    <row r="1788" spans="1:23" x14ac:dyDescent="0.45">
      <c r="A1788">
        <v>1786</v>
      </c>
      <c r="B1788" t="s">
        <v>161</v>
      </c>
      <c r="C1788" t="s">
        <v>64</v>
      </c>
      <c r="D1788">
        <v>31</v>
      </c>
      <c r="E1788">
        <v>187.96</v>
      </c>
      <c r="F1788">
        <v>87.996848</v>
      </c>
      <c r="G1788">
        <f t="shared" si="27"/>
        <v>24.90785010788429</v>
      </c>
      <c r="H1788" t="s">
        <v>162</v>
      </c>
      <c r="I1788" t="s">
        <v>25</v>
      </c>
      <c r="J1788" t="s">
        <v>92</v>
      </c>
      <c r="K1788" t="s">
        <v>92</v>
      </c>
      <c r="L1788" t="s">
        <v>92</v>
      </c>
      <c r="M1788">
        <v>31</v>
      </c>
      <c r="N1788">
        <v>2.1</v>
      </c>
      <c r="O1788">
        <v>0.9</v>
      </c>
      <c r="P1788">
        <v>1.1000000000000001</v>
      </c>
      <c r="Q1788">
        <v>0.7</v>
      </c>
      <c r="R1788">
        <v>5.7999999999999899E-2</v>
      </c>
      <c r="S1788">
        <v>7.0000000000000007E-2</v>
      </c>
      <c r="T1788">
        <v>0.159</v>
      </c>
      <c r="U1788">
        <v>0.44299999999999901</v>
      </c>
      <c r="V1788">
        <v>0.21099999999999999</v>
      </c>
      <c r="W1788" t="s">
        <v>939</v>
      </c>
    </row>
    <row r="1789" spans="1:23" x14ac:dyDescent="0.45">
      <c r="A1789">
        <v>1787</v>
      </c>
      <c r="B1789" t="s">
        <v>840</v>
      </c>
      <c r="C1789" t="s">
        <v>123</v>
      </c>
      <c r="D1789">
        <v>29</v>
      </c>
      <c r="E1789">
        <v>213.36</v>
      </c>
      <c r="F1789">
        <v>114.758776</v>
      </c>
      <c r="G1789">
        <f t="shared" si="27"/>
        <v>25.209248661127706</v>
      </c>
      <c r="H1789" t="s">
        <v>257</v>
      </c>
      <c r="I1789" t="s">
        <v>25</v>
      </c>
      <c r="J1789" t="s">
        <v>92</v>
      </c>
      <c r="K1789" t="s">
        <v>92</v>
      </c>
      <c r="L1789" t="s">
        <v>92</v>
      </c>
      <c r="M1789">
        <v>6</v>
      </c>
      <c r="N1789">
        <v>0.3</v>
      </c>
      <c r="O1789">
        <v>0.8</v>
      </c>
      <c r="P1789">
        <v>0.3</v>
      </c>
      <c r="Q1789">
        <v>-0.1</v>
      </c>
      <c r="R1789">
        <v>0.115</v>
      </c>
      <c r="S1789">
        <v>8.6999999999999994E-2</v>
      </c>
      <c r="T1789">
        <v>0.13699999999999901</v>
      </c>
      <c r="U1789">
        <v>0.125</v>
      </c>
      <c r="V1789">
        <v>8.3000000000000004E-2</v>
      </c>
      <c r="W1789" t="s">
        <v>939</v>
      </c>
    </row>
    <row r="1790" spans="1:23" x14ac:dyDescent="0.45">
      <c r="A1790">
        <v>1788</v>
      </c>
      <c r="B1790" t="s">
        <v>871</v>
      </c>
      <c r="C1790" t="s">
        <v>40</v>
      </c>
      <c r="D1790">
        <v>30</v>
      </c>
      <c r="E1790">
        <v>208.28</v>
      </c>
      <c r="F1790">
        <v>122.469839999999</v>
      </c>
      <c r="G1790">
        <f t="shared" si="27"/>
        <v>28.231503815773603</v>
      </c>
      <c r="H1790" t="s">
        <v>125</v>
      </c>
      <c r="I1790" t="s">
        <v>872</v>
      </c>
      <c r="J1790" t="s">
        <v>92</v>
      </c>
      <c r="K1790" t="s">
        <v>92</v>
      </c>
      <c r="L1790" t="s">
        <v>92</v>
      </c>
      <c r="M1790">
        <v>82</v>
      </c>
      <c r="N1790">
        <v>7.9</v>
      </c>
      <c r="O1790">
        <v>3.3</v>
      </c>
      <c r="P1790">
        <v>0.9</v>
      </c>
      <c r="Q1790">
        <v>-5.3</v>
      </c>
      <c r="R1790">
        <v>4.8000000000000001E-2</v>
      </c>
      <c r="S1790">
        <v>0.128</v>
      </c>
      <c r="T1790">
        <v>0.218999999999999</v>
      </c>
      <c r="U1790">
        <v>0.45500000000000002</v>
      </c>
      <c r="V1790">
        <v>7.3999999999999996E-2</v>
      </c>
      <c r="W1790" t="s">
        <v>939</v>
      </c>
    </row>
    <row r="1791" spans="1:23" x14ac:dyDescent="0.45">
      <c r="A1791">
        <v>1789</v>
      </c>
      <c r="B1791" t="s">
        <v>944</v>
      </c>
      <c r="C1791" t="s">
        <v>48</v>
      </c>
      <c r="D1791">
        <v>21</v>
      </c>
      <c r="E1791">
        <v>215.9</v>
      </c>
      <c r="F1791">
        <v>115.66596</v>
      </c>
      <c r="G1791">
        <f t="shared" si="27"/>
        <v>24.814200216635722</v>
      </c>
      <c r="H1791" t="s">
        <v>432</v>
      </c>
      <c r="I1791" t="s">
        <v>25</v>
      </c>
      <c r="J1791">
        <v>2000</v>
      </c>
      <c r="K1791">
        <v>1</v>
      </c>
      <c r="L1791">
        <v>9</v>
      </c>
      <c r="M1791">
        <v>33</v>
      </c>
      <c r="N1791">
        <v>0.8</v>
      </c>
      <c r="O1791">
        <v>2.2000000000000002</v>
      </c>
      <c r="P1791">
        <v>0.1</v>
      </c>
      <c r="Q1791">
        <v>-9.5</v>
      </c>
      <c r="R1791">
        <v>0.115</v>
      </c>
      <c r="S1791">
        <v>0.161</v>
      </c>
      <c r="T1791">
        <v>0.09</v>
      </c>
      <c r="U1791">
        <v>0.33899999999999902</v>
      </c>
      <c r="V1791">
        <v>1.0999999999999999E-2</v>
      </c>
      <c r="W1791" t="s">
        <v>939</v>
      </c>
    </row>
    <row r="1792" spans="1:23" x14ac:dyDescent="0.45">
      <c r="A1792">
        <v>1790</v>
      </c>
      <c r="B1792" t="s">
        <v>175</v>
      </c>
      <c r="C1792" t="s">
        <v>51</v>
      </c>
      <c r="D1792">
        <v>25</v>
      </c>
      <c r="E1792">
        <v>208.28</v>
      </c>
      <c r="F1792">
        <v>102.0582</v>
      </c>
      <c r="G1792">
        <f t="shared" si="27"/>
        <v>23.52625317981153</v>
      </c>
      <c r="H1792" t="s">
        <v>176</v>
      </c>
      <c r="I1792" t="s">
        <v>25</v>
      </c>
      <c r="J1792">
        <v>1995</v>
      </c>
      <c r="K1792">
        <v>1</v>
      </c>
      <c r="L1792">
        <v>1</v>
      </c>
      <c r="M1792">
        <v>69</v>
      </c>
      <c r="N1792">
        <v>12.3</v>
      </c>
      <c r="O1792">
        <v>7.1</v>
      </c>
      <c r="P1792">
        <v>1.1000000000000001</v>
      </c>
      <c r="Q1792">
        <v>-0.1</v>
      </c>
      <c r="R1792">
        <v>8.5999999999999993E-2</v>
      </c>
      <c r="S1792">
        <v>0.188</v>
      </c>
      <c r="T1792">
        <v>0.22</v>
      </c>
      <c r="U1792">
        <v>0.47499999999999998</v>
      </c>
      <c r="V1792">
        <v>6.9000000000000006E-2</v>
      </c>
      <c r="W1792" t="s">
        <v>939</v>
      </c>
    </row>
    <row r="1793" spans="1:23" x14ac:dyDescent="0.45">
      <c r="A1793">
        <v>1791</v>
      </c>
      <c r="B1793" t="s">
        <v>143</v>
      </c>
      <c r="C1793" t="s">
        <v>107</v>
      </c>
      <c r="D1793">
        <v>28</v>
      </c>
      <c r="E1793">
        <v>215.9</v>
      </c>
      <c r="F1793">
        <v>108.86208000000001</v>
      </c>
      <c r="G1793">
        <f t="shared" si="27"/>
        <v>23.354541380363035</v>
      </c>
      <c r="H1793" t="s">
        <v>144</v>
      </c>
      <c r="I1793" t="s">
        <v>25</v>
      </c>
      <c r="J1793">
        <v>1994</v>
      </c>
      <c r="K1793">
        <v>2</v>
      </c>
      <c r="L1793">
        <v>32</v>
      </c>
      <c r="M1793">
        <v>18</v>
      </c>
      <c r="N1793">
        <v>1.6</v>
      </c>
      <c r="O1793">
        <v>1.9</v>
      </c>
      <c r="P1793">
        <v>0.2</v>
      </c>
      <c r="Q1793">
        <v>-11.7</v>
      </c>
      <c r="R1793">
        <v>4.8000000000000001E-2</v>
      </c>
      <c r="S1793">
        <v>0.17899999999999999</v>
      </c>
      <c r="T1793">
        <v>9.9000000000000005E-2</v>
      </c>
      <c r="U1793">
        <v>0.42099999999999999</v>
      </c>
      <c r="V1793">
        <v>3.7999999999999999E-2</v>
      </c>
      <c r="W1793" t="s">
        <v>939</v>
      </c>
    </row>
    <row r="1794" spans="1:23" x14ac:dyDescent="0.45">
      <c r="A1794">
        <v>1792</v>
      </c>
      <c r="B1794" t="s">
        <v>169</v>
      </c>
      <c r="C1794" t="s">
        <v>51</v>
      </c>
      <c r="D1794">
        <v>27</v>
      </c>
      <c r="E1794">
        <v>205.74</v>
      </c>
      <c r="F1794">
        <v>102.0582</v>
      </c>
      <c r="G1794">
        <f t="shared" si="27"/>
        <v>24.110734092524428</v>
      </c>
      <c r="H1794" t="s">
        <v>170</v>
      </c>
      <c r="I1794" t="s">
        <v>25</v>
      </c>
      <c r="J1794">
        <v>1996</v>
      </c>
      <c r="K1794">
        <v>1</v>
      </c>
      <c r="L1794">
        <v>18</v>
      </c>
      <c r="M1794">
        <v>40</v>
      </c>
      <c r="N1794">
        <v>5.9</v>
      </c>
      <c r="O1794">
        <v>2.1</v>
      </c>
      <c r="P1794">
        <v>0.6</v>
      </c>
      <c r="Q1794">
        <v>-8.8000000000000007</v>
      </c>
      <c r="R1794">
        <v>4.9000000000000002E-2</v>
      </c>
      <c r="S1794">
        <v>0.121</v>
      </c>
      <c r="T1794">
        <v>0.23399999999999899</v>
      </c>
      <c r="U1794">
        <v>0.46299999999999902</v>
      </c>
      <c r="V1794">
        <v>8.1999999999999906E-2</v>
      </c>
      <c r="W1794" t="s">
        <v>939</v>
      </c>
    </row>
    <row r="1795" spans="1:23" x14ac:dyDescent="0.45">
      <c r="A1795">
        <v>1793</v>
      </c>
      <c r="B1795" t="s">
        <v>945</v>
      </c>
      <c r="C1795" t="s">
        <v>86</v>
      </c>
      <c r="D1795">
        <v>27</v>
      </c>
      <c r="E1795">
        <v>200.66</v>
      </c>
      <c r="F1795">
        <v>96.161503999999994</v>
      </c>
      <c r="G1795">
        <f t="shared" ref="G1795:G1858" si="28">F1795/((E1795/100)^2)</f>
        <v>23.882491475926706</v>
      </c>
      <c r="H1795" t="s">
        <v>162</v>
      </c>
      <c r="I1795" t="s">
        <v>25</v>
      </c>
      <c r="J1795">
        <v>1997</v>
      </c>
      <c r="K1795" t="s">
        <v>92</v>
      </c>
      <c r="L1795" t="s">
        <v>92</v>
      </c>
      <c r="M1795">
        <v>6</v>
      </c>
      <c r="N1795">
        <v>1</v>
      </c>
      <c r="O1795">
        <v>1.8</v>
      </c>
      <c r="P1795">
        <v>0.3</v>
      </c>
      <c r="Q1795">
        <v>-4.8</v>
      </c>
      <c r="R1795">
        <v>4.2000000000000003E-2</v>
      </c>
      <c r="S1795">
        <v>0.14499999999999999</v>
      </c>
      <c r="T1795">
        <v>0.161</v>
      </c>
      <c r="U1795">
        <v>0.13600000000000001</v>
      </c>
      <c r="V1795">
        <v>5.0999999999999997E-2</v>
      </c>
      <c r="W1795" t="s">
        <v>939</v>
      </c>
    </row>
    <row r="1796" spans="1:23" x14ac:dyDescent="0.45">
      <c r="A1796">
        <v>1794</v>
      </c>
      <c r="B1796" t="s">
        <v>58</v>
      </c>
      <c r="C1796" t="s">
        <v>54</v>
      </c>
      <c r="D1796">
        <v>33</v>
      </c>
      <c r="E1796">
        <v>185.42</v>
      </c>
      <c r="F1796">
        <v>81.646559999999994</v>
      </c>
      <c r="G1796">
        <f t="shared" si="28"/>
        <v>23.747874104868121</v>
      </c>
      <c r="H1796" t="s">
        <v>59</v>
      </c>
      <c r="I1796" t="s">
        <v>25</v>
      </c>
      <c r="J1796">
        <v>1991</v>
      </c>
      <c r="K1796">
        <v>1</v>
      </c>
      <c r="L1796">
        <v>12</v>
      </c>
      <c r="M1796">
        <v>58</v>
      </c>
      <c r="N1796">
        <v>4.9000000000000004</v>
      </c>
      <c r="O1796">
        <v>1.1000000000000001</v>
      </c>
      <c r="P1796">
        <v>1.4</v>
      </c>
      <c r="Q1796">
        <v>0</v>
      </c>
      <c r="R1796">
        <v>3.2000000000000001E-2</v>
      </c>
      <c r="S1796">
        <v>5.5999999999999897E-2</v>
      </c>
      <c r="T1796">
        <v>0.17100000000000001</v>
      </c>
      <c r="U1796">
        <v>0.52700000000000002</v>
      </c>
      <c r="V1796">
        <v>0.16200000000000001</v>
      </c>
      <c r="W1796" t="s">
        <v>939</v>
      </c>
    </row>
    <row r="1797" spans="1:23" x14ac:dyDescent="0.45">
      <c r="A1797">
        <v>1795</v>
      </c>
      <c r="B1797" t="s">
        <v>946</v>
      </c>
      <c r="C1797" t="s">
        <v>206</v>
      </c>
      <c r="D1797">
        <v>21</v>
      </c>
      <c r="E1797">
        <v>195.58</v>
      </c>
      <c r="F1797">
        <v>90.718400000000003</v>
      </c>
      <c r="G1797">
        <f t="shared" si="28"/>
        <v>23.71627613891085</v>
      </c>
      <c r="H1797" t="s">
        <v>46</v>
      </c>
      <c r="I1797" t="s">
        <v>25</v>
      </c>
      <c r="J1797">
        <v>2000</v>
      </c>
      <c r="K1797">
        <v>1</v>
      </c>
      <c r="L1797">
        <v>8</v>
      </c>
      <c r="M1797">
        <v>61</v>
      </c>
      <c r="N1797">
        <v>4.5999999999999996</v>
      </c>
      <c r="O1797">
        <v>1.5</v>
      </c>
      <c r="P1797">
        <v>2.2999999999999998</v>
      </c>
      <c r="Q1797">
        <v>-14.1</v>
      </c>
      <c r="R1797">
        <v>0.01</v>
      </c>
      <c r="S1797">
        <v>9.1999999999999998E-2</v>
      </c>
      <c r="T1797">
        <v>0.17799999999999999</v>
      </c>
      <c r="U1797">
        <v>0.442</v>
      </c>
      <c r="V1797">
        <v>0.23499999999999999</v>
      </c>
      <c r="W1797" t="s">
        <v>939</v>
      </c>
    </row>
    <row r="1798" spans="1:23" x14ac:dyDescent="0.45">
      <c r="A1798">
        <v>1796</v>
      </c>
      <c r="B1798" t="s">
        <v>63</v>
      </c>
      <c r="C1798" t="s">
        <v>34</v>
      </c>
      <c r="D1798">
        <v>32</v>
      </c>
      <c r="E1798">
        <v>210.82</v>
      </c>
      <c r="F1798">
        <v>113.398</v>
      </c>
      <c r="G1798">
        <f t="shared" si="28"/>
        <v>25.514189510016411</v>
      </c>
      <c r="H1798" t="s">
        <v>65</v>
      </c>
      <c r="I1798" t="s">
        <v>25</v>
      </c>
      <c r="J1798">
        <v>1990</v>
      </c>
      <c r="K1798">
        <v>2</v>
      </c>
      <c r="L1798">
        <v>35</v>
      </c>
      <c r="M1798">
        <v>62</v>
      </c>
      <c r="N1798">
        <v>2</v>
      </c>
      <c r="O1798">
        <v>1.8</v>
      </c>
      <c r="P1798">
        <v>0.5</v>
      </c>
      <c r="Q1798">
        <v>-11.2</v>
      </c>
      <c r="R1798">
        <v>7.0999999999999994E-2</v>
      </c>
      <c r="S1798">
        <v>0.22</v>
      </c>
      <c r="T1798">
        <v>0.17100000000000001</v>
      </c>
      <c r="U1798">
        <v>0.44900000000000001</v>
      </c>
      <c r="V1798">
        <v>0.125</v>
      </c>
      <c r="W1798" t="s">
        <v>939</v>
      </c>
    </row>
    <row r="1799" spans="1:23" x14ac:dyDescent="0.45">
      <c r="A1799">
        <v>1797</v>
      </c>
      <c r="B1799" t="s">
        <v>924</v>
      </c>
      <c r="C1799" t="s">
        <v>61</v>
      </c>
      <c r="D1799">
        <v>24</v>
      </c>
      <c r="E1799">
        <v>193.04</v>
      </c>
      <c r="F1799">
        <v>95.254320000000007</v>
      </c>
      <c r="G1799">
        <f t="shared" si="28"/>
        <v>25.56171940598729</v>
      </c>
      <c r="H1799" t="s">
        <v>134</v>
      </c>
      <c r="I1799" t="s">
        <v>25</v>
      </c>
      <c r="J1799">
        <v>1998</v>
      </c>
      <c r="K1799">
        <v>2</v>
      </c>
      <c r="L1799">
        <v>53</v>
      </c>
      <c r="M1799">
        <v>37</v>
      </c>
      <c r="N1799">
        <v>6.2</v>
      </c>
      <c r="O1799">
        <v>4.2</v>
      </c>
      <c r="P1799">
        <v>1.3</v>
      </c>
      <c r="Q1799">
        <v>5</v>
      </c>
      <c r="R1799">
        <v>8.5999999999999993E-2</v>
      </c>
      <c r="S1799">
        <v>0.13500000000000001</v>
      </c>
      <c r="T1799">
        <v>0.14499999999999999</v>
      </c>
      <c r="U1799">
        <v>0.503</v>
      </c>
      <c r="V1799">
        <v>8.8999999999999996E-2</v>
      </c>
      <c r="W1799" t="s">
        <v>939</v>
      </c>
    </row>
    <row r="1800" spans="1:23" x14ac:dyDescent="0.45">
      <c r="A1800">
        <v>1798</v>
      </c>
      <c r="B1800" t="s">
        <v>56</v>
      </c>
      <c r="C1800" t="s">
        <v>31</v>
      </c>
      <c r="D1800">
        <v>35</v>
      </c>
      <c r="E1800">
        <v>205.74</v>
      </c>
      <c r="F1800">
        <v>113.398</v>
      </c>
      <c r="G1800">
        <f t="shared" si="28"/>
        <v>26.789704547249364</v>
      </c>
      <c r="H1800" t="s">
        <v>57</v>
      </c>
      <c r="I1800" t="s">
        <v>25</v>
      </c>
      <c r="J1800">
        <v>1988</v>
      </c>
      <c r="K1800">
        <v>2</v>
      </c>
      <c r="L1800">
        <v>33</v>
      </c>
      <c r="M1800">
        <v>66</v>
      </c>
      <c r="N1800">
        <v>6</v>
      </c>
      <c r="O1800">
        <v>4.2</v>
      </c>
      <c r="P1800">
        <v>1.3</v>
      </c>
      <c r="Q1800">
        <v>-7.8</v>
      </c>
      <c r="R1800">
        <v>5.7999999999999899E-2</v>
      </c>
      <c r="S1800">
        <v>0.14899999999999999</v>
      </c>
      <c r="T1800">
        <v>0.13699999999999901</v>
      </c>
      <c r="U1800">
        <v>0.51</v>
      </c>
      <c r="V1800">
        <v>9.1999999999999998E-2</v>
      </c>
      <c r="W1800" t="s">
        <v>939</v>
      </c>
    </row>
    <row r="1801" spans="1:23" x14ac:dyDescent="0.45">
      <c r="A1801">
        <v>1799</v>
      </c>
      <c r="B1801" t="s">
        <v>50</v>
      </c>
      <c r="C1801" t="s">
        <v>40</v>
      </c>
      <c r="D1801">
        <v>28</v>
      </c>
      <c r="E1801">
        <v>203.2</v>
      </c>
      <c r="F1801">
        <v>102.0582</v>
      </c>
      <c r="G1801">
        <f t="shared" si="28"/>
        <v>24.717269747039492</v>
      </c>
      <c r="H1801" t="s">
        <v>52</v>
      </c>
      <c r="I1801" t="s">
        <v>25</v>
      </c>
      <c r="J1801">
        <v>1994</v>
      </c>
      <c r="K1801">
        <v>1</v>
      </c>
      <c r="L1801">
        <v>3</v>
      </c>
      <c r="M1801">
        <v>4</v>
      </c>
      <c r="N1801">
        <v>13.8</v>
      </c>
      <c r="O1801">
        <v>6.3</v>
      </c>
      <c r="P1801">
        <v>6.3</v>
      </c>
      <c r="Q1801">
        <v>-5.5</v>
      </c>
      <c r="R1801">
        <v>6.0999999999999999E-2</v>
      </c>
      <c r="S1801">
        <v>0.14699999999999999</v>
      </c>
      <c r="T1801">
        <v>0.216</v>
      </c>
      <c r="U1801">
        <v>0.505</v>
      </c>
      <c r="V1801">
        <v>0.32899999999999902</v>
      </c>
      <c r="W1801" t="s">
        <v>939</v>
      </c>
    </row>
    <row r="1802" spans="1:23" x14ac:dyDescent="0.45">
      <c r="A1802">
        <v>1800</v>
      </c>
      <c r="B1802" t="s">
        <v>47</v>
      </c>
      <c r="C1802" t="s">
        <v>48</v>
      </c>
      <c r="D1802">
        <v>28</v>
      </c>
      <c r="E1802">
        <v>200.66</v>
      </c>
      <c r="F1802">
        <v>104.32616</v>
      </c>
      <c r="G1802">
        <f t="shared" si="28"/>
        <v>25.9102501861469</v>
      </c>
      <c r="H1802" t="s">
        <v>49</v>
      </c>
      <c r="I1802" t="s">
        <v>25</v>
      </c>
      <c r="J1802">
        <v>1994</v>
      </c>
      <c r="K1802">
        <v>1</v>
      </c>
      <c r="L1802">
        <v>1</v>
      </c>
      <c r="M1802">
        <v>76</v>
      </c>
      <c r="N1802">
        <v>22</v>
      </c>
      <c r="O1802">
        <v>6.9</v>
      </c>
      <c r="P1802">
        <v>3.3</v>
      </c>
      <c r="Q1802">
        <v>4.5999999999999996</v>
      </c>
      <c r="R1802">
        <v>5.0999999999999997E-2</v>
      </c>
      <c r="S1802">
        <v>0.156</v>
      </c>
      <c r="T1802">
        <v>0.28799999999999998</v>
      </c>
      <c r="U1802">
        <v>0.52500000000000002</v>
      </c>
      <c r="V1802">
        <v>0.157</v>
      </c>
      <c r="W1802" t="s">
        <v>939</v>
      </c>
    </row>
    <row r="1803" spans="1:23" x14ac:dyDescent="0.45">
      <c r="A1803">
        <v>1801</v>
      </c>
      <c r="B1803" t="s">
        <v>44</v>
      </c>
      <c r="C1803" t="s">
        <v>136</v>
      </c>
      <c r="D1803">
        <v>34</v>
      </c>
      <c r="E1803">
        <v>203.2</v>
      </c>
      <c r="F1803">
        <v>99.790239999999997</v>
      </c>
      <c r="G1803">
        <f t="shared" si="28"/>
        <v>24.16799708599417</v>
      </c>
      <c r="H1803" t="s">
        <v>46</v>
      </c>
      <c r="I1803" t="s">
        <v>25</v>
      </c>
      <c r="J1803">
        <v>1989</v>
      </c>
      <c r="K1803">
        <v>1</v>
      </c>
      <c r="L1803">
        <v>4</v>
      </c>
      <c r="M1803">
        <v>75</v>
      </c>
      <c r="N1803">
        <v>12</v>
      </c>
      <c r="O1803">
        <v>4.0999999999999996</v>
      </c>
      <c r="P1803">
        <v>1.2</v>
      </c>
      <c r="Q1803">
        <v>4.5</v>
      </c>
      <c r="R1803">
        <v>3.5000000000000003E-2</v>
      </c>
      <c r="S1803">
        <v>0.13500000000000001</v>
      </c>
      <c r="T1803">
        <v>0.20599999999999999</v>
      </c>
      <c r="U1803">
        <v>0.54</v>
      </c>
      <c r="V1803">
        <v>7.3999999999999996E-2</v>
      </c>
      <c r="W1803" t="s">
        <v>939</v>
      </c>
    </row>
    <row r="1804" spans="1:23" x14ac:dyDescent="0.45">
      <c r="A1804">
        <v>1802</v>
      </c>
      <c r="B1804" t="s">
        <v>779</v>
      </c>
      <c r="C1804" t="s">
        <v>28</v>
      </c>
      <c r="D1804">
        <v>28</v>
      </c>
      <c r="E1804">
        <v>205.74</v>
      </c>
      <c r="F1804">
        <v>104.32616</v>
      </c>
      <c r="G1804">
        <f t="shared" si="28"/>
        <v>24.646528183469414</v>
      </c>
      <c r="H1804" t="s">
        <v>780</v>
      </c>
      <c r="I1804" t="s">
        <v>25</v>
      </c>
      <c r="J1804" t="s">
        <v>92</v>
      </c>
      <c r="K1804" t="s">
        <v>92</v>
      </c>
      <c r="L1804" t="s">
        <v>92</v>
      </c>
      <c r="M1804">
        <v>45</v>
      </c>
      <c r="N1804">
        <v>4.8</v>
      </c>
      <c r="O1804">
        <v>2.9</v>
      </c>
      <c r="P1804">
        <v>0.7</v>
      </c>
      <c r="Q1804">
        <v>-8.9</v>
      </c>
      <c r="R1804">
        <v>6.2E-2</v>
      </c>
      <c r="S1804">
        <v>0.16399999999999901</v>
      </c>
      <c r="T1804">
        <v>0.153</v>
      </c>
      <c r="U1804">
        <v>0.55200000000000005</v>
      </c>
      <c r="V1804">
        <v>0.08</v>
      </c>
      <c r="W1804" t="s">
        <v>939</v>
      </c>
    </row>
    <row r="1805" spans="1:23" x14ac:dyDescent="0.45">
      <c r="A1805">
        <v>1803</v>
      </c>
      <c r="B1805" t="s">
        <v>72</v>
      </c>
      <c r="C1805" t="s">
        <v>64</v>
      </c>
      <c r="D1805">
        <v>28</v>
      </c>
      <c r="E1805">
        <v>218.44</v>
      </c>
      <c r="F1805">
        <v>127.00576</v>
      </c>
      <c r="G1805">
        <f t="shared" si="28"/>
        <v>26.61699860987607</v>
      </c>
      <c r="H1805" t="s">
        <v>62</v>
      </c>
      <c r="I1805" t="s">
        <v>25</v>
      </c>
      <c r="J1805">
        <v>1995</v>
      </c>
      <c r="K1805">
        <v>1</v>
      </c>
      <c r="L1805">
        <v>28</v>
      </c>
      <c r="M1805">
        <v>81</v>
      </c>
      <c r="N1805">
        <v>4.5</v>
      </c>
      <c r="O1805">
        <v>5.0999999999999996</v>
      </c>
      <c r="P1805">
        <v>0.3</v>
      </c>
      <c r="Q1805">
        <v>0.9</v>
      </c>
      <c r="R1805">
        <v>0.13900000000000001</v>
      </c>
      <c r="S1805">
        <v>0.20100000000000001</v>
      </c>
      <c r="T1805">
        <v>0.128</v>
      </c>
      <c r="U1805">
        <v>0.52200000000000002</v>
      </c>
      <c r="V1805">
        <v>2.5000000000000001E-2</v>
      </c>
      <c r="W1805" t="s">
        <v>939</v>
      </c>
    </row>
    <row r="1806" spans="1:23" x14ac:dyDescent="0.45">
      <c r="A1806">
        <v>1804</v>
      </c>
      <c r="B1806" t="s">
        <v>33</v>
      </c>
      <c r="C1806" t="s">
        <v>37</v>
      </c>
      <c r="D1806">
        <v>34</v>
      </c>
      <c r="E1806">
        <v>203.2</v>
      </c>
      <c r="F1806">
        <v>102.0582</v>
      </c>
      <c r="G1806">
        <f t="shared" si="28"/>
        <v>24.717269747039492</v>
      </c>
      <c r="H1806" t="s">
        <v>35</v>
      </c>
      <c r="I1806" t="s">
        <v>25</v>
      </c>
      <c r="J1806">
        <v>1989</v>
      </c>
      <c r="K1806">
        <v>1</v>
      </c>
      <c r="L1806">
        <v>7</v>
      </c>
      <c r="M1806">
        <v>76</v>
      </c>
      <c r="N1806">
        <v>9.6</v>
      </c>
      <c r="O1806">
        <v>2.9</v>
      </c>
      <c r="P1806">
        <v>3.7</v>
      </c>
      <c r="Q1806">
        <v>-5.0999999999999996</v>
      </c>
      <c r="R1806">
        <v>3.1E-2</v>
      </c>
      <c r="S1806">
        <v>9.6000000000000002E-2</v>
      </c>
      <c r="T1806">
        <v>0.19</v>
      </c>
      <c r="U1806">
        <v>0.496</v>
      </c>
      <c r="V1806">
        <v>0.223</v>
      </c>
      <c r="W1806" t="s">
        <v>939</v>
      </c>
    </row>
    <row r="1807" spans="1:23" x14ac:dyDescent="0.45">
      <c r="A1807">
        <v>1805</v>
      </c>
      <c r="B1807" t="s">
        <v>53</v>
      </c>
      <c r="C1807" t="s">
        <v>61</v>
      </c>
      <c r="D1807">
        <v>26</v>
      </c>
      <c r="E1807">
        <v>203.2</v>
      </c>
      <c r="F1807">
        <v>113.398</v>
      </c>
      <c r="G1807">
        <f t="shared" si="28"/>
        <v>27.463633052266101</v>
      </c>
      <c r="H1807" t="s">
        <v>55</v>
      </c>
      <c r="I1807" t="s">
        <v>25</v>
      </c>
      <c r="J1807">
        <v>1995</v>
      </c>
      <c r="K1807">
        <v>1</v>
      </c>
      <c r="L1807">
        <v>11</v>
      </c>
      <c r="M1807">
        <v>33</v>
      </c>
      <c r="N1807">
        <v>4</v>
      </c>
      <c r="O1807">
        <v>2.8</v>
      </c>
      <c r="P1807">
        <v>0.3</v>
      </c>
      <c r="Q1807">
        <v>-9.9</v>
      </c>
      <c r="R1807">
        <v>0.128</v>
      </c>
      <c r="S1807">
        <v>0.183</v>
      </c>
      <c r="T1807">
        <v>0.23599999999999999</v>
      </c>
      <c r="U1807">
        <v>0.45600000000000002</v>
      </c>
      <c r="V1807">
        <v>5.5999999999999897E-2</v>
      </c>
      <c r="W1807" t="s">
        <v>939</v>
      </c>
    </row>
    <row r="1808" spans="1:23" x14ac:dyDescent="0.45">
      <c r="A1808">
        <v>1806</v>
      </c>
      <c r="B1808" t="s">
        <v>83</v>
      </c>
      <c r="C1808" t="s">
        <v>67</v>
      </c>
      <c r="D1808">
        <v>32</v>
      </c>
      <c r="E1808">
        <v>193.04</v>
      </c>
      <c r="F1808">
        <v>81.646559999999994</v>
      </c>
      <c r="G1808">
        <f t="shared" si="28"/>
        <v>21.910045205131961</v>
      </c>
      <c r="H1808" t="s">
        <v>84</v>
      </c>
      <c r="I1808" t="s">
        <v>25</v>
      </c>
      <c r="J1808">
        <v>1990</v>
      </c>
      <c r="K1808">
        <v>1</v>
      </c>
      <c r="L1808">
        <v>2</v>
      </c>
      <c r="M1808">
        <v>79</v>
      </c>
      <c r="N1808">
        <v>23.1</v>
      </c>
      <c r="O1808">
        <v>4.5999999999999996</v>
      </c>
      <c r="P1808">
        <v>8.1</v>
      </c>
      <c r="Q1808">
        <v>-0.6</v>
      </c>
      <c r="R1808">
        <v>2.5000000000000001E-2</v>
      </c>
      <c r="S1808">
        <v>0.10099999999999899</v>
      </c>
      <c r="T1808">
        <v>0.27</v>
      </c>
      <c r="U1808">
        <v>0.52200000000000002</v>
      </c>
      <c r="V1808">
        <v>0.36399999999999999</v>
      </c>
      <c r="W1808" t="s">
        <v>939</v>
      </c>
    </row>
    <row r="1809" spans="1:23" x14ac:dyDescent="0.45">
      <c r="A1809">
        <v>1807</v>
      </c>
      <c r="B1809" t="s">
        <v>85</v>
      </c>
      <c r="C1809" t="s">
        <v>54</v>
      </c>
      <c r="D1809">
        <v>36</v>
      </c>
      <c r="E1809">
        <v>190.5</v>
      </c>
      <c r="F1809">
        <v>83.914519999999996</v>
      </c>
      <c r="G1809">
        <f t="shared" si="28"/>
        <v>23.123158424094626</v>
      </c>
      <c r="H1809" t="s">
        <v>46</v>
      </c>
      <c r="I1809" t="s">
        <v>25</v>
      </c>
      <c r="J1809">
        <v>1988</v>
      </c>
      <c r="K1809">
        <v>1</v>
      </c>
      <c r="L1809">
        <v>15</v>
      </c>
      <c r="M1809">
        <v>4</v>
      </c>
      <c r="N1809">
        <v>2.5</v>
      </c>
      <c r="O1809">
        <v>0</v>
      </c>
      <c r="P1809">
        <v>0.3</v>
      </c>
      <c r="Q1809">
        <v>14.9</v>
      </c>
      <c r="R1809">
        <v>0</v>
      </c>
      <c r="S1809">
        <v>0</v>
      </c>
      <c r="T1809">
        <v>0.20199999999999901</v>
      </c>
      <c r="U1809">
        <v>0.71399999999999997</v>
      </c>
      <c r="V1809">
        <v>0.1</v>
      </c>
      <c r="W1809" t="s">
        <v>939</v>
      </c>
    </row>
    <row r="1810" spans="1:23" x14ac:dyDescent="0.45">
      <c r="A1810">
        <v>1808</v>
      </c>
      <c r="B1810" t="s">
        <v>947</v>
      </c>
      <c r="C1810" t="s">
        <v>37</v>
      </c>
      <c r="D1810">
        <v>27</v>
      </c>
      <c r="E1810">
        <v>218.44</v>
      </c>
      <c r="F1810">
        <v>138.79915199999999</v>
      </c>
      <c r="G1810">
        <f t="shared" si="28"/>
        <v>29.088577052221705</v>
      </c>
      <c r="H1810" t="s">
        <v>948</v>
      </c>
      <c r="I1810" t="s">
        <v>25</v>
      </c>
      <c r="J1810" t="s">
        <v>92</v>
      </c>
      <c r="K1810" t="s">
        <v>92</v>
      </c>
      <c r="L1810" t="s">
        <v>92</v>
      </c>
      <c r="M1810">
        <v>4</v>
      </c>
      <c r="N1810">
        <v>0.5</v>
      </c>
      <c r="O1810">
        <v>0.5</v>
      </c>
      <c r="P1810">
        <v>0.3</v>
      </c>
      <c r="Q1810">
        <v>-35</v>
      </c>
      <c r="R1810">
        <v>0.111</v>
      </c>
      <c r="S1810">
        <v>0</v>
      </c>
      <c r="T1810">
        <v>0.21099999999999999</v>
      </c>
      <c r="U1810">
        <v>0.17</v>
      </c>
      <c r="V1810">
        <v>0.1</v>
      </c>
      <c r="W1810" t="s">
        <v>939</v>
      </c>
    </row>
    <row r="1811" spans="1:23" x14ac:dyDescent="0.45">
      <c r="A1811">
        <v>1809</v>
      </c>
      <c r="B1811" t="s">
        <v>129</v>
      </c>
      <c r="C1811" t="s">
        <v>206</v>
      </c>
      <c r="D1811">
        <v>28</v>
      </c>
      <c r="E1811">
        <v>195.58</v>
      </c>
      <c r="F1811">
        <v>95.254320000000007</v>
      </c>
      <c r="G1811">
        <f t="shared" si="28"/>
        <v>24.902089945856392</v>
      </c>
      <c r="H1811" t="s">
        <v>130</v>
      </c>
      <c r="I1811" t="s">
        <v>25</v>
      </c>
      <c r="J1811">
        <v>1995</v>
      </c>
      <c r="K1811">
        <v>2</v>
      </c>
      <c r="L1811">
        <v>52</v>
      </c>
      <c r="M1811">
        <v>74</v>
      </c>
      <c r="N1811">
        <v>9.1</v>
      </c>
      <c r="O1811">
        <v>4.2</v>
      </c>
      <c r="P1811">
        <v>3.6</v>
      </c>
      <c r="Q1811">
        <v>-10.199999999999999</v>
      </c>
      <c r="R1811">
        <v>1.0999999999999999E-2</v>
      </c>
      <c r="S1811">
        <v>0.159</v>
      </c>
      <c r="T1811">
        <v>0.13200000000000001</v>
      </c>
      <c r="U1811">
        <v>0.59799999999999998</v>
      </c>
      <c r="V1811">
        <v>0.2</v>
      </c>
      <c r="W1811" t="s">
        <v>939</v>
      </c>
    </row>
    <row r="1812" spans="1:23" x14ac:dyDescent="0.45">
      <c r="A1812">
        <v>1810</v>
      </c>
      <c r="B1812" t="s">
        <v>122</v>
      </c>
      <c r="C1812" t="s">
        <v>136</v>
      </c>
      <c r="D1812">
        <v>33</v>
      </c>
      <c r="E1812">
        <v>213.36</v>
      </c>
      <c r="F1812">
        <v>120.20188</v>
      </c>
      <c r="G1812">
        <f t="shared" si="28"/>
        <v>26.404944249797797</v>
      </c>
      <c r="H1812" t="s">
        <v>71</v>
      </c>
      <c r="I1812" t="s">
        <v>25</v>
      </c>
      <c r="J1812">
        <v>1990</v>
      </c>
      <c r="K1812">
        <v>1</v>
      </c>
      <c r="L1812">
        <v>6</v>
      </c>
      <c r="M1812">
        <v>18</v>
      </c>
      <c r="N1812">
        <v>2.2000000000000002</v>
      </c>
      <c r="O1812">
        <v>1.9</v>
      </c>
      <c r="P1812">
        <v>0.1</v>
      </c>
      <c r="Q1812">
        <v>7.3</v>
      </c>
      <c r="R1812">
        <v>0.152</v>
      </c>
      <c r="S1812">
        <v>0.216</v>
      </c>
      <c r="T1812">
        <v>0.17399999999999999</v>
      </c>
      <c r="U1812">
        <v>0.629</v>
      </c>
      <c r="V1812">
        <v>3.1E-2</v>
      </c>
      <c r="W1812" t="s">
        <v>939</v>
      </c>
    </row>
    <row r="1813" spans="1:23" x14ac:dyDescent="0.45">
      <c r="A1813">
        <v>1811</v>
      </c>
      <c r="B1813" t="s">
        <v>679</v>
      </c>
      <c r="C1813" t="s">
        <v>107</v>
      </c>
      <c r="D1813">
        <v>25</v>
      </c>
      <c r="E1813">
        <v>208.28</v>
      </c>
      <c r="F1813">
        <v>115.66596</v>
      </c>
      <c r="G1813">
        <f t="shared" si="28"/>
        <v>26.663086937119733</v>
      </c>
      <c r="H1813" t="s">
        <v>476</v>
      </c>
      <c r="I1813" t="s">
        <v>25</v>
      </c>
      <c r="J1813">
        <v>1997</v>
      </c>
      <c r="K1813">
        <v>1</v>
      </c>
      <c r="L1813">
        <v>2</v>
      </c>
      <c r="M1813">
        <v>49</v>
      </c>
      <c r="N1813">
        <v>17</v>
      </c>
      <c r="O1813">
        <v>7.1</v>
      </c>
      <c r="P1813">
        <v>1.7</v>
      </c>
      <c r="Q1813">
        <v>-4</v>
      </c>
      <c r="R1813">
        <v>5.1999999999999998E-2</v>
      </c>
      <c r="S1813">
        <v>0.182</v>
      </c>
      <c r="T1813">
        <v>0.23399999999999899</v>
      </c>
      <c r="U1813">
        <v>0.52600000000000002</v>
      </c>
      <c r="V1813">
        <v>8.1999999999999906E-2</v>
      </c>
      <c r="W1813" t="s">
        <v>939</v>
      </c>
    </row>
    <row r="1814" spans="1:23" x14ac:dyDescent="0.45">
      <c r="A1814">
        <v>1812</v>
      </c>
      <c r="B1814" t="s">
        <v>30</v>
      </c>
      <c r="C1814" t="s">
        <v>127</v>
      </c>
      <c r="D1814">
        <v>30</v>
      </c>
      <c r="E1814">
        <v>203.2</v>
      </c>
      <c r="F1814">
        <v>103.418976</v>
      </c>
      <c r="G1814">
        <f t="shared" si="28"/>
        <v>25.046833343666687</v>
      </c>
      <c r="H1814" t="s">
        <v>32</v>
      </c>
      <c r="I1814" t="s">
        <v>25</v>
      </c>
      <c r="J1814">
        <v>1993</v>
      </c>
      <c r="K1814">
        <v>1</v>
      </c>
      <c r="L1814">
        <v>12</v>
      </c>
      <c r="M1814">
        <v>82</v>
      </c>
      <c r="N1814">
        <v>8.4</v>
      </c>
      <c r="O1814">
        <v>7.2</v>
      </c>
      <c r="P1814">
        <v>1.7</v>
      </c>
      <c r="Q1814">
        <v>4.0999999999999996</v>
      </c>
      <c r="R1814">
        <v>8.6999999999999994E-2</v>
      </c>
      <c r="S1814">
        <v>0.16300000000000001</v>
      </c>
      <c r="T1814">
        <v>0.13800000000000001</v>
      </c>
      <c r="U1814">
        <v>0.496</v>
      </c>
      <c r="V1814">
        <v>8.4000000000000005E-2</v>
      </c>
      <c r="W1814" t="s">
        <v>939</v>
      </c>
    </row>
    <row r="1815" spans="1:23" x14ac:dyDescent="0.45">
      <c r="A1815">
        <v>1813</v>
      </c>
      <c r="B1815" t="s">
        <v>195</v>
      </c>
      <c r="C1815" t="s">
        <v>45</v>
      </c>
      <c r="D1815">
        <v>28</v>
      </c>
      <c r="E1815">
        <v>203.2</v>
      </c>
      <c r="F1815">
        <v>109.31567200000001</v>
      </c>
      <c r="G1815">
        <f t="shared" si="28"/>
        <v>26.474942262384523</v>
      </c>
      <c r="H1815" t="s">
        <v>196</v>
      </c>
      <c r="I1815" t="s">
        <v>25</v>
      </c>
      <c r="J1815">
        <v>1993</v>
      </c>
      <c r="K1815">
        <v>1</v>
      </c>
      <c r="L1815">
        <v>4</v>
      </c>
      <c r="M1815">
        <v>76</v>
      </c>
      <c r="N1815">
        <v>20.100000000000001</v>
      </c>
      <c r="O1815">
        <v>7.6</v>
      </c>
      <c r="P1815">
        <v>5.4</v>
      </c>
      <c r="Q1815">
        <v>3.7</v>
      </c>
      <c r="R1815">
        <v>3.4000000000000002E-2</v>
      </c>
      <c r="S1815">
        <v>0.184</v>
      </c>
      <c r="T1815">
        <v>0.26800000000000002</v>
      </c>
      <c r="U1815">
        <v>0.49299999999999999</v>
      </c>
      <c r="V1815">
        <v>0.26200000000000001</v>
      </c>
      <c r="W1815" t="s">
        <v>939</v>
      </c>
    </row>
    <row r="1816" spans="1:23" x14ac:dyDescent="0.45">
      <c r="A1816">
        <v>1814</v>
      </c>
      <c r="B1816" t="s">
        <v>73</v>
      </c>
      <c r="C1816" t="s">
        <v>23</v>
      </c>
      <c r="D1816">
        <v>38</v>
      </c>
      <c r="E1816">
        <v>213.36</v>
      </c>
      <c r="F1816">
        <v>115.66596</v>
      </c>
      <c r="G1816">
        <f t="shared" si="28"/>
        <v>25.408531259239389</v>
      </c>
      <c r="H1816" t="s">
        <v>74</v>
      </c>
      <c r="I1816" t="s">
        <v>75</v>
      </c>
      <c r="J1816">
        <v>1984</v>
      </c>
      <c r="K1816">
        <v>1</v>
      </c>
      <c r="L1816">
        <v>1</v>
      </c>
      <c r="M1816">
        <v>58</v>
      </c>
      <c r="N1816">
        <v>11.9</v>
      </c>
      <c r="O1816">
        <v>7.4</v>
      </c>
      <c r="P1816">
        <v>1.2</v>
      </c>
      <c r="Q1816">
        <v>1.1000000000000001</v>
      </c>
      <c r="R1816">
        <v>9.4E-2</v>
      </c>
      <c r="S1816">
        <v>0.22600000000000001</v>
      </c>
      <c r="T1816">
        <v>0.216</v>
      </c>
      <c r="U1816">
        <v>0.52600000000000002</v>
      </c>
      <c r="V1816">
        <v>8.1999999999999906E-2</v>
      </c>
      <c r="W1816" t="s">
        <v>939</v>
      </c>
    </row>
    <row r="1817" spans="1:23" x14ac:dyDescent="0.45">
      <c r="A1817">
        <v>1815</v>
      </c>
      <c r="B1817" t="s">
        <v>949</v>
      </c>
      <c r="C1817" t="s">
        <v>213</v>
      </c>
      <c r="D1817">
        <v>22</v>
      </c>
      <c r="E1817">
        <v>203.2</v>
      </c>
      <c r="F1817">
        <v>99.790239999999997</v>
      </c>
      <c r="G1817">
        <f t="shared" si="28"/>
        <v>24.16799708599417</v>
      </c>
      <c r="H1817" t="s">
        <v>43</v>
      </c>
      <c r="I1817" t="s">
        <v>950</v>
      </c>
      <c r="J1817">
        <v>2000</v>
      </c>
      <c r="K1817">
        <v>1</v>
      </c>
      <c r="L1817">
        <v>16</v>
      </c>
      <c r="M1817">
        <v>74</v>
      </c>
      <c r="N1817">
        <v>5.3</v>
      </c>
      <c r="O1817">
        <v>2.8</v>
      </c>
      <c r="P1817">
        <v>0.9</v>
      </c>
      <c r="Q1817">
        <v>5.7</v>
      </c>
      <c r="R1817">
        <v>4.3999999999999997E-2</v>
      </c>
      <c r="S1817">
        <v>0.129</v>
      </c>
      <c r="T1817">
        <v>0.156</v>
      </c>
      <c r="U1817">
        <v>0.50900000000000001</v>
      </c>
      <c r="V1817">
        <v>8.7999999999999995E-2</v>
      </c>
      <c r="W1817" t="s">
        <v>939</v>
      </c>
    </row>
    <row r="1818" spans="1:23" x14ac:dyDescent="0.45">
      <c r="A1818">
        <v>1816</v>
      </c>
      <c r="B1818" t="s">
        <v>951</v>
      </c>
      <c r="C1818" t="s">
        <v>45</v>
      </c>
      <c r="D1818">
        <v>23</v>
      </c>
      <c r="E1818">
        <v>208.28</v>
      </c>
      <c r="F1818">
        <v>117.93392</v>
      </c>
      <c r="G1818">
        <f t="shared" si="28"/>
        <v>27.18589256333777</v>
      </c>
      <c r="H1818" t="s">
        <v>196</v>
      </c>
      <c r="I1818" t="s">
        <v>391</v>
      </c>
      <c r="J1818">
        <v>2000</v>
      </c>
      <c r="K1818">
        <v>1</v>
      </c>
      <c r="L1818">
        <v>19</v>
      </c>
      <c r="M1818">
        <v>74</v>
      </c>
      <c r="N1818">
        <v>4.5999999999999996</v>
      </c>
      <c r="O1818">
        <v>4</v>
      </c>
      <c r="P1818">
        <v>0.4</v>
      </c>
      <c r="Q1818">
        <v>3.2</v>
      </c>
      <c r="R1818">
        <v>0.111</v>
      </c>
      <c r="S1818">
        <v>0.19500000000000001</v>
      </c>
      <c r="T1818">
        <v>0.16399999999999901</v>
      </c>
      <c r="U1818">
        <v>0.50600000000000001</v>
      </c>
      <c r="V1818">
        <v>4.2000000000000003E-2</v>
      </c>
      <c r="W1818" t="s">
        <v>939</v>
      </c>
    </row>
    <row r="1819" spans="1:23" x14ac:dyDescent="0.45">
      <c r="A1819">
        <v>1817</v>
      </c>
      <c r="B1819" t="s">
        <v>194</v>
      </c>
      <c r="C1819" t="s">
        <v>79</v>
      </c>
      <c r="D1819">
        <v>28</v>
      </c>
      <c r="E1819">
        <v>203.2</v>
      </c>
      <c r="F1819">
        <v>102.0582</v>
      </c>
      <c r="G1819">
        <f t="shared" si="28"/>
        <v>24.717269747039492</v>
      </c>
      <c r="H1819" t="s">
        <v>46</v>
      </c>
      <c r="I1819" t="s">
        <v>25</v>
      </c>
      <c r="J1819">
        <v>1994</v>
      </c>
      <c r="K1819">
        <v>1</v>
      </c>
      <c r="L1819">
        <v>13</v>
      </c>
      <c r="M1819">
        <v>72</v>
      </c>
      <c r="N1819">
        <v>20.5</v>
      </c>
      <c r="O1819">
        <v>5</v>
      </c>
      <c r="P1819">
        <v>6</v>
      </c>
      <c r="Q1819">
        <v>-0.3</v>
      </c>
      <c r="R1819">
        <v>1.4999999999999999E-2</v>
      </c>
      <c r="S1819">
        <v>0.11899999999999999</v>
      </c>
      <c r="T1819">
        <v>0.25700000000000001</v>
      </c>
      <c r="U1819">
        <v>0.53</v>
      </c>
      <c r="V1819">
        <v>0.28799999999999998</v>
      </c>
      <c r="W1819" t="s">
        <v>939</v>
      </c>
    </row>
    <row r="1820" spans="1:23" x14ac:dyDescent="0.45">
      <c r="A1820">
        <v>1818</v>
      </c>
      <c r="B1820" t="s">
        <v>952</v>
      </c>
      <c r="C1820" t="s">
        <v>206</v>
      </c>
      <c r="D1820">
        <v>23</v>
      </c>
      <c r="E1820">
        <v>210.82</v>
      </c>
      <c r="F1820">
        <v>111.13003999999999</v>
      </c>
      <c r="G1820">
        <f t="shared" si="28"/>
        <v>25.003905719816082</v>
      </c>
      <c r="H1820" t="s">
        <v>253</v>
      </c>
      <c r="I1820" t="s">
        <v>25</v>
      </c>
      <c r="J1820">
        <v>2000</v>
      </c>
      <c r="K1820">
        <v>2</v>
      </c>
      <c r="L1820">
        <v>33</v>
      </c>
      <c r="M1820">
        <v>16</v>
      </c>
      <c r="N1820">
        <v>1.9</v>
      </c>
      <c r="O1820">
        <v>2.1</v>
      </c>
      <c r="P1820">
        <v>0.3</v>
      </c>
      <c r="Q1820">
        <v>-24.7</v>
      </c>
      <c r="R1820">
        <v>9.8000000000000004E-2</v>
      </c>
      <c r="S1820">
        <v>0.2</v>
      </c>
      <c r="T1820">
        <v>0.14099999999999999</v>
      </c>
      <c r="U1820">
        <v>0.48099999999999998</v>
      </c>
      <c r="V1820">
        <v>6.8000000000000005E-2</v>
      </c>
      <c r="W1820" t="s">
        <v>939</v>
      </c>
    </row>
    <row r="1821" spans="1:23" x14ac:dyDescent="0.45">
      <c r="A1821">
        <v>1819</v>
      </c>
      <c r="B1821" t="s">
        <v>953</v>
      </c>
      <c r="C1821" t="s">
        <v>182</v>
      </c>
      <c r="D1821">
        <v>22</v>
      </c>
      <c r="E1821">
        <v>218.44</v>
      </c>
      <c r="F1821">
        <v>129.27372</v>
      </c>
      <c r="G1821">
        <f t="shared" si="28"/>
        <v>27.092302156481001</v>
      </c>
      <c r="H1821" t="s">
        <v>43</v>
      </c>
      <c r="I1821" t="s">
        <v>954</v>
      </c>
      <c r="J1821">
        <v>2000</v>
      </c>
      <c r="K1821">
        <v>1</v>
      </c>
      <c r="L1821">
        <v>25</v>
      </c>
      <c r="M1821">
        <v>57</v>
      </c>
      <c r="N1821">
        <v>4.5</v>
      </c>
      <c r="O1821">
        <v>4.2</v>
      </c>
      <c r="P1821">
        <v>0.3</v>
      </c>
      <c r="Q1821">
        <v>-3.1</v>
      </c>
      <c r="R1821">
        <v>9.6999999999999906E-2</v>
      </c>
      <c r="S1821">
        <v>0.187</v>
      </c>
      <c r="T1821">
        <v>0.155</v>
      </c>
      <c r="U1821">
        <v>0.502</v>
      </c>
      <c r="V1821">
        <v>3.3000000000000002E-2</v>
      </c>
      <c r="W1821" t="s">
        <v>939</v>
      </c>
    </row>
    <row r="1822" spans="1:23" x14ac:dyDescent="0.45">
      <c r="A1822">
        <v>1820</v>
      </c>
      <c r="B1822" t="s">
        <v>806</v>
      </c>
      <c r="C1822" t="s">
        <v>28</v>
      </c>
      <c r="D1822">
        <v>25</v>
      </c>
      <c r="E1822">
        <v>205.74</v>
      </c>
      <c r="F1822">
        <v>131.54168000000001</v>
      </c>
      <c r="G1822">
        <f t="shared" si="28"/>
        <v>31.076057274809266</v>
      </c>
      <c r="H1822" t="s">
        <v>140</v>
      </c>
      <c r="I1822" t="s">
        <v>25</v>
      </c>
      <c r="J1822">
        <v>1998</v>
      </c>
      <c r="K1822">
        <v>2</v>
      </c>
      <c r="L1822">
        <v>43</v>
      </c>
      <c r="M1822">
        <v>68</v>
      </c>
      <c r="N1822">
        <v>8.6</v>
      </c>
      <c r="O1822">
        <v>7.7</v>
      </c>
      <c r="P1822">
        <v>0.3</v>
      </c>
      <c r="Q1822">
        <v>-7.3</v>
      </c>
      <c r="R1822">
        <v>0.13100000000000001</v>
      </c>
      <c r="S1822">
        <v>0.255</v>
      </c>
      <c r="T1822">
        <v>0.192</v>
      </c>
      <c r="U1822">
        <v>0.53500000000000003</v>
      </c>
      <c r="V1822">
        <v>2.1000000000000001E-2</v>
      </c>
      <c r="W1822" t="s">
        <v>939</v>
      </c>
    </row>
    <row r="1823" spans="1:23" x14ac:dyDescent="0.45">
      <c r="A1823">
        <v>1821</v>
      </c>
      <c r="B1823" t="s">
        <v>749</v>
      </c>
      <c r="C1823" t="s">
        <v>64</v>
      </c>
      <c r="D1823">
        <v>26</v>
      </c>
      <c r="E1823">
        <v>185.42</v>
      </c>
      <c r="F1823">
        <v>86.182479999999998</v>
      </c>
      <c r="G1823">
        <f t="shared" si="28"/>
        <v>25.067200444027463</v>
      </c>
      <c r="H1823" t="s">
        <v>62</v>
      </c>
      <c r="I1823" t="s">
        <v>25</v>
      </c>
      <c r="J1823">
        <v>1997</v>
      </c>
      <c r="K1823">
        <v>1</v>
      </c>
      <c r="L1823">
        <v>27</v>
      </c>
      <c r="M1823">
        <v>82</v>
      </c>
      <c r="N1823">
        <v>6.1</v>
      </c>
      <c r="O1823">
        <v>1.8</v>
      </c>
      <c r="P1823">
        <v>3.9</v>
      </c>
      <c r="Q1823">
        <v>-6.3</v>
      </c>
      <c r="R1823">
        <v>1.39999999999999E-2</v>
      </c>
      <c r="S1823">
        <v>0.1</v>
      </c>
      <c r="T1823">
        <v>0.17100000000000001</v>
      </c>
      <c r="U1823">
        <v>0.53500000000000003</v>
      </c>
      <c r="V1823">
        <v>0.34299999999999897</v>
      </c>
      <c r="W1823" t="s">
        <v>939</v>
      </c>
    </row>
    <row r="1824" spans="1:23" x14ac:dyDescent="0.45">
      <c r="A1824">
        <v>1822</v>
      </c>
      <c r="B1824" t="s">
        <v>955</v>
      </c>
      <c r="C1824" t="s">
        <v>213</v>
      </c>
      <c r="D1824">
        <v>24</v>
      </c>
      <c r="E1824">
        <v>210.82</v>
      </c>
      <c r="F1824">
        <v>113.398</v>
      </c>
      <c r="G1824">
        <f t="shared" si="28"/>
        <v>25.514189510016411</v>
      </c>
      <c r="H1824" t="s">
        <v>24</v>
      </c>
      <c r="I1824" t="s">
        <v>25</v>
      </c>
      <c r="J1824">
        <v>2000</v>
      </c>
      <c r="K1824">
        <v>2</v>
      </c>
      <c r="L1824">
        <v>45</v>
      </c>
      <c r="M1824">
        <v>9</v>
      </c>
      <c r="N1824">
        <v>2.9</v>
      </c>
      <c r="O1824">
        <v>0.9</v>
      </c>
      <c r="P1824">
        <v>0.7</v>
      </c>
      <c r="Q1824">
        <v>2.6</v>
      </c>
      <c r="R1824">
        <v>1.9E-2</v>
      </c>
      <c r="S1824">
        <v>0.106</v>
      </c>
      <c r="T1824">
        <v>0.2</v>
      </c>
      <c r="U1824">
        <v>0.52800000000000002</v>
      </c>
      <c r="V1824">
        <v>0.15</v>
      </c>
      <c r="W1824" t="s">
        <v>939</v>
      </c>
    </row>
    <row r="1825" spans="1:23" x14ac:dyDescent="0.45">
      <c r="A1825">
        <v>1823</v>
      </c>
      <c r="B1825" t="s">
        <v>956</v>
      </c>
      <c r="C1825" t="s">
        <v>90</v>
      </c>
      <c r="D1825">
        <v>24</v>
      </c>
      <c r="E1825">
        <v>210.82</v>
      </c>
      <c r="F1825">
        <v>112.03722399999999</v>
      </c>
      <c r="G1825">
        <f t="shared" si="28"/>
        <v>25.208019235896213</v>
      </c>
      <c r="H1825" t="s">
        <v>476</v>
      </c>
      <c r="I1825" t="s">
        <v>957</v>
      </c>
      <c r="J1825">
        <v>2000</v>
      </c>
      <c r="K1825">
        <v>2</v>
      </c>
      <c r="L1825">
        <v>40</v>
      </c>
      <c r="M1825">
        <v>73</v>
      </c>
      <c r="N1825">
        <v>4.4000000000000004</v>
      </c>
      <c r="O1825">
        <v>2.4</v>
      </c>
      <c r="P1825">
        <v>0.3</v>
      </c>
      <c r="Q1825">
        <v>-12.8</v>
      </c>
      <c r="R1825">
        <v>5.5E-2</v>
      </c>
      <c r="S1825">
        <v>0.14499999999999999</v>
      </c>
      <c r="T1825">
        <v>0.17499999999999999</v>
      </c>
      <c r="U1825">
        <v>0.504</v>
      </c>
      <c r="V1825">
        <v>4.3999999999999997E-2</v>
      </c>
      <c r="W1825" t="s">
        <v>939</v>
      </c>
    </row>
    <row r="1826" spans="1:23" x14ac:dyDescent="0.45">
      <c r="A1826">
        <v>1824</v>
      </c>
      <c r="B1826" t="s">
        <v>750</v>
      </c>
      <c r="C1826" t="s">
        <v>225</v>
      </c>
      <c r="D1826">
        <v>33</v>
      </c>
      <c r="E1826">
        <v>205.74</v>
      </c>
      <c r="F1826">
        <v>112.03722399999999</v>
      </c>
      <c r="G1826">
        <f t="shared" si="28"/>
        <v>26.46822809268237</v>
      </c>
      <c r="H1826" t="s">
        <v>32</v>
      </c>
      <c r="I1826" t="s">
        <v>25</v>
      </c>
      <c r="J1826">
        <v>1989</v>
      </c>
      <c r="K1826">
        <v>1</v>
      </c>
      <c r="L1826">
        <v>5</v>
      </c>
      <c r="M1826">
        <v>6</v>
      </c>
      <c r="N1826">
        <v>1.7</v>
      </c>
      <c r="O1826">
        <v>1.3</v>
      </c>
      <c r="P1826">
        <v>0.2</v>
      </c>
      <c r="Q1826">
        <v>-22.4</v>
      </c>
      <c r="R1826">
        <v>0.128</v>
      </c>
      <c r="S1826">
        <v>8.1000000000000003E-2</v>
      </c>
      <c r="T1826">
        <v>0.109</v>
      </c>
      <c r="U1826">
        <v>0.58699999999999997</v>
      </c>
      <c r="V1826">
        <v>4.2000000000000003E-2</v>
      </c>
      <c r="W1826" t="s">
        <v>939</v>
      </c>
    </row>
    <row r="1827" spans="1:23" x14ac:dyDescent="0.45">
      <c r="A1827">
        <v>1825</v>
      </c>
      <c r="B1827" t="s">
        <v>958</v>
      </c>
      <c r="C1827" t="s">
        <v>82</v>
      </c>
      <c r="D1827">
        <v>26</v>
      </c>
      <c r="E1827">
        <v>200.66</v>
      </c>
      <c r="F1827">
        <v>97.522279999999995</v>
      </c>
      <c r="G1827">
        <f t="shared" si="28"/>
        <v>24.220451260963404</v>
      </c>
      <c r="H1827" t="s">
        <v>408</v>
      </c>
      <c r="I1827" t="s">
        <v>25</v>
      </c>
      <c r="J1827" t="s">
        <v>92</v>
      </c>
      <c r="K1827" t="s">
        <v>92</v>
      </c>
      <c r="L1827" t="s">
        <v>92</v>
      </c>
      <c r="M1827">
        <v>27</v>
      </c>
      <c r="N1827">
        <v>2</v>
      </c>
      <c r="O1827">
        <v>1.3</v>
      </c>
      <c r="P1827">
        <v>0.2</v>
      </c>
      <c r="Q1827">
        <v>-15.1</v>
      </c>
      <c r="R1827">
        <v>7.3999999999999996E-2</v>
      </c>
      <c r="S1827">
        <v>0.14199999999999999</v>
      </c>
      <c r="T1827">
        <v>0.17100000000000001</v>
      </c>
      <c r="U1827">
        <v>0.435</v>
      </c>
      <c r="V1827">
        <v>6.3E-2</v>
      </c>
      <c r="W1827" t="s">
        <v>939</v>
      </c>
    </row>
    <row r="1828" spans="1:23" x14ac:dyDescent="0.45">
      <c r="A1828">
        <v>1826</v>
      </c>
      <c r="B1828" t="s">
        <v>927</v>
      </c>
      <c r="C1828" t="s">
        <v>90</v>
      </c>
      <c r="D1828">
        <v>28</v>
      </c>
      <c r="E1828">
        <v>195.58</v>
      </c>
      <c r="F1828">
        <v>88.45044</v>
      </c>
      <c r="G1828">
        <f t="shared" si="28"/>
        <v>23.12336923543808</v>
      </c>
      <c r="H1828" t="s">
        <v>178</v>
      </c>
      <c r="I1828" t="s">
        <v>25</v>
      </c>
      <c r="J1828" t="s">
        <v>92</v>
      </c>
      <c r="K1828" t="s">
        <v>92</v>
      </c>
      <c r="L1828" t="s">
        <v>92</v>
      </c>
      <c r="M1828">
        <v>3</v>
      </c>
      <c r="N1828">
        <v>0</v>
      </c>
      <c r="O1828">
        <v>0.7</v>
      </c>
      <c r="P1828">
        <v>2.2999999999999998</v>
      </c>
      <c r="Q1828">
        <v>-15.3</v>
      </c>
      <c r="R1828">
        <v>7.6999999999999999E-2</v>
      </c>
      <c r="S1828">
        <v>9.0999999999999998E-2</v>
      </c>
      <c r="T1828">
        <v>8.5000000000000006E-2</v>
      </c>
      <c r="U1828">
        <v>0</v>
      </c>
      <c r="V1828">
        <v>0.63600000000000001</v>
      </c>
      <c r="W1828" t="s">
        <v>939</v>
      </c>
    </row>
    <row r="1829" spans="1:23" x14ac:dyDescent="0.45">
      <c r="A1829">
        <v>1827</v>
      </c>
      <c r="B1829" t="s">
        <v>189</v>
      </c>
      <c r="C1829" t="s">
        <v>31</v>
      </c>
      <c r="D1829">
        <v>31</v>
      </c>
      <c r="E1829">
        <v>208.28</v>
      </c>
      <c r="F1829">
        <v>122.469839999999</v>
      </c>
      <c r="G1829">
        <f t="shared" si="28"/>
        <v>28.231503815773603</v>
      </c>
      <c r="H1829" t="s">
        <v>190</v>
      </c>
      <c r="I1829" t="s">
        <v>25</v>
      </c>
      <c r="J1829">
        <v>1991</v>
      </c>
      <c r="K1829">
        <v>2</v>
      </c>
      <c r="L1829">
        <v>48</v>
      </c>
      <c r="M1829">
        <v>52</v>
      </c>
      <c r="N1829">
        <v>4.3</v>
      </c>
      <c r="O1829">
        <v>4.3</v>
      </c>
      <c r="P1829">
        <v>1.1000000000000001</v>
      </c>
      <c r="Q1829">
        <v>-5.4</v>
      </c>
      <c r="R1829">
        <v>6.6000000000000003E-2</v>
      </c>
      <c r="S1829">
        <v>0.24399999999999999</v>
      </c>
      <c r="T1829">
        <v>0.185</v>
      </c>
      <c r="U1829">
        <v>0.39299999999999902</v>
      </c>
      <c r="V1829">
        <v>0.114</v>
      </c>
      <c r="W1829" t="s">
        <v>939</v>
      </c>
    </row>
    <row r="1830" spans="1:23" x14ac:dyDescent="0.45">
      <c r="A1830">
        <v>1828</v>
      </c>
      <c r="B1830" t="s">
        <v>188</v>
      </c>
      <c r="C1830" t="s">
        <v>28</v>
      </c>
      <c r="D1830">
        <v>31</v>
      </c>
      <c r="E1830">
        <v>195.58</v>
      </c>
      <c r="F1830">
        <v>83.007335999999995</v>
      </c>
      <c r="G1830">
        <f t="shared" si="28"/>
        <v>21.700392667103426</v>
      </c>
      <c r="H1830" t="s">
        <v>32</v>
      </c>
      <c r="I1830" t="s">
        <v>25</v>
      </c>
      <c r="J1830">
        <v>1992</v>
      </c>
      <c r="K1830">
        <v>1</v>
      </c>
      <c r="L1830">
        <v>20</v>
      </c>
      <c r="M1830">
        <v>66</v>
      </c>
      <c r="N1830">
        <v>7.9</v>
      </c>
      <c r="O1830">
        <v>2.1</v>
      </c>
      <c r="P1830">
        <v>1.7</v>
      </c>
      <c r="Q1830">
        <v>-0.1</v>
      </c>
      <c r="R1830">
        <v>1.9E-2</v>
      </c>
      <c r="S1830">
        <v>7.2999999999999995E-2</v>
      </c>
      <c r="T1830">
        <v>0.14399999999999999</v>
      </c>
      <c r="U1830">
        <v>0.56899999999999995</v>
      </c>
      <c r="V1830">
        <v>0.104</v>
      </c>
      <c r="W1830" t="s">
        <v>939</v>
      </c>
    </row>
    <row r="1831" spans="1:23" x14ac:dyDescent="0.45">
      <c r="A1831">
        <v>1829</v>
      </c>
      <c r="B1831" t="s">
        <v>186</v>
      </c>
      <c r="C1831" t="s">
        <v>61</v>
      </c>
      <c r="D1831">
        <v>28</v>
      </c>
      <c r="E1831">
        <v>187.96</v>
      </c>
      <c r="F1831">
        <v>81.646559999999994</v>
      </c>
      <c r="G1831">
        <f t="shared" si="28"/>
        <v>23.110376388758617</v>
      </c>
      <c r="H1831" t="s">
        <v>187</v>
      </c>
      <c r="I1831" t="s">
        <v>25</v>
      </c>
      <c r="J1831">
        <v>1994</v>
      </c>
      <c r="K1831">
        <v>2</v>
      </c>
      <c r="L1831">
        <v>30</v>
      </c>
      <c r="M1831">
        <v>82</v>
      </c>
      <c r="N1831">
        <v>9</v>
      </c>
      <c r="O1831">
        <v>2.4</v>
      </c>
      <c r="P1831">
        <v>3.6</v>
      </c>
      <c r="Q1831">
        <v>3.4</v>
      </c>
      <c r="R1831">
        <v>1.0999999999999999E-2</v>
      </c>
      <c r="S1831">
        <v>0.08</v>
      </c>
      <c r="T1831">
        <v>0.155</v>
      </c>
      <c r="U1831">
        <v>0.50700000000000001</v>
      </c>
      <c r="V1831">
        <v>0.183</v>
      </c>
      <c r="W1831" t="s">
        <v>939</v>
      </c>
    </row>
    <row r="1832" spans="1:23" x14ac:dyDescent="0.45">
      <c r="A1832">
        <v>1830</v>
      </c>
      <c r="B1832" t="s">
        <v>138</v>
      </c>
      <c r="C1832" t="s">
        <v>34</v>
      </c>
      <c r="D1832">
        <v>35</v>
      </c>
      <c r="E1832">
        <v>208.28</v>
      </c>
      <c r="F1832">
        <v>111.13003999999999</v>
      </c>
      <c r="G1832">
        <f t="shared" si="28"/>
        <v>25.617475684683665</v>
      </c>
      <c r="H1832" t="s">
        <v>134</v>
      </c>
      <c r="I1832" t="s">
        <v>25</v>
      </c>
      <c r="J1832">
        <v>1987</v>
      </c>
      <c r="K1832">
        <v>1</v>
      </c>
      <c r="L1832">
        <v>10</v>
      </c>
      <c r="M1832">
        <v>77</v>
      </c>
      <c r="N1832">
        <v>8.5</v>
      </c>
      <c r="O1832">
        <v>7.1</v>
      </c>
      <c r="P1832">
        <v>1.6</v>
      </c>
      <c r="Q1832">
        <v>7.1</v>
      </c>
      <c r="R1832">
        <v>0.106</v>
      </c>
      <c r="S1832">
        <v>0.14899999999999999</v>
      </c>
      <c r="T1832">
        <v>0.13</v>
      </c>
      <c r="U1832">
        <v>0.51100000000000001</v>
      </c>
      <c r="V1832">
        <v>7.2999999999999995E-2</v>
      </c>
      <c r="W1832" t="s">
        <v>939</v>
      </c>
    </row>
    <row r="1833" spans="1:23" x14ac:dyDescent="0.45">
      <c r="A1833">
        <v>1831</v>
      </c>
      <c r="B1833" t="s">
        <v>215</v>
      </c>
      <c r="C1833" t="s">
        <v>45</v>
      </c>
      <c r="D1833">
        <v>34</v>
      </c>
      <c r="E1833">
        <v>190.5</v>
      </c>
      <c r="F1833">
        <v>90.718400000000003</v>
      </c>
      <c r="G1833">
        <f t="shared" si="28"/>
        <v>24.998009107129327</v>
      </c>
      <c r="H1833" t="s">
        <v>216</v>
      </c>
      <c r="I1833" t="s">
        <v>25</v>
      </c>
      <c r="J1833">
        <v>1988</v>
      </c>
      <c r="K1833">
        <v>1</v>
      </c>
      <c r="L1833">
        <v>6</v>
      </c>
      <c r="M1833">
        <v>59</v>
      </c>
      <c r="N1833">
        <v>3.1</v>
      </c>
      <c r="O1833">
        <v>1.4</v>
      </c>
      <c r="P1833">
        <v>1.2</v>
      </c>
      <c r="Q1833">
        <v>-0.3</v>
      </c>
      <c r="R1833">
        <v>0.03</v>
      </c>
      <c r="S1833">
        <v>0.108</v>
      </c>
      <c r="T1833">
        <v>0.128</v>
      </c>
      <c r="U1833">
        <v>0.55500000000000005</v>
      </c>
      <c r="V1833">
        <v>0.19399999999999901</v>
      </c>
      <c r="W1833" t="s">
        <v>939</v>
      </c>
    </row>
    <row r="1834" spans="1:23" x14ac:dyDescent="0.45">
      <c r="A1834">
        <v>1832</v>
      </c>
      <c r="B1834" t="s">
        <v>191</v>
      </c>
      <c r="C1834" t="s">
        <v>34</v>
      </c>
      <c r="D1834">
        <v>30</v>
      </c>
      <c r="E1834">
        <v>195.58</v>
      </c>
      <c r="F1834">
        <v>97.522279999999995</v>
      </c>
      <c r="G1834">
        <f t="shared" si="28"/>
        <v>25.494996849329162</v>
      </c>
      <c r="H1834" t="s">
        <v>59</v>
      </c>
      <c r="I1834" t="s">
        <v>25</v>
      </c>
      <c r="J1834">
        <v>1993</v>
      </c>
      <c r="K1834">
        <v>1</v>
      </c>
      <c r="L1834">
        <v>5</v>
      </c>
      <c r="M1834">
        <v>67</v>
      </c>
      <c r="N1834">
        <v>7.6</v>
      </c>
      <c r="O1834">
        <v>2.2999999999999998</v>
      </c>
      <c r="P1834">
        <v>1.7</v>
      </c>
      <c r="Q1834">
        <v>0</v>
      </c>
      <c r="R1834">
        <v>4.0999999999999898E-2</v>
      </c>
      <c r="S1834">
        <v>0.107</v>
      </c>
      <c r="T1834">
        <v>0.22600000000000001</v>
      </c>
      <c r="U1834">
        <v>0.499</v>
      </c>
      <c r="V1834">
        <v>0.155</v>
      </c>
      <c r="W1834" t="s">
        <v>939</v>
      </c>
    </row>
    <row r="1835" spans="1:23" x14ac:dyDescent="0.45">
      <c r="A1835">
        <v>1833</v>
      </c>
      <c r="B1835" t="s">
        <v>678</v>
      </c>
      <c r="C1835" t="s">
        <v>23</v>
      </c>
      <c r="D1835">
        <v>26</v>
      </c>
      <c r="E1835">
        <v>210.82</v>
      </c>
      <c r="F1835">
        <v>115.66596</v>
      </c>
      <c r="G1835">
        <f t="shared" si="28"/>
        <v>26.024473300216741</v>
      </c>
      <c r="H1835" t="s">
        <v>130</v>
      </c>
      <c r="I1835" t="s">
        <v>25</v>
      </c>
      <c r="J1835">
        <v>1997</v>
      </c>
      <c r="K1835">
        <v>1</v>
      </c>
      <c r="L1835">
        <v>15</v>
      </c>
      <c r="M1835">
        <v>35</v>
      </c>
      <c r="N1835">
        <v>4.7</v>
      </c>
      <c r="O1835">
        <v>4</v>
      </c>
      <c r="P1835">
        <v>0.3</v>
      </c>
      <c r="Q1835">
        <v>8.8000000000000007</v>
      </c>
      <c r="R1835">
        <v>9.2999999999999999E-2</v>
      </c>
      <c r="S1835">
        <v>0.16200000000000001</v>
      </c>
      <c r="T1835">
        <v>0.12</v>
      </c>
      <c r="U1835">
        <v>0.60599999999999998</v>
      </c>
      <c r="V1835">
        <v>2.79999999999999E-2</v>
      </c>
      <c r="W1835" t="s">
        <v>939</v>
      </c>
    </row>
    <row r="1836" spans="1:23" x14ac:dyDescent="0.45">
      <c r="A1836">
        <v>1834</v>
      </c>
      <c r="B1836" t="s">
        <v>862</v>
      </c>
      <c r="C1836" t="s">
        <v>206</v>
      </c>
      <c r="D1836">
        <v>21</v>
      </c>
      <c r="E1836">
        <v>200.66</v>
      </c>
      <c r="F1836">
        <v>111.58363199999999</v>
      </c>
      <c r="G1836">
        <f t="shared" si="28"/>
        <v>27.712702373009289</v>
      </c>
      <c r="H1836" t="s">
        <v>200</v>
      </c>
      <c r="I1836" t="s">
        <v>25</v>
      </c>
      <c r="J1836">
        <v>1999</v>
      </c>
      <c r="K1836">
        <v>1</v>
      </c>
      <c r="L1836">
        <v>16</v>
      </c>
      <c r="M1836">
        <v>76</v>
      </c>
      <c r="N1836">
        <v>11.9</v>
      </c>
      <c r="O1836">
        <v>3.9</v>
      </c>
      <c r="P1836">
        <v>3</v>
      </c>
      <c r="Q1836">
        <v>-8.4</v>
      </c>
      <c r="R1836">
        <v>2.8999999999999901E-2</v>
      </c>
      <c r="S1836">
        <v>0.124</v>
      </c>
      <c r="T1836">
        <v>0.217</v>
      </c>
      <c r="U1836">
        <v>0.48299999999999998</v>
      </c>
      <c r="V1836">
        <v>0.17100000000000001</v>
      </c>
      <c r="W1836" t="s">
        <v>939</v>
      </c>
    </row>
    <row r="1837" spans="1:23" x14ac:dyDescent="0.45">
      <c r="A1837">
        <v>1835</v>
      </c>
      <c r="B1837" t="s">
        <v>523</v>
      </c>
      <c r="C1837" t="s">
        <v>70</v>
      </c>
      <c r="D1837">
        <v>30</v>
      </c>
      <c r="E1837">
        <v>185.42</v>
      </c>
      <c r="F1837">
        <v>76.203456000000003</v>
      </c>
      <c r="G1837">
        <f t="shared" si="28"/>
        <v>22.164682497876917</v>
      </c>
      <c r="H1837" t="s">
        <v>174</v>
      </c>
      <c r="I1837" t="s">
        <v>25</v>
      </c>
      <c r="J1837">
        <v>1991</v>
      </c>
      <c r="K1837">
        <v>1</v>
      </c>
      <c r="L1837">
        <v>2</v>
      </c>
      <c r="M1837">
        <v>33</v>
      </c>
      <c r="N1837">
        <v>7.5</v>
      </c>
      <c r="O1837">
        <v>2.2000000000000002</v>
      </c>
      <c r="P1837">
        <v>4.0999999999999996</v>
      </c>
      <c r="Q1837">
        <v>-3.3</v>
      </c>
      <c r="R1837">
        <v>2.1000000000000001E-2</v>
      </c>
      <c r="S1837">
        <v>8.1999999999999906E-2</v>
      </c>
      <c r="T1837">
        <v>0.16399999999999901</v>
      </c>
      <c r="U1837">
        <v>0.47599999999999998</v>
      </c>
      <c r="V1837">
        <v>0.26100000000000001</v>
      </c>
      <c r="W1837" t="s">
        <v>939</v>
      </c>
    </row>
    <row r="1838" spans="1:23" x14ac:dyDescent="0.45">
      <c r="A1838">
        <v>1836</v>
      </c>
      <c r="B1838" t="s">
        <v>959</v>
      </c>
      <c r="C1838" t="s">
        <v>48</v>
      </c>
      <c r="D1838">
        <v>21</v>
      </c>
      <c r="E1838">
        <v>198.12</v>
      </c>
      <c r="F1838">
        <v>97.068687999999995</v>
      </c>
      <c r="G1838">
        <f t="shared" si="28"/>
        <v>24.729909157385702</v>
      </c>
      <c r="H1838" t="s">
        <v>137</v>
      </c>
      <c r="I1838" t="s">
        <v>25</v>
      </c>
      <c r="J1838">
        <v>2000</v>
      </c>
      <c r="K1838">
        <v>2</v>
      </c>
      <c r="L1838">
        <v>43</v>
      </c>
      <c r="M1838">
        <v>6</v>
      </c>
      <c r="N1838">
        <v>2.2000000000000002</v>
      </c>
      <c r="O1838">
        <v>0.7</v>
      </c>
      <c r="P1838">
        <v>0.2</v>
      </c>
      <c r="Q1838">
        <v>-13.3</v>
      </c>
      <c r="R1838">
        <v>7.2999999999999995E-2</v>
      </c>
      <c r="S1838">
        <v>3.7999999999999999E-2</v>
      </c>
      <c r="T1838">
        <v>0.28299999999999997</v>
      </c>
      <c r="U1838">
        <v>0.3</v>
      </c>
      <c r="V1838">
        <v>5.5999999999999897E-2</v>
      </c>
      <c r="W1838" t="s">
        <v>939</v>
      </c>
    </row>
    <row r="1839" spans="1:23" x14ac:dyDescent="0.45">
      <c r="A1839">
        <v>1837</v>
      </c>
      <c r="B1839" t="s">
        <v>847</v>
      </c>
      <c r="C1839" t="s">
        <v>111</v>
      </c>
      <c r="D1839">
        <v>26</v>
      </c>
      <c r="E1839">
        <v>213.36</v>
      </c>
      <c r="F1839">
        <v>131.995272</v>
      </c>
      <c r="G1839">
        <f t="shared" si="28"/>
        <v>28.995618025249655</v>
      </c>
      <c r="H1839" t="s">
        <v>345</v>
      </c>
      <c r="I1839" t="s">
        <v>75</v>
      </c>
      <c r="J1839">
        <v>1998</v>
      </c>
      <c r="K1839">
        <v>1</v>
      </c>
      <c r="L1839">
        <v>1</v>
      </c>
      <c r="M1839">
        <v>82</v>
      </c>
      <c r="N1839">
        <v>8.5</v>
      </c>
      <c r="O1839">
        <v>6.4</v>
      </c>
      <c r="P1839">
        <v>0.6</v>
      </c>
      <c r="Q1839">
        <v>-6.9</v>
      </c>
      <c r="R1839">
        <v>9.2999999999999999E-2</v>
      </c>
      <c r="S1839">
        <v>0.192</v>
      </c>
      <c r="T1839">
        <v>0.20899999999999999</v>
      </c>
      <c r="U1839">
        <v>0.45100000000000001</v>
      </c>
      <c r="V1839">
        <v>3.7999999999999999E-2</v>
      </c>
      <c r="W1839" t="s">
        <v>939</v>
      </c>
    </row>
    <row r="1840" spans="1:23" x14ac:dyDescent="0.45">
      <c r="A1840">
        <v>1838</v>
      </c>
      <c r="B1840" t="s">
        <v>599</v>
      </c>
      <c r="C1840" t="s">
        <v>225</v>
      </c>
      <c r="D1840">
        <v>28</v>
      </c>
      <c r="E1840">
        <v>182.88</v>
      </c>
      <c r="F1840">
        <v>80.739375999999993</v>
      </c>
      <c r="G1840">
        <f t="shared" si="28"/>
        <v>24.140872510140081</v>
      </c>
      <c r="H1840" t="s">
        <v>262</v>
      </c>
      <c r="I1840" t="s">
        <v>25</v>
      </c>
      <c r="J1840" t="s">
        <v>92</v>
      </c>
      <c r="K1840" t="s">
        <v>92</v>
      </c>
      <c r="L1840" t="s">
        <v>92</v>
      </c>
      <c r="M1840">
        <v>10</v>
      </c>
      <c r="N1840">
        <v>0.8</v>
      </c>
      <c r="O1840">
        <v>0.5</v>
      </c>
      <c r="P1840">
        <v>1.3</v>
      </c>
      <c r="Q1840">
        <v>-20.8</v>
      </c>
      <c r="R1840">
        <v>2.8999999999999901E-2</v>
      </c>
      <c r="S1840">
        <v>5.3999999999999999E-2</v>
      </c>
      <c r="T1840">
        <v>9.4E-2</v>
      </c>
      <c r="U1840">
        <v>0.44400000000000001</v>
      </c>
      <c r="V1840">
        <v>0.27100000000000002</v>
      </c>
      <c r="W1840" t="s">
        <v>939</v>
      </c>
    </row>
    <row r="1841" spans="1:23" x14ac:dyDescent="0.45">
      <c r="A1841">
        <v>1839</v>
      </c>
      <c r="B1841" t="s">
        <v>597</v>
      </c>
      <c r="C1841" t="s">
        <v>61</v>
      </c>
      <c r="D1841">
        <v>28</v>
      </c>
      <c r="E1841">
        <v>200.66</v>
      </c>
      <c r="F1841">
        <v>97.522279999999995</v>
      </c>
      <c r="G1841">
        <f t="shared" si="28"/>
        <v>24.220451260963404</v>
      </c>
      <c r="H1841" t="s">
        <v>598</v>
      </c>
      <c r="I1841" t="s">
        <v>25</v>
      </c>
      <c r="J1841">
        <v>1995</v>
      </c>
      <c r="K1841">
        <v>1</v>
      </c>
      <c r="L1841">
        <v>21</v>
      </c>
      <c r="M1841">
        <v>82</v>
      </c>
      <c r="N1841">
        <v>21.5</v>
      </c>
      <c r="O1841">
        <v>5.2</v>
      </c>
      <c r="P1841">
        <v>4.4000000000000004</v>
      </c>
      <c r="Q1841">
        <v>5.5</v>
      </c>
      <c r="R1841">
        <v>3.5999999999999997E-2</v>
      </c>
      <c r="S1841">
        <v>0.1</v>
      </c>
      <c r="T1841">
        <v>0.249</v>
      </c>
      <c r="U1841">
        <v>0.52100000000000002</v>
      </c>
      <c r="V1841">
        <v>0.18</v>
      </c>
      <c r="W1841" t="s">
        <v>939</v>
      </c>
    </row>
    <row r="1842" spans="1:23" x14ac:dyDescent="0.45">
      <c r="A1842">
        <v>1840</v>
      </c>
      <c r="B1842" t="s">
        <v>848</v>
      </c>
      <c r="C1842" t="s">
        <v>40</v>
      </c>
      <c r="D1842">
        <v>24</v>
      </c>
      <c r="E1842">
        <v>210.82</v>
      </c>
      <c r="F1842">
        <v>118.841104</v>
      </c>
      <c r="G1842">
        <f t="shared" si="28"/>
        <v>26.738870606497201</v>
      </c>
      <c r="H1842" t="s">
        <v>476</v>
      </c>
      <c r="I1842" t="s">
        <v>25</v>
      </c>
      <c r="J1842">
        <v>1998</v>
      </c>
      <c r="K1842">
        <v>1</v>
      </c>
      <c r="L1842">
        <v>12</v>
      </c>
      <c r="M1842">
        <v>77</v>
      </c>
      <c r="N1842">
        <v>6.4</v>
      </c>
      <c r="O1842">
        <v>3.5</v>
      </c>
      <c r="P1842">
        <v>0.8</v>
      </c>
      <c r="Q1842">
        <v>3.4</v>
      </c>
      <c r="R1842">
        <v>5.5E-2</v>
      </c>
      <c r="S1842">
        <v>0.17100000000000001</v>
      </c>
      <c r="T1842">
        <v>0.19600000000000001</v>
      </c>
      <c r="U1842">
        <v>0.44299999999999901</v>
      </c>
      <c r="V1842">
        <v>7.6999999999999999E-2</v>
      </c>
      <c r="W1842" t="s">
        <v>939</v>
      </c>
    </row>
    <row r="1843" spans="1:23" x14ac:dyDescent="0.45">
      <c r="A1843">
        <v>1841</v>
      </c>
      <c r="B1843" t="s">
        <v>849</v>
      </c>
      <c r="C1843" t="s">
        <v>31</v>
      </c>
      <c r="D1843">
        <v>26</v>
      </c>
      <c r="E1843">
        <v>193.04</v>
      </c>
      <c r="F1843">
        <v>86.182479999999998</v>
      </c>
      <c r="G1843">
        <f t="shared" si="28"/>
        <v>23.127269938750405</v>
      </c>
      <c r="H1843" t="s">
        <v>226</v>
      </c>
      <c r="I1843" t="s">
        <v>25</v>
      </c>
      <c r="J1843">
        <v>1998</v>
      </c>
      <c r="K1843">
        <v>1</v>
      </c>
      <c r="L1843">
        <v>14</v>
      </c>
      <c r="M1843">
        <v>70</v>
      </c>
      <c r="N1843">
        <v>16.3</v>
      </c>
      <c r="O1843">
        <v>3.3</v>
      </c>
      <c r="P1843">
        <v>3.3</v>
      </c>
      <c r="Q1843">
        <v>-5.9</v>
      </c>
      <c r="R1843">
        <v>3.2000000000000001E-2</v>
      </c>
      <c r="S1843">
        <v>6.9000000000000006E-2</v>
      </c>
      <c r="T1843">
        <v>0.22600000000000001</v>
      </c>
      <c r="U1843">
        <v>0.501</v>
      </c>
      <c r="V1843">
        <v>0.157</v>
      </c>
      <c r="W1843" t="s">
        <v>939</v>
      </c>
    </row>
    <row r="1844" spans="1:23" x14ac:dyDescent="0.45">
      <c r="A1844">
        <v>1842</v>
      </c>
      <c r="B1844" t="s">
        <v>595</v>
      </c>
      <c r="C1844" t="s">
        <v>51</v>
      </c>
      <c r="D1844">
        <v>32</v>
      </c>
      <c r="E1844">
        <v>195.58</v>
      </c>
      <c r="F1844">
        <v>95.254320000000007</v>
      </c>
      <c r="G1844">
        <f t="shared" si="28"/>
        <v>24.902089945856392</v>
      </c>
      <c r="H1844" t="s">
        <v>596</v>
      </c>
      <c r="I1844" t="s">
        <v>25</v>
      </c>
      <c r="J1844" t="s">
        <v>92</v>
      </c>
      <c r="K1844" t="s">
        <v>92</v>
      </c>
      <c r="L1844" t="s">
        <v>92</v>
      </c>
      <c r="M1844">
        <v>68</v>
      </c>
      <c r="N1844">
        <v>5.2</v>
      </c>
      <c r="O1844">
        <v>1.8</v>
      </c>
      <c r="P1844">
        <v>1.9</v>
      </c>
      <c r="Q1844">
        <v>-3.6</v>
      </c>
      <c r="R1844">
        <v>1.4999999999999999E-2</v>
      </c>
      <c r="S1844">
        <v>7.6999999999999999E-2</v>
      </c>
      <c r="T1844">
        <v>0.124</v>
      </c>
      <c r="U1844">
        <v>0.50700000000000001</v>
      </c>
      <c r="V1844">
        <v>0.13800000000000001</v>
      </c>
      <c r="W1844" t="s">
        <v>939</v>
      </c>
    </row>
    <row r="1845" spans="1:23" x14ac:dyDescent="0.45">
      <c r="A1845">
        <v>1843</v>
      </c>
      <c r="B1845" t="s">
        <v>861</v>
      </c>
      <c r="C1845" t="s">
        <v>206</v>
      </c>
      <c r="D1845">
        <v>24</v>
      </c>
      <c r="E1845">
        <v>203.2</v>
      </c>
      <c r="F1845">
        <v>112.490816</v>
      </c>
      <c r="G1845">
        <f t="shared" si="28"/>
        <v>27.243923987847975</v>
      </c>
      <c r="H1845" t="s">
        <v>450</v>
      </c>
      <c r="I1845" t="s">
        <v>25</v>
      </c>
      <c r="J1845">
        <v>1999</v>
      </c>
      <c r="K1845">
        <v>2</v>
      </c>
      <c r="L1845">
        <v>32</v>
      </c>
      <c r="M1845">
        <v>45</v>
      </c>
      <c r="N1845">
        <v>2.6</v>
      </c>
      <c r="O1845">
        <v>5.8</v>
      </c>
      <c r="P1845">
        <v>0.9</v>
      </c>
      <c r="Q1845">
        <v>-7</v>
      </c>
      <c r="R1845">
        <v>0.13400000000000001</v>
      </c>
      <c r="S1845">
        <v>0.22500000000000001</v>
      </c>
      <c r="T1845">
        <v>9.0999999999999998E-2</v>
      </c>
      <c r="U1845">
        <v>0.48</v>
      </c>
      <c r="V1845">
        <v>7.0000000000000007E-2</v>
      </c>
      <c r="W1845" t="s">
        <v>939</v>
      </c>
    </row>
    <row r="1846" spans="1:23" x14ac:dyDescent="0.45">
      <c r="A1846">
        <v>1844</v>
      </c>
      <c r="B1846" t="s">
        <v>783</v>
      </c>
      <c r="C1846" t="s">
        <v>198</v>
      </c>
      <c r="D1846">
        <v>26</v>
      </c>
      <c r="E1846">
        <v>195.58</v>
      </c>
      <c r="F1846">
        <v>88.45044</v>
      </c>
      <c r="G1846">
        <f t="shared" si="28"/>
        <v>23.12336923543808</v>
      </c>
      <c r="H1846" t="s">
        <v>200</v>
      </c>
      <c r="I1846" t="s">
        <v>784</v>
      </c>
      <c r="J1846">
        <v>1998</v>
      </c>
      <c r="K1846">
        <v>1</v>
      </c>
      <c r="L1846">
        <v>24</v>
      </c>
      <c r="M1846">
        <v>70</v>
      </c>
      <c r="N1846">
        <v>7.9</v>
      </c>
      <c r="O1846">
        <v>3.3</v>
      </c>
      <c r="P1846">
        <v>1.5</v>
      </c>
      <c r="Q1846">
        <v>-4.7</v>
      </c>
      <c r="R1846">
        <v>0.04</v>
      </c>
      <c r="S1846">
        <v>0.13100000000000001</v>
      </c>
      <c r="T1846">
        <v>0.18</v>
      </c>
      <c r="U1846">
        <v>0.503</v>
      </c>
      <c r="V1846">
        <v>0.114</v>
      </c>
      <c r="W1846" t="s">
        <v>939</v>
      </c>
    </row>
    <row r="1847" spans="1:23" x14ac:dyDescent="0.45">
      <c r="A1847">
        <v>1845</v>
      </c>
      <c r="B1847" t="s">
        <v>589</v>
      </c>
      <c r="C1847" t="s">
        <v>90</v>
      </c>
      <c r="D1847">
        <v>29</v>
      </c>
      <c r="E1847">
        <v>190.5</v>
      </c>
      <c r="F1847">
        <v>90.718400000000003</v>
      </c>
      <c r="G1847">
        <f t="shared" si="28"/>
        <v>24.998009107129327</v>
      </c>
      <c r="H1847" t="s">
        <v>178</v>
      </c>
      <c r="I1847" t="s">
        <v>25</v>
      </c>
      <c r="J1847" t="s">
        <v>92</v>
      </c>
      <c r="K1847" t="s">
        <v>92</v>
      </c>
      <c r="L1847" t="s">
        <v>92</v>
      </c>
      <c r="M1847">
        <v>55</v>
      </c>
      <c r="N1847">
        <v>6.7</v>
      </c>
      <c r="O1847">
        <v>2.1</v>
      </c>
      <c r="P1847">
        <v>2.8</v>
      </c>
      <c r="Q1847">
        <v>-2.8</v>
      </c>
      <c r="R1847">
        <v>1.0999999999999999E-2</v>
      </c>
      <c r="S1847">
        <v>8.1000000000000003E-2</v>
      </c>
      <c r="T1847">
        <v>0.14000000000000001</v>
      </c>
      <c r="U1847">
        <v>0.50800000000000001</v>
      </c>
      <c r="V1847">
        <v>0.187</v>
      </c>
      <c r="W1847" t="s">
        <v>939</v>
      </c>
    </row>
    <row r="1848" spans="1:23" x14ac:dyDescent="0.45">
      <c r="A1848">
        <v>1846</v>
      </c>
      <c r="B1848" t="s">
        <v>850</v>
      </c>
      <c r="C1848" t="s">
        <v>225</v>
      </c>
      <c r="D1848">
        <v>25</v>
      </c>
      <c r="E1848">
        <v>200.66</v>
      </c>
      <c r="F1848">
        <v>104.779752</v>
      </c>
      <c r="G1848">
        <f t="shared" si="28"/>
        <v>26.022903447825801</v>
      </c>
      <c r="H1848" t="s">
        <v>174</v>
      </c>
      <c r="I1848" t="s">
        <v>25</v>
      </c>
      <c r="J1848">
        <v>1998</v>
      </c>
      <c r="K1848">
        <v>1</v>
      </c>
      <c r="L1848">
        <v>15</v>
      </c>
      <c r="M1848">
        <v>56</v>
      </c>
      <c r="N1848">
        <v>11.1</v>
      </c>
      <c r="O1848">
        <v>4.3</v>
      </c>
      <c r="P1848">
        <v>1.8</v>
      </c>
      <c r="Q1848">
        <v>-4.9000000000000004</v>
      </c>
      <c r="R1848">
        <v>6.5000000000000002E-2</v>
      </c>
      <c r="S1848">
        <v>0.105</v>
      </c>
      <c r="T1848">
        <v>0.191</v>
      </c>
      <c r="U1848">
        <v>0.52200000000000002</v>
      </c>
      <c r="V1848">
        <v>0.11</v>
      </c>
      <c r="W1848" t="s">
        <v>939</v>
      </c>
    </row>
    <row r="1849" spans="1:23" x14ac:dyDescent="0.45">
      <c r="A1849">
        <v>1847</v>
      </c>
      <c r="B1849" t="s">
        <v>588</v>
      </c>
      <c r="C1849" t="s">
        <v>127</v>
      </c>
      <c r="D1849">
        <v>31</v>
      </c>
      <c r="E1849">
        <v>215.9</v>
      </c>
      <c r="F1849">
        <v>112.490816</v>
      </c>
      <c r="G1849">
        <f t="shared" si="28"/>
        <v>24.133026093041799</v>
      </c>
      <c r="H1849" t="s">
        <v>174</v>
      </c>
      <c r="I1849" t="s">
        <v>25</v>
      </c>
      <c r="J1849">
        <v>1992</v>
      </c>
      <c r="K1849">
        <v>2</v>
      </c>
      <c r="L1849">
        <v>42</v>
      </c>
      <c r="M1849">
        <v>35</v>
      </c>
      <c r="N1849">
        <v>6.1</v>
      </c>
      <c r="O1849">
        <v>4</v>
      </c>
      <c r="P1849">
        <v>0.4</v>
      </c>
      <c r="Q1849">
        <v>4</v>
      </c>
      <c r="R1849">
        <v>0.1</v>
      </c>
      <c r="S1849">
        <v>0.191</v>
      </c>
      <c r="T1849">
        <v>0.22699999999999901</v>
      </c>
      <c r="U1849">
        <v>0.43</v>
      </c>
      <c r="V1849">
        <v>4.7E-2</v>
      </c>
      <c r="W1849" t="s">
        <v>939</v>
      </c>
    </row>
    <row r="1850" spans="1:23" x14ac:dyDescent="0.45">
      <c r="A1850">
        <v>1848</v>
      </c>
      <c r="B1850" t="s">
        <v>585</v>
      </c>
      <c r="C1850" t="s">
        <v>23</v>
      </c>
      <c r="D1850">
        <v>34</v>
      </c>
      <c r="E1850">
        <v>208.28</v>
      </c>
      <c r="F1850">
        <v>106.59411999999899</v>
      </c>
      <c r="G1850">
        <f t="shared" si="28"/>
        <v>24.571864432247366</v>
      </c>
      <c r="H1850" t="s">
        <v>530</v>
      </c>
      <c r="I1850" t="s">
        <v>25</v>
      </c>
      <c r="J1850" t="s">
        <v>92</v>
      </c>
      <c r="K1850" t="s">
        <v>92</v>
      </c>
      <c r="L1850" t="s">
        <v>92</v>
      </c>
      <c r="M1850">
        <v>61</v>
      </c>
      <c r="N1850">
        <v>5.8</v>
      </c>
      <c r="O1850">
        <v>2.1</v>
      </c>
      <c r="P1850">
        <v>0.7</v>
      </c>
      <c r="Q1850">
        <v>7.9</v>
      </c>
      <c r="R1850">
        <v>2.7E-2</v>
      </c>
      <c r="S1850">
        <v>0.11799999999999999</v>
      </c>
      <c r="T1850">
        <v>0.151</v>
      </c>
      <c r="U1850">
        <v>0.56899999999999995</v>
      </c>
      <c r="V1850">
        <v>6.7000000000000004E-2</v>
      </c>
      <c r="W1850" t="s">
        <v>939</v>
      </c>
    </row>
    <row r="1851" spans="1:23" x14ac:dyDescent="0.45">
      <c r="A1851">
        <v>1849</v>
      </c>
      <c r="B1851" t="s">
        <v>960</v>
      </c>
      <c r="C1851" t="s">
        <v>51</v>
      </c>
      <c r="D1851">
        <v>23</v>
      </c>
      <c r="E1851">
        <v>187.96</v>
      </c>
      <c r="F1851">
        <v>92.986359999999905</v>
      </c>
      <c r="G1851">
        <f t="shared" si="28"/>
        <v>26.32015088719729</v>
      </c>
      <c r="H1851" t="s">
        <v>114</v>
      </c>
      <c r="I1851" t="s">
        <v>25</v>
      </c>
      <c r="J1851">
        <v>2000</v>
      </c>
      <c r="K1851">
        <v>1</v>
      </c>
      <c r="L1851">
        <v>14</v>
      </c>
      <c r="M1851">
        <v>78</v>
      </c>
      <c r="N1851">
        <v>5.4</v>
      </c>
      <c r="O1851">
        <v>1.7</v>
      </c>
      <c r="P1851">
        <v>2.7</v>
      </c>
      <c r="Q1851">
        <v>-2.4</v>
      </c>
      <c r="R1851">
        <v>2.1999999999999999E-2</v>
      </c>
      <c r="S1851">
        <v>9.0999999999999998E-2</v>
      </c>
      <c r="T1851">
        <v>0.20499999999999999</v>
      </c>
      <c r="U1851">
        <v>0.45799999999999902</v>
      </c>
      <c r="V1851">
        <v>0.28100000000000003</v>
      </c>
      <c r="W1851" t="s">
        <v>939</v>
      </c>
    </row>
    <row r="1852" spans="1:23" x14ac:dyDescent="0.45">
      <c r="A1852">
        <v>1850</v>
      </c>
      <c r="B1852" t="s">
        <v>549</v>
      </c>
      <c r="C1852" t="s">
        <v>107</v>
      </c>
      <c r="D1852">
        <v>30</v>
      </c>
      <c r="E1852">
        <v>208.28</v>
      </c>
      <c r="F1852">
        <v>99.790239999999997</v>
      </c>
      <c r="G1852">
        <f t="shared" si="28"/>
        <v>23.003447553593496</v>
      </c>
      <c r="H1852" t="s">
        <v>218</v>
      </c>
      <c r="I1852" t="s">
        <v>25</v>
      </c>
      <c r="J1852" t="s">
        <v>92</v>
      </c>
      <c r="K1852" t="s">
        <v>92</v>
      </c>
      <c r="L1852" t="s">
        <v>92</v>
      </c>
      <c r="M1852">
        <v>55</v>
      </c>
      <c r="N1852">
        <v>4.5</v>
      </c>
      <c r="O1852">
        <v>2.9</v>
      </c>
      <c r="P1852">
        <v>0.4</v>
      </c>
      <c r="Q1852">
        <v>-8.3000000000000007</v>
      </c>
      <c r="R1852">
        <v>7.8E-2</v>
      </c>
      <c r="S1852">
        <v>0.17299999999999999</v>
      </c>
      <c r="T1852">
        <v>0.183</v>
      </c>
      <c r="U1852">
        <v>0.46500000000000002</v>
      </c>
      <c r="V1852">
        <v>5.8999999999999997E-2</v>
      </c>
      <c r="W1852" t="s">
        <v>939</v>
      </c>
    </row>
    <row r="1853" spans="1:23" x14ac:dyDescent="0.45">
      <c r="A1853">
        <v>1851</v>
      </c>
      <c r="B1853" t="s">
        <v>685</v>
      </c>
      <c r="C1853" t="s">
        <v>48</v>
      </c>
      <c r="D1853">
        <v>28</v>
      </c>
      <c r="E1853">
        <v>208.28</v>
      </c>
      <c r="F1853">
        <v>106.59411999999899</v>
      </c>
      <c r="G1853">
        <f t="shared" si="28"/>
        <v>24.571864432247366</v>
      </c>
      <c r="H1853" t="s">
        <v>196</v>
      </c>
      <c r="I1853" t="s">
        <v>25</v>
      </c>
      <c r="J1853">
        <v>1996</v>
      </c>
      <c r="K1853">
        <v>2</v>
      </c>
      <c r="L1853">
        <v>52</v>
      </c>
      <c r="M1853">
        <v>63</v>
      </c>
      <c r="N1853">
        <v>2.4</v>
      </c>
      <c r="O1853">
        <v>2.2999999999999998</v>
      </c>
      <c r="P1853">
        <v>0.6</v>
      </c>
      <c r="Q1853">
        <v>6.4</v>
      </c>
      <c r="R1853">
        <v>6.6000000000000003E-2</v>
      </c>
      <c r="S1853">
        <v>0.105</v>
      </c>
      <c r="T1853">
        <v>8.3000000000000004E-2</v>
      </c>
      <c r="U1853">
        <v>0.48</v>
      </c>
      <c r="V1853">
        <v>5.1999999999999998E-2</v>
      </c>
      <c r="W1853" t="s">
        <v>939</v>
      </c>
    </row>
    <row r="1854" spans="1:23" x14ac:dyDescent="0.45">
      <c r="A1854">
        <v>1852</v>
      </c>
      <c r="B1854" t="s">
        <v>670</v>
      </c>
      <c r="C1854" t="s">
        <v>23</v>
      </c>
      <c r="D1854">
        <v>24</v>
      </c>
      <c r="E1854">
        <v>205.74</v>
      </c>
      <c r="F1854">
        <v>117.93392</v>
      </c>
      <c r="G1854">
        <f t="shared" si="28"/>
        <v>27.86129272913934</v>
      </c>
      <c r="H1854" t="s">
        <v>46</v>
      </c>
      <c r="I1854" t="s">
        <v>25</v>
      </c>
      <c r="J1854">
        <v>1997</v>
      </c>
      <c r="K1854">
        <v>1</v>
      </c>
      <c r="L1854">
        <v>14</v>
      </c>
      <c r="M1854">
        <v>69</v>
      </c>
      <c r="N1854">
        <v>13</v>
      </c>
      <c r="O1854">
        <v>5.5</v>
      </c>
      <c r="P1854">
        <v>1.5</v>
      </c>
      <c r="Q1854">
        <v>-3.5</v>
      </c>
      <c r="R1854">
        <v>6.5000000000000002E-2</v>
      </c>
      <c r="S1854">
        <v>0.16</v>
      </c>
      <c r="T1854">
        <v>0.23100000000000001</v>
      </c>
      <c r="U1854">
        <v>0.51800000000000002</v>
      </c>
      <c r="V1854">
        <v>9.6000000000000002E-2</v>
      </c>
      <c r="W1854" t="s">
        <v>939</v>
      </c>
    </row>
    <row r="1855" spans="1:23" x14ac:dyDescent="0.45">
      <c r="A1855">
        <v>1853</v>
      </c>
      <c r="B1855" t="s">
        <v>961</v>
      </c>
      <c r="C1855" t="s">
        <v>34</v>
      </c>
      <c r="D1855">
        <v>25</v>
      </c>
      <c r="E1855">
        <v>205.74</v>
      </c>
      <c r="F1855">
        <v>108.86208000000001</v>
      </c>
      <c r="G1855">
        <f t="shared" si="28"/>
        <v>25.718116365359393</v>
      </c>
      <c r="H1855" t="s">
        <v>648</v>
      </c>
      <c r="I1855" t="s">
        <v>25</v>
      </c>
      <c r="J1855">
        <v>2000</v>
      </c>
      <c r="K1855">
        <v>1</v>
      </c>
      <c r="L1855">
        <v>29</v>
      </c>
      <c r="M1855">
        <v>70</v>
      </c>
      <c r="N1855">
        <v>2</v>
      </c>
      <c r="O1855">
        <v>2.2000000000000002</v>
      </c>
      <c r="P1855">
        <v>0.3</v>
      </c>
      <c r="Q1855">
        <v>-5.0999999999999996</v>
      </c>
      <c r="R1855">
        <v>0.127</v>
      </c>
      <c r="S1855">
        <v>0.13699999999999901</v>
      </c>
      <c r="T1855">
        <v>0.108</v>
      </c>
      <c r="U1855">
        <v>0.53</v>
      </c>
      <c r="V1855">
        <v>0.06</v>
      </c>
      <c r="W1855" t="s">
        <v>939</v>
      </c>
    </row>
    <row r="1856" spans="1:23" x14ac:dyDescent="0.45">
      <c r="A1856">
        <v>1854</v>
      </c>
      <c r="B1856" t="s">
        <v>601</v>
      </c>
      <c r="C1856" t="s">
        <v>28</v>
      </c>
      <c r="D1856">
        <v>29</v>
      </c>
      <c r="E1856">
        <v>203.2</v>
      </c>
      <c r="F1856">
        <v>108.86208000000001</v>
      </c>
      <c r="G1856">
        <f t="shared" si="28"/>
        <v>26.36508773017546</v>
      </c>
      <c r="H1856" t="s">
        <v>109</v>
      </c>
      <c r="I1856" t="s">
        <v>25</v>
      </c>
      <c r="J1856">
        <v>1994</v>
      </c>
      <c r="K1856">
        <v>2</v>
      </c>
      <c r="L1856">
        <v>35</v>
      </c>
      <c r="M1856">
        <v>79</v>
      </c>
      <c r="N1856">
        <v>3.8</v>
      </c>
      <c r="O1856">
        <v>7.1</v>
      </c>
      <c r="P1856">
        <v>1.3</v>
      </c>
      <c r="Q1856">
        <v>-11.7</v>
      </c>
      <c r="R1856">
        <v>0.11899999999999999</v>
      </c>
      <c r="S1856">
        <v>0.28999999999999998</v>
      </c>
      <c r="T1856">
        <v>9.5000000000000001E-2</v>
      </c>
      <c r="U1856">
        <v>0.52700000000000002</v>
      </c>
      <c r="V1856">
        <v>9.9000000000000005E-2</v>
      </c>
      <c r="W1856" t="s">
        <v>939</v>
      </c>
    </row>
    <row r="1857" spans="1:23" x14ac:dyDescent="0.45">
      <c r="A1857">
        <v>1855</v>
      </c>
      <c r="B1857" t="s">
        <v>846</v>
      </c>
      <c r="C1857" t="s">
        <v>31</v>
      </c>
      <c r="D1857">
        <v>23</v>
      </c>
      <c r="E1857">
        <v>185.42</v>
      </c>
      <c r="F1857">
        <v>86.182479999999998</v>
      </c>
      <c r="G1857">
        <f t="shared" si="28"/>
        <v>25.067200444027463</v>
      </c>
      <c r="H1857" t="s">
        <v>226</v>
      </c>
      <c r="I1857" t="s">
        <v>25</v>
      </c>
      <c r="J1857">
        <v>1998</v>
      </c>
      <c r="K1857">
        <v>1</v>
      </c>
      <c r="L1857">
        <v>2</v>
      </c>
      <c r="M1857">
        <v>82</v>
      </c>
      <c r="N1857">
        <v>15.9</v>
      </c>
      <c r="O1857">
        <v>3.7</v>
      </c>
      <c r="P1857">
        <v>8.4</v>
      </c>
      <c r="Q1857">
        <v>-6.8</v>
      </c>
      <c r="R1857">
        <v>1.7000000000000001E-2</v>
      </c>
      <c r="S1857">
        <v>9.0999999999999998E-2</v>
      </c>
      <c r="T1857">
        <v>0.21099999999999999</v>
      </c>
      <c r="U1857">
        <v>0.52500000000000002</v>
      </c>
      <c r="V1857">
        <v>0.376</v>
      </c>
      <c r="W1857" t="s">
        <v>939</v>
      </c>
    </row>
    <row r="1858" spans="1:23" x14ac:dyDescent="0.45">
      <c r="A1858">
        <v>1856</v>
      </c>
      <c r="B1858" t="s">
        <v>962</v>
      </c>
      <c r="C1858" t="s">
        <v>67</v>
      </c>
      <c r="D1858">
        <v>20</v>
      </c>
      <c r="E1858">
        <v>208.28</v>
      </c>
      <c r="F1858">
        <v>108.86208000000001</v>
      </c>
      <c r="G1858">
        <f t="shared" si="28"/>
        <v>25.094670058465635</v>
      </c>
      <c r="H1858" t="s">
        <v>43</v>
      </c>
      <c r="I1858" t="s">
        <v>75</v>
      </c>
      <c r="J1858">
        <v>2000</v>
      </c>
      <c r="K1858">
        <v>2</v>
      </c>
      <c r="L1858">
        <v>42</v>
      </c>
      <c r="M1858">
        <v>30</v>
      </c>
      <c r="N1858">
        <v>1.5</v>
      </c>
      <c r="O1858">
        <v>2.2000000000000002</v>
      </c>
      <c r="P1858">
        <v>0.1</v>
      </c>
      <c r="Q1858">
        <v>11.6</v>
      </c>
      <c r="R1858">
        <v>0.13699999999999901</v>
      </c>
      <c r="S1858">
        <v>0.218999999999999</v>
      </c>
      <c r="T1858">
        <v>0.114</v>
      </c>
      <c r="U1858">
        <v>0.53200000000000003</v>
      </c>
      <c r="V1858">
        <v>1.39999999999999E-2</v>
      </c>
      <c r="W1858" t="s">
        <v>939</v>
      </c>
    </row>
    <row r="1859" spans="1:23" x14ac:dyDescent="0.45">
      <c r="A1859">
        <v>1857</v>
      </c>
      <c r="B1859" t="s">
        <v>552</v>
      </c>
      <c r="C1859" t="s">
        <v>64</v>
      </c>
      <c r="D1859">
        <v>36</v>
      </c>
      <c r="E1859">
        <v>213.36</v>
      </c>
      <c r="F1859">
        <v>113.398</v>
      </c>
      <c r="G1859">
        <f t="shared" ref="G1859:G1922" si="29">F1859/((E1859/100)^2)</f>
        <v>24.910324763960183</v>
      </c>
      <c r="H1859" t="s">
        <v>162</v>
      </c>
      <c r="I1859" t="s">
        <v>25</v>
      </c>
      <c r="J1859">
        <v>1987</v>
      </c>
      <c r="K1859">
        <v>1</v>
      </c>
      <c r="L1859">
        <v>8</v>
      </c>
      <c r="M1859">
        <v>81</v>
      </c>
      <c r="N1859">
        <v>5.3</v>
      </c>
      <c r="O1859">
        <v>4.7</v>
      </c>
      <c r="P1859">
        <v>0.4</v>
      </c>
      <c r="Q1859">
        <v>3.2</v>
      </c>
      <c r="R1859">
        <v>0.122</v>
      </c>
      <c r="S1859">
        <v>0.16500000000000001</v>
      </c>
      <c r="T1859">
        <v>0.15</v>
      </c>
      <c r="U1859">
        <v>0.48399999999999999</v>
      </c>
      <c r="V1859">
        <v>2.8999999999999901E-2</v>
      </c>
      <c r="W1859" t="s">
        <v>939</v>
      </c>
    </row>
    <row r="1860" spans="1:23" x14ac:dyDescent="0.45">
      <c r="A1860">
        <v>1858</v>
      </c>
      <c r="B1860" t="s">
        <v>864</v>
      </c>
      <c r="C1860" t="s">
        <v>61</v>
      </c>
      <c r="D1860">
        <v>25</v>
      </c>
      <c r="E1860">
        <v>205.74</v>
      </c>
      <c r="F1860">
        <v>117.93392</v>
      </c>
      <c r="G1860">
        <f t="shared" si="29"/>
        <v>27.86129272913934</v>
      </c>
      <c r="H1860" t="s">
        <v>176</v>
      </c>
      <c r="I1860" t="s">
        <v>75</v>
      </c>
      <c r="J1860">
        <v>1999</v>
      </c>
      <c r="K1860">
        <v>2</v>
      </c>
      <c r="L1860">
        <v>37</v>
      </c>
      <c r="M1860">
        <v>33</v>
      </c>
      <c r="N1860">
        <v>3.1</v>
      </c>
      <c r="O1860">
        <v>2.4</v>
      </c>
      <c r="P1860">
        <v>0.3</v>
      </c>
      <c r="Q1860">
        <v>-11.1</v>
      </c>
      <c r="R1860">
        <v>0.13300000000000001</v>
      </c>
      <c r="S1860">
        <v>0.20100000000000001</v>
      </c>
      <c r="T1860">
        <v>0.193</v>
      </c>
      <c r="U1860">
        <v>0.48399999999999999</v>
      </c>
      <c r="V1860">
        <v>0.06</v>
      </c>
      <c r="W1860" t="s">
        <v>939</v>
      </c>
    </row>
    <row r="1861" spans="1:23" x14ac:dyDescent="0.45">
      <c r="A1861">
        <v>1859</v>
      </c>
      <c r="B1861" t="s">
        <v>551</v>
      </c>
      <c r="C1861" t="s">
        <v>37</v>
      </c>
      <c r="D1861">
        <v>29</v>
      </c>
      <c r="E1861">
        <v>185.42</v>
      </c>
      <c r="F1861">
        <v>86.182479999999998</v>
      </c>
      <c r="G1861">
        <f t="shared" si="29"/>
        <v>25.067200444027463</v>
      </c>
      <c r="H1861" t="s">
        <v>243</v>
      </c>
      <c r="I1861" t="s">
        <v>25</v>
      </c>
      <c r="J1861">
        <v>1993</v>
      </c>
      <c r="K1861">
        <v>2</v>
      </c>
      <c r="L1861">
        <v>37</v>
      </c>
      <c r="M1861">
        <v>71</v>
      </c>
      <c r="N1861">
        <v>17.7</v>
      </c>
      <c r="O1861">
        <v>3.4</v>
      </c>
      <c r="P1861">
        <v>8.5</v>
      </c>
      <c r="Q1861">
        <v>-0.4</v>
      </c>
      <c r="R1861">
        <v>1.7999999999999999E-2</v>
      </c>
      <c r="S1861">
        <v>0.08</v>
      </c>
      <c r="T1861">
        <v>0.23399999999999899</v>
      </c>
      <c r="U1861">
        <v>0.51500000000000001</v>
      </c>
      <c r="V1861">
        <v>0.38299999999999901</v>
      </c>
      <c r="W1861" t="s">
        <v>939</v>
      </c>
    </row>
    <row r="1862" spans="1:23" x14ac:dyDescent="0.45">
      <c r="A1862">
        <v>1860</v>
      </c>
      <c r="B1862" t="s">
        <v>550</v>
      </c>
      <c r="C1862" t="s">
        <v>213</v>
      </c>
      <c r="D1862">
        <v>33</v>
      </c>
      <c r="E1862">
        <v>198.12</v>
      </c>
      <c r="F1862">
        <v>103.418976</v>
      </c>
      <c r="G1862">
        <f t="shared" si="29"/>
        <v>26.347753681700656</v>
      </c>
      <c r="H1862" t="s">
        <v>220</v>
      </c>
      <c r="I1862" t="s">
        <v>25</v>
      </c>
      <c r="J1862">
        <v>1989</v>
      </c>
      <c r="K1862">
        <v>1</v>
      </c>
      <c r="L1862">
        <v>11</v>
      </c>
      <c r="M1862">
        <v>21</v>
      </c>
      <c r="N1862">
        <v>1.8</v>
      </c>
      <c r="O1862">
        <v>1.2</v>
      </c>
      <c r="P1862">
        <v>0.6</v>
      </c>
      <c r="Q1862">
        <v>0.9</v>
      </c>
      <c r="R1862">
        <v>1.9E-2</v>
      </c>
      <c r="S1862">
        <v>0.13600000000000001</v>
      </c>
      <c r="T1862">
        <v>0.17100000000000001</v>
      </c>
      <c r="U1862">
        <v>0.33299999999999902</v>
      </c>
      <c r="V1862">
        <v>0.125</v>
      </c>
      <c r="W1862" t="s">
        <v>939</v>
      </c>
    </row>
    <row r="1863" spans="1:23" x14ac:dyDescent="0.45">
      <c r="A1863">
        <v>1861</v>
      </c>
      <c r="B1863" t="s">
        <v>856</v>
      </c>
      <c r="C1863" t="s">
        <v>90</v>
      </c>
      <c r="D1863">
        <v>23</v>
      </c>
      <c r="E1863">
        <v>208.28</v>
      </c>
      <c r="F1863">
        <v>108.86208000000001</v>
      </c>
      <c r="G1863">
        <f t="shared" si="29"/>
        <v>25.094670058465635</v>
      </c>
      <c r="H1863" t="s">
        <v>196</v>
      </c>
      <c r="I1863" t="s">
        <v>25</v>
      </c>
      <c r="J1863">
        <v>1998</v>
      </c>
      <c r="K1863">
        <v>1</v>
      </c>
      <c r="L1863">
        <v>29</v>
      </c>
      <c r="M1863">
        <v>58</v>
      </c>
      <c r="N1863">
        <v>7.6</v>
      </c>
      <c r="O1863">
        <v>5.3</v>
      </c>
      <c r="P1863">
        <v>0.3</v>
      </c>
      <c r="Q1863">
        <v>-2</v>
      </c>
      <c r="R1863">
        <v>0.13500000000000001</v>
      </c>
      <c r="S1863">
        <v>0.23300000000000001</v>
      </c>
      <c r="T1863">
        <v>0.23</v>
      </c>
      <c r="U1863">
        <v>0.52</v>
      </c>
      <c r="V1863">
        <v>3.4000000000000002E-2</v>
      </c>
      <c r="W1863" t="s">
        <v>939</v>
      </c>
    </row>
    <row r="1864" spans="1:23" x14ac:dyDescent="0.45">
      <c r="A1864">
        <v>1862</v>
      </c>
      <c r="B1864" t="s">
        <v>609</v>
      </c>
      <c r="C1864" t="s">
        <v>149</v>
      </c>
      <c r="D1864">
        <v>36</v>
      </c>
      <c r="E1864">
        <v>160.02000000000001</v>
      </c>
      <c r="F1864">
        <v>61.688512000000003</v>
      </c>
      <c r="G1864">
        <f t="shared" si="29"/>
        <v>24.091051860612161</v>
      </c>
      <c r="H1864" t="s">
        <v>406</v>
      </c>
      <c r="I1864" t="s">
        <v>25</v>
      </c>
      <c r="J1864">
        <v>1987</v>
      </c>
      <c r="K1864">
        <v>1</v>
      </c>
      <c r="L1864">
        <v>12</v>
      </c>
      <c r="M1864">
        <v>3</v>
      </c>
      <c r="N1864">
        <v>0</v>
      </c>
      <c r="O1864">
        <v>1</v>
      </c>
      <c r="P1864">
        <v>1.7</v>
      </c>
      <c r="Q1864">
        <v>-27.4</v>
      </c>
      <c r="R1864">
        <v>0</v>
      </c>
      <c r="S1864">
        <v>0.12</v>
      </c>
      <c r="T1864">
        <v>7.8E-2</v>
      </c>
      <c r="U1864">
        <v>0</v>
      </c>
      <c r="V1864">
        <v>0.29399999999999998</v>
      </c>
      <c r="W1864" t="s">
        <v>939</v>
      </c>
    </row>
    <row r="1865" spans="1:23" x14ac:dyDescent="0.45">
      <c r="A1865">
        <v>1863</v>
      </c>
      <c r="B1865" t="s">
        <v>671</v>
      </c>
      <c r="C1865" t="s">
        <v>149</v>
      </c>
      <c r="D1865">
        <v>26</v>
      </c>
      <c r="E1865">
        <v>208.28</v>
      </c>
      <c r="F1865">
        <v>104.32616</v>
      </c>
      <c r="G1865">
        <f t="shared" si="29"/>
        <v>24.049058806029564</v>
      </c>
      <c r="H1865" t="s">
        <v>208</v>
      </c>
      <c r="I1865" t="s">
        <v>25</v>
      </c>
      <c r="J1865" t="s">
        <v>92</v>
      </c>
      <c r="K1865" t="s">
        <v>92</v>
      </c>
      <c r="L1865" t="s">
        <v>92</v>
      </c>
      <c r="M1865">
        <v>26</v>
      </c>
      <c r="N1865">
        <v>1.3</v>
      </c>
      <c r="O1865">
        <v>1.1000000000000001</v>
      </c>
      <c r="P1865">
        <v>0.1</v>
      </c>
      <c r="Q1865">
        <v>-21.2</v>
      </c>
      <c r="R1865">
        <v>0.13100000000000001</v>
      </c>
      <c r="S1865">
        <v>0.14799999999999999</v>
      </c>
      <c r="T1865">
        <v>0.16699999999999901</v>
      </c>
      <c r="U1865">
        <v>0.39399999999999902</v>
      </c>
      <c r="V1865">
        <v>0.03</v>
      </c>
      <c r="W1865" t="s">
        <v>939</v>
      </c>
    </row>
    <row r="1866" spans="1:23" x14ac:dyDescent="0.45">
      <c r="A1866">
        <v>1864</v>
      </c>
      <c r="B1866" t="s">
        <v>963</v>
      </c>
      <c r="C1866" t="s">
        <v>149</v>
      </c>
      <c r="D1866">
        <v>23</v>
      </c>
      <c r="E1866">
        <v>200.66</v>
      </c>
      <c r="F1866">
        <v>98.883055999999996</v>
      </c>
      <c r="G1866">
        <f t="shared" si="29"/>
        <v>24.558411046000103</v>
      </c>
      <c r="H1866" t="s">
        <v>114</v>
      </c>
      <c r="I1866" t="s">
        <v>25</v>
      </c>
      <c r="J1866">
        <v>2000</v>
      </c>
      <c r="K1866">
        <v>1</v>
      </c>
      <c r="L1866">
        <v>21</v>
      </c>
      <c r="M1866">
        <v>80</v>
      </c>
      <c r="N1866">
        <v>9.3000000000000007</v>
      </c>
      <c r="O1866">
        <v>3.2</v>
      </c>
      <c r="P1866">
        <v>1.3</v>
      </c>
      <c r="Q1866">
        <v>2.5</v>
      </c>
      <c r="R1866">
        <v>6.8000000000000005E-2</v>
      </c>
      <c r="S1866">
        <v>9.4E-2</v>
      </c>
      <c r="T1866">
        <v>0.20199999999999901</v>
      </c>
      <c r="U1866">
        <v>0.50700000000000001</v>
      </c>
      <c r="V1866">
        <v>9.2999999999999999E-2</v>
      </c>
      <c r="W1866" t="s">
        <v>939</v>
      </c>
    </row>
    <row r="1867" spans="1:23" x14ac:dyDescent="0.45">
      <c r="A1867">
        <v>1865</v>
      </c>
      <c r="B1867" t="s">
        <v>607</v>
      </c>
      <c r="C1867" t="s">
        <v>23</v>
      </c>
      <c r="D1867">
        <v>27</v>
      </c>
      <c r="E1867">
        <v>185.42</v>
      </c>
      <c r="F1867">
        <v>79.378600000000006</v>
      </c>
      <c r="G1867">
        <f t="shared" si="29"/>
        <v>23.088210935288455</v>
      </c>
      <c r="H1867" t="s">
        <v>608</v>
      </c>
      <c r="I1867" t="s">
        <v>25</v>
      </c>
      <c r="J1867">
        <v>1996</v>
      </c>
      <c r="K1867">
        <v>2</v>
      </c>
      <c r="L1867">
        <v>33</v>
      </c>
      <c r="M1867">
        <v>82</v>
      </c>
      <c r="N1867">
        <v>6.6</v>
      </c>
      <c r="O1867">
        <v>2.4</v>
      </c>
      <c r="P1867">
        <v>3.5</v>
      </c>
      <c r="Q1867">
        <v>3.2</v>
      </c>
      <c r="R1867">
        <v>3.1E-2</v>
      </c>
      <c r="S1867">
        <v>0.106</v>
      </c>
      <c r="T1867">
        <v>0.16899999999999901</v>
      </c>
      <c r="U1867">
        <v>0.54600000000000004</v>
      </c>
      <c r="V1867">
        <v>0.28399999999999997</v>
      </c>
      <c r="W1867" t="s">
        <v>939</v>
      </c>
    </row>
    <row r="1868" spans="1:23" x14ac:dyDescent="0.45">
      <c r="A1868">
        <v>1866</v>
      </c>
      <c r="B1868" t="s">
        <v>606</v>
      </c>
      <c r="C1868" t="s">
        <v>40</v>
      </c>
      <c r="D1868">
        <v>29</v>
      </c>
      <c r="E1868">
        <v>203.2</v>
      </c>
      <c r="F1868">
        <v>102.0582</v>
      </c>
      <c r="G1868">
        <f t="shared" si="29"/>
        <v>24.717269747039492</v>
      </c>
      <c r="H1868" t="s">
        <v>96</v>
      </c>
      <c r="I1868" t="s">
        <v>25</v>
      </c>
      <c r="J1868">
        <v>1994</v>
      </c>
      <c r="K1868">
        <v>1</v>
      </c>
      <c r="L1868">
        <v>24</v>
      </c>
      <c r="M1868">
        <v>82</v>
      </c>
      <c r="N1868">
        <v>5</v>
      </c>
      <c r="O1868">
        <v>3</v>
      </c>
      <c r="P1868">
        <v>1</v>
      </c>
      <c r="Q1868">
        <v>-6.6</v>
      </c>
      <c r="R1868">
        <v>0.08</v>
      </c>
      <c r="S1868">
        <v>0.14499999999999999</v>
      </c>
      <c r="T1868">
        <v>0.191</v>
      </c>
      <c r="U1868">
        <v>0.48499999999999999</v>
      </c>
      <c r="V1868">
        <v>0.122</v>
      </c>
      <c r="W1868" t="s">
        <v>939</v>
      </c>
    </row>
    <row r="1869" spans="1:23" x14ac:dyDescent="0.45">
      <c r="A1869">
        <v>1867</v>
      </c>
      <c r="B1869" t="s">
        <v>603</v>
      </c>
      <c r="C1869" t="s">
        <v>28</v>
      </c>
      <c r="D1869">
        <v>36</v>
      </c>
      <c r="E1869">
        <v>195.58</v>
      </c>
      <c r="F1869">
        <v>97.522279999999995</v>
      </c>
      <c r="G1869">
        <f t="shared" si="29"/>
        <v>25.494996849329162</v>
      </c>
      <c r="H1869" t="s">
        <v>604</v>
      </c>
      <c r="I1869" t="s">
        <v>25</v>
      </c>
      <c r="J1869">
        <v>1988</v>
      </c>
      <c r="K1869">
        <v>1</v>
      </c>
      <c r="L1869">
        <v>5</v>
      </c>
      <c r="M1869">
        <v>37</v>
      </c>
      <c r="N1869">
        <v>16.2</v>
      </c>
      <c r="O1869">
        <v>2.9</v>
      </c>
      <c r="P1869">
        <v>3</v>
      </c>
      <c r="Q1869">
        <v>-2.4</v>
      </c>
      <c r="R1869">
        <v>1.39999999999999E-2</v>
      </c>
      <c r="S1869">
        <v>9.2999999999999999E-2</v>
      </c>
      <c r="T1869">
        <v>0.24</v>
      </c>
      <c r="U1869">
        <v>0.52100000000000002</v>
      </c>
      <c r="V1869">
        <v>0.16</v>
      </c>
      <c r="W1869" t="s">
        <v>939</v>
      </c>
    </row>
    <row r="1870" spans="1:23" x14ac:dyDescent="0.45">
      <c r="A1870">
        <v>1868</v>
      </c>
      <c r="B1870" t="s">
        <v>845</v>
      </c>
      <c r="C1870" t="s">
        <v>51</v>
      </c>
      <c r="D1870">
        <v>25</v>
      </c>
      <c r="E1870">
        <v>213.36</v>
      </c>
      <c r="F1870">
        <v>104.32616</v>
      </c>
      <c r="G1870">
        <f t="shared" si="29"/>
        <v>22.917498782843371</v>
      </c>
      <c r="H1870" t="s">
        <v>112</v>
      </c>
      <c r="I1870" t="s">
        <v>25</v>
      </c>
      <c r="J1870" t="s">
        <v>92</v>
      </c>
      <c r="K1870" t="s">
        <v>92</v>
      </c>
      <c r="L1870" t="s">
        <v>92</v>
      </c>
      <c r="M1870">
        <v>81</v>
      </c>
      <c r="N1870">
        <v>4.4000000000000004</v>
      </c>
      <c r="O1870">
        <v>3.9</v>
      </c>
      <c r="P1870">
        <v>0.4</v>
      </c>
      <c r="Q1870">
        <v>-2.8</v>
      </c>
      <c r="R1870">
        <v>0.114</v>
      </c>
      <c r="S1870">
        <v>0.187</v>
      </c>
      <c r="T1870">
        <v>0.151</v>
      </c>
      <c r="U1870">
        <v>0.55200000000000005</v>
      </c>
      <c r="V1870">
        <v>4.9000000000000002E-2</v>
      </c>
      <c r="W1870" t="s">
        <v>939</v>
      </c>
    </row>
    <row r="1871" spans="1:23" x14ac:dyDescent="0.45">
      <c r="A1871">
        <v>1869</v>
      </c>
      <c r="B1871" t="s">
        <v>964</v>
      </c>
      <c r="C1871" t="s">
        <v>28</v>
      </c>
      <c r="D1871">
        <v>25</v>
      </c>
      <c r="E1871">
        <v>203.2</v>
      </c>
      <c r="F1871">
        <v>88.45044</v>
      </c>
      <c r="G1871">
        <f t="shared" si="29"/>
        <v>21.421633780767561</v>
      </c>
      <c r="H1871" t="s">
        <v>965</v>
      </c>
      <c r="I1871" t="s">
        <v>25</v>
      </c>
      <c r="J1871">
        <v>2000</v>
      </c>
      <c r="K1871">
        <v>2</v>
      </c>
      <c r="L1871">
        <v>35</v>
      </c>
      <c r="M1871">
        <v>17</v>
      </c>
      <c r="N1871">
        <v>3</v>
      </c>
      <c r="O1871">
        <v>1.3</v>
      </c>
      <c r="P1871">
        <v>0.6</v>
      </c>
      <c r="Q1871">
        <v>-8.5</v>
      </c>
      <c r="R1871">
        <v>6.0999999999999999E-2</v>
      </c>
      <c r="S1871">
        <v>8.4000000000000005E-2</v>
      </c>
      <c r="T1871">
        <v>0.17699999999999999</v>
      </c>
      <c r="U1871">
        <v>0.38600000000000001</v>
      </c>
      <c r="V1871">
        <v>9.2999999999999999E-2</v>
      </c>
      <c r="W1871" t="s">
        <v>939</v>
      </c>
    </row>
    <row r="1872" spans="1:23" x14ac:dyDescent="0.45">
      <c r="A1872">
        <v>1870</v>
      </c>
      <c r="B1872" t="s">
        <v>966</v>
      </c>
      <c r="C1872" t="s">
        <v>34</v>
      </c>
      <c r="D1872">
        <v>26</v>
      </c>
      <c r="E1872">
        <v>190.5</v>
      </c>
      <c r="F1872">
        <v>81.646559999999994</v>
      </c>
      <c r="G1872">
        <f t="shared" si="29"/>
        <v>22.498208196416392</v>
      </c>
      <c r="H1872" t="s">
        <v>967</v>
      </c>
      <c r="I1872" t="s">
        <v>25</v>
      </c>
      <c r="J1872" t="s">
        <v>92</v>
      </c>
      <c r="K1872" t="s">
        <v>92</v>
      </c>
      <c r="L1872" t="s">
        <v>92</v>
      </c>
      <c r="M1872">
        <v>53</v>
      </c>
      <c r="N1872">
        <v>5</v>
      </c>
      <c r="O1872">
        <v>1.2</v>
      </c>
      <c r="P1872">
        <v>1.3</v>
      </c>
      <c r="Q1872">
        <v>-0.6</v>
      </c>
      <c r="R1872">
        <v>1.2999999999999999E-2</v>
      </c>
      <c r="S1872">
        <v>6.7000000000000004E-2</v>
      </c>
      <c r="T1872">
        <v>0.14099999999999999</v>
      </c>
      <c r="U1872">
        <v>0.56699999999999995</v>
      </c>
      <c r="V1872">
        <v>0.129</v>
      </c>
      <c r="W1872" t="s">
        <v>939</v>
      </c>
    </row>
    <row r="1873" spans="1:23" x14ac:dyDescent="0.45">
      <c r="A1873">
        <v>1871</v>
      </c>
      <c r="B1873" t="s">
        <v>968</v>
      </c>
      <c r="C1873" t="s">
        <v>40</v>
      </c>
      <c r="D1873">
        <v>21</v>
      </c>
      <c r="E1873">
        <v>203.2</v>
      </c>
      <c r="F1873">
        <v>98.883055999999996</v>
      </c>
      <c r="G1873">
        <f t="shared" si="29"/>
        <v>23.94828802157604</v>
      </c>
      <c r="H1873" t="s">
        <v>318</v>
      </c>
      <c r="I1873" t="s">
        <v>25</v>
      </c>
      <c r="J1873">
        <v>2000</v>
      </c>
      <c r="K1873">
        <v>1</v>
      </c>
      <c r="L1873">
        <v>5</v>
      </c>
      <c r="M1873">
        <v>82</v>
      </c>
      <c r="N1873">
        <v>11.9</v>
      </c>
      <c r="O1873">
        <v>4</v>
      </c>
      <c r="P1873">
        <v>1.7</v>
      </c>
      <c r="Q1873">
        <v>2.6</v>
      </c>
      <c r="R1873">
        <v>0.03</v>
      </c>
      <c r="S1873">
        <v>0.122</v>
      </c>
      <c r="T1873">
        <v>0.183</v>
      </c>
      <c r="U1873">
        <v>0.54100000000000004</v>
      </c>
      <c r="V1873">
        <v>9.5000000000000001E-2</v>
      </c>
      <c r="W1873" t="s">
        <v>939</v>
      </c>
    </row>
    <row r="1874" spans="1:23" x14ac:dyDescent="0.45">
      <c r="A1874">
        <v>1872</v>
      </c>
      <c r="B1874" t="s">
        <v>579</v>
      </c>
      <c r="C1874" t="s">
        <v>123</v>
      </c>
      <c r="D1874">
        <v>34</v>
      </c>
      <c r="E1874">
        <v>185.42</v>
      </c>
      <c r="F1874">
        <v>83.914519999999996</v>
      </c>
      <c r="G1874">
        <f t="shared" si="29"/>
        <v>24.407537274447794</v>
      </c>
      <c r="H1874" t="s">
        <v>77</v>
      </c>
      <c r="I1874" t="s">
        <v>25</v>
      </c>
      <c r="J1874">
        <v>1989</v>
      </c>
      <c r="K1874">
        <v>1</v>
      </c>
      <c r="L1874">
        <v>12</v>
      </c>
      <c r="M1874">
        <v>69</v>
      </c>
      <c r="N1874">
        <v>11</v>
      </c>
      <c r="O1874">
        <v>3.9</v>
      </c>
      <c r="P1874">
        <v>6.7</v>
      </c>
      <c r="Q1874">
        <v>-8</v>
      </c>
      <c r="R1874">
        <v>0.03</v>
      </c>
      <c r="S1874">
        <v>9.6999999999999906E-2</v>
      </c>
      <c r="T1874">
        <v>0.17399999999999999</v>
      </c>
      <c r="U1874">
        <v>0.45500000000000002</v>
      </c>
      <c r="V1874">
        <v>0.32</v>
      </c>
      <c r="W1874" t="s">
        <v>939</v>
      </c>
    </row>
    <row r="1875" spans="1:23" x14ac:dyDescent="0.45">
      <c r="A1875">
        <v>1873</v>
      </c>
      <c r="B1875" t="s">
        <v>522</v>
      </c>
      <c r="C1875" t="s">
        <v>107</v>
      </c>
      <c r="D1875">
        <v>33</v>
      </c>
      <c r="E1875">
        <v>195.58</v>
      </c>
      <c r="F1875">
        <v>97.975871999999995</v>
      </c>
      <c r="G1875">
        <f t="shared" si="29"/>
        <v>25.613578230023716</v>
      </c>
      <c r="H1875" t="s">
        <v>220</v>
      </c>
      <c r="I1875" t="s">
        <v>25</v>
      </c>
      <c r="J1875">
        <v>1990</v>
      </c>
      <c r="K1875">
        <v>1</v>
      </c>
      <c r="L1875">
        <v>5</v>
      </c>
      <c r="M1875">
        <v>31</v>
      </c>
      <c r="N1875">
        <v>9.1</v>
      </c>
      <c r="O1875">
        <v>4.2</v>
      </c>
      <c r="P1875">
        <v>2.8</v>
      </c>
      <c r="Q1875">
        <v>-5.4</v>
      </c>
      <c r="R1875">
        <v>3.9E-2</v>
      </c>
      <c r="S1875">
        <v>0.128</v>
      </c>
      <c r="T1875">
        <v>0.20699999999999999</v>
      </c>
      <c r="U1875">
        <v>0.39</v>
      </c>
      <c r="V1875">
        <v>0.17</v>
      </c>
      <c r="W1875" t="s">
        <v>939</v>
      </c>
    </row>
    <row r="1876" spans="1:23" x14ac:dyDescent="0.45">
      <c r="A1876">
        <v>1874</v>
      </c>
      <c r="B1876" t="s">
        <v>547</v>
      </c>
      <c r="C1876" t="s">
        <v>136</v>
      </c>
      <c r="D1876">
        <v>36</v>
      </c>
      <c r="E1876">
        <v>190.5</v>
      </c>
      <c r="F1876">
        <v>92.986359999999905</v>
      </c>
      <c r="G1876">
        <f t="shared" si="29"/>
        <v>25.622959334807533</v>
      </c>
      <c r="H1876" t="s">
        <v>200</v>
      </c>
      <c r="I1876" t="s">
        <v>25</v>
      </c>
      <c r="J1876">
        <v>1987</v>
      </c>
      <c r="K1876">
        <v>1</v>
      </c>
      <c r="L1876">
        <v>18</v>
      </c>
      <c r="M1876">
        <v>83</v>
      </c>
      <c r="N1876">
        <v>7.6</v>
      </c>
      <c r="O1876">
        <v>3.7</v>
      </c>
      <c r="P1876">
        <v>8</v>
      </c>
      <c r="Q1876">
        <v>0.4</v>
      </c>
      <c r="R1876">
        <v>2.79999999999999E-2</v>
      </c>
      <c r="S1876">
        <v>0.107</v>
      </c>
      <c r="T1876">
        <v>0.14299999999999999</v>
      </c>
      <c r="U1876">
        <v>0.505</v>
      </c>
      <c r="V1876">
        <v>0.39600000000000002</v>
      </c>
      <c r="W1876" t="s">
        <v>939</v>
      </c>
    </row>
    <row r="1877" spans="1:23" x14ac:dyDescent="0.45">
      <c r="A1877">
        <v>1875</v>
      </c>
      <c r="B1877" t="s">
        <v>969</v>
      </c>
      <c r="C1877" t="s">
        <v>70</v>
      </c>
      <c r="D1877">
        <v>25</v>
      </c>
      <c r="E1877">
        <v>213.36</v>
      </c>
      <c r="F1877">
        <v>104.32616</v>
      </c>
      <c r="G1877">
        <f t="shared" si="29"/>
        <v>22.917498782843371</v>
      </c>
      <c r="H1877" t="s">
        <v>105</v>
      </c>
      <c r="I1877" t="s">
        <v>25</v>
      </c>
      <c r="J1877">
        <v>1997</v>
      </c>
      <c r="K1877">
        <v>2</v>
      </c>
      <c r="L1877">
        <v>54</v>
      </c>
      <c r="M1877">
        <v>64</v>
      </c>
      <c r="N1877">
        <v>3.9</v>
      </c>
      <c r="O1877">
        <v>3.6</v>
      </c>
      <c r="P1877">
        <v>0.5</v>
      </c>
      <c r="Q1877">
        <v>-2</v>
      </c>
      <c r="R1877">
        <v>0.1</v>
      </c>
      <c r="S1877">
        <v>0.14699999999999999</v>
      </c>
      <c r="T1877">
        <v>0.123</v>
      </c>
      <c r="U1877">
        <v>0.54100000000000004</v>
      </c>
      <c r="V1877">
        <v>4.9000000000000002E-2</v>
      </c>
      <c r="W1877" t="s">
        <v>939</v>
      </c>
    </row>
    <row r="1878" spans="1:23" x14ac:dyDescent="0.45">
      <c r="A1878">
        <v>1876</v>
      </c>
      <c r="B1878" t="s">
        <v>877</v>
      </c>
      <c r="C1878" t="s">
        <v>79</v>
      </c>
      <c r="D1878">
        <v>24</v>
      </c>
      <c r="E1878">
        <v>205.74</v>
      </c>
      <c r="F1878">
        <v>125.64498399999999</v>
      </c>
      <c r="G1878">
        <f t="shared" si="29"/>
        <v>29.682992638352292</v>
      </c>
      <c r="H1878" t="s">
        <v>498</v>
      </c>
      <c r="I1878" t="s">
        <v>25</v>
      </c>
      <c r="J1878">
        <v>1999</v>
      </c>
      <c r="K1878">
        <v>2</v>
      </c>
      <c r="L1878">
        <v>49</v>
      </c>
      <c r="M1878">
        <v>3</v>
      </c>
      <c r="N1878">
        <v>0</v>
      </c>
      <c r="O1878">
        <v>0</v>
      </c>
      <c r="P1878">
        <v>0.3</v>
      </c>
      <c r="Q1878">
        <v>-19.7</v>
      </c>
      <c r="R1878">
        <v>0</v>
      </c>
      <c r="S1878">
        <v>0</v>
      </c>
      <c r="T1878">
        <v>0.155</v>
      </c>
      <c r="U1878">
        <v>0</v>
      </c>
      <c r="V1878">
        <v>0.2</v>
      </c>
      <c r="W1878" t="s">
        <v>939</v>
      </c>
    </row>
    <row r="1879" spans="1:23" x14ac:dyDescent="0.45">
      <c r="A1879">
        <v>1877</v>
      </c>
      <c r="B1879" t="s">
        <v>542</v>
      </c>
      <c r="C1879" t="s">
        <v>225</v>
      </c>
      <c r="D1879">
        <v>28</v>
      </c>
      <c r="E1879">
        <v>200.66</v>
      </c>
      <c r="F1879">
        <v>107.047712</v>
      </c>
      <c r="G1879">
        <f t="shared" si="29"/>
        <v>26.586169756220297</v>
      </c>
      <c r="H1879" t="s">
        <v>208</v>
      </c>
      <c r="I1879" t="s">
        <v>25</v>
      </c>
      <c r="J1879">
        <v>1994</v>
      </c>
      <c r="K1879">
        <v>1</v>
      </c>
      <c r="L1879">
        <v>7</v>
      </c>
      <c r="M1879">
        <v>78</v>
      </c>
      <c r="N1879">
        <v>12.8</v>
      </c>
      <c r="O1879">
        <v>4.4000000000000004</v>
      </c>
      <c r="P1879">
        <v>1.6</v>
      </c>
      <c r="Q1879">
        <v>-4.9000000000000004</v>
      </c>
      <c r="R1879">
        <v>5.3999999999999999E-2</v>
      </c>
      <c r="S1879">
        <v>0.124</v>
      </c>
      <c r="T1879">
        <v>0.23300000000000001</v>
      </c>
      <c r="U1879">
        <v>0.49</v>
      </c>
      <c r="V1879">
        <v>9.9000000000000005E-2</v>
      </c>
      <c r="W1879" t="s">
        <v>939</v>
      </c>
    </row>
    <row r="1880" spans="1:23" x14ac:dyDescent="0.45">
      <c r="A1880">
        <v>1878</v>
      </c>
      <c r="B1880" t="s">
        <v>876</v>
      </c>
      <c r="C1880" t="s">
        <v>111</v>
      </c>
      <c r="D1880">
        <v>21</v>
      </c>
      <c r="E1880">
        <v>208.28</v>
      </c>
      <c r="F1880">
        <v>96.615095999999994</v>
      </c>
      <c r="G1880">
        <f t="shared" si="29"/>
        <v>22.271519676888246</v>
      </c>
      <c r="H1880" t="s">
        <v>777</v>
      </c>
      <c r="I1880" t="s">
        <v>25</v>
      </c>
      <c r="J1880">
        <v>1999</v>
      </c>
      <c r="K1880">
        <v>1</v>
      </c>
      <c r="L1880">
        <v>4</v>
      </c>
      <c r="M1880">
        <v>76</v>
      </c>
      <c r="N1880">
        <v>17.2</v>
      </c>
      <c r="O1880">
        <v>7.8</v>
      </c>
      <c r="P1880">
        <v>5.2</v>
      </c>
      <c r="Q1880">
        <v>-2.9</v>
      </c>
      <c r="R1880">
        <v>4.7E-2</v>
      </c>
      <c r="S1880">
        <v>0.19</v>
      </c>
      <c r="T1880">
        <v>0.24299999999999999</v>
      </c>
      <c r="U1880">
        <v>0.53600000000000003</v>
      </c>
      <c r="V1880">
        <v>0.246</v>
      </c>
      <c r="W1880" t="s">
        <v>939</v>
      </c>
    </row>
    <row r="1881" spans="1:23" x14ac:dyDescent="0.45">
      <c r="A1881">
        <v>1879</v>
      </c>
      <c r="B1881" t="s">
        <v>539</v>
      </c>
      <c r="C1881" t="s">
        <v>198</v>
      </c>
      <c r="D1881">
        <v>31</v>
      </c>
      <c r="E1881">
        <v>203.2</v>
      </c>
      <c r="F1881">
        <v>108.86208000000001</v>
      </c>
      <c r="G1881">
        <f t="shared" si="29"/>
        <v>26.36508773017546</v>
      </c>
      <c r="H1881" t="s">
        <v>96</v>
      </c>
      <c r="I1881" t="s">
        <v>25</v>
      </c>
      <c r="J1881">
        <v>1992</v>
      </c>
      <c r="K1881">
        <v>1</v>
      </c>
      <c r="L1881">
        <v>5</v>
      </c>
      <c r="M1881">
        <v>82</v>
      </c>
      <c r="N1881">
        <v>9.4</v>
      </c>
      <c r="O1881">
        <v>6</v>
      </c>
      <c r="P1881">
        <v>1.1000000000000001</v>
      </c>
      <c r="Q1881">
        <v>1.2</v>
      </c>
      <c r="R1881">
        <v>0.11699999999999899</v>
      </c>
      <c r="S1881">
        <v>0.182</v>
      </c>
      <c r="T1881">
        <v>0.19600000000000001</v>
      </c>
      <c r="U1881">
        <v>0.52400000000000002</v>
      </c>
      <c r="V1881">
        <v>7.9000000000000001E-2</v>
      </c>
      <c r="W1881" t="s">
        <v>939</v>
      </c>
    </row>
    <row r="1882" spans="1:23" x14ac:dyDescent="0.45">
      <c r="A1882">
        <v>1880</v>
      </c>
      <c r="B1882" t="s">
        <v>537</v>
      </c>
      <c r="C1882" t="s">
        <v>136</v>
      </c>
      <c r="D1882">
        <v>28</v>
      </c>
      <c r="E1882">
        <v>205.74</v>
      </c>
      <c r="F1882">
        <v>104.32616</v>
      </c>
      <c r="G1882">
        <f t="shared" si="29"/>
        <v>24.646528183469414</v>
      </c>
      <c r="H1882" t="s">
        <v>538</v>
      </c>
      <c r="I1882" t="s">
        <v>25</v>
      </c>
      <c r="J1882">
        <v>1995</v>
      </c>
      <c r="K1882">
        <v>1</v>
      </c>
      <c r="L1882">
        <v>10</v>
      </c>
      <c r="M1882">
        <v>77</v>
      </c>
      <c r="N1882">
        <v>10.4</v>
      </c>
      <c r="O1882">
        <v>6.7</v>
      </c>
      <c r="P1882">
        <v>0.8</v>
      </c>
      <c r="Q1882">
        <v>7.4</v>
      </c>
      <c r="R1882">
        <v>0.105</v>
      </c>
      <c r="S1882">
        <v>0.191</v>
      </c>
      <c r="T1882">
        <v>0.184</v>
      </c>
      <c r="U1882">
        <v>0.56599999999999995</v>
      </c>
      <c r="V1882">
        <v>5.1999999999999998E-2</v>
      </c>
      <c r="W1882" t="s">
        <v>939</v>
      </c>
    </row>
    <row r="1883" spans="1:23" x14ac:dyDescent="0.45">
      <c r="A1883">
        <v>1881</v>
      </c>
      <c r="B1883" t="s">
        <v>838</v>
      </c>
      <c r="C1883" t="s">
        <v>51</v>
      </c>
      <c r="D1883">
        <v>29</v>
      </c>
      <c r="E1883">
        <v>205.74</v>
      </c>
      <c r="F1883">
        <v>104.32616</v>
      </c>
      <c r="G1883">
        <f t="shared" si="29"/>
        <v>24.646528183469414</v>
      </c>
      <c r="H1883" t="s">
        <v>43</v>
      </c>
      <c r="I1883" t="s">
        <v>25</v>
      </c>
      <c r="J1883" t="s">
        <v>92</v>
      </c>
      <c r="K1883" t="s">
        <v>92</v>
      </c>
      <c r="L1883" t="s">
        <v>92</v>
      </c>
      <c r="M1883">
        <v>27</v>
      </c>
      <c r="N1883">
        <v>2.2999999999999998</v>
      </c>
      <c r="O1883">
        <v>1.9</v>
      </c>
      <c r="P1883">
        <v>0.3</v>
      </c>
      <c r="Q1883">
        <v>-9.1</v>
      </c>
      <c r="R1883">
        <v>7.6999999999999999E-2</v>
      </c>
      <c r="S1883">
        <v>0.2</v>
      </c>
      <c r="T1883">
        <v>0.14199999999999999</v>
      </c>
      <c r="U1883">
        <v>0.54700000000000004</v>
      </c>
      <c r="V1883">
        <v>5.7000000000000002E-2</v>
      </c>
      <c r="W1883" t="s">
        <v>939</v>
      </c>
    </row>
    <row r="1884" spans="1:23" x14ac:dyDescent="0.45">
      <c r="A1884">
        <v>1882</v>
      </c>
      <c r="B1884" t="s">
        <v>536</v>
      </c>
      <c r="C1884" t="s">
        <v>34</v>
      </c>
      <c r="D1884">
        <v>22</v>
      </c>
      <c r="E1884">
        <v>200.66</v>
      </c>
      <c r="F1884">
        <v>95.254320000000007</v>
      </c>
      <c r="G1884">
        <f t="shared" si="29"/>
        <v>23.657184952568912</v>
      </c>
      <c r="H1884" t="s">
        <v>43</v>
      </c>
      <c r="I1884" t="s">
        <v>25</v>
      </c>
      <c r="J1884">
        <v>1996</v>
      </c>
      <c r="K1884">
        <v>1</v>
      </c>
      <c r="L1884">
        <v>13</v>
      </c>
      <c r="M1884">
        <v>68</v>
      </c>
      <c r="N1884">
        <v>28.5</v>
      </c>
      <c r="O1884">
        <v>5.9</v>
      </c>
      <c r="P1884">
        <v>5</v>
      </c>
      <c r="Q1884">
        <v>6.3</v>
      </c>
      <c r="R1884">
        <v>4.2000000000000003E-2</v>
      </c>
      <c r="S1884">
        <v>0.11699999999999899</v>
      </c>
      <c r="T1884">
        <v>0.315</v>
      </c>
      <c r="U1884">
        <v>0.55200000000000005</v>
      </c>
      <c r="V1884">
        <v>0.22</v>
      </c>
      <c r="W1884" t="s">
        <v>939</v>
      </c>
    </row>
    <row r="1885" spans="1:23" x14ac:dyDescent="0.45">
      <c r="A1885">
        <v>1883</v>
      </c>
      <c r="B1885" t="s">
        <v>878</v>
      </c>
      <c r="C1885" t="s">
        <v>28</v>
      </c>
      <c r="D1885">
        <v>23</v>
      </c>
      <c r="E1885">
        <v>195.58</v>
      </c>
      <c r="F1885">
        <v>92.532768000000004</v>
      </c>
      <c r="G1885">
        <f t="shared" si="29"/>
        <v>24.190601661689069</v>
      </c>
      <c r="H1885" t="s">
        <v>176</v>
      </c>
      <c r="I1885" t="s">
        <v>25</v>
      </c>
      <c r="J1885">
        <v>1999</v>
      </c>
      <c r="K1885">
        <v>2</v>
      </c>
      <c r="L1885">
        <v>38</v>
      </c>
      <c r="M1885">
        <v>35</v>
      </c>
      <c r="N1885">
        <v>4.3</v>
      </c>
      <c r="O1885">
        <v>1.8</v>
      </c>
      <c r="P1885">
        <v>2.5</v>
      </c>
      <c r="Q1885">
        <v>-5.9</v>
      </c>
      <c r="R1885">
        <v>3.5000000000000003E-2</v>
      </c>
      <c r="S1885">
        <v>8.7999999999999995E-2</v>
      </c>
      <c r="T1885">
        <v>0.151</v>
      </c>
      <c r="U1885">
        <v>0.47</v>
      </c>
      <c r="V1885">
        <v>0.22399999999999901</v>
      </c>
      <c r="W1885" t="s">
        <v>939</v>
      </c>
    </row>
    <row r="1886" spans="1:23" x14ac:dyDescent="0.45">
      <c r="A1886">
        <v>1884</v>
      </c>
      <c r="B1886" t="s">
        <v>970</v>
      </c>
      <c r="C1886" t="s">
        <v>206</v>
      </c>
      <c r="D1886">
        <v>22</v>
      </c>
      <c r="E1886">
        <v>177.8</v>
      </c>
      <c r="F1886">
        <v>90.718400000000003</v>
      </c>
      <c r="G1886">
        <f t="shared" si="29"/>
        <v>28.696694128082132</v>
      </c>
      <c r="H1886" t="s">
        <v>253</v>
      </c>
      <c r="I1886" t="s">
        <v>25</v>
      </c>
      <c r="J1886">
        <v>2000</v>
      </c>
      <c r="K1886">
        <v>2</v>
      </c>
      <c r="L1886">
        <v>34</v>
      </c>
      <c r="M1886">
        <v>50</v>
      </c>
      <c r="N1886">
        <v>6.3</v>
      </c>
      <c r="O1886">
        <v>1.6</v>
      </c>
      <c r="P1886">
        <v>2.9</v>
      </c>
      <c r="Q1886">
        <v>-10.7</v>
      </c>
      <c r="R1886">
        <v>2.3E-2</v>
      </c>
      <c r="S1886">
        <v>0.08</v>
      </c>
      <c r="T1886">
        <v>0.193</v>
      </c>
      <c r="U1886">
        <v>0.45799999999999902</v>
      </c>
      <c r="V1886">
        <v>0.28799999999999998</v>
      </c>
      <c r="W1886" t="s">
        <v>939</v>
      </c>
    </row>
    <row r="1887" spans="1:23" x14ac:dyDescent="0.45">
      <c r="A1887">
        <v>1885</v>
      </c>
      <c r="B1887" t="s">
        <v>534</v>
      </c>
      <c r="C1887" t="s">
        <v>37</v>
      </c>
      <c r="D1887">
        <v>38</v>
      </c>
      <c r="E1887">
        <v>213.36</v>
      </c>
      <c r="F1887">
        <v>111.13003999999999</v>
      </c>
      <c r="G1887">
        <f t="shared" si="29"/>
        <v>24.412118268680981</v>
      </c>
      <c r="H1887" t="s">
        <v>114</v>
      </c>
      <c r="I1887" t="s">
        <v>25</v>
      </c>
      <c r="J1887">
        <v>1984</v>
      </c>
      <c r="K1887">
        <v>1</v>
      </c>
      <c r="L1887">
        <v>11</v>
      </c>
      <c r="M1887">
        <v>78</v>
      </c>
      <c r="N1887">
        <v>9.3000000000000007</v>
      </c>
      <c r="O1887">
        <v>6.8</v>
      </c>
      <c r="P1887">
        <v>0.6</v>
      </c>
      <c r="Q1887">
        <v>-6.6</v>
      </c>
      <c r="R1887">
        <v>0.104</v>
      </c>
      <c r="S1887">
        <v>0.217</v>
      </c>
      <c r="T1887">
        <v>0.20699999999999999</v>
      </c>
      <c r="U1887">
        <v>0.47799999999999998</v>
      </c>
      <c r="V1887">
        <v>4.8000000000000001E-2</v>
      </c>
      <c r="W1887" t="s">
        <v>939</v>
      </c>
    </row>
    <row r="1888" spans="1:23" x14ac:dyDescent="0.45">
      <c r="A1888">
        <v>1886</v>
      </c>
      <c r="B1888" t="s">
        <v>677</v>
      </c>
      <c r="C1888" t="s">
        <v>127</v>
      </c>
      <c r="D1888">
        <v>28</v>
      </c>
      <c r="E1888">
        <v>187.96</v>
      </c>
      <c r="F1888">
        <v>88.45044</v>
      </c>
      <c r="G1888">
        <f t="shared" si="29"/>
        <v>25.036241087821836</v>
      </c>
      <c r="H1888" t="s">
        <v>253</v>
      </c>
      <c r="I1888" t="s">
        <v>25</v>
      </c>
      <c r="J1888" t="s">
        <v>92</v>
      </c>
      <c r="K1888" t="s">
        <v>92</v>
      </c>
      <c r="L1888" t="s">
        <v>92</v>
      </c>
      <c r="M1888">
        <v>70</v>
      </c>
      <c r="N1888">
        <v>3.1</v>
      </c>
      <c r="O1888">
        <v>1.4</v>
      </c>
      <c r="P1888">
        <v>2.1</v>
      </c>
      <c r="Q1888">
        <v>1.1000000000000001</v>
      </c>
      <c r="R1888">
        <v>0.02</v>
      </c>
      <c r="S1888">
        <v>9.9000000000000005E-2</v>
      </c>
      <c r="T1888">
        <v>0.14199999999999999</v>
      </c>
      <c r="U1888">
        <v>0.46700000000000003</v>
      </c>
      <c r="V1888">
        <v>0.26800000000000002</v>
      </c>
      <c r="W1888" t="s">
        <v>939</v>
      </c>
    </row>
    <row r="1889" spans="1:23" x14ac:dyDescent="0.45">
      <c r="A1889">
        <v>1887</v>
      </c>
      <c r="B1889" t="s">
        <v>531</v>
      </c>
      <c r="C1889" t="s">
        <v>198</v>
      </c>
      <c r="D1889">
        <v>25</v>
      </c>
      <c r="E1889">
        <v>210.82</v>
      </c>
      <c r="F1889">
        <v>99.790239999999997</v>
      </c>
      <c r="G1889">
        <f t="shared" si="29"/>
        <v>22.452486768814442</v>
      </c>
      <c r="H1889" t="s">
        <v>43</v>
      </c>
      <c r="I1889" t="s">
        <v>25</v>
      </c>
      <c r="J1889">
        <v>1995</v>
      </c>
      <c r="K1889">
        <v>1</v>
      </c>
      <c r="L1889">
        <v>5</v>
      </c>
      <c r="M1889">
        <v>81</v>
      </c>
      <c r="N1889">
        <v>22</v>
      </c>
      <c r="O1889">
        <v>11.4</v>
      </c>
      <c r="P1889">
        <v>5</v>
      </c>
      <c r="Q1889">
        <v>3.7</v>
      </c>
      <c r="R1889">
        <v>7.8E-2</v>
      </c>
      <c r="S1889">
        <v>0.252</v>
      </c>
      <c r="T1889">
        <v>0.27100000000000002</v>
      </c>
      <c r="U1889">
        <v>0.53100000000000003</v>
      </c>
      <c r="V1889">
        <v>0.215</v>
      </c>
      <c r="W1889" t="s">
        <v>939</v>
      </c>
    </row>
    <row r="1890" spans="1:23" x14ac:dyDescent="0.45">
      <c r="A1890">
        <v>1888</v>
      </c>
      <c r="B1890" t="s">
        <v>528</v>
      </c>
      <c r="C1890" t="s">
        <v>31</v>
      </c>
      <c r="D1890">
        <v>35</v>
      </c>
      <c r="E1890">
        <v>190.5</v>
      </c>
      <c r="F1890">
        <v>95.254320000000007</v>
      </c>
      <c r="G1890">
        <f t="shared" si="29"/>
        <v>26.247909562485795</v>
      </c>
      <c r="H1890" t="s">
        <v>383</v>
      </c>
      <c r="I1890" t="s">
        <v>25</v>
      </c>
      <c r="J1890">
        <v>1988</v>
      </c>
      <c r="K1890">
        <v>1</v>
      </c>
      <c r="L1890">
        <v>20</v>
      </c>
      <c r="M1890">
        <v>46</v>
      </c>
      <c r="N1890">
        <v>3.5</v>
      </c>
      <c r="O1890">
        <v>1.8</v>
      </c>
      <c r="P1890">
        <v>1.1000000000000001</v>
      </c>
      <c r="Q1890">
        <v>-3.2</v>
      </c>
      <c r="R1890">
        <v>4.0999999999999898E-2</v>
      </c>
      <c r="S1890">
        <v>0.10199999999999999</v>
      </c>
      <c r="T1890">
        <v>0.16200000000000001</v>
      </c>
      <c r="U1890">
        <v>0.41399999999999998</v>
      </c>
      <c r="V1890">
        <v>0.126</v>
      </c>
      <c r="W1890" t="s">
        <v>939</v>
      </c>
    </row>
    <row r="1891" spans="1:23" x14ac:dyDescent="0.45">
      <c r="A1891">
        <v>1889</v>
      </c>
      <c r="B1891" t="s">
        <v>836</v>
      </c>
      <c r="C1891" t="s">
        <v>149</v>
      </c>
      <c r="D1891">
        <v>26</v>
      </c>
      <c r="E1891">
        <v>210.82</v>
      </c>
      <c r="F1891">
        <v>100.243832</v>
      </c>
      <c r="G1891">
        <f t="shared" si="29"/>
        <v>22.554543526854509</v>
      </c>
      <c r="H1891" t="s">
        <v>59</v>
      </c>
      <c r="I1891" t="s">
        <v>25</v>
      </c>
      <c r="J1891">
        <v>1998</v>
      </c>
      <c r="K1891">
        <v>1</v>
      </c>
      <c r="L1891">
        <v>13</v>
      </c>
      <c r="M1891">
        <v>81</v>
      </c>
      <c r="N1891">
        <v>7.9</v>
      </c>
      <c r="O1891">
        <v>5.4</v>
      </c>
      <c r="P1891">
        <v>0.9</v>
      </c>
      <c r="Q1891">
        <v>1.4</v>
      </c>
      <c r="R1891">
        <v>8.6999999999999994E-2</v>
      </c>
      <c r="S1891">
        <v>0.192</v>
      </c>
      <c r="T1891">
        <v>0.185</v>
      </c>
      <c r="U1891">
        <v>0.51200000000000001</v>
      </c>
      <c r="V1891">
        <v>6.8000000000000005E-2</v>
      </c>
      <c r="W1891" t="s">
        <v>939</v>
      </c>
    </row>
    <row r="1892" spans="1:23" x14ac:dyDescent="0.45">
      <c r="A1892">
        <v>1890</v>
      </c>
      <c r="B1892" t="s">
        <v>971</v>
      </c>
      <c r="C1892" t="s">
        <v>107</v>
      </c>
      <c r="D1892">
        <v>23</v>
      </c>
      <c r="E1892">
        <v>205.74</v>
      </c>
      <c r="F1892">
        <v>104.32616</v>
      </c>
      <c r="G1892">
        <f t="shared" si="29"/>
        <v>24.646528183469414</v>
      </c>
      <c r="H1892" t="s">
        <v>243</v>
      </c>
      <c r="I1892" t="s">
        <v>25</v>
      </c>
      <c r="J1892">
        <v>2000</v>
      </c>
      <c r="K1892">
        <v>1</v>
      </c>
      <c r="L1892">
        <v>1</v>
      </c>
      <c r="M1892">
        <v>68</v>
      </c>
      <c r="N1892">
        <v>12</v>
      </c>
      <c r="O1892">
        <v>7.4</v>
      </c>
      <c r="P1892">
        <v>1.9</v>
      </c>
      <c r="Q1892">
        <v>-6.4</v>
      </c>
      <c r="R1892">
        <v>6.6000000000000003E-2</v>
      </c>
      <c r="S1892">
        <v>0.191</v>
      </c>
      <c r="T1892">
        <v>0.2</v>
      </c>
      <c r="U1892">
        <v>0.47199999999999998</v>
      </c>
      <c r="V1892">
        <v>0.10299999999999999</v>
      </c>
      <c r="W1892" t="s">
        <v>939</v>
      </c>
    </row>
    <row r="1893" spans="1:23" x14ac:dyDescent="0.45">
      <c r="A1893">
        <v>1891</v>
      </c>
      <c r="B1893" t="s">
        <v>870</v>
      </c>
      <c r="C1893" t="s">
        <v>23</v>
      </c>
      <c r="D1893">
        <v>23</v>
      </c>
      <c r="E1893">
        <v>203.2</v>
      </c>
      <c r="F1893">
        <v>117.93392</v>
      </c>
      <c r="G1893">
        <f t="shared" si="29"/>
        <v>28.562178374356748</v>
      </c>
      <c r="H1893" t="s">
        <v>502</v>
      </c>
      <c r="I1893" t="s">
        <v>25</v>
      </c>
      <c r="J1893">
        <v>1999</v>
      </c>
      <c r="K1893">
        <v>1</v>
      </c>
      <c r="L1893">
        <v>22</v>
      </c>
      <c r="M1893">
        <v>74</v>
      </c>
      <c r="N1893">
        <v>7.1</v>
      </c>
      <c r="O1893">
        <v>5.6</v>
      </c>
      <c r="P1893">
        <v>1</v>
      </c>
      <c r="Q1893">
        <v>3.6</v>
      </c>
      <c r="R1893">
        <v>8.1000000000000003E-2</v>
      </c>
      <c r="S1893">
        <v>0.18099999999999999</v>
      </c>
      <c r="T1893">
        <v>0.16200000000000001</v>
      </c>
      <c r="U1893">
        <v>0.50700000000000001</v>
      </c>
      <c r="V1893">
        <v>6.8000000000000005E-2</v>
      </c>
      <c r="W1893" t="s">
        <v>939</v>
      </c>
    </row>
    <row r="1894" spans="1:23" x14ac:dyDescent="0.45">
      <c r="A1894">
        <v>1892</v>
      </c>
      <c r="B1894" t="s">
        <v>972</v>
      </c>
      <c r="C1894" t="s">
        <v>111</v>
      </c>
      <c r="D1894">
        <v>21</v>
      </c>
      <c r="E1894">
        <v>195.58</v>
      </c>
      <c r="F1894">
        <v>87.543256</v>
      </c>
      <c r="G1894">
        <f t="shared" si="29"/>
        <v>22.886206474048969</v>
      </c>
      <c r="H1894" t="s">
        <v>592</v>
      </c>
      <c r="I1894" t="s">
        <v>25</v>
      </c>
      <c r="J1894">
        <v>2000</v>
      </c>
      <c r="K1894">
        <v>1</v>
      </c>
      <c r="L1894">
        <v>10</v>
      </c>
      <c r="M1894">
        <v>76</v>
      </c>
      <c r="N1894">
        <v>5.9</v>
      </c>
      <c r="O1894">
        <v>1.2</v>
      </c>
      <c r="P1894">
        <v>2.2999999999999998</v>
      </c>
      <c r="Q1894">
        <v>-0.4</v>
      </c>
      <c r="R1894">
        <v>8.0000000000000002E-3</v>
      </c>
      <c r="S1894">
        <v>7.0000000000000007E-2</v>
      </c>
      <c r="T1894">
        <v>0.19899999999999901</v>
      </c>
      <c r="U1894">
        <v>0.50900000000000001</v>
      </c>
      <c r="V1894">
        <v>0.253</v>
      </c>
      <c r="W1894" t="s">
        <v>939</v>
      </c>
    </row>
    <row r="1895" spans="1:23" x14ac:dyDescent="0.45">
      <c r="A1895">
        <v>1893</v>
      </c>
      <c r="B1895" t="s">
        <v>513</v>
      </c>
      <c r="C1895" t="s">
        <v>61</v>
      </c>
      <c r="D1895">
        <v>36</v>
      </c>
      <c r="E1895">
        <v>205.74</v>
      </c>
      <c r="F1895">
        <v>113.398</v>
      </c>
      <c r="G1895">
        <f t="shared" si="29"/>
        <v>26.789704547249364</v>
      </c>
      <c r="H1895" t="s">
        <v>465</v>
      </c>
      <c r="I1895" t="s">
        <v>25</v>
      </c>
      <c r="J1895">
        <v>1988</v>
      </c>
      <c r="K1895">
        <v>1</v>
      </c>
      <c r="L1895">
        <v>21</v>
      </c>
      <c r="M1895">
        <v>18</v>
      </c>
      <c r="N1895">
        <v>1.1000000000000001</v>
      </c>
      <c r="O1895">
        <v>1.2</v>
      </c>
      <c r="P1895">
        <v>0.2</v>
      </c>
      <c r="Q1895">
        <v>-9.6</v>
      </c>
      <c r="R1895">
        <v>4.3999999999999997E-2</v>
      </c>
      <c r="S1895">
        <v>0.191</v>
      </c>
      <c r="T1895">
        <v>0.121</v>
      </c>
      <c r="U1895">
        <v>0.42799999999999999</v>
      </c>
      <c r="V1895">
        <v>4.2000000000000003E-2</v>
      </c>
      <c r="W1895" t="s">
        <v>939</v>
      </c>
    </row>
    <row r="1896" spans="1:23" x14ac:dyDescent="0.45">
      <c r="A1896">
        <v>1894</v>
      </c>
      <c r="B1896" t="s">
        <v>854</v>
      </c>
      <c r="C1896" t="s">
        <v>123</v>
      </c>
      <c r="D1896">
        <v>22</v>
      </c>
      <c r="E1896">
        <v>195.58</v>
      </c>
      <c r="F1896">
        <v>83.460927999999996</v>
      </c>
      <c r="G1896">
        <f t="shared" si="29"/>
        <v>21.81897404779798</v>
      </c>
      <c r="H1896" t="s">
        <v>855</v>
      </c>
      <c r="I1896" t="s">
        <v>25</v>
      </c>
      <c r="J1896">
        <v>1998</v>
      </c>
      <c r="K1896">
        <v>1</v>
      </c>
      <c r="L1896">
        <v>8</v>
      </c>
      <c r="M1896">
        <v>50</v>
      </c>
      <c r="N1896">
        <v>16.5</v>
      </c>
      <c r="O1896">
        <v>5.5</v>
      </c>
      <c r="P1896">
        <v>4.5</v>
      </c>
      <c r="Q1896">
        <v>-7.5</v>
      </c>
      <c r="R1896">
        <v>4.2000000000000003E-2</v>
      </c>
      <c r="S1896">
        <v>0.122</v>
      </c>
      <c r="T1896">
        <v>0.246</v>
      </c>
      <c r="U1896">
        <v>0.44900000000000001</v>
      </c>
      <c r="V1896">
        <v>0.2</v>
      </c>
      <c r="W1896" t="s">
        <v>939</v>
      </c>
    </row>
    <row r="1897" spans="1:23" x14ac:dyDescent="0.45">
      <c r="A1897">
        <v>1895</v>
      </c>
      <c r="B1897" t="s">
        <v>675</v>
      </c>
      <c r="C1897" t="s">
        <v>90</v>
      </c>
      <c r="D1897">
        <v>33</v>
      </c>
      <c r="E1897">
        <v>190.5</v>
      </c>
      <c r="F1897">
        <v>81.646559999999994</v>
      </c>
      <c r="G1897">
        <f t="shared" si="29"/>
        <v>22.498208196416392</v>
      </c>
      <c r="H1897" t="s">
        <v>402</v>
      </c>
      <c r="I1897" t="s">
        <v>25</v>
      </c>
      <c r="J1897" t="s">
        <v>92</v>
      </c>
      <c r="K1897" t="s">
        <v>92</v>
      </c>
      <c r="L1897" t="s">
        <v>92</v>
      </c>
      <c r="M1897">
        <v>34</v>
      </c>
      <c r="N1897">
        <v>5.9</v>
      </c>
      <c r="O1897">
        <v>2.6</v>
      </c>
      <c r="P1897">
        <v>1.1000000000000001</v>
      </c>
      <c r="Q1897">
        <v>-6.4</v>
      </c>
      <c r="R1897">
        <v>4.2999999999999997E-2</v>
      </c>
      <c r="S1897">
        <v>0.122</v>
      </c>
      <c r="T1897">
        <v>0.157</v>
      </c>
      <c r="U1897">
        <v>0.51100000000000001</v>
      </c>
      <c r="V1897">
        <v>0.1</v>
      </c>
      <c r="W1897" t="s">
        <v>939</v>
      </c>
    </row>
    <row r="1898" spans="1:23" x14ac:dyDescent="0.45">
      <c r="A1898">
        <v>1896</v>
      </c>
      <c r="B1898" t="s">
        <v>510</v>
      </c>
      <c r="C1898" t="s">
        <v>182</v>
      </c>
      <c r="D1898">
        <v>37</v>
      </c>
      <c r="E1898">
        <v>195.58</v>
      </c>
      <c r="F1898">
        <v>102.0582</v>
      </c>
      <c r="G1898">
        <f t="shared" si="29"/>
        <v>26.680810656274705</v>
      </c>
      <c r="H1898" t="s">
        <v>511</v>
      </c>
      <c r="I1898" t="s">
        <v>25</v>
      </c>
      <c r="J1898">
        <v>1985</v>
      </c>
      <c r="K1898">
        <v>7</v>
      </c>
      <c r="L1898">
        <v>160</v>
      </c>
      <c r="M1898">
        <v>68</v>
      </c>
      <c r="N1898">
        <v>4.4000000000000004</v>
      </c>
      <c r="O1898">
        <v>2.2999999999999998</v>
      </c>
      <c r="P1898">
        <v>1.9</v>
      </c>
      <c r="Q1898">
        <v>2.4</v>
      </c>
      <c r="R1898">
        <v>2.79999999999999E-2</v>
      </c>
      <c r="S1898">
        <v>0.09</v>
      </c>
      <c r="T1898">
        <v>0.10099999999999899</v>
      </c>
      <c r="U1898">
        <v>0.54100000000000004</v>
      </c>
      <c r="V1898">
        <v>0.13300000000000001</v>
      </c>
      <c r="W1898" t="s">
        <v>939</v>
      </c>
    </row>
    <row r="1899" spans="1:23" x14ac:dyDescent="0.45">
      <c r="A1899">
        <v>1897</v>
      </c>
      <c r="B1899" t="s">
        <v>973</v>
      </c>
      <c r="C1899" t="s">
        <v>206</v>
      </c>
      <c r="D1899">
        <v>22</v>
      </c>
      <c r="E1899">
        <v>205.74</v>
      </c>
      <c r="F1899">
        <v>118.841104</v>
      </c>
      <c r="G1899">
        <f t="shared" si="29"/>
        <v>28.075610365517335</v>
      </c>
      <c r="H1899" t="s">
        <v>130</v>
      </c>
      <c r="I1899" t="s">
        <v>25</v>
      </c>
      <c r="J1899">
        <v>2000</v>
      </c>
      <c r="K1899">
        <v>1</v>
      </c>
      <c r="L1899">
        <v>4</v>
      </c>
      <c r="M1899">
        <v>72</v>
      </c>
      <c r="N1899">
        <v>9.5</v>
      </c>
      <c r="O1899">
        <v>4.3</v>
      </c>
      <c r="P1899">
        <v>1.1000000000000001</v>
      </c>
      <c r="Q1899">
        <v>-14.2</v>
      </c>
      <c r="R1899">
        <v>5.5E-2</v>
      </c>
      <c r="S1899">
        <v>0.19</v>
      </c>
      <c r="T1899">
        <v>0.247</v>
      </c>
      <c r="U1899">
        <v>0.47599999999999998</v>
      </c>
      <c r="V1899">
        <v>9.6999999999999906E-2</v>
      </c>
      <c r="W1899" t="s">
        <v>939</v>
      </c>
    </row>
    <row r="1900" spans="1:23" x14ac:dyDescent="0.45">
      <c r="A1900">
        <v>1898</v>
      </c>
      <c r="B1900" t="s">
        <v>509</v>
      </c>
      <c r="C1900" t="s">
        <v>136</v>
      </c>
      <c r="D1900">
        <v>27</v>
      </c>
      <c r="E1900">
        <v>210.82</v>
      </c>
      <c r="F1900">
        <v>102.0582</v>
      </c>
      <c r="G1900">
        <f t="shared" si="29"/>
        <v>22.962770559014771</v>
      </c>
      <c r="H1900" t="s">
        <v>498</v>
      </c>
      <c r="I1900" t="s">
        <v>25</v>
      </c>
      <c r="J1900">
        <v>1996</v>
      </c>
      <c r="K1900">
        <v>1</v>
      </c>
      <c r="L1900">
        <v>2</v>
      </c>
      <c r="M1900">
        <v>63</v>
      </c>
      <c r="N1900">
        <v>12</v>
      </c>
      <c r="O1900">
        <v>11.5</v>
      </c>
      <c r="P1900">
        <v>0.8</v>
      </c>
      <c r="Q1900">
        <v>2.2999999999999998</v>
      </c>
      <c r="R1900">
        <v>0.115</v>
      </c>
      <c r="S1900">
        <v>0.28999999999999998</v>
      </c>
      <c r="T1900">
        <v>0.17100000000000001</v>
      </c>
      <c r="U1900">
        <v>0.55899999999999905</v>
      </c>
      <c r="V1900">
        <v>4.2999999999999997E-2</v>
      </c>
      <c r="W1900" t="s">
        <v>939</v>
      </c>
    </row>
    <row r="1901" spans="1:23" x14ac:dyDescent="0.45">
      <c r="A1901">
        <v>1899</v>
      </c>
      <c r="B1901" t="s">
        <v>974</v>
      </c>
      <c r="C1901" t="s">
        <v>123</v>
      </c>
      <c r="D1901">
        <v>26</v>
      </c>
      <c r="E1901">
        <v>208.28</v>
      </c>
      <c r="F1901">
        <v>122.469839999999</v>
      </c>
      <c r="G1901">
        <f t="shared" si="29"/>
        <v>28.231503815773603</v>
      </c>
      <c r="H1901" t="s">
        <v>218</v>
      </c>
      <c r="I1901" t="s">
        <v>25</v>
      </c>
      <c r="J1901">
        <v>1997</v>
      </c>
      <c r="K1901">
        <v>2</v>
      </c>
      <c r="L1901">
        <v>37</v>
      </c>
      <c r="M1901">
        <v>48</v>
      </c>
      <c r="N1901">
        <v>13.2</v>
      </c>
      <c r="O1901">
        <v>7.5</v>
      </c>
      <c r="P1901">
        <v>1.2</v>
      </c>
      <c r="Q1901">
        <v>-10.199999999999999</v>
      </c>
      <c r="R1901">
        <v>8.5999999999999993E-2</v>
      </c>
      <c r="S1901">
        <v>0.19899999999999901</v>
      </c>
      <c r="T1901">
        <v>0.20799999999999999</v>
      </c>
      <c r="U1901">
        <v>0.53400000000000003</v>
      </c>
      <c r="V1901">
        <v>7.0999999999999994E-2</v>
      </c>
      <c r="W1901" t="s">
        <v>939</v>
      </c>
    </row>
    <row r="1902" spans="1:23" x14ac:dyDescent="0.45">
      <c r="A1902">
        <v>1900</v>
      </c>
      <c r="B1902" t="s">
        <v>975</v>
      </c>
      <c r="C1902" t="s">
        <v>149</v>
      </c>
      <c r="D1902">
        <v>26</v>
      </c>
      <c r="E1902">
        <v>213.36</v>
      </c>
      <c r="F1902">
        <v>115.66596</v>
      </c>
      <c r="G1902">
        <f t="shared" si="29"/>
        <v>25.408531259239389</v>
      </c>
      <c r="H1902" t="s">
        <v>228</v>
      </c>
      <c r="I1902" t="s">
        <v>976</v>
      </c>
      <c r="J1902">
        <v>2000</v>
      </c>
      <c r="K1902">
        <v>1</v>
      </c>
      <c r="L1902">
        <v>26</v>
      </c>
      <c r="M1902">
        <v>3</v>
      </c>
      <c r="N1902">
        <v>1.3</v>
      </c>
      <c r="O1902">
        <v>0.7</v>
      </c>
      <c r="P1902">
        <v>0</v>
      </c>
      <c r="Q1902">
        <v>-10.8</v>
      </c>
      <c r="R1902">
        <v>0.14299999999999999</v>
      </c>
      <c r="S1902">
        <v>0.14299999999999999</v>
      </c>
      <c r="T1902">
        <v>0.21099999999999999</v>
      </c>
      <c r="U1902">
        <v>0.41</v>
      </c>
      <c r="V1902">
        <v>0</v>
      </c>
      <c r="W1902" t="s">
        <v>939</v>
      </c>
    </row>
    <row r="1903" spans="1:23" x14ac:dyDescent="0.45">
      <c r="A1903">
        <v>1901</v>
      </c>
      <c r="B1903" t="s">
        <v>504</v>
      </c>
      <c r="C1903" t="s">
        <v>82</v>
      </c>
      <c r="D1903">
        <v>26</v>
      </c>
      <c r="E1903">
        <v>200.66</v>
      </c>
      <c r="F1903">
        <v>115.66596</v>
      </c>
      <c r="G1903">
        <f t="shared" si="29"/>
        <v>28.726581728119388</v>
      </c>
      <c r="H1903" t="s">
        <v>505</v>
      </c>
      <c r="I1903" t="s">
        <v>25</v>
      </c>
      <c r="J1903">
        <v>1996</v>
      </c>
      <c r="K1903">
        <v>2</v>
      </c>
      <c r="L1903">
        <v>44</v>
      </c>
      <c r="M1903">
        <v>57</v>
      </c>
      <c r="N1903">
        <v>7.7</v>
      </c>
      <c r="O1903">
        <v>5.4</v>
      </c>
      <c r="P1903">
        <v>0.8</v>
      </c>
      <c r="Q1903">
        <v>9.6</v>
      </c>
      <c r="R1903">
        <v>9.4E-2</v>
      </c>
      <c r="S1903">
        <v>0.187</v>
      </c>
      <c r="T1903">
        <v>0.19699999999999901</v>
      </c>
      <c r="U1903">
        <v>0.498</v>
      </c>
      <c r="V1903">
        <v>6.7000000000000004E-2</v>
      </c>
      <c r="W1903" t="s">
        <v>939</v>
      </c>
    </row>
    <row r="1904" spans="1:23" x14ac:dyDescent="0.45">
      <c r="A1904">
        <v>1902</v>
      </c>
      <c r="B1904" t="s">
        <v>503</v>
      </c>
      <c r="C1904" t="s">
        <v>31</v>
      </c>
      <c r="D1904">
        <v>32</v>
      </c>
      <c r="E1904">
        <v>185.42</v>
      </c>
      <c r="F1904">
        <v>73.481904</v>
      </c>
      <c r="G1904">
        <f t="shared" si="29"/>
        <v>21.37308669438131</v>
      </c>
      <c r="H1904" t="s">
        <v>24</v>
      </c>
      <c r="I1904" t="s">
        <v>25</v>
      </c>
      <c r="J1904">
        <v>1990</v>
      </c>
      <c r="K1904">
        <v>1</v>
      </c>
      <c r="L1904">
        <v>3</v>
      </c>
      <c r="M1904">
        <v>41</v>
      </c>
      <c r="N1904">
        <v>6.5</v>
      </c>
      <c r="O1904">
        <v>0.6</v>
      </c>
      <c r="P1904">
        <v>1.9</v>
      </c>
      <c r="Q1904">
        <v>-1.6</v>
      </c>
      <c r="R1904">
        <v>1.2E-2</v>
      </c>
      <c r="S1904">
        <v>4.8000000000000001E-2</v>
      </c>
      <c r="T1904">
        <v>0.26899999999999902</v>
      </c>
      <c r="U1904">
        <v>0.51400000000000001</v>
      </c>
      <c r="V1904">
        <v>0.28499999999999998</v>
      </c>
      <c r="W1904" t="s">
        <v>939</v>
      </c>
    </row>
    <row r="1905" spans="1:23" x14ac:dyDescent="0.45">
      <c r="A1905">
        <v>1903</v>
      </c>
      <c r="B1905" t="s">
        <v>543</v>
      </c>
      <c r="C1905" t="s">
        <v>136</v>
      </c>
      <c r="D1905">
        <v>32</v>
      </c>
      <c r="E1905">
        <v>200.66</v>
      </c>
      <c r="F1905">
        <v>106.59411999999899</v>
      </c>
      <c r="G1905">
        <f t="shared" si="29"/>
        <v>26.473516494541148</v>
      </c>
      <c r="H1905" t="s">
        <v>59</v>
      </c>
      <c r="I1905" t="s">
        <v>25</v>
      </c>
      <c r="J1905">
        <v>1991</v>
      </c>
      <c r="K1905">
        <v>1</v>
      </c>
      <c r="L1905">
        <v>1</v>
      </c>
      <c r="M1905">
        <v>65</v>
      </c>
      <c r="N1905">
        <v>9.9</v>
      </c>
      <c r="O1905">
        <v>5.6</v>
      </c>
      <c r="P1905">
        <v>2</v>
      </c>
      <c r="Q1905">
        <v>0</v>
      </c>
      <c r="R1905">
        <v>5.2999999999999999E-2</v>
      </c>
      <c r="S1905">
        <v>0.156</v>
      </c>
      <c r="T1905">
        <v>0.17599999999999999</v>
      </c>
      <c r="U1905">
        <v>0.49299999999999999</v>
      </c>
      <c r="V1905">
        <v>0.108</v>
      </c>
      <c r="W1905" t="s">
        <v>939</v>
      </c>
    </row>
    <row r="1906" spans="1:23" x14ac:dyDescent="0.45">
      <c r="A1906">
        <v>1904</v>
      </c>
      <c r="B1906" t="s">
        <v>515</v>
      </c>
      <c r="C1906" t="s">
        <v>107</v>
      </c>
      <c r="D1906">
        <v>30</v>
      </c>
      <c r="E1906">
        <v>195.58</v>
      </c>
      <c r="F1906">
        <v>92.986359999999905</v>
      </c>
      <c r="G1906">
        <f t="shared" si="29"/>
        <v>24.309183042383594</v>
      </c>
      <c r="H1906" t="s">
        <v>271</v>
      </c>
      <c r="I1906" t="s">
        <v>25</v>
      </c>
      <c r="J1906">
        <v>1993</v>
      </c>
      <c r="K1906">
        <v>2</v>
      </c>
      <c r="L1906">
        <v>28</v>
      </c>
      <c r="M1906">
        <v>73</v>
      </c>
      <c r="N1906">
        <v>9.4</v>
      </c>
      <c r="O1906">
        <v>3.9</v>
      </c>
      <c r="P1906">
        <v>1.8</v>
      </c>
      <c r="Q1906">
        <v>-5.8</v>
      </c>
      <c r="R1906">
        <v>3.7999999999999999E-2</v>
      </c>
      <c r="S1906">
        <v>0.127</v>
      </c>
      <c r="T1906">
        <v>0.16399999999999901</v>
      </c>
      <c r="U1906">
        <v>0.498</v>
      </c>
      <c r="V1906">
        <v>0.109</v>
      </c>
      <c r="W1906" t="s">
        <v>939</v>
      </c>
    </row>
    <row r="1907" spans="1:23" x14ac:dyDescent="0.45">
      <c r="A1907">
        <v>1905</v>
      </c>
      <c r="B1907" t="s">
        <v>499</v>
      </c>
      <c r="C1907" t="s">
        <v>28</v>
      </c>
      <c r="D1907">
        <v>33</v>
      </c>
      <c r="E1907">
        <v>205.74</v>
      </c>
      <c r="F1907">
        <v>108.86208000000001</v>
      </c>
      <c r="G1907">
        <f t="shared" si="29"/>
        <v>25.718116365359393</v>
      </c>
      <c r="H1907" t="s">
        <v>46</v>
      </c>
      <c r="I1907" t="s">
        <v>25</v>
      </c>
      <c r="J1907">
        <v>1990</v>
      </c>
      <c r="K1907">
        <v>1</v>
      </c>
      <c r="L1907">
        <v>13</v>
      </c>
      <c r="M1907">
        <v>51</v>
      </c>
      <c r="N1907">
        <v>3.3</v>
      </c>
      <c r="O1907">
        <v>3.4</v>
      </c>
      <c r="P1907">
        <v>0.5</v>
      </c>
      <c r="Q1907">
        <v>-6</v>
      </c>
      <c r="R1907">
        <v>0.107</v>
      </c>
      <c r="S1907">
        <v>0.26300000000000001</v>
      </c>
      <c r="T1907">
        <v>0.16500000000000001</v>
      </c>
      <c r="U1907">
        <v>0.48399999999999999</v>
      </c>
      <c r="V1907">
        <v>6.8000000000000005E-2</v>
      </c>
      <c r="W1907" t="s">
        <v>939</v>
      </c>
    </row>
    <row r="1908" spans="1:23" x14ac:dyDescent="0.45">
      <c r="A1908">
        <v>1906</v>
      </c>
      <c r="B1908" t="s">
        <v>494</v>
      </c>
      <c r="C1908" t="s">
        <v>90</v>
      </c>
      <c r="D1908">
        <v>25</v>
      </c>
      <c r="E1908">
        <v>210.82</v>
      </c>
      <c r="F1908">
        <v>108.86208000000001</v>
      </c>
      <c r="G1908">
        <f t="shared" si="29"/>
        <v>24.493621929615756</v>
      </c>
      <c r="H1908" t="s">
        <v>94</v>
      </c>
      <c r="I1908" t="s">
        <v>25</v>
      </c>
      <c r="J1908">
        <v>1996</v>
      </c>
      <c r="K1908">
        <v>1</v>
      </c>
      <c r="L1908">
        <v>7</v>
      </c>
      <c r="M1908">
        <v>71</v>
      </c>
      <c r="N1908">
        <v>12.4</v>
      </c>
      <c r="O1908">
        <v>7.5</v>
      </c>
      <c r="P1908">
        <v>1.2</v>
      </c>
      <c r="Q1908">
        <v>-7.6</v>
      </c>
      <c r="R1908">
        <v>0.10099999999999899</v>
      </c>
      <c r="S1908">
        <v>0.19699999999999901</v>
      </c>
      <c r="T1908">
        <v>0.23300000000000001</v>
      </c>
      <c r="U1908">
        <v>0.48599999999999999</v>
      </c>
      <c r="V1908">
        <v>7.9000000000000001E-2</v>
      </c>
      <c r="W1908" t="s">
        <v>939</v>
      </c>
    </row>
    <row r="1909" spans="1:23" x14ac:dyDescent="0.45">
      <c r="A1909">
        <v>1907</v>
      </c>
      <c r="B1909" t="s">
        <v>488</v>
      </c>
      <c r="C1909" t="s">
        <v>48</v>
      </c>
      <c r="D1909">
        <v>30</v>
      </c>
      <c r="E1909">
        <v>187.96</v>
      </c>
      <c r="F1909">
        <v>90.718400000000003</v>
      </c>
      <c r="G1909">
        <f t="shared" si="29"/>
        <v>25.678195987509579</v>
      </c>
      <c r="H1909" t="s">
        <v>489</v>
      </c>
      <c r="I1909" t="s">
        <v>25</v>
      </c>
      <c r="J1909">
        <v>1993</v>
      </c>
      <c r="K1909">
        <v>1</v>
      </c>
      <c r="L1909">
        <v>10</v>
      </c>
      <c r="M1909">
        <v>82</v>
      </c>
      <c r="N1909">
        <v>10.1</v>
      </c>
      <c r="O1909">
        <v>2.1</v>
      </c>
      <c r="P1909">
        <v>2.7</v>
      </c>
      <c r="Q1909">
        <v>5.0999999999999996</v>
      </c>
      <c r="R1909">
        <v>1.7999999999999999E-2</v>
      </c>
      <c r="S1909">
        <v>8.1999999999999906E-2</v>
      </c>
      <c r="T1909">
        <v>0.20399999999999999</v>
      </c>
      <c r="U1909">
        <v>0.5</v>
      </c>
      <c r="V1909">
        <v>0.191</v>
      </c>
      <c r="W1909" t="s">
        <v>939</v>
      </c>
    </row>
    <row r="1910" spans="1:23" x14ac:dyDescent="0.45">
      <c r="A1910">
        <v>1908</v>
      </c>
      <c r="B1910" t="s">
        <v>977</v>
      </c>
      <c r="C1910" t="s">
        <v>45</v>
      </c>
      <c r="D1910">
        <v>26</v>
      </c>
      <c r="E1910">
        <v>203.2</v>
      </c>
      <c r="F1910">
        <v>109.31567200000001</v>
      </c>
      <c r="G1910">
        <f t="shared" si="29"/>
        <v>26.474942262384523</v>
      </c>
      <c r="H1910" t="s">
        <v>538</v>
      </c>
      <c r="I1910" t="s">
        <v>25</v>
      </c>
      <c r="J1910">
        <v>1999</v>
      </c>
      <c r="K1910">
        <v>2</v>
      </c>
      <c r="L1910">
        <v>43</v>
      </c>
      <c r="M1910">
        <v>42</v>
      </c>
      <c r="N1910">
        <v>3.9</v>
      </c>
      <c r="O1910">
        <v>2.2000000000000002</v>
      </c>
      <c r="P1910">
        <v>0.6</v>
      </c>
      <c r="Q1910">
        <v>2.6</v>
      </c>
      <c r="R1910">
        <v>7.5999999999999998E-2</v>
      </c>
      <c r="S1910">
        <v>0.14699999999999999</v>
      </c>
      <c r="T1910">
        <v>0.182</v>
      </c>
      <c r="U1910">
        <v>0.52900000000000003</v>
      </c>
      <c r="V1910">
        <v>0.10199999999999999</v>
      </c>
      <c r="W1910" t="s">
        <v>939</v>
      </c>
    </row>
    <row r="1911" spans="1:23" x14ac:dyDescent="0.45">
      <c r="A1911">
        <v>1909</v>
      </c>
      <c r="B1911" t="s">
        <v>682</v>
      </c>
      <c r="C1911" t="s">
        <v>213</v>
      </c>
      <c r="D1911">
        <v>30</v>
      </c>
      <c r="E1911">
        <v>205.74</v>
      </c>
      <c r="F1911">
        <v>104.32616</v>
      </c>
      <c r="G1911">
        <f t="shared" si="29"/>
        <v>24.646528183469414</v>
      </c>
      <c r="H1911" t="s">
        <v>137</v>
      </c>
      <c r="I1911" t="s">
        <v>25</v>
      </c>
      <c r="J1911">
        <v>1994</v>
      </c>
      <c r="K1911">
        <v>2</v>
      </c>
      <c r="L1911">
        <v>51</v>
      </c>
      <c r="M1911">
        <v>59</v>
      </c>
      <c r="N1911">
        <v>4.9000000000000004</v>
      </c>
      <c r="O1911">
        <v>3.3</v>
      </c>
      <c r="P1911">
        <v>0.3</v>
      </c>
      <c r="Q1911">
        <v>0.2</v>
      </c>
      <c r="R1911">
        <v>0.11599999999999901</v>
      </c>
      <c r="S1911">
        <v>0.188</v>
      </c>
      <c r="T1911">
        <v>0.19600000000000001</v>
      </c>
      <c r="U1911">
        <v>0.52200000000000002</v>
      </c>
      <c r="V1911">
        <v>4.2999999999999997E-2</v>
      </c>
      <c r="W1911" t="s">
        <v>939</v>
      </c>
    </row>
    <row r="1912" spans="1:23" x14ac:dyDescent="0.45">
      <c r="A1912">
        <v>1910</v>
      </c>
      <c r="B1912" t="s">
        <v>978</v>
      </c>
      <c r="C1912" t="s">
        <v>136</v>
      </c>
      <c r="D1912">
        <v>23</v>
      </c>
      <c r="E1912">
        <v>195.58</v>
      </c>
      <c r="F1912">
        <v>92.986359999999905</v>
      </c>
      <c r="G1912">
        <f t="shared" si="29"/>
        <v>24.309183042383594</v>
      </c>
      <c r="H1912" t="s">
        <v>200</v>
      </c>
      <c r="I1912" t="s">
        <v>25</v>
      </c>
      <c r="J1912">
        <v>2000</v>
      </c>
      <c r="K1912">
        <v>2</v>
      </c>
      <c r="L1912">
        <v>39</v>
      </c>
      <c r="M1912">
        <v>26</v>
      </c>
      <c r="N1912">
        <v>2.2999999999999998</v>
      </c>
      <c r="O1912">
        <v>1</v>
      </c>
      <c r="P1912">
        <v>0.2</v>
      </c>
      <c r="Q1912">
        <v>4.0999999999999996</v>
      </c>
      <c r="R1912">
        <v>5.7999999999999899E-2</v>
      </c>
      <c r="S1912">
        <v>0.10099999999999899</v>
      </c>
      <c r="T1912">
        <v>0.23300000000000001</v>
      </c>
      <c r="U1912">
        <v>0.44799999999999901</v>
      </c>
      <c r="V1912">
        <v>5.7999999999999899E-2</v>
      </c>
      <c r="W1912" t="s">
        <v>939</v>
      </c>
    </row>
    <row r="1913" spans="1:23" x14ac:dyDescent="0.45">
      <c r="A1913">
        <v>1911</v>
      </c>
      <c r="B1913" t="s">
        <v>517</v>
      </c>
      <c r="C1913" t="s">
        <v>136</v>
      </c>
      <c r="D1913">
        <v>30</v>
      </c>
      <c r="E1913">
        <v>195.58</v>
      </c>
      <c r="F1913">
        <v>86.182479999999998</v>
      </c>
      <c r="G1913">
        <f t="shared" si="29"/>
        <v>22.530462331965307</v>
      </c>
      <c r="H1913" t="s">
        <v>101</v>
      </c>
      <c r="I1913" t="s">
        <v>25</v>
      </c>
      <c r="J1913">
        <v>1992</v>
      </c>
      <c r="K1913">
        <v>1</v>
      </c>
      <c r="L1913">
        <v>24</v>
      </c>
      <c r="M1913">
        <v>77</v>
      </c>
      <c r="N1913">
        <v>17.7</v>
      </c>
      <c r="O1913">
        <v>4.5</v>
      </c>
      <c r="P1913">
        <v>3.5</v>
      </c>
      <c r="Q1913">
        <v>2.1</v>
      </c>
      <c r="R1913">
        <v>0.02</v>
      </c>
      <c r="S1913">
        <v>0.11599999999999901</v>
      </c>
      <c r="T1913">
        <v>0.25800000000000001</v>
      </c>
      <c r="U1913">
        <v>0.497</v>
      </c>
      <c r="V1913">
        <v>0.17199999999999999</v>
      </c>
      <c r="W1913" t="s">
        <v>939</v>
      </c>
    </row>
    <row r="1914" spans="1:23" x14ac:dyDescent="0.45">
      <c r="A1914">
        <v>1912</v>
      </c>
      <c r="B1914" t="s">
        <v>501</v>
      </c>
      <c r="C1914" t="s">
        <v>136</v>
      </c>
      <c r="D1914">
        <v>32</v>
      </c>
      <c r="E1914">
        <v>218.44</v>
      </c>
      <c r="F1914">
        <v>120.20188</v>
      </c>
      <c r="G1914">
        <f t="shared" si="29"/>
        <v>25.191087970061282</v>
      </c>
      <c r="H1914" t="s">
        <v>502</v>
      </c>
      <c r="I1914" t="s">
        <v>25</v>
      </c>
      <c r="J1914">
        <v>1991</v>
      </c>
      <c r="K1914">
        <v>1</v>
      </c>
      <c r="L1914">
        <v>7</v>
      </c>
      <c r="M1914">
        <v>25</v>
      </c>
      <c r="N1914">
        <v>2</v>
      </c>
      <c r="O1914">
        <v>2.6</v>
      </c>
      <c r="P1914">
        <v>0.3</v>
      </c>
      <c r="Q1914">
        <v>6.6</v>
      </c>
      <c r="R1914">
        <v>0.10299999999999999</v>
      </c>
      <c r="S1914">
        <v>0.14499999999999999</v>
      </c>
      <c r="T1914">
        <v>0.13600000000000001</v>
      </c>
      <c r="U1914">
        <v>0.39899999999999902</v>
      </c>
      <c r="V1914">
        <v>0.04</v>
      </c>
      <c r="W1914" t="s">
        <v>939</v>
      </c>
    </row>
    <row r="1915" spans="1:23" x14ac:dyDescent="0.45">
      <c r="A1915">
        <v>1913</v>
      </c>
      <c r="B1915" t="s">
        <v>922</v>
      </c>
      <c r="C1915" t="s">
        <v>107</v>
      </c>
      <c r="D1915">
        <v>26</v>
      </c>
      <c r="E1915">
        <v>210.82</v>
      </c>
      <c r="F1915">
        <v>115.66596</v>
      </c>
      <c r="G1915">
        <f t="shared" si="29"/>
        <v>26.024473300216741</v>
      </c>
      <c r="H1915" t="s">
        <v>923</v>
      </c>
      <c r="I1915" t="s">
        <v>25</v>
      </c>
      <c r="J1915">
        <v>1999</v>
      </c>
      <c r="K1915">
        <v>2</v>
      </c>
      <c r="L1915">
        <v>34</v>
      </c>
      <c r="M1915">
        <v>74</v>
      </c>
      <c r="N1915">
        <v>3.4</v>
      </c>
      <c r="O1915">
        <v>4.9000000000000004</v>
      </c>
      <c r="P1915">
        <v>0.5</v>
      </c>
      <c r="Q1915">
        <v>1.2</v>
      </c>
      <c r="R1915">
        <v>0.115</v>
      </c>
      <c r="S1915">
        <v>0.19500000000000001</v>
      </c>
      <c r="T1915">
        <v>0.10099999999999899</v>
      </c>
      <c r="U1915">
        <v>0.51200000000000001</v>
      </c>
      <c r="V1915">
        <v>4.3999999999999997E-2</v>
      </c>
      <c r="W1915" t="s">
        <v>939</v>
      </c>
    </row>
    <row r="1916" spans="1:23" x14ac:dyDescent="0.45">
      <c r="A1916">
        <v>1914</v>
      </c>
      <c r="B1916" t="s">
        <v>332</v>
      </c>
      <c r="C1916" t="s">
        <v>82</v>
      </c>
      <c r="D1916">
        <v>35</v>
      </c>
      <c r="E1916">
        <v>215.9</v>
      </c>
      <c r="F1916">
        <v>113.398</v>
      </c>
      <c r="G1916">
        <f t="shared" si="29"/>
        <v>24.327647271211493</v>
      </c>
      <c r="H1916" t="s">
        <v>333</v>
      </c>
      <c r="I1916" t="s">
        <v>25</v>
      </c>
      <c r="J1916">
        <v>1987</v>
      </c>
      <c r="K1916">
        <v>1</v>
      </c>
      <c r="L1916">
        <v>1</v>
      </c>
      <c r="M1916">
        <v>80</v>
      </c>
      <c r="N1916">
        <v>14.4</v>
      </c>
      <c r="O1916">
        <v>8.6</v>
      </c>
      <c r="P1916">
        <v>1.5</v>
      </c>
      <c r="Q1916">
        <v>13.2</v>
      </c>
      <c r="R1916">
        <v>0.10199999999999999</v>
      </c>
      <c r="S1916">
        <v>0.216</v>
      </c>
      <c r="T1916">
        <v>0.22699999999999901</v>
      </c>
      <c r="U1916">
        <v>0.55899999999999905</v>
      </c>
      <c r="V1916">
        <v>8.6999999999999994E-2</v>
      </c>
      <c r="W1916" t="s">
        <v>939</v>
      </c>
    </row>
    <row r="1917" spans="1:23" x14ac:dyDescent="0.45">
      <c r="A1917">
        <v>1915</v>
      </c>
      <c r="B1917" t="s">
        <v>119</v>
      </c>
      <c r="C1917" t="s">
        <v>48</v>
      </c>
      <c r="D1917">
        <v>33</v>
      </c>
      <c r="E1917">
        <v>210.82</v>
      </c>
      <c r="F1917">
        <v>115.66596</v>
      </c>
      <c r="G1917">
        <f t="shared" si="29"/>
        <v>26.024473300216741</v>
      </c>
      <c r="H1917" t="s">
        <v>120</v>
      </c>
      <c r="I1917" t="s">
        <v>25</v>
      </c>
      <c r="J1917">
        <v>1993</v>
      </c>
      <c r="K1917">
        <v>1</v>
      </c>
      <c r="L1917">
        <v>23</v>
      </c>
      <c r="M1917">
        <v>82</v>
      </c>
      <c r="N1917">
        <v>3.2</v>
      </c>
      <c r="O1917">
        <v>7.5</v>
      </c>
      <c r="P1917">
        <v>0.5</v>
      </c>
      <c r="Q1917">
        <v>6.9</v>
      </c>
      <c r="R1917">
        <v>0.121</v>
      </c>
      <c r="S1917">
        <v>0.23699999999999999</v>
      </c>
      <c r="T1917">
        <v>6.7000000000000004E-2</v>
      </c>
      <c r="U1917">
        <v>0.55700000000000005</v>
      </c>
      <c r="V1917">
        <v>2.79999999999999E-2</v>
      </c>
      <c r="W1917" t="s">
        <v>939</v>
      </c>
    </row>
    <row r="1918" spans="1:23" x14ac:dyDescent="0.45">
      <c r="A1918">
        <v>1916</v>
      </c>
      <c r="B1918" t="s">
        <v>270</v>
      </c>
      <c r="C1918" t="s">
        <v>64</v>
      </c>
      <c r="D1918">
        <v>30</v>
      </c>
      <c r="E1918">
        <v>200.66</v>
      </c>
      <c r="F1918">
        <v>102.0582</v>
      </c>
      <c r="G1918">
        <f t="shared" si="29"/>
        <v>25.3469838777524</v>
      </c>
      <c r="H1918" t="s">
        <v>271</v>
      </c>
      <c r="I1918" t="s">
        <v>25</v>
      </c>
      <c r="J1918">
        <v>1993</v>
      </c>
      <c r="K1918">
        <v>2</v>
      </c>
      <c r="L1918">
        <v>45</v>
      </c>
      <c r="M1918">
        <v>78</v>
      </c>
      <c r="N1918">
        <v>12</v>
      </c>
      <c r="O1918">
        <v>4.2</v>
      </c>
      <c r="P1918">
        <v>2.1</v>
      </c>
      <c r="Q1918">
        <v>4.7</v>
      </c>
      <c r="R1918">
        <v>4.8000000000000001E-2</v>
      </c>
      <c r="S1918">
        <v>0.11799999999999999</v>
      </c>
      <c r="T1918">
        <v>0.17499999999999999</v>
      </c>
      <c r="U1918">
        <v>0.56499999999999995</v>
      </c>
      <c r="V1918">
        <v>0.105</v>
      </c>
      <c r="W1918" t="s">
        <v>939</v>
      </c>
    </row>
    <row r="1919" spans="1:23" x14ac:dyDescent="0.45">
      <c r="A1919">
        <v>1917</v>
      </c>
      <c r="B1919" t="s">
        <v>802</v>
      </c>
      <c r="C1919" t="s">
        <v>206</v>
      </c>
      <c r="D1919">
        <v>26</v>
      </c>
      <c r="E1919">
        <v>190.5</v>
      </c>
      <c r="F1919">
        <v>83.914519999999996</v>
      </c>
      <c r="G1919">
        <f t="shared" si="29"/>
        <v>23.123158424094626</v>
      </c>
      <c r="H1919" t="s">
        <v>803</v>
      </c>
      <c r="I1919" t="s">
        <v>25</v>
      </c>
      <c r="J1919">
        <v>1998</v>
      </c>
      <c r="K1919">
        <v>1</v>
      </c>
      <c r="L1919">
        <v>16</v>
      </c>
      <c r="M1919">
        <v>48</v>
      </c>
      <c r="N1919">
        <v>6.3</v>
      </c>
      <c r="O1919">
        <v>1.4</v>
      </c>
      <c r="P1919">
        <v>3.9</v>
      </c>
      <c r="Q1919">
        <v>-7.4</v>
      </c>
      <c r="R1919">
        <v>1.0999999999999999E-2</v>
      </c>
      <c r="S1919">
        <v>5.1999999999999998E-2</v>
      </c>
      <c r="T1919">
        <v>0.14299999999999999</v>
      </c>
      <c r="U1919">
        <v>0.45</v>
      </c>
      <c r="V1919">
        <v>0.23100000000000001</v>
      </c>
      <c r="W1919" t="s">
        <v>939</v>
      </c>
    </row>
    <row r="1920" spans="1:23" x14ac:dyDescent="0.45">
      <c r="A1920">
        <v>1918</v>
      </c>
      <c r="B1920" t="s">
        <v>269</v>
      </c>
      <c r="C1920" t="s">
        <v>70</v>
      </c>
      <c r="D1920">
        <v>30</v>
      </c>
      <c r="E1920">
        <v>195.58</v>
      </c>
      <c r="F1920">
        <v>95.254320000000007</v>
      </c>
      <c r="G1920">
        <f t="shared" si="29"/>
        <v>24.902089945856392</v>
      </c>
      <c r="H1920" t="s">
        <v>162</v>
      </c>
      <c r="I1920" t="s">
        <v>25</v>
      </c>
      <c r="J1920">
        <v>1992</v>
      </c>
      <c r="K1920">
        <v>1</v>
      </c>
      <c r="L1920">
        <v>13</v>
      </c>
      <c r="M1920">
        <v>78</v>
      </c>
      <c r="N1920">
        <v>9.6999999999999993</v>
      </c>
      <c r="O1920">
        <v>3.6</v>
      </c>
      <c r="P1920">
        <v>2.2000000000000002</v>
      </c>
      <c r="Q1920">
        <v>-2.2999999999999998</v>
      </c>
      <c r="R1920">
        <v>2.8999999999999901E-2</v>
      </c>
      <c r="S1920">
        <v>0.106</v>
      </c>
      <c r="T1920">
        <v>0.14499999999999999</v>
      </c>
      <c r="U1920">
        <v>0.53799999999999903</v>
      </c>
      <c r="V1920">
        <v>0.111</v>
      </c>
      <c r="W1920" t="s">
        <v>939</v>
      </c>
    </row>
    <row r="1921" spans="1:23" x14ac:dyDescent="0.45">
      <c r="A1921">
        <v>1919</v>
      </c>
      <c r="B1921" t="s">
        <v>268</v>
      </c>
      <c r="C1921" t="s">
        <v>31</v>
      </c>
      <c r="D1921">
        <v>28</v>
      </c>
      <c r="E1921">
        <v>213.36</v>
      </c>
      <c r="F1921">
        <v>131.54168000000001</v>
      </c>
      <c r="G1921">
        <f t="shared" si="29"/>
        <v>28.895976726193819</v>
      </c>
      <c r="H1921" t="s">
        <v>166</v>
      </c>
      <c r="I1921" t="s">
        <v>25</v>
      </c>
      <c r="J1921">
        <v>1995</v>
      </c>
      <c r="K1921">
        <v>1</v>
      </c>
      <c r="L1921">
        <v>6</v>
      </c>
      <c r="M1921">
        <v>75</v>
      </c>
      <c r="N1921">
        <v>8.3000000000000007</v>
      </c>
      <c r="O1921">
        <v>6</v>
      </c>
      <c r="P1921">
        <v>1.1000000000000001</v>
      </c>
      <c r="Q1921">
        <v>-5.6</v>
      </c>
      <c r="R1921">
        <v>8.3000000000000004E-2</v>
      </c>
      <c r="S1921">
        <v>0.19800000000000001</v>
      </c>
      <c r="T1921">
        <v>0.17499999999999999</v>
      </c>
      <c r="U1921">
        <v>0.50600000000000001</v>
      </c>
      <c r="V1921">
        <v>7.2999999999999995E-2</v>
      </c>
      <c r="W1921" t="s">
        <v>939</v>
      </c>
    </row>
    <row r="1922" spans="1:23" x14ac:dyDescent="0.45">
      <c r="A1922">
        <v>1920</v>
      </c>
      <c r="B1922" t="s">
        <v>801</v>
      </c>
      <c r="C1922" t="s">
        <v>79</v>
      </c>
      <c r="D1922">
        <v>21</v>
      </c>
      <c r="E1922">
        <v>218.44</v>
      </c>
      <c r="F1922">
        <v>108.408487999999</v>
      </c>
      <c r="G1922">
        <f t="shared" si="29"/>
        <v>22.719509527715438</v>
      </c>
      <c r="H1922" t="s">
        <v>43</v>
      </c>
      <c r="I1922" t="s">
        <v>480</v>
      </c>
      <c r="J1922">
        <v>1998</v>
      </c>
      <c r="K1922">
        <v>2</v>
      </c>
      <c r="L1922">
        <v>35</v>
      </c>
      <c r="M1922">
        <v>11</v>
      </c>
      <c r="N1922">
        <v>3.9</v>
      </c>
      <c r="O1922">
        <v>2.1</v>
      </c>
      <c r="P1922">
        <v>0.2</v>
      </c>
      <c r="Q1922">
        <v>-12.5</v>
      </c>
      <c r="R1922">
        <v>3.6999999999999998E-2</v>
      </c>
      <c r="S1922">
        <v>0.15</v>
      </c>
      <c r="T1922">
        <v>0.17499999999999999</v>
      </c>
      <c r="U1922">
        <v>0.498</v>
      </c>
      <c r="V1922">
        <v>0.03</v>
      </c>
      <c r="W1922" t="s">
        <v>939</v>
      </c>
    </row>
    <row r="1923" spans="1:23" x14ac:dyDescent="0.45">
      <c r="A1923">
        <v>1921</v>
      </c>
      <c r="B1923" t="s">
        <v>266</v>
      </c>
      <c r="C1923" t="s">
        <v>86</v>
      </c>
      <c r="D1923">
        <v>30</v>
      </c>
      <c r="E1923">
        <v>200.66</v>
      </c>
      <c r="F1923">
        <v>90.718400000000003</v>
      </c>
      <c r="G1923">
        <f t="shared" ref="G1923:G1986" si="30">F1923/((E1923/100)^2)</f>
        <v>22.530652335779912</v>
      </c>
      <c r="H1923" t="s">
        <v>267</v>
      </c>
      <c r="I1923" t="s">
        <v>25</v>
      </c>
      <c r="J1923" t="s">
        <v>92</v>
      </c>
      <c r="K1923" t="s">
        <v>92</v>
      </c>
      <c r="L1923" t="s">
        <v>92</v>
      </c>
      <c r="M1923">
        <v>82</v>
      </c>
      <c r="N1923">
        <v>7.6</v>
      </c>
      <c r="O1923">
        <v>3</v>
      </c>
      <c r="P1923">
        <v>1.6</v>
      </c>
      <c r="Q1923">
        <v>3.1</v>
      </c>
      <c r="R1923">
        <v>0.02</v>
      </c>
      <c r="S1923">
        <v>8.8999999999999996E-2</v>
      </c>
      <c r="T1923">
        <v>0.13200000000000001</v>
      </c>
      <c r="U1923">
        <v>0.47799999999999998</v>
      </c>
      <c r="V1923">
        <v>8.1999999999999906E-2</v>
      </c>
      <c r="W1923" t="s">
        <v>939</v>
      </c>
    </row>
    <row r="1924" spans="1:23" x14ac:dyDescent="0.45">
      <c r="A1924">
        <v>1922</v>
      </c>
      <c r="B1924" t="s">
        <v>800</v>
      </c>
      <c r="C1924" t="s">
        <v>111</v>
      </c>
      <c r="D1924">
        <v>25</v>
      </c>
      <c r="E1924">
        <v>205.74</v>
      </c>
      <c r="F1924">
        <v>120.20188</v>
      </c>
      <c r="G1924">
        <f t="shared" si="30"/>
        <v>28.397086820084326</v>
      </c>
      <c r="H1924" t="s">
        <v>336</v>
      </c>
      <c r="I1924" t="s">
        <v>25</v>
      </c>
      <c r="J1924">
        <v>1998</v>
      </c>
      <c r="K1924">
        <v>1</v>
      </c>
      <c r="L1924">
        <v>22</v>
      </c>
      <c r="M1924">
        <v>39</v>
      </c>
      <c r="N1924">
        <v>4.0999999999999996</v>
      </c>
      <c r="O1924">
        <v>4.3</v>
      </c>
      <c r="P1924">
        <v>0.5</v>
      </c>
      <c r="Q1924">
        <v>-8.4</v>
      </c>
      <c r="R1924">
        <v>0.107</v>
      </c>
      <c r="S1924">
        <v>0.215</v>
      </c>
      <c r="T1924">
        <v>0.17199999999999999</v>
      </c>
      <c r="U1924">
        <v>0.42799999999999999</v>
      </c>
      <c r="V1924">
        <v>5.3999999999999999E-2</v>
      </c>
      <c r="W1924" t="s">
        <v>939</v>
      </c>
    </row>
    <row r="1925" spans="1:23" x14ac:dyDescent="0.45">
      <c r="A1925">
        <v>1923</v>
      </c>
      <c r="B1925" t="s">
        <v>907</v>
      </c>
      <c r="C1925" t="s">
        <v>90</v>
      </c>
      <c r="D1925">
        <v>24</v>
      </c>
      <c r="E1925">
        <v>208.28</v>
      </c>
      <c r="F1925">
        <v>111.13003999999999</v>
      </c>
      <c r="G1925">
        <f t="shared" si="30"/>
        <v>25.617475684683665</v>
      </c>
      <c r="H1925" t="s">
        <v>238</v>
      </c>
      <c r="I1925" t="s">
        <v>25</v>
      </c>
      <c r="J1925">
        <v>1999</v>
      </c>
      <c r="K1925">
        <v>1</v>
      </c>
      <c r="L1925">
        <v>17</v>
      </c>
      <c r="M1925">
        <v>44</v>
      </c>
      <c r="N1925">
        <v>3.2</v>
      </c>
      <c r="O1925">
        <v>1.8</v>
      </c>
      <c r="P1925">
        <v>0.1</v>
      </c>
      <c r="Q1925">
        <v>1.3</v>
      </c>
      <c r="R1925">
        <v>9.0999999999999998E-2</v>
      </c>
      <c r="S1925">
        <v>0.14199999999999999</v>
      </c>
      <c r="T1925">
        <v>0.16800000000000001</v>
      </c>
      <c r="U1925">
        <v>0.53200000000000003</v>
      </c>
      <c r="V1925">
        <v>1.6E-2</v>
      </c>
      <c r="W1925" t="s">
        <v>939</v>
      </c>
    </row>
    <row r="1926" spans="1:23" x14ac:dyDescent="0.45">
      <c r="A1926">
        <v>1924</v>
      </c>
      <c r="B1926" t="s">
        <v>263</v>
      </c>
      <c r="C1926" t="s">
        <v>34</v>
      </c>
      <c r="D1926">
        <v>35</v>
      </c>
      <c r="E1926">
        <v>198.12</v>
      </c>
      <c r="F1926">
        <v>90.718400000000003</v>
      </c>
      <c r="G1926">
        <f t="shared" si="30"/>
        <v>23.112064633070752</v>
      </c>
      <c r="H1926" t="s">
        <v>264</v>
      </c>
      <c r="I1926" t="s">
        <v>25</v>
      </c>
      <c r="J1926">
        <v>1988</v>
      </c>
      <c r="K1926">
        <v>1</v>
      </c>
      <c r="L1926">
        <v>24</v>
      </c>
      <c r="M1926">
        <v>80</v>
      </c>
      <c r="N1926">
        <v>5.3</v>
      </c>
      <c r="O1926">
        <v>3.8</v>
      </c>
      <c r="P1926">
        <v>3.2</v>
      </c>
      <c r="Q1926">
        <v>2.2000000000000002</v>
      </c>
      <c r="R1926">
        <v>0.03</v>
      </c>
      <c r="S1926">
        <v>0.158</v>
      </c>
      <c r="T1926">
        <v>0.13100000000000001</v>
      </c>
      <c r="U1926">
        <v>0.47899999999999998</v>
      </c>
      <c r="V1926">
        <v>0.20599999999999999</v>
      </c>
      <c r="W1926" t="s">
        <v>939</v>
      </c>
    </row>
    <row r="1927" spans="1:23" x14ac:dyDescent="0.45">
      <c r="A1927">
        <v>1925</v>
      </c>
      <c r="B1927" t="s">
        <v>979</v>
      </c>
      <c r="C1927" t="s">
        <v>51</v>
      </c>
      <c r="D1927">
        <v>24</v>
      </c>
      <c r="E1927">
        <v>203.2</v>
      </c>
      <c r="F1927">
        <v>111.13003999999999</v>
      </c>
      <c r="G1927">
        <f t="shared" si="30"/>
        <v>26.914360391220779</v>
      </c>
      <c r="H1927" t="s">
        <v>49</v>
      </c>
      <c r="I1927" t="s">
        <v>25</v>
      </c>
      <c r="J1927">
        <v>2000</v>
      </c>
      <c r="K1927">
        <v>2</v>
      </c>
      <c r="L1927">
        <v>44</v>
      </c>
      <c r="M1927">
        <v>15</v>
      </c>
      <c r="N1927">
        <v>2.1</v>
      </c>
      <c r="O1927">
        <v>1.5</v>
      </c>
      <c r="P1927">
        <v>0.2</v>
      </c>
      <c r="Q1927">
        <v>-14.2</v>
      </c>
      <c r="R1927">
        <v>6.8000000000000005E-2</v>
      </c>
      <c r="S1927">
        <v>0.14000000000000001</v>
      </c>
      <c r="T1927">
        <v>0.16200000000000001</v>
      </c>
      <c r="U1927">
        <v>0.39799999999999902</v>
      </c>
      <c r="V1927">
        <v>5.1999999999999998E-2</v>
      </c>
      <c r="W1927" t="s">
        <v>939</v>
      </c>
    </row>
    <row r="1928" spans="1:23" x14ac:dyDescent="0.45">
      <c r="A1928">
        <v>1926</v>
      </c>
      <c r="B1928" t="s">
        <v>733</v>
      </c>
      <c r="C1928" t="s">
        <v>90</v>
      </c>
      <c r="D1928">
        <v>25</v>
      </c>
      <c r="E1928">
        <v>177.8</v>
      </c>
      <c r="F1928">
        <v>77.110640000000004</v>
      </c>
      <c r="G1928">
        <f t="shared" si="30"/>
        <v>24.392190008869814</v>
      </c>
      <c r="H1928" t="s">
        <v>648</v>
      </c>
      <c r="I1928" t="s">
        <v>25</v>
      </c>
      <c r="J1928">
        <v>1997</v>
      </c>
      <c r="K1928">
        <v>1</v>
      </c>
      <c r="L1928">
        <v>16</v>
      </c>
      <c r="M1928">
        <v>53</v>
      </c>
      <c r="N1928">
        <v>6.3</v>
      </c>
      <c r="O1928">
        <v>3.2</v>
      </c>
      <c r="P1928">
        <v>5.9</v>
      </c>
      <c r="Q1928">
        <v>-8.4</v>
      </c>
      <c r="R1928">
        <v>1.7000000000000001E-2</v>
      </c>
      <c r="S1928">
        <v>0.109</v>
      </c>
      <c r="T1928">
        <v>0.14699999999999999</v>
      </c>
      <c r="U1928">
        <v>0.41599999999999998</v>
      </c>
      <c r="V1928">
        <v>0.32</v>
      </c>
      <c r="W1928" t="s">
        <v>939</v>
      </c>
    </row>
    <row r="1929" spans="1:23" x14ac:dyDescent="0.45">
      <c r="A1929">
        <v>1927</v>
      </c>
      <c r="B1929" t="s">
        <v>637</v>
      </c>
      <c r="C1929" t="s">
        <v>31</v>
      </c>
      <c r="D1929">
        <v>32</v>
      </c>
      <c r="E1929">
        <v>185.42</v>
      </c>
      <c r="F1929">
        <v>83.914519999999996</v>
      </c>
      <c r="G1929">
        <f t="shared" si="30"/>
        <v>24.407537274447794</v>
      </c>
      <c r="H1929" t="s">
        <v>77</v>
      </c>
      <c r="I1929" t="s">
        <v>25</v>
      </c>
      <c r="J1929">
        <v>1992</v>
      </c>
      <c r="K1929">
        <v>2</v>
      </c>
      <c r="L1929">
        <v>32</v>
      </c>
      <c r="M1929">
        <v>6</v>
      </c>
      <c r="N1929">
        <v>2.2000000000000002</v>
      </c>
      <c r="O1929">
        <v>0.7</v>
      </c>
      <c r="P1929">
        <v>0.8</v>
      </c>
      <c r="Q1929">
        <v>-17</v>
      </c>
      <c r="R1929">
        <v>3.4000000000000002E-2</v>
      </c>
      <c r="S1929">
        <v>9.0999999999999998E-2</v>
      </c>
      <c r="T1929">
        <v>0.26500000000000001</v>
      </c>
      <c r="U1929">
        <v>0.46200000000000002</v>
      </c>
      <c r="V1929">
        <v>0.26300000000000001</v>
      </c>
      <c r="W1929" t="s">
        <v>939</v>
      </c>
    </row>
    <row r="1930" spans="1:23" x14ac:dyDescent="0.45">
      <c r="A1930">
        <v>1928</v>
      </c>
      <c r="B1930" t="s">
        <v>641</v>
      </c>
      <c r="C1930" t="s">
        <v>67</v>
      </c>
      <c r="D1930">
        <v>29</v>
      </c>
      <c r="E1930">
        <v>198.12</v>
      </c>
      <c r="F1930">
        <v>97.522279999999995</v>
      </c>
      <c r="G1930">
        <f t="shared" si="30"/>
        <v>24.845469480551056</v>
      </c>
      <c r="H1930" t="s">
        <v>84</v>
      </c>
      <c r="I1930" t="s">
        <v>25</v>
      </c>
      <c r="J1930">
        <v>1995</v>
      </c>
      <c r="K1930">
        <v>1</v>
      </c>
      <c r="L1930">
        <v>15</v>
      </c>
      <c r="M1930">
        <v>67</v>
      </c>
      <c r="N1930">
        <v>8.8000000000000007</v>
      </c>
      <c r="O1930">
        <v>3.1</v>
      </c>
      <c r="P1930">
        <v>3.4</v>
      </c>
      <c r="Q1930">
        <v>2.1</v>
      </c>
      <c r="R1930">
        <v>2.3E-2</v>
      </c>
      <c r="S1930">
        <v>0.113</v>
      </c>
      <c r="T1930">
        <v>0.13500000000000001</v>
      </c>
      <c r="U1930">
        <v>0.66</v>
      </c>
      <c r="V1930">
        <v>0.19</v>
      </c>
      <c r="W1930" t="s">
        <v>939</v>
      </c>
    </row>
    <row r="1931" spans="1:23" x14ac:dyDescent="0.45">
      <c r="A1931">
        <v>1929</v>
      </c>
      <c r="B1931" t="s">
        <v>795</v>
      </c>
      <c r="C1931" t="s">
        <v>206</v>
      </c>
      <c r="D1931">
        <v>25</v>
      </c>
      <c r="E1931">
        <v>213.36</v>
      </c>
      <c r="F1931">
        <v>118.387512</v>
      </c>
      <c r="G1931">
        <f t="shared" si="30"/>
        <v>26.006379053574435</v>
      </c>
      <c r="H1931" t="s">
        <v>49</v>
      </c>
      <c r="I1931" t="s">
        <v>25</v>
      </c>
      <c r="J1931" t="s">
        <v>92</v>
      </c>
      <c r="K1931" t="s">
        <v>92</v>
      </c>
      <c r="L1931" t="s">
        <v>92</v>
      </c>
      <c r="M1931">
        <v>57</v>
      </c>
      <c r="N1931">
        <v>8.9</v>
      </c>
      <c r="O1931">
        <v>7.4</v>
      </c>
      <c r="P1931">
        <v>1.9</v>
      </c>
      <c r="Q1931">
        <v>-9.1</v>
      </c>
      <c r="R1931">
        <v>0.114</v>
      </c>
      <c r="S1931">
        <v>0.22899999999999901</v>
      </c>
      <c r="T1931">
        <v>0.18099999999999999</v>
      </c>
      <c r="U1931">
        <v>0.52</v>
      </c>
      <c r="V1931">
        <v>0.13</v>
      </c>
      <c r="W1931" t="s">
        <v>939</v>
      </c>
    </row>
    <row r="1932" spans="1:23" x14ac:dyDescent="0.45">
      <c r="A1932">
        <v>1930</v>
      </c>
      <c r="B1932" t="s">
        <v>793</v>
      </c>
      <c r="C1932" t="s">
        <v>54</v>
      </c>
      <c r="D1932">
        <v>24</v>
      </c>
      <c r="E1932">
        <v>195.58</v>
      </c>
      <c r="F1932">
        <v>95.254320000000007</v>
      </c>
      <c r="G1932">
        <f t="shared" si="30"/>
        <v>24.902089945856392</v>
      </c>
      <c r="H1932" t="s">
        <v>794</v>
      </c>
      <c r="I1932" t="s">
        <v>25</v>
      </c>
      <c r="J1932">
        <v>1998</v>
      </c>
      <c r="K1932">
        <v>1</v>
      </c>
      <c r="L1932">
        <v>11</v>
      </c>
      <c r="M1932">
        <v>75</v>
      </c>
      <c r="N1932">
        <v>12.6</v>
      </c>
      <c r="O1932">
        <v>4.9000000000000004</v>
      </c>
      <c r="P1932">
        <v>2.8</v>
      </c>
      <c r="Q1932">
        <v>4.4000000000000004</v>
      </c>
      <c r="R1932">
        <v>7.6999999999999999E-2</v>
      </c>
      <c r="S1932">
        <v>0.14299999999999999</v>
      </c>
      <c r="T1932">
        <v>0.23300000000000001</v>
      </c>
      <c r="U1932">
        <v>0.57099999999999995</v>
      </c>
      <c r="V1932">
        <v>0.17899999999999999</v>
      </c>
      <c r="W1932" t="s">
        <v>939</v>
      </c>
    </row>
    <row r="1933" spans="1:23" x14ac:dyDescent="0.45">
      <c r="A1933">
        <v>1931</v>
      </c>
      <c r="B1933" t="s">
        <v>742</v>
      </c>
      <c r="C1933" t="s">
        <v>213</v>
      </c>
      <c r="D1933">
        <v>28</v>
      </c>
      <c r="E1933">
        <v>185.42</v>
      </c>
      <c r="F1933">
        <v>83.914519999999996</v>
      </c>
      <c r="G1933">
        <f t="shared" si="30"/>
        <v>24.407537274447794</v>
      </c>
      <c r="H1933" t="s">
        <v>432</v>
      </c>
      <c r="I1933" t="s">
        <v>25</v>
      </c>
      <c r="J1933">
        <v>1997</v>
      </c>
      <c r="K1933">
        <v>1</v>
      </c>
      <c r="L1933">
        <v>23</v>
      </c>
      <c r="M1933">
        <v>79</v>
      </c>
      <c r="N1933">
        <v>7.2</v>
      </c>
      <c r="O1933">
        <v>3.1</v>
      </c>
      <c r="P1933">
        <v>2</v>
      </c>
      <c r="Q1933">
        <v>7.2</v>
      </c>
      <c r="R1933">
        <v>0.05</v>
      </c>
      <c r="S1933">
        <v>0.111</v>
      </c>
      <c r="T1933">
        <v>0.182</v>
      </c>
      <c r="U1933">
        <v>0.501</v>
      </c>
      <c r="V1933">
        <v>0.16600000000000001</v>
      </c>
      <c r="W1933" t="s">
        <v>939</v>
      </c>
    </row>
    <row r="1934" spans="1:23" x14ac:dyDescent="0.45">
      <c r="A1934">
        <v>1932</v>
      </c>
      <c r="B1934" t="s">
        <v>261</v>
      </c>
      <c r="C1934" t="s">
        <v>86</v>
      </c>
      <c r="D1934">
        <v>29</v>
      </c>
      <c r="E1934">
        <v>205.74</v>
      </c>
      <c r="F1934">
        <v>113.398</v>
      </c>
      <c r="G1934">
        <f t="shared" si="30"/>
        <v>26.789704547249364</v>
      </c>
      <c r="H1934" t="s">
        <v>262</v>
      </c>
      <c r="I1934" t="s">
        <v>25</v>
      </c>
      <c r="J1934">
        <v>1994</v>
      </c>
      <c r="K1934">
        <v>1</v>
      </c>
      <c r="L1934">
        <v>8</v>
      </c>
      <c r="M1934">
        <v>82</v>
      </c>
      <c r="N1934">
        <v>15.2</v>
      </c>
      <c r="O1934">
        <v>8.8000000000000007</v>
      </c>
      <c r="P1934">
        <v>1.2</v>
      </c>
      <c r="Q1934">
        <v>3.7</v>
      </c>
      <c r="R1934">
        <v>9.2999999999999999E-2</v>
      </c>
      <c r="S1934">
        <v>0.214</v>
      </c>
      <c r="T1934">
        <v>0.23599999999999999</v>
      </c>
      <c r="U1934">
        <v>0.53600000000000003</v>
      </c>
      <c r="V1934">
        <v>7.1999999999999995E-2</v>
      </c>
      <c r="W1934" t="s">
        <v>939</v>
      </c>
    </row>
    <row r="1935" spans="1:23" x14ac:dyDescent="0.45">
      <c r="A1935">
        <v>1933</v>
      </c>
      <c r="B1935" t="s">
        <v>633</v>
      </c>
      <c r="C1935" t="s">
        <v>123</v>
      </c>
      <c r="D1935">
        <v>28</v>
      </c>
      <c r="E1935">
        <v>195.58</v>
      </c>
      <c r="F1935">
        <v>90.718400000000003</v>
      </c>
      <c r="G1935">
        <f t="shared" si="30"/>
        <v>23.71627613891085</v>
      </c>
      <c r="H1935" t="s">
        <v>35</v>
      </c>
      <c r="I1935" t="s">
        <v>25</v>
      </c>
      <c r="J1935">
        <v>1995</v>
      </c>
      <c r="K1935">
        <v>1</v>
      </c>
      <c r="L1935">
        <v>17</v>
      </c>
      <c r="M1935">
        <v>53</v>
      </c>
      <c r="N1935">
        <v>11.1</v>
      </c>
      <c r="O1935">
        <v>4.3</v>
      </c>
      <c r="P1935">
        <v>4.5999999999999996</v>
      </c>
      <c r="Q1935">
        <v>-11.4</v>
      </c>
      <c r="R1935">
        <v>3.2000000000000001E-2</v>
      </c>
      <c r="S1935">
        <v>0.121</v>
      </c>
      <c r="T1935">
        <v>0.193</v>
      </c>
      <c r="U1935">
        <v>0.48699999999999999</v>
      </c>
      <c r="V1935">
        <v>0.23199999999999901</v>
      </c>
      <c r="W1935" t="s">
        <v>939</v>
      </c>
    </row>
    <row r="1936" spans="1:23" x14ac:dyDescent="0.45">
      <c r="A1936">
        <v>1934</v>
      </c>
      <c r="B1936" t="s">
        <v>274</v>
      </c>
      <c r="C1936" t="s">
        <v>37</v>
      </c>
      <c r="D1936">
        <v>29</v>
      </c>
      <c r="E1936">
        <v>200.66</v>
      </c>
      <c r="F1936">
        <v>98.429463999999996</v>
      </c>
      <c r="G1936">
        <f t="shared" si="30"/>
        <v>24.445757784321206</v>
      </c>
      <c r="H1936" t="s">
        <v>68</v>
      </c>
      <c r="I1936" t="s">
        <v>25</v>
      </c>
      <c r="J1936">
        <v>1993</v>
      </c>
      <c r="K1936">
        <v>1</v>
      </c>
      <c r="L1936">
        <v>6</v>
      </c>
      <c r="M1936">
        <v>9</v>
      </c>
      <c r="N1936">
        <v>2.2999999999999998</v>
      </c>
      <c r="O1936">
        <v>2.2000000000000002</v>
      </c>
      <c r="P1936">
        <v>1</v>
      </c>
      <c r="Q1936">
        <v>10.6</v>
      </c>
      <c r="R1936">
        <v>3.4000000000000002E-2</v>
      </c>
      <c r="S1936">
        <v>0.109</v>
      </c>
      <c r="T1936">
        <v>0.104</v>
      </c>
      <c r="U1936">
        <v>0.34</v>
      </c>
      <c r="V1936">
        <v>7.5999999999999998E-2</v>
      </c>
      <c r="W1936" t="s">
        <v>939</v>
      </c>
    </row>
    <row r="1937" spans="1:23" x14ac:dyDescent="0.45">
      <c r="A1937">
        <v>1935</v>
      </c>
      <c r="B1937" t="s">
        <v>277</v>
      </c>
      <c r="C1937" t="s">
        <v>23</v>
      </c>
      <c r="D1937">
        <v>30</v>
      </c>
      <c r="E1937">
        <v>210.82</v>
      </c>
      <c r="F1937">
        <v>105.23334399999899</v>
      </c>
      <c r="G1937">
        <f t="shared" si="30"/>
        <v>23.677167865295004</v>
      </c>
      <c r="H1937" t="s">
        <v>278</v>
      </c>
      <c r="I1937" t="s">
        <v>25</v>
      </c>
      <c r="J1937">
        <v>1994</v>
      </c>
      <c r="K1937">
        <v>1</v>
      </c>
      <c r="L1937">
        <v>11</v>
      </c>
      <c r="M1937">
        <v>39</v>
      </c>
      <c r="N1937">
        <v>4.5999999999999996</v>
      </c>
      <c r="O1937">
        <v>3.6</v>
      </c>
      <c r="P1937">
        <v>0.2</v>
      </c>
      <c r="Q1937">
        <v>2.8</v>
      </c>
      <c r="R1937">
        <v>0.106</v>
      </c>
      <c r="S1937">
        <v>0.184</v>
      </c>
      <c r="T1937">
        <v>0.128</v>
      </c>
      <c r="U1937">
        <v>0.67400000000000004</v>
      </c>
      <c r="V1937">
        <v>2.7E-2</v>
      </c>
      <c r="W1937" t="s">
        <v>939</v>
      </c>
    </row>
    <row r="1938" spans="1:23" x14ac:dyDescent="0.45">
      <c r="A1938">
        <v>1936</v>
      </c>
      <c r="B1938" t="s">
        <v>229</v>
      </c>
      <c r="C1938" t="s">
        <v>123</v>
      </c>
      <c r="D1938">
        <v>37</v>
      </c>
      <c r="E1938">
        <v>198.12</v>
      </c>
      <c r="F1938">
        <v>90.718400000000003</v>
      </c>
      <c r="G1938">
        <f t="shared" si="30"/>
        <v>23.112064633070752</v>
      </c>
      <c r="H1938" t="s">
        <v>200</v>
      </c>
      <c r="I1938" t="s">
        <v>25</v>
      </c>
      <c r="J1938">
        <v>1985</v>
      </c>
      <c r="K1938">
        <v>1</v>
      </c>
      <c r="L1938">
        <v>7</v>
      </c>
      <c r="M1938">
        <v>20</v>
      </c>
      <c r="N1938">
        <v>5.8</v>
      </c>
      <c r="O1938">
        <v>2.1</v>
      </c>
      <c r="P1938">
        <v>1</v>
      </c>
      <c r="Q1938">
        <v>-9.1999999999999993</v>
      </c>
      <c r="R1938">
        <v>2.5000000000000001E-2</v>
      </c>
      <c r="S1938">
        <v>9.5000000000000001E-2</v>
      </c>
      <c r="T1938">
        <v>0.158</v>
      </c>
      <c r="U1938">
        <v>0.48599999999999999</v>
      </c>
      <c r="V1938">
        <v>8.7999999999999995E-2</v>
      </c>
      <c r="W1938" t="s">
        <v>939</v>
      </c>
    </row>
    <row r="1939" spans="1:23" x14ac:dyDescent="0.45">
      <c r="A1939">
        <v>1937</v>
      </c>
      <c r="B1939" t="s">
        <v>224</v>
      </c>
      <c r="C1939" t="s">
        <v>123</v>
      </c>
      <c r="D1939">
        <v>31</v>
      </c>
      <c r="E1939">
        <v>200.66</v>
      </c>
      <c r="F1939">
        <v>97.975871999999995</v>
      </c>
      <c r="G1939">
        <f t="shared" si="30"/>
        <v>24.333104522642305</v>
      </c>
      <c r="H1939" t="s">
        <v>226</v>
      </c>
      <c r="I1939" t="s">
        <v>25</v>
      </c>
      <c r="J1939">
        <v>1993</v>
      </c>
      <c r="K1939">
        <v>1</v>
      </c>
      <c r="L1939">
        <v>22</v>
      </c>
      <c r="M1939">
        <v>15</v>
      </c>
      <c r="N1939">
        <v>12</v>
      </c>
      <c r="O1939">
        <v>6.2</v>
      </c>
      <c r="P1939">
        <v>1.2</v>
      </c>
      <c r="Q1939">
        <v>-4.3</v>
      </c>
      <c r="R1939">
        <v>4.9000000000000002E-2</v>
      </c>
      <c r="S1939">
        <v>0.14699999999999999</v>
      </c>
      <c r="T1939">
        <v>0.19500000000000001</v>
      </c>
      <c r="U1939">
        <v>0.435</v>
      </c>
      <c r="V1939">
        <v>6.0999999999999999E-2</v>
      </c>
      <c r="W1939" t="s">
        <v>939</v>
      </c>
    </row>
    <row r="1940" spans="1:23" x14ac:dyDescent="0.45">
      <c r="A1940">
        <v>1938</v>
      </c>
      <c r="B1940" t="s">
        <v>980</v>
      </c>
      <c r="C1940" t="s">
        <v>225</v>
      </c>
      <c r="D1940">
        <v>21</v>
      </c>
      <c r="E1940">
        <v>215.9</v>
      </c>
      <c r="F1940">
        <v>120.20188</v>
      </c>
      <c r="G1940">
        <f t="shared" si="30"/>
        <v>25.787306107484184</v>
      </c>
      <c r="H1940" t="s">
        <v>541</v>
      </c>
      <c r="I1940" t="s">
        <v>25</v>
      </c>
      <c r="J1940">
        <v>2000</v>
      </c>
      <c r="K1940">
        <v>1</v>
      </c>
      <c r="L1940">
        <v>7</v>
      </c>
      <c r="M1940">
        <v>59</v>
      </c>
      <c r="N1940">
        <v>7.6</v>
      </c>
      <c r="O1940">
        <v>4.7</v>
      </c>
      <c r="P1940">
        <v>0.3</v>
      </c>
      <c r="Q1940">
        <v>-3.8</v>
      </c>
      <c r="R1940">
        <v>0.106</v>
      </c>
      <c r="S1940">
        <v>0.16699999999999901</v>
      </c>
      <c r="T1940">
        <v>0.20300000000000001</v>
      </c>
      <c r="U1940">
        <v>0.5</v>
      </c>
      <c r="V1940">
        <v>2.4E-2</v>
      </c>
      <c r="W1940" t="s">
        <v>939</v>
      </c>
    </row>
    <row r="1941" spans="1:23" x14ac:dyDescent="0.45">
      <c r="A1941">
        <v>1939</v>
      </c>
      <c r="B1941" t="s">
        <v>911</v>
      </c>
      <c r="C1941" t="s">
        <v>70</v>
      </c>
      <c r="D1941">
        <v>25</v>
      </c>
      <c r="E1941">
        <v>187.96</v>
      </c>
      <c r="F1941">
        <v>86.182479999999998</v>
      </c>
      <c r="G1941">
        <f t="shared" si="30"/>
        <v>24.394286188134096</v>
      </c>
      <c r="H1941" t="s">
        <v>898</v>
      </c>
      <c r="I1941" t="s">
        <v>25</v>
      </c>
      <c r="J1941">
        <v>1999</v>
      </c>
      <c r="K1941">
        <v>2</v>
      </c>
      <c r="L1941">
        <v>33</v>
      </c>
      <c r="M1941">
        <v>25</v>
      </c>
      <c r="N1941">
        <v>3.3</v>
      </c>
      <c r="O1941">
        <v>0.8</v>
      </c>
      <c r="P1941">
        <v>2.2000000000000002</v>
      </c>
      <c r="Q1941">
        <v>2.2000000000000002</v>
      </c>
      <c r="R1941">
        <v>1.0999999999999999E-2</v>
      </c>
      <c r="S1941">
        <v>4.9000000000000002E-2</v>
      </c>
      <c r="T1941">
        <v>0.13300000000000001</v>
      </c>
      <c r="U1941">
        <v>0.41</v>
      </c>
      <c r="V1941">
        <v>0.20399999999999999</v>
      </c>
      <c r="W1941" t="s">
        <v>939</v>
      </c>
    </row>
    <row r="1942" spans="1:23" x14ac:dyDescent="0.45">
      <c r="A1942">
        <v>1940</v>
      </c>
      <c r="B1942" t="s">
        <v>237</v>
      </c>
      <c r="C1942" t="s">
        <v>225</v>
      </c>
      <c r="D1942">
        <v>33</v>
      </c>
      <c r="E1942">
        <v>208.28</v>
      </c>
      <c r="F1942">
        <v>104.32616</v>
      </c>
      <c r="G1942">
        <f t="shared" si="30"/>
        <v>24.049058806029564</v>
      </c>
      <c r="H1942" t="s">
        <v>238</v>
      </c>
      <c r="I1942" t="s">
        <v>25</v>
      </c>
      <c r="J1942">
        <v>1991</v>
      </c>
      <c r="K1942">
        <v>1</v>
      </c>
      <c r="L1942">
        <v>16</v>
      </c>
      <c r="M1942">
        <v>74</v>
      </c>
      <c r="N1942">
        <v>11.4</v>
      </c>
      <c r="O1942">
        <v>5.3</v>
      </c>
      <c r="P1942">
        <v>0.8</v>
      </c>
      <c r="Q1942">
        <v>-6.6</v>
      </c>
      <c r="R1942">
        <v>6.8000000000000005E-2</v>
      </c>
      <c r="S1942">
        <v>0.215</v>
      </c>
      <c r="T1942">
        <v>0.25800000000000001</v>
      </c>
      <c r="U1942">
        <v>0.505</v>
      </c>
      <c r="V1942">
        <v>6.7000000000000004E-2</v>
      </c>
      <c r="W1942" t="s">
        <v>939</v>
      </c>
    </row>
    <row r="1943" spans="1:23" x14ac:dyDescent="0.45">
      <c r="A1943">
        <v>1941</v>
      </c>
      <c r="B1943" t="s">
        <v>745</v>
      </c>
      <c r="C1943" t="s">
        <v>123</v>
      </c>
      <c r="D1943">
        <v>26</v>
      </c>
      <c r="E1943">
        <v>177.8</v>
      </c>
      <c r="F1943">
        <v>70.760351999999997</v>
      </c>
      <c r="G1943">
        <f t="shared" si="30"/>
        <v>22.383421419904064</v>
      </c>
      <c r="H1943" t="s">
        <v>94</v>
      </c>
      <c r="I1943" t="s">
        <v>25</v>
      </c>
      <c r="J1943" t="s">
        <v>92</v>
      </c>
      <c r="K1943" t="s">
        <v>92</v>
      </c>
      <c r="L1943" t="s">
        <v>92</v>
      </c>
      <c r="M1943">
        <v>8</v>
      </c>
      <c r="N1943">
        <v>2.4</v>
      </c>
      <c r="O1943">
        <v>1.5</v>
      </c>
      <c r="P1943">
        <v>2.2999999999999998</v>
      </c>
      <c r="Q1943">
        <v>-8.4</v>
      </c>
      <c r="R1943">
        <v>1.2999999999999999E-2</v>
      </c>
      <c r="S1943">
        <v>7.9000000000000001E-2</v>
      </c>
      <c r="T1943">
        <v>0.13900000000000001</v>
      </c>
      <c r="U1943">
        <v>0.24</v>
      </c>
      <c r="V1943">
        <v>0.17799999999999999</v>
      </c>
      <c r="W1943" t="s">
        <v>939</v>
      </c>
    </row>
    <row r="1944" spans="1:23" x14ac:dyDescent="0.45">
      <c r="A1944">
        <v>1942</v>
      </c>
      <c r="B1944" t="s">
        <v>254</v>
      </c>
      <c r="C1944" t="s">
        <v>182</v>
      </c>
      <c r="D1944">
        <v>36</v>
      </c>
      <c r="E1944">
        <v>210.82</v>
      </c>
      <c r="F1944">
        <v>117.93392</v>
      </c>
      <c r="G1944">
        <f t="shared" si="30"/>
        <v>26.53475709041707</v>
      </c>
      <c r="H1944" t="s">
        <v>255</v>
      </c>
      <c r="I1944" t="s">
        <v>25</v>
      </c>
      <c r="J1944">
        <v>1987</v>
      </c>
      <c r="K1944">
        <v>4</v>
      </c>
      <c r="L1944">
        <v>75</v>
      </c>
      <c r="M1944">
        <v>53</v>
      </c>
      <c r="N1944">
        <v>1.4</v>
      </c>
      <c r="O1944">
        <v>3.5</v>
      </c>
      <c r="P1944">
        <v>0.3</v>
      </c>
      <c r="Q1944">
        <v>1.5</v>
      </c>
      <c r="R1944">
        <v>0.114</v>
      </c>
      <c r="S1944">
        <v>0.22399999999999901</v>
      </c>
      <c r="T1944">
        <v>8.4000000000000005E-2</v>
      </c>
      <c r="U1944">
        <v>0.40500000000000003</v>
      </c>
      <c r="V1944">
        <v>0.04</v>
      </c>
      <c r="W1944" t="s">
        <v>939</v>
      </c>
    </row>
    <row r="1945" spans="1:23" x14ac:dyDescent="0.45">
      <c r="A1945">
        <v>1943</v>
      </c>
      <c r="B1945" t="s">
        <v>906</v>
      </c>
      <c r="C1945" t="s">
        <v>61</v>
      </c>
      <c r="D1945">
        <v>25</v>
      </c>
      <c r="E1945">
        <v>210.82</v>
      </c>
      <c r="F1945">
        <v>109.31567200000001</v>
      </c>
      <c r="G1945">
        <f t="shared" si="30"/>
        <v>24.595678687655823</v>
      </c>
      <c r="H1945" t="s">
        <v>125</v>
      </c>
      <c r="I1945" t="s">
        <v>25</v>
      </c>
      <c r="J1945">
        <v>1999</v>
      </c>
      <c r="K1945">
        <v>2</v>
      </c>
      <c r="L1945">
        <v>35</v>
      </c>
      <c r="M1945">
        <v>55</v>
      </c>
      <c r="N1945">
        <v>5.3</v>
      </c>
      <c r="O1945">
        <v>4.5</v>
      </c>
      <c r="P1945">
        <v>0.8</v>
      </c>
      <c r="Q1945">
        <v>-7</v>
      </c>
      <c r="R1945">
        <v>9.0999999999999998E-2</v>
      </c>
      <c r="S1945">
        <v>0.19600000000000001</v>
      </c>
      <c r="T1945">
        <v>0.16300000000000001</v>
      </c>
      <c r="U1945">
        <v>0.51200000000000001</v>
      </c>
      <c r="V1945">
        <v>7.3999999999999996E-2</v>
      </c>
      <c r="W1945" t="s">
        <v>939</v>
      </c>
    </row>
    <row r="1946" spans="1:23" x14ac:dyDescent="0.45">
      <c r="A1946">
        <v>1944</v>
      </c>
      <c r="B1946" t="s">
        <v>746</v>
      </c>
      <c r="C1946" t="s">
        <v>90</v>
      </c>
      <c r="D1946">
        <v>26</v>
      </c>
      <c r="E1946">
        <v>205.74</v>
      </c>
      <c r="F1946">
        <v>106.59411999999899</v>
      </c>
      <c r="G1946">
        <f t="shared" si="30"/>
        <v>25.182322274414165</v>
      </c>
      <c r="H1946" t="s">
        <v>144</v>
      </c>
      <c r="I1946" t="s">
        <v>25</v>
      </c>
      <c r="J1946">
        <v>1997</v>
      </c>
      <c r="K1946">
        <v>2</v>
      </c>
      <c r="L1946">
        <v>50</v>
      </c>
      <c r="M1946">
        <v>47</v>
      </c>
      <c r="N1946">
        <v>6.8</v>
      </c>
      <c r="O1946">
        <v>2.2999999999999998</v>
      </c>
      <c r="P1946">
        <v>0.8</v>
      </c>
      <c r="Q1946">
        <v>-8.5</v>
      </c>
      <c r="R1946">
        <v>3.4000000000000002E-2</v>
      </c>
      <c r="S1946">
        <v>0.106</v>
      </c>
      <c r="T1946">
        <v>0.18099999999999999</v>
      </c>
      <c r="U1946">
        <v>0.51900000000000002</v>
      </c>
      <c r="V1946">
        <v>7.0000000000000007E-2</v>
      </c>
      <c r="W1946" t="s">
        <v>939</v>
      </c>
    </row>
    <row r="1947" spans="1:23" x14ac:dyDescent="0.45">
      <c r="A1947">
        <v>1945</v>
      </c>
      <c r="B1947" t="s">
        <v>258</v>
      </c>
      <c r="C1947" t="s">
        <v>70</v>
      </c>
      <c r="D1947">
        <v>27</v>
      </c>
      <c r="E1947">
        <v>198.12</v>
      </c>
      <c r="F1947">
        <v>99.790239999999997</v>
      </c>
      <c r="G1947">
        <f t="shared" si="30"/>
        <v>25.423271096377825</v>
      </c>
      <c r="H1947" t="s">
        <v>259</v>
      </c>
      <c r="I1947" t="s">
        <v>25</v>
      </c>
      <c r="J1947">
        <v>1995</v>
      </c>
      <c r="K1947">
        <v>2</v>
      </c>
      <c r="L1947">
        <v>56</v>
      </c>
      <c r="M1947">
        <v>35</v>
      </c>
      <c r="N1947">
        <v>4.8</v>
      </c>
      <c r="O1947">
        <v>1.3</v>
      </c>
      <c r="P1947">
        <v>0.3</v>
      </c>
      <c r="Q1947">
        <v>-11.4</v>
      </c>
      <c r="R1947">
        <v>3.7999999999999999E-2</v>
      </c>
      <c r="S1947">
        <v>0.11699999999999899</v>
      </c>
      <c r="T1947">
        <v>0.22600000000000001</v>
      </c>
      <c r="U1947">
        <v>0.61099999999999999</v>
      </c>
      <c r="V1947">
        <v>7.1999999999999995E-2</v>
      </c>
      <c r="W1947" t="s">
        <v>939</v>
      </c>
    </row>
    <row r="1948" spans="1:23" x14ac:dyDescent="0.45">
      <c r="A1948">
        <v>1946</v>
      </c>
      <c r="B1948" t="s">
        <v>287</v>
      </c>
      <c r="C1948" t="s">
        <v>111</v>
      </c>
      <c r="D1948">
        <v>28</v>
      </c>
      <c r="E1948">
        <v>210.82</v>
      </c>
      <c r="F1948">
        <v>108.86208000000001</v>
      </c>
      <c r="G1948">
        <f t="shared" si="30"/>
        <v>24.493621929615756</v>
      </c>
      <c r="H1948" t="s">
        <v>52</v>
      </c>
      <c r="I1948" t="s">
        <v>25</v>
      </c>
      <c r="J1948">
        <v>1995</v>
      </c>
      <c r="K1948">
        <v>1</v>
      </c>
      <c r="L1948">
        <v>12</v>
      </c>
      <c r="M1948">
        <v>65</v>
      </c>
      <c r="N1948">
        <v>4.5999999999999996</v>
      </c>
      <c r="O1948">
        <v>3.5</v>
      </c>
      <c r="P1948">
        <v>0.7</v>
      </c>
      <c r="Q1948">
        <v>-6.5</v>
      </c>
      <c r="R1948">
        <v>7.8E-2</v>
      </c>
      <c r="S1948">
        <v>0.17899999999999999</v>
      </c>
      <c r="T1948">
        <v>0.14899999999999999</v>
      </c>
      <c r="U1948">
        <v>0.51</v>
      </c>
      <c r="V1948">
        <v>7.0999999999999994E-2</v>
      </c>
      <c r="W1948" t="s">
        <v>939</v>
      </c>
    </row>
    <row r="1949" spans="1:23" x14ac:dyDescent="0.45">
      <c r="A1949">
        <v>1947</v>
      </c>
      <c r="B1949" t="s">
        <v>729</v>
      </c>
      <c r="C1949" t="s">
        <v>198</v>
      </c>
      <c r="D1949">
        <v>24</v>
      </c>
      <c r="E1949">
        <v>190.5</v>
      </c>
      <c r="F1949">
        <v>91.625584000000003</v>
      </c>
      <c r="G1949">
        <f t="shared" si="30"/>
        <v>25.247989198200621</v>
      </c>
      <c r="H1949" t="s">
        <v>306</v>
      </c>
      <c r="I1949" t="s">
        <v>25</v>
      </c>
      <c r="J1949">
        <v>1997</v>
      </c>
      <c r="K1949">
        <v>1</v>
      </c>
      <c r="L1949">
        <v>3</v>
      </c>
      <c r="M1949">
        <v>77</v>
      </c>
      <c r="N1949">
        <v>9.3000000000000007</v>
      </c>
      <c r="O1949">
        <v>2.1</v>
      </c>
      <c r="P1949">
        <v>3.4</v>
      </c>
      <c r="Q1949">
        <v>2.2999999999999998</v>
      </c>
      <c r="R1949">
        <v>2.1000000000000001E-2</v>
      </c>
      <c r="S1949">
        <v>8.4000000000000005E-2</v>
      </c>
      <c r="T1949">
        <v>0.19800000000000001</v>
      </c>
      <c r="U1949">
        <v>0.53799999999999903</v>
      </c>
      <c r="V1949">
        <v>0.22899999999999901</v>
      </c>
      <c r="W1949" t="s">
        <v>939</v>
      </c>
    </row>
    <row r="1950" spans="1:23" x14ac:dyDescent="0.45">
      <c r="A1950">
        <v>1948</v>
      </c>
      <c r="B1950" t="s">
        <v>286</v>
      </c>
      <c r="C1950" t="s">
        <v>136</v>
      </c>
      <c r="D1950">
        <v>30</v>
      </c>
      <c r="E1950">
        <v>187.96</v>
      </c>
      <c r="F1950">
        <v>86.182479999999998</v>
      </c>
      <c r="G1950">
        <f t="shared" si="30"/>
        <v>24.394286188134096</v>
      </c>
      <c r="H1950" t="s">
        <v>35</v>
      </c>
      <c r="I1950" t="s">
        <v>25</v>
      </c>
      <c r="J1950">
        <v>1994</v>
      </c>
      <c r="K1950">
        <v>1</v>
      </c>
      <c r="L1950">
        <v>26</v>
      </c>
      <c r="M1950">
        <v>61</v>
      </c>
      <c r="N1950">
        <v>7.1</v>
      </c>
      <c r="O1950">
        <v>2.6</v>
      </c>
      <c r="P1950">
        <v>4.5</v>
      </c>
      <c r="Q1950">
        <v>6.3</v>
      </c>
      <c r="R1950">
        <v>2.5999999999999999E-2</v>
      </c>
      <c r="S1950">
        <v>0.10099999999999899</v>
      </c>
      <c r="T1950">
        <v>0.16699999999999901</v>
      </c>
      <c r="U1950">
        <v>0.53600000000000003</v>
      </c>
      <c r="V1950">
        <v>0.29699999999999999</v>
      </c>
      <c r="W1950" t="s">
        <v>939</v>
      </c>
    </row>
    <row r="1951" spans="1:23" x14ac:dyDescent="0.45">
      <c r="A1951">
        <v>1949</v>
      </c>
      <c r="B1951" t="s">
        <v>283</v>
      </c>
      <c r="C1951" t="s">
        <v>149</v>
      </c>
      <c r="D1951">
        <v>37</v>
      </c>
      <c r="E1951">
        <v>205.74</v>
      </c>
      <c r="F1951">
        <v>111.13003999999999</v>
      </c>
      <c r="G1951">
        <f t="shared" si="30"/>
        <v>26.253910456304375</v>
      </c>
      <c r="H1951" t="s">
        <v>284</v>
      </c>
      <c r="I1951" t="s">
        <v>25</v>
      </c>
      <c r="J1951">
        <v>1985</v>
      </c>
      <c r="K1951">
        <v>1</v>
      </c>
      <c r="L1951">
        <v>9</v>
      </c>
      <c r="M1951">
        <v>78</v>
      </c>
      <c r="N1951">
        <v>9.6</v>
      </c>
      <c r="O1951">
        <v>9.5</v>
      </c>
      <c r="P1951">
        <v>3.4</v>
      </c>
      <c r="Q1951">
        <v>4.5999999999999996</v>
      </c>
      <c r="R1951">
        <v>5.7000000000000002E-2</v>
      </c>
      <c r="S1951">
        <v>0.249</v>
      </c>
      <c r="T1951">
        <v>0.161</v>
      </c>
      <c r="U1951">
        <v>0.439</v>
      </c>
      <c r="V1951">
        <v>0.14399999999999999</v>
      </c>
      <c r="W1951" t="s">
        <v>939</v>
      </c>
    </row>
    <row r="1952" spans="1:23" x14ac:dyDescent="0.45">
      <c r="A1952">
        <v>1950</v>
      </c>
      <c r="B1952" t="s">
        <v>731</v>
      </c>
      <c r="C1952" t="s">
        <v>225</v>
      </c>
      <c r="D1952">
        <v>26</v>
      </c>
      <c r="E1952">
        <v>200.66</v>
      </c>
      <c r="F1952">
        <v>102.0582</v>
      </c>
      <c r="G1952">
        <f t="shared" si="30"/>
        <v>25.3469838777524</v>
      </c>
      <c r="H1952" t="s">
        <v>94</v>
      </c>
      <c r="I1952" t="s">
        <v>25</v>
      </c>
      <c r="J1952">
        <v>1997</v>
      </c>
      <c r="K1952">
        <v>2</v>
      </c>
      <c r="L1952">
        <v>44</v>
      </c>
      <c r="M1952">
        <v>55</v>
      </c>
      <c r="N1952">
        <v>4.3</v>
      </c>
      <c r="O1952">
        <v>1.6</v>
      </c>
      <c r="P1952">
        <v>1.4</v>
      </c>
      <c r="Q1952">
        <v>-6.6</v>
      </c>
      <c r="R1952">
        <v>2.3E-2</v>
      </c>
      <c r="S1952">
        <v>8.5999999999999993E-2</v>
      </c>
      <c r="T1952">
        <v>0.16500000000000001</v>
      </c>
      <c r="U1952">
        <v>0.41599999999999998</v>
      </c>
      <c r="V1952">
        <v>0.13400000000000001</v>
      </c>
      <c r="W1952" t="s">
        <v>939</v>
      </c>
    </row>
    <row r="1953" spans="1:23" x14ac:dyDescent="0.45">
      <c r="A1953">
        <v>1951</v>
      </c>
      <c r="B1953" t="s">
        <v>279</v>
      </c>
      <c r="C1953" t="s">
        <v>86</v>
      </c>
      <c r="D1953">
        <v>31</v>
      </c>
      <c r="E1953">
        <v>200.66</v>
      </c>
      <c r="F1953">
        <v>99.790239999999997</v>
      </c>
      <c r="G1953">
        <f t="shared" si="30"/>
        <v>24.783717569357904</v>
      </c>
      <c r="H1953" t="s">
        <v>267</v>
      </c>
      <c r="I1953" t="s">
        <v>25</v>
      </c>
      <c r="J1953">
        <v>1990</v>
      </c>
      <c r="K1953">
        <v>2</v>
      </c>
      <c r="L1953">
        <v>48</v>
      </c>
      <c r="M1953">
        <v>40</v>
      </c>
      <c r="N1953">
        <v>6.5</v>
      </c>
      <c r="O1953">
        <v>2.7</v>
      </c>
      <c r="P1953">
        <v>0.5</v>
      </c>
      <c r="Q1953">
        <v>-3.6</v>
      </c>
      <c r="R1953">
        <v>7.1999999999999995E-2</v>
      </c>
      <c r="S1953">
        <v>0.14799999999999999</v>
      </c>
      <c r="T1953">
        <v>0.22800000000000001</v>
      </c>
      <c r="U1953">
        <v>0.52600000000000002</v>
      </c>
      <c r="V1953">
        <v>6.7000000000000004E-2</v>
      </c>
      <c r="W1953" t="s">
        <v>939</v>
      </c>
    </row>
    <row r="1954" spans="1:23" x14ac:dyDescent="0.45">
      <c r="A1954">
        <v>1952</v>
      </c>
      <c r="B1954" t="s">
        <v>256</v>
      </c>
      <c r="C1954" t="s">
        <v>149</v>
      </c>
      <c r="D1954">
        <v>33</v>
      </c>
      <c r="E1954">
        <v>190.5</v>
      </c>
      <c r="F1954">
        <v>88.45044</v>
      </c>
      <c r="G1954">
        <f t="shared" si="30"/>
        <v>24.373058879451094</v>
      </c>
      <c r="H1954" t="s">
        <v>257</v>
      </c>
      <c r="I1954" t="s">
        <v>25</v>
      </c>
      <c r="J1954" t="s">
        <v>92</v>
      </c>
      <c r="K1954" t="s">
        <v>92</v>
      </c>
      <c r="L1954" t="s">
        <v>92</v>
      </c>
      <c r="M1954">
        <v>77</v>
      </c>
      <c r="N1954">
        <v>4.7</v>
      </c>
      <c r="O1954">
        <v>2.6</v>
      </c>
      <c r="P1954">
        <v>4.5999999999999996</v>
      </c>
      <c r="Q1954">
        <v>1.6</v>
      </c>
      <c r="R1954">
        <v>1.6E-2</v>
      </c>
      <c r="S1954">
        <v>0.11</v>
      </c>
      <c r="T1954">
        <v>0.13500000000000001</v>
      </c>
      <c r="U1954">
        <v>0.49399999999999999</v>
      </c>
      <c r="V1954">
        <v>0.32</v>
      </c>
      <c r="W1954" t="s">
        <v>939</v>
      </c>
    </row>
    <row r="1955" spans="1:23" x14ac:dyDescent="0.45">
      <c r="A1955">
        <v>1953</v>
      </c>
      <c r="B1955" t="s">
        <v>981</v>
      </c>
      <c r="C1955" t="s">
        <v>123</v>
      </c>
      <c r="D1955">
        <v>23</v>
      </c>
      <c r="E1955">
        <v>200.66</v>
      </c>
      <c r="F1955">
        <v>98.883055999999996</v>
      </c>
      <c r="G1955">
        <f t="shared" si="30"/>
        <v>24.558411046000103</v>
      </c>
      <c r="H1955" t="s">
        <v>228</v>
      </c>
      <c r="I1955" t="s">
        <v>25</v>
      </c>
      <c r="J1955">
        <v>2000</v>
      </c>
      <c r="K1955">
        <v>2</v>
      </c>
      <c r="L1955">
        <v>55</v>
      </c>
      <c r="M1955">
        <v>51</v>
      </c>
      <c r="N1955">
        <v>8.6</v>
      </c>
      <c r="O1955">
        <v>3.7</v>
      </c>
      <c r="P1955">
        <v>1.2</v>
      </c>
      <c r="Q1955">
        <v>-13.4</v>
      </c>
      <c r="R1955">
        <v>7.0999999999999994E-2</v>
      </c>
      <c r="S1955">
        <v>0.10299999999999999</v>
      </c>
      <c r="T1955">
        <v>0.20399999999999999</v>
      </c>
      <c r="U1955">
        <v>0.434</v>
      </c>
      <c r="V1955">
        <v>8.7999999999999995E-2</v>
      </c>
      <c r="W1955" t="s">
        <v>939</v>
      </c>
    </row>
    <row r="1956" spans="1:23" x14ac:dyDescent="0.45">
      <c r="A1956">
        <v>1954</v>
      </c>
      <c r="B1956" t="s">
        <v>632</v>
      </c>
      <c r="C1956" t="s">
        <v>40</v>
      </c>
      <c r="D1956">
        <v>30</v>
      </c>
      <c r="E1956">
        <v>203.2</v>
      </c>
      <c r="F1956">
        <v>95.254320000000007</v>
      </c>
      <c r="G1956">
        <f t="shared" si="30"/>
        <v>23.06945176390353</v>
      </c>
      <c r="H1956" t="s">
        <v>74</v>
      </c>
      <c r="I1956" t="s">
        <v>25</v>
      </c>
      <c r="J1956" t="s">
        <v>92</v>
      </c>
      <c r="K1956" t="s">
        <v>92</v>
      </c>
      <c r="L1956" t="s">
        <v>92</v>
      </c>
      <c r="M1956">
        <v>80</v>
      </c>
      <c r="N1956">
        <v>7.3</v>
      </c>
      <c r="O1956">
        <v>7.7</v>
      </c>
      <c r="P1956">
        <v>2.8</v>
      </c>
      <c r="Q1956">
        <v>4.0999999999999996</v>
      </c>
      <c r="R1956">
        <v>9.1999999999999998E-2</v>
      </c>
      <c r="S1956">
        <v>0.183</v>
      </c>
      <c r="T1956">
        <v>0.107</v>
      </c>
      <c r="U1956">
        <v>0.623</v>
      </c>
      <c r="V1956">
        <v>0.128</v>
      </c>
      <c r="W1956" t="s">
        <v>939</v>
      </c>
    </row>
    <row r="1957" spans="1:23" x14ac:dyDescent="0.45">
      <c r="A1957">
        <v>1955</v>
      </c>
      <c r="B1957" t="s">
        <v>638</v>
      </c>
      <c r="C1957" t="s">
        <v>51</v>
      </c>
      <c r="D1957">
        <v>32</v>
      </c>
      <c r="E1957">
        <v>203.2</v>
      </c>
      <c r="F1957">
        <v>99.790239999999997</v>
      </c>
      <c r="G1957">
        <f t="shared" si="30"/>
        <v>24.16799708599417</v>
      </c>
      <c r="H1957" t="s">
        <v>170</v>
      </c>
      <c r="I1957" t="s">
        <v>25</v>
      </c>
      <c r="J1957">
        <v>1991</v>
      </c>
      <c r="K1957">
        <v>1</v>
      </c>
      <c r="L1957">
        <v>3</v>
      </c>
      <c r="M1957">
        <v>45</v>
      </c>
      <c r="N1957">
        <v>4.4000000000000004</v>
      </c>
      <c r="O1957">
        <v>4.5999999999999996</v>
      </c>
      <c r="P1957">
        <v>1.2</v>
      </c>
      <c r="Q1957">
        <v>-1.1000000000000001</v>
      </c>
      <c r="R1957">
        <v>0.104</v>
      </c>
      <c r="S1957">
        <v>0.158</v>
      </c>
      <c r="T1957">
        <v>0.151</v>
      </c>
      <c r="U1957">
        <v>0.4</v>
      </c>
      <c r="V1957">
        <v>0.108</v>
      </c>
      <c r="W1957" t="s">
        <v>939</v>
      </c>
    </row>
    <row r="1958" spans="1:23" x14ac:dyDescent="0.45">
      <c r="A1958">
        <v>1956</v>
      </c>
      <c r="B1958" t="s">
        <v>982</v>
      </c>
      <c r="C1958" t="s">
        <v>90</v>
      </c>
      <c r="D1958">
        <v>23</v>
      </c>
      <c r="E1958">
        <v>205.74</v>
      </c>
      <c r="F1958">
        <v>111.13003999999999</v>
      </c>
      <c r="G1958">
        <f t="shared" si="30"/>
        <v>26.253910456304375</v>
      </c>
      <c r="H1958" t="s">
        <v>983</v>
      </c>
      <c r="I1958" t="s">
        <v>25</v>
      </c>
      <c r="J1958" t="s">
        <v>92</v>
      </c>
      <c r="K1958" t="s">
        <v>92</v>
      </c>
      <c r="L1958" t="s">
        <v>92</v>
      </c>
      <c r="M1958">
        <v>1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 t="s">
        <v>939</v>
      </c>
    </row>
    <row r="1959" spans="1:23" x14ac:dyDescent="0.45">
      <c r="A1959">
        <v>1957</v>
      </c>
      <c r="B1959" t="s">
        <v>664</v>
      </c>
      <c r="C1959" t="s">
        <v>40</v>
      </c>
      <c r="D1959">
        <v>28</v>
      </c>
      <c r="E1959">
        <v>208.28</v>
      </c>
      <c r="F1959">
        <v>115.66596</v>
      </c>
      <c r="G1959">
        <f t="shared" si="30"/>
        <v>26.663086937119733</v>
      </c>
      <c r="H1959" t="s">
        <v>318</v>
      </c>
      <c r="I1959" t="s">
        <v>25</v>
      </c>
      <c r="J1959">
        <v>1995</v>
      </c>
      <c r="K1959">
        <v>2</v>
      </c>
      <c r="L1959">
        <v>34</v>
      </c>
      <c r="M1959">
        <v>67</v>
      </c>
      <c r="N1959">
        <v>3.9</v>
      </c>
      <c r="O1959">
        <v>3.5</v>
      </c>
      <c r="P1959">
        <v>0.5</v>
      </c>
      <c r="Q1959">
        <v>7.4</v>
      </c>
      <c r="R1959">
        <v>0.111</v>
      </c>
      <c r="S1959">
        <v>0.17899999999999999</v>
      </c>
      <c r="T1959">
        <v>0.13699999999999901</v>
      </c>
      <c r="U1959">
        <v>0.56999999999999995</v>
      </c>
      <c r="V1959">
        <v>4.9000000000000002E-2</v>
      </c>
      <c r="W1959" t="s">
        <v>939</v>
      </c>
    </row>
    <row r="1960" spans="1:23" x14ac:dyDescent="0.45">
      <c r="A1960">
        <v>1958</v>
      </c>
      <c r="B1960" t="s">
        <v>914</v>
      </c>
      <c r="C1960" t="s">
        <v>225</v>
      </c>
      <c r="D1960">
        <v>25</v>
      </c>
      <c r="E1960">
        <v>187.96</v>
      </c>
      <c r="F1960">
        <v>90.718400000000003</v>
      </c>
      <c r="G1960">
        <f t="shared" si="30"/>
        <v>25.678195987509579</v>
      </c>
      <c r="H1960" t="s">
        <v>476</v>
      </c>
      <c r="I1960" t="s">
        <v>25</v>
      </c>
      <c r="J1960">
        <v>1999</v>
      </c>
      <c r="K1960">
        <v>1</v>
      </c>
      <c r="L1960">
        <v>8</v>
      </c>
      <c r="M1960">
        <v>82</v>
      </c>
      <c r="N1960">
        <v>15.8</v>
      </c>
      <c r="O1960">
        <v>4.4000000000000004</v>
      </c>
      <c r="P1960">
        <v>8</v>
      </c>
      <c r="Q1960">
        <v>-1.3</v>
      </c>
      <c r="R1960">
        <v>3.9E-2</v>
      </c>
      <c r="S1960">
        <v>0.105</v>
      </c>
      <c r="T1960">
        <v>0.23</v>
      </c>
      <c r="U1960">
        <v>0.54100000000000004</v>
      </c>
      <c r="V1960">
        <v>0.38900000000000001</v>
      </c>
      <c r="W1960" t="s">
        <v>939</v>
      </c>
    </row>
    <row r="1961" spans="1:23" x14ac:dyDescent="0.45">
      <c r="A1961">
        <v>1959</v>
      </c>
      <c r="B1961" t="s">
        <v>717</v>
      </c>
      <c r="C1961" t="s">
        <v>149</v>
      </c>
      <c r="D1961">
        <v>26</v>
      </c>
      <c r="E1961">
        <v>195.58</v>
      </c>
      <c r="F1961">
        <v>83.914519999999996</v>
      </c>
      <c r="G1961">
        <f t="shared" si="30"/>
        <v>21.937555428492534</v>
      </c>
      <c r="H1961" t="s">
        <v>222</v>
      </c>
      <c r="I1961" t="s">
        <v>25</v>
      </c>
      <c r="J1961">
        <v>1997</v>
      </c>
      <c r="K1961">
        <v>2</v>
      </c>
      <c r="L1961">
        <v>47</v>
      </c>
      <c r="M1961">
        <v>82</v>
      </c>
      <c r="N1961">
        <v>9.8000000000000007</v>
      </c>
      <c r="O1961">
        <v>2.6</v>
      </c>
      <c r="P1961">
        <v>5</v>
      </c>
      <c r="Q1961">
        <v>3.1</v>
      </c>
      <c r="R1961">
        <v>2.3E-2</v>
      </c>
      <c r="S1961">
        <v>7.8E-2</v>
      </c>
      <c r="T1961">
        <v>0.17499999999999999</v>
      </c>
      <c r="U1961">
        <v>0.48299999999999998</v>
      </c>
      <c r="V1961">
        <v>0.26700000000000002</v>
      </c>
      <c r="W1961" t="s">
        <v>939</v>
      </c>
    </row>
    <row r="1962" spans="1:23" x14ac:dyDescent="0.45">
      <c r="A1962">
        <v>1960</v>
      </c>
      <c r="B1962" t="s">
        <v>658</v>
      </c>
      <c r="C1962" t="s">
        <v>86</v>
      </c>
      <c r="D1962">
        <v>31</v>
      </c>
      <c r="E1962">
        <v>208.28</v>
      </c>
      <c r="F1962">
        <v>118.387512</v>
      </c>
      <c r="G1962">
        <f t="shared" si="30"/>
        <v>27.290453688581376</v>
      </c>
      <c r="H1962" t="s">
        <v>140</v>
      </c>
      <c r="I1962" t="s">
        <v>25</v>
      </c>
      <c r="J1962">
        <v>1992</v>
      </c>
      <c r="K1962">
        <v>1</v>
      </c>
      <c r="L1962">
        <v>2</v>
      </c>
      <c r="M1962">
        <v>13</v>
      </c>
      <c r="N1962">
        <v>13.6</v>
      </c>
      <c r="O1962">
        <v>7.8</v>
      </c>
      <c r="P1962">
        <v>0.9</v>
      </c>
      <c r="Q1962">
        <v>5.9</v>
      </c>
      <c r="R1962">
        <v>0.14199999999999999</v>
      </c>
      <c r="S1962">
        <v>0.23199999999999901</v>
      </c>
      <c r="T1962">
        <v>0.30099999999999999</v>
      </c>
      <c r="U1962">
        <v>0.53600000000000003</v>
      </c>
      <c r="V1962">
        <v>7.9000000000000001E-2</v>
      </c>
      <c r="W1962" t="s">
        <v>939</v>
      </c>
    </row>
    <row r="1963" spans="1:23" x14ac:dyDescent="0.45">
      <c r="A1963">
        <v>1961</v>
      </c>
      <c r="B1963" t="s">
        <v>654</v>
      </c>
      <c r="C1963" t="s">
        <v>127</v>
      </c>
      <c r="D1963">
        <v>26</v>
      </c>
      <c r="E1963">
        <v>182.88</v>
      </c>
      <c r="F1963">
        <v>74.842680000000001</v>
      </c>
      <c r="G1963">
        <f t="shared" si="30"/>
        <v>22.377775079624236</v>
      </c>
      <c r="H1963" t="s">
        <v>140</v>
      </c>
      <c r="I1963" t="s">
        <v>25</v>
      </c>
      <c r="J1963">
        <v>1996</v>
      </c>
      <c r="K1963">
        <v>1</v>
      </c>
      <c r="L1963">
        <v>1</v>
      </c>
      <c r="M1963">
        <v>71</v>
      </c>
      <c r="N1963">
        <v>31.1</v>
      </c>
      <c r="O1963">
        <v>3.8</v>
      </c>
      <c r="P1963">
        <v>4.5999999999999996</v>
      </c>
      <c r="Q1963">
        <v>5.7</v>
      </c>
      <c r="R1963">
        <v>1.9E-2</v>
      </c>
      <c r="S1963">
        <v>8.1000000000000003E-2</v>
      </c>
      <c r="T1963">
        <v>0.35399999999999998</v>
      </c>
      <c r="U1963">
        <v>0.51800000000000002</v>
      </c>
      <c r="V1963">
        <v>0.22600000000000001</v>
      </c>
      <c r="W1963" t="s">
        <v>939</v>
      </c>
    </row>
    <row r="1964" spans="1:23" x14ac:dyDescent="0.45">
      <c r="A1964">
        <v>1962</v>
      </c>
      <c r="B1964" t="s">
        <v>653</v>
      </c>
      <c r="C1964" t="s">
        <v>136</v>
      </c>
      <c r="D1964">
        <v>30</v>
      </c>
      <c r="E1964">
        <v>198.12</v>
      </c>
      <c r="F1964">
        <v>90.718400000000003</v>
      </c>
      <c r="G1964">
        <f t="shared" si="30"/>
        <v>23.112064633070752</v>
      </c>
      <c r="H1964" t="s">
        <v>251</v>
      </c>
      <c r="I1964" t="s">
        <v>25</v>
      </c>
      <c r="J1964">
        <v>1993</v>
      </c>
      <c r="K1964">
        <v>1</v>
      </c>
      <c r="L1964">
        <v>11</v>
      </c>
      <c r="M1964">
        <v>78</v>
      </c>
      <c r="N1964">
        <v>18.7</v>
      </c>
      <c r="O1964">
        <v>3.6</v>
      </c>
      <c r="P1964">
        <v>2.2000000000000002</v>
      </c>
      <c r="Q1964">
        <v>2.2000000000000002</v>
      </c>
      <c r="R1964">
        <v>8.9999999999999993E-3</v>
      </c>
      <c r="S1964">
        <v>0.107</v>
      </c>
      <c r="T1964">
        <v>0.25600000000000001</v>
      </c>
      <c r="U1964">
        <v>0.54299999999999904</v>
      </c>
      <c r="V1964">
        <v>0.11899999999999999</v>
      </c>
      <c r="W1964" t="s">
        <v>939</v>
      </c>
    </row>
    <row r="1965" spans="1:23" x14ac:dyDescent="0.45">
      <c r="A1965">
        <v>1963</v>
      </c>
      <c r="B1965" t="s">
        <v>666</v>
      </c>
      <c r="C1965" t="s">
        <v>182</v>
      </c>
      <c r="D1965">
        <v>29</v>
      </c>
      <c r="E1965">
        <v>200.66</v>
      </c>
      <c r="F1965">
        <v>97.522279999999995</v>
      </c>
      <c r="G1965">
        <f t="shared" si="30"/>
        <v>24.220451260963404</v>
      </c>
      <c r="H1965" t="s">
        <v>94</v>
      </c>
      <c r="I1965" t="s">
        <v>25</v>
      </c>
      <c r="J1965">
        <v>1993</v>
      </c>
      <c r="K1965">
        <v>1</v>
      </c>
      <c r="L1965">
        <v>3</v>
      </c>
      <c r="M1965">
        <v>4</v>
      </c>
      <c r="N1965">
        <v>9.8000000000000007</v>
      </c>
      <c r="O1965">
        <v>4.5</v>
      </c>
      <c r="P1965">
        <v>3.8</v>
      </c>
      <c r="Q1965">
        <v>-3.1</v>
      </c>
      <c r="R1965">
        <v>4.4999999999999998E-2</v>
      </c>
      <c r="S1965">
        <v>0.13</v>
      </c>
      <c r="T1965">
        <v>0.17299999999999999</v>
      </c>
      <c r="U1965">
        <v>0.47699999999999998</v>
      </c>
      <c r="V1965">
        <v>0.22399999999999901</v>
      </c>
      <c r="W1965" t="s">
        <v>939</v>
      </c>
    </row>
    <row r="1966" spans="1:23" x14ac:dyDescent="0.45">
      <c r="A1966">
        <v>1964</v>
      </c>
      <c r="B1966" t="s">
        <v>655</v>
      </c>
      <c r="C1966" t="s">
        <v>90</v>
      </c>
      <c r="D1966">
        <v>28</v>
      </c>
      <c r="E1966">
        <v>205.74</v>
      </c>
      <c r="F1966">
        <v>106.59411999999899</v>
      </c>
      <c r="G1966">
        <f t="shared" si="30"/>
        <v>25.182322274414165</v>
      </c>
      <c r="H1966" t="s">
        <v>68</v>
      </c>
      <c r="I1966" t="s">
        <v>25</v>
      </c>
      <c r="J1966">
        <v>1995</v>
      </c>
      <c r="K1966">
        <v>1</v>
      </c>
      <c r="L1966">
        <v>16</v>
      </c>
      <c r="M1966">
        <v>73</v>
      </c>
      <c r="N1966">
        <v>10.5</v>
      </c>
      <c r="O1966">
        <v>5.6</v>
      </c>
      <c r="P1966">
        <v>0.7</v>
      </c>
      <c r="Q1966">
        <v>-8.8000000000000007</v>
      </c>
      <c r="R1966">
        <v>0.109</v>
      </c>
      <c r="S1966">
        <v>0.14699999999999999</v>
      </c>
      <c r="T1966">
        <v>0.22399999999999901</v>
      </c>
      <c r="U1966">
        <v>0.48699999999999999</v>
      </c>
      <c r="V1966">
        <v>0.05</v>
      </c>
      <c r="W1966" t="s">
        <v>939</v>
      </c>
    </row>
    <row r="1967" spans="1:23" x14ac:dyDescent="0.45">
      <c r="A1967">
        <v>1965</v>
      </c>
      <c r="B1967" t="s">
        <v>917</v>
      </c>
      <c r="C1967" t="s">
        <v>70</v>
      </c>
      <c r="D1967">
        <v>26</v>
      </c>
      <c r="E1967">
        <v>195.58</v>
      </c>
      <c r="F1967">
        <v>97.522279999999995</v>
      </c>
      <c r="G1967">
        <f t="shared" si="30"/>
        <v>25.494996849329162</v>
      </c>
      <c r="H1967" t="s">
        <v>465</v>
      </c>
      <c r="I1967" t="s">
        <v>25</v>
      </c>
      <c r="J1967" t="s">
        <v>92</v>
      </c>
      <c r="K1967" t="s">
        <v>92</v>
      </c>
      <c r="L1967" t="s">
        <v>92</v>
      </c>
      <c r="M1967">
        <v>44</v>
      </c>
      <c r="N1967">
        <v>2.1</v>
      </c>
      <c r="O1967">
        <v>2</v>
      </c>
      <c r="P1967">
        <v>0.6</v>
      </c>
      <c r="Q1967">
        <v>-4.9000000000000004</v>
      </c>
      <c r="R1967">
        <v>7.6999999999999999E-2</v>
      </c>
      <c r="S1967">
        <v>0.20199999999999901</v>
      </c>
      <c r="T1967">
        <v>0.14899999999999999</v>
      </c>
      <c r="U1967">
        <v>0.432</v>
      </c>
      <c r="V1967">
        <v>0.125</v>
      </c>
      <c r="W1967" t="s">
        <v>939</v>
      </c>
    </row>
    <row r="1968" spans="1:23" x14ac:dyDescent="0.45">
      <c r="A1968">
        <v>1966</v>
      </c>
      <c r="B1968" t="s">
        <v>714</v>
      </c>
      <c r="C1968" t="s">
        <v>123</v>
      </c>
      <c r="D1968">
        <v>26</v>
      </c>
      <c r="E1968">
        <v>208.28</v>
      </c>
      <c r="F1968">
        <v>113.398</v>
      </c>
      <c r="G1968">
        <f t="shared" si="30"/>
        <v>26.140281310901699</v>
      </c>
      <c r="H1968" t="s">
        <v>715</v>
      </c>
      <c r="I1968" t="s">
        <v>716</v>
      </c>
      <c r="J1968">
        <v>1997</v>
      </c>
      <c r="K1968">
        <v>1</v>
      </c>
      <c r="L1968">
        <v>8</v>
      </c>
      <c r="M1968">
        <v>58</v>
      </c>
      <c r="N1968">
        <v>5.9</v>
      </c>
      <c r="O1968">
        <v>7</v>
      </c>
      <c r="P1968">
        <v>0.8</v>
      </c>
      <c r="Q1968">
        <v>-11.7</v>
      </c>
      <c r="R1968">
        <v>0.10099999999999899</v>
      </c>
      <c r="S1968">
        <v>0.188999999999999</v>
      </c>
      <c r="T1968">
        <v>0.13900000000000001</v>
      </c>
      <c r="U1968">
        <v>0.42199999999999999</v>
      </c>
      <c r="V1968">
        <v>5.1999999999999998E-2</v>
      </c>
      <c r="W1968" t="s">
        <v>939</v>
      </c>
    </row>
    <row r="1969" spans="1:23" x14ac:dyDescent="0.45">
      <c r="A1969">
        <v>1967</v>
      </c>
      <c r="B1969" t="s">
        <v>647</v>
      </c>
      <c r="C1969" t="s">
        <v>123</v>
      </c>
      <c r="D1969">
        <v>31</v>
      </c>
      <c r="E1969">
        <v>205.74</v>
      </c>
      <c r="F1969">
        <v>104.32616</v>
      </c>
      <c r="G1969">
        <f t="shared" si="30"/>
        <v>24.646528183469414</v>
      </c>
      <c r="H1969" t="s">
        <v>648</v>
      </c>
      <c r="I1969" t="s">
        <v>25</v>
      </c>
      <c r="J1969">
        <v>1992</v>
      </c>
      <c r="K1969">
        <v>1</v>
      </c>
      <c r="L1969">
        <v>10</v>
      </c>
      <c r="M1969">
        <v>67</v>
      </c>
      <c r="N1969">
        <v>2.5</v>
      </c>
      <c r="O1969">
        <v>3.1</v>
      </c>
      <c r="P1969">
        <v>0.5</v>
      </c>
      <c r="Q1969">
        <v>-9.1999999999999993</v>
      </c>
      <c r="R1969">
        <v>0.105</v>
      </c>
      <c r="S1969">
        <v>0.17499999999999999</v>
      </c>
      <c r="T1969">
        <v>0.11599999999999901</v>
      </c>
      <c r="U1969">
        <v>0.45</v>
      </c>
      <c r="V1969">
        <v>6.6000000000000003E-2</v>
      </c>
      <c r="W1969" t="s">
        <v>939</v>
      </c>
    </row>
    <row r="1970" spans="1:23" x14ac:dyDescent="0.45">
      <c r="A1970">
        <v>1968</v>
      </c>
      <c r="B1970" t="s">
        <v>645</v>
      </c>
      <c r="C1970" t="s">
        <v>107</v>
      </c>
      <c r="D1970">
        <v>29</v>
      </c>
      <c r="E1970">
        <v>205.74</v>
      </c>
      <c r="F1970">
        <v>102.0582</v>
      </c>
      <c r="G1970">
        <f t="shared" si="30"/>
        <v>24.110734092524428</v>
      </c>
      <c r="H1970" t="s">
        <v>262</v>
      </c>
      <c r="I1970" t="s">
        <v>25</v>
      </c>
      <c r="J1970" t="s">
        <v>92</v>
      </c>
      <c r="K1970" t="s">
        <v>92</v>
      </c>
      <c r="L1970" t="s">
        <v>92</v>
      </c>
      <c r="M1970">
        <v>82</v>
      </c>
      <c r="N1970">
        <v>10.199999999999999</v>
      </c>
      <c r="O1970">
        <v>7.2</v>
      </c>
      <c r="P1970">
        <v>1.1000000000000001</v>
      </c>
      <c r="Q1970">
        <v>-9.1</v>
      </c>
      <c r="R1970">
        <v>0.10199999999999999</v>
      </c>
      <c r="S1970">
        <v>0.2</v>
      </c>
      <c r="T1970">
        <v>0.18</v>
      </c>
      <c r="U1970">
        <v>0.53299999999999903</v>
      </c>
      <c r="V1970">
        <v>6.8000000000000005E-2</v>
      </c>
      <c r="W1970" t="s">
        <v>939</v>
      </c>
    </row>
    <row r="1971" spans="1:23" x14ac:dyDescent="0.45">
      <c r="A1971">
        <v>1969</v>
      </c>
      <c r="B1971" t="s">
        <v>644</v>
      </c>
      <c r="C1971" t="s">
        <v>127</v>
      </c>
      <c r="D1971">
        <v>28</v>
      </c>
      <c r="E1971">
        <v>195.58</v>
      </c>
      <c r="F1971">
        <v>94.800728000000007</v>
      </c>
      <c r="G1971">
        <f t="shared" si="30"/>
        <v>24.783508565161839</v>
      </c>
      <c r="H1971" t="s">
        <v>218</v>
      </c>
      <c r="I1971" t="s">
        <v>25</v>
      </c>
      <c r="J1971">
        <v>1994</v>
      </c>
      <c r="K1971">
        <v>1</v>
      </c>
      <c r="L1971">
        <v>17</v>
      </c>
      <c r="M1971">
        <v>76</v>
      </c>
      <c r="N1971">
        <v>11.6</v>
      </c>
      <c r="O1971">
        <v>4.0999999999999996</v>
      </c>
      <c r="P1971">
        <v>5</v>
      </c>
      <c r="Q1971">
        <v>6.8</v>
      </c>
      <c r="R1971">
        <v>1.6E-2</v>
      </c>
      <c r="S1971">
        <v>0.13</v>
      </c>
      <c r="T1971">
        <v>0.19</v>
      </c>
      <c r="U1971">
        <v>0.54899999999999904</v>
      </c>
      <c r="V1971">
        <v>0.26400000000000001</v>
      </c>
      <c r="W1971" t="s">
        <v>939</v>
      </c>
    </row>
    <row r="1972" spans="1:23" x14ac:dyDescent="0.45">
      <c r="A1972">
        <v>1970</v>
      </c>
      <c r="B1972" t="s">
        <v>984</v>
      </c>
      <c r="C1972" t="s">
        <v>206</v>
      </c>
      <c r="D1972">
        <v>23</v>
      </c>
      <c r="E1972">
        <v>185.42</v>
      </c>
      <c r="F1972">
        <v>81.646559999999994</v>
      </c>
      <c r="G1972">
        <f t="shared" si="30"/>
        <v>23.747874104868121</v>
      </c>
      <c r="H1972" t="s">
        <v>68</v>
      </c>
      <c r="I1972" t="s">
        <v>25</v>
      </c>
      <c r="J1972">
        <v>2000</v>
      </c>
      <c r="K1972">
        <v>2</v>
      </c>
      <c r="L1972">
        <v>32</v>
      </c>
      <c r="M1972">
        <v>33</v>
      </c>
      <c r="N1972">
        <v>6</v>
      </c>
      <c r="O1972">
        <v>1.1000000000000001</v>
      </c>
      <c r="P1972">
        <v>1.9</v>
      </c>
      <c r="Q1972">
        <v>-12.4</v>
      </c>
      <c r="R1972">
        <v>1.7999999999999999E-2</v>
      </c>
      <c r="S1972">
        <v>5.2999999999999999E-2</v>
      </c>
      <c r="T1972">
        <v>0.16899999999999901</v>
      </c>
      <c r="U1972">
        <v>0.495</v>
      </c>
      <c r="V1972">
        <v>0.19800000000000001</v>
      </c>
      <c r="W1972" t="s">
        <v>939</v>
      </c>
    </row>
    <row r="1973" spans="1:23" x14ac:dyDescent="0.45">
      <c r="A1973">
        <v>1971</v>
      </c>
      <c r="B1973" t="s">
        <v>643</v>
      </c>
      <c r="C1973" t="s">
        <v>86</v>
      </c>
      <c r="D1973">
        <v>37</v>
      </c>
      <c r="E1973">
        <v>205.74</v>
      </c>
      <c r="F1973">
        <v>102.0582</v>
      </c>
      <c r="G1973">
        <f t="shared" si="30"/>
        <v>24.110734092524428</v>
      </c>
      <c r="H1973" t="s">
        <v>84</v>
      </c>
      <c r="I1973" t="s">
        <v>25</v>
      </c>
      <c r="J1973">
        <v>1985</v>
      </c>
      <c r="K1973">
        <v>1</v>
      </c>
      <c r="L1973">
        <v>23</v>
      </c>
      <c r="M1973">
        <v>82</v>
      </c>
      <c r="N1973">
        <v>4.5</v>
      </c>
      <c r="O1973">
        <v>3.8</v>
      </c>
      <c r="P1973">
        <v>0.5</v>
      </c>
      <c r="Q1973">
        <v>3.3</v>
      </c>
      <c r="R1973">
        <v>8.8999999999999996E-2</v>
      </c>
      <c r="S1973">
        <v>0.17100000000000001</v>
      </c>
      <c r="T1973">
        <v>0.14099999999999999</v>
      </c>
      <c r="U1973">
        <v>0.49199999999999999</v>
      </c>
      <c r="V1973">
        <v>0.05</v>
      </c>
      <c r="W1973" t="s">
        <v>939</v>
      </c>
    </row>
    <row r="1974" spans="1:23" x14ac:dyDescent="0.45">
      <c r="A1974">
        <v>1972</v>
      </c>
      <c r="B1974" t="s">
        <v>787</v>
      </c>
      <c r="C1974" t="s">
        <v>79</v>
      </c>
      <c r="D1974">
        <v>21</v>
      </c>
      <c r="E1974">
        <v>205.74</v>
      </c>
      <c r="F1974">
        <v>115.212368</v>
      </c>
      <c r="G1974">
        <f t="shared" si="30"/>
        <v>27.218339820005355</v>
      </c>
      <c r="H1974" t="s">
        <v>43</v>
      </c>
      <c r="I1974" t="s">
        <v>25</v>
      </c>
      <c r="J1974">
        <v>1998</v>
      </c>
      <c r="K1974">
        <v>1</v>
      </c>
      <c r="L1974">
        <v>25</v>
      </c>
      <c r="M1974">
        <v>78</v>
      </c>
      <c r="N1974">
        <v>7.5</v>
      </c>
      <c r="O1974">
        <v>4.9000000000000004</v>
      </c>
      <c r="P1974">
        <v>1.7</v>
      </c>
      <c r="Q1974">
        <v>0.5</v>
      </c>
      <c r="R1974">
        <v>7.3999999999999996E-2</v>
      </c>
      <c r="S1974">
        <v>0.151</v>
      </c>
      <c r="T1974">
        <v>0.187</v>
      </c>
      <c r="U1974">
        <v>0.47899999999999998</v>
      </c>
      <c r="V1974">
        <v>0.11599999999999901</v>
      </c>
      <c r="W1974" t="s">
        <v>939</v>
      </c>
    </row>
    <row r="1975" spans="1:23" x14ac:dyDescent="0.45">
      <c r="A1975">
        <v>1973</v>
      </c>
      <c r="B1975" t="s">
        <v>628</v>
      </c>
      <c r="C1975" t="s">
        <v>225</v>
      </c>
      <c r="D1975">
        <v>33</v>
      </c>
      <c r="E1975">
        <v>187.96</v>
      </c>
      <c r="F1975">
        <v>82.553743999999995</v>
      </c>
      <c r="G1975">
        <f t="shared" si="30"/>
        <v>23.367158348633712</v>
      </c>
      <c r="H1975" t="s">
        <v>146</v>
      </c>
      <c r="I1975" t="s">
        <v>25</v>
      </c>
      <c r="J1975">
        <v>1990</v>
      </c>
      <c r="K1975">
        <v>2</v>
      </c>
      <c r="L1975">
        <v>40</v>
      </c>
      <c r="M1975">
        <v>47</v>
      </c>
      <c r="N1975">
        <v>4.9000000000000004</v>
      </c>
      <c r="O1975">
        <v>1</v>
      </c>
      <c r="P1975">
        <v>2.9</v>
      </c>
      <c r="Q1975">
        <v>-10</v>
      </c>
      <c r="R1975">
        <v>1.39999999999999E-2</v>
      </c>
      <c r="S1975">
        <v>0.06</v>
      </c>
      <c r="T1975">
        <v>0.187</v>
      </c>
      <c r="U1975">
        <v>0.44</v>
      </c>
      <c r="V1975">
        <v>0.309</v>
      </c>
      <c r="W1975" t="s">
        <v>939</v>
      </c>
    </row>
    <row r="1976" spans="1:23" x14ac:dyDescent="0.45">
      <c r="A1976">
        <v>1974</v>
      </c>
      <c r="B1976" t="s">
        <v>791</v>
      </c>
      <c r="C1976" t="s">
        <v>123</v>
      </c>
      <c r="D1976">
        <v>25</v>
      </c>
      <c r="E1976">
        <v>205.74</v>
      </c>
      <c r="F1976">
        <v>101.151016</v>
      </c>
      <c r="G1976">
        <f t="shared" si="30"/>
        <v>23.896416456146433</v>
      </c>
      <c r="H1976" t="s">
        <v>32</v>
      </c>
      <c r="I1976" t="s">
        <v>25</v>
      </c>
      <c r="J1976">
        <v>1998</v>
      </c>
      <c r="K1976">
        <v>1</v>
      </c>
      <c r="L1976">
        <v>4</v>
      </c>
      <c r="M1976">
        <v>82</v>
      </c>
      <c r="N1976">
        <v>24.9</v>
      </c>
      <c r="O1976">
        <v>8.6999999999999993</v>
      </c>
      <c r="P1976">
        <v>2</v>
      </c>
      <c r="Q1976">
        <v>-9.3000000000000007</v>
      </c>
      <c r="R1976">
        <v>8.1000000000000003E-2</v>
      </c>
      <c r="S1976">
        <v>0.14799999999999999</v>
      </c>
      <c r="T1976">
        <v>0.27899999999999903</v>
      </c>
      <c r="U1976">
        <v>0.499</v>
      </c>
      <c r="V1976">
        <v>9.4E-2</v>
      </c>
      <c r="W1976" t="s">
        <v>939</v>
      </c>
    </row>
    <row r="1977" spans="1:23" x14ac:dyDescent="0.45">
      <c r="A1977">
        <v>1975</v>
      </c>
      <c r="B1977" t="s">
        <v>661</v>
      </c>
      <c r="C1977" t="s">
        <v>37</v>
      </c>
      <c r="D1977">
        <v>29</v>
      </c>
      <c r="E1977">
        <v>187.96</v>
      </c>
      <c r="F1977">
        <v>82.553743999999995</v>
      </c>
      <c r="G1977">
        <f t="shared" si="30"/>
        <v>23.367158348633712</v>
      </c>
      <c r="H1977" t="s">
        <v>74</v>
      </c>
      <c r="I1977" t="s">
        <v>25</v>
      </c>
      <c r="J1977">
        <v>1994</v>
      </c>
      <c r="K1977">
        <v>2</v>
      </c>
      <c r="L1977">
        <v>52</v>
      </c>
      <c r="M1977">
        <v>20</v>
      </c>
      <c r="N1977">
        <v>4.0999999999999996</v>
      </c>
      <c r="O1977">
        <v>0.6</v>
      </c>
      <c r="P1977">
        <v>1.7</v>
      </c>
      <c r="Q1977">
        <v>-7</v>
      </c>
      <c r="R1977">
        <v>5.0000000000000001E-3</v>
      </c>
      <c r="S1977">
        <v>6.4000000000000001E-2</v>
      </c>
      <c r="T1977">
        <v>0.218999999999999</v>
      </c>
      <c r="U1977">
        <v>0.46899999999999997</v>
      </c>
      <c r="V1977">
        <v>0.27600000000000002</v>
      </c>
      <c r="W1977" t="s">
        <v>939</v>
      </c>
    </row>
    <row r="1978" spans="1:23" x14ac:dyDescent="0.45">
      <c r="A1978">
        <v>1976</v>
      </c>
      <c r="B1978" t="s">
        <v>739</v>
      </c>
      <c r="C1978" t="s">
        <v>123</v>
      </c>
      <c r="D1978">
        <v>29</v>
      </c>
      <c r="E1978">
        <v>205.74</v>
      </c>
      <c r="F1978">
        <v>99.790239999999997</v>
      </c>
      <c r="G1978">
        <f t="shared" si="30"/>
        <v>23.574940001579439</v>
      </c>
      <c r="H1978" t="s">
        <v>187</v>
      </c>
      <c r="I1978" t="s">
        <v>25</v>
      </c>
      <c r="J1978">
        <v>1994</v>
      </c>
      <c r="K1978">
        <v>1</v>
      </c>
      <c r="L1978">
        <v>22</v>
      </c>
      <c r="M1978">
        <v>20</v>
      </c>
      <c r="N1978">
        <v>3.2</v>
      </c>
      <c r="O1978">
        <v>1.9</v>
      </c>
      <c r="P1978">
        <v>0.2</v>
      </c>
      <c r="Q1978">
        <v>-6.8</v>
      </c>
      <c r="R1978">
        <v>0.11799999999999999</v>
      </c>
      <c r="S1978">
        <v>0.1</v>
      </c>
      <c r="T1978">
        <v>0.159</v>
      </c>
      <c r="U1978">
        <v>0.56899999999999995</v>
      </c>
      <c r="V1978">
        <v>2.79999999999999E-2</v>
      </c>
      <c r="W1978" t="s">
        <v>939</v>
      </c>
    </row>
    <row r="1979" spans="1:23" x14ac:dyDescent="0.45">
      <c r="A1979">
        <v>1977</v>
      </c>
      <c r="B1979" t="s">
        <v>623</v>
      </c>
      <c r="C1979" t="s">
        <v>51</v>
      </c>
      <c r="D1979">
        <v>26</v>
      </c>
      <c r="E1979">
        <v>205.74</v>
      </c>
      <c r="F1979">
        <v>108.86208000000001</v>
      </c>
      <c r="G1979">
        <f t="shared" si="30"/>
        <v>25.718116365359393</v>
      </c>
      <c r="H1979" t="s">
        <v>284</v>
      </c>
      <c r="I1979" t="s">
        <v>25</v>
      </c>
      <c r="J1979" t="s">
        <v>92</v>
      </c>
      <c r="K1979" t="s">
        <v>92</v>
      </c>
      <c r="L1979" t="s">
        <v>92</v>
      </c>
      <c r="M1979">
        <v>80</v>
      </c>
      <c r="N1979">
        <v>6.4</v>
      </c>
      <c r="O1979">
        <v>13.2</v>
      </c>
      <c r="P1979">
        <v>1.5</v>
      </c>
      <c r="Q1979">
        <v>1</v>
      </c>
      <c r="R1979">
        <v>0.11599999999999901</v>
      </c>
      <c r="S1979">
        <v>0.29299999999999998</v>
      </c>
      <c r="T1979">
        <v>0.105</v>
      </c>
      <c r="U1979">
        <v>0.47099999999999997</v>
      </c>
      <c r="V1979">
        <v>6.7000000000000004E-2</v>
      </c>
      <c r="W1979" t="s">
        <v>939</v>
      </c>
    </row>
    <row r="1980" spans="1:23" x14ac:dyDescent="0.45">
      <c r="A1980">
        <v>1978</v>
      </c>
      <c r="B1980" t="s">
        <v>919</v>
      </c>
      <c r="C1980" t="s">
        <v>45</v>
      </c>
      <c r="D1980">
        <v>22</v>
      </c>
      <c r="E1980">
        <v>190.5</v>
      </c>
      <c r="F1980">
        <v>96.161503999999994</v>
      </c>
      <c r="G1980">
        <f t="shared" si="30"/>
        <v>26.497889653557085</v>
      </c>
      <c r="H1980" t="s">
        <v>38</v>
      </c>
      <c r="I1980" t="s">
        <v>25</v>
      </c>
      <c r="J1980">
        <v>1999</v>
      </c>
      <c r="K1980">
        <v>1</v>
      </c>
      <c r="L1980">
        <v>3</v>
      </c>
      <c r="M1980">
        <v>82</v>
      </c>
      <c r="N1980">
        <v>13.8</v>
      </c>
      <c r="O1980">
        <v>5</v>
      </c>
      <c r="P1980">
        <v>7.3</v>
      </c>
      <c r="Q1980">
        <v>4.9000000000000004</v>
      </c>
      <c r="R1980">
        <v>4.5999999999999999E-2</v>
      </c>
      <c r="S1980">
        <v>9.9000000000000005E-2</v>
      </c>
      <c r="T1980">
        <v>0.192</v>
      </c>
      <c r="U1980">
        <v>0.51200000000000001</v>
      </c>
      <c r="V1980">
        <v>0.31900000000000001</v>
      </c>
      <c r="W1980" t="s">
        <v>939</v>
      </c>
    </row>
    <row r="1981" spans="1:23" x14ac:dyDescent="0.45">
      <c r="A1981">
        <v>1979</v>
      </c>
      <c r="B1981" t="s">
        <v>619</v>
      </c>
      <c r="C1981" t="s">
        <v>82</v>
      </c>
      <c r="D1981">
        <v>36</v>
      </c>
      <c r="E1981">
        <v>180.34</v>
      </c>
      <c r="F1981">
        <v>81.646559999999994</v>
      </c>
      <c r="G1981">
        <f t="shared" si="30"/>
        <v>25.10462628542793</v>
      </c>
      <c r="H1981" t="s">
        <v>620</v>
      </c>
      <c r="I1981" t="s">
        <v>25</v>
      </c>
      <c r="J1981" t="s">
        <v>92</v>
      </c>
      <c r="K1981" t="s">
        <v>92</v>
      </c>
      <c r="L1981" t="s">
        <v>92</v>
      </c>
      <c r="M1981">
        <v>55</v>
      </c>
      <c r="N1981">
        <v>5.6</v>
      </c>
      <c r="O1981">
        <v>1.5</v>
      </c>
      <c r="P1981">
        <v>4.3</v>
      </c>
      <c r="Q1981">
        <v>8.1</v>
      </c>
      <c r="R1981">
        <v>0.02</v>
      </c>
      <c r="S1981">
        <v>5.3999999999999999E-2</v>
      </c>
      <c r="T1981">
        <v>0.14399999999999999</v>
      </c>
      <c r="U1981">
        <v>0.47499999999999998</v>
      </c>
      <c r="V1981">
        <v>0.30199999999999999</v>
      </c>
      <c r="W1981" t="s">
        <v>939</v>
      </c>
    </row>
    <row r="1982" spans="1:23" x14ac:dyDescent="0.45">
      <c r="A1982">
        <v>1980</v>
      </c>
      <c r="B1982" t="s">
        <v>728</v>
      </c>
      <c r="C1982" t="s">
        <v>79</v>
      </c>
      <c r="D1982">
        <v>26</v>
      </c>
      <c r="E1982">
        <v>205.74</v>
      </c>
      <c r="F1982">
        <v>109.76926400000001</v>
      </c>
      <c r="G1982">
        <f t="shared" si="30"/>
        <v>25.932434001737388</v>
      </c>
      <c r="H1982" t="s">
        <v>109</v>
      </c>
      <c r="I1982" t="s">
        <v>25</v>
      </c>
      <c r="J1982">
        <v>1997</v>
      </c>
      <c r="K1982">
        <v>1</v>
      </c>
      <c r="L1982">
        <v>12</v>
      </c>
      <c r="M1982">
        <v>81</v>
      </c>
      <c r="N1982">
        <v>10.1</v>
      </c>
      <c r="O1982">
        <v>4.8</v>
      </c>
      <c r="P1982">
        <v>1.1000000000000001</v>
      </c>
      <c r="Q1982">
        <v>0.2</v>
      </c>
      <c r="R1982">
        <v>7.6999999999999999E-2</v>
      </c>
      <c r="S1982">
        <v>0.159</v>
      </c>
      <c r="T1982">
        <v>0.23</v>
      </c>
      <c r="U1982">
        <v>0.51200000000000001</v>
      </c>
      <c r="V1982">
        <v>8.6999999999999994E-2</v>
      </c>
      <c r="W1982" t="s">
        <v>939</v>
      </c>
    </row>
    <row r="1983" spans="1:23" x14ac:dyDescent="0.45">
      <c r="A1983">
        <v>1981</v>
      </c>
      <c r="B1983" t="s">
        <v>616</v>
      </c>
      <c r="C1983" t="s">
        <v>54</v>
      </c>
      <c r="D1983">
        <v>36</v>
      </c>
      <c r="E1983">
        <v>220.98</v>
      </c>
      <c r="F1983">
        <v>132.44886399999999</v>
      </c>
      <c r="G1983">
        <f t="shared" si="30"/>
        <v>27.123285743466717</v>
      </c>
      <c r="H1983" t="s">
        <v>43</v>
      </c>
      <c r="I1983" t="s">
        <v>617</v>
      </c>
      <c r="J1983">
        <v>1986</v>
      </c>
      <c r="K1983">
        <v>1</v>
      </c>
      <c r="L1983">
        <v>24</v>
      </c>
      <c r="M1983">
        <v>61</v>
      </c>
      <c r="N1983">
        <v>10.1</v>
      </c>
      <c r="O1983">
        <v>5.4</v>
      </c>
      <c r="P1983">
        <v>1.5</v>
      </c>
      <c r="Q1983">
        <v>8.5</v>
      </c>
      <c r="R1983">
        <v>4.9000000000000002E-2</v>
      </c>
      <c r="S1983">
        <v>0.23899999999999999</v>
      </c>
      <c r="T1983">
        <v>0.24099999999999999</v>
      </c>
      <c r="U1983">
        <v>0.52700000000000002</v>
      </c>
      <c r="V1983">
        <v>0.121</v>
      </c>
      <c r="W1983" t="s">
        <v>939</v>
      </c>
    </row>
    <row r="1984" spans="1:23" x14ac:dyDescent="0.45">
      <c r="A1984">
        <v>1982</v>
      </c>
      <c r="B1984" t="s">
        <v>985</v>
      </c>
      <c r="C1984" t="s">
        <v>213</v>
      </c>
      <c r="D1984">
        <v>28</v>
      </c>
      <c r="E1984">
        <v>205.74</v>
      </c>
      <c r="F1984">
        <v>108.86208000000001</v>
      </c>
      <c r="G1984">
        <f t="shared" si="30"/>
        <v>25.718116365359393</v>
      </c>
      <c r="H1984" t="s">
        <v>243</v>
      </c>
      <c r="I1984" t="s">
        <v>25</v>
      </c>
      <c r="J1984" t="s">
        <v>92</v>
      </c>
      <c r="K1984" t="s">
        <v>92</v>
      </c>
      <c r="L1984" t="s">
        <v>92</v>
      </c>
      <c r="M1984">
        <v>9</v>
      </c>
      <c r="N1984">
        <v>0</v>
      </c>
      <c r="O1984">
        <v>0.9</v>
      </c>
      <c r="P1984">
        <v>0.1</v>
      </c>
      <c r="Q1984">
        <v>-8.3000000000000007</v>
      </c>
      <c r="R1984">
        <v>0.1</v>
      </c>
      <c r="S1984">
        <v>0.25</v>
      </c>
      <c r="T1984">
        <v>0.155</v>
      </c>
      <c r="U1984">
        <v>0</v>
      </c>
      <c r="V1984">
        <v>8.3000000000000004E-2</v>
      </c>
      <c r="W1984" t="s">
        <v>939</v>
      </c>
    </row>
    <row r="1985" spans="1:23" x14ac:dyDescent="0.45">
      <c r="A1985">
        <v>1983</v>
      </c>
      <c r="B1985" t="s">
        <v>912</v>
      </c>
      <c r="C1985" t="s">
        <v>86</v>
      </c>
      <c r="D1985">
        <v>26</v>
      </c>
      <c r="E1985">
        <v>185.42</v>
      </c>
      <c r="F1985">
        <v>86.182479999999998</v>
      </c>
      <c r="G1985">
        <f t="shared" si="30"/>
        <v>25.067200444027463</v>
      </c>
      <c r="H1985" t="s">
        <v>913</v>
      </c>
      <c r="I1985" t="s">
        <v>25</v>
      </c>
      <c r="J1985" t="s">
        <v>92</v>
      </c>
      <c r="K1985" t="s">
        <v>92</v>
      </c>
      <c r="L1985" t="s">
        <v>92</v>
      </c>
      <c r="M1985">
        <v>72</v>
      </c>
      <c r="N1985">
        <v>6.4</v>
      </c>
      <c r="O1985">
        <v>2.5</v>
      </c>
      <c r="P1985">
        <v>3.7</v>
      </c>
      <c r="Q1985">
        <v>2.6</v>
      </c>
      <c r="R1985">
        <v>3.4000000000000002E-2</v>
      </c>
      <c r="S1985">
        <v>9.4E-2</v>
      </c>
      <c r="T1985">
        <v>0.19</v>
      </c>
      <c r="U1985">
        <v>0.439</v>
      </c>
      <c r="V1985">
        <v>0.30499999999999999</v>
      </c>
      <c r="W1985" t="s">
        <v>939</v>
      </c>
    </row>
    <row r="1986" spans="1:23" x14ac:dyDescent="0.45">
      <c r="A1986">
        <v>1984</v>
      </c>
      <c r="B1986" t="s">
        <v>614</v>
      </c>
      <c r="C1986" t="s">
        <v>37</v>
      </c>
      <c r="D1986">
        <v>26</v>
      </c>
      <c r="E1986">
        <v>205.74</v>
      </c>
      <c r="F1986">
        <v>111.13003999999999</v>
      </c>
      <c r="G1986">
        <f t="shared" si="30"/>
        <v>26.253910456304375</v>
      </c>
      <c r="H1986" t="s">
        <v>101</v>
      </c>
      <c r="I1986" t="s">
        <v>25</v>
      </c>
      <c r="J1986">
        <v>1995</v>
      </c>
      <c r="K1986">
        <v>1</v>
      </c>
      <c r="L1986">
        <v>2</v>
      </c>
      <c r="M1986">
        <v>70</v>
      </c>
      <c r="N1986">
        <v>20.8</v>
      </c>
      <c r="O1986">
        <v>12.1</v>
      </c>
      <c r="P1986">
        <v>2.1</v>
      </c>
      <c r="Q1986">
        <v>0.6</v>
      </c>
      <c r="R1986">
        <v>0.104</v>
      </c>
      <c r="S1986">
        <v>0.254</v>
      </c>
      <c r="T1986">
        <v>0.26899999999999902</v>
      </c>
      <c r="U1986">
        <v>0.53799999999999903</v>
      </c>
      <c r="V1986">
        <v>0.106</v>
      </c>
      <c r="W1986" t="s">
        <v>939</v>
      </c>
    </row>
    <row r="1987" spans="1:23" x14ac:dyDescent="0.45">
      <c r="A1987">
        <v>1985</v>
      </c>
      <c r="B1987" t="s">
        <v>651</v>
      </c>
      <c r="C1987" t="s">
        <v>149</v>
      </c>
      <c r="D1987">
        <v>32</v>
      </c>
      <c r="E1987">
        <v>205.74</v>
      </c>
      <c r="F1987">
        <v>104.32616</v>
      </c>
      <c r="G1987">
        <f t="shared" ref="G1987:G2050" si="31">F1987/((E1987/100)^2)</f>
        <v>24.646528183469414</v>
      </c>
      <c r="H1987" t="s">
        <v>65</v>
      </c>
      <c r="I1987" t="s">
        <v>25</v>
      </c>
      <c r="J1987">
        <v>1990</v>
      </c>
      <c r="K1987">
        <v>2</v>
      </c>
      <c r="L1987">
        <v>45</v>
      </c>
      <c r="M1987">
        <v>78</v>
      </c>
      <c r="N1987">
        <v>13.7</v>
      </c>
      <c r="O1987">
        <v>10.1</v>
      </c>
      <c r="P1987">
        <v>1.4</v>
      </c>
      <c r="Q1987">
        <v>4.2</v>
      </c>
      <c r="R1987">
        <v>0.111</v>
      </c>
      <c r="S1987">
        <v>0.216</v>
      </c>
      <c r="T1987">
        <v>0.19600000000000001</v>
      </c>
      <c r="U1987">
        <v>0.50800000000000001</v>
      </c>
      <c r="V1987">
        <v>6.2E-2</v>
      </c>
      <c r="W1987" t="s">
        <v>939</v>
      </c>
    </row>
    <row r="1988" spans="1:23" x14ac:dyDescent="0.45">
      <c r="A1988">
        <v>1986</v>
      </c>
      <c r="B1988" t="s">
        <v>722</v>
      </c>
      <c r="C1988" t="s">
        <v>82</v>
      </c>
      <c r="D1988">
        <v>26</v>
      </c>
      <c r="E1988">
        <v>193.04</v>
      </c>
      <c r="F1988">
        <v>92.986359999999905</v>
      </c>
      <c r="G1988">
        <f t="shared" si="31"/>
        <v>24.953107039178043</v>
      </c>
      <c r="H1988" t="s">
        <v>723</v>
      </c>
      <c r="I1988" t="s">
        <v>25</v>
      </c>
      <c r="J1988">
        <v>1997</v>
      </c>
      <c r="K1988">
        <v>1</v>
      </c>
      <c r="L1988">
        <v>4</v>
      </c>
      <c r="M1988">
        <v>79</v>
      </c>
      <c r="N1988">
        <v>9.4</v>
      </c>
      <c r="O1988">
        <v>2.1</v>
      </c>
      <c r="P1988">
        <v>3.8</v>
      </c>
      <c r="Q1988">
        <v>6.6</v>
      </c>
      <c r="R1988">
        <v>1.4999999999999999E-2</v>
      </c>
      <c r="S1988">
        <v>7.3999999999999996E-2</v>
      </c>
      <c r="T1988">
        <v>0.17499999999999999</v>
      </c>
      <c r="U1988">
        <v>0.56699999999999995</v>
      </c>
      <c r="V1988">
        <v>0.246</v>
      </c>
      <c r="W1988" t="s">
        <v>939</v>
      </c>
    </row>
    <row r="1989" spans="1:23" x14ac:dyDescent="0.45">
      <c r="A1989">
        <v>1987</v>
      </c>
      <c r="B1989" t="s">
        <v>642</v>
      </c>
      <c r="C1989" t="s">
        <v>70</v>
      </c>
      <c r="D1989">
        <v>24</v>
      </c>
      <c r="E1989">
        <v>205.74</v>
      </c>
      <c r="F1989">
        <v>111.13003999999999</v>
      </c>
      <c r="G1989">
        <f t="shared" si="31"/>
        <v>26.253910456304375</v>
      </c>
      <c r="H1989" t="s">
        <v>196</v>
      </c>
      <c r="I1989" t="s">
        <v>25</v>
      </c>
      <c r="J1989">
        <v>1996</v>
      </c>
      <c r="K1989">
        <v>1</v>
      </c>
      <c r="L1989">
        <v>6</v>
      </c>
      <c r="M1989">
        <v>81</v>
      </c>
      <c r="N1989">
        <v>23.4</v>
      </c>
      <c r="O1989">
        <v>8.9</v>
      </c>
      <c r="P1989">
        <v>5.5</v>
      </c>
      <c r="Q1989">
        <v>-1.9</v>
      </c>
      <c r="R1989">
        <v>0.05</v>
      </c>
      <c r="S1989">
        <v>0.20399999999999999</v>
      </c>
      <c r="T1989">
        <v>0.29199999999999998</v>
      </c>
      <c r="U1989">
        <v>0.505</v>
      </c>
      <c r="V1989">
        <v>0.26100000000000001</v>
      </c>
      <c r="W1989" t="s">
        <v>939</v>
      </c>
    </row>
    <row r="1990" spans="1:23" x14ac:dyDescent="0.45">
      <c r="A1990">
        <v>1988</v>
      </c>
      <c r="B1990" t="s">
        <v>662</v>
      </c>
      <c r="C1990" t="s">
        <v>198</v>
      </c>
      <c r="D1990">
        <v>31</v>
      </c>
      <c r="E1990">
        <v>193.04</v>
      </c>
      <c r="F1990">
        <v>94.347135999999907</v>
      </c>
      <c r="G1990">
        <f t="shared" si="31"/>
        <v>25.318274459263577</v>
      </c>
      <c r="H1990" t="s">
        <v>592</v>
      </c>
      <c r="I1990" t="s">
        <v>25</v>
      </c>
      <c r="J1990">
        <v>1992</v>
      </c>
      <c r="K1990">
        <v>1</v>
      </c>
      <c r="L1990">
        <v>15</v>
      </c>
      <c r="M1990">
        <v>75</v>
      </c>
      <c r="N1990">
        <v>10.5</v>
      </c>
      <c r="O1990">
        <v>2.6</v>
      </c>
      <c r="P1990">
        <v>2.6</v>
      </c>
      <c r="Q1990">
        <v>2.2999999999999998</v>
      </c>
      <c r="R1990">
        <v>2.3E-2</v>
      </c>
      <c r="S1990">
        <v>7.8E-2</v>
      </c>
      <c r="T1990">
        <v>0.186</v>
      </c>
      <c r="U1990">
        <v>0.51300000000000001</v>
      </c>
      <c r="V1990">
        <v>0.13800000000000001</v>
      </c>
      <c r="W1990" t="s">
        <v>939</v>
      </c>
    </row>
    <row r="1991" spans="1:23" x14ac:dyDescent="0.45">
      <c r="A1991">
        <v>1989</v>
      </c>
      <c r="B1991" t="s">
        <v>659</v>
      </c>
      <c r="C1991" t="s">
        <v>127</v>
      </c>
      <c r="D1991">
        <v>29</v>
      </c>
      <c r="E1991">
        <v>205.74</v>
      </c>
      <c r="F1991">
        <v>115.66596</v>
      </c>
      <c r="G1991">
        <f t="shared" si="31"/>
        <v>27.32549863819435</v>
      </c>
      <c r="H1991" t="s">
        <v>114</v>
      </c>
      <c r="I1991" t="s">
        <v>25</v>
      </c>
      <c r="J1991">
        <v>1994</v>
      </c>
      <c r="K1991">
        <v>2</v>
      </c>
      <c r="L1991">
        <v>39</v>
      </c>
      <c r="M1991">
        <v>4</v>
      </c>
      <c r="N1991">
        <v>0.5</v>
      </c>
      <c r="O1991">
        <v>0.5</v>
      </c>
      <c r="P1991">
        <v>0</v>
      </c>
      <c r="Q1991">
        <v>-45.9</v>
      </c>
      <c r="R1991">
        <v>0</v>
      </c>
      <c r="S1991">
        <v>0.28599999999999998</v>
      </c>
      <c r="T1991">
        <v>0.13300000000000001</v>
      </c>
      <c r="U1991">
        <v>0.5</v>
      </c>
      <c r="V1991">
        <v>0</v>
      </c>
      <c r="W1991" t="s">
        <v>939</v>
      </c>
    </row>
    <row r="1992" spans="1:23" x14ac:dyDescent="0.45">
      <c r="A1992">
        <v>1990</v>
      </c>
      <c r="B1992" t="s">
        <v>660</v>
      </c>
      <c r="C1992" t="s">
        <v>86</v>
      </c>
      <c r="D1992">
        <v>34</v>
      </c>
      <c r="E1992">
        <v>203.2</v>
      </c>
      <c r="F1992">
        <v>115.66596</v>
      </c>
      <c r="G1992">
        <f t="shared" si="31"/>
        <v>28.012905713311426</v>
      </c>
      <c r="H1992" t="s">
        <v>278</v>
      </c>
      <c r="I1992" t="s">
        <v>25</v>
      </c>
      <c r="J1992">
        <v>1988</v>
      </c>
      <c r="K1992">
        <v>3</v>
      </c>
      <c r="L1992">
        <v>53</v>
      </c>
      <c r="M1992">
        <v>80</v>
      </c>
      <c r="N1992">
        <v>16.100000000000001</v>
      </c>
      <c r="O1992">
        <v>9.6</v>
      </c>
      <c r="P1992">
        <v>3.1</v>
      </c>
      <c r="Q1992">
        <v>2.2000000000000002</v>
      </c>
      <c r="R1992">
        <v>6.2E-2</v>
      </c>
      <c r="S1992">
        <v>0.223</v>
      </c>
      <c r="T1992">
        <v>0.20100000000000001</v>
      </c>
      <c r="U1992">
        <v>0.55500000000000005</v>
      </c>
      <c r="V1992">
        <v>0.14399999999999999</v>
      </c>
      <c r="W1992" t="s">
        <v>939</v>
      </c>
    </row>
    <row r="1993" spans="1:23" x14ac:dyDescent="0.45">
      <c r="A1993">
        <v>1991</v>
      </c>
      <c r="B1993" t="s">
        <v>719</v>
      </c>
      <c r="C1993" t="s">
        <v>225</v>
      </c>
      <c r="D1993">
        <v>26</v>
      </c>
      <c r="E1993">
        <v>190.5</v>
      </c>
      <c r="F1993">
        <v>86.182479999999998</v>
      </c>
      <c r="G1993">
        <f t="shared" si="31"/>
        <v>23.74810865177286</v>
      </c>
      <c r="H1993" t="s">
        <v>720</v>
      </c>
      <c r="I1993" t="s">
        <v>25</v>
      </c>
      <c r="J1993">
        <v>1997</v>
      </c>
      <c r="K1993">
        <v>2</v>
      </c>
      <c r="L1993">
        <v>39</v>
      </c>
      <c r="M1993">
        <v>53</v>
      </c>
      <c r="N1993">
        <v>2.5</v>
      </c>
      <c r="O1993">
        <v>0.8</v>
      </c>
      <c r="P1993">
        <v>1.5</v>
      </c>
      <c r="Q1993">
        <v>-10.8</v>
      </c>
      <c r="R1993">
        <v>2.1000000000000001E-2</v>
      </c>
      <c r="S1993">
        <v>8.4000000000000005E-2</v>
      </c>
      <c r="T1993">
        <v>0.17599999999999999</v>
      </c>
      <c r="U1993">
        <v>0.39</v>
      </c>
      <c r="V1993">
        <v>0.26600000000000001</v>
      </c>
      <c r="W1993" t="s">
        <v>939</v>
      </c>
    </row>
    <row r="1994" spans="1:23" x14ac:dyDescent="0.45">
      <c r="A1994">
        <v>1992</v>
      </c>
      <c r="B1994" t="s">
        <v>639</v>
      </c>
      <c r="C1994" t="s">
        <v>54</v>
      </c>
      <c r="D1994">
        <v>30</v>
      </c>
      <c r="E1994">
        <v>210.82</v>
      </c>
      <c r="F1994">
        <v>113.398</v>
      </c>
      <c r="G1994">
        <f t="shared" si="31"/>
        <v>25.514189510016411</v>
      </c>
      <c r="H1994" t="s">
        <v>640</v>
      </c>
      <c r="I1994" t="s">
        <v>25</v>
      </c>
      <c r="J1994" t="s">
        <v>92</v>
      </c>
      <c r="K1994" t="s">
        <v>92</v>
      </c>
      <c r="L1994" t="s">
        <v>92</v>
      </c>
      <c r="M1994">
        <v>12</v>
      </c>
      <c r="N1994">
        <v>2.6</v>
      </c>
      <c r="O1994">
        <v>1.2</v>
      </c>
      <c r="P1994">
        <v>0.3</v>
      </c>
      <c r="Q1994">
        <v>-14.3</v>
      </c>
      <c r="R1994">
        <v>7.0999999999999994E-2</v>
      </c>
      <c r="S1994">
        <v>0.129</v>
      </c>
      <c r="T1994">
        <v>0.21099999999999999</v>
      </c>
      <c r="U1994">
        <v>0.50600000000000001</v>
      </c>
      <c r="V1994">
        <v>0.10299999999999999</v>
      </c>
      <c r="W1994" t="s">
        <v>939</v>
      </c>
    </row>
    <row r="1995" spans="1:23" x14ac:dyDescent="0.45">
      <c r="A1995">
        <v>1993</v>
      </c>
      <c r="B1995" t="s">
        <v>767</v>
      </c>
      <c r="C1995" t="s">
        <v>225</v>
      </c>
      <c r="D1995">
        <v>28</v>
      </c>
      <c r="E1995">
        <v>205.74</v>
      </c>
      <c r="F1995">
        <v>99.790239999999997</v>
      </c>
      <c r="G1995">
        <f t="shared" si="31"/>
        <v>23.574940001579439</v>
      </c>
      <c r="H1995" t="s">
        <v>768</v>
      </c>
      <c r="I1995" t="s">
        <v>25</v>
      </c>
      <c r="J1995" t="s">
        <v>92</v>
      </c>
      <c r="K1995" t="s">
        <v>92</v>
      </c>
      <c r="L1995" t="s">
        <v>92</v>
      </c>
      <c r="M1995">
        <v>6</v>
      </c>
      <c r="N1995">
        <v>1.3</v>
      </c>
      <c r="O1995">
        <v>1.2</v>
      </c>
      <c r="P1995">
        <v>0</v>
      </c>
      <c r="Q1995">
        <v>20.9</v>
      </c>
      <c r="R1995">
        <v>0.214</v>
      </c>
      <c r="S1995">
        <v>0.23499999999999999</v>
      </c>
      <c r="T1995">
        <v>0.16399999999999901</v>
      </c>
      <c r="U1995">
        <v>0.69399999999999995</v>
      </c>
      <c r="V1995">
        <v>0</v>
      </c>
      <c r="W1995" t="s">
        <v>939</v>
      </c>
    </row>
    <row r="1996" spans="1:23" x14ac:dyDescent="0.45">
      <c r="A1996">
        <v>1994</v>
      </c>
      <c r="B1996" t="s">
        <v>232</v>
      </c>
      <c r="C1996" t="s">
        <v>213</v>
      </c>
      <c r="D1996">
        <v>28</v>
      </c>
      <c r="E1996">
        <v>208.28</v>
      </c>
      <c r="F1996">
        <v>111.13003999999999</v>
      </c>
      <c r="G1996">
        <f t="shared" si="31"/>
        <v>25.617475684683665</v>
      </c>
      <c r="H1996" t="s">
        <v>46</v>
      </c>
      <c r="I1996" t="s">
        <v>25</v>
      </c>
      <c r="J1996">
        <v>1993</v>
      </c>
      <c r="K1996">
        <v>1</v>
      </c>
      <c r="L1996">
        <v>1</v>
      </c>
      <c r="M1996">
        <v>70</v>
      </c>
      <c r="N1996">
        <v>27.1</v>
      </c>
      <c r="O1996">
        <v>11.1</v>
      </c>
      <c r="P1996">
        <v>4.2</v>
      </c>
      <c r="Q1996">
        <v>6.3</v>
      </c>
      <c r="R1996">
        <v>6.9000000000000006E-2</v>
      </c>
      <c r="S1996">
        <v>0.22</v>
      </c>
      <c r="T1996">
        <v>0.313</v>
      </c>
      <c r="U1996">
        <v>0.51600000000000001</v>
      </c>
      <c r="V1996">
        <v>0.20199999999999901</v>
      </c>
      <c r="W1996" t="s">
        <v>939</v>
      </c>
    </row>
    <row r="1997" spans="1:23" x14ac:dyDescent="0.45">
      <c r="A1997">
        <v>1995</v>
      </c>
      <c r="B1997" t="s">
        <v>234</v>
      </c>
      <c r="C1997" t="s">
        <v>28</v>
      </c>
      <c r="D1997">
        <v>31</v>
      </c>
      <c r="E1997">
        <v>210.82</v>
      </c>
      <c r="F1997">
        <v>111.13003999999999</v>
      </c>
      <c r="G1997">
        <f t="shared" si="31"/>
        <v>25.003905719816082</v>
      </c>
      <c r="H1997" t="s">
        <v>52</v>
      </c>
      <c r="I1997" t="s">
        <v>25</v>
      </c>
      <c r="J1997">
        <v>1992</v>
      </c>
      <c r="K1997">
        <v>1</v>
      </c>
      <c r="L1997">
        <v>3</v>
      </c>
      <c r="M1997">
        <v>78</v>
      </c>
      <c r="N1997">
        <v>9.3000000000000007</v>
      </c>
      <c r="O1997">
        <v>4.7</v>
      </c>
      <c r="P1997">
        <v>1.6</v>
      </c>
      <c r="Q1997">
        <v>-2.4</v>
      </c>
      <c r="R1997">
        <v>8.5000000000000006E-2</v>
      </c>
      <c r="S1997">
        <v>0.17299999999999999</v>
      </c>
      <c r="T1997">
        <v>0.21099999999999999</v>
      </c>
      <c r="U1997">
        <v>0.56799999999999995</v>
      </c>
      <c r="V1997">
        <v>0.126</v>
      </c>
      <c r="W1997" t="s">
        <v>939</v>
      </c>
    </row>
    <row r="1998" spans="1:23" x14ac:dyDescent="0.45">
      <c r="A1998">
        <v>1996</v>
      </c>
      <c r="B1998" t="s">
        <v>314</v>
      </c>
      <c r="C1998" t="s">
        <v>31</v>
      </c>
      <c r="D1998">
        <v>34</v>
      </c>
      <c r="E1998">
        <v>198.12</v>
      </c>
      <c r="F1998">
        <v>90.718400000000003</v>
      </c>
      <c r="G1998">
        <f t="shared" si="31"/>
        <v>23.112064633070752</v>
      </c>
      <c r="H1998" t="s">
        <v>222</v>
      </c>
      <c r="I1998" t="s">
        <v>25</v>
      </c>
      <c r="J1998">
        <v>1989</v>
      </c>
      <c r="K1998">
        <v>2</v>
      </c>
      <c r="L1998">
        <v>38</v>
      </c>
      <c r="M1998">
        <v>15</v>
      </c>
      <c r="N1998">
        <v>1.9</v>
      </c>
      <c r="O1998">
        <v>1</v>
      </c>
      <c r="P1998">
        <v>0.9</v>
      </c>
      <c r="Q1998">
        <v>-16.5</v>
      </c>
      <c r="R1998">
        <v>2.3E-2</v>
      </c>
      <c r="S1998">
        <v>7.0999999999999994E-2</v>
      </c>
      <c r="T1998">
        <v>0.11599999999999901</v>
      </c>
      <c r="U1998">
        <v>0.34100000000000003</v>
      </c>
      <c r="V1998">
        <v>0.14000000000000001</v>
      </c>
      <c r="W1998" t="s">
        <v>939</v>
      </c>
    </row>
    <row r="1999" spans="1:23" x14ac:dyDescent="0.45">
      <c r="A1999">
        <v>1997</v>
      </c>
      <c r="B1999" t="s">
        <v>312</v>
      </c>
      <c r="C1999" t="s">
        <v>107</v>
      </c>
      <c r="D1999">
        <v>31</v>
      </c>
      <c r="E1999">
        <v>190.5</v>
      </c>
      <c r="F1999">
        <v>86.182479999999998</v>
      </c>
      <c r="G1999">
        <f t="shared" si="31"/>
        <v>23.74810865177286</v>
      </c>
      <c r="H1999" t="s">
        <v>313</v>
      </c>
      <c r="I1999" t="s">
        <v>25</v>
      </c>
      <c r="J1999">
        <v>1991</v>
      </c>
      <c r="K1999">
        <v>2</v>
      </c>
      <c r="L1999">
        <v>40</v>
      </c>
      <c r="M1999">
        <v>21</v>
      </c>
      <c r="N1999">
        <v>6</v>
      </c>
      <c r="O1999">
        <v>1.9</v>
      </c>
      <c r="P1999">
        <v>3.4</v>
      </c>
      <c r="Q1999">
        <v>-9.5</v>
      </c>
      <c r="R1999">
        <v>8.9999999999999993E-3</v>
      </c>
      <c r="S1999">
        <v>8.1999999999999906E-2</v>
      </c>
      <c r="T1999">
        <v>0.16800000000000001</v>
      </c>
      <c r="U1999">
        <v>0.42799999999999999</v>
      </c>
      <c r="V1999">
        <v>0.246</v>
      </c>
      <c r="W1999" t="s">
        <v>939</v>
      </c>
    </row>
    <row r="2000" spans="1:23" x14ac:dyDescent="0.45">
      <c r="A2000">
        <v>1998</v>
      </c>
      <c r="B2000" t="s">
        <v>310</v>
      </c>
      <c r="C2000" t="s">
        <v>213</v>
      </c>
      <c r="D2000">
        <v>31</v>
      </c>
      <c r="E2000">
        <v>198.12</v>
      </c>
      <c r="F2000">
        <v>92.986359999999905</v>
      </c>
      <c r="G2000">
        <f t="shared" si="31"/>
        <v>23.689866248897495</v>
      </c>
      <c r="H2000" t="s">
        <v>311</v>
      </c>
      <c r="I2000" t="s">
        <v>25</v>
      </c>
      <c r="J2000">
        <v>1992</v>
      </c>
      <c r="K2000">
        <v>1</v>
      </c>
      <c r="L2000">
        <v>17</v>
      </c>
      <c r="M2000">
        <v>81</v>
      </c>
      <c r="N2000">
        <v>12.3</v>
      </c>
      <c r="O2000">
        <v>4.4000000000000004</v>
      </c>
      <c r="P2000">
        <v>3.6</v>
      </c>
      <c r="Q2000">
        <v>6</v>
      </c>
      <c r="R2000">
        <v>3.5000000000000003E-2</v>
      </c>
      <c r="S2000">
        <v>9.4E-2</v>
      </c>
      <c r="T2000">
        <v>0.161</v>
      </c>
      <c r="U2000">
        <v>0.53799999999999903</v>
      </c>
      <c r="V2000">
        <v>0.14199999999999999</v>
      </c>
      <c r="W2000" t="s">
        <v>939</v>
      </c>
    </row>
    <row r="2001" spans="1:23" x14ac:dyDescent="0.45">
      <c r="A2001">
        <v>1999</v>
      </c>
      <c r="B2001" t="s">
        <v>309</v>
      </c>
      <c r="C2001" t="s">
        <v>64</v>
      </c>
      <c r="D2001">
        <v>28</v>
      </c>
      <c r="E2001">
        <v>205.74</v>
      </c>
      <c r="F2001">
        <v>104.32616</v>
      </c>
      <c r="G2001">
        <f t="shared" si="31"/>
        <v>24.646528183469414</v>
      </c>
      <c r="H2001" t="s">
        <v>253</v>
      </c>
      <c r="I2001" t="s">
        <v>25</v>
      </c>
      <c r="J2001">
        <v>1994</v>
      </c>
      <c r="K2001">
        <v>1</v>
      </c>
      <c r="L2001">
        <v>4</v>
      </c>
      <c r="M2001">
        <v>81</v>
      </c>
      <c r="N2001">
        <v>13.6</v>
      </c>
      <c r="O2001">
        <v>7</v>
      </c>
      <c r="P2001">
        <v>1.6</v>
      </c>
      <c r="Q2001">
        <v>6.6</v>
      </c>
      <c r="R2001">
        <v>9.4E-2</v>
      </c>
      <c r="S2001">
        <v>0.2</v>
      </c>
      <c r="T2001">
        <v>0.215</v>
      </c>
      <c r="U2001">
        <v>0.56799999999999995</v>
      </c>
      <c r="V2001">
        <v>9.9000000000000005E-2</v>
      </c>
      <c r="W2001" t="s">
        <v>939</v>
      </c>
    </row>
    <row r="2002" spans="1:23" x14ac:dyDescent="0.45">
      <c r="A2002">
        <v>2000</v>
      </c>
      <c r="B2002" t="s">
        <v>986</v>
      </c>
      <c r="C2002" t="s">
        <v>61</v>
      </c>
      <c r="D2002">
        <v>20</v>
      </c>
      <c r="E2002">
        <v>203.2</v>
      </c>
      <c r="F2002">
        <v>99.790239999999997</v>
      </c>
      <c r="G2002">
        <f t="shared" si="31"/>
        <v>24.16799708599417</v>
      </c>
      <c r="H2002" t="s">
        <v>318</v>
      </c>
      <c r="I2002" t="s">
        <v>25</v>
      </c>
      <c r="J2002">
        <v>2000</v>
      </c>
      <c r="K2002">
        <v>1</v>
      </c>
      <c r="L2002">
        <v>22</v>
      </c>
      <c r="M2002">
        <v>18</v>
      </c>
      <c r="N2002">
        <v>1.2</v>
      </c>
      <c r="O2002">
        <v>1.1000000000000001</v>
      </c>
      <c r="P2002">
        <v>0.1</v>
      </c>
      <c r="Q2002">
        <v>-5.7</v>
      </c>
      <c r="R2002">
        <v>9.4E-2</v>
      </c>
      <c r="S2002">
        <v>0.20599999999999999</v>
      </c>
      <c r="T2002">
        <v>0.187</v>
      </c>
      <c r="U2002">
        <v>0.52300000000000002</v>
      </c>
      <c r="V2002">
        <v>5.8999999999999997E-2</v>
      </c>
      <c r="W2002" t="s">
        <v>939</v>
      </c>
    </row>
    <row r="2003" spans="1:23" x14ac:dyDescent="0.45">
      <c r="A2003">
        <v>2001</v>
      </c>
      <c r="B2003" t="s">
        <v>301</v>
      </c>
      <c r="C2003" t="s">
        <v>40</v>
      </c>
      <c r="D2003">
        <v>27</v>
      </c>
      <c r="E2003">
        <v>203.2</v>
      </c>
      <c r="F2003">
        <v>113.398</v>
      </c>
      <c r="G2003">
        <f t="shared" si="31"/>
        <v>27.463633052266101</v>
      </c>
      <c r="H2003" t="s">
        <v>140</v>
      </c>
      <c r="I2003" t="s">
        <v>25</v>
      </c>
      <c r="J2003">
        <v>1995</v>
      </c>
      <c r="K2003">
        <v>2</v>
      </c>
      <c r="L2003">
        <v>58</v>
      </c>
      <c r="M2003">
        <v>64</v>
      </c>
      <c r="N2003">
        <v>3.3</v>
      </c>
      <c r="O2003">
        <v>3.8</v>
      </c>
      <c r="P2003">
        <v>0.3</v>
      </c>
      <c r="Q2003">
        <v>-0.3</v>
      </c>
      <c r="R2003">
        <v>0.12</v>
      </c>
      <c r="S2003">
        <v>0.22899999999999901</v>
      </c>
      <c r="T2003">
        <v>0.129</v>
      </c>
      <c r="U2003">
        <v>0.59</v>
      </c>
      <c r="V2003">
        <v>4.3999999999999997E-2</v>
      </c>
      <c r="W2003" t="s">
        <v>939</v>
      </c>
    </row>
    <row r="2004" spans="1:23" x14ac:dyDescent="0.45">
      <c r="A2004">
        <v>2002</v>
      </c>
      <c r="B2004" t="s">
        <v>300</v>
      </c>
      <c r="C2004" t="s">
        <v>86</v>
      </c>
      <c r="D2004">
        <v>31</v>
      </c>
      <c r="E2004">
        <v>208.28</v>
      </c>
      <c r="F2004">
        <v>106.59411999999899</v>
      </c>
      <c r="G2004">
        <f t="shared" si="31"/>
        <v>24.571864432247366</v>
      </c>
      <c r="H2004" t="s">
        <v>38</v>
      </c>
      <c r="I2004" t="s">
        <v>25</v>
      </c>
      <c r="J2004">
        <v>1992</v>
      </c>
      <c r="K2004">
        <v>1</v>
      </c>
      <c r="L2004">
        <v>19</v>
      </c>
      <c r="M2004">
        <v>8</v>
      </c>
      <c r="N2004">
        <v>3.9</v>
      </c>
      <c r="O2004">
        <v>2.2999999999999998</v>
      </c>
      <c r="P2004">
        <v>0.5</v>
      </c>
      <c r="Q2004">
        <v>-3.4</v>
      </c>
      <c r="R2004">
        <v>9.6000000000000002E-2</v>
      </c>
      <c r="S2004">
        <v>0.157</v>
      </c>
      <c r="T2004">
        <v>0.20300000000000001</v>
      </c>
      <c r="U2004">
        <v>0.61299999999999999</v>
      </c>
      <c r="V2004">
        <v>9.5000000000000001E-2</v>
      </c>
      <c r="W2004" t="s">
        <v>939</v>
      </c>
    </row>
    <row r="2005" spans="1:23" x14ac:dyDescent="0.45">
      <c r="A2005">
        <v>2003</v>
      </c>
      <c r="B2005" t="s">
        <v>987</v>
      </c>
      <c r="C2005" t="s">
        <v>206</v>
      </c>
      <c r="D2005">
        <v>28</v>
      </c>
      <c r="E2005">
        <v>210.82</v>
      </c>
      <c r="F2005">
        <v>122.469839999999</v>
      </c>
      <c r="G2005">
        <f t="shared" si="31"/>
        <v>27.555324670817498</v>
      </c>
      <c r="H2005" t="s">
        <v>43</v>
      </c>
      <c r="I2005" t="s">
        <v>25</v>
      </c>
      <c r="J2005">
        <v>1995</v>
      </c>
      <c r="K2005">
        <v>2</v>
      </c>
      <c r="L2005">
        <v>31</v>
      </c>
      <c r="M2005">
        <v>43</v>
      </c>
      <c r="N2005">
        <v>2.4</v>
      </c>
      <c r="O2005">
        <v>2.8</v>
      </c>
      <c r="P2005">
        <v>0.7</v>
      </c>
      <c r="Q2005">
        <v>-17.5</v>
      </c>
      <c r="R2005">
        <v>7.1999999999999995E-2</v>
      </c>
      <c r="S2005">
        <v>0.17699999999999999</v>
      </c>
      <c r="T2005">
        <v>0.11799999999999999</v>
      </c>
      <c r="U2005">
        <v>0.45399999999999902</v>
      </c>
      <c r="V2005">
        <v>8.6999999999999994E-2</v>
      </c>
      <c r="W2005" t="s">
        <v>939</v>
      </c>
    </row>
    <row r="2006" spans="1:23" x14ac:dyDescent="0.45">
      <c r="A2006">
        <v>2004</v>
      </c>
      <c r="B2006" t="s">
        <v>772</v>
      </c>
      <c r="C2006" t="s">
        <v>61</v>
      </c>
      <c r="D2006">
        <v>23</v>
      </c>
      <c r="E2006">
        <v>210.82</v>
      </c>
      <c r="F2006">
        <v>107.501304</v>
      </c>
      <c r="G2006">
        <f t="shared" si="31"/>
        <v>24.187451655495561</v>
      </c>
      <c r="H2006" t="s">
        <v>43</v>
      </c>
      <c r="I2006" t="s">
        <v>773</v>
      </c>
      <c r="J2006">
        <v>1998</v>
      </c>
      <c r="K2006">
        <v>1</v>
      </c>
      <c r="L2006">
        <v>9</v>
      </c>
      <c r="M2006">
        <v>82</v>
      </c>
      <c r="N2006">
        <v>21.8</v>
      </c>
      <c r="O2006">
        <v>9.1999999999999993</v>
      </c>
      <c r="P2006">
        <v>2.1</v>
      </c>
      <c r="Q2006">
        <v>7.8</v>
      </c>
      <c r="R2006">
        <v>4.3999999999999997E-2</v>
      </c>
      <c r="S2006">
        <v>0.22</v>
      </c>
      <c r="T2006">
        <v>0.23699999999999999</v>
      </c>
      <c r="U2006">
        <v>0.60099999999999998</v>
      </c>
      <c r="V2006">
        <v>9.1999999999999998E-2</v>
      </c>
      <c r="W2006" t="s">
        <v>939</v>
      </c>
    </row>
    <row r="2007" spans="1:23" x14ac:dyDescent="0.45">
      <c r="A2007">
        <v>2005</v>
      </c>
      <c r="B2007" t="s">
        <v>295</v>
      </c>
      <c r="C2007" t="s">
        <v>127</v>
      </c>
      <c r="D2007">
        <v>35</v>
      </c>
      <c r="E2007">
        <v>218.44</v>
      </c>
      <c r="F2007">
        <v>120.20188</v>
      </c>
      <c r="G2007">
        <f t="shared" si="31"/>
        <v>25.191087970061282</v>
      </c>
      <c r="H2007" t="s">
        <v>140</v>
      </c>
      <c r="I2007" t="s">
        <v>296</v>
      </c>
      <c r="J2007">
        <v>1991</v>
      </c>
      <c r="K2007">
        <v>1</v>
      </c>
      <c r="L2007">
        <v>4</v>
      </c>
      <c r="M2007">
        <v>75</v>
      </c>
      <c r="N2007">
        <v>10</v>
      </c>
      <c r="O2007">
        <v>13.5</v>
      </c>
      <c r="P2007">
        <v>1</v>
      </c>
      <c r="Q2007">
        <v>0.6</v>
      </c>
      <c r="R2007">
        <v>0.13500000000000001</v>
      </c>
      <c r="S2007">
        <v>0.29399999999999998</v>
      </c>
      <c r="T2007">
        <v>0.14599999999999999</v>
      </c>
      <c r="U2007">
        <v>0.54700000000000004</v>
      </c>
      <c r="V2007">
        <v>4.8000000000000001E-2</v>
      </c>
      <c r="W2007" t="s">
        <v>939</v>
      </c>
    </row>
    <row r="2008" spans="1:23" x14ac:dyDescent="0.45">
      <c r="A2008">
        <v>2006</v>
      </c>
      <c r="B2008" t="s">
        <v>935</v>
      </c>
      <c r="C2008" t="s">
        <v>34</v>
      </c>
      <c r="D2008">
        <v>23</v>
      </c>
      <c r="E2008">
        <v>203.2</v>
      </c>
      <c r="F2008">
        <v>99.790239999999997</v>
      </c>
      <c r="G2008">
        <f t="shared" si="31"/>
        <v>24.16799708599417</v>
      </c>
      <c r="H2008" t="s">
        <v>936</v>
      </c>
      <c r="I2008" t="s">
        <v>25</v>
      </c>
      <c r="J2008">
        <v>1999</v>
      </c>
      <c r="K2008">
        <v>1</v>
      </c>
      <c r="L2008">
        <v>23</v>
      </c>
      <c r="M2008">
        <v>59</v>
      </c>
      <c r="N2008">
        <v>3.1</v>
      </c>
      <c r="O2008">
        <v>1.9</v>
      </c>
      <c r="P2008">
        <v>0.3</v>
      </c>
      <c r="Q2008">
        <v>-6</v>
      </c>
      <c r="R2008">
        <v>6.5000000000000002E-2</v>
      </c>
      <c r="S2008">
        <v>0.14499999999999999</v>
      </c>
      <c r="T2008">
        <v>0.20100000000000001</v>
      </c>
      <c r="U2008">
        <v>0.39399999999999902</v>
      </c>
      <c r="V2008">
        <v>5.5E-2</v>
      </c>
      <c r="W2008" t="s">
        <v>939</v>
      </c>
    </row>
    <row r="2009" spans="1:23" x14ac:dyDescent="0.45">
      <c r="A2009">
        <v>2007</v>
      </c>
      <c r="B2009" t="s">
        <v>323</v>
      </c>
      <c r="C2009" t="s">
        <v>54</v>
      </c>
      <c r="D2009">
        <v>38</v>
      </c>
      <c r="E2009">
        <v>208.28</v>
      </c>
      <c r="F2009">
        <v>106.59411999999899</v>
      </c>
      <c r="G2009">
        <f t="shared" si="31"/>
        <v>24.571864432247366</v>
      </c>
      <c r="H2009" t="s">
        <v>91</v>
      </c>
      <c r="I2009" t="s">
        <v>25</v>
      </c>
      <c r="J2009">
        <v>1985</v>
      </c>
      <c r="K2009">
        <v>1</v>
      </c>
      <c r="L2009">
        <v>8</v>
      </c>
      <c r="M2009">
        <v>26</v>
      </c>
      <c r="N2009">
        <v>4</v>
      </c>
      <c r="O2009">
        <v>3</v>
      </c>
      <c r="P2009">
        <v>1.7</v>
      </c>
      <c r="Q2009">
        <v>-2</v>
      </c>
      <c r="R2009">
        <v>5.2999999999999999E-2</v>
      </c>
      <c r="S2009">
        <v>0.185</v>
      </c>
      <c r="T2009">
        <v>0.161</v>
      </c>
      <c r="U2009">
        <v>0.48699999999999999</v>
      </c>
      <c r="V2009">
        <v>0.182</v>
      </c>
      <c r="W2009" t="s">
        <v>939</v>
      </c>
    </row>
    <row r="2010" spans="1:23" x14ac:dyDescent="0.45">
      <c r="A2010">
        <v>2008</v>
      </c>
      <c r="B2010" t="s">
        <v>988</v>
      </c>
      <c r="C2010" t="s">
        <v>67</v>
      </c>
      <c r="D2010">
        <v>23</v>
      </c>
      <c r="E2010">
        <v>195.58</v>
      </c>
      <c r="F2010">
        <v>97.522279999999995</v>
      </c>
      <c r="G2010">
        <f t="shared" si="31"/>
        <v>25.494996849329162</v>
      </c>
      <c r="H2010" t="s">
        <v>166</v>
      </c>
      <c r="I2010" t="s">
        <v>25</v>
      </c>
      <c r="J2010">
        <v>2000</v>
      </c>
      <c r="K2010">
        <v>1</v>
      </c>
      <c r="L2010">
        <v>17</v>
      </c>
      <c r="M2010">
        <v>78</v>
      </c>
      <c r="N2010">
        <v>5.9</v>
      </c>
      <c r="O2010">
        <v>3.2</v>
      </c>
      <c r="P2010">
        <v>0.8</v>
      </c>
      <c r="Q2010">
        <v>-2</v>
      </c>
      <c r="R2010">
        <v>5.5E-2</v>
      </c>
      <c r="S2010">
        <v>0.13800000000000001</v>
      </c>
      <c r="T2010">
        <v>0.157</v>
      </c>
      <c r="U2010">
        <v>0.48299999999999998</v>
      </c>
      <c r="V2010">
        <v>6.6000000000000003E-2</v>
      </c>
      <c r="W2010" t="s">
        <v>939</v>
      </c>
    </row>
    <row r="2011" spans="1:23" x14ac:dyDescent="0.45">
      <c r="A2011">
        <v>2009</v>
      </c>
      <c r="B2011" t="s">
        <v>354</v>
      </c>
      <c r="C2011" t="s">
        <v>79</v>
      </c>
      <c r="D2011">
        <v>34</v>
      </c>
      <c r="E2011">
        <v>208.28</v>
      </c>
      <c r="F2011">
        <v>109.31567200000001</v>
      </c>
      <c r="G2011">
        <f t="shared" si="31"/>
        <v>25.199231183709241</v>
      </c>
      <c r="H2011" t="s">
        <v>101</v>
      </c>
      <c r="I2011" t="s">
        <v>25</v>
      </c>
      <c r="J2011">
        <v>1987</v>
      </c>
      <c r="K2011">
        <v>1</v>
      </c>
      <c r="L2011">
        <v>9</v>
      </c>
      <c r="M2011">
        <v>66</v>
      </c>
      <c r="N2011">
        <v>2.2000000000000002</v>
      </c>
      <c r="O2011">
        <v>2.7</v>
      </c>
      <c r="P2011">
        <v>1.1000000000000001</v>
      </c>
      <c r="Q2011">
        <v>-1.2</v>
      </c>
      <c r="R2011">
        <v>5.8999999999999997E-2</v>
      </c>
      <c r="S2011">
        <v>0.14299999999999999</v>
      </c>
      <c r="T2011">
        <v>9.4E-2</v>
      </c>
      <c r="U2011">
        <v>0.49</v>
      </c>
      <c r="V2011">
        <v>0.123</v>
      </c>
      <c r="W2011" t="s">
        <v>939</v>
      </c>
    </row>
    <row r="2012" spans="1:23" x14ac:dyDescent="0.45">
      <c r="A2012">
        <v>2010</v>
      </c>
      <c r="B2012" t="s">
        <v>938</v>
      </c>
      <c r="C2012" t="s">
        <v>82</v>
      </c>
      <c r="D2012">
        <v>25</v>
      </c>
      <c r="E2012">
        <v>193.04</v>
      </c>
      <c r="F2012">
        <v>83.914519999999996</v>
      </c>
      <c r="G2012">
        <f t="shared" si="31"/>
        <v>22.518657571941183</v>
      </c>
      <c r="H2012" t="s">
        <v>57</v>
      </c>
      <c r="I2012" t="s">
        <v>25</v>
      </c>
      <c r="J2012">
        <v>1998</v>
      </c>
      <c r="K2012">
        <v>2</v>
      </c>
      <c r="L2012">
        <v>52</v>
      </c>
      <c r="M2012">
        <v>33</v>
      </c>
      <c r="N2012">
        <v>2.6</v>
      </c>
      <c r="O2012">
        <v>1.2</v>
      </c>
      <c r="P2012">
        <v>0.6</v>
      </c>
      <c r="Q2012">
        <v>9.8000000000000007</v>
      </c>
      <c r="R2012">
        <v>7.5999999999999998E-2</v>
      </c>
      <c r="S2012">
        <v>0.14599999999999999</v>
      </c>
      <c r="T2012">
        <v>0.24</v>
      </c>
      <c r="U2012">
        <v>0.46600000000000003</v>
      </c>
      <c r="V2012">
        <v>0.154</v>
      </c>
      <c r="W2012" t="s">
        <v>939</v>
      </c>
    </row>
    <row r="2013" spans="1:23" x14ac:dyDescent="0.45">
      <c r="A2013">
        <v>2011</v>
      </c>
      <c r="B2013" t="s">
        <v>324</v>
      </c>
      <c r="C2013" t="s">
        <v>45</v>
      </c>
      <c r="D2013">
        <v>34</v>
      </c>
      <c r="E2013">
        <v>208.28</v>
      </c>
      <c r="F2013">
        <v>122.469839999999</v>
      </c>
      <c r="G2013">
        <f t="shared" si="31"/>
        <v>28.231503815773603</v>
      </c>
      <c r="H2013" t="s">
        <v>170</v>
      </c>
      <c r="I2013" t="s">
        <v>25</v>
      </c>
      <c r="J2013">
        <v>1990</v>
      </c>
      <c r="K2013">
        <v>1</v>
      </c>
      <c r="L2013">
        <v>1</v>
      </c>
      <c r="M2013">
        <v>34</v>
      </c>
      <c r="N2013">
        <v>8.1</v>
      </c>
      <c r="O2013">
        <v>5.4</v>
      </c>
      <c r="P2013">
        <v>1.1000000000000001</v>
      </c>
      <c r="Q2013">
        <v>-8.6</v>
      </c>
      <c r="R2013">
        <v>7.2999999999999995E-2</v>
      </c>
      <c r="S2013">
        <v>0.23</v>
      </c>
      <c r="T2013">
        <v>0.22899999999999901</v>
      </c>
      <c r="U2013">
        <v>0.46899999999999997</v>
      </c>
      <c r="V2013">
        <v>0.113</v>
      </c>
      <c r="W2013" t="s">
        <v>939</v>
      </c>
    </row>
    <row r="2014" spans="1:23" x14ac:dyDescent="0.45">
      <c r="A2014">
        <v>2012</v>
      </c>
      <c r="B2014" t="s">
        <v>937</v>
      </c>
      <c r="C2014" t="s">
        <v>90</v>
      </c>
      <c r="D2014">
        <v>22</v>
      </c>
      <c r="E2014">
        <v>195.58</v>
      </c>
      <c r="F2014">
        <v>103.418976</v>
      </c>
      <c r="G2014">
        <f t="shared" si="31"/>
        <v>27.036554798358367</v>
      </c>
      <c r="H2014" t="s">
        <v>174</v>
      </c>
      <c r="I2014" t="s">
        <v>25</v>
      </c>
      <c r="J2014">
        <v>1999</v>
      </c>
      <c r="K2014">
        <v>1</v>
      </c>
      <c r="L2014">
        <v>20</v>
      </c>
      <c r="M2014">
        <v>57</v>
      </c>
      <c r="N2014">
        <v>5.9</v>
      </c>
      <c r="O2014">
        <v>2.2999999999999998</v>
      </c>
      <c r="P2014">
        <v>1.2</v>
      </c>
      <c r="Q2014">
        <v>-3.8</v>
      </c>
      <c r="R2014">
        <v>4.7E-2</v>
      </c>
      <c r="S2014">
        <v>0.106</v>
      </c>
      <c r="T2014">
        <v>0.2</v>
      </c>
      <c r="U2014">
        <v>0.46100000000000002</v>
      </c>
      <c r="V2014">
        <v>0.123</v>
      </c>
      <c r="W2014" t="s">
        <v>939</v>
      </c>
    </row>
    <row r="2015" spans="1:23" x14ac:dyDescent="0.45">
      <c r="A2015">
        <v>2013</v>
      </c>
      <c r="B2015" t="s">
        <v>351</v>
      </c>
      <c r="C2015" t="s">
        <v>111</v>
      </c>
      <c r="D2015">
        <v>33</v>
      </c>
      <c r="E2015">
        <v>205.74</v>
      </c>
      <c r="F2015">
        <v>108.86208000000001</v>
      </c>
      <c r="G2015">
        <f t="shared" si="31"/>
        <v>25.718116365359393</v>
      </c>
      <c r="H2015" t="s">
        <v>262</v>
      </c>
      <c r="I2015" t="s">
        <v>25</v>
      </c>
      <c r="J2015">
        <v>1990</v>
      </c>
      <c r="K2015">
        <v>2</v>
      </c>
      <c r="L2015">
        <v>47</v>
      </c>
      <c r="M2015">
        <v>28</v>
      </c>
      <c r="N2015">
        <v>4.2</v>
      </c>
      <c r="O2015">
        <v>3.9</v>
      </c>
      <c r="P2015">
        <v>0.3</v>
      </c>
      <c r="Q2015">
        <v>-3.4</v>
      </c>
      <c r="R2015">
        <v>0.08</v>
      </c>
      <c r="S2015">
        <v>0.18</v>
      </c>
      <c r="T2015">
        <v>0.14799999999999999</v>
      </c>
      <c r="U2015">
        <v>0.44299999999999901</v>
      </c>
      <c r="V2015">
        <v>2.3E-2</v>
      </c>
      <c r="W2015" t="s">
        <v>939</v>
      </c>
    </row>
    <row r="2016" spans="1:23" x14ac:dyDescent="0.45">
      <c r="A2016">
        <v>2014</v>
      </c>
      <c r="B2016" t="s">
        <v>315</v>
      </c>
      <c r="C2016" t="s">
        <v>86</v>
      </c>
      <c r="D2016">
        <v>33</v>
      </c>
      <c r="E2016">
        <v>213.36</v>
      </c>
      <c r="F2016">
        <v>115.66596</v>
      </c>
      <c r="G2016">
        <f t="shared" si="31"/>
        <v>25.408531259239389</v>
      </c>
      <c r="H2016" t="s">
        <v>218</v>
      </c>
      <c r="I2016" t="s">
        <v>25</v>
      </c>
      <c r="J2016">
        <v>1990</v>
      </c>
      <c r="K2016">
        <v>1</v>
      </c>
      <c r="L2016">
        <v>18</v>
      </c>
      <c r="M2016">
        <v>31</v>
      </c>
      <c r="N2016">
        <v>2.5</v>
      </c>
      <c r="O2016">
        <v>2.7</v>
      </c>
      <c r="P2016">
        <v>0.2</v>
      </c>
      <c r="Q2016">
        <v>-8.6999999999999993</v>
      </c>
      <c r="R2016">
        <v>7.1999999999999995E-2</v>
      </c>
      <c r="S2016">
        <v>0.19899999999999901</v>
      </c>
      <c r="T2016">
        <v>0.154</v>
      </c>
      <c r="U2016">
        <v>0.39600000000000002</v>
      </c>
      <c r="V2016">
        <v>2.3E-2</v>
      </c>
      <c r="W2016" t="s">
        <v>939</v>
      </c>
    </row>
    <row r="2017" spans="1:23" x14ac:dyDescent="0.45">
      <c r="A2017">
        <v>2015</v>
      </c>
      <c r="B2017" t="s">
        <v>989</v>
      </c>
      <c r="C2017" t="s">
        <v>107</v>
      </c>
      <c r="D2017">
        <v>22</v>
      </c>
      <c r="E2017">
        <v>182.88</v>
      </c>
      <c r="F2017">
        <v>86.182479999999998</v>
      </c>
      <c r="G2017">
        <f t="shared" si="31"/>
        <v>25.76834706138548</v>
      </c>
      <c r="H2017" t="s">
        <v>412</v>
      </c>
      <c r="I2017" t="s">
        <v>25</v>
      </c>
      <c r="J2017" t="s">
        <v>92</v>
      </c>
      <c r="K2017" t="s">
        <v>92</v>
      </c>
      <c r="L2017" t="s">
        <v>92</v>
      </c>
      <c r="M2017">
        <v>8</v>
      </c>
      <c r="N2017">
        <v>4.9000000000000004</v>
      </c>
      <c r="O2017">
        <v>1.1000000000000001</v>
      </c>
      <c r="P2017">
        <v>3</v>
      </c>
      <c r="Q2017">
        <v>-15.9</v>
      </c>
      <c r="R2017">
        <v>0</v>
      </c>
      <c r="S2017">
        <v>7.3999999999999996E-2</v>
      </c>
      <c r="T2017">
        <v>0.157</v>
      </c>
      <c r="U2017">
        <v>0.45100000000000001</v>
      </c>
      <c r="V2017">
        <v>0.32400000000000001</v>
      </c>
      <c r="W2017" t="s">
        <v>939</v>
      </c>
    </row>
    <row r="2018" spans="1:23" x14ac:dyDescent="0.45">
      <c r="A2018">
        <v>2016</v>
      </c>
      <c r="B2018" t="s">
        <v>118</v>
      </c>
      <c r="C2018" t="s">
        <v>31</v>
      </c>
      <c r="D2018">
        <v>27</v>
      </c>
      <c r="E2018">
        <v>190.5</v>
      </c>
      <c r="F2018">
        <v>95.254320000000007</v>
      </c>
      <c r="G2018">
        <f t="shared" si="31"/>
        <v>26.247909562485795</v>
      </c>
      <c r="H2018" t="s">
        <v>112</v>
      </c>
      <c r="I2018" t="s">
        <v>25</v>
      </c>
      <c r="J2018" t="s">
        <v>92</v>
      </c>
      <c r="K2018" t="s">
        <v>92</v>
      </c>
      <c r="L2018" t="s">
        <v>92</v>
      </c>
      <c r="M2018">
        <v>50</v>
      </c>
      <c r="N2018">
        <v>5.2</v>
      </c>
      <c r="O2018">
        <v>2.6</v>
      </c>
      <c r="P2018">
        <v>1.9</v>
      </c>
      <c r="Q2018">
        <v>3.7</v>
      </c>
      <c r="R2018">
        <v>2.5999999999999999E-2</v>
      </c>
      <c r="S2018">
        <v>0.153</v>
      </c>
      <c r="T2018">
        <v>0.19899999999999901</v>
      </c>
      <c r="U2018">
        <v>0.43099999999999999</v>
      </c>
      <c r="V2018">
        <v>0.20300000000000001</v>
      </c>
      <c r="W2018" t="s">
        <v>939</v>
      </c>
    </row>
    <row r="2019" spans="1:23" x14ac:dyDescent="0.45">
      <c r="A2019">
        <v>2017</v>
      </c>
      <c r="B2019" t="s">
        <v>116</v>
      </c>
      <c r="C2019" t="s">
        <v>123</v>
      </c>
      <c r="D2019">
        <v>25</v>
      </c>
      <c r="E2019">
        <v>210.82</v>
      </c>
      <c r="F2019">
        <v>120.20188</v>
      </c>
      <c r="G2019">
        <f t="shared" si="31"/>
        <v>27.0450408806174</v>
      </c>
      <c r="H2019" t="s">
        <v>117</v>
      </c>
      <c r="I2019" t="s">
        <v>25</v>
      </c>
      <c r="J2019">
        <v>1996</v>
      </c>
      <c r="K2019">
        <v>1</v>
      </c>
      <c r="L2019">
        <v>10</v>
      </c>
      <c r="M2019">
        <v>43</v>
      </c>
      <c r="N2019">
        <v>7.4</v>
      </c>
      <c r="O2019">
        <v>5.8</v>
      </c>
      <c r="P2019">
        <v>1.4</v>
      </c>
      <c r="Q2019">
        <v>-14.1</v>
      </c>
      <c r="R2019">
        <v>0.09</v>
      </c>
      <c r="S2019">
        <v>0.17599999999999999</v>
      </c>
      <c r="T2019">
        <v>0.183</v>
      </c>
      <c r="U2019">
        <v>0.432</v>
      </c>
      <c r="V2019">
        <v>9.6000000000000002E-2</v>
      </c>
      <c r="W2019" t="s">
        <v>939</v>
      </c>
    </row>
    <row r="2020" spans="1:23" x14ac:dyDescent="0.45">
      <c r="A2020">
        <v>2018</v>
      </c>
      <c r="B2020" t="s">
        <v>990</v>
      </c>
      <c r="C2020" t="s">
        <v>54</v>
      </c>
      <c r="D2020">
        <v>23</v>
      </c>
      <c r="E2020">
        <v>185.42</v>
      </c>
      <c r="F2020">
        <v>80.285783999999893</v>
      </c>
      <c r="G2020">
        <f t="shared" si="31"/>
        <v>23.352076203120291</v>
      </c>
      <c r="H2020" t="s">
        <v>200</v>
      </c>
      <c r="I2020" t="s">
        <v>25</v>
      </c>
      <c r="J2020">
        <v>2000</v>
      </c>
      <c r="K2020">
        <v>1</v>
      </c>
      <c r="L2020">
        <v>28</v>
      </c>
      <c r="M2020">
        <v>8</v>
      </c>
      <c r="N2020">
        <v>2.4</v>
      </c>
      <c r="O2020">
        <v>0.4</v>
      </c>
      <c r="P2020">
        <v>0.8</v>
      </c>
      <c r="Q2020">
        <v>-10.5</v>
      </c>
      <c r="R2020">
        <v>0</v>
      </c>
      <c r="S2020">
        <v>8.5999999999999993E-2</v>
      </c>
      <c r="T2020">
        <v>0.30399999999999999</v>
      </c>
      <c r="U2020">
        <v>0.432</v>
      </c>
      <c r="V2020">
        <v>0.25</v>
      </c>
      <c r="W2020" t="s">
        <v>939</v>
      </c>
    </row>
    <row r="2021" spans="1:23" x14ac:dyDescent="0.45">
      <c r="A2021">
        <v>2019</v>
      </c>
      <c r="B2021" t="s">
        <v>115</v>
      </c>
      <c r="C2021" t="s">
        <v>70</v>
      </c>
      <c r="D2021">
        <v>28</v>
      </c>
      <c r="E2021">
        <v>203.2</v>
      </c>
      <c r="F2021">
        <v>99.790239999999997</v>
      </c>
      <c r="G2021">
        <f t="shared" si="31"/>
        <v>24.16799708599417</v>
      </c>
      <c r="H2021" t="s">
        <v>109</v>
      </c>
      <c r="I2021" t="s">
        <v>25</v>
      </c>
      <c r="J2021">
        <v>1995</v>
      </c>
      <c r="K2021">
        <v>1</v>
      </c>
      <c r="L2021">
        <v>14</v>
      </c>
      <c r="M2021">
        <v>81</v>
      </c>
      <c r="N2021">
        <v>6.6</v>
      </c>
      <c r="O2021">
        <v>2.6</v>
      </c>
      <c r="P2021">
        <v>1.4</v>
      </c>
      <c r="Q2021">
        <v>0.6</v>
      </c>
      <c r="R2021">
        <v>0.04</v>
      </c>
      <c r="S2021">
        <v>0.10299999999999999</v>
      </c>
      <c r="T2021">
        <v>0.16200000000000001</v>
      </c>
      <c r="U2021">
        <v>0.48699999999999999</v>
      </c>
      <c r="V2021">
        <v>0.109</v>
      </c>
      <c r="W2021" t="s">
        <v>939</v>
      </c>
    </row>
    <row r="2022" spans="1:23" x14ac:dyDescent="0.45">
      <c r="A2022">
        <v>2020</v>
      </c>
      <c r="B2022" t="s">
        <v>113</v>
      </c>
      <c r="C2022" t="s">
        <v>127</v>
      </c>
      <c r="D2022">
        <v>28</v>
      </c>
      <c r="E2022">
        <v>190.5</v>
      </c>
      <c r="F2022">
        <v>92.532768000000004</v>
      </c>
      <c r="G2022">
        <f t="shared" si="31"/>
        <v>25.497969289271914</v>
      </c>
      <c r="H2022" t="s">
        <v>114</v>
      </c>
      <c r="I2022" t="s">
        <v>25</v>
      </c>
      <c r="J2022">
        <v>1995</v>
      </c>
      <c r="K2022">
        <v>2</v>
      </c>
      <c r="L2022">
        <v>43</v>
      </c>
      <c r="M2022">
        <v>50</v>
      </c>
      <c r="N2022">
        <v>9.8000000000000007</v>
      </c>
      <c r="O2022">
        <v>3.3</v>
      </c>
      <c r="P2022">
        <v>7.4</v>
      </c>
      <c r="Q2022">
        <v>5.2</v>
      </c>
      <c r="R2022">
        <v>1.7999999999999999E-2</v>
      </c>
      <c r="S2022">
        <v>8.8999999999999996E-2</v>
      </c>
      <c r="T2022">
        <v>0.16</v>
      </c>
      <c r="U2022">
        <v>0.48799999999999999</v>
      </c>
      <c r="V2022">
        <v>0.33700000000000002</v>
      </c>
      <c r="W2022" t="s">
        <v>939</v>
      </c>
    </row>
    <row r="2023" spans="1:23" x14ac:dyDescent="0.45">
      <c r="A2023">
        <v>2021</v>
      </c>
      <c r="B2023" t="s">
        <v>110</v>
      </c>
      <c r="C2023" t="s">
        <v>111</v>
      </c>
      <c r="D2023">
        <v>30</v>
      </c>
      <c r="E2023">
        <v>198.12</v>
      </c>
      <c r="F2023">
        <v>98.429463999999996</v>
      </c>
      <c r="G2023">
        <f t="shared" si="31"/>
        <v>25.076590126881761</v>
      </c>
      <c r="H2023" t="s">
        <v>112</v>
      </c>
      <c r="I2023" t="s">
        <v>25</v>
      </c>
      <c r="J2023">
        <v>1994</v>
      </c>
      <c r="K2023">
        <v>1</v>
      </c>
      <c r="L2023">
        <v>15</v>
      </c>
      <c r="M2023">
        <v>81</v>
      </c>
      <c r="N2023">
        <v>10.6</v>
      </c>
      <c r="O2023">
        <v>3</v>
      </c>
      <c r="P2023">
        <v>1.2</v>
      </c>
      <c r="Q2023">
        <v>-2.2999999999999998</v>
      </c>
      <c r="R2023">
        <v>0.03</v>
      </c>
      <c r="S2023">
        <v>9.8000000000000004E-2</v>
      </c>
      <c r="T2023">
        <v>0.17899999999999999</v>
      </c>
      <c r="U2023">
        <v>0.57199999999999995</v>
      </c>
      <c r="V2023">
        <v>7.3999999999999996E-2</v>
      </c>
      <c r="W2023" t="s">
        <v>939</v>
      </c>
    </row>
    <row r="2024" spans="1:23" x14ac:dyDescent="0.45">
      <c r="A2024">
        <v>2022</v>
      </c>
      <c r="B2024" t="s">
        <v>106</v>
      </c>
      <c r="C2024" t="s">
        <v>149</v>
      </c>
      <c r="D2024">
        <v>29</v>
      </c>
      <c r="E2024">
        <v>213.36</v>
      </c>
      <c r="F2024">
        <v>122.469839999999</v>
      </c>
      <c r="G2024">
        <f t="shared" si="31"/>
        <v>26.903150745076779</v>
      </c>
      <c r="H2024" t="s">
        <v>32</v>
      </c>
      <c r="I2024" t="s">
        <v>25</v>
      </c>
      <c r="J2024">
        <v>1994</v>
      </c>
      <c r="K2024">
        <v>1</v>
      </c>
      <c r="L2024">
        <v>9</v>
      </c>
      <c r="M2024">
        <v>54</v>
      </c>
      <c r="N2024">
        <v>2.2000000000000002</v>
      </c>
      <c r="O2024">
        <v>3.2</v>
      </c>
      <c r="P2024">
        <v>0.4</v>
      </c>
      <c r="Q2024">
        <v>-11.1</v>
      </c>
      <c r="R2024">
        <v>8.5000000000000006E-2</v>
      </c>
      <c r="S2024">
        <v>0.21199999999999999</v>
      </c>
      <c r="T2024">
        <v>0.128</v>
      </c>
      <c r="U2024">
        <v>0.39600000000000002</v>
      </c>
      <c r="V2024">
        <v>4.4999999999999998E-2</v>
      </c>
      <c r="W2024" t="s">
        <v>939</v>
      </c>
    </row>
    <row r="2025" spans="1:23" x14ac:dyDescent="0.45">
      <c r="A2025">
        <v>2023</v>
      </c>
      <c r="B2025" t="s">
        <v>774</v>
      </c>
      <c r="C2025" t="s">
        <v>111</v>
      </c>
      <c r="D2025">
        <v>25</v>
      </c>
      <c r="E2025">
        <v>165.1</v>
      </c>
      <c r="F2025">
        <v>60.327736000000002</v>
      </c>
      <c r="G2025">
        <f t="shared" si="31"/>
        <v>22.132113092628551</v>
      </c>
      <c r="H2025" t="s">
        <v>57</v>
      </c>
      <c r="I2025" t="s">
        <v>25</v>
      </c>
      <c r="J2025" t="s">
        <v>92</v>
      </c>
      <c r="K2025" t="s">
        <v>92</v>
      </c>
      <c r="L2025" t="s">
        <v>92</v>
      </c>
      <c r="M2025">
        <v>10</v>
      </c>
      <c r="N2025">
        <v>6.5</v>
      </c>
      <c r="O2025">
        <v>1.1000000000000001</v>
      </c>
      <c r="P2025">
        <v>3.2</v>
      </c>
      <c r="Q2025">
        <v>-6.4</v>
      </c>
      <c r="R2025">
        <v>2.8999999999999901E-2</v>
      </c>
      <c r="S2025">
        <v>5.5E-2</v>
      </c>
      <c r="T2025">
        <v>0.23499999999999999</v>
      </c>
      <c r="U2025">
        <v>0.46100000000000002</v>
      </c>
      <c r="V2025">
        <v>0.40500000000000003</v>
      </c>
      <c r="W2025" t="s">
        <v>939</v>
      </c>
    </row>
    <row r="2026" spans="1:23" x14ac:dyDescent="0.45">
      <c r="A2026">
        <v>2024</v>
      </c>
      <c r="B2026" t="s">
        <v>98</v>
      </c>
      <c r="C2026" t="s">
        <v>67</v>
      </c>
      <c r="D2026">
        <v>32</v>
      </c>
      <c r="E2026">
        <v>195.58</v>
      </c>
      <c r="F2026">
        <v>88.45044</v>
      </c>
      <c r="G2026">
        <f t="shared" si="31"/>
        <v>23.12336923543808</v>
      </c>
      <c r="H2026" t="s">
        <v>99</v>
      </c>
      <c r="I2026" t="s">
        <v>25</v>
      </c>
      <c r="J2026" t="s">
        <v>92</v>
      </c>
      <c r="K2026" t="s">
        <v>92</v>
      </c>
      <c r="L2026" t="s">
        <v>92</v>
      </c>
      <c r="M2026">
        <v>62</v>
      </c>
      <c r="N2026">
        <v>5.8</v>
      </c>
      <c r="O2026">
        <v>2.5</v>
      </c>
      <c r="P2026">
        <v>2.2000000000000002</v>
      </c>
      <c r="Q2026">
        <v>0.6</v>
      </c>
      <c r="R2026">
        <v>2.5999999999999999E-2</v>
      </c>
      <c r="S2026">
        <v>0.11599999999999901</v>
      </c>
      <c r="T2026">
        <v>0.15</v>
      </c>
      <c r="U2026">
        <v>0.52700000000000002</v>
      </c>
      <c r="V2026">
        <v>0.16200000000000001</v>
      </c>
      <c r="W2026" t="s">
        <v>939</v>
      </c>
    </row>
    <row r="2027" spans="1:23" x14ac:dyDescent="0.45">
      <c r="A2027">
        <v>2025</v>
      </c>
      <c r="B2027" t="s">
        <v>93</v>
      </c>
      <c r="C2027" t="s">
        <v>182</v>
      </c>
      <c r="D2027">
        <v>32</v>
      </c>
      <c r="E2027">
        <v>182.88</v>
      </c>
      <c r="F2027">
        <v>68.945983999999996</v>
      </c>
      <c r="G2027">
        <f t="shared" si="31"/>
        <v>20.614677649108383</v>
      </c>
      <c r="H2027" t="s">
        <v>94</v>
      </c>
      <c r="I2027" t="s">
        <v>25</v>
      </c>
      <c r="J2027">
        <v>1991</v>
      </c>
      <c r="K2027">
        <v>2</v>
      </c>
      <c r="L2027">
        <v>37</v>
      </c>
      <c r="M2027">
        <v>49</v>
      </c>
      <c r="N2027">
        <v>3</v>
      </c>
      <c r="O2027">
        <v>0.9</v>
      </c>
      <c r="P2027">
        <v>1.6</v>
      </c>
      <c r="Q2027">
        <v>3.3</v>
      </c>
      <c r="R2027">
        <v>0.02</v>
      </c>
      <c r="S2027">
        <v>8.3000000000000004E-2</v>
      </c>
      <c r="T2027">
        <v>0.16600000000000001</v>
      </c>
      <c r="U2027">
        <v>0.49099999999999999</v>
      </c>
      <c r="V2027">
        <v>0.248</v>
      </c>
      <c r="W2027" t="s">
        <v>939</v>
      </c>
    </row>
    <row r="2028" spans="1:23" x14ac:dyDescent="0.45">
      <c r="A2028">
        <v>2026</v>
      </c>
      <c r="B2028" t="s">
        <v>89</v>
      </c>
      <c r="C2028" t="s">
        <v>45</v>
      </c>
      <c r="D2028">
        <v>33</v>
      </c>
      <c r="E2028">
        <v>193.04</v>
      </c>
      <c r="F2028">
        <v>87.089663999999999</v>
      </c>
      <c r="G2028">
        <f t="shared" si="31"/>
        <v>23.370714885474094</v>
      </c>
      <c r="H2028" t="s">
        <v>91</v>
      </c>
      <c r="I2028" t="s">
        <v>25</v>
      </c>
      <c r="J2028">
        <v>1992</v>
      </c>
      <c r="K2028" t="s">
        <v>92</v>
      </c>
      <c r="L2028" t="s">
        <v>92</v>
      </c>
      <c r="M2028">
        <v>43</v>
      </c>
      <c r="N2028">
        <v>2.4</v>
      </c>
      <c r="O2028">
        <v>1.2</v>
      </c>
      <c r="P2028">
        <v>0.9</v>
      </c>
      <c r="Q2028">
        <v>-1.5</v>
      </c>
      <c r="R2028">
        <v>0.04</v>
      </c>
      <c r="S2028">
        <v>9.9000000000000005E-2</v>
      </c>
      <c r="T2028">
        <v>0.17399999999999999</v>
      </c>
      <c r="U2028">
        <v>0.42199999999999999</v>
      </c>
      <c r="V2028">
        <v>0.17199999999999999</v>
      </c>
      <c r="W2028" t="s">
        <v>939</v>
      </c>
    </row>
    <row r="2029" spans="1:23" x14ac:dyDescent="0.45">
      <c r="A2029">
        <v>2027</v>
      </c>
      <c r="B2029" t="s">
        <v>133</v>
      </c>
      <c r="C2029" t="s">
        <v>45</v>
      </c>
      <c r="D2029">
        <v>32</v>
      </c>
      <c r="E2029">
        <v>213.36</v>
      </c>
      <c r="F2029">
        <v>124.73779999999999</v>
      </c>
      <c r="G2029">
        <f t="shared" si="31"/>
        <v>27.401357240356202</v>
      </c>
      <c r="H2029" t="s">
        <v>134</v>
      </c>
      <c r="I2029" t="s">
        <v>25</v>
      </c>
      <c r="J2029">
        <v>1990</v>
      </c>
      <c r="K2029">
        <v>1</v>
      </c>
      <c r="L2029">
        <v>27</v>
      </c>
      <c r="M2029">
        <v>78</v>
      </c>
      <c r="N2029">
        <v>13.1</v>
      </c>
      <c r="O2029">
        <v>7.8</v>
      </c>
      <c r="P2029">
        <v>1.3</v>
      </c>
      <c r="Q2029">
        <v>4.3</v>
      </c>
      <c r="R2029">
        <v>7.5999999999999998E-2</v>
      </c>
      <c r="S2029">
        <v>0.218</v>
      </c>
      <c r="T2029">
        <v>0.23</v>
      </c>
      <c r="U2029">
        <v>0.505</v>
      </c>
      <c r="V2029">
        <v>0.08</v>
      </c>
      <c r="W2029" t="s">
        <v>939</v>
      </c>
    </row>
    <row r="2030" spans="1:23" x14ac:dyDescent="0.45">
      <c r="A2030">
        <v>2028</v>
      </c>
      <c r="B2030" t="s">
        <v>991</v>
      </c>
      <c r="C2030" t="s">
        <v>61</v>
      </c>
      <c r="D2030">
        <v>24</v>
      </c>
      <c r="E2030">
        <v>203.2</v>
      </c>
      <c r="F2030">
        <v>106.140528</v>
      </c>
      <c r="G2030">
        <f t="shared" si="31"/>
        <v>25.705960536921072</v>
      </c>
      <c r="H2030" t="s">
        <v>77</v>
      </c>
      <c r="I2030" t="s">
        <v>992</v>
      </c>
      <c r="J2030">
        <v>2000</v>
      </c>
      <c r="K2030">
        <v>2</v>
      </c>
      <c r="L2030">
        <v>38</v>
      </c>
      <c r="M2030">
        <v>40</v>
      </c>
      <c r="N2030">
        <v>3.3</v>
      </c>
      <c r="O2030">
        <v>2.4</v>
      </c>
      <c r="P2030">
        <v>0.7</v>
      </c>
      <c r="Q2030">
        <v>-4.9000000000000004</v>
      </c>
      <c r="R2030">
        <v>0.107</v>
      </c>
      <c r="S2030">
        <v>0.14199999999999999</v>
      </c>
      <c r="T2030">
        <v>0.14599999999999999</v>
      </c>
      <c r="U2030">
        <v>0.52200000000000002</v>
      </c>
      <c r="V2030">
        <v>9.2999999999999999E-2</v>
      </c>
      <c r="W2030" t="s">
        <v>939</v>
      </c>
    </row>
    <row r="2031" spans="1:23" x14ac:dyDescent="0.45">
      <c r="A2031">
        <v>2029</v>
      </c>
      <c r="B2031" t="s">
        <v>933</v>
      </c>
      <c r="C2031" t="s">
        <v>45</v>
      </c>
      <c r="D2031">
        <v>25</v>
      </c>
      <c r="E2031">
        <v>205.74</v>
      </c>
      <c r="F2031">
        <v>92.986359999999905</v>
      </c>
      <c r="G2031">
        <f t="shared" si="31"/>
        <v>21.967557728744456</v>
      </c>
      <c r="H2031" t="s">
        <v>934</v>
      </c>
      <c r="I2031" t="s">
        <v>25</v>
      </c>
      <c r="J2031" t="s">
        <v>92</v>
      </c>
      <c r="K2031" t="s">
        <v>92</v>
      </c>
      <c r="L2031" t="s">
        <v>92</v>
      </c>
      <c r="M2031">
        <v>67</v>
      </c>
      <c r="N2031">
        <v>7.4</v>
      </c>
      <c r="O2031">
        <v>3</v>
      </c>
      <c r="P2031">
        <v>0.9</v>
      </c>
      <c r="Q2031">
        <v>2.6</v>
      </c>
      <c r="R2031">
        <v>0.06</v>
      </c>
      <c r="S2031">
        <v>0.129</v>
      </c>
      <c r="T2031">
        <v>0.19</v>
      </c>
      <c r="U2031">
        <v>0.55899999999999905</v>
      </c>
      <c r="V2031">
        <v>9.4E-2</v>
      </c>
      <c r="W2031" t="s">
        <v>939</v>
      </c>
    </row>
    <row r="2032" spans="1:23" x14ac:dyDescent="0.45">
      <c r="A2032">
        <v>2030</v>
      </c>
      <c r="B2032" t="s">
        <v>217</v>
      </c>
      <c r="C2032" t="s">
        <v>86</v>
      </c>
      <c r="D2032">
        <v>29</v>
      </c>
      <c r="E2032">
        <v>200.66</v>
      </c>
      <c r="F2032">
        <v>87.996848</v>
      </c>
      <c r="G2032">
        <f t="shared" si="31"/>
        <v>21.854732765706515</v>
      </c>
      <c r="H2032" t="s">
        <v>218</v>
      </c>
      <c r="I2032" t="s">
        <v>25</v>
      </c>
      <c r="J2032">
        <v>1994</v>
      </c>
      <c r="K2032">
        <v>1</v>
      </c>
      <c r="L2032">
        <v>10</v>
      </c>
      <c r="M2032">
        <v>63</v>
      </c>
      <c r="N2032">
        <v>17.399999999999999</v>
      </c>
      <c r="O2032">
        <v>4.5999999999999996</v>
      </c>
      <c r="P2032">
        <v>2.7</v>
      </c>
      <c r="Q2032">
        <v>3.6</v>
      </c>
      <c r="R2032">
        <v>0.04</v>
      </c>
      <c r="S2032">
        <v>0.115</v>
      </c>
      <c r="T2032">
        <v>0.24099999999999999</v>
      </c>
      <c r="U2032">
        <v>0.55299999999999905</v>
      </c>
      <c r="V2032">
        <v>0.15</v>
      </c>
      <c r="W2032" t="s">
        <v>939</v>
      </c>
    </row>
    <row r="2033" spans="1:23" x14ac:dyDescent="0.45">
      <c r="A2033">
        <v>2031</v>
      </c>
      <c r="B2033" t="s">
        <v>993</v>
      </c>
      <c r="C2033" t="s">
        <v>86</v>
      </c>
      <c r="D2033">
        <v>23</v>
      </c>
      <c r="E2033">
        <v>185.42</v>
      </c>
      <c r="F2033">
        <v>81.646559999999994</v>
      </c>
      <c r="G2033">
        <f t="shared" si="31"/>
        <v>23.747874104868121</v>
      </c>
      <c r="H2033" t="s">
        <v>190</v>
      </c>
      <c r="I2033" t="s">
        <v>25</v>
      </c>
      <c r="J2033">
        <v>2000</v>
      </c>
      <c r="K2033">
        <v>2</v>
      </c>
      <c r="L2033">
        <v>37</v>
      </c>
      <c r="M2033">
        <v>50</v>
      </c>
      <c r="N2033">
        <v>5</v>
      </c>
      <c r="O2033">
        <v>0.8</v>
      </c>
      <c r="P2033">
        <v>1</v>
      </c>
      <c r="Q2033">
        <v>-0.6</v>
      </c>
      <c r="R2033">
        <v>0.01</v>
      </c>
      <c r="S2033">
        <v>7.8E-2</v>
      </c>
      <c r="T2033">
        <v>0.25600000000000001</v>
      </c>
      <c r="U2033">
        <v>0.47799999999999998</v>
      </c>
      <c r="V2033">
        <v>0.192</v>
      </c>
      <c r="W2033" t="s">
        <v>939</v>
      </c>
    </row>
    <row r="2034" spans="1:23" x14ac:dyDescent="0.45">
      <c r="A2034">
        <v>2032</v>
      </c>
      <c r="B2034" t="s">
        <v>928</v>
      </c>
      <c r="C2034" t="s">
        <v>206</v>
      </c>
      <c r="D2034">
        <v>22</v>
      </c>
      <c r="E2034">
        <v>203.2</v>
      </c>
      <c r="F2034">
        <v>117.93392</v>
      </c>
      <c r="G2034">
        <f t="shared" si="31"/>
        <v>28.562178374356748</v>
      </c>
      <c r="H2034" t="s">
        <v>52</v>
      </c>
      <c r="I2034" t="s">
        <v>25</v>
      </c>
      <c r="J2034">
        <v>1999</v>
      </c>
      <c r="K2034">
        <v>1</v>
      </c>
      <c r="L2034">
        <v>1</v>
      </c>
      <c r="M2034">
        <v>74</v>
      </c>
      <c r="N2034">
        <v>20.100000000000001</v>
      </c>
      <c r="O2034">
        <v>10.1</v>
      </c>
      <c r="P2034">
        <v>3.2</v>
      </c>
      <c r="Q2034">
        <v>-8.8000000000000007</v>
      </c>
      <c r="R2034">
        <v>0.113</v>
      </c>
      <c r="S2034">
        <v>0.19600000000000001</v>
      </c>
      <c r="T2034">
        <v>0.26200000000000001</v>
      </c>
      <c r="U2034">
        <v>0.52300000000000002</v>
      </c>
      <c r="V2034">
        <v>0.16399999999999901</v>
      </c>
      <c r="W2034" t="s">
        <v>939</v>
      </c>
    </row>
    <row r="2035" spans="1:23" x14ac:dyDescent="0.45">
      <c r="A2035">
        <v>2033</v>
      </c>
      <c r="B2035" t="s">
        <v>233</v>
      </c>
      <c r="C2035" t="s">
        <v>28</v>
      </c>
      <c r="D2035">
        <v>29</v>
      </c>
      <c r="E2035">
        <v>182.88</v>
      </c>
      <c r="F2035">
        <v>79.378600000000006</v>
      </c>
      <c r="G2035">
        <f t="shared" si="31"/>
        <v>23.734003872328735</v>
      </c>
      <c r="H2035" t="s">
        <v>134</v>
      </c>
      <c r="I2035" t="s">
        <v>25</v>
      </c>
      <c r="J2035">
        <v>1993</v>
      </c>
      <c r="K2035">
        <v>2</v>
      </c>
      <c r="L2035">
        <v>47</v>
      </c>
      <c r="M2035">
        <v>59</v>
      </c>
      <c r="N2035">
        <v>9.5</v>
      </c>
      <c r="O2035">
        <v>1.8</v>
      </c>
      <c r="P2035">
        <v>4.2</v>
      </c>
      <c r="Q2035">
        <v>-7.7</v>
      </c>
      <c r="R2035">
        <v>8.9999999999999993E-3</v>
      </c>
      <c r="S2035">
        <v>7.4999999999999997E-2</v>
      </c>
      <c r="T2035">
        <v>0.182</v>
      </c>
      <c r="U2035">
        <v>0.53700000000000003</v>
      </c>
      <c r="V2035">
        <v>0.27300000000000002</v>
      </c>
      <c r="W2035" t="s">
        <v>939</v>
      </c>
    </row>
    <row r="2036" spans="1:23" x14ac:dyDescent="0.45">
      <c r="A2036">
        <v>2034</v>
      </c>
      <c r="B2036" t="s">
        <v>349</v>
      </c>
      <c r="C2036" t="s">
        <v>34</v>
      </c>
      <c r="D2036">
        <v>26</v>
      </c>
      <c r="E2036">
        <v>185.42</v>
      </c>
      <c r="F2036">
        <v>90.718400000000003</v>
      </c>
      <c r="G2036">
        <f t="shared" si="31"/>
        <v>26.386526783186806</v>
      </c>
      <c r="H2036" t="s">
        <v>159</v>
      </c>
      <c r="I2036" t="s">
        <v>25</v>
      </c>
      <c r="J2036">
        <v>1996</v>
      </c>
      <c r="K2036">
        <v>1</v>
      </c>
      <c r="L2036">
        <v>24</v>
      </c>
      <c r="M2036">
        <v>20</v>
      </c>
      <c r="N2036">
        <v>11.5</v>
      </c>
      <c r="O2036">
        <v>3</v>
      </c>
      <c r="P2036">
        <v>4.4000000000000004</v>
      </c>
      <c r="Q2036">
        <v>11.1</v>
      </c>
      <c r="R2036">
        <v>8.0000000000000002E-3</v>
      </c>
      <c r="S2036">
        <v>8.8999999999999996E-2</v>
      </c>
      <c r="T2036">
        <v>0.153</v>
      </c>
      <c r="U2036">
        <v>0.53400000000000003</v>
      </c>
      <c r="V2036">
        <v>0.18099999999999999</v>
      </c>
      <c r="W2036" t="s">
        <v>939</v>
      </c>
    </row>
    <row r="2037" spans="1:23" x14ac:dyDescent="0.45">
      <c r="A2037">
        <v>2035</v>
      </c>
      <c r="B2037" t="s">
        <v>994</v>
      </c>
      <c r="C2037" t="s">
        <v>90</v>
      </c>
      <c r="D2037">
        <v>21</v>
      </c>
      <c r="E2037">
        <v>205.74</v>
      </c>
      <c r="F2037">
        <v>91.171992000000003</v>
      </c>
      <c r="G2037">
        <f t="shared" si="31"/>
        <v>21.538922455988491</v>
      </c>
      <c r="H2037" t="s">
        <v>243</v>
      </c>
      <c r="I2037" t="s">
        <v>25</v>
      </c>
      <c r="J2037">
        <v>2000</v>
      </c>
      <c r="K2037">
        <v>1</v>
      </c>
      <c r="L2037">
        <v>6</v>
      </c>
      <c r="M2037">
        <v>78</v>
      </c>
      <c r="N2037">
        <v>5.0999999999999996</v>
      </c>
      <c r="O2037">
        <v>2.2999999999999998</v>
      </c>
      <c r="P2037">
        <v>0.8</v>
      </c>
      <c r="Q2037">
        <v>-7.4</v>
      </c>
      <c r="R2037">
        <v>4.5999999999999999E-2</v>
      </c>
      <c r="S2037">
        <v>0.105</v>
      </c>
      <c r="T2037">
        <v>0.17699999999999999</v>
      </c>
      <c r="U2037">
        <v>0.46299999999999902</v>
      </c>
      <c r="V2037">
        <v>7.9000000000000001E-2</v>
      </c>
      <c r="W2037" t="s">
        <v>939</v>
      </c>
    </row>
    <row r="2038" spans="1:23" x14ac:dyDescent="0.45">
      <c r="A2038">
        <v>2036</v>
      </c>
      <c r="B2038" t="s">
        <v>995</v>
      </c>
      <c r="C2038" t="s">
        <v>23</v>
      </c>
      <c r="D2038">
        <v>23</v>
      </c>
      <c r="E2038">
        <v>210.82</v>
      </c>
      <c r="F2038">
        <v>99.790239999999997</v>
      </c>
      <c r="G2038">
        <f t="shared" si="31"/>
        <v>22.452486768814442</v>
      </c>
      <c r="H2038" t="s">
        <v>426</v>
      </c>
      <c r="I2038" t="s">
        <v>25</v>
      </c>
      <c r="J2038">
        <v>2000</v>
      </c>
      <c r="K2038">
        <v>2</v>
      </c>
      <c r="L2038">
        <v>31</v>
      </c>
      <c r="M2038">
        <v>33</v>
      </c>
      <c r="N2038">
        <v>2.7</v>
      </c>
      <c r="O2038">
        <v>1.2</v>
      </c>
      <c r="P2038">
        <v>0.1</v>
      </c>
      <c r="Q2038">
        <v>-11.3</v>
      </c>
      <c r="R2038">
        <v>5.7000000000000002E-2</v>
      </c>
      <c r="S2038">
        <v>0.126</v>
      </c>
      <c r="T2038">
        <v>0.222</v>
      </c>
      <c r="U2038">
        <v>0.40299999999999903</v>
      </c>
      <c r="V2038">
        <v>3.1E-2</v>
      </c>
      <c r="W2038" t="s">
        <v>939</v>
      </c>
    </row>
    <row r="2039" spans="1:23" x14ac:dyDescent="0.45">
      <c r="A2039">
        <v>2037</v>
      </c>
      <c r="B2039" t="s">
        <v>288</v>
      </c>
      <c r="C2039" t="s">
        <v>54</v>
      </c>
      <c r="D2039">
        <v>27</v>
      </c>
      <c r="E2039">
        <v>177.8</v>
      </c>
      <c r="F2039">
        <v>77.564231999999905</v>
      </c>
      <c r="G2039">
        <f t="shared" si="31"/>
        <v>24.535673479510194</v>
      </c>
      <c r="H2039" t="s">
        <v>226</v>
      </c>
      <c r="I2039" t="s">
        <v>25</v>
      </c>
      <c r="J2039">
        <v>1995</v>
      </c>
      <c r="K2039">
        <v>1</v>
      </c>
      <c r="L2039">
        <v>7</v>
      </c>
      <c r="M2039">
        <v>82</v>
      </c>
      <c r="N2039">
        <v>13</v>
      </c>
      <c r="O2039">
        <v>3.7</v>
      </c>
      <c r="P2039">
        <v>5.7</v>
      </c>
      <c r="Q2039">
        <v>6.8</v>
      </c>
      <c r="R2039">
        <v>3.2000000000000001E-2</v>
      </c>
      <c r="S2039">
        <v>0.1</v>
      </c>
      <c r="T2039">
        <v>0.21</v>
      </c>
      <c r="U2039">
        <v>0.51900000000000002</v>
      </c>
      <c r="V2039">
        <v>0.27500000000000002</v>
      </c>
      <c r="W2039" t="s">
        <v>939</v>
      </c>
    </row>
    <row r="2040" spans="1:23" x14ac:dyDescent="0.45">
      <c r="A2040">
        <v>2038</v>
      </c>
      <c r="B2040" t="s">
        <v>778</v>
      </c>
      <c r="C2040" t="s">
        <v>31</v>
      </c>
      <c r="D2040">
        <v>24</v>
      </c>
      <c r="E2040">
        <v>190.5</v>
      </c>
      <c r="F2040">
        <v>83.914519999999996</v>
      </c>
      <c r="G2040">
        <f t="shared" si="31"/>
        <v>23.123158424094626</v>
      </c>
      <c r="H2040" t="s">
        <v>74</v>
      </c>
      <c r="I2040" t="s">
        <v>25</v>
      </c>
      <c r="J2040" t="s">
        <v>92</v>
      </c>
      <c r="K2040" t="s">
        <v>92</v>
      </c>
      <c r="L2040" t="s">
        <v>92</v>
      </c>
      <c r="M2040">
        <v>71</v>
      </c>
      <c r="N2040">
        <v>6.5</v>
      </c>
      <c r="O2040">
        <v>1.7</v>
      </c>
      <c r="P2040">
        <v>3.2</v>
      </c>
      <c r="Q2040">
        <v>-8</v>
      </c>
      <c r="R2040">
        <v>1.2999999999999999E-2</v>
      </c>
      <c r="S2040">
        <v>8.5000000000000006E-2</v>
      </c>
      <c r="T2040">
        <v>0.16800000000000001</v>
      </c>
      <c r="U2040">
        <v>0.52500000000000002</v>
      </c>
      <c r="V2040">
        <v>0.27600000000000002</v>
      </c>
      <c r="W2040" t="s">
        <v>939</v>
      </c>
    </row>
    <row r="2041" spans="1:23" x14ac:dyDescent="0.45">
      <c r="A2041">
        <v>2039</v>
      </c>
      <c r="B2041" t="s">
        <v>996</v>
      </c>
      <c r="C2041" t="s">
        <v>206</v>
      </c>
      <c r="D2041">
        <v>20</v>
      </c>
      <c r="E2041">
        <v>215.9</v>
      </c>
      <c r="F2041">
        <v>125.64498399999999</v>
      </c>
      <c r="G2041">
        <f t="shared" si="31"/>
        <v>26.955033176502333</v>
      </c>
      <c r="H2041" t="s">
        <v>43</v>
      </c>
      <c r="I2041" t="s">
        <v>480</v>
      </c>
      <c r="J2041">
        <v>2000</v>
      </c>
      <c r="K2041">
        <v>1</v>
      </c>
      <c r="L2041">
        <v>24</v>
      </c>
      <c r="M2041">
        <v>35</v>
      </c>
      <c r="N2041">
        <v>1.3</v>
      </c>
      <c r="O2041">
        <v>1.6</v>
      </c>
      <c r="P2041">
        <v>0.3</v>
      </c>
      <c r="Q2041">
        <v>-15.3</v>
      </c>
      <c r="R2041">
        <v>9.0999999999999998E-2</v>
      </c>
      <c r="S2041">
        <v>0.158</v>
      </c>
      <c r="T2041">
        <v>0.17399999999999999</v>
      </c>
      <c r="U2041">
        <v>0.30399999999999999</v>
      </c>
      <c r="V2041">
        <v>6.5000000000000002E-2</v>
      </c>
      <c r="W2041" t="s">
        <v>939</v>
      </c>
    </row>
    <row r="2042" spans="1:23" x14ac:dyDescent="0.45">
      <c r="A2042">
        <v>2040</v>
      </c>
      <c r="B2042" t="s">
        <v>249</v>
      </c>
      <c r="C2042" t="s">
        <v>54</v>
      </c>
      <c r="D2042">
        <v>32</v>
      </c>
      <c r="E2042">
        <v>210.82</v>
      </c>
      <c r="F2042">
        <v>114.305184</v>
      </c>
      <c r="G2042">
        <f t="shared" si="31"/>
        <v>25.718303026096542</v>
      </c>
      <c r="H2042" t="s">
        <v>134</v>
      </c>
      <c r="I2042" t="s">
        <v>25</v>
      </c>
      <c r="J2042">
        <v>1991</v>
      </c>
      <c r="K2042">
        <v>1</v>
      </c>
      <c r="L2042">
        <v>13</v>
      </c>
      <c r="M2042">
        <v>81</v>
      </c>
      <c r="N2042">
        <v>7.2</v>
      </c>
      <c r="O2042">
        <v>7.5</v>
      </c>
      <c r="P2042">
        <v>1.3</v>
      </c>
      <c r="Q2042">
        <v>4.7</v>
      </c>
      <c r="R2042">
        <v>0.13200000000000001</v>
      </c>
      <c r="S2042">
        <v>0.19699999999999901</v>
      </c>
      <c r="T2042">
        <v>0.13400000000000001</v>
      </c>
      <c r="U2042">
        <v>0.52400000000000002</v>
      </c>
      <c r="V2042">
        <v>7.2999999999999995E-2</v>
      </c>
      <c r="W2042" t="s">
        <v>939</v>
      </c>
    </row>
    <row r="2043" spans="1:23" x14ac:dyDescent="0.45">
      <c r="A2043">
        <v>2041</v>
      </c>
      <c r="B2043" t="s">
        <v>776</v>
      </c>
      <c r="C2043" t="s">
        <v>23</v>
      </c>
      <c r="D2043">
        <v>25</v>
      </c>
      <c r="E2043">
        <v>193.04</v>
      </c>
      <c r="F2043">
        <v>86.182479999999998</v>
      </c>
      <c r="G2043">
        <f t="shared" si="31"/>
        <v>23.127269938750405</v>
      </c>
      <c r="H2043" t="s">
        <v>777</v>
      </c>
      <c r="I2043" t="s">
        <v>25</v>
      </c>
      <c r="J2043">
        <v>1998</v>
      </c>
      <c r="K2043">
        <v>2</v>
      </c>
      <c r="L2043">
        <v>41</v>
      </c>
      <c r="M2043">
        <v>79</v>
      </c>
      <c r="N2043">
        <v>19.5</v>
      </c>
      <c r="O2043">
        <v>5</v>
      </c>
      <c r="P2043">
        <v>2.5</v>
      </c>
      <c r="Q2043">
        <v>3.8</v>
      </c>
      <c r="R2043">
        <v>3.3000000000000002E-2</v>
      </c>
      <c r="S2043">
        <v>0.11799999999999999</v>
      </c>
      <c r="T2043">
        <v>0.24399999999999999</v>
      </c>
      <c r="U2043">
        <v>0.54100000000000004</v>
      </c>
      <c r="V2043">
        <v>0.114</v>
      </c>
      <c r="W2043" t="s">
        <v>939</v>
      </c>
    </row>
    <row r="2044" spans="1:23" x14ac:dyDescent="0.45">
      <c r="A2044">
        <v>2042</v>
      </c>
      <c r="B2044" t="s">
        <v>997</v>
      </c>
      <c r="C2044" t="s">
        <v>28</v>
      </c>
      <c r="D2044">
        <v>24</v>
      </c>
      <c r="E2044">
        <v>195.58</v>
      </c>
      <c r="F2044">
        <v>92.986359999999905</v>
      </c>
      <c r="G2044">
        <f t="shared" si="31"/>
        <v>24.309183042383594</v>
      </c>
      <c r="H2044" t="s">
        <v>898</v>
      </c>
      <c r="I2044" t="s">
        <v>25</v>
      </c>
      <c r="J2044">
        <v>2000</v>
      </c>
      <c r="K2044">
        <v>1</v>
      </c>
      <c r="L2044">
        <v>13</v>
      </c>
      <c r="M2044">
        <v>65</v>
      </c>
      <c r="N2044">
        <v>9.5</v>
      </c>
      <c r="O2044">
        <v>2.2000000000000002</v>
      </c>
      <c r="P2044">
        <v>1</v>
      </c>
      <c r="Q2044">
        <v>-10.1</v>
      </c>
      <c r="R2044">
        <v>3.5999999999999997E-2</v>
      </c>
      <c r="S2044">
        <v>8.5000000000000006E-2</v>
      </c>
      <c r="T2044">
        <v>0.23199999999999901</v>
      </c>
      <c r="U2044">
        <v>0.48399999999999999</v>
      </c>
      <c r="V2044">
        <v>8.3000000000000004E-2</v>
      </c>
      <c r="W2044" t="s">
        <v>939</v>
      </c>
    </row>
    <row r="2045" spans="1:23" x14ac:dyDescent="0.45">
      <c r="A2045">
        <v>2043</v>
      </c>
      <c r="B2045" t="s">
        <v>289</v>
      </c>
      <c r="C2045" t="s">
        <v>86</v>
      </c>
      <c r="D2045">
        <v>35</v>
      </c>
      <c r="E2045">
        <v>198.12</v>
      </c>
      <c r="F2045">
        <v>100.697424</v>
      </c>
      <c r="G2045">
        <f t="shared" si="31"/>
        <v>25.654391742708533</v>
      </c>
      <c r="H2045" t="s">
        <v>290</v>
      </c>
      <c r="I2045" t="s">
        <v>25</v>
      </c>
      <c r="J2045">
        <v>1988</v>
      </c>
      <c r="K2045">
        <v>1</v>
      </c>
      <c r="L2045">
        <v>14</v>
      </c>
      <c r="M2045">
        <v>53</v>
      </c>
      <c r="N2045">
        <v>5</v>
      </c>
      <c r="O2045">
        <v>3.1</v>
      </c>
      <c r="P2045">
        <v>1.7</v>
      </c>
      <c r="Q2045">
        <v>4.4000000000000004</v>
      </c>
      <c r="R2045">
        <v>1.7999999999999999E-2</v>
      </c>
      <c r="S2045">
        <v>0.13500000000000001</v>
      </c>
      <c r="T2045">
        <v>0.11599999999999901</v>
      </c>
      <c r="U2045">
        <v>0.48</v>
      </c>
      <c r="V2045">
        <v>0.108</v>
      </c>
      <c r="W2045" t="s">
        <v>939</v>
      </c>
    </row>
    <row r="2046" spans="1:23" x14ac:dyDescent="0.45">
      <c r="A2046">
        <v>2044</v>
      </c>
      <c r="B2046" t="s">
        <v>245</v>
      </c>
      <c r="C2046" t="s">
        <v>40</v>
      </c>
      <c r="D2046">
        <v>28</v>
      </c>
      <c r="E2046">
        <v>185.42</v>
      </c>
      <c r="F2046">
        <v>86.182479999999998</v>
      </c>
      <c r="G2046">
        <f t="shared" si="31"/>
        <v>25.067200444027463</v>
      </c>
      <c r="H2046" t="s">
        <v>162</v>
      </c>
      <c r="I2046" t="s">
        <v>25</v>
      </c>
      <c r="J2046">
        <v>1995</v>
      </c>
      <c r="K2046">
        <v>1</v>
      </c>
      <c r="L2046">
        <v>29</v>
      </c>
      <c r="M2046">
        <v>26</v>
      </c>
      <c r="N2046">
        <v>2</v>
      </c>
      <c r="O2046">
        <v>1</v>
      </c>
      <c r="P2046">
        <v>1.4</v>
      </c>
      <c r="Q2046">
        <v>-6.6</v>
      </c>
      <c r="R2046">
        <v>0</v>
      </c>
      <c r="S2046">
        <v>0.13699999999999901</v>
      </c>
      <c r="T2046">
        <v>0.17799999999999999</v>
      </c>
      <c r="U2046">
        <v>0.40699999999999997</v>
      </c>
      <c r="V2046">
        <v>0.27300000000000002</v>
      </c>
      <c r="W2046" t="s">
        <v>939</v>
      </c>
    </row>
    <row r="2047" spans="1:23" x14ac:dyDescent="0.45">
      <c r="A2047">
        <v>2045</v>
      </c>
      <c r="B2047" t="s">
        <v>242</v>
      </c>
      <c r="C2047" t="s">
        <v>123</v>
      </c>
      <c r="D2047">
        <v>32</v>
      </c>
      <c r="E2047">
        <v>208.28</v>
      </c>
      <c r="F2047">
        <v>109.76926400000001</v>
      </c>
      <c r="G2047">
        <f t="shared" si="31"/>
        <v>25.303792308952847</v>
      </c>
      <c r="H2047" t="s">
        <v>243</v>
      </c>
      <c r="I2047" t="s">
        <v>25</v>
      </c>
      <c r="J2047">
        <v>1993</v>
      </c>
      <c r="K2047">
        <v>1</v>
      </c>
      <c r="L2047">
        <v>25</v>
      </c>
      <c r="M2047">
        <v>68</v>
      </c>
      <c r="N2047">
        <v>4.5999999999999996</v>
      </c>
      <c r="O2047">
        <v>5.9</v>
      </c>
      <c r="P2047">
        <v>0.9</v>
      </c>
      <c r="Q2047">
        <v>-11.9</v>
      </c>
      <c r="R2047">
        <v>0.13500000000000001</v>
      </c>
      <c r="S2047">
        <v>0.193</v>
      </c>
      <c r="T2047">
        <v>0.13100000000000001</v>
      </c>
      <c r="U2047">
        <v>0.47299999999999998</v>
      </c>
      <c r="V2047">
        <v>7.3999999999999996E-2</v>
      </c>
      <c r="W2047" t="s">
        <v>939</v>
      </c>
    </row>
    <row r="2048" spans="1:23" x14ac:dyDescent="0.45">
      <c r="A2048">
        <v>2046</v>
      </c>
      <c r="B2048" t="s">
        <v>908</v>
      </c>
      <c r="C2048" t="s">
        <v>111</v>
      </c>
      <c r="D2048">
        <v>21</v>
      </c>
      <c r="E2048">
        <v>198.12</v>
      </c>
      <c r="F2048">
        <v>98.883055999999996</v>
      </c>
      <c r="G2048">
        <f t="shared" si="31"/>
        <v>25.192150450047116</v>
      </c>
      <c r="H2048" t="s">
        <v>52</v>
      </c>
      <c r="I2048" t="s">
        <v>25</v>
      </c>
      <c r="J2048">
        <v>1999</v>
      </c>
      <c r="K2048">
        <v>1</v>
      </c>
      <c r="L2048">
        <v>13</v>
      </c>
      <c r="M2048">
        <v>69</v>
      </c>
      <c r="N2048">
        <v>10</v>
      </c>
      <c r="O2048">
        <v>4.2</v>
      </c>
      <c r="P2048">
        <v>1.2</v>
      </c>
      <c r="Q2048">
        <v>-2.4</v>
      </c>
      <c r="R2048">
        <v>7.4999999999999997E-2</v>
      </c>
      <c r="S2048">
        <v>0.16200000000000001</v>
      </c>
      <c r="T2048">
        <v>0.24199999999999999</v>
      </c>
      <c r="U2048">
        <v>0.56200000000000006</v>
      </c>
      <c r="V2048">
        <v>0.111999999999999</v>
      </c>
      <c r="W2048" t="s">
        <v>939</v>
      </c>
    </row>
    <row r="2049" spans="1:23" x14ac:dyDescent="0.45">
      <c r="A2049">
        <v>2047</v>
      </c>
      <c r="B2049" t="s">
        <v>785</v>
      </c>
      <c r="C2049" t="s">
        <v>206</v>
      </c>
      <c r="D2049">
        <v>23</v>
      </c>
      <c r="E2049">
        <v>198.12</v>
      </c>
      <c r="F2049">
        <v>92.986359999999905</v>
      </c>
      <c r="G2049">
        <f t="shared" si="31"/>
        <v>23.689866248897495</v>
      </c>
      <c r="H2049" t="s">
        <v>84</v>
      </c>
      <c r="I2049" t="s">
        <v>25</v>
      </c>
      <c r="J2049">
        <v>1998</v>
      </c>
      <c r="K2049">
        <v>1</v>
      </c>
      <c r="L2049">
        <v>28</v>
      </c>
      <c r="M2049">
        <v>65</v>
      </c>
      <c r="N2049">
        <v>4.7</v>
      </c>
      <c r="O2049">
        <v>1.5</v>
      </c>
      <c r="P2049">
        <v>1.1000000000000001</v>
      </c>
      <c r="Q2049">
        <v>-12.5</v>
      </c>
      <c r="R2049">
        <v>4.9000000000000002E-2</v>
      </c>
      <c r="S2049">
        <v>8.8999999999999996E-2</v>
      </c>
      <c r="T2049">
        <v>0.217</v>
      </c>
      <c r="U2049">
        <v>0.45299999999999901</v>
      </c>
      <c r="V2049">
        <v>0.14799999999999999</v>
      </c>
      <c r="W2049" t="s">
        <v>939</v>
      </c>
    </row>
    <row r="2050" spans="1:23" x14ac:dyDescent="0.45">
      <c r="A2050">
        <v>2048</v>
      </c>
      <c r="B2050" t="s">
        <v>252</v>
      </c>
      <c r="C2050" t="s">
        <v>182</v>
      </c>
      <c r="D2050">
        <v>34</v>
      </c>
      <c r="E2050">
        <v>208.28</v>
      </c>
      <c r="F2050">
        <v>102.0582</v>
      </c>
      <c r="G2050">
        <f t="shared" si="31"/>
        <v>23.52625317981153</v>
      </c>
      <c r="H2050" t="s">
        <v>253</v>
      </c>
      <c r="I2050" t="s">
        <v>25</v>
      </c>
      <c r="J2050">
        <v>1989</v>
      </c>
      <c r="K2050">
        <v>2</v>
      </c>
      <c r="L2050">
        <v>36</v>
      </c>
      <c r="M2050">
        <v>82</v>
      </c>
      <c r="N2050">
        <v>16.399999999999999</v>
      </c>
      <c r="O2050">
        <v>4.0999999999999996</v>
      </c>
      <c r="P2050">
        <v>2.9</v>
      </c>
      <c r="Q2050">
        <v>2.2000000000000002</v>
      </c>
      <c r="R2050">
        <v>4.2999999999999997E-2</v>
      </c>
      <c r="S2050">
        <v>9.5000000000000001E-2</v>
      </c>
      <c r="T2050">
        <v>0.251</v>
      </c>
      <c r="U2050">
        <v>0.501</v>
      </c>
      <c r="V2050">
        <v>0.155</v>
      </c>
      <c r="W2050" t="s">
        <v>939</v>
      </c>
    </row>
    <row r="2051" spans="1:23" x14ac:dyDescent="0.45">
      <c r="A2051">
        <v>2049</v>
      </c>
      <c r="B2051" t="s">
        <v>239</v>
      </c>
      <c r="C2051" t="s">
        <v>225</v>
      </c>
      <c r="D2051">
        <v>30</v>
      </c>
      <c r="E2051">
        <v>200.66</v>
      </c>
      <c r="F2051">
        <v>120.20188</v>
      </c>
      <c r="G2051">
        <f t="shared" ref="G2051:G2114" si="32">F2051/((E2051/100)^2)</f>
        <v>29.853114344908384</v>
      </c>
      <c r="H2051" t="s">
        <v>151</v>
      </c>
      <c r="I2051" t="s">
        <v>25</v>
      </c>
      <c r="J2051">
        <v>1992</v>
      </c>
      <c r="K2051">
        <v>1</v>
      </c>
      <c r="L2051">
        <v>9</v>
      </c>
      <c r="M2051">
        <v>82</v>
      </c>
      <c r="N2051">
        <v>11.3</v>
      </c>
      <c r="O2051">
        <v>9.6999999999999993</v>
      </c>
      <c r="P2051">
        <v>1.3</v>
      </c>
      <c r="Q2051">
        <v>-5.0999999999999996</v>
      </c>
      <c r="R2051">
        <v>9.1999999999999998E-2</v>
      </c>
      <c r="S2051">
        <v>0.23100000000000001</v>
      </c>
      <c r="T2051">
        <v>0.151</v>
      </c>
      <c r="U2051">
        <v>0.56299999999999994</v>
      </c>
      <c r="V2051">
        <v>6.0999999999999999E-2</v>
      </c>
      <c r="W2051" t="s">
        <v>939</v>
      </c>
    </row>
    <row r="2052" spans="1:23" x14ac:dyDescent="0.45">
      <c r="A2052">
        <v>2050</v>
      </c>
      <c r="B2052" t="s">
        <v>235</v>
      </c>
      <c r="C2052" t="s">
        <v>225</v>
      </c>
      <c r="D2052">
        <v>33</v>
      </c>
      <c r="E2052">
        <v>203.2</v>
      </c>
      <c r="F2052">
        <v>99.790239999999997</v>
      </c>
      <c r="G2052">
        <f t="shared" si="32"/>
        <v>24.16799708599417</v>
      </c>
      <c r="H2052" t="s">
        <v>236</v>
      </c>
      <c r="I2052" t="s">
        <v>25</v>
      </c>
      <c r="J2052">
        <v>1989</v>
      </c>
      <c r="K2052">
        <v>2</v>
      </c>
      <c r="L2052">
        <v>43</v>
      </c>
      <c r="M2052">
        <v>26</v>
      </c>
      <c r="N2052">
        <v>3.9</v>
      </c>
      <c r="O2052">
        <v>2.1</v>
      </c>
      <c r="P2052">
        <v>0.4</v>
      </c>
      <c r="Q2052">
        <v>-6.4</v>
      </c>
      <c r="R2052">
        <v>2.7E-2</v>
      </c>
      <c r="S2052">
        <v>0.16399999999999901</v>
      </c>
      <c r="T2052">
        <v>0.157</v>
      </c>
      <c r="U2052">
        <v>0.46399999999999902</v>
      </c>
      <c r="V2052">
        <v>5.3999999999999999E-2</v>
      </c>
      <c r="W2052" t="s">
        <v>939</v>
      </c>
    </row>
    <row r="2053" spans="1:23" x14ac:dyDescent="0.45">
      <c r="A2053">
        <v>2051</v>
      </c>
      <c r="B2053" t="s">
        <v>909</v>
      </c>
      <c r="C2053" t="s">
        <v>51</v>
      </c>
      <c r="D2053">
        <v>26</v>
      </c>
      <c r="E2053">
        <v>180.34</v>
      </c>
      <c r="F2053">
        <v>72.574719999999999</v>
      </c>
      <c r="G2053">
        <f t="shared" si="32"/>
        <v>22.315223364824828</v>
      </c>
      <c r="H2053" t="s">
        <v>910</v>
      </c>
      <c r="I2053" t="s">
        <v>25</v>
      </c>
      <c r="J2053" t="s">
        <v>92</v>
      </c>
      <c r="K2053" t="s">
        <v>92</v>
      </c>
      <c r="L2053" t="s">
        <v>92</v>
      </c>
      <c r="M2053">
        <v>81</v>
      </c>
      <c r="N2053">
        <v>12</v>
      </c>
      <c r="O2053">
        <v>2.1</v>
      </c>
      <c r="P2053">
        <v>4.0999999999999996</v>
      </c>
      <c r="Q2053">
        <v>-1.2</v>
      </c>
      <c r="R2053">
        <v>1.2999999999999999E-2</v>
      </c>
      <c r="S2053">
        <v>6.7000000000000004E-2</v>
      </c>
      <c r="T2053">
        <v>0.21299999999999999</v>
      </c>
      <c r="U2053">
        <v>0.48099999999999998</v>
      </c>
      <c r="V2053">
        <v>0.23399999999999899</v>
      </c>
      <c r="W2053" t="s">
        <v>939</v>
      </c>
    </row>
    <row r="2054" spans="1:23" x14ac:dyDescent="0.45">
      <c r="A2054">
        <v>2052</v>
      </c>
      <c r="B2054" t="s">
        <v>244</v>
      </c>
      <c r="C2054" t="s">
        <v>51</v>
      </c>
      <c r="D2054">
        <v>27</v>
      </c>
      <c r="E2054">
        <v>200.66</v>
      </c>
      <c r="F2054">
        <v>111.13003999999999</v>
      </c>
      <c r="G2054">
        <f t="shared" si="32"/>
        <v>27.600049111330392</v>
      </c>
      <c r="H2054" t="s">
        <v>157</v>
      </c>
      <c r="I2054" t="s">
        <v>25</v>
      </c>
      <c r="J2054">
        <v>1995</v>
      </c>
      <c r="K2054">
        <v>1</v>
      </c>
      <c r="L2054">
        <v>13</v>
      </c>
      <c r="M2054">
        <v>69</v>
      </c>
      <c r="N2054">
        <v>11.6</v>
      </c>
      <c r="O2054">
        <v>4.7</v>
      </c>
      <c r="P2054">
        <v>0.9</v>
      </c>
      <c r="Q2054">
        <v>2.6</v>
      </c>
      <c r="R2054">
        <v>6.8000000000000005E-2</v>
      </c>
      <c r="S2054">
        <v>0.13300000000000001</v>
      </c>
      <c r="T2054">
        <v>0.222</v>
      </c>
      <c r="U2054">
        <v>0.53299999999999903</v>
      </c>
      <c r="V2054">
        <v>6.6000000000000003E-2</v>
      </c>
      <c r="W2054" t="s">
        <v>939</v>
      </c>
    </row>
    <row r="2055" spans="1:23" x14ac:dyDescent="0.45">
      <c r="A2055">
        <v>2053</v>
      </c>
      <c r="B2055" t="s">
        <v>764</v>
      </c>
      <c r="C2055" t="s">
        <v>82</v>
      </c>
      <c r="D2055">
        <v>26</v>
      </c>
      <c r="E2055">
        <v>195.58</v>
      </c>
      <c r="F2055">
        <v>88.45044</v>
      </c>
      <c r="G2055">
        <f t="shared" si="32"/>
        <v>23.12336923543808</v>
      </c>
      <c r="H2055" t="s">
        <v>196</v>
      </c>
      <c r="I2055" t="s">
        <v>25</v>
      </c>
      <c r="J2055">
        <v>1997</v>
      </c>
      <c r="K2055">
        <v>1</v>
      </c>
      <c r="L2055">
        <v>13</v>
      </c>
      <c r="M2055">
        <v>82</v>
      </c>
      <c r="N2055">
        <v>15.5</v>
      </c>
      <c r="O2055">
        <v>4.4000000000000004</v>
      </c>
      <c r="P2055">
        <v>3.7</v>
      </c>
      <c r="Q2055">
        <v>12.7</v>
      </c>
      <c r="R2055">
        <v>3.1E-2</v>
      </c>
      <c r="S2055">
        <v>0.107</v>
      </c>
      <c r="T2055">
        <v>0.218</v>
      </c>
      <c r="U2055">
        <v>0.54200000000000004</v>
      </c>
      <c r="V2055">
        <v>0.17699999999999999</v>
      </c>
      <c r="W2055" t="s">
        <v>939</v>
      </c>
    </row>
    <row r="2056" spans="1:23" x14ac:dyDescent="0.45">
      <c r="A2056">
        <v>2054</v>
      </c>
      <c r="B2056" t="s">
        <v>998</v>
      </c>
      <c r="C2056" t="s">
        <v>37</v>
      </c>
      <c r="D2056">
        <v>24</v>
      </c>
      <c r="E2056">
        <v>213.36</v>
      </c>
      <c r="F2056">
        <v>122.469839999999</v>
      </c>
      <c r="G2056">
        <f t="shared" si="32"/>
        <v>26.903150745076779</v>
      </c>
      <c r="H2056" t="s">
        <v>999</v>
      </c>
      <c r="I2056" t="s">
        <v>25</v>
      </c>
      <c r="J2056">
        <v>2000</v>
      </c>
      <c r="K2056">
        <v>2</v>
      </c>
      <c r="L2056">
        <v>53</v>
      </c>
      <c r="M2056">
        <v>6</v>
      </c>
      <c r="N2056">
        <v>3</v>
      </c>
      <c r="O2056">
        <v>2.8</v>
      </c>
      <c r="P2056">
        <v>0.2</v>
      </c>
      <c r="Q2056">
        <v>-24.2</v>
      </c>
      <c r="R2056">
        <v>0.14899999999999999</v>
      </c>
      <c r="S2056">
        <v>0.17100000000000001</v>
      </c>
      <c r="T2056">
        <v>0.158</v>
      </c>
      <c r="U2056">
        <v>0.44600000000000001</v>
      </c>
      <c r="V2056">
        <v>2.5000000000000001E-2</v>
      </c>
      <c r="W2056" t="s">
        <v>939</v>
      </c>
    </row>
    <row r="2057" spans="1:23" x14ac:dyDescent="0.45">
      <c r="A2057">
        <v>2055</v>
      </c>
      <c r="B2057" t="s">
        <v>1000</v>
      </c>
      <c r="C2057" t="s">
        <v>182</v>
      </c>
      <c r="D2057">
        <v>25</v>
      </c>
      <c r="E2057">
        <v>215.9</v>
      </c>
      <c r="F2057">
        <v>116.119552</v>
      </c>
      <c r="G2057">
        <f t="shared" si="32"/>
        <v>24.911510805720571</v>
      </c>
      <c r="H2057" t="s">
        <v>1001</v>
      </c>
      <c r="I2057" t="s">
        <v>1002</v>
      </c>
      <c r="J2057" t="s">
        <v>92</v>
      </c>
      <c r="K2057" t="s">
        <v>92</v>
      </c>
      <c r="L2057" t="s">
        <v>92</v>
      </c>
      <c r="M2057">
        <v>54</v>
      </c>
      <c r="N2057">
        <v>3.1</v>
      </c>
      <c r="O2057">
        <v>1.9</v>
      </c>
      <c r="P2057">
        <v>0.2</v>
      </c>
      <c r="Q2057">
        <v>0.4</v>
      </c>
      <c r="R2057">
        <v>6.8000000000000005E-2</v>
      </c>
      <c r="S2057">
        <v>0.13200000000000001</v>
      </c>
      <c r="T2057">
        <v>0.156</v>
      </c>
      <c r="U2057">
        <v>0.52800000000000002</v>
      </c>
      <c r="V2057">
        <v>0.03</v>
      </c>
      <c r="W2057" t="s">
        <v>939</v>
      </c>
    </row>
    <row r="2058" spans="1:23" x14ac:dyDescent="0.45">
      <c r="A2058">
        <v>2056</v>
      </c>
      <c r="B2058" t="s">
        <v>343</v>
      </c>
      <c r="C2058" t="s">
        <v>149</v>
      </c>
      <c r="D2058">
        <v>37</v>
      </c>
      <c r="E2058">
        <v>195.58</v>
      </c>
      <c r="F2058">
        <v>92.986359999999905</v>
      </c>
      <c r="G2058">
        <f t="shared" si="32"/>
        <v>24.309183042383594</v>
      </c>
      <c r="H2058" t="s">
        <v>146</v>
      </c>
      <c r="I2058" t="s">
        <v>25</v>
      </c>
      <c r="J2058">
        <v>1986</v>
      </c>
      <c r="K2058">
        <v>1</v>
      </c>
      <c r="L2058">
        <v>15</v>
      </c>
      <c r="M2058">
        <v>71</v>
      </c>
      <c r="N2058">
        <v>6</v>
      </c>
      <c r="O2058">
        <v>1.2</v>
      </c>
      <c r="P2058">
        <v>1.1000000000000001</v>
      </c>
      <c r="Q2058">
        <v>-3.7</v>
      </c>
      <c r="R2058">
        <v>1.7999999999999999E-2</v>
      </c>
      <c r="S2058">
        <v>8.6999999999999994E-2</v>
      </c>
      <c r="T2058">
        <v>0.20599999999999999</v>
      </c>
      <c r="U2058">
        <v>0.53</v>
      </c>
      <c r="V2058">
        <v>0.13500000000000001</v>
      </c>
      <c r="W2058" t="s">
        <v>939</v>
      </c>
    </row>
    <row r="2059" spans="1:23" x14ac:dyDescent="0.45">
      <c r="A2059">
        <v>2057</v>
      </c>
      <c r="B2059" t="s">
        <v>341</v>
      </c>
      <c r="C2059" t="s">
        <v>40</v>
      </c>
      <c r="D2059">
        <v>32</v>
      </c>
      <c r="E2059">
        <v>187.96</v>
      </c>
      <c r="F2059">
        <v>92.986359999999905</v>
      </c>
      <c r="G2059">
        <f t="shared" si="32"/>
        <v>26.32015088719729</v>
      </c>
      <c r="H2059" t="s">
        <v>342</v>
      </c>
      <c r="I2059" t="s">
        <v>25</v>
      </c>
      <c r="J2059">
        <v>1990</v>
      </c>
      <c r="K2059">
        <v>1</v>
      </c>
      <c r="L2059">
        <v>19</v>
      </c>
      <c r="M2059">
        <v>7</v>
      </c>
      <c r="N2059">
        <v>6.9</v>
      </c>
      <c r="O2059">
        <v>1.6</v>
      </c>
      <c r="P2059">
        <v>1.7</v>
      </c>
      <c r="Q2059">
        <v>-10.3</v>
      </c>
      <c r="R2059">
        <v>0</v>
      </c>
      <c r="S2059">
        <v>8.3000000000000004E-2</v>
      </c>
      <c r="T2059">
        <v>0.153</v>
      </c>
      <c r="U2059">
        <v>0.51900000000000002</v>
      </c>
      <c r="V2059">
        <v>0.152</v>
      </c>
      <c r="W2059" t="s">
        <v>939</v>
      </c>
    </row>
    <row r="2060" spans="1:23" x14ac:dyDescent="0.45">
      <c r="A2060">
        <v>2058</v>
      </c>
      <c r="B2060" t="s">
        <v>340</v>
      </c>
      <c r="C2060" t="s">
        <v>198</v>
      </c>
      <c r="D2060">
        <v>34</v>
      </c>
      <c r="E2060">
        <v>210.82</v>
      </c>
      <c r="F2060">
        <v>113.398</v>
      </c>
      <c r="G2060">
        <f t="shared" si="32"/>
        <v>25.514189510016411</v>
      </c>
      <c r="H2060" t="s">
        <v>68</v>
      </c>
      <c r="I2060" t="s">
        <v>25</v>
      </c>
      <c r="J2060">
        <v>1988</v>
      </c>
      <c r="K2060">
        <v>2</v>
      </c>
      <c r="L2060">
        <v>38</v>
      </c>
      <c r="M2060">
        <v>70</v>
      </c>
      <c r="N2060">
        <v>2.5</v>
      </c>
      <c r="O2060">
        <v>3.1</v>
      </c>
      <c r="P2060">
        <v>0.3</v>
      </c>
      <c r="Q2060">
        <v>-4.0999999999999996</v>
      </c>
      <c r="R2060">
        <v>8.5000000000000006E-2</v>
      </c>
      <c r="S2060">
        <v>0.21</v>
      </c>
      <c r="T2060">
        <v>0.109</v>
      </c>
      <c r="U2060">
        <v>0.51100000000000001</v>
      </c>
      <c r="V2060">
        <v>4.2000000000000003E-2</v>
      </c>
      <c r="W2060" t="s">
        <v>939</v>
      </c>
    </row>
    <row r="2061" spans="1:23" x14ac:dyDescent="0.45">
      <c r="A2061">
        <v>2059</v>
      </c>
      <c r="B2061" t="s">
        <v>1003</v>
      </c>
      <c r="C2061" t="s">
        <v>64</v>
      </c>
      <c r="D2061">
        <v>20</v>
      </c>
      <c r="E2061">
        <v>195.58</v>
      </c>
      <c r="F2061">
        <v>95.254320000000007</v>
      </c>
      <c r="G2061">
        <f t="shared" si="32"/>
        <v>24.902089945856392</v>
      </c>
      <c r="H2061" t="s">
        <v>43</v>
      </c>
      <c r="I2061" t="s">
        <v>25</v>
      </c>
      <c r="J2061">
        <v>2000</v>
      </c>
      <c r="K2061">
        <v>1</v>
      </c>
      <c r="L2061">
        <v>23</v>
      </c>
      <c r="M2061">
        <v>40</v>
      </c>
      <c r="N2061">
        <v>2.2000000000000002</v>
      </c>
      <c r="O2061">
        <v>0.7</v>
      </c>
      <c r="P2061">
        <v>0.5</v>
      </c>
      <c r="Q2061">
        <v>-3</v>
      </c>
      <c r="R2061">
        <v>3.6999999999999998E-2</v>
      </c>
      <c r="S2061">
        <v>7.2999999999999995E-2</v>
      </c>
      <c r="T2061">
        <v>0.20199999999999901</v>
      </c>
      <c r="U2061">
        <v>0.41299999999999998</v>
      </c>
      <c r="V2061">
        <v>0.105</v>
      </c>
      <c r="W2061" t="s">
        <v>939</v>
      </c>
    </row>
    <row r="2062" spans="1:23" x14ac:dyDescent="0.45">
      <c r="A2062">
        <v>2060</v>
      </c>
      <c r="B2062" t="s">
        <v>337</v>
      </c>
      <c r="C2062" t="s">
        <v>67</v>
      </c>
      <c r="D2062">
        <v>37</v>
      </c>
      <c r="E2062">
        <v>195.58</v>
      </c>
      <c r="F2062">
        <v>84.821703999999997</v>
      </c>
      <c r="G2062">
        <f t="shared" si="32"/>
        <v>22.174718189881645</v>
      </c>
      <c r="H2062" t="s">
        <v>140</v>
      </c>
      <c r="I2062" t="s">
        <v>25</v>
      </c>
      <c r="J2062">
        <v>1986</v>
      </c>
      <c r="K2062">
        <v>2</v>
      </c>
      <c r="L2062">
        <v>44</v>
      </c>
      <c r="M2062">
        <v>1</v>
      </c>
      <c r="N2062">
        <v>6</v>
      </c>
      <c r="O2062">
        <v>0</v>
      </c>
      <c r="P2062">
        <v>2</v>
      </c>
      <c r="Q2062">
        <v>70.599999999999994</v>
      </c>
      <c r="R2062">
        <v>0</v>
      </c>
      <c r="S2062">
        <v>0</v>
      </c>
      <c r="T2062">
        <v>0.14000000000000001</v>
      </c>
      <c r="U2062">
        <v>1</v>
      </c>
      <c r="V2062">
        <v>0.28599999999999998</v>
      </c>
      <c r="W2062" t="s">
        <v>939</v>
      </c>
    </row>
    <row r="2063" spans="1:23" x14ac:dyDescent="0.45">
      <c r="A2063">
        <v>2061</v>
      </c>
      <c r="B2063" t="s">
        <v>335</v>
      </c>
      <c r="C2063" t="s">
        <v>45</v>
      </c>
      <c r="D2063">
        <v>30</v>
      </c>
      <c r="E2063">
        <v>185.42</v>
      </c>
      <c r="F2063">
        <v>95.707911999999993</v>
      </c>
      <c r="G2063">
        <f t="shared" si="32"/>
        <v>27.837785756262075</v>
      </c>
      <c r="H2063" t="s">
        <v>336</v>
      </c>
      <c r="I2063" t="s">
        <v>25</v>
      </c>
      <c r="J2063" t="s">
        <v>92</v>
      </c>
      <c r="K2063" t="s">
        <v>92</v>
      </c>
      <c r="L2063" t="s">
        <v>92</v>
      </c>
      <c r="M2063">
        <v>82</v>
      </c>
      <c r="N2063">
        <v>17.2</v>
      </c>
      <c r="O2063">
        <v>2.7</v>
      </c>
      <c r="P2063">
        <v>4.4000000000000004</v>
      </c>
      <c r="Q2063">
        <v>2.6</v>
      </c>
      <c r="R2063">
        <v>2.3E-2</v>
      </c>
      <c r="S2063">
        <v>5.8999999999999997E-2</v>
      </c>
      <c r="T2063">
        <v>0.23</v>
      </c>
      <c r="U2063">
        <v>0.50900000000000001</v>
      </c>
      <c r="V2063">
        <v>0.214</v>
      </c>
      <c r="W2063" t="s">
        <v>939</v>
      </c>
    </row>
    <row r="2064" spans="1:23" x14ac:dyDescent="0.45">
      <c r="A2064">
        <v>2062</v>
      </c>
      <c r="B2064" t="s">
        <v>1004</v>
      </c>
      <c r="C2064" t="s">
        <v>28</v>
      </c>
      <c r="D2064">
        <v>28</v>
      </c>
      <c r="E2064">
        <v>195.58</v>
      </c>
      <c r="F2064">
        <v>90.718400000000003</v>
      </c>
      <c r="G2064">
        <f t="shared" si="32"/>
        <v>23.71627613891085</v>
      </c>
      <c r="H2064" t="s">
        <v>1005</v>
      </c>
      <c r="I2064" t="s">
        <v>25</v>
      </c>
      <c r="J2064" t="s">
        <v>92</v>
      </c>
      <c r="K2064" t="s">
        <v>92</v>
      </c>
      <c r="L2064" t="s">
        <v>92</v>
      </c>
      <c r="M2064">
        <v>22</v>
      </c>
      <c r="N2064">
        <v>5.5</v>
      </c>
      <c r="O2064">
        <v>1.7</v>
      </c>
      <c r="P2064">
        <v>3</v>
      </c>
      <c r="Q2064">
        <v>-1.3</v>
      </c>
      <c r="R2064">
        <v>4.2999999999999997E-2</v>
      </c>
      <c r="S2064">
        <v>6.4000000000000001E-2</v>
      </c>
      <c r="T2064">
        <v>0.18099999999999999</v>
      </c>
      <c r="U2064">
        <v>0.46200000000000002</v>
      </c>
      <c r="V2064">
        <v>0.254</v>
      </c>
      <c r="W2064" t="s">
        <v>939</v>
      </c>
    </row>
    <row r="2065" spans="1:23" x14ac:dyDescent="0.45">
      <c r="A2065">
        <v>2063</v>
      </c>
      <c r="B2065" t="s">
        <v>292</v>
      </c>
      <c r="C2065" t="s">
        <v>51</v>
      </c>
      <c r="D2065">
        <v>34</v>
      </c>
      <c r="E2065">
        <v>180.34</v>
      </c>
      <c r="F2065">
        <v>73.935496000000001</v>
      </c>
      <c r="G2065">
        <f t="shared" si="32"/>
        <v>22.733633802915293</v>
      </c>
      <c r="H2065" t="s">
        <v>187</v>
      </c>
      <c r="I2065" t="s">
        <v>25</v>
      </c>
      <c r="J2065">
        <v>1989</v>
      </c>
      <c r="K2065">
        <v>1</v>
      </c>
      <c r="L2065">
        <v>16</v>
      </c>
      <c r="M2065">
        <v>60</v>
      </c>
      <c r="N2065">
        <v>8</v>
      </c>
      <c r="O2065">
        <v>1.6</v>
      </c>
      <c r="P2065">
        <v>1.8</v>
      </c>
      <c r="Q2065">
        <v>-3.6</v>
      </c>
      <c r="R2065">
        <v>6.0000000000000001E-3</v>
      </c>
      <c r="S2065">
        <v>9.0999999999999998E-2</v>
      </c>
      <c r="T2065">
        <v>0.20199999999999901</v>
      </c>
      <c r="U2065">
        <v>0.53400000000000003</v>
      </c>
      <c r="V2065">
        <v>0.187</v>
      </c>
      <c r="W2065" t="s">
        <v>939</v>
      </c>
    </row>
    <row r="2066" spans="1:23" x14ac:dyDescent="0.45">
      <c r="A2066">
        <v>2064</v>
      </c>
      <c r="B2066" t="s">
        <v>554</v>
      </c>
      <c r="C2066" t="s">
        <v>136</v>
      </c>
      <c r="D2066">
        <v>27</v>
      </c>
      <c r="E2066">
        <v>205.74</v>
      </c>
      <c r="F2066">
        <v>106.59411999999899</v>
      </c>
      <c r="G2066">
        <f t="shared" si="32"/>
        <v>25.182322274414165</v>
      </c>
      <c r="H2066" t="s">
        <v>140</v>
      </c>
      <c r="I2066" t="s">
        <v>25</v>
      </c>
      <c r="J2066">
        <v>1996</v>
      </c>
      <c r="K2066">
        <v>2</v>
      </c>
      <c r="L2066">
        <v>30</v>
      </c>
      <c r="M2066">
        <v>74</v>
      </c>
      <c r="N2066">
        <v>9</v>
      </c>
      <c r="O2066">
        <v>5.2</v>
      </c>
      <c r="P2066">
        <v>0.8</v>
      </c>
      <c r="Q2066">
        <v>-2.2999999999999998</v>
      </c>
      <c r="R2066">
        <v>9.2999999999999999E-2</v>
      </c>
      <c r="S2066">
        <v>0.155</v>
      </c>
      <c r="T2066">
        <v>0.192</v>
      </c>
      <c r="U2066">
        <v>0.54899999999999904</v>
      </c>
      <c r="V2066">
        <v>5.1999999999999998E-2</v>
      </c>
      <c r="W2066" t="s">
        <v>939</v>
      </c>
    </row>
    <row r="2067" spans="1:23" x14ac:dyDescent="0.45">
      <c r="A2067">
        <v>2065</v>
      </c>
      <c r="B2067" t="s">
        <v>331</v>
      </c>
      <c r="C2067" t="s">
        <v>48</v>
      </c>
      <c r="D2067">
        <v>27</v>
      </c>
      <c r="E2067">
        <v>200.66</v>
      </c>
      <c r="F2067">
        <v>104.32616</v>
      </c>
      <c r="G2067">
        <f t="shared" si="32"/>
        <v>25.9102501861469</v>
      </c>
      <c r="H2067" t="s">
        <v>210</v>
      </c>
      <c r="I2067" t="s">
        <v>25</v>
      </c>
      <c r="J2067" t="s">
        <v>92</v>
      </c>
      <c r="K2067" t="s">
        <v>92</v>
      </c>
      <c r="L2067" t="s">
        <v>92</v>
      </c>
      <c r="M2067">
        <v>29</v>
      </c>
      <c r="N2067">
        <v>3.8</v>
      </c>
      <c r="O2067">
        <v>4.2</v>
      </c>
      <c r="P2067">
        <v>0.9</v>
      </c>
      <c r="Q2067">
        <v>0.3</v>
      </c>
      <c r="R2067">
        <v>0.115</v>
      </c>
      <c r="S2067">
        <v>0.13600000000000001</v>
      </c>
      <c r="T2067">
        <v>0.115</v>
      </c>
      <c r="U2067">
        <v>0.53700000000000003</v>
      </c>
      <c r="V2067">
        <v>7.0000000000000007E-2</v>
      </c>
      <c r="W2067" t="s">
        <v>939</v>
      </c>
    </row>
    <row r="2068" spans="1:23" x14ac:dyDescent="0.45">
      <c r="A2068">
        <v>2066</v>
      </c>
      <c r="B2068" t="s">
        <v>329</v>
      </c>
      <c r="C2068" t="s">
        <v>213</v>
      </c>
      <c r="D2068">
        <v>30</v>
      </c>
      <c r="E2068">
        <v>180.34</v>
      </c>
      <c r="F2068">
        <v>77.110640000000004</v>
      </c>
      <c r="G2068">
        <f t="shared" si="32"/>
        <v>23.709924825126379</v>
      </c>
      <c r="H2068" t="s">
        <v>38</v>
      </c>
      <c r="I2068" t="s">
        <v>25</v>
      </c>
      <c r="J2068" t="s">
        <v>92</v>
      </c>
      <c r="K2068" t="s">
        <v>92</v>
      </c>
      <c r="L2068" t="s">
        <v>92</v>
      </c>
      <c r="M2068">
        <v>31</v>
      </c>
      <c r="N2068">
        <v>3.3</v>
      </c>
      <c r="O2068">
        <v>0.5</v>
      </c>
      <c r="P2068">
        <v>0.5</v>
      </c>
      <c r="Q2068">
        <v>1.8</v>
      </c>
      <c r="R2068">
        <v>1.2E-2</v>
      </c>
      <c r="S2068">
        <v>7.2999999999999995E-2</v>
      </c>
      <c r="T2068">
        <v>0.26300000000000001</v>
      </c>
      <c r="U2068">
        <v>0.56299999999999994</v>
      </c>
      <c r="V2068">
        <v>0.152</v>
      </c>
      <c r="W2068" t="s">
        <v>939</v>
      </c>
    </row>
    <row r="2069" spans="1:23" x14ac:dyDescent="0.45">
      <c r="A2069">
        <v>2067</v>
      </c>
      <c r="B2069" t="s">
        <v>327</v>
      </c>
      <c r="C2069" t="s">
        <v>40</v>
      </c>
      <c r="D2069">
        <v>33</v>
      </c>
      <c r="E2069">
        <v>185.42</v>
      </c>
      <c r="F2069">
        <v>81.646559999999994</v>
      </c>
      <c r="G2069">
        <f t="shared" si="32"/>
        <v>23.747874104868121</v>
      </c>
      <c r="H2069" t="s">
        <v>328</v>
      </c>
      <c r="I2069" t="s">
        <v>25</v>
      </c>
      <c r="J2069" t="s">
        <v>92</v>
      </c>
      <c r="K2069" t="s">
        <v>92</v>
      </c>
      <c r="L2069" t="s">
        <v>92</v>
      </c>
      <c r="M2069">
        <v>75</v>
      </c>
      <c r="N2069">
        <v>15.8</v>
      </c>
      <c r="O2069">
        <v>4.5999999999999996</v>
      </c>
      <c r="P2069">
        <v>7</v>
      </c>
      <c r="Q2069">
        <v>3.8</v>
      </c>
      <c r="R2069">
        <v>3.5999999999999997E-2</v>
      </c>
      <c r="S2069">
        <v>0.10199999999999999</v>
      </c>
      <c r="T2069">
        <v>0.20799999999999999</v>
      </c>
      <c r="U2069">
        <v>0.53500000000000003</v>
      </c>
      <c r="V2069">
        <v>0.29899999999999999</v>
      </c>
      <c r="W2069" t="s">
        <v>939</v>
      </c>
    </row>
    <row r="2070" spans="1:23" x14ac:dyDescent="0.45">
      <c r="A2070">
        <v>2068</v>
      </c>
      <c r="B2070" t="s">
        <v>1006</v>
      </c>
      <c r="C2070" t="s">
        <v>111</v>
      </c>
      <c r="D2070">
        <v>19</v>
      </c>
      <c r="E2070">
        <v>205.74</v>
      </c>
      <c r="F2070">
        <v>91.625584000000003</v>
      </c>
      <c r="G2070">
        <f t="shared" si="32"/>
        <v>21.646081274177487</v>
      </c>
      <c r="H2070" t="s">
        <v>43</v>
      </c>
      <c r="I2070" t="s">
        <v>25</v>
      </c>
      <c r="J2070">
        <v>2000</v>
      </c>
      <c r="K2070">
        <v>1</v>
      </c>
      <c r="L2070">
        <v>3</v>
      </c>
      <c r="M2070">
        <v>81</v>
      </c>
      <c r="N2070">
        <v>9.4</v>
      </c>
      <c r="O2070">
        <v>5.9</v>
      </c>
      <c r="P2070">
        <v>1.2</v>
      </c>
      <c r="Q2070">
        <v>1.7</v>
      </c>
      <c r="R2070">
        <v>7.1999999999999995E-2</v>
      </c>
      <c r="S2070">
        <v>0.17299999999999999</v>
      </c>
      <c r="T2070">
        <v>0.191</v>
      </c>
      <c r="U2070">
        <v>0.51800000000000002</v>
      </c>
      <c r="V2070">
        <v>0.08</v>
      </c>
      <c r="W2070" t="s">
        <v>939</v>
      </c>
    </row>
    <row r="2071" spans="1:23" x14ac:dyDescent="0.45">
      <c r="A2071">
        <v>2069</v>
      </c>
      <c r="B2071" t="s">
        <v>326</v>
      </c>
      <c r="C2071" t="s">
        <v>64</v>
      </c>
      <c r="D2071">
        <v>35</v>
      </c>
      <c r="E2071">
        <v>208.28</v>
      </c>
      <c r="F2071">
        <v>110.67644799999999</v>
      </c>
      <c r="G2071">
        <f t="shared" si="32"/>
        <v>25.512914559440059</v>
      </c>
      <c r="H2071" t="s">
        <v>62</v>
      </c>
      <c r="I2071" t="s">
        <v>25</v>
      </c>
      <c r="J2071">
        <v>1988</v>
      </c>
      <c r="K2071">
        <v>1</v>
      </c>
      <c r="L2071">
        <v>1</v>
      </c>
      <c r="M2071">
        <v>82</v>
      </c>
      <c r="N2071">
        <v>7.4</v>
      </c>
      <c r="O2071">
        <v>2.6</v>
      </c>
      <c r="P2071">
        <v>1.1000000000000001</v>
      </c>
      <c r="Q2071">
        <v>3.5</v>
      </c>
      <c r="R2071">
        <v>6.5000000000000002E-2</v>
      </c>
      <c r="S2071">
        <v>0.13600000000000001</v>
      </c>
      <c r="T2071">
        <v>0.23199999999999901</v>
      </c>
      <c r="U2071">
        <v>0.53700000000000003</v>
      </c>
      <c r="V2071">
        <v>0.13500000000000001</v>
      </c>
      <c r="W2071" t="s">
        <v>939</v>
      </c>
    </row>
    <row r="2072" spans="1:23" x14ac:dyDescent="0.45">
      <c r="A2072">
        <v>2070</v>
      </c>
      <c r="B2072" t="s">
        <v>726</v>
      </c>
      <c r="C2072" t="s">
        <v>123</v>
      </c>
      <c r="D2072">
        <v>25</v>
      </c>
      <c r="E2072">
        <v>203.2</v>
      </c>
      <c r="F2072">
        <v>117.93392</v>
      </c>
      <c r="G2072">
        <f t="shared" si="32"/>
        <v>28.562178374356748</v>
      </c>
      <c r="H2072" t="s">
        <v>243</v>
      </c>
      <c r="I2072" t="s">
        <v>25</v>
      </c>
      <c r="J2072">
        <v>1997</v>
      </c>
      <c r="K2072">
        <v>1</v>
      </c>
      <c r="L2072">
        <v>10</v>
      </c>
      <c r="M2072">
        <v>6</v>
      </c>
      <c r="N2072">
        <v>16.7</v>
      </c>
      <c r="O2072">
        <v>16.3</v>
      </c>
      <c r="P2072">
        <v>0.8</v>
      </c>
      <c r="Q2072">
        <v>-9.6</v>
      </c>
      <c r="R2072">
        <v>0.152</v>
      </c>
      <c r="S2072">
        <v>0.371</v>
      </c>
      <c r="T2072">
        <v>0.16600000000000001</v>
      </c>
      <c r="U2072">
        <v>0.67799999999999905</v>
      </c>
      <c r="V2072">
        <v>4.2000000000000003E-2</v>
      </c>
      <c r="W2072" t="s">
        <v>939</v>
      </c>
    </row>
    <row r="2073" spans="1:23" x14ac:dyDescent="0.45">
      <c r="A2073">
        <v>2071</v>
      </c>
      <c r="B2073" t="s">
        <v>325</v>
      </c>
      <c r="C2073" t="s">
        <v>82</v>
      </c>
      <c r="D2073">
        <v>34</v>
      </c>
      <c r="E2073">
        <v>208.28</v>
      </c>
      <c r="F2073">
        <v>106.59411999999899</v>
      </c>
      <c r="G2073">
        <f t="shared" si="32"/>
        <v>24.571864432247366</v>
      </c>
      <c r="H2073" t="s">
        <v>52</v>
      </c>
      <c r="I2073" t="s">
        <v>25</v>
      </c>
      <c r="J2073">
        <v>1989</v>
      </c>
      <c r="K2073">
        <v>1</v>
      </c>
      <c r="L2073">
        <v>2</v>
      </c>
      <c r="M2073">
        <v>80</v>
      </c>
      <c r="N2073">
        <v>5.6</v>
      </c>
      <c r="O2073">
        <v>2.8</v>
      </c>
      <c r="P2073">
        <v>0.9</v>
      </c>
      <c r="Q2073">
        <v>12.9</v>
      </c>
      <c r="R2073">
        <v>0.04</v>
      </c>
      <c r="S2073">
        <v>0.107</v>
      </c>
      <c r="T2073">
        <v>0.122</v>
      </c>
      <c r="U2073">
        <v>0.57699999999999996</v>
      </c>
      <c r="V2073">
        <v>6.6000000000000003E-2</v>
      </c>
      <c r="W2073" t="s">
        <v>939</v>
      </c>
    </row>
    <row r="2074" spans="1:23" x14ac:dyDescent="0.45">
      <c r="A2074">
        <v>2072</v>
      </c>
      <c r="B2074" t="s">
        <v>725</v>
      </c>
      <c r="C2074" t="s">
        <v>64</v>
      </c>
      <c r="D2074">
        <v>33</v>
      </c>
      <c r="E2074">
        <v>203.2</v>
      </c>
      <c r="F2074">
        <v>99.790239999999997</v>
      </c>
      <c r="G2074">
        <f t="shared" si="32"/>
        <v>24.16799708599417</v>
      </c>
      <c r="H2074" t="s">
        <v>101</v>
      </c>
      <c r="I2074" t="s">
        <v>25</v>
      </c>
      <c r="J2074" t="s">
        <v>92</v>
      </c>
      <c r="K2074" t="s">
        <v>92</v>
      </c>
      <c r="L2074" t="s">
        <v>92</v>
      </c>
      <c r="M2074">
        <v>49</v>
      </c>
      <c r="N2074">
        <v>3.6</v>
      </c>
      <c r="O2074">
        <v>1.7</v>
      </c>
      <c r="P2074">
        <v>0.4</v>
      </c>
      <c r="Q2074">
        <v>-2</v>
      </c>
      <c r="R2074">
        <v>5.8999999999999997E-2</v>
      </c>
      <c r="S2074">
        <v>0.17199999999999999</v>
      </c>
      <c r="T2074">
        <v>0.20100000000000001</v>
      </c>
      <c r="U2074">
        <v>0.54200000000000004</v>
      </c>
      <c r="V2074">
        <v>8.6999999999999994E-2</v>
      </c>
      <c r="W2074" t="s">
        <v>939</v>
      </c>
    </row>
    <row r="2075" spans="1:23" x14ac:dyDescent="0.45">
      <c r="A2075">
        <v>2073</v>
      </c>
      <c r="B2075" t="s">
        <v>555</v>
      </c>
      <c r="C2075" t="s">
        <v>45</v>
      </c>
      <c r="D2075">
        <v>38</v>
      </c>
      <c r="E2075">
        <v>208.28</v>
      </c>
      <c r="F2075">
        <v>112.490816</v>
      </c>
      <c r="G2075">
        <f t="shared" si="32"/>
        <v>25.931159060414487</v>
      </c>
      <c r="H2075" t="s">
        <v>109</v>
      </c>
      <c r="I2075" t="s">
        <v>25</v>
      </c>
      <c r="J2075">
        <v>1984</v>
      </c>
      <c r="K2075">
        <v>1</v>
      </c>
      <c r="L2075">
        <v>9</v>
      </c>
      <c r="M2075">
        <v>49</v>
      </c>
      <c r="N2075">
        <v>2.8</v>
      </c>
      <c r="O2075">
        <v>3</v>
      </c>
      <c r="P2075">
        <v>0.6</v>
      </c>
      <c r="Q2075">
        <v>-0.7</v>
      </c>
      <c r="R2075">
        <v>9.5000000000000001E-2</v>
      </c>
      <c r="S2075">
        <v>0.17399999999999999</v>
      </c>
      <c r="T2075">
        <v>0.126</v>
      </c>
      <c r="U2075">
        <v>0.48699999999999999</v>
      </c>
      <c r="V2075">
        <v>7.6999999999999999E-2</v>
      </c>
      <c r="W2075" t="s">
        <v>939</v>
      </c>
    </row>
    <row r="2076" spans="1:23" x14ac:dyDescent="0.45">
      <c r="A2076">
        <v>2074</v>
      </c>
      <c r="B2076" t="s">
        <v>865</v>
      </c>
      <c r="C2076" t="s">
        <v>70</v>
      </c>
      <c r="D2076">
        <v>23</v>
      </c>
      <c r="E2076">
        <v>190.5</v>
      </c>
      <c r="F2076">
        <v>88.45044</v>
      </c>
      <c r="G2076">
        <f t="shared" si="32"/>
        <v>24.373058879451094</v>
      </c>
      <c r="H2076" t="s">
        <v>866</v>
      </c>
      <c r="I2076" t="s">
        <v>867</v>
      </c>
      <c r="J2076" t="s">
        <v>92</v>
      </c>
      <c r="K2076" t="s">
        <v>92</v>
      </c>
      <c r="L2076" t="s">
        <v>92</v>
      </c>
      <c r="M2076">
        <v>58</v>
      </c>
      <c r="N2076">
        <v>5.9</v>
      </c>
      <c r="O2076">
        <v>1.8</v>
      </c>
      <c r="P2076">
        <v>2.6</v>
      </c>
      <c r="Q2076">
        <v>-0.8</v>
      </c>
      <c r="R2076">
        <v>2.4E-2</v>
      </c>
      <c r="S2076">
        <v>0.08</v>
      </c>
      <c r="T2076">
        <v>0.155</v>
      </c>
      <c r="U2076">
        <v>0.55600000000000005</v>
      </c>
      <c r="V2076">
        <v>0.23399999999999899</v>
      </c>
      <c r="W2076" t="s">
        <v>939</v>
      </c>
    </row>
    <row r="2077" spans="1:23" x14ac:dyDescent="0.45">
      <c r="A2077">
        <v>2075</v>
      </c>
      <c r="B2077" t="s">
        <v>814</v>
      </c>
      <c r="C2077" t="s">
        <v>40</v>
      </c>
      <c r="D2077">
        <v>24</v>
      </c>
      <c r="E2077">
        <v>205.74</v>
      </c>
      <c r="F2077">
        <v>107.954895999999</v>
      </c>
      <c r="G2077">
        <f t="shared" si="32"/>
        <v>25.503798728981156</v>
      </c>
      <c r="H2077" t="s">
        <v>96</v>
      </c>
      <c r="I2077" t="s">
        <v>25</v>
      </c>
      <c r="J2077">
        <v>1998</v>
      </c>
      <c r="K2077">
        <v>1</v>
      </c>
      <c r="L2077">
        <v>19</v>
      </c>
      <c r="M2077">
        <v>76</v>
      </c>
      <c r="N2077">
        <v>8.3000000000000007</v>
      </c>
      <c r="O2077">
        <v>2.8</v>
      </c>
      <c r="P2077">
        <v>0.7</v>
      </c>
      <c r="Q2077">
        <v>-1.6</v>
      </c>
      <c r="R2077">
        <v>3.4000000000000002E-2</v>
      </c>
      <c r="S2077">
        <v>0.11899999999999999</v>
      </c>
      <c r="T2077">
        <v>0.192</v>
      </c>
      <c r="U2077">
        <v>0.50700000000000001</v>
      </c>
      <c r="V2077">
        <v>5.5999999999999897E-2</v>
      </c>
      <c r="W2077" t="s">
        <v>939</v>
      </c>
    </row>
    <row r="2078" spans="1:23" x14ac:dyDescent="0.45">
      <c r="A2078">
        <v>2076</v>
      </c>
      <c r="B2078" t="s">
        <v>613</v>
      </c>
      <c r="C2078" t="s">
        <v>31</v>
      </c>
      <c r="D2078">
        <v>33</v>
      </c>
      <c r="E2078">
        <v>205.74</v>
      </c>
      <c r="F2078">
        <v>113.398</v>
      </c>
      <c r="G2078">
        <f t="shared" si="32"/>
        <v>26.789704547249364</v>
      </c>
      <c r="H2078" t="s">
        <v>176</v>
      </c>
      <c r="I2078" t="s">
        <v>25</v>
      </c>
      <c r="J2078">
        <v>1990</v>
      </c>
      <c r="K2078">
        <v>2</v>
      </c>
      <c r="L2078">
        <v>43</v>
      </c>
      <c r="M2078">
        <v>52</v>
      </c>
      <c r="N2078">
        <v>4.5</v>
      </c>
      <c r="O2078">
        <v>4</v>
      </c>
      <c r="P2078">
        <v>0.2</v>
      </c>
      <c r="Q2078">
        <v>-7</v>
      </c>
      <c r="R2078">
        <v>0.104</v>
      </c>
      <c r="S2078">
        <v>0.184</v>
      </c>
      <c r="T2078">
        <v>0.158</v>
      </c>
      <c r="U2078">
        <v>0.50700000000000001</v>
      </c>
      <c r="V2078">
        <v>1.7999999999999999E-2</v>
      </c>
      <c r="W2078" t="s">
        <v>939</v>
      </c>
    </row>
    <row r="2079" spans="1:23" x14ac:dyDescent="0.45">
      <c r="A2079">
        <v>2077</v>
      </c>
      <c r="B2079" t="s">
        <v>481</v>
      </c>
      <c r="C2079" t="s">
        <v>182</v>
      </c>
      <c r="D2079">
        <v>27</v>
      </c>
      <c r="E2079">
        <v>187.96</v>
      </c>
      <c r="F2079">
        <v>85.728887999999998</v>
      </c>
      <c r="G2079">
        <f t="shared" si="32"/>
        <v>24.26589520819655</v>
      </c>
      <c r="H2079" t="s">
        <v>196</v>
      </c>
      <c r="I2079" t="s">
        <v>25</v>
      </c>
      <c r="J2079">
        <v>1996</v>
      </c>
      <c r="K2079">
        <v>1</v>
      </c>
      <c r="L2079">
        <v>16</v>
      </c>
      <c r="M2079">
        <v>82</v>
      </c>
      <c r="N2079">
        <v>12.3</v>
      </c>
      <c r="O2079">
        <v>3.2</v>
      </c>
      <c r="P2079">
        <v>2</v>
      </c>
      <c r="Q2079">
        <v>2</v>
      </c>
      <c r="R2079">
        <v>3.7999999999999999E-2</v>
      </c>
      <c r="S2079">
        <v>9.2999999999999999E-2</v>
      </c>
      <c r="T2079">
        <v>0.217</v>
      </c>
      <c r="U2079">
        <v>0.49</v>
      </c>
      <c r="V2079">
        <v>0.11799999999999999</v>
      </c>
      <c r="W2079" t="s">
        <v>939</v>
      </c>
    </row>
    <row r="2080" spans="1:23" x14ac:dyDescent="0.45">
      <c r="A2080">
        <v>2078</v>
      </c>
      <c r="B2080" t="s">
        <v>691</v>
      </c>
      <c r="C2080" t="s">
        <v>70</v>
      </c>
      <c r="D2080">
        <v>25</v>
      </c>
      <c r="E2080">
        <v>210.82</v>
      </c>
      <c r="F2080">
        <v>108.86208000000001</v>
      </c>
      <c r="G2080">
        <f t="shared" si="32"/>
        <v>24.493621929615756</v>
      </c>
      <c r="H2080" t="s">
        <v>210</v>
      </c>
      <c r="I2080" t="s">
        <v>25</v>
      </c>
      <c r="J2080">
        <v>1997</v>
      </c>
      <c r="K2080">
        <v>1</v>
      </c>
      <c r="L2080">
        <v>5</v>
      </c>
      <c r="M2080">
        <v>40</v>
      </c>
      <c r="N2080">
        <v>6.5</v>
      </c>
      <c r="O2080">
        <v>5.8</v>
      </c>
      <c r="P2080">
        <v>0.4</v>
      </c>
      <c r="Q2080">
        <v>-2.1</v>
      </c>
      <c r="R2080">
        <v>9.6000000000000002E-2</v>
      </c>
      <c r="S2080">
        <v>0.216</v>
      </c>
      <c r="T2080">
        <v>0.14399999999999999</v>
      </c>
      <c r="U2080">
        <v>0.56200000000000006</v>
      </c>
      <c r="V2080">
        <v>3.4000000000000002E-2</v>
      </c>
      <c r="W2080" t="s">
        <v>939</v>
      </c>
    </row>
    <row r="2081" spans="1:23" x14ac:dyDescent="0.45">
      <c r="A2081">
        <v>2079</v>
      </c>
      <c r="B2081" t="s">
        <v>479</v>
      </c>
      <c r="C2081" t="s">
        <v>90</v>
      </c>
      <c r="D2081">
        <v>32</v>
      </c>
      <c r="E2081">
        <v>210.82</v>
      </c>
      <c r="F2081">
        <v>106.59411999999899</v>
      </c>
      <c r="G2081">
        <f t="shared" si="32"/>
        <v>23.983338139415203</v>
      </c>
      <c r="H2081" t="s">
        <v>43</v>
      </c>
      <c r="I2081" t="s">
        <v>480</v>
      </c>
      <c r="J2081">
        <v>1990</v>
      </c>
      <c r="K2081">
        <v>2</v>
      </c>
      <c r="L2081">
        <v>29</v>
      </c>
      <c r="M2081">
        <v>65</v>
      </c>
      <c r="N2081">
        <v>11.1</v>
      </c>
      <c r="O2081">
        <v>4</v>
      </c>
      <c r="P2081">
        <v>3.1</v>
      </c>
      <c r="Q2081">
        <v>4.5</v>
      </c>
      <c r="R2081">
        <v>0.05</v>
      </c>
      <c r="S2081">
        <v>0.13699999999999901</v>
      </c>
      <c r="T2081">
        <v>0.216</v>
      </c>
      <c r="U2081">
        <v>0.55299999999999905</v>
      </c>
      <c r="V2081">
        <v>0.20699999999999999</v>
      </c>
      <c r="W2081" t="s">
        <v>939</v>
      </c>
    </row>
    <row r="2082" spans="1:23" x14ac:dyDescent="0.45">
      <c r="A2082">
        <v>2080</v>
      </c>
      <c r="B2082" t="s">
        <v>478</v>
      </c>
      <c r="C2082" t="s">
        <v>198</v>
      </c>
      <c r="D2082">
        <v>34</v>
      </c>
      <c r="E2082">
        <v>205.74</v>
      </c>
      <c r="F2082">
        <v>97.522279999999995</v>
      </c>
      <c r="G2082">
        <f t="shared" si="32"/>
        <v>23.039145910634453</v>
      </c>
      <c r="H2082" t="s">
        <v>174</v>
      </c>
      <c r="I2082" t="s">
        <v>25</v>
      </c>
      <c r="J2082">
        <v>1989</v>
      </c>
      <c r="K2082">
        <v>1</v>
      </c>
      <c r="L2082">
        <v>9</v>
      </c>
      <c r="M2082">
        <v>7</v>
      </c>
      <c r="N2082">
        <v>1</v>
      </c>
      <c r="O2082">
        <v>0.6</v>
      </c>
      <c r="P2082">
        <v>0.1</v>
      </c>
      <c r="Q2082">
        <v>22.5</v>
      </c>
      <c r="R2082">
        <v>7.0999999999999994E-2</v>
      </c>
      <c r="S2082">
        <v>0.08</v>
      </c>
      <c r="T2082">
        <v>0.19800000000000001</v>
      </c>
      <c r="U2082">
        <v>0.32200000000000001</v>
      </c>
      <c r="V2082">
        <v>0.04</v>
      </c>
      <c r="W2082" t="s">
        <v>939</v>
      </c>
    </row>
    <row r="2083" spans="1:23" x14ac:dyDescent="0.45">
      <c r="A2083">
        <v>2081</v>
      </c>
      <c r="B2083" t="s">
        <v>477</v>
      </c>
      <c r="C2083" t="s">
        <v>182</v>
      </c>
      <c r="D2083">
        <v>31</v>
      </c>
      <c r="E2083">
        <v>208.28</v>
      </c>
      <c r="F2083">
        <v>108.86208000000001</v>
      </c>
      <c r="G2083">
        <f t="shared" si="32"/>
        <v>25.094670058465635</v>
      </c>
      <c r="H2083" t="s">
        <v>236</v>
      </c>
      <c r="I2083" t="s">
        <v>25</v>
      </c>
      <c r="J2083">
        <v>1992</v>
      </c>
      <c r="K2083">
        <v>1</v>
      </c>
      <c r="L2083">
        <v>6</v>
      </c>
      <c r="M2083">
        <v>57</v>
      </c>
      <c r="N2083">
        <v>6.4</v>
      </c>
      <c r="O2083">
        <v>4.5</v>
      </c>
      <c r="P2083">
        <v>1</v>
      </c>
      <c r="Q2083">
        <v>2.1</v>
      </c>
      <c r="R2083">
        <v>7.0999999999999994E-2</v>
      </c>
      <c r="S2083">
        <v>0.17799999999999999</v>
      </c>
      <c r="T2083">
        <v>0.17899999999999999</v>
      </c>
      <c r="U2083">
        <v>0.437</v>
      </c>
      <c r="V2083">
        <v>7.8E-2</v>
      </c>
      <c r="W2083" t="s">
        <v>939</v>
      </c>
    </row>
    <row r="2084" spans="1:23" x14ac:dyDescent="0.45">
      <c r="A2084">
        <v>2082</v>
      </c>
      <c r="B2084" t="s">
        <v>880</v>
      </c>
      <c r="C2084" t="s">
        <v>127</v>
      </c>
      <c r="D2084">
        <v>25</v>
      </c>
      <c r="E2084">
        <v>213.36</v>
      </c>
      <c r="F2084">
        <v>115.66596</v>
      </c>
      <c r="G2084">
        <f t="shared" si="32"/>
        <v>25.408531259239389</v>
      </c>
      <c r="H2084" t="s">
        <v>91</v>
      </c>
      <c r="I2084" t="s">
        <v>391</v>
      </c>
      <c r="J2084">
        <v>1999</v>
      </c>
      <c r="K2084">
        <v>2</v>
      </c>
      <c r="L2084">
        <v>47</v>
      </c>
      <c r="M2084">
        <v>63</v>
      </c>
      <c r="N2084">
        <v>4.0999999999999996</v>
      </c>
      <c r="O2084">
        <v>2.7</v>
      </c>
      <c r="P2084">
        <v>0.2</v>
      </c>
      <c r="Q2084">
        <v>0.1</v>
      </c>
      <c r="R2084">
        <v>0.13500000000000001</v>
      </c>
      <c r="S2084">
        <v>0.182</v>
      </c>
      <c r="T2084">
        <v>0.18099999999999999</v>
      </c>
      <c r="U2084">
        <v>0.60699999999999998</v>
      </c>
      <c r="V2084">
        <v>0.03</v>
      </c>
      <c r="W2084" t="s">
        <v>939</v>
      </c>
    </row>
    <row r="2085" spans="1:23" x14ac:dyDescent="0.45">
      <c r="A2085">
        <v>2083</v>
      </c>
      <c r="B2085" t="s">
        <v>474</v>
      </c>
      <c r="C2085" t="s">
        <v>86</v>
      </c>
      <c r="D2085">
        <v>26</v>
      </c>
      <c r="E2085">
        <v>210.82</v>
      </c>
      <c r="F2085">
        <v>115.66596</v>
      </c>
      <c r="G2085">
        <f t="shared" si="32"/>
        <v>26.024473300216741</v>
      </c>
      <c r="H2085" t="s">
        <v>236</v>
      </c>
      <c r="I2085" t="s">
        <v>25</v>
      </c>
      <c r="J2085">
        <v>1996</v>
      </c>
      <c r="K2085">
        <v>1</v>
      </c>
      <c r="L2085">
        <v>11</v>
      </c>
      <c r="M2085">
        <v>10</v>
      </c>
      <c r="N2085">
        <v>2.8</v>
      </c>
      <c r="O2085">
        <v>1.8</v>
      </c>
      <c r="P2085">
        <v>0.1</v>
      </c>
      <c r="Q2085">
        <v>-4.4000000000000004</v>
      </c>
      <c r="R2085">
        <v>9.1999999999999998E-2</v>
      </c>
      <c r="S2085">
        <v>0.2</v>
      </c>
      <c r="T2085">
        <v>0.25600000000000001</v>
      </c>
      <c r="U2085">
        <v>0.36299999999999999</v>
      </c>
      <c r="V2085">
        <v>2.7E-2</v>
      </c>
      <c r="W2085" t="s">
        <v>939</v>
      </c>
    </row>
    <row r="2086" spans="1:23" x14ac:dyDescent="0.45">
      <c r="A2086">
        <v>2084</v>
      </c>
      <c r="B2086" t="s">
        <v>473</v>
      </c>
      <c r="C2086" t="s">
        <v>198</v>
      </c>
      <c r="D2086">
        <v>31</v>
      </c>
      <c r="E2086">
        <v>198.12</v>
      </c>
      <c r="F2086">
        <v>85.275295999999997</v>
      </c>
      <c r="G2086">
        <f t="shared" si="32"/>
        <v>21.725340755086503</v>
      </c>
      <c r="H2086" t="s">
        <v>157</v>
      </c>
      <c r="I2086" t="s">
        <v>25</v>
      </c>
      <c r="J2086">
        <v>1992</v>
      </c>
      <c r="K2086">
        <v>1</v>
      </c>
      <c r="L2086">
        <v>8</v>
      </c>
      <c r="M2086">
        <v>31</v>
      </c>
      <c r="N2086">
        <v>4.3</v>
      </c>
      <c r="O2086">
        <v>1.2</v>
      </c>
      <c r="P2086">
        <v>0.9</v>
      </c>
      <c r="Q2086">
        <v>0.1</v>
      </c>
      <c r="R2086">
        <v>3.5000000000000003E-2</v>
      </c>
      <c r="S2086">
        <v>9.4E-2</v>
      </c>
      <c r="T2086">
        <v>0.20300000000000001</v>
      </c>
      <c r="U2086">
        <v>0.51500000000000001</v>
      </c>
      <c r="V2086">
        <v>0.13100000000000001</v>
      </c>
      <c r="W2086" t="s">
        <v>939</v>
      </c>
    </row>
    <row r="2087" spans="1:23" x14ac:dyDescent="0.45">
      <c r="A2087">
        <v>2085</v>
      </c>
      <c r="B2087" t="s">
        <v>692</v>
      </c>
      <c r="C2087" t="s">
        <v>48</v>
      </c>
      <c r="D2087">
        <v>24</v>
      </c>
      <c r="E2087">
        <v>208.28</v>
      </c>
      <c r="F2087">
        <v>104.32616</v>
      </c>
      <c r="G2087">
        <f t="shared" si="32"/>
        <v>24.049058806029564</v>
      </c>
      <c r="H2087" t="s">
        <v>222</v>
      </c>
      <c r="I2087" t="s">
        <v>25</v>
      </c>
      <c r="J2087">
        <v>1997</v>
      </c>
      <c r="K2087">
        <v>1</v>
      </c>
      <c r="L2087">
        <v>7</v>
      </c>
      <c r="M2087">
        <v>76</v>
      </c>
      <c r="N2087">
        <v>12.6</v>
      </c>
      <c r="O2087">
        <v>4.0999999999999996</v>
      </c>
      <c r="P2087">
        <v>1.8</v>
      </c>
      <c r="Q2087">
        <v>7</v>
      </c>
      <c r="R2087">
        <v>4.3999999999999997E-2</v>
      </c>
      <c r="S2087">
        <v>0.128</v>
      </c>
      <c r="T2087">
        <v>0.214</v>
      </c>
      <c r="U2087">
        <v>0.54899999999999904</v>
      </c>
      <c r="V2087">
        <v>0.108</v>
      </c>
      <c r="W2087" t="s">
        <v>939</v>
      </c>
    </row>
    <row r="2088" spans="1:23" x14ac:dyDescent="0.45">
      <c r="A2088">
        <v>2086</v>
      </c>
      <c r="B2088" t="s">
        <v>882</v>
      </c>
      <c r="C2088" t="s">
        <v>45</v>
      </c>
      <c r="D2088">
        <v>24</v>
      </c>
      <c r="E2088">
        <v>200.66</v>
      </c>
      <c r="F2088">
        <v>96.161503999999994</v>
      </c>
      <c r="G2088">
        <f t="shared" si="32"/>
        <v>23.882491475926706</v>
      </c>
      <c r="H2088" t="s">
        <v>883</v>
      </c>
      <c r="I2088" t="s">
        <v>25</v>
      </c>
      <c r="J2088">
        <v>1999</v>
      </c>
      <c r="K2088">
        <v>1</v>
      </c>
      <c r="L2088">
        <v>25</v>
      </c>
      <c r="M2088">
        <v>30</v>
      </c>
      <c r="N2088">
        <v>1.5</v>
      </c>
      <c r="O2088">
        <v>1.2</v>
      </c>
      <c r="P2088">
        <v>0.3</v>
      </c>
      <c r="Q2088">
        <v>0.2</v>
      </c>
      <c r="R2088">
        <v>9.9000000000000005E-2</v>
      </c>
      <c r="S2088">
        <v>0.11</v>
      </c>
      <c r="T2088">
        <v>0.154</v>
      </c>
      <c r="U2088">
        <v>0.38700000000000001</v>
      </c>
      <c r="V2088">
        <v>6.5000000000000002E-2</v>
      </c>
      <c r="W2088" t="s">
        <v>939</v>
      </c>
    </row>
    <row r="2089" spans="1:23" x14ac:dyDescent="0.45">
      <c r="A2089">
        <v>2087</v>
      </c>
      <c r="B2089" t="s">
        <v>470</v>
      </c>
      <c r="C2089" t="s">
        <v>86</v>
      </c>
      <c r="D2089">
        <v>34</v>
      </c>
      <c r="E2089">
        <v>182.88</v>
      </c>
      <c r="F2089">
        <v>88.45044</v>
      </c>
      <c r="G2089">
        <f t="shared" si="32"/>
        <v>26.44646145773773</v>
      </c>
      <c r="H2089" t="s">
        <v>65</v>
      </c>
      <c r="I2089" t="s">
        <v>25</v>
      </c>
      <c r="J2089">
        <v>1989</v>
      </c>
      <c r="K2089">
        <v>1</v>
      </c>
      <c r="L2089">
        <v>14</v>
      </c>
      <c r="M2089">
        <v>77</v>
      </c>
      <c r="N2089">
        <v>14.9</v>
      </c>
      <c r="O2089">
        <v>2.6</v>
      </c>
      <c r="P2089">
        <v>6.3</v>
      </c>
      <c r="Q2089">
        <v>4.7</v>
      </c>
      <c r="R2089">
        <v>1.2E-2</v>
      </c>
      <c r="S2089">
        <v>8.1000000000000003E-2</v>
      </c>
      <c r="T2089">
        <v>0.24399999999999999</v>
      </c>
      <c r="U2089">
        <v>0.51300000000000001</v>
      </c>
      <c r="V2089">
        <v>0.34399999999999997</v>
      </c>
      <c r="W2089" t="s">
        <v>939</v>
      </c>
    </row>
    <row r="2090" spans="1:23" x14ac:dyDescent="0.45">
      <c r="A2090">
        <v>2088</v>
      </c>
      <c r="B2090" t="s">
        <v>693</v>
      </c>
      <c r="C2090" t="s">
        <v>82</v>
      </c>
      <c r="D2090">
        <v>25</v>
      </c>
      <c r="E2090">
        <v>213.36</v>
      </c>
      <c r="F2090">
        <v>117.93392</v>
      </c>
      <c r="G2090">
        <f t="shared" si="32"/>
        <v>25.906737754518591</v>
      </c>
      <c r="H2090" t="s">
        <v>406</v>
      </c>
      <c r="I2090" t="s">
        <v>694</v>
      </c>
      <c r="J2090">
        <v>1997</v>
      </c>
      <c r="K2090">
        <v>1</v>
      </c>
      <c r="L2090">
        <v>1</v>
      </c>
      <c r="M2090">
        <v>82</v>
      </c>
      <c r="N2090">
        <v>22.2</v>
      </c>
      <c r="O2090">
        <v>12.2</v>
      </c>
      <c r="P2090">
        <v>3</v>
      </c>
      <c r="Q2090">
        <v>12.3</v>
      </c>
      <c r="R2090">
        <v>9.6999999999999906E-2</v>
      </c>
      <c r="S2090">
        <v>0.246</v>
      </c>
      <c r="T2090">
        <v>0.28699999999999998</v>
      </c>
      <c r="U2090">
        <v>0.53600000000000003</v>
      </c>
      <c r="V2090">
        <v>0.15</v>
      </c>
      <c r="W2090" t="s">
        <v>939</v>
      </c>
    </row>
    <row r="2091" spans="1:23" x14ac:dyDescent="0.45">
      <c r="A2091">
        <v>2089</v>
      </c>
      <c r="B2091" t="s">
        <v>469</v>
      </c>
      <c r="C2091" t="s">
        <v>127</v>
      </c>
      <c r="D2091">
        <v>28</v>
      </c>
      <c r="E2091">
        <v>208.28</v>
      </c>
      <c r="F2091">
        <v>102.0582</v>
      </c>
      <c r="G2091">
        <f t="shared" si="32"/>
        <v>23.52625317981153</v>
      </c>
      <c r="H2091" t="s">
        <v>103</v>
      </c>
      <c r="I2091" t="s">
        <v>25</v>
      </c>
      <c r="J2091">
        <v>1995</v>
      </c>
      <c r="K2091">
        <v>1</v>
      </c>
      <c r="L2091">
        <v>18</v>
      </c>
      <c r="M2091">
        <v>50</v>
      </c>
      <c r="N2091">
        <v>12.4</v>
      </c>
      <c r="O2091">
        <v>8.3000000000000007</v>
      </c>
      <c r="P2091">
        <v>1.2</v>
      </c>
      <c r="Q2091">
        <v>5.8</v>
      </c>
      <c r="R2091">
        <v>8.1999999999999906E-2</v>
      </c>
      <c r="S2091">
        <v>0.17199999999999999</v>
      </c>
      <c r="T2091">
        <v>0.17199999999999999</v>
      </c>
      <c r="U2091">
        <v>0.56200000000000006</v>
      </c>
      <c r="V2091">
        <v>5.3999999999999999E-2</v>
      </c>
      <c r="W2091" t="s">
        <v>939</v>
      </c>
    </row>
    <row r="2092" spans="1:23" x14ac:dyDescent="0.45">
      <c r="A2092">
        <v>2090</v>
      </c>
      <c r="B2092" t="s">
        <v>467</v>
      </c>
      <c r="C2092" t="s">
        <v>82</v>
      </c>
      <c r="D2092">
        <v>38</v>
      </c>
      <c r="E2092">
        <v>190.5</v>
      </c>
      <c r="F2092">
        <v>92.986359999999905</v>
      </c>
      <c r="G2092">
        <f t="shared" si="32"/>
        <v>25.622959334807533</v>
      </c>
      <c r="H2092" t="s">
        <v>468</v>
      </c>
      <c r="I2092" t="s">
        <v>25</v>
      </c>
      <c r="J2092">
        <v>1985</v>
      </c>
      <c r="K2092">
        <v>1</v>
      </c>
      <c r="L2092">
        <v>24</v>
      </c>
      <c r="M2092">
        <v>80</v>
      </c>
      <c r="N2092">
        <v>7.2</v>
      </c>
      <c r="O2092">
        <v>2.5</v>
      </c>
      <c r="P2092">
        <v>3.1</v>
      </c>
      <c r="Q2092">
        <v>13.3</v>
      </c>
      <c r="R2092">
        <v>1.7000000000000001E-2</v>
      </c>
      <c r="S2092">
        <v>0.111999999999999</v>
      </c>
      <c r="T2092">
        <v>0.16699999999999901</v>
      </c>
      <c r="U2092">
        <v>0.58299999999999996</v>
      </c>
      <c r="V2092">
        <v>0.248</v>
      </c>
      <c r="W2092" t="s">
        <v>939</v>
      </c>
    </row>
    <row r="2093" spans="1:23" x14ac:dyDescent="0.45">
      <c r="A2093">
        <v>2091</v>
      </c>
      <c r="B2093" t="s">
        <v>466</v>
      </c>
      <c r="C2093" t="s">
        <v>79</v>
      </c>
      <c r="D2093">
        <v>33</v>
      </c>
      <c r="E2093">
        <v>208.28</v>
      </c>
      <c r="F2093">
        <v>104.32616</v>
      </c>
      <c r="G2093">
        <f t="shared" si="32"/>
        <v>24.049058806029564</v>
      </c>
      <c r="H2093" t="s">
        <v>46</v>
      </c>
      <c r="I2093" t="s">
        <v>25</v>
      </c>
      <c r="J2093">
        <v>1990</v>
      </c>
      <c r="K2093">
        <v>1</v>
      </c>
      <c r="L2093">
        <v>16</v>
      </c>
      <c r="M2093">
        <v>14</v>
      </c>
      <c r="N2093">
        <v>1.8</v>
      </c>
      <c r="O2093">
        <v>1.5</v>
      </c>
      <c r="P2093">
        <v>0.4</v>
      </c>
      <c r="Q2093">
        <v>-15.9</v>
      </c>
      <c r="R2093">
        <v>3.6999999999999998E-2</v>
      </c>
      <c r="S2093">
        <v>0.16800000000000001</v>
      </c>
      <c r="T2093">
        <v>0.17399999999999999</v>
      </c>
      <c r="U2093">
        <v>0.36799999999999999</v>
      </c>
      <c r="V2093">
        <v>8.1999999999999906E-2</v>
      </c>
      <c r="W2093" t="s">
        <v>939</v>
      </c>
    </row>
    <row r="2094" spans="1:23" x14ac:dyDescent="0.45">
      <c r="A2094">
        <v>2092</v>
      </c>
      <c r="B2094" t="s">
        <v>707</v>
      </c>
      <c r="C2094" t="s">
        <v>37</v>
      </c>
      <c r="D2094">
        <v>34</v>
      </c>
      <c r="E2094">
        <v>208.28</v>
      </c>
      <c r="F2094">
        <v>122.469839999999</v>
      </c>
      <c r="G2094">
        <f t="shared" si="32"/>
        <v>28.231503815773603</v>
      </c>
      <c r="H2094" t="s">
        <v>284</v>
      </c>
      <c r="I2094" t="s">
        <v>25</v>
      </c>
      <c r="J2094" t="s">
        <v>92</v>
      </c>
      <c r="K2094" t="s">
        <v>92</v>
      </c>
      <c r="L2094" t="s">
        <v>92</v>
      </c>
      <c r="M2094">
        <v>19</v>
      </c>
      <c r="N2094">
        <v>1.7</v>
      </c>
      <c r="O2094">
        <v>2.8</v>
      </c>
      <c r="P2094">
        <v>0.4</v>
      </c>
      <c r="Q2094">
        <v>-8.5</v>
      </c>
      <c r="R2094">
        <v>0.10199999999999999</v>
      </c>
      <c r="S2094">
        <v>0.17399999999999999</v>
      </c>
      <c r="T2094">
        <v>7.3999999999999996E-2</v>
      </c>
      <c r="U2094">
        <v>0.47599999999999998</v>
      </c>
      <c r="V2094">
        <v>0.05</v>
      </c>
      <c r="W2094" t="s">
        <v>939</v>
      </c>
    </row>
    <row r="2095" spans="1:23" x14ac:dyDescent="0.45">
      <c r="A2095">
        <v>2093</v>
      </c>
      <c r="B2095" t="s">
        <v>461</v>
      </c>
      <c r="C2095" t="s">
        <v>198</v>
      </c>
      <c r="D2095">
        <v>31</v>
      </c>
      <c r="E2095">
        <v>180.34</v>
      </c>
      <c r="F2095">
        <v>78.471416000000005</v>
      </c>
      <c r="G2095">
        <f t="shared" si="32"/>
        <v>24.128335263216844</v>
      </c>
      <c r="H2095" t="s">
        <v>462</v>
      </c>
      <c r="I2095" t="s">
        <v>25</v>
      </c>
      <c r="J2095">
        <v>1991</v>
      </c>
      <c r="K2095">
        <v>1</v>
      </c>
      <c r="L2095">
        <v>11</v>
      </c>
      <c r="M2095">
        <v>78</v>
      </c>
      <c r="N2095">
        <v>16</v>
      </c>
      <c r="O2095">
        <v>3.8</v>
      </c>
      <c r="P2095">
        <v>7.5</v>
      </c>
      <c r="Q2095">
        <v>2.6</v>
      </c>
      <c r="R2095">
        <v>2.4E-2</v>
      </c>
      <c r="S2095">
        <v>9.8000000000000004E-2</v>
      </c>
      <c r="T2095">
        <v>0.221</v>
      </c>
      <c r="U2095">
        <v>0.50700000000000001</v>
      </c>
      <c r="V2095">
        <v>0.32600000000000001</v>
      </c>
      <c r="W2095" t="s">
        <v>939</v>
      </c>
    </row>
    <row r="2096" spans="1:23" x14ac:dyDescent="0.45">
      <c r="A2096">
        <v>2094</v>
      </c>
      <c r="B2096" t="s">
        <v>1007</v>
      </c>
      <c r="C2096" t="s">
        <v>45</v>
      </c>
      <c r="D2096">
        <v>24</v>
      </c>
      <c r="E2096">
        <v>200.66</v>
      </c>
      <c r="F2096">
        <v>97.522279999999995</v>
      </c>
      <c r="G2096">
        <f t="shared" si="32"/>
        <v>24.220451260963404</v>
      </c>
      <c r="H2096" t="s">
        <v>898</v>
      </c>
      <c r="I2096" t="s">
        <v>25</v>
      </c>
      <c r="J2096" t="s">
        <v>92</v>
      </c>
      <c r="K2096" t="s">
        <v>92</v>
      </c>
      <c r="L2096" t="s">
        <v>92</v>
      </c>
      <c r="M2096">
        <v>3</v>
      </c>
      <c r="N2096">
        <v>0</v>
      </c>
      <c r="O2096">
        <v>0.3</v>
      </c>
      <c r="P2096">
        <v>0.3</v>
      </c>
      <c r="Q2096">
        <v>-15.6</v>
      </c>
      <c r="R2096">
        <v>0</v>
      </c>
      <c r="S2096">
        <v>7.6999999999999999E-2</v>
      </c>
      <c r="T2096">
        <v>0.13400000000000001</v>
      </c>
      <c r="U2096">
        <v>0</v>
      </c>
      <c r="V2096">
        <v>0.111</v>
      </c>
      <c r="W2096" t="s">
        <v>939</v>
      </c>
    </row>
    <row r="2097" spans="1:23" x14ac:dyDescent="0.45">
      <c r="A2097">
        <v>2095</v>
      </c>
      <c r="B2097" t="s">
        <v>708</v>
      </c>
      <c r="C2097" t="s">
        <v>37</v>
      </c>
      <c r="D2097">
        <v>26</v>
      </c>
      <c r="E2097">
        <v>198.12</v>
      </c>
      <c r="F2097">
        <v>101.151016</v>
      </c>
      <c r="G2097">
        <f t="shared" si="32"/>
        <v>25.769952065873888</v>
      </c>
      <c r="H2097" t="s">
        <v>709</v>
      </c>
      <c r="I2097" t="s">
        <v>710</v>
      </c>
      <c r="J2097">
        <v>1997</v>
      </c>
      <c r="K2097">
        <v>1</v>
      </c>
      <c r="L2097">
        <v>11</v>
      </c>
      <c r="M2097">
        <v>29</v>
      </c>
      <c r="N2097">
        <v>3.8</v>
      </c>
      <c r="O2097">
        <v>2</v>
      </c>
      <c r="P2097">
        <v>0.8</v>
      </c>
      <c r="Q2097">
        <v>-7.9</v>
      </c>
      <c r="R2097">
        <v>3.5000000000000003E-2</v>
      </c>
      <c r="S2097">
        <v>0.11899999999999999</v>
      </c>
      <c r="T2097">
        <v>0.17</v>
      </c>
      <c r="U2097">
        <v>0.437999999999999</v>
      </c>
      <c r="V2097">
        <v>8.6999999999999994E-2</v>
      </c>
      <c r="W2097" t="s">
        <v>939</v>
      </c>
    </row>
    <row r="2098" spans="1:23" x14ac:dyDescent="0.45">
      <c r="A2098">
        <v>2096</v>
      </c>
      <c r="B2098" t="s">
        <v>1008</v>
      </c>
      <c r="C2098" t="s">
        <v>31</v>
      </c>
      <c r="D2098">
        <v>21</v>
      </c>
      <c r="E2098">
        <v>205.74</v>
      </c>
      <c r="F2098">
        <v>102.0582</v>
      </c>
      <c r="G2098">
        <f t="shared" si="32"/>
        <v>24.110734092524428</v>
      </c>
      <c r="H2098" t="s">
        <v>24</v>
      </c>
      <c r="I2098" t="s">
        <v>25</v>
      </c>
      <c r="J2098">
        <v>2000</v>
      </c>
      <c r="K2098">
        <v>1</v>
      </c>
      <c r="L2098">
        <v>2</v>
      </c>
      <c r="M2098">
        <v>80</v>
      </c>
      <c r="N2098">
        <v>4.9000000000000004</v>
      </c>
      <c r="O2098">
        <v>3.6</v>
      </c>
      <c r="P2098">
        <v>0.4</v>
      </c>
      <c r="Q2098">
        <v>-5.0999999999999996</v>
      </c>
      <c r="R2098">
        <v>9.9000000000000005E-2</v>
      </c>
      <c r="S2098">
        <v>0.154</v>
      </c>
      <c r="T2098">
        <v>0.16500000000000001</v>
      </c>
      <c r="U2098">
        <v>0.48699999999999999</v>
      </c>
      <c r="V2098">
        <v>3.5000000000000003E-2</v>
      </c>
      <c r="W2098" t="s">
        <v>939</v>
      </c>
    </row>
    <row r="2099" spans="1:23" x14ac:dyDescent="0.45">
      <c r="A2099">
        <v>2097</v>
      </c>
      <c r="B2099" t="s">
        <v>458</v>
      </c>
      <c r="C2099" t="s">
        <v>54</v>
      </c>
      <c r="D2099">
        <v>32</v>
      </c>
      <c r="E2099">
        <v>203.2</v>
      </c>
      <c r="F2099">
        <v>100.243832</v>
      </c>
      <c r="G2099">
        <f t="shared" si="32"/>
        <v>24.277851618203233</v>
      </c>
      <c r="H2099" t="s">
        <v>114</v>
      </c>
      <c r="I2099" t="s">
        <v>25</v>
      </c>
      <c r="J2099">
        <v>1991</v>
      </c>
      <c r="K2099">
        <v>1</v>
      </c>
      <c r="L2099">
        <v>5</v>
      </c>
      <c r="M2099">
        <v>81</v>
      </c>
      <c r="N2099">
        <v>13.6</v>
      </c>
      <c r="O2099">
        <v>3.4</v>
      </c>
      <c r="P2099">
        <v>2.6</v>
      </c>
      <c r="Q2099">
        <v>5.6</v>
      </c>
      <c r="R2099">
        <v>4.2000000000000003E-2</v>
      </c>
      <c r="S2099">
        <v>8.5999999999999993E-2</v>
      </c>
      <c r="T2099">
        <v>0.19699999999999901</v>
      </c>
      <c r="U2099">
        <v>0.58699999999999997</v>
      </c>
      <c r="V2099">
        <v>0.13900000000000001</v>
      </c>
      <c r="W2099" t="s">
        <v>939</v>
      </c>
    </row>
    <row r="2100" spans="1:23" x14ac:dyDescent="0.45">
      <c r="A2100">
        <v>2098</v>
      </c>
      <c r="B2100" t="s">
        <v>422</v>
      </c>
      <c r="C2100" t="s">
        <v>61</v>
      </c>
      <c r="D2100">
        <v>27</v>
      </c>
      <c r="E2100">
        <v>190.5</v>
      </c>
      <c r="F2100">
        <v>88.45044</v>
      </c>
      <c r="G2100">
        <f t="shared" si="32"/>
        <v>24.373058879451094</v>
      </c>
      <c r="H2100" t="s">
        <v>423</v>
      </c>
      <c r="I2100" t="s">
        <v>391</v>
      </c>
      <c r="J2100">
        <v>1996</v>
      </c>
      <c r="K2100">
        <v>1</v>
      </c>
      <c r="L2100">
        <v>15</v>
      </c>
      <c r="M2100">
        <v>70</v>
      </c>
      <c r="N2100">
        <v>15.6</v>
      </c>
      <c r="O2100">
        <v>3.2</v>
      </c>
      <c r="P2100">
        <v>7.3</v>
      </c>
      <c r="Q2100">
        <v>6.5</v>
      </c>
      <c r="R2100">
        <v>2.3E-2</v>
      </c>
      <c r="S2100">
        <v>7.8E-2</v>
      </c>
      <c r="T2100">
        <v>0.21099999999999999</v>
      </c>
      <c r="U2100">
        <v>0.60299999999999998</v>
      </c>
      <c r="V2100">
        <v>0.33500000000000002</v>
      </c>
      <c r="W2100" t="s">
        <v>939</v>
      </c>
    </row>
    <row r="2101" spans="1:23" x14ac:dyDescent="0.45">
      <c r="A2101">
        <v>2099</v>
      </c>
      <c r="B2101" t="s">
        <v>484</v>
      </c>
      <c r="C2101" t="s">
        <v>82</v>
      </c>
      <c r="D2101">
        <v>35</v>
      </c>
      <c r="E2101">
        <v>190.5</v>
      </c>
      <c r="F2101">
        <v>81.646559999999994</v>
      </c>
      <c r="G2101">
        <f t="shared" si="32"/>
        <v>22.498208196416392</v>
      </c>
      <c r="H2101" t="s">
        <v>226</v>
      </c>
      <c r="I2101" t="s">
        <v>25</v>
      </c>
      <c r="J2101">
        <v>1988</v>
      </c>
      <c r="K2101">
        <v>2</v>
      </c>
      <c r="L2101">
        <v>50</v>
      </c>
      <c r="M2101">
        <v>55</v>
      </c>
      <c r="N2101">
        <v>3.3</v>
      </c>
      <c r="O2101">
        <v>0.6</v>
      </c>
      <c r="P2101">
        <v>1</v>
      </c>
      <c r="Q2101">
        <v>2.4</v>
      </c>
      <c r="R2101">
        <v>1.0999999999999999E-2</v>
      </c>
      <c r="S2101">
        <v>5.0999999999999997E-2</v>
      </c>
      <c r="T2101">
        <v>0.13500000000000001</v>
      </c>
      <c r="U2101">
        <v>0.54600000000000004</v>
      </c>
      <c r="V2101">
        <v>0.14299999999999999</v>
      </c>
      <c r="W2101" t="s">
        <v>939</v>
      </c>
    </row>
    <row r="2102" spans="1:23" x14ac:dyDescent="0.45">
      <c r="A2102">
        <v>2100</v>
      </c>
      <c r="B2102" t="s">
        <v>1009</v>
      </c>
      <c r="C2102" t="s">
        <v>206</v>
      </c>
      <c r="D2102">
        <v>25</v>
      </c>
      <c r="E2102">
        <v>208.28</v>
      </c>
      <c r="F2102">
        <v>99.790239999999997</v>
      </c>
      <c r="G2102">
        <f t="shared" si="32"/>
        <v>23.003447553593496</v>
      </c>
      <c r="H2102" t="s">
        <v>1010</v>
      </c>
      <c r="I2102" t="s">
        <v>25</v>
      </c>
      <c r="J2102" t="s">
        <v>92</v>
      </c>
      <c r="K2102" t="s">
        <v>92</v>
      </c>
      <c r="L2102" t="s">
        <v>92</v>
      </c>
      <c r="M2102">
        <v>12</v>
      </c>
      <c r="N2102">
        <v>1.6</v>
      </c>
      <c r="O2102">
        <v>1.8</v>
      </c>
      <c r="P2102">
        <v>0.5</v>
      </c>
      <c r="Q2102">
        <v>-8.1999999999999993</v>
      </c>
      <c r="R2102">
        <v>6.8000000000000005E-2</v>
      </c>
      <c r="S2102">
        <v>0.128</v>
      </c>
      <c r="T2102">
        <v>0.104</v>
      </c>
      <c r="U2102">
        <v>0.45100000000000001</v>
      </c>
      <c r="V2102">
        <v>7.4999999999999997E-2</v>
      </c>
      <c r="W2102" t="s">
        <v>939</v>
      </c>
    </row>
    <row r="2103" spans="1:23" x14ac:dyDescent="0.45">
      <c r="A2103">
        <v>2101</v>
      </c>
      <c r="B2103" t="s">
        <v>885</v>
      </c>
      <c r="C2103" t="s">
        <v>23</v>
      </c>
      <c r="D2103">
        <v>24</v>
      </c>
      <c r="E2103">
        <v>190.5</v>
      </c>
      <c r="F2103">
        <v>87.543256</v>
      </c>
      <c r="G2103">
        <f t="shared" si="32"/>
        <v>24.1230787883798</v>
      </c>
      <c r="H2103" t="s">
        <v>176</v>
      </c>
      <c r="I2103" t="s">
        <v>25</v>
      </c>
      <c r="J2103">
        <v>1999</v>
      </c>
      <c r="K2103">
        <v>1</v>
      </c>
      <c r="L2103">
        <v>2</v>
      </c>
      <c r="M2103">
        <v>80</v>
      </c>
      <c r="N2103">
        <v>19.899999999999999</v>
      </c>
      <c r="O2103">
        <v>6.9</v>
      </c>
      <c r="P2103">
        <v>6.5</v>
      </c>
      <c r="Q2103">
        <v>2.6</v>
      </c>
      <c r="R2103">
        <v>7.0999999999999994E-2</v>
      </c>
      <c r="S2103">
        <v>0.129</v>
      </c>
      <c r="T2103">
        <v>0.24099999999999999</v>
      </c>
      <c r="U2103">
        <v>0.56299999999999994</v>
      </c>
      <c r="V2103">
        <v>0.27800000000000002</v>
      </c>
      <c r="W2103" t="s">
        <v>939</v>
      </c>
    </row>
    <row r="2104" spans="1:23" x14ac:dyDescent="0.45">
      <c r="A2104">
        <v>2102</v>
      </c>
      <c r="B2104" t="s">
        <v>419</v>
      </c>
      <c r="C2104" t="s">
        <v>107</v>
      </c>
      <c r="D2104">
        <v>24</v>
      </c>
      <c r="E2104">
        <v>187.96</v>
      </c>
      <c r="F2104">
        <v>81.646559999999994</v>
      </c>
      <c r="G2104">
        <f t="shared" si="32"/>
        <v>23.110376388758617</v>
      </c>
      <c r="H2104" t="s">
        <v>174</v>
      </c>
      <c r="I2104" t="s">
        <v>25</v>
      </c>
      <c r="J2104">
        <v>1996</v>
      </c>
      <c r="K2104">
        <v>1</v>
      </c>
      <c r="L2104">
        <v>4</v>
      </c>
      <c r="M2104">
        <v>67</v>
      </c>
      <c r="N2104">
        <v>23.9</v>
      </c>
      <c r="O2104">
        <v>3.1</v>
      </c>
      <c r="P2104">
        <v>7.6</v>
      </c>
      <c r="Q2104">
        <v>-5.7</v>
      </c>
      <c r="R2104">
        <v>2.3E-2</v>
      </c>
      <c r="S2104">
        <v>6.9000000000000006E-2</v>
      </c>
      <c r="T2104">
        <v>0.29299999999999998</v>
      </c>
      <c r="U2104">
        <v>0.54</v>
      </c>
      <c r="V2104">
        <v>0.38900000000000001</v>
      </c>
      <c r="W2104" t="s">
        <v>939</v>
      </c>
    </row>
    <row r="2105" spans="1:23" x14ac:dyDescent="0.45">
      <c r="A2105">
        <v>2103</v>
      </c>
      <c r="B2105" t="s">
        <v>492</v>
      </c>
      <c r="C2105" t="s">
        <v>90</v>
      </c>
      <c r="D2105">
        <v>33</v>
      </c>
      <c r="E2105">
        <v>190.5</v>
      </c>
      <c r="F2105">
        <v>83.914519999999996</v>
      </c>
      <c r="G2105">
        <f t="shared" si="32"/>
        <v>23.123158424094626</v>
      </c>
      <c r="H2105" t="s">
        <v>144</v>
      </c>
      <c r="I2105" t="s">
        <v>25</v>
      </c>
      <c r="J2105">
        <v>1990</v>
      </c>
      <c r="K2105">
        <v>2</v>
      </c>
      <c r="L2105">
        <v>51</v>
      </c>
      <c r="M2105">
        <v>6</v>
      </c>
      <c r="N2105">
        <v>2.8</v>
      </c>
      <c r="O2105">
        <v>0.5</v>
      </c>
      <c r="P2105">
        <v>1.7</v>
      </c>
      <c r="Q2105">
        <v>-14.8</v>
      </c>
      <c r="R2105">
        <v>3.3000000000000002E-2</v>
      </c>
      <c r="S2105">
        <v>1.6E-2</v>
      </c>
      <c r="T2105">
        <v>0.191</v>
      </c>
      <c r="U2105">
        <v>0.35599999999999998</v>
      </c>
      <c r="V2105">
        <v>0.20399999999999999</v>
      </c>
      <c r="W2105" t="s">
        <v>939</v>
      </c>
    </row>
    <row r="2106" spans="1:23" x14ac:dyDescent="0.45">
      <c r="A2106">
        <v>2104</v>
      </c>
      <c r="B2106" t="s">
        <v>689</v>
      </c>
      <c r="C2106" t="s">
        <v>40</v>
      </c>
      <c r="D2106">
        <v>22</v>
      </c>
      <c r="E2106">
        <v>203.2</v>
      </c>
      <c r="F2106">
        <v>95.254320000000007</v>
      </c>
      <c r="G2106">
        <f t="shared" si="32"/>
        <v>23.06945176390353</v>
      </c>
      <c r="H2106" t="s">
        <v>43</v>
      </c>
      <c r="I2106" t="s">
        <v>25</v>
      </c>
      <c r="J2106">
        <v>1997</v>
      </c>
      <c r="K2106">
        <v>1</v>
      </c>
      <c r="L2106">
        <v>9</v>
      </c>
      <c r="M2106">
        <v>77</v>
      </c>
      <c r="N2106">
        <v>26.8</v>
      </c>
      <c r="O2106">
        <v>7.5</v>
      </c>
      <c r="P2106">
        <v>4.5999999999999996</v>
      </c>
      <c r="Q2106">
        <v>4.5</v>
      </c>
      <c r="R2106">
        <v>6.7000000000000004E-2</v>
      </c>
      <c r="S2106">
        <v>0.14199999999999999</v>
      </c>
      <c r="T2106">
        <v>0.311</v>
      </c>
      <c r="U2106">
        <v>0.52100000000000002</v>
      </c>
      <c r="V2106">
        <v>0.218</v>
      </c>
      <c r="W2106" t="s">
        <v>939</v>
      </c>
    </row>
    <row r="2107" spans="1:23" x14ac:dyDescent="0.45">
      <c r="A2107">
        <v>2105</v>
      </c>
      <c r="B2107" t="s">
        <v>448</v>
      </c>
      <c r="C2107" t="s">
        <v>149</v>
      </c>
      <c r="D2107">
        <v>29</v>
      </c>
      <c r="E2107">
        <v>200.66</v>
      </c>
      <c r="F2107">
        <v>103.418976</v>
      </c>
      <c r="G2107">
        <f t="shared" si="32"/>
        <v>25.684943662789099</v>
      </c>
      <c r="H2107" t="s">
        <v>38</v>
      </c>
      <c r="I2107" t="s">
        <v>25</v>
      </c>
      <c r="J2107">
        <v>1992</v>
      </c>
      <c r="K2107">
        <v>1</v>
      </c>
      <c r="L2107">
        <v>18</v>
      </c>
      <c r="M2107">
        <v>51</v>
      </c>
      <c r="N2107">
        <v>5</v>
      </c>
      <c r="O2107">
        <v>1.6</v>
      </c>
      <c r="P2107">
        <v>0.5</v>
      </c>
      <c r="Q2107">
        <v>-5</v>
      </c>
      <c r="R2107">
        <v>0.04</v>
      </c>
      <c r="S2107">
        <v>0.11799999999999999</v>
      </c>
      <c r="T2107">
        <v>0.217</v>
      </c>
      <c r="U2107">
        <v>0.48199999999999998</v>
      </c>
      <c r="V2107">
        <v>6.8000000000000005E-2</v>
      </c>
      <c r="W2107" t="s">
        <v>939</v>
      </c>
    </row>
    <row r="2108" spans="1:23" x14ac:dyDescent="0.45">
      <c r="A2108">
        <v>2106</v>
      </c>
      <c r="B2108" t="s">
        <v>892</v>
      </c>
      <c r="C2108" t="s">
        <v>225</v>
      </c>
      <c r="D2108">
        <v>25</v>
      </c>
      <c r="E2108">
        <v>190.5</v>
      </c>
      <c r="F2108">
        <v>89.357624000000001</v>
      </c>
      <c r="G2108">
        <f t="shared" si="32"/>
        <v>24.623038970522387</v>
      </c>
      <c r="H2108" t="s">
        <v>52</v>
      </c>
      <c r="I2108" t="s">
        <v>25</v>
      </c>
      <c r="J2108">
        <v>1999</v>
      </c>
      <c r="K2108">
        <v>1</v>
      </c>
      <c r="L2108">
        <v>11</v>
      </c>
      <c r="M2108">
        <v>65</v>
      </c>
      <c r="N2108">
        <v>6</v>
      </c>
      <c r="O2108">
        <v>1.4</v>
      </c>
      <c r="P2108">
        <v>1.2</v>
      </c>
      <c r="Q2108">
        <v>-2.4</v>
      </c>
      <c r="R2108">
        <v>1.2999999999999999E-2</v>
      </c>
      <c r="S2108">
        <v>8.1000000000000003E-2</v>
      </c>
      <c r="T2108">
        <v>0.161</v>
      </c>
      <c r="U2108">
        <v>0.56100000000000005</v>
      </c>
      <c r="V2108">
        <v>0.11899999999999999</v>
      </c>
      <c r="W2108" t="s">
        <v>939</v>
      </c>
    </row>
    <row r="2109" spans="1:23" x14ac:dyDescent="0.45">
      <c r="A2109">
        <v>2107</v>
      </c>
      <c r="B2109" t="s">
        <v>556</v>
      </c>
      <c r="C2109" t="s">
        <v>45</v>
      </c>
      <c r="D2109">
        <v>31</v>
      </c>
      <c r="E2109">
        <v>210.82</v>
      </c>
      <c r="F2109">
        <v>108.86208000000001</v>
      </c>
      <c r="G2109">
        <f t="shared" si="32"/>
        <v>24.493621929615756</v>
      </c>
      <c r="H2109" t="s">
        <v>557</v>
      </c>
      <c r="I2109" t="s">
        <v>25</v>
      </c>
      <c r="J2109">
        <v>1992</v>
      </c>
      <c r="K2109">
        <v>2</v>
      </c>
      <c r="L2109">
        <v>29</v>
      </c>
      <c r="M2109">
        <v>80</v>
      </c>
      <c r="N2109">
        <v>8.5</v>
      </c>
      <c r="O2109">
        <v>9.3000000000000007</v>
      </c>
      <c r="P2109">
        <v>1.6</v>
      </c>
      <c r="Q2109">
        <v>5.3</v>
      </c>
      <c r="R2109">
        <v>0.104</v>
      </c>
      <c r="S2109">
        <v>0.19899999999999901</v>
      </c>
      <c r="T2109">
        <v>0.124</v>
      </c>
      <c r="U2109">
        <v>0.51800000000000002</v>
      </c>
      <c r="V2109">
        <v>7.0999999999999994E-2</v>
      </c>
      <c r="W2109" t="s">
        <v>939</v>
      </c>
    </row>
    <row r="2110" spans="1:23" x14ac:dyDescent="0.45">
      <c r="A2110">
        <v>2108</v>
      </c>
      <c r="B2110" t="s">
        <v>700</v>
      </c>
      <c r="C2110" t="s">
        <v>225</v>
      </c>
      <c r="D2110">
        <v>26</v>
      </c>
      <c r="E2110">
        <v>220.98</v>
      </c>
      <c r="F2110">
        <v>117.93392</v>
      </c>
      <c r="G2110">
        <f t="shared" si="32"/>
        <v>24.150870867470367</v>
      </c>
      <c r="H2110" t="s">
        <v>43</v>
      </c>
      <c r="I2110" t="s">
        <v>617</v>
      </c>
      <c r="J2110">
        <v>1996</v>
      </c>
      <c r="K2110">
        <v>1</v>
      </c>
      <c r="L2110">
        <v>20</v>
      </c>
      <c r="M2110">
        <v>24</v>
      </c>
      <c r="N2110">
        <v>11.7</v>
      </c>
      <c r="O2110">
        <v>6.7</v>
      </c>
      <c r="P2110">
        <v>0.8</v>
      </c>
      <c r="Q2110">
        <v>-0.4</v>
      </c>
      <c r="R2110">
        <v>0.129</v>
      </c>
      <c r="S2110">
        <v>0.17100000000000001</v>
      </c>
      <c r="T2110">
        <v>0.245</v>
      </c>
      <c r="U2110">
        <v>0.52400000000000002</v>
      </c>
      <c r="V2110">
        <v>5.7000000000000002E-2</v>
      </c>
      <c r="W2110" t="s">
        <v>939</v>
      </c>
    </row>
    <row r="2111" spans="1:23" x14ac:dyDescent="0.45">
      <c r="A2111">
        <v>2109</v>
      </c>
      <c r="B2111" t="s">
        <v>1011</v>
      </c>
      <c r="C2111" t="s">
        <v>111</v>
      </c>
      <c r="D2111">
        <v>26</v>
      </c>
      <c r="E2111">
        <v>210.82</v>
      </c>
      <c r="F2111">
        <v>115.212368</v>
      </c>
      <c r="G2111">
        <f t="shared" si="32"/>
        <v>25.922416542176673</v>
      </c>
      <c r="H2111" t="s">
        <v>200</v>
      </c>
      <c r="I2111" t="s">
        <v>25</v>
      </c>
      <c r="J2111" t="s">
        <v>92</v>
      </c>
      <c r="K2111" t="s">
        <v>92</v>
      </c>
      <c r="L2111" t="s">
        <v>92</v>
      </c>
      <c r="M2111">
        <v>3</v>
      </c>
      <c r="N2111">
        <v>3</v>
      </c>
      <c r="O2111">
        <v>2.7</v>
      </c>
      <c r="P2111">
        <v>0</v>
      </c>
      <c r="Q2111">
        <v>-23.7</v>
      </c>
      <c r="R2111">
        <v>0.14299999999999999</v>
      </c>
      <c r="S2111">
        <v>0.29399999999999998</v>
      </c>
      <c r="T2111">
        <v>0.30599999999999999</v>
      </c>
      <c r="U2111">
        <v>0.35899999999999999</v>
      </c>
      <c r="V2111">
        <v>0</v>
      </c>
      <c r="W2111" t="s">
        <v>939</v>
      </c>
    </row>
    <row r="2112" spans="1:23" x14ac:dyDescent="0.45">
      <c r="A2112">
        <v>2110</v>
      </c>
      <c r="B2112" t="s">
        <v>456</v>
      </c>
      <c r="C2112" t="s">
        <v>79</v>
      </c>
      <c r="D2112">
        <v>31</v>
      </c>
      <c r="E2112">
        <v>213.36</v>
      </c>
      <c r="F2112">
        <v>116.573144</v>
      </c>
      <c r="G2112">
        <f t="shared" si="32"/>
        <v>25.607813857351072</v>
      </c>
      <c r="H2112" t="s">
        <v>43</v>
      </c>
      <c r="I2112" t="s">
        <v>25</v>
      </c>
      <c r="J2112">
        <v>1991</v>
      </c>
      <c r="K2112">
        <v>2</v>
      </c>
      <c r="L2112">
        <v>51</v>
      </c>
      <c r="M2112">
        <v>55</v>
      </c>
      <c r="N2112">
        <v>3.9</v>
      </c>
      <c r="O2112">
        <v>3.9</v>
      </c>
      <c r="P2112">
        <v>0.6</v>
      </c>
      <c r="Q2112">
        <v>1.4</v>
      </c>
      <c r="R2112">
        <v>0.104</v>
      </c>
      <c r="S2112">
        <v>0.20300000000000001</v>
      </c>
      <c r="T2112">
        <v>0.161</v>
      </c>
      <c r="U2112">
        <v>0.52300000000000002</v>
      </c>
      <c r="V2112">
        <v>7.0000000000000007E-2</v>
      </c>
      <c r="W2112" t="s">
        <v>939</v>
      </c>
    </row>
    <row r="2113" spans="1:23" x14ac:dyDescent="0.45">
      <c r="A2113">
        <v>2111</v>
      </c>
      <c r="B2113" t="s">
        <v>888</v>
      </c>
      <c r="C2113" t="s">
        <v>198</v>
      </c>
      <c r="D2113">
        <v>21</v>
      </c>
      <c r="E2113">
        <v>187.96</v>
      </c>
      <c r="F2113">
        <v>89.357624000000001</v>
      </c>
      <c r="G2113">
        <f t="shared" si="32"/>
        <v>25.293023047696934</v>
      </c>
      <c r="H2113" t="s">
        <v>52</v>
      </c>
      <c r="I2113" t="s">
        <v>25</v>
      </c>
      <c r="J2113">
        <v>1999</v>
      </c>
      <c r="K2113">
        <v>1</v>
      </c>
      <c r="L2113">
        <v>14</v>
      </c>
      <c r="M2113">
        <v>55</v>
      </c>
      <c r="N2113">
        <v>2.8</v>
      </c>
      <c r="O2113">
        <v>0.5</v>
      </c>
      <c r="P2113">
        <v>1.4</v>
      </c>
      <c r="Q2113">
        <v>-6.1</v>
      </c>
      <c r="R2113">
        <v>1.2999999999999999E-2</v>
      </c>
      <c r="S2113">
        <v>5.7000000000000002E-2</v>
      </c>
      <c r="T2113">
        <v>0.2</v>
      </c>
      <c r="U2113">
        <v>0.48199999999999998</v>
      </c>
      <c r="V2113">
        <v>0.28599999999999998</v>
      </c>
      <c r="W2113" t="s">
        <v>939</v>
      </c>
    </row>
    <row r="2114" spans="1:23" x14ac:dyDescent="0.45">
      <c r="A2114">
        <v>2112</v>
      </c>
      <c r="B2114" t="s">
        <v>425</v>
      </c>
      <c r="C2114" t="s">
        <v>54</v>
      </c>
      <c r="D2114">
        <v>35</v>
      </c>
      <c r="E2114">
        <v>213.36</v>
      </c>
      <c r="F2114">
        <v>108.86208000000001</v>
      </c>
      <c r="G2114">
        <f t="shared" si="32"/>
        <v>23.913911773401779</v>
      </c>
      <c r="H2114" t="s">
        <v>426</v>
      </c>
      <c r="I2114" t="s">
        <v>25</v>
      </c>
      <c r="J2114">
        <v>1988</v>
      </c>
      <c r="K2114">
        <v>1</v>
      </c>
      <c r="L2114">
        <v>11</v>
      </c>
      <c r="M2114">
        <v>13</v>
      </c>
      <c r="N2114">
        <v>1.1000000000000001</v>
      </c>
      <c r="O2114">
        <v>1.4</v>
      </c>
      <c r="P2114">
        <v>0.2</v>
      </c>
      <c r="Q2114">
        <v>3.7</v>
      </c>
      <c r="R2114">
        <v>0.14000000000000001</v>
      </c>
      <c r="S2114">
        <v>0.29299999999999998</v>
      </c>
      <c r="T2114">
        <v>8.5000000000000006E-2</v>
      </c>
      <c r="U2114">
        <v>0.65099999999999902</v>
      </c>
      <c r="V2114">
        <v>5.2999999999999999E-2</v>
      </c>
      <c r="W2114" t="s">
        <v>939</v>
      </c>
    </row>
    <row r="2115" spans="1:23" x14ac:dyDescent="0.45">
      <c r="A2115">
        <v>2113</v>
      </c>
      <c r="B2115" t="s">
        <v>427</v>
      </c>
      <c r="C2115" t="s">
        <v>225</v>
      </c>
      <c r="D2115">
        <v>30</v>
      </c>
      <c r="E2115">
        <v>198.12</v>
      </c>
      <c r="F2115">
        <v>90.718400000000003</v>
      </c>
      <c r="G2115">
        <f t="shared" ref="G2115:G2178" si="33">F2115/((E2115/100)^2)</f>
        <v>23.112064633070752</v>
      </c>
      <c r="H2115" t="s">
        <v>228</v>
      </c>
      <c r="I2115" t="s">
        <v>25</v>
      </c>
      <c r="J2115">
        <v>1994</v>
      </c>
      <c r="K2115">
        <v>1</v>
      </c>
      <c r="L2115">
        <v>23</v>
      </c>
      <c r="M2115">
        <v>44</v>
      </c>
      <c r="N2115">
        <v>7.1</v>
      </c>
      <c r="O2115">
        <v>3</v>
      </c>
      <c r="P2115">
        <v>1.5</v>
      </c>
      <c r="Q2115">
        <v>-1.9</v>
      </c>
      <c r="R2115">
        <v>1.39999999999999E-2</v>
      </c>
      <c r="S2115">
        <v>0.14399999999999999</v>
      </c>
      <c r="T2115">
        <v>0.16300000000000001</v>
      </c>
      <c r="U2115">
        <v>0.51400000000000001</v>
      </c>
      <c r="V2115">
        <v>0.109</v>
      </c>
      <c r="W2115" t="s">
        <v>939</v>
      </c>
    </row>
    <row r="2116" spans="1:23" x14ac:dyDescent="0.45">
      <c r="A2116">
        <v>2114</v>
      </c>
      <c r="B2116" t="s">
        <v>1012</v>
      </c>
      <c r="C2116" t="s">
        <v>61</v>
      </c>
      <c r="D2116">
        <v>23</v>
      </c>
      <c r="E2116">
        <v>215.9</v>
      </c>
      <c r="F2116">
        <v>99.790239999999997</v>
      </c>
      <c r="G2116">
        <f t="shared" si="33"/>
        <v>21.408329598666114</v>
      </c>
      <c r="H2116" t="s">
        <v>43</v>
      </c>
      <c r="I2116" t="s">
        <v>1013</v>
      </c>
      <c r="J2116">
        <v>1999</v>
      </c>
      <c r="K2116">
        <v>2</v>
      </c>
      <c r="L2116">
        <v>36</v>
      </c>
      <c r="M2116">
        <v>5</v>
      </c>
      <c r="N2116">
        <v>4.8</v>
      </c>
      <c r="O2116">
        <v>1.4</v>
      </c>
      <c r="P2116">
        <v>0</v>
      </c>
      <c r="Q2116">
        <v>-38</v>
      </c>
      <c r="R2116">
        <v>2.8999999999999901E-2</v>
      </c>
      <c r="S2116">
        <v>0.17599999999999999</v>
      </c>
      <c r="T2116">
        <v>0.28499999999999998</v>
      </c>
      <c r="U2116">
        <v>0.51300000000000001</v>
      </c>
      <c r="V2116">
        <v>0</v>
      </c>
      <c r="W2116" t="s">
        <v>939</v>
      </c>
    </row>
    <row r="2117" spans="1:23" x14ac:dyDescent="0.45">
      <c r="A2117">
        <v>2115</v>
      </c>
      <c r="B2117" t="s">
        <v>429</v>
      </c>
      <c r="C2117" t="s">
        <v>70</v>
      </c>
      <c r="D2117">
        <v>27</v>
      </c>
      <c r="E2117">
        <v>208.28</v>
      </c>
      <c r="F2117">
        <v>104.32616</v>
      </c>
      <c r="G2117">
        <f t="shared" si="33"/>
        <v>24.049058806029564</v>
      </c>
      <c r="H2117" t="s">
        <v>196</v>
      </c>
      <c r="I2117" t="s">
        <v>25</v>
      </c>
      <c r="J2117">
        <v>1996</v>
      </c>
      <c r="K2117">
        <v>1</v>
      </c>
      <c r="L2117">
        <v>19</v>
      </c>
      <c r="M2117">
        <v>60</v>
      </c>
      <c r="N2117">
        <v>2.2000000000000002</v>
      </c>
      <c r="O2117">
        <v>1.4</v>
      </c>
      <c r="P2117">
        <v>0.7</v>
      </c>
      <c r="Q2117">
        <v>-2.7</v>
      </c>
      <c r="R2117">
        <v>5.7000000000000002E-2</v>
      </c>
      <c r="S2117">
        <v>0.14099999999999999</v>
      </c>
      <c r="T2117">
        <v>0.14699999999999999</v>
      </c>
      <c r="U2117">
        <v>0.47399999999999998</v>
      </c>
      <c r="V2117">
        <v>0.13600000000000001</v>
      </c>
      <c r="W2117" t="s">
        <v>939</v>
      </c>
    </row>
    <row r="2118" spans="1:23" x14ac:dyDescent="0.45">
      <c r="A2118">
        <v>2116</v>
      </c>
      <c r="B2118" t="s">
        <v>430</v>
      </c>
      <c r="C2118" t="s">
        <v>23</v>
      </c>
      <c r="D2118">
        <v>31</v>
      </c>
      <c r="E2118">
        <v>203.2</v>
      </c>
      <c r="F2118">
        <v>104.32616</v>
      </c>
      <c r="G2118">
        <f t="shared" si="33"/>
        <v>25.266542408084813</v>
      </c>
      <c r="H2118" t="s">
        <v>176</v>
      </c>
      <c r="I2118" t="s">
        <v>25</v>
      </c>
      <c r="J2118">
        <v>1992</v>
      </c>
      <c r="K2118">
        <v>1</v>
      </c>
      <c r="L2118">
        <v>7</v>
      </c>
      <c r="M2118">
        <v>72</v>
      </c>
      <c r="N2118">
        <v>8.3000000000000007</v>
      </c>
      <c r="O2118">
        <v>3.4</v>
      </c>
      <c r="P2118">
        <v>1.3</v>
      </c>
      <c r="Q2118">
        <v>2.4</v>
      </c>
      <c r="R2118">
        <v>2.3E-2</v>
      </c>
      <c r="S2118">
        <v>0.151</v>
      </c>
      <c r="T2118">
        <v>0.187</v>
      </c>
      <c r="U2118">
        <v>0.52700000000000002</v>
      </c>
      <c r="V2118">
        <v>0.10199999999999999</v>
      </c>
      <c r="W2118" t="s">
        <v>939</v>
      </c>
    </row>
    <row r="2119" spans="1:23" x14ac:dyDescent="0.45">
      <c r="A2119">
        <v>2117</v>
      </c>
      <c r="B2119" t="s">
        <v>890</v>
      </c>
      <c r="C2119" t="s">
        <v>198</v>
      </c>
      <c r="D2119">
        <v>24</v>
      </c>
      <c r="E2119">
        <v>200.66</v>
      </c>
      <c r="F2119">
        <v>110.67644799999999</v>
      </c>
      <c r="G2119">
        <f t="shared" si="33"/>
        <v>27.487395849651492</v>
      </c>
      <c r="H2119" t="s">
        <v>408</v>
      </c>
      <c r="I2119" t="s">
        <v>25</v>
      </c>
      <c r="J2119">
        <v>1999</v>
      </c>
      <c r="K2119">
        <v>1</v>
      </c>
      <c r="L2119">
        <v>6</v>
      </c>
      <c r="M2119">
        <v>82</v>
      </c>
      <c r="N2119">
        <v>14</v>
      </c>
      <c r="O2119">
        <v>5.5</v>
      </c>
      <c r="P2119">
        <v>3.2</v>
      </c>
      <c r="Q2119">
        <v>4.7</v>
      </c>
      <c r="R2119">
        <v>5.2999999999999999E-2</v>
      </c>
      <c r="S2119">
        <v>0.125</v>
      </c>
      <c r="T2119">
        <v>0.182</v>
      </c>
      <c r="U2119">
        <v>0.56599999999999995</v>
      </c>
      <c r="V2119">
        <v>0.14099999999999999</v>
      </c>
      <c r="W2119" t="s">
        <v>939</v>
      </c>
    </row>
    <row r="2120" spans="1:23" x14ac:dyDescent="0.45">
      <c r="A2120">
        <v>2118</v>
      </c>
      <c r="B2120" t="s">
        <v>431</v>
      </c>
      <c r="C2120" t="s">
        <v>37</v>
      </c>
      <c r="D2120">
        <v>28</v>
      </c>
      <c r="E2120">
        <v>193.04</v>
      </c>
      <c r="F2120">
        <v>92.986359999999905</v>
      </c>
      <c r="G2120">
        <f t="shared" si="33"/>
        <v>24.953107039178043</v>
      </c>
      <c r="H2120" t="s">
        <v>432</v>
      </c>
      <c r="I2120" t="s">
        <v>25</v>
      </c>
      <c r="J2120">
        <v>1994</v>
      </c>
      <c r="K2120">
        <v>2</v>
      </c>
      <c r="L2120">
        <v>46</v>
      </c>
      <c r="M2120">
        <v>80</v>
      </c>
      <c r="N2120">
        <v>12.2</v>
      </c>
      <c r="O2120">
        <v>2.9</v>
      </c>
      <c r="P2120">
        <v>2.4</v>
      </c>
      <c r="Q2120">
        <v>-2.1</v>
      </c>
      <c r="R2120">
        <v>2.1000000000000001E-2</v>
      </c>
      <c r="S2120">
        <v>8.6999999999999994E-2</v>
      </c>
      <c r="T2120">
        <v>0.19800000000000001</v>
      </c>
      <c r="U2120">
        <v>0.52200000000000002</v>
      </c>
      <c r="V2120">
        <v>0.13400000000000001</v>
      </c>
      <c r="W2120" t="s">
        <v>939</v>
      </c>
    </row>
    <row r="2121" spans="1:23" x14ac:dyDescent="0.45">
      <c r="A2121">
        <v>2119</v>
      </c>
      <c r="B2121" t="s">
        <v>891</v>
      </c>
      <c r="C2121" t="s">
        <v>123</v>
      </c>
      <c r="D2121">
        <v>25</v>
      </c>
      <c r="E2121">
        <v>190.5</v>
      </c>
      <c r="F2121">
        <v>86.182479999999998</v>
      </c>
      <c r="G2121">
        <f t="shared" si="33"/>
        <v>23.74810865177286</v>
      </c>
      <c r="H2121" t="s">
        <v>105</v>
      </c>
      <c r="I2121" t="s">
        <v>25</v>
      </c>
      <c r="J2121">
        <v>1999</v>
      </c>
      <c r="K2121">
        <v>1</v>
      </c>
      <c r="L2121">
        <v>26</v>
      </c>
      <c r="M2121">
        <v>66</v>
      </c>
      <c r="N2121">
        <v>7.3</v>
      </c>
      <c r="O2121">
        <v>2.1</v>
      </c>
      <c r="P2121">
        <v>3.4</v>
      </c>
      <c r="Q2121">
        <v>-14.9</v>
      </c>
      <c r="R2121">
        <v>0.03</v>
      </c>
      <c r="S2121">
        <v>7.2999999999999995E-2</v>
      </c>
      <c r="T2121">
        <v>0.183</v>
      </c>
      <c r="U2121">
        <v>0.42499999999999999</v>
      </c>
      <c r="V2121">
        <v>0.253</v>
      </c>
      <c r="W2121" t="s">
        <v>939</v>
      </c>
    </row>
    <row r="2122" spans="1:23" x14ac:dyDescent="0.45">
      <c r="A2122">
        <v>2120</v>
      </c>
      <c r="B2122" t="s">
        <v>1014</v>
      </c>
      <c r="C2122" t="s">
        <v>107</v>
      </c>
      <c r="D2122">
        <v>23</v>
      </c>
      <c r="E2122">
        <v>203.2</v>
      </c>
      <c r="F2122">
        <v>98.883055999999996</v>
      </c>
      <c r="G2122">
        <f t="shared" si="33"/>
        <v>23.94828802157604</v>
      </c>
      <c r="H2122" t="s">
        <v>1015</v>
      </c>
      <c r="I2122" t="s">
        <v>25</v>
      </c>
      <c r="J2122">
        <v>1997</v>
      </c>
      <c r="K2122">
        <v>2</v>
      </c>
      <c r="L2122">
        <v>42</v>
      </c>
      <c r="M2122">
        <v>77</v>
      </c>
      <c r="N2122">
        <v>8.1999999999999993</v>
      </c>
      <c r="O2122">
        <v>2.7</v>
      </c>
      <c r="P2122">
        <v>1.8</v>
      </c>
      <c r="Q2122">
        <v>-5.0999999999999996</v>
      </c>
      <c r="R2122">
        <v>2.7E-2</v>
      </c>
      <c r="S2122">
        <v>0.11699999999999899</v>
      </c>
      <c r="T2122">
        <v>0.20599999999999999</v>
      </c>
      <c r="U2122">
        <v>0.503</v>
      </c>
      <c r="V2122">
        <v>0.15</v>
      </c>
      <c r="W2122" t="s">
        <v>939</v>
      </c>
    </row>
    <row r="2123" spans="1:23" x14ac:dyDescent="0.45">
      <c r="A2123">
        <v>2121</v>
      </c>
      <c r="B2123" t="s">
        <v>829</v>
      </c>
      <c r="C2123" t="s">
        <v>107</v>
      </c>
      <c r="D2123">
        <v>25</v>
      </c>
      <c r="E2123">
        <v>213.36</v>
      </c>
      <c r="F2123">
        <v>107.047712</v>
      </c>
      <c r="G2123">
        <f t="shared" si="33"/>
        <v>23.515346577178416</v>
      </c>
      <c r="H2123" t="s">
        <v>43</v>
      </c>
      <c r="I2123" t="s">
        <v>299</v>
      </c>
      <c r="J2123">
        <v>1998</v>
      </c>
      <c r="K2123">
        <v>1</v>
      </c>
      <c r="L2123">
        <v>27</v>
      </c>
      <c r="M2123">
        <v>29</v>
      </c>
      <c r="N2123">
        <v>2.8</v>
      </c>
      <c r="O2123">
        <v>3.8</v>
      </c>
      <c r="P2123">
        <v>0.6</v>
      </c>
      <c r="Q2123">
        <v>-1.9</v>
      </c>
      <c r="R2123">
        <v>0.125</v>
      </c>
      <c r="S2123">
        <v>0.30299999999999999</v>
      </c>
      <c r="T2123">
        <v>0.191</v>
      </c>
      <c r="U2123">
        <v>0.39799999999999902</v>
      </c>
      <c r="V2123">
        <v>0.107</v>
      </c>
      <c r="W2123" t="s">
        <v>939</v>
      </c>
    </row>
    <row r="2124" spans="1:23" x14ac:dyDescent="0.45">
      <c r="A2124">
        <v>2122</v>
      </c>
      <c r="B2124" t="s">
        <v>435</v>
      </c>
      <c r="C2124" t="s">
        <v>70</v>
      </c>
      <c r="D2124">
        <v>26</v>
      </c>
      <c r="E2124">
        <v>208.28</v>
      </c>
      <c r="F2124">
        <v>129.27372</v>
      </c>
      <c r="G2124">
        <f t="shared" si="33"/>
        <v>29.799920694427939</v>
      </c>
      <c r="H2124" t="s">
        <v>436</v>
      </c>
      <c r="I2124" t="s">
        <v>437</v>
      </c>
      <c r="J2124">
        <v>1996</v>
      </c>
      <c r="K2124">
        <v>1</v>
      </c>
      <c r="L2124">
        <v>12</v>
      </c>
      <c r="M2124">
        <v>82</v>
      </c>
      <c r="N2124">
        <v>7.5</v>
      </c>
      <c r="O2124">
        <v>6</v>
      </c>
      <c r="P2124">
        <v>0.8</v>
      </c>
      <c r="Q2124">
        <v>-2.2000000000000002</v>
      </c>
      <c r="R2124">
        <v>0.121</v>
      </c>
      <c r="S2124">
        <v>0.192</v>
      </c>
      <c r="T2124">
        <v>0.16600000000000001</v>
      </c>
      <c r="U2124">
        <v>0.51700000000000002</v>
      </c>
      <c r="V2124">
        <v>5.8999999999999997E-2</v>
      </c>
      <c r="W2124" t="s">
        <v>939</v>
      </c>
    </row>
    <row r="2125" spans="1:23" x14ac:dyDescent="0.45">
      <c r="A2125">
        <v>2123</v>
      </c>
      <c r="B2125" t="s">
        <v>439</v>
      </c>
      <c r="C2125" t="s">
        <v>182</v>
      </c>
      <c r="D2125">
        <v>34</v>
      </c>
      <c r="E2125">
        <v>193.04</v>
      </c>
      <c r="F2125">
        <v>90.718400000000003</v>
      </c>
      <c r="G2125">
        <f t="shared" si="33"/>
        <v>24.34449467236885</v>
      </c>
      <c r="H2125" t="s">
        <v>236</v>
      </c>
      <c r="I2125" t="s">
        <v>25</v>
      </c>
      <c r="J2125">
        <v>1988</v>
      </c>
      <c r="K2125">
        <v>2</v>
      </c>
      <c r="L2125">
        <v>29</v>
      </c>
      <c r="M2125">
        <v>65</v>
      </c>
      <c r="N2125">
        <v>3.9</v>
      </c>
      <c r="O2125">
        <v>1.3</v>
      </c>
      <c r="P2125">
        <v>1.9</v>
      </c>
      <c r="Q2125">
        <v>-2.1</v>
      </c>
      <c r="R2125">
        <v>1.39999999999999E-2</v>
      </c>
      <c r="S2125">
        <v>9.0999999999999998E-2</v>
      </c>
      <c r="T2125">
        <v>0.13699999999999901</v>
      </c>
      <c r="U2125">
        <v>0.501</v>
      </c>
      <c r="V2125">
        <v>0.21299999999999999</v>
      </c>
      <c r="W2125" t="s">
        <v>939</v>
      </c>
    </row>
    <row r="2126" spans="1:23" x14ac:dyDescent="0.45">
      <c r="A2126">
        <v>2124</v>
      </c>
      <c r="B2126" t="s">
        <v>830</v>
      </c>
      <c r="C2126" t="s">
        <v>149</v>
      </c>
      <c r="D2126">
        <v>24</v>
      </c>
      <c r="E2126">
        <v>198.12</v>
      </c>
      <c r="F2126">
        <v>102.0582</v>
      </c>
      <c r="G2126">
        <f t="shared" si="33"/>
        <v>26.001072712204593</v>
      </c>
      <c r="H2126" t="s">
        <v>32</v>
      </c>
      <c r="I2126" t="s">
        <v>25</v>
      </c>
      <c r="J2126">
        <v>1998</v>
      </c>
      <c r="K2126">
        <v>1</v>
      </c>
      <c r="L2126">
        <v>5</v>
      </c>
      <c r="M2126">
        <v>75</v>
      </c>
      <c r="N2126">
        <v>27.6</v>
      </c>
      <c r="O2126">
        <v>5.5</v>
      </c>
      <c r="P2126">
        <v>3.9</v>
      </c>
      <c r="Q2126">
        <v>5.0999999999999996</v>
      </c>
      <c r="R2126">
        <v>6.5000000000000002E-2</v>
      </c>
      <c r="S2126">
        <v>9.2999999999999999E-2</v>
      </c>
      <c r="T2126">
        <v>0.30499999999999999</v>
      </c>
      <c r="U2126">
        <v>0.55100000000000005</v>
      </c>
      <c r="V2126">
        <v>0.187</v>
      </c>
      <c r="W2126" t="s">
        <v>939</v>
      </c>
    </row>
    <row r="2127" spans="1:23" x14ac:dyDescent="0.45">
      <c r="A2127">
        <v>2125</v>
      </c>
      <c r="B2127" t="s">
        <v>440</v>
      </c>
      <c r="C2127" t="s">
        <v>67</v>
      </c>
      <c r="D2127">
        <v>29</v>
      </c>
      <c r="E2127">
        <v>210.82</v>
      </c>
      <c r="F2127">
        <v>113.398</v>
      </c>
      <c r="G2127">
        <f t="shared" si="33"/>
        <v>25.514189510016411</v>
      </c>
      <c r="H2127" t="s">
        <v>441</v>
      </c>
      <c r="I2127" t="s">
        <v>25</v>
      </c>
      <c r="J2127">
        <v>1993</v>
      </c>
      <c r="K2127">
        <v>1</v>
      </c>
      <c r="L2127">
        <v>8</v>
      </c>
      <c r="M2127">
        <v>76</v>
      </c>
      <c r="N2127">
        <v>12.2</v>
      </c>
      <c r="O2127">
        <v>5.7</v>
      </c>
      <c r="P2127">
        <v>1.2</v>
      </c>
      <c r="Q2127">
        <v>-0.8</v>
      </c>
      <c r="R2127">
        <v>9.8000000000000004E-2</v>
      </c>
      <c r="S2127">
        <v>0.13900000000000001</v>
      </c>
      <c r="T2127">
        <v>0.23799999999999999</v>
      </c>
      <c r="U2127">
        <v>0.48099999999999998</v>
      </c>
      <c r="V2127">
        <v>7.1999999999999995E-2</v>
      </c>
      <c r="W2127" t="s">
        <v>939</v>
      </c>
    </row>
    <row r="2128" spans="1:23" x14ac:dyDescent="0.45">
      <c r="A2128">
        <v>2126</v>
      </c>
      <c r="B2128" t="s">
        <v>442</v>
      </c>
      <c r="C2128" t="s">
        <v>61</v>
      </c>
      <c r="D2128">
        <v>35</v>
      </c>
      <c r="E2128">
        <v>193.04</v>
      </c>
      <c r="F2128">
        <v>86.182479999999998</v>
      </c>
      <c r="G2128">
        <f t="shared" si="33"/>
        <v>23.127269938750405</v>
      </c>
      <c r="H2128" t="s">
        <v>318</v>
      </c>
      <c r="I2128" t="s">
        <v>25</v>
      </c>
      <c r="J2128">
        <v>1988</v>
      </c>
      <c r="K2128">
        <v>2</v>
      </c>
      <c r="L2128">
        <v>47</v>
      </c>
      <c r="M2128">
        <v>43</v>
      </c>
      <c r="N2128">
        <v>4.7</v>
      </c>
      <c r="O2128">
        <v>1.5</v>
      </c>
      <c r="P2128">
        <v>1.1000000000000001</v>
      </c>
      <c r="Q2128">
        <v>0.1</v>
      </c>
      <c r="R2128">
        <v>6.9999999999999897E-3</v>
      </c>
      <c r="S2128">
        <v>0.1</v>
      </c>
      <c r="T2128">
        <v>0.187</v>
      </c>
      <c r="U2128">
        <v>0.42399999999999999</v>
      </c>
      <c r="V2128">
        <v>0.12</v>
      </c>
      <c r="W2128" t="s">
        <v>939</v>
      </c>
    </row>
    <row r="2129" spans="1:23" x14ac:dyDescent="0.45">
      <c r="A2129">
        <v>2127</v>
      </c>
      <c r="B2129" t="s">
        <v>443</v>
      </c>
      <c r="C2129" t="s">
        <v>79</v>
      </c>
      <c r="D2129">
        <v>28</v>
      </c>
      <c r="E2129">
        <v>177.8</v>
      </c>
      <c r="F2129">
        <v>75.296272000000002</v>
      </c>
      <c r="G2129">
        <f t="shared" si="33"/>
        <v>23.818256126308171</v>
      </c>
      <c r="H2129" t="s">
        <v>38</v>
      </c>
      <c r="I2129" t="s">
        <v>25</v>
      </c>
      <c r="J2129">
        <v>1995</v>
      </c>
      <c r="K2129">
        <v>2</v>
      </c>
      <c r="L2129">
        <v>47</v>
      </c>
      <c r="M2129">
        <v>24</v>
      </c>
      <c r="N2129">
        <v>4.4000000000000004</v>
      </c>
      <c r="O2129">
        <v>1</v>
      </c>
      <c r="P2129">
        <v>2.2999999999999998</v>
      </c>
      <c r="Q2129">
        <v>-8.1</v>
      </c>
      <c r="R2129">
        <v>2.1000000000000001E-2</v>
      </c>
      <c r="S2129">
        <v>8.1999999999999906E-2</v>
      </c>
      <c r="T2129">
        <v>0.22500000000000001</v>
      </c>
      <c r="U2129">
        <v>0.49</v>
      </c>
      <c r="V2129">
        <v>0.377999999999999</v>
      </c>
      <c r="W2129" t="s">
        <v>939</v>
      </c>
    </row>
    <row r="2130" spans="1:23" x14ac:dyDescent="0.45">
      <c r="A2130">
        <v>2128</v>
      </c>
      <c r="B2130" t="s">
        <v>827</v>
      </c>
      <c r="C2130" t="s">
        <v>34</v>
      </c>
      <c r="D2130">
        <v>24</v>
      </c>
      <c r="E2130">
        <v>182.88</v>
      </c>
      <c r="F2130">
        <v>80.739375999999993</v>
      </c>
      <c r="G2130">
        <f t="shared" si="33"/>
        <v>24.140872510140081</v>
      </c>
      <c r="H2130" t="s">
        <v>112</v>
      </c>
      <c r="I2130" t="s">
        <v>25</v>
      </c>
      <c r="J2130">
        <v>1998</v>
      </c>
      <c r="K2130">
        <v>1</v>
      </c>
      <c r="L2130">
        <v>23</v>
      </c>
      <c r="M2130">
        <v>38</v>
      </c>
      <c r="N2130">
        <v>3.4</v>
      </c>
      <c r="O2130">
        <v>0.8</v>
      </c>
      <c r="P2130">
        <v>1.2</v>
      </c>
      <c r="Q2130">
        <v>-5.2</v>
      </c>
      <c r="R2130">
        <v>1.2E-2</v>
      </c>
      <c r="S2130">
        <v>6.6000000000000003E-2</v>
      </c>
      <c r="T2130">
        <v>0.14799999999999999</v>
      </c>
      <c r="U2130">
        <v>0.51</v>
      </c>
      <c r="V2130">
        <v>0.157</v>
      </c>
      <c r="W2130" t="s">
        <v>939</v>
      </c>
    </row>
    <row r="2131" spans="1:23" x14ac:dyDescent="0.45">
      <c r="A2131">
        <v>2129</v>
      </c>
      <c r="B2131" t="s">
        <v>826</v>
      </c>
      <c r="C2131" t="s">
        <v>28</v>
      </c>
      <c r="D2131">
        <v>25</v>
      </c>
      <c r="E2131">
        <v>198.12</v>
      </c>
      <c r="F2131">
        <v>111.13003999999999</v>
      </c>
      <c r="G2131">
        <f t="shared" si="33"/>
        <v>28.312279175511666</v>
      </c>
      <c r="H2131" t="s">
        <v>59</v>
      </c>
      <c r="I2131" t="s">
        <v>25</v>
      </c>
      <c r="J2131" t="s">
        <v>92</v>
      </c>
      <c r="K2131" t="s">
        <v>92</v>
      </c>
      <c r="L2131" t="s">
        <v>92</v>
      </c>
      <c r="M2131">
        <v>62</v>
      </c>
      <c r="N2131">
        <v>8.3000000000000007</v>
      </c>
      <c r="O2131">
        <v>2.8</v>
      </c>
      <c r="P2131">
        <v>1.2</v>
      </c>
      <c r="Q2131">
        <v>-6.5</v>
      </c>
      <c r="R2131">
        <v>3.6999999999999998E-2</v>
      </c>
      <c r="S2131">
        <v>9.2999999999999999E-2</v>
      </c>
      <c r="T2131">
        <v>0.184</v>
      </c>
      <c r="U2131">
        <v>0.44400000000000001</v>
      </c>
      <c r="V2131">
        <v>8.1999999999999906E-2</v>
      </c>
      <c r="W2131" t="s">
        <v>939</v>
      </c>
    </row>
    <row r="2132" spans="1:23" x14ac:dyDescent="0.45">
      <c r="A2132">
        <v>2130</v>
      </c>
      <c r="B2132" t="s">
        <v>444</v>
      </c>
      <c r="C2132" t="s">
        <v>127</v>
      </c>
      <c r="D2132">
        <v>33</v>
      </c>
      <c r="E2132">
        <v>205.74</v>
      </c>
      <c r="F2132">
        <v>113.398</v>
      </c>
      <c r="G2132">
        <f t="shared" si="33"/>
        <v>26.789704547249364</v>
      </c>
      <c r="H2132" t="s">
        <v>262</v>
      </c>
      <c r="I2132" t="s">
        <v>25</v>
      </c>
      <c r="J2132">
        <v>1990</v>
      </c>
      <c r="K2132">
        <v>1</v>
      </c>
      <c r="L2132">
        <v>11</v>
      </c>
      <c r="M2132">
        <v>76</v>
      </c>
      <c r="N2132">
        <v>9.6</v>
      </c>
      <c r="O2132">
        <v>9</v>
      </c>
      <c r="P2132">
        <v>0.6</v>
      </c>
      <c r="Q2132">
        <v>3.8</v>
      </c>
      <c r="R2132">
        <v>0.11599999999999901</v>
      </c>
      <c r="S2132">
        <v>0.21</v>
      </c>
      <c r="T2132">
        <v>0.16</v>
      </c>
      <c r="U2132">
        <v>0.51500000000000001</v>
      </c>
      <c r="V2132">
        <v>3.3000000000000002E-2</v>
      </c>
      <c r="W2132" t="s">
        <v>939</v>
      </c>
    </row>
    <row r="2133" spans="1:23" x14ac:dyDescent="0.45">
      <c r="A2133">
        <v>2131</v>
      </c>
      <c r="B2133" t="s">
        <v>445</v>
      </c>
      <c r="C2133" t="s">
        <v>149</v>
      </c>
      <c r="D2133">
        <v>38</v>
      </c>
      <c r="E2133">
        <v>198.12</v>
      </c>
      <c r="F2133">
        <v>95.254320000000007</v>
      </c>
      <c r="G2133">
        <f t="shared" si="33"/>
        <v>24.267667864724288</v>
      </c>
      <c r="H2133" t="s">
        <v>383</v>
      </c>
      <c r="I2133" t="s">
        <v>25</v>
      </c>
      <c r="J2133">
        <v>1985</v>
      </c>
      <c r="K2133">
        <v>2</v>
      </c>
      <c r="L2133">
        <v>35</v>
      </c>
      <c r="M2133">
        <v>15</v>
      </c>
      <c r="N2133">
        <v>1.3</v>
      </c>
      <c r="O2133">
        <v>0.9</v>
      </c>
      <c r="P2133">
        <v>0.3</v>
      </c>
      <c r="Q2133">
        <v>-19</v>
      </c>
      <c r="R2133">
        <v>2.7E-2</v>
      </c>
      <c r="S2133">
        <v>0.104</v>
      </c>
      <c r="T2133">
        <v>0.16</v>
      </c>
      <c r="U2133">
        <v>0.252</v>
      </c>
      <c r="V2133">
        <v>5.8999999999999997E-2</v>
      </c>
      <c r="W2133" t="s">
        <v>939</v>
      </c>
    </row>
    <row r="2134" spans="1:23" x14ac:dyDescent="0.45">
      <c r="A2134">
        <v>2132</v>
      </c>
      <c r="B2134" t="s">
        <v>698</v>
      </c>
      <c r="C2134" t="s">
        <v>40</v>
      </c>
      <c r="D2134">
        <v>25</v>
      </c>
      <c r="E2134">
        <v>185.42</v>
      </c>
      <c r="F2134">
        <v>77.110640000000004</v>
      </c>
      <c r="G2134">
        <f t="shared" si="33"/>
        <v>22.428547765708785</v>
      </c>
      <c r="H2134" t="s">
        <v>259</v>
      </c>
      <c r="I2134" t="s">
        <v>25</v>
      </c>
      <c r="J2134" t="s">
        <v>92</v>
      </c>
      <c r="K2134" t="s">
        <v>92</v>
      </c>
      <c r="L2134" t="s">
        <v>92</v>
      </c>
      <c r="M2134">
        <v>75</v>
      </c>
      <c r="N2134">
        <v>4.8</v>
      </c>
      <c r="O2134">
        <v>1.4</v>
      </c>
      <c r="P2134">
        <v>2.2000000000000002</v>
      </c>
      <c r="Q2134">
        <v>-5.0999999999999996</v>
      </c>
      <c r="R2134">
        <v>4.0999999999999898E-2</v>
      </c>
      <c r="S2134">
        <v>7.4999999999999997E-2</v>
      </c>
      <c r="T2134">
        <v>0.22</v>
      </c>
      <c r="U2134">
        <v>0.42699999999999999</v>
      </c>
      <c r="V2134">
        <v>0.26899999999999902</v>
      </c>
      <c r="W2134" t="s">
        <v>939</v>
      </c>
    </row>
    <row r="2135" spans="1:23" x14ac:dyDescent="0.45">
      <c r="A2135">
        <v>2133</v>
      </c>
      <c r="B2135" t="s">
        <v>446</v>
      </c>
      <c r="C2135" t="s">
        <v>136</v>
      </c>
      <c r="D2135">
        <v>26</v>
      </c>
      <c r="E2135">
        <v>213.36</v>
      </c>
      <c r="F2135">
        <v>106.59411999999899</v>
      </c>
      <c r="G2135">
        <f t="shared" si="33"/>
        <v>23.415705278122353</v>
      </c>
      <c r="H2135" t="s">
        <v>253</v>
      </c>
      <c r="I2135" t="s">
        <v>25</v>
      </c>
      <c r="J2135">
        <v>1996</v>
      </c>
      <c r="K2135">
        <v>1</v>
      </c>
      <c r="L2135">
        <v>29</v>
      </c>
      <c r="M2135">
        <v>45</v>
      </c>
      <c r="N2135">
        <v>0.6</v>
      </c>
      <c r="O2135">
        <v>1.2</v>
      </c>
      <c r="P2135">
        <v>0.1</v>
      </c>
      <c r="Q2135">
        <v>-1.1000000000000001</v>
      </c>
      <c r="R2135">
        <v>8.7999999999999995E-2</v>
      </c>
      <c r="S2135">
        <v>0.15</v>
      </c>
      <c r="T2135">
        <v>0.13500000000000001</v>
      </c>
      <c r="U2135">
        <v>0.23799999999999999</v>
      </c>
      <c r="V2135">
        <v>3.7999999999999999E-2</v>
      </c>
      <c r="W2135" t="s">
        <v>939</v>
      </c>
    </row>
    <row r="2136" spans="1:23" x14ac:dyDescent="0.45">
      <c r="A2136">
        <v>2134</v>
      </c>
      <c r="B2136" t="s">
        <v>447</v>
      </c>
      <c r="C2136" t="s">
        <v>79</v>
      </c>
      <c r="D2136">
        <v>28</v>
      </c>
      <c r="E2136">
        <v>180.34</v>
      </c>
      <c r="F2136">
        <v>83.460927999999996</v>
      </c>
      <c r="G2136">
        <f t="shared" si="33"/>
        <v>25.662506869548551</v>
      </c>
      <c r="H2136" t="s">
        <v>174</v>
      </c>
      <c r="I2136" t="s">
        <v>25</v>
      </c>
      <c r="J2136">
        <v>1995</v>
      </c>
      <c r="K2136">
        <v>1</v>
      </c>
      <c r="L2136">
        <v>23</v>
      </c>
      <c r="M2136">
        <v>77</v>
      </c>
      <c r="N2136">
        <v>11.9</v>
      </c>
      <c r="O2136">
        <v>2.9</v>
      </c>
      <c r="P2136">
        <v>6.1</v>
      </c>
      <c r="Q2136">
        <v>2.1</v>
      </c>
      <c r="R2136">
        <v>1.7999999999999999E-2</v>
      </c>
      <c r="S2136">
        <v>8.3000000000000004E-2</v>
      </c>
      <c r="T2136">
        <v>0.193</v>
      </c>
      <c r="U2136">
        <v>0.51700000000000002</v>
      </c>
      <c r="V2136">
        <v>0.34</v>
      </c>
      <c r="W2136" t="s">
        <v>939</v>
      </c>
    </row>
    <row r="2137" spans="1:23" x14ac:dyDescent="0.45">
      <c r="A2137">
        <v>2135</v>
      </c>
      <c r="B2137" t="s">
        <v>433</v>
      </c>
      <c r="C2137" t="s">
        <v>213</v>
      </c>
      <c r="D2137">
        <v>33</v>
      </c>
      <c r="E2137">
        <v>215.9</v>
      </c>
      <c r="F2137">
        <v>117.93392</v>
      </c>
      <c r="G2137">
        <f t="shared" si="33"/>
        <v>25.300753162059955</v>
      </c>
      <c r="H2137" t="s">
        <v>43</v>
      </c>
      <c r="I2137" t="s">
        <v>434</v>
      </c>
      <c r="J2137">
        <v>1989</v>
      </c>
      <c r="K2137">
        <v>1</v>
      </c>
      <c r="L2137">
        <v>26</v>
      </c>
      <c r="M2137">
        <v>81</v>
      </c>
      <c r="N2137">
        <v>12</v>
      </c>
      <c r="O2137">
        <v>8.3000000000000007</v>
      </c>
      <c r="P2137">
        <v>2.9</v>
      </c>
      <c r="Q2137">
        <v>5.4</v>
      </c>
      <c r="R2137">
        <v>9.6000000000000002E-2</v>
      </c>
      <c r="S2137">
        <v>0.20499999999999999</v>
      </c>
      <c r="T2137">
        <v>0.2</v>
      </c>
      <c r="U2137">
        <v>0.53600000000000003</v>
      </c>
      <c r="V2137">
        <v>0.14299999999999999</v>
      </c>
      <c r="W2137" t="s">
        <v>939</v>
      </c>
    </row>
    <row r="2138" spans="1:23" x14ac:dyDescent="0.45">
      <c r="A2138">
        <v>2136</v>
      </c>
      <c r="B2138" t="s">
        <v>379</v>
      </c>
      <c r="C2138" t="s">
        <v>54</v>
      </c>
      <c r="D2138">
        <v>32</v>
      </c>
      <c r="E2138">
        <v>203.2</v>
      </c>
      <c r="F2138">
        <v>92.986359999999905</v>
      </c>
      <c r="G2138">
        <f t="shared" si="33"/>
        <v>22.520179102858183</v>
      </c>
      <c r="H2138" t="s">
        <v>59</v>
      </c>
      <c r="I2138" t="s">
        <v>25</v>
      </c>
      <c r="J2138">
        <v>1991</v>
      </c>
      <c r="K2138">
        <v>1</v>
      </c>
      <c r="L2138">
        <v>9</v>
      </c>
      <c r="M2138">
        <v>66</v>
      </c>
      <c r="N2138">
        <v>4.7</v>
      </c>
      <c r="O2138">
        <v>2.4</v>
      </c>
      <c r="P2138">
        <v>1.5</v>
      </c>
      <c r="Q2138">
        <v>2.8</v>
      </c>
      <c r="R2138">
        <v>6.2E-2</v>
      </c>
      <c r="S2138">
        <v>9.2999999999999999E-2</v>
      </c>
      <c r="T2138">
        <v>0.13900000000000001</v>
      </c>
      <c r="U2138">
        <v>0.51100000000000001</v>
      </c>
      <c r="V2138">
        <v>0.13100000000000001</v>
      </c>
      <c r="W2138" t="s">
        <v>939</v>
      </c>
    </row>
    <row r="2139" spans="1:23" x14ac:dyDescent="0.45">
      <c r="A2139">
        <v>2137</v>
      </c>
      <c r="B2139" t="s">
        <v>1016</v>
      </c>
      <c r="C2139" t="s">
        <v>67</v>
      </c>
      <c r="D2139">
        <v>27</v>
      </c>
      <c r="E2139">
        <v>208.28</v>
      </c>
      <c r="F2139">
        <v>122.469839999999</v>
      </c>
      <c r="G2139">
        <f t="shared" si="33"/>
        <v>28.231503815773603</v>
      </c>
      <c r="H2139" t="s">
        <v>43</v>
      </c>
      <c r="I2139" t="s">
        <v>1017</v>
      </c>
      <c r="J2139" t="s">
        <v>92</v>
      </c>
      <c r="K2139" t="s">
        <v>92</v>
      </c>
      <c r="L2139" t="s">
        <v>92</v>
      </c>
      <c r="M2139">
        <v>34</v>
      </c>
      <c r="N2139">
        <v>2.2000000000000002</v>
      </c>
      <c r="O2139">
        <v>1.4</v>
      </c>
      <c r="P2139">
        <v>0.1</v>
      </c>
      <c r="Q2139">
        <v>0.9</v>
      </c>
      <c r="R2139">
        <v>4.2999999999999997E-2</v>
      </c>
      <c r="S2139">
        <v>0.113</v>
      </c>
      <c r="T2139">
        <v>0.153</v>
      </c>
      <c r="U2139">
        <v>0.39899999999999902</v>
      </c>
      <c r="V2139">
        <v>1.4999999999999999E-2</v>
      </c>
      <c r="W2139" t="s">
        <v>939</v>
      </c>
    </row>
    <row r="2140" spans="1:23" x14ac:dyDescent="0.45">
      <c r="A2140">
        <v>2138</v>
      </c>
      <c r="B2140" t="s">
        <v>1018</v>
      </c>
      <c r="C2140" t="s">
        <v>34</v>
      </c>
      <c r="D2140">
        <v>22</v>
      </c>
      <c r="E2140">
        <v>208.28</v>
      </c>
      <c r="F2140">
        <v>113.398</v>
      </c>
      <c r="G2140">
        <f t="shared" si="33"/>
        <v>26.140281310901699</v>
      </c>
      <c r="H2140" t="s">
        <v>43</v>
      </c>
      <c r="I2140" t="s">
        <v>437</v>
      </c>
      <c r="J2140" t="s">
        <v>92</v>
      </c>
      <c r="K2140" t="s">
        <v>92</v>
      </c>
      <c r="L2140" t="s">
        <v>92</v>
      </c>
      <c r="M2140">
        <v>7</v>
      </c>
      <c r="N2140">
        <v>4.5999999999999996</v>
      </c>
      <c r="O2140">
        <v>1.3</v>
      </c>
      <c r="P2140">
        <v>0.3</v>
      </c>
      <c r="Q2140">
        <v>3.3</v>
      </c>
      <c r="R2140">
        <v>2.5999999999999999E-2</v>
      </c>
      <c r="S2140">
        <v>0.16</v>
      </c>
      <c r="T2140">
        <v>0.33700000000000002</v>
      </c>
      <c r="U2140">
        <v>0.52800000000000002</v>
      </c>
      <c r="V2140">
        <v>8.6999999999999994E-2</v>
      </c>
      <c r="W2140" t="s">
        <v>939</v>
      </c>
    </row>
    <row r="2141" spans="1:23" x14ac:dyDescent="0.45">
      <c r="A2141">
        <v>2139</v>
      </c>
      <c r="B2141" t="s">
        <v>811</v>
      </c>
      <c r="C2141" t="s">
        <v>225</v>
      </c>
      <c r="D2141">
        <v>24</v>
      </c>
      <c r="E2141">
        <v>203.2</v>
      </c>
      <c r="F2141">
        <v>131.088088</v>
      </c>
      <c r="G2141">
        <f t="shared" si="33"/>
        <v>31.747959808419616</v>
      </c>
      <c r="H2141" t="s">
        <v>46</v>
      </c>
      <c r="I2141" t="s">
        <v>25</v>
      </c>
      <c r="J2141">
        <v>1998</v>
      </c>
      <c r="K2141">
        <v>1</v>
      </c>
      <c r="L2141">
        <v>6</v>
      </c>
      <c r="M2141">
        <v>70</v>
      </c>
      <c r="N2141">
        <v>5.7</v>
      </c>
      <c r="O2141">
        <v>4.3</v>
      </c>
      <c r="P2141">
        <v>0.9</v>
      </c>
      <c r="Q2141">
        <v>-3.7</v>
      </c>
      <c r="R2141">
        <v>0.12</v>
      </c>
      <c r="S2141">
        <v>0.17499999999999999</v>
      </c>
      <c r="T2141">
        <v>0.18099999999999999</v>
      </c>
      <c r="U2141">
        <v>0.52100000000000002</v>
      </c>
      <c r="V2141">
        <v>8.7999999999999995E-2</v>
      </c>
      <c r="W2141" t="s">
        <v>939</v>
      </c>
    </row>
    <row r="2142" spans="1:23" x14ac:dyDescent="0.45">
      <c r="A2142">
        <v>2140</v>
      </c>
      <c r="B2142" t="s">
        <v>399</v>
      </c>
      <c r="C2142" t="s">
        <v>37</v>
      </c>
      <c r="D2142">
        <v>32</v>
      </c>
      <c r="E2142">
        <v>187.96</v>
      </c>
      <c r="F2142">
        <v>86.182479999999998</v>
      </c>
      <c r="G2142">
        <f t="shared" si="33"/>
        <v>24.394286188134096</v>
      </c>
      <c r="H2142" t="s">
        <v>400</v>
      </c>
      <c r="I2142" t="s">
        <v>25</v>
      </c>
      <c r="J2142" t="s">
        <v>92</v>
      </c>
      <c r="K2142" t="s">
        <v>92</v>
      </c>
      <c r="L2142" t="s">
        <v>92</v>
      </c>
      <c r="M2142">
        <v>74</v>
      </c>
      <c r="N2142">
        <v>6.5</v>
      </c>
      <c r="O2142">
        <v>1.9</v>
      </c>
      <c r="P2142">
        <v>4</v>
      </c>
      <c r="Q2142">
        <v>-4.4000000000000004</v>
      </c>
      <c r="R2142">
        <v>2.5000000000000001E-2</v>
      </c>
      <c r="S2142">
        <v>9.4E-2</v>
      </c>
      <c r="T2142">
        <v>0.21299999999999999</v>
      </c>
      <c r="U2142">
        <v>0.49299999999999999</v>
      </c>
      <c r="V2142">
        <v>0.375</v>
      </c>
      <c r="W2142" t="s">
        <v>939</v>
      </c>
    </row>
    <row r="2143" spans="1:23" x14ac:dyDescent="0.45">
      <c r="A2143">
        <v>2141</v>
      </c>
      <c r="B2143" t="s">
        <v>398</v>
      </c>
      <c r="C2143" t="s">
        <v>34</v>
      </c>
      <c r="D2143">
        <v>30</v>
      </c>
      <c r="E2143">
        <v>208.28</v>
      </c>
      <c r="F2143">
        <v>106.59411999999899</v>
      </c>
      <c r="G2143">
        <f t="shared" si="33"/>
        <v>24.571864432247366</v>
      </c>
      <c r="H2143" t="s">
        <v>101</v>
      </c>
      <c r="I2143" t="s">
        <v>25</v>
      </c>
      <c r="J2143">
        <v>1992</v>
      </c>
      <c r="K2143">
        <v>1</v>
      </c>
      <c r="L2143">
        <v>11</v>
      </c>
      <c r="M2143">
        <v>79</v>
      </c>
      <c r="N2143">
        <v>5.2</v>
      </c>
      <c r="O2143">
        <v>3.7</v>
      </c>
      <c r="P2143">
        <v>1.6</v>
      </c>
      <c r="Q2143">
        <v>2.1</v>
      </c>
      <c r="R2143">
        <v>6.8000000000000005E-2</v>
      </c>
      <c r="S2143">
        <v>0.14899999999999999</v>
      </c>
      <c r="T2143">
        <v>0.14099999999999999</v>
      </c>
      <c r="U2143">
        <v>0.48899999999999999</v>
      </c>
      <c r="V2143">
        <v>0.124</v>
      </c>
      <c r="W2143" t="s">
        <v>939</v>
      </c>
    </row>
    <row r="2144" spans="1:23" x14ac:dyDescent="0.45">
      <c r="A2144">
        <v>2142</v>
      </c>
      <c r="B2144" t="s">
        <v>823</v>
      </c>
      <c r="C2144" t="s">
        <v>86</v>
      </c>
      <c r="D2144">
        <v>21</v>
      </c>
      <c r="E2144">
        <v>200.66</v>
      </c>
      <c r="F2144">
        <v>89.357624000000001</v>
      </c>
      <c r="G2144">
        <f t="shared" si="33"/>
        <v>22.192692550743214</v>
      </c>
      <c r="H2144" t="s">
        <v>530</v>
      </c>
      <c r="I2144" t="s">
        <v>25</v>
      </c>
      <c r="J2144">
        <v>1998</v>
      </c>
      <c r="K2144">
        <v>1</v>
      </c>
      <c r="L2144">
        <v>21</v>
      </c>
      <c r="M2144">
        <v>7</v>
      </c>
      <c r="N2144">
        <v>4.5999999999999996</v>
      </c>
      <c r="O2144">
        <v>1</v>
      </c>
      <c r="P2144">
        <v>1.6</v>
      </c>
      <c r="Q2144">
        <v>21.1</v>
      </c>
      <c r="R2144">
        <v>1.4999999999999999E-2</v>
      </c>
      <c r="S2144">
        <v>8.3000000000000004E-2</v>
      </c>
      <c r="T2144">
        <v>0.22899999999999901</v>
      </c>
      <c r="U2144">
        <v>0.49199999999999999</v>
      </c>
      <c r="V2144">
        <v>0.23399999999999899</v>
      </c>
      <c r="W2144" t="s">
        <v>939</v>
      </c>
    </row>
    <row r="2145" spans="1:23" x14ac:dyDescent="0.45">
      <c r="A2145">
        <v>2143</v>
      </c>
      <c r="B2145" t="s">
        <v>390</v>
      </c>
      <c r="C2145" t="s">
        <v>34</v>
      </c>
      <c r="D2145">
        <v>31</v>
      </c>
      <c r="E2145">
        <v>200.66</v>
      </c>
      <c r="F2145">
        <v>109.76926400000001</v>
      </c>
      <c r="G2145">
        <f t="shared" si="33"/>
        <v>27.262089326293697</v>
      </c>
      <c r="H2145" t="s">
        <v>32</v>
      </c>
      <c r="I2145" t="s">
        <v>391</v>
      </c>
      <c r="J2145">
        <v>1991</v>
      </c>
      <c r="K2145">
        <v>1</v>
      </c>
      <c r="L2145">
        <v>24</v>
      </c>
      <c r="M2145">
        <v>82</v>
      </c>
      <c r="N2145">
        <v>9.6</v>
      </c>
      <c r="O2145">
        <v>4</v>
      </c>
      <c r="P2145">
        <v>3.2</v>
      </c>
      <c r="Q2145">
        <v>6.1</v>
      </c>
      <c r="R2145">
        <v>0.04</v>
      </c>
      <c r="S2145">
        <v>0.11599999999999901</v>
      </c>
      <c r="T2145">
        <v>0.16200000000000001</v>
      </c>
      <c r="U2145">
        <v>0.56200000000000006</v>
      </c>
      <c r="V2145">
        <v>0.16800000000000001</v>
      </c>
      <c r="W2145" t="s">
        <v>939</v>
      </c>
    </row>
    <row r="2146" spans="1:23" x14ac:dyDescent="0.45">
      <c r="A2146">
        <v>2144</v>
      </c>
      <c r="B2146" t="s">
        <v>672</v>
      </c>
      <c r="C2146" t="s">
        <v>136</v>
      </c>
      <c r="D2146">
        <v>29</v>
      </c>
      <c r="E2146">
        <v>193.04</v>
      </c>
      <c r="F2146">
        <v>86.182479999999998</v>
      </c>
      <c r="G2146">
        <f t="shared" si="33"/>
        <v>23.127269938750405</v>
      </c>
      <c r="H2146" t="s">
        <v>218</v>
      </c>
      <c r="I2146" t="s">
        <v>25</v>
      </c>
      <c r="J2146" t="s">
        <v>92</v>
      </c>
      <c r="K2146" t="s">
        <v>92</v>
      </c>
      <c r="L2146" t="s">
        <v>92</v>
      </c>
      <c r="M2146">
        <v>22</v>
      </c>
      <c r="N2146">
        <v>2.1</v>
      </c>
      <c r="O2146">
        <v>1</v>
      </c>
      <c r="P2146">
        <v>1.4</v>
      </c>
      <c r="Q2146">
        <v>-3</v>
      </c>
      <c r="R2146">
        <v>2.5999999999999999E-2</v>
      </c>
      <c r="S2146">
        <v>9.0999999999999998E-2</v>
      </c>
      <c r="T2146">
        <v>0.16600000000000001</v>
      </c>
      <c r="U2146">
        <v>0.38</v>
      </c>
      <c r="V2146">
        <v>0.28699999999999998</v>
      </c>
      <c r="W2146" t="s">
        <v>939</v>
      </c>
    </row>
    <row r="2147" spans="1:23" x14ac:dyDescent="0.45">
      <c r="A2147">
        <v>2145</v>
      </c>
      <c r="B2147" t="s">
        <v>896</v>
      </c>
      <c r="C2147" t="s">
        <v>28</v>
      </c>
      <c r="D2147">
        <v>23</v>
      </c>
      <c r="E2147">
        <v>198.12</v>
      </c>
      <c r="F2147">
        <v>83.914519999999996</v>
      </c>
      <c r="G2147">
        <f t="shared" si="33"/>
        <v>21.378659785590443</v>
      </c>
      <c r="H2147" t="s">
        <v>253</v>
      </c>
      <c r="I2147" t="s">
        <v>25</v>
      </c>
      <c r="J2147">
        <v>1999</v>
      </c>
      <c r="K2147">
        <v>1</v>
      </c>
      <c r="L2147">
        <v>7</v>
      </c>
      <c r="M2147">
        <v>78</v>
      </c>
      <c r="N2147">
        <v>18.100000000000001</v>
      </c>
      <c r="O2147">
        <v>3.1</v>
      </c>
      <c r="P2147">
        <v>2.9</v>
      </c>
      <c r="Q2147">
        <v>-7.2</v>
      </c>
      <c r="R2147">
        <v>3.4000000000000002E-2</v>
      </c>
      <c r="S2147">
        <v>7.5999999999999998E-2</v>
      </c>
      <c r="T2147">
        <v>0.28100000000000003</v>
      </c>
      <c r="U2147">
        <v>0.50800000000000001</v>
      </c>
      <c r="V2147">
        <v>0.17199999999999999</v>
      </c>
      <c r="W2147" t="s">
        <v>939</v>
      </c>
    </row>
    <row r="2148" spans="1:23" x14ac:dyDescent="0.45">
      <c r="A2148">
        <v>2146</v>
      </c>
      <c r="B2148" t="s">
        <v>486</v>
      </c>
      <c r="C2148" t="s">
        <v>198</v>
      </c>
      <c r="D2148">
        <v>30</v>
      </c>
      <c r="E2148">
        <v>200.66</v>
      </c>
      <c r="F2148">
        <v>115.66596</v>
      </c>
      <c r="G2148">
        <f t="shared" si="33"/>
        <v>28.726581728119388</v>
      </c>
      <c r="H2148" t="s">
        <v>103</v>
      </c>
      <c r="I2148" t="s">
        <v>25</v>
      </c>
      <c r="J2148" t="s">
        <v>92</v>
      </c>
      <c r="K2148" t="s">
        <v>92</v>
      </c>
      <c r="L2148" t="s">
        <v>92</v>
      </c>
      <c r="M2148">
        <v>55</v>
      </c>
      <c r="N2148">
        <v>4.5999999999999996</v>
      </c>
      <c r="O2148">
        <v>3.4</v>
      </c>
      <c r="P2148">
        <v>0.5</v>
      </c>
      <c r="Q2148">
        <v>3.5</v>
      </c>
      <c r="R2148">
        <v>0.13300000000000001</v>
      </c>
      <c r="S2148">
        <v>0.17299999999999999</v>
      </c>
      <c r="T2148">
        <v>0.17399999999999999</v>
      </c>
      <c r="U2148">
        <v>0.56799999999999995</v>
      </c>
      <c r="V2148">
        <v>5.5E-2</v>
      </c>
      <c r="W2148" t="s">
        <v>939</v>
      </c>
    </row>
    <row r="2149" spans="1:23" x14ac:dyDescent="0.45">
      <c r="A2149">
        <v>2147</v>
      </c>
      <c r="B2149" t="s">
        <v>487</v>
      </c>
      <c r="C2149" t="s">
        <v>79</v>
      </c>
      <c r="D2149">
        <v>35</v>
      </c>
      <c r="E2149">
        <v>200.66</v>
      </c>
      <c r="F2149">
        <v>91.625584000000003</v>
      </c>
      <c r="G2149">
        <f t="shared" si="33"/>
        <v>22.755958859137714</v>
      </c>
      <c r="H2149" t="s">
        <v>38</v>
      </c>
      <c r="I2149" t="s">
        <v>25</v>
      </c>
      <c r="J2149">
        <v>1987</v>
      </c>
      <c r="K2149">
        <v>1</v>
      </c>
      <c r="L2149">
        <v>11</v>
      </c>
      <c r="M2149">
        <v>81</v>
      </c>
      <c r="N2149">
        <v>18.899999999999999</v>
      </c>
      <c r="O2149">
        <v>3.5</v>
      </c>
      <c r="P2149">
        <v>3.2</v>
      </c>
      <c r="Q2149">
        <v>0.8</v>
      </c>
      <c r="R2149">
        <v>1.39999999999999E-2</v>
      </c>
      <c r="S2149">
        <v>8.5999999999999993E-2</v>
      </c>
      <c r="T2149">
        <v>0.215</v>
      </c>
      <c r="U2149">
        <v>0.57399999999999995</v>
      </c>
      <c r="V2149">
        <v>0.14499999999999999</v>
      </c>
      <c r="W2149" t="s">
        <v>939</v>
      </c>
    </row>
    <row r="2150" spans="1:23" x14ac:dyDescent="0.45">
      <c r="A2150">
        <v>2148</v>
      </c>
      <c r="B2150" t="s">
        <v>571</v>
      </c>
      <c r="C2150" t="s">
        <v>48</v>
      </c>
      <c r="D2150">
        <v>25</v>
      </c>
      <c r="E2150">
        <v>195.58</v>
      </c>
      <c r="F2150">
        <v>92.986359999999905</v>
      </c>
      <c r="G2150">
        <f t="shared" si="33"/>
        <v>24.309183042383594</v>
      </c>
      <c r="H2150" t="s">
        <v>253</v>
      </c>
      <c r="I2150" t="s">
        <v>25</v>
      </c>
      <c r="J2150">
        <v>1996</v>
      </c>
      <c r="K2150">
        <v>1</v>
      </c>
      <c r="L2150">
        <v>5</v>
      </c>
      <c r="M2150">
        <v>82</v>
      </c>
      <c r="N2150">
        <v>22</v>
      </c>
      <c r="O2150">
        <v>5.2</v>
      </c>
      <c r="P2150">
        <v>4.5999999999999996</v>
      </c>
      <c r="Q2150">
        <v>6.6</v>
      </c>
      <c r="R2150">
        <v>3.6999999999999998E-2</v>
      </c>
      <c r="S2150">
        <v>0.11599999999999901</v>
      </c>
      <c r="T2150">
        <v>0.24199999999999999</v>
      </c>
      <c r="U2150">
        <v>0.61</v>
      </c>
      <c r="V2150">
        <v>0.19899999999999901</v>
      </c>
      <c r="W2150" t="s">
        <v>939</v>
      </c>
    </row>
    <row r="2151" spans="1:23" x14ac:dyDescent="0.45">
      <c r="A2151">
        <v>2149</v>
      </c>
      <c r="B2151" t="s">
        <v>822</v>
      </c>
      <c r="C2151" t="s">
        <v>198</v>
      </c>
      <c r="D2151">
        <v>25</v>
      </c>
      <c r="E2151">
        <v>213.36</v>
      </c>
      <c r="F2151">
        <v>113.398</v>
      </c>
      <c r="G2151">
        <f t="shared" si="33"/>
        <v>24.910324763960183</v>
      </c>
      <c r="H2151" t="s">
        <v>43</v>
      </c>
      <c r="I2151" t="s">
        <v>684</v>
      </c>
      <c r="J2151">
        <v>1998</v>
      </c>
      <c r="K2151">
        <v>1</v>
      </c>
      <c r="L2151">
        <v>17</v>
      </c>
      <c r="M2151">
        <v>73</v>
      </c>
      <c r="N2151">
        <v>4.5</v>
      </c>
      <c r="O2151">
        <v>3.9</v>
      </c>
      <c r="P2151">
        <v>0.6</v>
      </c>
      <c r="Q2151">
        <v>0.6</v>
      </c>
      <c r="R2151">
        <v>8.7999999999999995E-2</v>
      </c>
      <c r="S2151">
        <v>0.17100000000000001</v>
      </c>
      <c r="T2151">
        <v>0.14699999999999999</v>
      </c>
      <c r="U2151">
        <v>0.47199999999999998</v>
      </c>
      <c r="V2151">
        <v>5.2999999999999999E-2</v>
      </c>
      <c r="W2151" t="s">
        <v>939</v>
      </c>
    </row>
    <row r="2152" spans="1:23" x14ac:dyDescent="0.45">
      <c r="A2152">
        <v>2150</v>
      </c>
      <c r="B2152" t="s">
        <v>570</v>
      </c>
      <c r="C2152" t="s">
        <v>54</v>
      </c>
      <c r="D2152">
        <v>26</v>
      </c>
      <c r="E2152">
        <v>210.82</v>
      </c>
      <c r="F2152">
        <v>104.32616</v>
      </c>
      <c r="G2152">
        <f t="shared" si="33"/>
        <v>23.473054349215101</v>
      </c>
      <c r="H2152" t="s">
        <v>32</v>
      </c>
      <c r="I2152" t="s">
        <v>25</v>
      </c>
      <c r="J2152">
        <v>1995</v>
      </c>
      <c r="K2152">
        <v>1</v>
      </c>
      <c r="L2152">
        <v>4</v>
      </c>
      <c r="M2152">
        <v>77</v>
      </c>
      <c r="N2152">
        <v>19.2</v>
      </c>
      <c r="O2152">
        <v>7.8</v>
      </c>
      <c r="P2152">
        <v>2.8</v>
      </c>
      <c r="Q2152">
        <v>6.3</v>
      </c>
      <c r="R2152">
        <v>6.3E-2</v>
      </c>
      <c r="S2152">
        <v>0.17699999999999999</v>
      </c>
      <c r="T2152">
        <v>0.23399999999999899</v>
      </c>
      <c r="U2152">
        <v>0.56000000000000005</v>
      </c>
      <c r="V2152">
        <v>0.128</v>
      </c>
      <c r="W2152" t="s">
        <v>939</v>
      </c>
    </row>
    <row r="2153" spans="1:23" x14ac:dyDescent="0.45">
      <c r="A2153">
        <v>2151</v>
      </c>
      <c r="B2153" t="s">
        <v>824</v>
      </c>
      <c r="C2153" t="s">
        <v>67</v>
      </c>
      <c r="D2153">
        <v>21</v>
      </c>
      <c r="E2153">
        <v>208.28</v>
      </c>
      <c r="F2153">
        <v>97.522279999999995</v>
      </c>
      <c r="G2153">
        <f t="shared" si="33"/>
        <v>22.480641927375462</v>
      </c>
      <c r="H2153" t="s">
        <v>43</v>
      </c>
      <c r="I2153" t="s">
        <v>25</v>
      </c>
      <c r="J2153">
        <v>1998</v>
      </c>
      <c r="K2153">
        <v>2</v>
      </c>
      <c r="L2153">
        <v>32</v>
      </c>
      <c r="M2153">
        <v>78</v>
      </c>
      <c r="N2153">
        <v>14.8</v>
      </c>
      <c r="O2153">
        <v>6.9</v>
      </c>
      <c r="P2153">
        <v>1.6</v>
      </c>
      <c r="Q2153">
        <v>1.5</v>
      </c>
      <c r="R2153">
        <v>0.06</v>
      </c>
      <c r="S2153">
        <v>0.16500000000000001</v>
      </c>
      <c r="T2153">
        <v>0.182</v>
      </c>
      <c r="U2153">
        <v>0.58699999999999997</v>
      </c>
      <c r="V2153">
        <v>7.2999999999999995E-2</v>
      </c>
      <c r="W2153" t="s">
        <v>939</v>
      </c>
    </row>
    <row r="2154" spans="1:23" x14ac:dyDescent="0.45">
      <c r="A2154">
        <v>2152</v>
      </c>
      <c r="B2154" t="s">
        <v>22</v>
      </c>
      <c r="C2154" t="s">
        <v>123</v>
      </c>
      <c r="D2154">
        <v>26</v>
      </c>
      <c r="E2154">
        <v>193.04</v>
      </c>
      <c r="F2154">
        <v>95.254320000000007</v>
      </c>
      <c r="G2154">
        <f t="shared" si="33"/>
        <v>25.56171940598729</v>
      </c>
      <c r="H2154" t="s">
        <v>24</v>
      </c>
      <c r="I2154" t="s">
        <v>25</v>
      </c>
      <c r="J2154">
        <v>1996</v>
      </c>
      <c r="K2154">
        <v>2</v>
      </c>
      <c r="L2154">
        <v>42</v>
      </c>
      <c r="M2154">
        <v>2</v>
      </c>
      <c r="N2154">
        <v>0</v>
      </c>
      <c r="O2154">
        <v>0.5</v>
      </c>
      <c r="P2154">
        <v>0.5</v>
      </c>
      <c r="Q2154">
        <v>-25.6</v>
      </c>
      <c r="R2154">
        <v>0</v>
      </c>
      <c r="S2154">
        <v>0.16699999999999901</v>
      </c>
      <c r="T2154">
        <v>0.13</v>
      </c>
      <c r="U2154">
        <v>0</v>
      </c>
      <c r="V2154">
        <v>0.33299999999999902</v>
      </c>
      <c r="W2154" t="s">
        <v>939</v>
      </c>
    </row>
    <row r="2155" spans="1:23" x14ac:dyDescent="0.45">
      <c r="A2155">
        <v>2153</v>
      </c>
      <c r="B2155" t="s">
        <v>568</v>
      </c>
      <c r="C2155" t="s">
        <v>70</v>
      </c>
      <c r="D2155">
        <v>33</v>
      </c>
      <c r="E2155">
        <v>187.96</v>
      </c>
      <c r="F2155">
        <v>86.182479999999998</v>
      </c>
      <c r="G2155">
        <f t="shared" si="33"/>
        <v>24.394286188134096</v>
      </c>
      <c r="H2155" t="s">
        <v>569</v>
      </c>
      <c r="I2155" t="s">
        <v>25</v>
      </c>
      <c r="J2155">
        <v>1991</v>
      </c>
      <c r="K2155">
        <v>2</v>
      </c>
      <c r="L2155">
        <v>31</v>
      </c>
      <c r="M2155">
        <v>54</v>
      </c>
      <c r="N2155">
        <v>4.0999999999999996</v>
      </c>
      <c r="O2155">
        <v>1.8</v>
      </c>
      <c r="P2155">
        <v>2.9</v>
      </c>
      <c r="Q2155">
        <v>-1.5</v>
      </c>
      <c r="R2155">
        <v>2.1000000000000001E-2</v>
      </c>
      <c r="S2155">
        <v>7.8E-2</v>
      </c>
      <c r="T2155">
        <v>0.115</v>
      </c>
      <c r="U2155">
        <v>0.437999999999999</v>
      </c>
      <c r="V2155">
        <v>0.19699999999999901</v>
      </c>
      <c r="W2155" t="s">
        <v>939</v>
      </c>
    </row>
    <row r="2156" spans="1:23" x14ac:dyDescent="0.45">
      <c r="A2156">
        <v>2154</v>
      </c>
      <c r="B2156" t="s">
        <v>897</v>
      </c>
      <c r="C2156" t="s">
        <v>48</v>
      </c>
      <c r="D2156">
        <v>24</v>
      </c>
      <c r="E2156">
        <v>187.96</v>
      </c>
      <c r="F2156">
        <v>78.471416000000005</v>
      </c>
      <c r="G2156">
        <f t="shared" si="33"/>
        <v>22.211639529195786</v>
      </c>
      <c r="H2156" t="s">
        <v>898</v>
      </c>
      <c r="I2156" t="s">
        <v>25</v>
      </c>
      <c r="J2156">
        <v>1998</v>
      </c>
      <c r="K2156">
        <v>2</v>
      </c>
      <c r="L2156">
        <v>39</v>
      </c>
      <c r="M2156">
        <v>37</v>
      </c>
      <c r="N2156">
        <v>2.1</v>
      </c>
      <c r="O2156">
        <v>0.8</v>
      </c>
      <c r="P2156">
        <v>1.8</v>
      </c>
      <c r="Q2156">
        <v>-5.9</v>
      </c>
      <c r="R2156">
        <v>1.4999999999999999E-2</v>
      </c>
      <c r="S2156">
        <v>0.114</v>
      </c>
      <c r="T2156">
        <v>0.17799999999999999</v>
      </c>
      <c r="U2156">
        <v>0.42899999999999999</v>
      </c>
      <c r="V2156">
        <v>0.38600000000000001</v>
      </c>
      <c r="W2156" t="s">
        <v>939</v>
      </c>
    </row>
    <row r="2157" spans="1:23" x14ac:dyDescent="0.45">
      <c r="A2157">
        <v>2155</v>
      </c>
      <c r="B2157" t="s">
        <v>820</v>
      </c>
      <c r="C2157" t="s">
        <v>37</v>
      </c>
      <c r="D2157">
        <v>25</v>
      </c>
      <c r="E2157">
        <v>210.82</v>
      </c>
      <c r="F2157">
        <v>108.86208000000001</v>
      </c>
      <c r="G2157">
        <f t="shared" si="33"/>
        <v>24.493621929615756</v>
      </c>
      <c r="H2157" t="s">
        <v>62</v>
      </c>
      <c r="I2157" t="s">
        <v>25</v>
      </c>
      <c r="J2157">
        <v>1998</v>
      </c>
      <c r="K2157">
        <v>1</v>
      </c>
      <c r="L2157">
        <v>3</v>
      </c>
      <c r="M2157">
        <v>78</v>
      </c>
      <c r="N2157">
        <v>12.9</v>
      </c>
      <c r="O2157">
        <v>7.8</v>
      </c>
      <c r="P2157">
        <v>1.4</v>
      </c>
      <c r="Q2157">
        <v>-0.6</v>
      </c>
      <c r="R2157">
        <v>7.4999999999999997E-2</v>
      </c>
      <c r="S2157">
        <v>0.191</v>
      </c>
      <c r="T2157">
        <v>0.186</v>
      </c>
      <c r="U2157">
        <v>0.54400000000000004</v>
      </c>
      <c r="V2157">
        <v>7.2999999999999995E-2</v>
      </c>
      <c r="W2157" t="s">
        <v>939</v>
      </c>
    </row>
    <row r="2158" spans="1:23" x14ac:dyDescent="0.45">
      <c r="A2158">
        <v>2156</v>
      </c>
      <c r="B2158" t="s">
        <v>899</v>
      </c>
      <c r="C2158" t="s">
        <v>64</v>
      </c>
      <c r="D2158">
        <v>24</v>
      </c>
      <c r="E2158">
        <v>200.66</v>
      </c>
      <c r="F2158">
        <v>97.522279999999995</v>
      </c>
      <c r="G2158">
        <f t="shared" si="33"/>
        <v>24.220451260963404</v>
      </c>
      <c r="H2158" t="s">
        <v>432</v>
      </c>
      <c r="I2158" t="s">
        <v>25</v>
      </c>
      <c r="J2158">
        <v>1999</v>
      </c>
      <c r="K2158">
        <v>1</v>
      </c>
      <c r="L2158">
        <v>19</v>
      </c>
      <c r="M2158">
        <v>35</v>
      </c>
      <c r="N2158">
        <v>3.5</v>
      </c>
      <c r="O2158">
        <v>1.3</v>
      </c>
      <c r="P2158">
        <v>0.5</v>
      </c>
      <c r="Q2158">
        <v>6.1</v>
      </c>
      <c r="R2158">
        <v>4.5999999999999999E-2</v>
      </c>
      <c r="S2158">
        <v>0.1</v>
      </c>
      <c r="T2158">
        <v>0.17199999999999999</v>
      </c>
      <c r="U2158">
        <v>0.46899999999999997</v>
      </c>
      <c r="V2158">
        <v>7.6999999999999999E-2</v>
      </c>
      <c r="W2158" t="s">
        <v>939</v>
      </c>
    </row>
    <row r="2159" spans="1:23" x14ac:dyDescent="0.45">
      <c r="A2159">
        <v>2157</v>
      </c>
      <c r="B2159" t="s">
        <v>1019</v>
      </c>
      <c r="C2159" t="s">
        <v>111</v>
      </c>
      <c r="D2159">
        <v>21</v>
      </c>
      <c r="E2159">
        <v>198.12</v>
      </c>
      <c r="F2159">
        <v>101.151016</v>
      </c>
      <c r="G2159">
        <f t="shared" si="33"/>
        <v>25.769952065873888</v>
      </c>
      <c r="H2159" t="s">
        <v>383</v>
      </c>
      <c r="I2159" t="s">
        <v>25</v>
      </c>
      <c r="J2159">
        <v>2000</v>
      </c>
      <c r="K2159">
        <v>1</v>
      </c>
      <c r="L2159">
        <v>18</v>
      </c>
      <c r="M2159">
        <v>76</v>
      </c>
      <c r="N2159">
        <v>8.1</v>
      </c>
      <c r="O2159">
        <v>3.4</v>
      </c>
      <c r="P2159">
        <v>0.8</v>
      </c>
      <c r="Q2159">
        <v>-5.6</v>
      </c>
      <c r="R2159">
        <v>8.7999999999999995E-2</v>
      </c>
      <c r="S2159">
        <v>0.127</v>
      </c>
      <c r="T2159">
        <v>0.218</v>
      </c>
      <c r="U2159">
        <v>0.51600000000000001</v>
      </c>
      <c r="V2159">
        <v>8.1999999999999906E-2</v>
      </c>
      <c r="W2159" t="s">
        <v>939</v>
      </c>
    </row>
    <row r="2160" spans="1:23" x14ac:dyDescent="0.45">
      <c r="A2160">
        <v>2158</v>
      </c>
      <c r="B2160" t="s">
        <v>563</v>
      </c>
      <c r="C2160" t="s">
        <v>28</v>
      </c>
      <c r="D2160">
        <v>31</v>
      </c>
      <c r="E2160">
        <v>203.2</v>
      </c>
      <c r="F2160">
        <v>113.398</v>
      </c>
      <c r="G2160">
        <f t="shared" si="33"/>
        <v>27.463633052266101</v>
      </c>
      <c r="H2160" t="s">
        <v>508</v>
      </c>
      <c r="I2160" t="s">
        <v>25</v>
      </c>
      <c r="J2160">
        <v>1992</v>
      </c>
      <c r="K2160">
        <v>2</v>
      </c>
      <c r="L2160">
        <v>41</v>
      </c>
      <c r="M2160">
        <v>45</v>
      </c>
      <c r="N2160">
        <v>3.6</v>
      </c>
      <c r="O2160">
        <v>4.9000000000000004</v>
      </c>
      <c r="P2160">
        <v>0.7</v>
      </c>
      <c r="Q2160">
        <v>-3.1</v>
      </c>
      <c r="R2160">
        <v>0.14099999999999999</v>
      </c>
      <c r="S2160">
        <v>0.26700000000000002</v>
      </c>
      <c r="T2160">
        <v>0.13400000000000001</v>
      </c>
      <c r="U2160">
        <v>0.45700000000000002</v>
      </c>
      <c r="V2160">
        <v>7.4999999999999997E-2</v>
      </c>
      <c r="W2160" t="s">
        <v>939</v>
      </c>
    </row>
    <row r="2161" spans="1:23" x14ac:dyDescent="0.45">
      <c r="A2161">
        <v>2159</v>
      </c>
      <c r="B2161" t="s">
        <v>560</v>
      </c>
      <c r="C2161" t="s">
        <v>67</v>
      </c>
      <c r="D2161">
        <v>34</v>
      </c>
      <c r="E2161">
        <v>205.74</v>
      </c>
      <c r="F2161">
        <v>95.254320000000007</v>
      </c>
      <c r="G2161">
        <f t="shared" si="33"/>
        <v>22.503351819689467</v>
      </c>
      <c r="H2161" t="s">
        <v>71</v>
      </c>
      <c r="I2161" t="s">
        <v>25</v>
      </c>
      <c r="J2161">
        <v>1989</v>
      </c>
      <c r="K2161">
        <v>1</v>
      </c>
      <c r="L2161">
        <v>1</v>
      </c>
      <c r="M2161">
        <v>9</v>
      </c>
      <c r="N2161">
        <v>0.7</v>
      </c>
      <c r="O2161">
        <v>1.3</v>
      </c>
      <c r="P2161">
        <v>0.3</v>
      </c>
      <c r="Q2161">
        <v>6.8</v>
      </c>
      <c r="R2161">
        <v>6.5000000000000002E-2</v>
      </c>
      <c r="S2161">
        <v>0.23799999999999999</v>
      </c>
      <c r="T2161">
        <v>0.115</v>
      </c>
      <c r="U2161">
        <v>0.38100000000000001</v>
      </c>
      <c r="V2161">
        <v>0.125</v>
      </c>
      <c r="W2161" t="s">
        <v>939</v>
      </c>
    </row>
    <row r="2162" spans="1:23" x14ac:dyDescent="0.45">
      <c r="A2162">
        <v>2160</v>
      </c>
      <c r="B2162" t="s">
        <v>1020</v>
      </c>
      <c r="C2162" t="s">
        <v>127</v>
      </c>
      <c r="D2162">
        <v>24</v>
      </c>
      <c r="E2162">
        <v>193.04</v>
      </c>
      <c r="F2162">
        <v>88.45044</v>
      </c>
      <c r="G2162">
        <f t="shared" si="33"/>
        <v>23.735882305559628</v>
      </c>
      <c r="H2162" t="s">
        <v>218</v>
      </c>
      <c r="I2162" t="s">
        <v>1017</v>
      </c>
      <c r="J2162" t="s">
        <v>92</v>
      </c>
      <c r="K2162" t="s">
        <v>92</v>
      </c>
      <c r="L2162" t="s">
        <v>92</v>
      </c>
      <c r="M2162">
        <v>29</v>
      </c>
      <c r="N2162">
        <v>0.7</v>
      </c>
      <c r="O2162">
        <v>0.5</v>
      </c>
      <c r="P2162">
        <v>1.4</v>
      </c>
      <c r="Q2162">
        <v>-1.4</v>
      </c>
      <c r="R2162">
        <v>2.3E-2</v>
      </c>
      <c r="S2162">
        <v>8.8999999999999996E-2</v>
      </c>
      <c r="T2162">
        <v>0.107</v>
      </c>
      <c r="U2162">
        <v>0.34599999999999997</v>
      </c>
      <c r="V2162">
        <v>0.40200000000000002</v>
      </c>
      <c r="W2162" t="s">
        <v>939</v>
      </c>
    </row>
    <row r="2163" spans="1:23" x14ac:dyDescent="0.45">
      <c r="A2163">
        <v>2161</v>
      </c>
      <c r="B2163" t="s">
        <v>817</v>
      </c>
      <c r="C2163" t="s">
        <v>213</v>
      </c>
      <c r="D2163">
        <v>24</v>
      </c>
      <c r="E2163">
        <v>205.74</v>
      </c>
      <c r="F2163">
        <v>103.872568</v>
      </c>
      <c r="G2163">
        <f t="shared" si="33"/>
        <v>24.539369365280418</v>
      </c>
      <c r="H2163" t="s">
        <v>43</v>
      </c>
      <c r="I2163" t="s">
        <v>434</v>
      </c>
      <c r="J2163">
        <v>1996</v>
      </c>
      <c r="K2163">
        <v>1</v>
      </c>
      <c r="L2163">
        <v>14</v>
      </c>
      <c r="M2163">
        <v>75</v>
      </c>
      <c r="N2163">
        <v>20.399999999999999</v>
      </c>
      <c r="O2163">
        <v>5.8</v>
      </c>
      <c r="P2163">
        <v>2.2000000000000002</v>
      </c>
      <c r="Q2163">
        <v>5.7</v>
      </c>
      <c r="R2163">
        <v>3.5999999999999997E-2</v>
      </c>
      <c r="S2163">
        <v>0.124</v>
      </c>
      <c r="T2163">
        <v>0.223</v>
      </c>
      <c r="U2163">
        <v>0.57599999999999996</v>
      </c>
      <c r="V2163">
        <v>9.4E-2</v>
      </c>
      <c r="W2163" t="s">
        <v>939</v>
      </c>
    </row>
    <row r="2164" spans="1:23" x14ac:dyDescent="0.45">
      <c r="A2164">
        <v>2162</v>
      </c>
      <c r="B2164" t="s">
        <v>816</v>
      </c>
      <c r="C2164" t="s">
        <v>70</v>
      </c>
      <c r="D2164">
        <v>23</v>
      </c>
      <c r="E2164">
        <v>198.12</v>
      </c>
      <c r="F2164">
        <v>104.32616</v>
      </c>
      <c r="G2164">
        <f t="shared" si="33"/>
        <v>26.578874328031365</v>
      </c>
      <c r="H2164" t="s">
        <v>62</v>
      </c>
      <c r="I2164" t="s">
        <v>25</v>
      </c>
      <c r="J2164">
        <v>1998</v>
      </c>
      <c r="K2164">
        <v>1</v>
      </c>
      <c r="L2164">
        <v>10</v>
      </c>
      <c r="M2164">
        <v>82</v>
      </c>
      <c r="N2164">
        <v>25.3</v>
      </c>
      <c r="O2164">
        <v>6.4</v>
      </c>
      <c r="P2164">
        <v>3.1</v>
      </c>
      <c r="Q2164">
        <v>-1.3</v>
      </c>
      <c r="R2164">
        <v>3.4000000000000002E-2</v>
      </c>
      <c r="S2164">
        <v>0.16699999999999901</v>
      </c>
      <c r="T2164">
        <v>0.30599999999999999</v>
      </c>
      <c r="U2164">
        <v>0.56299999999999994</v>
      </c>
      <c r="V2164">
        <v>0.16600000000000001</v>
      </c>
      <c r="W2164" t="s">
        <v>939</v>
      </c>
    </row>
    <row r="2165" spans="1:23" x14ac:dyDescent="0.45">
      <c r="A2165">
        <v>2163</v>
      </c>
      <c r="B2165" t="s">
        <v>1021</v>
      </c>
      <c r="C2165" t="s">
        <v>123</v>
      </c>
      <c r="D2165">
        <v>22</v>
      </c>
      <c r="E2165">
        <v>193.04</v>
      </c>
      <c r="F2165">
        <v>95.254320000000007</v>
      </c>
      <c r="G2165">
        <f t="shared" si="33"/>
        <v>25.56171940598729</v>
      </c>
      <c r="H2165" t="s">
        <v>383</v>
      </c>
      <c r="I2165" t="s">
        <v>25</v>
      </c>
      <c r="J2165" t="s">
        <v>92</v>
      </c>
      <c r="K2165" t="s">
        <v>92</v>
      </c>
      <c r="L2165" t="s">
        <v>92</v>
      </c>
      <c r="M2165">
        <v>55</v>
      </c>
      <c r="N2165">
        <v>4.8</v>
      </c>
      <c r="O2165">
        <v>1.4</v>
      </c>
      <c r="P2165">
        <v>0.7</v>
      </c>
      <c r="Q2165">
        <v>-2.5</v>
      </c>
      <c r="R2165">
        <v>6.9000000000000006E-2</v>
      </c>
      <c r="S2165">
        <v>7.8E-2</v>
      </c>
      <c r="T2165">
        <v>0.20399999999999999</v>
      </c>
      <c r="U2165">
        <v>0.54200000000000004</v>
      </c>
      <c r="V2165">
        <v>0.105</v>
      </c>
      <c r="W2165" t="s">
        <v>939</v>
      </c>
    </row>
    <row r="2166" spans="1:23" x14ac:dyDescent="0.45">
      <c r="A2166">
        <v>2164</v>
      </c>
      <c r="B2166" t="s">
        <v>558</v>
      </c>
      <c r="C2166" t="s">
        <v>67</v>
      </c>
      <c r="D2166">
        <v>38</v>
      </c>
      <c r="E2166">
        <v>213.36</v>
      </c>
      <c r="F2166">
        <v>115.66596</v>
      </c>
      <c r="G2166">
        <f t="shared" si="33"/>
        <v>25.408531259239389</v>
      </c>
      <c r="H2166" t="s">
        <v>140</v>
      </c>
      <c r="I2166" t="s">
        <v>559</v>
      </c>
      <c r="J2166">
        <v>1985</v>
      </c>
      <c r="K2166">
        <v>1</v>
      </c>
      <c r="L2166">
        <v>1</v>
      </c>
      <c r="M2166">
        <v>79</v>
      </c>
      <c r="N2166">
        <v>9.6</v>
      </c>
      <c r="O2166">
        <v>7.4</v>
      </c>
      <c r="P2166">
        <v>1.2</v>
      </c>
      <c r="Q2166">
        <v>-4.2</v>
      </c>
      <c r="R2166">
        <v>6.6000000000000003E-2</v>
      </c>
      <c r="S2166">
        <v>0.248</v>
      </c>
      <c r="T2166">
        <v>0.20199999999999901</v>
      </c>
      <c r="U2166">
        <v>0.47799999999999998</v>
      </c>
      <c r="V2166">
        <v>7.0999999999999994E-2</v>
      </c>
      <c r="W2166" t="s">
        <v>939</v>
      </c>
    </row>
    <row r="2167" spans="1:23" x14ac:dyDescent="0.45">
      <c r="A2167">
        <v>2165</v>
      </c>
      <c r="B2167" t="s">
        <v>1022</v>
      </c>
      <c r="C2167" t="s">
        <v>107</v>
      </c>
      <c r="D2167">
        <v>23</v>
      </c>
      <c r="E2167">
        <v>213.36</v>
      </c>
      <c r="F2167">
        <v>101.604608</v>
      </c>
      <c r="G2167">
        <f t="shared" si="33"/>
        <v>22.319650988508325</v>
      </c>
      <c r="H2167" t="s">
        <v>43</v>
      </c>
      <c r="I2167" t="s">
        <v>1023</v>
      </c>
      <c r="J2167">
        <v>2000</v>
      </c>
      <c r="K2167">
        <v>2</v>
      </c>
      <c r="L2167">
        <v>36</v>
      </c>
      <c r="M2167">
        <v>34</v>
      </c>
      <c r="N2167">
        <v>1.4</v>
      </c>
      <c r="O2167">
        <v>1.6</v>
      </c>
      <c r="P2167">
        <v>0</v>
      </c>
      <c r="Q2167">
        <v>-9</v>
      </c>
      <c r="R2167">
        <v>0.104</v>
      </c>
      <c r="S2167">
        <v>0.161</v>
      </c>
      <c r="T2167">
        <v>0.123</v>
      </c>
      <c r="U2167">
        <v>0.39299999999999902</v>
      </c>
      <c r="V2167">
        <v>8.0000000000000002E-3</v>
      </c>
      <c r="W2167" t="s">
        <v>939</v>
      </c>
    </row>
    <row r="2168" spans="1:23" x14ac:dyDescent="0.45">
      <c r="A2168">
        <v>2166</v>
      </c>
      <c r="B2168" t="s">
        <v>404</v>
      </c>
      <c r="C2168" t="s">
        <v>54</v>
      </c>
      <c r="D2168">
        <v>34</v>
      </c>
      <c r="E2168">
        <v>190.5</v>
      </c>
      <c r="F2168">
        <v>83.914519999999996</v>
      </c>
      <c r="G2168">
        <f t="shared" si="33"/>
        <v>23.123158424094626</v>
      </c>
      <c r="H2168" t="s">
        <v>383</v>
      </c>
      <c r="I2168" t="s">
        <v>25</v>
      </c>
      <c r="J2168">
        <v>1988</v>
      </c>
      <c r="K2168">
        <v>1</v>
      </c>
      <c r="L2168">
        <v>19</v>
      </c>
      <c r="M2168">
        <v>54</v>
      </c>
      <c r="N2168">
        <v>9.1999999999999993</v>
      </c>
      <c r="O2168">
        <v>2.6</v>
      </c>
      <c r="P2168">
        <v>5.6</v>
      </c>
      <c r="Q2168">
        <v>-6.2</v>
      </c>
      <c r="R2168">
        <v>3.1E-2</v>
      </c>
      <c r="S2168">
        <v>8.8999999999999996E-2</v>
      </c>
      <c r="T2168">
        <v>0.20399999999999999</v>
      </c>
      <c r="U2168">
        <v>0.49299999999999999</v>
      </c>
      <c r="V2168">
        <v>0.38500000000000001</v>
      </c>
      <c r="W2168" t="s">
        <v>939</v>
      </c>
    </row>
    <row r="2169" spans="1:23" x14ac:dyDescent="0.45">
      <c r="A2169">
        <v>2167</v>
      </c>
      <c r="B2169" t="s">
        <v>900</v>
      </c>
      <c r="C2169" t="s">
        <v>127</v>
      </c>
      <c r="D2169">
        <v>23</v>
      </c>
      <c r="E2169">
        <v>195.58</v>
      </c>
      <c r="F2169">
        <v>85.728887999999998</v>
      </c>
      <c r="G2169">
        <f t="shared" si="33"/>
        <v>22.411880951270753</v>
      </c>
      <c r="H2169" t="s">
        <v>625</v>
      </c>
      <c r="I2169" t="s">
        <v>25</v>
      </c>
      <c r="J2169">
        <v>1999</v>
      </c>
      <c r="K2169">
        <v>2</v>
      </c>
      <c r="L2169">
        <v>53</v>
      </c>
      <c r="M2169">
        <v>47</v>
      </c>
      <c r="N2169">
        <v>5.3</v>
      </c>
      <c r="O2169">
        <v>1.6</v>
      </c>
      <c r="P2169">
        <v>0.4</v>
      </c>
      <c r="Q2169">
        <v>-0.3</v>
      </c>
      <c r="R2169">
        <v>3.1E-2</v>
      </c>
      <c r="S2169">
        <v>0.11699999999999899</v>
      </c>
      <c r="T2169">
        <v>0.22399999999999901</v>
      </c>
      <c r="U2169">
        <v>0.48899999999999999</v>
      </c>
      <c r="V2169">
        <v>5.5E-2</v>
      </c>
      <c r="W2169" t="s">
        <v>939</v>
      </c>
    </row>
    <row r="2170" spans="1:23" x14ac:dyDescent="0.45">
      <c r="A2170">
        <v>2168</v>
      </c>
      <c r="B2170" t="s">
        <v>1024</v>
      </c>
      <c r="C2170" t="s">
        <v>127</v>
      </c>
      <c r="D2170">
        <v>24</v>
      </c>
      <c r="E2170">
        <v>195.58</v>
      </c>
      <c r="F2170">
        <v>92.532768000000004</v>
      </c>
      <c r="G2170">
        <f t="shared" si="33"/>
        <v>24.190601661689069</v>
      </c>
      <c r="H2170" t="s">
        <v>1025</v>
      </c>
      <c r="I2170" t="s">
        <v>1026</v>
      </c>
      <c r="J2170" t="s">
        <v>92</v>
      </c>
      <c r="K2170" t="s">
        <v>92</v>
      </c>
      <c r="L2170" t="s">
        <v>92</v>
      </c>
      <c r="M2170">
        <v>5</v>
      </c>
      <c r="N2170">
        <v>1</v>
      </c>
      <c r="O2170">
        <v>0.2</v>
      </c>
      <c r="P2170">
        <v>0</v>
      </c>
      <c r="Q2170">
        <v>11.7</v>
      </c>
      <c r="R2170">
        <v>0</v>
      </c>
      <c r="S2170">
        <v>3.7999999999999999E-2</v>
      </c>
      <c r="T2170">
        <v>0.13800000000000001</v>
      </c>
      <c r="U2170">
        <v>0.35699999999999998</v>
      </c>
      <c r="V2170">
        <v>0</v>
      </c>
      <c r="W2170" t="s">
        <v>939</v>
      </c>
    </row>
    <row r="2171" spans="1:23" x14ac:dyDescent="0.45">
      <c r="A2171">
        <v>2169</v>
      </c>
      <c r="B2171" t="s">
        <v>407</v>
      </c>
      <c r="C2171" t="s">
        <v>34</v>
      </c>
      <c r="D2171">
        <v>37</v>
      </c>
      <c r="E2171">
        <v>198.12</v>
      </c>
      <c r="F2171">
        <v>97.522279999999995</v>
      </c>
      <c r="G2171">
        <f t="shared" si="33"/>
        <v>24.845469480551056</v>
      </c>
      <c r="H2171" t="s">
        <v>408</v>
      </c>
      <c r="I2171" t="s">
        <v>25</v>
      </c>
      <c r="J2171">
        <v>1986</v>
      </c>
      <c r="K2171">
        <v>1</v>
      </c>
      <c r="L2171">
        <v>8</v>
      </c>
      <c r="M2171">
        <v>47</v>
      </c>
      <c r="N2171">
        <v>6.5</v>
      </c>
      <c r="O2171">
        <v>3.5</v>
      </c>
      <c r="P2171">
        <v>2.4</v>
      </c>
      <c r="Q2171">
        <v>4.2</v>
      </c>
      <c r="R2171">
        <v>4.5999999999999999E-2</v>
      </c>
      <c r="S2171">
        <v>0.11599999999999901</v>
      </c>
      <c r="T2171">
        <v>0.13900000000000001</v>
      </c>
      <c r="U2171">
        <v>0.52500000000000002</v>
      </c>
      <c r="V2171">
        <v>0.14399999999999999</v>
      </c>
      <c r="W2171" t="s">
        <v>939</v>
      </c>
    </row>
    <row r="2172" spans="1:23" x14ac:dyDescent="0.45">
      <c r="A2172">
        <v>2170</v>
      </c>
      <c r="B2172" t="s">
        <v>378</v>
      </c>
      <c r="C2172" t="s">
        <v>107</v>
      </c>
      <c r="D2172">
        <v>34</v>
      </c>
      <c r="E2172">
        <v>182.88</v>
      </c>
      <c r="F2172">
        <v>81.646559999999994</v>
      </c>
      <c r="G2172">
        <f t="shared" si="33"/>
        <v>24.412118268680981</v>
      </c>
      <c r="H2172" t="s">
        <v>170</v>
      </c>
      <c r="I2172" t="s">
        <v>25</v>
      </c>
      <c r="J2172">
        <v>1989</v>
      </c>
      <c r="K2172">
        <v>2</v>
      </c>
      <c r="L2172">
        <v>28</v>
      </c>
      <c r="M2172">
        <v>59</v>
      </c>
      <c r="N2172">
        <v>5.7</v>
      </c>
      <c r="O2172">
        <v>1.3</v>
      </c>
      <c r="P2172">
        <v>2.4</v>
      </c>
      <c r="Q2172">
        <v>-6.2</v>
      </c>
      <c r="R2172">
        <v>2.3E-2</v>
      </c>
      <c r="S2172">
        <v>0.06</v>
      </c>
      <c r="T2172">
        <v>0.185</v>
      </c>
      <c r="U2172">
        <v>0.47799999999999998</v>
      </c>
      <c r="V2172">
        <v>0.24299999999999999</v>
      </c>
      <c r="W2172" t="s">
        <v>939</v>
      </c>
    </row>
    <row r="2173" spans="1:23" x14ac:dyDescent="0.45">
      <c r="A2173">
        <v>2171</v>
      </c>
      <c r="B2173" t="s">
        <v>405</v>
      </c>
      <c r="C2173" t="s">
        <v>182</v>
      </c>
      <c r="D2173">
        <v>30</v>
      </c>
      <c r="E2173">
        <v>200.66</v>
      </c>
      <c r="F2173">
        <v>115.66596</v>
      </c>
      <c r="G2173">
        <f t="shared" si="33"/>
        <v>28.726581728119388</v>
      </c>
      <c r="H2173" t="s">
        <v>406</v>
      </c>
      <c r="I2173" t="s">
        <v>25</v>
      </c>
      <c r="J2173">
        <v>1993</v>
      </c>
      <c r="K2173">
        <v>1</v>
      </c>
      <c r="L2173">
        <v>9</v>
      </c>
      <c r="M2173">
        <v>82</v>
      </c>
      <c r="N2173">
        <v>12.2</v>
      </c>
      <c r="O2173">
        <v>4.4000000000000004</v>
      </c>
      <c r="P2173">
        <v>2.2000000000000002</v>
      </c>
      <c r="Q2173">
        <v>1.3</v>
      </c>
      <c r="R2173">
        <v>4.9000000000000002E-2</v>
      </c>
      <c r="S2173">
        <v>0.14399999999999999</v>
      </c>
      <c r="T2173">
        <v>0.23199999999999901</v>
      </c>
      <c r="U2173">
        <v>0.50700000000000001</v>
      </c>
      <c r="V2173">
        <v>0.14499999999999999</v>
      </c>
      <c r="W2173" t="s">
        <v>939</v>
      </c>
    </row>
    <row r="2174" spans="1:23" x14ac:dyDescent="0.45">
      <c r="A2174">
        <v>2172</v>
      </c>
      <c r="B2174" t="s">
        <v>893</v>
      </c>
      <c r="C2174" t="s">
        <v>182</v>
      </c>
      <c r="D2174">
        <v>23</v>
      </c>
      <c r="E2174">
        <v>200.66</v>
      </c>
      <c r="F2174">
        <v>97.522279999999995</v>
      </c>
      <c r="G2174">
        <f t="shared" si="33"/>
        <v>24.220451260963404</v>
      </c>
      <c r="H2174" t="s">
        <v>59</v>
      </c>
      <c r="I2174" t="s">
        <v>25</v>
      </c>
      <c r="J2174">
        <v>1999</v>
      </c>
      <c r="K2174">
        <v>1</v>
      </c>
      <c r="L2174">
        <v>9</v>
      </c>
      <c r="M2174">
        <v>79</v>
      </c>
      <c r="N2174">
        <v>17.3</v>
      </c>
      <c r="O2174">
        <v>10.7</v>
      </c>
      <c r="P2174">
        <v>2</v>
      </c>
      <c r="Q2174">
        <v>4.8</v>
      </c>
      <c r="R2174">
        <v>8.5999999999999993E-2</v>
      </c>
      <c r="S2174">
        <v>0.254</v>
      </c>
      <c r="T2174">
        <v>0.222</v>
      </c>
      <c r="U2174">
        <v>0.53200000000000003</v>
      </c>
      <c r="V2174">
        <v>0.10199999999999999</v>
      </c>
      <c r="W2174" t="s">
        <v>939</v>
      </c>
    </row>
    <row r="2175" spans="1:23" x14ac:dyDescent="0.45">
      <c r="A2175">
        <v>2173</v>
      </c>
      <c r="B2175" t="s">
        <v>374</v>
      </c>
      <c r="C2175" t="s">
        <v>54</v>
      </c>
      <c r="D2175">
        <v>31</v>
      </c>
      <c r="E2175">
        <v>208.28</v>
      </c>
      <c r="F2175">
        <v>127.00576</v>
      </c>
      <c r="G2175">
        <f t="shared" si="33"/>
        <v>29.277115068209902</v>
      </c>
      <c r="H2175" t="s">
        <v>375</v>
      </c>
      <c r="I2175" t="s">
        <v>25</v>
      </c>
      <c r="J2175">
        <v>1989</v>
      </c>
      <c r="K2175">
        <v>1</v>
      </c>
      <c r="L2175">
        <v>17</v>
      </c>
      <c r="M2175">
        <v>68</v>
      </c>
      <c r="N2175">
        <v>6.5</v>
      </c>
      <c r="O2175">
        <v>3.8</v>
      </c>
      <c r="P2175">
        <v>1</v>
      </c>
      <c r="Q2175">
        <v>-1.5</v>
      </c>
      <c r="R2175">
        <v>7.0999999999999994E-2</v>
      </c>
      <c r="S2175">
        <v>0.221</v>
      </c>
      <c r="T2175">
        <v>0.24299999999999999</v>
      </c>
      <c r="U2175">
        <v>0.46899999999999997</v>
      </c>
      <c r="V2175">
        <v>0.106</v>
      </c>
      <c r="W2175" t="s">
        <v>939</v>
      </c>
    </row>
    <row r="2176" spans="1:23" x14ac:dyDescent="0.45">
      <c r="A2176">
        <v>2174</v>
      </c>
      <c r="B2176" t="s">
        <v>373</v>
      </c>
      <c r="C2176" t="s">
        <v>61</v>
      </c>
      <c r="D2176">
        <v>29</v>
      </c>
      <c r="E2176">
        <v>228.6</v>
      </c>
      <c r="F2176">
        <v>120.20188</v>
      </c>
      <c r="G2176">
        <f t="shared" si="33"/>
        <v>23.001640324268305</v>
      </c>
      <c r="H2176" t="s">
        <v>88</v>
      </c>
      <c r="I2176" t="s">
        <v>25</v>
      </c>
      <c r="J2176">
        <v>1993</v>
      </c>
      <c r="K2176">
        <v>1</v>
      </c>
      <c r="L2176">
        <v>2</v>
      </c>
      <c r="M2176">
        <v>82</v>
      </c>
      <c r="N2176">
        <v>7.1</v>
      </c>
      <c r="O2176">
        <v>7.4</v>
      </c>
      <c r="P2176">
        <v>0.5</v>
      </c>
      <c r="Q2176">
        <v>10.4</v>
      </c>
      <c r="R2176">
        <v>9.1999999999999998E-2</v>
      </c>
      <c r="S2176">
        <v>0.22800000000000001</v>
      </c>
      <c r="T2176">
        <v>0.14299999999999999</v>
      </c>
      <c r="U2176">
        <v>0.55100000000000005</v>
      </c>
      <c r="V2176">
        <v>2.8999999999999901E-2</v>
      </c>
      <c r="W2176" t="s">
        <v>939</v>
      </c>
    </row>
    <row r="2177" spans="1:23" x14ac:dyDescent="0.45">
      <c r="A2177">
        <v>2175</v>
      </c>
      <c r="B2177" t="s">
        <v>372</v>
      </c>
      <c r="C2177" t="s">
        <v>31</v>
      </c>
      <c r="D2177">
        <v>24</v>
      </c>
      <c r="E2177">
        <v>205.74</v>
      </c>
      <c r="F2177">
        <v>104.32616</v>
      </c>
      <c r="G2177">
        <f t="shared" si="33"/>
        <v>24.646528183469414</v>
      </c>
      <c r="H2177" t="s">
        <v>208</v>
      </c>
      <c r="I2177" t="s">
        <v>25</v>
      </c>
      <c r="J2177">
        <v>1996</v>
      </c>
      <c r="K2177">
        <v>1</v>
      </c>
      <c r="L2177">
        <v>3</v>
      </c>
      <c r="M2177">
        <v>81</v>
      </c>
      <c r="N2177">
        <v>20.5</v>
      </c>
      <c r="O2177">
        <v>9.1</v>
      </c>
      <c r="P2177">
        <v>3.1</v>
      </c>
      <c r="Q2177">
        <v>-7.3</v>
      </c>
      <c r="R2177">
        <v>6.3E-2</v>
      </c>
      <c r="S2177">
        <v>0.19500000000000001</v>
      </c>
      <c r="T2177">
        <v>0.245</v>
      </c>
      <c r="U2177">
        <v>0.54899999999999904</v>
      </c>
      <c r="V2177">
        <v>0.14199999999999999</v>
      </c>
      <c r="W2177" t="s">
        <v>939</v>
      </c>
    </row>
    <row r="2178" spans="1:23" x14ac:dyDescent="0.45">
      <c r="A2178">
        <v>2176</v>
      </c>
      <c r="B2178" t="s">
        <v>369</v>
      </c>
      <c r="C2178" t="s">
        <v>34</v>
      </c>
      <c r="D2178">
        <v>29</v>
      </c>
      <c r="E2178">
        <v>215.9</v>
      </c>
      <c r="F2178">
        <v>142.88148000000001</v>
      </c>
      <c r="G2178">
        <f t="shared" si="33"/>
        <v>30.652835561726484</v>
      </c>
      <c r="H2178" t="s">
        <v>24</v>
      </c>
      <c r="I2178" t="s">
        <v>25</v>
      </c>
      <c r="J2178">
        <v>1992</v>
      </c>
      <c r="K2178">
        <v>1</v>
      </c>
      <c r="L2178">
        <v>1</v>
      </c>
      <c r="M2178">
        <v>74</v>
      </c>
      <c r="N2178">
        <v>28.7</v>
      </c>
      <c r="O2178">
        <v>12.7</v>
      </c>
      <c r="P2178">
        <v>3.7</v>
      </c>
      <c r="Q2178">
        <v>7.9</v>
      </c>
      <c r="R2178">
        <v>0.11599999999999901</v>
      </c>
      <c r="S2178">
        <v>0.247</v>
      </c>
      <c r="T2178">
        <v>0.318</v>
      </c>
      <c r="U2178">
        <v>0.57399999999999995</v>
      </c>
      <c r="V2178">
        <v>0.17699999999999999</v>
      </c>
      <c r="W2178" t="s">
        <v>939</v>
      </c>
    </row>
    <row r="2179" spans="1:23" x14ac:dyDescent="0.45">
      <c r="A2179">
        <v>2177</v>
      </c>
      <c r="B2179" t="s">
        <v>833</v>
      </c>
      <c r="C2179" t="s">
        <v>67</v>
      </c>
      <c r="D2179">
        <v>26</v>
      </c>
      <c r="E2179">
        <v>185.42</v>
      </c>
      <c r="F2179">
        <v>91.171992000000003</v>
      </c>
      <c r="G2179">
        <f t="shared" ref="G2179:G2242" si="34">F2179/((E2179/100)^2)</f>
        <v>26.51845941710274</v>
      </c>
      <c r="H2179" t="s">
        <v>32</v>
      </c>
      <c r="I2179" t="s">
        <v>25</v>
      </c>
      <c r="J2179">
        <v>1998</v>
      </c>
      <c r="K2179">
        <v>2</v>
      </c>
      <c r="L2179">
        <v>34</v>
      </c>
      <c r="M2179">
        <v>69</v>
      </c>
      <c r="N2179">
        <v>6.8</v>
      </c>
      <c r="O2179">
        <v>1.9</v>
      </c>
      <c r="P2179">
        <v>2.8</v>
      </c>
      <c r="Q2179">
        <v>-0.1</v>
      </c>
      <c r="R2179">
        <v>3.1E-2</v>
      </c>
      <c r="S2179">
        <v>9.0999999999999998E-2</v>
      </c>
      <c r="T2179">
        <v>0.18</v>
      </c>
      <c r="U2179">
        <v>0.56899999999999995</v>
      </c>
      <c r="V2179">
        <v>0.24199999999999999</v>
      </c>
      <c r="W2179" t="s">
        <v>939</v>
      </c>
    </row>
    <row r="2180" spans="1:23" x14ac:dyDescent="0.45">
      <c r="A2180">
        <v>2178</v>
      </c>
      <c r="B2180" t="s">
        <v>364</v>
      </c>
      <c r="C2180" t="s">
        <v>111</v>
      </c>
      <c r="D2180">
        <v>31</v>
      </c>
      <c r="E2180">
        <v>208.28</v>
      </c>
      <c r="F2180">
        <v>117.93392</v>
      </c>
      <c r="G2180">
        <f t="shared" si="34"/>
        <v>27.18589256333777</v>
      </c>
      <c r="H2180" t="s">
        <v>226</v>
      </c>
      <c r="I2180" t="s">
        <v>25</v>
      </c>
      <c r="J2180">
        <v>1992</v>
      </c>
      <c r="K2180">
        <v>2</v>
      </c>
      <c r="L2180">
        <v>30</v>
      </c>
      <c r="M2180">
        <v>82</v>
      </c>
      <c r="N2180">
        <v>5.4</v>
      </c>
      <c r="O2180">
        <v>3.7</v>
      </c>
      <c r="P2180">
        <v>0.9</v>
      </c>
      <c r="Q2180">
        <v>0.9</v>
      </c>
      <c r="R2180">
        <v>7.0999999999999994E-2</v>
      </c>
      <c r="S2180">
        <v>0.14599999999999999</v>
      </c>
      <c r="T2180">
        <v>0.157</v>
      </c>
      <c r="U2180">
        <v>0.48699999999999999</v>
      </c>
      <c r="V2180">
        <v>8.1000000000000003E-2</v>
      </c>
      <c r="W2180" t="s">
        <v>939</v>
      </c>
    </row>
    <row r="2181" spans="1:23" x14ac:dyDescent="0.45">
      <c r="A2181">
        <v>2179</v>
      </c>
      <c r="B2181" t="s">
        <v>363</v>
      </c>
      <c r="C2181" t="s">
        <v>82</v>
      </c>
      <c r="D2181">
        <v>33</v>
      </c>
      <c r="E2181">
        <v>203.2</v>
      </c>
      <c r="F2181">
        <v>99.790239999999997</v>
      </c>
      <c r="G2181">
        <f t="shared" si="34"/>
        <v>24.16799708599417</v>
      </c>
      <c r="H2181" t="s">
        <v>226</v>
      </c>
      <c r="I2181" t="s">
        <v>25</v>
      </c>
      <c r="J2181">
        <v>1989</v>
      </c>
      <c r="K2181">
        <v>1</v>
      </c>
      <c r="L2181">
        <v>3</v>
      </c>
      <c r="M2181">
        <v>52</v>
      </c>
      <c r="N2181">
        <v>7.9</v>
      </c>
      <c r="O2181">
        <v>3.3</v>
      </c>
      <c r="P2181">
        <v>1.6</v>
      </c>
      <c r="Q2181">
        <v>8.5</v>
      </c>
      <c r="R2181">
        <v>1.6E-2</v>
      </c>
      <c r="S2181">
        <v>0.129</v>
      </c>
      <c r="T2181">
        <v>0.16399999999999901</v>
      </c>
      <c r="U2181">
        <v>0.54400000000000004</v>
      </c>
      <c r="V2181">
        <v>0.115</v>
      </c>
      <c r="W2181" t="s">
        <v>939</v>
      </c>
    </row>
    <row r="2182" spans="1:23" x14ac:dyDescent="0.45">
      <c r="A2182">
        <v>2180</v>
      </c>
      <c r="B2182" t="s">
        <v>1027</v>
      </c>
      <c r="C2182" t="s">
        <v>23</v>
      </c>
      <c r="D2182">
        <v>25</v>
      </c>
      <c r="E2182">
        <v>182.88</v>
      </c>
      <c r="F2182">
        <v>79.378600000000006</v>
      </c>
      <c r="G2182">
        <f t="shared" si="34"/>
        <v>23.734003872328735</v>
      </c>
      <c r="H2182" t="s">
        <v>932</v>
      </c>
      <c r="I2182" t="s">
        <v>25</v>
      </c>
      <c r="J2182" t="s">
        <v>92</v>
      </c>
      <c r="K2182" t="s">
        <v>92</v>
      </c>
      <c r="L2182" t="s">
        <v>92</v>
      </c>
      <c r="M2182">
        <v>13</v>
      </c>
      <c r="N2182">
        <v>1.2</v>
      </c>
      <c r="O2182">
        <v>0.5</v>
      </c>
      <c r="P2182">
        <v>0.8</v>
      </c>
      <c r="Q2182">
        <v>-35.200000000000003</v>
      </c>
      <c r="R2182">
        <v>0.04</v>
      </c>
      <c r="S2182">
        <v>0.111</v>
      </c>
      <c r="T2182">
        <v>0.26400000000000001</v>
      </c>
      <c r="U2182">
        <v>0.29099999999999998</v>
      </c>
      <c r="V2182">
        <v>0.45500000000000002</v>
      </c>
      <c r="W2182" t="s">
        <v>939</v>
      </c>
    </row>
    <row r="2183" spans="1:23" x14ac:dyDescent="0.45">
      <c r="A2183">
        <v>2181</v>
      </c>
      <c r="B2183" t="s">
        <v>361</v>
      </c>
      <c r="C2183" t="s">
        <v>54</v>
      </c>
      <c r="D2183">
        <v>35</v>
      </c>
      <c r="E2183">
        <v>200.66</v>
      </c>
      <c r="F2183">
        <v>103.418976</v>
      </c>
      <c r="G2183">
        <f t="shared" si="34"/>
        <v>25.684943662789099</v>
      </c>
      <c r="H2183" t="s">
        <v>362</v>
      </c>
      <c r="I2183" t="s">
        <v>25</v>
      </c>
      <c r="J2183">
        <v>1987</v>
      </c>
      <c r="K2183">
        <v>1</v>
      </c>
      <c r="L2183">
        <v>5</v>
      </c>
      <c r="M2183">
        <v>64</v>
      </c>
      <c r="N2183">
        <v>11.3</v>
      </c>
      <c r="O2183">
        <v>5.2</v>
      </c>
      <c r="P2183">
        <v>4.5999999999999996</v>
      </c>
      <c r="Q2183">
        <v>5.8</v>
      </c>
      <c r="R2183">
        <v>0.04</v>
      </c>
      <c r="S2183">
        <v>0.14399999999999999</v>
      </c>
      <c r="T2183">
        <v>0.17799999999999999</v>
      </c>
      <c r="U2183">
        <v>0.54100000000000004</v>
      </c>
      <c r="V2183">
        <v>0.21199999999999999</v>
      </c>
      <c r="W2183" t="s">
        <v>939</v>
      </c>
    </row>
    <row r="2184" spans="1:23" x14ac:dyDescent="0.45">
      <c r="A2184">
        <v>2182</v>
      </c>
      <c r="B2184" t="s">
        <v>360</v>
      </c>
      <c r="C2184" t="s">
        <v>48</v>
      </c>
      <c r="D2184">
        <v>33</v>
      </c>
      <c r="E2184">
        <v>208.28</v>
      </c>
      <c r="F2184">
        <v>104.32616</v>
      </c>
      <c r="G2184">
        <f t="shared" si="34"/>
        <v>24.049058806029564</v>
      </c>
      <c r="H2184" t="s">
        <v>32</v>
      </c>
      <c r="I2184" t="s">
        <v>25</v>
      </c>
      <c r="J2184" t="s">
        <v>92</v>
      </c>
      <c r="K2184" t="s">
        <v>92</v>
      </c>
      <c r="L2184" t="s">
        <v>92</v>
      </c>
      <c r="M2184">
        <v>66</v>
      </c>
      <c r="N2184">
        <v>6.1</v>
      </c>
      <c r="O2184">
        <v>5.5</v>
      </c>
      <c r="P2184">
        <v>0.5</v>
      </c>
      <c r="Q2184">
        <v>12.2</v>
      </c>
      <c r="R2184">
        <v>8.7999999999999995E-2</v>
      </c>
      <c r="S2184">
        <v>0.23899999999999999</v>
      </c>
      <c r="T2184">
        <v>0.153</v>
      </c>
      <c r="U2184">
        <v>0.51400000000000001</v>
      </c>
      <c r="V2184">
        <v>0.04</v>
      </c>
      <c r="W2184" t="s">
        <v>939</v>
      </c>
    </row>
    <row r="2185" spans="1:23" x14ac:dyDescent="0.45">
      <c r="A2185">
        <v>2183</v>
      </c>
      <c r="B2185" t="s">
        <v>367</v>
      </c>
      <c r="C2185" t="s">
        <v>23</v>
      </c>
      <c r="D2185">
        <v>27</v>
      </c>
      <c r="E2185">
        <v>198.12</v>
      </c>
      <c r="F2185">
        <v>95.254320000000007</v>
      </c>
      <c r="G2185">
        <f t="shared" si="34"/>
        <v>24.267667864724288</v>
      </c>
      <c r="H2185" t="s">
        <v>299</v>
      </c>
      <c r="I2185" t="s">
        <v>25</v>
      </c>
      <c r="J2185">
        <v>1996</v>
      </c>
      <c r="K2185">
        <v>2</v>
      </c>
      <c r="L2185">
        <v>54</v>
      </c>
      <c r="M2185">
        <v>82</v>
      </c>
      <c r="N2185">
        <v>8.6999999999999993</v>
      </c>
      <c r="O2185">
        <v>4.0999999999999996</v>
      </c>
      <c r="P2185">
        <v>2.2999999999999998</v>
      </c>
      <c r="Q2185">
        <v>-0.3</v>
      </c>
      <c r="R2185">
        <v>3.5999999999999997E-2</v>
      </c>
      <c r="S2185">
        <v>0.123</v>
      </c>
      <c r="T2185">
        <v>0.154</v>
      </c>
      <c r="U2185">
        <v>0.52800000000000002</v>
      </c>
      <c r="V2185">
        <v>0.123</v>
      </c>
      <c r="W2185" t="s">
        <v>939</v>
      </c>
    </row>
    <row r="2186" spans="1:23" x14ac:dyDescent="0.45">
      <c r="A2186">
        <v>2184</v>
      </c>
      <c r="B2186" t="s">
        <v>359</v>
      </c>
      <c r="C2186" t="s">
        <v>45</v>
      </c>
      <c r="D2186">
        <v>30</v>
      </c>
      <c r="E2186">
        <v>200.66</v>
      </c>
      <c r="F2186">
        <v>98.883055999999996</v>
      </c>
      <c r="G2186">
        <f t="shared" si="34"/>
        <v>24.558411046000103</v>
      </c>
      <c r="H2186" t="s">
        <v>253</v>
      </c>
      <c r="I2186" t="s">
        <v>25</v>
      </c>
      <c r="J2186">
        <v>1993</v>
      </c>
      <c r="K2186">
        <v>1</v>
      </c>
      <c r="L2186">
        <v>20</v>
      </c>
      <c r="M2186">
        <v>4</v>
      </c>
      <c r="N2186">
        <v>4.3</v>
      </c>
      <c r="O2186">
        <v>0.8</v>
      </c>
      <c r="P2186">
        <v>0.3</v>
      </c>
      <c r="Q2186">
        <v>-10.3</v>
      </c>
      <c r="R2186">
        <v>3.2000000000000001E-2</v>
      </c>
      <c r="S2186">
        <v>5.5999999999999897E-2</v>
      </c>
      <c r="T2186">
        <v>0.19600000000000001</v>
      </c>
      <c r="U2186">
        <v>0.50700000000000001</v>
      </c>
      <c r="V2186">
        <v>4.8000000000000001E-2</v>
      </c>
      <c r="W2186" t="s">
        <v>939</v>
      </c>
    </row>
    <row r="2187" spans="1:23" x14ac:dyDescent="0.45">
      <c r="A2187">
        <v>2185</v>
      </c>
      <c r="B2187" t="s">
        <v>705</v>
      </c>
      <c r="C2187" t="s">
        <v>206</v>
      </c>
      <c r="D2187">
        <v>25</v>
      </c>
      <c r="E2187">
        <v>200.66</v>
      </c>
      <c r="F2187">
        <v>95.254320000000007</v>
      </c>
      <c r="G2187">
        <f t="shared" si="34"/>
        <v>23.657184952568912</v>
      </c>
      <c r="H2187" t="s">
        <v>196</v>
      </c>
      <c r="I2187" t="s">
        <v>25</v>
      </c>
      <c r="J2187">
        <v>1997</v>
      </c>
      <c r="K2187">
        <v>1</v>
      </c>
      <c r="L2187">
        <v>6</v>
      </c>
      <c r="M2187">
        <v>61</v>
      </c>
      <c r="N2187">
        <v>19.7</v>
      </c>
      <c r="O2187">
        <v>3.9</v>
      </c>
      <c r="P2187">
        <v>3.3</v>
      </c>
      <c r="Q2187">
        <v>-11</v>
      </c>
      <c r="R2187">
        <v>3.3000000000000002E-2</v>
      </c>
      <c r="S2187">
        <v>0.08</v>
      </c>
      <c r="T2187">
        <v>0.248</v>
      </c>
      <c r="U2187">
        <v>0.49199999999999999</v>
      </c>
      <c r="V2187">
        <v>0.16</v>
      </c>
      <c r="W2187" t="s">
        <v>939</v>
      </c>
    </row>
    <row r="2188" spans="1:23" x14ac:dyDescent="0.45">
      <c r="A2188">
        <v>2186</v>
      </c>
      <c r="B2188" t="s">
        <v>807</v>
      </c>
      <c r="C2188" t="s">
        <v>127</v>
      </c>
      <c r="D2188">
        <v>25</v>
      </c>
      <c r="E2188">
        <v>203.2</v>
      </c>
      <c r="F2188">
        <v>100.243832</v>
      </c>
      <c r="G2188">
        <f t="shared" si="34"/>
        <v>24.277851618203233</v>
      </c>
      <c r="H2188" t="s">
        <v>52</v>
      </c>
      <c r="I2188" t="s">
        <v>25</v>
      </c>
      <c r="J2188">
        <v>1998</v>
      </c>
      <c r="K2188">
        <v>1</v>
      </c>
      <c r="L2188">
        <v>20</v>
      </c>
      <c r="M2188">
        <v>35</v>
      </c>
      <c r="N2188">
        <v>9.6</v>
      </c>
      <c r="O2188">
        <v>3.4</v>
      </c>
      <c r="P2188">
        <v>1.7</v>
      </c>
      <c r="Q2188">
        <v>-2.6</v>
      </c>
      <c r="R2188">
        <v>4.5999999999999999E-2</v>
      </c>
      <c r="S2188">
        <v>0.1</v>
      </c>
      <c r="T2188">
        <v>0.20499999999999999</v>
      </c>
      <c r="U2188">
        <v>0.47499999999999998</v>
      </c>
      <c r="V2188">
        <v>0.111999999999999</v>
      </c>
      <c r="W2188" t="s">
        <v>939</v>
      </c>
    </row>
    <row r="2189" spans="1:23" x14ac:dyDescent="0.45">
      <c r="A2189">
        <v>2187</v>
      </c>
      <c r="B2189" t="s">
        <v>901</v>
      </c>
      <c r="C2189" t="s">
        <v>64</v>
      </c>
      <c r="D2189">
        <v>25</v>
      </c>
      <c r="E2189">
        <v>205.74</v>
      </c>
      <c r="F2189">
        <v>108.86208000000001</v>
      </c>
      <c r="G2189">
        <f t="shared" si="34"/>
        <v>25.718116365359393</v>
      </c>
      <c r="H2189" t="s">
        <v>196</v>
      </c>
      <c r="I2189" t="s">
        <v>25</v>
      </c>
      <c r="J2189">
        <v>1999</v>
      </c>
      <c r="K2189">
        <v>1</v>
      </c>
      <c r="L2189">
        <v>28</v>
      </c>
      <c r="M2189">
        <v>27</v>
      </c>
      <c r="N2189">
        <v>2.1</v>
      </c>
      <c r="O2189">
        <v>1.4</v>
      </c>
      <c r="P2189">
        <v>0.2</v>
      </c>
      <c r="Q2189">
        <v>-2.9</v>
      </c>
      <c r="R2189">
        <v>0.17799999999999999</v>
      </c>
      <c r="S2189">
        <v>0.192</v>
      </c>
      <c r="T2189">
        <v>0.214</v>
      </c>
      <c r="U2189">
        <v>0.54100000000000004</v>
      </c>
      <c r="V2189">
        <v>7.5999999999999998E-2</v>
      </c>
      <c r="W2189" t="s">
        <v>939</v>
      </c>
    </row>
    <row r="2190" spans="1:23" x14ac:dyDescent="0.45">
      <c r="A2190">
        <v>2188</v>
      </c>
      <c r="B2190" t="s">
        <v>1028</v>
      </c>
      <c r="C2190" t="s">
        <v>123</v>
      </c>
      <c r="D2190">
        <v>27</v>
      </c>
      <c r="E2190">
        <v>205.74</v>
      </c>
      <c r="F2190">
        <v>111.13003999999999</v>
      </c>
      <c r="G2190">
        <f t="shared" si="34"/>
        <v>26.253910456304375</v>
      </c>
      <c r="H2190" t="s">
        <v>109</v>
      </c>
      <c r="I2190" t="s">
        <v>25</v>
      </c>
      <c r="J2190" t="s">
        <v>92</v>
      </c>
      <c r="K2190" t="s">
        <v>92</v>
      </c>
      <c r="L2190" t="s">
        <v>92</v>
      </c>
      <c r="M2190">
        <v>13</v>
      </c>
      <c r="N2190">
        <v>1.2</v>
      </c>
      <c r="O2190">
        <v>2.2000000000000002</v>
      </c>
      <c r="P2190">
        <v>0.4</v>
      </c>
      <c r="Q2190">
        <v>11.3</v>
      </c>
      <c r="R2190">
        <v>0.17199999999999999</v>
      </c>
      <c r="S2190">
        <v>0.16699999999999901</v>
      </c>
      <c r="T2190">
        <v>0.14899999999999999</v>
      </c>
      <c r="U2190">
        <v>0.313</v>
      </c>
      <c r="V2190">
        <v>8.7999999999999995E-2</v>
      </c>
      <c r="W2190" t="s">
        <v>939</v>
      </c>
    </row>
    <row r="2191" spans="1:23" x14ac:dyDescent="0.45">
      <c r="A2191">
        <v>2189</v>
      </c>
      <c r="B2191" t="s">
        <v>808</v>
      </c>
      <c r="C2191" t="s">
        <v>67</v>
      </c>
      <c r="D2191">
        <v>25</v>
      </c>
      <c r="E2191">
        <v>195.58</v>
      </c>
      <c r="F2191">
        <v>101.604608</v>
      </c>
      <c r="G2191">
        <f t="shared" si="34"/>
        <v>26.562229275580151</v>
      </c>
      <c r="H2191" t="s">
        <v>243</v>
      </c>
      <c r="I2191" t="s">
        <v>25</v>
      </c>
      <c r="J2191">
        <v>1998</v>
      </c>
      <c r="K2191">
        <v>2</v>
      </c>
      <c r="L2191">
        <v>31</v>
      </c>
      <c r="M2191">
        <v>76</v>
      </c>
      <c r="N2191">
        <v>13</v>
      </c>
      <c r="O2191">
        <v>5</v>
      </c>
      <c r="P2191">
        <v>2.1</v>
      </c>
      <c r="Q2191">
        <v>3.1</v>
      </c>
      <c r="R2191">
        <v>0.106</v>
      </c>
      <c r="S2191">
        <v>0.11</v>
      </c>
      <c r="T2191">
        <v>0.23199999999999901</v>
      </c>
      <c r="U2191">
        <v>0.54400000000000004</v>
      </c>
      <c r="V2191">
        <v>0.13</v>
      </c>
      <c r="W2191" t="s">
        <v>939</v>
      </c>
    </row>
    <row r="2192" spans="1:23" x14ac:dyDescent="0.45">
      <c r="A2192">
        <v>2190</v>
      </c>
      <c r="B2192" t="s">
        <v>903</v>
      </c>
      <c r="C2192" t="s">
        <v>37</v>
      </c>
      <c r="D2192">
        <v>25</v>
      </c>
      <c r="E2192">
        <v>200.66</v>
      </c>
      <c r="F2192">
        <v>99.790239999999997</v>
      </c>
      <c r="G2192">
        <f t="shared" si="34"/>
        <v>24.783717569357904</v>
      </c>
      <c r="H2192" t="s">
        <v>530</v>
      </c>
      <c r="I2192" t="s">
        <v>25</v>
      </c>
      <c r="J2192">
        <v>1998</v>
      </c>
      <c r="K2192">
        <v>2</v>
      </c>
      <c r="L2192">
        <v>55</v>
      </c>
      <c r="M2192">
        <v>57</v>
      </c>
      <c r="N2192">
        <v>3.4</v>
      </c>
      <c r="O2192">
        <v>2</v>
      </c>
      <c r="P2192">
        <v>0.5</v>
      </c>
      <c r="Q2192">
        <v>-2.4</v>
      </c>
      <c r="R2192">
        <v>9.2999999999999999E-2</v>
      </c>
      <c r="S2192">
        <v>8.3000000000000004E-2</v>
      </c>
      <c r="T2192">
        <v>0.11699999999999899</v>
      </c>
      <c r="U2192">
        <v>0.58499999999999996</v>
      </c>
      <c r="V2192">
        <v>6.8000000000000005E-2</v>
      </c>
      <c r="W2192" t="s">
        <v>939</v>
      </c>
    </row>
    <row r="2193" spans="1:23" x14ac:dyDescent="0.45">
      <c r="A2193">
        <v>2191</v>
      </c>
      <c r="B2193" t="s">
        <v>414</v>
      </c>
      <c r="C2193" t="s">
        <v>48</v>
      </c>
      <c r="D2193">
        <v>31</v>
      </c>
      <c r="E2193">
        <v>190.5</v>
      </c>
      <c r="F2193">
        <v>83.914519999999996</v>
      </c>
      <c r="G2193">
        <f t="shared" si="34"/>
        <v>23.123158424094626</v>
      </c>
      <c r="H2193" t="s">
        <v>35</v>
      </c>
      <c r="I2193" t="s">
        <v>25</v>
      </c>
      <c r="J2193">
        <v>1993</v>
      </c>
      <c r="K2193">
        <v>1</v>
      </c>
      <c r="L2193">
        <v>24</v>
      </c>
      <c r="M2193">
        <v>76</v>
      </c>
      <c r="N2193">
        <v>18.2</v>
      </c>
      <c r="O2193">
        <v>3.8</v>
      </c>
      <c r="P2193">
        <v>7.6</v>
      </c>
      <c r="Q2193">
        <v>4.7</v>
      </c>
      <c r="R2193">
        <v>1.9E-2</v>
      </c>
      <c r="S2193">
        <v>9.8000000000000004E-2</v>
      </c>
      <c r="T2193">
        <v>0.246</v>
      </c>
      <c r="U2193">
        <v>0.54200000000000004</v>
      </c>
      <c r="V2193">
        <v>0.34599999999999997</v>
      </c>
      <c r="W2193" t="s">
        <v>939</v>
      </c>
    </row>
    <row r="2194" spans="1:23" x14ac:dyDescent="0.45">
      <c r="A2194">
        <v>2192</v>
      </c>
      <c r="B2194" t="s">
        <v>377</v>
      </c>
      <c r="C2194" t="s">
        <v>82</v>
      </c>
      <c r="D2194">
        <v>29</v>
      </c>
      <c r="E2194">
        <v>210.82</v>
      </c>
      <c r="F2194">
        <v>113.398</v>
      </c>
      <c r="G2194">
        <f t="shared" si="34"/>
        <v>25.514189510016411</v>
      </c>
      <c r="H2194" t="s">
        <v>200</v>
      </c>
      <c r="I2194" t="s">
        <v>25</v>
      </c>
      <c r="J2194">
        <v>1994</v>
      </c>
      <c r="K2194">
        <v>2</v>
      </c>
      <c r="L2194">
        <v>43</v>
      </c>
      <c r="M2194">
        <v>27</v>
      </c>
      <c r="N2194">
        <v>1.6</v>
      </c>
      <c r="O2194">
        <v>1.9</v>
      </c>
      <c r="P2194">
        <v>0.1</v>
      </c>
      <c r="Q2194">
        <v>-15.5</v>
      </c>
      <c r="R2194">
        <v>0.185</v>
      </c>
      <c r="S2194">
        <v>0.23499999999999999</v>
      </c>
      <c r="T2194">
        <v>0.21099999999999999</v>
      </c>
      <c r="U2194">
        <v>0.42399999999999999</v>
      </c>
      <c r="V2194">
        <v>5.0999999999999997E-2</v>
      </c>
      <c r="W2194" t="s">
        <v>939</v>
      </c>
    </row>
    <row r="2195" spans="1:23" x14ac:dyDescent="0.45">
      <c r="A2195">
        <v>2193</v>
      </c>
      <c r="B2195" t="s">
        <v>810</v>
      </c>
      <c r="C2195" t="s">
        <v>198</v>
      </c>
      <c r="D2195">
        <v>25</v>
      </c>
      <c r="E2195">
        <v>193.04</v>
      </c>
      <c r="F2195">
        <v>97.522279999999995</v>
      </c>
      <c r="G2195">
        <f t="shared" si="34"/>
        <v>26.170331772796509</v>
      </c>
      <c r="H2195" t="s">
        <v>432</v>
      </c>
      <c r="I2195" t="s">
        <v>25</v>
      </c>
      <c r="J2195">
        <v>1998</v>
      </c>
      <c r="K2195">
        <v>1</v>
      </c>
      <c r="L2195">
        <v>26</v>
      </c>
      <c r="M2195">
        <v>14</v>
      </c>
      <c r="N2195">
        <v>1.4</v>
      </c>
      <c r="O2195">
        <v>0.4</v>
      </c>
      <c r="P2195">
        <v>0.3</v>
      </c>
      <c r="Q2195">
        <v>2.5</v>
      </c>
      <c r="R2195">
        <v>5.5999999999999897E-2</v>
      </c>
      <c r="S2195">
        <v>6.7000000000000004E-2</v>
      </c>
      <c r="T2195">
        <v>0.14399999999999999</v>
      </c>
      <c r="U2195">
        <v>0.51800000000000002</v>
      </c>
      <c r="V2195">
        <v>8.1999999999999906E-2</v>
      </c>
      <c r="W2195" t="s">
        <v>939</v>
      </c>
    </row>
    <row r="2196" spans="1:23" x14ac:dyDescent="0.45">
      <c r="A2196">
        <v>2194</v>
      </c>
      <c r="B2196" t="s">
        <v>416</v>
      </c>
      <c r="C2196" t="s">
        <v>198</v>
      </c>
      <c r="D2196">
        <v>37</v>
      </c>
      <c r="E2196">
        <v>200.66</v>
      </c>
      <c r="F2196">
        <v>97.522279999999995</v>
      </c>
      <c r="G2196">
        <f t="shared" si="34"/>
        <v>24.220451260963404</v>
      </c>
      <c r="H2196" t="s">
        <v>417</v>
      </c>
      <c r="I2196" t="s">
        <v>25</v>
      </c>
      <c r="J2196">
        <v>1985</v>
      </c>
      <c r="K2196">
        <v>3</v>
      </c>
      <c r="L2196">
        <v>54</v>
      </c>
      <c r="M2196">
        <v>82</v>
      </c>
      <c r="N2196">
        <v>3.5</v>
      </c>
      <c r="O2196">
        <v>1.5</v>
      </c>
      <c r="P2196">
        <v>0.7</v>
      </c>
      <c r="Q2196">
        <v>-4.7</v>
      </c>
      <c r="R2196">
        <v>3.1E-2</v>
      </c>
      <c r="S2196">
        <v>0.122</v>
      </c>
      <c r="T2196">
        <v>0.161</v>
      </c>
      <c r="U2196">
        <v>0.45500000000000002</v>
      </c>
      <c r="V2196">
        <v>8.8999999999999996E-2</v>
      </c>
      <c r="W2196" t="s">
        <v>939</v>
      </c>
    </row>
    <row r="2197" spans="1:23" x14ac:dyDescent="0.45">
      <c r="A2197">
        <v>2195</v>
      </c>
      <c r="B2197" t="s">
        <v>418</v>
      </c>
      <c r="C2197" t="s">
        <v>79</v>
      </c>
      <c r="D2197">
        <v>40</v>
      </c>
      <c r="E2197">
        <v>205.74</v>
      </c>
      <c r="F2197">
        <v>117.93392</v>
      </c>
      <c r="G2197">
        <f t="shared" si="34"/>
        <v>27.86129272913934</v>
      </c>
      <c r="H2197" t="s">
        <v>32</v>
      </c>
      <c r="I2197" t="s">
        <v>25</v>
      </c>
      <c r="J2197">
        <v>1984</v>
      </c>
      <c r="K2197">
        <v>1</v>
      </c>
      <c r="L2197">
        <v>4</v>
      </c>
      <c r="M2197">
        <v>64</v>
      </c>
      <c r="N2197">
        <v>3.8</v>
      </c>
      <c r="O2197">
        <v>2.6</v>
      </c>
      <c r="P2197">
        <v>0.6</v>
      </c>
      <c r="Q2197">
        <v>0.1</v>
      </c>
      <c r="R2197">
        <v>3.6999999999999998E-2</v>
      </c>
      <c r="S2197">
        <v>0.159</v>
      </c>
      <c r="T2197">
        <v>0.123</v>
      </c>
      <c r="U2197">
        <v>0.499</v>
      </c>
      <c r="V2197">
        <v>6.6000000000000003E-2</v>
      </c>
      <c r="W2197" t="s">
        <v>939</v>
      </c>
    </row>
    <row r="2198" spans="1:23" x14ac:dyDescent="0.45">
      <c r="A2198">
        <v>2196</v>
      </c>
      <c r="B2198" t="s">
        <v>387</v>
      </c>
      <c r="C2198" t="s">
        <v>82</v>
      </c>
      <c r="D2198">
        <v>25</v>
      </c>
      <c r="E2198">
        <v>205.74</v>
      </c>
      <c r="F2198">
        <v>117.93392</v>
      </c>
      <c r="G2198">
        <f t="shared" si="34"/>
        <v>27.86129272913934</v>
      </c>
      <c r="H2198" t="s">
        <v>71</v>
      </c>
      <c r="I2198" t="s">
        <v>25</v>
      </c>
      <c r="J2198">
        <v>1996</v>
      </c>
      <c r="K2198">
        <v>1</v>
      </c>
      <c r="L2198">
        <v>9</v>
      </c>
      <c r="M2198">
        <v>61</v>
      </c>
      <c r="N2198">
        <v>5.3</v>
      </c>
      <c r="O2198">
        <v>4</v>
      </c>
      <c r="P2198">
        <v>0.5</v>
      </c>
      <c r="Q2198">
        <v>-0.6</v>
      </c>
      <c r="R2198">
        <v>8.3000000000000004E-2</v>
      </c>
      <c r="S2198">
        <v>0.20899999999999999</v>
      </c>
      <c r="T2198">
        <v>0.185</v>
      </c>
      <c r="U2198">
        <v>0.52400000000000002</v>
      </c>
      <c r="V2198">
        <v>5.2999999999999999E-2</v>
      </c>
      <c r="W2198" t="s">
        <v>939</v>
      </c>
    </row>
    <row r="2199" spans="1:23" x14ac:dyDescent="0.45">
      <c r="A2199">
        <v>2197</v>
      </c>
      <c r="B2199" t="s">
        <v>703</v>
      </c>
      <c r="C2199" t="s">
        <v>213</v>
      </c>
      <c r="D2199">
        <v>26</v>
      </c>
      <c r="E2199">
        <v>210.82</v>
      </c>
      <c r="F2199">
        <v>120.20188</v>
      </c>
      <c r="G2199">
        <f t="shared" si="34"/>
        <v>27.0450408806174</v>
      </c>
      <c r="H2199" t="s">
        <v>62</v>
      </c>
      <c r="I2199" t="s">
        <v>25</v>
      </c>
      <c r="J2199">
        <v>1997</v>
      </c>
      <c r="K2199">
        <v>1</v>
      </c>
      <c r="L2199">
        <v>19</v>
      </c>
      <c r="M2199">
        <v>77</v>
      </c>
      <c r="N2199">
        <v>6.5</v>
      </c>
      <c r="O2199">
        <v>6</v>
      </c>
      <c r="P2199">
        <v>0.6</v>
      </c>
      <c r="Q2199">
        <v>9.1</v>
      </c>
      <c r="R2199">
        <v>0.11699999999999899</v>
      </c>
      <c r="S2199">
        <v>0.184</v>
      </c>
      <c r="T2199">
        <v>0.14599999999999999</v>
      </c>
      <c r="U2199">
        <v>0.53</v>
      </c>
      <c r="V2199">
        <v>4.5999999999999999E-2</v>
      </c>
      <c r="W2199" t="s">
        <v>939</v>
      </c>
    </row>
    <row r="2200" spans="1:23" x14ac:dyDescent="0.45">
      <c r="A2200">
        <v>2198</v>
      </c>
      <c r="B2200" t="s">
        <v>1029</v>
      </c>
      <c r="C2200" t="s">
        <v>51</v>
      </c>
      <c r="D2200">
        <v>23</v>
      </c>
      <c r="E2200">
        <v>215.9</v>
      </c>
      <c r="F2200">
        <v>117.93392</v>
      </c>
      <c r="G2200">
        <f t="shared" si="34"/>
        <v>25.300753162059955</v>
      </c>
      <c r="H2200" t="s">
        <v>43</v>
      </c>
      <c r="I2200" t="s">
        <v>1030</v>
      </c>
      <c r="J2200" t="s">
        <v>92</v>
      </c>
      <c r="K2200" t="s">
        <v>92</v>
      </c>
      <c r="L2200" t="s">
        <v>92</v>
      </c>
      <c r="M2200">
        <v>1</v>
      </c>
      <c r="N2200">
        <v>5</v>
      </c>
      <c r="O2200">
        <v>1</v>
      </c>
      <c r="P2200">
        <v>0</v>
      </c>
      <c r="Q2200">
        <v>-41.6</v>
      </c>
      <c r="R2200">
        <v>0</v>
      </c>
      <c r="S2200">
        <v>0.5</v>
      </c>
      <c r="T2200">
        <v>0.31</v>
      </c>
      <c r="U2200">
        <v>0.72699999999999998</v>
      </c>
      <c r="V2200">
        <v>0</v>
      </c>
      <c r="W2200" t="s">
        <v>1031</v>
      </c>
    </row>
    <row r="2201" spans="1:23" x14ac:dyDescent="0.45">
      <c r="A2201">
        <v>2199</v>
      </c>
      <c r="B2201" t="s">
        <v>822</v>
      </c>
      <c r="C2201" t="s">
        <v>198</v>
      </c>
      <c r="D2201">
        <v>26</v>
      </c>
      <c r="E2201">
        <v>213.36</v>
      </c>
      <c r="F2201">
        <v>112.490816</v>
      </c>
      <c r="G2201">
        <f t="shared" si="34"/>
        <v>24.711042165848504</v>
      </c>
      <c r="H2201" t="s">
        <v>43</v>
      </c>
      <c r="I2201" t="s">
        <v>684</v>
      </c>
      <c r="J2201">
        <v>1998</v>
      </c>
      <c r="K2201">
        <v>1</v>
      </c>
      <c r="L2201">
        <v>17</v>
      </c>
      <c r="M2201">
        <v>82</v>
      </c>
      <c r="N2201">
        <v>8.4</v>
      </c>
      <c r="O2201">
        <v>6.5</v>
      </c>
      <c r="P2201">
        <v>0.9</v>
      </c>
      <c r="Q2201">
        <v>6.1</v>
      </c>
      <c r="R2201">
        <v>0.105</v>
      </c>
      <c r="S2201">
        <v>0.17100000000000001</v>
      </c>
      <c r="T2201">
        <v>0.159</v>
      </c>
      <c r="U2201">
        <v>0.499</v>
      </c>
      <c r="V2201">
        <v>4.9000000000000002E-2</v>
      </c>
      <c r="W2201" t="s">
        <v>1031</v>
      </c>
    </row>
    <row r="2202" spans="1:23" x14ac:dyDescent="0.45">
      <c r="A2202">
        <v>2200</v>
      </c>
      <c r="B2202" t="s">
        <v>570</v>
      </c>
      <c r="C2202" t="s">
        <v>54</v>
      </c>
      <c r="D2202">
        <v>27</v>
      </c>
      <c r="E2202">
        <v>210.82</v>
      </c>
      <c r="F2202">
        <v>102.0582</v>
      </c>
      <c r="G2202">
        <f t="shared" si="34"/>
        <v>22.962770559014771</v>
      </c>
      <c r="H2202" t="s">
        <v>32</v>
      </c>
      <c r="I2202" t="s">
        <v>25</v>
      </c>
      <c r="J2202">
        <v>1995</v>
      </c>
      <c r="K2202">
        <v>1</v>
      </c>
      <c r="L2202">
        <v>4</v>
      </c>
      <c r="M2202">
        <v>79</v>
      </c>
      <c r="N2202">
        <v>19.3</v>
      </c>
      <c r="O2202">
        <v>8.1999999999999993</v>
      </c>
      <c r="P2202">
        <v>1.9</v>
      </c>
      <c r="Q2202">
        <v>6.4</v>
      </c>
      <c r="R2202">
        <v>5.3999999999999999E-2</v>
      </c>
      <c r="S2202">
        <v>0.20199999999999901</v>
      </c>
      <c r="T2202">
        <v>0.23699999999999999</v>
      </c>
      <c r="U2202">
        <v>0.54</v>
      </c>
      <c r="V2202">
        <v>0.09</v>
      </c>
      <c r="W2202" t="s">
        <v>1031</v>
      </c>
    </row>
    <row r="2203" spans="1:23" x14ac:dyDescent="0.45">
      <c r="A2203">
        <v>2201</v>
      </c>
      <c r="B2203" t="s">
        <v>824</v>
      </c>
      <c r="C2203" t="s">
        <v>67</v>
      </c>
      <c r="D2203">
        <v>22</v>
      </c>
      <c r="E2203">
        <v>208.28</v>
      </c>
      <c r="F2203">
        <v>97.522279999999995</v>
      </c>
      <c r="G2203">
        <f t="shared" si="34"/>
        <v>22.480641927375462</v>
      </c>
      <c r="H2203" t="s">
        <v>43</v>
      </c>
      <c r="I2203" t="s">
        <v>25</v>
      </c>
      <c r="J2203">
        <v>1998</v>
      </c>
      <c r="K2203">
        <v>2</v>
      </c>
      <c r="L2203">
        <v>32</v>
      </c>
      <c r="M2203">
        <v>71</v>
      </c>
      <c r="N2203">
        <v>16.8</v>
      </c>
      <c r="O2203">
        <v>7</v>
      </c>
      <c r="P2203">
        <v>1.7</v>
      </c>
      <c r="Q2203">
        <v>5.4</v>
      </c>
      <c r="R2203">
        <v>6.4000000000000001E-2</v>
      </c>
      <c r="S2203">
        <v>0.157</v>
      </c>
      <c r="T2203">
        <v>0.20699999999999999</v>
      </c>
      <c r="U2203">
        <v>0.56399999999999995</v>
      </c>
      <c r="V2203">
        <v>7.5999999999999998E-2</v>
      </c>
      <c r="W2203" t="s">
        <v>1031</v>
      </c>
    </row>
    <row r="2204" spans="1:23" x14ac:dyDescent="0.45">
      <c r="A2204">
        <v>2202</v>
      </c>
      <c r="B2204" t="s">
        <v>22</v>
      </c>
      <c r="C2204" t="s">
        <v>67</v>
      </c>
      <c r="D2204">
        <v>27</v>
      </c>
      <c r="E2204">
        <v>193.04</v>
      </c>
      <c r="F2204">
        <v>94.800728000000007</v>
      </c>
      <c r="G2204">
        <f t="shared" si="34"/>
        <v>25.439996932625448</v>
      </c>
      <c r="H2204" t="s">
        <v>24</v>
      </c>
      <c r="I2204" t="s">
        <v>25</v>
      </c>
      <c r="J2204">
        <v>1996</v>
      </c>
      <c r="K2204">
        <v>2</v>
      </c>
      <c r="L2204">
        <v>42</v>
      </c>
      <c r="M2204">
        <v>13</v>
      </c>
      <c r="N2204">
        <v>3.2</v>
      </c>
      <c r="O2204">
        <v>1.9</v>
      </c>
      <c r="P2204">
        <v>2</v>
      </c>
      <c r="Q2204">
        <v>14.3</v>
      </c>
      <c r="R2204">
        <v>0.06</v>
      </c>
      <c r="S2204">
        <v>0.105</v>
      </c>
      <c r="T2204">
        <v>0.159</v>
      </c>
      <c r="U2204">
        <v>0.34799999999999998</v>
      </c>
      <c r="V2204">
        <v>0.20499999999999999</v>
      </c>
      <c r="W2204" t="s">
        <v>1031</v>
      </c>
    </row>
    <row r="2205" spans="1:23" x14ac:dyDescent="0.45">
      <c r="A2205">
        <v>2203</v>
      </c>
      <c r="B2205" t="s">
        <v>568</v>
      </c>
      <c r="C2205" t="s">
        <v>70</v>
      </c>
      <c r="D2205">
        <v>34</v>
      </c>
      <c r="E2205">
        <v>187.96</v>
      </c>
      <c r="F2205">
        <v>86.182479999999998</v>
      </c>
      <c r="G2205">
        <f t="shared" si="34"/>
        <v>24.394286188134096</v>
      </c>
      <c r="H2205" t="s">
        <v>569</v>
      </c>
      <c r="I2205" t="s">
        <v>25</v>
      </c>
      <c r="J2205">
        <v>1991</v>
      </c>
      <c r="K2205">
        <v>2</v>
      </c>
      <c r="L2205">
        <v>31</v>
      </c>
      <c r="M2205">
        <v>1</v>
      </c>
      <c r="N2205">
        <v>0</v>
      </c>
      <c r="O2205">
        <v>0</v>
      </c>
      <c r="P2205">
        <v>2</v>
      </c>
      <c r="Q2205">
        <v>-29.9</v>
      </c>
      <c r="R2205">
        <v>0</v>
      </c>
      <c r="S2205">
        <v>0</v>
      </c>
      <c r="T2205">
        <v>7.0999999999999994E-2</v>
      </c>
      <c r="U2205">
        <v>0</v>
      </c>
      <c r="V2205">
        <v>1</v>
      </c>
      <c r="W2205" t="s">
        <v>1031</v>
      </c>
    </row>
    <row r="2206" spans="1:23" x14ac:dyDescent="0.45">
      <c r="A2206">
        <v>2204</v>
      </c>
      <c r="B2206" t="s">
        <v>897</v>
      </c>
      <c r="C2206" t="s">
        <v>48</v>
      </c>
      <c r="D2206">
        <v>25</v>
      </c>
      <c r="E2206">
        <v>187.96</v>
      </c>
      <c r="F2206">
        <v>77.564231999999905</v>
      </c>
      <c r="G2206">
        <f t="shared" si="34"/>
        <v>21.954857569320662</v>
      </c>
      <c r="H2206" t="s">
        <v>898</v>
      </c>
      <c r="I2206" t="s">
        <v>25</v>
      </c>
      <c r="J2206">
        <v>1998</v>
      </c>
      <c r="K2206">
        <v>2</v>
      </c>
      <c r="L2206">
        <v>39</v>
      </c>
      <c r="M2206">
        <v>50</v>
      </c>
      <c r="N2206">
        <v>3.5</v>
      </c>
      <c r="O2206">
        <v>1.4</v>
      </c>
      <c r="P2206">
        <v>2.9</v>
      </c>
      <c r="Q2206">
        <v>-4.0999999999999996</v>
      </c>
      <c r="R2206">
        <v>0.02</v>
      </c>
      <c r="S2206">
        <v>0.113</v>
      </c>
      <c r="T2206">
        <v>0.19699999999999901</v>
      </c>
      <c r="U2206">
        <v>0.434</v>
      </c>
      <c r="V2206">
        <v>0.41</v>
      </c>
      <c r="W2206" t="s">
        <v>1031</v>
      </c>
    </row>
    <row r="2207" spans="1:23" x14ac:dyDescent="0.45">
      <c r="A2207">
        <v>2205</v>
      </c>
      <c r="B2207" t="s">
        <v>571</v>
      </c>
      <c r="C2207" t="s">
        <v>48</v>
      </c>
      <c r="D2207">
        <v>26</v>
      </c>
      <c r="E2207">
        <v>195.58</v>
      </c>
      <c r="F2207">
        <v>92.986359999999905</v>
      </c>
      <c r="G2207">
        <f t="shared" si="34"/>
        <v>24.309183042383594</v>
      </c>
      <c r="H2207" t="s">
        <v>253</v>
      </c>
      <c r="I2207" t="s">
        <v>25</v>
      </c>
      <c r="J2207">
        <v>1996</v>
      </c>
      <c r="K2207">
        <v>1</v>
      </c>
      <c r="L2207">
        <v>5</v>
      </c>
      <c r="M2207">
        <v>69</v>
      </c>
      <c r="N2207">
        <v>21.8</v>
      </c>
      <c r="O2207">
        <v>4.5</v>
      </c>
      <c r="P2207">
        <v>3.9</v>
      </c>
      <c r="Q2207">
        <v>1.2</v>
      </c>
      <c r="R2207">
        <v>3.9E-2</v>
      </c>
      <c r="S2207">
        <v>0.10099999999999899</v>
      </c>
      <c r="T2207">
        <v>0.26200000000000001</v>
      </c>
      <c r="U2207">
        <v>0.59799999999999998</v>
      </c>
      <c r="V2207">
        <v>0.193</v>
      </c>
      <c r="W2207" t="s">
        <v>1031</v>
      </c>
    </row>
    <row r="2208" spans="1:23" x14ac:dyDescent="0.45">
      <c r="A2208">
        <v>2206</v>
      </c>
      <c r="B2208" t="s">
        <v>820</v>
      </c>
      <c r="C2208" t="s">
        <v>61</v>
      </c>
      <c r="D2208">
        <v>26</v>
      </c>
      <c r="E2208">
        <v>210.82</v>
      </c>
      <c r="F2208">
        <v>111.13003999999999</v>
      </c>
      <c r="G2208">
        <f t="shared" si="34"/>
        <v>25.003905719816082</v>
      </c>
      <c r="H2208" t="s">
        <v>62</v>
      </c>
      <c r="I2208" t="s">
        <v>25</v>
      </c>
      <c r="J2208">
        <v>1998</v>
      </c>
      <c r="K2208">
        <v>1</v>
      </c>
      <c r="L2208">
        <v>3</v>
      </c>
      <c r="M2208">
        <v>78</v>
      </c>
      <c r="N2208">
        <v>13.5</v>
      </c>
      <c r="O2208">
        <v>7.4</v>
      </c>
      <c r="P2208">
        <v>1.1000000000000001</v>
      </c>
      <c r="Q2208">
        <v>-1.9</v>
      </c>
      <c r="R2208">
        <v>7.8E-2</v>
      </c>
      <c r="S2208">
        <v>0.185</v>
      </c>
      <c r="T2208">
        <v>0.19899999999999901</v>
      </c>
      <c r="U2208">
        <v>0.53299999999999903</v>
      </c>
      <c r="V2208">
        <v>5.8999999999999997E-2</v>
      </c>
      <c r="W2208" t="s">
        <v>1031</v>
      </c>
    </row>
    <row r="2209" spans="1:23" x14ac:dyDescent="0.45">
      <c r="A2209">
        <v>2207</v>
      </c>
      <c r="B2209" t="s">
        <v>563</v>
      </c>
      <c r="C2209" t="s">
        <v>28</v>
      </c>
      <c r="D2209">
        <v>32</v>
      </c>
      <c r="E2209">
        <v>203.2</v>
      </c>
      <c r="F2209">
        <v>113.398</v>
      </c>
      <c r="G2209">
        <f t="shared" si="34"/>
        <v>27.463633052266101</v>
      </c>
      <c r="H2209" t="s">
        <v>508</v>
      </c>
      <c r="I2209" t="s">
        <v>25</v>
      </c>
      <c r="J2209">
        <v>1992</v>
      </c>
      <c r="K2209">
        <v>2</v>
      </c>
      <c r="L2209">
        <v>41</v>
      </c>
      <c r="M2209">
        <v>79</v>
      </c>
      <c r="N2209">
        <v>7</v>
      </c>
      <c r="O2209">
        <v>7.3</v>
      </c>
      <c r="P2209">
        <v>1.6</v>
      </c>
      <c r="Q2209">
        <v>1.5</v>
      </c>
      <c r="R2209">
        <v>0.13699999999999901</v>
      </c>
      <c r="S2209">
        <v>0.21099999999999999</v>
      </c>
      <c r="T2209">
        <v>0.156</v>
      </c>
      <c r="U2209">
        <v>0.49</v>
      </c>
      <c r="V2209">
        <v>0.10299999999999999</v>
      </c>
      <c r="W2209" t="s">
        <v>1031</v>
      </c>
    </row>
    <row r="2210" spans="1:23" x14ac:dyDescent="0.45">
      <c r="A2210">
        <v>2208</v>
      </c>
      <c r="B2210" t="s">
        <v>899</v>
      </c>
      <c r="C2210" t="s">
        <v>64</v>
      </c>
      <c r="D2210">
        <v>25</v>
      </c>
      <c r="E2210">
        <v>200.66</v>
      </c>
      <c r="F2210">
        <v>97.522279999999995</v>
      </c>
      <c r="G2210">
        <f t="shared" si="34"/>
        <v>24.220451260963404</v>
      </c>
      <c r="H2210" t="s">
        <v>432</v>
      </c>
      <c r="I2210" t="s">
        <v>25</v>
      </c>
      <c r="J2210">
        <v>1999</v>
      </c>
      <c r="K2210">
        <v>1</v>
      </c>
      <c r="L2210">
        <v>19</v>
      </c>
      <c r="M2210">
        <v>36</v>
      </c>
      <c r="N2210">
        <v>4</v>
      </c>
      <c r="O2210">
        <v>1.2</v>
      </c>
      <c r="P2210">
        <v>1</v>
      </c>
      <c r="Q2210">
        <v>-3.1</v>
      </c>
      <c r="R2210">
        <v>2.5999999999999999E-2</v>
      </c>
      <c r="S2210">
        <v>7.6999999999999999E-2</v>
      </c>
      <c r="T2210">
        <v>0.16899999999999901</v>
      </c>
      <c r="U2210">
        <v>0.47399999999999998</v>
      </c>
      <c r="V2210">
        <v>0.12</v>
      </c>
      <c r="W2210" t="s">
        <v>1031</v>
      </c>
    </row>
    <row r="2211" spans="1:23" x14ac:dyDescent="0.45">
      <c r="A2211">
        <v>2209</v>
      </c>
      <c r="B2211" t="s">
        <v>1019</v>
      </c>
      <c r="C2211" t="s">
        <v>111</v>
      </c>
      <c r="D2211">
        <v>22</v>
      </c>
      <c r="E2211">
        <v>198.12</v>
      </c>
      <c r="F2211">
        <v>101.151016</v>
      </c>
      <c r="G2211">
        <f t="shared" si="34"/>
        <v>25.769952065873888</v>
      </c>
      <c r="H2211" t="s">
        <v>383</v>
      </c>
      <c r="I2211" t="s">
        <v>25</v>
      </c>
      <c r="J2211">
        <v>2000</v>
      </c>
      <c r="K2211">
        <v>1</v>
      </c>
      <c r="L2211">
        <v>18</v>
      </c>
      <c r="M2211">
        <v>81</v>
      </c>
      <c r="N2211">
        <v>13.3</v>
      </c>
      <c r="O2211">
        <v>4.0999999999999996</v>
      </c>
      <c r="P2211">
        <v>1.6</v>
      </c>
      <c r="Q2211">
        <v>1.3</v>
      </c>
      <c r="R2211">
        <v>0.06</v>
      </c>
      <c r="S2211">
        <v>0.11599999999999901</v>
      </c>
      <c r="T2211">
        <v>0.23199999999999901</v>
      </c>
      <c r="U2211">
        <v>0.53400000000000003</v>
      </c>
      <c r="V2211">
        <v>0.105</v>
      </c>
      <c r="W2211" t="s">
        <v>1031</v>
      </c>
    </row>
    <row r="2212" spans="1:23" x14ac:dyDescent="0.45">
      <c r="A2212">
        <v>2210</v>
      </c>
      <c r="B2212" t="s">
        <v>1032</v>
      </c>
      <c r="C2212" t="s">
        <v>67</v>
      </c>
      <c r="D2212">
        <v>26</v>
      </c>
      <c r="E2212">
        <v>210.82</v>
      </c>
      <c r="F2212">
        <v>123.37702400000001</v>
      </c>
      <c r="G2212">
        <f t="shared" si="34"/>
        <v>27.759438186897857</v>
      </c>
      <c r="H2212" t="s">
        <v>43</v>
      </c>
      <c r="I2212" t="s">
        <v>1030</v>
      </c>
      <c r="J2212">
        <v>1997</v>
      </c>
      <c r="K2212">
        <v>2</v>
      </c>
      <c r="L2212">
        <v>48</v>
      </c>
      <c r="M2212">
        <v>64</v>
      </c>
      <c r="N2212">
        <v>6.8</v>
      </c>
      <c r="O2212">
        <v>3.4</v>
      </c>
      <c r="P2212">
        <v>0.8</v>
      </c>
      <c r="Q2212">
        <v>4.3</v>
      </c>
      <c r="R2212">
        <v>7.8E-2</v>
      </c>
      <c r="S2212">
        <v>0.14599999999999999</v>
      </c>
      <c r="T2212">
        <v>0.2</v>
      </c>
      <c r="U2212">
        <v>0.49</v>
      </c>
      <c r="V2212">
        <v>6.9000000000000006E-2</v>
      </c>
      <c r="W2212" t="s">
        <v>1031</v>
      </c>
    </row>
    <row r="2213" spans="1:23" x14ac:dyDescent="0.45">
      <c r="A2213">
        <v>2211</v>
      </c>
      <c r="B2213" t="s">
        <v>817</v>
      </c>
      <c r="C2213" t="s">
        <v>213</v>
      </c>
      <c r="D2213">
        <v>25</v>
      </c>
      <c r="E2213">
        <v>205.74</v>
      </c>
      <c r="F2213">
        <v>103.872568</v>
      </c>
      <c r="G2213">
        <f t="shared" si="34"/>
        <v>24.539369365280418</v>
      </c>
      <c r="H2213" t="s">
        <v>43</v>
      </c>
      <c r="I2213" t="s">
        <v>434</v>
      </c>
      <c r="J2213">
        <v>1996</v>
      </c>
      <c r="K2213">
        <v>1</v>
      </c>
      <c r="L2213">
        <v>14</v>
      </c>
      <c r="M2213">
        <v>71</v>
      </c>
      <c r="N2213">
        <v>21.2</v>
      </c>
      <c r="O2213">
        <v>5.3</v>
      </c>
      <c r="P2213">
        <v>2.5</v>
      </c>
      <c r="Q2213">
        <v>7.5</v>
      </c>
      <c r="R2213">
        <v>0.03</v>
      </c>
      <c r="S2213">
        <v>0.12</v>
      </c>
      <c r="T2213">
        <v>0.23399999999999899</v>
      </c>
      <c r="U2213">
        <v>0.59199999999999997</v>
      </c>
      <c r="V2213">
        <v>0.106</v>
      </c>
      <c r="W2213" t="s">
        <v>1031</v>
      </c>
    </row>
    <row r="2214" spans="1:23" x14ac:dyDescent="0.45">
      <c r="A2214">
        <v>2212</v>
      </c>
      <c r="B2214" t="s">
        <v>1024</v>
      </c>
      <c r="C2214" t="s">
        <v>127</v>
      </c>
      <c r="D2214">
        <v>25</v>
      </c>
      <c r="E2214">
        <v>195.58</v>
      </c>
      <c r="F2214">
        <v>92.532768000000004</v>
      </c>
      <c r="G2214">
        <f t="shared" si="34"/>
        <v>24.190601661689069</v>
      </c>
      <c r="H2214" t="s">
        <v>1025</v>
      </c>
      <c r="I2214" t="s">
        <v>1026</v>
      </c>
      <c r="J2214" t="s">
        <v>92</v>
      </c>
      <c r="K2214" t="s">
        <v>92</v>
      </c>
      <c r="L2214" t="s">
        <v>92</v>
      </c>
      <c r="M2214">
        <v>74</v>
      </c>
      <c r="N2214">
        <v>3.4</v>
      </c>
      <c r="O2214">
        <v>1.5</v>
      </c>
      <c r="P2214">
        <v>1</v>
      </c>
      <c r="Q2214">
        <v>-5</v>
      </c>
      <c r="R2214">
        <v>0.04</v>
      </c>
      <c r="S2214">
        <v>0.1</v>
      </c>
      <c r="T2214">
        <v>0.159</v>
      </c>
      <c r="U2214">
        <v>0.48599999999999999</v>
      </c>
      <c r="V2214">
        <v>0.14099999999999999</v>
      </c>
      <c r="W2214" t="s">
        <v>1031</v>
      </c>
    </row>
    <row r="2215" spans="1:23" x14ac:dyDescent="0.45">
      <c r="A2215">
        <v>2213</v>
      </c>
      <c r="B2215" t="s">
        <v>1033</v>
      </c>
      <c r="C2215" t="s">
        <v>79</v>
      </c>
      <c r="D2215">
        <v>22</v>
      </c>
      <c r="E2215">
        <v>215.9</v>
      </c>
      <c r="F2215">
        <v>110.22285599999999</v>
      </c>
      <c r="G2215">
        <f t="shared" si="34"/>
        <v>23.64647314761757</v>
      </c>
      <c r="H2215" t="s">
        <v>43</v>
      </c>
      <c r="I2215" t="s">
        <v>684</v>
      </c>
      <c r="J2215">
        <v>2000</v>
      </c>
      <c r="K2215">
        <v>1</v>
      </c>
      <c r="L2215">
        <v>27</v>
      </c>
      <c r="M2215">
        <v>22</v>
      </c>
      <c r="N2215">
        <v>2</v>
      </c>
      <c r="O2215">
        <v>1.3</v>
      </c>
      <c r="P2215">
        <v>0.3</v>
      </c>
      <c r="Q2215">
        <v>-7</v>
      </c>
      <c r="R2215">
        <v>0.1</v>
      </c>
      <c r="S2215">
        <v>8.3000000000000004E-2</v>
      </c>
      <c r="T2215">
        <v>0.125</v>
      </c>
      <c r="U2215">
        <v>0.53799999999999903</v>
      </c>
      <c r="V2215">
        <v>6.5000000000000002E-2</v>
      </c>
      <c r="W2215" t="s">
        <v>1031</v>
      </c>
    </row>
    <row r="2216" spans="1:23" x14ac:dyDescent="0.45">
      <c r="A2216">
        <v>2214</v>
      </c>
      <c r="B2216" t="s">
        <v>1034</v>
      </c>
      <c r="C2216" t="s">
        <v>51</v>
      </c>
      <c r="D2216">
        <v>22</v>
      </c>
      <c r="E2216">
        <v>205.74</v>
      </c>
      <c r="F2216">
        <v>107.954895999999</v>
      </c>
      <c r="G2216">
        <f t="shared" si="34"/>
        <v>25.503798728981156</v>
      </c>
      <c r="H2216" t="s">
        <v>932</v>
      </c>
      <c r="I2216" t="s">
        <v>25</v>
      </c>
      <c r="J2216">
        <v>2001</v>
      </c>
      <c r="K2216">
        <v>1</v>
      </c>
      <c r="L2216">
        <v>9</v>
      </c>
      <c r="M2216">
        <v>16</v>
      </c>
      <c r="N2216">
        <v>3.5</v>
      </c>
      <c r="O2216">
        <v>1.1000000000000001</v>
      </c>
      <c r="P2216">
        <v>0.8</v>
      </c>
      <c r="Q2216">
        <v>6.6</v>
      </c>
      <c r="R2216">
        <v>0.02</v>
      </c>
      <c r="S2216">
        <v>0.13699999999999901</v>
      </c>
      <c r="T2216">
        <v>0.28699999999999998</v>
      </c>
      <c r="U2216">
        <v>0.42299999999999999</v>
      </c>
      <c r="V2216">
        <v>0.13800000000000001</v>
      </c>
      <c r="W2216" t="s">
        <v>1031</v>
      </c>
    </row>
    <row r="2217" spans="1:23" x14ac:dyDescent="0.45">
      <c r="A2217">
        <v>2215</v>
      </c>
      <c r="B2217" t="s">
        <v>486</v>
      </c>
      <c r="C2217" t="s">
        <v>90</v>
      </c>
      <c r="D2217">
        <v>31</v>
      </c>
      <c r="E2217">
        <v>200.66</v>
      </c>
      <c r="F2217">
        <v>115.66596</v>
      </c>
      <c r="G2217">
        <f t="shared" si="34"/>
        <v>28.726581728119388</v>
      </c>
      <c r="H2217" t="s">
        <v>103</v>
      </c>
      <c r="I2217" t="s">
        <v>25</v>
      </c>
      <c r="J2217" t="s">
        <v>92</v>
      </c>
      <c r="K2217" t="s">
        <v>92</v>
      </c>
      <c r="L2217" t="s">
        <v>92</v>
      </c>
      <c r="M2217">
        <v>8</v>
      </c>
      <c r="N2217">
        <v>2.6</v>
      </c>
      <c r="O2217">
        <v>1.1000000000000001</v>
      </c>
      <c r="P2217">
        <v>0.1</v>
      </c>
      <c r="Q2217">
        <v>-14.2</v>
      </c>
      <c r="R2217">
        <v>9.6000000000000002E-2</v>
      </c>
      <c r="S2217">
        <v>0.11799999999999999</v>
      </c>
      <c r="T2217">
        <v>0.182</v>
      </c>
      <c r="U2217">
        <v>0.54100000000000004</v>
      </c>
      <c r="V2217">
        <v>3.7999999999999999E-2</v>
      </c>
      <c r="W2217" t="s">
        <v>1031</v>
      </c>
    </row>
    <row r="2218" spans="1:23" x14ac:dyDescent="0.45">
      <c r="A2218">
        <v>2216</v>
      </c>
      <c r="B2218" t="s">
        <v>903</v>
      </c>
      <c r="C2218" t="s">
        <v>37</v>
      </c>
      <c r="D2218">
        <v>26</v>
      </c>
      <c r="E2218">
        <v>205.74</v>
      </c>
      <c r="F2218">
        <v>102.965384</v>
      </c>
      <c r="G2218">
        <f t="shared" si="34"/>
        <v>24.325051728902423</v>
      </c>
      <c r="H2218" t="s">
        <v>530</v>
      </c>
      <c r="I2218" t="s">
        <v>25</v>
      </c>
      <c r="J2218">
        <v>1998</v>
      </c>
      <c r="K2218">
        <v>2</v>
      </c>
      <c r="L2218">
        <v>55</v>
      </c>
      <c r="M2218">
        <v>75</v>
      </c>
      <c r="N2218">
        <v>4.9000000000000004</v>
      </c>
      <c r="O2218">
        <v>4</v>
      </c>
      <c r="P2218">
        <v>0.7</v>
      </c>
      <c r="Q2218">
        <v>1</v>
      </c>
      <c r="R2218">
        <v>8.8999999999999996E-2</v>
      </c>
      <c r="S2218">
        <v>0.11599999999999901</v>
      </c>
      <c r="T2218">
        <v>0.10299999999999999</v>
      </c>
      <c r="U2218">
        <v>0.52400000000000002</v>
      </c>
      <c r="V2218">
        <v>4.5999999999999999E-2</v>
      </c>
      <c r="W2218" t="s">
        <v>1031</v>
      </c>
    </row>
    <row r="2219" spans="1:23" x14ac:dyDescent="0.45">
      <c r="A2219">
        <v>2217</v>
      </c>
      <c r="B2219" t="s">
        <v>816</v>
      </c>
      <c r="C2219" t="s">
        <v>70</v>
      </c>
      <c r="D2219">
        <v>24</v>
      </c>
      <c r="E2219">
        <v>198.12</v>
      </c>
      <c r="F2219">
        <v>104.32616</v>
      </c>
      <c r="G2219">
        <f t="shared" si="34"/>
        <v>26.578874328031365</v>
      </c>
      <c r="H2219" t="s">
        <v>62</v>
      </c>
      <c r="I2219" t="s">
        <v>25</v>
      </c>
      <c r="J2219">
        <v>1998</v>
      </c>
      <c r="K2219">
        <v>1</v>
      </c>
      <c r="L2219">
        <v>10</v>
      </c>
      <c r="M2219">
        <v>82</v>
      </c>
      <c r="N2219">
        <v>26.1</v>
      </c>
      <c r="O2219">
        <v>6.9</v>
      </c>
      <c r="P2219">
        <v>3.2</v>
      </c>
      <c r="Q2219">
        <v>5.3</v>
      </c>
      <c r="R2219">
        <v>2.5999999999999999E-2</v>
      </c>
      <c r="S2219">
        <v>0.16600000000000001</v>
      </c>
      <c r="T2219">
        <v>0.29299999999999998</v>
      </c>
      <c r="U2219">
        <v>0.56999999999999995</v>
      </c>
      <c r="V2219">
        <v>0.153</v>
      </c>
      <c r="W2219" t="s">
        <v>1031</v>
      </c>
    </row>
    <row r="2220" spans="1:23" x14ac:dyDescent="0.45">
      <c r="A2220">
        <v>2218</v>
      </c>
      <c r="B2220" t="s">
        <v>704</v>
      </c>
      <c r="C2220" t="s">
        <v>64</v>
      </c>
      <c r="D2220">
        <v>28</v>
      </c>
      <c r="E2220">
        <v>190.5</v>
      </c>
      <c r="F2220">
        <v>83.914519999999996</v>
      </c>
      <c r="G2220">
        <f t="shared" si="34"/>
        <v>23.123158424094626</v>
      </c>
      <c r="H2220" t="s">
        <v>406</v>
      </c>
      <c r="I2220" t="s">
        <v>25</v>
      </c>
      <c r="J2220" t="s">
        <v>92</v>
      </c>
      <c r="K2220" t="s">
        <v>92</v>
      </c>
      <c r="L2220" t="s">
        <v>92</v>
      </c>
      <c r="M2220">
        <v>33</v>
      </c>
      <c r="N2220">
        <v>5.8</v>
      </c>
      <c r="O2220">
        <v>1.5</v>
      </c>
      <c r="P2220">
        <v>2.2000000000000002</v>
      </c>
      <c r="Q2220">
        <v>-5.9</v>
      </c>
      <c r="R2220">
        <v>2.4E-2</v>
      </c>
      <c r="S2220">
        <v>8.1999999999999906E-2</v>
      </c>
      <c r="T2220">
        <v>0.20199999999999901</v>
      </c>
      <c r="U2220">
        <v>0.48199999999999998</v>
      </c>
      <c r="V2220">
        <v>0.23399999999999899</v>
      </c>
      <c r="W2220" t="s">
        <v>1031</v>
      </c>
    </row>
    <row r="2221" spans="1:23" x14ac:dyDescent="0.45">
      <c r="A2221">
        <v>2219</v>
      </c>
      <c r="B2221" t="s">
        <v>808</v>
      </c>
      <c r="C2221" t="s">
        <v>54</v>
      </c>
      <c r="D2221">
        <v>26</v>
      </c>
      <c r="E2221">
        <v>195.58</v>
      </c>
      <c r="F2221">
        <v>101.604608</v>
      </c>
      <c r="G2221">
        <f t="shared" si="34"/>
        <v>26.562229275580151</v>
      </c>
      <c r="H2221" t="s">
        <v>243</v>
      </c>
      <c r="I2221" t="s">
        <v>25</v>
      </c>
      <c r="J2221">
        <v>1998</v>
      </c>
      <c r="K2221">
        <v>2</v>
      </c>
      <c r="L2221">
        <v>31</v>
      </c>
      <c r="M2221">
        <v>75</v>
      </c>
      <c r="N2221">
        <v>11.2</v>
      </c>
      <c r="O2221">
        <v>4</v>
      </c>
      <c r="P2221">
        <v>1.4</v>
      </c>
      <c r="Q2221">
        <v>2.6</v>
      </c>
      <c r="R2221">
        <v>0.10299999999999999</v>
      </c>
      <c r="S2221">
        <v>9.8000000000000004E-2</v>
      </c>
      <c r="T2221">
        <v>0.222</v>
      </c>
      <c r="U2221">
        <v>0.56699999999999995</v>
      </c>
      <c r="V2221">
        <v>0.109</v>
      </c>
      <c r="W2221" t="s">
        <v>1031</v>
      </c>
    </row>
    <row r="2222" spans="1:23" x14ac:dyDescent="0.45">
      <c r="A2222">
        <v>2220</v>
      </c>
      <c r="B2222" t="s">
        <v>1035</v>
      </c>
      <c r="C2222" t="s">
        <v>54</v>
      </c>
      <c r="D2222">
        <v>24</v>
      </c>
      <c r="E2222">
        <v>213.36</v>
      </c>
      <c r="F2222">
        <v>111.13003999999999</v>
      </c>
      <c r="G2222">
        <f t="shared" si="34"/>
        <v>24.412118268680981</v>
      </c>
      <c r="H2222" t="s">
        <v>140</v>
      </c>
      <c r="I2222" t="s">
        <v>25</v>
      </c>
      <c r="J2222">
        <v>2001</v>
      </c>
      <c r="K2222">
        <v>2</v>
      </c>
      <c r="L2222">
        <v>49</v>
      </c>
      <c r="M2222">
        <v>33</v>
      </c>
      <c r="N2222">
        <v>1.2</v>
      </c>
      <c r="O2222">
        <v>1.7</v>
      </c>
      <c r="P2222">
        <v>0.1</v>
      </c>
      <c r="Q2222">
        <v>-12.8</v>
      </c>
      <c r="R2222">
        <v>9.4E-2</v>
      </c>
      <c r="S2222">
        <v>0.16500000000000001</v>
      </c>
      <c r="T2222">
        <v>0.11</v>
      </c>
      <c r="U2222">
        <v>0.45299999999999901</v>
      </c>
      <c r="V2222">
        <v>2.79999999999999E-2</v>
      </c>
      <c r="W2222" t="s">
        <v>1031</v>
      </c>
    </row>
    <row r="2223" spans="1:23" x14ac:dyDescent="0.45">
      <c r="A2223">
        <v>2221</v>
      </c>
      <c r="B2223" t="s">
        <v>705</v>
      </c>
      <c r="C2223" t="s">
        <v>79</v>
      </c>
      <c r="D2223">
        <v>26</v>
      </c>
      <c r="E2223">
        <v>200.66</v>
      </c>
      <c r="F2223">
        <v>95.254320000000007</v>
      </c>
      <c r="G2223">
        <f t="shared" si="34"/>
        <v>23.657184952568912</v>
      </c>
      <c r="H2223" t="s">
        <v>196</v>
      </c>
      <c r="I2223" t="s">
        <v>25</v>
      </c>
      <c r="J2223">
        <v>1997</v>
      </c>
      <c r="K2223">
        <v>1</v>
      </c>
      <c r="L2223">
        <v>6</v>
      </c>
      <c r="M2223">
        <v>53</v>
      </c>
      <c r="N2223">
        <v>13.9</v>
      </c>
      <c r="O2223">
        <v>3.4</v>
      </c>
      <c r="P2223">
        <v>2.4</v>
      </c>
      <c r="Q2223">
        <v>-11.1</v>
      </c>
      <c r="R2223">
        <v>3.2000000000000001E-2</v>
      </c>
      <c r="S2223">
        <v>0.09</v>
      </c>
      <c r="T2223">
        <v>0.245</v>
      </c>
      <c r="U2223">
        <v>0.439</v>
      </c>
      <c r="V2223">
        <v>0.154</v>
      </c>
      <c r="W2223" t="s">
        <v>1031</v>
      </c>
    </row>
    <row r="2224" spans="1:23" x14ac:dyDescent="0.45">
      <c r="A2224">
        <v>2222</v>
      </c>
      <c r="B2224" t="s">
        <v>405</v>
      </c>
      <c r="C2224" t="s">
        <v>70</v>
      </c>
      <c r="D2224">
        <v>31</v>
      </c>
      <c r="E2224">
        <v>200.66</v>
      </c>
      <c r="F2224">
        <v>115.66596</v>
      </c>
      <c r="G2224">
        <f t="shared" si="34"/>
        <v>28.726581728119388</v>
      </c>
      <c r="H2224" t="s">
        <v>406</v>
      </c>
      <c r="I2224" t="s">
        <v>25</v>
      </c>
      <c r="J2224">
        <v>1993</v>
      </c>
      <c r="K2224">
        <v>1</v>
      </c>
      <c r="L2224">
        <v>9</v>
      </c>
      <c r="M2224">
        <v>77</v>
      </c>
      <c r="N2224">
        <v>11.9</v>
      </c>
      <c r="O2224">
        <v>4.5</v>
      </c>
      <c r="P2224">
        <v>1.4</v>
      </c>
      <c r="Q2224">
        <v>4</v>
      </c>
      <c r="R2224">
        <v>7.4999999999999997E-2</v>
      </c>
      <c r="S2224">
        <v>0.13400000000000001</v>
      </c>
      <c r="T2224">
        <v>0.218999999999999</v>
      </c>
      <c r="U2224">
        <v>0.55799999999999905</v>
      </c>
      <c r="V2224">
        <v>0.10099999999999899</v>
      </c>
      <c r="W2224" t="s">
        <v>1031</v>
      </c>
    </row>
    <row r="2225" spans="1:23" x14ac:dyDescent="0.45">
      <c r="A2225">
        <v>2223</v>
      </c>
      <c r="B2225" t="s">
        <v>900</v>
      </c>
      <c r="C2225" t="s">
        <v>1036</v>
      </c>
      <c r="D2225">
        <v>24</v>
      </c>
      <c r="E2225">
        <v>195.58</v>
      </c>
      <c r="F2225">
        <v>85.728887999999998</v>
      </c>
      <c r="G2225">
        <f t="shared" si="34"/>
        <v>22.411880951270753</v>
      </c>
      <c r="H2225" t="s">
        <v>625</v>
      </c>
      <c r="I2225" t="s">
        <v>25</v>
      </c>
      <c r="J2225">
        <v>1999</v>
      </c>
      <c r="K2225">
        <v>2</v>
      </c>
      <c r="L2225">
        <v>53</v>
      </c>
      <c r="M2225">
        <v>63</v>
      </c>
      <c r="N2225">
        <v>9.4</v>
      </c>
      <c r="O2225">
        <v>4.3</v>
      </c>
      <c r="P2225">
        <v>1.1000000000000001</v>
      </c>
      <c r="Q2225">
        <v>-9.5</v>
      </c>
      <c r="R2225">
        <v>3.3000000000000002E-2</v>
      </c>
      <c r="S2225">
        <v>0.13699999999999901</v>
      </c>
      <c r="T2225">
        <v>0.17899999999999999</v>
      </c>
      <c r="U2225">
        <v>0.47</v>
      </c>
      <c r="V2225">
        <v>6.8000000000000005E-2</v>
      </c>
      <c r="W2225" t="s">
        <v>1031</v>
      </c>
    </row>
    <row r="2226" spans="1:23" x14ac:dyDescent="0.45">
      <c r="A2226">
        <v>2224</v>
      </c>
      <c r="B2226" t="s">
        <v>404</v>
      </c>
      <c r="C2226" t="s">
        <v>86</v>
      </c>
      <c r="D2226">
        <v>35</v>
      </c>
      <c r="E2226">
        <v>190.5</v>
      </c>
      <c r="F2226">
        <v>83.914519999999996</v>
      </c>
      <c r="G2226">
        <f t="shared" si="34"/>
        <v>23.123158424094626</v>
      </c>
      <c r="H2226" t="s">
        <v>383</v>
      </c>
      <c r="I2226" t="s">
        <v>25</v>
      </c>
      <c r="J2226">
        <v>1988</v>
      </c>
      <c r="K2226">
        <v>1</v>
      </c>
      <c r="L2226">
        <v>19</v>
      </c>
      <c r="M2226">
        <v>76</v>
      </c>
      <c r="N2226">
        <v>10.4</v>
      </c>
      <c r="O2226">
        <v>3.1</v>
      </c>
      <c r="P2226">
        <v>6.1</v>
      </c>
      <c r="Q2226">
        <v>1.9</v>
      </c>
      <c r="R2226">
        <v>2.5999999999999999E-2</v>
      </c>
      <c r="S2226">
        <v>9.0999999999999998E-2</v>
      </c>
      <c r="T2226">
        <v>0.2</v>
      </c>
      <c r="U2226">
        <v>0.495</v>
      </c>
      <c r="V2226">
        <v>0.34699999999999998</v>
      </c>
      <c r="W2226" t="s">
        <v>1031</v>
      </c>
    </row>
    <row r="2227" spans="1:23" x14ac:dyDescent="0.45">
      <c r="A2227">
        <v>2225</v>
      </c>
      <c r="B2227" t="s">
        <v>811</v>
      </c>
      <c r="C2227" t="s">
        <v>45</v>
      </c>
      <c r="D2227">
        <v>25</v>
      </c>
      <c r="E2227">
        <v>203.2</v>
      </c>
      <c r="F2227">
        <v>128.82012800000001</v>
      </c>
      <c r="G2227">
        <f t="shared" si="34"/>
        <v>31.198687147374297</v>
      </c>
      <c r="H2227" t="s">
        <v>46</v>
      </c>
      <c r="I2227" t="s">
        <v>25</v>
      </c>
      <c r="J2227">
        <v>1998</v>
      </c>
      <c r="K2227">
        <v>1</v>
      </c>
      <c r="L2227">
        <v>6</v>
      </c>
      <c r="M2227">
        <v>61</v>
      </c>
      <c r="N2227">
        <v>3.7</v>
      </c>
      <c r="O2227">
        <v>3.1</v>
      </c>
      <c r="P2227">
        <v>0.6</v>
      </c>
      <c r="Q2227">
        <v>-3.1</v>
      </c>
      <c r="R2227">
        <v>0.115</v>
      </c>
      <c r="S2227">
        <v>0.19699999999999901</v>
      </c>
      <c r="T2227">
        <v>0.193</v>
      </c>
      <c r="U2227">
        <v>0.47299999999999998</v>
      </c>
      <c r="V2227">
        <v>9.2999999999999999E-2</v>
      </c>
      <c r="W2227" t="s">
        <v>1031</v>
      </c>
    </row>
    <row r="2228" spans="1:23" x14ac:dyDescent="0.45">
      <c r="A2228">
        <v>2226</v>
      </c>
      <c r="B2228" t="s">
        <v>399</v>
      </c>
      <c r="C2228" t="s">
        <v>198</v>
      </c>
      <c r="D2228">
        <v>33</v>
      </c>
      <c r="E2228">
        <v>187.96</v>
      </c>
      <c r="F2228">
        <v>86.182479999999998</v>
      </c>
      <c r="G2228">
        <f t="shared" si="34"/>
        <v>24.394286188134096</v>
      </c>
      <c r="H2228" t="s">
        <v>400</v>
      </c>
      <c r="I2228" t="s">
        <v>25</v>
      </c>
      <c r="J2228" t="s">
        <v>92</v>
      </c>
      <c r="K2228" t="s">
        <v>92</v>
      </c>
      <c r="L2228" t="s">
        <v>92</v>
      </c>
      <c r="M2228">
        <v>16</v>
      </c>
      <c r="N2228">
        <v>3.9</v>
      </c>
      <c r="O2228">
        <v>1.4</v>
      </c>
      <c r="P2228">
        <v>3.1</v>
      </c>
      <c r="Q2228">
        <v>-6.3</v>
      </c>
      <c r="R2228">
        <v>3.1E-2</v>
      </c>
      <c r="S2228">
        <v>7.1999999999999995E-2</v>
      </c>
      <c r="T2228">
        <v>0.17</v>
      </c>
      <c r="U2228">
        <v>0.41599999999999998</v>
      </c>
      <c r="V2228">
        <v>0.316</v>
      </c>
      <c r="W2228" t="s">
        <v>1031</v>
      </c>
    </row>
    <row r="2229" spans="1:23" x14ac:dyDescent="0.45">
      <c r="A2229">
        <v>2227</v>
      </c>
      <c r="B2229" t="s">
        <v>398</v>
      </c>
      <c r="C2229" t="s">
        <v>34</v>
      </c>
      <c r="D2229">
        <v>31</v>
      </c>
      <c r="E2229">
        <v>208.28</v>
      </c>
      <c r="F2229">
        <v>106.59411999999899</v>
      </c>
      <c r="G2229">
        <f t="shared" si="34"/>
        <v>24.571864432247366</v>
      </c>
      <c r="H2229" t="s">
        <v>101</v>
      </c>
      <c r="I2229" t="s">
        <v>25</v>
      </c>
      <c r="J2229">
        <v>1992</v>
      </c>
      <c r="K2229">
        <v>1</v>
      </c>
      <c r="L2229">
        <v>11</v>
      </c>
      <c r="M2229">
        <v>81</v>
      </c>
      <c r="N2229">
        <v>6.8</v>
      </c>
      <c r="O2229">
        <v>5.9</v>
      </c>
      <c r="P2229">
        <v>2.9</v>
      </c>
      <c r="Q2229">
        <v>8.3000000000000007</v>
      </c>
      <c r="R2229">
        <v>6.8000000000000005E-2</v>
      </c>
      <c r="S2229">
        <v>0.17799999999999999</v>
      </c>
      <c r="T2229">
        <v>0.128</v>
      </c>
      <c r="U2229">
        <v>0.52800000000000002</v>
      </c>
      <c r="V2229">
        <v>0.158</v>
      </c>
      <c r="W2229" t="s">
        <v>1031</v>
      </c>
    </row>
    <row r="2230" spans="1:23" x14ac:dyDescent="0.45">
      <c r="A2230">
        <v>2228</v>
      </c>
      <c r="B2230" t="s">
        <v>823</v>
      </c>
      <c r="C2230" t="s">
        <v>225</v>
      </c>
      <c r="D2230">
        <v>22</v>
      </c>
      <c r="E2230">
        <v>200.66</v>
      </c>
      <c r="F2230">
        <v>89.357624000000001</v>
      </c>
      <c r="G2230">
        <f t="shared" si="34"/>
        <v>22.192692550743214</v>
      </c>
      <c r="H2230" t="s">
        <v>530</v>
      </c>
      <c r="I2230" t="s">
        <v>25</v>
      </c>
      <c r="J2230">
        <v>1998</v>
      </c>
      <c r="K2230">
        <v>1</v>
      </c>
      <c r="L2230">
        <v>21</v>
      </c>
      <c r="M2230">
        <v>82</v>
      </c>
      <c r="N2230">
        <v>11.7</v>
      </c>
      <c r="O2230">
        <v>3</v>
      </c>
      <c r="P2230">
        <v>2.2000000000000002</v>
      </c>
      <c r="Q2230">
        <v>-4.3</v>
      </c>
      <c r="R2230">
        <v>3.9E-2</v>
      </c>
      <c r="S2230">
        <v>0.108</v>
      </c>
      <c r="T2230">
        <v>0.24099999999999999</v>
      </c>
      <c r="U2230">
        <v>0.53900000000000003</v>
      </c>
      <c r="V2230">
        <v>0.16800000000000001</v>
      </c>
      <c r="W2230" t="s">
        <v>1031</v>
      </c>
    </row>
    <row r="2231" spans="1:23" x14ac:dyDescent="0.45">
      <c r="A2231">
        <v>2229</v>
      </c>
      <c r="B2231" t="s">
        <v>390</v>
      </c>
      <c r="C2231" t="s">
        <v>34</v>
      </c>
      <c r="D2231">
        <v>32</v>
      </c>
      <c r="E2231">
        <v>200.66</v>
      </c>
      <c r="F2231">
        <v>109.76926400000001</v>
      </c>
      <c r="G2231">
        <f t="shared" si="34"/>
        <v>27.262089326293697</v>
      </c>
      <c r="H2231" t="s">
        <v>32</v>
      </c>
      <c r="I2231" t="s">
        <v>391</v>
      </c>
      <c r="J2231">
        <v>1991</v>
      </c>
      <c r="K2231">
        <v>1</v>
      </c>
      <c r="L2231">
        <v>24</v>
      </c>
      <c r="M2231">
        <v>82</v>
      </c>
      <c r="N2231">
        <v>7.9</v>
      </c>
      <c r="O2231">
        <v>4.7</v>
      </c>
      <c r="P2231">
        <v>3.5</v>
      </c>
      <c r="Q2231">
        <v>6.1</v>
      </c>
      <c r="R2231">
        <v>4.3999999999999997E-2</v>
      </c>
      <c r="S2231">
        <v>0.14299999999999999</v>
      </c>
      <c r="T2231">
        <v>0.152</v>
      </c>
      <c r="U2231">
        <v>0.502</v>
      </c>
      <c r="V2231">
        <v>0.17399999999999999</v>
      </c>
      <c r="W2231" t="s">
        <v>1031</v>
      </c>
    </row>
    <row r="2232" spans="1:23" x14ac:dyDescent="0.45">
      <c r="A2232">
        <v>2230</v>
      </c>
      <c r="B2232" t="s">
        <v>672</v>
      </c>
      <c r="C2232" t="s">
        <v>54</v>
      </c>
      <c r="D2232">
        <v>30</v>
      </c>
      <c r="E2232">
        <v>193.04</v>
      </c>
      <c r="F2232">
        <v>86.182479999999998</v>
      </c>
      <c r="G2232">
        <f t="shared" si="34"/>
        <v>23.127269938750405</v>
      </c>
      <c r="H2232" t="s">
        <v>218</v>
      </c>
      <c r="I2232" t="s">
        <v>25</v>
      </c>
      <c r="J2232" t="s">
        <v>92</v>
      </c>
      <c r="K2232" t="s">
        <v>92</v>
      </c>
      <c r="L2232" t="s">
        <v>92</v>
      </c>
      <c r="M2232">
        <v>59</v>
      </c>
      <c r="N2232">
        <v>2.1</v>
      </c>
      <c r="O2232">
        <v>1.2</v>
      </c>
      <c r="P2232">
        <v>1.9</v>
      </c>
      <c r="Q2232">
        <v>-1</v>
      </c>
      <c r="R2232">
        <v>5.5999999999999897E-2</v>
      </c>
      <c r="S2232">
        <v>0.10299999999999999</v>
      </c>
      <c r="T2232">
        <v>0.158</v>
      </c>
      <c r="U2232">
        <v>0.48099999999999998</v>
      </c>
      <c r="V2232">
        <v>0.33600000000000002</v>
      </c>
      <c r="W2232" t="s">
        <v>1031</v>
      </c>
    </row>
    <row r="2233" spans="1:23" x14ac:dyDescent="0.45">
      <c r="A2233">
        <v>2231</v>
      </c>
      <c r="B2233" t="s">
        <v>1037</v>
      </c>
      <c r="C2233" t="s">
        <v>107</v>
      </c>
      <c r="D2233">
        <v>22</v>
      </c>
      <c r="E2233">
        <v>200.66</v>
      </c>
      <c r="F2233">
        <v>100.697424</v>
      </c>
      <c r="G2233">
        <f t="shared" si="34"/>
        <v>25.009024092715702</v>
      </c>
      <c r="H2233" t="s">
        <v>226</v>
      </c>
      <c r="I2233" t="s">
        <v>25</v>
      </c>
      <c r="J2233">
        <v>2001</v>
      </c>
      <c r="K2233">
        <v>1</v>
      </c>
      <c r="L2233">
        <v>13</v>
      </c>
      <c r="M2233">
        <v>79</v>
      </c>
      <c r="N2233">
        <v>9.4</v>
      </c>
      <c r="O2233">
        <v>3.7</v>
      </c>
      <c r="P2233">
        <v>1.8</v>
      </c>
      <c r="Q2233">
        <v>2.7</v>
      </c>
      <c r="R2233">
        <v>4.9000000000000002E-2</v>
      </c>
      <c r="S2233">
        <v>0.125</v>
      </c>
      <c r="T2233">
        <v>0.193</v>
      </c>
      <c r="U2233">
        <v>0.52400000000000002</v>
      </c>
      <c r="V2233">
        <v>0.125</v>
      </c>
      <c r="W2233" t="s">
        <v>1031</v>
      </c>
    </row>
    <row r="2234" spans="1:23" x14ac:dyDescent="0.45">
      <c r="A2234">
        <v>2232</v>
      </c>
      <c r="B2234" t="s">
        <v>896</v>
      </c>
      <c r="C2234" t="s">
        <v>28</v>
      </c>
      <c r="D2234">
        <v>24</v>
      </c>
      <c r="E2234">
        <v>200.66</v>
      </c>
      <c r="F2234">
        <v>87.543256</v>
      </c>
      <c r="G2234">
        <f t="shared" si="34"/>
        <v>21.742079504027615</v>
      </c>
      <c r="H2234" t="s">
        <v>253</v>
      </c>
      <c r="I2234" t="s">
        <v>25</v>
      </c>
      <c r="J2234">
        <v>1999</v>
      </c>
      <c r="K2234">
        <v>1</v>
      </c>
      <c r="L2234">
        <v>7</v>
      </c>
      <c r="M2234">
        <v>63</v>
      </c>
      <c r="N2234">
        <v>20</v>
      </c>
      <c r="O2234">
        <v>3.4</v>
      </c>
      <c r="P2234">
        <v>2.7</v>
      </c>
      <c r="Q2234">
        <v>-1</v>
      </c>
      <c r="R2234">
        <v>3.7999999999999999E-2</v>
      </c>
      <c r="S2234">
        <v>7.6999999999999999E-2</v>
      </c>
      <c r="T2234">
        <v>0.28599999999999998</v>
      </c>
      <c r="U2234">
        <v>0.51100000000000001</v>
      </c>
      <c r="V2234">
        <v>0.14299999999999999</v>
      </c>
      <c r="W2234" t="s">
        <v>1031</v>
      </c>
    </row>
    <row r="2235" spans="1:23" x14ac:dyDescent="0.45">
      <c r="A2235">
        <v>2233</v>
      </c>
      <c r="B2235" t="s">
        <v>487</v>
      </c>
      <c r="C2235" t="s">
        <v>79</v>
      </c>
      <c r="D2235">
        <v>36</v>
      </c>
      <c r="E2235">
        <v>200.66</v>
      </c>
      <c r="F2235">
        <v>88.45044</v>
      </c>
      <c r="G2235">
        <f t="shared" si="34"/>
        <v>21.967386027385416</v>
      </c>
      <c r="H2235" t="s">
        <v>38</v>
      </c>
      <c r="I2235" t="s">
        <v>25</v>
      </c>
      <c r="J2235">
        <v>1987</v>
      </c>
      <c r="K2235">
        <v>1</v>
      </c>
      <c r="L2235">
        <v>11</v>
      </c>
      <c r="M2235">
        <v>79</v>
      </c>
      <c r="N2235">
        <v>16.5</v>
      </c>
      <c r="O2235">
        <v>2.8</v>
      </c>
      <c r="P2235">
        <v>3.2</v>
      </c>
      <c r="Q2235">
        <v>-0.7</v>
      </c>
      <c r="R2235">
        <v>8.9999999999999993E-3</v>
      </c>
      <c r="S2235">
        <v>7.4999999999999997E-2</v>
      </c>
      <c r="T2235">
        <v>0.184</v>
      </c>
      <c r="U2235">
        <v>0.61699999999999999</v>
      </c>
      <c r="V2235">
        <v>0.14399999999999999</v>
      </c>
      <c r="W2235" t="s">
        <v>1031</v>
      </c>
    </row>
    <row r="2236" spans="1:23" x14ac:dyDescent="0.45">
      <c r="A2236">
        <v>2234</v>
      </c>
      <c r="B2236" t="s">
        <v>1038</v>
      </c>
      <c r="C2236" t="s">
        <v>1036</v>
      </c>
      <c r="D2236">
        <v>21</v>
      </c>
      <c r="E2236">
        <v>213.36</v>
      </c>
      <c r="F2236">
        <v>102.965384</v>
      </c>
      <c r="G2236">
        <f t="shared" si="34"/>
        <v>22.618574885675848</v>
      </c>
      <c r="H2236" t="s">
        <v>43</v>
      </c>
      <c r="I2236" t="s">
        <v>1039</v>
      </c>
      <c r="J2236">
        <v>2001</v>
      </c>
      <c r="K2236">
        <v>1</v>
      </c>
      <c r="L2236">
        <v>3</v>
      </c>
      <c r="M2236">
        <v>82</v>
      </c>
      <c r="N2236">
        <v>17.600000000000001</v>
      </c>
      <c r="O2236">
        <v>8.9</v>
      </c>
      <c r="P2236">
        <v>2.7</v>
      </c>
      <c r="Q2236">
        <v>-6.2</v>
      </c>
      <c r="R2236">
        <v>8.8999999999999996E-2</v>
      </c>
      <c r="S2236">
        <v>0.182</v>
      </c>
      <c r="T2236">
        <v>0.22600000000000001</v>
      </c>
      <c r="U2236">
        <v>0.56599999999999995</v>
      </c>
      <c r="V2236">
        <v>0.13300000000000001</v>
      </c>
      <c r="W2236" t="s">
        <v>1031</v>
      </c>
    </row>
    <row r="2237" spans="1:23" x14ac:dyDescent="0.45">
      <c r="A2237">
        <v>2235</v>
      </c>
      <c r="B2237" t="s">
        <v>849</v>
      </c>
      <c r="C2237" t="s">
        <v>1036</v>
      </c>
      <c r="D2237">
        <v>27</v>
      </c>
      <c r="E2237">
        <v>195.58</v>
      </c>
      <c r="F2237">
        <v>86.182479999999998</v>
      </c>
      <c r="G2237">
        <f t="shared" si="34"/>
        <v>22.530462331965307</v>
      </c>
      <c r="H2237" t="s">
        <v>226</v>
      </c>
      <c r="I2237" t="s">
        <v>25</v>
      </c>
      <c r="J2237">
        <v>1998</v>
      </c>
      <c r="K2237">
        <v>1</v>
      </c>
      <c r="L2237">
        <v>14</v>
      </c>
      <c r="M2237">
        <v>4</v>
      </c>
      <c r="N2237">
        <v>10.8</v>
      </c>
      <c r="O2237">
        <v>3</v>
      </c>
      <c r="P2237">
        <v>2.2999999999999998</v>
      </c>
      <c r="Q2237">
        <v>-4.8</v>
      </c>
      <c r="R2237">
        <v>2.3E-2</v>
      </c>
      <c r="S2237">
        <v>9.1999999999999998E-2</v>
      </c>
      <c r="T2237">
        <v>0.193</v>
      </c>
      <c r="U2237">
        <v>0.42499999999999999</v>
      </c>
      <c r="V2237">
        <v>0.113</v>
      </c>
      <c r="W2237" t="s">
        <v>1031</v>
      </c>
    </row>
    <row r="2238" spans="1:23" x14ac:dyDescent="0.45">
      <c r="A2238">
        <v>2236</v>
      </c>
      <c r="B2238" t="s">
        <v>814</v>
      </c>
      <c r="C2238" t="s">
        <v>40</v>
      </c>
      <c r="D2238">
        <v>25</v>
      </c>
      <c r="E2238">
        <v>205.74</v>
      </c>
      <c r="F2238">
        <v>107.954895999999</v>
      </c>
      <c r="G2238">
        <f t="shared" si="34"/>
        <v>25.503798728981156</v>
      </c>
      <c r="H2238" t="s">
        <v>96</v>
      </c>
      <c r="I2238" t="s">
        <v>25</v>
      </c>
      <c r="J2238">
        <v>1998</v>
      </c>
      <c r="K2238">
        <v>1</v>
      </c>
      <c r="L2238">
        <v>19</v>
      </c>
      <c r="M2238">
        <v>80</v>
      </c>
      <c r="N2238">
        <v>11.1</v>
      </c>
      <c r="O2238">
        <v>4.2</v>
      </c>
      <c r="P2238">
        <v>1.2</v>
      </c>
      <c r="Q2238">
        <v>4</v>
      </c>
      <c r="R2238">
        <v>3.5999999999999997E-2</v>
      </c>
      <c r="S2238">
        <v>0.124</v>
      </c>
      <c r="T2238">
        <v>0.16399999999999901</v>
      </c>
      <c r="U2238">
        <v>0.55299999999999905</v>
      </c>
      <c r="V2238">
        <v>6.3E-2</v>
      </c>
      <c r="W2238" t="s">
        <v>1031</v>
      </c>
    </row>
    <row r="2239" spans="1:23" x14ac:dyDescent="0.45">
      <c r="A2239">
        <v>2237</v>
      </c>
      <c r="B2239" t="s">
        <v>959</v>
      </c>
      <c r="C2239" t="s">
        <v>48</v>
      </c>
      <c r="D2239">
        <v>22</v>
      </c>
      <c r="E2239">
        <v>198.12</v>
      </c>
      <c r="F2239">
        <v>99.790239999999997</v>
      </c>
      <c r="G2239">
        <f t="shared" si="34"/>
        <v>25.423271096377825</v>
      </c>
      <c r="H2239" t="s">
        <v>137</v>
      </c>
      <c r="I2239" t="s">
        <v>25</v>
      </c>
      <c r="J2239">
        <v>2000</v>
      </c>
      <c r="K2239">
        <v>2</v>
      </c>
      <c r="L2239">
        <v>43</v>
      </c>
      <c r="M2239">
        <v>67</v>
      </c>
      <c r="N2239">
        <v>11.4</v>
      </c>
      <c r="O2239">
        <v>3.3</v>
      </c>
      <c r="P2239">
        <v>1.4</v>
      </c>
      <c r="Q2239">
        <v>2</v>
      </c>
      <c r="R2239">
        <v>6.5000000000000002E-2</v>
      </c>
      <c r="S2239">
        <v>0.115</v>
      </c>
      <c r="T2239">
        <v>0.23499999999999999</v>
      </c>
      <c r="U2239">
        <v>0.58099999999999996</v>
      </c>
      <c r="V2239">
        <v>0.11599999999999901</v>
      </c>
      <c r="W2239" t="s">
        <v>1031</v>
      </c>
    </row>
    <row r="2240" spans="1:23" x14ac:dyDescent="0.45">
      <c r="A2240">
        <v>2238</v>
      </c>
      <c r="B2240" t="s">
        <v>847</v>
      </c>
      <c r="C2240" t="s">
        <v>111</v>
      </c>
      <c r="D2240">
        <v>27</v>
      </c>
      <c r="E2240">
        <v>213.36</v>
      </c>
      <c r="F2240">
        <v>122.469839999999</v>
      </c>
      <c r="G2240">
        <f t="shared" si="34"/>
        <v>26.903150745076779</v>
      </c>
      <c r="H2240" t="s">
        <v>345</v>
      </c>
      <c r="I2240" t="s">
        <v>75</v>
      </c>
      <c r="J2240">
        <v>1998</v>
      </c>
      <c r="K2240">
        <v>1</v>
      </c>
      <c r="L2240">
        <v>1</v>
      </c>
      <c r="M2240">
        <v>80</v>
      </c>
      <c r="N2240">
        <v>11.1</v>
      </c>
      <c r="O2240">
        <v>8.9</v>
      </c>
      <c r="P2240">
        <v>1.1000000000000001</v>
      </c>
      <c r="Q2240">
        <v>-2.2999999999999998</v>
      </c>
      <c r="R2240">
        <v>7.2999999999999995E-2</v>
      </c>
      <c r="S2240">
        <v>0.23899999999999999</v>
      </c>
      <c r="T2240">
        <v>0.20300000000000001</v>
      </c>
      <c r="U2240">
        <v>0.45700000000000002</v>
      </c>
      <c r="V2240">
        <v>5.8999999999999997E-2</v>
      </c>
      <c r="W2240" t="s">
        <v>1031</v>
      </c>
    </row>
    <row r="2241" spans="1:23" x14ac:dyDescent="0.45">
      <c r="A2241">
        <v>2239</v>
      </c>
      <c r="B2241" t="s">
        <v>600</v>
      </c>
      <c r="C2241" t="s">
        <v>28</v>
      </c>
      <c r="D2241">
        <v>39</v>
      </c>
      <c r="E2241">
        <v>198.12</v>
      </c>
      <c r="F2241">
        <v>97.975871999999995</v>
      </c>
      <c r="G2241">
        <f t="shared" si="34"/>
        <v>24.961029803716411</v>
      </c>
      <c r="H2241" t="s">
        <v>32</v>
      </c>
      <c r="I2241" t="s">
        <v>25</v>
      </c>
      <c r="J2241">
        <v>1984</v>
      </c>
      <c r="K2241">
        <v>1</v>
      </c>
      <c r="L2241">
        <v>3</v>
      </c>
      <c r="M2241">
        <v>60</v>
      </c>
      <c r="N2241">
        <v>22.9</v>
      </c>
      <c r="O2241">
        <v>5.7</v>
      </c>
      <c r="P2241">
        <v>5.2</v>
      </c>
      <c r="Q2241">
        <v>-0.3</v>
      </c>
      <c r="R2241">
        <v>2.7E-2</v>
      </c>
      <c r="S2241">
        <v>0.16300000000000001</v>
      </c>
      <c r="T2241">
        <v>0.36099999999999999</v>
      </c>
      <c r="U2241">
        <v>0.46799999999999897</v>
      </c>
      <c r="V2241">
        <v>0.29499999999999998</v>
      </c>
      <c r="W2241" t="s">
        <v>1031</v>
      </c>
    </row>
    <row r="2242" spans="1:23" x14ac:dyDescent="0.45">
      <c r="A2242">
        <v>2240</v>
      </c>
      <c r="B2242" t="s">
        <v>597</v>
      </c>
      <c r="C2242" t="s">
        <v>61</v>
      </c>
      <c r="D2242">
        <v>29</v>
      </c>
      <c r="E2242">
        <v>200.66</v>
      </c>
      <c r="F2242">
        <v>97.522279999999995</v>
      </c>
      <c r="G2242">
        <f t="shared" si="34"/>
        <v>24.220451260963404</v>
      </c>
      <c r="H2242" t="s">
        <v>598</v>
      </c>
      <c r="I2242" t="s">
        <v>25</v>
      </c>
      <c r="J2242">
        <v>1995</v>
      </c>
      <c r="K2242">
        <v>1</v>
      </c>
      <c r="L2242">
        <v>21</v>
      </c>
      <c r="M2242">
        <v>69</v>
      </c>
      <c r="N2242">
        <v>20.6</v>
      </c>
      <c r="O2242">
        <v>5.2</v>
      </c>
      <c r="P2242">
        <v>3.3</v>
      </c>
      <c r="Q2242">
        <v>3.9</v>
      </c>
      <c r="R2242">
        <v>3.5999999999999997E-2</v>
      </c>
      <c r="S2242">
        <v>0.109</v>
      </c>
      <c r="T2242">
        <v>0.23899999999999999</v>
      </c>
      <c r="U2242">
        <v>0.53200000000000003</v>
      </c>
      <c r="V2242">
        <v>0.13800000000000001</v>
      </c>
      <c r="W2242" t="s">
        <v>1031</v>
      </c>
    </row>
    <row r="2243" spans="1:23" x14ac:dyDescent="0.45">
      <c r="A2243">
        <v>2241</v>
      </c>
      <c r="B2243" t="s">
        <v>848</v>
      </c>
      <c r="C2243" t="s">
        <v>225</v>
      </c>
      <c r="D2243">
        <v>25</v>
      </c>
      <c r="E2243">
        <v>210.82</v>
      </c>
      <c r="F2243">
        <v>118.841104</v>
      </c>
      <c r="G2243">
        <f t="shared" ref="G2243:G2306" si="35">F2243/((E2243/100)^2)</f>
        <v>26.738870606497201</v>
      </c>
      <c r="H2243" t="s">
        <v>476</v>
      </c>
      <c r="I2243" t="s">
        <v>25</v>
      </c>
      <c r="J2243">
        <v>1998</v>
      </c>
      <c r="K2243">
        <v>1</v>
      </c>
      <c r="L2243">
        <v>12</v>
      </c>
      <c r="M2243">
        <v>42</v>
      </c>
      <c r="N2243">
        <v>4.5999999999999996</v>
      </c>
      <c r="O2243">
        <v>4</v>
      </c>
      <c r="P2243">
        <v>0.6</v>
      </c>
      <c r="Q2243">
        <v>-8.6999999999999993</v>
      </c>
      <c r="R2243">
        <v>0.08</v>
      </c>
      <c r="S2243">
        <v>0.20799999999999999</v>
      </c>
      <c r="T2243">
        <v>0.158</v>
      </c>
      <c r="U2243">
        <v>0.46799999999999897</v>
      </c>
      <c r="V2243">
        <v>5.5999999999999897E-2</v>
      </c>
      <c r="W2243" t="s">
        <v>1031</v>
      </c>
    </row>
    <row r="2244" spans="1:23" x14ac:dyDescent="0.45">
      <c r="A2244">
        <v>2242</v>
      </c>
      <c r="B2244" t="s">
        <v>414</v>
      </c>
      <c r="C2244" t="s">
        <v>48</v>
      </c>
      <c r="D2244">
        <v>32</v>
      </c>
      <c r="E2244">
        <v>190.5</v>
      </c>
      <c r="F2244">
        <v>83.914519999999996</v>
      </c>
      <c r="G2244">
        <f t="shared" si="35"/>
        <v>23.123158424094626</v>
      </c>
      <c r="H2244" t="s">
        <v>35</v>
      </c>
      <c r="I2244" t="s">
        <v>25</v>
      </c>
      <c r="J2244">
        <v>1993</v>
      </c>
      <c r="K2244">
        <v>1</v>
      </c>
      <c r="L2244">
        <v>24</v>
      </c>
      <c r="M2244">
        <v>74</v>
      </c>
      <c r="N2244">
        <v>19.7</v>
      </c>
      <c r="O2244">
        <v>4.2</v>
      </c>
      <c r="P2244">
        <v>6.7</v>
      </c>
      <c r="Q2244">
        <v>3.1</v>
      </c>
      <c r="R2244">
        <v>2.5000000000000001E-2</v>
      </c>
      <c r="S2244">
        <v>0.108</v>
      </c>
      <c r="T2244">
        <v>0.26899999999999902</v>
      </c>
      <c r="U2244">
        <v>0.54500000000000004</v>
      </c>
      <c r="V2244">
        <v>0.32400000000000001</v>
      </c>
      <c r="W2244" t="s">
        <v>1031</v>
      </c>
    </row>
    <row r="2245" spans="1:23" x14ac:dyDescent="0.45">
      <c r="A2245">
        <v>2243</v>
      </c>
      <c r="B2245" t="s">
        <v>595</v>
      </c>
      <c r="C2245" t="s">
        <v>51</v>
      </c>
      <c r="D2245">
        <v>33</v>
      </c>
      <c r="E2245">
        <v>195.58</v>
      </c>
      <c r="F2245">
        <v>95.254320000000007</v>
      </c>
      <c r="G2245">
        <f t="shared" si="35"/>
        <v>24.902089945856392</v>
      </c>
      <c r="H2245" t="s">
        <v>596</v>
      </c>
      <c r="I2245" t="s">
        <v>25</v>
      </c>
      <c r="J2245" t="s">
        <v>92</v>
      </c>
      <c r="K2245" t="s">
        <v>92</v>
      </c>
      <c r="L2245" t="s">
        <v>92</v>
      </c>
      <c r="M2245">
        <v>82</v>
      </c>
      <c r="N2245">
        <v>4</v>
      </c>
      <c r="O2245">
        <v>2</v>
      </c>
      <c r="P2245">
        <v>1.5</v>
      </c>
      <c r="Q2245">
        <v>0.1</v>
      </c>
      <c r="R2245">
        <v>8.9999999999999993E-3</v>
      </c>
      <c r="S2245">
        <v>9.6000000000000002E-2</v>
      </c>
      <c r="T2245">
        <v>9.4E-2</v>
      </c>
      <c r="U2245">
        <v>0.52100000000000002</v>
      </c>
      <c r="V2245">
        <v>0.104</v>
      </c>
      <c r="W2245" t="s">
        <v>1031</v>
      </c>
    </row>
    <row r="2246" spans="1:23" x14ac:dyDescent="0.45">
      <c r="A2246">
        <v>2244</v>
      </c>
      <c r="B2246" t="s">
        <v>861</v>
      </c>
      <c r="C2246" t="s">
        <v>127</v>
      </c>
      <c r="D2246">
        <v>25</v>
      </c>
      <c r="E2246">
        <v>203.2</v>
      </c>
      <c r="F2246">
        <v>112.490816</v>
      </c>
      <c r="G2246">
        <f t="shared" si="35"/>
        <v>27.243923987847975</v>
      </c>
      <c r="H2246" t="s">
        <v>450</v>
      </c>
      <c r="I2246" t="s">
        <v>25</v>
      </c>
      <c r="J2246">
        <v>1999</v>
      </c>
      <c r="K2246">
        <v>2</v>
      </c>
      <c r="L2246">
        <v>32</v>
      </c>
      <c r="M2246">
        <v>15</v>
      </c>
      <c r="N2246">
        <v>1.1000000000000001</v>
      </c>
      <c r="O2246">
        <v>3.4</v>
      </c>
      <c r="P2246">
        <v>0.3</v>
      </c>
      <c r="Q2246">
        <v>-11</v>
      </c>
      <c r="R2246">
        <v>0.14699999999999999</v>
      </c>
      <c r="S2246">
        <v>0.184</v>
      </c>
      <c r="T2246">
        <v>0.108</v>
      </c>
      <c r="U2246">
        <v>0.27100000000000002</v>
      </c>
      <c r="V2246">
        <v>4.8000000000000001E-2</v>
      </c>
      <c r="W2246" t="s">
        <v>1031</v>
      </c>
    </row>
    <row r="2247" spans="1:23" x14ac:dyDescent="0.45">
      <c r="A2247">
        <v>2245</v>
      </c>
      <c r="B2247" t="s">
        <v>1040</v>
      </c>
      <c r="C2247" t="s">
        <v>149</v>
      </c>
      <c r="D2247">
        <v>23</v>
      </c>
      <c r="E2247">
        <v>205.74</v>
      </c>
      <c r="F2247">
        <v>102.965384</v>
      </c>
      <c r="G2247">
        <f t="shared" si="35"/>
        <v>24.325051728902423</v>
      </c>
      <c r="H2247" t="s">
        <v>222</v>
      </c>
      <c r="I2247" t="s">
        <v>25</v>
      </c>
      <c r="J2247">
        <v>2001</v>
      </c>
      <c r="K2247">
        <v>1</v>
      </c>
      <c r="L2247">
        <v>17</v>
      </c>
      <c r="M2247">
        <v>26</v>
      </c>
      <c r="N2247">
        <v>1.2</v>
      </c>
      <c r="O2247">
        <v>0.9</v>
      </c>
      <c r="P2247">
        <v>0.1</v>
      </c>
      <c r="Q2247">
        <v>-23.1</v>
      </c>
      <c r="R2247">
        <v>7.0999999999999994E-2</v>
      </c>
      <c r="S2247">
        <v>0.17499999999999999</v>
      </c>
      <c r="T2247">
        <v>0.13300000000000001</v>
      </c>
      <c r="U2247">
        <v>0.52600000000000002</v>
      </c>
      <c r="V2247">
        <v>4.2000000000000003E-2</v>
      </c>
      <c r="W2247" t="s">
        <v>1031</v>
      </c>
    </row>
    <row r="2248" spans="1:23" x14ac:dyDescent="0.45">
      <c r="A2248">
        <v>2246</v>
      </c>
      <c r="B2248" t="s">
        <v>1041</v>
      </c>
      <c r="C2248" t="s">
        <v>37</v>
      </c>
      <c r="D2248">
        <v>26</v>
      </c>
      <c r="E2248">
        <v>210.82</v>
      </c>
      <c r="F2248">
        <v>131.54168000000001</v>
      </c>
      <c r="G2248">
        <f t="shared" si="35"/>
        <v>29.596459831619043</v>
      </c>
      <c r="H2248" t="s">
        <v>43</v>
      </c>
      <c r="I2248" t="s">
        <v>1013</v>
      </c>
      <c r="J2248" t="s">
        <v>92</v>
      </c>
      <c r="K2248" t="s">
        <v>92</v>
      </c>
      <c r="L2248" t="s">
        <v>92</v>
      </c>
      <c r="M2248">
        <v>27</v>
      </c>
      <c r="N2248">
        <v>5.0999999999999996</v>
      </c>
      <c r="O2248">
        <v>3.6</v>
      </c>
      <c r="P2248">
        <v>0.8</v>
      </c>
      <c r="Q2248">
        <v>-7.6</v>
      </c>
      <c r="R2248">
        <v>8.4000000000000005E-2</v>
      </c>
      <c r="S2248">
        <v>0.19500000000000001</v>
      </c>
      <c r="T2248">
        <v>0.19800000000000001</v>
      </c>
      <c r="U2248">
        <v>0.46899999999999997</v>
      </c>
      <c r="V2248">
        <v>9.6000000000000002E-2</v>
      </c>
      <c r="W2248" t="s">
        <v>1031</v>
      </c>
    </row>
    <row r="2249" spans="1:23" x14ac:dyDescent="0.45">
      <c r="A2249">
        <v>2247</v>
      </c>
      <c r="B2249" t="s">
        <v>1042</v>
      </c>
      <c r="C2249" t="s">
        <v>198</v>
      </c>
      <c r="D2249">
        <v>23</v>
      </c>
      <c r="E2249">
        <v>195.58</v>
      </c>
      <c r="F2249">
        <v>99.790239999999997</v>
      </c>
      <c r="G2249">
        <f t="shared" si="35"/>
        <v>26.087903752801935</v>
      </c>
      <c r="H2249" t="s">
        <v>541</v>
      </c>
      <c r="I2249" t="s">
        <v>25</v>
      </c>
      <c r="J2249" t="s">
        <v>92</v>
      </c>
      <c r="K2249" t="s">
        <v>92</v>
      </c>
      <c r="L2249" t="s">
        <v>92</v>
      </c>
      <c r="M2249">
        <v>10</v>
      </c>
      <c r="N2249">
        <v>2.1</v>
      </c>
      <c r="O2249">
        <v>0.4</v>
      </c>
      <c r="P2249">
        <v>0.4</v>
      </c>
      <c r="Q2249">
        <v>-6.1</v>
      </c>
      <c r="R2249">
        <v>0.06</v>
      </c>
      <c r="S2249">
        <v>2.5999999999999999E-2</v>
      </c>
      <c r="T2249">
        <v>0.19800000000000001</v>
      </c>
      <c r="U2249">
        <v>0.50600000000000001</v>
      </c>
      <c r="V2249">
        <v>0.154</v>
      </c>
      <c r="W2249" t="s">
        <v>1031</v>
      </c>
    </row>
    <row r="2250" spans="1:23" x14ac:dyDescent="0.45">
      <c r="A2250">
        <v>2248</v>
      </c>
      <c r="B2250" t="s">
        <v>850</v>
      </c>
      <c r="C2250" t="s">
        <v>127</v>
      </c>
      <c r="D2250">
        <v>26</v>
      </c>
      <c r="E2250">
        <v>200.66</v>
      </c>
      <c r="F2250">
        <v>104.779752</v>
      </c>
      <c r="G2250">
        <f t="shared" si="35"/>
        <v>26.022903447825801</v>
      </c>
      <c r="H2250" t="s">
        <v>174</v>
      </c>
      <c r="I2250" t="s">
        <v>25</v>
      </c>
      <c r="J2250">
        <v>1998</v>
      </c>
      <c r="K2250">
        <v>1</v>
      </c>
      <c r="L2250">
        <v>15</v>
      </c>
      <c r="M2250">
        <v>81</v>
      </c>
      <c r="N2250">
        <v>11.8</v>
      </c>
      <c r="O2250">
        <v>7.1</v>
      </c>
      <c r="P2250">
        <v>1.3</v>
      </c>
      <c r="Q2250">
        <v>3.8</v>
      </c>
      <c r="R2250">
        <v>9.0999999999999998E-2</v>
      </c>
      <c r="S2250">
        <v>0.16399999999999901</v>
      </c>
      <c r="T2250">
        <v>0.191</v>
      </c>
      <c r="U2250">
        <v>0.51200000000000001</v>
      </c>
      <c r="V2250">
        <v>7.2999999999999995E-2</v>
      </c>
      <c r="W2250" t="s">
        <v>1031</v>
      </c>
    </row>
    <row r="2251" spans="1:23" x14ac:dyDescent="0.45">
      <c r="A2251">
        <v>2249</v>
      </c>
      <c r="B2251" t="s">
        <v>588</v>
      </c>
      <c r="C2251" t="s">
        <v>127</v>
      </c>
      <c r="D2251">
        <v>32</v>
      </c>
      <c r="E2251">
        <v>205.74</v>
      </c>
      <c r="F2251">
        <v>110.22285599999999</v>
      </c>
      <c r="G2251">
        <f t="shared" si="35"/>
        <v>26.03959281992638</v>
      </c>
      <c r="H2251" t="s">
        <v>174</v>
      </c>
      <c r="I2251" t="s">
        <v>25</v>
      </c>
      <c r="J2251">
        <v>1992</v>
      </c>
      <c r="K2251">
        <v>2</v>
      </c>
      <c r="L2251">
        <v>42</v>
      </c>
      <c r="M2251">
        <v>4</v>
      </c>
      <c r="N2251">
        <v>0.8</v>
      </c>
      <c r="O2251">
        <v>1.5</v>
      </c>
      <c r="P2251">
        <v>0</v>
      </c>
      <c r="Q2251">
        <v>-42</v>
      </c>
      <c r="R2251">
        <v>9.0999999999999998E-2</v>
      </c>
      <c r="S2251">
        <v>9.6999999999999906E-2</v>
      </c>
      <c r="T2251">
        <v>0.14899999999999999</v>
      </c>
      <c r="U2251">
        <v>0.16899999999999901</v>
      </c>
      <c r="V2251">
        <v>0</v>
      </c>
      <c r="W2251" t="s">
        <v>1031</v>
      </c>
    </row>
    <row r="2252" spans="1:23" x14ac:dyDescent="0.45">
      <c r="A2252">
        <v>2250</v>
      </c>
      <c r="B2252" t="s">
        <v>585</v>
      </c>
      <c r="C2252" t="s">
        <v>45</v>
      </c>
      <c r="D2252">
        <v>35</v>
      </c>
      <c r="E2252">
        <v>208.28</v>
      </c>
      <c r="F2252">
        <v>97.522279999999995</v>
      </c>
      <c r="G2252">
        <f t="shared" si="35"/>
        <v>22.480641927375462</v>
      </c>
      <c r="H2252" t="s">
        <v>530</v>
      </c>
      <c r="I2252" t="s">
        <v>25</v>
      </c>
      <c r="J2252" t="s">
        <v>92</v>
      </c>
      <c r="K2252" t="s">
        <v>92</v>
      </c>
      <c r="L2252" t="s">
        <v>92</v>
      </c>
      <c r="M2252">
        <v>31</v>
      </c>
      <c r="N2252">
        <v>3.4</v>
      </c>
      <c r="O2252">
        <v>1.5</v>
      </c>
      <c r="P2252">
        <v>0.5</v>
      </c>
      <c r="Q2252">
        <v>-6.3</v>
      </c>
      <c r="R2252">
        <v>0.03</v>
      </c>
      <c r="S2252">
        <v>0.12</v>
      </c>
      <c r="T2252">
        <v>0.17199999999999999</v>
      </c>
      <c r="U2252">
        <v>0.436</v>
      </c>
      <c r="V2252">
        <v>7.6999999999999999E-2</v>
      </c>
      <c r="W2252" t="s">
        <v>1031</v>
      </c>
    </row>
    <row r="2253" spans="1:23" x14ac:dyDescent="0.45">
      <c r="A2253">
        <v>2251</v>
      </c>
      <c r="B2253" t="s">
        <v>960</v>
      </c>
      <c r="C2253" t="s">
        <v>213</v>
      </c>
      <c r="D2253">
        <v>24</v>
      </c>
      <c r="E2253">
        <v>187.96</v>
      </c>
      <c r="F2253">
        <v>92.986359999999905</v>
      </c>
      <c r="G2253">
        <f t="shared" si="35"/>
        <v>26.32015088719729</v>
      </c>
      <c r="H2253" t="s">
        <v>114</v>
      </c>
      <c r="I2253" t="s">
        <v>25</v>
      </c>
      <c r="J2253">
        <v>2000</v>
      </c>
      <c r="K2253">
        <v>1</v>
      </c>
      <c r="L2253">
        <v>14</v>
      </c>
      <c r="M2253">
        <v>32</v>
      </c>
      <c r="N2253">
        <v>2.2000000000000002</v>
      </c>
      <c r="O2253">
        <v>0.3</v>
      </c>
      <c r="P2253">
        <v>0.8</v>
      </c>
      <c r="Q2253">
        <v>-11.1</v>
      </c>
      <c r="R2253">
        <v>6.9999999999999897E-3</v>
      </c>
      <c r="S2253">
        <v>4.2999999999999997E-2</v>
      </c>
      <c r="T2253">
        <v>0.26200000000000001</v>
      </c>
      <c r="U2253">
        <v>0.48599999999999999</v>
      </c>
      <c r="V2253">
        <v>0.253</v>
      </c>
      <c r="W2253" t="s">
        <v>1031</v>
      </c>
    </row>
    <row r="2254" spans="1:23" x14ac:dyDescent="0.45">
      <c r="A2254">
        <v>2252</v>
      </c>
      <c r="B2254" t="s">
        <v>549</v>
      </c>
      <c r="C2254" t="s">
        <v>90</v>
      </c>
      <c r="D2254">
        <v>31</v>
      </c>
      <c r="E2254">
        <v>208.28</v>
      </c>
      <c r="F2254">
        <v>99.790239999999997</v>
      </c>
      <c r="G2254">
        <f t="shared" si="35"/>
        <v>23.003447553593496</v>
      </c>
      <c r="H2254" t="s">
        <v>218</v>
      </c>
      <c r="I2254" t="s">
        <v>25</v>
      </c>
      <c r="J2254" t="s">
        <v>92</v>
      </c>
      <c r="K2254" t="s">
        <v>92</v>
      </c>
      <c r="L2254" t="s">
        <v>92</v>
      </c>
      <c r="M2254">
        <v>46</v>
      </c>
      <c r="N2254">
        <v>4.5</v>
      </c>
      <c r="O2254">
        <v>2.8</v>
      </c>
      <c r="P2254">
        <v>0.4</v>
      </c>
      <c r="Q2254">
        <v>-7</v>
      </c>
      <c r="R2254">
        <v>6.9000000000000006E-2</v>
      </c>
      <c r="S2254">
        <v>0.16200000000000001</v>
      </c>
      <c r="T2254">
        <v>0.17100000000000001</v>
      </c>
      <c r="U2254">
        <v>0.46600000000000003</v>
      </c>
      <c r="V2254">
        <v>5.0999999999999997E-2</v>
      </c>
      <c r="W2254" t="s">
        <v>1031</v>
      </c>
    </row>
    <row r="2255" spans="1:23" x14ac:dyDescent="0.45">
      <c r="A2255">
        <v>2253</v>
      </c>
      <c r="B2255" t="s">
        <v>862</v>
      </c>
      <c r="C2255" t="s">
        <v>79</v>
      </c>
      <c r="D2255">
        <v>22</v>
      </c>
      <c r="E2255">
        <v>200.66</v>
      </c>
      <c r="F2255">
        <v>111.58363199999999</v>
      </c>
      <c r="G2255">
        <f t="shared" si="35"/>
        <v>27.712702373009289</v>
      </c>
      <c r="H2255" t="s">
        <v>200</v>
      </c>
      <c r="I2255" t="s">
        <v>25</v>
      </c>
      <c r="J2255">
        <v>1999</v>
      </c>
      <c r="K2255">
        <v>1</v>
      </c>
      <c r="L2255">
        <v>16</v>
      </c>
      <c r="M2255">
        <v>55</v>
      </c>
      <c r="N2255">
        <v>13.2</v>
      </c>
      <c r="O2255">
        <v>4.9000000000000004</v>
      </c>
      <c r="P2255">
        <v>2.2999999999999998</v>
      </c>
      <c r="Q2255">
        <v>-1.2</v>
      </c>
      <c r="R2255">
        <v>0.05</v>
      </c>
      <c r="S2255">
        <v>0.14099999999999999</v>
      </c>
      <c r="T2255">
        <v>0.23199999999999901</v>
      </c>
      <c r="U2255">
        <v>0.501</v>
      </c>
      <c r="V2255">
        <v>0.14199999999999999</v>
      </c>
      <c r="W2255" t="s">
        <v>1031</v>
      </c>
    </row>
    <row r="2256" spans="1:23" x14ac:dyDescent="0.45">
      <c r="A2256">
        <v>2254</v>
      </c>
      <c r="B2256" t="s">
        <v>671</v>
      </c>
      <c r="C2256" t="s">
        <v>149</v>
      </c>
      <c r="D2256">
        <v>27</v>
      </c>
      <c r="E2256">
        <v>208.28</v>
      </c>
      <c r="F2256">
        <v>104.32616</v>
      </c>
      <c r="G2256">
        <f t="shared" si="35"/>
        <v>24.049058806029564</v>
      </c>
      <c r="H2256" t="s">
        <v>208</v>
      </c>
      <c r="I2256" t="s">
        <v>25</v>
      </c>
      <c r="J2256" t="s">
        <v>92</v>
      </c>
      <c r="K2256" t="s">
        <v>92</v>
      </c>
      <c r="L2256" t="s">
        <v>92</v>
      </c>
      <c r="M2256">
        <v>11</v>
      </c>
      <c r="N2256">
        <v>2</v>
      </c>
      <c r="O2256">
        <v>2.2999999999999998</v>
      </c>
      <c r="P2256">
        <v>0.3</v>
      </c>
      <c r="Q2256">
        <v>-0.5</v>
      </c>
      <c r="R2256">
        <v>0.13600000000000001</v>
      </c>
      <c r="S2256">
        <v>0.188</v>
      </c>
      <c r="T2256">
        <v>0.16300000000000001</v>
      </c>
      <c r="U2256">
        <v>0.39500000000000002</v>
      </c>
      <c r="V2256">
        <v>6.8000000000000005E-2</v>
      </c>
      <c r="W2256" t="s">
        <v>1031</v>
      </c>
    </row>
    <row r="2257" spans="1:23" x14ac:dyDescent="0.45">
      <c r="A2257">
        <v>2255</v>
      </c>
      <c r="B2257" t="s">
        <v>846</v>
      </c>
      <c r="C2257" t="s">
        <v>213</v>
      </c>
      <c r="D2257">
        <v>24</v>
      </c>
      <c r="E2257">
        <v>185.42</v>
      </c>
      <c r="F2257">
        <v>86.182479999999998</v>
      </c>
      <c r="G2257">
        <f t="shared" si="35"/>
        <v>25.067200444027463</v>
      </c>
      <c r="H2257" t="s">
        <v>226</v>
      </c>
      <c r="I2257" t="s">
        <v>25</v>
      </c>
      <c r="J2257">
        <v>1998</v>
      </c>
      <c r="K2257">
        <v>1</v>
      </c>
      <c r="L2257">
        <v>2</v>
      </c>
      <c r="M2257">
        <v>80</v>
      </c>
      <c r="N2257">
        <v>13.7</v>
      </c>
      <c r="O2257">
        <v>2.8</v>
      </c>
      <c r="P2257">
        <v>5</v>
      </c>
      <c r="Q2257">
        <v>7.3</v>
      </c>
      <c r="R2257">
        <v>1.4999999999999999E-2</v>
      </c>
      <c r="S2257">
        <v>7.0999999999999994E-2</v>
      </c>
      <c r="T2257">
        <v>0.19699999999999901</v>
      </c>
      <c r="U2257">
        <v>0.51300000000000001</v>
      </c>
      <c r="V2257">
        <v>0.22699999999999901</v>
      </c>
      <c r="W2257" t="s">
        <v>1031</v>
      </c>
    </row>
    <row r="2258" spans="1:23" x14ac:dyDescent="0.45">
      <c r="A2258">
        <v>2256</v>
      </c>
      <c r="B2258" t="s">
        <v>1043</v>
      </c>
      <c r="C2258" t="s">
        <v>86</v>
      </c>
      <c r="D2258">
        <v>27</v>
      </c>
      <c r="E2258">
        <v>187.96</v>
      </c>
      <c r="F2258">
        <v>86.182479999999998</v>
      </c>
      <c r="G2258">
        <f t="shared" si="35"/>
        <v>24.394286188134096</v>
      </c>
      <c r="H2258" t="s">
        <v>353</v>
      </c>
      <c r="I2258" t="s">
        <v>25</v>
      </c>
      <c r="J2258" t="s">
        <v>92</v>
      </c>
      <c r="K2258" t="s">
        <v>92</v>
      </c>
      <c r="L2258" t="s">
        <v>92</v>
      </c>
      <c r="M2258">
        <v>15</v>
      </c>
      <c r="N2258">
        <v>2.8</v>
      </c>
      <c r="O2258">
        <v>0.9</v>
      </c>
      <c r="P2258">
        <v>1.3</v>
      </c>
      <c r="Q2258">
        <v>-17.2</v>
      </c>
      <c r="R2258">
        <v>1.9E-2</v>
      </c>
      <c r="S2258">
        <v>0.14299999999999999</v>
      </c>
      <c r="T2258">
        <v>0.23699999999999999</v>
      </c>
      <c r="U2258">
        <v>0.45600000000000002</v>
      </c>
      <c r="V2258">
        <v>0.30599999999999999</v>
      </c>
      <c r="W2258" t="s">
        <v>1031</v>
      </c>
    </row>
    <row r="2259" spans="1:23" x14ac:dyDescent="0.45">
      <c r="A2259">
        <v>2257</v>
      </c>
      <c r="B2259" t="s">
        <v>556</v>
      </c>
      <c r="C2259" t="s">
        <v>45</v>
      </c>
      <c r="D2259">
        <v>32</v>
      </c>
      <c r="E2259">
        <v>210.82</v>
      </c>
      <c r="F2259">
        <v>108.408487999999</v>
      </c>
      <c r="G2259">
        <f t="shared" si="35"/>
        <v>24.391565171575465</v>
      </c>
      <c r="H2259" t="s">
        <v>557</v>
      </c>
      <c r="I2259" t="s">
        <v>25</v>
      </c>
      <c r="J2259">
        <v>1992</v>
      </c>
      <c r="K2259">
        <v>2</v>
      </c>
      <c r="L2259">
        <v>29</v>
      </c>
      <c r="M2259">
        <v>80</v>
      </c>
      <c r="N2259">
        <v>8.4</v>
      </c>
      <c r="O2259">
        <v>9.8000000000000007</v>
      </c>
      <c r="P2259">
        <v>1.3</v>
      </c>
      <c r="Q2259">
        <v>3.1</v>
      </c>
      <c r="R2259">
        <v>0.122</v>
      </c>
      <c r="S2259">
        <v>0.23</v>
      </c>
      <c r="T2259">
        <v>0.124</v>
      </c>
      <c r="U2259">
        <v>0.54500000000000004</v>
      </c>
      <c r="V2259">
        <v>6.4000000000000001E-2</v>
      </c>
      <c r="W2259" t="s">
        <v>1031</v>
      </c>
    </row>
    <row r="2260" spans="1:23" x14ac:dyDescent="0.45">
      <c r="A2260">
        <v>2258</v>
      </c>
      <c r="B2260" t="s">
        <v>554</v>
      </c>
      <c r="C2260" t="s">
        <v>136</v>
      </c>
      <c r="D2260">
        <v>28</v>
      </c>
      <c r="E2260">
        <v>205.74</v>
      </c>
      <c r="F2260">
        <v>106.59411999999899</v>
      </c>
      <c r="G2260">
        <f t="shared" si="35"/>
        <v>25.182322274414165</v>
      </c>
      <c r="H2260" t="s">
        <v>140</v>
      </c>
      <c r="I2260" t="s">
        <v>25</v>
      </c>
      <c r="J2260">
        <v>1996</v>
      </c>
      <c r="K2260">
        <v>2</v>
      </c>
      <c r="L2260">
        <v>30</v>
      </c>
      <c r="M2260">
        <v>77</v>
      </c>
      <c r="N2260">
        <v>7.7</v>
      </c>
      <c r="O2260">
        <v>4.5</v>
      </c>
      <c r="P2260">
        <v>0.5</v>
      </c>
      <c r="Q2260">
        <v>1.5</v>
      </c>
      <c r="R2260">
        <v>0.10099999999999899</v>
      </c>
      <c r="S2260">
        <v>0.16399999999999901</v>
      </c>
      <c r="T2260">
        <v>0.188</v>
      </c>
      <c r="U2260">
        <v>0.56699999999999995</v>
      </c>
      <c r="V2260">
        <v>4.2000000000000003E-2</v>
      </c>
      <c r="W2260" t="s">
        <v>1031</v>
      </c>
    </row>
    <row r="2261" spans="1:23" x14ac:dyDescent="0.45">
      <c r="A2261">
        <v>2259</v>
      </c>
      <c r="B2261" t="s">
        <v>1044</v>
      </c>
      <c r="C2261" t="s">
        <v>23</v>
      </c>
      <c r="D2261">
        <v>25</v>
      </c>
      <c r="E2261">
        <v>198.12</v>
      </c>
      <c r="F2261">
        <v>95.254320000000007</v>
      </c>
      <c r="G2261">
        <f t="shared" si="35"/>
        <v>24.267667864724288</v>
      </c>
      <c r="H2261" t="s">
        <v>1045</v>
      </c>
      <c r="I2261" t="s">
        <v>1045</v>
      </c>
      <c r="J2261" t="s">
        <v>92</v>
      </c>
      <c r="K2261" t="s">
        <v>92</v>
      </c>
      <c r="L2261" t="s">
        <v>92</v>
      </c>
      <c r="M2261">
        <v>65</v>
      </c>
      <c r="N2261">
        <v>6</v>
      </c>
      <c r="O2261">
        <v>1.9</v>
      </c>
      <c r="P2261">
        <v>0.6</v>
      </c>
      <c r="Q2261">
        <v>-9.1999999999999993</v>
      </c>
      <c r="R2261">
        <v>4.7E-2</v>
      </c>
      <c r="S2261">
        <v>8.3000000000000004E-2</v>
      </c>
      <c r="T2261">
        <v>0.185</v>
      </c>
      <c r="U2261">
        <v>0.502</v>
      </c>
      <c r="V2261">
        <v>6.5000000000000002E-2</v>
      </c>
      <c r="W2261" t="s">
        <v>1031</v>
      </c>
    </row>
    <row r="2262" spans="1:23" x14ac:dyDescent="0.45">
      <c r="A2262">
        <v>2260</v>
      </c>
      <c r="B2262" t="s">
        <v>962</v>
      </c>
      <c r="C2262" t="s">
        <v>67</v>
      </c>
      <c r="D2262">
        <v>21</v>
      </c>
      <c r="E2262">
        <v>208.28</v>
      </c>
      <c r="F2262">
        <v>115.66596</v>
      </c>
      <c r="G2262">
        <f t="shared" si="35"/>
        <v>26.663086937119733</v>
      </c>
      <c r="H2262" t="s">
        <v>43</v>
      </c>
      <c r="I2262" t="s">
        <v>75</v>
      </c>
      <c r="J2262">
        <v>2000</v>
      </c>
      <c r="K2262">
        <v>2</v>
      </c>
      <c r="L2262">
        <v>42</v>
      </c>
      <c r="M2262">
        <v>36</v>
      </c>
      <c r="N2262">
        <v>1.5</v>
      </c>
      <c r="O2262">
        <v>2.2000000000000002</v>
      </c>
      <c r="P2262">
        <v>0.1</v>
      </c>
      <c r="Q2262">
        <v>5</v>
      </c>
      <c r="R2262">
        <v>0.14399999999999999</v>
      </c>
      <c r="S2262">
        <v>0.245</v>
      </c>
      <c r="T2262">
        <v>0.13</v>
      </c>
      <c r="U2262">
        <v>0.56200000000000006</v>
      </c>
      <c r="V2262">
        <v>2.5999999999999999E-2</v>
      </c>
      <c r="W2262" t="s">
        <v>1031</v>
      </c>
    </row>
    <row r="2263" spans="1:23" x14ac:dyDescent="0.45">
      <c r="A2263">
        <v>2261</v>
      </c>
      <c r="B2263" t="s">
        <v>864</v>
      </c>
      <c r="C2263" t="s">
        <v>111</v>
      </c>
      <c r="D2263">
        <v>26</v>
      </c>
      <c r="E2263">
        <v>205.74</v>
      </c>
      <c r="F2263">
        <v>122.469839999999</v>
      </c>
      <c r="G2263">
        <f t="shared" si="35"/>
        <v>28.932880911029077</v>
      </c>
      <c r="H2263" t="s">
        <v>176</v>
      </c>
      <c r="I2263" t="s">
        <v>75</v>
      </c>
      <c r="J2263">
        <v>1999</v>
      </c>
      <c r="K2263">
        <v>2</v>
      </c>
      <c r="L2263">
        <v>37</v>
      </c>
      <c r="M2263">
        <v>29</v>
      </c>
      <c r="N2263">
        <v>1.9</v>
      </c>
      <c r="O2263">
        <v>1.2</v>
      </c>
      <c r="P2263">
        <v>0.1</v>
      </c>
      <c r="Q2263">
        <v>1</v>
      </c>
      <c r="R2263">
        <v>9.1999999999999998E-2</v>
      </c>
      <c r="S2263">
        <v>0.16200000000000001</v>
      </c>
      <c r="T2263">
        <v>0.19800000000000001</v>
      </c>
      <c r="U2263">
        <v>0.47699999999999998</v>
      </c>
      <c r="V2263">
        <v>3.2000000000000001E-2</v>
      </c>
      <c r="W2263" t="s">
        <v>1031</v>
      </c>
    </row>
    <row r="2264" spans="1:23" x14ac:dyDescent="0.45">
      <c r="A2264">
        <v>2262</v>
      </c>
      <c r="B2264" t="s">
        <v>1046</v>
      </c>
      <c r="C2264" t="s">
        <v>206</v>
      </c>
      <c r="D2264">
        <v>24</v>
      </c>
      <c r="E2264">
        <v>195.58</v>
      </c>
      <c r="F2264">
        <v>90.718400000000003</v>
      </c>
      <c r="G2264">
        <f t="shared" si="35"/>
        <v>23.71627613891085</v>
      </c>
      <c r="H2264" t="s">
        <v>1047</v>
      </c>
      <c r="I2264" t="s">
        <v>25</v>
      </c>
      <c r="J2264" t="s">
        <v>92</v>
      </c>
      <c r="K2264" t="s">
        <v>92</v>
      </c>
      <c r="L2264" t="s">
        <v>92</v>
      </c>
      <c r="M2264">
        <v>11</v>
      </c>
      <c r="N2264">
        <v>2.7</v>
      </c>
      <c r="O2264">
        <v>0.7</v>
      </c>
      <c r="P2264">
        <v>0.2</v>
      </c>
      <c r="Q2264">
        <v>-17.100000000000001</v>
      </c>
      <c r="R2264">
        <v>4.7E-2</v>
      </c>
      <c r="S2264">
        <v>8.5000000000000006E-2</v>
      </c>
      <c r="T2264">
        <v>0.221</v>
      </c>
      <c r="U2264">
        <v>0.501</v>
      </c>
      <c r="V2264">
        <v>5.7000000000000002E-2</v>
      </c>
      <c r="W2264" t="s">
        <v>1031</v>
      </c>
    </row>
    <row r="2265" spans="1:23" x14ac:dyDescent="0.45">
      <c r="A2265">
        <v>2263</v>
      </c>
      <c r="B2265" t="s">
        <v>856</v>
      </c>
      <c r="C2265" t="s">
        <v>90</v>
      </c>
      <c r="D2265">
        <v>24</v>
      </c>
      <c r="E2265">
        <v>208.28</v>
      </c>
      <c r="F2265">
        <v>113.398</v>
      </c>
      <c r="G2265">
        <f t="shared" si="35"/>
        <v>26.140281310901699</v>
      </c>
      <c r="H2265" t="s">
        <v>196</v>
      </c>
      <c r="I2265" t="s">
        <v>25</v>
      </c>
      <c r="J2265">
        <v>1998</v>
      </c>
      <c r="K2265">
        <v>1</v>
      </c>
      <c r="L2265">
        <v>29</v>
      </c>
      <c r="M2265">
        <v>82</v>
      </c>
      <c r="N2265">
        <v>9.6999999999999993</v>
      </c>
      <c r="O2265">
        <v>7.9</v>
      </c>
      <c r="P2265">
        <v>0.4</v>
      </c>
      <c r="Q2265">
        <v>-6.3</v>
      </c>
      <c r="R2265">
        <v>0.127</v>
      </c>
      <c r="S2265">
        <v>0.215</v>
      </c>
      <c r="T2265">
        <v>0.19399999999999901</v>
      </c>
      <c r="U2265">
        <v>0.49</v>
      </c>
      <c r="V2265">
        <v>2.5999999999999999E-2</v>
      </c>
      <c r="W2265" t="s">
        <v>1031</v>
      </c>
    </row>
    <row r="2266" spans="1:23" x14ac:dyDescent="0.45">
      <c r="A2266">
        <v>2264</v>
      </c>
      <c r="B2266" t="s">
        <v>963</v>
      </c>
      <c r="C2266" t="s">
        <v>149</v>
      </c>
      <c r="D2266">
        <v>24</v>
      </c>
      <c r="E2266">
        <v>200.66</v>
      </c>
      <c r="F2266">
        <v>98.883055999999996</v>
      </c>
      <c r="G2266">
        <f t="shared" si="35"/>
        <v>24.558411046000103</v>
      </c>
      <c r="H2266" t="s">
        <v>114</v>
      </c>
      <c r="I2266" t="s">
        <v>25</v>
      </c>
      <c r="J2266">
        <v>2000</v>
      </c>
      <c r="K2266">
        <v>1</v>
      </c>
      <c r="L2266">
        <v>21</v>
      </c>
      <c r="M2266">
        <v>63</v>
      </c>
      <c r="N2266">
        <v>14</v>
      </c>
      <c r="O2266">
        <v>3.5</v>
      </c>
      <c r="P2266">
        <v>2.4</v>
      </c>
      <c r="Q2266">
        <v>-0.7</v>
      </c>
      <c r="R2266">
        <v>0.05</v>
      </c>
      <c r="S2266">
        <v>7.9000000000000001E-2</v>
      </c>
      <c r="T2266">
        <v>0.21</v>
      </c>
      <c r="U2266">
        <v>0.52400000000000002</v>
      </c>
      <c r="V2266">
        <v>0.13100000000000001</v>
      </c>
      <c r="W2266" t="s">
        <v>1031</v>
      </c>
    </row>
    <row r="2267" spans="1:23" x14ac:dyDescent="0.45">
      <c r="A2267">
        <v>2265</v>
      </c>
      <c r="B2267" t="s">
        <v>579</v>
      </c>
      <c r="C2267" t="s">
        <v>123</v>
      </c>
      <c r="D2267">
        <v>35</v>
      </c>
      <c r="E2267">
        <v>182.88</v>
      </c>
      <c r="F2267">
        <v>81.646559999999994</v>
      </c>
      <c r="G2267">
        <f t="shared" si="35"/>
        <v>24.412118268680981</v>
      </c>
      <c r="H2267" t="s">
        <v>77</v>
      </c>
      <c r="I2267" t="s">
        <v>25</v>
      </c>
      <c r="J2267">
        <v>1989</v>
      </c>
      <c r="K2267">
        <v>1</v>
      </c>
      <c r="L2267">
        <v>12</v>
      </c>
      <c r="M2267">
        <v>35</v>
      </c>
      <c r="N2267">
        <v>3.4</v>
      </c>
      <c r="O2267">
        <v>1.5</v>
      </c>
      <c r="P2267">
        <v>3.3</v>
      </c>
      <c r="Q2267">
        <v>-8.6999999999999993</v>
      </c>
      <c r="R2267">
        <v>1.4999999999999999E-2</v>
      </c>
      <c r="S2267">
        <v>8.5999999999999993E-2</v>
      </c>
      <c r="T2267">
        <v>0.13800000000000001</v>
      </c>
      <c r="U2267">
        <v>0.39799999999999902</v>
      </c>
      <c r="V2267">
        <v>0.33</v>
      </c>
      <c r="W2267" t="s">
        <v>1031</v>
      </c>
    </row>
    <row r="2268" spans="1:23" x14ac:dyDescent="0.45">
      <c r="A2268">
        <v>2266</v>
      </c>
      <c r="B2268" t="s">
        <v>607</v>
      </c>
      <c r="C2268" t="s">
        <v>23</v>
      </c>
      <c r="D2268">
        <v>28</v>
      </c>
      <c r="E2268">
        <v>185.42</v>
      </c>
      <c r="F2268">
        <v>79.378600000000006</v>
      </c>
      <c r="G2268">
        <f t="shared" si="35"/>
        <v>23.088210935288455</v>
      </c>
      <c r="H2268" t="s">
        <v>608</v>
      </c>
      <c r="I2268" t="s">
        <v>25</v>
      </c>
      <c r="J2268">
        <v>1996</v>
      </c>
      <c r="K2268">
        <v>2</v>
      </c>
      <c r="L2268">
        <v>33</v>
      </c>
      <c r="M2268">
        <v>82</v>
      </c>
      <c r="N2268">
        <v>8.1</v>
      </c>
      <c r="O2268">
        <v>3</v>
      </c>
      <c r="P2268">
        <v>4.9000000000000004</v>
      </c>
      <c r="Q2268">
        <v>-6.1</v>
      </c>
      <c r="R2268">
        <v>3.6999999999999998E-2</v>
      </c>
      <c r="S2268">
        <v>9.0999999999999998E-2</v>
      </c>
      <c r="T2268">
        <v>0.17799999999999999</v>
      </c>
      <c r="U2268">
        <v>0.47099999999999997</v>
      </c>
      <c r="V2268">
        <v>0.30199999999999999</v>
      </c>
      <c r="W2268" t="s">
        <v>1031</v>
      </c>
    </row>
    <row r="2269" spans="1:23" x14ac:dyDescent="0.45">
      <c r="A2269">
        <v>2267</v>
      </c>
      <c r="B2269" t="s">
        <v>606</v>
      </c>
      <c r="C2269" t="s">
        <v>40</v>
      </c>
      <c r="D2269">
        <v>30</v>
      </c>
      <c r="E2269">
        <v>203.2</v>
      </c>
      <c r="F2269">
        <v>102.0582</v>
      </c>
      <c r="G2269">
        <f t="shared" si="35"/>
        <v>24.717269747039492</v>
      </c>
      <c r="H2269" t="s">
        <v>96</v>
      </c>
      <c r="I2269" t="s">
        <v>25</v>
      </c>
      <c r="J2269">
        <v>1994</v>
      </c>
      <c r="K2269">
        <v>1</v>
      </c>
      <c r="L2269">
        <v>24</v>
      </c>
      <c r="M2269">
        <v>68</v>
      </c>
      <c r="N2269">
        <v>7.1</v>
      </c>
      <c r="O2269">
        <v>3.5</v>
      </c>
      <c r="P2269">
        <v>1.4</v>
      </c>
      <c r="Q2269">
        <v>-2.9</v>
      </c>
      <c r="R2269">
        <v>7.1999999999999995E-2</v>
      </c>
      <c r="S2269">
        <v>0.14000000000000001</v>
      </c>
      <c r="T2269">
        <v>0.17899999999999999</v>
      </c>
      <c r="U2269">
        <v>0.57499999999999996</v>
      </c>
      <c r="V2269">
        <v>0.126</v>
      </c>
      <c r="W2269" t="s">
        <v>1031</v>
      </c>
    </row>
    <row r="2270" spans="1:23" x14ac:dyDescent="0.45">
      <c r="A2270">
        <v>2268</v>
      </c>
      <c r="B2270" t="s">
        <v>605</v>
      </c>
      <c r="C2270" t="s">
        <v>54</v>
      </c>
      <c r="D2270">
        <v>31</v>
      </c>
      <c r="E2270">
        <v>195.58</v>
      </c>
      <c r="F2270">
        <v>97.975871999999995</v>
      </c>
      <c r="G2270">
        <f t="shared" si="35"/>
        <v>25.613578230023716</v>
      </c>
      <c r="H2270" t="s">
        <v>38</v>
      </c>
      <c r="I2270" t="s">
        <v>25</v>
      </c>
      <c r="J2270" t="s">
        <v>92</v>
      </c>
      <c r="K2270" t="s">
        <v>92</v>
      </c>
      <c r="L2270" t="s">
        <v>92</v>
      </c>
      <c r="M2270">
        <v>11</v>
      </c>
      <c r="N2270">
        <v>2.6</v>
      </c>
      <c r="O2270">
        <v>1.3</v>
      </c>
      <c r="P2270">
        <v>0.5</v>
      </c>
      <c r="Q2270">
        <v>-9.4</v>
      </c>
      <c r="R2270">
        <v>7.5999999999999998E-2</v>
      </c>
      <c r="S2270">
        <v>0.11</v>
      </c>
      <c r="T2270">
        <v>0.17799999999999999</v>
      </c>
      <c r="U2270">
        <v>0.51300000000000001</v>
      </c>
      <c r="V2270">
        <v>9.8000000000000004E-2</v>
      </c>
      <c r="W2270" t="s">
        <v>1031</v>
      </c>
    </row>
    <row r="2271" spans="1:23" x14ac:dyDescent="0.45">
      <c r="A2271">
        <v>2269</v>
      </c>
      <c r="B2271" t="s">
        <v>603</v>
      </c>
      <c r="C2271" t="s">
        <v>34</v>
      </c>
      <c r="D2271">
        <v>37</v>
      </c>
      <c r="E2271">
        <v>195.58</v>
      </c>
      <c r="F2271">
        <v>99.790239999999997</v>
      </c>
      <c r="G2271">
        <f t="shared" si="35"/>
        <v>26.087903752801935</v>
      </c>
      <c r="H2271" t="s">
        <v>604</v>
      </c>
      <c r="I2271" t="s">
        <v>25</v>
      </c>
      <c r="J2271">
        <v>1988</v>
      </c>
      <c r="K2271">
        <v>1</v>
      </c>
      <c r="L2271">
        <v>5</v>
      </c>
      <c r="M2271">
        <v>64</v>
      </c>
      <c r="N2271">
        <v>4.0999999999999996</v>
      </c>
      <c r="O2271">
        <v>1.5</v>
      </c>
      <c r="P2271">
        <v>0.9</v>
      </c>
      <c r="Q2271">
        <v>9.8000000000000007</v>
      </c>
      <c r="R2271">
        <v>2.1000000000000001E-2</v>
      </c>
      <c r="S2271">
        <v>0.114</v>
      </c>
      <c r="T2271">
        <v>0.19399999999999901</v>
      </c>
      <c r="U2271">
        <v>0.48799999999999999</v>
      </c>
      <c r="V2271">
        <v>0.13100000000000001</v>
      </c>
      <c r="W2271" t="s">
        <v>1031</v>
      </c>
    </row>
    <row r="2272" spans="1:23" x14ac:dyDescent="0.45">
      <c r="A2272">
        <v>2270</v>
      </c>
      <c r="B2272" t="s">
        <v>865</v>
      </c>
      <c r="C2272" t="s">
        <v>182</v>
      </c>
      <c r="D2272">
        <v>24</v>
      </c>
      <c r="E2272">
        <v>190.5</v>
      </c>
      <c r="F2272">
        <v>88.45044</v>
      </c>
      <c r="G2272">
        <f t="shared" si="35"/>
        <v>24.373058879451094</v>
      </c>
      <c r="H2272" t="s">
        <v>866</v>
      </c>
      <c r="I2272" t="s">
        <v>867</v>
      </c>
      <c r="J2272" t="s">
        <v>92</v>
      </c>
      <c r="K2272" t="s">
        <v>92</v>
      </c>
      <c r="L2272" t="s">
        <v>92</v>
      </c>
      <c r="M2272">
        <v>69</v>
      </c>
      <c r="N2272">
        <v>3.3</v>
      </c>
      <c r="O2272">
        <v>1.1000000000000001</v>
      </c>
      <c r="P2272">
        <v>1.2</v>
      </c>
      <c r="Q2272">
        <v>-4.5</v>
      </c>
      <c r="R2272">
        <v>1.4999999999999999E-2</v>
      </c>
      <c r="S2272">
        <v>9.5000000000000001E-2</v>
      </c>
      <c r="T2272">
        <v>0.17</v>
      </c>
      <c r="U2272">
        <v>0.46799999999999897</v>
      </c>
      <c r="V2272">
        <v>0.188999999999999</v>
      </c>
      <c r="W2272" t="s">
        <v>1031</v>
      </c>
    </row>
    <row r="2273" spans="1:23" x14ac:dyDescent="0.45">
      <c r="A2273">
        <v>2271</v>
      </c>
      <c r="B2273" t="s">
        <v>845</v>
      </c>
      <c r="C2273" t="s">
        <v>51</v>
      </c>
      <c r="D2273">
        <v>26</v>
      </c>
      <c r="E2273">
        <v>213.36</v>
      </c>
      <c r="F2273">
        <v>104.32616</v>
      </c>
      <c r="G2273">
        <f t="shared" si="35"/>
        <v>22.917498782843371</v>
      </c>
      <c r="H2273" t="s">
        <v>112</v>
      </c>
      <c r="I2273" t="s">
        <v>25</v>
      </c>
      <c r="J2273" t="s">
        <v>92</v>
      </c>
      <c r="K2273" t="s">
        <v>92</v>
      </c>
      <c r="L2273" t="s">
        <v>92</v>
      </c>
      <c r="M2273">
        <v>30</v>
      </c>
      <c r="N2273">
        <v>2.6</v>
      </c>
      <c r="O2273">
        <v>1.7</v>
      </c>
      <c r="P2273">
        <v>0.4</v>
      </c>
      <c r="Q2273">
        <v>1.1000000000000001</v>
      </c>
      <c r="R2273">
        <v>0.126</v>
      </c>
      <c r="S2273">
        <v>0.17499999999999999</v>
      </c>
      <c r="T2273">
        <v>0.183</v>
      </c>
      <c r="U2273">
        <v>0.54500000000000004</v>
      </c>
      <c r="V2273">
        <v>8.6999999999999994E-2</v>
      </c>
      <c r="W2273" t="s">
        <v>1031</v>
      </c>
    </row>
    <row r="2274" spans="1:23" x14ac:dyDescent="0.45">
      <c r="A2274">
        <v>2272</v>
      </c>
      <c r="B2274" t="s">
        <v>966</v>
      </c>
      <c r="C2274" t="s">
        <v>34</v>
      </c>
      <c r="D2274">
        <v>27</v>
      </c>
      <c r="E2274">
        <v>190.5</v>
      </c>
      <c r="F2274">
        <v>81.646559999999994</v>
      </c>
      <c r="G2274">
        <f t="shared" si="35"/>
        <v>22.498208196416392</v>
      </c>
      <c r="H2274" t="s">
        <v>967</v>
      </c>
      <c r="I2274" t="s">
        <v>25</v>
      </c>
      <c r="J2274" t="s">
        <v>92</v>
      </c>
      <c r="K2274" t="s">
        <v>92</v>
      </c>
      <c r="L2274" t="s">
        <v>92</v>
      </c>
      <c r="M2274">
        <v>3</v>
      </c>
      <c r="N2274">
        <v>1.7</v>
      </c>
      <c r="O2274">
        <v>0.7</v>
      </c>
      <c r="P2274">
        <v>0.7</v>
      </c>
      <c r="Q2274">
        <v>-10.9</v>
      </c>
      <c r="R2274">
        <v>0</v>
      </c>
      <c r="S2274">
        <v>0.154</v>
      </c>
      <c r="T2274">
        <v>0.13200000000000001</v>
      </c>
      <c r="U2274">
        <v>0.66500000000000004</v>
      </c>
      <c r="V2274">
        <v>0.25</v>
      </c>
      <c r="W2274" t="s">
        <v>1031</v>
      </c>
    </row>
    <row r="2275" spans="1:23" x14ac:dyDescent="0.45">
      <c r="A2275">
        <v>2273</v>
      </c>
      <c r="B2275" t="s">
        <v>968</v>
      </c>
      <c r="C2275" t="s">
        <v>40</v>
      </c>
      <c r="D2275">
        <v>22</v>
      </c>
      <c r="E2275">
        <v>203.2</v>
      </c>
      <c r="F2275">
        <v>98.883055999999996</v>
      </c>
      <c r="G2275">
        <f t="shared" si="35"/>
        <v>23.94828802157604</v>
      </c>
      <c r="H2275" t="s">
        <v>318</v>
      </c>
      <c r="I2275" t="s">
        <v>25</v>
      </c>
      <c r="J2275">
        <v>2000</v>
      </c>
      <c r="K2275">
        <v>1</v>
      </c>
      <c r="L2275">
        <v>5</v>
      </c>
      <c r="M2275">
        <v>63</v>
      </c>
      <c r="N2275">
        <v>15.2</v>
      </c>
      <c r="O2275">
        <v>4.3</v>
      </c>
      <c r="P2275">
        <v>3.1</v>
      </c>
      <c r="Q2275">
        <v>3.6</v>
      </c>
      <c r="R2275">
        <v>2.5999999999999999E-2</v>
      </c>
      <c r="S2275">
        <v>0.11699999999999899</v>
      </c>
      <c r="T2275">
        <v>0.20899999999999999</v>
      </c>
      <c r="U2275">
        <v>0.54200000000000004</v>
      </c>
      <c r="V2275">
        <v>0.14899999999999999</v>
      </c>
      <c r="W2275" t="s">
        <v>1031</v>
      </c>
    </row>
    <row r="2276" spans="1:23" x14ac:dyDescent="0.45">
      <c r="A2276">
        <v>2274</v>
      </c>
      <c r="B2276" t="s">
        <v>558</v>
      </c>
      <c r="C2276" t="s">
        <v>40</v>
      </c>
      <c r="D2276">
        <v>39</v>
      </c>
      <c r="E2276">
        <v>213.36</v>
      </c>
      <c r="F2276">
        <v>115.66596</v>
      </c>
      <c r="G2276">
        <f t="shared" si="35"/>
        <v>25.408531259239389</v>
      </c>
      <c r="H2276" t="s">
        <v>140</v>
      </c>
      <c r="I2276" t="s">
        <v>559</v>
      </c>
      <c r="J2276">
        <v>1985</v>
      </c>
      <c r="K2276">
        <v>1</v>
      </c>
      <c r="L2276">
        <v>1</v>
      </c>
      <c r="M2276">
        <v>65</v>
      </c>
      <c r="N2276">
        <v>6</v>
      </c>
      <c r="O2276">
        <v>4</v>
      </c>
      <c r="P2276">
        <v>0.5</v>
      </c>
      <c r="Q2276">
        <v>-1.9</v>
      </c>
      <c r="R2276">
        <v>7.1999999999999995E-2</v>
      </c>
      <c r="S2276">
        <v>0.253</v>
      </c>
      <c r="T2276">
        <v>0.22600000000000001</v>
      </c>
      <c r="U2276">
        <v>0.497</v>
      </c>
      <c r="V2276">
        <v>6.6000000000000003E-2</v>
      </c>
      <c r="W2276" t="s">
        <v>1031</v>
      </c>
    </row>
    <row r="2277" spans="1:23" x14ac:dyDescent="0.45">
      <c r="A2277">
        <v>2275</v>
      </c>
      <c r="B2277" t="s">
        <v>415</v>
      </c>
      <c r="C2277" t="s">
        <v>86</v>
      </c>
      <c r="D2277">
        <v>32</v>
      </c>
      <c r="E2277">
        <v>200.66</v>
      </c>
      <c r="F2277">
        <v>99.790239999999997</v>
      </c>
      <c r="G2277">
        <f t="shared" si="35"/>
        <v>24.783717569357904</v>
      </c>
      <c r="H2277" t="s">
        <v>74</v>
      </c>
      <c r="I2277" t="s">
        <v>25</v>
      </c>
      <c r="J2277" t="s">
        <v>92</v>
      </c>
      <c r="K2277" t="s">
        <v>92</v>
      </c>
      <c r="L2277" t="s">
        <v>92</v>
      </c>
      <c r="M2277">
        <v>12</v>
      </c>
      <c r="N2277">
        <v>3.3</v>
      </c>
      <c r="O2277">
        <v>1.2</v>
      </c>
      <c r="P2277">
        <v>0.3</v>
      </c>
      <c r="Q2277">
        <v>1</v>
      </c>
      <c r="R2277">
        <v>1.39999999999999E-2</v>
      </c>
      <c r="S2277">
        <v>8.3000000000000004E-2</v>
      </c>
      <c r="T2277">
        <v>0.16899999999999901</v>
      </c>
      <c r="U2277">
        <v>0.38400000000000001</v>
      </c>
      <c r="V2277">
        <v>0.04</v>
      </c>
      <c r="W2277" t="s">
        <v>1031</v>
      </c>
    </row>
    <row r="2278" spans="1:23" x14ac:dyDescent="0.45">
      <c r="A2278">
        <v>2276</v>
      </c>
      <c r="B2278" t="s">
        <v>458</v>
      </c>
      <c r="C2278" t="s">
        <v>82</v>
      </c>
      <c r="D2278">
        <v>33</v>
      </c>
      <c r="E2278">
        <v>203.2</v>
      </c>
      <c r="F2278">
        <v>100.243832</v>
      </c>
      <c r="G2278">
        <f t="shared" si="35"/>
        <v>24.277851618203233</v>
      </c>
      <c r="H2278" t="s">
        <v>114</v>
      </c>
      <c r="I2278" t="s">
        <v>25</v>
      </c>
      <c r="J2278">
        <v>1991</v>
      </c>
      <c r="K2278">
        <v>1</v>
      </c>
      <c r="L2278">
        <v>5</v>
      </c>
      <c r="M2278">
        <v>77</v>
      </c>
      <c r="N2278">
        <v>11.6</v>
      </c>
      <c r="O2278">
        <v>2.5</v>
      </c>
      <c r="P2278">
        <v>2</v>
      </c>
      <c r="Q2278">
        <v>6.6</v>
      </c>
      <c r="R2278">
        <v>2.4E-2</v>
      </c>
      <c r="S2278">
        <v>7.4999999999999997E-2</v>
      </c>
      <c r="T2278">
        <v>0.183</v>
      </c>
      <c r="U2278">
        <v>0.58799999999999997</v>
      </c>
      <c r="V2278">
        <v>0.113</v>
      </c>
      <c r="W2278" t="s">
        <v>1031</v>
      </c>
    </row>
    <row r="2279" spans="1:23" x14ac:dyDescent="0.45">
      <c r="A2279">
        <v>2277</v>
      </c>
      <c r="B2279" t="s">
        <v>387</v>
      </c>
      <c r="C2279" t="s">
        <v>34</v>
      </c>
      <c r="D2279">
        <v>26</v>
      </c>
      <c r="E2279">
        <v>205.74</v>
      </c>
      <c r="F2279">
        <v>117.93392</v>
      </c>
      <c r="G2279">
        <f t="shared" si="35"/>
        <v>27.86129272913934</v>
      </c>
      <c r="H2279" t="s">
        <v>71</v>
      </c>
      <c r="I2279" t="s">
        <v>25</v>
      </c>
      <c r="J2279">
        <v>1996</v>
      </c>
      <c r="K2279">
        <v>1</v>
      </c>
      <c r="L2279">
        <v>9</v>
      </c>
      <c r="M2279">
        <v>69</v>
      </c>
      <c r="N2279">
        <v>6.7</v>
      </c>
      <c r="O2279">
        <v>7</v>
      </c>
      <c r="P2279">
        <v>0.9</v>
      </c>
      <c r="Q2279">
        <v>3.1</v>
      </c>
      <c r="R2279">
        <v>8.6999999999999994E-2</v>
      </c>
      <c r="S2279">
        <v>0.23100000000000001</v>
      </c>
      <c r="T2279">
        <v>0.13100000000000001</v>
      </c>
      <c r="U2279">
        <v>0.54500000000000004</v>
      </c>
      <c r="V2279">
        <v>5.7000000000000002E-2</v>
      </c>
      <c r="W2279" t="s">
        <v>1031</v>
      </c>
    </row>
    <row r="2280" spans="1:23" x14ac:dyDescent="0.45">
      <c r="A2280">
        <v>2278</v>
      </c>
      <c r="B2280" t="s">
        <v>827</v>
      </c>
      <c r="C2280" t="s">
        <v>28</v>
      </c>
      <c r="D2280">
        <v>25</v>
      </c>
      <c r="E2280">
        <v>182.88</v>
      </c>
      <c r="F2280">
        <v>80.739375999999993</v>
      </c>
      <c r="G2280">
        <f t="shared" si="35"/>
        <v>24.140872510140081</v>
      </c>
      <c r="H2280" t="s">
        <v>112</v>
      </c>
      <c r="I2280" t="s">
        <v>25</v>
      </c>
      <c r="J2280">
        <v>1998</v>
      </c>
      <c r="K2280">
        <v>1</v>
      </c>
      <c r="L2280">
        <v>23</v>
      </c>
      <c r="M2280">
        <v>71</v>
      </c>
      <c r="N2280">
        <v>7.8</v>
      </c>
      <c r="O2280">
        <v>1.7</v>
      </c>
      <c r="P2280">
        <v>3.5</v>
      </c>
      <c r="Q2280">
        <v>-0.8</v>
      </c>
      <c r="R2280">
        <v>1.0999999999999999E-2</v>
      </c>
      <c r="S2280">
        <v>8.1999999999999906E-2</v>
      </c>
      <c r="T2280">
        <v>0.20499999999999999</v>
      </c>
      <c r="U2280">
        <v>0.50700000000000001</v>
      </c>
      <c r="V2280">
        <v>0.29299999999999998</v>
      </c>
      <c r="W2280" t="s">
        <v>1031</v>
      </c>
    </row>
    <row r="2281" spans="1:23" x14ac:dyDescent="0.45">
      <c r="A2281">
        <v>2279</v>
      </c>
      <c r="B2281" t="s">
        <v>826</v>
      </c>
      <c r="C2281" t="s">
        <v>28</v>
      </c>
      <c r="D2281">
        <v>26</v>
      </c>
      <c r="E2281">
        <v>198.12</v>
      </c>
      <c r="F2281">
        <v>111.13003999999999</v>
      </c>
      <c r="G2281">
        <f t="shared" si="35"/>
        <v>28.312279175511666</v>
      </c>
      <c r="H2281" t="s">
        <v>59</v>
      </c>
      <c r="I2281" t="s">
        <v>25</v>
      </c>
      <c r="J2281" t="s">
        <v>92</v>
      </c>
      <c r="K2281" t="s">
        <v>92</v>
      </c>
      <c r="L2281" t="s">
        <v>92</v>
      </c>
      <c r="M2281">
        <v>70</v>
      </c>
      <c r="N2281">
        <v>6.3</v>
      </c>
      <c r="O2281">
        <v>4.5</v>
      </c>
      <c r="P2281">
        <v>1.3</v>
      </c>
      <c r="Q2281">
        <v>-0.5</v>
      </c>
      <c r="R2281">
        <v>7.9000000000000001E-2</v>
      </c>
      <c r="S2281">
        <v>0.17100000000000001</v>
      </c>
      <c r="T2281">
        <v>0.157</v>
      </c>
      <c r="U2281">
        <v>0.48099999999999998</v>
      </c>
      <c r="V2281">
        <v>9.9000000000000005E-2</v>
      </c>
      <c r="W2281" t="s">
        <v>1031</v>
      </c>
    </row>
    <row r="2282" spans="1:23" x14ac:dyDescent="0.45">
      <c r="A2282">
        <v>2280</v>
      </c>
      <c r="B2282" t="s">
        <v>444</v>
      </c>
      <c r="C2282" t="s">
        <v>225</v>
      </c>
      <c r="D2282">
        <v>34</v>
      </c>
      <c r="E2282">
        <v>205.74</v>
      </c>
      <c r="F2282">
        <v>113.398</v>
      </c>
      <c r="G2282">
        <f t="shared" si="35"/>
        <v>26.789704547249364</v>
      </c>
      <c r="H2282" t="s">
        <v>262</v>
      </c>
      <c r="I2282" t="s">
        <v>25</v>
      </c>
      <c r="J2282">
        <v>1990</v>
      </c>
      <c r="K2282">
        <v>1</v>
      </c>
      <c r="L2282">
        <v>11</v>
      </c>
      <c r="M2282">
        <v>26</v>
      </c>
      <c r="N2282">
        <v>8</v>
      </c>
      <c r="O2282">
        <v>10.5</v>
      </c>
      <c r="P2282">
        <v>0.9</v>
      </c>
      <c r="Q2282">
        <v>-1.5</v>
      </c>
      <c r="R2282">
        <v>0.111999999999999</v>
      </c>
      <c r="S2282">
        <v>0.29099999999999998</v>
      </c>
      <c r="T2282">
        <v>0.153</v>
      </c>
      <c r="U2282">
        <v>0.46</v>
      </c>
      <c r="V2282">
        <v>4.2999999999999997E-2</v>
      </c>
      <c r="W2282" t="s">
        <v>1031</v>
      </c>
    </row>
    <row r="2283" spans="1:23" x14ac:dyDescent="0.45">
      <c r="A2283">
        <v>2281</v>
      </c>
      <c r="B2283" t="s">
        <v>1048</v>
      </c>
      <c r="C2283" t="s">
        <v>123</v>
      </c>
      <c r="D2283">
        <v>22</v>
      </c>
      <c r="E2283">
        <v>210.82</v>
      </c>
      <c r="F2283">
        <v>111.13003999999999</v>
      </c>
      <c r="G2283">
        <f t="shared" si="35"/>
        <v>25.003905719816082</v>
      </c>
      <c r="H2283" t="s">
        <v>96</v>
      </c>
      <c r="I2283" t="s">
        <v>25</v>
      </c>
      <c r="J2283">
        <v>2001</v>
      </c>
      <c r="K2283">
        <v>1</v>
      </c>
      <c r="L2283">
        <v>14</v>
      </c>
      <c r="M2283">
        <v>82</v>
      </c>
      <c r="N2283">
        <v>5.9</v>
      </c>
      <c r="O2283">
        <v>3.9</v>
      </c>
      <c r="P2283">
        <v>0.9</v>
      </c>
      <c r="Q2283">
        <v>-8.1999999999999993</v>
      </c>
      <c r="R2283">
        <v>7.4999999999999997E-2</v>
      </c>
      <c r="S2283">
        <v>0.18099999999999999</v>
      </c>
      <c r="T2283">
        <v>0.17199999999999999</v>
      </c>
      <c r="U2283">
        <v>0.48799999999999999</v>
      </c>
      <c r="V2283">
        <v>0.08</v>
      </c>
      <c r="W2283" t="s">
        <v>1031</v>
      </c>
    </row>
    <row r="2284" spans="1:23" x14ac:dyDescent="0.45">
      <c r="A2284">
        <v>2282</v>
      </c>
      <c r="B2284" t="s">
        <v>698</v>
      </c>
      <c r="C2284" t="s">
        <v>40</v>
      </c>
      <c r="D2284">
        <v>26</v>
      </c>
      <c r="E2284">
        <v>185.42</v>
      </c>
      <c r="F2284">
        <v>77.110640000000004</v>
      </c>
      <c r="G2284">
        <f t="shared" si="35"/>
        <v>22.428547765708785</v>
      </c>
      <c r="H2284" t="s">
        <v>259</v>
      </c>
      <c r="I2284" t="s">
        <v>25</v>
      </c>
      <c r="J2284" t="s">
        <v>92</v>
      </c>
      <c r="K2284" t="s">
        <v>92</v>
      </c>
      <c r="L2284" t="s">
        <v>92</v>
      </c>
      <c r="M2284">
        <v>81</v>
      </c>
      <c r="N2284">
        <v>11.7</v>
      </c>
      <c r="O2284">
        <v>1.8</v>
      </c>
      <c r="P2284">
        <v>3.1</v>
      </c>
      <c r="Q2284">
        <v>-1.4</v>
      </c>
      <c r="R2284">
        <v>1.9E-2</v>
      </c>
      <c r="S2284">
        <v>6.9000000000000006E-2</v>
      </c>
      <c r="T2284">
        <v>0.25800000000000001</v>
      </c>
      <c r="U2284">
        <v>0.52600000000000002</v>
      </c>
      <c r="V2284">
        <v>0.23599999999999999</v>
      </c>
      <c r="W2284" t="s">
        <v>1031</v>
      </c>
    </row>
    <row r="2285" spans="1:23" x14ac:dyDescent="0.45">
      <c r="A2285">
        <v>2283</v>
      </c>
      <c r="B2285" t="s">
        <v>1049</v>
      </c>
      <c r="C2285" t="s">
        <v>206</v>
      </c>
      <c r="D2285">
        <v>23</v>
      </c>
      <c r="E2285">
        <v>195.58</v>
      </c>
      <c r="F2285">
        <v>90.718400000000003</v>
      </c>
      <c r="G2285">
        <f t="shared" si="35"/>
        <v>23.71627613891085</v>
      </c>
      <c r="H2285" t="s">
        <v>737</v>
      </c>
      <c r="I2285" t="s">
        <v>25</v>
      </c>
      <c r="J2285">
        <v>2001</v>
      </c>
      <c r="K2285">
        <v>2</v>
      </c>
      <c r="L2285">
        <v>29</v>
      </c>
      <c r="M2285">
        <v>78</v>
      </c>
      <c r="N2285">
        <v>8.6999999999999993</v>
      </c>
      <c r="O2285">
        <v>3.3</v>
      </c>
      <c r="P2285">
        <v>2.2000000000000002</v>
      </c>
      <c r="Q2285">
        <v>-10.3</v>
      </c>
      <c r="R2285">
        <v>3.3000000000000002E-2</v>
      </c>
      <c r="S2285">
        <v>0.10299999999999999</v>
      </c>
      <c r="T2285">
        <v>0.161</v>
      </c>
      <c r="U2285">
        <v>0.502</v>
      </c>
      <c r="V2285">
        <v>0.13</v>
      </c>
      <c r="W2285" t="s">
        <v>1031</v>
      </c>
    </row>
    <row r="2286" spans="1:23" x14ac:dyDescent="0.45">
      <c r="A2286">
        <v>2284</v>
      </c>
      <c r="B2286" t="s">
        <v>1050</v>
      </c>
      <c r="C2286" t="s">
        <v>111</v>
      </c>
      <c r="D2286">
        <v>26</v>
      </c>
      <c r="E2286">
        <v>203.2</v>
      </c>
      <c r="F2286">
        <v>99.790239999999997</v>
      </c>
      <c r="G2286">
        <f t="shared" si="35"/>
        <v>24.16799708599417</v>
      </c>
      <c r="H2286" t="s">
        <v>898</v>
      </c>
      <c r="I2286" t="s">
        <v>25</v>
      </c>
      <c r="J2286">
        <v>1998</v>
      </c>
      <c r="K2286">
        <v>2</v>
      </c>
      <c r="L2286">
        <v>54</v>
      </c>
      <c r="M2286">
        <v>22</v>
      </c>
      <c r="N2286">
        <v>3.4</v>
      </c>
      <c r="O2286">
        <v>2.9</v>
      </c>
      <c r="P2286">
        <v>0.8</v>
      </c>
      <c r="Q2286">
        <v>-9</v>
      </c>
      <c r="R2286">
        <v>0.1</v>
      </c>
      <c r="S2286">
        <v>0.113</v>
      </c>
      <c r="T2286">
        <v>0.11899999999999999</v>
      </c>
      <c r="U2286">
        <v>0.47699999999999998</v>
      </c>
      <c r="V2286">
        <v>7.5999999999999998E-2</v>
      </c>
      <c r="W2286" t="s">
        <v>1031</v>
      </c>
    </row>
    <row r="2287" spans="1:23" x14ac:dyDescent="0.45">
      <c r="A2287">
        <v>2285</v>
      </c>
      <c r="B2287" t="s">
        <v>1051</v>
      </c>
      <c r="C2287" t="s">
        <v>206</v>
      </c>
      <c r="D2287">
        <v>19</v>
      </c>
      <c r="E2287">
        <v>215.9</v>
      </c>
      <c r="F2287">
        <v>106.59411999999899</v>
      </c>
      <c r="G2287">
        <f t="shared" si="35"/>
        <v>22.867988434938589</v>
      </c>
      <c r="H2287" t="s">
        <v>43</v>
      </c>
      <c r="I2287" t="s">
        <v>25</v>
      </c>
      <c r="J2287">
        <v>2001</v>
      </c>
      <c r="K2287">
        <v>1</v>
      </c>
      <c r="L2287">
        <v>2</v>
      </c>
      <c r="M2287">
        <v>71</v>
      </c>
      <c r="N2287">
        <v>6.1</v>
      </c>
      <c r="O2287">
        <v>4.8</v>
      </c>
      <c r="P2287">
        <v>0.8</v>
      </c>
      <c r="Q2287">
        <v>-7.1</v>
      </c>
      <c r="R2287">
        <v>9.6999999999999906E-2</v>
      </c>
      <c r="S2287">
        <v>0.186</v>
      </c>
      <c r="T2287">
        <v>0.16399999999999901</v>
      </c>
      <c r="U2287">
        <v>0.54299999999999904</v>
      </c>
      <c r="V2287">
        <v>6.3E-2</v>
      </c>
      <c r="W2287" t="s">
        <v>1031</v>
      </c>
    </row>
    <row r="2288" spans="1:23" x14ac:dyDescent="0.45">
      <c r="A2288">
        <v>2286</v>
      </c>
      <c r="B2288" t="s">
        <v>446</v>
      </c>
      <c r="C2288" t="s">
        <v>136</v>
      </c>
      <c r="D2288">
        <v>27</v>
      </c>
      <c r="E2288">
        <v>213.36</v>
      </c>
      <c r="F2288">
        <v>106.59411999999899</v>
      </c>
      <c r="G2288">
        <f t="shared" si="35"/>
        <v>23.415705278122353</v>
      </c>
      <c r="H2288" t="s">
        <v>253</v>
      </c>
      <c r="I2288" t="s">
        <v>25</v>
      </c>
      <c r="J2288">
        <v>1996</v>
      </c>
      <c r="K2288">
        <v>1</v>
      </c>
      <c r="L2288">
        <v>29</v>
      </c>
      <c r="M2288">
        <v>49</v>
      </c>
      <c r="N2288">
        <v>2</v>
      </c>
      <c r="O2288">
        <v>2.1</v>
      </c>
      <c r="P2288">
        <v>0.2</v>
      </c>
      <c r="Q2288">
        <v>-10.5</v>
      </c>
      <c r="R2288">
        <v>0.121</v>
      </c>
      <c r="S2288">
        <v>0.15</v>
      </c>
      <c r="T2288">
        <v>0.16200000000000001</v>
      </c>
      <c r="U2288">
        <v>0.40100000000000002</v>
      </c>
      <c r="V2288">
        <v>3.4000000000000002E-2</v>
      </c>
      <c r="W2288" t="s">
        <v>1031</v>
      </c>
    </row>
    <row r="2289" spans="1:23" x14ac:dyDescent="0.45">
      <c r="A2289">
        <v>2287</v>
      </c>
      <c r="B2289" t="s">
        <v>892</v>
      </c>
      <c r="C2289" t="s">
        <v>225</v>
      </c>
      <c r="D2289">
        <v>26</v>
      </c>
      <c r="E2289">
        <v>190.5</v>
      </c>
      <c r="F2289">
        <v>89.357624000000001</v>
      </c>
      <c r="G2289">
        <f t="shared" si="35"/>
        <v>24.623038970522387</v>
      </c>
      <c r="H2289" t="s">
        <v>52</v>
      </c>
      <c r="I2289" t="s">
        <v>25</v>
      </c>
      <c r="J2289">
        <v>1999</v>
      </c>
      <c r="K2289">
        <v>1</v>
      </c>
      <c r="L2289">
        <v>11</v>
      </c>
      <c r="M2289">
        <v>44</v>
      </c>
      <c r="N2289">
        <v>4.8</v>
      </c>
      <c r="O2289">
        <v>1.3</v>
      </c>
      <c r="P2289">
        <v>1.4</v>
      </c>
      <c r="Q2289">
        <v>-0.1</v>
      </c>
      <c r="R2289">
        <v>0.03</v>
      </c>
      <c r="S2289">
        <v>0.1</v>
      </c>
      <c r="T2289">
        <v>0.218</v>
      </c>
      <c r="U2289">
        <v>0.53299999999999903</v>
      </c>
      <c r="V2289">
        <v>0.221</v>
      </c>
      <c r="W2289" t="s">
        <v>1031</v>
      </c>
    </row>
    <row r="2290" spans="1:23" x14ac:dyDescent="0.45">
      <c r="A2290">
        <v>2288</v>
      </c>
      <c r="B2290" t="s">
        <v>448</v>
      </c>
      <c r="C2290" t="s">
        <v>149</v>
      </c>
      <c r="D2290">
        <v>30</v>
      </c>
      <c r="E2290">
        <v>200.66</v>
      </c>
      <c r="F2290">
        <v>103.418976</v>
      </c>
      <c r="G2290">
        <f t="shared" si="35"/>
        <v>25.684943662789099</v>
      </c>
      <c r="H2290" t="s">
        <v>38</v>
      </c>
      <c r="I2290" t="s">
        <v>25</v>
      </c>
      <c r="J2290">
        <v>1992</v>
      </c>
      <c r="K2290">
        <v>1</v>
      </c>
      <c r="L2290">
        <v>18</v>
      </c>
      <c r="M2290">
        <v>40</v>
      </c>
      <c r="N2290">
        <v>5.7</v>
      </c>
      <c r="O2290">
        <v>1.3</v>
      </c>
      <c r="P2290">
        <v>0.5</v>
      </c>
      <c r="Q2290">
        <v>-7.8</v>
      </c>
      <c r="R2290">
        <v>4.0999999999999898E-2</v>
      </c>
      <c r="S2290">
        <v>9.2999999999999999E-2</v>
      </c>
      <c r="T2290">
        <v>0.23100000000000001</v>
      </c>
      <c r="U2290">
        <v>0.52500000000000002</v>
      </c>
      <c r="V2290">
        <v>7.3999999999999996E-2</v>
      </c>
      <c r="W2290" t="s">
        <v>1031</v>
      </c>
    </row>
    <row r="2291" spans="1:23" x14ac:dyDescent="0.45">
      <c r="A2291">
        <v>2289</v>
      </c>
      <c r="B2291" t="s">
        <v>689</v>
      </c>
      <c r="C2291" t="s">
        <v>40</v>
      </c>
      <c r="D2291">
        <v>23</v>
      </c>
      <c r="E2291">
        <v>203.2</v>
      </c>
      <c r="F2291">
        <v>95.254320000000007</v>
      </c>
      <c r="G2291">
        <f t="shared" si="35"/>
        <v>23.06945176390353</v>
      </c>
      <c r="H2291" t="s">
        <v>43</v>
      </c>
      <c r="I2291" t="s">
        <v>25</v>
      </c>
      <c r="J2291">
        <v>1997</v>
      </c>
      <c r="K2291">
        <v>1</v>
      </c>
      <c r="L2291">
        <v>9</v>
      </c>
      <c r="M2291">
        <v>76</v>
      </c>
      <c r="N2291">
        <v>25.6</v>
      </c>
      <c r="O2291">
        <v>7.8</v>
      </c>
      <c r="P2291">
        <v>5.3</v>
      </c>
      <c r="Q2291">
        <v>4.5999999999999996</v>
      </c>
      <c r="R2291">
        <v>5.7000000000000002E-2</v>
      </c>
      <c r="S2291">
        <v>0.17100000000000001</v>
      </c>
      <c r="T2291">
        <v>0.311</v>
      </c>
      <c r="U2291">
        <v>0.53200000000000003</v>
      </c>
      <c r="V2291">
        <v>0.25</v>
      </c>
      <c r="W2291" t="s">
        <v>1031</v>
      </c>
    </row>
    <row r="2292" spans="1:23" x14ac:dyDescent="0.45">
      <c r="A2292">
        <v>2290</v>
      </c>
      <c r="B2292" t="s">
        <v>1052</v>
      </c>
      <c r="C2292" t="s">
        <v>82</v>
      </c>
      <c r="D2292">
        <v>20</v>
      </c>
      <c r="E2292">
        <v>187.96</v>
      </c>
      <c r="F2292">
        <v>80.285783999999893</v>
      </c>
      <c r="G2292">
        <f t="shared" si="35"/>
        <v>22.725203448945944</v>
      </c>
      <c r="H2292" t="s">
        <v>43</v>
      </c>
      <c r="I2292" t="s">
        <v>710</v>
      </c>
      <c r="J2292">
        <v>2001</v>
      </c>
      <c r="K2292">
        <v>1</v>
      </c>
      <c r="L2292">
        <v>28</v>
      </c>
      <c r="M2292">
        <v>77</v>
      </c>
      <c r="N2292">
        <v>9.1999999999999993</v>
      </c>
      <c r="O2292">
        <v>2.6</v>
      </c>
      <c r="P2292">
        <v>4.3</v>
      </c>
      <c r="Q2292">
        <v>5.8</v>
      </c>
      <c r="R2292">
        <v>1.7000000000000001E-2</v>
      </c>
      <c r="S2292">
        <v>8.1999999999999906E-2</v>
      </c>
      <c r="T2292">
        <v>0.17699999999999999</v>
      </c>
      <c r="U2292">
        <v>0.497</v>
      </c>
      <c r="V2292">
        <v>0.23699999999999999</v>
      </c>
      <c r="W2292" t="s">
        <v>1031</v>
      </c>
    </row>
    <row r="2293" spans="1:23" x14ac:dyDescent="0.45">
      <c r="A2293">
        <v>2291</v>
      </c>
      <c r="B2293" t="s">
        <v>613</v>
      </c>
      <c r="C2293" t="s">
        <v>1036</v>
      </c>
      <c r="D2293">
        <v>34</v>
      </c>
      <c r="E2293">
        <v>205.74</v>
      </c>
      <c r="F2293">
        <v>113.398</v>
      </c>
      <c r="G2293">
        <f t="shared" si="35"/>
        <v>26.789704547249364</v>
      </c>
      <c r="H2293" t="s">
        <v>176</v>
      </c>
      <c r="I2293" t="s">
        <v>25</v>
      </c>
      <c r="J2293">
        <v>1990</v>
      </c>
      <c r="K2293">
        <v>2</v>
      </c>
      <c r="L2293">
        <v>43</v>
      </c>
      <c r="M2293">
        <v>73</v>
      </c>
      <c r="N2293">
        <v>5.5</v>
      </c>
      <c r="O2293">
        <v>4.4000000000000004</v>
      </c>
      <c r="P2293">
        <v>0.4</v>
      </c>
      <c r="Q2293">
        <v>-13.5</v>
      </c>
      <c r="R2293">
        <v>9.1999999999999998E-2</v>
      </c>
      <c r="S2293">
        <v>0.21099999999999999</v>
      </c>
      <c r="T2293">
        <v>0.17299999999999999</v>
      </c>
      <c r="U2293">
        <v>0.503</v>
      </c>
      <c r="V2293">
        <v>3.5999999999999997E-2</v>
      </c>
      <c r="W2293" t="s">
        <v>1031</v>
      </c>
    </row>
    <row r="2294" spans="1:23" x14ac:dyDescent="0.45">
      <c r="A2294">
        <v>2292</v>
      </c>
      <c r="B2294" t="s">
        <v>481</v>
      </c>
      <c r="C2294" t="s">
        <v>70</v>
      </c>
      <c r="D2294">
        <v>28</v>
      </c>
      <c r="E2294">
        <v>187.96</v>
      </c>
      <c r="F2294">
        <v>85.728887999999998</v>
      </c>
      <c r="G2294">
        <f t="shared" si="35"/>
        <v>24.26589520819655</v>
      </c>
      <c r="H2294" t="s">
        <v>196</v>
      </c>
      <c r="I2294" t="s">
        <v>25</v>
      </c>
      <c r="J2294">
        <v>1996</v>
      </c>
      <c r="K2294">
        <v>1</v>
      </c>
      <c r="L2294">
        <v>16</v>
      </c>
      <c r="M2294">
        <v>63</v>
      </c>
      <c r="N2294">
        <v>9.5</v>
      </c>
      <c r="O2294">
        <v>3.2</v>
      </c>
      <c r="P2294">
        <v>2.1</v>
      </c>
      <c r="Q2294">
        <v>4.2</v>
      </c>
      <c r="R2294">
        <v>4.2000000000000003E-2</v>
      </c>
      <c r="S2294">
        <v>0.114</v>
      </c>
      <c r="T2294">
        <v>0.21</v>
      </c>
      <c r="U2294">
        <v>0.47299999999999998</v>
      </c>
      <c r="V2294">
        <v>0.14599999999999999</v>
      </c>
      <c r="W2294" t="s">
        <v>1031</v>
      </c>
    </row>
    <row r="2295" spans="1:23" x14ac:dyDescent="0.45">
      <c r="A2295">
        <v>2293</v>
      </c>
      <c r="B2295" t="s">
        <v>691</v>
      </c>
      <c r="C2295" t="s">
        <v>70</v>
      </c>
      <c r="D2295">
        <v>26</v>
      </c>
      <c r="E2295">
        <v>210.82</v>
      </c>
      <c r="F2295">
        <v>108.86208000000001</v>
      </c>
      <c r="G2295">
        <f t="shared" si="35"/>
        <v>24.493621929615756</v>
      </c>
      <c r="H2295" t="s">
        <v>210</v>
      </c>
      <c r="I2295" t="s">
        <v>25</v>
      </c>
      <c r="J2295">
        <v>1997</v>
      </c>
      <c r="K2295">
        <v>1</v>
      </c>
      <c r="L2295">
        <v>5</v>
      </c>
      <c r="M2295">
        <v>74</v>
      </c>
      <c r="N2295">
        <v>6.9</v>
      </c>
      <c r="O2295">
        <v>6.5</v>
      </c>
      <c r="P2295">
        <v>0.5</v>
      </c>
      <c r="Q2295">
        <v>5.0999999999999996</v>
      </c>
      <c r="R2295">
        <v>0.109</v>
      </c>
      <c r="S2295">
        <v>0.17799999999999999</v>
      </c>
      <c r="T2295">
        <v>0.126</v>
      </c>
      <c r="U2295">
        <v>0.56999999999999995</v>
      </c>
      <c r="V2295">
        <v>3.1E-2</v>
      </c>
      <c r="W2295" t="s">
        <v>1031</v>
      </c>
    </row>
    <row r="2296" spans="1:23" x14ac:dyDescent="0.45">
      <c r="A2296">
        <v>2294</v>
      </c>
      <c r="B2296" t="s">
        <v>447</v>
      </c>
      <c r="C2296" t="s">
        <v>206</v>
      </c>
      <c r="D2296">
        <v>29</v>
      </c>
      <c r="E2296">
        <v>180.34</v>
      </c>
      <c r="F2296">
        <v>82.100151999999994</v>
      </c>
      <c r="G2296">
        <f t="shared" si="35"/>
        <v>25.244096431458082</v>
      </c>
      <c r="H2296" t="s">
        <v>174</v>
      </c>
      <c r="I2296" t="s">
        <v>25</v>
      </c>
      <c r="J2296">
        <v>1995</v>
      </c>
      <c r="K2296">
        <v>1</v>
      </c>
      <c r="L2296">
        <v>23</v>
      </c>
      <c r="M2296">
        <v>74</v>
      </c>
      <c r="N2296">
        <v>7.9</v>
      </c>
      <c r="O2296">
        <v>2</v>
      </c>
      <c r="P2296">
        <v>4.4000000000000004</v>
      </c>
      <c r="Q2296">
        <v>-4.7</v>
      </c>
      <c r="R2296">
        <v>1.2999999999999999E-2</v>
      </c>
      <c r="S2296">
        <v>8.6999999999999994E-2</v>
      </c>
      <c r="T2296">
        <v>0.17699999999999999</v>
      </c>
      <c r="U2296">
        <v>0.51100000000000001</v>
      </c>
      <c r="V2296">
        <v>0.30099999999999999</v>
      </c>
      <c r="W2296" t="s">
        <v>1031</v>
      </c>
    </row>
    <row r="2297" spans="1:23" x14ac:dyDescent="0.45">
      <c r="A2297">
        <v>2295</v>
      </c>
      <c r="B2297" t="s">
        <v>1053</v>
      </c>
      <c r="C2297" t="s">
        <v>51</v>
      </c>
      <c r="D2297">
        <v>32</v>
      </c>
      <c r="E2297">
        <v>208.28</v>
      </c>
      <c r="F2297">
        <v>120.20188</v>
      </c>
      <c r="G2297">
        <f t="shared" si="35"/>
        <v>27.708698189555804</v>
      </c>
      <c r="H2297" t="s">
        <v>130</v>
      </c>
      <c r="I2297" t="s">
        <v>25</v>
      </c>
      <c r="J2297">
        <v>1991</v>
      </c>
      <c r="K2297">
        <v>1</v>
      </c>
      <c r="L2297">
        <v>17</v>
      </c>
      <c r="M2297">
        <v>14</v>
      </c>
      <c r="N2297">
        <v>2.9</v>
      </c>
      <c r="O2297">
        <v>2.1</v>
      </c>
      <c r="P2297">
        <v>0.4</v>
      </c>
      <c r="Q2297">
        <v>5.0999999999999996</v>
      </c>
      <c r="R2297">
        <v>7.4999999999999997E-2</v>
      </c>
      <c r="S2297">
        <v>0.23699999999999999</v>
      </c>
      <c r="T2297">
        <v>0.28000000000000003</v>
      </c>
      <c r="U2297">
        <v>0.36699999999999999</v>
      </c>
      <c r="V2297">
        <v>0.105</v>
      </c>
      <c r="W2297" t="s">
        <v>1031</v>
      </c>
    </row>
    <row r="2298" spans="1:23" x14ac:dyDescent="0.45">
      <c r="A2298">
        <v>2296</v>
      </c>
      <c r="B2298" t="s">
        <v>440</v>
      </c>
      <c r="C2298" t="s">
        <v>67</v>
      </c>
      <c r="D2298">
        <v>30</v>
      </c>
      <c r="E2298">
        <v>210.82</v>
      </c>
      <c r="F2298">
        <v>113.398</v>
      </c>
      <c r="G2298">
        <f t="shared" si="35"/>
        <v>25.514189510016411</v>
      </c>
      <c r="H2298" t="s">
        <v>441</v>
      </c>
      <c r="I2298" t="s">
        <v>25</v>
      </c>
      <c r="J2298">
        <v>1993</v>
      </c>
      <c r="K2298">
        <v>1</v>
      </c>
      <c r="L2298">
        <v>8</v>
      </c>
      <c r="M2298">
        <v>55</v>
      </c>
      <c r="N2298">
        <v>14.1</v>
      </c>
      <c r="O2298">
        <v>6.4</v>
      </c>
      <c r="P2298">
        <v>1.3</v>
      </c>
      <c r="Q2298">
        <v>-1.5</v>
      </c>
      <c r="R2298">
        <v>0.11699999999999899</v>
      </c>
      <c r="S2298">
        <v>0.126</v>
      </c>
      <c r="T2298">
        <v>0.23499999999999999</v>
      </c>
      <c r="U2298">
        <v>0.51700000000000002</v>
      </c>
      <c r="V2298">
        <v>7.0999999999999994E-2</v>
      </c>
      <c r="W2298" t="s">
        <v>1031</v>
      </c>
    </row>
    <row r="2299" spans="1:23" x14ac:dyDescent="0.45">
      <c r="A2299">
        <v>2297</v>
      </c>
      <c r="B2299" t="s">
        <v>830</v>
      </c>
      <c r="C2299" t="s">
        <v>149</v>
      </c>
      <c r="D2299">
        <v>25</v>
      </c>
      <c r="E2299">
        <v>198.12</v>
      </c>
      <c r="F2299">
        <v>102.0582</v>
      </c>
      <c r="G2299">
        <f t="shared" si="35"/>
        <v>26.001072712204593</v>
      </c>
      <c r="H2299" t="s">
        <v>32</v>
      </c>
      <c r="I2299" t="s">
        <v>25</v>
      </c>
      <c r="J2299">
        <v>1998</v>
      </c>
      <c r="K2299">
        <v>1</v>
      </c>
      <c r="L2299">
        <v>5</v>
      </c>
      <c r="M2299">
        <v>60</v>
      </c>
      <c r="N2299">
        <v>24.7</v>
      </c>
      <c r="O2299">
        <v>5.2</v>
      </c>
      <c r="P2299">
        <v>4</v>
      </c>
      <c r="Q2299">
        <v>1.5</v>
      </c>
      <c r="R2299">
        <v>6.3E-2</v>
      </c>
      <c r="S2299">
        <v>8.5000000000000006E-2</v>
      </c>
      <c r="T2299">
        <v>0.30199999999999999</v>
      </c>
      <c r="U2299">
        <v>0.51500000000000001</v>
      </c>
      <c r="V2299">
        <v>0.19</v>
      </c>
      <c r="W2299" t="s">
        <v>1031</v>
      </c>
    </row>
    <row r="2300" spans="1:23" x14ac:dyDescent="0.45">
      <c r="A2300">
        <v>2298</v>
      </c>
      <c r="B2300" t="s">
        <v>1011</v>
      </c>
      <c r="C2300" t="s">
        <v>37</v>
      </c>
      <c r="D2300">
        <v>27</v>
      </c>
      <c r="E2300">
        <v>210.82</v>
      </c>
      <c r="F2300">
        <v>115.212368</v>
      </c>
      <c r="G2300">
        <f t="shared" si="35"/>
        <v>25.922416542176673</v>
      </c>
      <c r="H2300" t="s">
        <v>200</v>
      </c>
      <c r="I2300" t="s">
        <v>25</v>
      </c>
      <c r="J2300" t="s">
        <v>92</v>
      </c>
      <c r="K2300" t="s">
        <v>92</v>
      </c>
      <c r="L2300" t="s">
        <v>92</v>
      </c>
      <c r="M2300">
        <v>54</v>
      </c>
      <c r="N2300">
        <v>6</v>
      </c>
      <c r="O2300">
        <v>4.7</v>
      </c>
      <c r="P2300">
        <v>0.3</v>
      </c>
      <c r="Q2300">
        <v>-14.6</v>
      </c>
      <c r="R2300">
        <v>0.14099999999999999</v>
      </c>
      <c r="S2300">
        <v>0.21299999999999999</v>
      </c>
      <c r="T2300">
        <v>0.19899999999999901</v>
      </c>
      <c r="U2300">
        <v>0.499</v>
      </c>
      <c r="V2300">
        <v>2.8999999999999901E-2</v>
      </c>
      <c r="W2300" t="s">
        <v>1031</v>
      </c>
    </row>
    <row r="2301" spans="1:23" x14ac:dyDescent="0.45">
      <c r="A2301">
        <v>2299</v>
      </c>
      <c r="B2301" t="s">
        <v>1054</v>
      </c>
      <c r="C2301" t="s">
        <v>51</v>
      </c>
      <c r="D2301">
        <v>30</v>
      </c>
      <c r="E2301">
        <v>213.36</v>
      </c>
      <c r="F2301">
        <v>116.573144</v>
      </c>
      <c r="G2301">
        <f t="shared" si="35"/>
        <v>25.607813857351072</v>
      </c>
      <c r="H2301" t="s">
        <v>43</v>
      </c>
      <c r="I2301" t="s">
        <v>1030</v>
      </c>
      <c r="J2301">
        <v>1994</v>
      </c>
      <c r="K2301">
        <v>2</v>
      </c>
      <c r="L2301">
        <v>54</v>
      </c>
      <c r="M2301">
        <v>74</v>
      </c>
      <c r="N2301">
        <v>6.9</v>
      </c>
      <c r="O2301">
        <v>3.9</v>
      </c>
      <c r="P2301">
        <v>0.5</v>
      </c>
      <c r="Q2301">
        <v>3.4</v>
      </c>
      <c r="R2301">
        <v>9.4E-2</v>
      </c>
      <c r="S2301">
        <v>0.19800000000000001</v>
      </c>
      <c r="T2301">
        <v>0.217</v>
      </c>
      <c r="U2301">
        <v>0.56899999999999995</v>
      </c>
      <c r="V2301">
        <v>5.5999999999999897E-2</v>
      </c>
      <c r="W2301" t="s">
        <v>1031</v>
      </c>
    </row>
    <row r="2302" spans="1:23" x14ac:dyDescent="0.45">
      <c r="A2302">
        <v>2300</v>
      </c>
      <c r="B2302" t="s">
        <v>1055</v>
      </c>
      <c r="C2302" t="s">
        <v>54</v>
      </c>
      <c r="D2302">
        <v>20</v>
      </c>
      <c r="E2302">
        <v>205.74</v>
      </c>
      <c r="F2302">
        <v>122.469839999999</v>
      </c>
      <c r="G2302">
        <f t="shared" si="35"/>
        <v>28.932880911029077</v>
      </c>
      <c r="H2302" t="s">
        <v>114</v>
      </c>
      <c r="I2302" t="s">
        <v>25</v>
      </c>
      <c r="J2302">
        <v>2001</v>
      </c>
      <c r="K2302">
        <v>1</v>
      </c>
      <c r="L2302">
        <v>19</v>
      </c>
      <c r="M2302">
        <v>41</v>
      </c>
      <c r="N2302">
        <v>2.8</v>
      </c>
      <c r="O2302">
        <v>1.7</v>
      </c>
      <c r="P2302">
        <v>0.3</v>
      </c>
      <c r="Q2302">
        <v>-3.7</v>
      </c>
      <c r="R2302">
        <v>0.14399999999999999</v>
      </c>
      <c r="S2302">
        <v>0.193</v>
      </c>
      <c r="T2302">
        <v>0.253</v>
      </c>
      <c r="U2302">
        <v>0.47899999999999998</v>
      </c>
      <c r="V2302">
        <v>0.10299999999999999</v>
      </c>
      <c r="W2302" t="s">
        <v>1031</v>
      </c>
    </row>
    <row r="2303" spans="1:23" x14ac:dyDescent="0.45">
      <c r="A2303">
        <v>2301</v>
      </c>
      <c r="B2303" t="s">
        <v>888</v>
      </c>
      <c r="C2303" t="s">
        <v>198</v>
      </c>
      <c r="D2303">
        <v>22</v>
      </c>
      <c r="E2303">
        <v>187.96</v>
      </c>
      <c r="F2303">
        <v>89.357624000000001</v>
      </c>
      <c r="G2303">
        <f t="shared" si="35"/>
        <v>25.293023047696934</v>
      </c>
      <c r="H2303" t="s">
        <v>52</v>
      </c>
      <c r="I2303" t="s">
        <v>25</v>
      </c>
      <c r="J2303">
        <v>1999</v>
      </c>
      <c r="K2303">
        <v>1</v>
      </c>
      <c r="L2303">
        <v>14</v>
      </c>
      <c r="M2303">
        <v>28</v>
      </c>
      <c r="N2303">
        <v>2.5</v>
      </c>
      <c r="O2303">
        <v>0.9</v>
      </c>
      <c r="P2303">
        <v>1.3</v>
      </c>
      <c r="Q2303">
        <v>-1.9</v>
      </c>
      <c r="R2303">
        <v>1.7999999999999999E-2</v>
      </c>
      <c r="S2303">
        <v>8.6999999999999994E-2</v>
      </c>
      <c r="T2303">
        <v>0.20499999999999999</v>
      </c>
      <c r="U2303">
        <v>0.36099999999999999</v>
      </c>
      <c r="V2303">
        <v>0.217</v>
      </c>
      <c r="W2303" t="s">
        <v>1031</v>
      </c>
    </row>
    <row r="2304" spans="1:23" x14ac:dyDescent="0.45">
      <c r="A2304">
        <v>2302</v>
      </c>
      <c r="B2304" t="s">
        <v>1056</v>
      </c>
      <c r="C2304" t="s">
        <v>1036</v>
      </c>
      <c r="D2304">
        <v>23</v>
      </c>
      <c r="E2304">
        <v>185.42</v>
      </c>
      <c r="F2304">
        <v>83.914519999999996</v>
      </c>
      <c r="G2304">
        <f t="shared" si="35"/>
        <v>24.407537274447794</v>
      </c>
      <c r="H2304" t="s">
        <v>134</v>
      </c>
      <c r="I2304" t="s">
        <v>25</v>
      </c>
      <c r="J2304">
        <v>2001</v>
      </c>
      <c r="K2304">
        <v>2</v>
      </c>
      <c r="L2304">
        <v>32</v>
      </c>
      <c r="M2304">
        <v>62</v>
      </c>
      <c r="N2304">
        <v>5.2</v>
      </c>
      <c r="O2304">
        <v>1.1000000000000001</v>
      </c>
      <c r="P2304">
        <v>1.5</v>
      </c>
      <c r="Q2304">
        <v>-6.8</v>
      </c>
      <c r="R2304">
        <v>1.39999999999999E-2</v>
      </c>
      <c r="S2304">
        <v>7.0000000000000007E-2</v>
      </c>
      <c r="T2304">
        <v>0.215</v>
      </c>
      <c r="U2304">
        <v>0.442</v>
      </c>
      <c r="V2304">
        <v>0.188999999999999</v>
      </c>
      <c r="W2304" t="s">
        <v>1031</v>
      </c>
    </row>
    <row r="2305" spans="1:23" x14ac:dyDescent="0.45">
      <c r="A2305">
        <v>2303</v>
      </c>
      <c r="B2305" t="s">
        <v>427</v>
      </c>
      <c r="C2305" t="s">
        <v>225</v>
      </c>
      <c r="D2305">
        <v>31</v>
      </c>
      <c r="E2305">
        <v>198.12</v>
      </c>
      <c r="F2305">
        <v>90.718400000000003</v>
      </c>
      <c r="G2305">
        <f t="shared" si="35"/>
        <v>23.112064633070752</v>
      </c>
      <c r="H2305" t="s">
        <v>228</v>
      </c>
      <c r="I2305" t="s">
        <v>25</v>
      </c>
      <c r="J2305">
        <v>1994</v>
      </c>
      <c r="K2305">
        <v>1</v>
      </c>
      <c r="L2305">
        <v>23</v>
      </c>
      <c r="M2305">
        <v>78</v>
      </c>
      <c r="N2305">
        <v>15.1</v>
      </c>
      <c r="O2305">
        <v>3.8</v>
      </c>
      <c r="P2305">
        <v>2.2000000000000002</v>
      </c>
      <c r="Q2305">
        <v>-0.5</v>
      </c>
      <c r="R2305">
        <v>2.1000000000000001E-2</v>
      </c>
      <c r="S2305">
        <v>0.10099999999999899</v>
      </c>
      <c r="T2305">
        <v>0.17599999999999999</v>
      </c>
      <c r="U2305">
        <v>0.58899999999999997</v>
      </c>
      <c r="V2305">
        <v>0.10299999999999999</v>
      </c>
      <c r="W2305" t="s">
        <v>1031</v>
      </c>
    </row>
    <row r="2306" spans="1:23" x14ac:dyDescent="0.45">
      <c r="A2306">
        <v>2304</v>
      </c>
      <c r="B2306" t="s">
        <v>1012</v>
      </c>
      <c r="C2306" t="s">
        <v>61</v>
      </c>
      <c r="D2306">
        <v>24</v>
      </c>
      <c r="E2306">
        <v>215.9</v>
      </c>
      <c r="F2306">
        <v>99.790239999999997</v>
      </c>
      <c r="G2306">
        <f t="shared" si="35"/>
        <v>21.408329598666114</v>
      </c>
      <c r="H2306" t="s">
        <v>43</v>
      </c>
      <c r="I2306" t="s">
        <v>1013</v>
      </c>
      <c r="J2306">
        <v>1999</v>
      </c>
      <c r="K2306">
        <v>2</v>
      </c>
      <c r="L2306">
        <v>36</v>
      </c>
      <c r="M2306">
        <v>55</v>
      </c>
      <c r="N2306">
        <v>5.6</v>
      </c>
      <c r="O2306">
        <v>2</v>
      </c>
      <c r="P2306">
        <v>0.4</v>
      </c>
      <c r="Q2306">
        <v>5.8</v>
      </c>
      <c r="R2306">
        <v>3.4000000000000002E-2</v>
      </c>
      <c r="S2306">
        <v>0.17299999999999999</v>
      </c>
      <c r="T2306">
        <v>0.22399999999999901</v>
      </c>
      <c r="U2306">
        <v>0.56399999999999995</v>
      </c>
      <c r="V2306">
        <v>6.3E-2</v>
      </c>
      <c r="W2306" t="s">
        <v>1031</v>
      </c>
    </row>
    <row r="2307" spans="1:23" x14ac:dyDescent="0.45">
      <c r="A2307">
        <v>2305</v>
      </c>
      <c r="B2307" t="s">
        <v>429</v>
      </c>
      <c r="C2307" t="s">
        <v>70</v>
      </c>
      <c r="D2307">
        <v>28</v>
      </c>
      <c r="E2307">
        <v>208.28</v>
      </c>
      <c r="F2307">
        <v>104.32616</v>
      </c>
      <c r="G2307">
        <f t="shared" ref="G2307:G2370" si="36">F2307/((E2307/100)^2)</f>
        <v>24.049058806029564</v>
      </c>
      <c r="H2307" t="s">
        <v>196</v>
      </c>
      <c r="I2307" t="s">
        <v>25</v>
      </c>
      <c r="J2307">
        <v>1996</v>
      </c>
      <c r="K2307">
        <v>1</v>
      </c>
      <c r="L2307">
        <v>19</v>
      </c>
      <c r="M2307">
        <v>56</v>
      </c>
      <c r="N2307">
        <v>3.8</v>
      </c>
      <c r="O2307">
        <v>2.2999999999999998</v>
      </c>
      <c r="P2307">
        <v>0.7</v>
      </c>
      <c r="Q2307">
        <v>0.4</v>
      </c>
      <c r="R2307">
        <v>0.05</v>
      </c>
      <c r="S2307">
        <v>0.154</v>
      </c>
      <c r="T2307">
        <v>0.13500000000000001</v>
      </c>
      <c r="U2307">
        <v>0.56299999999999994</v>
      </c>
      <c r="V2307">
        <v>9.6999999999999906E-2</v>
      </c>
      <c r="W2307" t="s">
        <v>1031</v>
      </c>
    </row>
    <row r="2308" spans="1:23" x14ac:dyDescent="0.45">
      <c r="A2308">
        <v>2306</v>
      </c>
      <c r="B2308" t="s">
        <v>430</v>
      </c>
      <c r="C2308" t="s">
        <v>23</v>
      </c>
      <c r="D2308">
        <v>32</v>
      </c>
      <c r="E2308">
        <v>203.2</v>
      </c>
      <c r="F2308">
        <v>104.32616</v>
      </c>
      <c r="G2308">
        <f t="shared" si="36"/>
        <v>25.266542408084813</v>
      </c>
      <c r="H2308" t="s">
        <v>176</v>
      </c>
      <c r="I2308" t="s">
        <v>25</v>
      </c>
      <c r="J2308">
        <v>1992</v>
      </c>
      <c r="K2308">
        <v>1</v>
      </c>
      <c r="L2308">
        <v>7</v>
      </c>
      <c r="M2308">
        <v>48</v>
      </c>
      <c r="N2308">
        <v>9.4</v>
      </c>
      <c r="O2308">
        <v>3.4</v>
      </c>
      <c r="P2308">
        <v>1.4</v>
      </c>
      <c r="Q2308">
        <v>-4.0999999999999996</v>
      </c>
      <c r="R2308">
        <v>3.7999999999999999E-2</v>
      </c>
      <c r="S2308">
        <v>0.129</v>
      </c>
      <c r="T2308">
        <v>0.19500000000000001</v>
      </c>
      <c r="U2308">
        <v>0.53799999999999903</v>
      </c>
      <c r="V2308">
        <v>0.107</v>
      </c>
      <c r="W2308" t="s">
        <v>1031</v>
      </c>
    </row>
    <row r="2309" spans="1:23" x14ac:dyDescent="0.45">
      <c r="A2309">
        <v>2307</v>
      </c>
      <c r="B2309" t="s">
        <v>890</v>
      </c>
      <c r="C2309" t="s">
        <v>198</v>
      </c>
      <c r="D2309">
        <v>25</v>
      </c>
      <c r="E2309">
        <v>200.66</v>
      </c>
      <c r="F2309">
        <v>110.67644799999999</v>
      </c>
      <c r="G2309">
        <f t="shared" si="36"/>
        <v>27.487395849651492</v>
      </c>
      <c r="H2309" t="s">
        <v>408</v>
      </c>
      <c r="I2309" t="s">
        <v>25</v>
      </c>
      <c r="J2309">
        <v>1999</v>
      </c>
      <c r="K2309">
        <v>1</v>
      </c>
      <c r="L2309">
        <v>6</v>
      </c>
      <c r="M2309">
        <v>82</v>
      </c>
      <c r="N2309">
        <v>18.7</v>
      </c>
      <c r="O2309">
        <v>4.8</v>
      </c>
      <c r="P2309">
        <v>3.1</v>
      </c>
      <c r="Q2309">
        <v>5</v>
      </c>
      <c r="R2309">
        <v>4.4999999999999998E-2</v>
      </c>
      <c r="S2309">
        <v>9.8000000000000004E-2</v>
      </c>
      <c r="T2309">
        <v>0.217</v>
      </c>
      <c r="U2309">
        <v>0.57999999999999996</v>
      </c>
      <c r="V2309">
        <v>0.13300000000000001</v>
      </c>
      <c r="W2309" t="s">
        <v>1031</v>
      </c>
    </row>
    <row r="2310" spans="1:23" x14ac:dyDescent="0.45">
      <c r="A2310">
        <v>2308</v>
      </c>
      <c r="B2310" t="s">
        <v>431</v>
      </c>
      <c r="C2310" t="s">
        <v>37</v>
      </c>
      <c r="D2310">
        <v>29</v>
      </c>
      <c r="E2310">
        <v>193.04</v>
      </c>
      <c r="F2310">
        <v>92.986359999999905</v>
      </c>
      <c r="G2310">
        <f t="shared" si="36"/>
        <v>24.953107039178043</v>
      </c>
      <c r="H2310" t="s">
        <v>432</v>
      </c>
      <c r="I2310" t="s">
        <v>25</v>
      </c>
      <c r="J2310">
        <v>1994</v>
      </c>
      <c r="K2310">
        <v>2</v>
      </c>
      <c r="L2310">
        <v>46</v>
      </c>
      <c r="M2310">
        <v>71</v>
      </c>
      <c r="N2310">
        <v>11.5</v>
      </c>
      <c r="O2310">
        <v>2.6</v>
      </c>
      <c r="P2310">
        <v>1.8</v>
      </c>
      <c r="Q2310">
        <v>-7.2</v>
      </c>
      <c r="R2310">
        <v>2.5000000000000001E-2</v>
      </c>
      <c r="S2310">
        <v>0.107</v>
      </c>
      <c r="T2310">
        <v>0.246</v>
      </c>
      <c r="U2310">
        <v>0.495</v>
      </c>
      <c r="V2310">
        <v>0.14399999999999999</v>
      </c>
      <c r="W2310" t="s">
        <v>1031</v>
      </c>
    </row>
    <row r="2311" spans="1:23" x14ac:dyDescent="0.45">
      <c r="A2311">
        <v>2309</v>
      </c>
      <c r="B2311" t="s">
        <v>891</v>
      </c>
      <c r="C2311" t="s">
        <v>127</v>
      </c>
      <c r="D2311">
        <v>26</v>
      </c>
      <c r="E2311">
        <v>190.5</v>
      </c>
      <c r="F2311">
        <v>86.182479999999998</v>
      </c>
      <c r="G2311">
        <f t="shared" si="36"/>
        <v>23.74810865177286</v>
      </c>
      <c r="H2311" t="s">
        <v>105</v>
      </c>
      <c r="I2311" t="s">
        <v>25</v>
      </c>
      <c r="J2311">
        <v>1999</v>
      </c>
      <c r="K2311">
        <v>1</v>
      </c>
      <c r="L2311">
        <v>26</v>
      </c>
      <c r="M2311">
        <v>58</v>
      </c>
      <c r="N2311">
        <v>3.3</v>
      </c>
      <c r="O2311">
        <v>0.9</v>
      </c>
      <c r="P2311">
        <v>1</v>
      </c>
      <c r="Q2311">
        <v>-12.4</v>
      </c>
      <c r="R2311">
        <v>3.1E-2</v>
      </c>
      <c r="S2311">
        <v>9.1999999999999998E-2</v>
      </c>
      <c r="T2311">
        <v>0.215</v>
      </c>
      <c r="U2311">
        <v>0.47699999999999998</v>
      </c>
      <c r="V2311">
        <v>0.23</v>
      </c>
      <c r="W2311" t="s">
        <v>1031</v>
      </c>
    </row>
    <row r="2312" spans="1:23" x14ac:dyDescent="0.45">
      <c r="A2312">
        <v>2310</v>
      </c>
      <c r="B2312" t="s">
        <v>829</v>
      </c>
      <c r="C2312" t="s">
        <v>86</v>
      </c>
      <c r="D2312">
        <v>26</v>
      </c>
      <c r="E2312">
        <v>213.36</v>
      </c>
      <c r="F2312">
        <v>107.047712</v>
      </c>
      <c r="G2312">
        <f t="shared" si="36"/>
        <v>23.515346577178416</v>
      </c>
      <c r="H2312" t="s">
        <v>43</v>
      </c>
      <c r="I2312" t="s">
        <v>299</v>
      </c>
      <c r="J2312">
        <v>1998</v>
      </c>
      <c r="K2312">
        <v>1</v>
      </c>
      <c r="L2312">
        <v>27</v>
      </c>
      <c r="M2312">
        <v>67</v>
      </c>
      <c r="N2312">
        <v>4.3</v>
      </c>
      <c r="O2312">
        <v>4</v>
      </c>
      <c r="P2312">
        <v>0.2</v>
      </c>
      <c r="Q2312">
        <v>-4.5</v>
      </c>
      <c r="R2312">
        <v>0.13</v>
      </c>
      <c r="S2312">
        <v>0.23899999999999999</v>
      </c>
      <c r="T2312">
        <v>0.185</v>
      </c>
      <c r="U2312">
        <v>0.48299999999999998</v>
      </c>
      <c r="V2312">
        <v>3.3000000000000002E-2</v>
      </c>
      <c r="W2312" t="s">
        <v>1031</v>
      </c>
    </row>
    <row r="2313" spans="1:23" x14ac:dyDescent="0.45">
      <c r="A2313">
        <v>2311</v>
      </c>
      <c r="B2313" t="s">
        <v>1057</v>
      </c>
      <c r="C2313" t="s">
        <v>67</v>
      </c>
      <c r="D2313">
        <v>21</v>
      </c>
      <c r="E2313">
        <v>208.28</v>
      </c>
      <c r="F2313">
        <v>106.140528</v>
      </c>
      <c r="G2313">
        <f t="shared" si="36"/>
        <v>24.467303307003991</v>
      </c>
      <c r="H2313" t="s">
        <v>43</v>
      </c>
      <c r="I2313" t="s">
        <v>1058</v>
      </c>
      <c r="J2313">
        <v>2001</v>
      </c>
      <c r="K2313">
        <v>1</v>
      </c>
      <c r="L2313">
        <v>12</v>
      </c>
      <c r="M2313">
        <v>61</v>
      </c>
      <c r="N2313">
        <v>6.7</v>
      </c>
      <c r="O2313">
        <v>3.8</v>
      </c>
      <c r="P2313">
        <v>1.3</v>
      </c>
      <c r="Q2313">
        <v>3.3</v>
      </c>
      <c r="R2313">
        <v>4.3999999999999997E-2</v>
      </c>
      <c r="S2313">
        <v>0.17499999999999999</v>
      </c>
      <c r="T2313">
        <v>0.17199999999999999</v>
      </c>
      <c r="U2313">
        <v>0.52800000000000002</v>
      </c>
      <c r="V2313">
        <v>0.1</v>
      </c>
      <c r="W2313" t="s">
        <v>1031</v>
      </c>
    </row>
    <row r="2314" spans="1:23" x14ac:dyDescent="0.45">
      <c r="A2314">
        <v>2312</v>
      </c>
      <c r="B2314" t="s">
        <v>433</v>
      </c>
      <c r="C2314" t="s">
        <v>213</v>
      </c>
      <c r="D2314">
        <v>34</v>
      </c>
      <c r="E2314">
        <v>215.9</v>
      </c>
      <c r="F2314">
        <v>117.93392</v>
      </c>
      <c r="G2314">
        <f t="shared" si="36"/>
        <v>25.300753162059955</v>
      </c>
      <c r="H2314" t="s">
        <v>43</v>
      </c>
      <c r="I2314" t="s">
        <v>434</v>
      </c>
      <c r="J2314">
        <v>1989</v>
      </c>
      <c r="K2314">
        <v>1</v>
      </c>
      <c r="L2314">
        <v>26</v>
      </c>
      <c r="M2314">
        <v>80</v>
      </c>
      <c r="N2314">
        <v>11.1</v>
      </c>
      <c r="O2314">
        <v>8.4</v>
      </c>
      <c r="P2314">
        <v>3.7</v>
      </c>
      <c r="Q2314">
        <v>9.1999999999999993</v>
      </c>
      <c r="R2314">
        <v>9.2999999999999999E-2</v>
      </c>
      <c r="S2314">
        <v>0.19899999999999901</v>
      </c>
      <c r="T2314">
        <v>0.186</v>
      </c>
      <c r="U2314">
        <v>0.51300000000000001</v>
      </c>
      <c r="V2314">
        <v>0.17699999999999999</v>
      </c>
      <c r="W2314" t="s">
        <v>1031</v>
      </c>
    </row>
    <row r="2315" spans="1:23" x14ac:dyDescent="0.45">
      <c r="A2315">
        <v>2313</v>
      </c>
      <c r="B2315" t="s">
        <v>435</v>
      </c>
      <c r="C2315" t="s">
        <v>70</v>
      </c>
      <c r="D2315">
        <v>27</v>
      </c>
      <c r="E2315">
        <v>208.28</v>
      </c>
      <c r="F2315">
        <v>129.27372</v>
      </c>
      <c r="G2315">
        <f t="shared" si="36"/>
        <v>29.799920694427939</v>
      </c>
      <c r="H2315" t="s">
        <v>436</v>
      </c>
      <c r="I2315" t="s">
        <v>437</v>
      </c>
      <c r="J2315">
        <v>1996</v>
      </c>
      <c r="K2315">
        <v>1</v>
      </c>
      <c r="L2315">
        <v>12</v>
      </c>
      <c r="M2315">
        <v>79</v>
      </c>
      <c r="N2315">
        <v>4.5999999999999996</v>
      </c>
      <c r="O2315">
        <v>4.4000000000000004</v>
      </c>
      <c r="P2315">
        <v>0.4</v>
      </c>
      <c r="Q2315">
        <v>-1</v>
      </c>
      <c r="R2315">
        <v>0.13200000000000001</v>
      </c>
      <c r="S2315">
        <v>0.154</v>
      </c>
      <c r="T2315">
        <v>0.14099999999999999</v>
      </c>
      <c r="U2315">
        <v>0.51300000000000001</v>
      </c>
      <c r="V2315">
        <v>3.7999999999999999E-2</v>
      </c>
      <c r="W2315" t="s">
        <v>1031</v>
      </c>
    </row>
    <row r="2316" spans="1:23" x14ac:dyDescent="0.45">
      <c r="A2316">
        <v>2314</v>
      </c>
      <c r="B2316" t="s">
        <v>439</v>
      </c>
      <c r="C2316" t="s">
        <v>182</v>
      </c>
      <c r="D2316">
        <v>35</v>
      </c>
      <c r="E2316">
        <v>193.04</v>
      </c>
      <c r="F2316">
        <v>83.914519999999996</v>
      </c>
      <c r="G2316">
        <f t="shared" si="36"/>
        <v>22.518657571941183</v>
      </c>
      <c r="H2316" t="s">
        <v>236</v>
      </c>
      <c r="I2316" t="s">
        <v>25</v>
      </c>
      <c r="J2316">
        <v>1988</v>
      </c>
      <c r="K2316">
        <v>2</v>
      </c>
      <c r="L2316">
        <v>29</v>
      </c>
      <c r="M2316">
        <v>2</v>
      </c>
      <c r="N2316">
        <v>1</v>
      </c>
      <c r="O2316">
        <v>0</v>
      </c>
      <c r="P2316">
        <v>1</v>
      </c>
      <c r="Q2316">
        <v>-3.1</v>
      </c>
      <c r="R2316">
        <v>0</v>
      </c>
      <c r="S2316">
        <v>0</v>
      </c>
      <c r="T2316">
        <v>0.40500000000000003</v>
      </c>
      <c r="U2316">
        <v>0.25</v>
      </c>
      <c r="V2316">
        <v>0.66700000000000004</v>
      </c>
      <c r="W2316" t="s">
        <v>1031</v>
      </c>
    </row>
    <row r="2317" spans="1:23" x14ac:dyDescent="0.45">
      <c r="A2317">
        <v>2315</v>
      </c>
      <c r="B2317" t="s">
        <v>479</v>
      </c>
      <c r="C2317" t="s">
        <v>90</v>
      </c>
      <c r="D2317">
        <v>33</v>
      </c>
      <c r="E2317">
        <v>210.82</v>
      </c>
      <c r="F2317">
        <v>106.59411999999899</v>
      </c>
      <c r="G2317">
        <f t="shared" si="36"/>
        <v>23.983338139415203</v>
      </c>
      <c r="H2317" t="s">
        <v>43</v>
      </c>
      <c r="I2317" t="s">
        <v>480</v>
      </c>
      <c r="J2317">
        <v>1990</v>
      </c>
      <c r="K2317">
        <v>2</v>
      </c>
      <c r="L2317">
        <v>29</v>
      </c>
      <c r="M2317">
        <v>59</v>
      </c>
      <c r="N2317">
        <v>9.9</v>
      </c>
      <c r="O2317">
        <v>3.7</v>
      </c>
      <c r="P2317">
        <v>3.5</v>
      </c>
      <c r="Q2317">
        <v>-1.8</v>
      </c>
      <c r="R2317">
        <v>3.3000000000000002E-2</v>
      </c>
      <c r="S2317">
        <v>0.13699999999999901</v>
      </c>
      <c r="T2317">
        <v>0.20599999999999999</v>
      </c>
      <c r="U2317">
        <v>0.51100000000000001</v>
      </c>
      <c r="V2317">
        <v>0.23399999999999899</v>
      </c>
      <c r="W2317" t="s">
        <v>1031</v>
      </c>
    </row>
    <row r="2318" spans="1:23" x14ac:dyDescent="0.45">
      <c r="A2318">
        <v>2316</v>
      </c>
      <c r="B2318" t="s">
        <v>477</v>
      </c>
      <c r="C2318" t="s">
        <v>182</v>
      </c>
      <c r="D2318">
        <v>32</v>
      </c>
      <c r="E2318">
        <v>208.28</v>
      </c>
      <c r="F2318">
        <v>108.86208000000001</v>
      </c>
      <c r="G2318">
        <f t="shared" si="36"/>
        <v>25.094670058465635</v>
      </c>
      <c r="H2318" t="s">
        <v>236</v>
      </c>
      <c r="I2318" t="s">
        <v>25</v>
      </c>
      <c r="J2318">
        <v>1992</v>
      </c>
      <c r="K2318">
        <v>1</v>
      </c>
      <c r="L2318">
        <v>6</v>
      </c>
      <c r="M2318">
        <v>44</v>
      </c>
      <c r="N2318">
        <v>6.5</v>
      </c>
      <c r="O2318">
        <v>5</v>
      </c>
      <c r="P2318">
        <v>1.8</v>
      </c>
      <c r="Q2318">
        <v>-1.2</v>
      </c>
      <c r="R2318">
        <v>5.7000000000000002E-2</v>
      </c>
      <c r="S2318">
        <v>0.161</v>
      </c>
      <c r="T2318">
        <v>0.15</v>
      </c>
      <c r="U2318">
        <v>0.44900000000000001</v>
      </c>
      <c r="V2318">
        <v>0.1</v>
      </c>
      <c r="W2318" t="s">
        <v>1031</v>
      </c>
    </row>
    <row r="2319" spans="1:23" x14ac:dyDescent="0.45">
      <c r="A2319">
        <v>2317</v>
      </c>
      <c r="B2319" t="s">
        <v>880</v>
      </c>
      <c r="C2319" t="s">
        <v>107</v>
      </c>
      <c r="D2319">
        <v>26</v>
      </c>
      <c r="E2319">
        <v>213.36</v>
      </c>
      <c r="F2319">
        <v>127.00576</v>
      </c>
      <c r="G2319">
        <f t="shared" si="36"/>
        <v>27.899563735635407</v>
      </c>
      <c r="H2319" t="s">
        <v>91</v>
      </c>
      <c r="I2319" t="s">
        <v>391</v>
      </c>
      <c r="J2319">
        <v>1999</v>
      </c>
      <c r="K2319">
        <v>2</v>
      </c>
      <c r="L2319">
        <v>47</v>
      </c>
      <c r="M2319">
        <v>62</v>
      </c>
      <c r="N2319">
        <v>9.6999999999999993</v>
      </c>
      <c r="O2319">
        <v>6.1</v>
      </c>
      <c r="P2319">
        <v>1.3</v>
      </c>
      <c r="Q2319">
        <v>6.3</v>
      </c>
      <c r="R2319">
        <v>0.114</v>
      </c>
      <c r="S2319">
        <v>0.158</v>
      </c>
      <c r="T2319">
        <v>0.17499999999999999</v>
      </c>
      <c r="U2319">
        <v>0.56200000000000006</v>
      </c>
      <c r="V2319">
        <v>7.8E-2</v>
      </c>
      <c r="W2319" t="s">
        <v>1031</v>
      </c>
    </row>
    <row r="2320" spans="1:23" x14ac:dyDescent="0.45">
      <c r="A2320">
        <v>2318</v>
      </c>
      <c r="B2320" t="s">
        <v>692</v>
      </c>
      <c r="C2320" t="s">
        <v>48</v>
      </c>
      <c r="D2320">
        <v>25</v>
      </c>
      <c r="E2320">
        <v>208.28</v>
      </c>
      <c r="F2320">
        <v>108.86208000000001</v>
      </c>
      <c r="G2320">
        <f t="shared" si="36"/>
        <v>25.094670058465635</v>
      </c>
      <c r="H2320" t="s">
        <v>222</v>
      </c>
      <c r="I2320" t="s">
        <v>25</v>
      </c>
      <c r="J2320">
        <v>1997</v>
      </c>
      <c r="K2320">
        <v>1</v>
      </c>
      <c r="L2320">
        <v>7</v>
      </c>
      <c r="M2320">
        <v>74</v>
      </c>
      <c r="N2320">
        <v>11.7</v>
      </c>
      <c r="O2320">
        <v>4.0999999999999996</v>
      </c>
      <c r="P2320">
        <v>1.4</v>
      </c>
      <c r="Q2320">
        <v>1.2</v>
      </c>
      <c r="R2320">
        <v>3.9E-2</v>
      </c>
      <c r="S2320">
        <v>0.13200000000000001</v>
      </c>
      <c r="T2320">
        <v>0.22500000000000001</v>
      </c>
      <c r="U2320">
        <v>0.52200000000000002</v>
      </c>
      <c r="V2320">
        <v>9.0999999999999998E-2</v>
      </c>
      <c r="W2320" t="s">
        <v>1031</v>
      </c>
    </row>
    <row r="2321" spans="1:23" x14ac:dyDescent="0.45">
      <c r="A2321">
        <v>2319</v>
      </c>
      <c r="B2321" t="s">
        <v>1018</v>
      </c>
      <c r="C2321" t="s">
        <v>34</v>
      </c>
      <c r="D2321">
        <v>23</v>
      </c>
      <c r="E2321">
        <v>208.28</v>
      </c>
      <c r="F2321">
        <v>113.398</v>
      </c>
      <c r="G2321">
        <f t="shared" si="36"/>
        <v>26.140281310901699</v>
      </c>
      <c r="H2321" t="s">
        <v>43</v>
      </c>
      <c r="I2321" t="s">
        <v>437</v>
      </c>
      <c r="J2321" t="s">
        <v>92</v>
      </c>
      <c r="K2321" t="s">
        <v>92</v>
      </c>
      <c r="L2321" t="s">
        <v>92</v>
      </c>
      <c r="M2321">
        <v>70</v>
      </c>
      <c r="N2321">
        <v>4.7</v>
      </c>
      <c r="O2321">
        <v>2.2999999999999998</v>
      </c>
      <c r="P2321">
        <v>0.6</v>
      </c>
      <c r="Q2321">
        <v>6.9</v>
      </c>
      <c r="R2321">
        <v>0.127</v>
      </c>
      <c r="S2321">
        <v>0.113</v>
      </c>
      <c r="T2321">
        <v>0.22800000000000001</v>
      </c>
      <c r="U2321">
        <v>0.501</v>
      </c>
      <c r="V2321">
        <v>9.9000000000000005E-2</v>
      </c>
      <c r="W2321" t="s">
        <v>1031</v>
      </c>
    </row>
    <row r="2322" spans="1:23" x14ac:dyDescent="0.45">
      <c r="A2322">
        <v>2320</v>
      </c>
      <c r="B2322" t="s">
        <v>377</v>
      </c>
      <c r="C2322" t="s">
        <v>37</v>
      </c>
      <c r="D2322">
        <v>30</v>
      </c>
      <c r="E2322">
        <v>208.28</v>
      </c>
      <c r="F2322">
        <v>113.398</v>
      </c>
      <c r="G2322">
        <f t="shared" si="36"/>
        <v>26.140281310901699</v>
      </c>
      <c r="H2322" t="s">
        <v>200</v>
      </c>
      <c r="I2322" t="s">
        <v>25</v>
      </c>
      <c r="J2322">
        <v>1994</v>
      </c>
      <c r="K2322">
        <v>2</v>
      </c>
      <c r="L2322">
        <v>43</v>
      </c>
      <c r="M2322">
        <v>21</v>
      </c>
      <c r="N2322">
        <v>3.9</v>
      </c>
      <c r="O2322">
        <v>4.9000000000000004</v>
      </c>
      <c r="P2322">
        <v>0.4</v>
      </c>
      <c r="Q2322">
        <v>-5.8</v>
      </c>
      <c r="R2322">
        <v>0.19399999999999901</v>
      </c>
      <c r="S2322">
        <v>0.22699999999999901</v>
      </c>
      <c r="T2322">
        <v>0.16699999999999901</v>
      </c>
      <c r="U2322">
        <v>0.48899999999999999</v>
      </c>
      <c r="V2322">
        <v>5.5999999999999897E-2</v>
      </c>
      <c r="W2322" t="s">
        <v>1031</v>
      </c>
    </row>
    <row r="2323" spans="1:23" x14ac:dyDescent="0.45">
      <c r="A2323">
        <v>2321</v>
      </c>
      <c r="B2323" t="s">
        <v>893</v>
      </c>
      <c r="C2323" t="s">
        <v>182</v>
      </c>
      <c r="D2323">
        <v>24</v>
      </c>
      <c r="E2323">
        <v>200.66</v>
      </c>
      <c r="F2323">
        <v>97.522279999999995</v>
      </c>
      <c r="G2323">
        <f t="shared" si="36"/>
        <v>24.220451260963404</v>
      </c>
      <c r="H2323" t="s">
        <v>59</v>
      </c>
      <c r="I2323" t="s">
        <v>25</v>
      </c>
      <c r="J2323">
        <v>1999</v>
      </c>
      <c r="K2323">
        <v>1</v>
      </c>
      <c r="L2323">
        <v>9</v>
      </c>
      <c r="M2323">
        <v>81</v>
      </c>
      <c r="N2323">
        <v>19.100000000000001</v>
      </c>
      <c r="O2323">
        <v>9.9</v>
      </c>
      <c r="P2323">
        <v>2</v>
      </c>
      <c r="Q2323">
        <v>0</v>
      </c>
      <c r="R2323">
        <v>7.4999999999999997E-2</v>
      </c>
      <c r="S2323">
        <v>0.217</v>
      </c>
      <c r="T2323">
        <v>0.23499999999999999</v>
      </c>
      <c r="U2323">
        <v>0.51800000000000002</v>
      </c>
      <c r="V2323">
        <v>9.0999999999999998E-2</v>
      </c>
      <c r="W2323" t="s">
        <v>1031</v>
      </c>
    </row>
    <row r="2324" spans="1:23" x14ac:dyDescent="0.45">
      <c r="A2324">
        <v>2322</v>
      </c>
      <c r="B2324" t="s">
        <v>374</v>
      </c>
      <c r="C2324" t="s">
        <v>54</v>
      </c>
      <c r="D2324">
        <v>32</v>
      </c>
      <c r="E2324">
        <v>208.28</v>
      </c>
      <c r="F2324">
        <v>127.00576</v>
      </c>
      <c r="G2324">
        <f t="shared" si="36"/>
        <v>29.277115068209902</v>
      </c>
      <c r="H2324" t="s">
        <v>375</v>
      </c>
      <c r="I2324" t="s">
        <v>25</v>
      </c>
      <c r="J2324">
        <v>1989</v>
      </c>
      <c r="K2324">
        <v>1</v>
      </c>
      <c r="L2324">
        <v>17</v>
      </c>
      <c r="M2324">
        <v>75</v>
      </c>
      <c r="N2324">
        <v>6.1</v>
      </c>
      <c r="O2324">
        <v>3.8</v>
      </c>
      <c r="P2324">
        <v>0.7</v>
      </c>
      <c r="Q2324">
        <v>-1.7</v>
      </c>
      <c r="R2324">
        <v>8.5000000000000006E-2</v>
      </c>
      <c r="S2324">
        <v>0.20300000000000001</v>
      </c>
      <c r="T2324">
        <v>0.20199999999999901</v>
      </c>
      <c r="U2324">
        <v>0.48899999999999999</v>
      </c>
      <c r="V2324">
        <v>7.0999999999999994E-2</v>
      </c>
      <c r="W2324" t="s">
        <v>1031</v>
      </c>
    </row>
    <row r="2325" spans="1:23" x14ac:dyDescent="0.45">
      <c r="A2325">
        <v>2323</v>
      </c>
      <c r="B2325" t="s">
        <v>373</v>
      </c>
      <c r="C2325" t="s">
        <v>61</v>
      </c>
      <c r="D2325">
        <v>30</v>
      </c>
      <c r="E2325">
        <v>228.6</v>
      </c>
      <c r="F2325">
        <v>120.20188</v>
      </c>
      <c r="G2325">
        <f t="shared" si="36"/>
        <v>23.001640324268305</v>
      </c>
      <c r="H2325" t="s">
        <v>88</v>
      </c>
      <c r="I2325" t="s">
        <v>25</v>
      </c>
      <c r="J2325">
        <v>1993</v>
      </c>
      <c r="K2325">
        <v>1</v>
      </c>
      <c r="L2325">
        <v>2</v>
      </c>
      <c r="M2325">
        <v>53</v>
      </c>
      <c r="N2325">
        <v>4.0999999999999996</v>
      </c>
      <c r="O2325">
        <v>3.3</v>
      </c>
      <c r="P2325">
        <v>0.4</v>
      </c>
      <c r="Q2325">
        <v>6.2</v>
      </c>
      <c r="R2325">
        <v>8.4000000000000005E-2</v>
      </c>
      <c r="S2325">
        <v>0.17599999999999999</v>
      </c>
      <c r="T2325">
        <v>0.13600000000000001</v>
      </c>
      <c r="U2325">
        <v>0.56200000000000006</v>
      </c>
      <c r="V2325">
        <v>0.04</v>
      </c>
      <c r="W2325" t="s">
        <v>1031</v>
      </c>
    </row>
    <row r="2326" spans="1:23" x14ac:dyDescent="0.45">
      <c r="A2326">
        <v>2324</v>
      </c>
      <c r="B2326" t="s">
        <v>372</v>
      </c>
      <c r="C2326" t="s">
        <v>90</v>
      </c>
      <c r="D2326">
        <v>25</v>
      </c>
      <c r="E2326">
        <v>205.74</v>
      </c>
      <c r="F2326">
        <v>104.32616</v>
      </c>
      <c r="G2326">
        <f t="shared" si="36"/>
        <v>24.646528183469414</v>
      </c>
      <c r="H2326" t="s">
        <v>208</v>
      </c>
      <c r="I2326" t="s">
        <v>25</v>
      </c>
      <c r="J2326">
        <v>1996</v>
      </c>
      <c r="K2326">
        <v>1</v>
      </c>
      <c r="L2326">
        <v>3</v>
      </c>
      <c r="M2326">
        <v>77</v>
      </c>
      <c r="N2326">
        <v>21.2</v>
      </c>
      <c r="O2326">
        <v>9</v>
      </c>
      <c r="P2326">
        <v>3.1</v>
      </c>
      <c r="Q2326">
        <v>-4.4000000000000004</v>
      </c>
      <c r="R2326">
        <v>7.4999999999999997E-2</v>
      </c>
      <c r="S2326">
        <v>0.191</v>
      </c>
      <c r="T2326">
        <v>0.27</v>
      </c>
      <c r="U2326">
        <v>0.53600000000000003</v>
      </c>
      <c r="V2326">
        <v>0.152</v>
      </c>
      <c r="W2326" t="s">
        <v>1031</v>
      </c>
    </row>
    <row r="2327" spans="1:23" x14ac:dyDescent="0.45">
      <c r="A2327">
        <v>2325</v>
      </c>
      <c r="B2327" t="s">
        <v>369</v>
      </c>
      <c r="C2327" t="s">
        <v>34</v>
      </c>
      <c r="D2327">
        <v>30</v>
      </c>
      <c r="E2327">
        <v>215.9</v>
      </c>
      <c r="F2327">
        <v>142.88148000000001</v>
      </c>
      <c r="G2327">
        <f t="shared" si="36"/>
        <v>30.652835561726484</v>
      </c>
      <c r="H2327" t="s">
        <v>24</v>
      </c>
      <c r="I2327" t="s">
        <v>25</v>
      </c>
      <c r="J2327">
        <v>1992</v>
      </c>
      <c r="K2327">
        <v>1</v>
      </c>
      <c r="L2327">
        <v>1</v>
      </c>
      <c r="M2327">
        <v>67</v>
      </c>
      <c r="N2327">
        <v>27.2</v>
      </c>
      <c r="O2327">
        <v>10.7</v>
      </c>
      <c r="P2327">
        <v>3</v>
      </c>
      <c r="Q2327">
        <v>11.5</v>
      </c>
      <c r="R2327">
        <v>0.11</v>
      </c>
      <c r="S2327">
        <v>0.21099999999999999</v>
      </c>
      <c r="T2327">
        <v>0.318</v>
      </c>
      <c r="U2327">
        <v>0.59</v>
      </c>
      <c r="V2327">
        <v>0.157</v>
      </c>
      <c r="W2327" t="s">
        <v>1031</v>
      </c>
    </row>
    <row r="2328" spans="1:23" x14ac:dyDescent="0.45">
      <c r="A2328">
        <v>2326</v>
      </c>
      <c r="B2328" t="s">
        <v>1059</v>
      </c>
      <c r="C2328" t="s">
        <v>1036</v>
      </c>
      <c r="D2328">
        <v>23</v>
      </c>
      <c r="E2328">
        <v>203.2</v>
      </c>
      <c r="F2328">
        <v>99.790239999999997</v>
      </c>
      <c r="G2328">
        <f t="shared" si="36"/>
        <v>24.16799708599417</v>
      </c>
      <c r="H2328" t="s">
        <v>52</v>
      </c>
      <c r="I2328" t="s">
        <v>25</v>
      </c>
      <c r="J2328">
        <v>2001</v>
      </c>
      <c r="K2328">
        <v>1</v>
      </c>
      <c r="L2328">
        <v>6</v>
      </c>
      <c r="M2328">
        <v>78</v>
      </c>
      <c r="N2328">
        <v>14.4</v>
      </c>
      <c r="O2328">
        <v>5.4</v>
      </c>
      <c r="P2328">
        <v>2.8</v>
      </c>
      <c r="Q2328">
        <v>-5.6</v>
      </c>
      <c r="R2328">
        <v>6.4000000000000001E-2</v>
      </c>
      <c r="S2328">
        <v>8.5999999999999993E-2</v>
      </c>
      <c r="T2328">
        <v>0.18099999999999999</v>
      </c>
      <c r="U2328">
        <v>0.51800000000000002</v>
      </c>
      <c r="V2328">
        <v>0.11599999999999901</v>
      </c>
      <c r="W2328" t="s">
        <v>1031</v>
      </c>
    </row>
    <row r="2329" spans="1:23" x14ac:dyDescent="0.45">
      <c r="A2329">
        <v>2327</v>
      </c>
      <c r="B2329" t="s">
        <v>367</v>
      </c>
      <c r="C2329" t="s">
        <v>136</v>
      </c>
      <c r="D2329">
        <v>28</v>
      </c>
      <c r="E2329">
        <v>198.12</v>
      </c>
      <c r="F2329">
        <v>95.254320000000007</v>
      </c>
      <c r="G2329">
        <f t="shared" si="36"/>
        <v>24.267667864724288</v>
      </c>
      <c r="H2329" t="s">
        <v>299</v>
      </c>
      <c r="I2329" t="s">
        <v>25</v>
      </c>
      <c r="J2329">
        <v>1996</v>
      </c>
      <c r="K2329">
        <v>2</v>
      </c>
      <c r="L2329">
        <v>54</v>
      </c>
      <c r="M2329">
        <v>82</v>
      </c>
      <c r="N2329">
        <v>5</v>
      </c>
      <c r="O2329">
        <v>3</v>
      </c>
      <c r="P2329">
        <v>0.9</v>
      </c>
      <c r="Q2329">
        <v>-3.6</v>
      </c>
      <c r="R2329">
        <v>4.2999999999999997E-2</v>
      </c>
      <c r="S2329">
        <v>0.13800000000000001</v>
      </c>
      <c r="T2329">
        <v>0.153</v>
      </c>
      <c r="U2329">
        <v>0.48899999999999999</v>
      </c>
      <c r="V2329">
        <v>8.3000000000000004E-2</v>
      </c>
      <c r="W2329" t="s">
        <v>1031</v>
      </c>
    </row>
    <row r="2330" spans="1:23" x14ac:dyDescent="0.45">
      <c r="A2330">
        <v>2328</v>
      </c>
      <c r="B2330" t="s">
        <v>833</v>
      </c>
      <c r="C2330" t="s">
        <v>67</v>
      </c>
      <c r="D2330">
        <v>27</v>
      </c>
      <c r="E2330">
        <v>185.42</v>
      </c>
      <c r="F2330">
        <v>91.171992000000003</v>
      </c>
      <c r="G2330">
        <f t="shared" si="36"/>
        <v>26.51845941710274</v>
      </c>
      <c r="H2330" t="s">
        <v>32</v>
      </c>
      <c r="I2330" t="s">
        <v>25</v>
      </c>
      <c r="J2330">
        <v>1998</v>
      </c>
      <c r="K2330">
        <v>2</v>
      </c>
      <c r="L2330">
        <v>34</v>
      </c>
      <c r="M2330">
        <v>50</v>
      </c>
      <c r="N2330">
        <v>4.4000000000000004</v>
      </c>
      <c r="O2330">
        <v>1.3</v>
      </c>
      <c r="P2330">
        <v>1.7</v>
      </c>
      <c r="Q2330">
        <v>0.2</v>
      </c>
      <c r="R2330">
        <v>3.3000000000000002E-2</v>
      </c>
      <c r="S2330">
        <v>9.4E-2</v>
      </c>
      <c r="T2330">
        <v>0.192</v>
      </c>
      <c r="U2330">
        <v>0.52600000000000002</v>
      </c>
      <c r="V2330">
        <v>0.22500000000000001</v>
      </c>
      <c r="W2330" t="s">
        <v>1031</v>
      </c>
    </row>
    <row r="2331" spans="1:23" x14ac:dyDescent="0.45">
      <c r="A2331">
        <v>2329</v>
      </c>
      <c r="B2331" t="s">
        <v>364</v>
      </c>
      <c r="C2331" t="s">
        <v>111</v>
      </c>
      <c r="D2331">
        <v>32</v>
      </c>
      <c r="E2331">
        <v>208.28</v>
      </c>
      <c r="F2331">
        <v>117.93392</v>
      </c>
      <c r="G2331">
        <f t="shared" si="36"/>
        <v>27.18589256333777</v>
      </c>
      <c r="H2331" t="s">
        <v>226</v>
      </c>
      <c r="I2331" t="s">
        <v>25</v>
      </c>
      <c r="J2331">
        <v>1992</v>
      </c>
      <c r="K2331">
        <v>2</v>
      </c>
      <c r="L2331">
        <v>30</v>
      </c>
      <c r="M2331">
        <v>61</v>
      </c>
      <c r="N2331">
        <v>3</v>
      </c>
      <c r="O2331">
        <v>2</v>
      </c>
      <c r="P2331">
        <v>0.4</v>
      </c>
      <c r="Q2331">
        <v>-0.3</v>
      </c>
      <c r="R2331">
        <v>5.0999999999999997E-2</v>
      </c>
      <c r="S2331">
        <v>0.14399999999999999</v>
      </c>
      <c r="T2331">
        <v>0.14299999999999999</v>
      </c>
      <c r="U2331">
        <v>0.44299999999999901</v>
      </c>
      <c r="V2331">
        <v>5.5E-2</v>
      </c>
      <c r="W2331" t="s">
        <v>1031</v>
      </c>
    </row>
    <row r="2332" spans="1:23" x14ac:dyDescent="0.45">
      <c r="A2332">
        <v>2330</v>
      </c>
      <c r="B2332" t="s">
        <v>812</v>
      </c>
      <c r="C2332" t="s">
        <v>86</v>
      </c>
      <c r="D2332">
        <v>26</v>
      </c>
      <c r="E2332">
        <v>208.28</v>
      </c>
      <c r="F2332">
        <v>113.398</v>
      </c>
      <c r="G2332">
        <f t="shared" si="36"/>
        <v>26.140281310901699</v>
      </c>
      <c r="H2332" t="s">
        <v>208</v>
      </c>
      <c r="I2332" t="s">
        <v>813</v>
      </c>
      <c r="J2332">
        <v>1998</v>
      </c>
      <c r="K2332">
        <v>2</v>
      </c>
      <c r="L2332">
        <v>44</v>
      </c>
      <c r="M2332">
        <v>21</v>
      </c>
      <c r="N2332">
        <v>4.5999999999999996</v>
      </c>
      <c r="O2332">
        <v>3.6</v>
      </c>
      <c r="P2332">
        <v>0.4</v>
      </c>
      <c r="Q2332">
        <v>-6.1</v>
      </c>
      <c r="R2332">
        <v>6.7000000000000004E-2</v>
      </c>
      <c r="S2332">
        <v>0.20100000000000001</v>
      </c>
      <c r="T2332">
        <v>0.182</v>
      </c>
      <c r="U2332">
        <v>0.46600000000000003</v>
      </c>
      <c r="V2332">
        <v>4.5999999999999999E-2</v>
      </c>
      <c r="W2332" t="s">
        <v>1031</v>
      </c>
    </row>
    <row r="2333" spans="1:23" x14ac:dyDescent="0.45">
      <c r="A2333">
        <v>2331</v>
      </c>
      <c r="B2333" t="s">
        <v>361</v>
      </c>
      <c r="C2333" t="s">
        <v>54</v>
      </c>
      <c r="D2333">
        <v>36</v>
      </c>
      <c r="E2333">
        <v>200.66</v>
      </c>
      <c r="F2333">
        <v>103.418976</v>
      </c>
      <c r="G2333">
        <f t="shared" si="36"/>
        <v>25.684943662789099</v>
      </c>
      <c r="H2333" t="s">
        <v>362</v>
      </c>
      <c r="I2333" t="s">
        <v>25</v>
      </c>
      <c r="J2333">
        <v>1987</v>
      </c>
      <c r="K2333">
        <v>1</v>
      </c>
      <c r="L2333">
        <v>5</v>
      </c>
      <c r="M2333">
        <v>62</v>
      </c>
      <c r="N2333">
        <v>10.6</v>
      </c>
      <c r="O2333">
        <v>5.2</v>
      </c>
      <c r="P2333">
        <v>5.9</v>
      </c>
      <c r="Q2333">
        <v>2.8</v>
      </c>
      <c r="R2333">
        <v>4.2999999999999997E-2</v>
      </c>
      <c r="S2333">
        <v>0.14699999999999999</v>
      </c>
      <c r="T2333">
        <v>0.188</v>
      </c>
      <c r="U2333">
        <v>0.497</v>
      </c>
      <c r="V2333">
        <v>0.28299999999999997</v>
      </c>
      <c r="W2333" t="s">
        <v>1031</v>
      </c>
    </row>
    <row r="2334" spans="1:23" x14ac:dyDescent="0.45">
      <c r="A2334">
        <v>2332</v>
      </c>
      <c r="B2334" t="s">
        <v>360</v>
      </c>
      <c r="C2334" t="s">
        <v>37</v>
      </c>
      <c r="D2334">
        <v>34</v>
      </c>
      <c r="E2334">
        <v>208.28</v>
      </c>
      <c r="F2334">
        <v>111.13003999999999</v>
      </c>
      <c r="G2334">
        <f t="shared" si="36"/>
        <v>25.617475684683665</v>
      </c>
      <c r="H2334" t="s">
        <v>32</v>
      </c>
      <c r="I2334" t="s">
        <v>25</v>
      </c>
      <c r="J2334" t="s">
        <v>92</v>
      </c>
      <c r="K2334" t="s">
        <v>92</v>
      </c>
      <c r="L2334" t="s">
        <v>92</v>
      </c>
      <c r="M2334">
        <v>41</v>
      </c>
      <c r="N2334">
        <v>4.9000000000000004</v>
      </c>
      <c r="O2334">
        <v>5.0999999999999996</v>
      </c>
      <c r="P2334">
        <v>0.3</v>
      </c>
      <c r="Q2334">
        <v>-12.2</v>
      </c>
      <c r="R2334">
        <v>0.11699999999999899</v>
      </c>
      <c r="S2334">
        <v>0.2</v>
      </c>
      <c r="T2334">
        <v>0.16699999999999901</v>
      </c>
      <c r="U2334">
        <v>0.43</v>
      </c>
      <c r="V2334">
        <v>2.8999999999999901E-2</v>
      </c>
      <c r="W2334" t="s">
        <v>1031</v>
      </c>
    </row>
    <row r="2335" spans="1:23" x14ac:dyDescent="0.45">
      <c r="A2335">
        <v>2333</v>
      </c>
      <c r="B2335" t="s">
        <v>901</v>
      </c>
      <c r="C2335" t="s">
        <v>64</v>
      </c>
      <c r="D2335">
        <v>26</v>
      </c>
      <c r="E2335">
        <v>205.74</v>
      </c>
      <c r="F2335">
        <v>108.86208000000001</v>
      </c>
      <c r="G2335">
        <f t="shared" si="36"/>
        <v>25.718116365359393</v>
      </c>
      <c r="H2335" t="s">
        <v>196</v>
      </c>
      <c r="I2335" t="s">
        <v>25</v>
      </c>
      <c r="J2335">
        <v>1999</v>
      </c>
      <c r="K2335">
        <v>1</v>
      </c>
      <c r="L2335">
        <v>28</v>
      </c>
      <c r="M2335">
        <v>75</v>
      </c>
      <c r="N2335">
        <v>6.7</v>
      </c>
      <c r="O2335">
        <v>3.8</v>
      </c>
      <c r="P2335">
        <v>1.1000000000000001</v>
      </c>
      <c r="Q2335">
        <v>2.4</v>
      </c>
      <c r="R2335">
        <v>0.10299999999999999</v>
      </c>
      <c r="S2335">
        <v>0.156</v>
      </c>
      <c r="T2335">
        <v>0.17799999999999999</v>
      </c>
      <c r="U2335">
        <v>0.56799999999999995</v>
      </c>
      <c r="V2335">
        <v>0.109</v>
      </c>
      <c r="W2335" t="s">
        <v>1031</v>
      </c>
    </row>
    <row r="2336" spans="1:23" x14ac:dyDescent="0.45">
      <c r="A2336">
        <v>2334</v>
      </c>
      <c r="B2336" t="s">
        <v>703</v>
      </c>
      <c r="C2336" t="s">
        <v>213</v>
      </c>
      <c r="D2336">
        <v>27</v>
      </c>
      <c r="E2336">
        <v>210.82</v>
      </c>
      <c r="F2336">
        <v>120.20188</v>
      </c>
      <c r="G2336">
        <f t="shared" si="36"/>
        <v>27.0450408806174</v>
      </c>
      <c r="H2336" t="s">
        <v>62</v>
      </c>
      <c r="I2336" t="s">
        <v>25</v>
      </c>
      <c r="J2336">
        <v>1997</v>
      </c>
      <c r="K2336">
        <v>1</v>
      </c>
      <c r="L2336">
        <v>19</v>
      </c>
      <c r="M2336">
        <v>80</v>
      </c>
      <c r="N2336">
        <v>6.4</v>
      </c>
      <c r="O2336">
        <v>7.1</v>
      </c>
      <c r="P2336">
        <v>0.7</v>
      </c>
      <c r="Q2336">
        <v>7.2</v>
      </c>
      <c r="R2336">
        <v>0.107</v>
      </c>
      <c r="S2336">
        <v>0.214</v>
      </c>
      <c r="T2336">
        <v>0.115</v>
      </c>
      <c r="U2336">
        <v>0.59</v>
      </c>
      <c r="V2336">
        <v>3.9E-2</v>
      </c>
      <c r="W2336" t="s">
        <v>1031</v>
      </c>
    </row>
    <row r="2337" spans="1:23" x14ac:dyDescent="0.45">
      <c r="A2337">
        <v>2335</v>
      </c>
      <c r="B2337" t="s">
        <v>1060</v>
      </c>
      <c r="C2337" t="s">
        <v>127</v>
      </c>
      <c r="D2337">
        <v>22</v>
      </c>
      <c r="E2337">
        <v>210.82</v>
      </c>
      <c r="F2337">
        <v>113.398</v>
      </c>
      <c r="G2337">
        <f t="shared" si="36"/>
        <v>25.514189510016411</v>
      </c>
      <c r="H2337" t="s">
        <v>465</v>
      </c>
      <c r="I2337" t="s">
        <v>1061</v>
      </c>
      <c r="J2337">
        <v>2001</v>
      </c>
      <c r="K2337">
        <v>1</v>
      </c>
      <c r="L2337">
        <v>26</v>
      </c>
      <c r="M2337">
        <v>34</v>
      </c>
      <c r="N2337">
        <v>1.5</v>
      </c>
      <c r="O2337">
        <v>2</v>
      </c>
      <c r="P2337">
        <v>0.1</v>
      </c>
      <c r="Q2337">
        <v>-4.5</v>
      </c>
      <c r="R2337">
        <v>0.153</v>
      </c>
      <c r="S2337">
        <v>0.28499999999999998</v>
      </c>
      <c r="T2337">
        <v>0.17199999999999999</v>
      </c>
      <c r="U2337">
        <v>0.44</v>
      </c>
      <c r="V2337">
        <v>4.7E-2</v>
      </c>
      <c r="W2337" t="s">
        <v>1031</v>
      </c>
    </row>
    <row r="2338" spans="1:23" x14ac:dyDescent="0.45">
      <c r="A2338">
        <v>2336</v>
      </c>
      <c r="B2338" t="s">
        <v>1062</v>
      </c>
      <c r="C2338" t="s">
        <v>127</v>
      </c>
      <c r="D2338">
        <v>24</v>
      </c>
      <c r="E2338">
        <v>180.34</v>
      </c>
      <c r="F2338">
        <v>75.296272000000002</v>
      </c>
      <c r="G2338">
        <f t="shared" si="36"/>
        <v>23.152044241005758</v>
      </c>
      <c r="H2338" t="s">
        <v>1047</v>
      </c>
      <c r="I2338" t="s">
        <v>25</v>
      </c>
      <c r="J2338">
        <v>2000</v>
      </c>
      <c r="K2338">
        <v>1</v>
      </c>
      <c r="L2338">
        <v>20</v>
      </c>
      <c r="M2338">
        <v>67</v>
      </c>
      <c r="N2338">
        <v>7.2</v>
      </c>
      <c r="O2338">
        <v>2.4</v>
      </c>
      <c r="P2338">
        <v>3</v>
      </c>
      <c r="Q2338">
        <v>-1.5</v>
      </c>
      <c r="R2338">
        <v>3.4000000000000002E-2</v>
      </c>
      <c r="S2338">
        <v>8.5999999999999993E-2</v>
      </c>
      <c r="T2338">
        <v>0.18099999999999999</v>
      </c>
      <c r="U2338">
        <v>0.46899999999999997</v>
      </c>
      <c r="V2338">
        <v>0.22699999999999901</v>
      </c>
      <c r="W2338" t="s">
        <v>1031</v>
      </c>
    </row>
    <row r="2339" spans="1:23" x14ac:dyDescent="0.45">
      <c r="A2339">
        <v>2337</v>
      </c>
      <c r="B2339" t="s">
        <v>416</v>
      </c>
      <c r="C2339" t="s">
        <v>198</v>
      </c>
      <c r="D2339">
        <v>38</v>
      </c>
      <c r="E2339">
        <v>200.66</v>
      </c>
      <c r="F2339">
        <v>97.522279999999995</v>
      </c>
      <c r="G2339">
        <f t="shared" si="36"/>
        <v>24.220451260963404</v>
      </c>
      <c r="H2339" t="s">
        <v>417</v>
      </c>
      <c r="I2339" t="s">
        <v>25</v>
      </c>
      <c r="J2339">
        <v>1985</v>
      </c>
      <c r="K2339">
        <v>3</v>
      </c>
      <c r="L2339">
        <v>54</v>
      </c>
      <c r="M2339">
        <v>74</v>
      </c>
      <c r="N2339">
        <v>3.3</v>
      </c>
      <c r="O2339">
        <v>1.1000000000000001</v>
      </c>
      <c r="P2339">
        <v>0.6</v>
      </c>
      <c r="Q2339">
        <v>1.9</v>
      </c>
      <c r="R2339">
        <v>2.79999999999999E-2</v>
      </c>
      <c r="S2339">
        <v>0.105</v>
      </c>
      <c r="T2339">
        <v>0.17100000000000001</v>
      </c>
      <c r="U2339">
        <v>0.49099999999999999</v>
      </c>
      <c r="V2339">
        <v>9.6000000000000002E-2</v>
      </c>
      <c r="W2339" t="s">
        <v>1031</v>
      </c>
    </row>
    <row r="2340" spans="1:23" x14ac:dyDescent="0.45">
      <c r="A2340">
        <v>2338</v>
      </c>
      <c r="B2340" t="s">
        <v>379</v>
      </c>
      <c r="C2340" t="s">
        <v>45</v>
      </c>
      <c r="D2340">
        <v>33</v>
      </c>
      <c r="E2340">
        <v>203.2</v>
      </c>
      <c r="F2340">
        <v>96.615095999999994</v>
      </c>
      <c r="G2340">
        <f t="shared" si="36"/>
        <v>23.399015360530719</v>
      </c>
      <c r="H2340" t="s">
        <v>59</v>
      </c>
      <c r="I2340" t="s">
        <v>25</v>
      </c>
      <c r="J2340">
        <v>1991</v>
      </c>
      <c r="K2340">
        <v>1</v>
      </c>
      <c r="L2340">
        <v>9</v>
      </c>
      <c r="M2340">
        <v>77</v>
      </c>
      <c r="N2340">
        <v>4.7</v>
      </c>
      <c r="O2340">
        <v>2.9</v>
      </c>
      <c r="P2340">
        <v>1.3</v>
      </c>
      <c r="Q2340">
        <v>5.3</v>
      </c>
      <c r="R2340">
        <v>5.2999999999999999E-2</v>
      </c>
      <c r="S2340">
        <v>0.13900000000000001</v>
      </c>
      <c r="T2340">
        <v>0.14899999999999999</v>
      </c>
      <c r="U2340">
        <v>0.48099999999999998</v>
      </c>
      <c r="V2340">
        <v>0.128</v>
      </c>
      <c r="W2340" t="s">
        <v>1031</v>
      </c>
    </row>
    <row r="2341" spans="1:23" x14ac:dyDescent="0.45">
      <c r="A2341">
        <v>2339</v>
      </c>
      <c r="B2341" t="s">
        <v>419</v>
      </c>
      <c r="C2341" t="s">
        <v>182</v>
      </c>
      <c r="D2341">
        <v>25</v>
      </c>
      <c r="E2341">
        <v>187.96</v>
      </c>
      <c r="F2341">
        <v>81.646559999999994</v>
      </c>
      <c r="G2341">
        <f t="shared" si="36"/>
        <v>23.110376388758617</v>
      </c>
      <c r="H2341" t="s">
        <v>174</v>
      </c>
      <c r="I2341" t="s">
        <v>25</v>
      </c>
      <c r="J2341">
        <v>1996</v>
      </c>
      <c r="K2341">
        <v>1</v>
      </c>
      <c r="L2341">
        <v>4</v>
      </c>
      <c r="M2341">
        <v>82</v>
      </c>
      <c r="N2341">
        <v>20.399999999999999</v>
      </c>
      <c r="O2341">
        <v>3.2</v>
      </c>
      <c r="P2341">
        <v>8.1</v>
      </c>
      <c r="Q2341">
        <v>-1.7</v>
      </c>
      <c r="R2341">
        <v>2.5999999999999999E-2</v>
      </c>
      <c r="S2341">
        <v>6.9000000000000006E-2</v>
      </c>
      <c r="T2341">
        <v>0.26500000000000001</v>
      </c>
      <c r="U2341">
        <v>0.51900000000000002</v>
      </c>
      <c r="V2341">
        <v>0.35499999999999998</v>
      </c>
      <c r="W2341" t="s">
        <v>1031</v>
      </c>
    </row>
    <row r="2342" spans="1:23" x14ac:dyDescent="0.45">
      <c r="A2342">
        <v>2340</v>
      </c>
      <c r="B2342" t="s">
        <v>882</v>
      </c>
      <c r="C2342" t="s">
        <v>127</v>
      </c>
      <c r="D2342">
        <v>25</v>
      </c>
      <c r="E2342">
        <v>200.66</v>
      </c>
      <c r="F2342">
        <v>96.161503999999994</v>
      </c>
      <c r="G2342">
        <f t="shared" si="36"/>
        <v>23.882491475926706</v>
      </c>
      <c r="H2342" t="s">
        <v>883</v>
      </c>
      <c r="I2342" t="s">
        <v>25</v>
      </c>
      <c r="J2342">
        <v>1999</v>
      </c>
      <c r="K2342">
        <v>1</v>
      </c>
      <c r="L2342">
        <v>25</v>
      </c>
      <c r="M2342">
        <v>9</v>
      </c>
      <c r="N2342">
        <v>1.3</v>
      </c>
      <c r="O2342">
        <v>0.8</v>
      </c>
      <c r="P2342">
        <v>0.1</v>
      </c>
      <c r="Q2342">
        <v>-22.5</v>
      </c>
      <c r="R2342">
        <v>0.11899999999999999</v>
      </c>
      <c r="S2342">
        <v>7.3999999999999996E-2</v>
      </c>
      <c r="T2342">
        <v>0.19699999999999901</v>
      </c>
      <c r="U2342">
        <v>0.38400000000000001</v>
      </c>
      <c r="V2342">
        <v>4.8000000000000001E-2</v>
      </c>
      <c r="W2342" t="s">
        <v>1031</v>
      </c>
    </row>
    <row r="2343" spans="1:23" x14ac:dyDescent="0.45">
      <c r="A2343">
        <v>2341</v>
      </c>
      <c r="B2343" t="s">
        <v>470</v>
      </c>
      <c r="C2343" t="s">
        <v>37</v>
      </c>
      <c r="D2343">
        <v>35</v>
      </c>
      <c r="E2343">
        <v>182.88</v>
      </c>
      <c r="F2343">
        <v>88.45044</v>
      </c>
      <c r="G2343">
        <f t="shared" si="36"/>
        <v>26.44646145773773</v>
      </c>
      <c r="H2343" t="s">
        <v>65</v>
      </c>
      <c r="I2343" t="s">
        <v>25</v>
      </c>
      <c r="J2343">
        <v>1989</v>
      </c>
      <c r="K2343">
        <v>1</v>
      </c>
      <c r="L2343">
        <v>14</v>
      </c>
      <c r="M2343">
        <v>68</v>
      </c>
      <c r="N2343">
        <v>9.6</v>
      </c>
      <c r="O2343">
        <v>1.8</v>
      </c>
      <c r="P2343">
        <v>4.0999999999999996</v>
      </c>
      <c r="Q2343">
        <v>-1.7</v>
      </c>
      <c r="R2343">
        <v>0.01</v>
      </c>
      <c r="S2343">
        <v>7.6999999999999999E-2</v>
      </c>
      <c r="T2343">
        <v>0.217</v>
      </c>
      <c r="U2343">
        <v>0.49199999999999999</v>
      </c>
      <c r="V2343">
        <v>0.28299999999999997</v>
      </c>
      <c r="W2343" t="s">
        <v>1031</v>
      </c>
    </row>
    <row r="2344" spans="1:23" x14ac:dyDescent="0.45">
      <c r="A2344">
        <v>2342</v>
      </c>
      <c r="B2344" t="s">
        <v>693</v>
      </c>
      <c r="C2344" t="s">
        <v>82</v>
      </c>
      <c r="D2344">
        <v>26</v>
      </c>
      <c r="E2344">
        <v>213.36</v>
      </c>
      <c r="F2344">
        <v>117.93392</v>
      </c>
      <c r="G2344">
        <f t="shared" si="36"/>
        <v>25.906737754518591</v>
      </c>
      <c r="H2344" t="s">
        <v>406</v>
      </c>
      <c r="I2344" t="s">
        <v>694</v>
      </c>
      <c r="J2344">
        <v>1997</v>
      </c>
      <c r="K2344">
        <v>1</v>
      </c>
      <c r="L2344">
        <v>1</v>
      </c>
      <c r="M2344">
        <v>82</v>
      </c>
      <c r="N2344">
        <v>25.5</v>
      </c>
      <c r="O2344">
        <v>12.7</v>
      </c>
      <c r="P2344">
        <v>3.7</v>
      </c>
      <c r="Q2344">
        <v>8.6999999999999993</v>
      </c>
      <c r="R2344">
        <v>9.6999999999999906E-2</v>
      </c>
      <c r="S2344">
        <v>0.25700000000000001</v>
      </c>
      <c r="T2344">
        <v>0.29099999999999998</v>
      </c>
      <c r="U2344">
        <v>0.57599999999999996</v>
      </c>
      <c r="V2344">
        <v>0.182</v>
      </c>
      <c r="W2344" t="s">
        <v>1031</v>
      </c>
    </row>
    <row r="2345" spans="1:23" x14ac:dyDescent="0.45">
      <c r="A2345">
        <v>2343</v>
      </c>
      <c r="B2345" t="s">
        <v>1063</v>
      </c>
      <c r="C2345" t="s">
        <v>23</v>
      </c>
      <c r="D2345">
        <v>23</v>
      </c>
      <c r="E2345">
        <v>187.96</v>
      </c>
      <c r="F2345">
        <v>85.728887999999998</v>
      </c>
      <c r="G2345">
        <f t="shared" si="36"/>
        <v>24.26589520819655</v>
      </c>
      <c r="H2345" t="s">
        <v>153</v>
      </c>
      <c r="I2345" t="s">
        <v>25</v>
      </c>
      <c r="J2345" t="s">
        <v>92</v>
      </c>
      <c r="K2345" t="s">
        <v>92</v>
      </c>
      <c r="L2345" t="s">
        <v>92</v>
      </c>
      <c r="M2345">
        <v>40</v>
      </c>
      <c r="N2345">
        <v>3.1</v>
      </c>
      <c r="O2345">
        <v>1.1000000000000001</v>
      </c>
      <c r="P2345">
        <v>1.8</v>
      </c>
      <c r="Q2345">
        <v>-18.899999999999999</v>
      </c>
      <c r="R2345">
        <v>0.03</v>
      </c>
      <c r="S2345">
        <v>9.0999999999999998E-2</v>
      </c>
      <c r="T2345">
        <v>0.188</v>
      </c>
      <c r="U2345">
        <v>0.48299999999999998</v>
      </c>
      <c r="V2345">
        <v>0.34100000000000003</v>
      </c>
      <c r="W2345" t="s">
        <v>1031</v>
      </c>
    </row>
    <row r="2346" spans="1:23" x14ac:dyDescent="0.45">
      <c r="A2346">
        <v>2344</v>
      </c>
      <c r="B2346" t="s">
        <v>469</v>
      </c>
      <c r="C2346" t="s">
        <v>90</v>
      </c>
      <c r="D2346">
        <v>29</v>
      </c>
      <c r="E2346">
        <v>208.28</v>
      </c>
      <c r="F2346">
        <v>104.32616</v>
      </c>
      <c r="G2346">
        <f t="shared" si="36"/>
        <v>24.049058806029564</v>
      </c>
      <c r="H2346" t="s">
        <v>103</v>
      </c>
      <c r="I2346" t="s">
        <v>25</v>
      </c>
      <c r="J2346">
        <v>1995</v>
      </c>
      <c r="K2346">
        <v>1</v>
      </c>
      <c r="L2346">
        <v>18</v>
      </c>
      <c r="M2346">
        <v>3</v>
      </c>
      <c r="N2346">
        <v>8.6999999999999993</v>
      </c>
      <c r="O2346">
        <v>5.3</v>
      </c>
      <c r="P2346">
        <v>0.3</v>
      </c>
      <c r="Q2346">
        <v>-11.2</v>
      </c>
      <c r="R2346">
        <v>7.4999999999999997E-2</v>
      </c>
      <c r="S2346">
        <v>0.14099999999999999</v>
      </c>
      <c r="T2346">
        <v>0.183</v>
      </c>
      <c r="U2346">
        <v>0.52300000000000002</v>
      </c>
      <c r="V2346">
        <v>2.4E-2</v>
      </c>
      <c r="W2346" t="s">
        <v>1031</v>
      </c>
    </row>
    <row r="2347" spans="1:23" x14ac:dyDescent="0.45">
      <c r="A2347">
        <v>2345</v>
      </c>
      <c r="B2347" t="s">
        <v>467</v>
      </c>
      <c r="C2347" t="s">
        <v>82</v>
      </c>
      <c r="D2347">
        <v>39</v>
      </c>
      <c r="E2347">
        <v>190.5</v>
      </c>
      <c r="F2347">
        <v>92.986359999999905</v>
      </c>
      <c r="G2347">
        <f t="shared" si="36"/>
        <v>25.622959334807533</v>
      </c>
      <c r="H2347" t="s">
        <v>468</v>
      </c>
      <c r="I2347" t="s">
        <v>25</v>
      </c>
      <c r="J2347">
        <v>1985</v>
      </c>
      <c r="K2347">
        <v>1</v>
      </c>
      <c r="L2347">
        <v>24</v>
      </c>
      <c r="M2347">
        <v>72</v>
      </c>
      <c r="N2347">
        <v>5.5</v>
      </c>
      <c r="O2347">
        <v>2.2999999999999998</v>
      </c>
      <c r="P2347">
        <v>2.8</v>
      </c>
      <c r="Q2347">
        <v>14</v>
      </c>
      <c r="R2347">
        <v>1.0999999999999999E-2</v>
      </c>
      <c r="S2347">
        <v>0.125</v>
      </c>
      <c r="T2347">
        <v>0.156</v>
      </c>
      <c r="U2347">
        <v>0.55799999999999905</v>
      </c>
      <c r="V2347">
        <v>0.25</v>
      </c>
      <c r="W2347" t="s">
        <v>1031</v>
      </c>
    </row>
    <row r="2348" spans="1:23" x14ac:dyDescent="0.45">
      <c r="A2348">
        <v>2346</v>
      </c>
      <c r="B2348" t="s">
        <v>461</v>
      </c>
      <c r="C2348" t="s">
        <v>198</v>
      </c>
      <c r="D2348">
        <v>32</v>
      </c>
      <c r="E2348">
        <v>180.34</v>
      </c>
      <c r="F2348">
        <v>78.471416000000005</v>
      </c>
      <c r="G2348">
        <f t="shared" si="36"/>
        <v>24.128335263216844</v>
      </c>
      <c r="H2348" t="s">
        <v>462</v>
      </c>
      <c r="I2348" t="s">
        <v>25</v>
      </c>
      <c r="J2348">
        <v>1991</v>
      </c>
      <c r="K2348">
        <v>1</v>
      </c>
      <c r="L2348">
        <v>11</v>
      </c>
      <c r="M2348">
        <v>32</v>
      </c>
      <c r="N2348">
        <v>12.4</v>
      </c>
      <c r="O2348">
        <v>2.9</v>
      </c>
      <c r="P2348">
        <v>8.3000000000000007</v>
      </c>
      <c r="Q2348">
        <v>7.2</v>
      </c>
      <c r="R2348">
        <v>0.02</v>
      </c>
      <c r="S2348">
        <v>8.5000000000000006E-2</v>
      </c>
      <c r="T2348">
        <v>0.20100000000000001</v>
      </c>
      <c r="U2348">
        <v>0.49399999999999999</v>
      </c>
      <c r="V2348">
        <v>0.38700000000000001</v>
      </c>
      <c r="W2348" t="s">
        <v>1031</v>
      </c>
    </row>
    <row r="2349" spans="1:23" x14ac:dyDescent="0.45">
      <c r="A2349">
        <v>2347</v>
      </c>
      <c r="B2349" t="s">
        <v>1064</v>
      </c>
      <c r="C2349" t="s">
        <v>23</v>
      </c>
      <c r="D2349">
        <v>23</v>
      </c>
      <c r="E2349">
        <v>205.74</v>
      </c>
      <c r="F2349">
        <v>100.243832</v>
      </c>
      <c r="G2349">
        <f t="shared" si="36"/>
        <v>23.682098819768438</v>
      </c>
      <c r="H2349" t="s">
        <v>176</v>
      </c>
      <c r="I2349" t="s">
        <v>25</v>
      </c>
      <c r="J2349">
        <v>2001</v>
      </c>
      <c r="K2349">
        <v>2</v>
      </c>
      <c r="L2349">
        <v>33</v>
      </c>
      <c r="M2349">
        <v>68</v>
      </c>
      <c r="N2349">
        <v>3.8</v>
      </c>
      <c r="O2349">
        <v>3.1</v>
      </c>
      <c r="P2349">
        <v>0.9</v>
      </c>
      <c r="Q2349">
        <v>-11</v>
      </c>
      <c r="R2349">
        <v>7.5999999999999998E-2</v>
      </c>
      <c r="S2349">
        <v>0.14000000000000001</v>
      </c>
      <c r="T2349">
        <v>0.14199999999999999</v>
      </c>
      <c r="U2349">
        <v>0.42299999999999999</v>
      </c>
      <c r="V2349">
        <v>9.6000000000000002E-2</v>
      </c>
      <c r="W2349" t="s">
        <v>1031</v>
      </c>
    </row>
    <row r="2350" spans="1:23" x14ac:dyDescent="0.45">
      <c r="A2350">
        <v>2348</v>
      </c>
      <c r="B2350" t="s">
        <v>708</v>
      </c>
      <c r="C2350" t="s">
        <v>61</v>
      </c>
      <c r="D2350">
        <v>27</v>
      </c>
      <c r="E2350">
        <v>198.12</v>
      </c>
      <c r="F2350">
        <v>101.151016</v>
      </c>
      <c r="G2350">
        <f t="shared" si="36"/>
        <v>25.769952065873888</v>
      </c>
      <c r="H2350" t="s">
        <v>709</v>
      </c>
      <c r="I2350" t="s">
        <v>710</v>
      </c>
      <c r="J2350">
        <v>1997</v>
      </c>
      <c r="K2350">
        <v>1</v>
      </c>
      <c r="L2350">
        <v>11</v>
      </c>
      <c r="M2350">
        <v>24</v>
      </c>
      <c r="N2350">
        <v>5.6</v>
      </c>
      <c r="O2350">
        <v>3.5</v>
      </c>
      <c r="P2350">
        <v>1</v>
      </c>
      <c r="Q2350">
        <v>-7.8</v>
      </c>
      <c r="R2350">
        <v>9.6999999999999906E-2</v>
      </c>
      <c r="S2350">
        <v>0.115</v>
      </c>
      <c r="T2350">
        <v>0.19</v>
      </c>
      <c r="U2350">
        <v>0.41799999999999998</v>
      </c>
      <c r="V2350">
        <v>0.09</v>
      </c>
      <c r="W2350" t="s">
        <v>1031</v>
      </c>
    </row>
    <row r="2351" spans="1:23" x14ac:dyDescent="0.45">
      <c r="A2351">
        <v>2349</v>
      </c>
      <c r="B2351" t="s">
        <v>1065</v>
      </c>
      <c r="C2351" t="s">
        <v>86</v>
      </c>
      <c r="D2351">
        <v>24</v>
      </c>
      <c r="E2351">
        <v>203.2</v>
      </c>
      <c r="F2351">
        <v>99.790239999999997</v>
      </c>
      <c r="G2351">
        <f t="shared" si="36"/>
        <v>24.16799708599417</v>
      </c>
      <c r="H2351" t="s">
        <v>117</v>
      </c>
      <c r="I2351" t="s">
        <v>25</v>
      </c>
      <c r="J2351" t="s">
        <v>92</v>
      </c>
      <c r="K2351" t="s">
        <v>92</v>
      </c>
      <c r="L2351" t="s">
        <v>92</v>
      </c>
      <c r="M2351">
        <v>9</v>
      </c>
      <c r="N2351">
        <v>2.2000000000000002</v>
      </c>
      <c r="O2351">
        <v>2</v>
      </c>
      <c r="P2351">
        <v>0.6</v>
      </c>
      <c r="Q2351">
        <v>-0.5</v>
      </c>
      <c r="R2351">
        <v>6.5000000000000002E-2</v>
      </c>
      <c r="S2351">
        <v>0.14499999999999999</v>
      </c>
      <c r="T2351">
        <v>0.10299999999999999</v>
      </c>
      <c r="U2351">
        <v>0.51400000000000001</v>
      </c>
      <c r="V2351">
        <v>8.7999999999999995E-2</v>
      </c>
      <c r="W2351" t="s">
        <v>1031</v>
      </c>
    </row>
    <row r="2352" spans="1:23" x14ac:dyDescent="0.45">
      <c r="A2352">
        <v>2350</v>
      </c>
      <c r="B2352" t="s">
        <v>1008</v>
      </c>
      <c r="C2352" t="s">
        <v>1036</v>
      </c>
      <c r="D2352">
        <v>22</v>
      </c>
      <c r="E2352">
        <v>205.74</v>
      </c>
      <c r="F2352">
        <v>102.0582</v>
      </c>
      <c r="G2352">
        <f t="shared" si="36"/>
        <v>24.110734092524428</v>
      </c>
      <c r="H2352" t="s">
        <v>24</v>
      </c>
      <c r="I2352" t="s">
        <v>25</v>
      </c>
      <c r="J2352">
        <v>2000</v>
      </c>
      <c r="K2352">
        <v>1</v>
      </c>
      <c r="L2352">
        <v>2</v>
      </c>
      <c r="M2352">
        <v>68</v>
      </c>
      <c r="N2352">
        <v>11.8</v>
      </c>
      <c r="O2352">
        <v>6.3</v>
      </c>
      <c r="P2352">
        <v>0.7</v>
      </c>
      <c r="Q2352">
        <v>-9.1</v>
      </c>
      <c r="R2352">
        <v>0.10299999999999999</v>
      </c>
      <c r="S2352">
        <v>0.158</v>
      </c>
      <c r="T2352">
        <v>0.218999999999999</v>
      </c>
      <c r="U2352">
        <v>0.53900000000000003</v>
      </c>
      <c r="V2352">
        <v>5.1999999999999998E-2</v>
      </c>
      <c r="W2352" t="s">
        <v>1031</v>
      </c>
    </row>
    <row r="2353" spans="1:23" x14ac:dyDescent="0.45">
      <c r="A2353">
        <v>2351</v>
      </c>
      <c r="B2353" t="s">
        <v>685</v>
      </c>
      <c r="C2353" t="s">
        <v>48</v>
      </c>
      <c r="D2353">
        <v>29</v>
      </c>
      <c r="E2353">
        <v>208.28</v>
      </c>
      <c r="F2353">
        <v>106.59411999999899</v>
      </c>
      <c r="G2353">
        <f t="shared" si="36"/>
        <v>24.571864432247366</v>
      </c>
      <c r="H2353" t="s">
        <v>196</v>
      </c>
      <c r="I2353" t="s">
        <v>25</v>
      </c>
      <c r="J2353">
        <v>1996</v>
      </c>
      <c r="K2353">
        <v>2</v>
      </c>
      <c r="L2353">
        <v>52</v>
      </c>
      <c r="M2353">
        <v>45</v>
      </c>
      <c r="N2353">
        <v>1.9</v>
      </c>
      <c r="O2353">
        <v>1.6</v>
      </c>
      <c r="P2353">
        <v>0.4</v>
      </c>
      <c r="Q2353">
        <v>-4.5</v>
      </c>
      <c r="R2353">
        <v>5.5E-2</v>
      </c>
      <c r="S2353">
        <v>0.13600000000000001</v>
      </c>
      <c r="T2353">
        <v>0.127</v>
      </c>
      <c r="U2353">
        <v>0.434</v>
      </c>
      <c r="V2353">
        <v>0.06</v>
      </c>
      <c r="W2353" t="s">
        <v>1031</v>
      </c>
    </row>
    <row r="2354" spans="1:23" x14ac:dyDescent="0.45">
      <c r="A2354">
        <v>2352</v>
      </c>
      <c r="B2354" t="s">
        <v>1066</v>
      </c>
      <c r="C2354" t="s">
        <v>40</v>
      </c>
      <c r="D2354">
        <v>20</v>
      </c>
      <c r="E2354">
        <v>208.28</v>
      </c>
      <c r="F2354">
        <v>101.604608</v>
      </c>
      <c r="G2354">
        <f t="shared" si="36"/>
        <v>23.421692054567924</v>
      </c>
      <c r="H2354" t="s">
        <v>383</v>
      </c>
      <c r="I2354" t="s">
        <v>25</v>
      </c>
      <c r="J2354">
        <v>2001</v>
      </c>
      <c r="K2354">
        <v>1</v>
      </c>
      <c r="L2354">
        <v>15</v>
      </c>
      <c r="M2354">
        <v>53</v>
      </c>
      <c r="N2354">
        <v>3.6</v>
      </c>
      <c r="O2354">
        <v>1.8</v>
      </c>
      <c r="P2354">
        <v>0.1</v>
      </c>
      <c r="Q2354">
        <v>-7.1</v>
      </c>
      <c r="R2354">
        <v>8.1999999999999906E-2</v>
      </c>
      <c r="S2354">
        <v>0.111999999999999</v>
      </c>
      <c r="T2354">
        <v>0.17599999999999999</v>
      </c>
      <c r="U2354">
        <v>0.502</v>
      </c>
      <c r="V2354">
        <v>1.6E-2</v>
      </c>
      <c r="W2354" t="s">
        <v>1031</v>
      </c>
    </row>
    <row r="2355" spans="1:23" x14ac:dyDescent="0.45">
      <c r="A2355">
        <v>2353</v>
      </c>
      <c r="B2355" t="s">
        <v>422</v>
      </c>
      <c r="C2355" t="s">
        <v>61</v>
      </c>
      <c r="D2355">
        <v>28</v>
      </c>
      <c r="E2355">
        <v>190.5</v>
      </c>
      <c r="F2355">
        <v>88.45044</v>
      </c>
      <c r="G2355">
        <f t="shared" si="36"/>
        <v>24.373058879451094</v>
      </c>
      <c r="H2355" t="s">
        <v>423</v>
      </c>
      <c r="I2355" t="s">
        <v>391</v>
      </c>
      <c r="J2355">
        <v>1996</v>
      </c>
      <c r="K2355">
        <v>1</v>
      </c>
      <c r="L2355">
        <v>15</v>
      </c>
      <c r="M2355">
        <v>82</v>
      </c>
      <c r="N2355">
        <v>17.899999999999999</v>
      </c>
      <c r="O2355">
        <v>3.1</v>
      </c>
      <c r="P2355">
        <v>7.7</v>
      </c>
      <c r="Q2355">
        <v>5.2</v>
      </c>
      <c r="R2355">
        <v>0.02</v>
      </c>
      <c r="S2355">
        <v>7.6999999999999999E-2</v>
      </c>
      <c r="T2355">
        <v>0.23</v>
      </c>
      <c r="U2355">
        <v>0.60199999999999998</v>
      </c>
      <c r="V2355">
        <v>0.35499999999999998</v>
      </c>
      <c r="W2355" t="s">
        <v>1031</v>
      </c>
    </row>
    <row r="2356" spans="1:23" x14ac:dyDescent="0.45">
      <c r="A2356">
        <v>2354</v>
      </c>
      <c r="B2356" t="s">
        <v>484</v>
      </c>
      <c r="C2356" t="s">
        <v>54</v>
      </c>
      <c r="D2356">
        <v>36</v>
      </c>
      <c r="E2356">
        <v>190.5</v>
      </c>
      <c r="F2356">
        <v>81.646559999999994</v>
      </c>
      <c r="G2356">
        <f t="shared" si="36"/>
        <v>22.498208196416392</v>
      </c>
      <c r="H2356" t="s">
        <v>226</v>
      </c>
      <c r="I2356" t="s">
        <v>25</v>
      </c>
      <c r="J2356">
        <v>1988</v>
      </c>
      <c r="K2356">
        <v>2</v>
      </c>
      <c r="L2356">
        <v>50</v>
      </c>
      <c r="M2356">
        <v>65</v>
      </c>
      <c r="N2356">
        <v>4.0999999999999996</v>
      </c>
      <c r="O2356">
        <v>0.9</v>
      </c>
      <c r="P2356">
        <v>1</v>
      </c>
      <c r="Q2356">
        <v>3.3</v>
      </c>
      <c r="R2356">
        <v>8.9999999999999993E-3</v>
      </c>
      <c r="S2356">
        <v>8.1000000000000003E-2</v>
      </c>
      <c r="T2356">
        <v>0.154</v>
      </c>
      <c r="U2356">
        <v>0.57299999999999995</v>
      </c>
      <c r="V2356">
        <v>0.13400000000000001</v>
      </c>
      <c r="W2356" t="s">
        <v>1031</v>
      </c>
    </row>
    <row r="2357" spans="1:23" x14ac:dyDescent="0.45">
      <c r="A2357">
        <v>2355</v>
      </c>
      <c r="B2357" t="s">
        <v>1009</v>
      </c>
      <c r="C2357" t="s">
        <v>107</v>
      </c>
      <c r="D2357">
        <v>26</v>
      </c>
      <c r="E2357">
        <v>208.28</v>
      </c>
      <c r="F2357">
        <v>99.790239999999997</v>
      </c>
      <c r="G2357">
        <f t="shared" si="36"/>
        <v>23.003447553593496</v>
      </c>
      <c r="H2357" t="s">
        <v>1010</v>
      </c>
      <c r="I2357" t="s">
        <v>25</v>
      </c>
      <c r="J2357" t="s">
        <v>92</v>
      </c>
      <c r="K2357" t="s">
        <v>92</v>
      </c>
      <c r="L2357" t="s">
        <v>92</v>
      </c>
      <c r="M2357">
        <v>9</v>
      </c>
      <c r="N2357">
        <v>0.6</v>
      </c>
      <c r="O2357">
        <v>0.6</v>
      </c>
      <c r="P2357">
        <v>0.6</v>
      </c>
      <c r="Q2357">
        <v>-5.8</v>
      </c>
      <c r="R2357">
        <v>1.9E-2</v>
      </c>
      <c r="S2357">
        <v>9.0999999999999998E-2</v>
      </c>
      <c r="T2357">
        <v>0.13400000000000001</v>
      </c>
      <c r="U2357">
        <v>0.23</v>
      </c>
      <c r="V2357">
        <v>0.16699999999999901</v>
      </c>
      <c r="W2357" t="s">
        <v>1031</v>
      </c>
    </row>
    <row r="2358" spans="1:23" x14ac:dyDescent="0.45">
      <c r="A2358">
        <v>2356</v>
      </c>
      <c r="B2358" t="s">
        <v>885</v>
      </c>
      <c r="C2358" t="s">
        <v>23</v>
      </c>
      <c r="D2358">
        <v>25</v>
      </c>
      <c r="E2358">
        <v>190.5</v>
      </c>
      <c r="F2358">
        <v>88.45044</v>
      </c>
      <c r="G2358">
        <f t="shared" si="36"/>
        <v>24.373058879451094</v>
      </c>
      <c r="H2358" t="s">
        <v>176</v>
      </c>
      <c r="I2358" t="s">
        <v>25</v>
      </c>
      <c r="J2358">
        <v>1999</v>
      </c>
      <c r="K2358">
        <v>1</v>
      </c>
      <c r="L2358">
        <v>2</v>
      </c>
      <c r="M2358">
        <v>57</v>
      </c>
      <c r="N2358">
        <v>21.6</v>
      </c>
      <c r="O2358">
        <v>7</v>
      </c>
      <c r="P2358">
        <v>6.4</v>
      </c>
      <c r="Q2358">
        <v>-1.6</v>
      </c>
      <c r="R2358">
        <v>5.0999999999999997E-2</v>
      </c>
      <c r="S2358">
        <v>0.14199999999999999</v>
      </c>
      <c r="T2358">
        <v>0.28100000000000003</v>
      </c>
      <c r="U2358">
        <v>0.51700000000000002</v>
      </c>
      <c r="V2358">
        <v>0.28100000000000003</v>
      </c>
      <c r="W2358" t="s">
        <v>1031</v>
      </c>
    </row>
    <row r="2359" spans="1:23" x14ac:dyDescent="0.45">
      <c r="A2359">
        <v>2357</v>
      </c>
      <c r="B2359" t="s">
        <v>1014</v>
      </c>
      <c r="C2359" t="s">
        <v>82</v>
      </c>
      <c r="D2359">
        <v>24</v>
      </c>
      <c r="E2359">
        <v>203.2</v>
      </c>
      <c r="F2359">
        <v>98.883055999999996</v>
      </c>
      <c r="G2359">
        <f t="shared" si="36"/>
        <v>23.94828802157604</v>
      </c>
      <c r="H2359" t="s">
        <v>1015</v>
      </c>
      <c r="I2359" t="s">
        <v>25</v>
      </c>
      <c r="J2359">
        <v>1997</v>
      </c>
      <c r="K2359">
        <v>2</v>
      </c>
      <c r="L2359">
        <v>42</v>
      </c>
      <c r="M2359">
        <v>23</v>
      </c>
      <c r="N2359">
        <v>3.9</v>
      </c>
      <c r="O2359">
        <v>1.1000000000000001</v>
      </c>
      <c r="P2359">
        <v>0.5</v>
      </c>
      <c r="Q2359">
        <v>-3</v>
      </c>
      <c r="R2359">
        <v>1.4999999999999999E-2</v>
      </c>
      <c r="S2359">
        <v>0.111</v>
      </c>
      <c r="T2359">
        <v>0.245</v>
      </c>
      <c r="U2359">
        <v>0.45200000000000001</v>
      </c>
      <c r="V2359">
        <v>9.8000000000000004E-2</v>
      </c>
      <c r="W2359" t="s">
        <v>1031</v>
      </c>
    </row>
    <row r="2360" spans="1:23" x14ac:dyDescent="0.45">
      <c r="A2360">
        <v>2358</v>
      </c>
      <c r="B2360" t="s">
        <v>961</v>
      </c>
      <c r="C2360" t="s">
        <v>34</v>
      </c>
      <c r="D2360">
        <v>26</v>
      </c>
      <c r="E2360">
        <v>205.74</v>
      </c>
      <c r="F2360">
        <v>107.047712</v>
      </c>
      <c r="G2360">
        <f t="shared" si="36"/>
        <v>25.289481092603403</v>
      </c>
      <c r="H2360" t="s">
        <v>648</v>
      </c>
      <c r="I2360" t="s">
        <v>25</v>
      </c>
      <c r="J2360">
        <v>2000</v>
      </c>
      <c r="K2360">
        <v>1</v>
      </c>
      <c r="L2360">
        <v>29</v>
      </c>
      <c r="M2360">
        <v>59</v>
      </c>
      <c r="N2360">
        <v>2.8</v>
      </c>
      <c r="O2360">
        <v>2.7</v>
      </c>
      <c r="P2360">
        <v>0.7</v>
      </c>
      <c r="Q2360">
        <v>5.7</v>
      </c>
      <c r="R2360">
        <v>0.14299999999999999</v>
      </c>
      <c r="S2360">
        <v>0.13699999999999901</v>
      </c>
      <c r="T2360">
        <v>0.129</v>
      </c>
      <c r="U2360">
        <v>0.49199999999999999</v>
      </c>
      <c r="V2360">
        <v>9.6000000000000002E-2</v>
      </c>
      <c r="W2360" t="s">
        <v>1031</v>
      </c>
    </row>
    <row r="2361" spans="1:23" x14ac:dyDescent="0.45">
      <c r="A2361">
        <v>2359</v>
      </c>
      <c r="B2361" t="s">
        <v>677</v>
      </c>
      <c r="C2361" t="s">
        <v>79</v>
      </c>
      <c r="D2361">
        <v>29</v>
      </c>
      <c r="E2361">
        <v>187.96</v>
      </c>
      <c r="F2361">
        <v>88.45044</v>
      </c>
      <c r="G2361">
        <f t="shared" si="36"/>
        <v>25.036241087821836</v>
      </c>
      <c r="H2361" t="s">
        <v>253</v>
      </c>
      <c r="I2361" t="s">
        <v>25</v>
      </c>
      <c r="J2361" t="s">
        <v>92</v>
      </c>
      <c r="K2361" t="s">
        <v>92</v>
      </c>
      <c r="L2361" t="s">
        <v>92</v>
      </c>
      <c r="M2361">
        <v>81</v>
      </c>
      <c r="N2361">
        <v>5.7</v>
      </c>
      <c r="O2361">
        <v>2.2999999999999998</v>
      </c>
      <c r="P2361">
        <v>3.6</v>
      </c>
      <c r="Q2361">
        <v>-4.9000000000000004</v>
      </c>
      <c r="R2361">
        <v>1.7000000000000001E-2</v>
      </c>
      <c r="S2361">
        <v>0.107</v>
      </c>
      <c r="T2361">
        <v>0.151</v>
      </c>
      <c r="U2361">
        <v>0.51</v>
      </c>
      <c r="V2361">
        <v>0.29299999999999998</v>
      </c>
      <c r="W2361" t="s">
        <v>1031</v>
      </c>
    </row>
    <row r="2362" spans="1:23" x14ac:dyDescent="0.45">
      <c r="A2362">
        <v>2360</v>
      </c>
      <c r="B2362" t="s">
        <v>513</v>
      </c>
      <c r="C2362" t="s">
        <v>82</v>
      </c>
      <c r="D2362">
        <v>37</v>
      </c>
      <c r="E2362">
        <v>205.74</v>
      </c>
      <c r="F2362">
        <v>113.398</v>
      </c>
      <c r="G2362">
        <f t="shared" si="36"/>
        <v>26.789704547249364</v>
      </c>
      <c r="H2362" t="s">
        <v>465</v>
      </c>
      <c r="I2362" t="s">
        <v>25</v>
      </c>
      <c r="J2362">
        <v>1988</v>
      </c>
      <c r="K2362">
        <v>1</v>
      </c>
      <c r="L2362">
        <v>21</v>
      </c>
      <c r="M2362">
        <v>30</v>
      </c>
      <c r="N2362">
        <v>1.9</v>
      </c>
      <c r="O2362">
        <v>1.5</v>
      </c>
      <c r="P2362">
        <v>0.3</v>
      </c>
      <c r="Q2362">
        <v>-4</v>
      </c>
      <c r="R2362">
        <v>0.13</v>
      </c>
      <c r="S2362">
        <v>0.107</v>
      </c>
      <c r="T2362">
        <v>0.14399999999999999</v>
      </c>
      <c r="U2362">
        <v>0.47799999999999998</v>
      </c>
      <c r="V2362">
        <v>7.8E-2</v>
      </c>
      <c r="W2362" t="s">
        <v>1031</v>
      </c>
    </row>
    <row r="2363" spans="1:23" x14ac:dyDescent="0.45">
      <c r="A2363">
        <v>2361</v>
      </c>
      <c r="B2363" t="s">
        <v>58</v>
      </c>
      <c r="C2363" t="s">
        <v>48</v>
      </c>
      <c r="D2363">
        <v>34</v>
      </c>
      <c r="E2363">
        <v>185.42</v>
      </c>
      <c r="F2363">
        <v>81.646559999999994</v>
      </c>
      <c r="G2363">
        <f t="shared" si="36"/>
        <v>23.747874104868121</v>
      </c>
      <c r="H2363" t="s">
        <v>59</v>
      </c>
      <c r="I2363" t="s">
        <v>25</v>
      </c>
      <c r="J2363">
        <v>1991</v>
      </c>
      <c r="K2363">
        <v>1</v>
      </c>
      <c r="L2363">
        <v>12</v>
      </c>
      <c r="M2363">
        <v>60</v>
      </c>
      <c r="N2363">
        <v>7.9</v>
      </c>
      <c r="O2363">
        <v>2.2000000000000002</v>
      </c>
      <c r="P2363">
        <v>4.7</v>
      </c>
      <c r="Q2363">
        <v>-9.1</v>
      </c>
      <c r="R2363">
        <v>1.7000000000000001E-2</v>
      </c>
      <c r="S2363">
        <v>8.5999999999999993E-2</v>
      </c>
      <c r="T2363">
        <v>0.185</v>
      </c>
      <c r="U2363">
        <v>0.46</v>
      </c>
      <c r="V2363">
        <v>0.31</v>
      </c>
      <c r="W2363" t="s">
        <v>1031</v>
      </c>
    </row>
    <row r="2364" spans="1:23" x14ac:dyDescent="0.45">
      <c r="A2364">
        <v>2362</v>
      </c>
      <c r="B2364" t="s">
        <v>56</v>
      </c>
      <c r="C2364" t="s">
        <v>1036</v>
      </c>
      <c r="D2364">
        <v>36</v>
      </c>
      <c r="E2364">
        <v>205.74</v>
      </c>
      <c r="F2364">
        <v>113.398</v>
      </c>
      <c r="G2364">
        <f t="shared" si="36"/>
        <v>26.789704547249364</v>
      </c>
      <c r="H2364" t="s">
        <v>57</v>
      </c>
      <c r="I2364" t="s">
        <v>25</v>
      </c>
      <c r="J2364">
        <v>1988</v>
      </c>
      <c r="K2364">
        <v>2</v>
      </c>
      <c r="L2364">
        <v>33</v>
      </c>
      <c r="M2364">
        <v>66</v>
      </c>
      <c r="N2364">
        <v>6.3</v>
      </c>
      <c r="O2364">
        <v>3.5</v>
      </c>
      <c r="P2364">
        <v>2.1</v>
      </c>
      <c r="Q2364">
        <v>-10.1</v>
      </c>
      <c r="R2364">
        <v>1.9E-2</v>
      </c>
      <c r="S2364">
        <v>0.11699999999999899</v>
      </c>
      <c r="T2364">
        <v>0.13300000000000001</v>
      </c>
      <c r="U2364">
        <v>0.47499999999999998</v>
      </c>
      <c r="V2364">
        <v>0.11699999999999899</v>
      </c>
      <c r="W2364" t="s">
        <v>1031</v>
      </c>
    </row>
    <row r="2365" spans="1:23" x14ac:dyDescent="0.45">
      <c r="A2365">
        <v>2363</v>
      </c>
      <c r="B2365" t="s">
        <v>50</v>
      </c>
      <c r="C2365" t="s">
        <v>40</v>
      </c>
      <c r="D2365">
        <v>29</v>
      </c>
      <c r="E2365">
        <v>203.2</v>
      </c>
      <c r="F2365">
        <v>102.0582</v>
      </c>
      <c r="G2365">
        <f t="shared" si="36"/>
        <v>24.717269747039492</v>
      </c>
      <c r="H2365" t="s">
        <v>52</v>
      </c>
      <c r="I2365" t="s">
        <v>25</v>
      </c>
      <c r="J2365">
        <v>1994</v>
      </c>
      <c r="K2365">
        <v>1</v>
      </c>
      <c r="L2365">
        <v>3</v>
      </c>
      <c r="M2365">
        <v>14</v>
      </c>
      <c r="N2365">
        <v>16.8</v>
      </c>
      <c r="O2365">
        <v>8.9</v>
      </c>
      <c r="P2365">
        <v>4.5999999999999996</v>
      </c>
      <c r="Q2365">
        <v>1.3</v>
      </c>
      <c r="R2365">
        <v>5.7000000000000002E-2</v>
      </c>
      <c r="S2365">
        <v>0.21</v>
      </c>
      <c r="T2365">
        <v>0.22500000000000001</v>
      </c>
      <c r="U2365">
        <v>0.51</v>
      </c>
      <c r="V2365">
        <v>0.20599999999999999</v>
      </c>
      <c r="W2365" t="s">
        <v>1031</v>
      </c>
    </row>
    <row r="2366" spans="1:23" x14ac:dyDescent="0.45">
      <c r="A2366">
        <v>2364</v>
      </c>
      <c r="B2366" t="s">
        <v>47</v>
      </c>
      <c r="C2366" t="s">
        <v>48</v>
      </c>
      <c r="D2366">
        <v>29</v>
      </c>
      <c r="E2366">
        <v>200.66</v>
      </c>
      <c r="F2366">
        <v>104.32616</v>
      </c>
      <c r="G2366">
        <f t="shared" si="36"/>
        <v>25.9102501861469</v>
      </c>
      <c r="H2366" t="s">
        <v>49</v>
      </c>
      <c r="I2366" t="s">
        <v>25</v>
      </c>
      <c r="J2366">
        <v>1994</v>
      </c>
      <c r="K2366">
        <v>1</v>
      </c>
      <c r="L2366">
        <v>1</v>
      </c>
      <c r="M2366">
        <v>66</v>
      </c>
      <c r="N2366">
        <v>20.7</v>
      </c>
      <c r="O2366">
        <v>6.2</v>
      </c>
      <c r="P2366">
        <v>2.5</v>
      </c>
      <c r="Q2366">
        <v>-1.5</v>
      </c>
      <c r="R2366">
        <v>3.6999999999999998E-2</v>
      </c>
      <c r="S2366">
        <v>0.158</v>
      </c>
      <c r="T2366">
        <v>0.28699999999999998</v>
      </c>
      <c r="U2366">
        <v>0.53700000000000003</v>
      </c>
      <c r="V2366">
        <v>0.13</v>
      </c>
      <c r="W2366" t="s">
        <v>1031</v>
      </c>
    </row>
    <row r="2367" spans="1:23" x14ac:dyDescent="0.45">
      <c r="A2367">
        <v>2365</v>
      </c>
      <c r="B2367" t="s">
        <v>44</v>
      </c>
      <c r="C2367" t="s">
        <v>23</v>
      </c>
      <c r="D2367">
        <v>35</v>
      </c>
      <c r="E2367">
        <v>203.2</v>
      </c>
      <c r="F2367">
        <v>99.790239999999997</v>
      </c>
      <c r="G2367">
        <f t="shared" si="36"/>
        <v>24.16799708599417</v>
      </c>
      <c r="H2367" t="s">
        <v>46</v>
      </c>
      <c r="I2367" t="s">
        <v>25</v>
      </c>
      <c r="J2367">
        <v>1989</v>
      </c>
      <c r="K2367">
        <v>1</v>
      </c>
      <c r="L2367">
        <v>4</v>
      </c>
      <c r="M2367">
        <v>20</v>
      </c>
      <c r="N2367">
        <v>8.6</v>
      </c>
      <c r="O2367">
        <v>2.4</v>
      </c>
      <c r="P2367">
        <v>1.6</v>
      </c>
      <c r="Q2367">
        <v>-2.7</v>
      </c>
      <c r="R2367">
        <v>0.01</v>
      </c>
      <c r="S2367">
        <v>8.1999999999999906E-2</v>
      </c>
      <c r="T2367">
        <v>0.16200000000000001</v>
      </c>
      <c r="U2367">
        <v>0.47699999999999998</v>
      </c>
      <c r="V2367">
        <v>8.4000000000000005E-2</v>
      </c>
      <c r="W2367" t="s">
        <v>1031</v>
      </c>
    </row>
    <row r="2368" spans="1:23" x14ac:dyDescent="0.45">
      <c r="A2368">
        <v>2366</v>
      </c>
      <c r="B2368" t="s">
        <v>1067</v>
      </c>
      <c r="C2368" t="s">
        <v>123</v>
      </c>
      <c r="D2368">
        <v>20</v>
      </c>
      <c r="E2368">
        <v>190.5</v>
      </c>
      <c r="F2368">
        <v>86.636071999999999</v>
      </c>
      <c r="G2368">
        <f t="shared" si="36"/>
        <v>23.873098697308507</v>
      </c>
      <c r="H2368" t="s">
        <v>226</v>
      </c>
      <c r="I2368" t="s">
        <v>25</v>
      </c>
      <c r="J2368">
        <v>2001</v>
      </c>
      <c r="K2368">
        <v>2</v>
      </c>
      <c r="L2368">
        <v>30</v>
      </c>
      <c r="M2368">
        <v>47</v>
      </c>
      <c r="N2368">
        <v>10.9</v>
      </c>
      <c r="O2368">
        <v>2.8</v>
      </c>
      <c r="P2368">
        <v>3.7</v>
      </c>
      <c r="Q2368">
        <v>-6.5</v>
      </c>
      <c r="R2368">
        <v>3.5999999999999997E-2</v>
      </c>
      <c r="S2368">
        <v>8.3000000000000004E-2</v>
      </c>
      <c r="T2368">
        <v>0.19699999999999901</v>
      </c>
      <c r="U2368">
        <v>0.56200000000000006</v>
      </c>
      <c r="V2368">
        <v>0.24099999999999999</v>
      </c>
      <c r="W2368" t="s">
        <v>1031</v>
      </c>
    </row>
    <row r="2369" spans="1:23" x14ac:dyDescent="0.45">
      <c r="A2369">
        <v>2367</v>
      </c>
      <c r="B2369" t="s">
        <v>1068</v>
      </c>
      <c r="C2369" t="s">
        <v>213</v>
      </c>
      <c r="D2369">
        <v>19</v>
      </c>
      <c r="E2369">
        <v>200.66</v>
      </c>
      <c r="F2369">
        <v>97.522279999999995</v>
      </c>
      <c r="G2369">
        <f t="shared" si="36"/>
        <v>24.220451260963404</v>
      </c>
      <c r="H2369" t="s">
        <v>101</v>
      </c>
      <c r="I2369" t="s">
        <v>25</v>
      </c>
      <c r="J2369">
        <v>2001</v>
      </c>
      <c r="K2369">
        <v>1</v>
      </c>
      <c r="L2369">
        <v>25</v>
      </c>
      <c r="M2369">
        <v>54</v>
      </c>
      <c r="N2369">
        <v>3.2</v>
      </c>
      <c r="O2369">
        <v>1.6</v>
      </c>
      <c r="P2369">
        <v>0.5</v>
      </c>
      <c r="Q2369">
        <v>1.6</v>
      </c>
      <c r="R2369">
        <v>0.111999999999999</v>
      </c>
      <c r="S2369">
        <v>8.5999999999999993E-2</v>
      </c>
      <c r="T2369">
        <v>0.20499999999999999</v>
      </c>
      <c r="U2369">
        <v>0.44299999999999901</v>
      </c>
      <c r="V2369">
        <v>9.4E-2</v>
      </c>
      <c r="W2369" t="s">
        <v>1031</v>
      </c>
    </row>
    <row r="2370" spans="1:23" x14ac:dyDescent="0.45">
      <c r="A2370">
        <v>2368</v>
      </c>
      <c r="B2370" t="s">
        <v>924</v>
      </c>
      <c r="C2370" t="s">
        <v>61</v>
      </c>
      <c r="D2370">
        <v>25</v>
      </c>
      <c r="E2370">
        <v>193.04</v>
      </c>
      <c r="F2370">
        <v>95.254320000000007</v>
      </c>
      <c r="G2370">
        <f t="shared" si="36"/>
        <v>25.56171940598729</v>
      </c>
      <c r="H2370" t="s">
        <v>134</v>
      </c>
      <c r="I2370" t="s">
        <v>25</v>
      </c>
      <c r="J2370">
        <v>1998</v>
      </c>
      <c r="K2370">
        <v>2</v>
      </c>
      <c r="L2370">
        <v>53</v>
      </c>
      <c r="M2370">
        <v>44</v>
      </c>
      <c r="N2370">
        <v>5.8</v>
      </c>
      <c r="O2370">
        <v>3.9</v>
      </c>
      <c r="P2370">
        <v>1.1000000000000001</v>
      </c>
      <c r="Q2370">
        <v>0.9</v>
      </c>
      <c r="R2370">
        <v>8.5999999999999993E-2</v>
      </c>
      <c r="S2370">
        <v>0.13600000000000001</v>
      </c>
      <c r="T2370">
        <v>0.127</v>
      </c>
      <c r="U2370">
        <v>0.56599999999999995</v>
      </c>
      <c r="V2370">
        <v>7.6999999999999999E-2</v>
      </c>
      <c r="W2370" t="s">
        <v>1031</v>
      </c>
    </row>
    <row r="2371" spans="1:23" x14ac:dyDescent="0.45">
      <c r="A2371">
        <v>2369</v>
      </c>
      <c r="B2371" t="s">
        <v>33</v>
      </c>
      <c r="C2371" t="s">
        <v>37</v>
      </c>
      <c r="D2371">
        <v>35</v>
      </c>
      <c r="E2371">
        <v>203.2</v>
      </c>
      <c r="F2371">
        <v>102.0582</v>
      </c>
      <c r="G2371">
        <f t="shared" ref="G2371:G2434" si="37">F2371/((E2371/100)^2)</f>
        <v>24.717269747039492</v>
      </c>
      <c r="H2371" t="s">
        <v>35</v>
      </c>
      <c r="I2371" t="s">
        <v>25</v>
      </c>
      <c r="J2371">
        <v>1989</v>
      </c>
      <c r="K2371">
        <v>1</v>
      </c>
      <c r="L2371">
        <v>7</v>
      </c>
      <c r="M2371">
        <v>69</v>
      </c>
      <c r="N2371">
        <v>8.8000000000000007</v>
      </c>
      <c r="O2371">
        <v>3.6</v>
      </c>
      <c r="P2371">
        <v>3</v>
      </c>
      <c r="Q2371">
        <v>-10.4</v>
      </c>
      <c r="R2371">
        <v>0.04</v>
      </c>
      <c r="S2371">
        <v>0.123</v>
      </c>
      <c r="T2371">
        <v>0.192</v>
      </c>
      <c r="U2371">
        <v>0.46600000000000003</v>
      </c>
      <c r="V2371">
        <v>0.187</v>
      </c>
      <c r="W2371" t="s">
        <v>1031</v>
      </c>
    </row>
    <row r="2372" spans="1:23" x14ac:dyDescent="0.45">
      <c r="A2372">
        <v>2370</v>
      </c>
      <c r="B2372" t="s">
        <v>53</v>
      </c>
      <c r="C2372" t="s">
        <v>198</v>
      </c>
      <c r="D2372">
        <v>27</v>
      </c>
      <c r="E2372">
        <v>203.2</v>
      </c>
      <c r="F2372">
        <v>113.398</v>
      </c>
      <c r="G2372">
        <f t="shared" si="37"/>
        <v>27.463633052266101</v>
      </c>
      <c r="H2372" t="s">
        <v>55</v>
      </c>
      <c r="I2372" t="s">
        <v>25</v>
      </c>
      <c r="J2372">
        <v>1995</v>
      </c>
      <c r="K2372">
        <v>1</v>
      </c>
      <c r="L2372">
        <v>11</v>
      </c>
      <c r="M2372">
        <v>64</v>
      </c>
      <c r="N2372">
        <v>7.5</v>
      </c>
      <c r="O2372">
        <v>4.2</v>
      </c>
      <c r="P2372">
        <v>0.9</v>
      </c>
      <c r="Q2372">
        <v>-2.7</v>
      </c>
      <c r="R2372">
        <v>0.108</v>
      </c>
      <c r="S2372">
        <v>0.17199999999999999</v>
      </c>
      <c r="T2372">
        <v>0.20300000000000001</v>
      </c>
      <c r="U2372">
        <v>0.53799999999999903</v>
      </c>
      <c r="V2372">
        <v>8.6999999999999994E-2</v>
      </c>
      <c r="W2372" t="s">
        <v>1031</v>
      </c>
    </row>
    <row r="2373" spans="1:23" x14ac:dyDescent="0.45">
      <c r="A2373">
        <v>2371</v>
      </c>
      <c r="B2373" t="s">
        <v>83</v>
      </c>
      <c r="C2373" t="s">
        <v>67</v>
      </c>
      <c r="D2373">
        <v>33</v>
      </c>
      <c r="E2373">
        <v>193.04</v>
      </c>
      <c r="F2373">
        <v>81.646559999999994</v>
      </c>
      <c r="G2373">
        <f t="shared" si="37"/>
        <v>21.910045205131961</v>
      </c>
      <c r="H2373" t="s">
        <v>84</v>
      </c>
      <c r="I2373" t="s">
        <v>25</v>
      </c>
      <c r="J2373">
        <v>1990</v>
      </c>
      <c r="K2373">
        <v>1</v>
      </c>
      <c r="L2373">
        <v>2</v>
      </c>
      <c r="M2373">
        <v>82</v>
      </c>
      <c r="N2373">
        <v>22.1</v>
      </c>
      <c r="O2373">
        <v>4.8</v>
      </c>
      <c r="P2373">
        <v>9</v>
      </c>
      <c r="Q2373">
        <v>3.2</v>
      </c>
      <c r="R2373">
        <v>2.8999999999999901E-2</v>
      </c>
      <c r="S2373">
        <v>0.11</v>
      </c>
      <c r="T2373">
        <v>0.27100000000000002</v>
      </c>
      <c r="U2373">
        <v>0.52600000000000002</v>
      </c>
      <c r="V2373">
        <v>0.39100000000000001</v>
      </c>
      <c r="W2373" t="s">
        <v>1031</v>
      </c>
    </row>
    <row r="2374" spans="1:23" x14ac:dyDescent="0.45">
      <c r="A2374">
        <v>2372</v>
      </c>
      <c r="B2374" t="s">
        <v>129</v>
      </c>
      <c r="C2374" t="s">
        <v>206</v>
      </c>
      <c r="D2374">
        <v>29</v>
      </c>
      <c r="E2374">
        <v>195.58</v>
      </c>
      <c r="F2374">
        <v>95.254320000000007</v>
      </c>
      <c r="G2374">
        <f t="shared" si="37"/>
        <v>24.902089945856392</v>
      </c>
      <c r="H2374" t="s">
        <v>130</v>
      </c>
      <c r="I2374" t="s">
        <v>25</v>
      </c>
      <c r="J2374">
        <v>1995</v>
      </c>
      <c r="K2374">
        <v>2</v>
      </c>
      <c r="L2374">
        <v>52</v>
      </c>
      <c r="M2374">
        <v>79</v>
      </c>
      <c r="N2374">
        <v>4.4000000000000004</v>
      </c>
      <c r="O2374">
        <v>2.7</v>
      </c>
      <c r="P2374">
        <v>1.7</v>
      </c>
      <c r="Q2374">
        <v>-7.8</v>
      </c>
      <c r="R2374">
        <v>1.4999999999999999E-2</v>
      </c>
      <c r="S2374">
        <v>0.16399999999999901</v>
      </c>
      <c r="T2374">
        <v>0.121</v>
      </c>
      <c r="U2374">
        <v>0.51900000000000002</v>
      </c>
      <c r="V2374">
        <v>0.158</v>
      </c>
      <c r="W2374" t="s">
        <v>1031</v>
      </c>
    </row>
    <row r="2375" spans="1:23" x14ac:dyDescent="0.45">
      <c r="A2375">
        <v>2373</v>
      </c>
      <c r="B2375" t="s">
        <v>122</v>
      </c>
      <c r="C2375" t="s">
        <v>136</v>
      </c>
      <c r="D2375">
        <v>34</v>
      </c>
      <c r="E2375">
        <v>213.36</v>
      </c>
      <c r="F2375">
        <v>131.54168000000001</v>
      </c>
      <c r="G2375">
        <f t="shared" si="37"/>
        <v>28.895976726193819</v>
      </c>
      <c r="H2375" t="s">
        <v>71</v>
      </c>
      <c r="I2375" t="s">
        <v>25</v>
      </c>
      <c r="J2375">
        <v>1990</v>
      </c>
      <c r="K2375">
        <v>1</v>
      </c>
      <c r="L2375">
        <v>6</v>
      </c>
      <c r="M2375">
        <v>32</v>
      </c>
      <c r="N2375">
        <v>0.9</v>
      </c>
      <c r="O2375">
        <v>1.6</v>
      </c>
      <c r="P2375">
        <v>0.1</v>
      </c>
      <c r="Q2375">
        <v>-4.5999999999999996</v>
      </c>
      <c r="R2375">
        <v>7.4999999999999997E-2</v>
      </c>
      <c r="S2375">
        <v>0.151</v>
      </c>
      <c r="T2375">
        <v>9.8000000000000004E-2</v>
      </c>
      <c r="U2375">
        <v>0.35799999999999998</v>
      </c>
      <c r="V2375">
        <v>1.9E-2</v>
      </c>
      <c r="W2375" t="s">
        <v>1031</v>
      </c>
    </row>
    <row r="2376" spans="1:23" x14ac:dyDescent="0.45">
      <c r="A2376">
        <v>2374</v>
      </c>
      <c r="B2376" t="s">
        <v>783</v>
      </c>
      <c r="C2376" t="s">
        <v>198</v>
      </c>
      <c r="D2376">
        <v>27</v>
      </c>
      <c r="E2376">
        <v>195.58</v>
      </c>
      <c r="F2376">
        <v>88.45044</v>
      </c>
      <c r="G2376">
        <f t="shared" si="37"/>
        <v>23.12336923543808</v>
      </c>
      <c r="H2376" t="s">
        <v>200</v>
      </c>
      <c r="I2376" t="s">
        <v>784</v>
      </c>
      <c r="J2376">
        <v>1998</v>
      </c>
      <c r="K2376">
        <v>1</v>
      </c>
      <c r="L2376">
        <v>24</v>
      </c>
      <c r="M2376">
        <v>67</v>
      </c>
      <c r="N2376">
        <v>2.5</v>
      </c>
      <c r="O2376">
        <v>1.2</v>
      </c>
      <c r="P2376">
        <v>0.6</v>
      </c>
      <c r="Q2376">
        <v>-2.5</v>
      </c>
      <c r="R2376">
        <v>5.7999999999999899E-2</v>
      </c>
      <c r="S2376">
        <v>0.10099999999999899</v>
      </c>
      <c r="T2376">
        <v>0.17199999999999999</v>
      </c>
      <c r="U2376">
        <v>0.46899999999999997</v>
      </c>
      <c r="V2376">
        <v>0.108</v>
      </c>
      <c r="W2376" t="s">
        <v>1031</v>
      </c>
    </row>
    <row r="2377" spans="1:23" x14ac:dyDescent="0.45">
      <c r="A2377">
        <v>2375</v>
      </c>
      <c r="B2377" t="s">
        <v>922</v>
      </c>
      <c r="C2377" t="s">
        <v>61</v>
      </c>
      <c r="D2377">
        <v>27</v>
      </c>
      <c r="E2377">
        <v>210.82</v>
      </c>
      <c r="F2377">
        <v>115.66596</v>
      </c>
      <c r="G2377">
        <f t="shared" si="37"/>
        <v>26.024473300216741</v>
      </c>
      <c r="H2377" t="s">
        <v>923</v>
      </c>
      <c r="I2377" t="s">
        <v>25</v>
      </c>
      <c r="J2377">
        <v>1999</v>
      </c>
      <c r="K2377">
        <v>2</v>
      </c>
      <c r="L2377">
        <v>34</v>
      </c>
      <c r="M2377">
        <v>31</v>
      </c>
      <c r="N2377">
        <v>2</v>
      </c>
      <c r="O2377">
        <v>3.2</v>
      </c>
      <c r="P2377">
        <v>0.3</v>
      </c>
      <c r="Q2377">
        <v>3.4</v>
      </c>
      <c r="R2377">
        <v>0.122</v>
      </c>
      <c r="S2377">
        <v>0.214</v>
      </c>
      <c r="T2377">
        <v>0.12</v>
      </c>
      <c r="U2377">
        <v>0.48</v>
      </c>
      <c r="V2377">
        <v>4.2999999999999997E-2</v>
      </c>
      <c r="W2377" t="s">
        <v>1031</v>
      </c>
    </row>
    <row r="2378" spans="1:23" x14ac:dyDescent="0.45">
      <c r="A2378">
        <v>2376</v>
      </c>
      <c r="B2378" t="s">
        <v>1069</v>
      </c>
      <c r="C2378" t="s">
        <v>28</v>
      </c>
      <c r="D2378">
        <v>24</v>
      </c>
      <c r="E2378">
        <v>208.28</v>
      </c>
      <c r="F2378">
        <v>117.93392</v>
      </c>
      <c r="G2378">
        <f t="shared" si="37"/>
        <v>27.18589256333777</v>
      </c>
      <c r="H2378" t="s">
        <v>170</v>
      </c>
      <c r="I2378" t="s">
        <v>25</v>
      </c>
      <c r="J2378">
        <v>2000</v>
      </c>
      <c r="K2378">
        <v>1</v>
      </c>
      <c r="L2378">
        <v>12</v>
      </c>
      <c r="M2378">
        <v>47</v>
      </c>
      <c r="N2378">
        <v>4.3</v>
      </c>
      <c r="O2378">
        <v>3.9</v>
      </c>
      <c r="P2378">
        <v>0.1</v>
      </c>
      <c r="Q2378">
        <v>-0.1</v>
      </c>
      <c r="R2378">
        <v>0.104</v>
      </c>
      <c r="S2378">
        <v>0.23</v>
      </c>
      <c r="T2378">
        <v>0.154</v>
      </c>
      <c r="U2378">
        <v>0.55299999999999905</v>
      </c>
      <c r="V2378">
        <v>1.4999999999999999E-2</v>
      </c>
      <c r="W2378" t="s">
        <v>1031</v>
      </c>
    </row>
    <row r="2379" spans="1:23" x14ac:dyDescent="0.45">
      <c r="A2379">
        <v>2377</v>
      </c>
      <c r="B2379" t="s">
        <v>30</v>
      </c>
      <c r="C2379" t="s">
        <v>45</v>
      </c>
      <c r="D2379">
        <v>31</v>
      </c>
      <c r="E2379">
        <v>203.2</v>
      </c>
      <c r="F2379">
        <v>103.418976</v>
      </c>
      <c r="G2379">
        <f t="shared" si="37"/>
        <v>25.046833343666687</v>
      </c>
      <c r="H2379" t="s">
        <v>32</v>
      </c>
      <c r="I2379" t="s">
        <v>25</v>
      </c>
      <c r="J2379">
        <v>1993</v>
      </c>
      <c r="K2379">
        <v>1</v>
      </c>
      <c r="L2379">
        <v>12</v>
      </c>
      <c r="M2379">
        <v>45</v>
      </c>
      <c r="N2379">
        <v>3.8</v>
      </c>
      <c r="O2379">
        <v>4.0999999999999996</v>
      </c>
      <c r="P2379">
        <v>1.2</v>
      </c>
      <c r="Q2379">
        <v>0.2</v>
      </c>
      <c r="R2379">
        <v>8.5000000000000006E-2</v>
      </c>
      <c r="S2379">
        <v>0.14599999999999999</v>
      </c>
      <c r="T2379">
        <v>0.13100000000000001</v>
      </c>
      <c r="U2379">
        <v>0.39899999999999902</v>
      </c>
      <c r="V2379">
        <v>0.1</v>
      </c>
      <c r="W2379" t="s">
        <v>1031</v>
      </c>
    </row>
    <row r="2380" spans="1:23" x14ac:dyDescent="0.45">
      <c r="A2380">
        <v>2378</v>
      </c>
      <c r="B2380" t="s">
        <v>63</v>
      </c>
      <c r="C2380" t="s">
        <v>48</v>
      </c>
      <c r="D2380">
        <v>33</v>
      </c>
      <c r="E2380">
        <v>210.82</v>
      </c>
      <c r="F2380">
        <v>108.86208000000001</v>
      </c>
      <c r="G2380">
        <f t="shared" si="37"/>
        <v>24.493621929615756</v>
      </c>
      <c r="H2380" t="s">
        <v>65</v>
      </c>
      <c r="I2380" t="s">
        <v>25</v>
      </c>
      <c r="J2380">
        <v>1990</v>
      </c>
      <c r="K2380">
        <v>2</v>
      </c>
      <c r="L2380">
        <v>35</v>
      </c>
      <c r="M2380">
        <v>6</v>
      </c>
      <c r="N2380">
        <v>1.2</v>
      </c>
      <c r="O2380">
        <v>1.3</v>
      </c>
      <c r="P2380">
        <v>0.2</v>
      </c>
      <c r="Q2380">
        <v>-16.600000000000001</v>
      </c>
      <c r="R2380">
        <v>0</v>
      </c>
      <c r="S2380">
        <v>0.36399999999999999</v>
      </c>
      <c r="T2380">
        <v>0.19600000000000001</v>
      </c>
      <c r="U2380">
        <v>0.32500000000000001</v>
      </c>
      <c r="V2380">
        <v>8.3000000000000004E-2</v>
      </c>
      <c r="W2380" t="s">
        <v>1031</v>
      </c>
    </row>
    <row r="2381" spans="1:23" x14ac:dyDescent="0.45">
      <c r="A2381">
        <v>2379</v>
      </c>
      <c r="B2381" t="s">
        <v>72</v>
      </c>
      <c r="C2381" t="s">
        <v>64</v>
      </c>
      <c r="D2381">
        <v>29</v>
      </c>
      <c r="E2381">
        <v>218.44</v>
      </c>
      <c r="F2381">
        <v>127.00576</v>
      </c>
      <c r="G2381">
        <f t="shared" si="37"/>
        <v>26.61699860987607</v>
      </c>
      <c r="H2381" t="s">
        <v>62</v>
      </c>
      <c r="I2381" t="s">
        <v>25</v>
      </c>
      <c r="J2381">
        <v>1995</v>
      </c>
      <c r="K2381">
        <v>1</v>
      </c>
      <c r="L2381">
        <v>28</v>
      </c>
      <c r="M2381">
        <v>74</v>
      </c>
      <c r="N2381">
        <v>3.3</v>
      </c>
      <c r="O2381">
        <v>4.2</v>
      </c>
      <c r="P2381">
        <v>0.7</v>
      </c>
      <c r="Q2381">
        <v>2.2000000000000002</v>
      </c>
      <c r="R2381">
        <v>0.14000000000000001</v>
      </c>
      <c r="S2381">
        <v>0.193</v>
      </c>
      <c r="T2381">
        <v>0.126</v>
      </c>
      <c r="U2381">
        <v>0.47399999999999998</v>
      </c>
      <c r="V2381">
        <v>6.8000000000000005E-2</v>
      </c>
      <c r="W2381" t="s">
        <v>1031</v>
      </c>
    </row>
    <row r="2382" spans="1:23" x14ac:dyDescent="0.45">
      <c r="A2382">
        <v>2380</v>
      </c>
      <c r="B2382" t="s">
        <v>73</v>
      </c>
      <c r="C2382" t="s">
        <v>149</v>
      </c>
      <c r="D2382">
        <v>39</v>
      </c>
      <c r="E2382">
        <v>213.36</v>
      </c>
      <c r="F2382">
        <v>115.66596</v>
      </c>
      <c r="G2382">
        <f t="shared" si="37"/>
        <v>25.408531259239389</v>
      </c>
      <c r="H2382" t="s">
        <v>74</v>
      </c>
      <c r="I2382" t="s">
        <v>75</v>
      </c>
      <c r="J2382">
        <v>1984</v>
      </c>
      <c r="K2382">
        <v>1</v>
      </c>
      <c r="L2382">
        <v>1</v>
      </c>
      <c r="M2382">
        <v>61</v>
      </c>
      <c r="N2382">
        <v>7.1</v>
      </c>
      <c r="O2382">
        <v>6</v>
      </c>
      <c r="P2382">
        <v>1.1000000000000001</v>
      </c>
      <c r="Q2382">
        <v>0.5</v>
      </c>
      <c r="R2382">
        <v>7.9000000000000001E-2</v>
      </c>
      <c r="S2382">
        <v>0.221</v>
      </c>
      <c r="T2382">
        <v>0.184</v>
      </c>
      <c r="U2382">
        <v>0.47799999999999998</v>
      </c>
      <c r="V2382">
        <v>7.5999999999999998E-2</v>
      </c>
      <c r="W2382" t="s">
        <v>1031</v>
      </c>
    </row>
    <row r="2383" spans="1:23" x14ac:dyDescent="0.45">
      <c r="A2383">
        <v>2381</v>
      </c>
      <c r="B2383" t="s">
        <v>194</v>
      </c>
      <c r="C2383" t="s">
        <v>206</v>
      </c>
      <c r="D2383">
        <v>29</v>
      </c>
      <c r="E2383">
        <v>203.2</v>
      </c>
      <c r="F2383">
        <v>98.429463999999996</v>
      </c>
      <c r="G2383">
        <f t="shared" si="37"/>
        <v>23.838433489366977</v>
      </c>
      <c r="H2383" t="s">
        <v>46</v>
      </c>
      <c r="I2383" t="s">
        <v>25</v>
      </c>
      <c r="J2383">
        <v>1994</v>
      </c>
      <c r="K2383">
        <v>1</v>
      </c>
      <c r="L2383">
        <v>13</v>
      </c>
      <c r="M2383">
        <v>83</v>
      </c>
      <c r="N2383">
        <v>20.399999999999999</v>
      </c>
      <c r="O2383">
        <v>4.5</v>
      </c>
      <c r="P2383">
        <v>4.3</v>
      </c>
      <c r="Q2383">
        <v>-2.1</v>
      </c>
      <c r="R2383">
        <v>1.6E-2</v>
      </c>
      <c r="S2383">
        <v>0.11699999999999899</v>
      </c>
      <c r="T2383">
        <v>0.26</v>
      </c>
      <c r="U2383">
        <v>0.52800000000000002</v>
      </c>
      <c r="V2383">
        <v>0.20300000000000001</v>
      </c>
      <c r="W2383" t="s">
        <v>1031</v>
      </c>
    </row>
    <row r="2384" spans="1:23" x14ac:dyDescent="0.45">
      <c r="A2384">
        <v>2382</v>
      </c>
      <c r="B2384" t="s">
        <v>952</v>
      </c>
      <c r="C2384" t="s">
        <v>182</v>
      </c>
      <c r="D2384">
        <v>24</v>
      </c>
      <c r="E2384">
        <v>210.82</v>
      </c>
      <c r="F2384">
        <v>111.13003999999999</v>
      </c>
      <c r="G2384">
        <f t="shared" si="37"/>
        <v>25.003905719816082</v>
      </c>
      <c r="H2384" t="s">
        <v>253</v>
      </c>
      <c r="I2384" t="s">
        <v>25</v>
      </c>
      <c r="J2384">
        <v>2000</v>
      </c>
      <c r="K2384">
        <v>2</v>
      </c>
      <c r="L2384">
        <v>33</v>
      </c>
      <c r="M2384">
        <v>59</v>
      </c>
      <c r="N2384">
        <v>5</v>
      </c>
      <c r="O2384">
        <v>4.2</v>
      </c>
      <c r="P2384">
        <v>0.3</v>
      </c>
      <c r="Q2384">
        <v>-4.2</v>
      </c>
      <c r="R2384">
        <v>0.127</v>
      </c>
      <c r="S2384">
        <v>0.193</v>
      </c>
      <c r="T2384">
        <v>0.14399999999999999</v>
      </c>
      <c r="U2384">
        <v>0.61399999999999999</v>
      </c>
      <c r="V2384">
        <v>3.1E-2</v>
      </c>
      <c r="W2384" t="s">
        <v>1031</v>
      </c>
    </row>
    <row r="2385" spans="1:23" x14ac:dyDescent="0.45">
      <c r="A2385">
        <v>2383</v>
      </c>
      <c r="B2385" t="s">
        <v>953</v>
      </c>
      <c r="C2385" t="s">
        <v>182</v>
      </c>
      <c r="D2385">
        <v>23</v>
      </c>
      <c r="E2385">
        <v>218.44</v>
      </c>
      <c r="F2385">
        <v>129.27372</v>
      </c>
      <c r="G2385">
        <f t="shared" si="37"/>
        <v>27.092302156481001</v>
      </c>
      <c r="H2385" t="s">
        <v>43</v>
      </c>
      <c r="I2385" t="s">
        <v>954</v>
      </c>
      <c r="J2385">
        <v>2000</v>
      </c>
      <c r="K2385">
        <v>1</v>
      </c>
      <c r="L2385">
        <v>25</v>
      </c>
      <c r="M2385">
        <v>67</v>
      </c>
      <c r="N2385">
        <v>7.3</v>
      </c>
      <c r="O2385">
        <v>5.6</v>
      </c>
      <c r="P2385">
        <v>0.3</v>
      </c>
      <c r="Q2385">
        <v>1.1000000000000001</v>
      </c>
      <c r="R2385">
        <v>0.09</v>
      </c>
      <c r="S2385">
        <v>0.17100000000000001</v>
      </c>
      <c r="T2385">
        <v>0.156</v>
      </c>
      <c r="U2385">
        <v>0.52200000000000002</v>
      </c>
      <c r="V2385">
        <v>2.1999999999999999E-2</v>
      </c>
      <c r="W2385" t="s">
        <v>1031</v>
      </c>
    </row>
    <row r="2386" spans="1:23" x14ac:dyDescent="0.45">
      <c r="A2386">
        <v>2384</v>
      </c>
      <c r="B2386" t="s">
        <v>806</v>
      </c>
      <c r="C2386" t="s">
        <v>28</v>
      </c>
      <c r="D2386">
        <v>26</v>
      </c>
      <c r="E2386">
        <v>205.74</v>
      </c>
      <c r="F2386">
        <v>131.54168000000001</v>
      </c>
      <c r="G2386">
        <f t="shared" si="37"/>
        <v>31.076057274809266</v>
      </c>
      <c r="H2386" t="s">
        <v>140</v>
      </c>
      <c r="I2386" t="s">
        <v>25</v>
      </c>
      <c r="J2386">
        <v>1998</v>
      </c>
      <c r="K2386">
        <v>2</v>
      </c>
      <c r="L2386">
        <v>43</v>
      </c>
      <c r="M2386">
        <v>71</v>
      </c>
      <c r="N2386">
        <v>5.4</v>
      </c>
      <c r="O2386">
        <v>6.3</v>
      </c>
      <c r="P2386">
        <v>0.2</v>
      </c>
      <c r="Q2386">
        <v>-3.5</v>
      </c>
      <c r="R2386">
        <v>0.13699999999999901</v>
      </c>
      <c r="S2386">
        <v>0.25700000000000001</v>
      </c>
      <c r="T2386">
        <v>0.14199999999999999</v>
      </c>
      <c r="U2386">
        <v>0.55200000000000005</v>
      </c>
      <c r="V2386">
        <v>1.9E-2</v>
      </c>
      <c r="W2386" t="s">
        <v>1031</v>
      </c>
    </row>
    <row r="2387" spans="1:23" x14ac:dyDescent="0.45">
      <c r="A2387">
        <v>2385</v>
      </c>
      <c r="B2387" t="s">
        <v>749</v>
      </c>
      <c r="C2387" t="s">
        <v>90</v>
      </c>
      <c r="D2387">
        <v>27</v>
      </c>
      <c r="E2387">
        <v>185.42</v>
      </c>
      <c r="F2387">
        <v>86.182479999999998</v>
      </c>
      <c r="G2387">
        <f t="shared" si="37"/>
        <v>25.067200444027463</v>
      </c>
      <c r="H2387" t="s">
        <v>62</v>
      </c>
      <c r="I2387" t="s">
        <v>25</v>
      </c>
      <c r="J2387">
        <v>1997</v>
      </c>
      <c r="K2387">
        <v>1</v>
      </c>
      <c r="L2387">
        <v>27</v>
      </c>
      <c r="M2387">
        <v>82</v>
      </c>
      <c r="N2387">
        <v>6.6</v>
      </c>
      <c r="O2387">
        <v>2</v>
      </c>
      <c r="P2387">
        <v>4.3</v>
      </c>
      <c r="Q2387">
        <v>-6.8</v>
      </c>
      <c r="R2387">
        <v>1.0999999999999999E-2</v>
      </c>
      <c r="S2387">
        <v>9.6000000000000002E-2</v>
      </c>
      <c r="T2387">
        <v>0.14899999999999999</v>
      </c>
      <c r="U2387">
        <v>0.54700000000000004</v>
      </c>
      <c r="V2387">
        <v>0.316</v>
      </c>
      <c r="W2387" t="s">
        <v>1031</v>
      </c>
    </row>
    <row r="2388" spans="1:23" x14ac:dyDescent="0.45">
      <c r="A2388">
        <v>2386</v>
      </c>
      <c r="B2388" t="s">
        <v>955</v>
      </c>
      <c r="C2388" t="s">
        <v>127</v>
      </c>
      <c r="D2388">
        <v>25</v>
      </c>
      <c r="E2388">
        <v>210.82</v>
      </c>
      <c r="F2388">
        <v>113.398</v>
      </c>
      <c r="G2388">
        <f t="shared" si="37"/>
        <v>25.514189510016411</v>
      </c>
      <c r="H2388" t="s">
        <v>24</v>
      </c>
      <c r="I2388" t="s">
        <v>25</v>
      </c>
      <c r="J2388">
        <v>2000</v>
      </c>
      <c r="K2388">
        <v>2</v>
      </c>
      <c r="L2388">
        <v>45</v>
      </c>
      <c r="M2388">
        <v>23</v>
      </c>
      <c r="N2388">
        <v>3.2</v>
      </c>
      <c r="O2388">
        <v>1.2</v>
      </c>
      <c r="P2388">
        <v>0.5</v>
      </c>
      <c r="Q2388">
        <v>4.7</v>
      </c>
      <c r="R2388">
        <v>4.8000000000000001E-2</v>
      </c>
      <c r="S2388">
        <v>0.106</v>
      </c>
      <c r="T2388">
        <v>0.191</v>
      </c>
      <c r="U2388">
        <v>0.47399999999999998</v>
      </c>
      <c r="V2388">
        <v>9.5000000000000001E-2</v>
      </c>
      <c r="W2388" t="s">
        <v>1031</v>
      </c>
    </row>
    <row r="2389" spans="1:23" x14ac:dyDescent="0.45">
      <c r="A2389">
        <v>2387</v>
      </c>
      <c r="B2389" t="s">
        <v>191</v>
      </c>
      <c r="C2389" t="s">
        <v>37</v>
      </c>
      <c r="D2389">
        <v>31</v>
      </c>
      <c r="E2389">
        <v>195.58</v>
      </c>
      <c r="F2389">
        <v>97.522279999999995</v>
      </c>
      <c r="G2389">
        <f t="shared" si="37"/>
        <v>25.494996849329162</v>
      </c>
      <c r="H2389" t="s">
        <v>59</v>
      </c>
      <c r="I2389" t="s">
        <v>25</v>
      </c>
      <c r="J2389">
        <v>1993</v>
      </c>
      <c r="K2389">
        <v>1</v>
      </c>
      <c r="L2389">
        <v>5</v>
      </c>
      <c r="M2389">
        <v>10</v>
      </c>
      <c r="N2389">
        <v>9.3000000000000007</v>
      </c>
      <c r="O2389">
        <v>3.3</v>
      </c>
      <c r="P2389">
        <v>1.2</v>
      </c>
      <c r="Q2389">
        <v>9</v>
      </c>
      <c r="R2389">
        <v>6.8000000000000005E-2</v>
      </c>
      <c r="S2389">
        <v>0.14899999999999999</v>
      </c>
      <c r="T2389">
        <v>0.27</v>
      </c>
      <c r="U2389">
        <v>0.52600000000000002</v>
      </c>
      <c r="V2389">
        <v>0.12</v>
      </c>
      <c r="W2389" t="s">
        <v>1031</v>
      </c>
    </row>
    <row r="2390" spans="1:23" x14ac:dyDescent="0.45">
      <c r="A2390">
        <v>2388</v>
      </c>
      <c r="B2390" t="s">
        <v>958</v>
      </c>
      <c r="C2390" t="s">
        <v>90</v>
      </c>
      <c r="D2390">
        <v>27</v>
      </c>
      <c r="E2390">
        <v>200.66</v>
      </c>
      <c r="F2390">
        <v>97.522279999999995</v>
      </c>
      <c r="G2390">
        <f t="shared" si="37"/>
        <v>24.220451260963404</v>
      </c>
      <c r="H2390" t="s">
        <v>408</v>
      </c>
      <c r="I2390" t="s">
        <v>25</v>
      </c>
      <c r="J2390" t="s">
        <v>92</v>
      </c>
      <c r="K2390" t="s">
        <v>92</v>
      </c>
      <c r="L2390" t="s">
        <v>92</v>
      </c>
      <c r="M2390">
        <v>42</v>
      </c>
      <c r="N2390">
        <v>8</v>
      </c>
      <c r="O2390">
        <v>5.3</v>
      </c>
      <c r="P2390">
        <v>1.1000000000000001</v>
      </c>
      <c r="Q2390">
        <v>-0.8</v>
      </c>
      <c r="R2390">
        <v>7.2999999999999995E-2</v>
      </c>
      <c r="S2390">
        <v>0.126</v>
      </c>
      <c r="T2390">
        <v>0.125</v>
      </c>
      <c r="U2390">
        <v>0.56000000000000005</v>
      </c>
      <c r="V2390">
        <v>5.5E-2</v>
      </c>
      <c r="W2390" t="s">
        <v>1031</v>
      </c>
    </row>
    <row r="2391" spans="1:23" x14ac:dyDescent="0.45">
      <c r="A2391">
        <v>2389</v>
      </c>
      <c r="B2391" t="s">
        <v>927</v>
      </c>
      <c r="C2391" t="s">
        <v>127</v>
      </c>
      <c r="D2391">
        <v>29</v>
      </c>
      <c r="E2391">
        <v>195.58</v>
      </c>
      <c r="F2391">
        <v>88.45044</v>
      </c>
      <c r="G2391">
        <f t="shared" si="37"/>
        <v>23.12336923543808</v>
      </c>
      <c r="H2391" t="s">
        <v>178</v>
      </c>
      <c r="I2391" t="s">
        <v>25</v>
      </c>
      <c r="J2391" t="s">
        <v>92</v>
      </c>
      <c r="K2391" t="s">
        <v>92</v>
      </c>
      <c r="L2391" t="s">
        <v>92</v>
      </c>
      <c r="M2391">
        <v>3</v>
      </c>
      <c r="N2391">
        <v>3.3</v>
      </c>
      <c r="O2391">
        <v>0.3</v>
      </c>
      <c r="P2391">
        <v>0.3</v>
      </c>
      <c r="Q2391">
        <v>-10.8</v>
      </c>
      <c r="R2391">
        <v>0</v>
      </c>
      <c r="S2391">
        <v>3.3000000000000002E-2</v>
      </c>
      <c r="T2391">
        <v>0.113</v>
      </c>
      <c r="U2391">
        <v>0.71399999999999997</v>
      </c>
      <c r="V2391">
        <v>6.3E-2</v>
      </c>
      <c r="W2391" t="s">
        <v>1031</v>
      </c>
    </row>
    <row r="2392" spans="1:23" x14ac:dyDescent="0.45">
      <c r="A2392">
        <v>2390</v>
      </c>
      <c r="B2392" t="s">
        <v>1070</v>
      </c>
      <c r="C2392" t="s">
        <v>1036</v>
      </c>
      <c r="D2392">
        <v>27</v>
      </c>
      <c r="E2392">
        <v>193.04</v>
      </c>
      <c r="F2392">
        <v>95.254320000000007</v>
      </c>
      <c r="G2392">
        <f t="shared" si="37"/>
        <v>25.56171940598729</v>
      </c>
      <c r="H2392" t="s">
        <v>247</v>
      </c>
      <c r="I2392" t="s">
        <v>25</v>
      </c>
      <c r="J2392" t="s">
        <v>92</v>
      </c>
      <c r="K2392" t="s">
        <v>92</v>
      </c>
      <c r="L2392" t="s">
        <v>92</v>
      </c>
      <c r="M2392">
        <v>6</v>
      </c>
      <c r="N2392">
        <v>1.8</v>
      </c>
      <c r="O2392">
        <v>0.8</v>
      </c>
      <c r="P2392">
        <v>0.7</v>
      </c>
      <c r="Q2392">
        <v>-39</v>
      </c>
      <c r="R2392">
        <v>0</v>
      </c>
      <c r="S2392">
        <v>8.7999999999999995E-2</v>
      </c>
      <c r="T2392">
        <v>0.124</v>
      </c>
      <c r="U2392">
        <v>0.33100000000000002</v>
      </c>
      <c r="V2392">
        <v>9.2999999999999999E-2</v>
      </c>
      <c r="W2392" t="s">
        <v>1031</v>
      </c>
    </row>
    <row r="2393" spans="1:23" x14ac:dyDescent="0.45">
      <c r="A2393">
        <v>2391</v>
      </c>
      <c r="B2393" t="s">
        <v>189</v>
      </c>
      <c r="C2393" t="s">
        <v>1036</v>
      </c>
      <c r="D2393">
        <v>32</v>
      </c>
      <c r="E2393">
        <v>208.28</v>
      </c>
      <c r="F2393">
        <v>130.63449599999899</v>
      </c>
      <c r="G2393">
        <f t="shared" si="37"/>
        <v>30.113604070158527</v>
      </c>
      <c r="H2393" t="s">
        <v>190</v>
      </c>
      <c r="I2393" t="s">
        <v>25</v>
      </c>
      <c r="J2393">
        <v>1991</v>
      </c>
      <c r="K2393">
        <v>2</v>
      </c>
      <c r="L2393">
        <v>48</v>
      </c>
      <c r="M2393">
        <v>21</v>
      </c>
      <c r="N2393">
        <v>3.6</v>
      </c>
      <c r="O2393">
        <v>3.4</v>
      </c>
      <c r="P2393">
        <v>0.6</v>
      </c>
      <c r="Q2393">
        <v>-13.4</v>
      </c>
      <c r="R2393">
        <v>3.7999999999999999E-2</v>
      </c>
      <c r="S2393">
        <v>0.22399999999999901</v>
      </c>
      <c r="T2393">
        <v>0.157</v>
      </c>
      <c r="U2393">
        <v>0.40500000000000003</v>
      </c>
      <c r="V2393">
        <v>7.1999999999999995E-2</v>
      </c>
      <c r="W2393" t="s">
        <v>1031</v>
      </c>
    </row>
    <row r="2394" spans="1:23" x14ac:dyDescent="0.45">
      <c r="A2394">
        <v>2392</v>
      </c>
      <c r="B2394" t="s">
        <v>188</v>
      </c>
      <c r="C2394" t="s">
        <v>28</v>
      </c>
      <c r="D2394">
        <v>32</v>
      </c>
      <c r="E2394">
        <v>195.58</v>
      </c>
      <c r="F2394">
        <v>83.007335999999995</v>
      </c>
      <c r="G2394">
        <f t="shared" si="37"/>
        <v>21.700392667103426</v>
      </c>
      <c r="H2394" t="s">
        <v>32</v>
      </c>
      <c r="I2394" t="s">
        <v>25</v>
      </c>
      <c r="J2394">
        <v>1992</v>
      </c>
      <c r="K2394">
        <v>1</v>
      </c>
      <c r="L2394">
        <v>20</v>
      </c>
      <c r="M2394">
        <v>51</v>
      </c>
      <c r="N2394">
        <v>7.2</v>
      </c>
      <c r="O2394">
        <v>1.5</v>
      </c>
      <c r="P2394">
        <v>2.1</v>
      </c>
      <c r="Q2394">
        <v>-1.6</v>
      </c>
      <c r="R2394">
        <v>6.9999999999999897E-3</v>
      </c>
      <c r="S2394">
        <v>6.5000000000000002E-2</v>
      </c>
      <c r="T2394">
        <v>0.14299999999999999</v>
      </c>
      <c r="U2394">
        <v>0.54400000000000004</v>
      </c>
      <c r="V2394">
        <v>0.14399999999999999</v>
      </c>
      <c r="W2394" t="s">
        <v>1031</v>
      </c>
    </row>
    <row r="2395" spans="1:23" x14ac:dyDescent="0.45">
      <c r="A2395">
        <v>2393</v>
      </c>
      <c r="B2395" t="s">
        <v>186</v>
      </c>
      <c r="C2395" t="s">
        <v>136</v>
      </c>
      <c r="D2395">
        <v>29</v>
      </c>
      <c r="E2395">
        <v>187.96</v>
      </c>
      <c r="F2395">
        <v>81.646559999999994</v>
      </c>
      <c r="G2395">
        <f t="shared" si="37"/>
        <v>23.110376388758617</v>
      </c>
      <c r="H2395" t="s">
        <v>187</v>
      </c>
      <c r="I2395" t="s">
        <v>25</v>
      </c>
      <c r="J2395">
        <v>1994</v>
      </c>
      <c r="K2395">
        <v>2</v>
      </c>
      <c r="L2395">
        <v>30</v>
      </c>
      <c r="M2395">
        <v>39</v>
      </c>
      <c r="N2395">
        <v>4.4000000000000004</v>
      </c>
      <c r="O2395">
        <v>1.3</v>
      </c>
      <c r="P2395">
        <v>2.6</v>
      </c>
      <c r="Q2395">
        <v>-0.1</v>
      </c>
      <c r="R2395">
        <v>1.7999999999999999E-2</v>
      </c>
      <c r="S2395">
        <v>7.3999999999999996E-2</v>
      </c>
      <c r="T2395">
        <v>0.19399999999999901</v>
      </c>
      <c r="U2395">
        <v>0.435</v>
      </c>
      <c r="V2395">
        <v>0.29199999999999998</v>
      </c>
      <c r="W2395" t="s">
        <v>1031</v>
      </c>
    </row>
    <row r="2396" spans="1:23" x14ac:dyDescent="0.45">
      <c r="A2396">
        <v>2394</v>
      </c>
      <c r="B2396" t="s">
        <v>138</v>
      </c>
      <c r="C2396" t="s">
        <v>40</v>
      </c>
      <c r="D2396">
        <v>36</v>
      </c>
      <c r="E2396">
        <v>208.28</v>
      </c>
      <c r="F2396">
        <v>111.13003999999999</v>
      </c>
      <c r="G2396">
        <f t="shared" si="37"/>
        <v>25.617475684683665</v>
      </c>
      <c r="H2396" t="s">
        <v>134</v>
      </c>
      <c r="I2396" t="s">
        <v>25</v>
      </c>
      <c r="J2396">
        <v>1987</v>
      </c>
      <c r="K2396">
        <v>1</v>
      </c>
      <c r="L2396">
        <v>10</v>
      </c>
      <c r="M2396">
        <v>76</v>
      </c>
      <c r="N2396">
        <v>8</v>
      </c>
      <c r="O2396">
        <v>6.3</v>
      </c>
      <c r="P2396">
        <v>1.4</v>
      </c>
      <c r="Q2396">
        <v>6.2</v>
      </c>
      <c r="R2396">
        <v>0.08</v>
      </c>
      <c r="S2396">
        <v>0.16600000000000001</v>
      </c>
      <c r="T2396">
        <v>0.126</v>
      </c>
      <c r="U2396">
        <v>0.53900000000000003</v>
      </c>
      <c r="V2396">
        <v>6.9000000000000006E-2</v>
      </c>
      <c r="W2396" t="s">
        <v>1031</v>
      </c>
    </row>
    <row r="2397" spans="1:23" x14ac:dyDescent="0.45">
      <c r="A2397">
        <v>2395</v>
      </c>
      <c r="B2397" t="s">
        <v>949</v>
      </c>
      <c r="C2397" t="s">
        <v>213</v>
      </c>
      <c r="D2397">
        <v>23</v>
      </c>
      <c r="E2397">
        <v>203.2</v>
      </c>
      <c r="F2397">
        <v>99.790239999999997</v>
      </c>
      <c r="G2397">
        <f t="shared" si="37"/>
        <v>24.16799708599417</v>
      </c>
      <c r="H2397" t="s">
        <v>43</v>
      </c>
      <c r="I2397" t="s">
        <v>950</v>
      </c>
      <c r="J2397">
        <v>2000</v>
      </c>
      <c r="K2397">
        <v>1</v>
      </c>
      <c r="L2397">
        <v>16</v>
      </c>
      <c r="M2397">
        <v>80</v>
      </c>
      <c r="N2397">
        <v>10.1</v>
      </c>
      <c r="O2397">
        <v>4.5</v>
      </c>
      <c r="P2397">
        <v>2</v>
      </c>
      <c r="Q2397">
        <v>10.7</v>
      </c>
      <c r="R2397">
        <v>3.5000000000000003E-2</v>
      </c>
      <c r="S2397">
        <v>0.16300000000000001</v>
      </c>
      <c r="T2397">
        <v>0.193</v>
      </c>
      <c r="U2397">
        <v>0.51400000000000001</v>
      </c>
      <c r="V2397">
        <v>0.126</v>
      </c>
      <c r="W2397" t="s">
        <v>1031</v>
      </c>
    </row>
    <row r="2398" spans="1:23" x14ac:dyDescent="0.45">
      <c r="A2398">
        <v>2396</v>
      </c>
      <c r="B2398" t="s">
        <v>926</v>
      </c>
      <c r="C2398" t="s">
        <v>111</v>
      </c>
      <c r="D2398">
        <v>25</v>
      </c>
      <c r="E2398">
        <v>205.74</v>
      </c>
      <c r="F2398">
        <v>122.016248</v>
      </c>
      <c r="G2398">
        <f t="shared" si="37"/>
        <v>28.825722092840316</v>
      </c>
      <c r="H2398" t="s">
        <v>134</v>
      </c>
      <c r="I2398" t="s">
        <v>25</v>
      </c>
      <c r="J2398" t="s">
        <v>92</v>
      </c>
      <c r="K2398" t="s">
        <v>92</v>
      </c>
      <c r="L2398" t="s">
        <v>92</v>
      </c>
      <c r="M2398">
        <v>25</v>
      </c>
      <c r="N2398">
        <v>2.2000000000000002</v>
      </c>
      <c r="O2398">
        <v>1.6</v>
      </c>
      <c r="P2398">
        <v>0.2</v>
      </c>
      <c r="Q2398">
        <v>-6</v>
      </c>
      <c r="R2398">
        <v>0.14000000000000001</v>
      </c>
      <c r="S2398">
        <v>0.1</v>
      </c>
      <c r="T2398">
        <v>0.13100000000000001</v>
      </c>
      <c r="U2398">
        <v>0.54400000000000004</v>
      </c>
      <c r="V2398">
        <v>5.0999999999999997E-2</v>
      </c>
      <c r="W2398" t="s">
        <v>1031</v>
      </c>
    </row>
    <row r="2399" spans="1:23" x14ac:dyDescent="0.45">
      <c r="A2399">
        <v>2397</v>
      </c>
      <c r="B2399" t="s">
        <v>956</v>
      </c>
      <c r="C2399" t="s">
        <v>90</v>
      </c>
      <c r="D2399">
        <v>25</v>
      </c>
      <c r="E2399">
        <v>210.82</v>
      </c>
      <c r="F2399">
        <v>112.03722399999999</v>
      </c>
      <c r="G2399">
        <f t="shared" si="37"/>
        <v>25.208019235896213</v>
      </c>
      <c r="H2399" t="s">
        <v>476</v>
      </c>
      <c r="I2399" t="s">
        <v>957</v>
      </c>
      <c r="J2399">
        <v>2000</v>
      </c>
      <c r="K2399">
        <v>2</v>
      </c>
      <c r="L2399">
        <v>40</v>
      </c>
      <c r="M2399">
        <v>82</v>
      </c>
      <c r="N2399">
        <v>4.8</v>
      </c>
      <c r="O2399">
        <v>3.3</v>
      </c>
      <c r="P2399">
        <v>0.6</v>
      </c>
      <c r="Q2399">
        <v>-5.7</v>
      </c>
      <c r="R2399">
        <v>6.9000000000000006E-2</v>
      </c>
      <c r="S2399">
        <v>0.161</v>
      </c>
      <c r="T2399">
        <v>0.16300000000000001</v>
      </c>
      <c r="U2399">
        <v>0.47399999999999998</v>
      </c>
      <c r="V2399">
        <v>0.06</v>
      </c>
      <c r="W2399" t="s">
        <v>1031</v>
      </c>
    </row>
    <row r="2400" spans="1:23" x14ac:dyDescent="0.45">
      <c r="A2400">
        <v>2398</v>
      </c>
      <c r="B2400" t="s">
        <v>119</v>
      </c>
      <c r="C2400" t="s">
        <v>48</v>
      </c>
      <c r="D2400">
        <v>34</v>
      </c>
      <c r="E2400">
        <v>210.82</v>
      </c>
      <c r="F2400">
        <v>115.66596</v>
      </c>
      <c r="G2400">
        <f t="shared" si="37"/>
        <v>26.024473300216741</v>
      </c>
      <c r="H2400" t="s">
        <v>120</v>
      </c>
      <c r="I2400" t="s">
        <v>25</v>
      </c>
      <c r="J2400">
        <v>1993</v>
      </c>
      <c r="K2400">
        <v>1</v>
      </c>
      <c r="L2400">
        <v>23</v>
      </c>
      <c r="M2400">
        <v>81</v>
      </c>
      <c r="N2400">
        <v>2.6</v>
      </c>
      <c r="O2400">
        <v>5.8</v>
      </c>
      <c r="P2400">
        <v>0.3</v>
      </c>
      <c r="Q2400">
        <v>1.7</v>
      </c>
      <c r="R2400">
        <v>0.104</v>
      </c>
      <c r="S2400">
        <v>0.218999999999999</v>
      </c>
      <c r="T2400">
        <v>7.9000000000000001E-2</v>
      </c>
      <c r="U2400">
        <v>0.46799999999999897</v>
      </c>
      <c r="V2400">
        <v>2.4E-2</v>
      </c>
      <c r="W2400" t="s">
        <v>1031</v>
      </c>
    </row>
    <row r="2401" spans="1:23" x14ac:dyDescent="0.45">
      <c r="A2401">
        <v>2399</v>
      </c>
      <c r="B2401" t="s">
        <v>951</v>
      </c>
      <c r="C2401" t="s">
        <v>45</v>
      </c>
      <c r="D2401">
        <v>24</v>
      </c>
      <c r="E2401">
        <v>210.82</v>
      </c>
      <c r="F2401">
        <v>117.480328</v>
      </c>
      <c r="G2401">
        <f t="shared" si="37"/>
        <v>26.432700332377003</v>
      </c>
      <c r="H2401" t="s">
        <v>196</v>
      </c>
      <c r="I2401" t="s">
        <v>391</v>
      </c>
      <c r="J2401">
        <v>2000</v>
      </c>
      <c r="K2401">
        <v>1</v>
      </c>
      <c r="L2401">
        <v>19</v>
      </c>
      <c r="M2401">
        <v>82</v>
      </c>
      <c r="N2401">
        <v>8.5</v>
      </c>
      <c r="O2401">
        <v>5.6</v>
      </c>
      <c r="P2401">
        <v>0.4</v>
      </c>
      <c r="Q2401">
        <v>3.7</v>
      </c>
      <c r="R2401">
        <v>0.11599999999999901</v>
      </c>
      <c r="S2401">
        <v>0.221</v>
      </c>
      <c r="T2401">
        <v>0.19899999999999901</v>
      </c>
      <c r="U2401">
        <v>0.623</v>
      </c>
      <c r="V2401">
        <v>3.5000000000000003E-2</v>
      </c>
      <c r="W2401" t="s">
        <v>1031</v>
      </c>
    </row>
    <row r="2402" spans="1:23" x14ac:dyDescent="0.45">
      <c r="A2402">
        <v>2400</v>
      </c>
      <c r="B2402" t="s">
        <v>1071</v>
      </c>
      <c r="C2402" t="s">
        <v>86</v>
      </c>
      <c r="D2402">
        <v>23</v>
      </c>
      <c r="E2402">
        <v>213.36</v>
      </c>
      <c r="F2402">
        <v>110.67644799999999</v>
      </c>
      <c r="G2402">
        <f t="shared" si="37"/>
        <v>24.312476969625141</v>
      </c>
      <c r="H2402" t="s">
        <v>1072</v>
      </c>
      <c r="I2402" t="s">
        <v>25</v>
      </c>
      <c r="J2402">
        <v>2000</v>
      </c>
      <c r="K2402">
        <v>2</v>
      </c>
      <c r="L2402">
        <v>52</v>
      </c>
      <c r="M2402">
        <v>3</v>
      </c>
      <c r="N2402">
        <v>1</v>
      </c>
      <c r="O2402">
        <v>2</v>
      </c>
      <c r="P2402">
        <v>0</v>
      </c>
      <c r="Q2402">
        <v>-62.2</v>
      </c>
      <c r="R2402">
        <v>0.05</v>
      </c>
      <c r="S2402">
        <v>0.29399999999999998</v>
      </c>
      <c r="T2402">
        <v>0.22899999999999901</v>
      </c>
      <c r="U2402">
        <v>0.193</v>
      </c>
      <c r="V2402">
        <v>0</v>
      </c>
      <c r="W2402" t="s">
        <v>1031</v>
      </c>
    </row>
    <row r="2403" spans="1:23" x14ac:dyDescent="0.45">
      <c r="A2403">
        <v>2401</v>
      </c>
      <c r="B2403" t="s">
        <v>116</v>
      </c>
      <c r="C2403" t="s">
        <v>123</v>
      </c>
      <c r="D2403">
        <v>26</v>
      </c>
      <c r="E2403">
        <v>210.82</v>
      </c>
      <c r="F2403">
        <v>120.20188</v>
      </c>
      <c r="G2403">
        <f t="shared" si="37"/>
        <v>27.0450408806174</v>
      </c>
      <c r="H2403" t="s">
        <v>117</v>
      </c>
      <c r="I2403" t="s">
        <v>25</v>
      </c>
      <c r="J2403">
        <v>1996</v>
      </c>
      <c r="K2403">
        <v>1</v>
      </c>
      <c r="L2403">
        <v>10</v>
      </c>
      <c r="M2403">
        <v>73</v>
      </c>
      <c r="N2403">
        <v>7.6</v>
      </c>
      <c r="O2403">
        <v>5.3</v>
      </c>
      <c r="P2403">
        <v>1.2</v>
      </c>
      <c r="Q2403">
        <v>-6.3</v>
      </c>
      <c r="R2403">
        <v>0.104</v>
      </c>
      <c r="S2403">
        <v>0.13699999999999901</v>
      </c>
      <c r="T2403">
        <v>0.17799999999999999</v>
      </c>
      <c r="U2403">
        <v>0.48399999999999999</v>
      </c>
      <c r="V2403">
        <v>7.8E-2</v>
      </c>
      <c r="W2403" t="s">
        <v>1031</v>
      </c>
    </row>
    <row r="2404" spans="1:23" x14ac:dyDescent="0.45">
      <c r="A2404">
        <v>2402</v>
      </c>
      <c r="B2404" t="s">
        <v>309</v>
      </c>
      <c r="C2404" t="s">
        <v>64</v>
      </c>
      <c r="D2404">
        <v>29</v>
      </c>
      <c r="E2404">
        <v>205.74</v>
      </c>
      <c r="F2404">
        <v>104.32616</v>
      </c>
      <c r="G2404">
        <f t="shared" si="37"/>
        <v>24.646528183469414</v>
      </c>
      <c r="H2404" t="s">
        <v>253</v>
      </c>
      <c r="I2404" t="s">
        <v>25</v>
      </c>
      <c r="J2404">
        <v>1994</v>
      </c>
      <c r="K2404">
        <v>1</v>
      </c>
      <c r="L2404">
        <v>4</v>
      </c>
      <c r="M2404">
        <v>58</v>
      </c>
      <c r="N2404">
        <v>14.8</v>
      </c>
      <c r="O2404">
        <v>7.6</v>
      </c>
      <c r="P2404">
        <v>1.7</v>
      </c>
      <c r="Q2404">
        <v>-5.7</v>
      </c>
      <c r="R2404">
        <v>0.108</v>
      </c>
      <c r="S2404">
        <v>0.19399999999999901</v>
      </c>
      <c r="T2404">
        <v>0.22600000000000001</v>
      </c>
      <c r="U2404">
        <v>0.56499999999999995</v>
      </c>
      <c r="V2404">
        <v>0.111</v>
      </c>
      <c r="W2404" t="s">
        <v>1031</v>
      </c>
    </row>
    <row r="2405" spans="1:23" x14ac:dyDescent="0.45">
      <c r="A2405">
        <v>2403</v>
      </c>
      <c r="B2405" t="s">
        <v>307</v>
      </c>
      <c r="C2405" t="s">
        <v>107</v>
      </c>
      <c r="D2405">
        <v>29</v>
      </c>
      <c r="E2405">
        <v>200.66</v>
      </c>
      <c r="F2405">
        <v>104.32616</v>
      </c>
      <c r="G2405">
        <f t="shared" si="37"/>
        <v>25.9102501861469</v>
      </c>
      <c r="H2405" t="s">
        <v>253</v>
      </c>
      <c r="I2405" t="s">
        <v>25</v>
      </c>
      <c r="J2405">
        <v>1995</v>
      </c>
      <c r="K2405">
        <v>2</v>
      </c>
      <c r="L2405">
        <v>39</v>
      </c>
      <c r="M2405">
        <v>20</v>
      </c>
      <c r="N2405">
        <v>1.5</v>
      </c>
      <c r="O2405">
        <v>1.1000000000000001</v>
      </c>
      <c r="P2405">
        <v>0.3</v>
      </c>
      <c r="Q2405">
        <v>-5</v>
      </c>
      <c r="R2405">
        <v>6.8000000000000005E-2</v>
      </c>
      <c r="S2405">
        <v>0.11599999999999901</v>
      </c>
      <c r="T2405">
        <v>0.153</v>
      </c>
      <c r="U2405">
        <v>0.40600000000000003</v>
      </c>
      <c r="V2405">
        <v>7.8E-2</v>
      </c>
      <c r="W2405" t="s">
        <v>1031</v>
      </c>
    </row>
    <row r="2406" spans="1:23" x14ac:dyDescent="0.45">
      <c r="A2406">
        <v>2404</v>
      </c>
      <c r="B2406" t="s">
        <v>986</v>
      </c>
      <c r="C2406" t="s">
        <v>37</v>
      </c>
      <c r="D2406">
        <v>21</v>
      </c>
      <c r="E2406">
        <v>203.2</v>
      </c>
      <c r="F2406">
        <v>99.790239999999997</v>
      </c>
      <c r="G2406">
        <f t="shared" si="37"/>
        <v>24.16799708599417</v>
      </c>
      <c r="H2406" t="s">
        <v>318</v>
      </c>
      <c r="I2406" t="s">
        <v>25</v>
      </c>
      <c r="J2406">
        <v>2000</v>
      </c>
      <c r="K2406">
        <v>1</v>
      </c>
      <c r="L2406">
        <v>22</v>
      </c>
      <c r="M2406">
        <v>47</v>
      </c>
      <c r="N2406">
        <v>5.7</v>
      </c>
      <c r="O2406">
        <v>4.8</v>
      </c>
      <c r="P2406">
        <v>0.8</v>
      </c>
      <c r="Q2406">
        <v>-0.9</v>
      </c>
      <c r="R2406">
        <v>0.109</v>
      </c>
      <c r="S2406">
        <v>0.20599999999999999</v>
      </c>
      <c r="T2406">
        <v>0.154</v>
      </c>
      <c r="U2406">
        <v>0.52600000000000002</v>
      </c>
      <c r="V2406">
        <v>7.2999999999999995E-2</v>
      </c>
      <c r="W2406" t="s">
        <v>1031</v>
      </c>
    </row>
    <row r="2407" spans="1:23" x14ac:dyDescent="0.45">
      <c r="A2407">
        <v>2405</v>
      </c>
      <c r="B2407" t="s">
        <v>301</v>
      </c>
      <c r="C2407" t="s">
        <v>40</v>
      </c>
      <c r="D2407">
        <v>28</v>
      </c>
      <c r="E2407">
        <v>203.2</v>
      </c>
      <c r="F2407">
        <v>113.398</v>
      </c>
      <c r="G2407">
        <f t="shared" si="37"/>
        <v>27.463633052266101</v>
      </c>
      <c r="H2407" t="s">
        <v>140</v>
      </c>
      <c r="I2407" t="s">
        <v>25</v>
      </c>
      <c r="J2407">
        <v>1995</v>
      </c>
      <c r="K2407">
        <v>2</v>
      </c>
      <c r="L2407">
        <v>58</v>
      </c>
      <c r="M2407">
        <v>68</v>
      </c>
      <c r="N2407">
        <v>3.3</v>
      </c>
      <c r="O2407">
        <v>2.6</v>
      </c>
      <c r="P2407">
        <v>0.4</v>
      </c>
      <c r="Q2407">
        <v>-3.4</v>
      </c>
      <c r="R2407">
        <v>0.1</v>
      </c>
      <c r="S2407">
        <v>0.16800000000000001</v>
      </c>
      <c r="T2407">
        <v>0.16699999999999901</v>
      </c>
      <c r="U2407">
        <v>0.50900000000000001</v>
      </c>
      <c r="V2407">
        <v>6.0999999999999999E-2</v>
      </c>
      <c r="W2407" t="s">
        <v>1031</v>
      </c>
    </row>
    <row r="2408" spans="1:23" x14ac:dyDescent="0.45">
      <c r="A2408">
        <v>2406</v>
      </c>
      <c r="B2408" t="s">
        <v>772</v>
      </c>
      <c r="C2408" t="s">
        <v>61</v>
      </c>
      <c r="D2408">
        <v>24</v>
      </c>
      <c r="E2408">
        <v>213.36</v>
      </c>
      <c r="F2408">
        <v>111.13003999999999</v>
      </c>
      <c r="G2408">
        <f t="shared" si="37"/>
        <v>24.412118268680981</v>
      </c>
      <c r="H2408" t="s">
        <v>43</v>
      </c>
      <c r="I2408" t="s">
        <v>773</v>
      </c>
      <c r="J2408">
        <v>1998</v>
      </c>
      <c r="K2408">
        <v>1</v>
      </c>
      <c r="L2408">
        <v>9</v>
      </c>
      <c r="M2408">
        <v>76</v>
      </c>
      <c r="N2408">
        <v>23.4</v>
      </c>
      <c r="O2408">
        <v>9.9</v>
      </c>
      <c r="P2408">
        <v>2.4</v>
      </c>
      <c r="Q2408">
        <v>6.6</v>
      </c>
      <c r="R2408">
        <v>4.8000000000000001E-2</v>
      </c>
      <c r="S2408">
        <v>0.24</v>
      </c>
      <c r="T2408">
        <v>0.254</v>
      </c>
      <c r="U2408">
        <v>0.59899999999999998</v>
      </c>
      <c r="V2408">
        <v>0.105</v>
      </c>
      <c r="W2408" t="s">
        <v>1031</v>
      </c>
    </row>
    <row r="2409" spans="1:23" x14ac:dyDescent="0.45">
      <c r="A2409">
        <v>2407</v>
      </c>
      <c r="B2409" t="s">
        <v>937</v>
      </c>
      <c r="C2409" t="s">
        <v>90</v>
      </c>
      <c r="D2409">
        <v>23</v>
      </c>
      <c r="E2409">
        <v>195.58</v>
      </c>
      <c r="F2409">
        <v>103.418976</v>
      </c>
      <c r="G2409">
        <f t="shared" si="37"/>
        <v>27.036554798358367</v>
      </c>
      <c r="H2409" t="s">
        <v>174</v>
      </c>
      <c r="I2409" t="s">
        <v>25</v>
      </c>
      <c r="J2409">
        <v>1999</v>
      </c>
      <c r="K2409">
        <v>1</v>
      </c>
      <c r="L2409">
        <v>20</v>
      </c>
      <c r="M2409">
        <v>55</v>
      </c>
      <c r="N2409">
        <v>8.9</v>
      </c>
      <c r="O2409">
        <v>3.1</v>
      </c>
      <c r="P2409">
        <v>1.5</v>
      </c>
      <c r="Q2409">
        <v>-9.9</v>
      </c>
      <c r="R2409">
        <v>3.5999999999999997E-2</v>
      </c>
      <c r="S2409">
        <v>0.128</v>
      </c>
      <c r="T2409">
        <v>0.22500000000000001</v>
      </c>
      <c r="U2409">
        <v>0.49099999999999999</v>
      </c>
      <c r="V2409">
        <v>0.127</v>
      </c>
      <c r="W2409" t="s">
        <v>1031</v>
      </c>
    </row>
    <row r="2410" spans="1:23" x14ac:dyDescent="0.45">
      <c r="A2410">
        <v>2408</v>
      </c>
      <c r="B2410" t="s">
        <v>295</v>
      </c>
      <c r="C2410" t="s">
        <v>127</v>
      </c>
      <c r="D2410">
        <v>36</v>
      </c>
      <c r="E2410">
        <v>218.44</v>
      </c>
      <c r="F2410">
        <v>120.20188</v>
      </c>
      <c r="G2410">
        <f t="shared" si="37"/>
        <v>25.191087970061282</v>
      </c>
      <c r="H2410" t="s">
        <v>140</v>
      </c>
      <c r="I2410" t="s">
        <v>296</v>
      </c>
      <c r="J2410">
        <v>1991</v>
      </c>
      <c r="K2410">
        <v>1</v>
      </c>
      <c r="L2410">
        <v>4</v>
      </c>
      <c r="M2410">
        <v>80</v>
      </c>
      <c r="N2410">
        <v>11.5</v>
      </c>
      <c r="O2410">
        <v>10.8</v>
      </c>
      <c r="P2410">
        <v>1</v>
      </c>
      <c r="Q2410">
        <v>4.5</v>
      </c>
      <c r="R2410">
        <v>0.10299999999999999</v>
      </c>
      <c r="S2410">
        <v>0.23</v>
      </c>
      <c r="T2410">
        <v>0.153</v>
      </c>
      <c r="U2410">
        <v>0.57399999999999995</v>
      </c>
      <c r="V2410">
        <v>4.8000000000000001E-2</v>
      </c>
      <c r="W2410" t="s">
        <v>1031</v>
      </c>
    </row>
    <row r="2411" spans="1:23" x14ac:dyDescent="0.45">
      <c r="A2411">
        <v>2409</v>
      </c>
      <c r="B2411" t="s">
        <v>310</v>
      </c>
      <c r="C2411" t="s">
        <v>213</v>
      </c>
      <c r="D2411">
        <v>32</v>
      </c>
      <c r="E2411">
        <v>198.12</v>
      </c>
      <c r="F2411">
        <v>92.986359999999905</v>
      </c>
      <c r="G2411">
        <f t="shared" si="37"/>
        <v>23.689866248897495</v>
      </c>
      <c r="H2411" t="s">
        <v>311</v>
      </c>
      <c r="I2411" t="s">
        <v>25</v>
      </c>
      <c r="J2411">
        <v>1992</v>
      </c>
      <c r="K2411">
        <v>1</v>
      </c>
      <c r="L2411">
        <v>17</v>
      </c>
      <c r="M2411">
        <v>81</v>
      </c>
      <c r="N2411">
        <v>12</v>
      </c>
      <c r="O2411">
        <v>4.5999999999999996</v>
      </c>
      <c r="P2411">
        <v>4.2</v>
      </c>
      <c r="Q2411">
        <v>8.1999999999999993</v>
      </c>
      <c r="R2411">
        <v>2.8999999999999901E-2</v>
      </c>
      <c r="S2411">
        <v>0.114</v>
      </c>
      <c r="T2411">
        <v>0.157</v>
      </c>
      <c r="U2411">
        <v>0.57799999999999996</v>
      </c>
      <c r="V2411">
        <v>0.16899999999999901</v>
      </c>
      <c r="W2411" t="s">
        <v>1031</v>
      </c>
    </row>
    <row r="2412" spans="1:23" x14ac:dyDescent="0.45">
      <c r="A2412">
        <v>2410</v>
      </c>
      <c r="B2412" t="s">
        <v>294</v>
      </c>
      <c r="C2412" t="s">
        <v>90</v>
      </c>
      <c r="D2412">
        <v>30</v>
      </c>
      <c r="E2412">
        <v>205.74</v>
      </c>
      <c r="F2412">
        <v>112.490816</v>
      </c>
      <c r="G2412">
        <f t="shared" si="37"/>
        <v>26.575386910871369</v>
      </c>
      <c r="H2412" t="s">
        <v>109</v>
      </c>
      <c r="I2412" t="s">
        <v>25</v>
      </c>
      <c r="J2412">
        <v>1994</v>
      </c>
      <c r="K2412">
        <v>1</v>
      </c>
      <c r="L2412">
        <v>21</v>
      </c>
      <c r="M2412">
        <v>1</v>
      </c>
      <c r="N2412">
        <v>0</v>
      </c>
      <c r="O2412">
        <v>0</v>
      </c>
      <c r="P2412">
        <v>1</v>
      </c>
      <c r="Q2412">
        <v>-16.7</v>
      </c>
      <c r="R2412">
        <v>0</v>
      </c>
      <c r="S2412">
        <v>0</v>
      </c>
      <c r="T2412">
        <v>0</v>
      </c>
      <c r="U2412">
        <v>0</v>
      </c>
      <c r="V2412">
        <v>0.5</v>
      </c>
      <c r="W2412" t="s">
        <v>1031</v>
      </c>
    </row>
    <row r="2413" spans="1:23" x14ac:dyDescent="0.45">
      <c r="A2413">
        <v>2411</v>
      </c>
      <c r="B2413" t="s">
        <v>988</v>
      </c>
      <c r="C2413" t="s">
        <v>67</v>
      </c>
      <c r="D2413">
        <v>24</v>
      </c>
      <c r="E2413">
        <v>195.58</v>
      </c>
      <c r="F2413">
        <v>100.697424</v>
      </c>
      <c r="G2413">
        <f t="shared" si="37"/>
        <v>26.325066514191043</v>
      </c>
      <c r="H2413" t="s">
        <v>166</v>
      </c>
      <c r="I2413" t="s">
        <v>25</v>
      </c>
      <c r="J2413">
        <v>2000</v>
      </c>
      <c r="K2413">
        <v>1</v>
      </c>
      <c r="L2413">
        <v>17</v>
      </c>
      <c r="M2413">
        <v>75</v>
      </c>
      <c r="N2413">
        <v>12.4</v>
      </c>
      <c r="O2413">
        <v>4.7</v>
      </c>
      <c r="P2413">
        <v>1.4</v>
      </c>
      <c r="Q2413">
        <v>5.4</v>
      </c>
      <c r="R2413">
        <v>4.5999999999999999E-2</v>
      </c>
      <c r="S2413">
        <v>0.124</v>
      </c>
      <c r="T2413">
        <v>0.188</v>
      </c>
      <c r="U2413">
        <v>0.53299999999999903</v>
      </c>
      <c r="V2413">
        <v>6.8000000000000005E-2</v>
      </c>
      <c r="W2413" t="s">
        <v>1031</v>
      </c>
    </row>
    <row r="2414" spans="1:23" x14ac:dyDescent="0.45">
      <c r="A2414">
        <v>2412</v>
      </c>
      <c r="B2414" t="s">
        <v>354</v>
      </c>
      <c r="C2414" t="s">
        <v>127</v>
      </c>
      <c r="D2414">
        <v>35</v>
      </c>
      <c r="E2414">
        <v>208.28</v>
      </c>
      <c r="F2414">
        <v>109.31567200000001</v>
      </c>
      <c r="G2414">
        <f t="shared" si="37"/>
        <v>25.199231183709241</v>
      </c>
      <c r="H2414" t="s">
        <v>101</v>
      </c>
      <c r="I2414" t="s">
        <v>25</v>
      </c>
      <c r="J2414">
        <v>1987</v>
      </c>
      <c r="K2414">
        <v>1</v>
      </c>
      <c r="L2414">
        <v>9</v>
      </c>
      <c r="M2414">
        <v>41</v>
      </c>
      <c r="N2414">
        <v>2.9</v>
      </c>
      <c r="O2414">
        <v>3.1</v>
      </c>
      <c r="P2414">
        <v>1.1000000000000001</v>
      </c>
      <c r="Q2414">
        <v>0.6</v>
      </c>
      <c r="R2414">
        <v>7.2999999999999995E-2</v>
      </c>
      <c r="S2414">
        <v>0.121</v>
      </c>
      <c r="T2414">
        <v>9.0999999999999998E-2</v>
      </c>
      <c r="U2414">
        <v>0.46399999999999902</v>
      </c>
      <c r="V2414">
        <v>9.2999999999999999E-2</v>
      </c>
      <c r="W2414" t="s">
        <v>1031</v>
      </c>
    </row>
    <row r="2415" spans="1:23" x14ac:dyDescent="0.45">
      <c r="A2415">
        <v>2413</v>
      </c>
      <c r="B2415" t="s">
        <v>938</v>
      </c>
      <c r="C2415" t="s">
        <v>149</v>
      </c>
      <c r="D2415">
        <v>26</v>
      </c>
      <c r="E2415">
        <v>193.04</v>
      </c>
      <c r="F2415">
        <v>83.460927999999996</v>
      </c>
      <c r="G2415">
        <f t="shared" si="37"/>
        <v>22.396935098579338</v>
      </c>
      <c r="H2415" t="s">
        <v>57</v>
      </c>
      <c r="I2415" t="s">
        <v>25</v>
      </c>
      <c r="J2415">
        <v>1998</v>
      </c>
      <c r="K2415">
        <v>2</v>
      </c>
      <c r="L2415">
        <v>52</v>
      </c>
      <c r="M2415">
        <v>32</v>
      </c>
      <c r="N2415">
        <v>3.2</v>
      </c>
      <c r="O2415">
        <v>1.8</v>
      </c>
      <c r="P2415">
        <v>1.1000000000000001</v>
      </c>
      <c r="Q2415">
        <v>4.2</v>
      </c>
      <c r="R2415">
        <v>4.8000000000000001E-2</v>
      </c>
      <c r="S2415">
        <v>0.158</v>
      </c>
      <c r="T2415">
        <v>0.22600000000000001</v>
      </c>
      <c r="U2415">
        <v>0.38700000000000001</v>
      </c>
      <c r="V2415">
        <v>0.21099999999999999</v>
      </c>
      <c r="W2415" t="s">
        <v>1031</v>
      </c>
    </row>
    <row r="2416" spans="1:23" x14ac:dyDescent="0.45">
      <c r="A2416">
        <v>2414</v>
      </c>
      <c r="B2416" t="s">
        <v>324</v>
      </c>
      <c r="C2416" t="s">
        <v>127</v>
      </c>
      <c r="D2416">
        <v>35</v>
      </c>
      <c r="E2416">
        <v>208.28</v>
      </c>
      <c r="F2416">
        <v>122.469839999999</v>
      </c>
      <c r="G2416">
        <f t="shared" si="37"/>
        <v>28.231503815773603</v>
      </c>
      <c r="H2416" t="s">
        <v>170</v>
      </c>
      <c r="I2416" t="s">
        <v>25</v>
      </c>
      <c r="J2416">
        <v>1990</v>
      </c>
      <c r="K2416">
        <v>1</v>
      </c>
      <c r="L2416">
        <v>1</v>
      </c>
      <c r="M2416">
        <v>58</v>
      </c>
      <c r="N2416">
        <v>15.1</v>
      </c>
      <c r="O2416">
        <v>8.8000000000000007</v>
      </c>
      <c r="P2416">
        <v>1.7</v>
      </c>
      <c r="Q2416">
        <v>1.8</v>
      </c>
      <c r="R2416">
        <v>9.5000000000000001E-2</v>
      </c>
      <c r="S2416">
        <v>0.186</v>
      </c>
      <c r="T2416">
        <v>0.21199999999999999</v>
      </c>
      <c r="U2416">
        <v>0.52400000000000002</v>
      </c>
      <c r="V2416">
        <v>8.4000000000000005E-2</v>
      </c>
      <c r="W2416" t="s">
        <v>1031</v>
      </c>
    </row>
    <row r="2417" spans="1:23" x14ac:dyDescent="0.45">
      <c r="A2417">
        <v>2415</v>
      </c>
      <c r="B2417" t="s">
        <v>349</v>
      </c>
      <c r="C2417" t="s">
        <v>34</v>
      </c>
      <c r="D2417">
        <v>27</v>
      </c>
      <c r="E2417">
        <v>185.42</v>
      </c>
      <c r="F2417">
        <v>90.718400000000003</v>
      </c>
      <c r="G2417">
        <f t="shared" si="37"/>
        <v>26.386526783186806</v>
      </c>
      <c r="H2417" t="s">
        <v>159</v>
      </c>
      <c r="I2417" t="s">
        <v>25</v>
      </c>
      <c r="J2417">
        <v>1996</v>
      </c>
      <c r="K2417">
        <v>1</v>
      </c>
      <c r="L2417">
        <v>24</v>
      </c>
      <c r="M2417">
        <v>70</v>
      </c>
      <c r="N2417">
        <v>11.2</v>
      </c>
      <c r="O2417">
        <v>2.1</v>
      </c>
      <c r="P2417">
        <v>2.6</v>
      </c>
      <c r="Q2417">
        <v>9.4</v>
      </c>
      <c r="R2417">
        <v>8.0000000000000002E-3</v>
      </c>
      <c r="S2417">
        <v>7.2999999999999995E-2</v>
      </c>
      <c r="T2417">
        <v>0.17499999999999999</v>
      </c>
      <c r="U2417">
        <v>0.55000000000000004</v>
      </c>
      <c r="V2417">
        <v>0.13699999999999901</v>
      </c>
      <c r="W2417" t="s">
        <v>1031</v>
      </c>
    </row>
    <row r="2418" spans="1:23" x14ac:dyDescent="0.45">
      <c r="A2418">
        <v>2416</v>
      </c>
      <c r="B2418" t="s">
        <v>764</v>
      </c>
      <c r="C2418" t="s">
        <v>54</v>
      </c>
      <c r="D2418">
        <v>27</v>
      </c>
      <c r="E2418">
        <v>195.58</v>
      </c>
      <c r="F2418">
        <v>88.45044</v>
      </c>
      <c r="G2418">
        <f t="shared" si="37"/>
        <v>23.12336923543808</v>
      </c>
      <c r="H2418" t="s">
        <v>196</v>
      </c>
      <c r="I2418" t="s">
        <v>25</v>
      </c>
      <c r="J2418">
        <v>1997</v>
      </c>
      <c r="K2418">
        <v>1</v>
      </c>
      <c r="L2418">
        <v>13</v>
      </c>
      <c r="M2418">
        <v>70</v>
      </c>
      <c r="N2418">
        <v>10.8</v>
      </c>
      <c r="O2418">
        <v>2.7</v>
      </c>
      <c r="P2418">
        <v>3.1</v>
      </c>
      <c r="Q2418">
        <v>5</v>
      </c>
      <c r="R2418">
        <v>0.03</v>
      </c>
      <c r="S2418">
        <v>9.1999999999999998E-2</v>
      </c>
      <c r="T2418">
        <v>0.19500000000000001</v>
      </c>
      <c r="U2418">
        <v>0.53700000000000003</v>
      </c>
      <c r="V2418">
        <v>0.188</v>
      </c>
      <c r="W2418" t="s">
        <v>1031</v>
      </c>
    </row>
    <row r="2419" spans="1:23" x14ac:dyDescent="0.45">
      <c r="A2419">
        <v>2417</v>
      </c>
      <c r="B2419" t="s">
        <v>700</v>
      </c>
      <c r="C2419" t="s">
        <v>225</v>
      </c>
      <c r="D2419">
        <v>27</v>
      </c>
      <c r="E2419">
        <v>220.98</v>
      </c>
      <c r="F2419">
        <v>117.93392</v>
      </c>
      <c r="G2419">
        <f t="shared" si="37"/>
        <v>24.150870867470367</v>
      </c>
      <c r="H2419" t="s">
        <v>43</v>
      </c>
      <c r="I2419" t="s">
        <v>617</v>
      </c>
      <c r="J2419">
        <v>1996</v>
      </c>
      <c r="K2419">
        <v>1</v>
      </c>
      <c r="L2419">
        <v>20</v>
      </c>
      <c r="M2419">
        <v>62</v>
      </c>
      <c r="N2419">
        <v>11.1</v>
      </c>
      <c r="O2419">
        <v>5.4</v>
      </c>
      <c r="P2419">
        <v>1.1000000000000001</v>
      </c>
      <c r="Q2419">
        <v>-4.0999999999999996</v>
      </c>
      <c r="R2419">
        <v>0.125</v>
      </c>
      <c r="S2419">
        <v>0.18099999999999999</v>
      </c>
      <c r="T2419">
        <v>0.27200000000000002</v>
      </c>
      <c r="U2419">
        <v>0.501</v>
      </c>
      <c r="V2419">
        <v>9.6000000000000002E-2</v>
      </c>
      <c r="W2419" t="s">
        <v>1031</v>
      </c>
    </row>
    <row r="2420" spans="1:23" x14ac:dyDescent="0.45">
      <c r="A2420">
        <v>2418</v>
      </c>
      <c r="B2420" t="s">
        <v>935</v>
      </c>
      <c r="C2420" t="s">
        <v>34</v>
      </c>
      <c r="D2420">
        <v>24</v>
      </c>
      <c r="E2420">
        <v>203.2</v>
      </c>
      <c r="F2420">
        <v>99.790239999999997</v>
      </c>
      <c r="G2420">
        <f t="shared" si="37"/>
        <v>24.16799708599417</v>
      </c>
      <c r="H2420" t="s">
        <v>936</v>
      </c>
      <c r="I2420" t="s">
        <v>25</v>
      </c>
      <c r="J2420">
        <v>1999</v>
      </c>
      <c r="K2420">
        <v>1</v>
      </c>
      <c r="L2420">
        <v>23</v>
      </c>
      <c r="M2420">
        <v>82</v>
      </c>
      <c r="N2420">
        <v>7.1</v>
      </c>
      <c r="O2420">
        <v>3.7</v>
      </c>
      <c r="P2420">
        <v>1.4</v>
      </c>
      <c r="Q2420">
        <v>12.2</v>
      </c>
      <c r="R2420">
        <v>4.9000000000000002E-2</v>
      </c>
      <c r="S2420">
        <v>0.13800000000000001</v>
      </c>
      <c r="T2420">
        <v>0.16300000000000001</v>
      </c>
      <c r="U2420">
        <v>0.502</v>
      </c>
      <c r="V2420">
        <v>9.6999999999999906E-2</v>
      </c>
      <c r="W2420" t="s">
        <v>1031</v>
      </c>
    </row>
    <row r="2421" spans="1:23" x14ac:dyDescent="0.45">
      <c r="A2421">
        <v>2419</v>
      </c>
      <c r="B2421" t="s">
        <v>312</v>
      </c>
      <c r="C2421" t="s">
        <v>111</v>
      </c>
      <c r="D2421">
        <v>32</v>
      </c>
      <c r="E2421">
        <v>190.5</v>
      </c>
      <c r="F2421">
        <v>86.182479999999998</v>
      </c>
      <c r="G2421">
        <f t="shared" si="37"/>
        <v>23.74810865177286</v>
      </c>
      <c r="H2421" t="s">
        <v>313</v>
      </c>
      <c r="I2421" t="s">
        <v>25</v>
      </c>
      <c r="J2421">
        <v>1991</v>
      </c>
      <c r="K2421">
        <v>2</v>
      </c>
      <c r="L2421">
        <v>40</v>
      </c>
      <c r="M2421">
        <v>18</v>
      </c>
      <c r="N2421">
        <v>2.2000000000000002</v>
      </c>
      <c r="O2421">
        <v>0.7</v>
      </c>
      <c r="P2421">
        <v>0.7</v>
      </c>
      <c r="Q2421">
        <v>-1</v>
      </c>
      <c r="R2421">
        <v>8.9999999999999993E-3</v>
      </c>
      <c r="S2421">
        <v>9.9000000000000005E-2</v>
      </c>
      <c r="T2421">
        <v>0.20699999999999999</v>
      </c>
      <c r="U2421">
        <v>0.41399999999999998</v>
      </c>
      <c r="V2421">
        <v>0.16699999999999901</v>
      </c>
      <c r="W2421" t="s">
        <v>1031</v>
      </c>
    </row>
    <row r="2422" spans="1:23" x14ac:dyDescent="0.45">
      <c r="A2422">
        <v>2420</v>
      </c>
      <c r="B2422" t="s">
        <v>774</v>
      </c>
      <c r="C2422" t="s">
        <v>111</v>
      </c>
      <c r="D2422">
        <v>26</v>
      </c>
      <c r="E2422">
        <v>165.1</v>
      </c>
      <c r="F2422">
        <v>60.327736000000002</v>
      </c>
      <c r="G2422">
        <f t="shared" si="37"/>
        <v>22.132113092628551</v>
      </c>
      <c r="H2422" t="s">
        <v>57</v>
      </c>
      <c r="I2422" t="s">
        <v>25</v>
      </c>
      <c r="J2422" t="s">
        <v>92</v>
      </c>
      <c r="K2422" t="s">
        <v>92</v>
      </c>
      <c r="L2422" t="s">
        <v>92</v>
      </c>
      <c r="M2422">
        <v>68</v>
      </c>
      <c r="N2422">
        <v>4.0999999999999996</v>
      </c>
      <c r="O2422">
        <v>0.8</v>
      </c>
      <c r="P2422">
        <v>2.1</v>
      </c>
      <c r="Q2422">
        <v>-0.5</v>
      </c>
      <c r="R2422">
        <v>0.04</v>
      </c>
      <c r="S2422">
        <v>4.0999999999999898E-2</v>
      </c>
      <c r="T2422">
        <v>0.20199999999999901</v>
      </c>
      <c r="U2422">
        <v>0.46399999999999902</v>
      </c>
      <c r="V2422">
        <v>0.309</v>
      </c>
      <c r="W2422" t="s">
        <v>1031</v>
      </c>
    </row>
    <row r="2423" spans="1:23" x14ac:dyDescent="0.45">
      <c r="A2423">
        <v>2421</v>
      </c>
      <c r="B2423" t="s">
        <v>1073</v>
      </c>
      <c r="C2423" t="s">
        <v>67</v>
      </c>
      <c r="D2423">
        <v>23</v>
      </c>
      <c r="E2423">
        <v>185.42</v>
      </c>
      <c r="F2423">
        <v>86.182479999999998</v>
      </c>
      <c r="G2423">
        <f t="shared" si="37"/>
        <v>25.067200444027463</v>
      </c>
      <c r="H2423" t="s">
        <v>38</v>
      </c>
      <c r="I2423" t="s">
        <v>25</v>
      </c>
      <c r="J2423">
        <v>2001</v>
      </c>
      <c r="K2423">
        <v>2</v>
      </c>
      <c r="L2423">
        <v>39</v>
      </c>
      <c r="M2423">
        <v>64</v>
      </c>
      <c r="N2423">
        <v>3.6</v>
      </c>
      <c r="O2423">
        <v>1.3</v>
      </c>
      <c r="P2423">
        <v>2</v>
      </c>
      <c r="Q2423">
        <v>3.8</v>
      </c>
      <c r="R2423">
        <v>4.0999999999999898E-2</v>
      </c>
      <c r="S2423">
        <v>6.7000000000000004E-2</v>
      </c>
      <c r="T2423">
        <v>0.13900000000000001</v>
      </c>
      <c r="U2423">
        <v>0.50700000000000001</v>
      </c>
      <c r="V2423">
        <v>0.19600000000000001</v>
      </c>
      <c r="W2423" t="s">
        <v>1031</v>
      </c>
    </row>
    <row r="2424" spans="1:23" x14ac:dyDescent="0.45">
      <c r="A2424">
        <v>2422</v>
      </c>
      <c r="B2424" t="s">
        <v>990</v>
      </c>
      <c r="C2424" t="s">
        <v>54</v>
      </c>
      <c r="D2424">
        <v>24</v>
      </c>
      <c r="E2424">
        <v>185.42</v>
      </c>
      <c r="F2424">
        <v>80.285783999999893</v>
      </c>
      <c r="G2424">
        <f t="shared" si="37"/>
        <v>23.352076203120291</v>
      </c>
      <c r="H2424" t="s">
        <v>200</v>
      </c>
      <c r="I2424" t="s">
        <v>25</v>
      </c>
      <c r="J2424">
        <v>2000</v>
      </c>
      <c r="K2424">
        <v>1</v>
      </c>
      <c r="L2424">
        <v>28</v>
      </c>
      <c r="M2424">
        <v>19</v>
      </c>
      <c r="N2424">
        <v>3.1</v>
      </c>
      <c r="O2424">
        <v>0.9</v>
      </c>
      <c r="P2424">
        <v>1.8</v>
      </c>
      <c r="Q2424">
        <v>1.2</v>
      </c>
      <c r="R2424">
        <v>2.5999999999999999E-2</v>
      </c>
      <c r="S2424">
        <v>6.7000000000000004E-2</v>
      </c>
      <c r="T2424">
        <v>0.17499999999999999</v>
      </c>
      <c r="U2424">
        <v>0.40100000000000002</v>
      </c>
      <c r="V2424">
        <v>0.23799999999999999</v>
      </c>
      <c r="W2424" t="s">
        <v>1031</v>
      </c>
    </row>
    <row r="2425" spans="1:23" x14ac:dyDescent="0.45">
      <c r="A2425">
        <v>2423</v>
      </c>
      <c r="B2425" t="s">
        <v>115</v>
      </c>
      <c r="C2425" t="s">
        <v>70</v>
      </c>
      <c r="D2425">
        <v>29</v>
      </c>
      <c r="E2425">
        <v>203.2</v>
      </c>
      <c r="F2425">
        <v>99.790239999999997</v>
      </c>
      <c r="G2425">
        <f t="shared" si="37"/>
        <v>24.16799708599417</v>
      </c>
      <c r="H2425" t="s">
        <v>109</v>
      </c>
      <c r="I2425" t="s">
        <v>25</v>
      </c>
      <c r="J2425">
        <v>1995</v>
      </c>
      <c r="K2425">
        <v>1</v>
      </c>
      <c r="L2425">
        <v>14</v>
      </c>
      <c r="M2425">
        <v>74</v>
      </c>
      <c r="N2425">
        <v>6.4</v>
      </c>
      <c r="O2425">
        <v>3</v>
      </c>
      <c r="P2425">
        <v>1.5</v>
      </c>
      <c r="Q2425">
        <v>5.4</v>
      </c>
      <c r="R2425">
        <v>3.5999999999999997E-2</v>
      </c>
      <c r="S2425">
        <v>0.105</v>
      </c>
      <c r="T2425">
        <v>0.14899999999999999</v>
      </c>
      <c r="U2425">
        <v>0.49</v>
      </c>
      <c r="V2425">
        <v>9.9000000000000005E-2</v>
      </c>
      <c r="W2425" t="s">
        <v>1031</v>
      </c>
    </row>
    <row r="2426" spans="1:23" x14ac:dyDescent="0.45">
      <c r="A2426">
        <v>2424</v>
      </c>
      <c r="B2426" t="s">
        <v>113</v>
      </c>
      <c r="C2426" t="s">
        <v>127</v>
      </c>
      <c r="D2426">
        <v>29</v>
      </c>
      <c r="E2426">
        <v>190.5</v>
      </c>
      <c r="F2426">
        <v>92.532768000000004</v>
      </c>
      <c r="G2426">
        <f t="shared" si="37"/>
        <v>25.497969289271914</v>
      </c>
      <c r="H2426" t="s">
        <v>114</v>
      </c>
      <c r="I2426" t="s">
        <v>25</v>
      </c>
      <c r="J2426">
        <v>1995</v>
      </c>
      <c r="K2426">
        <v>2</v>
      </c>
      <c r="L2426">
        <v>43</v>
      </c>
      <c r="M2426">
        <v>61</v>
      </c>
      <c r="N2426">
        <v>12.1</v>
      </c>
      <c r="O2426">
        <v>3.5</v>
      </c>
      <c r="P2426">
        <v>6.6</v>
      </c>
      <c r="Q2426">
        <v>5.0999999999999996</v>
      </c>
      <c r="R2426">
        <v>1.7000000000000001E-2</v>
      </c>
      <c r="S2426">
        <v>0.09</v>
      </c>
      <c r="T2426">
        <v>0.17799999999999999</v>
      </c>
      <c r="U2426">
        <v>0.51</v>
      </c>
      <c r="V2426">
        <v>0.30099999999999999</v>
      </c>
      <c r="W2426" t="s">
        <v>1031</v>
      </c>
    </row>
    <row r="2427" spans="1:23" x14ac:dyDescent="0.45">
      <c r="A2427">
        <v>2425</v>
      </c>
      <c r="B2427" t="s">
        <v>110</v>
      </c>
      <c r="C2427" t="s">
        <v>111</v>
      </c>
      <c r="D2427">
        <v>31</v>
      </c>
      <c r="E2427">
        <v>198.12</v>
      </c>
      <c r="F2427">
        <v>97.522279999999995</v>
      </c>
      <c r="G2427">
        <f t="shared" si="37"/>
        <v>24.845469480551056</v>
      </c>
      <c r="H2427" t="s">
        <v>112</v>
      </c>
      <c r="I2427" t="s">
        <v>25</v>
      </c>
      <c r="J2427">
        <v>1994</v>
      </c>
      <c r="K2427">
        <v>1</v>
      </c>
      <c r="L2427">
        <v>15</v>
      </c>
      <c r="M2427">
        <v>71</v>
      </c>
      <c r="N2427">
        <v>8.8000000000000007</v>
      </c>
      <c r="O2427">
        <v>2.6</v>
      </c>
      <c r="P2427">
        <v>1.6</v>
      </c>
      <c r="Q2427">
        <v>-2.4</v>
      </c>
      <c r="R2427">
        <v>2.79999999999999E-2</v>
      </c>
      <c r="S2427">
        <v>9.2999999999999999E-2</v>
      </c>
      <c r="T2427">
        <v>0.152</v>
      </c>
      <c r="U2427">
        <v>0.60099999999999998</v>
      </c>
      <c r="V2427">
        <v>0.10099999999999899</v>
      </c>
      <c r="W2427" t="s">
        <v>1031</v>
      </c>
    </row>
    <row r="2428" spans="1:23" x14ac:dyDescent="0.45">
      <c r="A2428">
        <v>2426</v>
      </c>
      <c r="B2428" t="s">
        <v>106</v>
      </c>
      <c r="C2428" t="s">
        <v>149</v>
      </c>
      <c r="D2428">
        <v>30</v>
      </c>
      <c r="E2428">
        <v>213.36</v>
      </c>
      <c r="F2428">
        <v>122.469839999999</v>
      </c>
      <c r="G2428">
        <f t="shared" si="37"/>
        <v>26.903150745076779</v>
      </c>
      <c r="H2428" t="s">
        <v>32</v>
      </c>
      <c r="I2428" t="s">
        <v>25</v>
      </c>
      <c r="J2428">
        <v>1994</v>
      </c>
      <c r="K2428">
        <v>1</v>
      </c>
      <c r="L2428">
        <v>9</v>
      </c>
      <c r="M2428">
        <v>49</v>
      </c>
      <c r="N2428">
        <v>2.4</v>
      </c>
      <c r="O2428">
        <v>2.9</v>
      </c>
      <c r="P2428">
        <v>0.3</v>
      </c>
      <c r="Q2428">
        <v>-9.1</v>
      </c>
      <c r="R2428">
        <v>6.2E-2</v>
      </c>
      <c r="S2428">
        <v>0.19</v>
      </c>
      <c r="T2428">
        <v>0.121</v>
      </c>
      <c r="U2428">
        <v>0.39799999999999902</v>
      </c>
      <c r="V2428">
        <v>3.9E-2</v>
      </c>
      <c r="W2428" t="s">
        <v>1031</v>
      </c>
    </row>
    <row r="2429" spans="1:23" x14ac:dyDescent="0.45">
      <c r="A2429">
        <v>2427</v>
      </c>
      <c r="B2429" t="s">
        <v>98</v>
      </c>
      <c r="C2429" t="s">
        <v>90</v>
      </c>
      <c r="D2429">
        <v>33</v>
      </c>
      <c r="E2429">
        <v>195.58</v>
      </c>
      <c r="F2429">
        <v>88.45044</v>
      </c>
      <c r="G2429">
        <f t="shared" si="37"/>
        <v>23.12336923543808</v>
      </c>
      <c r="H2429" t="s">
        <v>99</v>
      </c>
      <c r="I2429" t="s">
        <v>25</v>
      </c>
      <c r="J2429" t="s">
        <v>92</v>
      </c>
      <c r="K2429" t="s">
        <v>92</v>
      </c>
      <c r="L2429" t="s">
        <v>92</v>
      </c>
      <c r="M2429">
        <v>28</v>
      </c>
      <c r="N2429">
        <v>6.6</v>
      </c>
      <c r="O2429">
        <v>2.6</v>
      </c>
      <c r="P2429">
        <v>2.4</v>
      </c>
      <c r="Q2429">
        <v>-8.4</v>
      </c>
      <c r="R2429">
        <v>2.79999999999999E-2</v>
      </c>
      <c r="S2429">
        <v>7.5999999999999998E-2</v>
      </c>
      <c r="T2429">
        <v>0.151</v>
      </c>
      <c r="U2429">
        <v>0.44900000000000001</v>
      </c>
      <c r="V2429">
        <v>0.14499999999999999</v>
      </c>
      <c r="W2429" t="s">
        <v>1031</v>
      </c>
    </row>
    <row r="2430" spans="1:23" x14ac:dyDescent="0.45">
      <c r="A2430">
        <v>2428</v>
      </c>
      <c r="B2430" t="s">
        <v>928</v>
      </c>
      <c r="C2430" t="s">
        <v>111</v>
      </c>
      <c r="D2430">
        <v>23</v>
      </c>
      <c r="E2430">
        <v>203.2</v>
      </c>
      <c r="F2430">
        <v>120.20188</v>
      </c>
      <c r="G2430">
        <f t="shared" si="37"/>
        <v>29.111451035402069</v>
      </c>
      <c r="H2430" t="s">
        <v>52</v>
      </c>
      <c r="I2430" t="s">
        <v>25</v>
      </c>
      <c r="J2430">
        <v>1999</v>
      </c>
      <c r="K2430">
        <v>1</v>
      </c>
      <c r="L2430">
        <v>1</v>
      </c>
      <c r="M2430">
        <v>80</v>
      </c>
      <c r="N2430">
        <v>18.2</v>
      </c>
      <c r="O2430">
        <v>11.6</v>
      </c>
      <c r="P2430">
        <v>2.4</v>
      </c>
      <c r="Q2430">
        <v>-0.2</v>
      </c>
      <c r="R2430">
        <v>0.152</v>
      </c>
      <c r="S2430">
        <v>0.19800000000000001</v>
      </c>
      <c r="T2430">
        <v>0.21199999999999999</v>
      </c>
      <c r="U2430">
        <v>0.58599999999999997</v>
      </c>
      <c r="V2430">
        <v>0.109</v>
      </c>
      <c r="W2430" t="s">
        <v>1031</v>
      </c>
    </row>
    <row r="2431" spans="1:23" x14ac:dyDescent="0.45">
      <c r="A2431">
        <v>2429</v>
      </c>
      <c r="B2431" t="s">
        <v>93</v>
      </c>
      <c r="C2431" t="s">
        <v>1036</v>
      </c>
      <c r="D2431">
        <v>33</v>
      </c>
      <c r="E2431">
        <v>182.88</v>
      </c>
      <c r="F2431">
        <v>68.038799999999995</v>
      </c>
      <c r="G2431">
        <f t="shared" si="37"/>
        <v>20.343431890567484</v>
      </c>
      <c r="H2431" t="s">
        <v>94</v>
      </c>
      <c r="I2431" t="s">
        <v>25</v>
      </c>
      <c r="J2431">
        <v>1991</v>
      </c>
      <c r="K2431">
        <v>2</v>
      </c>
      <c r="L2431">
        <v>37</v>
      </c>
      <c r="M2431">
        <v>2</v>
      </c>
      <c r="N2431">
        <v>5.5</v>
      </c>
      <c r="O2431">
        <v>2</v>
      </c>
      <c r="P2431">
        <v>3.5</v>
      </c>
      <c r="Q2431">
        <v>-42</v>
      </c>
      <c r="R2431">
        <v>0</v>
      </c>
      <c r="S2431">
        <v>0.11799999999999999</v>
      </c>
      <c r="T2431">
        <v>0.18099999999999999</v>
      </c>
      <c r="U2431">
        <v>0.50600000000000001</v>
      </c>
      <c r="V2431">
        <v>0.38900000000000001</v>
      </c>
      <c r="W2431" t="s">
        <v>1031</v>
      </c>
    </row>
    <row r="2432" spans="1:23" x14ac:dyDescent="0.45">
      <c r="A2432">
        <v>2430</v>
      </c>
      <c r="B2432" t="s">
        <v>89</v>
      </c>
      <c r="C2432" t="s">
        <v>111</v>
      </c>
      <c r="D2432">
        <v>34</v>
      </c>
      <c r="E2432">
        <v>190.5</v>
      </c>
      <c r="F2432">
        <v>86.182479999999998</v>
      </c>
      <c r="G2432">
        <f t="shared" si="37"/>
        <v>23.74810865177286</v>
      </c>
      <c r="H2432" t="s">
        <v>91</v>
      </c>
      <c r="I2432" t="s">
        <v>25</v>
      </c>
      <c r="J2432">
        <v>1992</v>
      </c>
      <c r="K2432" t="s">
        <v>92</v>
      </c>
      <c r="L2432" t="s">
        <v>92</v>
      </c>
      <c r="M2432">
        <v>6</v>
      </c>
      <c r="N2432">
        <v>0.8</v>
      </c>
      <c r="O2432">
        <v>0</v>
      </c>
      <c r="P2432">
        <v>0.8</v>
      </c>
      <c r="Q2432">
        <v>-0.3</v>
      </c>
      <c r="R2432">
        <v>0</v>
      </c>
      <c r="S2432">
        <v>0</v>
      </c>
      <c r="T2432">
        <v>0.106</v>
      </c>
      <c r="U2432">
        <v>0.38799999999999901</v>
      </c>
      <c r="V2432">
        <v>0.313</v>
      </c>
      <c r="W2432" t="s">
        <v>1031</v>
      </c>
    </row>
    <row r="2433" spans="1:23" x14ac:dyDescent="0.45">
      <c r="A2433">
        <v>2431</v>
      </c>
      <c r="B2433" t="s">
        <v>133</v>
      </c>
      <c r="C2433" t="s">
        <v>45</v>
      </c>
      <c r="D2433">
        <v>33</v>
      </c>
      <c r="E2433">
        <v>213.36</v>
      </c>
      <c r="F2433">
        <v>126.55216799999999</v>
      </c>
      <c r="G2433">
        <f t="shared" si="37"/>
        <v>27.799922436579564</v>
      </c>
      <c r="H2433" t="s">
        <v>134</v>
      </c>
      <c r="I2433" t="s">
        <v>25</v>
      </c>
      <c r="J2433">
        <v>1990</v>
      </c>
      <c r="K2433">
        <v>1</v>
      </c>
      <c r="L2433">
        <v>27</v>
      </c>
      <c r="M2433">
        <v>77</v>
      </c>
      <c r="N2433">
        <v>13.9</v>
      </c>
      <c r="O2433">
        <v>6.9</v>
      </c>
      <c r="P2433">
        <v>1.3</v>
      </c>
      <c r="Q2433">
        <v>0.5</v>
      </c>
      <c r="R2433">
        <v>7.0000000000000007E-2</v>
      </c>
      <c r="S2433">
        <v>0.215</v>
      </c>
      <c r="T2433">
        <v>0.23499999999999999</v>
      </c>
      <c r="U2433">
        <v>0.55799999999999905</v>
      </c>
      <c r="V2433">
        <v>8.4000000000000005E-2</v>
      </c>
      <c r="W2433" t="s">
        <v>1031</v>
      </c>
    </row>
    <row r="2434" spans="1:23" x14ac:dyDescent="0.45">
      <c r="A2434">
        <v>2432</v>
      </c>
      <c r="B2434" t="s">
        <v>991</v>
      </c>
      <c r="C2434" t="s">
        <v>61</v>
      </c>
      <c r="D2434">
        <v>25</v>
      </c>
      <c r="E2434">
        <v>203.2</v>
      </c>
      <c r="F2434">
        <v>106.140528</v>
      </c>
      <c r="G2434">
        <f t="shared" si="37"/>
        <v>25.705960536921072</v>
      </c>
      <c r="H2434" t="s">
        <v>77</v>
      </c>
      <c r="I2434" t="s">
        <v>992</v>
      </c>
      <c r="J2434">
        <v>2000</v>
      </c>
      <c r="K2434">
        <v>2</v>
      </c>
      <c r="L2434">
        <v>38</v>
      </c>
      <c r="M2434">
        <v>62</v>
      </c>
      <c r="N2434">
        <v>6.5</v>
      </c>
      <c r="O2434">
        <v>5.5</v>
      </c>
      <c r="P2434">
        <v>0.6</v>
      </c>
      <c r="Q2434">
        <v>12.1</v>
      </c>
      <c r="R2434">
        <v>0.123</v>
      </c>
      <c r="S2434">
        <v>0.159</v>
      </c>
      <c r="T2434">
        <v>0.13200000000000001</v>
      </c>
      <c r="U2434">
        <v>0.54799999999999904</v>
      </c>
      <c r="V2434">
        <v>3.9E-2</v>
      </c>
      <c r="W2434" t="s">
        <v>1031</v>
      </c>
    </row>
    <row r="2435" spans="1:23" x14ac:dyDescent="0.45">
      <c r="A2435">
        <v>2433</v>
      </c>
      <c r="B2435" t="s">
        <v>1074</v>
      </c>
      <c r="C2435" t="s">
        <v>206</v>
      </c>
      <c r="D2435">
        <v>19</v>
      </c>
      <c r="E2435">
        <v>210.82</v>
      </c>
      <c r="F2435">
        <v>129.27372</v>
      </c>
      <c r="G2435">
        <f t="shared" ref="G2435:G2498" si="38">F2435/((E2435/100)^2)</f>
        <v>29.08617604141871</v>
      </c>
      <c r="H2435" t="s">
        <v>43</v>
      </c>
      <c r="I2435" t="s">
        <v>25</v>
      </c>
      <c r="J2435">
        <v>2001</v>
      </c>
      <c r="K2435">
        <v>1</v>
      </c>
      <c r="L2435">
        <v>4</v>
      </c>
      <c r="M2435">
        <v>72</v>
      </c>
      <c r="N2435">
        <v>6.7</v>
      </c>
      <c r="O2435">
        <v>3.8</v>
      </c>
      <c r="P2435">
        <v>0.3</v>
      </c>
      <c r="Q2435">
        <v>-11.1</v>
      </c>
      <c r="R2435">
        <v>0.113</v>
      </c>
      <c r="S2435">
        <v>0.16200000000000001</v>
      </c>
      <c r="T2435">
        <v>0.20699999999999999</v>
      </c>
      <c r="U2435">
        <v>0.54</v>
      </c>
      <c r="V2435">
        <v>3.9E-2</v>
      </c>
      <c r="W2435" t="s">
        <v>1031</v>
      </c>
    </row>
    <row r="2436" spans="1:23" x14ac:dyDescent="0.45">
      <c r="A2436">
        <v>2434</v>
      </c>
      <c r="B2436" t="s">
        <v>933</v>
      </c>
      <c r="C2436" t="s">
        <v>206</v>
      </c>
      <c r="D2436">
        <v>26</v>
      </c>
      <c r="E2436">
        <v>205.74</v>
      </c>
      <c r="F2436">
        <v>92.986359999999905</v>
      </c>
      <c r="G2436">
        <f t="shared" si="38"/>
        <v>21.967557728744456</v>
      </c>
      <c r="H2436" t="s">
        <v>934</v>
      </c>
      <c r="I2436" t="s">
        <v>25</v>
      </c>
      <c r="J2436" t="s">
        <v>92</v>
      </c>
      <c r="K2436" t="s">
        <v>92</v>
      </c>
      <c r="L2436" t="s">
        <v>92</v>
      </c>
      <c r="M2436">
        <v>29</v>
      </c>
      <c r="N2436">
        <v>9</v>
      </c>
      <c r="O2436">
        <v>2.7</v>
      </c>
      <c r="P2436">
        <v>1.3</v>
      </c>
      <c r="Q2436">
        <v>-11.7</v>
      </c>
      <c r="R2436">
        <v>4.2999999999999997E-2</v>
      </c>
      <c r="S2436">
        <v>0.104</v>
      </c>
      <c r="T2436">
        <v>0.21199999999999999</v>
      </c>
      <c r="U2436">
        <v>0.48899999999999999</v>
      </c>
      <c r="V2436">
        <v>9.6999999999999906E-2</v>
      </c>
      <c r="W2436" t="s">
        <v>1031</v>
      </c>
    </row>
    <row r="2437" spans="1:23" x14ac:dyDescent="0.45">
      <c r="A2437">
        <v>2435</v>
      </c>
      <c r="B2437" t="s">
        <v>217</v>
      </c>
      <c r="C2437" t="s">
        <v>86</v>
      </c>
      <c r="D2437">
        <v>30</v>
      </c>
      <c r="E2437">
        <v>198.12</v>
      </c>
      <c r="F2437">
        <v>90.718400000000003</v>
      </c>
      <c r="G2437">
        <f t="shared" si="38"/>
        <v>23.112064633070752</v>
      </c>
      <c r="H2437" t="s">
        <v>218</v>
      </c>
      <c r="I2437" t="s">
        <v>25</v>
      </c>
      <c r="J2437">
        <v>1994</v>
      </c>
      <c r="K2437">
        <v>1</v>
      </c>
      <c r="L2437">
        <v>10</v>
      </c>
      <c r="M2437">
        <v>81</v>
      </c>
      <c r="N2437">
        <v>18.3</v>
      </c>
      <c r="O2437">
        <v>4.7</v>
      </c>
      <c r="P2437">
        <v>3.2</v>
      </c>
      <c r="Q2437">
        <v>1</v>
      </c>
      <c r="R2437">
        <v>2.3E-2</v>
      </c>
      <c r="S2437">
        <v>0.115</v>
      </c>
      <c r="T2437">
        <v>0.22699999999999901</v>
      </c>
      <c r="U2437">
        <v>0.54600000000000004</v>
      </c>
      <c r="V2437">
        <v>0.152</v>
      </c>
      <c r="W2437" t="s">
        <v>1031</v>
      </c>
    </row>
    <row r="2438" spans="1:23" x14ac:dyDescent="0.45">
      <c r="A2438">
        <v>2436</v>
      </c>
      <c r="B2438" t="s">
        <v>993</v>
      </c>
      <c r="C2438" t="s">
        <v>86</v>
      </c>
      <c r="D2438">
        <v>24</v>
      </c>
      <c r="E2438">
        <v>185.42</v>
      </c>
      <c r="F2438">
        <v>81.646559999999994</v>
      </c>
      <c r="G2438">
        <f t="shared" si="38"/>
        <v>23.747874104868121</v>
      </c>
      <c r="H2438" t="s">
        <v>190</v>
      </c>
      <c r="I2438" t="s">
        <v>25</v>
      </c>
      <c r="J2438">
        <v>2000</v>
      </c>
      <c r="K2438">
        <v>2</v>
      </c>
      <c r="L2438">
        <v>37</v>
      </c>
      <c r="M2438">
        <v>64</v>
      </c>
      <c r="N2438">
        <v>8</v>
      </c>
      <c r="O2438">
        <v>1.7</v>
      </c>
      <c r="P2438">
        <v>1.9</v>
      </c>
      <c r="Q2438">
        <v>-3.3</v>
      </c>
      <c r="R2438">
        <v>1.6E-2</v>
      </c>
      <c r="S2438">
        <v>9.1999999999999998E-2</v>
      </c>
      <c r="T2438">
        <v>0.23899999999999999</v>
      </c>
      <c r="U2438">
        <v>0.47099999999999997</v>
      </c>
      <c r="V2438">
        <v>0.186</v>
      </c>
      <c r="W2438" t="s">
        <v>1031</v>
      </c>
    </row>
    <row r="2439" spans="1:23" x14ac:dyDescent="0.45">
      <c r="A2439">
        <v>2437</v>
      </c>
      <c r="B2439" t="s">
        <v>1075</v>
      </c>
      <c r="C2439" t="s">
        <v>23</v>
      </c>
      <c r="D2439">
        <v>20</v>
      </c>
      <c r="E2439">
        <v>208.28</v>
      </c>
      <c r="F2439">
        <v>99.790239999999997</v>
      </c>
      <c r="G2439">
        <f t="shared" si="38"/>
        <v>23.003447553593496</v>
      </c>
      <c r="H2439" t="s">
        <v>465</v>
      </c>
      <c r="I2439" t="s">
        <v>25</v>
      </c>
      <c r="J2439">
        <v>2001</v>
      </c>
      <c r="K2439">
        <v>1</v>
      </c>
      <c r="L2439">
        <v>7</v>
      </c>
      <c r="M2439">
        <v>73</v>
      </c>
      <c r="N2439">
        <v>8.8000000000000007</v>
      </c>
      <c r="O2439">
        <v>5.7</v>
      </c>
      <c r="P2439">
        <v>0.7</v>
      </c>
      <c r="Q2439">
        <v>-5.2</v>
      </c>
      <c r="R2439">
        <v>6.9000000000000006E-2</v>
      </c>
      <c r="S2439">
        <v>0.17499999999999999</v>
      </c>
      <c r="T2439">
        <v>0.183</v>
      </c>
      <c r="U2439">
        <v>0.45600000000000002</v>
      </c>
      <c r="V2439">
        <v>4.9000000000000002E-2</v>
      </c>
      <c r="W2439" t="s">
        <v>1031</v>
      </c>
    </row>
    <row r="2440" spans="1:23" x14ac:dyDescent="0.45">
      <c r="A2440">
        <v>2438</v>
      </c>
      <c r="B2440" t="s">
        <v>989</v>
      </c>
      <c r="C2440" t="s">
        <v>1036</v>
      </c>
      <c r="D2440">
        <v>23</v>
      </c>
      <c r="E2440">
        <v>182.88</v>
      </c>
      <c r="F2440">
        <v>86.182479999999998</v>
      </c>
      <c r="G2440">
        <f t="shared" si="38"/>
        <v>25.76834706138548</v>
      </c>
      <c r="H2440" t="s">
        <v>412</v>
      </c>
      <c r="I2440" t="s">
        <v>25</v>
      </c>
      <c r="J2440" t="s">
        <v>92</v>
      </c>
      <c r="K2440" t="s">
        <v>92</v>
      </c>
      <c r="L2440" t="s">
        <v>92</v>
      </c>
      <c r="M2440">
        <v>23</v>
      </c>
      <c r="N2440">
        <v>5</v>
      </c>
      <c r="O2440">
        <v>1.2</v>
      </c>
      <c r="P2440">
        <v>2.1</v>
      </c>
      <c r="Q2440">
        <v>-20.5</v>
      </c>
      <c r="R2440">
        <v>2.1000000000000001E-2</v>
      </c>
      <c r="S2440">
        <v>6.7000000000000004E-2</v>
      </c>
      <c r="T2440">
        <v>0.17899999999999999</v>
      </c>
      <c r="U2440">
        <v>0.53100000000000003</v>
      </c>
      <c r="V2440">
        <v>0.26200000000000001</v>
      </c>
      <c r="W2440" t="s">
        <v>1031</v>
      </c>
    </row>
    <row r="2441" spans="1:23" x14ac:dyDescent="0.45">
      <c r="A2441">
        <v>2439</v>
      </c>
      <c r="B2441" t="s">
        <v>118</v>
      </c>
      <c r="C2441" t="s">
        <v>70</v>
      </c>
      <c r="D2441">
        <v>28</v>
      </c>
      <c r="E2441">
        <v>190.5</v>
      </c>
      <c r="F2441">
        <v>98.883055999999996</v>
      </c>
      <c r="G2441">
        <f t="shared" si="38"/>
        <v>27.247829926770965</v>
      </c>
      <c r="H2441" t="s">
        <v>112</v>
      </c>
      <c r="I2441" t="s">
        <v>25</v>
      </c>
      <c r="J2441" t="s">
        <v>92</v>
      </c>
      <c r="K2441" t="s">
        <v>92</v>
      </c>
      <c r="L2441" t="s">
        <v>92</v>
      </c>
      <c r="M2441">
        <v>79</v>
      </c>
      <c r="N2441">
        <v>7.7</v>
      </c>
      <c r="O2441">
        <v>2.7</v>
      </c>
      <c r="P2441">
        <v>2.2999999999999998</v>
      </c>
      <c r="Q2441">
        <v>-1.1000000000000001</v>
      </c>
      <c r="R2441">
        <v>1.39999999999999E-2</v>
      </c>
      <c r="S2441">
        <v>0.13200000000000001</v>
      </c>
      <c r="T2441">
        <v>0.18099999999999999</v>
      </c>
      <c r="U2441">
        <v>0.54500000000000004</v>
      </c>
      <c r="V2441">
        <v>0.19800000000000001</v>
      </c>
      <c r="W2441" t="s">
        <v>1031</v>
      </c>
    </row>
    <row r="2442" spans="1:23" x14ac:dyDescent="0.45">
      <c r="A2442">
        <v>2440</v>
      </c>
      <c r="B2442" t="s">
        <v>547</v>
      </c>
      <c r="C2442" t="s">
        <v>136</v>
      </c>
      <c r="D2442">
        <v>37</v>
      </c>
      <c r="E2442">
        <v>190.5</v>
      </c>
      <c r="F2442">
        <v>88.45044</v>
      </c>
      <c r="G2442">
        <f t="shared" si="38"/>
        <v>24.373058879451094</v>
      </c>
      <c r="H2442" t="s">
        <v>200</v>
      </c>
      <c r="I2442" t="s">
        <v>25</v>
      </c>
      <c r="J2442">
        <v>1987</v>
      </c>
      <c r="K2442">
        <v>1</v>
      </c>
      <c r="L2442">
        <v>18</v>
      </c>
      <c r="M2442">
        <v>82</v>
      </c>
      <c r="N2442">
        <v>8.4</v>
      </c>
      <c r="O2442">
        <v>3.8</v>
      </c>
      <c r="P2442">
        <v>7.4</v>
      </c>
      <c r="Q2442">
        <v>-6.7</v>
      </c>
      <c r="R2442">
        <v>2.7E-2</v>
      </c>
      <c r="S2442">
        <v>0.126</v>
      </c>
      <c r="T2442">
        <v>0.154</v>
      </c>
      <c r="U2442">
        <v>0.53600000000000003</v>
      </c>
      <c r="V2442">
        <v>0.40500000000000003</v>
      </c>
      <c r="W2442" t="s">
        <v>1031</v>
      </c>
    </row>
    <row r="2443" spans="1:23" x14ac:dyDescent="0.45">
      <c r="A2443">
        <v>2441</v>
      </c>
      <c r="B2443" t="s">
        <v>1076</v>
      </c>
      <c r="C2443" t="s">
        <v>79</v>
      </c>
      <c r="D2443">
        <v>24</v>
      </c>
      <c r="E2443">
        <v>190.5</v>
      </c>
      <c r="F2443">
        <v>88.45044</v>
      </c>
      <c r="G2443">
        <f t="shared" si="38"/>
        <v>24.373058879451094</v>
      </c>
      <c r="H2443" t="s">
        <v>130</v>
      </c>
      <c r="I2443" t="s">
        <v>25</v>
      </c>
      <c r="J2443">
        <v>2001</v>
      </c>
      <c r="K2443">
        <v>1</v>
      </c>
      <c r="L2443">
        <v>27</v>
      </c>
      <c r="M2443">
        <v>80</v>
      </c>
      <c r="N2443">
        <v>9.4</v>
      </c>
      <c r="O2443">
        <v>3.7</v>
      </c>
      <c r="P2443">
        <v>8.1</v>
      </c>
      <c r="Q2443">
        <v>0.7</v>
      </c>
      <c r="R2443">
        <v>3.5999999999999997E-2</v>
      </c>
      <c r="S2443">
        <v>9.9000000000000005E-2</v>
      </c>
      <c r="T2443">
        <v>0.20199999999999901</v>
      </c>
      <c r="U2443">
        <v>0.44600000000000001</v>
      </c>
      <c r="V2443">
        <v>0.40899999999999997</v>
      </c>
      <c r="W2443" t="s">
        <v>1031</v>
      </c>
    </row>
    <row r="2444" spans="1:23" x14ac:dyDescent="0.45">
      <c r="A2444">
        <v>2442</v>
      </c>
      <c r="B2444" t="s">
        <v>195</v>
      </c>
      <c r="C2444" t="s">
        <v>45</v>
      </c>
      <c r="D2444">
        <v>29</v>
      </c>
      <c r="E2444">
        <v>203.2</v>
      </c>
      <c r="F2444">
        <v>112.03722399999999</v>
      </c>
      <c r="G2444">
        <f t="shared" si="38"/>
        <v>27.134069455638908</v>
      </c>
      <c r="H2444" t="s">
        <v>196</v>
      </c>
      <c r="I2444" t="s">
        <v>25</v>
      </c>
      <c r="J2444">
        <v>1993</v>
      </c>
      <c r="K2444">
        <v>1</v>
      </c>
      <c r="L2444">
        <v>4</v>
      </c>
      <c r="M2444">
        <v>40</v>
      </c>
      <c r="N2444">
        <v>21.5</v>
      </c>
      <c r="O2444">
        <v>6.1</v>
      </c>
      <c r="P2444">
        <v>4.3</v>
      </c>
      <c r="Q2444">
        <v>1.8</v>
      </c>
      <c r="R2444">
        <v>2.1999999999999999E-2</v>
      </c>
      <c r="S2444">
        <v>0.14899999999999999</v>
      </c>
      <c r="T2444">
        <v>0.27600000000000002</v>
      </c>
      <c r="U2444">
        <v>0.505</v>
      </c>
      <c r="V2444">
        <v>0.20199999999999901</v>
      </c>
      <c r="W2444" t="s">
        <v>1031</v>
      </c>
    </row>
    <row r="2445" spans="1:23" x14ac:dyDescent="0.45">
      <c r="A2445">
        <v>2443</v>
      </c>
      <c r="B2445" t="s">
        <v>1077</v>
      </c>
      <c r="C2445" t="s">
        <v>28</v>
      </c>
      <c r="D2445">
        <v>20</v>
      </c>
      <c r="E2445">
        <v>210.82</v>
      </c>
      <c r="F2445">
        <v>110.22285599999999</v>
      </c>
      <c r="G2445">
        <f t="shared" si="38"/>
        <v>24.799792203735951</v>
      </c>
      <c r="H2445" t="s">
        <v>43</v>
      </c>
      <c r="I2445" t="s">
        <v>25</v>
      </c>
      <c r="J2445">
        <v>2001</v>
      </c>
      <c r="K2445">
        <v>1</v>
      </c>
      <c r="L2445">
        <v>1</v>
      </c>
      <c r="M2445">
        <v>57</v>
      </c>
      <c r="N2445">
        <v>4.5</v>
      </c>
      <c r="O2445">
        <v>3.5</v>
      </c>
      <c r="P2445">
        <v>0.8</v>
      </c>
      <c r="Q2445">
        <v>-4.5999999999999996</v>
      </c>
      <c r="R2445">
        <v>8.8999999999999996E-2</v>
      </c>
      <c r="S2445">
        <v>0.19800000000000001</v>
      </c>
      <c r="T2445">
        <v>0.184</v>
      </c>
      <c r="U2445">
        <v>0.45</v>
      </c>
      <c r="V2445">
        <v>0.09</v>
      </c>
      <c r="W2445" t="s">
        <v>1031</v>
      </c>
    </row>
    <row r="2446" spans="1:23" x14ac:dyDescent="0.45">
      <c r="A2446">
        <v>2444</v>
      </c>
      <c r="B2446" t="s">
        <v>537</v>
      </c>
      <c r="C2446" t="s">
        <v>136</v>
      </c>
      <c r="D2446">
        <v>29</v>
      </c>
      <c r="E2446">
        <v>205.74</v>
      </c>
      <c r="F2446">
        <v>106.59411999999899</v>
      </c>
      <c r="G2446">
        <f t="shared" si="38"/>
        <v>25.182322274414165</v>
      </c>
      <c r="H2446" t="s">
        <v>538</v>
      </c>
      <c r="I2446" t="s">
        <v>25</v>
      </c>
      <c r="J2446">
        <v>1995</v>
      </c>
      <c r="K2446">
        <v>1</v>
      </c>
      <c r="L2446">
        <v>10</v>
      </c>
      <c r="M2446">
        <v>82</v>
      </c>
      <c r="N2446">
        <v>13.9</v>
      </c>
      <c r="O2446">
        <v>9.1</v>
      </c>
      <c r="P2446">
        <v>1.1000000000000001</v>
      </c>
      <c r="Q2446">
        <v>-5.5</v>
      </c>
      <c r="R2446">
        <v>8.7999999999999995E-2</v>
      </c>
      <c r="S2446">
        <v>0.223</v>
      </c>
      <c r="T2446">
        <v>0.20199999999999901</v>
      </c>
      <c r="U2446">
        <v>0.54200000000000004</v>
      </c>
      <c r="V2446">
        <v>5.7000000000000002E-2</v>
      </c>
      <c r="W2446" t="s">
        <v>1031</v>
      </c>
    </row>
    <row r="2447" spans="1:23" x14ac:dyDescent="0.45">
      <c r="A2447">
        <v>2445</v>
      </c>
      <c r="B2447" t="s">
        <v>536</v>
      </c>
      <c r="C2447" t="s">
        <v>34</v>
      </c>
      <c r="D2447">
        <v>23</v>
      </c>
      <c r="E2447">
        <v>200.66</v>
      </c>
      <c r="F2447">
        <v>95.254320000000007</v>
      </c>
      <c r="G2447">
        <f t="shared" si="38"/>
        <v>23.657184952568912</v>
      </c>
      <c r="H2447" t="s">
        <v>43</v>
      </c>
      <c r="I2447" t="s">
        <v>25</v>
      </c>
      <c r="J2447">
        <v>1996</v>
      </c>
      <c r="K2447">
        <v>1</v>
      </c>
      <c r="L2447">
        <v>13</v>
      </c>
      <c r="M2447">
        <v>80</v>
      </c>
      <c r="N2447">
        <v>25.2</v>
      </c>
      <c r="O2447">
        <v>5.5</v>
      </c>
      <c r="P2447">
        <v>5.5</v>
      </c>
      <c r="Q2447">
        <v>7.6</v>
      </c>
      <c r="R2447">
        <v>4.0999999999999898E-2</v>
      </c>
      <c r="S2447">
        <v>0.11799999999999999</v>
      </c>
      <c r="T2447">
        <v>0.30399999999999999</v>
      </c>
      <c r="U2447">
        <v>0.54400000000000004</v>
      </c>
      <c r="V2447">
        <v>0.254</v>
      </c>
      <c r="W2447" t="s">
        <v>1031</v>
      </c>
    </row>
    <row r="2448" spans="1:23" x14ac:dyDescent="0.45">
      <c r="A2448">
        <v>2446</v>
      </c>
      <c r="B2448" t="s">
        <v>1078</v>
      </c>
      <c r="C2448" t="s">
        <v>45</v>
      </c>
      <c r="D2448">
        <v>23</v>
      </c>
      <c r="E2448">
        <v>205.74</v>
      </c>
      <c r="F2448">
        <v>109.76926400000001</v>
      </c>
      <c r="G2448">
        <f t="shared" si="38"/>
        <v>25.932434001737388</v>
      </c>
      <c r="H2448" t="s">
        <v>68</v>
      </c>
      <c r="I2448" t="s">
        <v>25</v>
      </c>
      <c r="J2448">
        <v>2001</v>
      </c>
      <c r="K2448">
        <v>1</v>
      </c>
      <c r="L2448">
        <v>16</v>
      </c>
      <c r="M2448">
        <v>15</v>
      </c>
      <c r="N2448">
        <v>1.7</v>
      </c>
      <c r="O2448">
        <v>1.3</v>
      </c>
      <c r="P2448">
        <v>0.3</v>
      </c>
      <c r="Q2448">
        <v>-9.3000000000000007</v>
      </c>
      <c r="R2448">
        <v>7.1999999999999995E-2</v>
      </c>
      <c r="S2448">
        <v>0.188</v>
      </c>
      <c r="T2448">
        <v>0.249</v>
      </c>
      <c r="U2448">
        <v>0.30599999999999999</v>
      </c>
      <c r="V2448">
        <v>0.114</v>
      </c>
      <c r="W2448" t="s">
        <v>1031</v>
      </c>
    </row>
    <row r="2449" spans="1:23" x14ac:dyDescent="0.45">
      <c r="A2449">
        <v>2447</v>
      </c>
      <c r="B2449" t="s">
        <v>972</v>
      </c>
      <c r="C2449" t="s">
        <v>111</v>
      </c>
      <c r="D2449">
        <v>22</v>
      </c>
      <c r="E2449">
        <v>190.5</v>
      </c>
      <c r="F2449">
        <v>88.904032000000001</v>
      </c>
      <c r="G2449">
        <f t="shared" si="38"/>
        <v>24.49804892498674</v>
      </c>
      <c r="H2449" t="s">
        <v>592</v>
      </c>
      <c r="I2449" t="s">
        <v>25</v>
      </c>
      <c r="J2449">
        <v>2000</v>
      </c>
      <c r="K2449">
        <v>1</v>
      </c>
      <c r="L2449">
        <v>10</v>
      </c>
      <c r="M2449">
        <v>14</v>
      </c>
      <c r="N2449">
        <v>4.0999999999999996</v>
      </c>
      <c r="O2449">
        <v>0.2</v>
      </c>
      <c r="P2449">
        <v>0.9</v>
      </c>
      <c r="Q2449">
        <v>10.4</v>
      </c>
      <c r="R2449">
        <v>0</v>
      </c>
      <c r="S2449">
        <v>0.02</v>
      </c>
      <c r="T2449">
        <v>0.19899999999999901</v>
      </c>
      <c r="U2449">
        <v>0.46600000000000003</v>
      </c>
      <c r="V2449">
        <v>0.11899999999999999</v>
      </c>
      <c r="W2449" t="s">
        <v>1031</v>
      </c>
    </row>
    <row r="2450" spans="1:23" x14ac:dyDescent="0.45">
      <c r="A2450">
        <v>2448</v>
      </c>
      <c r="B2450" t="s">
        <v>534</v>
      </c>
      <c r="C2450" t="s">
        <v>23</v>
      </c>
      <c r="D2450">
        <v>39</v>
      </c>
      <c r="E2450">
        <v>213.36</v>
      </c>
      <c r="F2450">
        <v>111.13003999999999</v>
      </c>
      <c r="G2450">
        <f t="shared" si="38"/>
        <v>24.412118268680981</v>
      </c>
      <c r="H2450" t="s">
        <v>114</v>
      </c>
      <c r="I2450" t="s">
        <v>25</v>
      </c>
      <c r="J2450">
        <v>1984</v>
      </c>
      <c r="K2450">
        <v>1</v>
      </c>
      <c r="L2450">
        <v>11</v>
      </c>
      <c r="M2450">
        <v>52</v>
      </c>
      <c r="N2450">
        <v>6.1</v>
      </c>
      <c r="O2450">
        <v>5.8</v>
      </c>
      <c r="P2450">
        <v>0.3</v>
      </c>
      <c r="Q2450">
        <v>-6.7</v>
      </c>
      <c r="R2450">
        <v>0.129</v>
      </c>
      <c r="S2450">
        <v>0.26400000000000001</v>
      </c>
      <c r="T2450">
        <v>0.193</v>
      </c>
      <c r="U2450">
        <v>0.48899999999999999</v>
      </c>
      <c r="V2450">
        <v>3.1E-2</v>
      </c>
      <c r="W2450" t="s">
        <v>1031</v>
      </c>
    </row>
    <row r="2451" spans="1:23" x14ac:dyDescent="0.45">
      <c r="A2451">
        <v>2449</v>
      </c>
      <c r="B2451" t="s">
        <v>531</v>
      </c>
      <c r="C2451" t="s">
        <v>198</v>
      </c>
      <c r="D2451">
        <v>26</v>
      </c>
      <c r="E2451">
        <v>210.82</v>
      </c>
      <c r="F2451">
        <v>99.790239999999997</v>
      </c>
      <c r="G2451">
        <f t="shared" si="38"/>
        <v>22.452486768814442</v>
      </c>
      <c r="H2451" t="s">
        <v>43</v>
      </c>
      <c r="I2451" t="s">
        <v>25</v>
      </c>
      <c r="J2451">
        <v>1995</v>
      </c>
      <c r="K2451">
        <v>1</v>
      </c>
      <c r="L2451">
        <v>5</v>
      </c>
      <c r="M2451">
        <v>81</v>
      </c>
      <c r="N2451">
        <v>21.2</v>
      </c>
      <c r="O2451">
        <v>12.1</v>
      </c>
      <c r="P2451">
        <v>5.2</v>
      </c>
      <c r="Q2451">
        <v>5.8</v>
      </c>
      <c r="R2451">
        <v>9.0999999999999998E-2</v>
      </c>
      <c r="S2451">
        <v>0.26400000000000001</v>
      </c>
      <c r="T2451">
        <v>0.26100000000000001</v>
      </c>
      <c r="U2451">
        <v>0.53600000000000003</v>
      </c>
      <c r="V2451">
        <v>0.22</v>
      </c>
      <c r="W2451" t="s">
        <v>1031</v>
      </c>
    </row>
    <row r="2452" spans="1:23" x14ac:dyDescent="0.45">
      <c r="A2452">
        <v>2450</v>
      </c>
      <c r="B2452" t="s">
        <v>539</v>
      </c>
      <c r="C2452" t="s">
        <v>86</v>
      </c>
      <c r="D2452">
        <v>32</v>
      </c>
      <c r="E2452">
        <v>203.2</v>
      </c>
      <c r="F2452">
        <v>108.86208000000001</v>
      </c>
      <c r="G2452">
        <f t="shared" si="38"/>
        <v>26.36508773017546</v>
      </c>
      <c r="H2452" t="s">
        <v>96</v>
      </c>
      <c r="I2452" t="s">
        <v>25</v>
      </c>
      <c r="J2452">
        <v>1992</v>
      </c>
      <c r="K2452">
        <v>1</v>
      </c>
      <c r="L2452">
        <v>5</v>
      </c>
      <c r="M2452">
        <v>66</v>
      </c>
      <c r="N2452">
        <v>7.1</v>
      </c>
      <c r="O2452">
        <v>4.3</v>
      </c>
      <c r="P2452">
        <v>0.8</v>
      </c>
      <c r="Q2452">
        <v>-5.3</v>
      </c>
      <c r="R2452">
        <v>7.2999999999999995E-2</v>
      </c>
      <c r="S2452">
        <v>0.126</v>
      </c>
      <c r="T2452">
        <v>0.16</v>
      </c>
      <c r="U2452">
        <v>0.48</v>
      </c>
      <c r="V2452">
        <v>5.8999999999999997E-2</v>
      </c>
      <c r="W2452" t="s">
        <v>1031</v>
      </c>
    </row>
    <row r="2453" spans="1:23" x14ac:dyDescent="0.45">
      <c r="A2453">
        <v>2451</v>
      </c>
      <c r="B2453" t="s">
        <v>525</v>
      </c>
      <c r="C2453" t="s">
        <v>107</v>
      </c>
      <c r="D2453">
        <v>28</v>
      </c>
      <c r="E2453">
        <v>195.58</v>
      </c>
      <c r="F2453">
        <v>81.646559999999994</v>
      </c>
      <c r="G2453">
        <f t="shared" si="38"/>
        <v>21.344648525019764</v>
      </c>
      <c r="H2453" t="s">
        <v>222</v>
      </c>
      <c r="I2453" t="s">
        <v>25</v>
      </c>
      <c r="J2453">
        <v>1996</v>
      </c>
      <c r="K2453">
        <v>1</v>
      </c>
      <c r="L2453">
        <v>8</v>
      </c>
      <c r="M2453">
        <v>82</v>
      </c>
      <c r="N2453">
        <v>13.4</v>
      </c>
      <c r="O2453">
        <v>3.4</v>
      </c>
      <c r="P2453">
        <v>2.6</v>
      </c>
      <c r="Q2453">
        <v>4.3</v>
      </c>
      <c r="R2453">
        <v>2.8999999999999901E-2</v>
      </c>
      <c r="S2453">
        <v>8.8999999999999996E-2</v>
      </c>
      <c r="T2453">
        <v>0.191</v>
      </c>
      <c r="U2453">
        <v>0.54200000000000004</v>
      </c>
      <c r="V2453">
        <v>0.13100000000000001</v>
      </c>
      <c r="W2453" t="s">
        <v>1031</v>
      </c>
    </row>
    <row r="2454" spans="1:23" x14ac:dyDescent="0.45">
      <c r="A2454">
        <v>2452</v>
      </c>
      <c r="B2454" t="s">
        <v>971</v>
      </c>
      <c r="C2454" t="s">
        <v>107</v>
      </c>
      <c r="D2454">
        <v>24</v>
      </c>
      <c r="E2454">
        <v>205.74</v>
      </c>
      <c r="F2454">
        <v>106.140528</v>
      </c>
      <c r="G2454">
        <f t="shared" si="38"/>
        <v>25.075163456225404</v>
      </c>
      <c r="H2454" t="s">
        <v>243</v>
      </c>
      <c r="I2454" t="s">
        <v>25</v>
      </c>
      <c r="J2454">
        <v>2000</v>
      </c>
      <c r="K2454">
        <v>1</v>
      </c>
      <c r="L2454">
        <v>1</v>
      </c>
      <c r="M2454">
        <v>73</v>
      </c>
      <c r="N2454">
        <v>14.9</v>
      </c>
      <c r="O2454">
        <v>5.3</v>
      </c>
      <c r="P2454">
        <v>2.6</v>
      </c>
      <c r="Q2454">
        <v>6.2</v>
      </c>
      <c r="R2454">
        <v>5.0999999999999997E-2</v>
      </c>
      <c r="S2454">
        <v>0.122</v>
      </c>
      <c r="T2454">
        <v>0.222</v>
      </c>
      <c r="U2454">
        <v>0.503</v>
      </c>
      <c r="V2454">
        <v>0.123</v>
      </c>
      <c r="W2454" t="s">
        <v>1031</v>
      </c>
    </row>
    <row r="2455" spans="1:23" x14ac:dyDescent="0.45">
      <c r="A2455">
        <v>2453</v>
      </c>
      <c r="B2455" t="s">
        <v>870</v>
      </c>
      <c r="C2455" t="s">
        <v>23</v>
      </c>
      <c r="D2455">
        <v>24</v>
      </c>
      <c r="E2455">
        <v>200.66</v>
      </c>
      <c r="F2455">
        <v>111.13003999999999</v>
      </c>
      <c r="G2455">
        <f t="shared" si="38"/>
        <v>27.600049111330392</v>
      </c>
      <c r="H2455" t="s">
        <v>502</v>
      </c>
      <c r="I2455" t="s">
        <v>25</v>
      </c>
      <c r="J2455">
        <v>1999</v>
      </c>
      <c r="K2455">
        <v>1</v>
      </c>
      <c r="L2455">
        <v>22</v>
      </c>
      <c r="M2455">
        <v>72</v>
      </c>
      <c r="N2455">
        <v>14.1</v>
      </c>
      <c r="O2455">
        <v>7.2</v>
      </c>
      <c r="P2455">
        <v>1.9</v>
      </c>
      <c r="Q2455">
        <v>-6.5</v>
      </c>
      <c r="R2455">
        <v>7.2999999999999995E-2</v>
      </c>
      <c r="S2455">
        <v>0.16899999999999901</v>
      </c>
      <c r="T2455">
        <v>0.21199999999999999</v>
      </c>
      <c r="U2455">
        <v>0.52</v>
      </c>
      <c r="V2455">
        <v>0.10099999999999899</v>
      </c>
      <c r="W2455" t="s">
        <v>1031</v>
      </c>
    </row>
    <row r="2456" spans="1:23" x14ac:dyDescent="0.45">
      <c r="A2456">
        <v>2454</v>
      </c>
      <c r="B2456" t="s">
        <v>1079</v>
      </c>
      <c r="C2456" t="s">
        <v>37</v>
      </c>
      <c r="D2456">
        <v>21</v>
      </c>
      <c r="E2456">
        <v>185.42</v>
      </c>
      <c r="F2456">
        <v>79.832191999999907</v>
      </c>
      <c r="G2456">
        <f t="shared" si="38"/>
        <v>23.22014356920436</v>
      </c>
      <c r="H2456" t="s">
        <v>243</v>
      </c>
      <c r="I2456" t="s">
        <v>25</v>
      </c>
      <c r="J2456">
        <v>2001</v>
      </c>
      <c r="K2456">
        <v>2</v>
      </c>
      <c r="L2456">
        <v>53</v>
      </c>
      <c r="M2456">
        <v>36</v>
      </c>
      <c r="N2456">
        <v>5.3</v>
      </c>
      <c r="O2456">
        <v>1.4</v>
      </c>
      <c r="P2456">
        <v>3</v>
      </c>
      <c r="Q2456">
        <v>-5</v>
      </c>
      <c r="R2456">
        <v>3.2000000000000001E-2</v>
      </c>
      <c r="S2456">
        <v>8.4000000000000005E-2</v>
      </c>
      <c r="T2456">
        <v>0.218</v>
      </c>
      <c r="U2456">
        <v>0.43099999999999999</v>
      </c>
      <c r="V2456">
        <v>0.33500000000000002</v>
      </c>
      <c r="W2456" t="s">
        <v>1031</v>
      </c>
    </row>
    <row r="2457" spans="1:23" x14ac:dyDescent="0.45">
      <c r="A2457">
        <v>2455</v>
      </c>
      <c r="B2457" t="s">
        <v>523</v>
      </c>
      <c r="C2457" t="s">
        <v>70</v>
      </c>
      <c r="D2457">
        <v>31</v>
      </c>
      <c r="E2457">
        <v>185.42</v>
      </c>
      <c r="F2457">
        <v>76.203456000000003</v>
      </c>
      <c r="G2457">
        <f t="shared" si="38"/>
        <v>22.164682497876917</v>
      </c>
      <c r="H2457" t="s">
        <v>174</v>
      </c>
      <c r="I2457" t="s">
        <v>25</v>
      </c>
      <c r="J2457">
        <v>1991</v>
      </c>
      <c r="K2457">
        <v>1</v>
      </c>
      <c r="L2457">
        <v>2</v>
      </c>
      <c r="M2457">
        <v>76</v>
      </c>
      <c r="N2457">
        <v>9.6</v>
      </c>
      <c r="O2457">
        <v>3.6</v>
      </c>
      <c r="P2457">
        <v>5.3</v>
      </c>
      <c r="Q2457">
        <v>5.4</v>
      </c>
      <c r="R2457">
        <v>2.5000000000000001E-2</v>
      </c>
      <c r="S2457">
        <v>0.1</v>
      </c>
      <c r="T2457">
        <v>0.16800000000000001</v>
      </c>
      <c r="U2457">
        <v>0.47199999999999998</v>
      </c>
      <c r="V2457">
        <v>0.26700000000000002</v>
      </c>
      <c r="W2457" t="s">
        <v>1031</v>
      </c>
    </row>
    <row r="2458" spans="1:23" x14ac:dyDescent="0.45">
      <c r="A2458">
        <v>2456</v>
      </c>
      <c r="B2458" t="s">
        <v>522</v>
      </c>
      <c r="C2458" t="s">
        <v>86</v>
      </c>
      <c r="D2458">
        <v>34</v>
      </c>
      <c r="E2458">
        <v>195.58</v>
      </c>
      <c r="F2458">
        <v>97.522279999999995</v>
      </c>
      <c r="G2458">
        <f t="shared" si="38"/>
        <v>25.494996849329162</v>
      </c>
      <c r="H2458" t="s">
        <v>220</v>
      </c>
      <c r="I2458" t="s">
        <v>25</v>
      </c>
      <c r="J2458">
        <v>1990</v>
      </c>
      <c r="K2458">
        <v>1</v>
      </c>
      <c r="L2458">
        <v>5</v>
      </c>
      <c r="M2458">
        <v>65</v>
      </c>
      <c r="N2458">
        <v>5.7</v>
      </c>
      <c r="O2458">
        <v>2.8</v>
      </c>
      <c r="P2458">
        <v>1.5</v>
      </c>
      <c r="Q2458">
        <v>-2.6</v>
      </c>
      <c r="R2458">
        <v>2.4E-2</v>
      </c>
      <c r="S2458">
        <v>0.126</v>
      </c>
      <c r="T2458">
        <v>0.17100000000000001</v>
      </c>
      <c r="U2458">
        <v>0.41399999999999998</v>
      </c>
      <c r="V2458">
        <v>0.11799999999999999</v>
      </c>
      <c r="W2458" t="s">
        <v>1031</v>
      </c>
    </row>
    <row r="2459" spans="1:23" x14ac:dyDescent="0.45">
      <c r="A2459">
        <v>2457</v>
      </c>
      <c r="B2459" t="s">
        <v>678</v>
      </c>
      <c r="C2459" t="s">
        <v>23</v>
      </c>
      <c r="D2459">
        <v>27</v>
      </c>
      <c r="E2459">
        <v>210.82</v>
      </c>
      <c r="F2459">
        <v>115.66596</v>
      </c>
      <c r="G2459">
        <f t="shared" si="38"/>
        <v>26.024473300216741</v>
      </c>
      <c r="H2459" t="s">
        <v>130</v>
      </c>
      <c r="I2459" t="s">
        <v>25</v>
      </c>
      <c r="J2459">
        <v>1997</v>
      </c>
      <c r="K2459">
        <v>1</v>
      </c>
      <c r="L2459">
        <v>15</v>
      </c>
      <c r="M2459">
        <v>75</v>
      </c>
      <c r="N2459">
        <v>6.6</v>
      </c>
      <c r="O2459">
        <v>7</v>
      </c>
      <c r="P2459">
        <v>0.4</v>
      </c>
      <c r="Q2459">
        <v>-5</v>
      </c>
      <c r="R2459">
        <v>0.106</v>
      </c>
      <c r="S2459">
        <v>0.21099999999999999</v>
      </c>
      <c r="T2459">
        <v>0.111999999999999</v>
      </c>
      <c r="U2459">
        <v>0.59899999999999998</v>
      </c>
      <c r="V2459">
        <v>2.4E-2</v>
      </c>
      <c r="W2459" t="s">
        <v>1031</v>
      </c>
    </row>
    <row r="2460" spans="1:23" x14ac:dyDescent="0.45">
      <c r="A2460">
        <v>2458</v>
      </c>
      <c r="B2460" t="s">
        <v>679</v>
      </c>
      <c r="C2460" t="s">
        <v>107</v>
      </c>
      <c r="D2460">
        <v>26</v>
      </c>
      <c r="E2460">
        <v>208.28</v>
      </c>
      <c r="F2460">
        <v>115.66596</v>
      </c>
      <c r="G2460">
        <f t="shared" si="38"/>
        <v>26.663086937119733</v>
      </c>
      <c r="H2460" t="s">
        <v>476</v>
      </c>
      <c r="I2460" t="s">
        <v>25</v>
      </c>
      <c r="J2460">
        <v>1997</v>
      </c>
      <c r="K2460">
        <v>1</v>
      </c>
      <c r="L2460">
        <v>2</v>
      </c>
      <c r="M2460">
        <v>81</v>
      </c>
      <c r="N2460">
        <v>14.8</v>
      </c>
      <c r="O2460">
        <v>7.5</v>
      </c>
      <c r="P2460">
        <v>2</v>
      </c>
      <c r="Q2460">
        <v>4.8</v>
      </c>
      <c r="R2460">
        <v>6.0999999999999999E-2</v>
      </c>
      <c r="S2460">
        <v>0.21299999999999999</v>
      </c>
      <c r="T2460">
        <v>0.23699999999999999</v>
      </c>
      <c r="U2460">
        <v>0.51</v>
      </c>
      <c r="V2460">
        <v>0.11</v>
      </c>
      <c r="W2460" t="s">
        <v>1031</v>
      </c>
    </row>
    <row r="2461" spans="1:23" x14ac:dyDescent="0.45">
      <c r="A2461">
        <v>2459</v>
      </c>
      <c r="B2461" t="s">
        <v>836</v>
      </c>
      <c r="C2461" t="s">
        <v>149</v>
      </c>
      <c r="D2461">
        <v>27</v>
      </c>
      <c r="E2461">
        <v>210.82</v>
      </c>
      <c r="F2461">
        <v>100.243832</v>
      </c>
      <c r="G2461">
        <f t="shared" si="38"/>
        <v>22.554543526854509</v>
      </c>
      <c r="H2461" t="s">
        <v>59</v>
      </c>
      <c r="I2461" t="s">
        <v>25</v>
      </c>
      <c r="J2461">
        <v>1998</v>
      </c>
      <c r="K2461">
        <v>1</v>
      </c>
      <c r="L2461">
        <v>13</v>
      </c>
      <c r="M2461">
        <v>81</v>
      </c>
      <c r="N2461">
        <v>11.3</v>
      </c>
      <c r="O2461">
        <v>7.4</v>
      </c>
      <c r="P2461">
        <v>1.1000000000000001</v>
      </c>
      <c r="Q2461">
        <v>-0.8</v>
      </c>
      <c r="R2461">
        <v>9.5000000000000001E-2</v>
      </c>
      <c r="S2461">
        <v>0.23199999999999901</v>
      </c>
      <c r="T2461">
        <v>0.214</v>
      </c>
      <c r="U2461">
        <v>0.52200000000000002</v>
      </c>
      <c r="V2461">
        <v>7.0999999999999994E-2</v>
      </c>
      <c r="W2461" t="s">
        <v>1031</v>
      </c>
    </row>
    <row r="2462" spans="1:23" x14ac:dyDescent="0.45">
      <c r="A2462">
        <v>2460</v>
      </c>
      <c r="B2462" t="s">
        <v>876</v>
      </c>
      <c r="C2462" t="s">
        <v>111</v>
      </c>
      <c r="D2462">
        <v>22</v>
      </c>
      <c r="E2462">
        <v>208.28</v>
      </c>
      <c r="F2462">
        <v>100.243832</v>
      </c>
      <c r="G2462">
        <f t="shared" si="38"/>
        <v>23.108008678837102</v>
      </c>
      <c r="H2462" t="s">
        <v>777</v>
      </c>
      <c r="I2462" t="s">
        <v>25</v>
      </c>
      <c r="J2462">
        <v>1999</v>
      </c>
      <c r="K2462">
        <v>1</v>
      </c>
      <c r="L2462">
        <v>4</v>
      </c>
      <c r="M2462">
        <v>29</v>
      </c>
      <c r="N2462">
        <v>13.1</v>
      </c>
      <c r="O2462">
        <v>6.1</v>
      </c>
      <c r="P2462">
        <v>5.9</v>
      </c>
      <c r="Q2462">
        <v>-0.7</v>
      </c>
      <c r="R2462">
        <v>3.5999999999999997E-2</v>
      </c>
      <c r="S2462">
        <v>0.14699999999999999</v>
      </c>
      <c r="T2462">
        <v>0.22800000000000001</v>
      </c>
      <c r="U2462">
        <v>0.47299999999999998</v>
      </c>
      <c r="V2462">
        <v>0.29399999999999998</v>
      </c>
      <c r="W2462" t="s">
        <v>1031</v>
      </c>
    </row>
    <row r="2463" spans="1:23" x14ac:dyDescent="0.45">
      <c r="A2463">
        <v>2461</v>
      </c>
      <c r="B2463" t="s">
        <v>542</v>
      </c>
      <c r="C2463" t="s">
        <v>225</v>
      </c>
      <c r="D2463">
        <v>29</v>
      </c>
      <c r="E2463">
        <v>200.66</v>
      </c>
      <c r="F2463">
        <v>107.047712</v>
      </c>
      <c r="G2463">
        <f t="shared" si="38"/>
        <v>26.586169756220297</v>
      </c>
      <c r="H2463" t="s">
        <v>208</v>
      </c>
      <c r="I2463" t="s">
        <v>25</v>
      </c>
      <c r="J2463">
        <v>1994</v>
      </c>
      <c r="K2463">
        <v>1</v>
      </c>
      <c r="L2463">
        <v>7</v>
      </c>
      <c r="M2463">
        <v>71</v>
      </c>
      <c r="N2463">
        <v>16.600000000000001</v>
      </c>
      <c r="O2463">
        <v>5.2</v>
      </c>
      <c r="P2463">
        <v>2.2000000000000002</v>
      </c>
      <c r="Q2463">
        <v>-2.2999999999999998</v>
      </c>
      <c r="R2463">
        <v>4.0999999999999898E-2</v>
      </c>
      <c r="S2463">
        <v>0.14599999999999999</v>
      </c>
      <c r="T2463">
        <v>0.246</v>
      </c>
      <c r="U2463">
        <v>0.53400000000000003</v>
      </c>
      <c r="V2463">
        <v>0.11899999999999999</v>
      </c>
      <c r="W2463" t="s">
        <v>1031</v>
      </c>
    </row>
    <row r="2464" spans="1:23" x14ac:dyDescent="0.45">
      <c r="A2464">
        <v>2462</v>
      </c>
      <c r="B2464" t="s">
        <v>854</v>
      </c>
      <c r="C2464" t="s">
        <v>123</v>
      </c>
      <c r="D2464">
        <v>23</v>
      </c>
      <c r="E2464">
        <v>195.58</v>
      </c>
      <c r="F2464">
        <v>83.460927999999996</v>
      </c>
      <c r="G2464">
        <f t="shared" si="38"/>
        <v>21.81897404779798</v>
      </c>
      <c r="H2464" t="s">
        <v>855</v>
      </c>
      <c r="I2464" t="s">
        <v>25</v>
      </c>
      <c r="J2464">
        <v>1998</v>
      </c>
      <c r="K2464">
        <v>1</v>
      </c>
      <c r="L2464">
        <v>8</v>
      </c>
      <c r="M2464">
        <v>73</v>
      </c>
      <c r="N2464">
        <v>12.3</v>
      </c>
      <c r="O2464">
        <v>3.4</v>
      </c>
      <c r="P2464">
        <v>4.3</v>
      </c>
      <c r="Q2464">
        <v>-6.1</v>
      </c>
      <c r="R2464">
        <v>4.0999999999999898E-2</v>
      </c>
      <c r="S2464">
        <v>8.5999999999999993E-2</v>
      </c>
      <c r="T2464">
        <v>0.22</v>
      </c>
      <c r="U2464">
        <v>0.48399999999999999</v>
      </c>
      <c r="V2464">
        <v>0.251</v>
      </c>
      <c r="W2464" t="s">
        <v>1031</v>
      </c>
    </row>
    <row r="2465" spans="1:23" x14ac:dyDescent="0.45">
      <c r="A2465">
        <v>2463</v>
      </c>
      <c r="B2465" t="s">
        <v>969</v>
      </c>
      <c r="C2465" t="s">
        <v>70</v>
      </c>
      <c r="D2465">
        <v>26</v>
      </c>
      <c r="E2465">
        <v>213.36</v>
      </c>
      <c r="F2465">
        <v>113.398</v>
      </c>
      <c r="G2465">
        <f t="shared" si="38"/>
        <v>24.910324763960183</v>
      </c>
      <c r="H2465" t="s">
        <v>105</v>
      </c>
      <c r="I2465" t="s">
        <v>25</v>
      </c>
      <c r="J2465">
        <v>1997</v>
      </c>
      <c r="K2465">
        <v>2</v>
      </c>
      <c r="L2465">
        <v>54</v>
      </c>
      <c r="M2465">
        <v>44</v>
      </c>
      <c r="N2465">
        <v>2.1</v>
      </c>
      <c r="O2465">
        <v>1.9</v>
      </c>
      <c r="P2465">
        <v>0.2</v>
      </c>
      <c r="Q2465">
        <v>-6.5</v>
      </c>
      <c r="R2465">
        <v>6.5000000000000002E-2</v>
      </c>
      <c r="S2465">
        <v>0.16600000000000001</v>
      </c>
      <c r="T2465">
        <v>0.125</v>
      </c>
      <c r="U2465">
        <v>0.50900000000000001</v>
      </c>
      <c r="V2465">
        <v>3.9E-2</v>
      </c>
      <c r="W2465" t="s">
        <v>1031</v>
      </c>
    </row>
    <row r="2466" spans="1:23" x14ac:dyDescent="0.45">
      <c r="A2466">
        <v>2464</v>
      </c>
      <c r="B2466" t="s">
        <v>973</v>
      </c>
      <c r="C2466" t="s">
        <v>206</v>
      </c>
      <c r="D2466">
        <v>23</v>
      </c>
      <c r="E2466">
        <v>205.74</v>
      </c>
      <c r="F2466">
        <v>118.841104</v>
      </c>
      <c r="G2466">
        <f t="shared" si="38"/>
        <v>28.075610365517335</v>
      </c>
      <c r="H2466" t="s">
        <v>130</v>
      </c>
      <c r="I2466" t="s">
        <v>25</v>
      </c>
      <c r="J2466">
        <v>2000</v>
      </c>
      <c r="K2466">
        <v>1</v>
      </c>
      <c r="L2466">
        <v>4</v>
      </c>
      <c r="M2466">
        <v>76</v>
      </c>
      <c r="N2466">
        <v>12.3</v>
      </c>
      <c r="O2466">
        <v>5.6</v>
      </c>
      <c r="P2466">
        <v>1.6</v>
      </c>
      <c r="Q2466">
        <v>-8.1999999999999993</v>
      </c>
      <c r="R2466">
        <v>7.4999999999999997E-2</v>
      </c>
      <c r="S2466">
        <v>0.187</v>
      </c>
      <c r="T2466">
        <v>0.26</v>
      </c>
      <c r="U2466">
        <v>0.48199999999999998</v>
      </c>
      <c r="V2466">
        <v>0.11599999999999901</v>
      </c>
      <c r="W2466" t="s">
        <v>1031</v>
      </c>
    </row>
    <row r="2467" spans="1:23" x14ac:dyDescent="0.45">
      <c r="A2467">
        <v>2465</v>
      </c>
      <c r="B2467" t="s">
        <v>509</v>
      </c>
      <c r="C2467" t="s">
        <v>136</v>
      </c>
      <c r="D2467">
        <v>28</v>
      </c>
      <c r="E2467">
        <v>210.82</v>
      </c>
      <c r="F2467">
        <v>106.59411999999899</v>
      </c>
      <c r="G2467">
        <f t="shared" si="38"/>
        <v>23.983338139415203</v>
      </c>
      <c r="H2467" t="s">
        <v>498</v>
      </c>
      <c r="I2467" t="s">
        <v>25</v>
      </c>
      <c r="J2467">
        <v>1996</v>
      </c>
      <c r="K2467">
        <v>1</v>
      </c>
      <c r="L2467">
        <v>2</v>
      </c>
      <c r="M2467">
        <v>29</v>
      </c>
      <c r="N2467">
        <v>11.1</v>
      </c>
      <c r="O2467">
        <v>11.1</v>
      </c>
      <c r="P2467">
        <v>1.1000000000000001</v>
      </c>
      <c r="Q2467">
        <v>-5.0999999999999996</v>
      </c>
      <c r="R2467">
        <v>0.10299999999999999</v>
      </c>
      <c r="S2467">
        <v>0.26899999999999902</v>
      </c>
      <c r="T2467">
        <v>0.17399999999999999</v>
      </c>
      <c r="U2467">
        <v>0.48299999999999998</v>
      </c>
      <c r="V2467">
        <v>5.5E-2</v>
      </c>
      <c r="W2467" t="s">
        <v>1031</v>
      </c>
    </row>
    <row r="2468" spans="1:23" x14ac:dyDescent="0.45">
      <c r="A2468">
        <v>2466</v>
      </c>
      <c r="B2468" t="s">
        <v>974</v>
      </c>
      <c r="C2468" t="s">
        <v>198</v>
      </c>
      <c r="D2468">
        <v>27</v>
      </c>
      <c r="E2468">
        <v>208.28</v>
      </c>
      <c r="F2468">
        <v>122.469839999999</v>
      </c>
      <c r="G2468">
        <f t="shared" si="38"/>
        <v>28.231503815773603</v>
      </c>
      <c r="H2468" t="s">
        <v>218</v>
      </c>
      <c r="I2468" t="s">
        <v>25</v>
      </c>
      <c r="J2468">
        <v>1997</v>
      </c>
      <c r="K2468">
        <v>2</v>
      </c>
      <c r="L2468">
        <v>37</v>
      </c>
      <c r="M2468">
        <v>39</v>
      </c>
      <c r="N2468">
        <v>4.8</v>
      </c>
      <c r="O2468">
        <v>3.3</v>
      </c>
      <c r="P2468">
        <v>0.4</v>
      </c>
      <c r="Q2468">
        <v>-3.5</v>
      </c>
      <c r="R2468">
        <v>0.107</v>
      </c>
      <c r="S2468">
        <v>0.184</v>
      </c>
      <c r="T2468">
        <v>0.20499999999999999</v>
      </c>
      <c r="U2468">
        <v>0.46700000000000003</v>
      </c>
      <c r="V2468">
        <v>0.05</v>
      </c>
      <c r="W2468" t="s">
        <v>1031</v>
      </c>
    </row>
    <row r="2469" spans="1:23" x14ac:dyDescent="0.45">
      <c r="A2469">
        <v>2467</v>
      </c>
      <c r="B2469" t="s">
        <v>975</v>
      </c>
      <c r="C2469" t="s">
        <v>149</v>
      </c>
      <c r="D2469">
        <v>27</v>
      </c>
      <c r="E2469">
        <v>213.36</v>
      </c>
      <c r="F2469">
        <v>115.66596</v>
      </c>
      <c r="G2469">
        <f t="shared" si="38"/>
        <v>25.408531259239389</v>
      </c>
      <c r="H2469" t="s">
        <v>228</v>
      </c>
      <c r="I2469" t="s">
        <v>976</v>
      </c>
      <c r="J2469">
        <v>2000</v>
      </c>
      <c r="K2469">
        <v>1</v>
      </c>
      <c r="L2469">
        <v>26</v>
      </c>
      <c r="M2469">
        <v>5</v>
      </c>
      <c r="N2469">
        <v>4</v>
      </c>
      <c r="O2469">
        <v>2.2000000000000002</v>
      </c>
      <c r="P2469">
        <v>0</v>
      </c>
      <c r="Q2469">
        <v>-3.1</v>
      </c>
      <c r="R2469">
        <v>0.113</v>
      </c>
      <c r="S2469">
        <v>0.122</v>
      </c>
      <c r="T2469">
        <v>0.14899999999999999</v>
      </c>
      <c r="U2469">
        <v>0.69399999999999995</v>
      </c>
      <c r="V2469">
        <v>0</v>
      </c>
      <c r="W2469" t="s">
        <v>1031</v>
      </c>
    </row>
    <row r="2470" spans="1:23" x14ac:dyDescent="0.45">
      <c r="A2470">
        <v>2468</v>
      </c>
      <c r="B2470" t="s">
        <v>504</v>
      </c>
      <c r="C2470" t="s">
        <v>82</v>
      </c>
      <c r="D2470">
        <v>27</v>
      </c>
      <c r="E2470">
        <v>200.66</v>
      </c>
      <c r="F2470">
        <v>115.66596</v>
      </c>
      <c r="G2470">
        <f t="shared" si="38"/>
        <v>28.726581728119388</v>
      </c>
      <c r="H2470" t="s">
        <v>505</v>
      </c>
      <c r="I2470" t="s">
        <v>25</v>
      </c>
      <c r="J2470">
        <v>1996</v>
      </c>
      <c r="K2470">
        <v>2</v>
      </c>
      <c r="L2470">
        <v>44</v>
      </c>
      <c r="M2470">
        <v>82</v>
      </c>
      <c r="N2470">
        <v>9.4</v>
      </c>
      <c r="O2470">
        <v>6</v>
      </c>
      <c r="P2470">
        <v>0.7</v>
      </c>
      <c r="Q2470">
        <v>8.6999999999999993</v>
      </c>
      <c r="R2470">
        <v>0.12</v>
      </c>
      <c r="S2470">
        <v>0.20499999999999999</v>
      </c>
      <c r="T2470">
        <v>0.23799999999999999</v>
      </c>
      <c r="U2470">
        <v>0.51700000000000002</v>
      </c>
      <c r="V2470">
        <v>6.4000000000000001E-2</v>
      </c>
      <c r="W2470" t="s">
        <v>1031</v>
      </c>
    </row>
    <row r="2471" spans="1:23" x14ac:dyDescent="0.45">
      <c r="A2471">
        <v>2469</v>
      </c>
      <c r="B2471" t="s">
        <v>1080</v>
      </c>
      <c r="C2471" t="s">
        <v>86</v>
      </c>
      <c r="D2471">
        <v>24</v>
      </c>
      <c r="E2471">
        <v>208.28</v>
      </c>
      <c r="F2471">
        <v>115.66596</v>
      </c>
      <c r="G2471">
        <f t="shared" si="38"/>
        <v>26.663086937119733</v>
      </c>
      <c r="H2471" t="s">
        <v>222</v>
      </c>
      <c r="I2471" t="s">
        <v>25</v>
      </c>
      <c r="J2471" t="s">
        <v>92</v>
      </c>
      <c r="K2471" t="s">
        <v>92</v>
      </c>
      <c r="L2471" t="s">
        <v>92</v>
      </c>
      <c r="M2471">
        <v>12</v>
      </c>
      <c r="N2471">
        <v>4.3</v>
      </c>
      <c r="O2471">
        <v>3.2</v>
      </c>
      <c r="P2471">
        <v>0.4</v>
      </c>
      <c r="Q2471">
        <v>-5.8</v>
      </c>
      <c r="R2471">
        <v>0.10299999999999999</v>
      </c>
      <c r="S2471">
        <v>0.15</v>
      </c>
      <c r="T2471">
        <v>0.16399999999999901</v>
      </c>
      <c r="U2471">
        <v>0.46899999999999997</v>
      </c>
      <c r="V2471">
        <v>5.5E-2</v>
      </c>
      <c r="W2471" t="s">
        <v>1031</v>
      </c>
    </row>
    <row r="2472" spans="1:23" x14ac:dyDescent="0.45">
      <c r="A2472">
        <v>2470</v>
      </c>
      <c r="B2472" t="s">
        <v>515</v>
      </c>
      <c r="C2472" t="s">
        <v>107</v>
      </c>
      <c r="D2472">
        <v>31</v>
      </c>
      <c r="E2472">
        <v>195.58</v>
      </c>
      <c r="F2472">
        <v>92.986359999999905</v>
      </c>
      <c r="G2472">
        <f t="shared" si="38"/>
        <v>24.309183042383594</v>
      </c>
      <c r="H2472" t="s">
        <v>271</v>
      </c>
      <c r="I2472" t="s">
        <v>25</v>
      </c>
      <c r="J2472">
        <v>1993</v>
      </c>
      <c r="K2472">
        <v>2</v>
      </c>
      <c r="L2472">
        <v>28</v>
      </c>
      <c r="M2472">
        <v>74</v>
      </c>
      <c r="N2472">
        <v>9.1</v>
      </c>
      <c r="O2472">
        <v>2.8</v>
      </c>
      <c r="P2472">
        <v>1.6</v>
      </c>
      <c r="Q2472">
        <v>4</v>
      </c>
      <c r="R2472">
        <v>3.5999999999999997E-2</v>
      </c>
      <c r="S2472">
        <v>0.11899999999999999</v>
      </c>
      <c r="T2472">
        <v>0.19800000000000001</v>
      </c>
      <c r="U2472">
        <v>0.55600000000000005</v>
      </c>
      <c r="V2472">
        <v>0.13600000000000001</v>
      </c>
      <c r="W2472" t="s">
        <v>1031</v>
      </c>
    </row>
    <row r="2473" spans="1:23" x14ac:dyDescent="0.45">
      <c r="A2473">
        <v>2471</v>
      </c>
      <c r="B2473" t="s">
        <v>494</v>
      </c>
      <c r="C2473" t="s">
        <v>1036</v>
      </c>
      <c r="D2473">
        <v>26</v>
      </c>
      <c r="E2473">
        <v>210.82</v>
      </c>
      <c r="F2473">
        <v>108.86208000000001</v>
      </c>
      <c r="G2473">
        <f t="shared" si="38"/>
        <v>24.493621929615756</v>
      </c>
      <c r="H2473" t="s">
        <v>94</v>
      </c>
      <c r="I2473" t="s">
        <v>25</v>
      </c>
      <c r="J2473">
        <v>1996</v>
      </c>
      <c r="K2473">
        <v>1</v>
      </c>
      <c r="L2473">
        <v>7</v>
      </c>
      <c r="M2473">
        <v>43</v>
      </c>
      <c r="N2473">
        <v>12</v>
      </c>
      <c r="O2473">
        <v>9.4</v>
      </c>
      <c r="P2473">
        <v>1</v>
      </c>
      <c r="Q2473">
        <v>-6.3</v>
      </c>
      <c r="R2473">
        <v>0.111999999999999</v>
      </c>
      <c r="S2473">
        <v>0.25800000000000001</v>
      </c>
      <c r="T2473">
        <v>0.221</v>
      </c>
      <c r="U2473">
        <v>0.47799999999999998</v>
      </c>
      <c r="V2473">
        <v>6.3E-2</v>
      </c>
      <c r="W2473" t="s">
        <v>1031</v>
      </c>
    </row>
    <row r="2474" spans="1:23" x14ac:dyDescent="0.45">
      <c r="A2474">
        <v>2472</v>
      </c>
      <c r="B2474" t="s">
        <v>1081</v>
      </c>
      <c r="C2474" t="s">
        <v>198</v>
      </c>
      <c r="D2474">
        <v>24</v>
      </c>
      <c r="E2474">
        <v>215.9</v>
      </c>
      <c r="F2474">
        <v>111.58363199999999</v>
      </c>
      <c r="G2474">
        <f t="shared" si="38"/>
        <v>23.938404914872109</v>
      </c>
      <c r="H2474" t="s">
        <v>226</v>
      </c>
      <c r="I2474" t="s">
        <v>25</v>
      </c>
      <c r="J2474">
        <v>2001</v>
      </c>
      <c r="K2474">
        <v>2</v>
      </c>
      <c r="L2474">
        <v>45</v>
      </c>
      <c r="M2474">
        <v>60</v>
      </c>
      <c r="N2474">
        <v>1.8</v>
      </c>
      <c r="O2474">
        <v>2</v>
      </c>
      <c r="P2474">
        <v>0.4</v>
      </c>
      <c r="Q2474">
        <v>-4.0999999999999996</v>
      </c>
      <c r="R2474">
        <v>9.8000000000000004E-2</v>
      </c>
      <c r="S2474">
        <v>0.16800000000000001</v>
      </c>
      <c r="T2474">
        <v>0.13900000000000001</v>
      </c>
      <c r="U2474">
        <v>0.44900000000000001</v>
      </c>
      <c r="V2474">
        <v>6.3E-2</v>
      </c>
      <c r="W2474" t="s">
        <v>1031</v>
      </c>
    </row>
    <row r="2475" spans="1:23" x14ac:dyDescent="0.45">
      <c r="A2475">
        <v>2473</v>
      </c>
      <c r="B2475" t="s">
        <v>488</v>
      </c>
      <c r="C2475" t="s">
        <v>34</v>
      </c>
      <c r="D2475">
        <v>31</v>
      </c>
      <c r="E2475">
        <v>187.96</v>
      </c>
      <c r="F2475">
        <v>88.45044</v>
      </c>
      <c r="G2475">
        <f t="shared" si="38"/>
        <v>25.036241087821836</v>
      </c>
      <c r="H2475" t="s">
        <v>489</v>
      </c>
      <c r="I2475" t="s">
        <v>25</v>
      </c>
      <c r="J2475">
        <v>1993</v>
      </c>
      <c r="K2475">
        <v>1</v>
      </c>
      <c r="L2475">
        <v>10</v>
      </c>
      <c r="M2475">
        <v>82</v>
      </c>
      <c r="N2475">
        <v>5.8</v>
      </c>
      <c r="O2475">
        <v>1.5</v>
      </c>
      <c r="P2475">
        <v>1.6</v>
      </c>
      <c r="Q2475">
        <v>4.5999999999999996</v>
      </c>
      <c r="R2475">
        <v>1.2E-2</v>
      </c>
      <c r="S2475">
        <v>7.0000000000000007E-2</v>
      </c>
      <c r="T2475">
        <v>0.158</v>
      </c>
      <c r="U2475">
        <v>0.46600000000000003</v>
      </c>
      <c r="V2475">
        <v>0.11899999999999999</v>
      </c>
      <c r="W2475" t="s">
        <v>1031</v>
      </c>
    </row>
    <row r="2476" spans="1:23" x14ac:dyDescent="0.45">
      <c r="A2476">
        <v>2474</v>
      </c>
      <c r="B2476" t="s">
        <v>1082</v>
      </c>
      <c r="C2476" t="s">
        <v>90</v>
      </c>
      <c r="D2476">
        <v>21</v>
      </c>
      <c r="E2476">
        <v>208.28</v>
      </c>
      <c r="F2476">
        <v>106.59411999999899</v>
      </c>
      <c r="G2476">
        <f t="shared" si="38"/>
        <v>24.571864432247366</v>
      </c>
      <c r="H2476" t="s">
        <v>43</v>
      </c>
      <c r="I2476" t="s">
        <v>25</v>
      </c>
      <c r="J2476">
        <v>1999</v>
      </c>
      <c r="K2476">
        <v>1</v>
      </c>
      <c r="L2476">
        <v>29</v>
      </c>
      <c r="M2476">
        <v>14</v>
      </c>
      <c r="N2476">
        <v>2.2000000000000002</v>
      </c>
      <c r="O2476">
        <v>2.2000000000000002</v>
      </c>
      <c r="P2476">
        <v>0.2</v>
      </c>
      <c r="Q2476">
        <v>0.5</v>
      </c>
      <c r="R2476">
        <v>0.109</v>
      </c>
      <c r="S2476">
        <v>0.253</v>
      </c>
      <c r="T2476">
        <v>0.158</v>
      </c>
      <c r="U2476">
        <v>0.46299999999999902</v>
      </c>
      <c r="V2476">
        <v>4.5999999999999999E-2</v>
      </c>
      <c r="W2476" t="s">
        <v>1031</v>
      </c>
    </row>
    <row r="2477" spans="1:23" x14ac:dyDescent="0.45">
      <c r="A2477">
        <v>2475</v>
      </c>
      <c r="B2477" t="s">
        <v>977</v>
      </c>
      <c r="C2477" t="s">
        <v>45</v>
      </c>
      <c r="D2477">
        <v>27</v>
      </c>
      <c r="E2477">
        <v>205.74</v>
      </c>
      <c r="F2477">
        <v>107.954895999999</v>
      </c>
      <c r="G2477">
        <f t="shared" si="38"/>
        <v>25.503798728981156</v>
      </c>
      <c r="H2477" t="s">
        <v>538</v>
      </c>
      <c r="I2477" t="s">
        <v>25</v>
      </c>
      <c r="J2477">
        <v>1999</v>
      </c>
      <c r="K2477">
        <v>2</v>
      </c>
      <c r="L2477">
        <v>43</v>
      </c>
      <c r="M2477">
        <v>79</v>
      </c>
      <c r="N2477">
        <v>10.8</v>
      </c>
      <c r="O2477">
        <v>3.7</v>
      </c>
      <c r="P2477">
        <v>1.2</v>
      </c>
      <c r="Q2477">
        <v>0.2</v>
      </c>
      <c r="R2477">
        <v>6.2E-2</v>
      </c>
      <c r="S2477">
        <v>0.114</v>
      </c>
      <c r="T2477">
        <v>0.22</v>
      </c>
      <c r="U2477">
        <v>0.51300000000000001</v>
      </c>
      <c r="V2477">
        <v>8.8999999999999996E-2</v>
      </c>
      <c r="W2477" t="s">
        <v>1031</v>
      </c>
    </row>
    <row r="2478" spans="1:23" x14ac:dyDescent="0.45">
      <c r="A2478">
        <v>2476</v>
      </c>
      <c r="B2478" t="s">
        <v>682</v>
      </c>
      <c r="C2478" t="s">
        <v>213</v>
      </c>
      <c r="D2478">
        <v>31</v>
      </c>
      <c r="E2478">
        <v>205.74</v>
      </c>
      <c r="F2478">
        <v>104.32616</v>
      </c>
      <c r="G2478">
        <f t="shared" si="38"/>
        <v>24.646528183469414</v>
      </c>
      <c r="H2478" t="s">
        <v>137</v>
      </c>
      <c r="I2478" t="s">
        <v>25</v>
      </c>
      <c r="J2478">
        <v>1994</v>
      </c>
      <c r="K2478">
        <v>2</v>
      </c>
      <c r="L2478">
        <v>51</v>
      </c>
      <c r="M2478">
        <v>56</v>
      </c>
      <c r="N2478">
        <v>4.7</v>
      </c>
      <c r="O2478">
        <v>3.5</v>
      </c>
      <c r="P2478">
        <v>0.6</v>
      </c>
      <c r="Q2478">
        <v>4</v>
      </c>
      <c r="R2478">
        <v>0.113</v>
      </c>
      <c r="S2478">
        <v>0.17799999999999999</v>
      </c>
      <c r="T2478">
        <v>0.18099999999999999</v>
      </c>
      <c r="U2478">
        <v>0.49</v>
      </c>
      <c r="V2478">
        <v>6.9000000000000006E-2</v>
      </c>
      <c r="W2478" t="s">
        <v>1031</v>
      </c>
    </row>
    <row r="2479" spans="1:23" x14ac:dyDescent="0.45">
      <c r="A2479">
        <v>2477</v>
      </c>
      <c r="B2479" t="s">
        <v>978</v>
      </c>
      <c r="C2479" t="s">
        <v>136</v>
      </c>
      <c r="D2479">
        <v>24</v>
      </c>
      <c r="E2479">
        <v>195.58</v>
      </c>
      <c r="F2479">
        <v>97.522279999999995</v>
      </c>
      <c r="G2479">
        <f t="shared" si="38"/>
        <v>25.494996849329162</v>
      </c>
      <c r="H2479" t="s">
        <v>200</v>
      </c>
      <c r="I2479" t="s">
        <v>25</v>
      </c>
      <c r="J2479">
        <v>2000</v>
      </c>
      <c r="K2479">
        <v>2</v>
      </c>
      <c r="L2479">
        <v>39</v>
      </c>
      <c r="M2479">
        <v>23</v>
      </c>
      <c r="N2479">
        <v>4</v>
      </c>
      <c r="O2479">
        <v>0.7</v>
      </c>
      <c r="P2479">
        <v>0.2</v>
      </c>
      <c r="Q2479">
        <v>4.2</v>
      </c>
      <c r="R2479">
        <v>1.2999999999999999E-2</v>
      </c>
      <c r="S2479">
        <v>8.8999999999999996E-2</v>
      </c>
      <c r="T2479">
        <v>0.29799999999999999</v>
      </c>
      <c r="U2479">
        <v>0.45600000000000002</v>
      </c>
      <c r="V2479">
        <v>6.2E-2</v>
      </c>
      <c r="W2479" t="s">
        <v>1031</v>
      </c>
    </row>
    <row r="2480" spans="1:23" x14ac:dyDescent="0.45">
      <c r="A2480">
        <v>2478</v>
      </c>
      <c r="B2480" t="s">
        <v>517</v>
      </c>
      <c r="C2480" t="s">
        <v>136</v>
      </c>
      <c r="D2480">
        <v>31</v>
      </c>
      <c r="E2480">
        <v>195.58</v>
      </c>
      <c r="F2480">
        <v>88.45044</v>
      </c>
      <c r="G2480">
        <f t="shared" si="38"/>
        <v>23.12336923543808</v>
      </c>
      <c r="H2480" t="s">
        <v>101</v>
      </c>
      <c r="I2480" t="s">
        <v>25</v>
      </c>
      <c r="J2480">
        <v>1992</v>
      </c>
      <c r="K2480">
        <v>1</v>
      </c>
      <c r="L2480">
        <v>24</v>
      </c>
      <c r="M2480">
        <v>81</v>
      </c>
      <c r="N2480">
        <v>19.399999999999999</v>
      </c>
      <c r="O2480">
        <v>3.7</v>
      </c>
      <c r="P2480">
        <v>3.9</v>
      </c>
      <c r="Q2480">
        <v>-3.9</v>
      </c>
      <c r="R2480">
        <v>0.02</v>
      </c>
      <c r="S2480">
        <v>8.3000000000000004E-2</v>
      </c>
      <c r="T2480">
        <v>0.25</v>
      </c>
      <c r="U2480">
        <v>0.501</v>
      </c>
      <c r="V2480">
        <v>0.17100000000000001</v>
      </c>
      <c r="W2480" t="s">
        <v>1031</v>
      </c>
    </row>
    <row r="2481" spans="1:23" x14ac:dyDescent="0.45">
      <c r="A2481">
        <v>2479</v>
      </c>
      <c r="B2481" t="s">
        <v>675</v>
      </c>
      <c r="C2481" t="s">
        <v>136</v>
      </c>
      <c r="D2481">
        <v>34</v>
      </c>
      <c r="E2481">
        <v>190.5</v>
      </c>
      <c r="F2481">
        <v>81.646559999999994</v>
      </c>
      <c r="G2481">
        <f t="shared" si="38"/>
        <v>22.498208196416392</v>
      </c>
      <c r="H2481" t="s">
        <v>402</v>
      </c>
      <c r="I2481" t="s">
        <v>25</v>
      </c>
      <c r="J2481" t="s">
        <v>92</v>
      </c>
      <c r="K2481" t="s">
        <v>92</v>
      </c>
      <c r="L2481" t="s">
        <v>92</v>
      </c>
      <c r="M2481">
        <v>2</v>
      </c>
      <c r="N2481">
        <v>1.5</v>
      </c>
      <c r="O2481">
        <v>1</v>
      </c>
      <c r="P2481">
        <v>0</v>
      </c>
      <c r="Q2481">
        <v>9.5</v>
      </c>
      <c r="R2481">
        <v>0</v>
      </c>
      <c r="S2481">
        <v>0.25</v>
      </c>
      <c r="T2481">
        <v>0.16200000000000001</v>
      </c>
      <c r="U2481">
        <v>0.375</v>
      </c>
      <c r="V2481">
        <v>0</v>
      </c>
      <c r="W2481" t="s">
        <v>1031</v>
      </c>
    </row>
    <row r="2482" spans="1:23" x14ac:dyDescent="0.45">
      <c r="A2482">
        <v>2480</v>
      </c>
      <c r="B2482" t="s">
        <v>1083</v>
      </c>
      <c r="C2482" t="s">
        <v>70</v>
      </c>
      <c r="D2482">
        <v>21</v>
      </c>
      <c r="E2482">
        <v>200.66</v>
      </c>
      <c r="F2482">
        <v>100.697424</v>
      </c>
      <c r="G2482">
        <f t="shared" si="38"/>
        <v>25.009024092715702</v>
      </c>
      <c r="H2482" t="s">
        <v>1084</v>
      </c>
      <c r="I2482" t="s">
        <v>25</v>
      </c>
      <c r="J2482">
        <v>2001</v>
      </c>
      <c r="K2482">
        <v>1</v>
      </c>
      <c r="L2482">
        <v>11</v>
      </c>
      <c r="M2482">
        <v>29</v>
      </c>
      <c r="N2482">
        <v>2.2000000000000002</v>
      </c>
      <c r="O2482">
        <v>1.7</v>
      </c>
      <c r="P2482">
        <v>0.5</v>
      </c>
      <c r="Q2482">
        <v>-0.2</v>
      </c>
      <c r="R2482">
        <v>4.5999999999999999E-2</v>
      </c>
      <c r="S2482">
        <v>0.16800000000000001</v>
      </c>
      <c r="T2482">
        <v>0.159</v>
      </c>
      <c r="U2482">
        <v>0.4</v>
      </c>
      <c r="V2482">
        <v>0.10199999999999999</v>
      </c>
      <c r="W2482" t="s">
        <v>1031</v>
      </c>
    </row>
    <row r="2483" spans="1:23" x14ac:dyDescent="0.45">
      <c r="A2483">
        <v>2481</v>
      </c>
      <c r="B2483" t="s">
        <v>946</v>
      </c>
      <c r="C2483" t="s">
        <v>206</v>
      </c>
      <c r="D2483">
        <v>22</v>
      </c>
      <c r="E2483">
        <v>195.58</v>
      </c>
      <c r="F2483">
        <v>79.378600000000006</v>
      </c>
      <c r="G2483">
        <f t="shared" si="38"/>
        <v>20.751741621546994</v>
      </c>
      <c r="H2483" t="s">
        <v>46</v>
      </c>
      <c r="I2483" t="s">
        <v>25</v>
      </c>
      <c r="J2483">
        <v>2000</v>
      </c>
      <c r="K2483">
        <v>1</v>
      </c>
      <c r="L2483">
        <v>8</v>
      </c>
      <c r="M2483">
        <v>23</v>
      </c>
      <c r="N2483">
        <v>9.3000000000000007</v>
      </c>
      <c r="O2483">
        <v>1.5</v>
      </c>
      <c r="P2483">
        <v>2.4</v>
      </c>
      <c r="Q2483">
        <v>-11.6</v>
      </c>
      <c r="R2483">
        <v>1.2E-2</v>
      </c>
      <c r="S2483">
        <v>7.1999999999999995E-2</v>
      </c>
      <c r="T2483">
        <v>0.218999999999999</v>
      </c>
      <c r="U2483">
        <v>0.55500000000000005</v>
      </c>
      <c r="V2483">
        <v>0.20399999999999999</v>
      </c>
      <c r="W2483" t="s">
        <v>1031</v>
      </c>
    </row>
    <row r="2484" spans="1:23" x14ac:dyDescent="0.45">
      <c r="A2484">
        <v>2482</v>
      </c>
      <c r="B2484" t="s">
        <v>576</v>
      </c>
      <c r="C2484" t="s">
        <v>64</v>
      </c>
      <c r="D2484">
        <v>38</v>
      </c>
      <c r="E2484">
        <v>205.74</v>
      </c>
      <c r="F2484">
        <v>116.119552</v>
      </c>
      <c r="G2484">
        <f t="shared" si="38"/>
        <v>27.43265745638335</v>
      </c>
      <c r="H2484" t="s">
        <v>557</v>
      </c>
      <c r="I2484" t="s">
        <v>25</v>
      </c>
      <c r="J2484">
        <v>1985</v>
      </c>
      <c r="K2484">
        <v>1</v>
      </c>
      <c r="L2484">
        <v>13</v>
      </c>
      <c r="M2484">
        <v>80</v>
      </c>
      <c r="N2484">
        <v>22.4</v>
      </c>
      <c r="O2484">
        <v>8.6</v>
      </c>
      <c r="P2484">
        <v>4.3</v>
      </c>
      <c r="Q2484">
        <v>0.8</v>
      </c>
      <c r="R2484">
        <v>5.7000000000000002E-2</v>
      </c>
      <c r="S2484">
        <v>0.218</v>
      </c>
      <c r="T2484">
        <v>0.28799999999999998</v>
      </c>
      <c r="U2484">
        <v>0.53200000000000003</v>
      </c>
      <c r="V2484">
        <v>0.216</v>
      </c>
      <c r="W2484" t="s">
        <v>1031</v>
      </c>
    </row>
    <row r="2485" spans="1:23" x14ac:dyDescent="0.45">
      <c r="A2485">
        <v>2483</v>
      </c>
      <c r="B2485" t="s">
        <v>869</v>
      </c>
      <c r="C2485" t="s">
        <v>225</v>
      </c>
      <c r="D2485">
        <v>23</v>
      </c>
      <c r="E2485">
        <v>203.2</v>
      </c>
      <c r="F2485">
        <v>98.883055999999996</v>
      </c>
      <c r="G2485">
        <f t="shared" si="38"/>
        <v>23.94828802157604</v>
      </c>
      <c r="H2485" t="s">
        <v>299</v>
      </c>
      <c r="I2485" t="s">
        <v>25</v>
      </c>
      <c r="J2485">
        <v>1999</v>
      </c>
      <c r="K2485">
        <v>1</v>
      </c>
      <c r="L2485">
        <v>27</v>
      </c>
      <c r="M2485">
        <v>81</v>
      </c>
      <c r="N2485">
        <v>8.3000000000000007</v>
      </c>
      <c r="O2485">
        <v>6</v>
      </c>
      <c r="P2485">
        <v>1.4</v>
      </c>
      <c r="Q2485">
        <v>-2.2000000000000002</v>
      </c>
      <c r="R2485">
        <v>7.0000000000000007E-2</v>
      </c>
      <c r="S2485">
        <v>0.2</v>
      </c>
      <c r="T2485">
        <v>0.16200000000000001</v>
      </c>
      <c r="U2485">
        <v>0.501</v>
      </c>
      <c r="V2485">
        <v>8.5000000000000006E-2</v>
      </c>
      <c r="W2485" t="s">
        <v>1031</v>
      </c>
    </row>
    <row r="2486" spans="1:23" x14ac:dyDescent="0.45">
      <c r="A2486">
        <v>2484</v>
      </c>
      <c r="B2486" t="s">
        <v>844</v>
      </c>
      <c r="C2486" t="s">
        <v>34</v>
      </c>
      <c r="D2486">
        <v>24</v>
      </c>
      <c r="E2486">
        <v>208.28</v>
      </c>
      <c r="F2486">
        <v>111.13003999999999</v>
      </c>
      <c r="G2486">
        <f t="shared" si="38"/>
        <v>25.617475684683665</v>
      </c>
      <c r="H2486" t="s">
        <v>38</v>
      </c>
      <c r="I2486" t="s">
        <v>25</v>
      </c>
      <c r="J2486">
        <v>1998</v>
      </c>
      <c r="K2486">
        <v>2</v>
      </c>
      <c r="L2486">
        <v>33</v>
      </c>
      <c r="M2486">
        <v>21</v>
      </c>
      <c r="N2486">
        <v>1.2</v>
      </c>
      <c r="O2486">
        <v>1.2</v>
      </c>
      <c r="P2486">
        <v>0.3</v>
      </c>
      <c r="Q2486">
        <v>-14.8</v>
      </c>
      <c r="R2486">
        <v>9.1999999999999998E-2</v>
      </c>
      <c r="S2486">
        <v>0.185</v>
      </c>
      <c r="T2486">
        <v>0.14799999999999999</v>
      </c>
      <c r="U2486">
        <v>0.53</v>
      </c>
      <c r="V2486">
        <v>0.109</v>
      </c>
      <c r="W2486" t="s">
        <v>1031</v>
      </c>
    </row>
    <row r="2487" spans="1:23" x14ac:dyDescent="0.45">
      <c r="A2487">
        <v>2485</v>
      </c>
      <c r="B2487" t="s">
        <v>1085</v>
      </c>
      <c r="C2487" t="s">
        <v>225</v>
      </c>
      <c r="D2487">
        <v>22</v>
      </c>
      <c r="E2487">
        <v>193.04</v>
      </c>
      <c r="F2487">
        <v>90.718400000000003</v>
      </c>
      <c r="G2487">
        <f t="shared" si="38"/>
        <v>24.34449467236885</v>
      </c>
      <c r="H2487" t="s">
        <v>400</v>
      </c>
      <c r="I2487" t="s">
        <v>25</v>
      </c>
      <c r="J2487">
        <v>2001</v>
      </c>
      <c r="K2487">
        <v>2</v>
      </c>
      <c r="L2487">
        <v>35</v>
      </c>
      <c r="M2487">
        <v>12</v>
      </c>
      <c r="N2487">
        <v>1.5</v>
      </c>
      <c r="O2487">
        <v>1</v>
      </c>
      <c r="P2487">
        <v>1</v>
      </c>
      <c r="Q2487">
        <v>3.6</v>
      </c>
      <c r="R2487">
        <v>4.5999999999999999E-2</v>
      </c>
      <c r="S2487">
        <v>0.127</v>
      </c>
      <c r="T2487">
        <v>0.20300000000000001</v>
      </c>
      <c r="U2487">
        <v>0.34499999999999997</v>
      </c>
      <c r="V2487">
        <v>0.255</v>
      </c>
      <c r="W2487" t="s">
        <v>1031</v>
      </c>
    </row>
    <row r="2488" spans="1:23" x14ac:dyDescent="0.45">
      <c r="A2488">
        <v>2486</v>
      </c>
      <c r="B2488" t="s">
        <v>180</v>
      </c>
      <c r="C2488" t="s">
        <v>111</v>
      </c>
      <c r="D2488">
        <v>27</v>
      </c>
      <c r="E2488">
        <v>193.04</v>
      </c>
      <c r="F2488">
        <v>81.192967999999993</v>
      </c>
      <c r="G2488">
        <f t="shared" si="38"/>
        <v>21.788322731770116</v>
      </c>
      <c r="H2488" t="s">
        <v>32</v>
      </c>
      <c r="I2488" t="s">
        <v>25</v>
      </c>
      <c r="J2488">
        <v>1996</v>
      </c>
      <c r="K2488">
        <v>2</v>
      </c>
      <c r="L2488">
        <v>37</v>
      </c>
      <c r="M2488">
        <v>81</v>
      </c>
      <c r="N2488">
        <v>14.6</v>
      </c>
      <c r="O2488">
        <v>2.6</v>
      </c>
      <c r="P2488">
        <v>6.2</v>
      </c>
      <c r="Q2488">
        <v>-2.1</v>
      </c>
      <c r="R2488">
        <v>1.7000000000000001E-2</v>
      </c>
      <c r="S2488">
        <v>6.0999999999999999E-2</v>
      </c>
      <c r="T2488">
        <v>0.20399999999999999</v>
      </c>
      <c r="U2488">
        <v>0.48599999999999999</v>
      </c>
      <c r="V2488">
        <v>0.27699999999999902</v>
      </c>
      <c r="W2488" t="s">
        <v>1031</v>
      </c>
    </row>
    <row r="2489" spans="1:23" x14ac:dyDescent="0.45">
      <c r="A2489">
        <v>2487</v>
      </c>
      <c r="B2489" t="s">
        <v>886</v>
      </c>
      <c r="C2489" t="s">
        <v>79</v>
      </c>
      <c r="D2489">
        <v>25</v>
      </c>
      <c r="E2489">
        <v>210.82</v>
      </c>
      <c r="F2489">
        <v>109.76926400000001</v>
      </c>
      <c r="G2489">
        <f t="shared" si="38"/>
        <v>24.697735445695887</v>
      </c>
      <c r="H2489" t="s">
        <v>887</v>
      </c>
      <c r="I2489" t="s">
        <v>25</v>
      </c>
      <c r="J2489">
        <v>1999</v>
      </c>
      <c r="K2489">
        <v>1</v>
      </c>
      <c r="L2489">
        <v>21</v>
      </c>
      <c r="M2489">
        <v>82</v>
      </c>
      <c r="N2489">
        <v>5.7</v>
      </c>
      <c r="O2489">
        <v>6.8</v>
      </c>
      <c r="P2489">
        <v>0.9</v>
      </c>
      <c r="Q2489">
        <v>0.3</v>
      </c>
      <c r="R2489">
        <v>0.13100000000000001</v>
      </c>
      <c r="S2489">
        <v>0.216</v>
      </c>
      <c r="T2489">
        <v>0.14000000000000001</v>
      </c>
      <c r="U2489">
        <v>0.49299999999999999</v>
      </c>
      <c r="V2489">
        <v>6.2E-2</v>
      </c>
      <c r="W2489" t="s">
        <v>1031</v>
      </c>
    </row>
    <row r="2490" spans="1:23" x14ac:dyDescent="0.45">
      <c r="A2490">
        <v>2488</v>
      </c>
      <c r="B2490" t="s">
        <v>839</v>
      </c>
      <c r="C2490" t="s">
        <v>1036</v>
      </c>
      <c r="D2490">
        <v>26</v>
      </c>
      <c r="E2490">
        <v>185.42</v>
      </c>
      <c r="F2490">
        <v>86.182479999999998</v>
      </c>
      <c r="G2490">
        <f t="shared" si="38"/>
        <v>25.067200444027463</v>
      </c>
      <c r="H2490" t="s">
        <v>318</v>
      </c>
      <c r="I2490" t="s">
        <v>25</v>
      </c>
      <c r="J2490">
        <v>1998</v>
      </c>
      <c r="K2490">
        <v>1</v>
      </c>
      <c r="L2490">
        <v>7</v>
      </c>
      <c r="M2490">
        <v>65</v>
      </c>
      <c r="N2490">
        <v>14.8</v>
      </c>
      <c r="O2490">
        <v>3</v>
      </c>
      <c r="P2490">
        <v>8</v>
      </c>
      <c r="Q2490">
        <v>-7.6</v>
      </c>
      <c r="R2490">
        <v>1.0999999999999999E-2</v>
      </c>
      <c r="S2490">
        <v>8.5000000000000006E-2</v>
      </c>
      <c r="T2490">
        <v>0.25</v>
      </c>
      <c r="U2490">
        <v>0.46600000000000003</v>
      </c>
      <c r="V2490">
        <v>0.39299999999999902</v>
      </c>
      <c r="W2490" t="s">
        <v>1031</v>
      </c>
    </row>
    <row r="2491" spans="1:23" x14ac:dyDescent="0.45">
      <c r="A2491">
        <v>2489</v>
      </c>
      <c r="B2491" t="s">
        <v>920</v>
      </c>
      <c r="C2491" t="s">
        <v>90</v>
      </c>
      <c r="D2491">
        <v>24</v>
      </c>
      <c r="E2491">
        <v>187.96</v>
      </c>
      <c r="F2491">
        <v>79.832191999999907</v>
      </c>
      <c r="G2491">
        <f t="shared" si="38"/>
        <v>22.596812469008402</v>
      </c>
      <c r="H2491" t="s">
        <v>226</v>
      </c>
      <c r="I2491" t="s">
        <v>25</v>
      </c>
      <c r="J2491">
        <v>1999</v>
      </c>
      <c r="K2491">
        <v>1</v>
      </c>
      <c r="L2491">
        <v>10</v>
      </c>
      <c r="M2491">
        <v>78</v>
      </c>
      <c r="N2491">
        <v>19.3</v>
      </c>
      <c r="O2491">
        <v>3.5</v>
      </c>
      <c r="P2491">
        <v>5.7</v>
      </c>
      <c r="Q2491">
        <v>-3.8</v>
      </c>
      <c r="R2491">
        <v>1.4999999999999999E-2</v>
      </c>
      <c r="S2491">
        <v>8.7999999999999995E-2</v>
      </c>
      <c r="T2491">
        <v>0.23599999999999999</v>
      </c>
      <c r="U2491">
        <v>0.54899999999999904</v>
      </c>
      <c r="V2491">
        <v>0.26100000000000001</v>
      </c>
      <c r="W2491" t="s">
        <v>1031</v>
      </c>
    </row>
    <row r="2492" spans="1:23" x14ac:dyDescent="0.45">
      <c r="A2492">
        <v>2490</v>
      </c>
      <c r="B2492" t="s">
        <v>1086</v>
      </c>
      <c r="C2492" t="s">
        <v>123</v>
      </c>
      <c r="D2492">
        <v>21</v>
      </c>
      <c r="E2492">
        <v>198.12</v>
      </c>
      <c r="F2492">
        <v>99.790239999999997</v>
      </c>
      <c r="G2492">
        <f t="shared" si="38"/>
        <v>25.423271096377825</v>
      </c>
      <c r="H2492" t="s">
        <v>114</v>
      </c>
      <c r="I2492" t="s">
        <v>25</v>
      </c>
      <c r="J2492">
        <v>2001</v>
      </c>
      <c r="K2492">
        <v>1</v>
      </c>
      <c r="L2492">
        <v>5</v>
      </c>
      <c r="M2492">
        <v>80</v>
      </c>
      <c r="N2492">
        <v>14.4</v>
      </c>
      <c r="O2492">
        <v>4.3</v>
      </c>
      <c r="P2492">
        <v>3</v>
      </c>
      <c r="Q2492">
        <v>-6</v>
      </c>
      <c r="R2492">
        <v>4.9000000000000002E-2</v>
      </c>
      <c r="S2492">
        <v>8.8999999999999996E-2</v>
      </c>
      <c r="T2492">
        <v>0.21299999999999999</v>
      </c>
      <c r="U2492">
        <v>0.48699999999999999</v>
      </c>
      <c r="V2492">
        <v>0.14899999999999999</v>
      </c>
      <c r="W2492" t="s">
        <v>1031</v>
      </c>
    </row>
    <row r="2493" spans="1:23" x14ac:dyDescent="0.45">
      <c r="A2493">
        <v>2491</v>
      </c>
      <c r="B2493" t="s">
        <v>879</v>
      </c>
      <c r="C2493" t="s">
        <v>149</v>
      </c>
      <c r="D2493">
        <v>26</v>
      </c>
      <c r="E2493">
        <v>195.58</v>
      </c>
      <c r="F2493">
        <v>92.532768000000004</v>
      </c>
      <c r="G2493">
        <f t="shared" si="38"/>
        <v>24.190601661689069</v>
      </c>
      <c r="H2493" t="s">
        <v>164</v>
      </c>
      <c r="I2493" t="s">
        <v>25</v>
      </c>
      <c r="J2493" t="s">
        <v>92</v>
      </c>
      <c r="K2493" t="s">
        <v>92</v>
      </c>
      <c r="L2493" t="s">
        <v>92</v>
      </c>
      <c r="M2493">
        <v>24</v>
      </c>
      <c r="N2493">
        <v>2.4</v>
      </c>
      <c r="O2493">
        <v>1.1000000000000001</v>
      </c>
      <c r="P2493">
        <v>2.4</v>
      </c>
      <c r="Q2493">
        <v>-3</v>
      </c>
      <c r="R2493">
        <v>1.2E-2</v>
      </c>
      <c r="S2493">
        <v>0.10299999999999999</v>
      </c>
      <c r="T2493">
        <v>0.113</v>
      </c>
      <c r="U2493">
        <v>0.54200000000000004</v>
      </c>
      <c r="V2493">
        <v>0.32799999999999901</v>
      </c>
      <c r="W2493" t="s">
        <v>1031</v>
      </c>
    </row>
    <row r="2494" spans="1:23" x14ac:dyDescent="0.45">
      <c r="A2494">
        <v>2492</v>
      </c>
      <c r="B2494" t="s">
        <v>207</v>
      </c>
      <c r="C2494" t="s">
        <v>107</v>
      </c>
      <c r="D2494">
        <v>29</v>
      </c>
      <c r="E2494">
        <v>193.04</v>
      </c>
      <c r="F2494">
        <v>96.161503999999994</v>
      </c>
      <c r="G2494">
        <f t="shared" si="38"/>
        <v>25.805164352710978</v>
      </c>
      <c r="H2494" t="s">
        <v>208</v>
      </c>
      <c r="I2494" t="s">
        <v>25</v>
      </c>
      <c r="J2494">
        <v>1994</v>
      </c>
      <c r="K2494">
        <v>1</v>
      </c>
      <c r="L2494">
        <v>2</v>
      </c>
      <c r="M2494">
        <v>82</v>
      </c>
      <c r="N2494">
        <v>14.7</v>
      </c>
      <c r="O2494">
        <v>7.3</v>
      </c>
      <c r="P2494">
        <v>9.9</v>
      </c>
      <c r="Q2494">
        <v>5.7</v>
      </c>
      <c r="R2494">
        <v>4.7E-2</v>
      </c>
      <c r="S2494">
        <v>0.16899999999999901</v>
      </c>
      <c r="T2494">
        <v>0.221</v>
      </c>
      <c r="U2494">
        <v>0.48399999999999999</v>
      </c>
      <c r="V2494">
        <v>0.40699999999999997</v>
      </c>
      <c r="W2494" t="s">
        <v>1031</v>
      </c>
    </row>
    <row r="2495" spans="1:23" x14ac:dyDescent="0.45">
      <c r="A2495">
        <v>2493</v>
      </c>
      <c r="B2495" t="s">
        <v>1087</v>
      </c>
      <c r="C2495" t="s">
        <v>107</v>
      </c>
      <c r="D2495">
        <v>23</v>
      </c>
      <c r="E2495">
        <v>213.36</v>
      </c>
      <c r="F2495">
        <v>117.93392</v>
      </c>
      <c r="G2495">
        <f t="shared" si="38"/>
        <v>25.906737754518591</v>
      </c>
      <c r="H2495" t="s">
        <v>648</v>
      </c>
      <c r="I2495" t="s">
        <v>25</v>
      </c>
      <c r="J2495">
        <v>2001</v>
      </c>
      <c r="K2495">
        <v>1</v>
      </c>
      <c r="L2495">
        <v>18</v>
      </c>
      <c r="M2495">
        <v>77</v>
      </c>
      <c r="N2495">
        <v>4.5</v>
      </c>
      <c r="O2495">
        <v>3.9</v>
      </c>
      <c r="P2495">
        <v>1.1000000000000001</v>
      </c>
      <c r="Q2495">
        <v>3.5</v>
      </c>
      <c r="R2495">
        <v>0.107</v>
      </c>
      <c r="S2495">
        <v>0.14199999999999999</v>
      </c>
      <c r="T2495">
        <v>0.13800000000000001</v>
      </c>
      <c r="U2495">
        <v>0.5</v>
      </c>
      <c r="V2495">
        <v>9.4E-2</v>
      </c>
      <c r="W2495" t="s">
        <v>1031</v>
      </c>
    </row>
    <row r="2496" spans="1:23" x14ac:dyDescent="0.45">
      <c r="A2496">
        <v>2494</v>
      </c>
      <c r="B2496" t="s">
        <v>941</v>
      </c>
      <c r="C2496" t="s">
        <v>23</v>
      </c>
      <c r="D2496">
        <v>24</v>
      </c>
      <c r="E2496">
        <v>213.36</v>
      </c>
      <c r="F2496">
        <v>117.93392</v>
      </c>
      <c r="G2496">
        <f t="shared" si="38"/>
        <v>25.906737754518591</v>
      </c>
      <c r="H2496" t="s">
        <v>174</v>
      </c>
      <c r="I2496" t="s">
        <v>25</v>
      </c>
      <c r="J2496">
        <v>2000</v>
      </c>
      <c r="K2496">
        <v>1</v>
      </c>
      <c r="L2496">
        <v>15</v>
      </c>
      <c r="M2496">
        <v>25</v>
      </c>
      <c r="N2496">
        <v>4.2</v>
      </c>
      <c r="O2496">
        <v>3.3</v>
      </c>
      <c r="P2496">
        <v>0.4</v>
      </c>
      <c r="Q2496">
        <v>-17.399999999999999</v>
      </c>
      <c r="R2496">
        <v>9.0999999999999998E-2</v>
      </c>
      <c r="S2496">
        <v>0.16600000000000001</v>
      </c>
      <c r="T2496">
        <v>0.152</v>
      </c>
      <c r="U2496">
        <v>0.48599999999999999</v>
      </c>
      <c r="V2496">
        <v>4.2000000000000003E-2</v>
      </c>
      <c r="W2496" t="s">
        <v>1031</v>
      </c>
    </row>
    <row r="2497" spans="1:23" x14ac:dyDescent="0.45">
      <c r="A2497">
        <v>2495</v>
      </c>
      <c r="B2497" t="s">
        <v>205</v>
      </c>
      <c r="C2497" t="s">
        <v>48</v>
      </c>
      <c r="D2497">
        <v>29</v>
      </c>
      <c r="E2497">
        <v>203.2</v>
      </c>
      <c r="F2497">
        <v>116.119552</v>
      </c>
      <c r="G2497">
        <f t="shared" si="38"/>
        <v>28.122760245520489</v>
      </c>
      <c r="H2497" t="s">
        <v>101</v>
      </c>
      <c r="I2497" t="s">
        <v>25</v>
      </c>
      <c r="J2497">
        <v>1995</v>
      </c>
      <c r="K2497">
        <v>1</v>
      </c>
      <c r="L2497">
        <v>20</v>
      </c>
      <c r="M2497">
        <v>23</v>
      </c>
      <c r="N2497">
        <v>4.3</v>
      </c>
      <c r="O2497">
        <v>2.2000000000000002</v>
      </c>
      <c r="P2497">
        <v>0.5</v>
      </c>
      <c r="Q2497">
        <v>-2.9</v>
      </c>
      <c r="R2497">
        <v>9.6000000000000002E-2</v>
      </c>
      <c r="S2497">
        <v>9.1999999999999998E-2</v>
      </c>
      <c r="T2497">
        <v>0.17899999999999999</v>
      </c>
      <c r="U2497">
        <v>0.54400000000000004</v>
      </c>
      <c r="V2497">
        <v>7.2999999999999995E-2</v>
      </c>
      <c r="W2497" t="s">
        <v>1031</v>
      </c>
    </row>
    <row r="2498" spans="1:23" x14ac:dyDescent="0.45">
      <c r="A2498">
        <v>2496</v>
      </c>
      <c r="B2498" t="s">
        <v>1088</v>
      </c>
      <c r="C2498" t="s">
        <v>64</v>
      </c>
      <c r="D2498">
        <v>23</v>
      </c>
      <c r="E2498">
        <v>210.82</v>
      </c>
      <c r="F2498">
        <v>114.305184</v>
      </c>
      <c r="G2498">
        <f t="shared" si="38"/>
        <v>25.718303026096542</v>
      </c>
      <c r="H2498" t="s">
        <v>648</v>
      </c>
      <c r="I2498" t="s">
        <v>25</v>
      </c>
      <c r="J2498">
        <v>2001</v>
      </c>
      <c r="K2498">
        <v>2</v>
      </c>
      <c r="L2498">
        <v>52</v>
      </c>
      <c r="M2498">
        <v>70</v>
      </c>
      <c r="N2498">
        <v>6.4</v>
      </c>
      <c r="O2498">
        <v>4.2</v>
      </c>
      <c r="P2498">
        <v>0.8</v>
      </c>
      <c r="Q2498">
        <v>2.4</v>
      </c>
      <c r="R2498">
        <v>0.113</v>
      </c>
      <c r="S2498">
        <v>0.14000000000000001</v>
      </c>
      <c r="T2498">
        <v>0.152</v>
      </c>
      <c r="U2498">
        <v>0.53200000000000003</v>
      </c>
      <c r="V2498">
        <v>6.5000000000000002E-2</v>
      </c>
      <c r="W2498" t="s">
        <v>1031</v>
      </c>
    </row>
    <row r="2499" spans="1:23" x14ac:dyDescent="0.45">
      <c r="A2499">
        <v>2497</v>
      </c>
      <c r="B2499" t="s">
        <v>204</v>
      </c>
      <c r="C2499" t="s">
        <v>40</v>
      </c>
      <c r="D2499">
        <v>34</v>
      </c>
      <c r="E2499">
        <v>198.12</v>
      </c>
      <c r="F2499">
        <v>102.0582</v>
      </c>
      <c r="G2499">
        <f t="shared" ref="G2499:G2562" si="39">F2499/((E2499/100)^2)</f>
        <v>26.001072712204593</v>
      </c>
      <c r="H2499" t="s">
        <v>140</v>
      </c>
      <c r="I2499" t="s">
        <v>25</v>
      </c>
      <c r="J2499" t="s">
        <v>92</v>
      </c>
      <c r="K2499" t="s">
        <v>92</v>
      </c>
      <c r="L2499" t="s">
        <v>92</v>
      </c>
      <c r="M2499">
        <v>9</v>
      </c>
      <c r="N2499">
        <v>4.3</v>
      </c>
      <c r="O2499">
        <v>1.9</v>
      </c>
      <c r="P2499">
        <v>0.9</v>
      </c>
      <c r="Q2499">
        <v>-13.9</v>
      </c>
      <c r="R2499">
        <v>8.0000000000000002E-3</v>
      </c>
      <c r="S2499">
        <v>0.13600000000000001</v>
      </c>
      <c r="T2499">
        <v>0.14499999999999999</v>
      </c>
      <c r="U2499">
        <v>0.503</v>
      </c>
      <c r="V2499">
        <v>0.09</v>
      </c>
      <c r="W2499" t="s">
        <v>1031</v>
      </c>
    </row>
    <row r="2500" spans="1:23" x14ac:dyDescent="0.45">
      <c r="A2500">
        <v>2498</v>
      </c>
      <c r="B2500" t="s">
        <v>1089</v>
      </c>
      <c r="C2500" t="s">
        <v>79</v>
      </c>
      <c r="D2500">
        <v>21</v>
      </c>
      <c r="E2500">
        <v>187.96</v>
      </c>
      <c r="F2500">
        <v>80.739375999999993</v>
      </c>
      <c r="G2500">
        <f t="shared" si="39"/>
        <v>22.853594428883522</v>
      </c>
      <c r="H2500" t="s">
        <v>228</v>
      </c>
      <c r="I2500" t="s">
        <v>25</v>
      </c>
      <c r="J2500">
        <v>2001</v>
      </c>
      <c r="K2500">
        <v>2</v>
      </c>
      <c r="L2500">
        <v>40</v>
      </c>
      <c r="M2500">
        <v>13</v>
      </c>
      <c r="N2500">
        <v>0.3</v>
      </c>
      <c r="O2500">
        <v>0.6</v>
      </c>
      <c r="P2500">
        <v>0.7</v>
      </c>
      <c r="Q2500">
        <v>3.8</v>
      </c>
      <c r="R2500">
        <v>4.3999999999999997E-2</v>
      </c>
      <c r="S2500">
        <v>0.15</v>
      </c>
      <c r="T2500">
        <v>8.3000000000000004E-2</v>
      </c>
      <c r="U2500">
        <v>0.4</v>
      </c>
      <c r="V2500">
        <v>0.32100000000000001</v>
      </c>
      <c r="W2500" t="s">
        <v>1031</v>
      </c>
    </row>
    <row r="2501" spans="1:23" x14ac:dyDescent="0.45">
      <c r="A2501">
        <v>2499</v>
      </c>
      <c r="B2501" t="s">
        <v>925</v>
      </c>
      <c r="C2501" t="s">
        <v>37</v>
      </c>
      <c r="D2501">
        <v>25</v>
      </c>
      <c r="E2501">
        <v>203.2</v>
      </c>
      <c r="F2501">
        <v>97.522279999999995</v>
      </c>
      <c r="G2501">
        <f t="shared" si="39"/>
        <v>23.618724424948848</v>
      </c>
      <c r="H2501" t="s">
        <v>262</v>
      </c>
      <c r="I2501" t="s">
        <v>25</v>
      </c>
      <c r="J2501">
        <v>1999</v>
      </c>
      <c r="K2501">
        <v>1</v>
      </c>
      <c r="L2501">
        <v>18</v>
      </c>
      <c r="M2501">
        <v>73</v>
      </c>
      <c r="N2501">
        <v>10.7</v>
      </c>
      <c r="O2501">
        <v>5.9</v>
      </c>
      <c r="P2501">
        <v>2.5</v>
      </c>
      <c r="Q2501">
        <v>-6.4</v>
      </c>
      <c r="R2501">
        <v>5.1999999999999998E-2</v>
      </c>
      <c r="S2501">
        <v>0.17499999999999999</v>
      </c>
      <c r="T2501">
        <v>0.188999999999999</v>
      </c>
      <c r="U2501">
        <v>0.47399999999999998</v>
      </c>
      <c r="V2501">
        <v>0.129</v>
      </c>
      <c r="W2501" t="s">
        <v>1031</v>
      </c>
    </row>
    <row r="2502" spans="1:23" x14ac:dyDescent="0.45">
      <c r="A2502">
        <v>2500</v>
      </c>
      <c r="B2502" t="s">
        <v>940</v>
      </c>
      <c r="C2502" t="s">
        <v>82</v>
      </c>
      <c r="D2502">
        <v>24</v>
      </c>
      <c r="E2502">
        <v>187.96</v>
      </c>
      <c r="F2502">
        <v>82.100151999999994</v>
      </c>
      <c r="G2502">
        <f t="shared" si="39"/>
        <v>23.238767368696166</v>
      </c>
      <c r="H2502" t="s">
        <v>170</v>
      </c>
      <c r="I2502" t="s">
        <v>25</v>
      </c>
      <c r="J2502">
        <v>2000</v>
      </c>
      <c r="K2502">
        <v>2</v>
      </c>
      <c r="L2502">
        <v>49</v>
      </c>
      <c r="M2502">
        <v>10</v>
      </c>
      <c r="N2502">
        <v>2.6</v>
      </c>
      <c r="O2502">
        <v>1.3</v>
      </c>
      <c r="P2502">
        <v>1.2</v>
      </c>
      <c r="Q2502">
        <v>5</v>
      </c>
      <c r="R2502">
        <v>5.7999999999999899E-2</v>
      </c>
      <c r="S2502">
        <v>0.123</v>
      </c>
      <c r="T2502">
        <v>0.161</v>
      </c>
      <c r="U2502">
        <v>0.60099999999999998</v>
      </c>
      <c r="V2502">
        <v>0.23100000000000001</v>
      </c>
      <c r="W2502" t="s">
        <v>1031</v>
      </c>
    </row>
    <row r="2503" spans="1:23" x14ac:dyDescent="0.45">
      <c r="A2503">
        <v>2501</v>
      </c>
      <c r="B2503" t="s">
        <v>179</v>
      </c>
      <c r="C2503" t="s">
        <v>79</v>
      </c>
      <c r="D2503">
        <v>23</v>
      </c>
      <c r="E2503">
        <v>210.82</v>
      </c>
      <c r="F2503">
        <v>109.76926400000001</v>
      </c>
      <c r="G2503">
        <f t="shared" si="39"/>
        <v>24.697735445695887</v>
      </c>
      <c r="H2503" t="s">
        <v>43</v>
      </c>
      <c r="I2503" t="s">
        <v>25</v>
      </c>
      <c r="J2503">
        <v>1996</v>
      </c>
      <c r="K2503">
        <v>1</v>
      </c>
      <c r="L2503">
        <v>17</v>
      </c>
      <c r="M2503">
        <v>72</v>
      </c>
      <c r="N2503">
        <v>19</v>
      </c>
      <c r="O2503">
        <v>10.5</v>
      </c>
      <c r="P2503">
        <v>1.6</v>
      </c>
      <c r="Q2503">
        <v>1.7</v>
      </c>
      <c r="R2503">
        <v>8.1999999999999906E-2</v>
      </c>
      <c r="S2503">
        <v>0.22500000000000001</v>
      </c>
      <c r="T2503">
        <v>0.251</v>
      </c>
      <c r="U2503">
        <v>0.52100000000000002</v>
      </c>
      <c r="V2503">
        <v>7.9000000000000001E-2</v>
      </c>
      <c r="W2503" t="s">
        <v>1031</v>
      </c>
    </row>
    <row r="2504" spans="1:23" x14ac:dyDescent="0.45">
      <c r="A2504">
        <v>2502</v>
      </c>
      <c r="B2504" t="s">
        <v>842</v>
      </c>
      <c r="C2504" t="s">
        <v>67</v>
      </c>
      <c r="D2504">
        <v>26</v>
      </c>
      <c r="E2504">
        <v>215.9</v>
      </c>
      <c r="F2504">
        <v>123.37702400000001</v>
      </c>
      <c r="G2504">
        <f t="shared" si="39"/>
        <v>26.468480231078107</v>
      </c>
      <c r="H2504" t="s">
        <v>843</v>
      </c>
      <c r="I2504" t="s">
        <v>25</v>
      </c>
      <c r="J2504">
        <v>1998</v>
      </c>
      <c r="K2504">
        <v>2</v>
      </c>
      <c r="L2504">
        <v>36</v>
      </c>
      <c r="M2504">
        <v>56</v>
      </c>
      <c r="N2504">
        <v>5.3</v>
      </c>
      <c r="O2504">
        <v>4.0999999999999996</v>
      </c>
      <c r="P2504">
        <v>0.4</v>
      </c>
      <c r="Q2504">
        <v>9.6999999999999993</v>
      </c>
      <c r="R2504">
        <v>0.11599999999999901</v>
      </c>
      <c r="S2504">
        <v>0.161</v>
      </c>
      <c r="T2504">
        <v>0.183</v>
      </c>
      <c r="U2504">
        <v>0.498</v>
      </c>
      <c r="V2504">
        <v>3.5999999999999997E-2</v>
      </c>
      <c r="W2504" t="s">
        <v>1031</v>
      </c>
    </row>
    <row r="2505" spans="1:23" x14ac:dyDescent="0.45">
      <c r="A2505">
        <v>2503</v>
      </c>
      <c r="B2505" t="s">
        <v>942</v>
      </c>
      <c r="C2505" t="s">
        <v>45</v>
      </c>
      <c r="D2505">
        <v>24</v>
      </c>
      <c r="E2505">
        <v>208.28</v>
      </c>
      <c r="F2505">
        <v>105.23334399999899</v>
      </c>
      <c r="G2505">
        <f t="shared" si="39"/>
        <v>24.258181056516545</v>
      </c>
      <c r="H2505" t="s">
        <v>38</v>
      </c>
      <c r="I2505" t="s">
        <v>710</v>
      </c>
      <c r="J2505">
        <v>2000</v>
      </c>
      <c r="K2505">
        <v>1</v>
      </c>
      <c r="L2505">
        <v>11</v>
      </c>
      <c r="M2505">
        <v>15</v>
      </c>
      <c r="N2505">
        <v>1.1000000000000001</v>
      </c>
      <c r="O2505">
        <v>1.7</v>
      </c>
      <c r="P2505">
        <v>0.3</v>
      </c>
      <c r="Q2505">
        <v>0.8</v>
      </c>
      <c r="R2505">
        <v>6.0999999999999999E-2</v>
      </c>
      <c r="S2505">
        <v>0.3</v>
      </c>
      <c r="T2505">
        <v>0.17100000000000001</v>
      </c>
      <c r="U2505">
        <v>0.4</v>
      </c>
      <c r="V2505">
        <v>8.5000000000000006E-2</v>
      </c>
      <c r="W2505" t="s">
        <v>1031</v>
      </c>
    </row>
    <row r="2506" spans="1:23" x14ac:dyDescent="0.45">
      <c r="A2506">
        <v>2504</v>
      </c>
      <c r="B2506" t="s">
        <v>322</v>
      </c>
      <c r="C2506" t="s">
        <v>40</v>
      </c>
      <c r="D2506">
        <v>34</v>
      </c>
      <c r="E2506">
        <v>198.12</v>
      </c>
      <c r="F2506">
        <v>103.418976</v>
      </c>
      <c r="G2506">
        <f t="shared" si="39"/>
        <v>26.347753681700656</v>
      </c>
      <c r="H2506" t="s">
        <v>226</v>
      </c>
      <c r="I2506" t="s">
        <v>25</v>
      </c>
      <c r="J2506">
        <v>1990</v>
      </c>
      <c r="K2506">
        <v>2</v>
      </c>
      <c r="L2506">
        <v>38</v>
      </c>
      <c r="M2506">
        <v>66</v>
      </c>
      <c r="N2506">
        <v>1.7</v>
      </c>
      <c r="O2506">
        <v>1.8</v>
      </c>
      <c r="P2506">
        <v>0.5</v>
      </c>
      <c r="Q2506">
        <v>-7.5</v>
      </c>
      <c r="R2506">
        <v>4.7E-2</v>
      </c>
      <c r="S2506">
        <v>0.14899999999999999</v>
      </c>
      <c r="T2506">
        <v>8.8999999999999996E-2</v>
      </c>
      <c r="U2506">
        <v>0.46299999999999902</v>
      </c>
      <c r="V2506">
        <v>6.9000000000000006E-2</v>
      </c>
      <c r="W2506" t="s">
        <v>1031</v>
      </c>
    </row>
    <row r="2507" spans="1:23" x14ac:dyDescent="0.45">
      <c r="A2507">
        <v>2505</v>
      </c>
      <c r="B2507" t="s">
        <v>1090</v>
      </c>
      <c r="C2507" t="s">
        <v>70</v>
      </c>
      <c r="D2507">
        <v>21</v>
      </c>
      <c r="E2507">
        <v>193.04</v>
      </c>
      <c r="F2507">
        <v>87.996848</v>
      </c>
      <c r="G2507">
        <f t="shared" si="39"/>
        <v>23.614159832197782</v>
      </c>
      <c r="H2507" t="s">
        <v>32</v>
      </c>
      <c r="I2507" t="s">
        <v>25</v>
      </c>
      <c r="J2507">
        <v>2001</v>
      </c>
      <c r="K2507">
        <v>1</v>
      </c>
      <c r="L2507">
        <v>21</v>
      </c>
      <c r="M2507">
        <v>8</v>
      </c>
      <c r="N2507">
        <v>0.8</v>
      </c>
      <c r="O2507">
        <v>0.8</v>
      </c>
      <c r="P2507">
        <v>0.8</v>
      </c>
      <c r="Q2507">
        <v>-25.6</v>
      </c>
      <c r="R2507">
        <v>2.7E-2</v>
      </c>
      <c r="S2507">
        <v>0.14299999999999999</v>
      </c>
      <c r="T2507">
        <v>0.19</v>
      </c>
      <c r="U2507">
        <v>0.218</v>
      </c>
      <c r="V2507">
        <v>0.27300000000000002</v>
      </c>
      <c r="W2507" t="s">
        <v>1031</v>
      </c>
    </row>
    <row r="2508" spans="1:23" x14ac:dyDescent="0.45">
      <c r="A2508">
        <v>2506</v>
      </c>
      <c r="B2508" t="s">
        <v>868</v>
      </c>
      <c r="C2508" t="s">
        <v>79</v>
      </c>
      <c r="D2508">
        <v>21</v>
      </c>
      <c r="E2508">
        <v>213.36</v>
      </c>
      <c r="F2508">
        <v>99.336647999999997</v>
      </c>
      <c r="G2508">
        <f t="shared" si="39"/>
        <v>21.821444493229123</v>
      </c>
      <c r="H2508" t="s">
        <v>43</v>
      </c>
      <c r="I2508" t="s">
        <v>25</v>
      </c>
      <c r="J2508">
        <v>1999</v>
      </c>
      <c r="K2508">
        <v>1</v>
      </c>
      <c r="L2508">
        <v>5</v>
      </c>
      <c r="M2508">
        <v>78</v>
      </c>
      <c r="N2508">
        <v>7.4</v>
      </c>
      <c r="O2508">
        <v>3.1</v>
      </c>
      <c r="P2508">
        <v>0.8</v>
      </c>
      <c r="Q2508">
        <v>-1.6</v>
      </c>
      <c r="R2508">
        <v>4.4999999999999998E-2</v>
      </c>
      <c r="S2508">
        <v>0.11899999999999999</v>
      </c>
      <c r="T2508">
        <v>0.17599999999999999</v>
      </c>
      <c r="U2508">
        <v>0.53799999999999903</v>
      </c>
      <c r="V2508">
        <v>6.4000000000000001E-2</v>
      </c>
      <c r="W2508" t="s">
        <v>1031</v>
      </c>
    </row>
    <row r="2509" spans="1:23" x14ac:dyDescent="0.45">
      <c r="A2509">
        <v>2507</v>
      </c>
      <c r="B2509" t="s">
        <v>173</v>
      </c>
      <c r="C2509" t="s">
        <v>51</v>
      </c>
      <c r="D2509">
        <v>32</v>
      </c>
      <c r="E2509">
        <v>195.58</v>
      </c>
      <c r="F2509">
        <v>95.254320000000007</v>
      </c>
      <c r="G2509">
        <f t="shared" si="39"/>
        <v>24.902089945856392</v>
      </c>
      <c r="H2509" t="s">
        <v>174</v>
      </c>
      <c r="I2509" t="s">
        <v>25</v>
      </c>
      <c r="J2509">
        <v>1992</v>
      </c>
      <c r="K2509">
        <v>1</v>
      </c>
      <c r="L2509">
        <v>21</v>
      </c>
      <c r="M2509">
        <v>82</v>
      </c>
      <c r="N2509">
        <v>9</v>
      </c>
      <c r="O2509">
        <v>2.9</v>
      </c>
      <c r="P2509">
        <v>3.3</v>
      </c>
      <c r="Q2509">
        <v>4.5999999999999996</v>
      </c>
      <c r="R2509">
        <v>2.5999999999999999E-2</v>
      </c>
      <c r="S2509">
        <v>0.113</v>
      </c>
      <c r="T2509">
        <v>0.16200000000000001</v>
      </c>
      <c r="U2509">
        <v>0.64400000000000002</v>
      </c>
      <c r="V2509">
        <v>0.23300000000000001</v>
      </c>
      <c r="W2509" t="s">
        <v>1031</v>
      </c>
    </row>
    <row r="2510" spans="1:23" x14ac:dyDescent="0.45">
      <c r="A2510">
        <v>2508</v>
      </c>
      <c r="B2510" t="s">
        <v>171</v>
      </c>
      <c r="C2510" t="s">
        <v>61</v>
      </c>
      <c r="D2510">
        <v>38</v>
      </c>
      <c r="E2510">
        <v>200.66</v>
      </c>
      <c r="F2510">
        <v>95.254320000000007</v>
      </c>
      <c r="G2510">
        <f t="shared" si="39"/>
        <v>23.657184952568912</v>
      </c>
      <c r="H2510" t="s">
        <v>172</v>
      </c>
      <c r="I2510" t="s">
        <v>25</v>
      </c>
      <c r="J2510">
        <v>1986</v>
      </c>
      <c r="K2510">
        <v>2</v>
      </c>
      <c r="L2510">
        <v>29</v>
      </c>
      <c r="M2510">
        <v>47</v>
      </c>
      <c r="N2510">
        <v>4.2</v>
      </c>
      <c r="O2510">
        <v>1</v>
      </c>
      <c r="P2510">
        <v>0.3</v>
      </c>
      <c r="Q2510">
        <v>2.4</v>
      </c>
      <c r="R2510">
        <v>1.39999999999999E-2</v>
      </c>
      <c r="S2510">
        <v>5.8999999999999997E-2</v>
      </c>
      <c r="T2510">
        <v>0.122</v>
      </c>
      <c r="U2510">
        <v>0.57099999999999995</v>
      </c>
      <c r="V2510">
        <v>2.79999999999999E-2</v>
      </c>
      <c r="W2510" t="s">
        <v>1031</v>
      </c>
    </row>
    <row r="2511" spans="1:23" x14ac:dyDescent="0.45">
      <c r="A2511">
        <v>2509</v>
      </c>
      <c r="B2511" t="s">
        <v>169</v>
      </c>
      <c r="C2511" t="s">
        <v>182</v>
      </c>
      <c r="D2511">
        <v>28</v>
      </c>
      <c r="E2511">
        <v>205.74</v>
      </c>
      <c r="F2511">
        <v>102.0582</v>
      </c>
      <c r="G2511">
        <f t="shared" si="39"/>
        <v>24.110734092524428</v>
      </c>
      <c r="H2511" t="s">
        <v>170</v>
      </c>
      <c r="I2511" t="s">
        <v>25</v>
      </c>
      <c r="J2511">
        <v>1996</v>
      </c>
      <c r="K2511">
        <v>1</v>
      </c>
      <c r="L2511">
        <v>18</v>
      </c>
      <c r="M2511">
        <v>46</v>
      </c>
      <c r="N2511">
        <v>5</v>
      </c>
      <c r="O2511">
        <v>1.8</v>
      </c>
      <c r="P2511">
        <v>0.6</v>
      </c>
      <c r="Q2511">
        <v>-6.9</v>
      </c>
      <c r="R2511">
        <v>6.4000000000000001E-2</v>
      </c>
      <c r="S2511">
        <v>0.13600000000000001</v>
      </c>
      <c r="T2511">
        <v>0.24</v>
      </c>
      <c r="U2511">
        <v>0.49299999999999999</v>
      </c>
      <c r="V2511">
        <v>9.9000000000000005E-2</v>
      </c>
      <c r="W2511" t="s">
        <v>1031</v>
      </c>
    </row>
    <row r="2512" spans="1:23" x14ac:dyDescent="0.45">
      <c r="A2512">
        <v>2510</v>
      </c>
      <c r="B2512" t="s">
        <v>167</v>
      </c>
      <c r="C2512" t="s">
        <v>64</v>
      </c>
      <c r="D2512">
        <v>40</v>
      </c>
      <c r="E2512">
        <v>185.42</v>
      </c>
      <c r="F2512">
        <v>79.378600000000006</v>
      </c>
      <c r="G2512">
        <f t="shared" si="39"/>
        <v>23.088210935288455</v>
      </c>
      <c r="H2512" t="s">
        <v>168</v>
      </c>
      <c r="I2512" t="s">
        <v>25</v>
      </c>
      <c r="J2512">
        <v>1984</v>
      </c>
      <c r="K2512">
        <v>1</v>
      </c>
      <c r="L2512">
        <v>16</v>
      </c>
      <c r="M2512">
        <v>82</v>
      </c>
      <c r="N2512">
        <v>13.4</v>
      </c>
      <c r="O2512">
        <v>3.2</v>
      </c>
      <c r="P2512">
        <v>8.1999999999999993</v>
      </c>
      <c r="Q2512">
        <v>3.1</v>
      </c>
      <c r="R2512">
        <v>2.79999999999999E-2</v>
      </c>
      <c r="S2512">
        <v>9.9000000000000005E-2</v>
      </c>
      <c r="T2512">
        <v>0.19699999999999901</v>
      </c>
      <c r="U2512">
        <v>0.60099999999999998</v>
      </c>
      <c r="V2512">
        <v>0.442</v>
      </c>
      <c r="W2512" t="s">
        <v>1031</v>
      </c>
    </row>
    <row r="2513" spans="1:23" x14ac:dyDescent="0.45">
      <c r="A2513">
        <v>2511</v>
      </c>
      <c r="B2513" t="s">
        <v>165</v>
      </c>
      <c r="C2513" t="s">
        <v>64</v>
      </c>
      <c r="D2513">
        <v>36</v>
      </c>
      <c r="E2513">
        <v>195.58</v>
      </c>
      <c r="F2513">
        <v>86.182479999999998</v>
      </c>
      <c r="G2513">
        <f t="shared" si="39"/>
        <v>22.530462331965307</v>
      </c>
      <c r="H2513" t="s">
        <v>166</v>
      </c>
      <c r="I2513" t="s">
        <v>25</v>
      </c>
      <c r="J2513" t="s">
        <v>92</v>
      </c>
      <c r="K2513" t="s">
        <v>92</v>
      </c>
      <c r="L2513" t="s">
        <v>92</v>
      </c>
      <c r="M2513">
        <v>66</v>
      </c>
      <c r="N2513">
        <v>4.4000000000000004</v>
      </c>
      <c r="O2513">
        <v>1</v>
      </c>
      <c r="P2513">
        <v>1.1000000000000001</v>
      </c>
      <c r="Q2513">
        <v>-1.1000000000000001</v>
      </c>
      <c r="R2513">
        <v>1.9E-2</v>
      </c>
      <c r="S2513">
        <v>6.9000000000000006E-2</v>
      </c>
      <c r="T2513">
        <v>0.184</v>
      </c>
      <c r="U2513">
        <v>0.442</v>
      </c>
      <c r="V2513">
        <v>0.13200000000000001</v>
      </c>
      <c r="W2513" t="s">
        <v>1031</v>
      </c>
    </row>
    <row r="2514" spans="1:23" x14ac:dyDescent="0.45">
      <c r="A2514">
        <v>2512</v>
      </c>
      <c r="B2514" t="s">
        <v>161</v>
      </c>
      <c r="C2514" t="s">
        <v>64</v>
      </c>
      <c r="D2514">
        <v>32</v>
      </c>
      <c r="E2514">
        <v>185.42</v>
      </c>
      <c r="F2514">
        <v>83.914519999999996</v>
      </c>
      <c r="G2514">
        <f t="shared" si="39"/>
        <v>24.407537274447794</v>
      </c>
      <c r="H2514" t="s">
        <v>162</v>
      </c>
      <c r="I2514" t="s">
        <v>25</v>
      </c>
      <c r="J2514" t="s">
        <v>92</v>
      </c>
      <c r="K2514" t="s">
        <v>92</v>
      </c>
      <c r="L2514" t="s">
        <v>92</v>
      </c>
      <c r="M2514">
        <v>41</v>
      </c>
      <c r="N2514">
        <v>6.9</v>
      </c>
      <c r="O2514">
        <v>1.8</v>
      </c>
      <c r="P2514">
        <v>3.4</v>
      </c>
      <c r="Q2514">
        <v>2.6</v>
      </c>
      <c r="R2514">
        <v>2.4E-2</v>
      </c>
      <c r="S2514">
        <v>8.5000000000000006E-2</v>
      </c>
      <c r="T2514">
        <v>0.16300000000000001</v>
      </c>
      <c r="U2514">
        <v>0.59899999999999998</v>
      </c>
      <c r="V2514">
        <v>0.313</v>
      </c>
      <c r="W2514" t="s">
        <v>1031</v>
      </c>
    </row>
    <row r="2515" spans="1:23" x14ac:dyDescent="0.45">
      <c r="A2515">
        <v>2513</v>
      </c>
      <c r="B2515" t="s">
        <v>871</v>
      </c>
      <c r="C2515" t="s">
        <v>64</v>
      </c>
      <c r="D2515">
        <v>31</v>
      </c>
      <c r="E2515">
        <v>208.28</v>
      </c>
      <c r="F2515">
        <v>122.469839999999</v>
      </c>
      <c r="G2515">
        <f t="shared" si="39"/>
        <v>28.231503815773603</v>
      </c>
      <c r="H2515" t="s">
        <v>125</v>
      </c>
      <c r="I2515" t="s">
        <v>872</v>
      </c>
      <c r="J2515" t="s">
        <v>92</v>
      </c>
      <c r="K2515" t="s">
        <v>92</v>
      </c>
      <c r="L2515" t="s">
        <v>92</v>
      </c>
      <c r="M2515">
        <v>54</v>
      </c>
      <c r="N2515">
        <v>3.2</v>
      </c>
      <c r="O2515">
        <v>2</v>
      </c>
      <c r="P2515">
        <v>0.5</v>
      </c>
      <c r="Q2515">
        <v>-12.3</v>
      </c>
      <c r="R2515">
        <v>9.9000000000000005E-2</v>
      </c>
      <c r="S2515">
        <v>0.11899999999999999</v>
      </c>
      <c r="T2515">
        <v>0.20399999999999999</v>
      </c>
      <c r="U2515">
        <v>0.41199999999999998</v>
      </c>
      <c r="V2515">
        <v>9.0999999999999998E-2</v>
      </c>
      <c r="W2515" t="s">
        <v>1031</v>
      </c>
    </row>
    <row r="2516" spans="1:23" x14ac:dyDescent="0.45">
      <c r="A2516">
        <v>2514</v>
      </c>
      <c r="B2516" t="s">
        <v>944</v>
      </c>
      <c r="C2516" t="s">
        <v>48</v>
      </c>
      <c r="D2516">
        <v>22</v>
      </c>
      <c r="E2516">
        <v>215.9</v>
      </c>
      <c r="F2516">
        <v>115.66596</v>
      </c>
      <c r="G2516">
        <f t="shared" si="39"/>
        <v>24.814200216635722</v>
      </c>
      <c r="H2516" t="s">
        <v>432</v>
      </c>
      <c r="I2516" t="s">
        <v>25</v>
      </c>
      <c r="J2516">
        <v>2000</v>
      </c>
      <c r="K2516">
        <v>1</v>
      </c>
      <c r="L2516">
        <v>9</v>
      </c>
      <c r="M2516">
        <v>71</v>
      </c>
      <c r="N2516">
        <v>2.7</v>
      </c>
      <c r="O2516">
        <v>4</v>
      </c>
      <c r="P2516">
        <v>0.3</v>
      </c>
      <c r="Q2516">
        <v>-2.4</v>
      </c>
      <c r="R2516">
        <v>8.1999999999999906E-2</v>
      </c>
      <c r="S2516">
        <v>0.192</v>
      </c>
      <c r="T2516">
        <v>9.2999999999999999E-2</v>
      </c>
      <c r="U2516">
        <v>0.52300000000000002</v>
      </c>
      <c r="V2516">
        <v>2.5999999999999999E-2</v>
      </c>
      <c r="W2516" t="s">
        <v>1031</v>
      </c>
    </row>
    <row r="2517" spans="1:23" x14ac:dyDescent="0.45">
      <c r="A2517">
        <v>2515</v>
      </c>
      <c r="B2517" t="s">
        <v>175</v>
      </c>
      <c r="C2517" t="s">
        <v>198</v>
      </c>
      <c r="D2517">
        <v>26</v>
      </c>
      <c r="E2517">
        <v>208.28</v>
      </c>
      <c r="F2517">
        <v>102.0582</v>
      </c>
      <c r="G2517">
        <f t="shared" si="39"/>
        <v>23.52625317981153</v>
      </c>
      <c r="H2517" t="s">
        <v>176</v>
      </c>
      <c r="I2517" t="s">
        <v>25</v>
      </c>
      <c r="J2517">
        <v>1995</v>
      </c>
      <c r="K2517">
        <v>1</v>
      </c>
      <c r="L2517">
        <v>1</v>
      </c>
      <c r="M2517">
        <v>72</v>
      </c>
      <c r="N2517">
        <v>10.7</v>
      </c>
      <c r="O2517">
        <v>6.3</v>
      </c>
      <c r="P2517">
        <v>1.1000000000000001</v>
      </c>
      <c r="Q2517">
        <v>9.3000000000000007</v>
      </c>
      <c r="R2517">
        <v>9.6999999999999906E-2</v>
      </c>
      <c r="S2517">
        <v>0.17399999999999999</v>
      </c>
      <c r="T2517">
        <v>0.17799999999999999</v>
      </c>
      <c r="U2517">
        <v>0.57099999999999995</v>
      </c>
      <c r="V2517">
        <v>6.3E-2</v>
      </c>
      <c r="W2517" t="s">
        <v>1031</v>
      </c>
    </row>
    <row r="2518" spans="1:23" x14ac:dyDescent="0.45">
      <c r="A2518">
        <v>2516</v>
      </c>
      <c r="B2518" t="s">
        <v>1091</v>
      </c>
      <c r="C2518" t="s">
        <v>182</v>
      </c>
      <c r="D2518">
        <v>21</v>
      </c>
      <c r="E2518">
        <v>200.66</v>
      </c>
      <c r="F2518">
        <v>102.0582</v>
      </c>
      <c r="G2518">
        <f t="shared" si="39"/>
        <v>25.3469838777524</v>
      </c>
      <c r="H2518" t="s">
        <v>157</v>
      </c>
      <c r="I2518" t="s">
        <v>25</v>
      </c>
      <c r="J2518">
        <v>2001</v>
      </c>
      <c r="K2518">
        <v>1</v>
      </c>
      <c r="L2518">
        <v>10</v>
      </c>
      <c r="M2518">
        <v>77</v>
      </c>
      <c r="N2518">
        <v>7.5</v>
      </c>
      <c r="O2518">
        <v>3.3</v>
      </c>
      <c r="P2518">
        <v>2.2999999999999998</v>
      </c>
      <c r="Q2518">
        <v>-0.4</v>
      </c>
      <c r="R2518">
        <v>4.2000000000000003E-2</v>
      </c>
      <c r="S2518">
        <v>0.106</v>
      </c>
      <c r="T2518">
        <v>0.16200000000000001</v>
      </c>
      <c r="U2518">
        <v>0.47799999999999998</v>
      </c>
      <c r="V2518">
        <v>0.151</v>
      </c>
      <c r="W2518" t="s">
        <v>1031</v>
      </c>
    </row>
    <row r="2519" spans="1:23" x14ac:dyDescent="0.45">
      <c r="A2519">
        <v>2517</v>
      </c>
      <c r="B2519" t="s">
        <v>1092</v>
      </c>
      <c r="C2519" t="s">
        <v>182</v>
      </c>
      <c r="D2519">
        <v>22</v>
      </c>
      <c r="E2519">
        <v>182.88</v>
      </c>
      <c r="F2519">
        <v>83.914519999999996</v>
      </c>
      <c r="G2519">
        <f t="shared" si="39"/>
        <v>25.090232665033231</v>
      </c>
      <c r="H2519" t="s">
        <v>125</v>
      </c>
      <c r="I2519" t="s">
        <v>25</v>
      </c>
      <c r="J2519" t="s">
        <v>92</v>
      </c>
      <c r="K2519" t="s">
        <v>92</v>
      </c>
      <c r="L2519" t="s">
        <v>92</v>
      </c>
      <c r="M2519">
        <v>21</v>
      </c>
      <c r="N2519">
        <v>3.8</v>
      </c>
      <c r="O2519">
        <v>0.5</v>
      </c>
      <c r="P2519">
        <v>1.2</v>
      </c>
      <c r="Q2519">
        <v>-5.3</v>
      </c>
      <c r="R2519">
        <v>1.39999999999999E-2</v>
      </c>
      <c r="S2519">
        <v>6.8000000000000005E-2</v>
      </c>
      <c r="T2519">
        <v>0.23899999999999999</v>
      </c>
      <c r="U2519">
        <v>0.53600000000000003</v>
      </c>
      <c r="V2519">
        <v>0.27699999999999902</v>
      </c>
      <c r="W2519" t="s">
        <v>1031</v>
      </c>
    </row>
    <row r="2520" spans="1:23" x14ac:dyDescent="0.45">
      <c r="A2520">
        <v>2518</v>
      </c>
      <c r="B2520" t="s">
        <v>142</v>
      </c>
      <c r="C2520" t="s">
        <v>86</v>
      </c>
      <c r="D2520">
        <v>31</v>
      </c>
      <c r="E2520">
        <v>198.12</v>
      </c>
      <c r="F2520">
        <v>99.790239999999997</v>
      </c>
      <c r="G2520">
        <f t="shared" si="39"/>
        <v>25.423271096377825</v>
      </c>
      <c r="H2520" t="s">
        <v>137</v>
      </c>
      <c r="I2520" t="s">
        <v>25</v>
      </c>
      <c r="J2520">
        <v>1992</v>
      </c>
      <c r="K2520">
        <v>1</v>
      </c>
      <c r="L2520">
        <v>4</v>
      </c>
      <c r="M2520">
        <v>55</v>
      </c>
      <c r="N2520">
        <v>10.7</v>
      </c>
      <c r="O2520">
        <v>5.3</v>
      </c>
      <c r="P2520">
        <v>2.5</v>
      </c>
      <c r="Q2520">
        <v>0</v>
      </c>
      <c r="R2520">
        <v>3.5999999999999997E-2</v>
      </c>
      <c r="S2520">
        <v>0.151</v>
      </c>
      <c r="T2520">
        <v>0.17799999999999999</v>
      </c>
      <c r="U2520">
        <v>0.51100000000000001</v>
      </c>
      <c r="V2520">
        <v>0.13400000000000001</v>
      </c>
      <c r="W2520" t="s">
        <v>1031</v>
      </c>
    </row>
    <row r="2521" spans="1:23" x14ac:dyDescent="0.45">
      <c r="A2521">
        <v>2519</v>
      </c>
      <c r="B2521" t="s">
        <v>1093</v>
      </c>
      <c r="C2521" t="s">
        <v>40</v>
      </c>
      <c r="D2521">
        <v>23</v>
      </c>
      <c r="E2521">
        <v>198.12</v>
      </c>
      <c r="F2521">
        <v>90.718400000000003</v>
      </c>
      <c r="G2521">
        <f t="shared" si="39"/>
        <v>23.112064633070752</v>
      </c>
      <c r="H2521" t="s">
        <v>1094</v>
      </c>
      <c r="I2521" t="s">
        <v>25</v>
      </c>
      <c r="J2521">
        <v>2001</v>
      </c>
      <c r="K2521">
        <v>1</v>
      </c>
      <c r="L2521">
        <v>22</v>
      </c>
      <c r="M2521">
        <v>7</v>
      </c>
      <c r="N2521">
        <v>1.4</v>
      </c>
      <c r="O2521">
        <v>1</v>
      </c>
      <c r="P2521">
        <v>0.3</v>
      </c>
      <c r="Q2521">
        <v>-26.5</v>
      </c>
      <c r="R2521">
        <v>0.1</v>
      </c>
      <c r="S2521">
        <v>0.13300000000000001</v>
      </c>
      <c r="T2521">
        <v>0.23199999999999901</v>
      </c>
      <c r="U2521">
        <v>0.309</v>
      </c>
      <c r="V2521">
        <v>8.6999999999999994E-2</v>
      </c>
      <c r="W2521" t="s">
        <v>1031</v>
      </c>
    </row>
    <row r="2522" spans="1:23" x14ac:dyDescent="0.45">
      <c r="A2522">
        <v>2520</v>
      </c>
      <c r="B2522" t="s">
        <v>141</v>
      </c>
      <c r="C2522" t="s">
        <v>51</v>
      </c>
      <c r="D2522">
        <v>27</v>
      </c>
      <c r="E2522">
        <v>198.12</v>
      </c>
      <c r="F2522">
        <v>98.883055999999996</v>
      </c>
      <c r="G2522">
        <f t="shared" si="39"/>
        <v>25.192150450047116</v>
      </c>
      <c r="H2522" t="s">
        <v>32</v>
      </c>
      <c r="I2522" t="s">
        <v>25</v>
      </c>
      <c r="J2522">
        <v>1995</v>
      </c>
      <c r="K2522">
        <v>1</v>
      </c>
      <c r="L2522">
        <v>3</v>
      </c>
      <c r="M2522">
        <v>76</v>
      </c>
      <c r="N2522">
        <v>21.4</v>
      </c>
      <c r="O2522">
        <v>4.0999999999999996</v>
      </c>
      <c r="P2522">
        <v>5.3</v>
      </c>
      <c r="Q2522">
        <v>2.7</v>
      </c>
      <c r="R2522">
        <v>3.3000000000000002E-2</v>
      </c>
      <c r="S2522">
        <v>0.10299999999999999</v>
      </c>
      <c r="T2522">
        <v>0.32100000000000001</v>
      </c>
      <c r="U2522">
        <v>0.51800000000000002</v>
      </c>
      <c r="V2522">
        <v>0.28799999999999998</v>
      </c>
      <c r="W2522" t="s">
        <v>1031</v>
      </c>
    </row>
    <row r="2523" spans="1:23" x14ac:dyDescent="0.45">
      <c r="A2523">
        <v>2521</v>
      </c>
      <c r="B2523" t="s">
        <v>357</v>
      </c>
      <c r="C2523" t="s">
        <v>37</v>
      </c>
      <c r="D2523">
        <v>29</v>
      </c>
      <c r="E2523">
        <v>205.74</v>
      </c>
      <c r="F2523">
        <v>113.398</v>
      </c>
      <c r="G2523">
        <f t="shared" si="39"/>
        <v>26.789704547249364</v>
      </c>
      <c r="H2523" t="s">
        <v>46</v>
      </c>
      <c r="I2523" t="s">
        <v>25</v>
      </c>
      <c r="J2523">
        <v>1994</v>
      </c>
      <c r="K2523">
        <v>1</v>
      </c>
      <c r="L2523">
        <v>5</v>
      </c>
      <c r="M2523">
        <v>81</v>
      </c>
      <c r="N2523">
        <v>14.6</v>
      </c>
      <c r="O2523">
        <v>7.6</v>
      </c>
      <c r="P2523">
        <v>2.1</v>
      </c>
      <c r="Q2523">
        <v>-2.2999999999999998</v>
      </c>
      <c r="R2523">
        <v>9.6000000000000002E-2</v>
      </c>
      <c r="S2523">
        <v>0.17</v>
      </c>
      <c r="T2523">
        <v>0.22399999999999901</v>
      </c>
      <c r="U2523">
        <v>0.51300000000000001</v>
      </c>
      <c r="V2523">
        <v>0.109</v>
      </c>
      <c r="W2523" t="s">
        <v>1031</v>
      </c>
    </row>
    <row r="2524" spans="1:23" x14ac:dyDescent="0.45">
      <c r="A2524">
        <v>2522</v>
      </c>
      <c r="B2524" t="s">
        <v>139</v>
      </c>
      <c r="C2524" t="s">
        <v>149</v>
      </c>
      <c r="D2524">
        <v>29</v>
      </c>
      <c r="E2524">
        <v>205.74</v>
      </c>
      <c r="F2524">
        <v>93.439952000000005</v>
      </c>
      <c r="G2524">
        <f t="shared" si="39"/>
        <v>22.074716546933477</v>
      </c>
      <c r="H2524" t="s">
        <v>140</v>
      </c>
      <c r="I2524" t="s">
        <v>25</v>
      </c>
      <c r="J2524">
        <v>1996</v>
      </c>
      <c r="K2524">
        <v>1</v>
      </c>
      <c r="L2524">
        <v>26</v>
      </c>
      <c r="M2524">
        <v>68</v>
      </c>
      <c r="N2524">
        <v>7.6</v>
      </c>
      <c r="O2524">
        <v>5.7</v>
      </c>
      <c r="P2524">
        <v>1.1000000000000001</v>
      </c>
      <c r="Q2524">
        <v>2.9</v>
      </c>
      <c r="R2524">
        <v>0.113</v>
      </c>
      <c r="S2524">
        <v>0.16399999999999901</v>
      </c>
      <c r="T2524">
        <v>0.152</v>
      </c>
      <c r="U2524">
        <v>0.54200000000000004</v>
      </c>
      <c r="V2524">
        <v>7.3999999999999996E-2</v>
      </c>
      <c r="W2524" t="s">
        <v>1031</v>
      </c>
    </row>
    <row r="2525" spans="1:23" x14ac:dyDescent="0.45">
      <c r="A2525">
        <v>2523</v>
      </c>
      <c r="B2525" t="s">
        <v>551</v>
      </c>
      <c r="C2525" t="s">
        <v>61</v>
      </c>
      <c r="D2525">
        <v>30</v>
      </c>
      <c r="E2525">
        <v>185.42</v>
      </c>
      <c r="F2525">
        <v>88.45044</v>
      </c>
      <c r="G2525">
        <f t="shared" si="39"/>
        <v>25.726863613607133</v>
      </c>
      <c r="H2525" t="s">
        <v>243</v>
      </c>
      <c r="I2525" t="s">
        <v>25</v>
      </c>
      <c r="J2525">
        <v>1993</v>
      </c>
      <c r="K2525">
        <v>2</v>
      </c>
      <c r="L2525">
        <v>37</v>
      </c>
      <c r="M2525">
        <v>72</v>
      </c>
      <c r="N2525">
        <v>18.399999999999999</v>
      </c>
      <c r="O2525">
        <v>3.5</v>
      </c>
      <c r="P2525">
        <v>6.6</v>
      </c>
      <c r="Q2525">
        <v>-3.3</v>
      </c>
      <c r="R2525">
        <v>1.2E-2</v>
      </c>
      <c r="S2525">
        <v>0.10299999999999999</v>
      </c>
      <c r="T2525">
        <v>0.26800000000000002</v>
      </c>
      <c r="U2525">
        <v>0.495</v>
      </c>
      <c r="V2525">
        <v>0.33899999999999902</v>
      </c>
      <c r="W2525" t="s">
        <v>1031</v>
      </c>
    </row>
    <row r="2526" spans="1:23" x14ac:dyDescent="0.45">
      <c r="A2526">
        <v>2524</v>
      </c>
      <c r="B2526" t="s">
        <v>233</v>
      </c>
      <c r="C2526" t="s">
        <v>28</v>
      </c>
      <c r="D2526">
        <v>30</v>
      </c>
      <c r="E2526">
        <v>182.88</v>
      </c>
      <c r="F2526">
        <v>79.378600000000006</v>
      </c>
      <c r="G2526">
        <f t="shared" si="39"/>
        <v>23.734003872328735</v>
      </c>
      <c r="H2526" t="s">
        <v>134</v>
      </c>
      <c r="I2526" t="s">
        <v>25</v>
      </c>
      <c r="J2526">
        <v>1993</v>
      </c>
      <c r="K2526">
        <v>2</v>
      </c>
      <c r="L2526">
        <v>47</v>
      </c>
      <c r="M2526">
        <v>82</v>
      </c>
      <c r="N2526">
        <v>10.199999999999999</v>
      </c>
      <c r="O2526">
        <v>1.9</v>
      </c>
      <c r="P2526">
        <v>3.8</v>
      </c>
      <c r="Q2526">
        <v>-2.2000000000000002</v>
      </c>
      <c r="R2526">
        <v>6.0000000000000001E-3</v>
      </c>
      <c r="S2526">
        <v>7.9000000000000001E-2</v>
      </c>
      <c r="T2526">
        <v>0.17199999999999999</v>
      </c>
      <c r="U2526">
        <v>0.56799999999999995</v>
      </c>
      <c r="V2526">
        <v>0.22899999999999901</v>
      </c>
      <c r="W2526" t="s">
        <v>1031</v>
      </c>
    </row>
    <row r="2527" spans="1:23" x14ac:dyDescent="0.45">
      <c r="A2527">
        <v>2525</v>
      </c>
      <c r="B2527" t="s">
        <v>277</v>
      </c>
      <c r="C2527" t="s">
        <v>79</v>
      </c>
      <c r="D2527">
        <v>31</v>
      </c>
      <c r="E2527">
        <v>210.82</v>
      </c>
      <c r="F2527">
        <v>105.23334399999899</v>
      </c>
      <c r="G2527">
        <f t="shared" si="39"/>
        <v>23.677167865295004</v>
      </c>
      <c r="H2527" t="s">
        <v>278</v>
      </c>
      <c r="I2527" t="s">
        <v>25</v>
      </c>
      <c r="J2527">
        <v>1994</v>
      </c>
      <c r="K2527">
        <v>1</v>
      </c>
      <c r="L2527">
        <v>11</v>
      </c>
      <c r="M2527">
        <v>22</v>
      </c>
      <c r="N2527">
        <v>2.7</v>
      </c>
      <c r="O2527">
        <v>1.7</v>
      </c>
      <c r="P2527">
        <v>0.1</v>
      </c>
      <c r="Q2527">
        <v>-5.9</v>
      </c>
      <c r="R2527">
        <v>9.6999999999999906E-2</v>
      </c>
      <c r="S2527">
        <v>0.153</v>
      </c>
      <c r="T2527">
        <v>0.16</v>
      </c>
      <c r="U2527">
        <v>0.57399999999999995</v>
      </c>
      <c r="V2527">
        <v>0.03</v>
      </c>
      <c r="W2527" t="s">
        <v>1031</v>
      </c>
    </row>
    <row r="2528" spans="1:23" x14ac:dyDescent="0.45">
      <c r="A2528">
        <v>2526</v>
      </c>
      <c r="B2528" t="s">
        <v>731</v>
      </c>
      <c r="C2528" t="s">
        <v>123</v>
      </c>
      <c r="D2528">
        <v>27</v>
      </c>
      <c r="E2528">
        <v>200.66</v>
      </c>
      <c r="F2528">
        <v>102.0582</v>
      </c>
      <c r="G2528">
        <f t="shared" si="39"/>
        <v>25.3469838777524</v>
      </c>
      <c r="H2528" t="s">
        <v>94</v>
      </c>
      <c r="I2528" t="s">
        <v>25</v>
      </c>
      <c r="J2528">
        <v>1997</v>
      </c>
      <c r="K2528">
        <v>2</v>
      </c>
      <c r="L2528">
        <v>44</v>
      </c>
      <c r="M2528">
        <v>12</v>
      </c>
      <c r="N2528">
        <v>3</v>
      </c>
      <c r="O2528">
        <v>0.3</v>
      </c>
      <c r="P2528">
        <v>0.3</v>
      </c>
      <c r="Q2528">
        <v>12.9</v>
      </c>
      <c r="R2528">
        <v>1.2999999999999999E-2</v>
      </c>
      <c r="S2528">
        <v>3.2000000000000001E-2</v>
      </c>
      <c r="T2528">
        <v>0.24199999999999999</v>
      </c>
      <c r="U2528">
        <v>0.52800000000000002</v>
      </c>
      <c r="V2528">
        <v>0.1</v>
      </c>
      <c r="W2528" t="s">
        <v>1031</v>
      </c>
    </row>
    <row r="2529" spans="1:23" x14ac:dyDescent="0.45">
      <c r="A2529">
        <v>2527</v>
      </c>
      <c r="B2529" t="s">
        <v>283</v>
      </c>
      <c r="C2529" t="s">
        <v>206</v>
      </c>
      <c r="D2529">
        <v>38</v>
      </c>
      <c r="E2529">
        <v>205.74</v>
      </c>
      <c r="F2529">
        <v>111.13003999999999</v>
      </c>
      <c r="G2529">
        <f t="shared" si="39"/>
        <v>26.253910456304375</v>
      </c>
      <c r="H2529" t="s">
        <v>284</v>
      </c>
      <c r="I2529" t="s">
        <v>25</v>
      </c>
      <c r="J2529">
        <v>1985</v>
      </c>
      <c r="K2529">
        <v>1</v>
      </c>
      <c r="L2529">
        <v>9</v>
      </c>
      <c r="M2529">
        <v>57</v>
      </c>
      <c r="N2529">
        <v>3.8</v>
      </c>
      <c r="O2529">
        <v>6</v>
      </c>
      <c r="P2529">
        <v>2</v>
      </c>
      <c r="Q2529">
        <v>-12.2</v>
      </c>
      <c r="R2529">
        <v>5.7999999999999899E-2</v>
      </c>
      <c r="S2529">
        <v>0.24099999999999999</v>
      </c>
      <c r="T2529">
        <v>0.122</v>
      </c>
      <c r="U2529">
        <v>0.39200000000000002</v>
      </c>
      <c r="V2529">
        <v>0.13400000000000001</v>
      </c>
      <c r="W2529" t="s">
        <v>1031</v>
      </c>
    </row>
    <row r="2530" spans="1:23" x14ac:dyDescent="0.45">
      <c r="A2530">
        <v>2528</v>
      </c>
      <c r="B2530" t="s">
        <v>285</v>
      </c>
      <c r="C2530" t="s">
        <v>82</v>
      </c>
      <c r="D2530">
        <v>26</v>
      </c>
      <c r="E2530">
        <v>193.04</v>
      </c>
      <c r="F2530">
        <v>87.996848</v>
      </c>
      <c r="G2530">
        <f t="shared" si="39"/>
        <v>23.614159832197782</v>
      </c>
      <c r="H2530" t="s">
        <v>502</v>
      </c>
      <c r="I2530" t="s">
        <v>25</v>
      </c>
      <c r="J2530">
        <v>1997</v>
      </c>
      <c r="K2530">
        <v>1</v>
      </c>
      <c r="L2530">
        <v>26</v>
      </c>
      <c r="M2530">
        <v>60</v>
      </c>
      <c r="N2530">
        <v>7.4</v>
      </c>
      <c r="O2530">
        <v>2.2000000000000002</v>
      </c>
      <c r="P2530">
        <v>1.3</v>
      </c>
      <c r="Q2530">
        <v>-0.2</v>
      </c>
      <c r="R2530">
        <v>3.4000000000000002E-2</v>
      </c>
      <c r="S2530">
        <v>9.8000000000000004E-2</v>
      </c>
      <c r="T2530">
        <v>0.20599999999999999</v>
      </c>
      <c r="U2530">
        <v>0.48299999999999998</v>
      </c>
      <c r="V2530">
        <v>0.121</v>
      </c>
      <c r="W2530" t="s">
        <v>1031</v>
      </c>
    </row>
    <row r="2531" spans="1:23" x14ac:dyDescent="0.45">
      <c r="A2531">
        <v>2529</v>
      </c>
      <c r="B2531" t="s">
        <v>1095</v>
      </c>
      <c r="C2531" t="s">
        <v>61</v>
      </c>
      <c r="D2531">
        <v>23</v>
      </c>
      <c r="E2531">
        <v>190.5</v>
      </c>
      <c r="F2531">
        <v>90.718400000000003</v>
      </c>
      <c r="G2531">
        <f t="shared" si="39"/>
        <v>24.998009107129327</v>
      </c>
      <c r="H2531" t="s">
        <v>114</v>
      </c>
      <c r="I2531" t="s">
        <v>25</v>
      </c>
      <c r="J2531" t="s">
        <v>92</v>
      </c>
      <c r="K2531" t="s">
        <v>92</v>
      </c>
      <c r="L2531" t="s">
        <v>92</v>
      </c>
      <c r="M2531">
        <v>7</v>
      </c>
      <c r="N2531">
        <v>1.1000000000000001</v>
      </c>
      <c r="O2531">
        <v>0.7</v>
      </c>
      <c r="P2531">
        <v>0.3</v>
      </c>
      <c r="Q2531">
        <v>-20.7</v>
      </c>
      <c r="R2531">
        <v>6.3E-2</v>
      </c>
      <c r="S2531">
        <v>7.4999999999999997E-2</v>
      </c>
      <c r="T2531">
        <v>0.188</v>
      </c>
      <c r="U2531">
        <v>0.33700000000000002</v>
      </c>
      <c r="V2531">
        <v>7.3999999999999996E-2</v>
      </c>
      <c r="W2531" t="s">
        <v>1031</v>
      </c>
    </row>
    <row r="2532" spans="1:23" x14ac:dyDescent="0.45">
      <c r="A2532">
        <v>2530</v>
      </c>
      <c r="B2532" t="s">
        <v>286</v>
      </c>
      <c r="C2532" t="s">
        <v>136</v>
      </c>
      <c r="D2532">
        <v>31</v>
      </c>
      <c r="E2532">
        <v>187.96</v>
      </c>
      <c r="F2532">
        <v>83.914519999999996</v>
      </c>
      <c r="G2532">
        <f t="shared" si="39"/>
        <v>23.752331288446356</v>
      </c>
      <c r="H2532" t="s">
        <v>35</v>
      </c>
      <c r="I2532" t="s">
        <v>25</v>
      </c>
      <c r="J2532">
        <v>1994</v>
      </c>
      <c r="K2532">
        <v>1</v>
      </c>
      <c r="L2532">
        <v>26</v>
      </c>
      <c r="M2532">
        <v>63</v>
      </c>
      <c r="N2532">
        <v>5.2</v>
      </c>
      <c r="O2532">
        <v>2</v>
      </c>
      <c r="P2532">
        <v>3.2</v>
      </c>
      <c r="Q2532">
        <v>-0.9</v>
      </c>
      <c r="R2532">
        <v>1.7000000000000001E-2</v>
      </c>
      <c r="S2532">
        <v>0.11899999999999999</v>
      </c>
      <c r="T2532">
        <v>0.18</v>
      </c>
      <c r="U2532">
        <v>0.496</v>
      </c>
      <c r="V2532">
        <v>0.33899999999999902</v>
      </c>
      <c r="W2532" t="s">
        <v>1031</v>
      </c>
    </row>
    <row r="2533" spans="1:23" x14ac:dyDescent="0.45">
      <c r="A2533">
        <v>2531</v>
      </c>
      <c r="B2533" t="s">
        <v>1096</v>
      </c>
      <c r="C2533" t="s">
        <v>37</v>
      </c>
      <c r="D2533">
        <v>22</v>
      </c>
      <c r="E2533">
        <v>187.96</v>
      </c>
      <c r="F2533">
        <v>91.625584000000003</v>
      </c>
      <c r="G2533">
        <f t="shared" si="39"/>
        <v>25.934977947384674</v>
      </c>
      <c r="H2533" t="s">
        <v>1025</v>
      </c>
      <c r="I2533" t="s">
        <v>1002</v>
      </c>
      <c r="J2533" t="s">
        <v>92</v>
      </c>
      <c r="K2533" t="s">
        <v>92</v>
      </c>
      <c r="L2533" t="s">
        <v>92</v>
      </c>
      <c r="M2533">
        <v>37</v>
      </c>
      <c r="N2533">
        <v>3</v>
      </c>
      <c r="O2533">
        <v>1.1000000000000001</v>
      </c>
      <c r="P2533">
        <v>1.9</v>
      </c>
      <c r="Q2533">
        <v>-6.3</v>
      </c>
      <c r="R2533">
        <v>3.4000000000000002E-2</v>
      </c>
      <c r="S2533">
        <v>0.09</v>
      </c>
      <c r="T2533">
        <v>0.16800000000000001</v>
      </c>
      <c r="U2533">
        <v>0.46700000000000003</v>
      </c>
      <c r="V2533">
        <v>0.32299999999999901</v>
      </c>
      <c r="W2533" t="s">
        <v>1031</v>
      </c>
    </row>
    <row r="2534" spans="1:23" x14ac:dyDescent="0.45">
      <c r="A2534">
        <v>2532</v>
      </c>
      <c r="B2534" t="s">
        <v>729</v>
      </c>
      <c r="C2534" t="s">
        <v>198</v>
      </c>
      <c r="D2534">
        <v>25</v>
      </c>
      <c r="E2534">
        <v>190.5</v>
      </c>
      <c r="F2534">
        <v>91.625584000000003</v>
      </c>
      <c r="G2534">
        <f t="shared" si="39"/>
        <v>25.247989198200621</v>
      </c>
      <c r="H2534" t="s">
        <v>306</v>
      </c>
      <c r="I2534" t="s">
        <v>25</v>
      </c>
      <c r="J2534">
        <v>1997</v>
      </c>
      <c r="K2534">
        <v>1</v>
      </c>
      <c r="L2534">
        <v>3</v>
      </c>
      <c r="M2534">
        <v>82</v>
      </c>
      <c r="N2534">
        <v>12.5</v>
      </c>
      <c r="O2534">
        <v>2.8</v>
      </c>
      <c r="P2534">
        <v>5.5</v>
      </c>
      <c r="Q2534">
        <v>3.6</v>
      </c>
      <c r="R2534">
        <v>1.7000000000000001E-2</v>
      </c>
      <c r="S2534">
        <v>9.4E-2</v>
      </c>
      <c r="T2534">
        <v>0.20699999999999999</v>
      </c>
      <c r="U2534">
        <v>0.55500000000000005</v>
      </c>
      <c r="V2534">
        <v>0.29599999999999999</v>
      </c>
      <c r="W2534" t="s">
        <v>1031</v>
      </c>
    </row>
    <row r="2535" spans="1:23" x14ac:dyDescent="0.45">
      <c r="A2535">
        <v>2533</v>
      </c>
      <c r="B2535" t="s">
        <v>1097</v>
      </c>
      <c r="C2535" t="s">
        <v>37</v>
      </c>
      <c r="D2535">
        <v>23</v>
      </c>
      <c r="E2535">
        <v>208.28</v>
      </c>
      <c r="F2535">
        <v>104.32616</v>
      </c>
      <c r="G2535">
        <f t="shared" si="39"/>
        <v>24.049058806029564</v>
      </c>
      <c r="H2535" t="s">
        <v>1098</v>
      </c>
      <c r="I2535" t="s">
        <v>25</v>
      </c>
      <c r="J2535" t="s">
        <v>92</v>
      </c>
      <c r="K2535" t="s">
        <v>92</v>
      </c>
      <c r="L2535" t="s">
        <v>92</v>
      </c>
      <c r="M2535">
        <v>24</v>
      </c>
      <c r="N2535">
        <v>3</v>
      </c>
      <c r="O2535">
        <v>3.2</v>
      </c>
      <c r="P2535">
        <v>0.3</v>
      </c>
      <c r="Q2535">
        <v>5.4</v>
      </c>
      <c r="R2535">
        <v>0.15</v>
      </c>
      <c r="S2535">
        <v>0.16200000000000001</v>
      </c>
      <c r="T2535">
        <v>0.16399999999999901</v>
      </c>
      <c r="U2535">
        <v>0.41699999999999998</v>
      </c>
      <c r="V2535">
        <v>3.9E-2</v>
      </c>
      <c r="W2535" t="s">
        <v>1031</v>
      </c>
    </row>
    <row r="2536" spans="1:23" x14ac:dyDescent="0.45">
      <c r="A2536">
        <v>2534</v>
      </c>
      <c r="B2536" t="s">
        <v>256</v>
      </c>
      <c r="C2536" t="s">
        <v>149</v>
      </c>
      <c r="D2536">
        <v>34</v>
      </c>
      <c r="E2536">
        <v>190.5</v>
      </c>
      <c r="F2536">
        <v>88.45044</v>
      </c>
      <c r="G2536">
        <f t="shared" si="39"/>
        <v>24.373058879451094</v>
      </c>
      <c r="H2536" t="s">
        <v>257</v>
      </c>
      <c r="I2536" t="s">
        <v>25</v>
      </c>
      <c r="J2536" t="s">
        <v>92</v>
      </c>
      <c r="K2536" t="s">
        <v>92</v>
      </c>
      <c r="L2536" t="s">
        <v>92</v>
      </c>
      <c r="M2536">
        <v>69</v>
      </c>
      <c r="N2536">
        <v>4.0999999999999996</v>
      </c>
      <c r="O2536">
        <v>2.2000000000000002</v>
      </c>
      <c r="P2536">
        <v>5.0999999999999996</v>
      </c>
      <c r="Q2536">
        <v>-0.7</v>
      </c>
      <c r="R2536">
        <v>1.2999999999999999E-2</v>
      </c>
      <c r="S2536">
        <v>0.105</v>
      </c>
      <c r="T2536">
        <v>0.13300000000000001</v>
      </c>
      <c r="U2536">
        <v>0.435</v>
      </c>
      <c r="V2536">
        <v>0.35199999999999998</v>
      </c>
      <c r="W2536" t="s">
        <v>1031</v>
      </c>
    </row>
    <row r="2537" spans="1:23" x14ac:dyDescent="0.45">
      <c r="A2537">
        <v>2535</v>
      </c>
      <c r="B2537" t="s">
        <v>746</v>
      </c>
      <c r="C2537" t="s">
        <v>90</v>
      </c>
      <c r="D2537">
        <v>27</v>
      </c>
      <c r="E2537">
        <v>205.74</v>
      </c>
      <c r="F2537">
        <v>106.59411999999899</v>
      </c>
      <c r="G2537">
        <f t="shared" si="39"/>
        <v>25.182322274414165</v>
      </c>
      <c r="H2537" t="s">
        <v>144</v>
      </c>
      <c r="I2537" t="s">
        <v>25</v>
      </c>
      <c r="J2537">
        <v>1997</v>
      </c>
      <c r="K2537">
        <v>2</v>
      </c>
      <c r="L2537">
        <v>50</v>
      </c>
      <c r="M2537">
        <v>7</v>
      </c>
      <c r="N2537">
        <v>7.6</v>
      </c>
      <c r="O2537">
        <v>3.6</v>
      </c>
      <c r="P2537">
        <v>0.7</v>
      </c>
      <c r="Q2537">
        <v>-12.4</v>
      </c>
      <c r="R2537">
        <v>7.0000000000000007E-2</v>
      </c>
      <c r="S2537">
        <v>0.14399999999999999</v>
      </c>
      <c r="T2537">
        <v>0.21199999999999999</v>
      </c>
      <c r="U2537">
        <v>0.51400000000000001</v>
      </c>
      <c r="V2537">
        <v>7.0999999999999994E-2</v>
      </c>
      <c r="W2537" t="s">
        <v>1031</v>
      </c>
    </row>
    <row r="2538" spans="1:23" x14ac:dyDescent="0.45">
      <c r="A2538">
        <v>2536</v>
      </c>
      <c r="B2538" t="s">
        <v>254</v>
      </c>
      <c r="C2538" t="s">
        <v>54</v>
      </c>
      <c r="D2538">
        <v>37</v>
      </c>
      <c r="E2538">
        <v>210.82</v>
      </c>
      <c r="F2538">
        <v>117.93392</v>
      </c>
      <c r="G2538">
        <f t="shared" si="39"/>
        <v>26.53475709041707</v>
      </c>
      <c r="H2538" t="s">
        <v>255</v>
      </c>
      <c r="I2538" t="s">
        <v>25</v>
      </c>
      <c r="J2538">
        <v>1987</v>
      </c>
      <c r="K2538">
        <v>4</v>
      </c>
      <c r="L2538">
        <v>75</v>
      </c>
      <c r="M2538">
        <v>43</v>
      </c>
      <c r="N2538">
        <v>1.1000000000000001</v>
      </c>
      <c r="O2538">
        <v>1.9</v>
      </c>
      <c r="P2538">
        <v>0.3</v>
      </c>
      <c r="Q2538">
        <v>2.5</v>
      </c>
      <c r="R2538">
        <v>9.6000000000000002E-2</v>
      </c>
      <c r="S2538">
        <v>0.19600000000000001</v>
      </c>
      <c r="T2538">
        <v>9.8000000000000004E-2</v>
      </c>
      <c r="U2538">
        <v>0.42399999999999999</v>
      </c>
      <c r="V2538">
        <v>5.7999999999999899E-2</v>
      </c>
      <c r="W2538" t="s">
        <v>1031</v>
      </c>
    </row>
    <row r="2539" spans="1:23" x14ac:dyDescent="0.45">
      <c r="A2539">
        <v>2537</v>
      </c>
      <c r="B2539" t="s">
        <v>237</v>
      </c>
      <c r="C2539" t="s">
        <v>86</v>
      </c>
      <c r="D2539">
        <v>34</v>
      </c>
      <c r="E2539">
        <v>208.28</v>
      </c>
      <c r="F2539">
        <v>99.790239999999997</v>
      </c>
      <c r="G2539">
        <f t="shared" si="39"/>
        <v>23.003447553593496</v>
      </c>
      <c r="H2539" t="s">
        <v>238</v>
      </c>
      <c r="I2539" t="s">
        <v>25</v>
      </c>
      <c r="J2539">
        <v>1991</v>
      </c>
      <c r="K2539">
        <v>1</v>
      </c>
      <c r="L2539">
        <v>16</v>
      </c>
      <c r="M2539">
        <v>54</v>
      </c>
      <c r="N2539">
        <v>6.4</v>
      </c>
      <c r="O2539">
        <v>3.8</v>
      </c>
      <c r="P2539">
        <v>0.5</v>
      </c>
      <c r="Q2539">
        <v>-4.0999999999999996</v>
      </c>
      <c r="R2539">
        <v>0.10199999999999999</v>
      </c>
      <c r="S2539">
        <v>0.19699999999999901</v>
      </c>
      <c r="T2539">
        <v>0.23599999999999999</v>
      </c>
      <c r="U2539">
        <v>0.501</v>
      </c>
      <c r="V2539">
        <v>6.0999999999999999E-2</v>
      </c>
      <c r="W2539" t="s">
        <v>1031</v>
      </c>
    </row>
    <row r="2540" spans="1:23" x14ac:dyDescent="0.45">
      <c r="A2540">
        <v>2538</v>
      </c>
      <c r="B2540" t="s">
        <v>980</v>
      </c>
      <c r="C2540" t="s">
        <v>225</v>
      </c>
      <c r="D2540">
        <v>22</v>
      </c>
      <c r="E2540">
        <v>213.36</v>
      </c>
      <c r="F2540">
        <v>120.20188</v>
      </c>
      <c r="G2540">
        <f t="shared" si="39"/>
        <v>26.404944249797797</v>
      </c>
      <c r="H2540" t="s">
        <v>541</v>
      </c>
      <c r="I2540" t="s">
        <v>25</v>
      </c>
      <c r="J2540">
        <v>2000</v>
      </c>
      <c r="K2540">
        <v>1</v>
      </c>
      <c r="L2540">
        <v>7</v>
      </c>
      <c r="M2540">
        <v>74</v>
      </c>
      <c r="N2540">
        <v>7.7</v>
      </c>
      <c r="O2540">
        <v>5.3</v>
      </c>
      <c r="P2540">
        <v>0.3</v>
      </c>
      <c r="Q2540">
        <v>-7.7</v>
      </c>
      <c r="R2540">
        <v>9.2999999999999999E-2</v>
      </c>
      <c r="S2540">
        <v>0.17499999999999999</v>
      </c>
      <c r="T2540">
        <v>0.19600000000000001</v>
      </c>
      <c r="U2540">
        <v>0.47</v>
      </c>
      <c r="V2540">
        <v>2.5000000000000001E-2</v>
      </c>
      <c r="W2540" t="s">
        <v>1031</v>
      </c>
    </row>
    <row r="2541" spans="1:23" x14ac:dyDescent="0.45">
      <c r="A2541">
        <v>2539</v>
      </c>
      <c r="B2541" t="s">
        <v>287</v>
      </c>
      <c r="C2541" t="s">
        <v>82</v>
      </c>
      <c r="D2541">
        <v>29</v>
      </c>
      <c r="E2541">
        <v>210.82</v>
      </c>
      <c r="F2541">
        <v>108.86208000000001</v>
      </c>
      <c r="G2541">
        <f t="shared" si="39"/>
        <v>24.493621929615756</v>
      </c>
      <c r="H2541" t="s">
        <v>52</v>
      </c>
      <c r="I2541" t="s">
        <v>25</v>
      </c>
      <c r="J2541">
        <v>1995</v>
      </c>
      <c r="K2541">
        <v>1</v>
      </c>
      <c r="L2541">
        <v>12</v>
      </c>
      <c r="M2541">
        <v>42</v>
      </c>
      <c r="N2541">
        <v>1.5</v>
      </c>
      <c r="O2541">
        <v>1.4</v>
      </c>
      <c r="P2541">
        <v>0.2</v>
      </c>
      <c r="Q2541">
        <v>-11.2</v>
      </c>
      <c r="R2541">
        <v>0.109</v>
      </c>
      <c r="S2541">
        <v>0.183</v>
      </c>
      <c r="T2541">
        <v>0.188</v>
      </c>
      <c r="U2541">
        <v>0.36399999999999999</v>
      </c>
      <c r="V2541">
        <v>7.0000000000000007E-2</v>
      </c>
      <c r="W2541" t="s">
        <v>1031</v>
      </c>
    </row>
    <row r="2542" spans="1:23" x14ac:dyDescent="0.45">
      <c r="A2542">
        <v>2540</v>
      </c>
      <c r="B2542" t="s">
        <v>224</v>
      </c>
      <c r="C2542" t="s">
        <v>123</v>
      </c>
      <c r="D2542">
        <v>32</v>
      </c>
      <c r="E2542">
        <v>200.66</v>
      </c>
      <c r="F2542">
        <v>99.790239999999997</v>
      </c>
      <c r="G2542">
        <f t="shared" si="39"/>
        <v>24.783717569357904</v>
      </c>
      <c r="H2542" t="s">
        <v>226</v>
      </c>
      <c r="I2542" t="s">
        <v>25</v>
      </c>
      <c r="J2542">
        <v>1993</v>
      </c>
      <c r="K2542">
        <v>1</v>
      </c>
      <c r="L2542">
        <v>22</v>
      </c>
      <c r="M2542">
        <v>66</v>
      </c>
      <c r="N2542">
        <v>7.4</v>
      </c>
      <c r="O2542">
        <v>2.9</v>
      </c>
      <c r="P2542">
        <v>1.1000000000000001</v>
      </c>
      <c r="Q2542">
        <v>-6.7</v>
      </c>
      <c r="R2542">
        <v>4.3999999999999997E-2</v>
      </c>
      <c r="S2542">
        <v>0.13400000000000001</v>
      </c>
      <c r="T2542">
        <v>0.185</v>
      </c>
      <c r="U2542">
        <v>0.51600000000000001</v>
      </c>
      <c r="V2542">
        <v>9.9000000000000005E-2</v>
      </c>
      <c r="W2542" t="s">
        <v>1031</v>
      </c>
    </row>
    <row r="2543" spans="1:23" x14ac:dyDescent="0.45">
      <c r="A2543">
        <v>2541</v>
      </c>
      <c r="B2543" t="s">
        <v>906</v>
      </c>
      <c r="C2543" t="s">
        <v>67</v>
      </c>
      <c r="D2543">
        <v>26</v>
      </c>
      <c r="E2543">
        <v>210.82</v>
      </c>
      <c r="F2543">
        <v>104.779752</v>
      </c>
      <c r="G2543">
        <f t="shared" si="39"/>
        <v>23.575111107255164</v>
      </c>
      <c r="H2543" t="s">
        <v>125</v>
      </c>
      <c r="I2543" t="s">
        <v>25</v>
      </c>
      <c r="J2543">
        <v>1999</v>
      </c>
      <c r="K2543">
        <v>2</v>
      </c>
      <c r="L2543">
        <v>35</v>
      </c>
      <c r="M2543">
        <v>15</v>
      </c>
      <c r="N2543">
        <v>6.2</v>
      </c>
      <c r="O2543">
        <v>3.6</v>
      </c>
      <c r="P2543">
        <v>1.1000000000000001</v>
      </c>
      <c r="Q2543">
        <v>-8.3000000000000007</v>
      </c>
      <c r="R2543">
        <v>0.08</v>
      </c>
      <c r="S2543">
        <v>0.13300000000000001</v>
      </c>
      <c r="T2543">
        <v>0.17799999999999999</v>
      </c>
      <c r="U2543">
        <v>0.502</v>
      </c>
      <c r="V2543">
        <v>9.1999999999999998E-2</v>
      </c>
      <c r="W2543" t="s">
        <v>1031</v>
      </c>
    </row>
    <row r="2544" spans="1:23" x14ac:dyDescent="0.45">
      <c r="A2544">
        <v>2542</v>
      </c>
      <c r="B2544" t="s">
        <v>907</v>
      </c>
      <c r="C2544" t="s">
        <v>90</v>
      </c>
      <c r="D2544">
        <v>25</v>
      </c>
      <c r="E2544">
        <v>208.28</v>
      </c>
      <c r="F2544">
        <v>114.758776</v>
      </c>
      <c r="G2544">
        <f t="shared" si="39"/>
        <v>26.453964686632521</v>
      </c>
      <c r="H2544" t="s">
        <v>238</v>
      </c>
      <c r="I2544" t="s">
        <v>25</v>
      </c>
      <c r="J2544">
        <v>1999</v>
      </c>
      <c r="K2544">
        <v>1</v>
      </c>
      <c r="L2544">
        <v>17</v>
      </c>
      <c r="M2544">
        <v>52</v>
      </c>
      <c r="N2544">
        <v>3.1</v>
      </c>
      <c r="O2544">
        <v>2.1</v>
      </c>
      <c r="P2544">
        <v>0.2</v>
      </c>
      <c r="Q2544">
        <v>-1.1000000000000001</v>
      </c>
      <c r="R2544">
        <v>7.5999999999999998E-2</v>
      </c>
      <c r="S2544">
        <v>0.14299999999999999</v>
      </c>
      <c r="T2544">
        <v>0.159</v>
      </c>
      <c r="U2544">
        <v>0.41599999999999998</v>
      </c>
      <c r="V2544">
        <v>0.03</v>
      </c>
      <c r="W2544" t="s">
        <v>1031</v>
      </c>
    </row>
    <row r="2545" spans="1:23" x14ac:dyDescent="0.45">
      <c r="A2545">
        <v>2543</v>
      </c>
      <c r="B2545" t="s">
        <v>1099</v>
      </c>
      <c r="C2545" t="s">
        <v>107</v>
      </c>
      <c r="D2545">
        <v>22</v>
      </c>
      <c r="E2545">
        <v>195.58</v>
      </c>
      <c r="F2545">
        <v>85.275295999999997</v>
      </c>
      <c r="G2545">
        <f t="shared" si="39"/>
        <v>22.293299570576199</v>
      </c>
      <c r="H2545" t="s">
        <v>311</v>
      </c>
      <c r="I2545" t="s">
        <v>25</v>
      </c>
      <c r="J2545">
        <v>2001</v>
      </c>
      <c r="K2545">
        <v>1</v>
      </c>
      <c r="L2545">
        <v>23</v>
      </c>
      <c r="M2545">
        <v>35</v>
      </c>
      <c r="N2545">
        <v>1.8</v>
      </c>
      <c r="O2545">
        <v>0.5</v>
      </c>
      <c r="P2545">
        <v>0.2</v>
      </c>
      <c r="Q2545">
        <v>-8.9</v>
      </c>
      <c r="R2545">
        <v>5.0999999999999997E-2</v>
      </c>
      <c r="S2545">
        <v>3.4000000000000002E-2</v>
      </c>
      <c r="T2545">
        <v>0.22600000000000001</v>
      </c>
      <c r="U2545">
        <v>0.35799999999999998</v>
      </c>
      <c r="V2545">
        <v>7.9000000000000001E-2</v>
      </c>
      <c r="W2545" t="s">
        <v>1031</v>
      </c>
    </row>
    <row r="2546" spans="1:23" x14ac:dyDescent="0.45">
      <c r="A2546">
        <v>2544</v>
      </c>
      <c r="B2546" t="s">
        <v>1100</v>
      </c>
      <c r="C2546" t="s">
        <v>28</v>
      </c>
      <c r="D2546">
        <v>22</v>
      </c>
      <c r="E2546">
        <v>213.36</v>
      </c>
      <c r="F2546">
        <v>120.655472</v>
      </c>
      <c r="G2546">
        <f t="shared" si="39"/>
        <v>26.504585548853637</v>
      </c>
      <c r="H2546" t="s">
        <v>32</v>
      </c>
      <c r="I2546" t="s">
        <v>25</v>
      </c>
      <c r="J2546">
        <v>2001</v>
      </c>
      <c r="K2546">
        <v>1</v>
      </c>
      <c r="L2546">
        <v>20</v>
      </c>
      <c r="M2546">
        <v>62</v>
      </c>
      <c r="N2546">
        <v>5.0999999999999996</v>
      </c>
      <c r="O2546">
        <v>5.2</v>
      </c>
      <c r="P2546">
        <v>0.5</v>
      </c>
      <c r="Q2546">
        <v>-1.3</v>
      </c>
      <c r="R2546">
        <v>0.126</v>
      </c>
      <c r="S2546">
        <v>0.159</v>
      </c>
      <c r="T2546">
        <v>0.126</v>
      </c>
      <c r="U2546">
        <v>0.54</v>
      </c>
      <c r="V2546">
        <v>3.7999999999999999E-2</v>
      </c>
      <c r="W2546" t="s">
        <v>1031</v>
      </c>
    </row>
    <row r="2547" spans="1:23" x14ac:dyDescent="0.45">
      <c r="A2547">
        <v>2545</v>
      </c>
      <c r="B2547" t="s">
        <v>641</v>
      </c>
      <c r="C2547" t="s">
        <v>67</v>
      </c>
      <c r="D2547">
        <v>30</v>
      </c>
      <c r="E2547">
        <v>198.12</v>
      </c>
      <c r="F2547">
        <v>92.079176000000004</v>
      </c>
      <c r="G2547">
        <f t="shared" si="39"/>
        <v>23.458745602566811</v>
      </c>
      <c r="H2547" t="s">
        <v>84</v>
      </c>
      <c r="I2547" t="s">
        <v>25</v>
      </c>
      <c r="J2547">
        <v>1995</v>
      </c>
      <c r="K2547">
        <v>1</v>
      </c>
      <c r="L2547">
        <v>15</v>
      </c>
      <c r="M2547">
        <v>81</v>
      </c>
      <c r="N2547">
        <v>14.4</v>
      </c>
      <c r="O2547">
        <v>5.4</v>
      </c>
      <c r="P2547">
        <v>5.3</v>
      </c>
      <c r="Q2547">
        <v>3.3</v>
      </c>
      <c r="R2547">
        <v>2.3E-2</v>
      </c>
      <c r="S2547">
        <v>0.14599999999999999</v>
      </c>
      <c r="T2547">
        <v>0.161</v>
      </c>
      <c r="U2547">
        <v>0.65200000000000002</v>
      </c>
      <c r="V2547">
        <v>0.20899999999999999</v>
      </c>
      <c r="W2547" t="s">
        <v>1031</v>
      </c>
    </row>
    <row r="2548" spans="1:23" x14ac:dyDescent="0.45">
      <c r="A2548">
        <v>2546</v>
      </c>
      <c r="B2548" t="s">
        <v>637</v>
      </c>
      <c r="C2548" t="s">
        <v>213</v>
      </c>
      <c r="D2548">
        <v>33</v>
      </c>
      <c r="E2548">
        <v>185.42</v>
      </c>
      <c r="F2548">
        <v>83.914519999999996</v>
      </c>
      <c r="G2548">
        <f t="shared" si="39"/>
        <v>24.407537274447794</v>
      </c>
      <c r="H2548" t="s">
        <v>77</v>
      </c>
      <c r="I2548" t="s">
        <v>25</v>
      </c>
      <c r="J2548">
        <v>1992</v>
      </c>
      <c r="K2548">
        <v>2</v>
      </c>
      <c r="L2548">
        <v>32</v>
      </c>
      <c r="M2548">
        <v>20</v>
      </c>
      <c r="N2548">
        <v>1.6</v>
      </c>
      <c r="O2548">
        <v>0.4</v>
      </c>
      <c r="P2548">
        <v>0.5</v>
      </c>
      <c r="Q2548">
        <v>-19.399999999999999</v>
      </c>
      <c r="R2548">
        <v>0.04</v>
      </c>
      <c r="S2548">
        <v>3.9E-2</v>
      </c>
      <c r="T2548">
        <v>0.187</v>
      </c>
      <c r="U2548">
        <v>0.47399999999999998</v>
      </c>
      <c r="V2548">
        <v>0.16399999999999901</v>
      </c>
      <c r="W2548" t="s">
        <v>1031</v>
      </c>
    </row>
    <row r="2549" spans="1:23" x14ac:dyDescent="0.45">
      <c r="A2549">
        <v>2547</v>
      </c>
      <c r="B2549" t="s">
        <v>733</v>
      </c>
      <c r="C2549" t="s">
        <v>1036</v>
      </c>
      <c r="D2549">
        <v>26</v>
      </c>
      <c r="E2549">
        <v>177.8</v>
      </c>
      <c r="F2549">
        <v>77.110640000000004</v>
      </c>
      <c r="G2549">
        <f t="shared" si="39"/>
        <v>24.392190008869814</v>
      </c>
      <c r="H2549" t="s">
        <v>648</v>
      </c>
      <c r="I2549" t="s">
        <v>25</v>
      </c>
      <c r="J2549">
        <v>1997</v>
      </c>
      <c r="K2549">
        <v>1</v>
      </c>
      <c r="L2549">
        <v>16</v>
      </c>
      <c r="M2549">
        <v>53</v>
      </c>
      <c r="N2549">
        <v>7</v>
      </c>
      <c r="O2549">
        <v>2.1</v>
      </c>
      <c r="P2549">
        <v>5.7</v>
      </c>
      <c r="Q2549">
        <v>-6.6</v>
      </c>
      <c r="R2549">
        <v>1.0999999999999999E-2</v>
      </c>
      <c r="S2549">
        <v>9.6999999999999906E-2</v>
      </c>
      <c r="T2549">
        <v>0.19800000000000001</v>
      </c>
      <c r="U2549">
        <v>0.48199999999999998</v>
      </c>
      <c r="V2549">
        <v>0.44700000000000001</v>
      </c>
      <c r="W2549" t="s">
        <v>1031</v>
      </c>
    </row>
    <row r="2550" spans="1:23" x14ac:dyDescent="0.45">
      <c r="A2550">
        <v>2548</v>
      </c>
      <c r="B2550" t="s">
        <v>979</v>
      </c>
      <c r="C2550" t="s">
        <v>51</v>
      </c>
      <c r="D2550">
        <v>25</v>
      </c>
      <c r="E2550">
        <v>203.2</v>
      </c>
      <c r="F2550">
        <v>111.13003999999999</v>
      </c>
      <c r="G2550">
        <f t="shared" si="39"/>
        <v>26.914360391220779</v>
      </c>
      <c r="H2550" t="s">
        <v>49</v>
      </c>
      <c r="I2550" t="s">
        <v>25</v>
      </c>
      <c r="J2550">
        <v>2000</v>
      </c>
      <c r="K2550">
        <v>2</v>
      </c>
      <c r="L2550">
        <v>44</v>
      </c>
      <c r="M2550">
        <v>8</v>
      </c>
      <c r="N2550">
        <v>2.1</v>
      </c>
      <c r="O2550">
        <v>0.8</v>
      </c>
      <c r="P2550">
        <v>0.3</v>
      </c>
      <c r="Q2550">
        <v>24.5</v>
      </c>
      <c r="R2550">
        <v>5.2999999999999999E-2</v>
      </c>
      <c r="S2550">
        <v>0.11799999999999999</v>
      </c>
      <c r="T2550">
        <v>0.154</v>
      </c>
      <c r="U2550">
        <v>0.61199999999999999</v>
      </c>
      <c r="V2550">
        <v>6.9000000000000006E-2</v>
      </c>
      <c r="W2550" t="s">
        <v>1031</v>
      </c>
    </row>
    <row r="2551" spans="1:23" x14ac:dyDescent="0.45">
      <c r="A2551">
        <v>2549</v>
      </c>
      <c r="B2551" t="s">
        <v>274</v>
      </c>
      <c r="C2551" t="s">
        <v>37</v>
      </c>
      <c r="D2551">
        <v>30</v>
      </c>
      <c r="E2551">
        <v>200.66</v>
      </c>
      <c r="F2551">
        <v>98.429463999999996</v>
      </c>
      <c r="G2551">
        <f t="shared" si="39"/>
        <v>24.445757784321206</v>
      </c>
      <c r="H2551" t="s">
        <v>68</v>
      </c>
      <c r="I2551" t="s">
        <v>25</v>
      </c>
      <c r="J2551">
        <v>1993</v>
      </c>
      <c r="K2551">
        <v>1</v>
      </c>
      <c r="L2551">
        <v>6</v>
      </c>
      <c r="M2551">
        <v>68</v>
      </c>
      <c r="N2551">
        <v>7.3</v>
      </c>
      <c r="O2551">
        <v>3.5</v>
      </c>
      <c r="P2551">
        <v>1.6</v>
      </c>
      <c r="Q2551">
        <v>-10.199999999999999</v>
      </c>
      <c r="R2551">
        <v>3.9E-2</v>
      </c>
      <c r="S2551">
        <v>0.13300000000000001</v>
      </c>
      <c r="T2551">
        <v>0.158</v>
      </c>
      <c r="U2551">
        <v>0.499</v>
      </c>
      <c r="V2551">
        <v>0.111999999999999</v>
      </c>
      <c r="W2551" t="s">
        <v>1031</v>
      </c>
    </row>
    <row r="2552" spans="1:23" x14ac:dyDescent="0.45">
      <c r="A2552">
        <v>2550</v>
      </c>
      <c r="B2552" t="s">
        <v>261</v>
      </c>
      <c r="C2552" t="s">
        <v>86</v>
      </c>
      <c r="D2552">
        <v>30</v>
      </c>
      <c r="E2552">
        <v>205.74</v>
      </c>
      <c r="F2552">
        <v>115.212368</v>
      </c>
      <c r="G2552">
        <f t="shared" si="39"/>
        <v>27.218339820005355</v>
      </c>
      <c r="H2552" t="s">
        <v>262</v>
      </c>
      <c r="I2552" t="s">
        <v>25</v>
      </c>
      <c r="J2552">
        <v>1994</v>
      </c>
      <c r="K2552">
        <v>1</v>
      </c>
      <c r="L2552">
        <v>8</v>
      </c>
      <c r="M2552">
        <v>72</v>
      </c>
      <c r="N2552">
        <v>9.3000000000000007</v>
      </c>
      <c r="O2552">
        <v>8</v>
      </c>
      <c r="P2552">
        <v>1.9</v>
      </c>
      <c r="Q2552">
        <v>-1.4</v>
      </c>
      <c r="R2552">
        <v>0.09</v>
      </c>
      <c r="S2552">
        <v>0.21199999999999999</v>
      </c>
      <c r="T2552">
        <v>0.16800000000000001</v>
      </c>
      <c r="U2552">
        <v>0.50800000000000001</v>
      </c>
      <c r="V2552">
        <v>0.10299999999999999</v>
      </c>
      <c r="W2552" t="s">
        <v>1031</v>
      </c>
    </row>
    <row r="2553" spans="1:23" x14ac:dyDescent="0.45">
      <c r="A2553">
        <v>2551</v>
      </c>
      <c r="B2553" t="s">
        <v>800</v>
      </c>
      <c r="C2553" t="s">
        <v>225</v>
      </c>
      <c r="D2553">
        <v>26</v>
      </c>
      <c r="E2553">
        <v>205.74</v>
      </c>
      <c r="F2553">
        <v>120.20188</v>
      </c>
      <c r="G2553">
        <f t="shared" si="39"/>
        <v>28.397086820084326</v>
      </c>
      <c r="H2553" t="s">
        <v>336</v>
      </c>
      <c r="I2553" t="s">
        <v>25</v>
      </c>
      <c r="J2553">
        <v>1998</v>
      </c>
      <c r="K2553">
        <v>1</v>
      </c>
      <c r="L2553">
        <v>22</v>
      </c>
      <c r="M2553">
        <v>65</v>
      </c>
      <c r="N2553">
        <v>3.4</v>
      </c>
      <c r="O2553">
        <v>4.3</v>
      </c>
      <c r="P2553">
        <v>0.3</v>
      </c>
      <c r="Q2553">
        <v>-1.4</v>
      </c>
      <c r="R2553">
        <v>0.104</v>
      </c>
      <c r="S2553">
        <v>0.19</v>
      </c>
      <c r="T2553">
        <v>0.1</v>
      </c>
      <c r="U2553">
        <v>0.56899999999999995</v>
      </c>
      <c r="V2553">
        <v>2.4E-2</v>
      </c>
      <c r="W2553" t="s">
        <v>1031</v>
      </c>
    </row>
    <row r="2554" spans="1:23" x14ac:dyDescent="0.45">
      <c r="A2554">
        <v>2552</v>
      </c>
      <c r="B2554" t="s">
        <v>266</v>
      </c>
      <c r="C2554" t="s">
        <v>82</v>
      </c>
      <c r="D2554">
        <v>31</v>
      </c>
      <c r="E2554">
        <v>200.66</v>
      </c>
      <c r="F2554">
        <v>90.718400000000003</v>
      </c>
      <c r="G2554">
        <f t="shared" si="39"/>
        <v>22.530652335779912</v>
      </c>
      <c r="H2554" t="s">
        <v>267</v>
      </c>
      <c r="I2554" t="s">
        <v>25</v>
      </c>
      <c r="J2554" t="s">
        <v>92</v>
      </c>
      <c r="K2554" t="s">
        <v>92</v>
      </c>
      <c r="L2554" t="s">
        <v>92</v>
      </c>
      <c r="M2554">
        <v>59</v>
      </c>
      <c r="N2554">
        <v>7</v>
      </c>
      <c r="O2554">
        <v>2.7</v>
      </c>
      <c r="P2554">
        <v>1.5</v>
      </c>
      <c r="Q2554">
        <v>11.3</v>
      </c>
      <c r="R2554">
        <v>0.03</v>
      </c>
      <c r="S2554">
        <v>0.08</v>
      </c>
      <c r="T2554">
        <v>0.14099999999999999</v>
      </c>
      <c r="U2554">
        <v>0.46799999999999897</v>
      </c>
      <c r="V2554">
        <v>7.9000000000000001E-2</v>
      </c>
      <c r="W2554" t="s">
        <v>1031</v>
      </c>
    </row>
    <row r="2555" spans="1:23" x14ac:dyDescent="0.45">
      <c r="A2555">
        <v>2553</v>
      </c>
      <c r="B2555" t="s">
        <v>801</v>
      </c>
      <c r="C2555" t="s">
        <v>79</v>
      </c>
      <c r="D2555">
        <v>22</v>
      </c>
      <c r="E2555">
        <v>218.44</v>
      </c>
      <c r="F2555">
        <v>111.58363199999999</v>
      </c>
      <c r="G2555">
        <f t="shared" si="39"/>
        <v>23.384934492962547</v>
      </c>
      <c r="H2555" t="s">
        <v>43</v>
      </c>
      <c r="I2555" t="s">
        <v>480</v>
      </c>
      <c r="J2555">
        <v>1998</v>
      </c>
      <c r="K2555">
        <v>2</v>
      </c>
      <c r="L2555">
        <v>35</v>
      </c>
      <c r="M2555">
        <v>22</v>
      </c>
      <c r="N2555">
        <v>1.5</v>
      </c>
      <c r="O2555">
        <v>1</v>
      </c>
      <c r="P2555">
        <v>0.1</v>
      </c>
      <c r="Q2555">
        <v>-0.4</v>
      </c>
      <c r="R2555">
        <v>8.1000000000000003E-2</v>
      </c>
      <c r="S2555">
        <v>0.19399999999999901</v>
      </c>
      <c r="T2555">
        <v>0.221</v>
      </c>
      <c r="U2555">
        <v>0.39100000000000001</v>
      </c>
      <c r="V2555">
        <v>5.7999999999999899E-2</v>
      </c>
      <c r="W2555" t="s">
        <v>1031</v>
      </c>
    </row>
    <row r="2556" spans="1:23" x14ac:dyDescent="0.45">
      <c r="A2556">
        <v>2554</v>
      </c>
      <c r="B2556" t="s">
        <v>269</v>
      </c>
      <c r="C2556" t="s">
        <v>225</v>
      </c>
      <c r="D2556">
        <v>31</v>
      </c>
      <c r="E2556">
        <v>195.58</v>
      </c>
      <c r="F2556">
        <v>95.254320000000007</v>
      </c>
      <c r="G2556">
        <f t="shared" si="39"/>
        <v>24.902089945856392</v>
      </c>
      <c r="H2556" t="s">
        <v>162</v>
      </c>
      <c r="I2556" t="s">
        <v>25</v>
      </c>
      <c r="J2556">
        <v>1992</v>
      </c>
      <c r="K2556">
        <v>1</v>
      </c>
      <c r="L2556">
        <v>13</v>
      </c>
      <c r="M2556">
        <v>50</v>
      </c>
      <c r="N2556">
        <v>4.2</v>
      </c>
      <c r="O2556">
        <v>1.7</v>
      </c>
      <c r="P2556">
        <v>0.8</v>
      </c>
      <c r="Q2556">
        <v>-8.6999999999999993</v>
      </c>
      <c r="R2556">
        <v>3.5000000000000003E-2</v>
      </c>
      <c r="S2556">
        <v>0.114</v>
      </c>
      <c r="T2556">
        <v>0.16800000000000001</v>
      </c>
      <c r="U2556">
        <v>0.49299999999999999</v>
      </c>
      <c r="V2556">
        <v>0.111999999999999</v>
      </c>
      <c r="W2556" t="s">
        <v>1031</v>
      </c>
    </row>
    <row r="2557" spans="1:23" x14ac:dyDescent="0.45">
      <c r="A2557">
        <v>2555</v>
      </c>
      <c r="B2557" t="s">
        <v>802</v>
      </c>
      <c r="C2557" t="s">
        <v>45</v>
      </c>
      <c r="D2557">
        <v>27</v>
      </c>
      <c r="E2557">
        <v>190.5</v>
      </c>
      <c r="F2557">
        <v>83.460927999999996</v>
      </c>
      <c r="G2557">
        <f t="shared" si="39"/>
        <v>22.998168378558979</v>
      </c>
      <c r="H2557" t="s">
        <v>803</v>
      </c>
      <c r="I2557" t="s">
        <v>25</v>
      </c>
      <c r="J2557">
        <v>1998</v>
      </c>
      <c r="K2557">
        <v>1</v>
      </c>
      <c r="L2557">
        <v>16</v>
      </c>
      <c r="M2557">
        <v>61</v>
      </c>
      <c r="N2557">
        <v>3.4</v>
      </c>
      <c r="O2557">
        <v>1.2</v>
      </c>
      <c r="P2557">
        <v>1.7</v>
      </c>
      <c r="Q2557">
        <v>2.7</v>
      </c>
      <c r="R2557">
        <v>2.1000000000000001E-2</v>
      </c>
      <c r="S2557">
        <v>8.5999999999999993E-2</v>
      </c>
      <c r="T2557">
        <v>0.13900000000000001</v>
      </c>
      <c r="U2557">
        <v>0.53900000000000003</v>
      </c>
      <c r="V2557">
        <v>0.20899999999999999</v>
      </c>
      <c r="W2557" t="s">
        <v>1031</v>
      </c>
    </row>
    <row r="2558" spans="1:23" x14ac:dyDescent="0.45">
      <c r="A2558">
        <v>2556</v>
      </c>
      <c r="B2558" t="s">
        <v>270</v>
      </c>
      <c r="C2558" t="s">
        <v>64</v>
      </c>
      <c r="D2558">
        <v>31</v>
      </c>
      <c r="E2558">
        <v>200.66</v>
      </c>
      <c r="F2558">
        <v>102.0582</v>
      </c>
      <c r="G2558">
        <f t="shared" si="39"/>
        <v>25.3469838777524</v>
      </c>
      <c r="H2558" t="s">
        <v>271</v>
      </c>
      <c r="I2558" t="s">
        <v>25</v>
      </c>
      <c r="J2558">
        <v>1993</v>
      </c>
      <c r="K2558">
        <v>2</v>
      </c>
      <c r="L2558">
        <v>45</v>
      </c>
      <c r="M2558">
        <v>66</v>
      </c>
      <c r="N2558">
        <v>9.6</v>
      </c>
      <c r="O2558">
        <v>4.5</v>
      </c>
      <c r="P2558">
        <v>2.1</v>
      </c>
      <c r="Q2558">
        <v>3.9</v>
      </c>
      <c r="R2558">
        <v>4.8000000000000001E-2</v>
      </c>
      <c r="S2558">
        <v>0.13400000000000001</v>
      </c>
      <c r="T2558">
        <v>0.17100000000000001</v>
      </c>
      <c r="U2558">
        <v>0.49299999999999999</v>
      </c>
      <c r="V2558">
        <v>0.111</v>
      </c>
      <c r="W2558" t="s">
        <v>1031</v>
      </c>
    </row>
    <row r="2559" spans="1:23" x14ac:dyDescent="0.45">
      <c r="A2559">
        <v>2557</v>
      </c>
      <c r="B2559" t="s">
        <v>1101</v>
      </c>
      <c r="C2559" t="s">
        <v>107</v>
      </c>
      <c r="D2559">
        <v>24</v>
      </c>
      <c r="E2559">
        <v>205.74</v>
      </c>
      <c r="F2559">
        <v>108.86208000000001</v>
      </c>
      <c r="G2559">
        <f t="shared" si="39"/>
        <v>25.718116365359393</v>
      </c>
      <c r="H2559" t="s">
        <v>400</v>
      </c>
      <c r="I2559" t="s">
        <v>25</v>
      </c>
      <c r="J2559">
        <v>2001</v>
      </c>
      <c r="K2559">
        <v>2</v>
      </c>
      <c r="L2559">
        <v>34</v>
      </c>
      <c r="M2559">
        <v>28</v>
      </c>
      <c r="N2559">
        <v>2.1</v>
      </c>
      <c r="O2559">
        <v>1.8</v>
      </c>
      <c r="P2559">
        <v>0.8</v>
      </c>
      <c r="Q2559">
        <v>2.4</v>
      </c>
      <c r="R2559">
        <v>4.7E-2</v>
      </c>
      <c r="S2559">
        <v>0.17100000000000001</v>
      </c>
      <c r="T2559">
        <v>0.153</v>
      </c>
      <c r="U2559">
        <v>0.40799999999999997</v>
      </c>
      <c r="V2559">
        <v>0.113</v>
      </c>
      <c r="W2559" t="s">
        <v>1031</v>
      </c>
    </row>
    <row r="2560" spans="1:23" x14ac:dyDescent="0.45">
      <c r="A2560">
        <v>2558</v>
      </c>
      <c r="B2560" t="s">
        <v>232</v>
      </c>
      <c r="C2560" t="s">
        <v>213</v>
      </c>
      <c r="D2560">
        <v>29</v>
      </c>
      <c r="E2560">
        <v>208.28</v>
      </c>
      <c r="F2560">
        <v>111.13003999999999</v>
      </c>
      <c r="G2560">
        <f t="shared" si="39"/>
        <v>25.617475684683665</v>
      </c>
      <c r="H2560" t="s">
        <v>46</v>
      </c>
      <c r="I2560" t="s">
        <v>25</v>
      </c>
      <c r="J2560">
        <v>1993</v>
      </c>
      <c r="K2560">
        <v>1</v>
      </c>
      <c r="L2560">
        <v>1</v>
      </c>
      <c r="M2560">
        <v>54</v>
      </c>
      <c r="N2560">
        <v>24.5</v>
      </c>
      <c r="O2560">
        <v>10.1</v>
      </c>
      <c r="P2560">
        <v>4.8</v>
      </c>
      <c r="Q2560">
        <v>9.4</v>
      </c>
      <c r="R2560">
        <v>8.1000000000000003E-2</v>
      </c>
      <c r="S2560">
        <v>0.20100000000000001</v>
      </c>
      <c r="T2560">
        <v>0.28999999999999998</v>
      </c>
      <c r="U2560">
        <v>0.54</v>
      </c>
      <c r="V2560">
        <v>0.21</v>
      </c>
      <c r="W2560" t="s">
        <v>1031</v>
      </c>
    </row>
    <row r="2561" spans="1:23" x14ac:dyDescent="0.45">
      <c r="A2561">
        <v>2559</v>
      </c>
      <c r="B2561" t="s">
        <v>234</v>
      </c>
      <c r="C2561" t="s">
        <v>28</v>
      </c>
      <c r="D2561">
        <v>32</v>
      </c>
      <c r="E2561">
        <v>210.82</v>
      </c>
      <c r="F2561">
        <v>111.13003999999999</v>
      </c>
      <c r="G2561">
        <f t="shared" si="39"/>
        <v>25.003905719816082</v>
      </c>
      <c r="H2561" t="s">
        <v>52</v>
      </c>
      <c r="I2561" t="s">
        <v>25</v>
      </c>
      <c r="J2561">
        <v>1992</v>
      </c>
      <c r="K2561">
        <v>1</v>
      </c>
      <c r="L2561">
        <v>3</v>
      </c>
      <c r="M2561">
        <v>57</v>
      </c>
      <c r="N2561">
        <v>7.1</v>
      </c>
      <c r="O2561">
        <v>5.3</v>
      </c>
      <c r="P2561">
        <v>2.6</v>
      </c>
      <c r="Q2561">
        <v>-5.0999999999999996</v>
      </c>
      <c r="R2561">
        <v>0.06</v>
      </c>
      <c r="S2561">
        <v>0.187</v>
      </c>
      <c r="T2561">
        <v>0.155</v>
      </c>
      <c r="U2561">
        <v>0.51100000000000001</v>
      </c>
      <c r="V2561">
        <v>0.16600000000000001</v>
      </c>
      <c r="W2561" t="s">
        <v>1031</v>
      </c>
    </row>
    <row r="2562" spans="1:23" x14ac:dyDescent="0.45">
      <c r="A2562">
        <v>2560</v>
      </c>
      <c r="B2562" t="s">
        <v>909</v>
      </c>
      <c r="C2562" t="s">
        <v>51</v>
      </c>
      <c r="D2562">
        <v>27</v>
      </c>
      <c r="E2562">
        <v>180.34</v>
      </c>
      <c r="F2562">
        <v>72.574719999999999</v>
      </c>
      <c r="G2562">
        <f t="shared" si="39"/>
        <v>22.315223364824828</v>
      </c>
      <c r="H2562" t="s">
        <v>910</v>
      </c>
      <c r="I2562" t="s">
        <v>25</v>
      </c>
      <c r="J2562" t="s">
        <v>92</v>
      </c>
      <c r="K2562" t="s">
        <v>92</v>
      </c>
      <c r="L2562" t="s">
        <v>92</v>
      </c>
      <c r="M2562">
        <v>79</v>
      </c>
      <c r="N2562">
        <v>12.1</v>
      </c>
      <c r="O2562">
        <v>2</v>
      </c>
      <c r="P2562">
        <v>3.3</v>
      </c>
      <c r="Q2562">
        <v>1.4</v>
      </c>
      <c r="R2562">
        <v>1.6E-2</v>
      </c>
      <c r="S2562">
        <v>6.7000000000000004E-2</v>
      </c>
      <c r="T2562">
        <v>0.19899999999999901</v>
      </c>
      <c r="U2562">
        <v>0.56799999999999995</v>
      </c>
      <c r="V2562">
        <v>0.20399999999999999</v>
      </c>
      <c r="W2562" t="s">
        <v>1031</v>
      </c>
    </row>
    <row r="2563" spans="1:23" x14ac:dyDescent="0.45">
      <c r="A2563">
        <v>2561</v>
      </c>
      <c r="B2563" t="s">
        <v>326</v>
      </c>
      <c r="C2563" t="s">
        <v>61</v>
      </c>
      <c r="D2563">
        <v>36</v>
      </c>
      <c r="E2563">
        <v>208.28</v>
      </c>
      <c r="F2563">
        <v>106.140528</v>
      </c>
      <c r="G2563">
        <f t="shared" ref="G2563:G2626" si="40">F2563/((E2563/100)^2)</f>
        <v>24.467303307003991</v>
      </c>
      <c r="H2563" t="s">
        <v>62</v>
      </c>
      <c r="I2563" t="s">
        <v>25</v>
      </c>
      <c r="J2563">
        <v>1988</v>
      </c>
      <c r="K2563">
        <v>1</v>
      </c>
      <c r="L2563">
        <v>1</v>
      </c>
      <c r="M2563">
        <v>41</v>
      </c>
      <c r="N2563">
        <v>4</v>
      </c>
      <c r="O2563">
        <v>2.6</v>
      </c>
      <c r="P2563">
        <v>0.7</v>
      </c>
      <c r="Q2563">
        <v>-2.1</v>
      </c>
      <c r="R2563">
        <v>0.05</v>
      </c>
      <c r="S2563">
        <v>0.158</v>
      </c>
      <c r="T2563">
        <v>0.156</v>
      </c>
      <c r="U2563">
        <v>0.505</v>
      </c>
      <c r="V2563">
        <v>8.4000000000000005E-2</v>
      </c>
      <c r="W2563" t="s">
        <v>1031</v>
      </c>
    </row>
    <row r="2564" spans="1:23" x14ac:dyDescent="0.45">
      <c r="A2564">
        <v>2562</v>
      </c>
      <c r="B2564" t="s">
        <v>1006</v>
      </c>
      <c r="C2564" t="s">
        <v>111</v>
      </c>
      <c r="D2564">
        <v>20</v>
      </c>
      <c r="E2564">
        <v>205.74</v>
      </c>
      <c r="F2564">
        <v>95.254320000000007</v>
      </c>
      <c r="G2564">
        <f t="shared" si="40"/>
        <v>22.503351819689467</v>
      </c>
      <c r="H2564" t="s">
        <v>43</v>
      </c>
      <c r="I2564" t="s">
        <v>25</v>
      </c>
      <c r="J2564">
        <v>2000</v>
      </c>
      <c r="K2564">
        <v>1</v>
      </c>
      <c r="L2564">
        <v>3</v>
      </c>
      <c r="M2564">
        <v>82</v>
      </c>
      <c r="N2564">
        <v>9.5</v>
      </c>
      <c r="O2564">
        <v>5.5</v>
      </c>
      <c r="P2564">
        <v>2.2000000000000002</v>
      </c>
      <c r="Q2564">
        <v>-0.1</v>
      </c>
      <c r="R2564">
        <v>5.7000000000000002E-2</v>
      </c>
      <c r="S2564">
        <v>0.17199999999999999</v>
      </c>
      <c r="T2564">
        <v>0.185</v>
      </c>
      <c r="U2564">
        <v>0.51600000000000001</v>
      </c>
      <c r="V2564">
        <v>0.13699999999999901</v>
      </c>
      <c r="W2564" t="s">
        <v>1031</v>
      </c>
    </row>
    <row r="2565" spans="1:23" x14ac:dyDescent="0.45">
      <c r="A2565">
        <v>2563</v>
      </c>
      <c r="B2565" t="s">
        <v>327</v>
      </c>
      <c r="C2565" t="s">
        <v>40</v>
      </c>
      <c r="D2565">
        <v>34</v>
      </c>
      <c r="E2565">
        <v>185.42</v>
      </c>
      <c r="F2565">
        <v>81.646559999999994</v>
      </c>
      <c r="G2565">
        <f t="shared" si="40"/>
        <v>23.747874104868121</v>
      </c>
      <c r="H2565" t="s">
        <v>328</v>
      </c>
      <c r="I2565" t="s">
        <v>25</v>
      </c>
      <c r="J2565" t="s">
        <v>92</v>
      </c>
      <c r="K2565" t="s">
        <v>92</v>
      </c>
      <c r="L2565" t="s">
        <v>92</v>
      </c>
      <c r="M2565">
        <v>82</v>
      </c>
      <c r="N2565">
        <v>12.4</v>
      </c>
      <c r="O2565">
        <v>3.9</v>
      </c>
      <c r="P2565">
        <v>5.5</v>
      </c>
      <c r="Q2565">
        <v>3.2</v>
      </c>
      <c r="R2565">
        <v>3.3000000000000002E-2</v>
      </c>
      <c r="S2565">
        <v>9.6999999999999906E-2</v>
      </c>
      <c r="T2565">
        <v>0.17799999999999999</v>
      </c>
      <c r="U2565">
        <v>0.55299999999999905</v>
      </c>
      <c r="V2565">
        <v>0.249</v>
      </c>
      <c r="W2565" t="s">
        <v>1031</v>
      </c>
    </row>
    <row r="2566" spans="1:23" x14ac:dyDescent="0.45">
      <c r="A2566">
        <v>2564</v>
      </c>
      <c r="B2566" t="s">
        <v>329</v>
      </c>
      <c r="C2566" t="s">
        <v>61</v>
      </c>
      <c r="D2566">
        <v>31</v>
      </c>
      <c r="E2566">
        <v>180.34</v>
      </c>
      <c r="F2566">
        <v>77.110640000000004</v>
      </c>
      <c r="G2566">
        <f t="shared" si="40"/>
        <v>23.709924825126379</v>
      </c>
      <c r="H2566" t="s">
        <v>38</v>
      </c>
      <c r="I2566" t="s">
        <v>25</v>
      </c>
      <c r="J2566" t="s">
        <v>92</v>
      </c>
      <c r="K2566" t="s">
        <v>92</v>
      </c>
      <c r="L2566" t="s">
        <v>92</v>
      </c>
      <c r="M2566">
        <v>3</v>
      </c>
      <c r="N2566">
        <v>0.3</v>
      </c>
      <c r="O2566">
        <v>0.3</v>
      </c>
      <c r="P2566">
        <v>1</v>
      </c>
      <c r="Q2566">
        <v>-54.6</v>
      </c>
      <c r="R2566">
        <v>0</v>
      </c>
      <c r="S2566">
        <v>5.5999999999999897E-2</v>
      </c>
      <c r="T2566">
        <v>0.23499999999999999</v>
      </c>
      <c r="U2566">
        <v>4.5999999999999999E-2</v>
      </c>
      <c r="V2566">
        <v>0.25</v>
      </c>
      <c r="W2566" t="s">
        <v>1031</v>
      </c>
    </row>
    <row r="2567" spans="1:23" x14ac:dyDescent="0.45">
      <c r="A2567">
        <v>2565</v>
      </c>
      <c r="B2567" t="s">
        <v>331</v>
      </c>
      <c r="C2567" t="s">
        <v>48</v>
      </c>
      <c r="D2567">
        <v>28</v>
      </c>
      <c r="E2567">
        <v>200.66</v>
      </c>
      <c r="F2567">
        <v>104.32616</v>
      </c>
      <c r="G2567">
        <f t="shared" si="40"/>
        <v>25.9102501861469</v>
      </c>
      <c r="H2567" t="s">
        <v>210</v>
      </c>
      <c r="I2567" t="s">
        <v>25</v>
      </c>
      <c r="J2567" t="s">
        <v>92</v>
      </c>
      <c r="K2567" t="s">
        <v>92</v>
      </c>
      <c r="L2567" t="s">
        <v>92</v>
      </c>
      <c r="M2567">
        <v>70</v>
      </c>
      <c r="N2567">
        <v>4.3</v>
      </c>
      <c r="O2567">
        <v>2.9</v>
      </c>
      <c r="P2567">
        <v>1</v>
      </c>
      <c r="Q2567">
        <v>1.3</v>
      </c>
      <c r="R2567">
        <v>9.0999999999999998E-2</v>
      </c>
      <c r="S2567">
        <v>0.10099999999999899</v>
      </c>
      <c r="T2567">
        <v>0.13400000000000001</v>
      </c>
      <c r="U2567">
        <v>0.57099999999999995</v>
      </c>
      <c r="V2567">
        <v>9.4E-2</v>
      </c>
      <c r="W2567" t="s">
        <v>1031</v>
      </c>
    </row>
    <row r="2568" spans="1:23" x14ac:dyDescent="0.45">
      <c r="A2568">
        <v>2566</v>
      </c>
      <c r="B2568" t="s">
        <v>332</v>
      </c>
      <c r="C2568" t="s">
        <v>82</v>
      </c>
      <c r="D2568">
        <v>36</v>
      </c>
      <c r="E2568">
        <v>215.9</v>
      </c>
      <c r="F2568">
        <v>113.398</v>
      </c>
      <c r="G2568">
        <f t="shared" si="40"/>
        <v>24.327647271211493</v>
      </c>
      <c r="H2568" t="s">
        <v>333</v>
      </c>
      <c r="I2568" t="s">
        <v>25</v>
      </c>
      <c r="J2568">
        <v>1987</v>
      </c>
      <c r="K2568">
        <v>1</v>
      </c>
      <c r="L2568">
        <v>1</v>
      </c>
      <c r="M2568">
        <v>78</v>
      </c>
      <c r="N2568">
        <v>12.2</v>
      </c>
      <c r="O2568">
        <v>8.3000000000000007</v>
      </c>
      <c r="P2568">
        <v>1.2</v>
      </c>
      <c r="Q2568">
        <v>9.9</v>
      </c>
      <c r="R2568">
        <v>0.1</v>
      </c>
      <c r="S2568">
        <v>0.22</v>
      </c>
      <c r="T2568">
        <v>0.193</v>
      </c>
      <c r="U2568">
        <v>0.56200000000000006</v>
      </c>
      <c r="V2568">
        <v>6.8000000000000005E-2</v>
      </c>
      <c r="W2568" t="s">
        <v>1031</v>
      </c>
    </row>
    <row r="2569" spans="1:23" x14ac:dyDescent="0.45">
      <c r="A2569">
        <v>2567</v>
      </c>
      <c r="B2569" t="s">
        <v>726</v>
      </c>
      <c r="C2569" t="s">
        <v>123</v>
      </c>
      <c r="D2569">
        <v>26</v>
      </c>
      <c r="E2569">
        <v>203.2</v>
      </c>
      <c r="F2569">
        <v>117.93392</v>
      </c>
      <c r="G2569">
        <f t="shared" si="40"/>
        <v>28.562178374356748</v>
      </c>
      <c r="H2569" t="s">
        <v>243</v>
      </c>
      <c r="I2569" t="s">
        <v>25</v>
      </c>
      <c r="J2569">
        <v>1997</v>
      </c>
      <c r="K2569">
        <v>1</v>
      </c>
      <c r="L2569">
        <v>10</v>
      </c>
      <c r="M2569">
        <v>77</v>
      </c>
      <c r="N2569">
        <v>11.2</v>
      </c>
      <c r="O2569">
        <v>11.7</v>
      </c>
      <c r="P2569">
        <v>1.6</v>
      </c>
      <c r="Q2569">
        <v>-4.8</v>
      </c>
      <c r="R2569">
        <v>0.13300000000000001</v>
      </c>
      <c r="S2569">
        <v>0.29899999999999999</v>
      </c>
      <c r="T2569">
        <v>0.188999999999999</v>
      </c>
      <c r="U2569">
        <v>0.504</v>
      </c>
      <c r="V2569">
        <v>8.8999999999999996E-2</v>
      </c>
      <c r="W2569" t="s">
        <v>1031</v>
      </c>
    </row>
    <row r="2570" spans="1:23" x14ac:dyDescent="0.45">
      <c r="A2570">
        <v>2568</v>
      </c>
      <c r="B2570" t="s">
        <v>335</v>
      </c>
      <c r="C2570" t="s">
        <v>45</v>
      </c>
      <c r="D2570">
        <v>31</v>
      </c>
      <c r="E2570">
        <v>185.42</v>
      </c>
      <c r="F2570">
        <v>92.079176000000004</v>
      </c>
      <c r="G2570">
        <f t="shared" si="40"/>
        <v>26.782324684934608</v>
      </c>
      <c r="H2570" t="s">
        <v>336</v>
      </c>
      <c r="I2570" t="s">
        <v>25</v>
      </c>
      <c r="J2570" t="s">
        <v>92</v>
      </c>
      <c r="K2570" t="s">
        <v>92</v>
      </c>
      <c r="L2570" t="s">
        <v>92</v>
      </c>
      <c r="M2570">
        <v>67</v>
      </c>
      <c r="N2570">
        <v>14.2</v>
      </c>
      <c r="O2570">
        <v>2.1</v>
      </c>
      <c r="P2570">
        <v>3.5</v>
      </c>
      <c r="Q2570">
        <v>-1</v>
      </c>
      <c r="R2570">
        <v>0.02</v>
      </c>
      <c r="S2570">
        <v>4.4999999999999998E-2</v>
      </c>
      <c r="T2570">
        <v>0.20399999999999999</v>
      </c>
      <c r="U2570">
        <v>0.47899999999999998</v>
      </c>
      <c r="V2570">
        <v>0.16300000000000001</v>
      </c>
      <c r="W2570" t="s">
        <v>1031</v>
      </c>
    </row>
    <row r="2571" spans="1:23" x14ac:dyDescent="0.45">
      <c r="A2571">
        <v>2569</v>
      </c>
      <c r="B2571" t="s">
        <v>1003</v>
      </c>
      <c r="C2571" t="s">
        <v>64</v>
      </c>
      <c r="D2571">
        <v>21</v>
      </c>
      <c r="E2571">
        <v>195.58</v>
      </c>
      <c r="F2571">
        <v>95.254320000000007</v>
      </c>
      <c r="G2571">
        <f t="shared" si="40"/>
        <v>24.902089945856392</v>
      </c>
      <c r="H2571" t="s">
        <v>43</v>
      </c>
      <c r="I2571" t="s">
        <v>25</v>
      </c>
      <c r="J2571">
        <v>2000</v>
      </c>
      <c r="K2571">
        <v>1</v>
      </c>
      <c r="L2571">
        <v>23</v>
      </c>
      <c r="M2571">
        <v>67</v>
      </c>
      <c r="N2571">
        <v>4.9000000000000004</v>
      </c>
      <c r="O2571">
        <v>2</v>
      </c>
      <c r="P2571">
        <v>1.7</v>
      </c>
      <c r="Q2571">
        <v>-5.6</v>
      </c>
      <c r="R2571">
        <v>4.4999999999999998E-2</v>
      </c>
      <c r="S2571">
        <v>9.4E-2</v>
      </c>
      <c r="T2571">
        <v>0.184</v>
      </c>
      <c r="U2571">
        <v>0.41199999999999998</v>
      </c>
      <c r="V2571">
        <v>0.17100000000000001</v>
      </c>
      <c r="W2571" t="s">
        <v>1031</v>
      </c>
    </row>
    <row r="2572" spans="1:23" x14ac:dyDescent="0.45">
      <c r="A2572">
        <v>2570</v>
      </c>
      <c r="B2572" t="s">
        <v>340</v>
      </c>
      <c r="C2572" t="s">
        <v>123</v>
      </c>
      <c r="D2572">
        <v>35</v>
      </c>
      <c r="E2572">
        <v>210.82</v>
      </c>
      <c r="F2572">
        <v>113.398</v>
      </c>
      <c r="G2572">
        <f t="shared" si="40"/>
        <v>25.514189510016411</v>
      </c>
      <c r="H2572" t="s">
        <v>68</v>
      </c>
      <c r="I2572" t="s">
        <v>25</v>
      </c>
      <c r="J2572">
        <v>1988</v>
      </c>
      <c r="K2572">
        <v>2</v>
      </c>
      <c r="L2572">
        <v>38</v>
      </c>
      <c r="M2572">
        <v>34</v>
      </c>
      <c r="N2572">
        <v>1.1000000000000001</v>
      </c>
      <c r="O2572">
        <v>1.7</v>
      </c>
      <c r="P2572">
        <v>0.1</v>
      </c>
      <c r="Q2572">
        <v>0</v>
      </c>
      <c r="R2572">
        <v>8.5999999999999993E-2</v>
      </c>
      <c r="S2572">
        <v>0.22399999999999901</v>
      </c>
      <c r="T2572">
        <v>0.153</v>
      </c>
      <c r="U2572">
        <v>0.32</v>
      </c>
      <c r="V2572">
        <v>3.7999999999999999E-2</v>
      </c>
      <c r="W2572" t="s">
        <v>1031</v>
      </c>
    </row>
    <row r="2573" spans="1:23" x14ac:dyDescent="0.45">
      <c r="A2573">
        <v>2571</v>
      </c>
      <c r="B2573" t="s">
        <v>1102</v>
      </c>
      <c r="C2573" t="s">
        <v>123</v>
      </c>
      <c r="D2573">
        <v>23</v>
      </c>
      <c r="E2573">
        <v>180.34</v>
      </c>
      <c r="F2573">
        <v>79.378600000000006</v>
      </c>
      <c r="G2573">
        <f t="shared" si="40"/>
        <v>24.407275555277156</v>
      </c>
      <c r="H2573" t="s">
        <v>530</v>
      </c>
      <c r="I2573" t="s">
        <v>25</v>
      </c>
      <c r="J2573" t="s">
        <v>92</v>
      </c>
      <c r="K2573" t="s">
        <v>92</v>
      </c>
      <c r="L2573" t="s">
        <v>92</v>
      </c>
      <c r="M2573">
        <v>20</v>
      </c>
      <c r="N2573">
        <v>2.1</v>
      </c>
      <c r="O2573">
        <v>0.4</v>
      </c>
      <c r="P2573">
        <v>1.1000000000000001</v>
      </c>
      <c r="Q2573">
        <v>-16.8</v>
      </c>
      <c r="R2573">
        <v>0</v>
      </c>
      <c r="S2573">
        <v>6.4000000000000001E-2</v>
      </c>
      <c r="T2573">
        <v>0.185</v>
      </c>
      <c r="U2573">
        <v>0.42</v>
      </c>
      <c r="V2573">
        <v>0.25</v>
      </c>
      <c r="W2573" t="s">
        <v>1031</v>
      </c>
    </row>
    <row r="2574" spans="1:23" x14ac:dyDescent="0.45">
      <c r="A2574">
        <v>2572</v>
      </c>
      <c r="B2574" t="s">
        <v>341</v>
      </c>
      <c r="C2574" t="s">
        <v>40</v>
      </c>
      <c r="D2574">
        <v>33</v>
      </c>
      <c r="E2574">
        <v>185.42</v>
      </c>
      <c r="F2574">
        <v>72.574719999999999</v>
      </c>
      <c r="G2574">
        <f t="shared" si="40"/>
        <v>21.109221426549443</v>
      </c>
      <c r="H2574" t="s">
        <v>342</v>
      </c>
      <c r="I2574" t="s">
        <v>25</v>
      </c>
      <c r="J2574">
        <v>1990</v>
      </c>
      <c r="K2574">
        <v>1</v>
      </c>
      <c r="L2574">
        <v>19</v>
      </c>
      <c r="M2574">
        <v>7</v>
      </c>
      <c r="N2574">
        <v>1</v>
      </c>
      <c r="O2574">
        <v>1.3</v>
      </c>
      <c r="P2574">
        <v>0.3</v>
      </c>
      <c r="Q2574">
        <v>-4.4000000000000004</v>
      </c>
      <c r="R2574">
        <v>0</v>
      </c>
      <c r="S2574">
        <v>0.13800000000000001</v>
      </c>
      <c r="T2574">
        <v>0.16300000000000001</v>
      </c>
      <c r="U2574">
        <v>0.17499999999999999</v>
      </c>
      <c r="V2574">
        <v>4.2999999999999997E-2</v>
      </c>
      <c r="W2574" t="s">
        <v>1031</v>
      </c>
    </row>
    <row r="2575" spans="1:23" x14ac:dyDescent="0.45">
      <c r="A2575">
        <v>2573</v>
      </c>
      <c r="B2575" t="s">
        <v>343</v>
      </c>
      <c r="C2575" t="s">
        <v>149</v>
      </c>
      <c r="D2575">
        <v>38</v>
      </c>
      <c r="E2575">
        <v>195.58</v>
      </c>
      <c r="F2575">
        <v>92.986359999999905</v>
      </c>
      <c r="G2575">
        <f t="shared" si="40"/>
        <v>24.309183042383594</v>
      </c>
      <c r="H2575" t="s">
        <v>146</v>
      </c>
      <c r="I2575" t="s">
        <v>25</v>
      </c>
      <c r="J2575">
        <v>1986</v>
      </c>
      <c r="K2575">
        <v>1</v>
      </c>
      <c r="L2575">
        <v>15</v>
      </c>
      <c r="M2575">
        <v>56</v>
      </c>
      <c r="N2575">
        <v>6.4</v>
      </c>
      <c r="O2575">
        <v>1.4</v>
      </c>
      <c r="P2575">
        <v>1.1000000000000001</v>
      </c>
      <c r="Q2575">
        <v>-0.6</v>
      </c>
      <c r="R2575">
        <v>2.8999999999999901E-2</v>
      </c>
      <c r="S2575">
        <v>8.1000000000000003E-2</v>
      </c>
      <c r="T2575">
        <v>0.20899999999999999</v>
      </c>
      <c r="U2575">
        <v>0.495</v>
      </c>
      <c r="V2575">
        <v>0.12</v>
      </c>
      <c r="W2575" t="s">
        <v>1031</v>
      </c>
    </row>
    <row r="2576" spans="1:23" x14ac:dyDescent="0.45">
      <c r="A2576">
        <v>2574</v>
      </c>
      <c r="B2576" t="s">
        <v>994</v>
      </c>
      <c r="C2576" t="s">
        <v>90</v>
      </c>
      <c r="D2576">
        <v>22</v>
      </c>
      <c r="E2576">
        <v>205.74</v>
      </c>
      <c r="F2576">
        <v>91.171992000000003</v>
      </c>
      <c r="G2576">
        <f t="shared" si="40"/>
        <v>21.538922455988491</v>
      </c>
      <c r="H2576" t="s">
        <v>243</v>
      </c>
      <c r="I2576" t="s">
        <v>25</v>
      </c>
      <c r="J2576">
        <v>2000</v>
      </c>
      <c r="K2576">
        <v>1</v>
      </c>
      <c r="L2576">
        <v>6</v>
      </c>
      <c r="M2576">
        <v>72</v>
      </c>
      <c r="N2576">
        <v>8.4</v>
      </c>
      <c r="O2576">
        <v>3.4</v>
      </c>
      <c r="P2576">
        <v>1.1000000000000001</v>
      </c>
      <c r="Q2576">
        <v>-1.9</v>
      </c>
      <c r="R2576">
        <v>3.7999999999999999E-2</v>
      </c>
      <c r="S2576">
        <v>0.127</v>
      </c>
      <c r="T2576">
        <v>0.17899999999999999</v>
      </c>
      <c r="U2576">
        <v>0.51300000000000001</v>
      </c>
      <c r="V2576">
        <v>7.5999999999999998E-2</v>
      </c>
      <c r="W2576" t="s">
        <v>1031</v>
      </c>
    </row>
    <row r="2577" spans="1:23" x14ac:dyDescent="0.45">
      <c r="A2577">
        <v>2575</v>
      </c>
      <c r="B2577" t="s">
        <v>1103</v>
      </c>
      <c r="C2577" t="s">
        <v>225</v>
      </c>
      <c r="D2577">
        <v>20</v>
      </c>
      <c r="E2577">
        <v>213.36</v>
      </c>
      <c r="F2577">
        <v>136.07759999999999</v>
      </c>
      <c r="G2577">
        <f t="shared" si="40"/>
        <v>29.89238971675222</v>
      </c>
      <c r="H2577" t="s">
        <v>43</v>
      </c>
      <c r="I2577" t="s">
        <v>976</v>
      </c>
      <c r="J2577">
        <v>2001</v>
      </c>
      <c r="K2577">
        <v>1</v>
      </c>
      <c r="L2577">
        <v>8</v>
      </c>
      <c r="M2577">
        <v>18</v>
      </c>
      <c r="N2577">
        <v>1.4</v>
      </c>
      <c r="O2577">
        <v>0.9</v>
      </c>
      <c r="P2577">
        <v>0.3</v>
      </c>
      <c r="Q2577">
        <v>-1.4</v>
      </c>
      <c r="R2577">
        <v>5.7000000000000002E-2</v>
      </c>
      <c r="S2577">
        <v>0.11799999999999999</v>
      </c>
      <c r="T2577">
        <v>0.182</v>
      </c>
      <c r="U2577">
        <v>0.40100000000000002</v>
      </c>
      <c r="V2577">
        <v>6.9000000000000006E-2</v>
      </c>
      <c r="W2577" t="s">
        <v>1031</v>
      </c>
    </row>
    <row r="2578" spans="1:23" x14ac:dyDescent="0.45">
      <c r="A2578">
        <v>2576</v>
      </c>
      <c r="B2578" t="s">
        <v>325</v>
      </c>
      <c r="C2578" t="s">
        <v>82</v>
      </c>
      <c r="D2578">
        <v>35</v>
      </c>
      <c r="E2578">
        <v>208.28</v>
      </c>
      <c r="F2578">
        <v>106.59411999999899</v>
      </c>
      <c r="G2578">
        <f t="shared" si="40"/>
        <v>24.571864432247366</v>
      </c>
      <c r="H2578" t="s">
        <v>52</v>
      </c>
      <c r="I2578" t="s">
        <v>25</v>
      </c>
      <c r="J2578">
        <v>1989</v>
      </c>
      <c r="K2578">
        <v>1</v>
      </c>
      <c r="L2578">
        <v>2</v>
      </c>
      <c r="M2578">
        <v>50</v>
      </c>
      <c r="N2578">
        <v>4.5999999999999996</v>
      </c>
      <c r="O2578">
        <v>1.8</v>
      </c>
      <c r="P2578">
        <v>1</v>
      </c>
      <c r="Q2578">
        <v>9.5</v>
      </c>
      <c r="R2578">
        <v>2.3E-2</v>
      </c>
      <c r="S2578">
        <v>0.10099999999999899</v>
      </c>
      <c r="T2578">
        <v>0.127</v>
      </c>
      <c r="U2578">
        <v>0.59399999999999997</v>
      </c>
      <c r="V2578">
        <v>9.9000000000000005E-2</v>
      </c>
      <c r="W2578" t="s">
        <v>1031</v>
      </c>
    </row>
    <row r="2579" spans="1:23" x14ac:dyDescent="0.45">
      <c r="A2579">
        <v>2577</v>
      </c>
      <c r="B2579" t="s">
        <v>1000</v>
      </c>
      <c r="C2579" t="s">
        <v>182</v>
      </c>
      <c r="D2579">
        <v>26</v>
      </c>
      <c r="E2579">
        <v>215.9</v>
      </c>
      <c r="F2579">
        <v>116.119552</v>
      </c>
      <c r="G2579">
        <f t="shared" si="40"/>
        <v>24.911510805720571</v>
      </c>
      <c r="H2579" t="s">
        <v>1001</v>
      </c>
      <c r="I2579" t="s">
        <v>1002</v>
      </c>
      <c r="J2579" t="s">
        <v>92</v>
      </c>
      <c r="K2579" t="s">
        <v>92</v>
      </c>
      <c r="L2579" t="s">
        <v>92</v>
      </c>
      <c r="M2579">
        <v>3</v>
      </c>
      <c r="N2579">
        <v>2.7</v>
      </c>
      <c r="O2579">
        <v>2.2999999999999998</v>
      </c>
      <c r="P2579">
        <v>0.7</v>
      </c>
      <c r="Q2579">
        <v>-21.1</v>
      </c>
      <c r="R2579">
        <v>0</v>
      </c>
      <c r="S2579">
        <v>0.29199999999999998</v>
      </c>
      <c r="T2579">
        <v>0.185</v>
      </c>
      <c r="U2579">
        <v>0.5</v>
      </c>
      <c r="V2579">
        <v>0.2</v>
      </c>
      <c r="W2579" t="s">
        <v>1031</v>
      </c>
    </row>
    <row r="2580" spans="1:23" x14ac:dyDescent="0.45">
      <c r="A2580">
        <v>2578</v>
      </c>
      <c r="B2580" t="s">
        <v>292</v>
      </c>
      <c r="C2580" t="s">
        <v>51</v>
      </c>
      <c r="D2580">
        <v>35</v>
      </c>
      <c r="E2580">
        <v>180.34</v>
      </c>
      <c r="F2580">
        <v>74.842680000000001</v>
      </c>
      <c r="G2580">
        <f t="shared" si="40"/>
        <v>23.012574094975601</v>
      </c>
      <c r="H2580" t="s">
        <v>187</v>
      </c>
      <c r="I2580" t="s">
        <v>25</v>
      </c>
      <c r="J2580">
        <v>1989</v>
      </c>
      <c r="K2580">
        <v>1</v>
      </c>
      <c r="L2580">
        <v>16</v>
      </c>
      <c r="M2580">
        <v>29</v>
      </c>
      <c r="N2580">
        <v>6.7</v>
      </c>
      <c r="O2580">
        <v>2</v>
      </c>
      <c r="P2580">
        <v>2.7</v>
      </c>
      <c r="Q2580">
        <v>0.8</v>
      </c>
      <c r="R2580">
        <v>2E-3</v>
      </c>
      <c r="S2580">
        <v>0.109</v>
      </c>
      <c r="T2580">
        <v>0.192</v>
      </c>
      <c r="U2580">
        <v>0.47299999999999998</v>
      </c>
      <c r="V2580">
        <v>0.221</v>
      </c>
      <c r="W2580" t="s">
        <v>1031</v>
      </c>
    </row>
    <row r="2581" spans="1:23" x14ac:dyDescent="0.45">
      <c r="A2581">
        <v>2579</v>
      </c>
      <c r="B2581" t="s">
        <v>235</v>
      </c>
      <c r="C2581" t="s">
        <v>213</v>
      </c>
      <c r="D2581">
        <v>34</v>
      </c>
      <c r="E2581">
        <v>203.2</v>
      </c>
      <c r="F2581">
        <v>99.790239999999997</v>
      </c>
      <c r="G2581">
        <f t="shared" si="40"/>
        <v>24.16799708599417</v>
      </c>
      <c r="H2581" t="s">
        <v>236</v>
      </c>
      <c r="I2581" t="s">
        <v>25</v>
      </c>
      <c r="J2581">
        <v>1989</v>
      </c>
      <c r="K2581">
        <v>2</v>
      </c>
      <c r="L2581">
        <v>43</v>
      </c>
      <c r="M2581">
        <v>18</v>
      </c>
      <c r="N2581">
        <v>1.2</v>
      </c>
      <c r="O2581">
        <v>1.8</v>
      </c>
      <c r="P2581">
        <v>0.3</v>
      </c>
      <c r="Q2581">
        <v>-9.1</v>
      </c>
      <c r="R2581">
        <v>9.8000000000000004E-2</v>
      </c>
      <c r="S2581">
        <v>0.223</v>
      </c>
      <c r="T2581">
        <v>0.14699999999999999</v>
      </c>
      <c r="U2581">
        <v>0.377</v>
      </c>
      <c r="V2581">
        <v>9.4E-2</v>
      </c>
      <c r="W2581" t="s">
        <v>1031</v>
      </c>
    </row>
    <row r="2582" spans="1:23" x14ac:dyDescent="0.45">
      <c r="A2582">
        <v>2580</v>
      </c>
      <c r="B2582" t="s">
        <v>239</v>
      </c>
      <c r="C2582" t="s">
        <v>136</v>
      </c>
      <c r="D2582">
        <v>31</v>
      </c>
      <c r="E2582">
        <v>200.66</v>
      </c>
      <c r="F2582">
        <v>122.469839999999</v>
      </c>
      <c r="G2582">
        <f t="shared" si="40"/>
        <v>30.416380653302632</v>
      </c>
      <c r="H2582" t="s">
        <v>151</v>
      </c>
      <c r="I2582" t="s">
        <v>25</v>
      </c>
      <c r="J2582">
        <v>1992</v>
      </c>
      <c r="K2582">
        <v>1</v>
      </c>
      <c r="L2582">
        <v>9</v>
      </c>
      <c r="M2582">
        <v>56</v>
      </c>
      <c r="N2582">
        <v>8.8000000000000007</v>
      </c>
      <c r="O2582">
        <v>8.1999999999999993</v>
      </c>
      <c r="P2582">
        <v>1.1000000000000001</v>
      </c>
      <c r="Q2582">
        <v>-5.9</v>
      </c>
      <c r="R2582">
        <v>9.6999999999999906E-2</v>
      </c>
      <c r="S2582">
        <v>0.214</v>
      </c>
      <c r="T2582">
        <v>0.152</v>
      </c>
      <c r="U2582">
        <v>0.47799999999999998</v>
      </c>
      <c r="V2582">
        <v>5.7999999999999899E-2</v>
      </c>
      <c r="W2582" t="s">
        <v>1031</v>
      </c>
    </row>
    <row r="2583" spans="1:23" x14ac:dyDescent="0.45">
      <c r="A2583">
        <v>2581</v>
      </c>
      <c r="B2583" t="s">
        <v>252</v>
      </c>
      <c r="C2583" t="s">
        <v>51</v>
      </c>
      <c r="D2583">
        <v>35</v>
      </c>
      <c r="E2583">
        <v>208.28</v>
      </c>
      <c r="F2583">
        <v>102.0582</v>
      </c>
      <c r="G2583">
        <f t="shared" si="40"/>
        <v>23.52625317981153</v>
      </c>
      <c r="H2583" t="s">
        <v>253</v>
      </c>
      <c r="I2583" t="s">
        <v>25</v>
      </c>
      <c r="J2583">
        <v>1989</v>
      </c>
      <c r="K2583">
        <v>2</v>
      </c>
      <c r="L2583">
        <v>36</v>
      </c>
      <c r="M2583">
        <v>80</v>
      </c>
      <c r="N2583">
        <v>14.6</v>
      </c>
      <c r="O2583">
        <v>4.8</v>
      </c>
      <c r="P2583">
        <v>2.5</v>
      </c>
      <c r="Q2583">
        <v>2.9</v>
      </c>
      <c r="R2583">
        <v>3.2000000000000001E-2</v>
      </c>
      <c r="S2583">
        <v>0.127</v>
      </c>
      <c r="T2583">
        <v>0.217</v>
      </c>
      <c r="U2583">
        <v>0.503</v>
      </c>
      <c r="V2583">
        <v>0.125</v>
      </c>
      <c r="W2583" t="s">
        <v>1031</v>
      </c>
    </row>
    <row r="2584" spans="1:23" x14ac:dyDescent="0.45">
      <c r="A2584">
        <v>2582</v>
      </c>
      <c r="B2584" t="s">
        <v>908</v>
      </c>
      <c r="C2584" t="s">
        <v>111</v>
      </c>
      <c r="D2584">
        <v>22</v>
      </c>
      <c r="E2584">
        <v>198.12</v>
      </c>
      <c r="F2584">
        <v>103.418976</v>
      </c>
      <c r="G2584">
        <f t="shared" si="40"/>
        <v>26.347753681700656</v>
      </c>
      <c r="H2584" t="s">
        <v>52</v>
      </c>
      <c r="I2584" t="s">
        <v>25</v>
      </c>
      <c r="J2584">
        <v>1999</v>
      </c>
      <c r="K2584">
        <v>1</v>
      </c>
      <c r="L2584">
        <v>13</v>
      </c>
      <c r="M2584">
        <v>63</v>
      </c>
      <c r="N2584">
        <v>11.4</v>
      </c>
      <c r="O2584">
        <v>3.7</v>
      </c>
      <c r="P2584">
        <v>1.8</v>
      </c>
      <c r="Q2584">
        <v>-3.1</v>
      </c>
      <c r="R2584">
        <v>3.7999999999999999E-2</v>
      </c>
      <c r="S2584">
        <v>0.123</v>
      </c>
      <c r="T2584">
        <v>0.21099999999999999</v>
      </c>
      <c r="U2584">
        <v>0.56000000000000005</v>
      </c>
      <c r="V2584">
        <v>0.114</v>
      </c>
      <c r="W2584" t="s">
        <v>1031</v>
      </c>
    </row>
    <row r="2585" spans="1:23" x14ac:dyDescent="0.45">
      <c r="A2585">
        <v>2583</v>
      </c>
      <c r="B2585" t="s">
        <v>242</v>
      </c>
      <c r="C2585" t="s">
        <v>127</v>
      </c>
      <c r="D2585">
        <v>33</v>
      </c>
      <c r="E2585">
        <v>208.28</v>
      </c>
      <c r="F2585">
        <v>109.76926400000001</v>
      </c>
      <c r="G2585">
        <f t="shared" si="40"/>
        <v>25.303792308952847</v>
      </c>
      <c r="H2585" t="s">
        <v>243</v>
      </c>
      <c r="I2585" t="s">
        <v>25</v>
      </c>
      <c r="J2585">
        <v>1993</v>
      </c>
      <c r="K2585">
        <v>1</v>
      </c>
      <c r="L2585">
        <v>25</v>
      </c>
      <c r="M2585">
        <v>72</v>
      </c>
      <c r="N2585">
        <v>3.6</v>
      </c>
      <c r="O2585">
        <v>5.0999999999999996</v>
      </c>
      <c r="P2585">
        <v>0.6</v>
      </c>
      <c r="Q2585">
        <v>-3.7</v>
      </c>
      <c r="R2585">
        <v>0.114</v>
      </c>
      <c r="S2585">
        <v>0.17799999999999999</v>
      </c>
      <c r="T2585">
        <v>0.104</v>
      </c>
      <c r="U2585">
        <v>0.47799999999999998</v>
      </c>
      <c r="V2585">
        <v>5.0999999999999997E-2</v>
      </c>
      <c r="W2585" t="s">
        <v>1031</v>
      </c>
    </row>
    <row r="2586" spans="1:23" x14ac:dyDescent="0.45">
      <c r="A2586">
        <v>2584</v>
      </c>
      <c r="B2586" t="s">
        <v>244</v>
      </c>
      <c r="C2586" t="s">
        <v>51</v>
      </c>
      <c r="D2586">
        <v>28</v>
      </c>
      <c r="E2586">
        <v>200.66</v>
      </c>
      <c r="F2586">
        <v>111.13003999999999</v>
      </c>
      <c r="G2586">
        <f t="shared" si="40"/>
        <v>27.600049111330392</v>
      </c>
      <c r="H2586" t="s">
        <v>157</v>
      </c>
      <c r="I2586" t="s">
        <v>25</v>
      </c>
      <c r="J2586">
        <v>1995</v>
      </c>
      <c r="K2586">
        <v>1</v>
      </c>
      <c r="L2586">
        <v>13</v>
      </c>
      <c r="M2586">
        <v>78</v>
      </c>
      <c r="N2586">
        <v>13.6</v>
      </c>
      <c r="O2586">
        <v>4.0999999999999996</v>
      </c>
      <c r="P2586">
        <v>1.2</v>
      </c>
      <c r="Q2586">
        <v>5.8</v>
      </c>
      <c r="R2586">
        <v>8.4000000000000005E-2</v>
      </c>
      <c r="S2586">
        <v>0.13900000000000001</v>
      </c>
      <c r="T2586">
        <v>0.29499999999999998</v>
      </c>
      <c r="U2586">
        <v>0.56699999999999995</v>
      </c>
      <c r="V2586">
        <v>0.113</v>
      </c>
      <c r="W2586" t="s">
        <v>1031</v>
      </c>
    </row>
    <row r="2587" spans="1:23" x14ac:dyDescent="0.45">
      <c r="A2587">
        <v>2585</v>
      </c>
      <c r="B2587" t="s">
        <v>997</v>
      </c>
      <c r="C2587" t="s">
        <v>28</v>
      </c>
      <c r="D2587">
        <v>25</v>
      </c>
      <c r="E2587">
        <v>198.12</v>
      </c>
      <c r="F2587">
        <v>92.986359999999905</v>
      </c>
      <c r="G2587">
        <f t="shared" si="40"/>
        <v>23.689866248897495</v>
      </c>
      <c r="H2587" t="s">
        <v>898</v>
      </c>
      <c r="I2587" t="s">
        <v>25</v>
      </c>
      <c r="J2587">
        <v>2000</v>
      </c>
      <c r="K2587">
        <v>1</v>
      </c>
      <c r="L2587">
        <v>13</v>
      </c>
      <c r="M2587">
        <v>56</v>
      </c>
      <c r="N2587">
        <v>9.8000000000000007</v>
      </c>
      <c r="O2587">
        <v>2.6</v>
      </c>
      <c r="P2587">
        <v>1.5</v>
      </c>
      <c r="Q2587">
        <v>-6.4</v>
      </c>
      <c r="R2587">
        <v>3.6999999999999998E-2</v>
      </c>
      <c r="S2587">
        <v>9.4E-2</v>
      </c>
      <c r="T2587">
        <v>0.20399999999999999</v>
      </c>
      <c r="U2587">
        <v>0.52100000000000002</v>
      </c>
      <c r="V2587">
        <v>0.114</v>
      </c>
      <c r="W2587" t="s">
        <v>1031</v>
      </c>
    </row>
    <row r="2588" spans="1:23" x14ac:dyDescent="0.45">
      <c r="A2588">
        <v>2586</v>
      </c>
      <c r="B2588" t="s">
        <v>776</v>
      </c>
      <c r="C2588" t="s">
        <v>23</v>
      </c>
      <c r="D2588">
        <v>26</v>
      </c>
      <c r="E2588">
        <v>193.04</v>
      </c>
      <c r="F2588">
        <v>95.254320000000007</v>
      </c>
      <c r="G2588">
        <f t="shared" si="40"/>
        <v>25.56171940598729</v>
      </c>
      <c r="H2588" t="s">
        <v>777</v>
      </c>
      <c r="I2588" t="s">
        <v>25</v>
      </c>
      <c r="J2588">
        <v>1998</v>
      </c>
      <c r="K2588">
        <v>2</v>
      </c>
      <c r="L2588">
        <v>41</v>
      </c>
      <c r="M2588">
        <v>74</v>
      </c>
      <c r="N2588">
        <v>21.7</v>
      </c>
      <c r="O2588">
        <v>4.0999999999999996</v>
      </c>
      <c r="P2588">
        <v>2.5</v>
      </c>
      <c r="Q2588">
        <v>-3.9</v>
      </c>
      <c r="R2588">
        <v>2.3E-2</v>
      </c>
      <c r="S2588">
        <v>8.7999999999999995E-2</v>
      </c>
      <c r="T2588">
        <v>0.251</v>
      </c>
      <c r="U2588">
        <v>0.53700000000000003</v>
      </c>
      <c r="V2588">
        <v>0.111999999999999</v>
      </c>
      <c r="W2588" t="s">
        <v>1031</v>
      </c>
    </row>
    <row r="2589" spans="1:23" x14ac:dyDescent="0.45">
      <c r="A2589">
        <v>2587</v>
      </c>
      <c r="B2589" t="s">
        <v>249</v>
      </c>
      <c r="C2589" t="s">
        <v>54</v>
      </c>
      <c r="D2589">
        <v>33</v>
      </c>
      <c r="E2589">
        <v>210.82</v>
      </c>
      <c r="F2589">
        <v>114.305184</v>
      </c>
      <c r="G2589">
        <f t="shared" si="40"/>
        <v>25.718303026096542</v>
      </c>
      <c r="H2589" t="s">
        <v>134</v>
      </c>
      <c r="I2589" t="s">
        <v>25</v>
      </c>
      <c r="J2589">
        <v>1991</v>
      </c>
      <c r="K2589">
        <v>1</v>
      </c>
      <c r="L2589">
        <v>13</v>
      </c>
      <c r="M2589">
        <v>78</v>
      </c>
      <c r="N2589">
        <v>9.5</v>
      </c>
      <c r="O2589">
        <v>8.8000000000000007</v>
      </c>
      <c r="P2589">
        <v>1.2</v>
      </c>
      <c r="Q2589">
        <v>5.0999999999999996</v>
      </c>
      <c r="R2589">
        <v>0.124</v>
      </c>
      <c r="S2589">
        <v>0.20199999999999901</v>
      </c>
      <c r="T2589">
        <v>0.13800000000000001</v>
      </c>
      <c r="U2589">
        <v>0.55100000000000005</v>
      </c>
      <c r="V2589">
        <v>0.06</v>
      </c>
      <c r="W2589" t="s">
        <v>1031</v>
      </c>
    </row>
    <row r="2590" spans="1:23" x14ac:dyDescent="0.45">
      <c r="A2590">
        <v>2588</v>
      </c>
      <c r="B2590" t="s">
        <v>996</v>
      </c>
      <c r="C2590" t="s">
        <v>206</v>
      </c>
      <c r="D2590">
        <v>21</v>
      </c>
      <c r="E2590">
        <v>215.9</v>
      </c>
      <c r="F2590">
        <v>122.469839999999</v>
      </c>
      <c r="G2590">
        <f t="shared" si="40"/>
        <v>26.273859052908197</v>
      </c>
      <c r="H2590" t="s">
        <v>43</v>
      </c>
      <c r="I2590" t="s">
        <v>480</v>
      </c>
      <c r="J2590">
        <v>2000</v>
      </c>
      <c r="K2590">
        <v>1</v>
      </c>
      <c r="L2590">
        <v>24</v>
      </c>
      <c r="M2590">
        <v>50</v>
      </c>
      <c r="N2590">
        <v>3.7</v>
      </c>
      <c r="O2590">
        <v>3.2</v>
      </c>
      <c r="P2590">
        <v>0.5</v>
      </c>
      <c r="Q2590">
        <v>-11.9</v>
      </c>
      <c r="R2590">
        <v>0.1</v>
      </c>
      <c r="S2590">
        <v>0.20100000000000001</v>
      </c>
      <c r="T2590">
        <v>0.188</v>
      </c>
      <c r="U2590">
        <v>0.44299999999999901</v>
      </c>
      <c r="V2590">
        <v>5.8999999999999997E-2</v>
      </c>
      <c r="W2590" t="s">
        <v>1031</v>
      </c>
    </row>
    <row r="2591" spans="1:23" x14ac:dyDescent="0.45">
      <c r="A2591">
        <v>2589</v>
      </c>
      <c r="B2591" t="s">
        <v>778</v>
      </c>
      <c r="C2591" t="s">
        <v>51</v>
      </c>
      <c r="D2591">
        <v>25</v>
      </c>
      <c r="E2591">
        <v>190.5</v>
      </c>
      <c r="F2591">
        <v>83.914519999999996</v>
      </c>
      <c r="G2591">
        <f t="shared" si="40"/>
        <v>23.123158424094626</v>
      </c>
      <c r="H2591" t="s">
        <v>74</v>
      </c>
      <c r="I2591" t="s">
        <v>25</v>
      </c>
      <c r="J2591" t="s">
        <v>92</v>
      </c>
      <c r="K2591" t="s">
        <v>92</v>
      </c>
      <c r="L2591" t="s">
        <v>92</v>
      </c>
      <c r="M2591">
        <v>67</v>
      </c>
      <c r="N2591">
        <v>5.0999999999999996</v>
      </c>
      <c r="O2591">
        <v>1.5</v>
      </c>
      <c r="P2591">
        <v>2.1</v>
      </c>
      <c r="Q2591">
        <v>7.6</v>
      </c>
      <c r="R2591">
        <v>1.39999999999999E-2</v>
      </c>
      <c r="S2591">
        <v>9.2999999999999999E-2</v>
      </c>
      <c r="T2591">
        <v>0.16200000000000001</v>
      </c>
      <c r="U2591">
        <v>0.54799999999999904</v>
      </c>
      <c r="V2591">
        <v>0.21</v>
      </c>
      <c r="W2591" t="s">
        <v>1031</v>
      </c>
    </row>
    <row r="2592" spans="1:23" x14ac:dyDescent="0.45">
      <c r="A2592">
        <v>2590</v>
      </c>
      <c r="B2592" t="s">
        <v>288</v>
      </c>
      <c r="C2592" t="s">
        <v>54</v>
      </c>
      <c r="D2592">
        <v>28</v>
      </c>
      <c r="E2592">
        <v>177.8</v>
      </c>
      <c r="F2592">
        <v>77.564231999999905</v>
      </c>
      <c r="G2592">
        <f t="shared" si="40"/>
        <v>24.535673479510194</v>
      </c>
      <c r="H2592" t="s">
        <v>226</v>
      </c>
      <c r="I2592" t="s">
        <v>25</v>
      </c>
      <c r="J2592">
        <v>1995</v>
      </c>
      <c r="K2592">
        <v>1</v>
      </c>
      <c r="L2592">
        <v>7</v>
      </c>
      <c r="M2592">
        <v>75</v>
      </c>
      <c r="N2592">
        <v>13.5</v>
      </c>
      <c r="O2592">
        <v>3.9</v>
      </c>
      <c r="P2592">
        <v>6.5</v>
      </c>
      <c r="Q2592">
        <v>3.5</v>
      </c>
      <c r="R2592">
        <v>3.2000000000000001E-2</v>
      </c>
      <c r="S2592">
        <v>8.8999999999999996E-2</v>
      </c>
      <c r="T2592">
        <v>0.188999999999999</v>
      </c>
      <c r="U2592">
        <v>0.50600000000000001</v>
      </c>
      <c r="V2592">
        <v>0.28000000000000003</v>
      </c>
      <c r="W2592" t="s">
        <v>1031</v>
      </c>
    </row>
    <row r="2593" spans="1:23" x14ac:dyDescent="0.45">
      <c r="A2593">
        <v>2591</v>
      </c>
      <c r="B2593" t="s">
        <v>1104</v>
      </c>
      <c r="C2593" t="s">
        <v>127</v>
      </c>
      <c r="D2593">
        <v>23</v>
      </c>
      <c r="E2593">
        <v>203.2</v>
      </c>
      <c r="F2593">
        <v>91.625584000000003</v>
      </c>
      <c r="G2593">
        <f t="shared" si="40"/>
        <v>22.190615506231012</v>
      </c>
      <c r="H2593" t="s">
        <v>170</v>
      </c>
      <c r="I2593" t="s">
        <v>25</v>
      </c>
      <c r="J2593">
        <v>2001</v>
      </c>
      <c r="K2593">
        <v>2</v>
      </c>
      <c r="L2593">
        <v>36</v>
      </c>
      <c r="M2593">
        <v>17</v>
      </c>
      <c r="N2593">
        <v>1.4</v>
      </c>
      <c r="O2593">
        <v>0.2</v>
      </c>
      <c r="P2593">
        <v>0.1</v>
      </c>
      <c r="Q2593">
        <v>-10.1</v>
      </c>
      <c r="R2593">
        <v>3.6999999999999998E-2</v>
      </c>
      <c r="S2593">
        <v>4.2000000000000003E-2</v>
      </c>
      <c r="T2593">
        <v>0.22899999999999901</v>
      </c>
      <c r="U2593">
        <v>0.46899999999999997</v>
      </c>
      <c r="V2593">
        <v>5.0999999999999997E-2</v>
      </c>
      <c r="W2593" t="s">
        <v>1031</v>
      </c>
    </row>
    <row r="2594" spans="1:23" x14ac:dyDescent="0.45">
      <c r="A2594">
        <v>2592</v>
      </c>
      <c r="B2594" t="s">
        <v>995</v>
      </c>
      <c r="C2594" t="s">
        <v>23</v>
      </c>
      <c r="D2594">
        <v>24</v>
      </c>
      <c r="E2594">
        <v>210.82</v>
      </c>
      <c r="F2594">
        <v>99.790239999999997</v>
      </c>
      <c r="G2594">
        <f t="shared" si="40"/>
        <v>22.452486768814442</v>
      </c>
      <c r="H2594" t="s">
        <v>426</v>
      </c>
      <c r="I2594" t="s">
        <v>25</v>
      </c>
      <c r="J2594">
        <v>2000</v>
      </c>
      <c r="K2594">
        <v>2</v>
      </c>
      <c r="L2594">
        <v>31</v>
      </c>
      <c r="M2594">
        <v>34</v>
      </c>
      <c r="N2594">
        <v>3.1</v>
      </c>
      <c r="O2594">
        <v>2</v>
      </c>
      <c r="P2594">
        <v>0.4</v>
      </c>
      <c r="Q2594">
        <v>-21.4</v>
      </c>
      <c r="R2594">
        <v>5.2999999999999999E-2</v>
      </c>
      <c r="S2594">
        <v>0.122</v>
      </c>
      <c r="T2594">
        <v>0.14599999999999999</v>
      </c>
      <c r="U2594">
        <v>0.41199999999999998</v>
      </c>
      <c r="V2594">
        <v>5.7999999999999899E-2</v>
      </c>
      <c r="W2594" t="s">
        <v>1031</v>
      </c>
    </row>
    <row r="2595" spans="1:23" x14ac:dyDescent="0.45">
      <c r="A2595">
        <v>2593</v>
      </c>
      <c r="B2595" t="s">
        <v>289</v>
      </c>
      <c r="C2595" t="s">
        <v>182</v>
      </c>
      <c r="D2595">
        <v>36</v>
      </c>
      <c r="E2595">
        <v>198.12</v>
      </c>
      <c r="F2595">
        <v>100.697424</v>
      </c>
      <c r="G2595">
        <f t="shared" si="40"/>
        <v>25.654391742708533</v>
      </c>
      <c r="H2595" t="s">
        <v>290</v>
      </c>
      <c r="I2595" t="s">
        <v>25</v>
      </c>
      <c r="J2595">
        <v>1988</v>
      </c>
      <c r="K2595">
        <v>1</v>
      </c>
      <c r="L2595">
        <v>14</v>
      </c>
      <c r="M2595">
        <v>65</v>
      </c>
      <c r="N2595">
        <v>4.5999999999999996</v>
      </c>
      <c r="O2595">
        <v>2.7</v>
      </c>
      <c r="P2595">
        <v>1.4</v>
      </c>
      <c r="Q2595">
        <v>1.9</v>
      </c>
      <c r="R2595">
        <v>2.5999999999999999E-2</v>
      </c>
      <c r="S2595">
        <v>0.14199999999999999</v>
      </c>
      <c r="T2595">
        <v>0.129</v>
      </c>
      <c r="U2595">
        <v>0.49</v>
      </c>
      <c r="V2595">
        <v>0.111999999999999</v>
      </c>
      <c r="W2595" t="s">
        <v>1031</v>
      </c>
    </row>
    <row r="2596" spans="1:23" x14ac:dyDescent="0.45">
      <c r="A2596">
        <v>2594</v>
      </c>
      <c r="B2596" t="s">
        <v>795</v>
      </c>
      <c r="C2596" t="s">
        <v>79</v>
      </c>
      <c r="D2596">
        <v>26</v>
      </c>
      <c r="E2596">
        <v>213.36</v>
      </c>
      <c r="F2596">
        <v>118.387512</v>
      </c>
      <c r="G2596">
        <f t="shared" si="40"/>
        <v>26.006379053574435</v>
      </c>
      <c r="H2596" t="s">
        <v>49</v>
      </c>
      <c r="I2596" t="s">
        <v>25</v>
      </c>
      <c r="J2596" t="s">
        <v>92</v>
      </c>
      <c r="K2596" t="s">
        <v>92</v>
      </c>
      <c r="L2596" t="s">
        <v>92</v>
      </c>
      <c r="M2596">
        <v>76</v>
      </c>
      <c r="N2596">
        <v>13.6</v>
      </c>
      <c r="O2596">
        <v>8.1999999999999993</v>
      </c>
      <c r="P2596">
        <v>2</v>
      </c>
      <c r="Q2596">
        <v>-5.3</v>
      </c>
      <c r="R2596">
        <v>0.128</v>
      </c>
      <c r="S2596">
        <v>0.193</v>
      </c>
      <c r="T2596">
        <v>0.20399999999999999</v>
      </c>
      <c r="U2596">
        <v>0.57199999999999995</v>
      </c>
      <c r="V2596">
        <v>0.124</v>
      </c>
      <c r="W2596" t="s">
        <v>1031</v>
      </c>
    </row>
    <row r="2597" spans="1:23" x14ac:dyDescent="0.45">
      <c r="A2597">
        <v>2595</v>
      </c>
      <c r="B2597" t="s">
        <v>793</v>
      </c>
      <c r="C2597" t="s">
        <v>54</v>
      </c>
      <c r="D2597">
        <v>25</v>
      </c>
      <c r="E2597">
        <v>195.58</v>
      </c>
      <c r="F2597">
        <v>96.615095999999994</v>
      </c>
      <c r="G2597">
        <f t="shared" si="40"/>
        <v>25.257834087940054</v>
      </c>
      <c r="H2597" t="s">
        <v>794</v>
      </c>
      <c r="I2597" t="s">
        <v>25</v>
      </c>
      <c r="J2597">
        <v>1998</v>
      </c>
      <c r="K2597">
        <v>1</v>
      </c>
      <c r="L2597">
        <v>11</v>
      </c>
      <c r="M2597">
        <v>74</v>
      </c>
      <c r="N2597">
        <v>17</v>
      </c>
      <c r="O2597">
        <v>6</v>
      </c>
      <c r="P2597">
        <v>2.8</v>
      </c>
      <c r="Q2597">
        <v>4.2</v>
      </c>
      <c r="R2597">
        <v>0.06</v>
      </c>
      <c r="S2597">
        <v>0.16300000000000001</v>
      </c>
      <c r="T2597">
        <v>0.26300000000000001</v>
      </c>
      <c r="U2597">
        <v>0.53799999999999903</v>
      </c>
      <c r="V2597">
        <v>0.152</v>
      </c>
      <c r="W2597" t="s">
        <v>1031</v>
      </c>
    </row>
    <row r="2598" spans="1:23" x14ac:dyDescent="0.45">
      <c r="A2598">
        <v>2596</v>
      </c>
      <c r="B2598" t="s">
        <v>263</v>
      </c>
      <c r="C2598" t="s">
        <v>34</v>
      </c>
      <c r="D2598">
        <v>36</v>
      </c>
      <c r="E2598">
        <v>198.12</v>
      </c>
      <c r="F2598">
        <v>90.718400000000003</v>
      </c>
      <c r="G2598">
        <f t="shared" si="40"/>
        <v>23.112064633070752</v>
      </c>
      <c r="H2598" t="s">
        <v>264</v>
      </c>
      <c r="I2598" t="s">
        <v>25</v>
      </c>
      <c r="J2598">
        <v>1988</v>
      </c>
      <c r="K2598">
        <v>1</v>
      </c>
      <c r="L2598">
        <v>24</v>
      </c>
      <c r="M2598">
        <v>58</v>
      </c>
      <c r="N2598">
        <v>2.9</v>
      </c>
      <c r="O2598">
        <v>1.9</v>
      </c>
      <c r="P2598">
        <v>1.5</v>
      </c>
      <c r="Q2598">
        <v>8</v>
      </c>
      <c r="R2598">
        <v>3.3000000000000002E-2</v>
      </c>
      <c r="S2598">
        <v>0.16399999999999901</v>
      </c>
      <c r="T2598">
        <v>0.153</v>
      </c>
      <c r="U2598">
        <v>0.45799999999999902</v>
      </c>
      <c r="V2598">
        <v>0.20699999999999999</v>
      </c>
      <c r="W2598" t="s">
        <v>1031</v>
      </c>
    </row>
    <row r="2599" spans="1:23" x14ac:dyDescent="0.45">
      <c r="A2599">
        <v>2597</v>
      </c>
      <c r="B2599" t="s">
        <v>742</v>
      </c>
      <c r="C2599" t="s">
        <v>213</v>
      </c>
      <c r="D2599">
        <v>29</v>
      </c>
      <c r="E2599">
        <v>185.42</v>
      </c>
      <c r="F2599">
        <v>83.914519999999996</v>
      </c>
      <c r="G2599">
        <f t="shared" si="40"/>
        <v>24.407537274447794</v>
      </c>
      <c r="H2599" t="s">
        <v>432</v>
      </c>
      <c r="I2599" t="s">
        <v>25</v>
      </c>
      <c r="J2599">
        <v>1997</v>
      </c>
      <c r="K2599">
        <v>1</v>
      </c>
      <c r="L2599">
        <v>23</v>
      </c>
      <c r="M2599">
        <v>81</v>
      </c>
      <c r="N2599">
        <v>11.1</v>
      </c>
      <c r="O2599">
        <v>3.1</v>
      </c>
      <c r="P2599">
        <v>2</v>
      </c>
      <c r="Q2599">
        <v>8.6</v>
      </c>
      <c r="R2599">
        <v>0.05</v>
      </c>
      <c r="S2599">
        <v>0.105</v>
      </c>
      <c r="T2599">
        <v>0.23199999999999901</v>
      </c>
      <c r="U2599">
        <v>0.53700000000000003</v>
      </c>
      <c r="V2599">
        <v>0.157</v>
      </c>
      <c r="W2599" t="s">
        <v>1031</v>
      </c>
    </row>
    <row r="2600" spans="1:23" x14ac:dyDescent="0.45">
      <c r="A2600">
        <v>2598</v>
      </c>
      <c r="B2600" t="s">
        <v>664</v>
      </c>
      <c r="C2600" t="s">
        <v>40</v>
      </c>
      <c r="D2600">
        <v>29</v>
      </c>
      <c r="E2600">
        <v>208.28</v>
      </c>
      <c r="F2600">
        <v>115.66596</v>
      </c>
      <c r="G2600">
        <f t="shared" si="40"/>
        <v>26.663086937119733</v>
      </c>
      <c r="H2600" t="s">
        <v>318</v>
      </c>
      <c r="I2600" t="s">
        <v>25</v>
      </c>
      <c r="J2600">
        <v>1995</v>
      </c>
      <c r="K2600">
        <v>2</v>
      </c>
      <c r="L2600">
        <v>34</v>
      </c>
      <c r="M2600">
        <v>61</v>
      </c>
      <c r="N2600">
        <v>2.7</v>
      </c>
      <c r="O2600">
        <v>2.7</v>
      </c>
      <c r="P2600">
        <v>0.4</v>
      </c>
      <c r="Q2600">
        <v>-0.3</v>
      </c>
      <c r="R2600">
        <v>0.127</v>
      </c>
      <c r="S2600">
        <v>0.16300000000000001</v>
      </c>
      <c r="T2600">
        <v>0.14299999999999999</v>
      </c>
      <c r="U2600">
        <v>0.47399999999999998</v>
      </c>
      <c r="V2600">
        <v>5.5E-2</v>
      </c>
      <c r="W2600" t="s">
        <v>1031</v>
      </c>
    </row>
    <row r="2601" spans="1:23" x14ac:dyDescent="0.45">
      <c r="A2601">
        <v>2599</v>
      </c>
      <c r="B2601" t="s">
        <v>1105</v>
      </c>
      <c r="C2601" t="s">
        <v>64</v>
      </c>
      <c r="D2601">
        <v>21</v>
      </c>
      <c r="E2601">
        <v>205.74</v>
      </c>
      <c r="F2601">
        <v>95.254320000000007</v>
      </c>
      <c r="G2601">
        <f t="shared" si="40"/>
        <v>22.503351819689467</v>
      </c>
      <c r="H2601" t="s">
        <v>43</v>
      </c>
      <c r="I2601" t="s">
        <v>1106</v>
      </c>
      <c r="J2601">
        <v>1999</v>
      </c>
      <c r="K2601">
        <v>1</v>
      </c>
      <c r="L2601">
        <v>24</v>
      </c>
      <c r="M2601">
        <v>82</v>
      </c>
      <c r="N2601">
        <v>10.7</v>
      </c>
      <c r="O2601">
        <v>4.9000000000000004</v>
      </c>
      <c r="P2601">
        <v>1.1000000000000001</v>
      </c>
      <c r="Q2601">
        <v>7.6</v>
      </c>
      <c r="R2601">
        <v>8.4000000000000005E-2</v>
      </c>
      <c r="S2601">
        <v>0.14399999999999999</v>
      </c>
      <c r="T2601">
        <v>0.188</v>
      </c>
      <c r="U2601">
        <v>0.55299999999999905</v>
      </c>
      <c r="V2601">
        <v>7.2999999999999995E-2</v>
      </c>
      <c r="W2601" t="s">
        <v>1031</v>
      </c>
    </row>
    <row r="2602" spans="1:23" x14ac:dyDescent="0.45">
      <c r="A2602">
        <v>2600</v>
      </c>
      <c r="B2602" t="s">
        <v>914</v>
      </c>
      <c r="C2602" t="s">
        <v>225</v>
      </c>
      <c r="D2602">
        <v>26</v>
      </c>
      <c r="E2602">
        <v>187.96</v>
      </c>
      <c r="F2602">
        <v>90.718400000000003</v>
      </c>
      <c r="G2602">
        <f t="shared" si="40"/>
        <v>25.678195987509579</v>
      </c>
      <c r="H2602" t="s">
        <v>476</v>
      </c>
      <c r="I2602" t="s">
        <v>25</v>
      </c>
      <c r="J2602">
        <v>1999</v>
      </c>
      <c r="K2602">
        <v>1</v>
      </c>
      <c r="L2602">
        <v>8</v>
      </c>
      <c r="M2602">
        <v>81</v>
      </c>
      <c r="N2602">
        <v>16.5</v>
      </c>
      <c r="O2602">
        <v>4.7</v>
      </c>
      <c r="P2602">
        <v>10.9</v>
      </c>
      <c r="Q2602">
        <v>-1.1000000000000001</v>
      </c>
      <c r="R2602">
        <v>4.2999999999999997E-2</v>
      </c>
      <c r="S2602">
        <v>0.104</v>
      </c>
      <c r="T2602">
        <v>0.22699999999999901</v>
      </c>
      <c r="U2602">
        <v>0.53799999999999903</v>
      </c>
      <c r="V2602">
        <v>0.48399999999999999</v>
      </c>
      <c r="W2602" t="s">
        <v>1031</v>
      </c>
    </row>
    <row r="2603" spans="1:23" x14ac:dyDescent="0.45">
      <c r="A2603">
        <v>2601</v>
      </c>
      <c r="B2603" t="s">
        <v>665</v>
      </c>
      <c r="C2603" t="s">
        <v>82</v>
      </c>
      <c r="D2603">
        <v>28</v>
      </c>
      <c r="E2603">
        <v>210.82</v>
      </c>
      <c r="F2603">
        <v>111.13003999999999</v>
      </c>
      <c r="G2603">
        <f t="shared" si="40"/>
        <v>25.003905719816082</v>
      </c>
      <c r="H2603" t="s">
        <v>144</v>
      </c>
      <c r="I2603" t="s">
        <v>25</v>
      </c>
      <c r="J2603">
        <v>1996</v>
      </c>
      <c r="K2603">
        <v>2</v>
      </c>
      <c r="L2603">
        <v>49</v>
      </c>
      <c r="M2603">
        <v>27</v>
      </c>
      <c r="N2603">
        <v>1.9</v>
      </c>
      <c r="O2603">
        <v>1.3</v>
      </c>
      <c r="P2603">
        <v>0.1</v>
      </c>
      <c r="Q2603">
        <v>-10.3</v>
      </c>
      <c r="R2603">
        <v>0.111999999999999</v>
      </c>
      <c r="S2603">
        <v>0.14000000000000001</v>
      </c>
      <c r="T2603">
        <v>0.223</v>
      </c>
      <c r="U2603">
        <v>0.43</v>
      </c>
      <c r="V2603">
        <v>5.0999999999999997E-2</v>
      </c>
      <c r="W2603" t="s">
        <v>1031</v>
      </c>
    </row>
    <row r="2604" spans="1:23" x14ac:dyDescent="0.45">
      <c r="A2604">
        <v>2602</v>
      </c>
      <c r="B2604" t="s">
        <v>717</v>
      </c>
      <c r="C2604" t="s">
        <v>149</v>
      </c>
      <c r="D2604">
        <v>27</v>
      </c>
      <c r="E2604">
        <v>195.58</v>
      </c>
      <c r="F2604">
        <v>83.914519999999996</v>
      </c>
      <c r="G2604">
        <f t="shared" si="40"/>
        <v>21.937555428492534</v>
      </c>
      <c r="H2604" t="s">
        <v>222</v>
      </c>
      <c r="I2604" t="s">
        <v>25</v>
      </c>
      <c r="J2604">
        <v>1997</v>
      </c>
      <c r="K2604">
        <v>2</v>
      </c>
      <c r="L2604">
        <v>47</v>
      </c>
      <c r="M2604">
        <v>82</v>
      </c>
      <c r="N2604">
        <v>11.8</v>
      </c>
      <c r="O2604">
        <v>3.4</v>
      </c>
      <c r="P2604">
        <v>5.7</v>
      </c>
      <c r="Q2604">
        <v>-0.9</v>
      </c>
      <c r="R2604">
        <v>2.1999999999999999E-2</v>
      </c>
      <c r="S2604">
        <v>8.8999999999999996E-2</v>
      </c>
      <c r="T2604">
        <v>0.183</v>
      </c>
      <c r="U2604">
        <v>0.47</v>
      </c>
      <c r="V2604">
        <v>0.26200000000000001</v>
      </c>
      <c r="W2604" t="s">
        <v>1031</v>
      </c>
    </row>
    <row r="2605" spans="1:23" x14ac:dyDescent="0.45">
      <c r="A2605">
        <v>2603</v>
      </c>
      <c r="B2605" t="s">
        <v>1107</v>
      </c>
      <c r="C2605" t="s">
        <v>127</v>
      </c>
      <c r="D2605">
        <v>23</v>
      </c>
      <c r="E2605">
        <v>210.82</v>
      </c>
      <c r="F2605">
        <v>120.20188</v>
      </c>
      <c r="G2605">
        <f t="shared" si="40"/>
        <v>27.0450408806174</v>
      </c>
      <c r="H2605" t="s">
        <v>174</v>
      </c>
      <c r="I2605" t="s">
        <v>25</v>
      </c>
      <c r="J2605">
        <v>2001</v>
      </c>
      <c r="K2605">
        <v>2</v>
      </c>
      <c r="L2605">
        <v>56</v>
      </c>
      <c r="M2605">
        <v>23</v>
      </c>
      <c r="N2605">
        <v>1.1000000000000001</v>
      </c>
      <c r="O2605">
        <v>1.6</v>
      </c>
      <c r="P2605">
        <v>0.1</v>
      </c>
      <c r="Q2605">
        <v>-3.8</v>
      </c>
      <c r="R2605">
        <v>0.13</v>
      </c>
      <c r="S2605">
        <v>0.23499999999999999</v>
      </c>
      <c r="T2605">
        <v>0.14399999999999999</v>
      </c>
      <c r="U2605">
        <v>0.45100000000000001</v>
      </c>
      <c r="V2605">
        <v>3.5999999999999997E-2</v>
      </c>
      <c r="W2605" t="s">
        <v>1031</v>
      </c>
    </row>
    <row r="2606" spans="1:23" x14ac:dyDescent="0.45">
      <c r="A2606">
        <v>2604</v>
      </c>
      <c r="B2606" t="s">
        <v>1108</v>
      </c>
      <c r="C2606" t="s">
        <v>182</v>
      </c>
      <c r="D2606">
        <v>21</v>
      </c>
      <c r="E2606">
        <v>205.74</v>
      </c>
      <c r="F2606">
        <v>124.73779999999999</v>
      </c>
      <c r="G2606">
        <f t="shared" si="40"/>
        <v>29.468675001974297</v>
      </c>
      <c r="H2606" t="s">
        <v>74</v>
      </c>
      <c r="I2606" t="s">
        <v>25</v>
      </c>
      <c r="J2606">
        <v>2001</v>
      </c>
      <c r="K2606">
        <v>2</v>
      </c>
      <c r="L2606">
        <v>50</v>
      </c>
      <c r="M2606">
        <v>53</v>
      </c>
      <c r="N2606">
        <v>3.1</v>
      </c>
      <c r="O2606">
        <v>2</v>
      </c>
      <c r="P2606">
        <v>0.1</v>
      </c>
      <c r="Q2606">
        <v>-8.6999999999999993</v>
      </c>
      <c r="R2606">
        <v>8.5000000000000006E-2</v>
      </c>
      <c r="S2606">
        <v>0.193</v>
      </c>
      <c r="T2606">
        <v>0.17499999999999999</v>
      </c>
      <c r="U2606">
        <v>0.57299999999999995</v>
      </c>
      <c r="V2606">
        <v>2.7E-2</v>
      </c>
      <c r="W2606" t="s">
        <v>1031</v>
      </c>
    </row>
    <row r="2607" spans="1:23" x14ac:dyDescent="0.45">
      <c r="A2607">
        <v>2605</v>
      </c>
      <c r="B2607" t="s">
        <v>658</v>
      </c>
      <c r="C2607" t="s">
        <v>86</v>
      </c>
      <c r="D2607">
        <v>32</v>
      </c>
      <c r="E2607">
        <v>208.28</v>
      </c>
      <c r="F2607">
        <v>118.387512</v>
      </c>
      <c r="G2607">
        <f t="shared" si="40"/>
        <v>27.290453688581376</v>
      </c>
      <c r="H2607" t="s">
        <v>140</v>
      </c>
      <c r="I2607" t="s">
        <v>25</v>
      </c>
      <c r="J2607">
        <v>1992</v>
      </c>
      <c r="K2607">
        <v>1</v>
      </c>
      <c r="L2607">
        <v>2</v>
      </c>
      <c r="M2607">
        <v>75</v>
      </c>
      <c r="N2607">
        <v>15.7</v>
      </c>
      <c r="O2607">
        <v>8.4</v>
      </c>
      <c r="P2607">
        <v>1.2</v>
      </c>
      <c r="Q2607">
        <v>1.1000000000000001</v>
      </c>
      <c r="R2607">
        <v>8.7999999999999995E-2</v>
      </c>
      <c r="S2607">
        <v>0.20599999999999999</v>
      </c>
      <c r="T2607">
        <v>0.24299999999999999</v>
      </c>
      <c r="U2607">
        <v>0.55799999999999905</v>
      </c>
      <c r="V2607">
        <v>6.7000000000000004E-2</v>
      </c>
      <c r="W2607" t="s">
        <v>1031</v>
      </c>
    </row>
    <row r="2608" spans="1:23" x14ac:dyDescent="0.45">
      <c r="A2608">
        <v>2606</v>
      </c>
      <c r="B2608" t="s">
        <v>666</v>
      </c>
      <c r="C2608" t="s">
        <v>182</v>
      </c>
      <c r="D2608">
        <v>30</v>
      </c>
      <c r="E2608">
        <v>200.66</v>
      </c>
      <c r="F2608">
        <v>97.522279999999995</v>
      </c>
      <c r="G2608">
        <f t="shared" si="40"/>
        <v>24.220451260963404</v>
      </c>
      <c r="H2608" t="s">
        <v>94</v>
      </c>
      <c r="I2608" t="s">
        <v>25</v>
      </c>
      <c r="J2608">
        <v>1993</v>
      </c>
      <c r="K2608">
        <v>1</v>
      </c>
      <c r="L2608">
        <v>3</v>
      </c>
      <c r="M2608">
        <v>80</v>
      </c>
      <c r="N2608">
        <v>12</v>
      </c>
      <c r="O2608">
        <v>4.4000000000000004</v>
      </c>
      <c r="P2608">
        <v>4.0999999999999996</v>
      </c>
      <c r="Q2608">
        <v>-1.9</v>
      </c>
      <c r="R2608">
        <v>4.3999999999999997E-2</v>
      </c>
      <c r="S2608">
        <v>0.11899999999999999</v>
      </c>
      <c r="T2608">
        <v>0.218</v>
      </c>
      <c r="U2608">
        <v>0.47199999999999998</v>
      </c>
      <c r="V2608">
        <v>0.21099999999999999</v>
      </c>
      <c r="W2608" t="s">
        <v>1031</v>
      </c>
    </row>
    <row r="2609" spans="1:23" x14ac:dyDescent="0.45">
      <c r="A2609">
        <v>2607</v>
      </c>
      <c r="B2609" t="s">
        <v>654</v>
      </c>
      <c r="C2609" t="s">
        <v>127</v>
      </c>
      <c r="D2609">
        <v>27</v>
      </c>
      <c r="E2609">
        <v>182.88</v>
      </c>
      <c r="F2609">
        <v>74.842680000000001</v>
      </c>
      <c r="G2609">
        <f t="shared" si="40"/>
        <v>22.377775079624236</v>
      </c>
      <c r="H2609" t="s">
        <v>140</v>
      </c>
      <c r="I2609" t="s">
        <v>25</v>
      </c>
      <c r="J2609">
        <v>1996</v>
      </c>
      <c r="K2609">
        <v>1</v>
      </c>
      <c r="L2609">
        <v>1</v>
      </c>
      <c r="M2609">
        <v>60</v>
      </c>
      <c r="N2609">
        <v>31.4</v>
      </c>
      <c r="O2609">
        <v>4.5</v>
      </c>
      <c r="P2609">
        <v>5.5</v>
      </c>
      <c r="Q2609">
        <v>5.0999999999999996</v>
      </c>
      <c r="R2609">
        <v>1.9E-2</v>
      </c>
      <c r="S2609">
        <v>9.2999999999999999E-2</v>
      </c>
      <c r="T2609">
        <v>0.371</v>
      </c>
      <c r="U2609">
        <v>0.48899999999999999</v>
      </c>
      <c r="V2609">
        <v>0.26600000000000001</v>
      </c>
      <c r="W2609" t="s">
        <v>1031</v>
      </c>
    </row>
    <row r="2610" spans="1:23" x14ac:dyDescent="0.45">
      <c r="A2610">
        <v>2608</v>
      </c>
      <c r="B2610" t="s">
        <v>787</v>
      </c>
      <c r="C2610" t="s">
        <v>79</v>
      </c>
      <c r="D2610">
        <v>22</v>
      </c>
      <c r="E2610">
        <v>205.74</v>
      </c>
      <c r="F2610">
        <v>113.398</v>
      </c>
      <c r="G2610">
        <f t="shared" si="40"/>
        <v>26.789704547249364</v>
      </c>
      <c r="H2610" t="s">
        <v>43</v>
      </c>
      <c r="I2610" t="s">
        <v>25</v>
      </c>
      <c r="J2610">
        <v>1998</v>
      </c>
      <c r="K2610">
        <v>1</v>
      </c>
      <c r="L2610">
        <v>25</v>
      </c>
      <c r="M2610">
        <v>44</v>
      </c>
      <c r="N2610">
        <v>13.1</v>
      </c>
      <c r="O2610">
        <v>6.3</v>
      </c>
      <c r="P2610">
        <v>1.2</v>
      </c>
      <c r="Q2610">
        <v>-1.3</v>
      </c>
      <c r="R2610">
        <v>8.4000000000000005E-2</v>
      </c>
      <c r="S2610">
        <v>0.151</v>
      </c>
      <c r="T2610">
        <v>0.218</v>
      </c>
      <c r="U2610">
        <v>0.52600000000000002</v>
      </c>
      <c r="V2610">
        <v>7.2999999999999995E-2</v>
      </c>
      <c r="W2610" t="s">
        <v>1031</v>
      </c>
    </row>
    <row r="2611" spans="1:23" x14ac:dyDescent="0.45">
      <c r="A2611">
        <v>2609</v>
      </c>
      <c r="B2611" t="s">
        <v>917</v>
      </c>
      <c r="C2611" t="s">
        <v>61</v>
      </c>
      <c r="D2611">
        <v>27</v>
      </c>
      <c r="E2611">
        <v>195.58</v>
      </c>
      <c r="F2611">
        <v>97.522279999999995</v>
      </c>
      <c r="G2611">
        <f t="shared" si="40"/>
        <v>25.494996849329162</v>
      </c>
      <c r="H2611" t="s">
        <v>465</v>
      </c>
      <c r="I2611" t="s">
        <v>25</v>
      </c>
      <c r="J2611" t="s">
        <v>92</v>
      </c>
      <c r="K2611" t="s">
        <v>92</v>
      </c>
      <c r="L2611" t="s">
        <v>92</v>
      </c>
      <c r="M2611">
        <v>58</v>
      </c>
      <c r="N2611">
        <v>7.2</v>
      </c>
      <c r="O2611">
        <v>3.9</v>
      </c>
      <c r="P2611">
        <v>1.8</v>
      </c>
      <c r="Q2611">
        <v>6.3</v>
      </c>
      <c r="R2611">
        <v>5.5999999999999897E-2</v>
      </c>
      <c r="S2611">
        <v>0.129</v>
      </c>
      <c r="T2611">
        <v>0.13699999999999901</v>
      </c>
      <c r="U2611">
        <v>0.54500000000000004</v>
      </c>
      <c r="V2611">
        <v>0.108</v>
      </c>
      <c r="W2611" t="s">
        <v>1031</v>
      </c>
    </row>
    <row r="2612" spans="1:23" x14ac:dyDescent="0.45">
      <c r="A2612">
        <v>2610</v>
      </c>
      <c r="B2612" t="s">
        <v>714</v>
      </c>
      <c r="C2612" t="s">
        <v>123</v>
      </c>
      <c r="D2612">
        <v>27</v>
      </c>
      <c r="E2612">
        <v>208.28</v>
      </c>
      <c r="F2612">
        <v>120.20188</v>
      </c>
      <c r="G2612">
        <f t="shared" si="40"/>
        <v>27.708698189555804</v>
      </c>
      <c r="H2612" t="s">
        <v>715</v>
      </c>
      <c r="I2612" t="s">
        <v>716</v>
      </c>
      <c r="J2612">
        <v>1997</v>
      </c>
      <c r="K2612">
        <v>1</v>
      </c>
      <c r="L2612">
        <v>8</v>
      </c>
      <c r="M2612">
        <v>79</v>
      </c>
      <c r="N2612">
        <v>4.8</v>
      </c>
      <c r="O2612">
        <v>4.9000000000000004</v>
      </c>
      <c r="P2612">
        <v>0.5</v>
      </c>
      <c r="Q2612">
        <v>-7.2</v>
      </c>
      <c r="R2612">
        <v>0.105</v>
      </c>
      <c r="S2612">
        <v>0.17100000000000001</v>
      </c>
      <c r="T2612">
        <v>0.14499999999999999</v>
      </c>
      <c r="U2612">
        <v>0.44500000000000001</v>
      </c>
      <c r="V2612">
        <v>4.3999999999999997E-2</v>
      </c>
      <c r="W2612" t="s">
        <v>1031</v>
      </c>
    </row>
    <row r="2613" spans="1:23" x14ac:dyDescent="0.45">
      <c r="A2613">
        <v>2611</v>
      </c>
      <c r="B2613" t="s">
        <v>645</v>
      </c>
      <c r="C2613" t="s">
        <v>107</v>
      </c>
      <c r="D2613">
        <v>30</v>
      </c>
      <c r="E2613">
        <v>205.74</v>
      </c>
      <c r="F2613">
        <v>108.86208000000001</v>
      </c>
      <c r="G2613">
        <f t="shared" si="40"/>
        <v>25.718116365359393</v>
      </c>
      <c r="H2613" t="s">
        <v>262</v>
      </c>
      <c r="I2613" t="s">
        <v>25</v>
      </c>
      <c r="J2613" t="s">
        <v>92</v>
      </c>
      <c r="K2613" t="s">
        <v>92</v>
      </c>
      <c r="L2613" t="s">
        <v>92</v>
      </c>
      <c r="M2613">
        <v>82</v>
      </c>
      <c r="N2613">
        <v>7.2</v>
      </c>
      <c r="O2613">
        <v>4.0999999999999996</v>
      </c>
      <c r="P2613">
        <v>0.9</v>
      </c>
      <c r="Q2613">
        <v>4.8</v>
      </c>
      <c r="R2613">
        <v>8.6999999999999994E-2</v>
      </c>
      <c r="S2613">
        <v>0.16500000000000001</v>
      </c>
      <c r="T2613">
        <v>0.17899999999999999</v>
      </c>
      <c r="U2613">
        <v>0.56799999999999995</v>
      </c>
      <c r="V2613">
        <v>8.4000000000000005E-2</v>
      </c>
      <c r="W2613" t="s">
        <v>1031</v>
      </c>
    </row>
    <row r="2614" spans="1:23" x14ac:dyDescent="0.45">
      <c r="A2614">
        <v>2612</v>
      </c>
      <c r="B2614" t="s">
        <v>644</v>
      </c>
      <c r="C2614" t="s">
        <v>127</v>
      </c>
      <c r="D2614">
        <v>29</v>
      </c>
      <c r="E2614">
        <v>195.58</v>
      </c>
      <c r="F2614">
        <v>94.800728000000007</v>
      </c>
      <c r="G2614">
        <f t="shared" si="40"/>
        <v>24.783508565161839</v>
      </c>
      <c r="H2614" t="s">
        <v>218</v>
      </c>
      <c r="I2614" t="s">
        <v>25</v>
      </c>
      <c r="J2614">
        <v>1994</v>
      </c>
      <c r="K2614">
        <v>1</v>
      </c>
      <c r="L2614">
        <v>17</v>
      </c>
      <c r="M2614">
        <v>48</v>
      </c>
      <c r="N2614">
        <v>12.2</v>
      </c>
      <c r="O2614">
        <v>4</v>
      </c>
      <c r="P2614">
        <v>3.7</v>
      </c>
      <c r="Q2614">
        <v>3.4</v>
      </c>
      <c r="R2614">
        <v>0.02</v>
      </c>
      <c r="S2614">
        <v>0.125</v>
      </c>
      <c r="T2614">
        <v>0.19899999999999901</v>
      </c>
      <c r="U2614">
        <v>0.54</v>
      </c>
      <c r="V2614">
        <v>0.22</v>
      </c>
      <c r="W2614" t="s">
        <v>1031</v>
      </c>
    </row>
    <row r="2615" spans="1:23" x14ac:dyDescent="0.45">
      <c r="A2615">
        <v>2613</v>
      </c>
      <c r="B2615" t="s">
        <v>984</v>
      </c>
      <c r="C2615" t="s">
        <v>206</v>
      </c>
      <c r="D2615">
        <v>24</v>
      </c>
      <c r="E2615">
        <v>185.42</v>
      </c>
      <c r="F2615">
        <v>81.646559999999994</v>
      </c>
      <c r="G2615">
        <f t="shared" si="40"/>
        <v>23.747874104868121</v>
      </c>
      <c r="H2615" t="s">
        <v>68</v>
      </c>
      <c r="I2615" t="s">
        <v>25</v>
      </c>
      <c r="J2615">
        <v>2000</v>
      </c>
      <c r="K2615">
        <v>2</v>
      </c>
      <c r="L2615">
        <v>32</v>
      </c>
      <c r="M2615">
        <v>45</v>
      </c>
      <c r="N2615">
        <v>5.4</v>
      </c>
      <c r="O2615">
        <v>1</v>
      </c>
      <c r="P2615">
        <v>1.8</v>
      </c>
      <c r="Q2615">
        <v>-3.8</v>
      </c>
      <c r="R2615">
        <v>2.1999999999999999E-2</v>
      </c>
      <c r="S2615">
        <v>6.7000000000000004E-2</v>
      </c>
      <c r="T2615">
        <v>0.221</v>
      </c>
      <c r="U2615">
        <v>0.47699999999999998</v>
      </c>
      <c r="V2615">
        <v>0.248</v>
      </c>
      <c r="W2615" t="s">
        <v>1031</v>
      </c>
    </row>
    <row r="2616" spans="1:23" x14ac:dyDescent="0.45">
      <c r="A2616">
        <v>2614</v>
      </c>
      <c r="B2616" t="s">
        <v>1109</v>
      </c>
      <c r="C2616" t="s">
        <v>28</v>
      </c>
      <c r="D2616">
        <v>22</v>
      </c>
      <c r="E2616">
        <v>198.12</v>
      </c>
      <c r="F2616">
        <v>106.59411999999899</v>
      </c>
      <c r="G2616">
        <f t="shared" si="40"/>
        <v>27.156675943857874</v>
      </c>
      <c r="H2616" t="s">
        <v>383</v>
      </c>
      <c r="I2616" t="s">
        <v>25</v>
      </c>
      <c r="J2616">
        <v>2001</v>
      </c>
      <c r="K2616">
        <v>2</v>
      </c>
      <c r="L2616">
        <v>41</v>
      </c>
      <c r="M2616">
        <v>30</v>
      </c>
      <c r="N2616">
        <v>3.7</v>
      </c>
      <c r="O2616">
        <v>1.7</v>
      </c>
      <c r="P2616">
        <v>0.6</v>
      </c>
      <c r="Q2616">
        <v>0.5</v>
      </c>
      <c r="R2616">
        <v>8.6999999999999994E-2</v>
      </c>
      <c r="S2616">
        <v>9.5000000000000001E-2</v>
      </c>
      <c r="T2616">
        <v>0.16600000000000001</v>
      </c>
      <c r="U2616">
        <v>0.51800000000000002</v>
      </c>
      <c r="V2616">
        <v>8.5000000000000006E-2</v>
      </c>
      <c r="W2616" t="s">
        <v>1031</v>
      </c>
    </row>
    <row r="2617" spans="1:23" x14ac:dyDescent="0.45">
      <c r="A2617">
        <v>2615</v>
      </c>
      <c r="B2617" t="s">
        <v>550</v>
      </c>
      <c r="C2617" t="s">
        <v>1036</v>
      </c>
      <c r="D2617">
        <v>34</v>
      </c>
      <c r="E2617">
        <v>198.12</v>
      </c>
      <c r="F2617">
        <v>92.986359999999905</v>
      </c>
      <c r="G2617">
        <f t="shared" si="40"/>
        <v>23.689866248897495</v>
      </c>
      <c r="H2617" t="s">
        <v>220</v>
      </c>
      <c r="I2617" t="s">
        <v>25</v>
      </c>
      <c r="J2617">
        <v>1989</v>
      </c>
      <c r="K2617">
        <v>1</v>
      </c>
      <c r="L2617">
        <v>11</v>
      </c>
      <c r="M2617">
        <v>15</v>
      </c>
      <c r="N2617">
        <v>4</v>
      </c>
      <c r="O2617">
        <v>2.2000000000000002</v>
      </c>
      <c r="P2617">
        <v>0.9</v>
      </c>
      <c r="Q2617">
        <v>-14.8</v>
      </c>
      <c r="R2617">
        <v>5.0000000000000001E-3</v>
      </c>
      <c r="S2617">
        <v>0.17</v>
      </c>
      <c r="T2617">
        <v>0.19800000000000001</v>
      </c>
      <c r="U2617">
        <v>0.375</v>
      </c>
      <c r="V2617">
        <v>0.127</v>
      </c>
      <c r="W2617" t="s">
        <v>1031</v>
      </c>
    </row>
    <row r="2618" spans="1:23" x14ac:dyDescent="0.45">
      <c r="A2618">
        <v>2616</v>
      </c>
      <c r="B2618" t="s">
        <v>655</v>
      </c>
      <c r="C2618" t="s">
        <v>90</v>
      </c>
      <c r="D2618">
        <v>29</v>
      </c>
      <c r="E2618">
        <v>205.74</v>
      </c>
      <c r="F2618">
        <v>108.86208000000001</v>
      </c>
      <c r="G2618">
        <f t="shared" si="40"/>
        <v>25.718116365359393</v>
      </c>
      <c r="H2618" t="s">
        <v>68</v>
      </c>
      <c r="I2618" t="s">
        <v>25</v>
      </c>
      <c r="J2618">
        <v>1995</v>
      </c>
      <c r="K2618">
        <v>1</v>
      </c>
      <c r="L2618">
        <v>16</v>
      </c>
      <c r="M2618">
        <v>26</v>
      </c>
      <c r="N2618">
        <v>5.5</v>
      </c>
      <c r="O2618">
        <v>3.7</v>
      </c>
      <c r="P2618">
        <v>0.4</v>
      </c>
      <c r="Q2618">
        <v>1.7</v>
      </c>
      <c r="R2618">
        <v>8.6999999999999994E-2</v>
      </c>
      <c r="S2618">
        <v>0.17100000000000001</v>
      </c>
      <c r="T2618">
        <v>0.17</v>
      </c>
      <c r="U2618">
        <v>0.52700000000000002</v>
      </c>
      <c r="V2618">
        <v>4.2999999999999997E-2</v>
      </c>
      <c r="W2618" t="s">
        <v>1031</v>
      </c>
    </row>
    <row r="2619" spans="1:23" x14ac:dyDescent="0.45">
      <c r="A2619">
        <v>2617</v>
      </c>
      <c r="B2619" t="s">
        <v>1110</v>
      </c>
      <c r="C2619" t="s">
        <v>67</v>
      </c>
      <c r="D2619">
        <v>25</v>
      </c>
      <c r="E2619">
        <v>205.74</v>
      </c>
      <c r="F2619">
        <v>102.0582</v>
      </c>
      <c r="G2619">
        <f t="shared" si="40"/>
        <v>24.110734092524428</v>
      </c>
      <c r="H2619" t="s">
        <v>1111</v>
      </c>
      <c r="I2619" t="s">
        <v>25</v>
      </c>
      <c r="J2619">
        <v>1998</v>
      </c>
      <c r="K2619">
        <v>2</v>
      </c>
      <c r="L2619">
        <v>30</v>
      </c>
      <c r="M2619">
        <v>9</v>
      </c>
      <c r="N2619">
        <v>6.4</v>
      </c>
      <c r="O2619">
        <v>2.2000000000000002</v>
      </c>
      <c r="P2619">
        <v>0.9</v>
      </c>
      <c r="Q2619">
        <v>-7.5</v>
      </c>
      <c r="R2619">
        <v>6.6000000000000003E-2</v>
      </c>
      <c r="S2619">
        <v>0.124</v>
      </c>
      <c r="T2619">
        <v>0.186</v>
      </c>
      <c r="U2619">
        <v>0.54899999999999904</v>
      </c>
      <c r="V2619">
        <v>9.0999999999999998E-2</v>
      </c>
      <c r="W2619" t="s">
        <v>1031</v>
      </c>
    </row>
    <row r="2620" spans="1:23" x14ac:dyDescent="0.45">
      <c r="A2620">
        <v>2618</v>
      </c>
      <c r="B2620" t="s">
        <v>653</v>
      </c>
      <c r="C2620" t="s">
        <v>136</v>
      </c>
      <c r="D2620">
        <v>31</v>
      </c>
      <c r="E2620">
        <v>198.12</v>
      </c>
      <c r="F2620">
        <v>90.718400000000003</v>
      </c>
      <c r="G2620">
        <f t="shared" si="40"/>
        <v>23.112064633070752</v>
      </c>
      <c r="H2620" t="s">
        <v>251</v>
      </c>
      <c r="I2620" t="s">
        <v>25</v>
      </c>
      <c r="J2620">
        <v>1993</v>
      </c>
      <c r="K2620">
        <v>1</v>
      </c>
      <c r="L2620">
        <v>11</v>
      </c>
      <c r="M2620">
        <v>77</v>
      </c>
      <c r="N2620">
        <v>20.399999999999999</v>
      </c>
      <c r="O2620">
        <v>3.3</v>
      </c>
      <c r="P2620">
        <v>2.5</v>
      </c>
      <c r="Q2620">
        <v>-6.3</v>
      </c>
      <c r="R2620">
        <v>1.4999999999999999E-2</v>
      </c>
      <c r="S2620">
        <v>8.5999999999999993E-2</v>
      </c>
      <c r="T2620">
        <v>0.25800000000000001</v>
      </c>
      <c r="U2620">
        <v>0.54</v>
      </c>
      <c r="V2620">
        <v>0.123</v>
      </c>
      <c r="W2620" t="s">
        <v>1031</v>
      </c>
    </row>
    <row r="2621" spans="1:23" x14ac:dyDescent="0.45">
      <c r="A2621">
        <v>2619</v>
      </c>
      <c r="B2621" t="s">
        <v>912</v>
      </c>
      <c r="C2621" t="s">
        <v>86</v>
      </c>
      <c r="D2621">
        <v>27</v>
      </c>
      <c r="E2621">
        <v>187.96</v>
      </c>
      <c r="F2621">
        <v>88.45044</v>
      </c>
      <c r="G2621">
        <f t="shared" si="40"/>
        <v>25.036241087821836</v>
      </c>
      <c r="H2621" t="s">
        <v>913</v>
      </c>
      <c r="I2621" t="s">
        <v>25</v>
      </c>
      <c r="J2621" t="s">
        <v>92</v>
      </c>
      <c r="K2621" t="s">
        <v>92</v>
      </c>
      <c r="L2621" t="s">
        <v>92</v>
      </c>
      <c r="M2621">
        <v>46</v>
      </c>
      <c r="N2621">
        <v>4.3</v>
      </c>
      <c r="O2621">
        <v>2.5</v>
      </c>
      <c r="P2621">
        <v>4.7</v>
      </c>
      <c r="Q2621">
        <v>-8.8000000000000007</v>
      </c>
      <c r="R2621">
        <v>2.1000000000000001E-2</v>
      </c>
      <c r="S2621">
        <v>0.109</v>
      </c>
      <c r="T2621">
        <v>0.159</v>
      </c>
      <c r="U2621">
        <v>0.35899999999999999</v>
      </c>
      <c r="V2621">
        <v>0.34699999999999998</v>
      </c>
      <c r="W2621" t="s">
        <v>1031</v>
      </c>
    </row>
    <row r="2622" spans="1:23" x14ac:dyDescent="0.45">
      <c r="A2622">
        <v>2620</v>
      </c>
      <c r="B2622" t="s">
        <v>632</v>
      </c>
      <c r="C2622" t="s">
        <v>182</v>
      </c>
      <c r="D2622">
        <v>31</v>
      </c>
      <c r="E2622">
        <v>203.2</v>
      </c>
      <c r="F2622">
        <v>95.254320000000007</v>
      </c>
      <c r="G2622">
        <f t="shared" si="40"/>
        <v>23.06945176390353</v>
      </c>
      <c r="H2622" t="s">
        <v>74</v>
      </c>
      <c r="I2622" t="s">
        <v>25</v>
      </c>
      <c r="J2622" t="s">
        <v>92</v>
      </c>
      <c r="K2622" t="s">
        <v>92</v>
      </c>
      <c r="L2622" t="s">
        <v>92</v>
      </c>
      <c r="M2622">
        <v>83</v>
      </c>
      <c r="N2622">
        <v>4.5</v>
      </c>
      <c r="O2622">
        <v>4.4000000000000004</v>
      </c>
      <c r="P2622">
        <v>1.5</v>
      </c>
      <c r="Q2622">
        <v>2.1</v>
      </c>
      <c r="R2622">
        <v>8.7999999999999995E-2</v>
      </c>
      <c r="S2622">
        <v>0.128</v>
      </c>
      <c r="T2622">
        <v>0.104</v>
      </c>
      <c r="U2622">
        <v>0.54700000000000004</v>
      </c>
      <c r="V2622">
        <v>9.6999999999999906E-2</v>
      </c>
      <c r="W2622" t="s">
        <v>1031</v>
      </c>
    </row>
    <row r="2623" spans="1:23" x14ac:dyDescent="0.45">
      <c r="A2623">
        <v>2621</v>
      </c>
      <c r="B2623" t="s">
        <v>791</v>
      </c>
      <c r="C2623" t="s">
        <v>123</v>
      </c>
      <c r="D2623">
        <v>26</v>
      </c>
      <c r="E2623">
        <v>205.74</v>
      </c>
      <c r="F2623">
        <v>101.151016</v>
      </c>
      <c r="G2623">
        <f t="shared" si="40"/>
        <v>23.896416456146433</v>
      </c>
      <c r="H2623" t="s">
        <v>32</v>
      </c>
      <c r="I2623" t="s">
        <v>25</v>
      </c>
      <c r="J2623">
        <v>1998</v>
      </c>
      <c r="K2623">
        <v>1</v>
      </c>
      <c r="L2623">
        <v>4</v>
      </c>
      <c r="M2623">
        <v>82</v>
      </c>
      <c r="N2623">
        <v>19.7</v>
      </c>
      <c r="O2623">
        <v>6.8</v>
      </c>
      <c r="P2623">
        <v>2</v>
      </c>
      <c r="Q2623">
        <v>-6.8</v>
      </c>
      <c r="R2623">
        <v>7.1999999999999995E-2</v>
      </c>
      <c r="S2623">
        <v>0.123</v>
      </c>
      <c r="T2623">
        <v>0.23699999999999999</v>
      </c>
      <c r="U2623">
        <v>0.51600000000000001</v>
      </c>
      <c r="V2623">
        <v>9.2999999999999999E-2</v>
      </c>
      <c r="W2623" t="s">
        <v>1031</v>
      </c>
    </row>
    <row r="2624" spans="1:23" x14ac:dyDescent="0.45">
      <c r="A2624">
        <v>2622</v>
      </c>
      <c r="B2624" t="s">
        <v>628</v>
      </c>
      <c r="C2624" t="s">
        <v>225</v>
      </c>
      <c r="D2624">
        <v>34</v>
      </c>
      <c r="E2624">
        <v>187.96</v>
      </c>
      <c r="F2624">
        <v>82.553743999999995</v>
      </c>
      <c r="G2624">
        <f t="shared" si="40"/>
        <v>23.367158348633712</v>
      </c>
      <c r="H2624" t="s">
        <v>146</v>
      </c>
      <c r="I2624" t="s">
        <v>25</v>
      </c>
      <c r="J2624">
        <v>1990</v>
      </c>
      <c r="K2624">
        <v>2</v>
      </c>
      <c r="L2624">
        <v>40</v>
      </c>
      <c r="M2624">
        <v>47</v>
      </c>
      <c r="N2624">
        <v>3.2</v>
      </c>
      <c r="O2624">
        <v>1.2</v>
      </c>
      <c r="P2624">
        <v>2.2999999999999998</v>
      </c>
      <c r="Q2624">
        <v>-14.8</v>
      </c>
      <c r="R2624">
        <v>2.1000000000000001E-2</v>
      </c>
      <c r="S2624">
        <v>7.4999999999999997E-2</v>
      </c>
      <c r="T2624">
        <v>0.13200000000000001</v>
      </c>
      <c r="U2624">
        <v>0.45899999999999902</v>
      </c>
      <c r="V2624">
        <v>0.26899999999999902</v>
      </c>
      <c r="W2624" t="s">
        <v>1031</v>
      </c>
    </row>
    <row r="2625" spans="1:23" x14ac:dyDescent="0.45">
      <c r="A2625">
        <v>2623</v>
      </c>
      <c r="B2625" t="s">
        <v>623</v>
      </c>
      <c r="C2625" t="s">
        <v>51</v>
      </c>
      <c r="D2625">
        <v>27</v>
      </c>
      <c r="E2625">
        <v>205.74</v>
      </c>
      <c r="F2625">
        <v>108.86208000000001</v>
      </c>
      <c r="G2625">
        <f t="shared" si="40"/>
        <v>25.718116365359393</v>
      </c>
      <c r="H2625" t="s">
        <v>284</v>
      </c>
      <c r="I2625" t="s">
        <v>25</v>
      </c>
      <c r="J2625" t="s">
        <v>92</v>
      </c>
      <c r="K2625" t="s">
        <v>92</v>
      </c>
      <c r="L2625" t="s">
        <v>92</v>
      </c>
      <c r="M2625">
        <v>80</v>
      </c>
      <c r="N2625">
        <v>7.6</v>
      </c>
      <c r="O2625">
        <v>13</v>
      </c>
      <c r="P2625">
        <v>1.4</v>
      </c>
      <c r="Q2625">
        <v>3.7</v>
      </c>
      <c r="R2625">
        <v>0.127</v>
      </c>
      <c r="S2625">
        <v>0.29199999999999998</v>
      </c>
      <c r="T2625">
        <v>0.106</v>
      </c>
      <c r="U2625">
        <v>0.52200000000000002</v>
      </c>
      <c r="V2625">
        <v>6.2E-2</v>
      </c>
      <c r="W2625" t="s">
        <v>1031</v>
      </c>
    </row>
    <row r="2626" spans="1:23" x14ac:dyDescent="0.45">
      <c r="A2626">
        <v>2624</v>
      </c>
      <c r="B2626" t="s">
        <v>919</v>
      </c>
      <c r="C2626" t="s">
        <v>45</v>
      </c>
      <c r="D2626">
        <v>23</v>
      </c>
      <c r="E2626">
        <v>190.5</v>
      </c>
      <c r="F2626">
        <v>101.151016</v>
      </c>
      <c r="G2626">
        <f t="shared" si="40"/>
        <v>27.872780154449199</v>
      </c>
      <c r="H2626" t="s">
        <v>38</v>
      </c>
      <c r="I2626" t="s">
        <v>25</v>
      </c>
      <c r="J2626">
        <v>1999</v>
      </c>
      <c r="K2626">
        <v>1</v>
      </c>
      <c r="L2626">
        <v>3</v>
      </c>
      <c r="M2626">
        <v>82</v>
      </c>
      <c r="N2626">
        <v>18.100000000000001</v>
      </c>
      <c r="O2626">
        <v>4.3</v>
      </c>
      <c r="P2626">
        <v>8.5</v>
      </c>
      <c r="Q2626">
        <v>2.4</v>
      </c>
      <c r="R2626">
        <v>3.2000000000000001E-2</v>
      </c>
      <c r="S2626">
        <v>8.8999999999999996E-2</v>
      </c>
      <c r="T2626">
        <v>0.23699999999999999</v>
      </c>
      <c r="U2626">
        <v>0.498</v>
      </c>
      <c r="V2626">
        <v>0.36399999999999999</v>
      </c>
      <c r="W2626" t="s">
        <v>1031</v>
      </c>
    </row>
    <row r="2627" spans="1:23" x14ac:dyDescent="0.45">
      <c r="A2627">
        <v>2625</v>
      </c>
      <c r="B2627" t="s">
        <v>619</v>
      </c>
      <c r="C2627" t="s">
        <v>61</v>
      </c>
      <c r="D2627">
        <v>37</v>
      </c>
      <c r="E2627">
        <v>180.34</v>
      </c>
      <c r="F2627">
        <v>81.646559999999994</v>
      </c>
      <c r="G2627">
        <f t="shared" ref="G2627:G2690" si="41">F2627/((E2627/100)^2)</f>
        <v>25.10462628542793</v>
      </c>
      <c r="H2627" t="s">
        <v>620</v>
      </c>
      <c r="I2627" t="s">
        <v>25</v>
      </c>
      <c r="J2627" t="s">
        <v>92</v>
      </c>
      <c r="K2627" t="s">
        <v>92</v>
      </c>
      <c r="L2627" t="s">
        <v>92</v>
      </c>
      <c r="M2627">
        <v>68</v>
      </c>
      <c r="N2627">
        <v>7.9</v>
      </c>
      <c r="O2627">
        <v>1</v>
      </c>
      <c r="P2627">
        <v>4.2</v>
      </c>
      <c r="Q2627">
        <v>-7.1</v>
      </c>
      <c r="R2627">
        <v>1.2E-2</v>
      </c>
      <c r="S2627">
        <v>4.7E-2</v>
      </c>
      <c r="T2627">
        <v>0.19699999999999901</v>
      </c>
      <c r="U2627">
        <v>0.53100000000000003</v>
      </c>
      <c r="V2627">
        <v>0.35599999999999998</v>
      </c>
      <c r="W2627" t="s">
        <v>1031</v>
      </c>
    </row>
    <row r="2628" spans="1:23" x14ac:dyDescent="0.45">
      <c r="A2628">
        <v>2626</v>
      </c>
      <c r="B2628" t="s">
        <v>728</v>
      </c>
      <c r="C2628" t="s">
        <v>79</v>
      </c>
      <c r="D2628">
        <v>27</v>
      </c>
      <c r="E2628">
        <v>208.28</v>
      </c>
      <c r="F2628">
        <v>109.76926400000001</v>
      </c>
      <c r="G2628">
        <f t="shared" si="41"/>
        <v>25.303792308952847</v>
      </c>
      <c r="H2628" t="s">
        <v>109</v>
      </c>
      <c r="I2628" t="s">
        <v>25</v>
      </c>
      <c r="J2628">
        <v>1997</v>
      </c>
      <c r="K2628">
        <v>1</v>
      </c>
      <c r="L2628">
        <v>12</v>
      </c>
      <c r="M2628">
        <v>76</v>
      </c>
      <c r="N2628">
        <v>6.8</v>
      </c>
      <c r="O2628">
        <v>3.9</v>
      </c>
      <c r="P2628">
        <v>1</v>
      </c>
      <c r="Q2628">
        <v>0.3</v>
      </c>
      <c r="R2628">
        <v>6.5000000000000002E-2</v>
      </c>
      <c r="S2628">
        <v>0.19</v>
      </c>
      <c r="T2628">
        <v>0.19800000000000001</v>
      </c>
      <c r="U2628">
        <v>0.51800000000000002</v>
      </c>
      <c r="V2628">
        <v>0.104</v>
      </c>
      <c r="W2628" t="s">
        <v>1031</v>
      </c>
    </row>
    <row r="2629" spans="1:23" x14ac:dyDescent="0.45">
      <c r="A2629">
        <v>2627</v>
      </c>
      <c r="B2629" t="s">
        <v>985</v>
      </c>
      <c r="C2629" t="s">
        <v>67</v>
      </c>
      <c r="D2629">
        <v>29</v>
      </c>
      <c r="E2629">
        <v>205.74</v>
      </c>
      <c r="F2629">
        <v>114.758776</v>
      </c>
      <c r="G2629">
        <f t="shared" si="41"/>
        <v>27.111181001816355</v>
      </c>
      <c r="H2629" t="s">
        <v>243</v>
      </c>
      <c r="I2629" t="s">
        <v>25</v>
      </c>
      <c r="J2629" t="s">
        <v>92</v>
      </c>
      <c r="K2629" t="s">
        <v>92</v>
      </c>
      <c r="L2629" t="s">
        <v>92</v>
      </c>
      <c r="M2629">
        <v>63</v>
      </c>
      <c r="N2629">
        <v>4.5</v>
      </c>
      <c r="O2629">
        <v>4</v>
      </c>
      <c r="P2629">
        <v>0.7</v>
      </c>
      <c r="Q2629">
        <v>-0.1</v>
      </c>
      <c r="R2629">
        <v>0.13200000000000001</v>
      </c>
      <c r="S2629">
        <v>0.17299999999999999</v>
      </c>
      <c r="T2629">
        <v>0.16300000000000001</v>
      </c>
      <c r="U2629">
        <v>0.50600000000000001</v>
      </c>
      <c r="V2629">
        <v>6.3E-2</v>
      </c>
      <c r="W2629" t="s">
        <v>1031</v>
      </c>
    </row>
    <row r="2630" spans="1:23" x14ac:dyDescent="0.45">
      <c r="A2630">
        <v>2628</v>
      </c>
      <c r="B2630" t="s">
        <v>633</v>
      </c>
      <c r="C2630" t="s">
        <v>123</v>
      </c>
      <c r="D2630">
        <v>29</v>
      </c>
      <c r="E2630">
        <v>195.58</v>
      </c>
      <c r="F2630">
        <v>90.718400000000003</v>
      </c>
      <c r="G2630">
        <f t="shared" si="41"/>
        <v>23.71627613891085</v>
      </c>
      <c r="H2630" t="s">
        <v>35</v>
      </c>
      <c r="I2630" t="s">
        <v>25</v>
      </c>
      <c r="J2630">
        <v>1995</v>
      </c>
      <c r="K2630">
        <v>1</v>
      </c>
      <c r="L2630">
        <v>17</v>
      </c>
      <c r="M2630">
        <v>78</v>
      </c>
      <c r="N2630">
        <v>10</v>
      </c>
      <c r="O2630">
        <v>3.3</v>
      </c>
      <c r="P2630">
        <v>3.5</v>
      </c>
      <c r="Q2630">
        <v>-4.8</v>
      </c>
      <c r="R2630">
        <v>5.2999999999999999E-2</v>
      </c>
      <c r="S2630">
        <v>0.106</v>
      </c>
      <c r="T2630">
        <v>0.20899999999999999</v>
      </c>
      <c r="U2630">
        <v>0.53</v>
      </c>
      <c r="V2630">
        <v>0.26300000000000001</v>
      </c>
      <c r="W2630" t="s">
        <v>1031</v>
      </c>
    </row>
    <row r="2631" spans="1:23" x14ac:dyDescent="0.45">
      <c r="A2631">
        <v>2629</v>
      </c>
      <c r="B2631" t="s">
        <v>614</v>
      </c>
      <c r="C2631" t="s">
        <v>37</v>
      </c>
      <c r="D2631">
        <v>27</v>
      </c>
      <c r="E2631">
        <v>205.74</v>
      </c>
      <c r="F2631">
        <v>111.13003999999999</v>
      </c>
      <c r="G2631">
        <f t="shared" si="41"/>
        <v>26.253910456304375</v>
      </c>
      <c r="H2631" t="s">
        <v>101</v>
      </c>
      <c r="I2631" t="s">
        <v>25</v>
      </c>
      <c r="J2631">
        <v>1995</v>
      </c>
      <c r="K2631">
        <v>1</v>
      </c>
      <c r="L2631">
        <v>2</v>
      </c>
      <c r="M2631">
        <v>10</v>
      </c>
      <c r="N2631">
        <v>11.3</v>
      </c>
      <c r="O2631">
        <v>5.5</v>
      </c>
      <c r="P2631">
        <v>1.8</v>
      </c>
      <c r="Q2631">
        <v>-15.9</v>
      </c>
      <c r="R2631">
        <v>9.6999999999999906E-2</v>
      </c>
      <c r="S2631">
        <v>0.21099999999999999</v>
      </c>
      <c r="T2631">
        <v>0.20899999999999999</v>
      </c>
      <c r="U2631">
        <v>0.63100000000000001</v>
      </c>
      <c r="V2631">
        <v>0.13600000000000001</v>
      </c>
      <c r="W2631" t="s">
        <v>1031</v>
      </c>
    </row>
    <row r="2632" spans="1:23" x14ac:dyDescent="0.45">
      <c r="A2632">
        <v>2630</v>
      </c>
      <c r="B2632" t="s">
        <v>639</v>
      </c>
      <c r="C2632" t="s">
        <v>67</v>
      </c>
      <c r="D2632">
        <v>31</v>
      </c>
      <c r="E2632">
        <v>210.82</v>
      </c>
      <c r="F2632">
        <v>102.0582</v>
      </c>
      <c r="G2632">
        <f t="shared" si="41"/>
        <v>22.962770559014771</v>
      </c>
      <c r="H2632" t="s">
        <v>640</v>
      </c>
      <c r="I2632" t="s">
        <v>25</v>
      </c>
      <c r="J2632" t="s">
        <v>92</v>
      </c>
      <c r="K2632" t="s">
        <v>92</v>
      </c>
      <c r="L2632" t="s">
        <v>92</v>
      </c>
      <c r="M2632">
        <v>5</v>
      </c>
      <c r="N2632">
        <v>1.8</v>
      </c>
      <c r="O2632">
        <v>1.8</v>
      </c>
      <c r="P2632">
        <v>1</v>
      </c>
      <c r="Q2632">
        <v>-12.6</v>
      </c>
      <c r="R2632">
        <v>0.109</v>
      </c>
      <c r="S2632">
        <v>8.6999999999999994E-2</v>
      </c>
      <c r="T2632">
        <v>0.14899999999999999</v>
      </c>
      <c r="U2632">
        <v>0.34899999999999998</v>
      </c>
      <c r="V2632">
        <v>0.14299999999999999</v>
      </c>
      <c r="W2632" t="s">
        <v>1031</v>
      </c>
    </row>
    <row r="2633" spans="1:23" x14ac:dyDescent="0.45">
      <c r="A2633">
        <v>2631</v>
      </c>
      <c r="B2633" t="s">
        <v>651</v>
      </c>
      <c r="C2633" t="s">
        <v>149</v>
      </c>
      <c r="D2633">
        <v>33</v>
      </c>
      <c r="E2633">
        <v>205.74</v>
      </c>
      <c r="F2633">
        <v>104.32616</v>
      </c>
      <c r="G2633">
        <f t="shared" si="41"/>
        <v>24.646528183469414</v>
      </c>
      <c r="H2633" t="s">
        <v>65</v>
      </c>
      <c r="I2633" t="s">
        <v>25</v>
      </c>
      <c r="J2633">
        <v>1990</v>
      </c>
      <c r="K2633">
        <v>2</v>
      </c>
      <c r="L2633">
        <v>45</v>
      </c>
      <c r="M2633">
        <v>77</v>
      </c>
      <c r="N2633">
        <v>14.5</v>
      </c>
      <c r="O2633">
        <v>9.6</v>
      </c>
      <c r="P2633">
        <v>2</v>
      </c>
      <c r="Q2633">
        <v>-0.3</v>
      </c>
      <c r="R2633">
        <v>9.5000000000000001E-2</v>
      </c>
      <c r="S2633">
        <v>0.192</v>
      </c>
      <c r="T2633">
        <v>0.19600000000000001</v>
      </c>
      <c r="U2633">
        <v>0.497</v>
      </c>
      <c r="V2633">
        <v>8.6999999999999994E-2</v>
      </c>
      <c r="W2633" t="s">
        <v>1031</v>
      </c>
    </row>
    <row r="2634" spans="1:23" x14ac:dyDescent="0.45">
      <c r="A2634">
        <v>2632</v>
      </c>
      <c r="B2634" t="s">
        <v>722</v>
      </c>
      <c r="C2634" t="s">
        <v>82</v>
      </c>
      <c r="D2634">
        <v>27</v>
      </c>
      <c r="E2634">
        <v>193.04</v>
      </c>
      <c r="F2634">
        <v>92.986359999999905</v>
      </c>
      <c r="G2634">
        <f t="shared" si="41"/>
        <v>24.953107039178043</v>
      </c>
      <c r="H2634" t="s">
        <v>723</v>
      </c>
      <c r="I2634" t="s">
        <v>25</v>
      </c>
      <c r="J2634">
        <v>1997</v>
      </c>
      <c r="K2634">
        <v>1</v>
      </c>
      <c r="L2634">
        <v>4</v>
      </c>
      <c r="M2634">
        <v>82</v>
      </c>
      <c r="N2634">
        <v>9.1999999999999993</v>
      </c>
      <c r="O2634">
        <v>2.1</v>
      </c>
      <c r="P2634">
        <v>2.8</v>
      </c>
      <c r="Q2634">
        <v>7</v>
      </c>
      <c r="R2634">
        <v>1.2999999999999999E-2</v>
      </c>
      <c r="S2634">
        <v>7.8E-2</v>
      </c>
      <c r="T2634">
        <v>0.16600000000000001</v>
      </c>
      <c r="U2634">
        <v>0.53400000000000003</v>
      </c>
      <c r="V2634">
        <v>0.17599999999999999</v>
      </c>
      <c r="W2634" t="s">
        <v>1031</v>
      </c>
    </row>
    <row r="2635" spans="1:23" x14ac:dyDescent="0.45">
      <c r="A2635">
        <v>2633</v>
      </c>
      <c r="B2635" t="s">
        <v>642</v>
      </c>
      <c r="C2635" t="s">
        <v>70</v>
      </c>
      <c r="D2635">
        <v>25</v>
      </c>
      <c r="E2635">
        <v>205.74</v>
      </c>
      <c r="F2635">
        <v>111.13003999999999</v>
      </c>
      <c r="G2635">
        <f t="shared" si="41"/>
        <v>26.253910456304375</v>
      </c>
      <c r="H2635" t="s">
        <v>196</v>
      </c>
      <c r="I2635" t="s">
        <v>25</v>
      </c>
      <c r="J2635">
        <v>1996</v>
      </c>
      <c r="K2635">
        <v>1</v>
      </c>
      <c r="L2635">
        <v>6</v>
      </c>
      <c r="M2635">
        <v>81</v>
      </c>
      <c r="N2635">
        <v>22.1</v>
      </c>
      <c r="O2635">
        <v>8.8000000000000007</v>
      </c>
      <c r="P2635">
        <v>5</v>
      </c>
      <c r="Q2635">
        <v>3.7</v>
      </c>
      <c r="R2635">
        <v>4.7E-2</v>
      </c>
      <c r="S2635">
        <v>0.186</v>
      </c>
      <c r="T2635">
        <v>0.27699999999999902</v>
      </c>
      <c r="U2635">
        <v>0.49</v>
      </c>
      <c r="V2635">
        <v>0.22399999999999901</v>
      </c>
      <c r="W2635" t="s">
        <v>1031</v>
      </c>
    </row>
    <row r="2636" spans="1:23" x14ac:dyDescent="0.45">
      <c r="A2636">
        <v>2634</v>
      </c>
      <c r="B2636" t="s">
        <v>662</v>
      </c>
      <c r="C2636" t="s">
        <v>198</v>
      </c>
      <c r="D2636">
        <v>32</v>
      </c>
      <c r="E2636">
        <v>193.04</v>
      </c>
      <c r="F2636">
        <v>94.347135999999907</v>
      </c>
      <c r="G2636">
        <f t="shared" si="41"/>
        <v>25.318274459263577</v>
      </c>
      <c r="H2636" t="s">
        <v>592</v>
      </c>
      <c r="I2636" t="s">
        <v>25</v>
      </c>
      <c r="J2636">
        <v>1992</v>
      </c>
      <c r="K2636">
        <v>1</v>
      </c>
      <c r="L2636">
        <v>15</v>
      </c>
      <c r="M2636">
        <v>82</v>
      </c>
      <c r="N2636">
        <v>9</v>
      </c>
      <c r="O2636">
        <v>2.5</v>
      </c>
      <c r="P2636">
        <v>2.2000000000000002</v>
      </c>
      <c r="Q2636">
        <v>-0.1</v>
      </c>
      <c r="R2636">
        <v>2.1000000000000001E-2</v>
      </c>
      <c r="S2636">
        <v>9.6999999999999906E-2</v>
      </c>
      <c r="T2636">
        <v>0.17299999999999999</v>
      </c>
      <c r="U2636">
        <v>0.51900000000000002</v>
      </c>
      <c r="V2636">
        <v>0.13500000000000001</v>
      </c>
      <c r="W2636" t="s">
        <v>1031</v>
      </c>
    </row>
    <row r="2637" spans="1:23" x14ac:dyDescent="0.45">
      <c r="A2637">
        <v>2635</v>
      </c>
      <c r="B2637" t="s">
        <v>1112</v>
      </c>
      <c r="C2637" t="s">
        <v>1036</v>
      </c>
      <c r="D2637">
        <v>21</v>
      </c>
      <c r="E2637">
        <v>208.28</v>
      </c>
      <c r="F2637">
        <v>99.336647999999997</v>
      </c>
      <c r="G2637">
        <f t="shared" si="41"/>
        <v>22.89888642834989</v>
      </c>
      <c r="H2637" t="s">
        <v>43</v>
      </c>
      <c r="I2637" t="s">
        <v>954</v>
      </c>
      <c r="J2637">
        <v>2001</v>
      </c>
      <c r="K2637">
        <v>2</v>
      </c>
      <c r="L2637">
        <v>47</v>
      </c>
      <c r="M2637">
        <v>28</v>
      </c>
      <c r="N2637">
        <v>3.9</v>
      </c>
      <c r="O2637">
        <v>2.2000000000000002</v>
      </c>
      <c r="P2637">
        <v>0.4</v>
      </c>
      <c r="Q2637">
        <v>-6.1</v>
      </c>
      <c r="R2637">
        <v>8.7999999999999995E-2</v>
      </c>
      <c r="S2637">
        <v>0.121</v>
      </c>
      <c r="T2637">
        <v>0.19</v>
      </c>
      <c r="U2637">
        <v>0.47899999999999998</v>
      </c>
      <c r="V2637">
        <v>5.7000000000000002E-2</v>
      </c>
      <c r="W2637" t="s">
        <v>1031</v>
      </c>
    </row>
    <row r="2638" spans="1:23" x14ac:dyDescent="0.45">
      <c r="A2638">
        <v>2636</v>
      </c>
      <c r="B2638" t="s">
        <v>719</v>
      </c>
      <c r="C2638" t="s">
        <v>107</v>
      </c>
      <c r="D2638">
        <v>27</v>
      </c>
      <c r="E2638">
        <v>190.5</v>
      </c>
      <c r="F2638">
        <v>86.182479999999998</v>
      </c>
      <c r="G2638">
        <f t="shared" si="41"/>
        <v>23.74810865177286</v>
      </c>
      <c r="H2638" t="s">
        <v>720</v>
      </c>
      <c r="I2638" t="s">
        <v>25</v>
      </c>
      <c r="J2638">
        <v>1997</v>
      </c>
      <c r="K2638">
        <v>2</v>
      </c>
      <c r="L2638">
        <v>39</v>
      </c>
      <c r="M2638">
        <v>34</v>
      </c>
      <c r="N2638">
        <v>2.8</v>
      </c>
      <c r="O2638">
        <v>0.9</v>
      </c>
      <c r="P2638">
        <v>1.4</v>
      </c>
      <c r="Q2638">
        <v>4.2</v>
      </c>
      <c r="R2638">
        <v>3.4000000000000002E-2</v>
      </c>
      <c r="S2638">
        <v>6.4000000000000001E-2</v>
      </c>
      <c r="T2638">
        <v>0.159</v>
      </c>
      <c r="U2638">
        <v>0.46500000000000002</v>
      </c>
      <c r="V2638">
        <v>0.223</v>
      </c>
      <c r="W2638" t="s">
        <v>1031</v>
      </c>
    </row>
    <row r="2639" spans="1:23" x14ac:dyDescent="0.45">
      <c r="A2639">
        <v>2637</v>
      </c>
      <c r="B2639" t="s">
        <v>660</v>
      </c>
      <c r="C2639" t="s">
        <v>48</v>
      </c>
      <c r="D2639">
        <v>35</v>
      </c>
      <c r="E2639">
        <v>203.2</v>
      </c>
      <c r="F2639">
        <v>115.66596</v>
      </c>
      <c r="G2639">
        <f t="shared" si="41"/>
        <v>28.012905713311426</v>
      </c>
      <c r="H2639" t="s">
        <v>278</v>
      </c>
      <c r="I2639" t="s">
        <v>25</v>
      </c>
      <c r="J2639">
        <v>1988</v>
      </c>
      <c r="K2639">
        <v>3</v>
      </c>
      <c r="L2639">
        <v>53</v>
      </c>
      <c r="M2639">
        <v>82</v>
      </c>
      <c r="N2639">
        <v>9.6</v>
      </c>
      <c r="O2639">
        <v>7.9</v>
      </c>
      <c r="P2639">
        <v>4.2</v>
      </c>
      <c r="Q2639">
        <v>0.5</v>
      </c>
      <c r="R2639">
        <v>4.9000000000000002E-2</v>
      </c>
      <c r="S2639">
        <v>0.185</v>
      </c>
      <c r="T2639">
        <v>0.127</v>
      </c>
      <c r="U2639">
        <v>0.54400000000000004</v>
      </c>
      <c r="V2639">
        <v>0.16200000000000001</v>
      </c>
      <c r="W2639" t="s">
        <v>1031</v>
      </c>
    </row>
    <row r="2640" spans="1:23" x14ac:dyDescent="0.45">
      <c r="A2640">
        <v>2638</v>
      </c>
      <c r="B2640" t="s">
        <v>563</v>
      </c>
      <c r="C2640" t="s">
        <v>61</v>
      </c>
      <c r="D2640">
        <v>33</v>
      </c>
      <c r="E2640">
        <v>203.2</v>
      </c>
      <c r="F2640">
        <v>113.398</v>
      </c>
      <c r="G2640">
        <f t="shared" si="41"/>
        <v>27.463633052266101</v>
      </c>
      <c r="H2640" t="s">
        <v>508</v>
      </c>
      <c r="I2640" t="s">
        <v>25</v>
      </c>
      <c r="J2640">
        <v>1992</v>
      </c>
      <c r="K2640">
        <v>2</v>
      </c>
      <c r="L2640">
        <v>41</v>
      </c>
      <c r="M2640">
        <v>26</v>
      </c>
      <c r="N2640">
        <v>2</v>
      </c>
      <c r="O2640">
        <v>2.2999999999999998</v>
      </c>
      <c r="P2640">
        <v>0.3</v>
      </c>
      <c r="Q2640">
        <v>-8.8000000000000007</v>
      </c>
      <c r="R2640">
        <v>0.13699999999999901</v>
      </c>
      <c r="S2640">
        <v>0.16</v>
      </c>
      <c r="T2640">
        <v>0.16699999999999901</v>
      </c>
      <c r="U2640">
        <v>0.39600000000000002</v>
      </c>
      <c r="V2640">
        <v>5.8999999999999997E-2</v>
      </c>
      <c r="W2640" t="s">
        <v>1113</v>
      </c>
    </row>
    <row r="2641" spans="1:23" x14ac:dyDescent="0.45">
      <c r="A2641">
        <v>2639</v>
      </c>
      <c r="B2641" t="s">
        <v>848</v>
      </c>
      <c r="C2641" t="s">
        <v>136</v>
      </c>
      <c r="D2641">
        <v>26</v>
      </c>
      <c r="E2641">
        <v>210.82</v>
      </c>
      <c r="F2641">
        <v>118.841104</v>
      </c>
      <c r="G2641">
        <f t="shared" si="41"/>
        <v>26.738870606497201</v>
      </c>
      <c r="H2641" t="s">
        <v>476</v>
      </c>
      <c r="I2641" t="s">
        <v>25</v>
      </c>
      <c r="J2641">
        <v>1998</v>
      </c>
      <c r="K2641">
        <v>1</v>
      </c>
      <c r="L2641">
        <v>12</v>
      </c>
      <c r="M2641">
        <v>75</v>
      </c>
      <c r="N2641">
        <v>4.4000000000000004</v>
      </c>
      <c r="O2641">
        <v>2.9</v>
      </c>
      <c r="P2641">
        <v>0.6</v>
      </c>
      <c r="Q2641">
        <v>-5.3</v>
      </c>
      <c r="R2641">
        <v>7.5999999999999998E-2</v>
      </c>
      <c r="S2641">
        <v>0.17299999999999999</v>
      </c>
      <c r="T2641">
        <v>0.187</v>
      </c>
      <c r="U2641">
        <v>0.45100000000000001</v>
      </c>
      <c r="V2641">
        <v>6.8000000000000005E-2</v>
      </c>
      <c r="W2641" t="s">
        <v>1113</v>
      </c>
    </row>
    <row r="2642" spans="1:23" x14ac:dyDescent="0.45">
      <c r="A2642">
        <v>2640</v>
      </c>
      <c r="B2642" t="s">
        <v>597</v>
      </c>
      <c r="C2642" t="s">
        <v>61</v>
      </c>
      <c r="D2642">
        <v>30</v>
      </c>
      <c r="E2642">
        <v>200.66</v>
      </c>
      <c r="F2642">
        <v>102.0582</v>
      </c>
      <c r="G2642">
        <f t="shared" si="41"/>
        <v>25.3469838777524</v>
      </c>
      <c r="H2642" t="s">
        <v>598</v>
      </c>
      <c r="I2642" t="s">
        <v>25</v>
      </c>
      <c r="J2642">
        <v>1995</v>
      </c>
      <c r="K2642">
        <v>1</v>
      </c>
      <c r="L2642">
        <v>21</v>
      </c>
      <c r="M2642">
        <v>69</v>
      </c>
      <c r="N2642">
        <v>19.3</v>
      </c>
      <c r="O2642">
        <v>5.8</v>
      </c>
      <c r="P2642">
        <v>3</v>
      </c>
      <c r="Q2642">
        <v>12.6</v>
      </c>
      <c r="R2642">
        <v>4.3999999999999997E-2</v>
      </c>
      <c r="S2642">
        <v>0.122</v>
      </c>
      <c r="T2642">
        <v>0.24</v>
      </c>
      <c r="U2642">
        <v>0.51400000000000001</v>
      </c>
      <c r="V2642">
        <v>0.124</v>
      </c>
      <c r="W2642" t="s">
        <v>1113</v>
      </c>
    </row>
    <row r="2643" spans="1:23" x14ac:dyDescent="0.45">
      <c r="A2643">
        <v>2641</v>
      </c>
      <c r="B2643" t="s">
        <v>600</v>
      </c>
      <c r="C2643" t="s">
        <v>28</v>
      </c>
      <c r="D2643">
        <v>40</v>
      </c>
      <c r="E2643">
        <v>198.12</v>
      </c>
      <c r="F2643">
        <v>97.975871999999995</v>
      </c>
      <c r="G2643">
        <f t="shared" si="41"/>
        <v>24.961029803716411</v>
      </c>
      <c r="H2643" t="s">
        <v>32</v>
      </c>
      <c r="I2643" t="s">
        <v>25</v>
      </c>
      <c r="J2643">
        <v>1984</v>
      </c>
      <c r="K2643">
        <v>1</v>
      </c>
      <c r="L2643">
        <v>3</v>
      </c>
      <c r="M2643">
        <v>82</v>
      </c>
      <c r="N2643">
        <v>20</v>
      </c>
      <c r="O2643">
        <v>6.1</v>
      </c>
      <c r="P2643">
        <v>3.8</v>
      </c>
      <c r="Q2643">
        <v>0</v>
      </c>
      <c r="R2643">
        <v>2.79999999999999E-2</v>
      </c>
      <c r="S2643">
        <v>0.16699999999999901</v>
      </c>
      <c r="T2643">
        <v>0.28799999999999998</v>
      </c>
      <c r="U2643">
        <v>0.49099999999999999</v>
      </c>
      <c r="V2643">
        <v>0.20699999999999999</v>
      </c>
      <c r="W2643" t="s">
        <v>1113</v>
      </c>
    </row>
    <row r="2644" spans="1:23" x14ac:dyDescent="0.45">
      <c r="A2644">
        <v>2642</v>
      </c>
      <c r="B2644" t="s">
        <v>1114</v>
      </c>
      <c r="C2644" t="s">
        <v>37</v>
      </c>
      <c r="D2644">
        <v>27</v>
      </c>
      <c r="E2644">
        <v>198.12</v>
      </c>
      <c r="F2644">
        <v>102.0582</v>
      </c>
      <c r="G2644">
        <f t="shared" si="41"/>
        <v>26.001072712204593</v>
      </c>
      <c r="H2644" t="s">
        <v>913</v>
      </c>
      <c r="I2644" t="s">
        <v>1030</v>
      </c>
      <c r="J2644" t="s">
        <v>92</v>
      </c>
      <c r="K2644" t="s">
        <v>92</v>
      </c>
      <c r="L2644" t="s">
        <v>92</v>
      </c>
      <c r="M2644">
        <v>27</v>
      </c>
      <c r="N2644">
        <v>3.1</v>
      </c>
      <c r="O2644">
        <v>0.9</v>
      </c>
      <c r="P2644">
        <v>0.8</v>
      </c>
      <c r="Q2644">
        <v>-9.8000000000000007</v>
      </c>
      <c r="R2644">
        <v>3.7999999999999999E-2</v>
      </c>
      <c r="S2644">
        <v>7.6999999999999999E-2</v>
      </c>
      <c r="T2644">
        <v>0.20499999999999999</v>
      </c>
      <c r="U2644">
        <v>0.39200000000000002</v>
      </c>
      <c r="V2644">
        <v>0.16899999999999901</v>
      </c>
      <c r="W2644" t="s">
        <v>1113</v>
      </c>
    </row>
    <row r="2645" spans="1:23" x14ac:dyDescent="0.45">
      <c r="A2645">
        <v>2643</v>
      </c>
      <c r="B2645" t="s">
        <v>959</v>
      </c>
      <c r="C2645" t="s">
        <v>48</v>
      </c>
      <c r="D2645">
        <v>23</v>
      </c>
      <c r="E2645">
        <v>198.12</v>
      </c>
      <c r="F2645">
        <v>97.522279999999995</v>
      </c>
      <c r="G2645">
        <f t="shared" si="41"/>
        <v>24.845469480551056</v>
      </c>
      <c r="H2645" t="s">
        <v>137</v>
      </c>
      <c r="I2645" t="s">
        <v>25</v>
      </c>
      <c r="J2645">
        <v>2000</v>
      </c>
      <c r="K2645">
        <v>2</v>
      </c>
      <c r="L2645">
        <v>43</v>
      </c>
      <c r="M2645">
        <v>82</v>
      </c>
      <c r="N2645">
        <v>15.1</v>
      </c>
      <c r="O2645">
        <v>4.5</v>
      </c>
      <c r="P2645">
        <v>1.4</v>
      </c>
      <c r="Q2645">
        <v>2.6</v>
      </c>
      <c r="R2645">
        <v>0.05</v>
      </c>
      <c r="S2645">
        <v>0.14000000000000001</v>
      </c>
      <c r="T2645">
        <v>0.22399999999999901</v>
      </c>
      <c r="U2645">
        <v>0.59</v>
      </c>
      <c r="V2645">
        <v>8.8999999999999996E-2</v>
      </c>
      <c r="W2645" t="s">
        <v>1113</v>
      </c>
    </row>
    <row r="2646" spans="1:23" x14ac:dyDescent="0.45">
      <c r="A2646">
        <v>2644</v>
      </c>
      <c r="B2646" t="s">
        <v>849</v>
      </c>
      <c r="C2646" t="s">
        <v>1036</v>
      </c>
      <c r="D2646">
        <v>28</v>
      </c>
      <c r="E2646">
        <v>195.58</v>
      </c>
      <c r="F2646">
        <v>86.182479999999998</v>
      </c>
      <c r="G2646">
        <f t="shared" si="41"/>
        <v>22.530462331965307</v>
      </c>
      <c r="H2646" t="s">
        <v>226</v>
      </c>
      <c r="I2646" t="s">
        <v>25</v>
      </c>
      <c r="J2646">
        <v>1998</v>
      </c>
      <c r="K2646">
        <v>1</v>
      </c>
      <c r="L2646">
        <v>14</v>
      </c>
      <c r="M2646">
        <v>6</v>
      </c>
      <c r="N2646">
        <v>4.8</v>
      </c>
      <c r="O2646">
        <v>1</v>
      </c>
      <c r="P2646">
        <v>1.3</v>
      </c>
      <c r="Q2646">
        <v>-6.9</v>
      </c>
      <c r="R2646">
        <v>1.9E-2</v>
      </c>
      <c r="S2646">
        <v>6.3E-2</v>
      </c>
      <c r="T2646">
        <v>0.17899999999999999</v>
      </c>
      <c r="U2646">
        <v>0.55299999999999905</v>
      </c>
      <c r="V2646">
        <v>0.13100000000000001</v>
      </c>
      <c r="W2646" t="s">
        <v>1113</v>
      </c>
    </row>
    <row r="2647" spans="1:23" x14ac:dyDescent="0.45">
      <c r="A2647">
        <v>2645</v>
      </c>
      <c r="B2647" t="s">
        <v>1032</v>
      </c>
      <c r="C2647" t="s">
        <v>67</v>
      </c>
      <c r="D2647">
        <v>27</v>
      </c>
      <c r="E2647">
        <v>210.82</v>
      </c>
      <c r="F2647">
        <v>123.37702400000001</v>
      </c>
      <c r="G2647">
        <f t="shared" si="41"/>
        <v>27.759438186897857</v>
      </c>
      <c r="H2647" t="s">
        <v>43</v>
      </c>
      <c r="I2647" t="s">
        <v>1030</v>
      </c>
      <c r="J2647">
        <v>1997</v>
      </c>
      <c r="K2647">
        <v>2</v>
      </c>
      <c r="L2647">
        <v>48</v>
      </c>
      <c r="M2647">
        <v>82</v>
      </c>
      <c r="N2647">
        <v>9.4</v>
      </c>
      <c r="O2647">
        <v>3.9</v>
      </c>
      <c r="P2647">
        <v>1</v>
      </c>
      <c r="Q2647">
        <v>-3</v>
      </c>
      <c r="R2647">
        <v>6.3E-2</v>
      </c>
      <c r="S2647">
        <v>0.13</v>
      </c>
      <c r="T2647">
        <v>0.21099999999999999</v>
      </c>
      <c r="U2647">
        <v>0.45899999999999902</v>
      </c>
      <c r="V2647">
        <v>7.3999999999999996E-2</v>
      </c>
      <c r="W2647" t="s">
        <v>1113</v>
      </c>
    </row>
    <row r="2648" spans="1:23" x14ac:dyDescent="0.45">
      <c r="A2648">
        <v>2646</v>
      </c>
      <c r="B2648" t="s">
        <v>847</v>
      </c>
      <c r="C2648" t="s">
        <v>111</v>
      </c>
      <c r="D2648">
        <v>28</v>
      </c>
      <c r="E2648">
        <v>213.36</v>
      </c>
      <c r="F2648">
        <v>122.469839999999</v>
      </c>
      <c r="G2648">
        <f t="shared" si="41"/>
        <v>26.903150745076779</v>
      </c>
      <c r="H2648" t="s">
        <v>345</v>
      </c>
      <c r="I2648" t="s">
        <v>75</v>
      </c>
      <c r="J2648">
        <v>1998</v>
      </c>
      <c r="K2648">
        <v>1</v>
      </c>
      <c r="L2648">
        <v>1</v>
      </c>
      <c r="M2648">
        <v>36</v>
      </c>
      <c r="N2648">
        <v>12.3</v>
      </c>
      <c r="O2648">
        <v>9.1</v>
      </c>
      <c r="P2648">
        <v>1.3</v>
      </c>
      <c r="Q2648">
        <v>-4.8</v>
      </c>
      <c r="R2648">
        <v>4.7E-2</v>
      </c>
      <c r="S2648">
        <v>0.215</v>
      </c>
      <c r="T2648">
        <v>0.193</v>
      </c>
      <c r="U2648">
        <v>0.45700000000000002</v>
      </c>
      <c r="V2648">
        <v>6.4000000000000001E-2</v>
      </c>
      <c r="W2648" t="s">
        <v>1113</v>
      </c>
    </row>
    <row r="2649" spans="1:23" x14ac:dyDescent="0.45">
      <c r="A2649">
        <v>2647</v>
      </c>
      <c r="B2649" t="s">
        <v>595</v>
      </c>
      <c r="C2649" t="s">
        <v>51</v>
      </c>
      <c r="D2649">
        <v>34</v>
      </c>
      <c r="E2649">
        <v>195.58</v>
      </c>
      <c r="F2649">
        <v>95.254320000000007</v>
      </c>
      <c r="G2649">
        <f t="shared" si="41"/>
        <v>24.902089945856392</v>
      </c>
      <c r="H2649" t="s">
        <v>596</v>
      </c>
      <c r="I2649" t="s">
        <v>25</v>
      </c>
      <c r="J2649" t="s">
        <v>92</v>
      </c>
      <c r="K2649" t="s">
        <v>92</v>
      </c>
      <c r="L2649" t="s">
        <v>92</v>
      </c>
      <c r="M2649">
        <v>78</v>
      </c>
      <c r="N2649">
        <v>3</v>
      </c>
      <c r="O2649">
        <v>1.6</v>
      </c>
      <c r="P2649">
        <v>1.3</v>
      </c>
      <c r="Q2649">
        <v>-1.2</v>
      </c>
      <c r="R2649">
        <v>1.2E-2</v>
      </c>
      <c r="S2649">
        <v>8.7999999999999995E-2</v>
      </c>
      <c r="T2649">
        <v>9.4E-2</v>
      </c>
      <c r="U2649">
        <v>0.47399999999999998</v>
      </c>
      <c r="V2649">
        <v>0.113</v>
      </c>
      <c r="W2649" t="s">
        <v>1113</v>
      </c>
    </row>
    <row r="2650" spans="1:23" x14ac:dyDescent="0.45">
      <c r="A2650">
        <v>2648</v>
      </c>
      <c r="B2650" t="s">
        <v>850</v>
      </c>
      <c r="C2650" t="s">
        <v>64</v>
      </c>
      <c r="D2650">
        <v>27</v>
      </c>
      <c r="E2650">
        <v>200.66</v>
      </c>
      <c r="F2650">
        <v>104.779752</v>
      </c>
      <c r="G2650">
        <f t="shared" si="41"/>
        <v>26.022903447825801</v>
      </c>
      <c r="H2650" t="s">
        <v>174</v>
      </c>
      <c r="I2650" t="s">
        <v>25</v>
      </c>
      <c r="J2650">
        <v>1998</v>
      </c>
      <c r="K2650">
        <v>1</v>
      </c>
      <c r="L2650">
        <v>15</v>
      </c>
      <c r="M2650">
        <v>78</v>
      </c>
      <c r="N2650">
        <v>17.600000000000001</v>
      </c>
      <c r="O2650">
        <v>6.6</v>
      </c>
      <c r="P2650">
        <v>1.7</v>
      </c>
      <c r="Q2650">
        <v>5.2</v>
      </c>
      <c r="R2650">
        <v>9.5000000000000001E-2</v>
      </c>
      <c r="S2650">
        <v>0.14399999999999999</v>
      </c>
      <c r="T2650">
        <v>0.23699999999999999</v>
      </c>
      <c r="U2650">
        <v>0.58799999999999997</v>
      </c>
      <c r="V2650">
        <v>9.5000000000000001E-2</v>
      </c>
      <c r="W2650" t="s">
        <v>1113</v>
      </c>
    </row>
    <row r="2651" spans="1:23" x14ac:dyDescent="0.45">
      <c r="A2651">
        <v>2649</v>
      </c>
      <c r="B2651" t="s">
        <v>862</v>
      </c>
      <c r="C2651" t="s">
        <v>79</v>
      </c>
      <c r="D2651">
        <v>23</v>
      </c>
      <c r="E2651">
        <v>200.66</v>
      </c>
      <c r="F2651">
        <v>111.58363199999999</v>
      </c>
      <c r="G2651">
        <f t="shared" si="41"/>
        <v>27.712702373009289</v>
      </c>
      <c r="H2651" t="s">
        <v>200</v>
      </c>
      <c r="I2651" t="s">
        <v>25</v>
      </c>
      <c r="J2651">
        <v>1999</v>
      </c>
      <c r="K2651">
        <v>1</v>
      </c>
      <c r="L2651">
        <v>16</v>
      </c>
      <c r="M2651">
        <v>69</v>
      </c>
      <c r="N2651">
        <v>15.5</v>
      </c>
      <c r="O2651">
        <v>5.2</v>
      </c>
      <c r="P2651">
        <v>2.9</v>
      </c>
      <c r="Q2651">
        <v>7.6</v>
      </c>
      <c r="R2651">
        <v>5.0999999999999997E-2</v>
      </c>
      <c r="S2651">
        <v>0.122</v>
      </c>
      <c r="T2651">
        <v>0.223</v>
      </c>
      <c r="U2651">
        <v>0.52900000000000003</v>
      </c>
      <c r="V2651">
        <v>0.14399999999999999</v>
      </c>
      <c r="W2651" t="s">
        <v>1113</v>
      </c>
    </row>
    <row r="2652" spans="1:23" x14ac:dyDescent="0.45">
      <c r="A2652">
        <v>2650</v>
      </c>
      <c r="B2652" t="s">
        <v>1041</v>
      </c>
      <c r="C2652" t="s">
        <v>82</v>
      </c>
      <c r="D2652">
        <v>27</v>
      </c>
      <c r="E2652">
        <v>210.82</v>
      </c>
      <c r="F2652">
        <v>131.54168000000001</v>
      </c>
      <c r="G2652">
        <f t="shared" si="41"/>
        <v>29.596459831619043</v>
      </c>
      <c r="H2652" t="s">
        <v>43</v>
      </c>
      <c r="I2652" t="s">
        <v>1013</v>
      </c>
      <c r="J2652" t="s">
        <v>92</v>
      </c>
      <c r="K2652" t="s">
        <v>92</v>
      </c>
      <c r="L2652" t="s">
        <v>92</v>
      </c>
      <c r="M2652">
        <v>12</v>
      </c>
      <c r="N2652">
        <v>0.8</v>
      </c>
      <c r="O2652">
        <v>0.8</v>
      </c>
      <c r="P2652">
        <v>0.3</v>
      </c>
      <c r="Q2652">
        <v>-18.5</v>
      </c>
      <c r="R2652">
        <v>5.8999999999999997E-2</v>
      </c>
      <c r="S2652">
        <v>0.157</v>
      </c>
      <c r="T2652">
        <v>0.246</v>
      </c>
      <c r="U2652">
        <v>0.252</v>
      </c>
      <c r="V2652">
        <v>0.16699999999999901</v>
      </c>
      <c r="W2652" t="s">
        <v>1113</v>
      </c>
    </row>
    <row r="2653" spans="1:23" x14ac:dyDescent="0.45">
      <c r="A2653">
        <v>2651</v>
      </c>
      <c r="B2653" t="s">
        <v>1115</v>
      </c>
      <c r="C2653" t="s">
        <v>111</v>
      </c>
      <c r="D2653">
        <v>25</v>
      </c>
      <c r="E2653">
        <v>208.28</v>
      </c>
      <c r="F2653">
        <v>117.93392</v>
      </c>
      <c r="G2653">
        <f t="shared" si="41"/>
        <v>27.18589256333777</v>
      </c>
      <c r="H2653" t="s">
        <v>898</v>
      </c>
      <c r="I2653" t="s">
        <v>25</v>
      </c>
      <c r="J2653">
        <v>2002</v>
      </c>
      <c r="K2653">
        <v>1</v>
      </c>
      <c r="L2653">
        <v>12</v>
      </c>
      <c r="M2653">
        <v>52</v>
      </c>
      <c r="N2653">
        <v>4.5</v>
      </c>
      <c r="O2653">
        <v>3.3</v>
      </c>
      <c r="P2653">
        <v>0.3</v>
      </c>
      <c r="Q2653">
        <v>3.4</v>
      </c>
      <c r="R2653">
        <v>9.4E-2</v>
      </c>
      <c r="S2653">
        <v>0.154</v>
      </c>
      <c r="T2653">
        <v>0.153</v>
      </c>
      <c r="U2653">
        <v>0.54</v>
      </c>
      <c r="V2653">
        <v>0.03</v>
      </c>
      <c r="W2653" t="s">
        <v>1113</v>
      </c>
    </row>
    <row r="2654" spans="1:23" x14ac:dyDescent="0.45">
      <c r="A2654">
        <v>2652</v>
      </c>
      <c r="B2654" t="s">
        <v>1116</v>
      </c>
      <c r="C2654" t="s">
        <v>51</v>
      </c>
      <c r="D2654">
        <v>24</v>
      </c>
      <c r="E2654">
        <v>210.82</v>
      </c>
      <c r="F2654">
        <v>112.944408</v>
      </c>
      <c r="G2654">
        <f t="shared" si="41"/>
        <v>25.412132751976348</v>
      </c>
      <c r="H2654" t="s">
        <v>43</v>
      </c>
      <c r="I2654" t="s">
        <v>950</v>
      </c>
      <c r="J2654">
        <v>2001</v>
      </c>
      <c r="K2654">
        <v>2</v>
      </c>
      <c r="L2654">
        <v>37</v>
      </c>
      <c r="M2654">
        <v>72</v>
      </c>
      <c r="N2654">
        <v>6.9</v>
      </c>
      <c r="O2654">
        <v>4.7</v>
      </c>
      <c r="P2654">
        <v>1</v>
      </c>
      <c r="Q2654">
        <v>4.3</v>
      </c>
      <c r="R2654">
        <v>9.9000000000000005E-2</v>
      </c>
      <c r="S2654">
        <v>0.19399999999999901</v>
      </c>
      <c r="T2654">
        <v>0.19</v>
      </c>
      <c r="U2654">
        <v>0.51400000000000001</v>
      </c>
      <c r="V2654">
        <v>9.4E-2</v>
      </c>
      <c r="W2654" t="s">
        <v>1113</v>
      </c>
    </row>
    <row r="2655" spans="1:23" x14ac:dyDescent="0.45">
      <c r="A2655">
        <v>2653</v>
      </c>
      <c r="B2655" t="s">
        <v>670</v>
      </c>
      <c r="C2655" t="s">
        <v>23</v>
      </c>
      <c r="D2655">
        <v>26</v>
      </c>
      <c r="E2655">
        <v>205.74</v>
      </c>
      <c r="F2655">
        <v>117.93392</v>
      </c>
      <c r="G2655">
        <f t="shared" si="41"/>
        <v>27.86129272913934</v>
      </c>
      <c r="H2655" t="s">
        <v>46</v>
      </c>
      <c r="I2655" t="s">
        <v>25</v>
      </c>
      <c r="J2655">
        <v>1997</v>
      </c>
      <c r="K2655">
        <v>1</v>
      </c>
      <c r="L2655">
        <v>14</v>
      </c>
      <c r="M2655">
        <v>67</v>
      </c>
      <c r="N2655">
        <v>8.4</v>
      </c>
      <c r="O2655">
        <v>3.6</v>
      </c>
      <c r="P2655">
        <v>1</v>
      </c>
      <c r="Q2655">
        <v>-0.1</v>
      </c>
      <c r="R2655">
        <v>8.5999999999999993E-2</v>
      </c>
      <c r="S2655">
        <v>0.124</v>
      </c>
      <c r="T2655">
        <v>0.23699999999999999</v>
      </c>
      <c r="U2655">
        <v>0.47199999999999998</v>
      </c>
      <c r="V2655">
        <v>9.0999999999999998E-2</v>
      </c>
      <c r="W2655" t="s">
        <v>1113</v>
      </c>
    </row>
    <row r="2656" spans="1:23" x14ac:dyDescent="0.45">
      <c r="A2656">
        <v>2654</v>
      </c>
      <c r="B2656" t="s">
        <v>589</v>
      </c>
      <c r="C2656" t="s">
        <v>90</v>
      </c>
      <c r="D2656">
        <v>31</v>
      </c>
      <c r="E2656">
        <v>190.5</v>
      </c>
      <c r="F2656">
        <v>87.089663999999999</v>
      </c>
      <c r="G2656">
        <f t="shared" si="41"/>
        <v>23.998088742844153</v>
      </c>
      <c r="H2656" t="s">
        <v>178</v>
      </c>
      <c r="I2656" t="s">
        <v>25</v>
      </c>
      <c r="J2656" t="s">
        <v>92</v>
      </c>
      <c r="K2656" t="s">
        <v>92</v>
      </c>
      <c r="L2656" t="s">
        <v>92</v>
      </c>
      <c r="M2656">
        <v>14</v>
      </c>
      <c r="N2656">
        <v>1.7</v>
      </c>
      <c r="O2656">
        <v>0.5</v>
      </c>
      <c r="P2656">
        <v>1.2</v>
      </c>
      <c r="Q2656">
        <v>11.9</v>
      </c>
      <c r="R2656">
        <v>1.2E-2</v>
      </c>
      <c r="S2656">
        <v>7.4999999999999997E-2</v>
      </c>
      <c r="T2656">
        <v>0.14599999999999999</v>
      </c>
      <c r="U2656">
        <v>0.441</v>
      </c>
      <c r="V2656">
        <v>0.254</v>
      </c>
      <c r="W2656" t="s">
        <v>1113</v>
      </c>
    </row>
    <row r="2657" spans="1:23" x14ac:dyDescent="0.45">
      <c r="A2657">
        <v>2655</v>
      </c>
      <c r="B2657" t="s">
        <v>960</v>
      </c>
      <c r="C2657" t="s">
        <v>213</v>
      </c>
      <c r="D2657">
        <v>25</v>
      </c>
      <c r="E2657">
        <v>187.96</v>
      </c>
      <c r="F2657">
        <v>92.986359999999905</v>
      </c>
      <c r="G2657">
        <f t="shared" si="41"/>
        <v>26.32015088719729</v>
      </c>
      <c r="H2657" t="s">
        <v>114</v>
      </c>
      <c r="I2657" t="s">
        <v>25</v>
      </c>
      <c r="J2657">
        <v>2000</v>
      </c>
      <c r="K2657">
        <v>1</v>
      </c>
      <c r="L2657">
        <v>14</v>
      </c>
      <c r="M2657">
        <v>12</v>
      </c>
      <c r="N2657">
        <v>1.3</v>
      </c>
      <c r="O2657">
        <v>0.7</v>
      </c>
      <c r="P2657">
        <v>0.8</v>
      </c>
      <c r="Q2657">
        <v>1.1000000000000001</v>
      </c>
      <c r="R2657">
        <v>1.9E-2</v>
      </c>
      <c r="S2657">
        <v>0.106</v>
      </c>
      <c r="T2657">
        <v>0.30299999999999999</v>
      </c>
      <c r="U2657">
        <v>0.32299999999999901</v>
      </c>
      <c r="V2657">
        <v>0.28599999999999998</v>
      </c>
      <c r="W2657" t="s">
        <v>1113</v>
      </c>
    </row>
    <row r="2658" spans="1:23" x14ac:dyDescent="0.45">
      <c r="A2658">
        <v>2656</v>
      </c>
      <c r="B2658" t="s">
        <v>1117</v>
      </c>
      <c r="C2658" t="s">
        <v>111</v>
      </c>
      <c r="D2658">
        <v>24</v>
      </c>
      <c r="E2658">
        <v>200.66</v>
      </c>
      <c r="F2658">
        <v>89.811216000000002</v>
      </c>
      <c r="G2658">
        <f t="shared" si="41"/>
        <v>22.305345812422114</v>
      </c>
      <c r="H2658" t="s">
        <v>43</v>
      </c>
      <c r="I2658" t="s">
        <v>1058</v>
      </c>
      <c r="J2658">
        <v>2000</v>
      </c>
      <c r="K2658">
        <v>2</v>
      </c>
      <c r="L2658">
        <v>30</v>
      </c>
      <c r="M2658">
        <v>66</v>
      </c>
      <c r="N2658">
        <v>7.4</v>
      </c>
      <c r="O2658">
        <v>2.4</v>
      </c>
      <c r="P2658">
        <v>2.9</v>
      </c>
      <c r="Q2658">
        <v>1.4</v>
      </c>
      <c r="R2658">
        <v>0.03</v>
      </c>
      <c r="S2658">
        <v>0.104</v>
      </c>
      <c r="T2658">
        <v>0.19800000000000001</v>
      </c>
      <c r="U2658">
        <v>0.498</v>
      </c>
      <c r="V2658">
        <v>0.23699999999999999</v>
      </c>
      <c r="W2658" t="s">
        <v>1113</v>
      </c>
    </row>
    <row r="2659" spans="1:23" x14ac:dyDescent="0.45">
      <c r="A2659">
        <v>2657</v>
      </c>
      <c r="B2659" t="s">
        <v>549</v>
      </c>
      <c r="C2659" t="s">
        <v>61</v>
      </c>
      <c r="D2659">
        <v>32</v>
      </c>
      <c r="E2659">
        <v>208.28</v>
      </c>
      <c r="F2659">
        <v>99.790239999999997</v>
      </c>
      <c r="G2659">
        <f t="shared" si="41"/>
        <v>23.003447553593496</v>
      </c>
      <c r="H2659" t="s">
        <v>218</v>
      </c>
      <c r="I2659" t="s">
        <v>25</v>
      </c>
      <c r="J2659" t="s">
        <v>92</v>
      </c>
      <c r="K2659" t="s">
        <v>92</v>
      </c>
      <c r="L2659" t="s">
        <v>92</v>
      </c>
      <c r="M2659">
        <v>4</v>
      </c>
      <c r="N2659">
        <v>1</v>
      </c>
      <c r="O2659">
        <v>1.8</v>
      </c>
      <c r="P2659">
        <v>0</v>
      </c>
      <c r="Q2659">
        <v>-19.2</v>
      </c>
      <c r="R2659">
        <v>0.35699999999999998</v>
      </c>
      <c r="S2659">
        <v>0.25</v>
      </c>
      <c r="T2659">
        <v>0.17799999999999999</v>
      </c>
      <c r="U2659">
        <v>0.4</v>
      </c>
      <c r="V2659">
        <v>0</v>
      </c>
      <c r="W2659" t="s">
        <v>1113</v>
      </c>
    </row>
    <row r="2660" spans="1:23" x14ac:dyDescent="0.45">
      <c r="A2660">
        <v>2658</v>
      </c>
      <c r="B2660" t="s">
        <v>961</v>
      </c>
      <c r="C2660" t="s">
        <v>34</v>
      </c>
      <c r="D2660">
        <v>27</v>
      </c>
      <c r="E2660">
        <v>205.74</v>
      </c>
      <c r="F2660">
        <v>111.13003999999999</v>
      </c>
      <c r="G2660">
        <f t="shared" si="41"/>
        <v>26.253910456304375</v>
      </c>
      <c r="H2660" t="s">
        <v>648</v>
      </c>
      <c r="I2660" t="s">
        <v>25</v>
      </c>
      <c r="J2660">
        <v>2000</v>
      </c>
      <c r="K2660">
        <v>1</v>
      </c>
      <c r="L2660">
        <v>29</v>
      </c>
      <c r="M2660">
        <v>54</v>
      </c>
      <c r="N2660">
        <v>3.2</v>
      </c>
      <c r="O2660">
        <v>2.9</v>
      </c>
      <c r="P2660">
        <v>0.7</v>
      </c>
      <c r="Q2660">
        <v>0.6</v>
      </c>
      <c r="R2660">
        <v>0.11799999999999999</v>
      </c>
      <c r="S2660">
        <v>0.111</v>
      </c>
      <c r="T2660">
        <v>0.12</v>
      </c>
      <c r="U2660">
        <v>0.45799999999999902</v>
      </c>
      <c r="V2660">
        <v>6.7000000000000004E-2</v>
      </c>
      <c r="W2660" t="s">
        <v>1113</v>
      </c>
    </row>
    <row r="2661" spans="1:23" x14ac:dyDescent="0.45">
      <c r="A2661">
        <v>2659</v>
      </c>
      <c r="B2661" t="s">
        <v>1020</v>
      </c>
      <c r="C2661" t="s">
        <v>51</v>
      </c>
      <c r="D2661">
        <v>26</v>
      </c>
      <c r="E2661">
        <v>193.04</v>
      </c>
      <c r="F2661">
        <v>88.45044</v>
      </c>
      <c r="G2661">
        <f t="shared" si="41"/>
        <v>23.735882305559628</v>
      </c>
      <c r="H2661" t="s">
        <v>218</v>
      </c>
      <c r="I2661" t="s">
        <v>1017</v>
      </c>
      <c r="J2661" t="s">
        <v>92</v>
      </c>
      <c r="K2661" t="s">
        <v>92</v>
      </c>
      <c r="L2661" t="s">
        <v>92</v>
      </c>
      <c r="M2661">
        <v>9</v>
      </c>
      <c r="N2661">
        <v>0</v>
      </c>
      <c r="O2661">
        <v>0.7</v>
      </c>
      <c r="P2661">
        <v>0.9</v>
      </c>
      <c r="Q2661">
        <v>1.2</v>
      </c>
      <c r="R2661">
        <v>9.5000000000000001E-2</v>
      </c>
      <c r="S2661">
        <v>0.08</v>
      </c>
      <c r="T2661">
        <v>8.4000000000000005E-2</v>
      </c>
      <c r="U2661">
        <v>0</v>
      </c>
      <c r="V2661">
        <v>0.36399999999999999</v>
      </c>
      <c r="W2661" t="s">
        <v>1113</v>
      </c>
    </row>
    <row r="2662" spans="1:23" x14ac:dyDescent="0.45">
      <c r="A2662">
        <v>2660</v>
      </c>
      <c r="B2662" t="s">
        <v>1040</v>
      </c>
      <c r="C2662" t="s">
        <v>149</v>
      </c>
      <c r="D2662">
        <v>24</v>
      </c>
      <c r="E2662">
        <v>208.28</v>
      </c>
      <c r="F2662">
        <v>102.0582</v>
      </c>
      <c r="G2662">
        <f t="shared" si="41"/>
        <v>23.52625317981153</v>
      </c>
      <c r="H2662" t="s">
        <v>222</v>
      </c>
      <c r="I2662" t="s">
        <v>25</v>
      </c>
      <c r="J2662">
        <v>2001</v>
      </c>
      <c r="K2662">
        <v>1</v>
      </c>
      <c r="L2662">
        <v>17</v>
      </c>
      <c r="M2662">
        <v>67</v>
      </c>
      <c r="N2662">
        <v>5</v>
      </c>
      <c r="O2662">
        <v>6.1</v>
      </c>
      <c r="P2662">
        <v>1</v>
      </c>
      <c r="Q2662">
        <v>-8.9</v>
      </c>
      <c r="R2662">
        <v>0.13600000000000001</v>
      </c>
      <c r="S2662">
        <v>0.23300000000000001</v>
      </c>
      <c r="T2662">
        <v>0.14599999999999999</v>
      </c>
      <c r="U2662">
        <v>0.49199999999999999</v>
      </c>
      <c r="V2662">
        <v>8.3000000000000004E-2</v>
      </c>
      <c r="W2662" t="s">
        <v>1113</v>
      </c>
    </row>
    <row r="2663" spans="1:23" x14ac:dyDescent="0.45">
      <c r="A2663">
        <v>2661</v>
      </c>
      <c r="B2663" t="s">
        <v>817</v>
      </c>
      <c r="C2663" t="s">
        <v>213</v>
      </c>
      <c r="D2663">
        <v>26</v>
      </c>
      <c r="E2663">
        <v>208.28</v>
      </c>
      <c r="F2663">
        <v>103.872568</v>
      </c>
      <c r="G2663">
        <f t="shared" si="41"/>
        <v>23.944497680785958</v>
      </c>
      <c r="H2663" t="s">
        <v>43</v>
      </c>
      <c r="I2663" t="s">
        <v>434</v>
      </c>
      <c r="J2663">
        <v>1996</v>
      </c>
      <c r="K2663">
        <v>1</v>
      </c>
      <c r="L2663">
        <v>14</v>
      </c>
      <c r="M2663">
        <v>72</v>
      </c>
      <c r="N2663">
        <v>19.2</v>
      </c>
      <c r="O2663">
        <v>5.5</v>
      </c>
      <c r="P2663">
        <v>2</v>
      </c>
      <c r="Q2663">
        <v>8.1999999999999993</v>
      </c>
      <c r="R2663">
        <v>2.79999999999999E-2</v>
      </c>
      <c r="S2663">
        <v>0.13699999999999901</v>
      </c>
      <c r="T2663">
        <v>0.223</v>
      </c>
      <c r="U2663">
        <v>0.6</v>
      </c>
      <c r="V2663">
        <v>8.8999999999999996E-2</v>
      </c>
      <c r="W2663" t="s">
        <v>1113</v>
      </c>
    </row>
    <row r="2664" spans="1:23" x14ac:dyDescent="0.45">
      <c r="A2664">
        <v>2662</v>
      </c>
      <c r="B2664" t="s">
        <v>1118</v>
      </c>
      <c r="C2664" t="s">
        <v>198</v>
      </c>
      <c r="D2664">
        <v>24</v>
      </c>
      <c r="E2664">
        <v>177.8</v>
      </c>
      <c r="F2664">
        <v>83.914519999999996</v>
      </c>
      <c r="G2664">
        <f t="shared" si="41"/>
        <v>26.54444206847597</v>
      </c>
      <c r="H2664" t="s">
        <v>395</v>
      </c>
      <c r="I2664" t="s">
        <v>25</v>
      </c>
      <c r="J2664" t="s">
        <v>92</v>
      </c>
      <c r="K2664" t="s">
        <v>92</v>
      </c>
      <c r="L2664" t="s">
        <v>92</v>
      </c>
      <c r="M2664">
        <v>46</v>
      </c>
      <c r="N2664">
        <v>3.2</v>
      </c>
      <c r="O2664">
        <v>1.5</v>
      </c>
      <c r="P2664">
        <v>2</v>
      </c>
      <c r="Q2664">
        <v>-1.5</v>
      </c>
      <c r="R2664">
        <v>3.5999999999999997E-2</v>
      </c>
      <c r="S2664">
        <v>8.5999999999999993E-2</v>
      </c>
      <c r="T2664">
        <v>0.13699999999999901</v>
      </c>
      <c r="U2664">
        <v>0.436</v>
      </c>
      <c r="V2664">
        <v>0.22</v>
      </c>
      <c r="W2664" t="s">
        <v>1113</v>
      </c>
    </row>
    <row r="2665" spans="1:23" x14ac:dyDescent="0.45">
      <c r="A2665">
        <v>2663</v>
      </c>
      <c r="B2665" t="s">
        <v>816</v>
      </c>
      <c r="C2665" t="s">
        <v>70</v>
      </c>
      <c r="D2665">
        <v>25</v>
      </c>
      <c r="E2665">
        <v>198.12</v>
      </c>
      <c r="F2665">
        <v>104.32616</v>
      </c>
      <c r="G2665">
        <f t="shared" si="41"/>
        <v>26.578874328031365</v>
      </c>
      <c r="H2665" t="s">
        <v>62</v>
      </c>
      <c r="I2665" t="s">
        <v>25</v>
      </c>
      <c r="J2665">
        <v>1998</v>
      </c>
      <c r="K2665">
        <v>1</v>
      </c>
      <c r="L2665">
        <v>10</v>
      </c>
      <c r="M2665">
        <v>79</v>
      </c>
      <c r="N2665">
        <v>25.9</v>
      </c>
      <c r="O2665">
        <v>7.3</v>
      </c>
      <c r="P2665">
        <v>4.4000000000000004</v>
      </c>
      <c r="Q2665">
        <v>2.7</v>
      </c>
      <c r="R2665">
        <v>3.7999999999999999E-2</v>
      </c>
      <c r="S2665">
        <v>0.17899999999999999</v>
      </c>
      <c r="T2665">
        <v>0.32899999999999902</v>
      </c>
      <c r="U2665">
        <v>0.53200000000000003</v>
      </c>
      <c r="V2665">
        <v>0.23599999999999999</v>
      </c>
      <c r="W2665" t="s">
        <v>1113</v>
      </c>
    </row>
    <row r="2666" spans="1:23" x14ac:dyDescent="0.45">
      <c r="A2666">
        <v>2664</v>
      </c>
      <c r="B2666" t="s">
        <v>547</v>
      </c>
      <c r="C2666" t="s">
        <v>64</v>
      </c>
      <c r="D2666">
        <v>38</v>
      </c>
      <c r="E2666">
        <v>190.5</v>
      </c>
      <c r="F2666">
        <v>88.45044</v>
      </c>
      <c r="G2666">
        <f t="shared" si="41"/>
        <v>24.373058879451094</v>
      </c>
      <c r="H2666" t="s">
        <v>200</v>
      </c>
      <c r="I2666" t="s">
        <v>25</v>
      </c>
      <c r="J2666">
        <v>1987</v>
      </c>
      <c r="K2666">
        <v>1</v>
      </c>
      <c r="L2666">
        <v>18</v>
      </c>
      <c r="M2666">
        <v>82</v>
      </c>
      <c r="N2666">
        <v>4.7</v>
      </c>
      <c r="O2666">
        <v>2.1</v>
      </c>
      <c r="P2666">
        <v>4.5999999999999996</v>
      </c>
      <c r="Q2666">
        <v>-0.4</v>
      </c>
      <c r="R2666">
        <v>2.8999999999999901E-2</v>
      </c>
      <c r="S2666">
        <v>0.11</v>
      </c>
      <c r="T2666">
        <v>0.17599999999999999</v>
      </c>
      <c r="U2666">
        <v>0.47299999999999998</v>
      </c>
      <c r="V2666">
        <v>0.437</v>
      </c>
      <c r="W2666" t="s">
        <v>1113</v>
      </c>
    </row>
    <row r="2667" spans="1:23" x14ac:dyDescent="0.45">
      <c r="A2667">
        <v>2665</v>
      </c>
      <c r="B2667" t="s">
        <v>671</v>
      </c>
      <c r="C2667" t="s">
        <v>225</v>
      </c>
      <c r="D2667">
        <v>28</v>
      </c>
      <c r="E2667">
        <v>208.28</v>
      </c>
      <c r="F2667">
        <v>104.32616</v>
      </c>
      <c r="G2667">
        <f t="shared" si="41"/>
        <v>24.049058806029564</v>
      </c>
      <c r="H2667" t="s">
        <v>208</v>
      </c>
      <c r="I2667" t="s">
        <v>25</v>
      </c>
      <c r="J2667" t="s">
        <v>92</v>
      </c>
      <c r="K2667" t="s">
        <v>92</v>
      </c>
      <c r="L2667" t="s">
        <v>92</v>
      </c>
      <c r="M2667">
        <v>47</v>
      </c>
      <c r="N2667">
        <v>0.8</v>
      </c>
      <c r="O2667">
        <v>1.2</v>
      </c>
      <c r="P2667">
        <v>0.1</v>
      </c>
      <c r="Q2667">
        <v>-12</v>
      </c>
      <c r="R2667">
        <v>8.3000000000000004E-2</v>
      </c>
      <c r="S2667">
        <v>0.156</v>
      </c>
      <c r="T2667">
        <v>9.4E-2</v>
      </c>
      <c r="U2667">
        <v>0.42599999999999999</v>
      </c>
      <c r="V2667">
        <v>4.3999999999999997E-2</v>
      </c>
      <c r="W2667" t="s">
        <v>1113</v>
      </c>
    </row>
    <row r="2668" spans="1:23" x14ac:dyDescent="0.45">
      <c r="A2668">
        <v>2666</v>
      </c>
      <c r="B2668" t="s">
        <v>1119</v>
      </c>
      <c r="C2668" t="s">
        <v>1036</v>
      </c>
      <c r="D2668">
        <v>25</v>
      </c>
      <c r="E2668">
        <v>203.2</v>
      </c>
      <c r="F2668">
        <v>102.0582</v>
      </c>
      <c r="G2668">
        <f t="shared" si="41"/>
        <v>24.717269747039492</v>
      </c>
      <c r="H2668" t="s">
        <v>190</v>
      </c>
      <c r="I2668" t="s">
        <v>25</v>
      </c>
      <c r="J2668" t="s">
        <v>92</v>
      </c>
      <c r="K2668" t="s">
        <v>92</v>
      </c>
      <c r="L2668" t="s">
        <v>92</v>
      </c>
      <c r="M2668">
        <v>75</v>
      </c>
      <c r="N2668">
        <v>6.4</v>
      </c>
      <c r="O2668">
        <v>3.4</v>
      </c>
      <c r="P2668">
        <v>0.7</v>
      </c>
      <c r="Q2668">
        <v>-6.2</v>
      </c>
      <c r="R2668">
        <v>7.6999999999999999E-2</v>
      </c>
      <c r="S2668">
        <v>0.16500000000000001</v>
      </c>
      <c r="T2668">
        <v>0.21099999999999999</v>
      </c>
      <c r="U2668">
        <v>0.47599999999999998</v>
      </c>
      <c r="V2668">
        <v>7.3999999999999996E-2</v>
      </c>
      <c r="W2668" t="s">
        <v>1113</v>
      </c>
    </row>
    <row r="2669" spans="1:23" x14ac:dyDescent="0.45">
      <c r="A2669">
        <v>2667</v>
      </c>
      <c r="B2669" t="s">
        <v>846</v>
      </c>
      <c r="C2669" t="s">
        <v>213</v>
      </c>
      <c r="D2669">
        <v>25</v>
      </c>
      <c r="E2669">
        <v>185.42</v>
      </c>
      <c r="F2669">
        <v>86.182479999999998</v>
      </c>
      <c r="G2669">
        <f t="shared" si="41"/>
        <v>25.067200444027463</v>
      </c>
      <c r="H2669" t="s">
        <v>226</v>
      </c>
      <c r="I2669" t="s">
        <v>25</v>
      </c>
      <c r="J2669">
        <v>1998</v>
      </c>
      <c r="K2669">
        <v>1</v>
      </c>
      <c r="L2669">
        <v>2</v>
      </c>
      <c r="M2669">
        <v>55</v>
      </c>
      <c r="N2669">
        <v>15.9</v>
      </c>
      <c r="O2669">
        <v>2.7</v>
      </c>
      <c r="P2669">
        <v>5.2</v>
      </c>
      <c r="Q2669">
        <v>8.6</v>
      </c>
      <c r="R2669">
        <v>2.1999999999999999E-2</v>
      </c>
      <c r="S2669">
        <v>6.0999999999999999E-2</v>
      </c>
      <c r="T2669">
        <v>0.217</v>
      </c>
      <c r="U2669">
        <v>0.55899999999999905</v>
      </c>
      <c r="V2669">
        <v>0.23100000000000001</v>
      </c>
      <c r="W2669" t="s">
        <v>1113</v>
      </c>
    </row>
    <row r="2670" spans="1:23" x14ac:dyDescent="0.45">
      <c r="A2670">
        <v>2668</v>
      </c>
      <c r="B2670" t="s">
        <v>1120</v>
      </c>
      <c r="C2670" t="s">
        <v>123</v>
      </c>
      <c r="D2670">
        <v>22</v>
      </c>
      <c r="E2670">
        <v>205.74</v>
      </c>
      <c r="F2670">
        <v>100.243832</v>
      </c>
      <c r="G2670">
        <f t="shared" si="41"/>
        <v>23.682098819768438</v>
      </c>
      <c r="H2670" t="s">
        <v>52</v>
      </c>
      <c r="I2670" t="s">
        <v>25</v>
      </c>
      <c r="J2670">
        <v>2002</v>
      </c>
      <c r="K2670">
        <v>1</v>
      </c>
      <c r="L2670">
        <v>3</v>
      </c>
      <c r="M2670">
        <v>82</v>
      </c>
      <c r="N2670">
        <v>5.7</v>
      </c>
      <c r="O2670">
        <v>2.6</v>
      </c>
      <c r="P2670">
        <v>1.3</v>
      </c>
      <c r="Q2670">
        <v>2.5</v>
      </c>
      <c r="R2670">
        <v>5.5E-2</v>
      </c>
      <c r="S2670">
        <v>0.123</v>
      </c>
      <c r="T2670">
        <v>0.17599999999999999</v>
      </c>
      <c r="U2670">
        <v>0.505</v>
      </c>
      <c r="V2670">
        <v>0.125</v>
      </c>
      <c r="W2670" t="s">
        <v>1113</v>
      </c>
    </row>
    <row r="2671" spans="1:23" x14ac:dyDescent="0.45">
      <c r="A2671">
        <v>2669</v>
      </c>
      <c r="B2671" t="s">
        <v>1043</v>
      </c>
      <c r="C2671" t="s">
        <v>86</v>
      </c>
      <c r="D2671">
        <v>28</v>
      </c>
      <c r="E2671">
        <v>187.96</v>
      </c>
      <c r="F2671">
        <v>86.182479999999998</v>
      </c>
      <c r="G2671">
        <f t="shared" si="41"/>
        <v>24.394286188134096</v>
      </c>
      <c r="H2671" t="s">
        <v>353</v>
      </c>
      <c r="I2671" t="s">
        <v>25</v>
      </c>
      <c r="J2671" t="s">
        <v>92</v>
      </c>
      <c r="K2671" t="s">
        <v>92</v>
      </c>
      <c r="L2671" t="s">
        <v>92</v>
      </c>
      <c r="M2671">
        <v>78</v>
      </c>
      <c r="N2671">
        <v>7.8</v>
      </c>
      <c r="O2671">
        <v>1.9</v>
      </c>
      <c r="P2671">
        <v>3.2</v>
      </c>
      <c r="Q2671">
        <v>-3</v>
      </c>
      <c r="R2671">
        <v>1.7000000000000001E-2</v>
      </c>
      <c r="S2671">
        <v>8.5999999999999993E-2</v>
      </c>
      <c r="T2671">
        <v>0.20699999999999999</v>
      </c>
      <c r="U2671">
        <v>0.46899999999999997</v>
      </c>
      <c r="V2671">
        <v>0.26600000000000001</v>
      </c>
      <c r="W2671" t="s">
        <v>1113</v>
      </c>
    </row>
    <row r="2672" spans="1:23" x14ac:dyDescent="0.45">
      <c r="A2672">
        <v>2670</v>
      </c>
      <c r="B2672" t="s">
        <v>968</v>
      </c>
      <c r="C2672" t="s">
        <v>1036</v>
      </c>
      <c r="D2672">
        <v>23</v>
      </c>
      <c r="E2672">
        <v>203.2</v>
      </c>
      <c r="F2672">
        <v>98.883055999999996</v>
      </c>
      <c r="G2672">
        <f t="shared" si="41"/>
        <v>23.94828802157604</v>
      </c>
      <c r="H2672" t="s">
        <v>318</v>
      </c>
      <c r="I2672" t="s">
        <v>25</v>
      </c>
      <c r="J2672">
        <v>2000</v>
      </c>
      <c r="K2672">
        <v>1</v>
      </c>
      <c r="L2672">
        <v>5</v>
      </c>
      <c r="M2672">
        <v>65</v>
      </c>
      <c r="N2672">
        <v>15.6</v>
      </c>
      <c r="O2672">
        <v>5.2</v>
      </c>
      <c r="P2672">
        <v>2.6</v>
      </c>
      <c r="Q2672">
        <v>2.2000000000000002</v>
      </c>
      <c r="R2672">
        <v>2.3E-2</v>
      </c>
      <c r="S2672">
        <v>0.157</v>
      </c>
      <c r="T2672">
        <v>0.218999999999999</v>
      </c>
      <c r="U2672">
        <v>0.53700000000000003</v>
      </c>
      <c r="V2672">
        <v>0.13100000000000001</v>
      </c>
      <c r="W2672" t="s">
        <v>1113</v>
      </c>
    </row>
    <row r="2673" spans="1:23" x14ac:dyDescent="0.45">
      <c r="A2673">
        <v>2671</v>
      </c>
      <c r="B2673" t="s">
        <v>845</v>
      </c>
      <c r="C2673" t="s">
        <v>90</v>
      </c>
      <c r="D2673">
        <v>27</v>
      </c>
      <c r="E2673">
        <v>213.36</v>
      </c>
      <c r="F2673">
        <v>102.0582</v>
      </c>
      <c r="G2673">
        <f t="shared" si="41"/>
        <v>22.419292287564168</v>
      </c>
      <c r="H2673" t="s">
        <v>112</v>
      </c>
      <c r="I2673" t="s">
        <v>25</v>
      </c>
      <c r="J2673" t="s">
        <v>92</v>
      </c>
      <c r="K2673" t="s">
        <v>92</v>
      </c>
      <c r="L2673" t="s">
        <v>92</v>
      </c>
      <c r="M2673">
        <v>8</v>
      </c>
      <c r="N2673">
        <v>2.2999999999999998</v>
      </c>
      <c r="O2673">
        <v>1</v>
      </c>
      <c r="P2673">
        <v>0.4</v>
      </c>
      <c r="Q2673">
        <v>-18</v>
      </c>
      <c r="R2673">
        <v>0.158</v>
      </c>
      <c r="S2673">
        <v>4.3999999999999997E-2</v>
      </c>
      <c r="T2673">
        <v>0.20399999999999999</v>
      </c>
      <c r="U2673">
        <v>0.51700000000000002</v>
      </c>
      <c r="V2673">
        <v>0.13600000000000001</v>
      </c>
      <c r="W2673" t="s">
        <v>1113</v>
      </c>
    </row>
    <row r="2674" spans="1:23" x14ac:dyDescent="0.45">
      <c r="A2674">
        <v>2672</v>
      </c>
      <c r="B2674" t="s">
        <v>865</v>
      </c>
      <c r="C2674" t="s">
        <v>225</v>
      </c>
      <c r="D2674">
        <v>25</v>
      </c>
      <c r="E2674">
        <v>190.5</v>
      </c>
      <c r="F2674">
        <v>88.45044</v>
      </c>
      <c r="G2674">
        <f t="shared" si="41"/>
        <v>24.373058879451094</v>
      </c>
      <c r="H2674" t="s">
        <v>866</v>
      </c>
      <c r="I2674" t="s">
        <v>867</v>
      </c>
      <c r="J2674" t="s">
        <v>92</v>
      </c>
      <c r="K2674" t="s">
        <v>92</v>
      </c>
      <c r="L2674" t="s">
        <v>92</v>
      </c>
      <c r="M2674">
        <v>80</v>
      </c>
      <c r="N2674">
        <v>5</v>
      </c>
      <c r="O2674">
        <v>2.9</v>
      </c>
      <c r="P2674">
        <v>3.2</v>
      </c>
      <c r="Q2674">
        <v>-11.5</v>
      </c>
      <c r="R2674">
        <v>2.5999999999999999E-2</v>
      </c>
      <c r="S2674">
        <v>0.11</v>
      </c>
      <c r="T2674">
        <v>0.124</v>
      </c>
      <c r="U2674">
        <v>0.46600000000000003</v>
      </c>
      <c r="V2674">
        <v>0.21099999999999999</v>
      </c>
      <c r="W2674" t="s">
        <v>1113</v>
      </c>
    </row>
    <row r="2675" spans="1:23" x14ac:dyDescent="0.45">
      <c r="A2675">
        <v>2673</v>
      </c>
      <c r="B2675" t="s">
        <v>606</v>
      </c>
      <c r="C2675" t="s">
        <v>127</v>
      </c>
      <c r="D2675">
        <v>31</v>
      </c>
      <c r="E2675">
        <v>203.2</v>
      </c>
      <c r="F2675">
        <v>102.0582</v>
      </c>
      <c r="G2675">
        <f t="shared" si="41"/>
        <v>24.717269747039492</v>
      </c>
      <c r="H2675" t="s">
        <v>96</v>
      </c>
      <c r="I2675" t="s">
        <v>25</v>
      </c>
      <c r="J2675">
        <v>1994</v>
      </c>
      <c r="K2675">
        <v>1</v>
      </c>
      <c r="L2675">
        <v>24</v>
      </c>
      <c r="M2675">
        <v>21</v>
      </c>
      <c r="N2675">
        <v>4.4000000000000004</v>
      </c>
      <c r="O2675">
        <v>2.1</v>
      </c>
      <c r="P2675">
        <v>1.2</v>
      </c>
      <c r="Q2675">
        <v>8.6</v>
      </c>
      <c r="R2675">
        <v>5.2999999999999999E-2</v>
      </c>
      <c r="S2675">
        <v>0.13800000000000001</v>
      </c>
      <c r="T2675">
        <v>0.17599999999999999</v>
      </c>
      <c r="U2675">
        <v>0.48899999999999999</v>
      </c>
      <c r="V2675">
        <v>0.14299999999999999</v>
      </c>
      <c r="W2675" t="s">
        <v>1113</v>
      </c>
    </row>
    <row r="2676" spans="1:23" x14ac:dyDescent="0.45">
      <c r="A2676">
        <v>2674</v>
      </c>
      <c r="B2676" t="s">
        <v>607</v>
      </c>
      <c r="C2676" t="s">
        <v>23</v>
      </c>
      <c r="D2676">
        <v>29</v>
      </c>
      <c r="E2676">
        <v>187.96</v>
      </c>
      <c r="F2676">
        <v>83.914519999999996</v>
      </c>
      <c r="G2676">
        <f t="shared" si="41"/>
        <v>23.752331288446356</v>
      </c>
      <c r="H2676" t="s">
        <v>608</v>
      </c>
      <c r="I2676" t="s">
        <v>25</v>
      </c>
      <c r="J2676">
        <v>1996</v>
      </c>
      <c r="K2676">
        <v>2</v>
      </c>
      <c r="L2676">
        <v>33</v>
      </c>
      <c r="M2676">
        <v>82</v>
      </c>
      <c r="N2676">
        <v>4.4000000000000004</v>
      </c>
      <c r="O2676">
        <v>1.9</v>
      </c>
      <c r="P2676">
        <v>2.4</v>
      </c>
      <c r="Q2676">
        <v>-0.1</v>
      </c>
      <c r="R2676">
        <v>3.2000000000000001E-2</v>
      </c>
      <c r="S2676">
        <v>0.10099999999999899</v>
      </c>
      <c r="T2676">
        <v>0.159</v>
      </c>
      <c r="U2676">
        <v>0.47</v>
      </c>
      <c r="V2676">
        <v>0.23899999999999999</v>
      </c>
      <c r="W2676" t="s">
        <v>1113</v>
      </c>
    </row>
    <row r="2677" spans="1:23" x14ac:dyDescent="0.45">
      <c r="A2677">
        <v>2675</v>
      </c>
      <c r="B2677" t="s">
        <v>1121</v>
      </c>
      <c r="C2677" t="s">
        <v>90</v>
      </c>
      <c r="D2677">
        <v>25</v>
      </c>
      <c r="E2677">
        <v>208.28</v>
      </c>
      <c r="F2677">
        <v>104.32616</v>
      </c>
      <c r="G2677">
        <f t="shared" si="41"/>
        <v>24.049058806029564</v>
      </c>
      <c r="H2677" t="s">
        <v>130</v>
      </c>
      <c r="I2677" t="s">
        <v>25</v>
      </c>
      <c r="J2677" t="s">
        <v>92</v>
      </c>
      <c r="K2677" t="s">
        <v>92</v>
      </c>
      <c r="L2677" t="s">
        <v>92</v>
      </c>
      <c r="M2677">
        <v>2</v>
      </c>
      <c r="N2677">
        <v>0</v>
      </c>
      <c r="O2677">
        <v>0.5</v>
      </c>
      <c r="P2677">
        <v>0</v>
      </c>
      <c r="Q2677">
        <v>66.5</v>
      </c>
      <c r="R2677">
        <v>0</v>
      </c>
      <c r="S2677">
        <v>0.14299999999999999</v>
      </c>
      <c r="T2677">
        <v>0.252</v>
      </c>
      <c r="U2677">
        <v>0</v>
      </c>
      <c r="V2677">
        <v>0</v>
      </c>
      <c r="W2677" t="s">
        <v>1113</v>
      </c>
    </row>
    <row r="2678" spans="1:23" x14ac:dyDescent="0.45">
      <c r="A2678">
        <v>2676</v>
      </c>
      <c r="B2678" t="s">
        <v>963</v>
      </c>
      <c r="C2678" t="s">
        <v>149</v>
      </c>
      <c r="D2678">
        <v>25</v>
      </c>
      <c r="E2678">
        <v>200.66</v>
      </c>
      <c r="F2678">
        <v>97.522279999999995</v>
      </c>
      <c r="G2678">
        <f t="shared" si="41"/>
        <v>24.220451260963404</v>
      </c>
      <c r="H2678" t="s">
        <v>114</v>
      </c>
      <c r="I2678" t="s">
        <v>25</v>
      </c>
      <c r="J2678">
        <v>2000</v>
      </c>
      <c r="K2678">
        <v>1</v>
      </c>
      <c r="L2678">
        <v>21</v>
      </c>
      <c r="M2678">
        <v>82</v>
      </c>
      <c r="N2678">
        <v>14.1</v>
      </c>
      <c r="O2678">
        <v>4.4000000000000004</v>
      </c>
      <c r="P2678">
        <v>2.2999999999999998</v>
      </c>
      <c r="Q2678">
        <v>-6</v>
      </c>
      <c r="R2678">
        <v>3.5999999999999997E-2</v>
      </c>
      <c r="S2678">
        <v>0.108</v>
      </c>
      <c r="T2678">
        <v>0.20300000000000001</v>
      </c>
      <c r="U2678">
        <v>0.48799999999999999</v>
      </c>
      <c r="V2678">
        <v>0.11</v>
      </c>
      <c r="W2678" t="s">
        <v>1113</v>
      </c>
    </row>
    <row r="2679" spans="1:23" x14ac:dyDescent="0.45">
      <c r="A2679">
        <v>2677</v>
      </c>
      <c r="B2679" t="s">
        <v>856</v>
      </c>
      <c r="C2679" t="s">
        <v>90</v>
      </c>
      <c r="D2679">
        <v>25</v>
      </c>
      <c r="E2679">
        <v>208.28</v>
      </c>
      <c r="F2679">
        <v>113.398</v>
      </c>
      <c r="G2679">
        <f t="shared" si="41"/>
        <v>26.140281310901699</v>
      </c>
      <c r="H2679" t="s">
        <v>196</v>
      </c>
      <c r="I2679" t="s">
        <v>25</v>
      </c>
      <c r="J2679">
        <v>1998</v>
      </c>
      <c r="K2679">
        <v>1</v>
      </c>
      <c r="L2679">
        <v>29</v>
      </c>
      <c r="M2679">
        <v>35</v>
      </c>
      <c r="N2679">
        <v>4.5999999999999996</v>
      </c>
      <c r="O2679">
        <v>3.7</v>
      </c>
      <c r="P2679">
        <v>0.2</v>
      </c>
      <c r="Q2679">
        <v>-12.3</v>
      </c>
      <c r="R2679">
        <v>0.111</v>
      </c>
      <c r="S2679">
        <v>0.20199999999999901</v>
      </c>
      <c r="T2679">
        <v>0.20100000000000001</v>
      </c>
      <c r="U2679">
        <v>0.45200000000000001</v>
      </c>
      <c r="V2679">
        <v>2.4E-2</v>
      </c>
      <c r="W2679" t="s">
        <v>1113</v>
      </c>
    </row>
    <row r="2680" spans="1:23" x14ac:dyDescent="0.45">
      <c r="A2680">
        <v>2678</v>
      </c>
      <c r="B2680" t="s">
        <v>1122</v>
      </c>
      <c r="C2680" t="s">
        <v>37</v>
      </c>
      <c r="D2680">
        <v>20</v>
      </c>
      <c r="E2680">
        <v>210.82</v>
      </c>
      <c r="F2680">
        <v>117.93392</v>
      </c>
      <c r="G2680">
        <f t="shared" si="41"/>
        <v>26.53475709041707</v>
      </c>
      <c r="H2680" t="s">
        <v>43</v>
      </c>
      <c r="I2680" t="s">
        <v>1123</v>
      </c>
      <c r="J2680">
        <v>2002</v>
      </c>
      <c r="K2680">
        <v>1</v>
      </c>
      <c r="L2680">
        <v>7</v>
      </c>
      <c r="M2680">
        <v>80</v>
      </c>
      <c r="N2680">
        <v>10.5</v>
      </c>
      <c r="O2680">
        <v>6.1</v>
      </c>
      <c r="P2680">
        <v>1.9</v>
      </c>
      <c r="Q2680">
        <v>-7</v>
      </c>
      <c r="R2680">
        <v>0.108</v>
      </c>
      <c r="S2680">
        <v>0.156</v>
      </c>
      <c r="T2680">
        <v>0.191</v>
      </c>
      <c r="U2680">
        <v>0.54500000000000004</v>
      </c>
      <c r="V2680">
        <v>0.11899999999999999</v>
      </c>
      <c r="W2680" t="s">
        <v>1113</v>
      </c>
    </row>
    <row r="2681" spans="1:23" x14ac:dyDescent="0.45">
      <c r="A2681">
        <v>2679</v>
      </c>
      <c r="B2681" t="s">
        <v>551</v>
      </c>
      <c r="C2681" t="s">
        <v>61</v>
      </c>
      <c r="D2681">
        <v>31</v>
      </c>
      <c r="E2681">
        <v>185.42</v>
      </c>
      <c r="F2681">
        <v>88.45044</v>
      </c>
      <c r="G2681">
        <f t="shared" si="41"/>
        <v>25.726863613607133</v>
      </c>
      <c r="H2681" t="s">
        <v>243</v>
      </c>
      <c r="I2681" t="s">
        <v>25</v>
      </c>
      <c r="J2681">
        <v>1993</v>
      </c>
      <c r="K2681">
        <v>2</v>
      </c>
      <c r="L2681">
        <v>37</v>
      </c>
      <c r="M2681">
        <v>73</v>
      </c>
      <c r="N2681">
        <v>12.5</v>
      </c>
      <c r="O2681">
        <v>2.8</v>
      </c>
      <c r="P2681">
        <v>4.3</v>
      </c>
      <c r="Q2681">
        <v>6</v>
      </c>
      <c r="R2681">
        <v>1.9E-2</v>
      </c>
      <c r="S2681">
        <v>9.5000000000000001E-2</v>
      </c>
      <c r="T2681">
        <v>0.22899999999999901</v>
      </c>
      <c r="U2681">
        <v>0.50900000000000001</v>
      </c>
      <c r="V2681">
        <v>0.252</v>
      </c>
      <c r="W2681" t="s">
        <v>1113</v>
      </c>
    </row>
    <row r="2682" spans="1:23" x14ac:dyDescent="0.45">
      <c r="A2682">
        <v>2680</v>
      </c>
      <c r="B2682" t="s">
        <v>1124</v>
      </c>
      <c r="C2682" t="s">
        <v>37</v>
      </c>
      <c r="D2682">
        <v>20</v>
      </c>
      <c r="E2682">
        <v>213.36</v>
      </c>
      <c r="F2682">
        <v>102.0582</v>
      </c>
      <c r="G2682">
        <f t="shared" si="41"/>
        <v>22.419292287564168</v>
      </c>
      <c r="H2682" t="s">
        <v>43</v>
      </c>
      <c r="I2682" t="s">
        <v>299</v>
      </c>
      <c r="J2682">
        <v>2002</v>
      </c>
      <c r="K2682">
        <v>1</v>
      </c>
      <c r="L2682">
        <v>5</v>
      </c>
      <c r="M2682">
        <v>81</v>
      </c>
      <c r="N2682">
        <v>3.9</v>
      </c>
      <c r="O2682">
        <v>2.2000000000000002</v>
      </c>
      <c r="P2682">
        <v>1.1000000000000001</v>
      </c>
      <c r="Q2682">
        <v>-9.8000000000000007</v>
      </c>
      <c r="R2682">
        <v>5.2999999999999999E-2</v>
      </c>
      <c r="S2682">
        <v>0.107</v>
      </c>
      <c r="T2682">
        <v>0.16699999999999901</v>
      </c>
      <c r="U2682">
        <v>0.374</v>
      </c>
      <c r="V2682">
        <v>0.113</v>
      </c>
      <c r="W2682" t="s">
        <v>1113</v>
      </c>
    </row>
    <row r="2683" spans="1:23" x14ac:dyDescent="0.45">
      <c r="A2683">
        <v>2681</v>
      </c>
      <c r="B2683" t="s">
        <v>962</v>
      </c>
      <c r="C2683" t="s">
        <v>40</v>
      </c>
      <c r="D2683">
        <v>22</v>
      </c>
      <c r="E2683">
        <v>208.28</v>
      </c>
      <c r="F2683">
        <v>108.86208000000001</v>
      </c>
      <c r="G2683">
        <f t="shared" si="41"/>
        <v>25.094670058465635</v>
      </c>
      <c r="H2683" t="s">
        <v>43</v>
      </c>
      <c r="I2683" t="s">
        <v>75</v>
      </c>
      <c r="J2683">
        <v>2000</v>
      </c>
      <c r="K2683">
        <v>2</v>
      </c>
      <c r="L2683">
        <v>42</v>
      </c>
      <c r="M2683">
        <v>27</v>
      </c>
      <c r="N2683">
        <v>1</v>
      </c>
      <c r="O2683">
        <v>1.9</v>
      </c>
      <c r="P2683">
        <v>0.2</v>
      </c>
      <c r="Q2683">
        <v>-7.9</v>
      </c>
      <c r="R2683">
        <v>7.5999999999999998E-2</v>
      </c>
      <c r="S2683">
        <v>0.308</v>
      </c>
      <c r="T2683">
        <v>0.104</v>
      </c>
      <c r="U2683">
        <v>0.48499999999999999</v>
      </c>
      <c r="V2683">
        <v>6.2E-2</v>
      </c>
      <c r="W2683" t="s">
        <v>1113</v>
      </c>
    </row>
    <row r="2684" spans="1:23" x14ac:dyDescent="0.45">
      <c r="A2684">
        <v>2682</v>
      </c>
      <c r="B2684" t="s">
        <v>1044</v>
      </c>
      <c r="C2684" t="s">
        <v>123</v>
      </c>
      <c r="D2684">
        <v>26</v>
      </c>
      <c r="E2684">
        <v>198.12</v>
      </c>
      <c r="F2684">
        <v>95.254320000000007</v>
      </c>
      <c r="G2684">
        <f t="shared" si="41"/>
        <v>24.267667864724288</v>
      </c>
      <c r="H2684" t="s">
        <v>1045</v>
      </c>
      <c r="I2684" t="s">
        <v>1045</v>
      </c>
      <c r="J2684" t="s">
        <v>92</v>
      </c>
      <c r="K2684" t="s">
        <v>92</v>
      </c>
      <c r="L2684" t="s">
        <v>92</v>
      </c>
      <c r="M2684">
        <v>17</v>
      </c>
      <c r="N2684">
        <v>3.1</v>
      </c>
      <c r="O2684">
        <v>0.7</v>
      </c>
      <c r="P2684">
        <v>0.2</v>
      </c>
      <c r="Q2684">
        <v>7.1</v>
      </c>
      <c r="R2684">
        <v>3.9E-2</v>
      </c>
      <c r="S2684">
        <v>9.0999999999999998E-2</v>
      </c>
      <c r="T2684">
        <v>0.22600000000000001</v>
      </c>
      <c r="U2684">
        <v>0.59199999999999997</v>
      </c>
      <c r="V2684">
        <v>5.5999999999999897E-2</v>
      </c>
      <c r="W2684" t="s">
        <v>1113</v>
      </c>
    </row>
    <row r="2685" spans="1:23" x14ac:dyDescent="0.45">
      <c r="A2685">
        <v>2683</v>
      </c>
      <c r="B2685" t="s">
        <v>554</v>
      </c>
      <c r="C2685" t="s">
        <v>136</v>
      </c>
      <c r="D2685">
        <v>29</v>
      </c>
      <c r="E2685">
        <v>205.74</v>
      </c>
      <c r="F2685">
        <v>106.59411999999899</v>
      </c>
      <c r="G2685">
        <f t="shared" si="41"/>
        <v>25.182322274414165</v>
      </c>
      <c r="H2685" t="s">
        <v>140</v>
      </c>
      <c r="I2685" t="s">
        <v>25</v>
      </c>
      <c r="J2685">
        <v>1996</v>
      </c>
      <c r="K2685">
        <v>2</v>
      </c>
      <c r="L2685">
        <v>30</v>
      </c>
      <c r="M2685">
        <v>74</v>
      </c>
      <c r="N2685">
        <v>7.7</v>
      </c>
      <c r="O2685">
        <v>6.4</v>
      </c>
      <c r="P2685">
        <v>0.8</v>
      </c>
      <c r="Q2685">
        <v>-1.6</v>
      </c>
      <c r="R2685">
        <v>0.104</v>
      </c>
      <c r="S2685">
        <v>0.20699999999999999</v>
      </c>
      <c r="T2685">
        <v>0.151</v>
      </c>
      <c r="U2685">
        <v>0.56299999999999994</v>
      </c>
      <c r="V2685">
        <v>5.2999999999999999E-2</v>
      </c>
      <c r="W2685" t="s">
        <v>1113</v>
      </c>
    </row>
    <row r="2686" spans="1:23" x14ac:dyDescent="0.45">
      <c r="A2686">
        <v>2684</v>
      </c>
      <c r="B2686" t="s">
        <v>556</v>
      </c>
      <c r="C2686" t="s">
        <v>1125</v>
      </c>
      <c r="D2686">
        <v>33</v>
      </c>
      <c r="E2686">
        <v>210.82</v>
      </c>
      <c r="F2686">
        <v>108.408487999999</v>
      </c>
      <c r="G2686">
        <f t="shared" si="41"/>
        <v>24.391565171575465</v>
      </c>
      <c r="H2686" t="s">
        <v>557</v>
      </c>
      <c r="I2686" t="s">
        <v>25</v>
      </c>
      <c r="J2686">
        <v>1992</v>
      </c>
      <c r="K2686">
        <v>2</v>
      </c>
      <c r="L2686">
        <v>29</v>
      </c>
      <c r="M2686">
        <v>78</v>
      </c>
      <c r="N2686">
        <v>10.7</v>
      </c>
      <c r="O2686">
        <v>9</v>
      </c>
      <c r="P2686">
        <v>1.9</v>
      </c>
      <c r="Q2686">
        <v>2.4</v>
      </c>
      <c r="R2686">
        <v>0.107</v>
      </c>
      <c r="S2686">
        <v>0.20899999999999999</v>
      </c>
      <c r="T2686">
        <v>0.13900000000000001</v>
      </c>
      <c r="U2686">
        <v>0.59199999999999997</v>
      </c>
      <c r="V2686">
        <v>0.09</v>
      </c>
      <c r="W2686" t="s">
        <v>1113</v>
      </c>
    </row>
    <row r="2687" spans="1:23" x14ac:dyDescent="0.45">
      <c r="A2687">
        <v>2685</v>
      </c>
      <c r="B2687" t="s">
        <v>1126</v>
      </c>
      <c r="C2687" t="s">
        <v>40</v>
      </c>
      <c r="D2687">
        <v>29</v>
      </c>
      <c r="E2687">
        <v>210.82</v>
      </c>
      <c r="F2687">
        <v>113.398</v>
      </c>
      <c r="G2687">
        <f t="shared" si="41"/>
        <v>25.514189510016411</v>
      </c>
      <c r="H2687" t="s">
        <v>228</v>
      </c>
      <c r="I2687" t="s">
        <v>1127</v>
      </c>
      <c r="J2687" t="s">
        <v>92</v>
      </c>
      <c r="K2687" t="s">
        <v>92</v>
      </c>
      <c r="L2687" t="s">
        <v>92</v>
      </c>
      <c r="M2687">
        <v>62</v>
      </c>
      <c r="N2687">
        <v>4.3</v>
      </c>
      <c r="O2687">
        <v>2.4</v>
      </c>
      <c r="P2687">
        <v>0.4</v>
      </c>
      <c r="Q2687">
        <v>-11.9</v>
      </c>
      <c r="R2687">
        <v>7.5999999999999998E-2</v>
      </c>
      <c r="S2687">
        <v>0.13500000000000001</v>
      </c>
      <c r="T2687">
        <v>0.20799999999999999</v>
      </c>
      <c r="U2687">
        <v>0.41499999999999998</v>
      </c>
      <c r="V2687">
        <v>5.5999999999999897E-2</v>
      </c>
      <c r="W2687" t="s">
        <v>1113</v>
      </c>
    </row>
    <row r="2688" spans="1:23" x14ac:dyDescent="0.45">
      <c r="A2688">
        <v>2686</v>
      </c>
      <c r="B2688" t="s">
        <v>814</v>
      </c>
      <c r="C2688" t="s">
        <v>40</v>
      </c>
      <c r="D2688">
        <v>26</v>
      </c>
      <c r="E2688">
        <v>205.74</v>
      </c>
      <c r="F2688">
        <v>107.954895999999</v>
      </c>
      <c r="G2688">
        <f t="shared" si="41"/>
        <v>25.503798728981156</v>
      </c>
      <c r="H2688" t="s">
        <v>96</v>
      </c>
      <c r="I2688" t="s">
        <v>25</v>
      </c>
      <c r="J2688">
        <v>1998</v>
      </c>
      <c r="K2688">
        <v>1</v>
      </c>
      <c r="L2688">
        <v>19</v>
      </c>
      <c r="M2688">
        <v>81</v>
      </c>
      <c r="N2688">
        <v>10.7</v>
      </c>
      <c r="O2688">
        <v>3.8</v>
      </c>
      <c r="P2688">
        <v>1.5</v>
      </c>
      <c r="Q2688">
        <v>2.2000000000000002</v>
      </c>
      <c r="R2688">
        <v>3.1E-2</v>
      </c>
      <c r="S2688">
        <v>0.107</v>
      </c>
      <c r="T2688">
        <v>0.151</v>
      </c>
      <c r="U2688">
        <v>0.55100000000000005</v>
      </c>
      <c r="V2688">
        <v>7.2999999999999995E-2</v>
      </c>
      <c r="W2688" t="s">
        <v>1113</v>
      </c>
    </row>
    <row r="2689" spans="1:23" x14ac:dyDescent="0.45">
      <c r="A2689">
        <v>2687</v>
      </c>
      <c r="B2689" t="s">
        <v>1038</v>
      </c>
      <c r="C2689" t="s">
        <v>1036</v>
      </c>
      <c r="D2689">
        <v>22</v>
      </c>
      <c r="E2689">
        <v>213.36</v>
      </c>
      <c r="F2689">
        <v>102.965384</v>
      </c>
      <c r="G2689">
        <f t="shared" si="41"/>
        <v>22.618574885675848</v>
      </c>
      <c r="H2689" t="s">
        <v>43</v>
      </c>
      <c r="I2689" t="s">
        <v>1039</v>
      </c>
      <c r="J2689">
        <v>2001</v>
      </c>
      <c r="K2689">
        <v>1</v>
      </c>
      <c r="L2689">
        <v>3</v>
      </c>
      <c r="M2689">
        <v>82</v>
      </c>
      <c r="N2689">
        <v>19</v>
      </c>
      <c r="O2689">
        <v>8.8000000000000007</v>
      </c>
      <c r="P2689">
        <v>2.8</v>
      </c>
      <c r="Q2689">
        <v>-2.6</v>
      </c>
      <c r="R2689">
        <v>7.3999999999999996E-2</v>
      </c>
      <c r="S2689">
        <v>0.19699999999999901</v>
      </c>
      <c r="T2689">
        <v>0.23899999999999999</v>
      </c>
      <c r="U2689">
        <v>0.56999999999999995</v>
      </c>
      <c r="V2689">
        <v>0.13100000000000001</v>
      </c>
      <c r="W2689" t="s">
        <v>1113</v>
      </c>
    </row>
    <row r="2690" spans="1:23" x14ac:dyDescent="0.45">
      <c r="A2690">
        <v>2688</v>
      </c>
      <c r="B2690" t="s">
        <v>1128</v>
      </c>
      <c r="C2690" t="s">
        <v>149</v>
      </c>
      <c r="D2690">
        <v>28</v>
      </c>
      <c r="E2690">
        <v>215.9</v>
      </c>
      <c r="F2690">
        <v>111.13003999999999</v>
      </c>
      <c r="G2690">
        <f t="shared" si="41"/>
        <v>23.841094325787264</v>
      </c>
      <c r="H2690" t="s">
        <v>290</v>
      </c>
      <c r="I2690" t="s">
        <v>25</v>
      </c>
      <c r="J2690" t="s">
        <v>92</v>
      </c>
      <c r="K2690" t="s">
        <v>92</v>
      </c>
      <c r="L2690" t="s">
        <v>92</v>
      </c>
      <c r="M2690">
        <v>7</v>
      </c>
      <c r="N2690">
        <v>3.3</v>
      </c>
      <c r="O2690">
        <v>3.3</v>
      </c>
      <c r="P2690">
        <v>0.7</v>
      </c>
      <c r="Q2690">
        <v>0.7</v>
      </c>
      <c r="R2690">
        <v>0.13400000000000001</v>
      </c>
      <c r="S2690">
        <v>0.24099999999999999</v>
      </c>
      <c r="T2690">
        <v>0.17499999999999999</v>
      </c>
      <c r="U2690">
        <v>0.40299999999999903</v>
      </c>
      <c r="V2690">
        <v>0.1</v>
      </c>
      <c r="W2690" t="s">
        <v>1113</v>
      </c>
    </row>
    <row r="2691" spans="1:23" x14ac:dyDescent="0.45">
      <c r="A2691">
        <v>2689</v>
      </c>
      <c r="B2691" t="s">
        <v>513</v>
      </c>
      <c r="C2691" t="s">
        <v>70</v>
      </c>
      <c r="D2691">
        <v>38</v>
      </c>
      <c r="E2691">
        <v>205.74</v>
      </c>
      <c r="F2691">
        <v>113.398</v>
      </c>
      <c r="G2691">
        <f t="shared" ref="G2691:G2754" si="42">F2691/((E2691/100)^2)</f>
        <v>26.789704547249364</v>
      </c>
      <c r="H2691" t="s">
        <v>465</v>
      </c>
      <c r="I2691" t="s">
        <v>25</v>
      </c>
      <c r="J2691">
        <v>1988</v>
      </c>
      <c r="K2691">
        <v>1</v>
      </c>
      <c r="L2691">
        <v>21</v>
      </c>
      <c r="M2691">
        <v>16</v>
      </c>
      <c r="N2691">
        <v>0.8</v>
      </c>
      <c r="O2691">
        <v>1.3</v>
      </c>
      <c r="P2691">
        <v>0.3</v>
      </c>
      <c r="Q2691">
        <v>-9.6</v>
      </c>
      <c r="R2691">
        <v>9.5000000000000001E-2</v>
      </c>
      <c r="S2691">
        <v>0.158</v>
      </c>
      <c r="T2691">
        <v>0.127</v>
      </c>
      <c r="U2691">
        <v>0.313</v>
      </c>
      <c r="V2691">
        <v>0.08</v>
      </c>
      <c r="W2691" t="s">
        <v>1113</v>
      </c>
    </row>
    <row r="2692" spans="1:23" x14ac:dyDescent="0.45">
      <c r="A2692">
        <v>2690</v>
      </c>
      <c r="B2692" t="s">
        <v>1014</v>
      </c>
      <c r="C2692" t="s">
        <v>82</v>
      </c>
      <c r="D2692">
        <v>25</v>
      </c>
      <c r="E2692">
        <v>203.2</v>
      </c>
      <c r="F2692">
        <v>99.790239999999997</v>
      </c>
      <c r="G2692">
        <f t="shared" si="42"/>
        <v>24.16799708599417</v>
      </c>
      <c r="H2692" t="s">
        <v>1015</v>
      </c>
      <c r="I2692" t="s">
        <v>25</v>
      </c>
      <c r="J2692">
        <v>1997</v>
      </c>
      <c r="K2692">
        <v>2</v>
      </c>
      <c r="L2692">
        <v>42</v>
      </c>
      <c r="M2692">
        <v>80</v>
      </c>
      <c r="N2692">
        <v>11.8</v>
      </c>
      <c r="O2692">
        <v>3.6</v>
      </c>
      <c r="P2692">
        <v>2.2999999999999998</v>
      </c>
      <c r="Q2692">
        <v>5.2</v>
      </c>
      <c r="R2692">
        <v>3.5999999999999997E-2</v>
      </c>
      <c r="S2692">
        <v>0.11</v>
      </c>
      <c r="T2692">
        <v>0.22</v>
      </c>
      <c r="U2692">
        <v>0.52600000000000002</v>
      </c>
      <c r="V2692">
        <v>0.13600000000000001</v>
      </c>
      <c r="W2692" t="s">
        <v>1113</v>
      </c>
    </row>
    <row r="2693" spans="1:23" x14ac:dyDescent="0.45">
      <c r="A2693">
        <v>2691</v>
      </c>
      <c r="B2693" t="s">
        <v>1129</v>
      </c>
      <c r="C2693" t="s">
        <v>48</v>
      </c>
      <c r="D2693">
        <v>22</v>
      </c>
      <c r="E2693">
        <v>208.28</v>
      </c>
      <c r="F2693">
        <v>104.32616</v>
      </c>
      <c r="G2693">
        <f t="shared" si="42"/>
        <v>24.049058806029564</v>
      </c>
      <c r="H2693" t="s">
        <v>251</v>
      </c>
      <c r="I2693" t="s">
        <v>25</v>
      </c>
      <c r="J2693">
        <v>2002</v>
      </c>
      <c r="K2693">
        <v>1</v>
      </c>
      <c r="L2693">
        <v>13</v>
      </c>
      <c r="M2693">
        <v>39</v>
      </c>
      <c r="N2693">
        <v>4.0999999999999996</v>
      </c>
      <c r="O2693">
        <v>1.4</v>
      </c>
      <c r="P2693">
        <v>0.2</v>
      </c>
      <c r="Q2693">
        <v>-3.8</v>
      </c>
      <c r="R2693">
        <v>5.3999999999999999E-2</v>
      </c>
      <c r="S2693">
        <v>8.6999999999999994E-2</v>
      </c>
      <c r="T2693">
        <v>0.19899999999999901</v>
      </c>
      <c r="U2693">
        <v>0.47399999999999998</v>
      </c>
      <c r="V2693">
        <v>3.5999999999999997E-2</v>
      </c>
      <c r="W2693" t="s">
        <v>1113</v>
      </c>
    </row>
    <row r="2694" spans="1:23" x14ac:dyDescent="0.45">
      <c r="A2694">
        <v>2692</v>
      </c>
      <c r="B2694" t="s">
        <v>677</v>
      </c>
      <c r="C2694" t="s">
        <v>67</v>
      </c>
      <c r="D2694">
        <v>30</v>
      </c>
      <c r="E2694">
        <v>187.96</v>
      </c>
      <c r="F2694">
        <v>88.45044</v>
      </c>
      <c r="G2694">
        <f t="shared" si="42"/>
        <v>25.036241087821836</v>
      </c>
      <c r="H2694" t="s">
        <v>253</v>
      </c>
      <c r="I2694" t="s">
        <v>25</v>
      </c>
      <c r="J2694" t="s">
        <v>92</v>
      </c>
      <c r="K2694" t="s">
        <v>92</v>
      </c>
      <c r="L2694" t="s">
        <v>92</v>
      </c>
      <c r="M2694">
        <v>82</v>
      </c>
      <c r="N2694">
        <v>6.5</v>
      </c>
      <c r="O2694">
        <v>2.2000000000000002</v>
      </c>
      <c r="P2694">
        <v>3.5</v>
      </c>
      <c r="Q2694">
        <v>5.2</v>
      </c>
      <c r="R2694">
        <v>1.6E-2</v>
      </c>
      <c r="S2694">
        <v>9.6999999999999906E-2</v>
      </c>
      <c r="T2694">
        <v>0.15</v>
      </c>
      <c r="U2694">
        <v>0.51400000000000001</v>
      </c>
      <c r="V2694">
        <v>0.252</v>
      </c>
      <c r="W2694" t="s">
        <v>1113</v>
      </c>
    </row>
    <row r="2695" spans="1:23" x14ac:dyDescent="0.45">
      <c r="A2695">
        <v>2693</v>
      </c>
      <c r="B2695" t="s">
        <v>531</v>
      </c>
      <c r="C2695" t="s">
        <v>198</v>
      </c>
      <c r="D2695">
        <v>27</v>
      </c>
      <c r="E2695">
        <v>210.82</v>
      </c>
      <c r="F2695">
        <v>99.790239999999997</v>
      </c>
      <c r="G2695">
        <f t="shared" si="42"/>
        <v>22.452486768814442</v>
      </c>
      <c r="H2695" t="s">
        <v>43</v>
      </c>
      <c r="I2695" t="s">
        <v>25</v>
      </c>
      <c r="J2695">
        <v>1995</v>
      </c>
      <c r="K2695">
        <v>1</v>
      </c>
      <c r="L2695">
        <v>5</v>
      </c>
      <c r="M2695">
        <v>82</v>
      </c>
      <c r="N2695">
        <v>23</v>
      </c>
      <c r="O2695">
        <v>13.4</v>
      </c>
      <c r="P2695">
        <v>6</v>
      </c>
      <c r="Q2695">
        <v>6.8</v>
      </c>
      <c r="R2695">
        <v>8.5999999999999993E-2</v>
      </c>
      <c r="S2695">
        <v>0.28199999999999997</v>
      </c>
      <c r="T2695">
        <v>0.26200000000000001</v>
      </c>
      <c r="U2695">
        <v>0.55299999999999905</v>
      </c>
      <c r="V2695">
        <v>0.249</v>
      </c>
      <c r="W2695" t="s">
        <v>1113</v>
      </c>
    </row>
    <row r="2696" spans="1:23" x14ac:dyDescent="0.45">
      <c r="A2696">
        <v>2694</v>
      </c>
      <c r="B2696" t="s">
        <v>525</v>
      </c>
      <c r="C2696" t="s">
        <v>107</v>
      </c>
      <c r="D2696">
        <v>29</v>
      </c>
      <c r="E2696">
        <v>195.58</v>
      </c>
      <c r="F2696">
        <v>81.646559999999994</v>
      </c>
      <c r="G2696">
        <f t="shared" si="42"/>
        <v>21.344648525019764</v>
      </c>
      <c r="H2696" t="s">
        <v>222</v>
      </c>
      <c r="I2696" t="s">
        <v>25</v>
      </c>
      <c r="J2696">
        <v>1996</v>
      </c>
      <c r="K2696">
        <v>1</v>
      </c>
      <c r="L2696">
        <v>8</v>
      </c>
      <c r="M2696">
        <v>65</v>
      </c>
      <c r="N2696">
        <v>13</v>
      </c>
      <c r="O2696">
        <v>3.9</v>
      </c>
      <c r="P2696">
        <v>2.6</v>
      </c>
      <c r="Q2696">
        <v>5.4</v>
      </c>
      <c r="R2696">
        <v>0.03</v>
      </c>
      <c r="S2696">
        <v>0.11699999999999899</v>
      </c>
      <c r="T2696">
        <v>0.191</v>
      </c>
      <c r="U2696">
        <v>0.55000000000000004</v>
      </c>
      <c r="V2696">
        <v>0.15</v>
      </c>
      <c r="W2696" t="s">
        <v>1113</v>
      </c>
    </row>
    <row r="2697" spans="1:23" x14ac:dyDescent="0.45">
      <c r="A2697">
        <v>2695</v>
      </c>
      <c r="B2697" t="s">
        <v>836</v>
      </c>
      <c r="C2697" t="s">
        <v>213</v>
      </c>
      <c r="D2697">
        <v>28</v>
      </c>
      <c r="E2697">
        <v>210.82</v>
      </c>
      <c r="F2697">
        <v>100.243832</v>
      </c>
      <c r="G2697">
        <f t="shared" si="42"/>
        <v>22.554543526854509</v>
      </c>
      <c r="H2697" t="s">
        <v>59</v>
      </c>
      <c r="I2697" t="s">
        <v>25</v>
      </c>
      <c r="J2697">
        <v>1998</v>
      </c>
      <c r="K2697">
        <v>1</v>
      </c>
      <c r="L2697">
        <v>13</v>
      </c>
      <c r="M2697">
        <v>80</v>
      </c>
      <c r="N2697">
        <v>6.7</v>
      </c>
      <c r="O2697">
        <v>5.6</v>
      </c>
      <c r="P2697">
        <v>1</v>
      </c>
      <c r="Q2697">
        <v>6.2</v>
      </c>
      <c r="R2697">
        <v>8.7999999999999995E-2</v>
      </c>
      <c r="S2697">
        <v>0.17599999999999999</v>
      </c>
      <c r="T2697">
        <v>0.152</v>
      </c>
      <c r="U2697">
        <v>0.52800000000000002</v>
      </c>
      <c r="V2697">
        <v>7.0000000000000007E-2</v>
      </c>
      <c r="W2697" t="s">
        <v>1113</v>
      </c>
    </row>
    <row r="2698" spans="1:23" x14ac:dyDescent="0.45">
      <c r="A2698">
        <v>2696</v>
      </c>
      <c r="B2698" t="s">
        <v>971</v>
      </c>
      <c r="C2698" t="s">
        <v>107</v>
      </c>
      <c r="D2698">
        <v>25</v>
      </c>
      <c r="E2698">
        <v>205.74</v>
      </c>
      <c r="F2698">
        <v>106.140528</v>
      </c>
      <c r="G2698">
        <f t="shared" si="42"/>
        <v>25.075163456225404</v>
      </c>
      <c r="H2698" t="s">
        <v>243</v>
      </c>
      <c r="I2698" t="s">
        <v>25</v>
      </c>
      <c r="J2698">
        <v>2000</v>
      </c>
      <c r="K2698">
        <v>1</v>
      </c>
      <c r="L2698">
        <v>1</v>
      </c>
      <c r="M2698">
        <v>77</v>
      </c>
      <c r="N2698">
        <v>16.7</v>
      </c>
      <c r="O2698">
        <v>8.3000000000000007</v>
      </c>
      <c r="P2698">
        <v>2.4</v>
      </c>
      <c r="Q2698">
        <v>7.3</v>
      </c>
      <c r="R2698">
        <v>7.2999999999999995E-2</v>
      </c>
      <c r="S2698">
        <v>0.20799999999999999</v>
      </c>
      <c r="T2698">
        <v>0.247</v>
      </c>
      <c r="U2698">
        <v>0.51100000000000001</v>
      </c>
      <c r="V2698">
        <v>0.126</v>
      </c>
      <c r="W2698" t="s">
        <v>1113</v>
      </c>
    </row>
    <row r="2699" spans="1:23" x14ac:dyDescent="0.45">
      <c r="A2699">
        <v>2697</v>
      </c>
      <c r="B2699" t="s">
        <v>870</v>
      </c>
      <c r="C2699" t="s">
        <v>127</v>
      </c>
      <c r="D2699">
        <v>25</v>
      </c>
      <c r="E2699">
        <v>200.66</v>
      </c>
      <c r="F2699">
        <v>111.13003999999999</v>
      </c>
      <c r="G2699">
        <f t="shared" si="42"/>
        <v>27.600049111330392</v>
      </c>
      <c r="H2699" t="s">
        <v>502</v>
      </c>
      <c r="I2699" t="s">
        <v>25</v>
      </c>
      <c r="J2699">
        <v>1999</v>
      </c>
      <c r="K2699">
        <v>1</v>
      </c>
      <c r="L2699">
        <v>22</v>
      </c>
      <c r="M2699">
        <v>66</v>
      </c>
      <c r="N2699">
        <v>10.1</v>
      </c>
      <c r="O2699">
        <v>8</v>
      </c>
      <c r="P2699">
        <v>1.7</v>
      </c>
      <c r="Q2699">
        <v>2.2999999999999998</v>
      </c>
      <c r="R2699">
        <v>0.108</v>
      </c>
      <c r="S2699">
        <v>0.20499999999999999</v>
      </c>
      <c r="T2699">
        <v>0.17199999999999999</v>
      </c>
      <c r="U2699">
        <v>0.51700000000000002</v>
      </c>
      <c r="V2699">
        <v>9.0999999999999998E-2</v>
      </c>
      <c r="W2699" t="s">
        <v>1113</v>
      </c>
    </row>
    <row r="2700" spans="1:23" x14ac:dyDescent="0.45">
      <c r="A2700">
        <v>2698</v>
      </c>
      <c r="B2700" t="s">
        <v>1079</v>
      </c>
      <c r="C2700" t="s">
        <v>127</v>
      </c>
      <c r="D2700">
        <v>22</v>
      </c>
      <c r="E2700">
        <v>187.96</v>
      </c>
      <c r="F2700">
        <v>77.110640000000004</v>
      </c>
      <c r="G2700">
        <f t="shared" si="42"/>
        <v>21.826466589383141</v>
      </c>
      <c r="H2700" t="s">
        <v>243</v>
      </c>
      <c r="I2700" t="s">
        <v>25</v>
      </c>
      <c r="J2700">
        <v>2001</v>
      </c>
      <c r="K2700">
        <v>2</v>
      </c>
      <c r="L2700">
        <v>53</v>
      </c>
      <c r="M2700">
        <v>39</v>
      </c>
      <c r="N2700">
        <v>3.4</v>
      </c>
      <c r="O2700">
        <v>1.1000000000000001</v>
      </c>
      <c r="P2700">
        <v>1.7</v>
      </c>
      <c r="Q2700">
        <v>-10.4</v>
      </c>
      <c r="R2700">
        <v>3.4000000000000002E-2</v>
      </c>
      <c r="S2700">
        <v>7.2999999999999995E-2</v>
      </c>
      <c r="T2700">
        <v>0.20899999999999999</v>
      </c>
      <c r="U2700">
        <v>0.34</v>
      </c>
      <c r="V2700">
        <v>0.25600000000000001</v>
      </c>
      <c r="W2700" t="s">
        <v>1113</v>
      </c>
    </row>
    <row r="2701" spans="1:23" x14ac:dyDescent="0.45">
      <c r="A2701">
        <v>2699</v>
      </c>
      <c r="B2701" t="s">
        <v>523</v>
      </c>
      <c r="C2701" t="s">
        <v>1125</v>
      </c>
      <c r="D2701">
        <v>32</v>
      </c>
      <c r="E2701">
        <v>185.42</v>
      </c>
      <c r="F2701">
        <v>76.203456000000003</v>
      </c>
      <c r="G2701">
        <f t="shared" si="42"/>
        <v>22.164682497876917</v>
      </c>
      <c r="H2701" t="s">
        <v>174</v>
      </c>
      <c r="I2701" t="s">
        <v>25</v>
      </c>
      <c r="J2701">
        <v>1991</v>
      </c>
      <c r="K2701">
        <v>1</v>
      </c>
      <c r="L2701">
        <v>2</v>
      </c>
      <c r="M2701">
        <v>61</v>
      </c>
      <c r="N2701">
        <v>6.1</v>
      </c>
      <c r="O2701">
        <v>2.2000000000000002</v>
      </c>
      <c r="P2701">
        <v>3.2</v>
      </c>
      <c r="Q2701">
        <v>-2.2999999999999998</v>
      </c>
      <c r="R2701">
        <v>3.1E-2</v>
      </c>
      <c r="S2701">
        <v>0.106</v>
      </c>
      <c r="T2701">
        <v>0.19500000000000001</v>
      </c>
      <c r="U2701">
        <v>0.45700000000000002</v>
      </c>
      <c r="V2701">
        <v>0.3</v>
      </c>
      <c r="W2701" t="s">
        <v>1113</v>
      </c>
    </row>
    <row r="2702" spans="1:23" x14ac:dyDescent="0.45">
      <c r="A2702">
        <v>2700</v>
      </c>
      <c r="B2702" t="s">
        <v>522</v>
      </c>
      <c r="C2702" t="s">
        <v>198</v>
      </c>
      <c r="D2702">
        <v>35</v>
      </c>
      <c r="E2702">
        <v>195.58</v>
      </c>
      <c r="F2702">
        <v>97.522279999999995</v>
      </c>
      <c r="G2702">
        <f t="shared" si="42"/>
        <v>25.494996849329162</v>
      </c>
      <c r="H2702" t="s">
        <v>220</v>
      </c>
      <c r="I2702" t="s">
        <v>25</v>
      </c>
      <c r="J2702">
        <v>1990</v>
      </c>
      <c r="K2702">
        <v>1</v>
      </c>
      <c r="L2702">
        <v>5</v>
      </c>
      <c r="M2702">
        <v>82</v>
      </c>
      <c r="N2702">
        <v>8.6999999999999993</v>
      </c>
      <c r="O2702">
        <v>3</v>
      </c>
      <c r="P2702">
        <v>1.9</v>
      </c>
      <c r="Q2702">
        <v>0.7</v>
      </c>
      <c r="R2702">
        <v>2.79999999999999E-2</v>
      </c>
      <c r="S2702">
        <v>0.108</v>
      </c>
      <c r="T2702">
        <v>0.187</v>
      </c>
      <c r="U2702">
        <v>0.47699999999999998</v>
      </c>
      <c r="V2702">
        <v>0.12</v>
      </c>
      <c r="W2702" t="s">
        <v>1113</v>
      </c>
    </row>
    <row r="2703" spans="1:23" x14ac:dyDescent="0.45">
      <c r="A2703">
        <v>2701</v>
      </c>
      <c r="B2703" t="s">
        <v>1130</v>
      </c>
      <c r="C2703" t="s">
        <v>86</v>
      </c>
      <c r="D2703">
        <v>25</v>
      </c>
      <c r="E2703">
        <v>208.28</v>
      </c>
      <c r="F2703">
        <v>108.86208000000001</v>
      </c>
      <c r="G2703">
        <f t="shared" si="42"/>
        <v>25.094670058465635</v>
      </c>
      <c r="H2703" t="s">
        <v>137</v>
      </c>
      <c r="I2703" t="s">
        <v>25</v>
      </c>
      <c r="J2703">
        <v>2001</v>
      </c>
      <c r="K2703">
        <v>2</v>
      </c>
      <c r="L2703">
        <v>48</v>
      </c>
      <c r="M2703">
        <v>16</v>
      </c>
      <c r="N2703">
        <v>2</v>
      </c>
      <c r="O2703">
        <v>2</v>
      </c>
      <c r="P2703">
        <v>0</v>
      </c>
      <c r="Q2703">
        <v>-5.9</v>
      </c>
      <c r="R2703">
        <v>3.1E-2</v>
      </c>
      <c r="S2703">
        <v>0.187</v>
      </c>
      <c r="T2703">
        <v>0.13900000000000001</v>
      </c>
      <c r="U2703">
        <v>0.40399999999999903</v>
      </c>
      <c r="V2703">
        <v>0</v>
      </c>
      <c r="W2703" t="s">
        <v>1113</v>
      </c>
    </row>
    <row r="2704" spans="1:23" x14ac:dyDescent="0.45">
      <c r="A2704">
        <v>2702</v>
      </c>
      <c r="B2704" t="s">
        <v>678</v>
      </c>
      <c r="C2704" t="s">
        <v>23</v>
      </c>
      <c r="D2704">
        <v>28</v>
      </c>
      <c r="E2704">
        <v>210.82</v>
      </c>
      <c r="F2704">
        <v>124.73779999999999</v>
      </c>
      <c r="G2704">
        <f t="shared" si="42"/>
        <v>28.065608461018051</v>
      </c>
      <c r="H2704" t="s">
        <v>130</v>
      </c>
      <c r="I2704" t="s">
        <v>25</v>
      </c>
      <c r="J2704">
        <v>1997</v>
      </c>
      <c r="K2704">
        <v>1</v>
      </c>
      <c r="L2704">
        <v>15</v>
      </c>
      <c r="M2704">
        <v>73</v>
      </c>
      <c r="N2704">
        <v>4.5</v>
      </c>
      <c r="O2704">
        <v>5.9</v>
      </c>
      <c r="P2704">
        <v>0.3</v>
      </c>
      <c r="Q2704">
        <v>0.1</v>
      </c>
      <c r="R2704">
        <v>0.122</v>
      </c>
      <c r="S2704">
        <v>0.27200000000000002</v>
      </c>
      <c r="T2704">
        <v>0.13400000000000001</v>
      </c>
      <c r="U2704">
        <v>0.53500000000000003</v>
      </c>
      <c r="V2704">
        <v>2.7E-2</v>
      </c>
      <c r="W2704" t="s">
        <v>1113</v>
      </c>
    </row>
    <row r="2705" spans="1:23" x14ac:dyDescent="0.45">
      <c r="A2705">
        <v>2703</v>
      </c>
      <c r="B2705" t="s">
        <v>679</v>
      </c>
      <c r="C2705" t="s">
        <v>127</v>
      </c>
      <c r="D2705">
        <v>27</v>
      </c>
      <c r="E2705">
        <v>208.28</v>
      </c>
      <c r="F2705">
        <v>115.66596</v>
      </c>
      <c r="G2705">
        <f t="shared" si="42"/>
        <v>26.663086937119733</v>
      </c>
      <c r="H2705" t="s">
        <v>476</v>
      </c>
      <c r="I2705" t="s">
        <v>25</v>
      </c>
      <c r="J2705">
        <v>1997</v>
      </c>
      <c r="K2705">
        <v>1</v>
      </c>
      <c r="L2705">
        <v>2</v>
      </c>
      <c r="M2705">
        <v>74</v>
      </c>
      <c r="N2705">
        <v>15.9</v>
      </c>
      <c r="O2705">
        <v>7.1</v>
      </c>
      <c r="P2705">
        <v>1.3</v>
      </c>
      <c r="Q2705">
        <v>1.9</v>
      </c>
      <c r="R2705">
        <v>7.9000000000000001E-2</v>
      </c>
      <c r="S2705">
        <v>0.188</v>
      </c>
      <c r="T2705">
        <v>0.23199999999999901</v>
      </c>
      <c r="U2705">
        <v>0.55600000000000005</v>
      </c>
      <c r="V2705">
        <v>6.8000000000000005E-2</v>
      </c>
      <c r="W2705" t="s">
        <v>1113</v>
      </c>
    </row>
    <row r="2706" spans="1:23" x14ac:dyDescent="0.45">
      <c r="A2706">
        <v>2704</v>
      </c>
      <c r="B2706" t="s">
        <v>1083</v>
      </c>
      <c r="C2706" t="s">
        <v>70</v>
      </c>
      <c r="D2706">
        <v>22</v>
      </c>
      <c r="E2706">
        <v>200.66</v>
      </c>
      <c r="F2706">
        <v>100.697424</v>
      </c>
      <c r="G2706">
        <f t="shared" si="42"/>
        <v>25.009024092715702</v>
      </c>
      <c r="H2706" t="s">
        <v>1084</v>
      </c>
      <c r="I2706" t="s">
        <v>25</v>
      </c>
      <c r="J2706">
        <v>2001</v>
      </c>
      <c r="K2706">
        <v>1</v>
      </c>
      <c r="L2706">
        <v>11</v>
      </c>
      <c r="M2706">
        <v>51</v>
      </c>
      <c r="N2706">
        <v>2.8</v>
      </c>
      <c r="O2706">
        <v>2.7</v>
      </c>
      <c r="P2706">
        <v>0.4</v>
      </c>
      <c r="Q2706">
        <v>-3.9</v>
      </c>
      <c r="R2706">
        <v>7.1999999999999995E-2</v>
      </c>
      <c r="S2706">
        <v>0.16200000000000001</v>
      </c>
      <c r="T2706">
        <v>0.14699999999999999</v>
      </c>
      <c r="U2706">
        <v>0.39200000000000002</v>
      </c>
      <c r="V2706">
        <v>5.1999999999999998E-2</v>
      </c>
      <c r="W2706" t="s">
        <v>1113</v>
      </c>
    </row>
    <row r="2707" spans="1:23" x14ac:dyDescent="0.45">
      <c r="A2707">
        <v>2705</v>
      </c>
      <c r="B2707" t="s">
        <v>576</v>
      </c>
      <c r="C2707" t="s">
        <v>64</v>
      </c>
      <c r="D2707">
        <v>39</v>
      </c>
      <c r="E2707">
        <v>205.74</v>
      </c>
      <c r="F2707">
        <v>116.119552</v>
      </c>
      <c r="G2707">
        <f t="shared" si="42"/>
        <v>27.43265745638335</v>
      </c>
      <c r="H2707" t="s">
        <v>557</v>
      </c>
      <c r="I2707" t="s">
        <v>25</v>
      </c>
      <c r="J2707">
        <v>1985</v>
      </c>
      <c r="K2707">
        <v>1</v>
      </c>
      <c r="L2707">
        <v>13</v>
      </c>
      <c r="M2707">
        <v>81</v>
      </c>
      <c r="N2707">
        <v>20.6</v>
      </c>
      <c r="O2707">
        <v>7.8</v>
      </c>
      <c r="P2707">
        <v>4.7</v>
      </c>
      <c r="Q2707">
        <v>3</v>
      </c>
      <c r="R2707">
        <v>4.9000000000000002E-2</v>
      </c>
      <c r="S2707">
        <v>0.20300000000000001</v>
      </c>
      <c r="T2707">
        <v>0.27600000000000002</v>
      </c>
      <c r="U2707">
        <v>0.53400000000000003</v>
      </c>
      <c r="V2707">
        <v>0.23599999999999999</v>
      </c>
      <c r="W2707" t="s">
        <v>1113</v>
      </c>
    </row>
    <row r="2708" spans="1:23" x14ac:dyDescent="0.45">
      <c r="A2708">
        <v>2706</v>
      </c>
      <c r="B2708" t="s">
        <v>1131</v>
      </c>
      <c r="C2708" t="s">
        <v>34</v>
      </c>
      <c r="D2708">
        <v>22</v>
      </c>
      <c r="E2708">
        <v>198.12</v>
      </c>
      <c r="F2708">
        <v>97.522279999999995</v>
      </c>
      <c r="G2708">
        <f t="shared" si="42"/>
        <v>24.845469480551056</v>
      </c>
      <c r="H2708" t="s">
        <v>592</v>
      </c>
      <c r="I2708" t="s">
        <v>25</v>
      </c>
      <c r="J2708">
        <v>2002</v>
      </c>
      <c r="K2708">
        <v>1</v>
      </c>
      <c r="L2708">
        <v>20</v>
      </c>
      <c r="M2708">
        <v>76</v>
      </c>
      <c r="N2708">
        <v>3</v>
      </c>
      <c r="O2708">
        <v>1.2</v>
      </c>
      <c r="P2708">
        <v>0.9</v>
      </c>
      <c r="Q2708">
        <v>-3.5</v>
      </c>
      <c r="R2708">
        <v>3.3000000000000002E-2</v>
      </c>
      <c r="S2708">
        <v>8.7999999999999995E-2</v>
      </c>
      <c r="T2708">
        <v>0.16200000000000001</v>
      </c>
      <c r="U2708">
        <v>0.44700000000000001</v>
      </c>
      <c r="V2708">
        <v>0.11899999999999999</v>
      </c>
      <c r="W2708" t="s">
        <v>1113</v>
      </c>
    </row>
    <row r="2709" spans="1:23" x14ac:dyDescent="0.45">
      <c r="A2709">
        <v>2707</v>
      </c>
      <c r="B2709" t="s">
        <v>357</v>
      </c>
      <c r="C2709" t="s">
        <v>37</v>
      </c>
      <c r="D2709">
        <v>30</v>
      </c>
      <c r="E2709">
        <v>205.74</v>
      </c>
      <c r="F2709">
        <v>117.93392</v>
      </c>
      <c r="G2709">
        <f t="shared" si="42"/>
        <v>27.86129272913934</v>
      </c>
      <c r="H2709" t="s">
        <v>46</v>
      </c>
      <c r="I2709" t="s">
        <v>25</v>
      </c>
      <c r="J2709">
        <v>1994</v>
      </c>
      <c r="K2709">
        <v>1</v>
      </c>
      <c r="L2709">
        <v>5</v>
      </c>
      <c r="M2709">
        <v>77</v>
      </c>
      <c r="N2709">
        <v>18.399999999999999</v>
      </c>
      <c r="O2709">
        <v>7.6</v>
      </c>
      <c r="P2709">
        <v>3</v>
      </c>
      <c r="Q2709">
        <v>-11.2</v>
      </c>
      <c r="R2709">
        <v>7.2999999999999995E-2</v>
      </c>
      <c r="S2709">
        <v>0.187</v>
      </c>
      <c r="T2709">
        <v>0.26200000000000001</v>
      </c>
      <c r="U2709">
        <v>0.501</v>
      </c>
      <c r="V2709">
        <v>0.17499999999999999</v>
      </c>
      <c r="W2709" t="s">
        <v>1113</v>
      </c>
    </row>
    <row r="2710" spans="1:23" x14ac:dyDescent="0.45">
      <c r="A2710">
        <v>2708</v>
      </c>
      <c r="B2710" t="s">
        <v>1132</v>
      </c>
      <c r="C2710" t="s">
        <v>37</v>
      </c>
      <c r="D2710">
        <v>22</v>
      </c>
      <c r="E2710">
        <v>193.04</v>
      </c>
      <c r="F2710">
        <v>86.182479999999998</v>
      </c>
      <c r="G2710">
        <f t="shared" si="42"/>
        <v>23.127269938750405</v>
      </c>
      <c r="H2710" t="s">
        <v>1133</v>
      </c>
      <c r="I2710" t="s">
        <v>25</v>
      </c>
      <c r="J2710" t="s">
        <v>92</v>
      </c>
      <c r="K2710" t="s">
        <v>92</v>
      </c>
      <c r="L2710" t="s">
        <v>92</v>
      </c>
      <c r="M2710">
        <v>82</v>
      </c>
      <c r="N2710">
        <v>5.0999999999999996</v>
      </c>
      <c r="O2710">
        <v>3</v>
      </c>
      <c r="P2710">
        <v>3.4</v>
      </c>
      <c r="Q2710">
        <v>-8.8000000000000007</v>
      </c>
      <c r="R2710">
        <v>2.5000000000000001E-2</v>
      </c>
      <c r="S2710">
        <v>0.129</v>
      </c>
      <c r="T2710">
        <v>0.152</v>
      </c>
      <c r="U2710">
        <v>0.40500000000000003</v>
      </c>
      <c r="V2710">
        <v>0.23399999999999899</v>
      </c>
      <c r="W2710" t="s">
        <v>1113</v>
      </c>
    </row>
    <row r="2711" spans="1:23" x14ac:dyDescent="0.45">
      <c r="A2711">
        <v>2709</v>
      </c>
      <c r="B2711" t="s">
        <v>869</v>
      </c>
      <c r="C2711" t="s">
        <v>225</v>
      </c>
      <c r="D2711">
        <v>24</v>
      </c>
      <c r="E2711">
        <v>203.2</v>
      </c>
      <c r="F2711">
        <v>98.883055999999996</v>
      </c>
      <c r="G2711">
        <f t="shared" si="42"/>
        <v>23.94828802157604</v>
      </c>
      <c r="H2711" t="s">
        <v>299</v>
      </c>
      <c r="I2711" t="s">
        <v>25</v>
      </c>
      <c r="J2711">
        <v>1999</v>
      </c>
      <c r="K2711">
        <v>1</v>
      </c>
      <c r="L2711">
        <v>27</v>
      </c>
      <c r="M2711">
        <v>80</v>
      </c>
      <c r="N2711">
        <v>9.8000000000000007</v>
      </c>
      <c r="O2711">
        <v>5.0999999999999996</v>
      </c>
      <c r="P2711">
        <v>1.4</v>
      </c>
      <c r="Q2711">
        <v>-9.8000000000000007</v>
      </c>
      <c r="R2711">
        <v>5.3999999999999999E-2</v>
      </c>
      <c r="S2711">
        <v>0.156</v>
      </c>
      <c r="T2711">
        <v>0.16899999999999901</v>
      </c>
      <c r="U2711">
        <v>0.52500000000000002</v>
      </c>
      <c r="V2711">
        <v>8.8999999999999996E-2</v>
      </c>
      <c r="W2711" t="s">
        <v>1113</v>
      </c>
    </row>
    <row r="2712" spans="1:23" x14ac:dyDescent="0.45">
      <c r="A2712">
        <v>2710</v>
      </c>
      <c r="B2712" t="s">
        <v>1134</v>
      </c>
      <c r="C2712" t="s">
        <v>23</v>
      </c>
      <c r="D2712">
        <v>29</v>
      </c>
      <c r="E2712">
        <v>200.66</v>
      </c>
      <c r="F2712">
        <v>92.986359999999905</v>
      </c>
      <c r="G2712">
        <f t="shared" si="42"/>
        <v>23.093918644174387</v>
      </c>
      <c r="H2712" t="s">
        <v>271</v>
      </c>
      <c r="I2712" t="s">
        <v>25</v>
      </c>
      <c r="J2712" t="s">
        <v>92</v>
      </c>
      <c r="K2712" t="s">
        <v>92</v>
      </c>
      <c r="L2712" t="s">
        <v>92</v>
      </c>
      <c r="M2712">
        <v>58</v>
      </c>
      <c r="N2712">
        <v>2.2999999999999998</v>
      </c>
      <c r="O2712">
        <v>1.3</v>
      </c>
      <c r="P2712">
        <v>0.8</v>
      </c>
      <c r="Q2712">
        <v>2</v>
      </c>
      <c r="R2712">
        <v>0.03</v>
      </c>
      <c r="S2712">
        <v>9.9000000000000005E-2</v>
      </c>
      <c r="T2712">
        <v>0.128</v>
      </c>
      <c r="U2712">
        <v>0.42699999999999999</v>
      </c>
      <c r="V2712">
        <v>0.107</v>
      </c>
      <c r="W2712" t="s">
        <v>1113</v>
      </c>
    </row>
    <row r="2713" spans="1:23" x14ac:dyDescent="0.45">
      <c r="A2713">
        <v>2711</v>
      </c>
      <c r="B2713" t="s">
        <v>1135</v>
      </c>
      <c r="C2713" t="s">
        <v>28</v>
      </c>
      <c r="D2713">
        <v>24</v>
      </c>
      <c r="E2713">
        <v>190.5</v>
      </c>
      <c r="F2713">
        <v>74.389088000000001</v>
      </c>
      <c r="G2713">
        <f t="shared" si="42"/>
        <v>20.498367467846048</v>
      </c>
      <c r="H2713" t="s">
        <v>176</v>
      </c>
      <c r="I2713" t="s">
        <v>25</v>
      </c>
      <c r="J2713">
        <v>2002</v>
      </c>
      <c r="K2713">
        <v>1</v>
      </c>
      <c r="L2713">
        <v>17</v>
      </c>
      <c r="M2713">
        <v>42</v>
      </c>
      <c r="N2713">
        <v>6.4</v>
      </c>
      <c r="O2713">
        <v>1.7</v>
      </c>
      <c r="P2713">
        <v>1</v>
      </c>
      <c r="Q2713">
        <v>-2.4</v>
      </c>
      <c r="R2713">
        <v>2.4E-2</v>
      </c>
      <c r="S2713">
        <v>0.108</v>
      </c>
      <c r="T2713">
        <v>0.23799999999999999</v>
      </c>
      <c r="U2713">
        <v>0.46399999999999902</v>
      </c>
      <c r="V2713">
        <v>0.11799999999999999</v>
      </c>
      <c r="W2713" t="s">
        <v>1113</v>
      </c>
    </row>
    <row r="2714" spans="1:23" x14ac:dyDescent="0.45">
      <c r="A2714">
        <v>2712</v>
      </c>
      <c r="B2714" t="s">
        <v>1090</v>
      </c>
      <c r="C2714" t="s">
        <v>67</v>
      </c>
      <c r="D2714">
        <v>22</v>
      </c>
      <c r="E2714">
        <v>193.04</v>
      </c>
      <c r="F2714">
        <v>87.996848</v>
      </c>
      <c r="G2714">
        <f t="shared" si="42"/>
        <v>23.614159832197782</v>
      </c>
      <c r="H2714" t="s">
        <v>32</v>
      </c>
      <c r="I2714" t="s">
        <v>25</v>
      </c>
      <c r="J2714">
        <v>2001</v>
      </c>
      <c r="K2714">
        <v>1</v>
      </c>
      <c r="L2714">
        <v>21</v>
      </c>
      <c r="M2714">
        <v>17</v>
      </c>
      <c r="N2714">
        <v>1.4</v>
      </c>
      <c r="O2714">
        <v>0.6</v>
      </c>
      <c r="P2714">
        <v>0.6</v>
      </c>
      <c r="Q2714">
        <v>-5.8</v>
      </c>
      <c r="R2714">
        <v>4.9000000000000002E-2</v>
      </c>
      <c r="S2714">
        <v>0.1</v>
      </c>
      <c r="T2714">
        <v>0.26200000000000001</v>
      </c>
      <c r="U2714">
        <v>0.31900000000000001</v>
      </c>
      <c r="V2714">
        <v>0.25600000000000001</v>
      </c>
      <c r="W2714" t="s">
        <v>1113</v>
      </c>
    </row>
    <row r="2715" spans="1:23" x14ac:dyDescent="0.45">
      <c r="A2715">
        <v>2713</v>
      </c>
      <c r="B2715" t="s">
        <v>868</v>
      </c>
      <c r="C2715" t="s">
        <v>79</v>
      </c>
      <c r="D2715">
        <v>22</v>
      </c>
      <c r="E2715">
        <v>213.36</v>
      </c>
      <c r="F2715">
        <v>99.336647999999997</v>
      </c>
      <c r="G2715">
        <f t="shared" si="42"/>
        <v>21.821444493229123</v>
      </c>
      <c r="H2715" t="s">
        <v>43</v>
      </c>
      <c r="I2715" t="s">
        <v>25</v>
      </c>
      <c r="J2715">
        <v>1999</v>
      </c>
      <c r="K2715">
        <v>1</v>
      </c>
      <c r="L2715">
        <v>5</v>
      </c>
      <c r="M2715">
        <v>46</v>
      </c>
      <c r="N2715">
        <v>6.6</v>
      </c>
      <c r="O2715">
        <v>2.9</v>
      </c>
      <c r="P2715">
        <v>0.9</v>
      </c>
      <c r="Q2715">
        <v>-1</v>
      </c>
      <c r="R2715">
        <v>5.7000000000000002E-2</v>
      </c>
      <c r="S2715">
        <v>0.122</v>
      </c>
      <c r="T2715">
        <v>0.183</v>
      </c>
      <c r="U2715">
        <v>0.52100000000000002</v>
      </c>
      <c r="V2715">
        <v>8.8999999999999996E-2</v>
      </c>
      <c r="W2715" t="s">
        <v>1113</v>
      </c>
    </row>
    <row r="2716" spans="1:23" x14ac:dyDescent="0.45">
      <c r="A2716">
        <v>2714</v>
      </c>
      <c r="B2716" t="s">
        <v>173</v>
      </c>
      <c r="C2716" t="s">
        <v>51</v>
      </c>
      <c r="D2716">
        <v>33</v>
      </c>
      <c r="E2716">
        <v>195.58</v>
      </c>
      <c r="F2716">
        <v>95.254320000000007</v>
      </c>
      <c r="G2716">
        <f t="shared" si="42"/>
        <v>24.902089945856392</v>
      </c>
      <c r="H2716" t="s">
        <v>174</v>
      </c>
      <c r="I2716" t="s">
        <v>25</v>
      </c>
      <c r="J2716">
        <v>1992</v>
      </c>
      <c r="K2716">
        <v>1</v>
      </c>
      <c r="L2716">
        <v>21</v>
      </c>
      <c r="M2716">
        <v>80</v>
      </c>
      <c r="N2716">
        <v>6.9</v>
      </c>
      <c r="O2716">
        <v>2.2999999999999998</v>
      </c>
      <c r="P2716">
        <v>2.6</v>
      </c>
      <c r="Q2716">
        <v>9.6</v>
      </c>
      <c r="R2716">
        <v>2.5999999999999999E-2</v>
      </c>
      <c r="S2716">
        <v>0.11899999999999999</v>
      </c>
      <c r="T2716">
        <v>0.17499999999999999</v>
      </c>
      <c r="U2716">
        <v>0.59299999999999997</v>
      </c>
      <c r="V2716">
        <v>0.24199999999999999</v>
      </c>
      <c r="W2716" t="s">
        <v>1113</v>
      </c>
    </row>
    <row r="2717" spans="1:23" x14ac:dyDescent="0.45">
      <c r="A2717">
        <v>2715</v>
      </c>
      <c r="B2717" t="s">
        <v>534</v>
      </c>
      <c r="C2717" t="s">
        <v>82</v>
      </c>
      <c r="D2717">
        <v>40</v>
      </c>
      <c r="E2717">
        <v>213.36</v>
      </c>
      <c r="F2717">
        <v>111.13003999999999</v>
      </c>
      <c r="G2717">
        <f t="shared" si="42"/>
        <v>24.412118268680981</v>
      </c>
      <c r="H2717" t="s">
        <v>114</v>
      </c>
      <c r="I2717" t="s">
        <v>25</v>
      </c>
      <c r="J2717">
        <v>1984</v>
      </c>
      <c r="K2717">
        <v>1</v>
      </c>
      <c r="L2717">
        <v>11</v>
      </c>
      <c r="M2717">
        <v>71</v>
      </c>
      <c r="N2717">
        <v>4.2</v>
      </c>
      <c r="O2717">
        <v>3.2</v>
      </c>
      <c r="P2717">
        <v>0.3</v>
      </c>
      <c r="Q2717">
        <v>-6</v>
      </c>
      <c r="R2717">
        <v>0.11599999999999901</v>
      </c>
      <c r="S2717">
        <v>0.20599999999999999</v>
      </c>
      <c r="T2717">
        <v>0.19600000000000001</v>
      </c>
      <c r="U2717">
        <v>0.50600000000000001</v>
      </c>
      <c r="V2717">
        <v>5.0999999999999997E-2</v>
      </c>
      <c r="W2717" t="s">
        <v>1113</v>
      </c>
    </row>
    <row r="2718" spans="1:23" x14ac:dyDescent="0.45">
      <c r="A2718">
        <v>2716</v>
      </c>
      <c r="B2718" t="s">
        <v>969</v>
      </c>
      <c r="C2718" t="s">
        <v>70</v>
      </c>
      <c r="D2718">
        <v>27</v>
      </c>
      <c r="E2718">
        <v>213.36</v>
      </c>
      <c r="F2718">
        <v>113.398</v>
      </c>
      <c r="G2718">
        <f t="shared" si="42"/>
        <v>24.910324763960183</v>
      </c>
      <c r="H2718" t="s">
        <v>105</v>
      </c>
      <c r="I2718" t="s">
        <v>25</v>
      </c>
      <c r="J2718">
        <v>1997</v>
      </c>
      <c r="K2718">
        <v>2</v>
      </c>
      <c r="L2718">
        <v>54</v>
      </c>
      <c r="M2718">
        <v>81</v>
      </c>
      <c r="N2718">
        <v>5</v>
      </c>
      <c r="O2718">
        <v>3.8</v>
      </c>
      <c r="P2718">
        <v>0.7</v>
      </c>
      <c r="Q2718">
        <v>-11.4</v>
      </c>
      <c r="R2718">
        <v>8.8999999999999996E-2</v>
      </c>
      <c r="S2718">
        <v>0.16699999999999901</v>
      </c>
      <c r="T2718">
        <v>0.16600000000000001</v>
      </c>
      <c r="U2718">
        <v>0.49099999999999999</v>
      </c>
      <c r="V2718">
        <v>7.3999999999999996E-2</v>
      </c>
      <c r="W2718" t="s">
        <v>1113</v>
      </c>
    </row>
    <row r="2719" spans="1:23" x14ac:dyDescent="0.45">
      <c r="A2719">
        <v>2717</v>
      </c>
      <c r="B2719" t="s">
        <v>972</v>
      </c>
      <c r="C2719" t="s">
        <v>111</v>
      </c>
      <c r="D2719">
        <v>23</v>
      </c>
      <c r="E2719">
        <v>190.5</v>
      </c>
      <c r="F2719">
        <v>88.904032000000001</v>
      </c>
      <c r="G2719">
        <f t="shared" si="42"/>
        <v>24.49804892498674</v>
      </c>
      <c r="H2719" t="s">
        <v>592</v>
      </c>
      <c r="I2719" t="s">
        <v>25</v>
      </c>
      <c r="J2719">
        <v>2000</v>
      </c>
      <c r="K2719">
        <v>1</v>
      </c>
      <c r="L2719">
        <v>10</v>
      </c>
      <c r="M2719">
        <v>55</v>
      </c>
      <c r="N2719">
        <v>6.4</v>
      </c>
      <c r="O2719">
        <v>1.3</v>
      </c>
      <c r="P2719">
        <v>1.6</v>
      </c>
      <c r="Q2719">
        <v>-6.1</v>
      </c>
      <c r="R2719">
        <v>1.0999999999999999E-2</v>
      </c>
      <c r="S2719">
        <v>7.3999999999999996E-2</v>
      </c>
      <c r="T2719">
        <v>0.19899999999999901</v>
      </c>
      <c r="U2719">
        <v>0.49399999999999999</v>
      </c>
      <c r="V2719">
        <v>0.16800000000000001</v>
      </c>
      <c r="W2719" t="s">
        <v>1113</v>
      </c>
    </row>
    <row r="2720" spans="1:23" x14ac:dyDescent="0.45">
      <c r="A2720">
        <v>2718</v>
      </c>
      <c r="B2720" t="s">
        <v>536</v>
      </c>
      <c r="C2720" t="s">
        <v>34</v>
      </c>
      <c r="D2720">
        <v>24</v>
      </c>
      <c r="E2720">
        <v>200.66</v>
      </c>
      <c r="F2720">
        <v>97.522279999999995</v>
      </c>
      <c r="G2720">
        <f t="shared" si="42"/>
        <v>24.220451260963404</v>
      </c>
      <c r="H2720" t="s">
        <v>43</v>
      </c>
      <c r="I2720" t="s">
        <v>25</v>
      </c>
      <c r="J2720">
        <v>1996</v>
      </c>
      <c r="K2720">
        <v>1</v>
      </c>
      <c r="L2720">
        <v>13</v>
      </c>
      <c r="M2720">
        <v>82</v>
      </c>
      <c r="N2720">
        <v>30</v>
      </c>
      <c r="O2720">
        <v>6.9</v>
      </c>
      <c r="P2720">
        <v>5.9</v>
      </c>
      <c r="Q2720">
        <v>3.7</v>
      </c>
      <c r="R2720">
        <v>3.5000000000000003E-2</v>
      </c>
      <c r="S2720">
        <v>0.152</v>
      </c>
      <c r="T2720">
        <v>0.32899999999999902</v>
      </c>
      <c r="U2720">
        <v>0.55000000000000004</v>
      </c>
      <c r="V2720">
        <v>0.26800000000000002</v>
      </c>
      <c r="W2720" t="s">
        <v>1113</v>
      </c>
    </row>
    <row r="2721" spans="1:23" x14ac:dyDescent="0.45">
      <c r="A2721">
        <v>2719</v>
      </c>
      <c r="B2721" t="s">
        <v>973</v>
      </c>
      <c r="C2721" t="s">
        <v>206</v>
      </c>
      <c r="D2721">
        <v>24</v>
      </c>
      <c r="E2721">
        <v>203.2</v>
      </c>
      <c r="F2721">
        <v>117.93392</v>
      </c>
      <c r="G2721">
        <f t="shared" si="42"/>
        <v>28.562178374356748</v>
      </c>
      <c r="H2721" t="s">
        <v>130</v>
      </c>
      <c r="I2721" t="s">
        <v>25</v>
      </c>
      <c r="J2721">
        <v>2000</v>
      </c>
      <c r="K2721">
        <v>1</v>
      </c>
      <c r="L2721">
        <v>4</v>
      </c>
      <c r="M2721">
        <v>38</v>
      </c>
      <c r="N2721">
        <v>11.7</v>
      </c>
      <c r="O2721">
        <v>5.7</v>
      </c>
      <c r="P2721">
        <v>1.3</v>
      </c>
      <c r="Q2721">
        <v>-4</v>
      </c>
      <c r="R2721">
        <v>0.107</v>
      </c>
      <c r="S2721">
        <v>0.186</v>
      </c>
      <c r="T2721">
        <v>0.27600000000000002</v>
      </c>
      <c r="U2721">
        <v>0.503</v>
      </c>
      <c r="V2721">
        <v>0.11799999999999999</v>
      </c>
      <c r="W2721" t="s">
        <v>1113</v>
      </c>
    </row>
    <row r="2722" spans="1:23" x14ac:dyDescent="0.45">
      <c r="A2722">
        <v>2720</v>
      </c>
      <c r="B2722" t="s">
        <v>509</v>
      </c>
      <c r="C2722" t="s">
        <v>37</v>
      </c>
      <c r="D2722">
        <v>29</v>
      </c>
      <c r="E2722">
        <v>210.82</v>
      </c>
      <c r="F2722">
        <v>102.0582</v>
      </c>
      <c r="G2722">
        <f t="shared" si="42"/>
        <v>22.962770559014771</v>
      </c>
      <c r="H2722" t="s">
        <v>498</v>
      </c>
      <c r="I2722" t="s">
        <v>25</v>
      </c>
      <c r="J2722">
        <v>1996</v>
      </c>
      <c r="K2722">
        <v>1</v>
      </c>
      <c r="L2722">
        <v>2</v>
      </c>
      <c r="M2722">
        <v>29</v>
      </c>
      <c r="N2722">
        <v>7.6</v>
      </c>
      <c r="O2722">
        <v>7.2</v>
      </c>
      <c r="P2722">
        <v>1.6</v>
      </c>
      <c r="Q2722">
        <v>-12.6</v>
      </c>
      <c r="R2722">
        <v>0.122</v>
      </c>
      <c r="S2722">
        <v>0.252</v>
      </c>
      <c r="T2722">
        <v>0.193</v>
      </c>
      <c r="U2722">
        <v>0.44400000000000001</v>
      </c>
      <c r="V2722">
        <v>0.13800000000000001</v>
      </c>
      <c r="W2722" t="s">
        <v>1113</v>
      </c>
    </row>
    <row r="2723" spans="1:23" x14ac:dyDescent="0.45">
      <c r="A2723">
        <v>2721</v>
      </c>
      <c r="B2723" t="s">
        <v>974</v>
      </c>
      <c r="C2723" t="s">
        <v>198</v>
      </c>
      <c r="D2723">
        <v>28</v>
      </c>
      <c r="E2723">
        <v>208.28</v>
      </c>
      <c r="F2723">
        <v>122.469839999999</v>
      </c>
      <c r="G2723">
        <f t="shared" si="42"/>
        <v>28.231503815773603</v>
      </c>
      <c r="H2723" t="s">
        <v>218</v>
      </c>
      <c r="I2723" t="s">
        <v>25</v>
      </c>
      <c r="J2723">
        <v>1997</v>
      </c>
      <c r="K2723">
        <v>2</v>
      </c>
      <c r="L2723">
        <v>37</v>
      </c>
      <c r="M2723">
        <v>77</v>
      </c>
      <c r="N2723">
        <v>5.5</v>
      </c>
      <c r="O2723">
        <v>2.9</v>
      </c>
      <c r="P2723">
        <v>0.5</v>
      </c>
      <c r="Q2723">
        <v>2.9</v>
      </c>
      <c r="R2723">
        <v>9.9000000000000005E-2</v>
      </c>
      <c r="S2723">
        <v>0.151</v>
      </c>
      <c r="T2723">
        <v>0.20899999999999999</v>
      </c>
      <c r="U2723">
        <v>0.50800000000000001</v>
      </c>
      <c r="V2723">
        <v>5.7999999999999899E-2</v>
      </c>
      <c r="W2723" t="s">
        <v>1113</v>
      </c>
    </row>
    <row r="2724" spans="1:23" x14ac:dyDescent="0.45">
      <c r="A2724">
        <v>2722</v>
      </c>
      <c r="B2724" t="s">
        <v>1136</v>
      </c>
      <c r="C2724" t="s">
        <v>82</v>
      </c>
      <c r="D2724">
        <v>25</v>
      </c>
      <c r="E2724">
        <v>198.12</v>
      </c>
      <c r="F2724">
        <v>95.254320000000007</v>
      </c>
      <c r="G2724">
        <f t="shared" si="42"/>
        <v>24.267667864724288</v>
      </c>
      <c r="H2724" t="s">
        <v>43</v>
      </c>
      <c r="I2724" t="s">
        <v>1017</v>
      </c>
      <c r="J2724">
        <v>1999</v>
      </c>
      <c r="K2724">
        <v>2</v>
      </c>
      <c r="L2724">
        <v>57</v>
      </c>
      <c r="M2724">
        <v>69</v>
      </c>
      <c r="N2724">
        <v>7.6</v>
      </c>
      <c r="O2724">
        <v>2.2999999999999998</v>
      </c>
      <c r="P2724">
        <v>2</v>
      </c>
      <c r="Q2724">
        <v>6.8</v>
      </c>
      <c r="R2724">
        <v>3.9E-2</v>
      </c>
      <c r="S2724">
        <v>9.0999999999999998E-2</v>
      </c>
      <c r="T2724">
        <v>0.182</v>
      </c>
      <c r="U2724">
        <v>0.55600000000000005</v>
      </c>
      <c r="V2724">
        <v>0.16300000000000001</v>
      </c>
      <c r="W2724" t="s">
        <v>1113</v>
      </c>
    </row>
    <row r="2725" spans="1:23" x14ac:dyDescent="0.45">
      <c r="A2725">
        <v>2723</v>
      </c>
      <c r="B2725" t="s">
        <v>975</v>
      </c>
      <c r="C2725" t="s">
        <v>149</v>
      </c>
      <c r="D2725">
        <v>28</v>
      </c>
      <c r="E2725">
        <v>213.36</v>
      </c>
      <c r="F2725">
        <v>115.66596</v>
      </c>
      <c r="G2725">
        <f t="shared" si="42"/>
        <v>25.408531259239389</v>
      </c>
      <c r="H2725" t="s">
        <v>228</v>
      </c>
      <c r="I2725" t="s">
        <v>976</v>
      </c>
      <c r="J2725">
        <v>2000</v>
      </c>
      <c r="K2725">
        <v>1</v>
      </c>
      <c r="L2725">
        <v>26</v>
      </c>
      <c r="M2725">
        <v>22</v>
      </c>
      <c r="N2725">
        <v>5.5</v>
      </c>
      <c r="O2725">
        <v>3.7</v>
      </c>
      <c r="P2725">
        <v>0.3</v>
      </c>
      <c r="Q2725">
        <v>-3.2</v>
      </c>
      <c r="R2725">
        <v>8.4000000000000005E-2</v>
      </c>
      <c r="S2725">
        <v>0.16699999999999901</v>
      </c>
      <c r="T2725">
        <v>0.16399999999999901</v>
      </c>
      <c r="U2725">
        <v>0.51400000000000001</v>
      </c>
      <c r="V2725">
        <v>3.1E-2</v>
      </c>
      <c r="W2725" t="s">
        <v>1113</v>
      </c>
    </row>
    <row r="2726" spans="1:23" x14ac:dyDescent="0.45">
      <c r="A2726">
        <v>2724</v>
      </c>
      <c r="B2726" t="s">
        <v>504</v>
      </c>
      <c r="C2726" t="s">
        <v>82</v>
      </c>
      <c r="D2726">
        <v>28</v>
      </c>
      <c r="E2726">
        <v>200.66</v>
      </c>
      <c r="F2726">
        <v>115.66596</v>
      </c>
      <c r="G2726">
        <f t="shared" si="42"/>
        <v>28.726581728119388</v>
      </c>
      <c r="H2726" t="s">
        <v>505</v>
      </c>
      <c r="I2726" t="s">
        <v>25</v>
      </c>
      <c r="J2726">
        <v>1996</v>
      </c>
      <c r="K2726">
        <v>2</v>
      </c>
      <c r="L2726">
        <v>44</v>
      </c>
      <c r="M2726">
        <v>79</v>
      </c>
      <c r="N2726">
        <v>10.4</v>
      </c>
      <c r="O2726">
        <v>6.4</v>
      </c>
      <c r="P2726">
        <v>1.6</v>
      </c>
      <c r="Q2726">
        <v>6.3</v>
      </c>
      <c r="R2726">
        <v>9.5000000000000001E-2</v>
      </c>
      <c r="S2726">
        <v>0.21</v>
      </c>
      <c r="T2726">
        <v>0.223</v>
      </c>
      <c r="U2726">
        <v>0.53799999999999903</v>
      </c>
      <c r="V2726">
        <v>0.111999999999999</v>
      </c>
      <c r="W2726" t="s">
        <v>1113</v>
      </c>
    </row>
    <row r="2727" spans="1:23" x14ac:dyDescent="0.45">
      <c r="A2727">
        <v>2725</v>
      </c>
      <c r="B2727" t="s">
        <v>1080</v>
      </c>
      <c r="C2727" t="s">
        <v>86</v>
      </c>
      <c r="D2727">
        <v>25</v>
      </c>
      <c r="E2727">
        <v>208.28</v>
      </c>
      <c r="F2727">
        <v>115.66596</v>
      </c>
      <c r="G2727">
        <f t="shared" si="42"/>
        <v>26.663086937119733</v>
      </c>
      <c r="H2727" t="s">
        <v>222</v>
      </c>
      <c r="I2727" t="s">
        <v>25</v>
      </c>
      <c r="J2727" t="s">
        <v>92</v>
      </c>
      <c r="K2727" t="s">
        <v>92</v>
      </c>
      <c r="L2727" t="s">
        <v>92</v>
      </c>
      <c r="M2727">
        <v>80</v>
      </c>
      <c r="N2727">
        <v>9.6</v>
      </c>
      <c r="O2727">
        <v>5.3</v>
      </c>
      <c r="P2727">
        <v>0.7</v>
      </c>
      <c r="Q2727">
        <v>-8.3000000000000007</v>
      </c>
      <c r="R2727">
        <v>6.5000000000000002E-2</v>
      </c>
      <c r="S2727">
        <v>0.151</v>
      </c>
      <c r="T2727">
        <v>0.19800000000000001</v>
      </c>
      <c r="U2727">
        <v>0.45500000000000002</v>
      </c>
      <c r="V2727">
        <v>4.2000000000000003E-2</v>
      </c>
      <c r="W2727" t="s">
        <v>1113</v>
      </c>
    </row>
    <row r="2728" spans="1:23" x14ac:dyDescent="0.45">
      <c r="A2728">
        <v>2726</v>
      </c>
      <c r="B2728" t="s">
        <v>1137</v>
      </c>
      <c r="C2728" t="s">
        <v>149</v>
      </c>
      <c r="D2728">
        <v>27</v>
      </c>
      <c r="E2728">
        <v>205.74</v>
      </c>
      <c r="F2728">
        <v>97.522279999999995</v>
      </c>
      <c r="G2728">
        <f t="shared" si="42"/>
        <v>23.039145910634453</v>
      </c>
      <c r="H2728" t="s">
        <v>46</v>
      </c>
      <c r="I2728" t="s">
        <v>25</v>
      </c>
      <c r="J2728">
        <v>1998</v>
      </c>
      <c r="K2728">
        <v>2</v>
      </c>
      <c r="L2728">
        <v>58</v>
      </c>
      <c r="M2728">
        <v>16</v>
      </c>
      <c r="N2728">
        <v>2.5</v>
      </c>
      <c r="O2728">
        <v>1.4</v>
      </c>
      <c r="P2728">
        <v>0</v>
      </c>
      <c r="Q2728">
        <v>-14.9</v>
      </c>
      <c r="R2728">
        <v>4.8000000000000001E-2</v>
      </c>
      <c r="S2728">
        <v>0.17799999999999999</v>
      </c>
      <c r="T2728">
        <v>0.161</v>
      </c>
      <c r="U2728">
        <v>0.66099999999999903</v>
      </c>
      <c r="V2728">
        <v>0</v>
      </c>
      <c r="W2728" t="s">
        <v>1113</v>
      </c>
    </row>
    <row r="2729" spans="1:23" x14ac:dyDescent="0.45">
      <c r="A2729">
        <v>2727</v>
      </c>
      <c r="B2729" t="s">
        <v>515</v>
      </c>
      <c r="C2729" t="s">
        <v>107</v>
      </c>
      <c r="D2729">
        <v>32</v>
      </c>
      <c r="E2729">
        <v>195.58</v>
      </c>
      <c r="F2729">
        <v>92.986359999999905</v>
      </c>
      <c r="G2729">
        <f t="shared" si="42"/>
        <v>24.309183042383594</v>
      </c>
      <c r="H2729" t="s">
        <v>271</v>
      </c>
      <c r="I2729" t="s">
        <v>25</v>
      </c>
      <c r="J2729">
        <v>1993</v>
      </c>
      <c r="K2729">
        <v>2</v>
      </c>
      <c r="L2729">
        <v>28</v>
      </c>
      <c r="M2729">
        <v>77</v>
      </c>
      <c r="N2729">
        <v>10.3</v>
      </c>
      <c r="O2729">
        <v>3</v>
      </c>
      <c r="P2729">
        <v>2</v>
      </c>
      <c r="Q2729">
        <v>2.8</v>
      </c>
      <c r="R2729">
        <v>3.5999999999999997E-2</v>
      </c>
      <c r="S2729">
        <v>9.9000000000000005E-2</v>
      </c>
      <c r="T2729">
        <v>0.2</v>
      </c>
      <c r="U2729">
        <v>0.49399999999999999</v>
      </c>
      <c r="V2729">
        <v>0.13900000000000001</v>
      </c>
      <c r="W2729" t="s">
        <v>1113</v>
      </c>
    </row>
    <row r="2730" spans="1:23" x14ac:dyDescent="0.45">
      <c r="A2730">
        <v>2728</v>
      </c>
      <c r="B2730" t="s">
        <v>494</v>
      </c>
      <c r="C2730" t="s">
        <v>1036</v>
      </c>
      <c r="D2730">
        <v>27</v>
      </c>
      <c r="E2730">
        <v>210.82</v>
      </c>
      <c r="F2730">
        <v>108.86208000000001</v>
      </c>
      <c r="G2730">
        <f t="shared" si="42"/>
        <v>24.493621929615756</v>
      </c>
      <c r="H2730" t="s">
        <v>94</v>
      </c>
      <c r="I2730" t="s">
        <v>25</v>
      </c>
      <c r="J2730">
        <v>1996</v>
      </c>
      <c r="K2730">
        <v>1</v>
      </c>
      <c r="L2730">
        <v>7</v>
      </c>
      <c r="M2730">
        <v>70</v>
      </c>
      <c r="N2730">
        <v>11.4</v>
      </c>
      <c r="O2730">
        <v>7.5</v>
      </c>
      <c r="P2730">
        <v>1.1000000000000001</v>
      </c>
      <c r="Q2730">
        <v>-5.5</v>
      </c>
      <c r="R2730">
        <v>9.5000000000000001E-2</v>
      </c>
      <c r="S2730">
        <v>0.20699999999999999</v>
      </c>
      <c r="T2730">
        <v>0.21</v>
      </c>
      <c r="U2730">
        <v>0.48899999999999999</v>
      </c>
      <c r="V2730">
        <v>6.9000000000000006E-2</v>
      </c>
      <c r="W2730" t="s">
        <v>1113</v>
      </c>
    </row>
    <row r="2731" spans="1:23" x14ac:dyDescent="0.45">
      <c r="A2731">
        <v>2729</v>
      </c>
      <c r="B2731" t="s">
        <v>1081</v>
      </c>
      <c r="C2731" t="s">
        <v>198</v>
      </c>
      <c r="D2731">
        <v>25</v>
      </c>
      <c r="E2731">
        <v>215.9</v>
      </c>
      <c r="F2731">
        <v>111.58363199999999</v>
      </c>
      <c r="G2731">
        <f t="shared" si="42"/>
        <v>23.938404914872109</v>
      </c>
      <c r="H2731" t="s">
        <v>226</v>
      </c>
      <c r="I2731" t="s">
        <v>25</v>
      </c>
      <c r="J2731">
        <v>2001</v>
      </c>
      <c r="K2731">
        <v>2</v>
      </c>
      <c r="L2731">
        <v>45</v>
      </c>
      <c r="M2731">
        <v>38</v>
      </c>
      <c r="N2731">
        <v>2.1</v>
      </c>
      <c r="O2731">
        <v>2.5</v>
      </c>
      <c r="P2731">
        <v>0.5</v>
      </c>
      <c r="Q2731">
        <v>0.9</v>
      </c>
      <c r="R2731">
        <v>8.6999999999999994E-2</v>
      </c>
      <c r="S2731">
        <v>0.191</v>
      </c>
      <c r="T2731">
        <v>0.14099999999999999</v>
      </c>
      <c r="U2731">
        <v>0.45500000000000002</v>
      </c>
      <c r="V2731">
        <v>7.8E-2</v>
      </c>
      <c r="W2731" t="s">
        <v>1113</v>
      </c>
    </row>
    <row r="2732" spans="1:23" x14ac:dyDescent="0.45">
      <c r="A2732">
        <v>2730</v>
      </c>
      <c r="B2732" t="s">
        <v>1138</v>
      </c>
      <c r="C2732" t="s">
        <v>206</v>
      </c>
      <c r="D2732">
        <v>24</v>
      </c>
      <c r="E2732">
        <v>203.2</v>
      </c>
      <c r="F2732">
        <v>117.93392</v>
      </c>
      <c r="G2732">
        <f t="shared" si="42"/>
        <v>28.562178374356748</v>
      </c>
      <c r="H2732" t="s">
        <v>176</v>
      </c>
      <c r="I2732" t="s">
        <v>25</v>
      </c>
      <c r="J2732">
        <v>2002</v>
      </c>
      <c r="K2732">
        <v>2</v>
      </c>
      <c r="L2732">
        <v>43</v>
      </c>
      <c r="M2732">
        <v>55</v>
      </c>
      <c r="N2732">
        <v>4.8</v>
      </c>
      <c r="O2732">
        <v>3</v>
      </c>
      <c r="P2732">
        <v>0.3</v>
      </c>
      <c r="Q2732">
        <v>-4</v>
      </c>
      <c r="R2732">
        <v>0.10299999999999999</v>
      </c>
      <c r="S2732">
        <v>0.159</v>
      </c>
      <c r="T2732">
        <v>0.188999999999999</v>
      </c>
      <c r="U2732">
        <v>0.52100000000000002</v>
      </c>
      <c r="V2732">
        <v>0.04</v>
      </c>
      <c r="W2732" t="s">
        <v>1113</v>
      </c>
    </row>
    <row r="2733" spans="1:23" x14ac:dyDescent="0.45">
      <c r="A2733">
        <v>2731</v>
      </c>
      <c r="B2733" t="s">
        <v>488</v>
      </c>
      <c r="C2733" t="s">
        <v>149</v>
      </c>
      <c r="D2733">
        <v>32</v>
      </c>
      <c r="E2733">
        <v>187.96</v>
      </c>
      <c r="F2733">
        <v>88.45044</v>
      </c>
      <c r="G2733">
        <f t="shared" si="42"/>
        <v>25.036241087821836</v>
      </c>
      <c r="H2733" t="s">
        <v>489</v>
      </c>
      <c r="I2733" t="s">
        <v>25</v>
      </c>
      <c r="J2733">
        <v>1993</v>
      </c>
      <c r="K2733">
        <v>1</v>
      </c>
      <c r="L2733">
        <v>10</v>
      </c>
      <c r="M2733">
        <v>29</v>
      </c>
      <c r="N2733">
        <v>9.6999999999999993</v>
      </c>
      <c r="O2733">
        <v>2</v>
      </c>
      <c r="P2733">
        <v>2.4</v>
      </c>
      <c r="Q2733">
        <v>-13.2</v>
      </c>
      <c r="R2733">
        <v>2.4E-2</v>
      </c>
      <c r="S2733">
        <v>7.9000000000000001E-2</v>
      </c>
      <c r="T2733">
        <v>0.26</v>
      </c>
      <c r="U2733">
        <v>0.434</v>
      </c>
      <c r="V2733">
        <v>0.217</v>
      </c>
      <c r="W2733" t="s">
        <v>1113</v>
      </c>
    </row>
    <row r="2734" spans="1:23" x14ac:dyDescent="0.45">
      <c r="A2734">
        <v>2732</v>
      </c>
      <c r="B2734" t="s">
        <v>977</v>
      </c>
      <c r="C2734" t="s">
        <v>136</v>
      </c>
      <c r="D2734">
        <v>28</v>
      </c>
      <c r="E2734">
        <v>205.74</v>
      </c>
      <c r="F2734">
        <v>107.954895999999</v>
      </c>
      <c r="G2734">
        <f t="shared" si="42"/>
        <v>25.503798728981156</v>
      </c>
      <c r="H2734" t="s">
        <v>538</v>
      </c>
      <c r="I2734" t="s">
        <v>25</v>
      </c>
      <c r="J2734">
        <v>1999</v>
      </c>
      <c r="K2734">
        <v>2</v>
      </c>
      <c r="L2734">
        <v>43</v>
      </c>
      <c r="M2734">
        <v>38</v>
      </c>
      <c r="N2734">
        <v>5.5</v>
      </c>
      <c r="O2734">
        <v>1.8</v>
      </c>
      <c r="P2734">
        <v>0.7</v>
      </c>
      <c r="Q2734">
        <v>-5.6</v>
      </c>
      <c r="R2734">
        <v>9.0999999999999998E-2</v>
      </c>
      <c r="S2734">
        <v>0.12</v>
      </c>
      <c r="T2734">
        <v>0.27200000000000002</v>
      </c>
      <c r="U2734">
        <v>0.49399999999999999</v>
      </c>
      <c r="V2734">
        <v>0.123</v>
      </c>
      <c r="W2734" t="s">
        <v>1113</v>
      </c>
    </row>
    <row r="2735" spans="1:23" x14ac:dyDescent="0.45">
      <c r="A2735">
        <v>2733</v>
      </c>
      <c r="B2735" t="s">
        <v>682</v>
      </c>
      <c r="C2735" t="s">
        <v>213</v>
      </c>
      <c r="D2735">
        <v>32</v>
      </c>
      <c r="E2735">
        <v>205.74</v>
      </c>
      <c r="F2735">
        <v>104.32616</v>
      </c>
      <c r="G2735">
        <f t="shared" si="42"/>
        <v>24.646528183469414</v>
      </c>
      <c r="H2735" t="s">
        <v>137</v>
      </c>
      <c r="I2735" t="s">
        <v>25</v>
      </c>
      <c r="J2735">
        <v>1994</v>
      </c>
      <c r="K2735">
        <v>2</v>
      </c>
      <c r="L2735">
        <v>51</v>
      </c>
      <c r="M2735">
        <v>27</v>
      </c>
      <c r="N2735">
        <v>2.7</v>
      </c>
      <c r="O2735">
        <v>2</v>
      </c>
      <c r="P2735">
        <v>0.3</v>
      </c>
      <c r="Q2735">
        <v>-1.6</v>
      </c>
      <c r="R2735">
        <v>8.3000000000000004E-2</v>
      </c>
      <c r="S2735">
        <v>0.159</v>
      </c>
      <c r="T2735">
        <v>0.16399999999999901</v>
      </c>
      <c r="U2735">
        <v>0.46600000000000003</v>
      </c>
      <c r="V2735">
        <v>5.5E-2</v>
      </c>
      <c r="W2735" t="s">
        <v>1113</v>
      </c>
    </row>
    <row r="2736" spans="1:23" x14ac:dyDescent="0.45">
      <c r="A2736">
        <v>2734</v>
      </c>
      <c r="B2736" t="s">
        <v>978</v>
      </c>
      <c r="C2736" t="s">
        <v>136</v>
      </c>
      <c r="D2736">
        <v>25</v>
      </c>
      <c r="E2736">
        <v>195.58</v>
      </c>
      <c r="F2736">
        <v>97.522279999999995</v>
      </c>
      <c r="G2736">
        <f t="shared" si="42"/>
        <v>25.494996849329162</v>
      </c>
      <c r="H2736" t="s">
        <v>200</v>
      </c>
      <c r="I2736" t="s">
        <v>25</v>
      </c>
      <c r="J2736">
        <v>2000</v>
      </c>
      <c r="K2736">
        <v>2</v>
      </c>
      <c r="L2736">
        <v>39</v>
      </c>
      <c r="M2736">
        <v>12</v>
      </c>
      <c r="N2736">
        <v>3.6</v>
      </c>
      <c r="O2736">
        <v>0.3</v>
      </c>
      <c r="P2736">
        <v>0.3</v>
      </c>
      <c r="Q2736">
        <v>-0.1</v>
      </c>
      <c r="R2736">
        <v>1.0999999999999999E-2</v>
      </c>
      <c r="S2736">
        <v>3.5999999999999997E-2</v>
      </c>
      <c r="T2736">
        <v>0.23599999999999999</v>
      </c>
      <c r="U2736">
        <v>0.48199999999999998</v>
      </c>
      <c r="V2736">
        <v>5.7000000000000002E-2</v>
      </c>
      <c r="W2736" t="s">
        <v>1113</v>
      </c>
    </row>
    <row r="2737" spans="1:23" x14ac:dyDescent="0.45">
      <c r="A2737">
        <v>2735</v>
      </c>
      <c r="B2737" t="s">
        <v>517</v>
      </c>
      <c r="C2737" t="s">
        <v>136</v>
      </c>
      <c r="D2737">
        <v>32</v>
      </c>
      <c r="E2737">
        <v>195.58</v>
      </c>
      <c r="F2737">
        <v>88.45044</v>
      </c>
      <c r="G2737">
        <f t="shared" si="42"/>
        <v>23.12336923543808</v>
      </c>
      <c r="H2737" t="s">
        <v>101</v>
      </c>
      <c r="I2737" t="s">
        <v>25</v>
      </c>
      <c r="J2737">
        <v>1992</v>
      </c>
      <c r="K2737">
        <v>1</v>
      </c>
      <c r="L2737">
        <v>24</v>
      </c>
      <c r="M2737">
        <v>74</v>
      </c>
      <c r="N2737">
        <v>16.399999999999999</v>
      </c>
      <c r="O2737">
        <v>3.9</v>
      </c>
      <c r="P2737">
        <v>4.5</v>
      </c>
      <c r="Q2737">
        <v>-2.8</v>
      </c>
      <c r="R2737">
        <v>1.7999999999999999E-2</v>
      </c>
      <c r="S2737">
        <v>0.10099999999999899</v>
      </c>
      <c r="T2737">
        <v>0.22699999999999901</v>
      </c>
      <c r="U2737">
        <v>0.497</v>
      </c>
      <c r="V2737">
        <v>0.19600000000000001</v>
      </c>
      <c r="W2737" t="s">
        <v>1113</v>
      </c>
    </row>
    <row r="2738" spans="1:23" x14ac:dyDescent="0.45">
      <c r="A2738">
        <v>2736</v>
      </c>
      <c r="B2738" t="s">
        <v>854</v>
      </c>
      <c r="C2738" t="s">
        <v>28</v>
      </c>
      <c r="D2738">
        <v>24</v>
      </c>
      <c r="E2738">
        <v>195.58</v>
      </c>
      <c r="F2738">
        <v>83.460927999999996</v>
      </c>
      <c r="G2738">
        <f t="shared" si="42"/>
        <v>21.81897404779798</v>
      </c>
      <c r="H2738" t="s">
        <v>855</v>
      </c>
      <c r="I2738" t="s">
        <v>25</v>
      </c>
      <c r="J2738">
        <v>1998</v>
      </c>
      <c r="K2738">
        <v>1</v>
      </c>
      <c r="L2738">
        <v>8</v>
      </c>
      <c r="M2738">
        <v>67</v>
      </c>
      <c r="N2738">
        <v>12.8</v>
      </c>
      <c r="O2738">
        <v>4.5999999999999996</v>
      </c>
      <c r="P2738">
        <v>3.1</v>
      </c>
      <c r="Q2738">
        <v>-0.9</v>
      </c>
      <c r="R2738">
        <v>3.6999999999999998E-2</v>
      </c>
      <c r="S2738">
        <v>0.13200000000000001</v>
      </c>
      <c r="T2738">
        <v>0.20899999999999999</v>
      </c>
      <c r="U2738">
        <v>0.52100000000000002</v>
      </c>
      <c r="V2738">
        <v>0.17399999999999999</v>
      </c>
      <c r="W2738" t="s">
        <v>1113</v>
      </c>
    </row>
    <row r="2739" spans="1:23" x14ac:dyDescent="0.45">
      <c r="A2739">
        <v>2737</v>
      </c>
      <c r="B2739" t="s">
        <v>876</v>
      </c>
      <c r="C2739" t="s">
        <v>111</v>
      </c>
      <c r="D2739">
        <v>23</v>
      </c>
      <c r="E2739">
        <v>208.28</v>
      </c>
      <c r="F2739">
        <v>100.243832</v>
      </c>
      <c r="G2739">
        <f t="shared" si="42"/>
        <v>23.108008678837102</v>
      </c>
      <c r="H2739" t="s">
        <v>777</v>
      </c>
      <c r="I2739" t="s">
        <v>25</v>
      </c>
      <c r="J2739">
        <v>1999</v>
      </c>
      <c r="K2739">
        <v>1</v>
      </c>
      <c r="L2739">
        <v>4</v>
      </c>
      <c r="M2739">
        <v>49</v>
      </c>
      <c r="N2739">
        <v>14.6</v>
      </c>
      <c r="O2739">
        <v>6.7</v>
      </c>
      <c r="P2739">
        <v>3.6</v>
      </c>
      <c r="Q2739">
        <v>-6.7</v>
      </c>
      <c r="R2739">
        <v>3.9E-2</v>
      </c>
      <c r="S2739">
        <v>0.18</v>
      </c>
      <c r="T2739">
        <v>0.22</v>
      </c>
      <c r="U2739">
        <v>0.51900000000000002</v>
      </c>
      <c r="V2739">
        <v>0.184</v>
      </c>
      <c r="W2739" t="s">
        <v>1113</v>
      </c>
    </row>
    <row r="2740" spans="1:23" x14ac:dyDescent="0.45">
      <c r="A2740">
        <v>2738</v>
      </c>
      <c r="B2740" t="s">
        <v>1033</v>
      </c>
      <c r="C2740" t="s">
        <v>79</v>
      </c>
      <c r="D2740">
        <v>23</v>
      </c>
      <c r="E2740">
        <v>215.9</v>
      </c>
      <c r="F2740">
        <v>114.305184</v>
      </c>
      <c r="G2740">
        <f t="shared" si="42"/>
        <v>24.522268449381187</v>
      </c>
      <c r="H2740" t="s">
        <v>43</v>
      </c>
      <c r="I2740" t="s">
        <v>684</v>
      </c>
      <c r="J2740">
        <v>2000</v>
      </c>
      <c r="K2740">
        <v>1</v>
      </c>
      <c r="L2740">
        <v>27</v>
      </c>
      <c r="M2740">
        <v>22</v>
      </c>
      <c r="N2740">
        <v>1.9</v>
      </c>
      <c r="O2740">
        <v>1</v>
      </c>
      <c r="P2740">
        <v>0.2</v>
      </c>
      <c r="Q2740">
        <v>11.5</v>
      </c>
      <c r="R2740">
        <v>0.14099999999999999</v>
      </c>
      <c r="S2740">
        <v>9.2999999999999999E-2</v>
      </c>
      <c r="T2740">
        <v>0.22399999999999901</v>
      </c>
      <c r="U2740">
        <v>0.44900000000000001</v>
      </c>
      <c r="V2740">
        <v>5.7999999999999899E-2</v>
      </c>
      <c r="W2740" t="s">
        <v>1113</v>
      </c>
    </row>
    <row r="2741" spans="1:23" x14ac:dyDescent="0.45">
      <c r="A2741">
        <v>2739</v>
      </c>
      <c r="B2741" t="s">
        <v>539</v>
      </c>
      <c r="C2741" t="s">
        <v>86</v>
      </c>
      <c r="D2741">
        <v>33</v>
      </c>
      <c r="E2741">
        <v>203.2</v>
      </c>
      <c r="F2741">
        <v>108.86208000000001</v>
      </c>
      <c r="G2741">
        <f t="shared" si="42"/>
        <v>26.36508773017546</v>
      </c>
      <c r="H2741" t="s">
        <v>96</v>
      </c>
      <c r="I2741" t="s">
        <v>25</v>
      </c>
      <c r="J2741">
        <v>1992</v>
      </c>
      <c r="K2741">
        <v>1</v>
      </c>
      <c r="L2741">
        <v>5</v>
      </c>
      <c r="M2741">
        <v>55</v>
      </c>
      <c r="N2741">
        <v>5</v>
      </c>
      <c r="O2741">
        <v>2.9</v>
      </c>
      <c r="P2741">
        <v>0.3</v>
      </c>
      <c r="Q2741">
        <v>0.8</v>
      </c>
      <c r="R2741">
        <v>6.5000000000000002E-2</v>
      </c>
      <c r="S2741">
        <v>0.16500000000000001</v>
      </c>
      <c r="T2741">
        <v>0.19500000000000001</v>
      </c>
      <c r="U2741">
        <v>0.47599999999999998</v>
      </c>
      <c r="V2741">
        <v>3.5999999999999997E-2</v>
      </c>
      <c r="W2741" t="s">
        <v>1113</v>
      </c>
    </row>
    <row r="2742" spans="1:23" x14ac:dyDescent="0.45">
      <c r="A2742">
        <v>2740</v>
      </c>
      <c r="B2742" t="s">
        <v>1077</v>
      </c>
      <c r="C2742" t="s">
        <v>28</v>
      </c>
      <c r="D2742">
        <v>21</v>
      </c>
      <c r="E2742">
        <v>210.82</v>
      </c>
      <c r="F2742">
        <v>112.490816</v>
      </c>
      <c r="G2742">
        <f t="shared" si="42"/>
        <v>25.31007599393628</v>
      </c>
      <c r="H2742" t="s">
        <v>43</v>
      </c>
      <c r="I2742" t="s">
        <v>25</v>
      </c>
      <c r="J2742">
        <v>2001</v>
      </c>
      <c r="K2742">
        <v>1</v>
      </c>
      <c r="L2742">
        <v>1</v>
      </c>
      <c r="M2742">
        <v>80</v>
      </c>
      <c r="N2742">
        <v>7.4</v>
      </c>
      <c r="O2742">
        <v>5.3</v>
      </c>
      <c r="P2742">
        <v>0.7</v>
      </c>
      <c r="Q2742">
        <v>-2.6</v>
      </c>
      <c r="R2742">
        <v>8.5000000000000006E-2</v>
      </c>
      <c r="S2742">
        <v>0.19699999999999901</v>
      </c>
      <c r="T2742">
        <v>0.188999999999999</v>
      </c>
      <c r="U2742">
        <v>0.496</v>
      </c>
      <c r="V2742">
        <v>5.7000000000000002E-2</v>
      </c>
      <c r="W2742" t="s">
        <v>1113</v>
      </c>
    </row>
    <row r="2743" spans="1:23" x14ac:dyDescent="0.45">
      <c r="A2743">
        <v>2741</v>
      </c>
      <c r="B2743" t="s">
        <v>537</v>
      </c>
      <c r="C2743" t="s">
        <v>136</v>
      </c>
      <c r="D2743">
        <v>30</v>
      </c>
      <c r="E2743">
        <v>205.74</v>
      </c>
      <c r="F2743">
        <v>106.59411999999899</v>
      </c>
      <c r="G2743">
        <f t="shared" si="42"/>
        <v>25.182322274414165</v>
      </c>
      <c r="H2743" t="s">
        <v>538</v>
      </c>
      <c r="I2743" t="s">
        <v>25</v>
      </c>
      <c r="J2743">
        <v>1995</v>
      </c>
      <c r="K2743">
        <v>1</v>
      </c>
      <c r="L2743">
        <v>10</v>
      </c>
      <c r="M2743">
        <v>81</v>
      </c>
      <c r="N2743">
        <v>14</v>
      </c>
      <c r="O2743">
        <v>7.9</v>
      </c>
      <c r="P2743">
        <v>2</v>
      </c>
      <c r="Q2743">
        <v>-1.1000000000000001</v>
      </c>
      <c r="R2743">
        <v>7.0999999999999994E-2</v>
      </c>
      <c r="S2743">
        <v>0.22399999999999901</v>
      </c>
      <c r="T2743">
        <v>0.22399999999999901</v>
      </c>
      <c r="U2743">
        <v>0.51100000000000001</v>
      </c>
      <c r="V2743">
        <v>0.11</v>
      </c>
      <c r="W2743" t="s">
        <v>1113</v>
      </c>
    </row>
    <row r="2744" spans="1:23" x14ac:dyDescent="0.45">
      <c r="A2744">
        <v>2742</v>
      </c>
      <c r="B2744" t="s">
        <v>1078</v>
      </c>
      <c r="C2744" t="s">
        <v>1125</v>
      </c>
      <c r="D2744">
        <v>24</v>
      </c>
      <c r="E2744">
        <v>205.74</v>
      </c>
      <c r="F2744">
        <v>109.76926400000001</v>
      </c>
      <c r="G2744">
        <f t="shared" si="42"/>
        <v>25.932434001737388</v>
      </c>
      <c r="H2744" t="s">
        <v>68</v>
      </c>
      <c r="I2744" t="s">
        <v>25</v>
      </c>
      <c r="J2744">
        <v>2001</v>
      </c>
      <c r="K2744">
        <v>1</v>
      </c>
      <c r="L2744">
        <v>16</v>
      </c>
      <c r="M2744">
        <v>12</v>
      </c>
      <c r="N2744">
        <v>0.5</v>
      </c>
      <c r="O2744">
        <v>0.6</v>
      </c>
      <c r="P2744">
        <v>0.3</v>
      </c>
      <c r="Q2744">
        <v>-23</v>
      </c>
      <c r="R2744">
        <v>0</v>
      </c>
      <c r="S2744">
        <v>0.159</v>
      </c>
      <c r="T2744">
        <v>0.19899999999999901</v>
      </c>
      <c r="U2744">
        <v>0.16</v>
      </c>
      <c r="V2744">
        <v>9.6999999999999906E-2</v>
      </c>
      <c r="W2744" t="s">
        <v>1113</v>
      </c>
    </row>
    <row r="2745" spans="1:23" x14ac:dyDescent="0.45">
      <c r="A2745">
        <v>2743</v>
      </c>
      <c r="B2745" t="s">
        <v>1019</v>
      </c>
      <c r="C2745" t="s">
        <v>111</v>
      </c>
      <c r="D2745">
        <v>23</v>
      </c>
      <c r="E2745">
        <v>198.12</v>
      </c>
      <c r="F2745">
        <v>107.047712</v>
      </c>
      <c r="G2745">
        <f t="shared" si="42"/>
        <v>27.272236267023487</v>
      </c>
      <c r="H2745" t="s">
        <v>383</v>
      </c>
      <c r="I2745" t="s">
        <v>25</v>
      </c>
      <c r="J2745">
        <v>2000</v>
      </c>
      <c r="K2745">
        <v>1</v>
      </c>
      <c r="L2745">
        <v>18</v>
      </c>
      <c r="M2745">
        <v>59</v>
      </c>
      <c r="N2745">
        <v>9.4</v>
      </c>
      <c r="O2745">
        <v>4.8</v>
      </c>
      <c r="P2745">
        <v>0.9</v>
      </c>
      <c r="Q2745">
        <v>-5.9</v>
      </c>
      <c r="R2745">
        <v>7.9000000000000001E-2</v>
      </c>
      <c r="S2745">
        <v>0.151</v>
      </c>
      <c r="T2745">
        <v>0.22</v>
      </c>
      <c r="U2745">
        <v>0.46</v>
      </c>
      <c r="V2745">
        <v>7.1999999999999995E-2</v>
      </c>
      <c r="W2745" t="s">
        <v>1113</v>
      </c>
    </row>
    <row r="2746" spans="1:23" x14ac:dyDescent="0.45">
      <c r="A2746">
        <v>2744</v>
      </c>
      <c r="B2746" t="s">
        <v>379</v>
      </c>
      <c r="C2746" t="s">
        <v>1125</v>
      </c>
      <c r="D2746">
        <v>34</v>
      </c>
      <c r="E2746">
        <v>203.2</v>
      </c>
      <c r="F2746">
        <v>96.615095999999994</v>
      </c>
      <c r="G2746">
        <f t="shared" si="42"/>
        <v>23.399015360530719</v>
      </c>
      <c r="H2746" t="s">
        <v>59</v>
      </c>
      <c r="I2746" t="s">
        <v>25</v>
      </c>
      <c r="J2746">
        <v>1991</v>
      </c>
      <c r="K2746">
        <v>1</v>
      </c>
      <c r="L2746">
        <v>9</v>
      </c>
      <c r="M2746">
        <v>70</v>
      </c>
      <c r="N2746">
        <v>3</v>
      </c>
      <c r="O2746">
        <v>1.7</v>
      </c>
      <c r="P2746">
        <v>1</v>
      </c>
      <c r="Q2746">
        <v>5.4</v>
      </c>
      <c r="R2746">
        <v>3.5000000000000003E-2</v>
      </c>
      <c r="S2746">
        <v>0.126</v>
      </c>
      <c r="T2746">
        <v>0.14000000000000001</v>
      </c>
      <c r="U2746">
        <v>0.47399999999999998</v>
      </c>
      <c r="V2746">
        <v>0.125</v>
      </c>
      <c r="W2746" t="s">
        <v>1113</v>
      </c>
    </row>
    <row r="2747" spans="1:23" x14ac:dyDescent="0.45">
      <c r="A2747">
        <v>2745</v>
      </c>
      <c r="B2747" t="s">
        <v>820</v>
      </c>
      <c r="C2747" t="s">
        <v>61</v>
      </c>
      <c r="D2747">
        <v>27</v>
      </c>
      <c r="E2747">
        <v>210.82</v>
      </c>
      <c r="F2747">
        <v>111.13003999999999</v>
      </c>
      <c r="G2747">
        <f t="shared" si="42"/>
        <v>25.003905719816082</v>
      </c>
      <c r="H2747" t="s">
        <v>62</v>
      </c>
      <c r="I2747" t="s">
        <v>25</v>
      </c>
      <c r="J2747">
        <v>1998</v>
      </c>
      <c r="K2747">
        <v>1</v>
      </c>
      <c r="L2747">
        <v>3</v>
      </c>
      <c r="M2747">
        <v>69</v>
      </c>
      <c r="N2747">
        <v>9.3000000000000007</v>
      </c>
      <c r="O2747">
        <v>4.8</v>
      </c>
      <c r="P2747">
        <v>0.8</v>
      </c>
      <c r="Q2747">
        <v>7.7</v>
      </c>
      <c r="R2747">
        <v>8.5000000000000006E-2</v>
      </c>
      <c r="S2747">
        <v>0.14199999999999999</v>
      </c>
      <c r="T2747">
        <v>0.16800000000000001</v>
      </c>
      <c r="U2747">
        <v>0.57799999999999996</v>
      </c>
      <c r="V2747">
        <v>0.05</v>
      </c>
      <c r="W2747" t="s">
        <v>1113</v>
      </c>
    </row>
    <row r="2748" spans="1:23" x14ac:dyDescent="0.45">
      <c r="A2748">
        <v>2746</v>
      </c>
      <c r="B2748" t="s">
        <v>414</v>
      </c>
      <c r="C2748" t="s">
        <v>48</v>
      </c>
      <c r="D2748">
        <v>33</v>
      </c>
      <c r="E2748">
        <v>190.5</v>
      </c>
      <c r="F2748">
        <v>83.914519999999996</v>
      </c>
      <c r="G2748">
        <f t="shared" si="42"/>
        <v>23.123158424094626</v>
      </c>
      <c r="H2748" t="s">
        <v>35</v>
      </c>
      <c r="I2748" t="s">
        <v>25</v>
      </c>
      <c r="J2748">
        <v>1993</v>
      </c>
      <c r="K2748">
        <v>1</v>
      </c>
      <c r="L2748">
        <v>24</v>
      </c>
      <c r="M2748">
        <v>78</v>
      </c>
      <c r="N2748">
        <v>19.7</v>
      </c>
      <c r="O2748">
        <v>4.4000000000000004</v>
      </c>
      <c r="P2748">
        <v>5.8</v>
      </c>
      <c r="Q2748">
        <v>-1.2</v>
      </c>
      <c r="R2748">
        <v>2.4E-2</v>
      </c>
      <c r="S2748">
        <v>0.124</v>
      </c>
      <c r="T2748">
        <v>0.26200000000000001</v>
      </c>
      <c r="U2748">
        <v>0.56499999999999995</v>
      </c>
      <c r="V2748">
        <v>0.29299999999999998</v>
      </c>
      <c r="W2748" t="s">
        <v>1113</v>
      </c>
    </row>
    <row r="2749" spans="1:23" x14ac:dyDescent="0.45">
      <c r="A2749">
        <v>2747</v>
      </c>
      <c r="B2749" t="s">
        <v>387</v>
      </c>
      <c r="C2749" t="s">
        <v>34</v>
      </c>
      <c r="D2749">
        <v>27</v>
      </c>
      <c r="E2749">
        <v>205.74</v>
      </c>
      <c r="F2749">
        <v>115.66596</v>
      </c>
      <c r="G2749">
        <f t="shared" si="42"/>
        <v>27.32549863819435</v>
      </c>
      <c r="H2749" t="s">
        <v>71</v>
      </c>
      <c r="I2749" t="s">
        <v>25</v>
      </c>
      <c r="J2749">
        <v>1996</v>
      </c>
      <c r="K2749">
        <v>1</v>
      </c>
      <c r="L2749">
        <v>9</v>
      </c>
      <c r="M2749">
        <v>67</v>
      </c>
      <c r="N2749">
        <v>4.4000000000000004</v>
      </c>
      <c r="O2749">
        <v>5.5</v>
      </c>
      <c r="P2749">
        <v>1</v>
      </c>
      <c r="Q2749">
        <v>-2.7</v>
      </c>
      <c r="R2749">
        <v>0.1</v>
      </c>
      <c r="S2749">
        <v>0.22399999999999901</v>
      </c>
      <c r="T2749">
        <v>0.13699999999999901</v>
      </c>
      <c r="U2749">
        <v>0.46500000000000002</v>
      </c>
      <c r="V2749">
        <v>0.08</v>
      </c>
      <c r="W2749" t="s">
        <v>1113</v>
      </c>
    </row>
    <row r="2750" spans="1:23" x14ac:dyDescent="0.45">
      <c r="A2750">
        <v>2748</v>
      </c>
      <c r="B2750" t="s">
        <v>703</v>
      </c>
      <c r="C2750" t="s">
        <v>213</v>
      </c>
      <c r="D2750">
        <v>28</v>
      </c>
      <c r="E2750">
        <v>210.82</v>
      </c>
      <c r="F2750">
        <v>120.20188</v>
      </c>
      <c r="G2750">
        <f t="shared" si="42"/>
        <v>27.0450408806174</v>
      </c>
      <c r="H2750" t="s">
        <v>62</v>
      </c>
      <c r="I2750" t="s">
        <v>25</v>
      </c>
      <c r="J2750">
        <v>1997</v>
      </c>
      <c r="K2750">
        <v>1</v>
      </c>
      <c r="L2750">
        <v>19</v>
      </c>
      <c r="M2750">
        <v>23</v>
      </c>
      <c r="N2750">
        <v>4.5</v>
      </c>
      <c r="O2750">
        <v>4.5999999999999996</v>
      </c>
      <c r="P2750">
        <v>0.3</v>
      </c>
      <c r="Q2750">
        <v>15.1</v>
      </c>
      <c r="R2750">
        <v>0.154</v>
      </c>
      <c r="S2750">
        <v>0.183</v>
      </c>
      <c r="T2750">
        <v>0.156</v>
      </c>
      <c r="U2750">
        <v>0.497</v>
      </c>
      <c r="V2750">
        <v>2.79999999999999E-2</v>
      </c>
      <c r="W2750" t="s">
        <v>1113</v>
      </c>
    </row>
    <row r="2751" spans="1:23" x14ac:dyDescent="0.45">
      <c r="A2751">
        <v>2749</v>
      </c>
      <c r="B2751" t="s">
        <v>901</v>
      </c>
      <c r="C2751" t="s">
        <v>64</v>
      </c>
      <c r="D2751">
        <v>27</v>
      </c>
      <c r="E2751">
        <v>205.74</v>
      </c>
      <c r="F2751">
        <v>108.86208000000001</v>
      </c>
      <c r="G2751">
        <f t="shared" si="42"/>
        <v>25.718116365359393</v>
      </c>
      <c r="H2751" t="s">
        <v>196</v>
      </c>
      <c r="I2751" t="s">
        <v>25</v>
      </c>
      <c r="J2751">
        <v>1999</v>
      </c>
      <c r="K2751">
        <v>1</v>
      </c>
      <c r="L2751">
        <v>28</v>
      </c>
      <c r="M2751">
        <v>82</v>
      </c>
      <c r="N2751">
        <v>5.7</v>
      </c>
      <c r="O2751">
        <v>3.3</v>
      </c>
      <c r="P2751">
        <v>1</v>
      </c>
      <c r="Q2751">
        <v>1.9</v>
      </c>
      <c r="R2751">
        <v>7.5999999999999998E-2</v>
      </c>
      <c r="S2751">
        <v>0.16699999999999901</v>
      </c>
      <c r="T2751">
        <v>0.187</v>
      </c>
      <c r="U2751">
        <v>0.496</v>
      </c>
      <c r="V2751">
        <v>0.113</v>
      </c>
      <c r="W2751" t="s">
        <v>1113</v>
      </c>
    </row>
    <row r="2752" spans="1:23" x14ac:dyDescent="0.45">
      <c r="A2752">
        <v>2750</v>
      </c>
      <c r="B2752" t="s">
        <v>360</v>
      </c>
      <c r="C2752" t="s">
        <v>182</v>
      </c>
      <c r="D2752">
        <v>35</v>
      </c>
      <c r="E2752">
        <v>208.28</v>
      </c>
      <c r="F2752">
        <v>117.93392</v>
      </c>
      <c r="G2752">
        <f t="shared" si="42"/>
        <v>27.18589256333777</v>
      </c>
      <c r="H2752" t="s">
        <v>32</v>
      </c>
      <c r="I2752" t="s">
        <v>25</v>
      </c>
      <c r="J2752" t="s">
        <v>92</v>
      </c>
      <c r="K2752" t="s">
        <v>92</v>
      </c>
      <c r="L2752" t="s">
        <v>92</v>
      </c>
      <c r="M2752">
        <v>69</v>
      </c>
      <c r="N2752">
        <v>4</v>
      </c>
      <c r="O2752">
        <v>2.8</v>
      </c>
      <c r="P2752">
        <v>0.3</v>
      </c>
      <c r="Q2752">
        <v>-4.8</v>
      </c>
      <c r="R2752">
        <v>9.0999999999999998E-2</v>
      </c>
      <c r="S2752">
        <v>0.16300000000000001</v>
      </c>
      <c r="T2752">
        <v>0.17699999999999999</v>
      </c>
      <c r="U2752">
        <v>0.44</v>
      </c>
      <c r="V2752">
        <v>4.0999999999999898E-2</v>
      </c>
      <c r="W2752" t="s">
        <v>1113</v>
      </c>
    </row>
    <row r="2753" spans="1:23" x14ac:dyDescent="0.45">
      <c r="A2753">
        <v>2751</v>
      </c>
      <c r="B2753" t="s">
        <v>361</v>
      </c>
      <c r="C2753" t="s">
        <v>54</v>
      </c>
      <c r="D2753">
        <v>37</v>
      </c>
      <c r="E2753">
        <v>203.2</v>
      </c>
      <c r="F2753">
        <v>103.418976</v>
      </c>
      <c r="G2753">
        <f t="shared" si="42"/>
        <v>25.046833343666687</v>
      </c>
      <c r="H2753" t="s">
        <v>362</v>
      </c>
      <c r="I2753" t="s">
        <v>25</v>
      </c>
      <c r="J2753">
        <v>1987</v>
      </c>
      <c r="K2753">
        <v>1</v>
      </c>
      <c r="L2753">
        <v>5</v>
      </c>
      <c r="M2753">
        <v>64</v>
      </c>
      <c r="N2753">
        <v>10.8</v>
      </c>
      <c r="O2753">
        <v>4.3</v>
      </c>
      <c r="P2753">
        <v>4.5</v>
      </c>
      <c r="Q2753">
        <v>8.1999999999999993</v>
      </c>
      <c r="R2753">
        <v>3.6999999999999998E-2</v>
      </c>
      <c r="S2753">
        <v>0.13500000000000001</v>
      </c>
      <c r="T2753">
        <v>0.19899999999999901</v>
      </c>
      <c r="U2753">
        <v>0.52</v>
      </c>
      <c r="V2753">
        <v>0.23399999999999899</v>
      </c>
      <c r="W2753" t="s">
        <v>1113</v>
      </c>
    </row>
    <row r="2754" spans="1:23" x14ac:dyDescent="0.45">
      <c r="A2754">
        <v>2752</v>
      </c>
      <c r="B2754" t="s">
        <v>1139</v>
      </c>
      <c r="C2754" t="s">
        <v>86</v>
      </c>
      <c r="D2754">
        <v>23</v>
      </c>
      <c r="E2754">
        <v>200.66</v>
      </c>
      <c r="F2754">
        <v>102.965384</v>
      </c>
      <c r="G2754">
        <f t="shared" si="42"/>
        <v>25.572290401110202</v>
      </c>
      <c r="H2754" t="s">
        <v>208</v>
      </c>
      <c r="I2754" t="s">
        <v>25</v>
      </c>
      <c r="J2754">
        <v>2001</v>
      </c>
      <c r="K2754">
        <v>2</v>
      </c>
      <c r="L2754">
        <v>44</v>
      </c>
      <c r="M2754">
        <v>35</v>
      </c>
      <c r="N2754">
        <v>4.8</v>
      </c>
      <c r="O2754">
        <v>2.4</v>
      </c>
      <c r="P2754">
        <v>0.9</v>
      </c>
      <c r="Q2754">
        <v>-3.3</v>
      </c>
      <c r="R2754">
        <v>6.0999999999999999E-2</v>
      </c>
      <c r="S2754">
        <v>0.13200000000000001</v>
      </c>
      <c r="T2754">
        <v>0.182</v>
      </c>
      <c r="U2754">
        <v>0.51200000000000001</v>
      </c>
      <c r="V2754">
        <v>0.12</v>
      </c>
      <c r="W2754" t="s">
        <v>1113</v>
      </c>
    </row>
    <row r="2755" spans="1:23" x14ac:dyDescent="0.45">
      <c r="A2755">
        <v>2753</v>
      </c>
      <c r="B2755" t="s">
        <v>812</v>
      </c>
      <c r="C2755" t="s">
        <v>86</v>
      </c>
      <c r="D2755">
        <v>27</v>
      </c>
      <c r="E2755">
        <v>208.28</v>
      </c>
      <c r="F2755">
        <v>113.398</v>
      </c>
      <c r="G2755">
        <f t="shared" ref="G2755:G2818" si="43">F2755/((E2755/100)^2)</f>
        <v>26.140281310901699</v>
      </c>
      <c r="H2755" t="s">
        <v>208</v>
      </c>
      <c r="I2755" t="s">
        <v>813</v>
      </c>
      <c r="J2755">
        <v>1998</v>
      </c>
      <c r="K2755">
        <v>2</v>
      </c>
      <c r="L2755">
        <v>44</v>
      </c>
      <c r="M2755">
        <v>23</v>
      </c>
      <c r="N2755">
        <v>2.2999999999999998</v>
      </c>
      <c r="O2755">
        <v>1.5</v>
      </c>
      <c r="P2755">
        <v>0.1</v>
      </c>
      <c r="Q2755">
        <v>-1.7</v>
      </c>
      <c r="R2755">
        <v>4.2000000000000003E-2</v>
      </c>
      <c r="S2755">
        <v>0.14799999999999999</v>
      </c>
      <c r="T2755">
        <v>0.16699999999999901</v>
      </c>
      <c r="U2755">
        <v>0.41199999999999998</v>
      </c>
      <c r="V2755">
        <v>2.3E-2</v>
      </c>
      <c r="W2755" t="s">
        <v>1113</v>
      </c>
    </row>
    <row r="2756" spans="1:23" x14ac:dyDescent="0.45">
      <c r="A2756">
        <v>2754</v>
      </c>
      <c r="B2756" t="s">
        <v>364</v>
      </c>
      <c r="C2756" t="s">
        <v>111</v>
      </c>
      <c r="D2756">
        <v>33</v>
      </c>
      <c r="E2756">
        <v>208.28</v>
      </c>
      <c r="F2756">
        <v>117.93392</v>
      </c>
      <c r="G2756">
        <f t="shared" si="43"/>
        <v>27.18589256333777</v>
      </c>
      <c r="H2756" t="s">
        <v>226</v>
      </c>
      <c r="I2756" t="s">
        <v>25</v>
      </c>
      <c r="J2756">
        <v>1992</v>
      </c>
      <c r="K2756">
        <v>2</v>
      </c>
      <c r="L2756">
        <v>30</v>
      </c>
      <c r="M2756">
        <v>70</v>
      </c>
      <c r="N2756">
        <v>4.2</v>
      </c>
      <c r="O2756">
        <v>3.1</v>
      </c>
      <c r="P2756">
        <v>1</v>
      </c>
      <c r="Q2756">
        <v>-10.7</v>
      </c>
      <c r="R2756">
        <v>4.3999999999999997E-2</v>
      </c>
      <c r="S2756">
        <v>0.14399999999999999</v>
      </c>
      <c r="T2756">
        <v>0.13200000000000001</v>
      </c>
      <c r="U2756">
        <v>0.46</v>
      </c>
      <c r="V2756">
        <v>8.5000000000000006E-2</v>
      </c>
      <c r="W2756" t="s">
        <v>1113</v>
      </c>
    </row>
    <row r="2757" spans="1:23" x14ac:dyDescent="0.45">
      <c r="A2757">
        <v>2755</v>
      </c>
      <c r="B2757" t="s">
        <v>833</v>
      </c>
      <c r="C2757" t="s">
        <v>37</v>
      </c>
      <c r="D2757">
        <v>28</v>
      </c>
      <c r="E2757">
        <v>185.42</v>
      </c>
      <c r="F2757">
        <v>91.171992000000003</v>
      </c>
      <c r="G2757">
        <f t="shared" si="43"/>
        <v>26.51845941710274</v>
      </c>
      <c r="H2757" t="s">
        <v>32</v>
      </c>
      <c r="I2757" t="s">
        <v>25</v>
      </c>
      <c r="J2757">
        <v>1998</v>
      </c>
      <c r="K2757">
        <v>2</v>
      </c>
      <c r="L2757">
        <v>34</v>
      </c>
      <c r="M2757">
        <v>78</v>
      </c>
      <c r="N2757">
        <v>8</v>
      </c>
      <c r="O2757">
        <v>2.2000000000000002</v>
      </c>
      <c r="P2757">
        <v>3.4</v>
      </c>
      <c r="Q2757">
        <v>-3.2</v>
      </c>
      <c r="R2757">
        <v>1.39999999999999E-2</v>
      </c>
      <c r="S2757">
        <v>0.09</v>
      </c>
      <c r="T2757">
        <v>0.17699999999999999</v>
      </c>
      <c r="U2757">
        <v>0.503</v>
      </c>
      <c r="V2757">
        <v>0.252</v>
      </c>
      <c r="W2757" t="s">
        <v>1113</v>
      </c>
    </row>
    <row r="2758" spans="1:23" x14ac:dyDescent="0.45">
      <c r="A2758">
        <v>2756</v>
      </c>
      <c r="B2758" t="s">
        <v>367</v>
      </c>
      <c r="C2758" t="s">
        <v>136</v>
      </c>
      <c r="D2758">
        <v>29</v>
      </c>
      <c r="E2758">
        <v>198.12</v>
      </c>
      <c r="F2758">
        <v>95.254320000000007</v>
      </c>
      <c r="G2758">
        <f t="shared" si="43"/>
        <v>24.267667864724288</v>
      </c>
      <c r="H2758" t="s">
        <v>299</v>
      </c>
      <c r="I2758" t="s">
        <v>25</v>
      </c>
      <c r="J2758">
        <v>1996</v>
      </c>
      <c r="K2758">
        <v>2</v>
      </c>
      <c r="L2758">
        <v>54</v>
      </c>
      <c r="M2758">
        <v>82</v>
      </c>
      <c r="N2758">
        <v>8.4</v>
      </c>
      <c r="O2758">
        <v>3.1</v>
      </c>
      <c r="P2758">
        <v>1.1000000000000001</v>
      </c>
      <c r="Q2758">
        <v>-1.2</v>
      </c>
      <c r="R2758">
        <v>4.2999999999999997E-2</v>
      </c>
      <c r="S2758">
        <v>0.13</v>
      </c>
      <c r="T2758">
        <v>0.19699999999999901</v>
      </c>
      <c r="U2758">
        <v>0.55299999999999905</v>
      </c>
      <c r="V2758">
        <v>8.5999999999999993E-2</v>
      </c>
      <c r="W2758" t="s">
        <v>1113</v>
      </c>
    </row>
    <row r="2759" spans="1:23" x14ac:dyDescent="0.45">
      <c r="A2759">
        <v>2757</v>
      </c>
      <c r="B2759" t="s">
        <v>1059</v>
      </c>
      <c r="C2759" t="s">
        <v>1036</v>
      </c>
      <c r="D2759">
        <v>24</v>
      </c>
      <c r="E2759">
        <v>203.2</v>
      </c>
      <c r="F2759">
        <v>99.790239999999997</v>
      </c>
      <c r="G2759">
        <f t="shared" si="43"/>
        <v>24.16799708599417</v>
      </c>
      <c r="H2759" t="s">
        <v>52</v>
      </c>
      <c r="I2759" t="s">
        <v>25</v>
      </c>
      <c r="J2759">
        <v>2001</v>
      </c>
      <c r="K2759">
        <v>1</v>
      </c>
      <c r="L2759">
        <v>6</v>
      </c>
      <c r="M2759">
        <v>78</v>
      </c>
      <c r="N2759">
        <v>9.6999999999999993</v>
      </c>
      <c r="O2759">
        <v>4.4000000000000004</v>
      </c>
      <c r="P2759">
        <v>1.3</v>
      </c>
      <c r="Q2759">
        <v>-2.2000000000000002</v>
      </c>
      <c r="R2759">
        <v>5.8999999999999997E-2</v>
      </c>
      <c r="S2759">
        <v>9.8000000000000004E-2</v>
      </c>
      <c r="T2759">
        <v>0.13100000000000001</v>
      </c>
      <c r="U2759">
        <v>0.59699999999999998</v>
      </c>
      <c r="V2759">
        <v>6.7000000000000004E-2</v>
      </c>
      <c r="W2759" t="s">
        <v>1113</v>
      </c>
    </row>
    <row r="2760" spans="1:23" x14ac:dyDescent="0.45">
      <c r="A2760">
        <v>2758</v>
      </c>
      <c r="B2760" t="s">
        <v>369</v>
      </c>
      <c r="C2760" t="s">
        <v>34</v>
      </c>
      <c r="D2760">
        <v>31</v>
      </c>
      <c r="E2760">
        <v>215.9</v>
      </c>
      <c r="F2760">
        <v>151.95331999999999</v>
      </c>
      <c r="G2760">
        <f t="shared" si="43"/>
        <v>32.5990473434234</v>
      </c>
      <c r="H2760" t="s">
        <v>24</v>
      </c>
      <c r="I2760" t="s">
        <v>25</v>
      </c>
      <c r="J2760">
        <v>1992</v>
      </c>
      <c r="K2760">
        <v>1</v>
      </c>
      <c r="L2760">
        <v>1</v>
      </c>
      <c r="M2760">
        <v>67</v>
      </c>
      <c r="N2760">
        <v>27.5</v>
      </c>
      <c r="O2760">
        <v>11.1</v>
      </c>
      <c r="P2760">
        <v>3.1</v>
      </c>
      <c r="Q2760">
        <v>6.9</v>
      </c>
      <c r="R2760">
        <v>0.12</v>
      </c>
      <c r="S2760">
        <v>0.214</v>
      </c>
      <c r="T2760">
        <v>0.30299999999999999</v>
      </c>
      <c r="U2760">
        <v>0.60199999999999998</v>
      </c>
      <c r="V2760">
        <v>0.15</v>
      </c>
      <c r="W2760" t="s">
        <v>1113</v>
      </c>
    </row>
    <row r="2761" spans="1:23" x14ac:dyDescent="0.45">
      <c r="A2761">
        <v>2759</v>
      </c>
      <c r="B2761" t="s">
        <v>372</v>
      </c>
      <c r="C2761" t="s">
        <v>90</v>
      </c>
      <c r="D2761">
        <v>26</v>
      </c>
      <c r="E2761">
        <v>205.74</v>
      </c>
      <c r="F2761">
        <v>108.86208000000001</v>
      </c>
      <c r="G2761">
        <f t="shared" si="43"/>
        <v>25.718116365359393</v>
      </c>
      <c r="H2761" t="s">
        <v>208</v>
      </c>
      <c r="I2761" t="s">
        <v>25</v>
      </c>
      <c r="J2761">
        <v>1996</v>
      </c>
      <c r="K2761">
        <v>1</v>
      </c>
      <c r="L2761">
        <v>3</v>
      </c>
      <c r="M2761">
        <v>81</v>
      </c>
      <c r="N2761">
        <v>19.899999999999999</v>
      </c>
      <c r="O2761">
        <v>8.4</v>
      </c>
      <c r="P2761">
        <v>3</v>
      </c>
      <c r="Q2761">
        <v>-2.6</v>
      </c>
      <c r="R2761">
        <v>6.9000000000000006E-2</v>
      </c>
      <c r="S2761">
        <v>0.18</v>
      </c>
      <c r="T2761">
        <v>0.245</v>
      </c>
      <c r="U2761">
        <v>0.56599999999999995</v>
      </c>
      <c r="V2761">
        <v>0.14499999999999999</v>
      </c>
      <c r="W2761" t="s">
        <v>1113</v>
      </c>
    </row>
    <row r="2762" spans="1:23" x14ac:dyDescent="0.45">
      <c r="A2762">
        <v>2760</v>
      </c>
      <c r="B2762" t="s">
        <v>373</v>
      </c>
      <c r="C2762" t="s">
        <v>61</v>
      </c>
      <c r="D2762">
        <v>31</v>
      </c>
      <c r="E2762">
        <v>228.6</v>
      </c>
      <c r="F2762">
        <v>124.73779999999999</v>
      </c>
      <c r="G2762">
        <f t="shared" si="43"/>
        <v>23.869626751599181</v>
      </c>
      <c r="H2762" t="s">
        <v>88</v>
      </c>
      <c r="I2762" t="s">
        <v>25</v>
      </c>
      <c r="J2762">
        <v>1993</v>
      </c>
      <c r="K2762">
        <v>1</v>
      </c>
      <c r="L2762">
        <v>2</v>
      </c>
      <c r="M2762">
        <v>81</v>
      </c>
      <c r="N2762">
        <v>6.7</v>
      </c>
      <c r="O2762">
        <v>5.9</v>
      </c>
      <c r="P2762">
        <v>0.7</v>
      </c>
      <c r="Q2762">
        <v>10</v>
      </c>
      <c r="R2762">
        <v>9.8000000000000004E-2</v>
      </c>
      <c r="S2762">
        <v>0.20399999999999999</v>
      </c>
      <c r="T2762">
        <v>0.13800000000000001</v>
      </c>
      <c r="U2762">
        <v>0.60099999999999998</v>
      </c>
      <c r="V2762">
        <v>4.7E-2</v>
      </c>
      <c r="W2762" t="s">
        <v>1113</v>
      </c>
    </row>
    <row r="2763" spans="1:23" x14ac:dyDescent="0.45">
      <c r="A2763">
        <v>2761</v>
      </c>
      <c r="B2763" t="s">
        <v>374</v>
      </c>
      <c r="C2763" t="s">
        <v>40</v>
      </c>
      <c r="D2763">
        <v>33</v>
      </c>
      <c r="E2763">
        <v>208.28</v>
      </c>
      <c r="F2763">
        <v>127.00576</v>
      </c>
      <c r="G2763">
        <f t="shared" si="43"/>
        <v>29.277115068209902</v>
      </c>
      <c r="H2763" t="s">
        <v>375</v>
      </c>
      <c r="I2763" t="s">
        <v>25</v>
      </c>
      <c r="J2763">
        <v>1989</v>
      </c>
      <c r="K2763">
        <v>1</v>
      </c>
      <c r="L2763">
        <v>17</v>
      </c>
      <c r="M2763">
        <v>79</v>
      </c>
      <c r="N2763">
        <v>6.8</v>
      </c>
      <c r="O2763">
        <v>5.7</v>
      </c>
      <c r="P2763">
        <v>0.7</v>
      </c>
      <c r="Q2763">
        <v>-2.2999999999999998</v>
      </c>
      <c r="R2763">
        <v>9.9000000000000005E-2</v>
      </c>
      <c r="S2763">
        <v>0.22399999999999901</v>
      </c>
      <c r="T2763">
        <v>0.187</v>
      </c>
      <c r="U2763">
        <v>0.46799999999999897</v>
      </c>
      <c r="V2763">
        <v>5.5E-2</v>
      </c>
      <c r="W2763" t="s">
        <v>1113</v>
      </c>
    </row>
    <row r="2764" spans="1:23" x14ac:dyDescent="0.45">
      <c r="A2764">
        <v>2762</v>
      </c>
      <c r="B2764" t="s">
        <v>893</v>
      </c>
      <c r="C2764" t="s">
        <v>182</v>
      </c>
      <c r="D2764">
        <v>25</v>
      </c>
      <c r="E2764">
        <v>200.66</v>
      </c>
      <c r="F2764">
        <v>97.522279999999995</v>
      </c>
      <c r="G2764">
        <f t="shared" si="43"/>
        <v>24.220451260963404</v>
      </c>
      <c r="H2764" t="s">
        <v>59</v>
      </c>
      <c r="I2764" t="s">
        <v>25</v>
      </c>
      <c r="J2764">
        <v>1999</v>
      </c>
      <c r="K2764">
        <v>1</v>
      </c>
      <c r="L2764">
        <v>9</v>
      </c>
      <c r="M2764">
        <v>81</v>
      </c>
      <c r="N2764">
        <v>21.2</v>
      </c>
      <c r="O2764">
        <v>9.5</v>
      </c>
      <c r="P2764">
        <v>2.4</v>
      </c>
      <c r="Q2764">
        <v>0.8</v>
      </c>
      <c r="R2764">
        <v>6.6000000000000003E-2</v>
      </c>
      <c r="S2764">
        <v>0.19399999999999901</v>
      </c>
      <c r="T2764">
        <v>0.23199999999999901</v>
      </c>
      <c r="U2764">
        <v>0.53799999999999903</v>
      </c>
      <c r="V2764">
        <v>0.104</v>
      </c>
      <c r="W2764" t="s">
        <v>1113</v>
      </c>
    </row>
    <row r="2765" spans="1:23" x14ac:dyDescent="0.45">
      <c r="A2765">
        <v>2763</v>
      </c>
      <c r="B2765" t="s">
        <v>1018</v>
      </c>
      <c r="C2765" t="s">
        <v>34</v>
      </c>
      <c r="D2765">
        <v>24</v>
      </c>
      <c r="E2765">
        <v>208.28</v>
      </c>
      <c r="F2765">
        <v>115.66596</v>
      </c>
      <c r="G2765">
        <f t="shared" si="43"/>
        <v>26.663086937119733</v>
      </c>
      <c r="H2765" t="s">
        <v>43</v>
      </c>
      <c r="I2765" t="s">
        <v>437</v>
      </c>
      <c r="J2765" t="s">
        <v>92</v>
      </c>
      <c r="K2765" t="s">
        <v>92</v>
      </c>
      <c r="L2765" t="s">
        <v>92</v>
      </c>
      <c r="M2765">
        <v>58</v>
      </c>
      <c r="N2765">
        <v>4.4000000000000004</v>
      </c>
      <c r="O2765">
        <v>2.4</v>
      </c>
      <c r="P2765">
        <v>0.3</v>
      </c>
      <c r="Q2765">
        <v>-5.3</v>
      </c>
      <c r="R2765">
        <v>0.111</v>
      </c>
      <c r="S2765">
        <v>0.13400000000000001</v>
      </c>
      <c r="T2765">
        <v>0.22</v>
      </c>
      <c r="U2765">
        <v>0.46</v>
      </c>
      <c r="V2765">
        <v>0.05</v>
      </c>
      <c r="W2765" t="s">
        <v>1113</v>
      </c>
    </row>
    <row r="2766" spans="1:23" x14ac:dyDescent="0.45">
      <c r="A2766">
        <v>2764</v>
      </c>
      <c r="B2766" t="s">
        <v>1140</v>
      </c>
      <c r="C2766" t="s">
        <v>225</v>
      </c>
      <c r="D2766">
        <v>22</v>
      </c>
      <c r="E2766">
        <v>193.04</v>
      </c>
      <c r="F2766">
        <v>81.646559999999994</v>
      </c>
      <c r="G2766">
        <f t="shared" si="43"/>
        <v>21.910045205131961</v>
      </c>
      <c r="H2766" t="s">
        <v>1141</v>
      </c>
      <c r="I2766" t="s">
        <v>25</v>
      </c>
      <c r="J2766" t="s">
        <v>92</v>
      </c>
      <c r="K2766" t="s">
        <v>92</v>
      </c>
      <c r="L2766" t="s">
        <v>92</v>
      </c>
      <c r="M2766">
        <v>66</v>
      </c>
      <c r="N2766">
        <v>6.2</v>
      </c>
      <c r="O2766">
        <v>1.8</v>
      </c>
      <c r="P2766">
        <v>2.5</v>
      </c>
      <c r="Q2766">
        <v>-9.6</v>
      </c>
      <c r="R2766">
        <v>2.8999999999999901E-2</v>
      </c>
      <c r="S2766">
        <v>9.5000000000000001E-2</v>
      </c>
      <c r="T2766">
        <v>0.20199999999999901</v>
      </c>
      <c r="U2766">
        <v>0.52300000000000002</v>
      </c>
      <c r="V2766">
        <v>0.23899999999999999</v>
      </c>
      <c r="W2766" t="s">
        <v>1113</v>
      </c>
    </row>
    <row r="2767" spans="1:23" x14ac:dyDescent="0.45">
      <c r="A2767">
        <v>2765</v>
      </c>
      <c r="B2767" t="s">
        <v>1022</v>
      </c>
      <c r="C2767" t="s">
        <v>34</v>
      </c>
      <c r="D2767">
        <v>25</v>
      </c>
      <c r="E2767">
        <v>208.28</v>
      </c>
      <c r="F2767">
        <v>108.86208000000001</v>
      </c>
      <c r="G2767">
        <f t="shared" si="43"/>
        <v>25.094670058465635</v>
      </c>
      <c r="H2767" t="s">
        <v>43</v>
      </c>
      <c r="I2767" t="s">
        <v>1023</v>
      </c>
      <c r="J2767">
        <v>2000</v>
      </c>
      <c r="K2767">
        <v>2</v>
      </c>
      <c r="L2767">
        <v>36</v>
      </c>
      <c r="M2767">
        <v>13</v>
      </c>
      <c r="N2767">
        <v>1.7</v>
      </c>
      <c r="O2767">
        <v>1.8</v>
      </c>
      <c r="P2767">
        <v>0.3</v>
      </c>
      <c r="Q2767">
        <v>-10</v>
      </c>
      <c r="R2767">
        <v>0.14299999999999999</v>
      </c>
      <c r="S2767">
        <v>0.20300000000000001</v>
      </c>
      <c r="T2767">
        <v>0.15</v>
      </c>
      <c r="U2767">
        <v>0.442</v>
      </c>
      <c r="V2767">
        <v>8.6999999999999994E-2</v>
      </c>
      <c r="W2767" t="s">
        <v>1113</v>
      </c>
    </row>
    <row r="2768" spans="1:23" x14ac:dyDescent="0.45">
      <c r="A2768">
        <v>2766</v>
      </c>
      <c r="B2768" t="s">
        <v>1062</v>
      </c>
      <c r="C2768" t="s">
        <v>82</v>
      </c>
      <c r="D2768">
        <v>25</v>
      </c>
      <c r="E2768">
        <v>180.34</v>
      </c>
      <c r="F2768">
        <v>75.296272000000002</v>
      </c>
      <c r="G2768">
        <f t="shared" si="43"/>
        <v>23.152044241005758</v>
      </c>
      <c r="H2768" t="s">
        <v>1047</v>
      </c>
      <c r="I2768" t="s">
        <v>25</v>
      </c>
      <c r="J2768">
        <v>2000</v>
      </c>
      <c r="K2768">
        <v>1</v>
      </c>
      <c r="L2768">
        <v>20</v>
      </c>
      <c r="M2768">
        <v>30</v>
      </c>
      <c r="N2768">
        <v>5.8</v>
      </c>
      <c r="O2768">
        <v>1.9</v>
      </c>
      <c r="P2768">
        <v>2.5</v>
      </c>
      <c r="Q2768">
        <v>1.7</v>
      </c>
      <c r="R2768">
        <v>5.5E-2</v>
      </c>
      <c r="S2768">
        <v>8.5999999999999993E-2</v>
      </c>
      <c r="T2768">
        <v>0.20300000000000001</v>
      </c>
      <c r="U2768">
        <v>0.50900000000000001</v>
      </c>
      <c r="V2768">
        <v>0.29199999999999998</v>
      </c>
      <c r="W2768" t="s">
        <v>1113</v>
      </c>
    </row>
    <row r="2769" spans="1:23" x14ac:dyDescent="0.45">
      <c r="A2769">
        <v>2767</v>
      </c>
      <c r="B2769" t="s">
        <v>167</v>
      </c>
      <c r="C2769" t="s">
        <v>64</v>
      </c>
      <c r="D2769">
        <v>41</v>
      </c>
      <c r="E2769">
        <v>185.42</v>
      </c>
      <c r="F2769">
        <v>79.378600000000006</v>
      </c>
      <c r="G2769">
        <f t="shared" si="43"/>
        <v>23.088210935288455</v>
      </c>
      <c r="H2769" t="s">
        <v>168</v>
      </c>
      <c r="I2769" t="s">
        <v>25</v>
      </c>
      <c r="J2769">
        <v>1984</v>
      </c>
      <c r="K2769">
        <v>1</v>
      </c>
      <c r="L2769">
        <v>16</v>
      </c>
      <c r="M2769">
        <v>82</v>
      </c>
      <c r="N2769">
        <v>10.8</v>
      </c>
      <c r="O2769">
        <v>2.5</v>
      </c>
      <c r="P2769">
        <v>7.7</v>
      </c>
      <c r="Q2769">
        <v>5.2</v>
      </c>
      <c r="R2769">
        <v>2.79999999999999E-2</v>
      </c>
      <c r="S2769">
        <v>7.8E-2</v>
      </c>
      <c r="T2769">
        <v>0.191</v>
      </c>
      <c r="U2769">
        <v>0.57699999999999996</v>
      </c>
      <c r="V2769">
        <v>0.44500000000000001</v>
      </c>
      <c r="W2769" t="s">
        <v>1113</v>
      </c>
    </row>
    <row r="2770" spans="1:23" x14ac:dyDescent="0.45">
      <c r="A2770">
        <v>2768</v>
      </c>
      <c r="B2770" t="s">
        <v>1024</v>
      </c>
      <c r="C2770" t="s">
        <v>61</v>
      </c>
      <c r="D2770">
        <v>26</v>
      </c>
      <c r="E2770">
        <v>195.58</v>
      </c>
      <c r="F2770">
        <v>92.986359999999905</v>
      </c>
      <c r="G2770">
        <f t="shared" si="43"/>
        <v>24.309183042383594</v>
      </c>
      <c r="H2770" t="s">
        <v>1025</v>
      </c>
      <c r="I2770" t="s">
        <v>1026</v>
      </c>
      <c r="J2770" t="s">
        <v>92</v>
      </c>
      <c r="K2770" t="s">
        <v>92</v>
      </c>
      <c r="L2770" t="s">
        <v>92</v>
      </c>
      <c r="M2770">
        <v>75</v>
      </c>
      <c r="N2770">
        <v>3.1</v>
      </c>
      <c r="O2770">
        <v>1.9</v>
      </c>
      <c r="P2770">
        <v>0.8</v>
      </c>
      <c r="Q2770">
        <v>4.3</v>
      </c>
      <c r="R2770">
        <v>4.2999999999999997E-2</v>
      </c>
      <c r="S2770">
        <v>9.2999999999999999E-2</v>
      </c>
      <c r="T2770">
        <v>0.105</v>
      </c>
      <c r="U2770">
        <v>0.50900000000000001</v>
      </c>
      <c r="V2770">
        <v>7.0999999999999994E-2</v>
      </c>
      <c r="W2770" t="s">
        <v>1113</v>
      </c>
    </row>
    <row r="2771" spans="1:23" x14ac:dyDescent="0.45">
      <c r="A2771">
        <v>2769</v>
      </c>
      <c r="B2771" t="s">
        <v>1142</v>
      </c>
      <c r="C2771" t="s">
        <v>1036</v>
      </c>
      <c r="D2771">
        <v>23</v>
      </c>
      <c r="E2771">
        <v>203.2</v>
      </c>
      <c r="F2771">
        <v>106.59411999999899</v>
      </c>
      <c r="G2771">
        <f t="shared" si="43"/>
        <v>25.815815069129894</v>
      </c>
      <c r="H2771" t="s">
        <v>96</v>
      </c>
      <c r="I2771" t="s">
        <v>25</v>
      </c>
      <c r="J2771">
        <v>2002</v>
      </c>
      <c r="K2771">
        <v>1</v>
      </c>
      <c r="L2771">
        <v>19</v>
      </c>
      <c r="M2771">
        <v>48</v>
      </c>
      <c r="N2771">
        <v>1.9</v>
      </c>
      <c r="O2771">
        <v>2.1</v>
      </c>
      <c r="P2771">
        <v>0.2</v>
      </c>
      <c r="Q2771">
        <v>-5.6</v>
      </c>
      <c r="R2771">
        <v>0.08</v>
      </c>
      <c r="S2771">
        <v>0.16399999999999901</v>
      </c>
      <c r="T2771">
        <v>0.159</v>
      </c>
      <c r="U2771">
        <v>0.33899999999999902</v>
      </c>
      <c r="V2771">
        <v>4.2999999999999997E-2</v>
      </c>
      <c r="W2771" t="s">
        <v>1113</v>
      </c>
    </row>
    <row r="2772" spans="1:23" x14ac:dyDescent="0.45">
      <c r="A2772">
        <v>2770</v>
      </c>
      <c r="B2772" t="s">
        <v>419</v>
      </c>
      <c r="C2772" t="s">
        <v>182</v>
      </c>
      <c r="D2772">
        <v>26</v>
      </c>
      <c r="E2772">
        <v>187.96</v>
      </c>
      <c r="F2772">
        <v>92.986359999999905</v>
      </c>
      <c r="G2772">
        <f t="shared" si="43"/>
        <v>26.32015088719729</v>
      </c>
      <c r="H2772" t="s">
        <v>174</v>
      </c>
      <c r="I2772" t="s">
        <v>25</v>
      </c>
      <c r="J2772">
        <v>1996</v>
      </c>
      <c r="K2772">
        <v>1</v>
      </c>
      <c r="L2772">
        <v>4</v>
      </c>
      <c r="M2772">
        <v>81</v>
      </c>
      <c r="N2772">
        <v>22.3</v>
      </c>
      <c r="O2772">
        <v>3.2</v>
      </c>
      <c r="P2772">
        <v>8.1</v>
      </c>
      <c r="Q2772">
        <v>1.5</v>
      </c>
      <c r="R2772">
        <v>1.7999999999999999E-2</v>
      </c>
      <c r="S2772">
        <v>7.3999999999999996E-2</v>
      </c>
      <c r="T2772">
        <v>0.27399999999999902</v>
      </c>
      <c r="U2772">
        <v>0.52</v>
      </c>
      <c r="V2772">
        <v>0.35699999999999998</v>
      </c>
      <c r="W2772" t="s">
        <v>1113</v>
      </c>
    </row>
    <row r="2773" spans="1:23" x14ac:dyDescent="0.45">
      <c r="A2773">
        <v>2771</v>
      </c>
      <c r="B2773" t="s">
        <v>903</v>
      </c>
      <c r="C2773" t="s">
        <v>37</v>
      </c>
      <c r="D2773">
        <v>27</v>
      </c>
      <c r="E2773">
        <v>205.74</v>
      </c>
      <c r="F2773">
        <v>99.790239999999997</v>
      </c>
      <c r="G2773">
        <f t="shared" si="43"/>
        <v>23.574940001579439</v>
      </c>
      <c r="H2773" t="s">
        <v>530</v>
      </c>
      <c r="I2773" t="s">
        <v>25</v>
      </c>
      <c r="J2773">
        <v>1998</v>
      </c>
      <c r="K2773">
        <v>2</v>
      </c>
      <c r="L2773">
        <v>55</v>
      </c>
      <c r="M2773">
        <v>62</v>
      </c>
      <c r="N2773">
        <v>3.6</v>
      </c>
      <c r="O2773">
        <v>2.5</v>
      </c>
      <c r="P2773">
        <v>0.9</v>
      </c>
      <c r="Q2773">
        <v>-3.8</v>
      </c>
      <c r="R2773">
        <v>8.5999999999999993E-2</v>
      </c>
      <c r="S2773">
        <v>9.8000000000000004E-2</v>
      </c>
      <c r="T2773">
        <v>0.11599999999999901</v>
      </c>
      <c r="U2773">
        <v>0.51900000000000002</v>
      </c>
      <c r="V2773">
        <v>0.09</v>
      </c>
      <c r="W2773" t="s">
        <v>1113</v>
      </c>
    </row>
    <row r="2774" spans="1:23" x14ac:dyDescent="0.45">
      <c r="A2774">
        <v>2772</v>
      </c>
      <c r="B2774" t="s">
        <v>808</v>
      </c>
      <c r="C2774" t="s">
        <v>54</v>
      </c>
      <c r="D2774">
        <v>27</v>
      </c>
      <c r="E2774">
        <v>195.58</v>
      </c>
      <c r="F2774">
        <v>101.604608</v>
      </c>
      <c r="G2774">
        <f t="shared" si="43"/>
        <v>26.562229275580151</v>
      </c>
      <c r="H2774" t="s">
        <v>243</v>
      </c>
      <c r="I2774" t="s">
        <v>25</v>
      </c>
      <c r="J2774">
        <v>1998</v>
      </c>
      <c r="K2774">
        <v>2</v>
      </c>
      <c r="L2774">
        <v>31</v>
      </c>
      <c r="M2774">
        <v>78</v>
      </c>
      <c r="N2774">
        <v>8.3000000000000007</v>
      </c>
      <c r="O2774">
        <v>3.4</v>
      </c>
      <c r="P2774">
        <v>1.3</v>
      </c>
      <c r="Q2774">
        <v>4</v>
      </c>
      <c r="R2774">
        <v>8.7999999999999995E-2</v>
      </c>
      <c r="S2774">
        <v>0.104</v>
      </c>
      <c r="T2774">
        <v>0.20399999999999999</v>
      </c>
      <c r="U2774">
        <v>0.53</v>
      </c>
      <c r="V2774">
        <v>0.10299999999999999</v>
      </c>
      <c r="W2774" t="s">
        <v>1113</v>
      </c>
    </row>
    <row r="2775" spans="1:23" x14ac:dyDescent="0.45">
      <c r="A2775">
        <v>2773</v>
      </c>
      <c r="B2775" t="s">
        <v>824</v>
      </c>
      <c r="C2775" t="s">
        <v>67</v>
      </c>
      <c r="D2775">
        <v>23</v>
      </c>
      <c r="E2775">
        <v>208.28</v>
      </c>
      <c r="F2775">
        <v>97.522279999999995</v>
      </c>
      <c r="G2775">
        <f t="shared" si="43"/>
        <v>22.480641927375462</v>
      </c>
      <c r="H2775" t="s">
        <v>43</v>
      </c>
      <c r="I2775" t="s">
        <v>25</v>
      </c>
      <c r="J2775">
        <v>1998</v>
      </c>
      <c r="K2775">
        <v>2</v>
      </c>
      <c r="L2775">
        <v>32</v>
      </c>
      <c r="M2775">
        <v>77</v>
      </c>
      <c r="N2775">
        <v>18.100000000000001</v>
      </c>
      <c r="O2775">
        <v>6.5</v>
      </c>
      <c r="P2775">
        <v>1.7</v>
      </c>
      <c r="Q2775">
        <v>-1.6</v>
      </c>
      <c r="R2775">
        <v>5.7999999999999899E-2</v>
      </c>
      <c r="S2775">
        <v>0.14000000000000001</v>
      </c>
      <c r="T2775">
        <v>0.223</v>
      </c>
      <c r="U2775">
        <v>0.53700000000000003</v>
      </c>
      <c r="V2775">
        <v>7.8E-2</v>
      </c>
      <c r="W2775" t="s">
        <v>1113</v>
      </c>
    </row>
    <row r="2776" spans="1:23" x14ac:dyDescent="0.45">
      <c r="A2776">
        <v>2774</v>
      </c>
      <c r="B2776" t="s">
        <v>570</v>
      </c>
      <c r="C2776" t="s">
        <v>54</v>
      </c>
      <c r="D2776">
        <v>28</v>
      </c>
      <c r="E2776">
        <v>210.82</v>
      </c>
      <c r="F2776">
        <v>104.32616</v>
      </c>
      <c r="G2776">
        <f t="shared" si="43"/>
        <v>23.473054349215101</v>
      </c>
      <c r="H2776" t="s">
        <v>32</v>
      </c>
      <c r="I2776" t="s">
        <v>25</v>
      </c>
      <c r="J2776">
        <v>1995</v>
      </c>
      <c r="K2776">
        <v>1</v>
      </c>
      <c r="L2776">
        <v>4</v>
      </c>
      <c r="M2776">
        <v>74</v>
      </c>
      <c r="N2776">
        <v>18.100000000000001</v>
      </c>
      <c r="O2776">
        <v>7.4</v>
      </c>
      <c r="P2776">
        <v>2.1</v>
      </c>
      <c r="Q2776">
        <v>5.7</v>
      </c>
      <c r="R2776">
        <v>5.0999999999999997E-2</v>
      </c>
      <c r="S2776">
        <v>0.19399999999999901</v>
      </c>
      <c r="T2776">
        <v>0.23300000000000001</v>
      </c>
      <c r="U2776">
        <v>0.55200000000000005</v>
      </c>
      <c r="V2776">
        <v>0.10099999999999899</v>
      </c>
      <c r="W2776" t="s">
        <v>1113</v>
      </c>
    </row>
    <row r="2777" spans="1:23" x14ac:dyDescent="0.45">
      <c r="A2777">
        <v>2775</v>
      </c>
      <c r="B2777" t="s">
        <v>822</v>
      </c>
      <c r="C2777" t="s">
        <v>198</v>
      </c>
      <c r="D2777">
        <v>27</v>
      </c>
      <c r="E2777">
        <v>213.36</v>
      </c>
      <c r="F2777">
        <v>112.490816</v>
      </c>
      <c r="G2777">
        <f t="shared" si="43"/>
        <v>24.711042165848504</v>
      </c>
      <c r="H2777" t="s">
        <v>43</v>
      </c>
      <c r="I2777" t="s">
        <v>684</v>
      </c>
      <c r="J2777">
        <v>1998</v>
      </c>
      <c r="K2777">
        <v>1</v>
      </c>
      <c r="L2777">
        <v>17</v>
      </c>
      <c r="M2777">
        <v>77</v>
      </c>
      <c r="N2777">
        <v>11.2</v>
      </c>
      <c r="O2777">
        <v>6.5</v>
      </c>
      <c r="P2777">
        <v>1.5</v>
      </c>
      <c r="Q2777">
        <v>2.2999999999999998</v>
      </c>
      <c r="R2777">
        <v>7.2999999999999995E-2</v>
      </c>
      <c r="S2777">
        <v>0.16899999999999901</v>
      </c>
      <c r="T2777">
        <v>0.17599999999999999</v>
      </c>
      <c r="U2777">
        <v>0.53600000000000003</v>
      </c>
      <c r="V2777">
        <v>7.3999999999999996E-2</v>
      </c>
      <c r="W2777" t="s">
        <v>1113</v>
      </c>
    </row>
    <row r="2778" spans="1:23" x14ac:dyDescent="0.45">
      <c r="A2778">
        <v>2776</v>
      </c>
      <c r="B2778" t="s">
        <v>1143</v>
      </c>
      <c r="C2778" t="s">
        <v>86</v>
      </c>
      <c r="D2778">
        <v>24</v>
      </c>
      <c r="E2778">
        <v>200.66</v>
      </c>
      <c r="F2778">
        <v>92.986359999999905</v>
      </c>
      <c r="G2778">
        <f t="shared" si="43"/>
        <v>23.093918644174387</v>
      </c>
      <c r="H2778" t="s">
        <v>313</v>
      </c>
      <c r="I2778" t="s">
        <v>25</v>
      </c>
      <c r="J2778">
        <v>2002</v>
      </c>
      <c r="K2778">
        <v>2</v>
      </c>
      <c r="L2778">
        <v>52</v>
      </c>
      <c r="M2778">
        <v>72</v>
      </c>
      <c r="N2778">
        <v>7.5</v>
      </c>
      <c r="O2778">
        <v>2.6</v>
      </c>
      <c r="P2778">
        <v>1.3</v>
      </c>
      <c r="Q2778">
        <v>-8</v>
      </c>
      <c r="R2778">
        <v>2.1000000000000001E-2</v>
      </c>
      <c r="S2778">
        <v>0.11799999999999999</v>
      </c>
      <c r="T2778">
        <v>0.215</v>
      </c>
      <c r="U2778">
        <v>0.437</v>
      </c>
      <c r="V2778">
        <v>0.11599999999999901</v>
      </c>
      <c r="W2778" t="s">
        <v>1113</v>
      </c>
    </row>
    <row r="2779" spans="1:23" x14ac:dyDescent="0.45">
      <c r="A2779">
        <v>2777</v>
      </c>
      <c r="B2779" t="s">
        <v>571</v>
      </c>
      <c r="C2779" t="s">
        <v>67</v>
      </c>
      <c r="D2779">
        <v>27</v>
      </c>
      <c r="E2779">
        <v>195.58</v>
      </c>
      <c r="F2779">
        <v>92.986359999999905</v>
      </c>
      <c r="G2779">
        <f t="shared" si="43"/>
        <v>24.309183042383594</v>
      </c>
      <c r="H2779" t="s">
        <v>253</v>
      </c>
      <c r="I2779" t="s">
        <v>25</v>
      </c>
      <c r="J2779">
        <v>1996</v>
      </c>
      <c r="K2779">
        <v>1</v>
      </c>
      <c r="L2779">
        <v>5</v>
      </c>
      <c r="M2779">
        <v>76</v>
      </c>
      <c r="N2779">
        <v>22.5</v>
      </c>
      <c r="O2779">
        <v>5</v>
      </c>
      <c r="P2779">
        <v>4.4000000000000004</v>
      </c>
      <c r="Q2779">
        <v>2.6</v>
      </c>
      <c r="R2779">
        <v>3.9E-2</v>
      </c>
      <c r="S2779">
        <v>0.11799999999999999</v>
      </c>
      <c r="T2779">
        <v>0.28000000000000003</v>
      </c>
      <c r="U2779">
        <v>0.56499999999999995</v>
      </c>
      <c r="V2779">
        <v>0.217</v>
      </c>
      <c r="W2779" t="s">
        <v>1113</v>
      </c>
    </row>
    <row r="2780" spans="1:23" x14ac:dyDescent="0.45">
      <c r="A2780">
        <v>2778</v>
      </c>
      <c r="B2780" t="s">
        <v>1144</v>
      </c>
      <c r="C2780" t="s">
        <v>67</v>
      </c>
      <c r="D2780">
        <v>23</v>
      </c>
      <c r="E2780">
        <v>203.2</v>
      </c>
      <c r="F2780">
        <v>111.13003999999999</v>
      </c>
      <c r="G2780">
        <f t="shared" si="43"/>
        <v>26.914360391220779</v>
      </c>
      <c r="H2780" t="s">
        <v>530</v>
      </c>
      <c r="I2780" t="s">
        <v>25</v>
      </c>
      <c r="J2780" t="s">
        <v>92</v>
      </c>
      <c r="K2780" t="s">
        <v>92</v>
      </c>
      <c r="L2780" t="s">
        <v>92</v>
      </c>
      <c r="M2780">
        <v>67</v>
      </c>
      <c r="N2780">
        <v>3.2</v>
      </c>
      <c r="O2780">
        <v>6.6</v>
      </c>
      <c r="P2780">
        <v>0.5</v>
      </c>
      <c r="Q2780">
        <v>-0.4</v>
      </c>
      <c r="R2780">
        <v>0.14099999999999999</v>
      </c>
      <c r="S2780">
        <v>0.252</v>
      </c>
      <c r="T2780">
        <v>8.8999999999999996E-2</v>
      </c>
      <c r="U2780">
        <v>0.51</v>
      </c>
      <c r="V2780">
        <v>3.6999999999999998E-2</v>
      </c>
      <c r="W2780" t="s">
        <v>1113</v>
      </c>
    </row>
    <row r="2781" spans="1:23" x14ac:dyDescent="0.45">
      <c r="A2781">
        <v>2779</v>
      </c>
      <c r="B2781" t="s">
        <v>487</v>
      </c>
      <c r="C2781" t="s">
        <v>79</v>
      </c>
      <c r="D2781">
        <v>37</v>
      </c>
      <c r="E2781">
        <v>200.66</v>
      </c>
      <c r="F2781">
        <v>88.45044</v>
      </c>
      <c r="G2781">
        <f t="shared" si="43"/>
        <v>21.967386027385416</v>
      </c>
      <c r="H2781" t="s">
        <v>38</v>
      </c>
      <c r="I2781" t="s">
        <v>25</v>
      </c>
      <c r="J2781">
        <v>1987</v>
      </c>
      <c r="K2781">
        <v>1</v>
      </c>
      <c r="L2781">
        <v>11</v>
      </c>
      <c r="M2781">
        <v>70</v>
      </c>
      <c r="N2781">
        <v>12.6</v>
      </c>
      <c r="O2781">
        <v>2.5</v>
      </c>
      <c r="P2781">
        <v>2.4</v>
      </c>
      <c r="Q2781">
        <v>3.7</v>
      </c>
      <c r="R2781">
        <v>1.0999999999999999E-2</v>
      </c>
      <c r="S2781">
        <v>7.9000000000000001E-2</v>
      </c>
      <c r="T2781">
        <v>0.17</v>
      </c>
      <c r="U2781">
        <v>0.59699999999999998</v>
      </c>
      <c r="V2781">
        <v>0.13500000000000001</v>
      </c>
      <c r="W2781" t="s">
        <v>1113</v>
      </c>
    </row>
    <row r="2782" spans="1:23" x14ac:dyDescent="0.45">
      <c r="A2782">
        <v>2780</v>
      </c>
      <c r="B2782" t="s">
        <v>486</v>
      </c>
      <c r="C2782" t="s">
        <v>198</v>
      </c>
      <c r="D2782">
        <v>32</v>
      </c>
      <c r="E2782">
        <v>200.66</v>
      </c>
      <c r="F2782">
        <v>115.66596</v>
      </c>
      <c r="G2782">
        <f t="shared" si="43"/>
        <v>28.726581728119388</v>
      </c>
      <c r="H2782" t="s">
        <v>103</v>
      </c>
      <c r="I2782" t="s">
        <v>25</v>
      </c>
      <c r="J2782" t="s">
        <v>92</v>
      </c>
      <c r="K2782" t="s">
        <v>92</v>
      </c>
      <c r="L2782" t="s">
        <v>92</v>
      </c>
      <c r="M2782">
        <v>26</v>
      </c>
      <c r="N2782">
        <v>3.1</v>
      </c>
      <c r="O2782">
        <v>1.2</v>
      </c>
      <c r="P2782">
        <v>0.2</v>
      </c>
      <c r="Q2782">
        <v>0.6</v>
      </c>
      <c r="R2782">
        <v>0.13300000000000001</v>
      </c>
      <c r="S2782">
        <v>9.9000000000000005E-2</v>
      </c>
      <c r="T2782">
        <v>0.23699999999999999</v>
      </c>
      <c r="U2782">
        <v>0.57999999999999996</v>
      </c>
      <c r="V2782">
        <v>5.0999999999999997E-2</v>
      </c>
      <c r="W2782" t="s">
        <v>1113</v>
      </c>
    </row>
    <row r="2783" spans="1:23" x14ac:dyDescent="0.45">
      <c r="A2783">
        <v>2781</v>
      </c>
      <c r="B2783" t="s">
        <v>896</v>
      </c>
      <c r="C2783" t="s">
        <v>51</v>
      </c>
      <c r="D2783">
        <v>25</v>
      </c>
      <c r="E2783">
        <v>200.66</v>
      </c>
      <c r="F2783">
        <v>87.543256</v>
      </c>
      <c r="G2783">
        <f t="shared" si="43"/>
        <v>21.742079504027615</v>
      </c>
      <c r="H2783" t="s">
        <v>253</v>
      </c>
      <c r="I2783" t="s">
        <v>25</v>
      </c>
      <c r="J2783">
        <v>1999</v>
      </c>
      <c r="K2783">
        <v>1</v>
      </c>
      <c r="L2783">
        <v>7</v>
      </c>
      <c r="M2783">
        <v>82</v>
      </c>
      <c r="N2783">
        <v>19.7</v>
      </c>
      <c r="O2783">
        <v>3.9</v>
      </c>
      <c r="P2783">
        <v>2.5</v>
      </c>
      <c r="Q2783">
        <v>3.2</v>
      </c>
      <c r="R2783">
        <v>0.04</v>
      </c>
      <c r="S2783">
        <v>0.105</v>
      </c>
      <c r="T2783">
        <v>0.314</v>
      </c>
      <c r="U2783">
        <v>0.53100000000000003</v>
      </c>
      <c r="V2783">
        <v>0.17100000000000001</v>
      </c>
      <c r="W2783" t="s">
        <v>1113</v>
      </c>
    </row>
    <row r="2784" spans="1:23" x14ac:dyDescent="0.45">
      <c r="A2784">
        <v>2782</v>
      </c>
      <c r="B2784" t="s">
        <v>1037</v>
      </c>
      <c r="C2784" t="s">
        <v>107</v>
      </c>
      <c r="D2784">
        <v>23</v>
      </c>
      <c r="E2784">
        <v>200.66</v>
      </c>
      <c r="F2784">
        <v>100.697424</v>
      </c>
      <c r="G2784">
        <f t="shared" si="43"/>
        <v>25.009024092715702</v>
      </c>
      <c r="H2784" t="s">
        <v>226</v>
      </c>
      <c r="I2784" t="s">
        <v>25</v>
      </c>
      <c r="J2784">
        <v>2001</v>
      </c>
      <c r="K2784">
        <v>1</v>
      </c>
      <c r="L2784">
        <v>13</v>
      </c>
      <c r="M2784">
        <v>80</v>
      </c>
      <c r="N2784">
        <v>15.5</v>
      </c>
      <c r="O2784">
        <v>6.4</v>
      </c>
      <c r="P2784">
        <v>2.5</v>
      </c>
      <c r="Q2784">
        <v>6.4</v>
      </c>
      <c r="R2784">
        <v>0.06</v>
      </c>
      <c r="S2784">
        <v>0.14299999999999999</v>
      </c>
      <c r="T2784">
        <v>0.19699999999999901</v>
      </c>
      <c r="U2784">
        <v>0.56299999999999994</v>
      </c>
      <c r="V2784">
        <v>0.11899999999999999</v>
      </c>
      <c r="W2784" t="s">
        <v>1113</v>
      </c>
    </row>
    <row r="2785" spans="1:23" x14ac:dyDescent="0.45">
      <c r="A2785">
        <v>2783</v>
      </c>
      <c r="B2785" t="s">
        <v>672</v>
      </c>
      <c r="C2785" t="s">
        <v>206</v>
      </c>
      <c r="D2785">
        <v>31</v>
      </c>
      <c r="E2785">
        <v>193.04</v>
      </c>
      <c r="F2785">
        <v>86.182479999999998</v>
      </c>
      <c r="G2785">
        <f t="shared" si="43"/>
        <v>23.127269938750405</v>
      </c>
      <c r="H2785" t="s">
        <v>218</v>
      </c>
      <c r="I2785" t="s">
        <v>25</v>
      </c>
      <c r="J2785" t="s">
        <v>92</v>
      </c>
      <c r="K2785" t="s">
        <v>92</v>
      </c>
      <c r="L2785" t="s">
        <v>92</v>
      </c>
      <c r="M2785">
        <v>17</v>
      </c>
      <c r="N2785">
        <v>3.5</v>
      </c>
      <c r="O2785">
        <v>1.1000000000000001</v>
      </c>
      <c r="P2785">
        <v>2.1</v>
      </c>
      <c r="Q2785">
        <v>2.2999999999999998</v>
      </c>
      <c r="R2785">
        <v>2.7E-2</v>
      </c>
      <c r="S2785">
        <v>0.09</v>
      </c>
      <c r="T2785">
        <v>0.17299999999999999</v>
      </c>
      <c r="U2785">
        <v>0.54299999999999904</v>
      </c>
      <c r="V2785">
        <v>0.28599999999999998</v>
      </c>
      <c r="W2785" t="s">
        <v>1113</v>
      </c>
    </row>
    <row r="2786" spans="1:23" x14ac:dyDescent="0.45">
      <c r="A2786">
        <v>2784</v>
      </c>
      <c r="B2786" t="s">
        <v>390</v>
      </c>
      <c r="C2786" t="s">
        <v>34</v>
      </c>
      <c r="D2786">
        <v>33</v>
      </c>
      <c r="E2786">
        <v>200.66</v>
      </c>
      <c r="F2786">
        <v>106.59411999999899</v>
      </c>
      <c r="G2786">
        <f t="shared" si="43"/>
        <v>26.473516494541148</v>
      </c>
      <c r="H2786" t="s">
        <v>32</v>
      </c>
      <c r="I2786" t="s">
        <v>391</v>
      </c>
      <c r="J2786">
        <v>1991</v>
      </c>
      <c r="K2786">
        <v>1</v>
      </c>
      <c r="L2786">
        <v>24</v>
      </c>
      <c r="M2786">
        <v>76</v>
      </c>
      <c r="N2786">
        <v>9</v>
      </c>
      <c r="O2786">
        <v>4.3</v>
      </c>
      <c r="P2786">
        <v>3.3</v>
      </c>
      <c r="Q2786">
        <v>2.8</v>
      </c>
      <c r="R2786">
        <v>3.2000000000000001E-2</v>
      </c>
      <c r="S2786">
        <v>0.13100000000000001</v>
      </c>
      <c r="T2786">
        <v>0.157</v>
      </c>
      <c r="U2786">
        <v>0.52300000000000002</v>
      </c>
      <c r="V2786">
        <v>0.17100000000000001</v>
      </c>
      <c r="W2786" t="s">
        <v>1113</v>
      </c>
    </row>
    <row r="2787" spans="1:23" x14ac:dyDescent="0.45">
      <c r="A2787">
        <v>2785</v>
      </c>
      <c r="B2787" t="s">
        <v>823</v>
      </c>
      <c r="C2787" t="s">
        <v>225</v>
      </c>
      <c r="D2787">
        <v>23</v>
      </c>
      <c r="E2787">
        <v>200.66</v>
      </c>
      <c r="F2787">
        <v>89.357624000000001</v>
      </c>
      <c r="G2787">
        <f t="shared" si="43"/>
        <v>22.192692550743214</v>
      </c>
      <c r="H2787" t="s">
        <v>530</v>
      </c>
      <c r="I2787" t="s">
        <v>25</v>
      </c>
      <c r="J2787">
        <v>1998</v>
      </c>
      <c r="K2787">
        <v>1</v>
      </c>
      <c r="L2787">
        <v>21</v>
      </c>
      <c r="M2787">
        <v>79</v>
      </c>
      <c r="N2787">
        <v>20.6</v>
      </c>
      <c r="O2787">
        <v>4.9000000000000004</v>
      </c>
      <c r="P2787">
        <v>5.5</v>
      </c>
      <c r="Q2787">
        <v>-10.3</v>
      </c>
      <c r="R2787">
        <v>3.4000000000000002E-2</v>
      </c>
      <c r="S2787">
        <v>0.106</v>
      </c>
      <c r="T2787">
        <v>0.26899999999999902</v>
      </c>
      <c r="U2787">
        <v>0.48499999999999999</v>
      </c>
      <c r="V2787">
        <v>0.25800000000000001</v>
      </c>
      <c r="W2787" t="s">
        <v>1113</v>
      </c>
    </row>
    <row r="2788" spans="1:23" x14ac:dyDescent="0.45">
      <c r="A2788">
        <v>2786</v>
      </c>
      <c r="B2788" t="s">
        <v>1145</v>
      </c>
      <c r="C2788" t="s">
        <v>1036</v>
      </c>
      <c r="D2788">
        <v>23</v>
      </c>
      <c r="E2788">
        <v>210.82</v>
      </c>
      <c r="F2788">
        <v>113.398</v>
      </c>
      <c r="G2788">
        <f t="shared" si="43"/>
        <v>25.514189510016411</v>
      </c>
      <c r="H2788" t="s">
        <v>220</v>
      </c>
      <c r="I2788" t="s">
        <v>1146</v>
      </c>
      <c r="J2788">
        <v>2002</v>
      </c>
      <c r="K2788">
        <v>2</v>
      </c>
      <c r="L2788">
        <v>31</v>
      </c>
      <c r="M2788">
        <v>12</v>
      </c>
      <c r="N2788">
        <v>1.6</v>
      </c>
      <c r="O2788">
        <v>1.4</v>
      </c>
      <c r="P2788">
        <v>0.3</v>
      </c>
      <c r="Q2788">
        <v>-7.2</v>
      </c>
      <c r="R2788">
        <v>8.7999999999999995E-2</v>
      </c>
      <c r="S2788">
        <v>0.16200000000000001</v>
      </c>
      <c r="T2788">
        <v>0.22500000000000001</v>
      </c>
      <c r="U2788">
        <v>0.34</v>
      </c>
      <c r="V2788">
        <v>7.0999999999999994E-2</v>
      </c>
      <c r="W2788" t="s">
        <v>1113</v>
      </c>
    </row>
    <row r="2789" spans="1:23" x14ac:dyDescent="0.45">
      <c r="A2789">
        <v>2787</v>
      </c>
      <c r="B2789" t="s">
        <v>398</v>
      </c>
      <c r="C2789" t="s">
        <v>34</v>
      </c>
      <c r="D2789">
        <v>32</v>
      </c>
      <c r="E2789">
        <v>208.28</v>
      </c>
      <c r="F2789">
        <v>107.954895999999</v>
      </c>
      <c r="G2789">
        <f t="shared" si="43"/>
        <v>24.885547807978188</v>
      </c>
      <c r="H2789" t="s">
        <v>101</v>
      </c>
      <c r="I2789" t="s">
        <v>25</v>
      </c>
      <c r="J2789">
        <v>1992</v>
      </c>
      <c r="K2789">
        <v>1</v>
      </c>
      <c r="L2789">
        <v>11</v>
      </c>
      <c r="M2789">
        <v>80</v>
      </c>
      <c r="N2789">
        <v>6.5</v>
      </c>
      <c r="O2789">
        <v>6.4</v>
      </c>
      <c r="P2789">
        <v>2.9</v>
      </c>
      <c r="Q2789">
        <v>4.4000000000000004</v>
      </c>
      <c r="R2789">
        <v>8.7999999999999995E-2</v>
      </c>
      <c r="S2789">
        <v>0.16300000000000001</v>
      </c>
      <c r="T2789">
        <v>0.123</v>
      </c>
      <c r="U2789">
        <v>0.48799999999999999</v>
      </c>
      <c r="V2789">
        <v>0.14799999999999999</v>
      </c>
      <c r="W2789" t="s">
        <v>1113</v>
      </c>
    </row>
    <row r="2790" spans="1:23" x14ac:dyDescent="0.45">
      <c r="A2790">
        <v>2788</v>
      </c>
      <c r="B2790" t="s">
        <v>399</v>
      </c>
      <c r="C2790" t="s">
        <v>1125</v>
      </c>
      <c r="D2790">
        <v>34</v>
      </c>
      <c r="E2790">
        <v>187.96</v>
      </c>
      <c r="F2790">
        <v>86.182479999999998</v>
      </c>
      <c r="G2790">
        <f t="shared" si="43"/>
        <v>24.394286188134096</v>
      </c>
      <c r="H2790" t="s">
        <v>400</v>
      </c>
      <c r="I2790" t="s">
        <v>25</v>
      </c>
      <c r="J2790" t="s">
        <v>92</v>
      </c>
      <c r="K2790" t="s">
        <v>92</v>
      </c>
      <c r="L2790" t="s">
        <v>92</v>
      </c>
      <c r="M2790">
        <v>28</v>
      </c>
      <c r="N2790">
        <v>5.2</v>
      </c>
      <c r="O2790">
        <v>1.8</v>
      </c>
      <c r="P2790">
        <v>2.9</v>
      </c>
      <c r="Q2790">
        <v>-10.1</v>
      </c>
      <c r="R2790">
        <v>0.03</v>
      </c>
      <c r="S2790">
        <v>0.10299999999999999</v>
      </c>
      <c r="T2790">
        <v>0.20199999999999901</v>
      </c>
      <c r="U2790">
        <v>0.47299999999999998</v>
      </c>
      <c r="V2790">
        <v>0.33299999999999902</v>
      </c>
      <c r="W2790" t="s">
        <v>1113</v>
      </c>
    </row>
    <row r="2791" spans="1:23" x14ac:dyDescent="0.45">
      <c r="A2791">
        <v>2789</v>
      </c>
      <c r="B2791" t="s">
        <v>811</v>
      </c>
      <c r="C2791" t="s">
        <v>1125</v>
      </c>
      <c r="D2791">
        <v>26</v>
      </c>
      <c r="E2791">
        <v>203.2</v>
      </c>
      <c r="F2791">
        <v>128.82012800000001</v>
      </c>
      <c r="G2791">
        <f t="shared" si="43"/>
        <v>31.198687147374297</v>
      </c>
      <c r="H2791" t="s">
        <v>46</v>
      </c>
      <c r="I2791" t="s">
        <v>25</v>
      </c>
      <c r="J2791">
        <v>1998</v>
      </c>
      <c r="K2791">
        <v>1</v>
      </c>
      <c r="L2791">
        <v>6</v>
      </c>
      <c r="M2791">
        <v>69</v>
      </c>
      <c r="N2791">
        <v>3.9</v>
      </c>
      <c r="O2791">
        <v>3.8</v>
      </c>
      <c r="P2791">
        <v>0.7</v>
      </c>
      <c r="Q2791">
        <v>0.3</v>
      </c>
      <c r="R2791">
        <v>0.13800000000000001</v>
      </c>
      <c r="S2791">
        <v>0.216</v>
      </c>
      <c r="T2791">
        <v>0.17</v>
      </c>
      <c r="U2791">
        <v>0.48599999999999999</v>
      </c>
      <c r="V2791">
        <v>9.6000000000000002E-2</v>
      </c>
      <c r="W2791" t="s">
        <v>1113</v>
      </c>
    </row>
    <row r="2792" spans="1:23" x14ac:dyDescent="0.45">
      <c r="A2792">
        <v>2790</v>
      </c>
      <c r="B2792" t="s">
        <v>404</v>
      </c>
      <c r="C2792" t="s">
        <v>198</v>
      </c>
      <c r="D2792">
        <v>36</v>
      </c>
      <c r="E2792">
        <v>190.5</v>
      </c>
      <c r="F2792">
        <v>83.914519999999996</v>
      </c>
      <c r="G2792">
        <f t="shared" si="43"/>
        <v>23.123158424094626</v>
      </c>
      <c r="H2792" t="s">
        <v>383</v>
      </c>
      <c r="I2792" t="s">
        <v>25</v>
      </c>
      <c r="J2792">
        <v>1988</v>
      </c>
      <c r="K2792">
        <v>1</v>
      </c>
      <c r="L2792">
        <v>19</v>
      </c>
      <c r="M2792">
        <v>47</v>
      </c>
      <c r="N2792">
        <v>6.8</v>
      </c>
      <c r="O2792">
        <v>2</v>
      </c>
      <c r="P2792">
        <v>4.5999999999999996</v>
      </c>
      <c r="Q2792">
        <v>2.5</v>
      </c>
      <c r="R2792">
        <v>2.5000000000000001E-2</v>
      </c>
      <c r="S2792">
        <v>0.09</v>
      </c>
      <c r="T2792">
        <v>0.191</v>
      </c>
      <c r="U2792">
        <v>0.49199999999999999</v>
      </c>
      <c r="V2792">
        <v>0.35099999999999998</v>
      </c>
      <c r="W2792" t="s">
        <v>1113</v>
      </c>
    </row>
    <row r="2793" spans="1:23" x14ac:dyDescent="0.45">
      <c r="A2793">
        <v>2791</v>
      </c>
      <c r="B2793" t="s">
        <v>405</v>
      </c>
      <c r="C2793" t="s">
        <v>107</v>
      </c>
      <c r="D2793">
        <v>32</v>
      </c>
      <c r="E2793">
        <v>200.66</v>
      </c>
      <c r="F2793">
        <v>115.66596</v>
      </c>
      <c r="G2793">
        <f t="shared" si="43"/>
        <v>28.726581728119388</v>
      </c>
      <c r="H2793" t="s">
        <v>406</v>
      </c>
      <c r="I2793" t="s">
        <v>25</v>
      </c>
      <c r="J2793">
        <v>1993</v>
      </c>
      <c r="K2793">
        <v>1</v>
      </c>
      <c r="L2793">
        <v>9</v>
      </c>
      <c r="M2793">
        <v>68</v>
      </c>
      <c r="N2793">
        <v>7</v>
      </c>
      <c r="O2793">
        <v>3.9</v>
      </c>
      <c r="P2793">
        <v>1.6</v>
      </c>
      <c r="Q2793">
        <v>2.7</v>
      </c>
      <c r="R2793">
        <v>5.1999999999999998E-2</v>
      </c>
      <c r="S2793">
        <v>0.17100000000000001</v>
      </c>
      <c r="T2793">
        <v>0.20300000000000001</v>
      </c>
      <c r="U2793">
        <v>0.48299999999999998</v>
      </c>
      <c r="V2793">
        <v>0.14599999999999999</v>
      </c>
      <c r="W2793" t="s">
        <v>1113</v>
      </c>
    </row>
    <row r="2794" spans="1:23" x14ac:dyDescent="0.45">
      <c r="A2794">
        <v>2792</v>
      </c>
      <c r="B2794" t="s">
        <v>1034</v>
      </c>
      <c r="C2794" t="s">
        <v>37</v>
      </c>
      <c r="D2794">
        <v>23</v>
      </c>
      <c r="E2794">
        <v>205.74</v>
      </c>
      <c r="F2794">
        <v>104.32616</v>
      </c>
      <c r="G2794">
        <f t="shared" si="43"/>
        <v>24.646528183469414</v>
      </c>
      <c r="H2794" t="s">
        <v>932</v>
      </c>
      <c r="I2794" t="s">
        <v>25</v>
      </c>
      <c r="J2794">
        <v>2001</v>
      </c>
      <c r="K2794">
        <v>1</v>
      </c>
      <c r="L2794">
        <v>9</v>
      </c>
      <c r="M2794">
        <v>72</v>
      </c>
      <c r="N2794">
        <v>9</v>
      </c>
      <c r="O2794">
        <v>3</v>
      </c>
      <c r="P2794">
        <v>1.7</v>
      </c>
      <c r="Q2794">
        <v>-11.3</v>
      </c>
      <c r="R2794">
        <v>0.03</v>
      </c>
      <c r="S2794">
        <v>0.127</v>
      </c>
      <c r="T2794">
        <v>0.24</v>
      </c>
      <c r="U2794">
        <v>0.46899999999999997</v>
      </c>
      <c r="V2794">
        <v>0.156</v>
      </c>
      <c r="W2794" t="s">
        <v>1113</v>
      </c>
    </row>
    <row r="2795" spans="1:23" x14ac:dyDescent="0.45">
      <c r="A2795">
        <v>2793</v>
      </c>
      <c r="B2795" t="s">
        <v>1147</v>
      </c>
      <c r="C2795" t="s">
        <v>206</v>
      </c>
      <c r="D2795">
        <v>22</v>
      </c>
      <c r="E2795">
        <v>195.58</v>
      </c>
      <c r="F2795">
        <v>90.718400000000003</v>
      </c>
      <c r="G2795">
        <f t="shared" si="43"/>
        <v>23.71627613891085</v>
      </c>
      <c r="H2795" t="s">
        <v>162</v>
      </c>
      <c r="I2795" t="s">
        <v>25</v>
      </c>
      <c r="J2795">
        <v>2002</v>
      </c>
      <c r="K2795">
        <v>2</v>
      </c>
      <c r="L2795">
        <v>30</v>
      </c>
      <c r="M2795">
        <v>17</v>
      </c>
      <c r="N2795">
        <v>1.8</v>
      </c>
      <c r="O2795">
        <v>0.7</v>
      </c>
      <c r="P2795">
        <v>0.7</v>
      </c>
      <c r="Q2795">
        <v>-6.2</v>
      </c>
      <c r="R2795">
        <v>0.02</v>
      </c>
      <c r="S2795">
        <v>9.2999999999999999E-2</v>
      </c>
      <c r="T2795">
        <v>0.14799999999999999</v>
      </c>
      <c r="U2795">
        <v>0.47099999999999997</v>
      </c>
      <c r="V2795">
        <v>0.16399999999999901</v>
      </c>
      <c r="W2795" t="s">
        <v>1113</v>
      </c>
    </row>
    <row r="2796" spans="1:23" x14ac:dyDescent="0.45">
      <c r="A2796">
        <v>2794</v>
      </c>
      <c r="B2796" t="s">
        <v>705</v>
      </c>
      <c r="C2796" t="s">
        <v>79</v>
      </c>
      <c r="D2796">
        <v>27</v>
      </c>
      <c r="E2796">
        <v>200.66</v>
      </c>
      <c r="F2796">
        <v>95.254320000000007</v>
      </c>
      <c r="G2796">
        <f t="shared" si="43"/>
        <v>23.657184952568912</v>
      </c>
      <c r="H2796" t="s">
        <v>196</v>
      </c>
      <c r="I2796" t="s">
        <v>25</v>
      </c>
      <c r="J2796">
        <v>1997</v>
      </c>
      <c r="K2796">
        <v>1</v>
      </c>
      <c r="L2796">
        <v>6</v>
      </c>
      <c r="M2796">
        <v>72</v>
      </c>
      <c r="N2796">
        <v>7.7</v>
      </c>
      <c r="O2796">
        <v>2.1</v>
      </c>
      <c r="P2796">
        <v>1.6</v>
      </c>
      <c r="Q2796">
        <v>2</v>
      </c>
      <c r="R2796">
        <v>2.3E-2</v>
      </c>
      <c r="S2796">
        <v>8.1000000000000003E-2</v>
      </c>
      <c r="T2796">
        <v>0.188999999999999</v>
      </c>
      <c r="U2796">
        <v>0.439</v>
      </c>
      <c r="V2796">
        <v>0.11699999999999899</v>
      </c>
      <c r="W2796" t="s">
        <v>1113</v>
      </c>
    </row>
    <row r="2797" spans="1:23" x14ac:dyDescent="0.45">
      <c r="A2797">
        <v>2795</v>
      </c>
      <c r="B2797" t="s">
        <v>1035</v>
      </c>
      <c r="C2797" t="s">
        <v>54</v>
      </c>
      <c r="D2797">
        <v>25</v>
      </c>
      <c r="E2797">
        <v>213.36</v>
      </c>
      <c r="F2797">
        <v>116.573144</v>
      </c>
      <c r="G2797">
        <f t="shared" si="43"/>
        <v>25.607813857351072</v>
      </c>
      <c r="H2797" t="s">
        <v>140</v>
      </c>
      <c r="I2797" t="s">
        <v>25</v>
      </c>
      <c r="J2797">
        <v>2001</v>
      </c>
      <c r="K2797">
        <v>2</v>
      </c>
      <c r="L2797">
        <v>49</v>
      </c>
      <c r="M2797">
        <v>2</v>
      </c>
      <c r="N2797">
        <v>0</v>
      </c>
      <c r="O2797">
        <v>0.5</v>
      </c>
      <c r="P2797">
        <v>0.5</v>
      </c>
      <c r="Q2797">
        <v>27.3</v>
      </c>
      <c r="R2797">
        <v>0.25</v>
      </c>
      <c r="S2797">
        <v>0</v>
      </c>
      <c r="T2797">
        <v>0.104</v>
      </c>
      <c r="U2797">
        <v>0</v>
      </c>
      <c r="V2797">
        <v>0.33299999999999902</v>
      </c>
      <c r="W2797" t="s">
        <v>1113</v>
      </c>
    </row>
    <row r="2798" spans="1:23" x14ac:dyDescent="0.45">
      <c r="A2798">
        <v>2796</v>
      </c>
      <c r="B2798" t="s">
        <v>1016</v>
      </c>
      <c r="C2798" t="s">
        <v>70</v>
      </c>
      <c r="D2798">
        <v>29</v>
      </c>
      <c r="E2798">
        <v>208.28</v>
      </c>
      <c r="F2798">
        <v>124.73779999999999</v>
      </c>
      <c r="G2798">
        <f t="shared" si="43"/>
        <v>28.754309441991868</v>
      </c>
      <c r="H2798" t="s">
        <v>43</v>
      </c>
      <c r="I2798" t="s">
        <v>1017</v>
      </c>
      <c r="J2798" t="s">
        <v>92</v>
      </c>
      <c r="K2798" t="s">
        <v>92</v>
      </c>
      <c r="L2798" t="s">
        <v>92</v>
      </c>
      <c r="M2798">
        <v>7</v>
      </c>
      <c r="N2798">
        <v>0.7</v>
      </c>
      <c r="O2798">
        <v>0.1</v>
      </c>
      <c r="P2798">
        <v>0.1</v>
      </c>
      <c r="Q2798">
        <v>-61.3</v>
      </c>
      <c r="R2798">
        <v>0</v>
      </c>
      <c r="S2798">
        <v>5.8999999999999997E-2</v>
      </c>
      <c r="T2798">
        <v>0.14499999999999999</v>
      </c>
      <c r="U2798">
        <v>0.434</v>
      </c>
      <c r="V2798">
        <v>0.125</v>
      </c>
      <c r="W2798" t="s">
        <v>1113</v>
      </c>
    </row>
    <row r="2799" spans="1:23" x14ac:dyDescent="0.45">
      <c r="A2799">
        <v>2797</v>
      </c>
      <c r="B2799" t="s">
        <v>1148</v>
      </c>
      <c r="C2799" t="s">
        <v>54</v>
      </c>
      <c r="D2799">
        <v>22</v>
      </c>
      <c r="E2799">
        <v>203.2</v>
      </c>
      <c r="F2799">
        <v>100.243832</v>
      </c>
      <c r="G2799">
        <f t="shared" si="43"/>
        <v>24.277851618203233</v>
      </c>
      <c r="H2799" t="s">
        <v>1149</v>
      </c>
      <c r="I2799" t="s">
        <v>25</v>
      </c>
      <c r="J2799">
        <v>2002</v>
      </c>
      <c r="K2799">
        <v>1</v>
      </c>
      <c r="L2799">
        <v>21</v>
      </c>
      <c r="M2799">
        <v>53</v>
      </c>
      <c r="N2799">
        <v>2.4</v>
      </c>
      <c r="O2799">
        <v>1</v>
      </c>
      <c r="P2799">
        <v>0.2</v>
      </c>
      <c r="Q2799">
        <v>-8.6</v>
      </c>
      <c r="R2799">
        <v>5.0999999999999997E-2</v>
      </c>
      <c r="S2799">
        <v>0.14599999999999999</v>
      </c>
      <c r="T2799">
        <v>0.20799999999999999</v>
      </c>
      <c r="U2799">
        <v>0.505</v>
      </c>
      <c r="V2799">
        <v>6.4000000000000001E-2</v>
      </c>
      <c r="W2799" t="s">
        <v>1113</v>
      </c>
    </row>
    <row r="2800" spans="1:23" x14ac:dyDescent="0.45">
      <c r="A2800">
        <v>2798</v>
      </c>
      <c r="B2800" t="s">
        <v>885</v>
      </c>
      <c r="C2800" t="s">
        <v>23</v>
      </c>
      <c r="D2800">
        <v>26</v>
      </c>
      <c r="E2800">
        <v>190.5</v>
      </c>
      <c r="F2800">
        <v>88.45044</v>
      </c>
      <c r="G2800">
        <f t="shared" si="43"/>
        <v>24.373058879451094</v>
      </c>
      <c r="H2800" t="s">
        <v>176</v>
      </c>
      <c r="I2800" t="s">
        <v>25</v>
      </c>
      <c r="J2800">
        <v>1999</v>
      </c>
      <c r="K2800">
        <v>1</v>
      </c>
      <c r="L2800">
        <v>2</v>
      </c>
      <c r="M2800">
        <v>81</v>
      </c>
      <c r="N2800">
        <v>21</v>
      </c>
      <c r="O2800">
        <v>6.2</v>
      </c>
      <c r="P2800">
        <v>6.2</v>
      </c>
      <c r="Q2800">
        <v>2.4</v>
      </c>
      <c r="R2800">
        <v>5.7000000000000002E-2</v>
      </c>
      <c r="S2800">
        <v>0.115</v>
      </c>
      <c r="T2800">
        <v>0.25900000000000001</v>
      </c>
      <c r="U2800">
        <v>0.54100000000000004</v>
      </c>
      <c r="V2800">
        <v>0.27800000000000002</v>
      </c>
      <c r="W2800" t="s">
        <v>1113</v>
      </c>
    </row>
    <row r="2801" spans="1:23" x14ac:dyDescent="0.45">
      <c r="A2801">
        <v>2799</v>
      </c>
      <c r="B2801" t="s">
        <v>422</v>
      </c>
      <c r="C2801" t="s">
        <v>61</v>
      </c>
      <c r="D2801">
        <v>29</v>
      </c>
      <c r="E2801">
        <v>190.5</v>
      </c>
      <c r="F2801">
        <v>88.45044</v>
      </c>
      <c r="G2801">
        <f t="shared" si="43"/>
        <v>24.373058879451094</v>
      </c>
      <c r="H2801" t="s">
        <v>423</v>
      </c>
      <c r="I2801" t="s">
        <v>391</v>
      </c>
      <c r="J2801">
        <v>1996</v>
      </c>
      <c r="K2801">
        <v>1</v>
      </c>
      <c r="L2801">
        <v>15</v>
      </c>
      <c r="M2801">
        <v>82</v>
      </c>
      <c r="N2801">
        <v>17.8</v>
      </c>
      <c r="O2801">
        <v>2.9</v>
      </c>
      <c r="P2801">
        <v>7.3</v>
      </c>
      <c r="Q2801">
        <v>10.3</v>
      </c>
      <c r="R2801">
        <v>2.5999999999999999E-2</v>
      </c>
      <c r="S2801">
        <v>7.0000000000000007E-2</v>
      </c>
      <c r="T2801">
        <v>0.24199999999999999</v>
      </c>
      <c r="U2801">
        <v>0.57599999999999996</v>
      </c>
      <c r="V2801">
        <v>0.35099999999999998</v>
      </c>
      <c r="W2801" t="s">
        <v>1113</v>
      </c>
    </row>
    <row r="2802" spans="1:23" x14ac:dyDescent="0.45">
      <c r="A2802">
        <v>2800</v>
      </c>
      <c r="B2802" t="s">
        <v>1048</v>
      </c>
      <c r="C2802" t="s">
        <v>123</v>
      </c>
      <c r="D2802">
        <v>23</v>
      </c>
      <c r="E2802">
        <v>210.82</v>
      </c>
      <c r="F2802">
        <v>111.13003999999999</v>
      </c>
      <c r="G2802">
        <f t="shared" si="43"/>
        <v>25.003905719816082</v>
      </c>
      <c r="H2802" t="s">
        <v>96</v>
      </c>
      <c r="I2802" t="s">
        <v>25</v>
      </c>
      <c r="J2802">
        <v>2001</v>
      </c>
      <c r="K2802">
        <v>1</v>
      </c>
      <c r="L2802">
        <v>14</v>
      </c>
      <c r="M2802">
        <v>79</v>
      </c>
      <c r="N2802">
        <v>11.7</v>
      </c>
      <c r="O2802">
        <v>10.199999999999999</v>
      </c>
      <c r="P2802">
        <v>1.3</v>
      </c>
      <c r="Q2802">
        <v>-2.7</v>
      </c>
      <c r="R2802">
        <v>9.6999999999999906E-2</v>
      </c>
      <c r="S2802">
        <v>0.24</v>
      </c>
      <c r="T2802">
        <v>0.16600000000000001</v>
      </c>
      <c r="U2802">
        <v>0.52600000000000002</v>
      </c>
      <c r="V2802">
        <v>6.6000000000000003E-2</v>
      </c>
      <c r="W2802" t="s">
        <v>1113</v>
      </c>
    </row>
    <row r="2803" spans="1:23" x14ac:dyDescent="0.45">
      <c r="A2803">
        <v>2801</v>
      </c>
      <c r="B2803" t="s">
        <v>444</v>
      </c>
      <c r="C2803" t="s">
        <v>127</v>
      </c>
      <c r="D2803">
        <v>35</v>
      </c>
      <c r="E2803">
        <v>205.74</v>
      </c>
      <c r="F2803">
        <v>113.398</v>
      </c>
      <c r="G2803">
        <f t="shared" si="43"/>
        <v>26.789704547249364</v>
      </c>
      <c r="H2803" t="s">
        <v>262</v>
      </c>
      <c r="I2803" t="s">
        <v>25</v>
      </c>
      <c r="J2803">
        <v>1990</v>
      </c>
      <c r="K2803">
        <v>1</v>
      </c>
      <c r="L2803">
        <v>11</v>
      </c>
      <c r="M2803">
        <v>56</v>
      </c>
      <c r="N2803">
        <v>5.6</v>
      </c>
      <c r="O2803">
        <v>7</v>
      </c>
      <c r="P2803">
        <v>0.7</v>
      </c>
      <c r="Q2803">
        <v>-7.3</v>
      </c>
      <c r="R2803">
        <v>0.10199999999999999</v>
      </c>
      <c r="S2803">
        <v>0.24</v>
      </c>
      <c r="T2803">
        <v>0.13300000000000001</v>
      </c>
      <c r="U2803">
        <v>0.45700000000000002</v>
      </c>
      <c r="V2803">
        <v>4.9000000000000002E-2</v>
      </c>
      <c r="W2803" t="s">
        <v>1113</v>
      </c>
    </row>
    <row r="2804" spans="1:23" x14ac:dyDescent="0.45">
      <c r="A2804">
        <v>2802</v>
      </c>
      <c r="B2804" t="s">
        <v>827</v>
      </c>
      <c r="C2804" t="s">
        <v>28</v>
      </c>
      <c r="D2804">
        <v>26</v>
      </c>
      <c r="E2804">
        <v>182.88</v>
      </c>
      <c r="F2804">
        <v>80.739375999999993</v>
      </c>
      <c r="G2804">
        <f t="shared" si="43"/>
        <v>24.140872510140081</v>
      </c>
      <c r="H2804" t="s">
        <v>112</v>
      </c>
      <c r="I2804" t="s">
        <v>25</v>
      </c>
      <c r="J2804">
        <v>1998</v>
      </c>
      <c r="K2804">
        <v>1</v>
      </c>
      <c r="L2804">
        <v>23</v>
      </c>
      <c r="M2804">
        <v>75</v>
      </c>
      <c r="N2804">
        <v>8.6</v>
      </c>
      <c r="O2804">
        <v>2</v>
      </c>
      <c r="P2804">
        <v>3.5</v>
      </c>
      <c r="Q2804">
        <v>-0.9</v>
      </c>
      <c r="R2804">
        <v>1.2999999999999999E-2</v>
      </c>
      <c r="S2804">
        <v>7.6999999999999999E-2</v>
      </c>
      <c r="T2804">
        <v>0.16699999999999901</v>
      </c>
      <c r="U2804">
        <v>0.52300000000000002</v>
      </c>
      <c r="V2804">
        <v>0.223</v>
      </c>
      <c r="W2804" t="s">
        <v>1113</v>
      </c>
    </row>
    <row r="2805" spans="1:23" x14ac:dyDescent="0.45">
      <c r="A2805">
        <v>2803</v>
      </c>
      <c r="B2805" t="s">
        <v>1051</v>
      </c>
      <c r="C2805" t="s">
        <v>206</v>
      </c>
      <c r="D2805">
        <v>20</v>
      </c>
      <c r="E2805">
        <v>215.9</v>
      </c>
      <c r="F2805">
        <v>106.59411999999899</v>
      </c>
      <c r="G2805">
        <f t="shared" si="43"/>
        <v>22.867988434938589</v>
      </c>
      <c r="H2805" t="s">
        <v>43</v>
      </c>
      <c r="I2805" t="s">
        <v>25</v>
      </c>
      <c r="J2805">
        <v>2001</v>
      </c>
      <c r="K2805">
        <v>1</v>
      </c>
      <c r="L2805">
        <v>2</v>
      </c>
      <c r="M2805">
        <v>75</v>
      </c>
      <c r="N2805">
        <v>9.1999999999999993</v>
      </c>
      <c r="O2805">
        <v>6.9</v>
      </c>
      <c r="P2805">
        <v>1</v>
      </c>
      <c r="Q2805">
        <v>-8.6</v>
      </c>
      <c r="R2805">
        <v>0.105</v>
      </c>
      <c r="S2805">
        <v>0.20300000000000001</v>
      </c>
      <c r="T2805">
        <v>0.182</v>
      </c>
      <c r="U2805">
        <v>0.56499999999999995</v>
      </c>
      <c r="V2805">
        <v>6.8000000000000005E-2</v>
      </c>
      <c r="W2805" t="s">
        <v>1113</v>
      </c>
    </row>
    <row r="2806" spans="1:23" x14ac:dyDescent="0.45">
      <c r="A2806">
        <v>2804</v>
      </c>
      <c r="B2806" t="s">
        <v>440</v>
      </c>
      <c r="C2806" t="s">
        <v>70</v>
      </c>
      <c r="D2806">
        <v>31</v>
      </c>
      <c r="E2806">
        <v>210.82</v>
      </c>
      <c r="F2806">
        <v>113.398</v>
      </c>
      <c r="G2806">
        <f t="shared" si="43"/>
        <v>25.514189510016411</v>
      </c>
      <c r="H2806" t="s">
        <v>441</v>
      </c>
      <c r="I2806" t="s">
        <v>25</v>
      </c>
      <c r="J2806">
        <v>1993</v>
      </c>
      <c r="K2806">
        <v>1</v>
      </c>
      <c r="L2806">
        <v>8</v>
      </c>
      <c r="M2806">
        <v>52</v>
      </c>
      <c r="N2806">
        <v>5.2</v>
      </c>
      <c r="O2806">
        <v>3.8</v>
      </c>
      <c r="P2806">
        <v>0.6</v>
      </c>
      <c r="Q2806">
        <v>-2.2000000000000002</v>
      </c>
      <c r="R2806">
        <v>0.108</v>
      </c>
      <c r="S2806">
        <v>0.13800000000000001</v>
      </c>
      <c r="T2806">
        <v>0.154</v>
      </c>
      <c r="U2806">
        <v>0.53100000000000003</v>
      </c>
      <c r="V2806">
        <v>5.2999999999999999E-2</v>
      </c>
      <c r="W2806" t="s">
        <v>1113</v>
      </c>
    </row>
    <row r="2807" spans="1:23" x14ac:dyDescent="0.45">
      <c r="A2807">
        <v>2805</v>
      </c>
      <c r="B2807" t="s">
        <v>830</v>
      </c>
      <c r="C2807" t="s">
        <v>149</v>
      </c>
      <c r="D2807">
        <v>26</v>
      </c>
      <c r="E2807">
        <v>198.12</v>
      </c>
      <c r="F2807">
        <v>102.0582</v>
      </c>
      <c r="G2807">
        <f t="shared" si="43"/>
        <v>26.001072712204593</v>
      </c>
      <c r="H2807" t="s">
        <v>32</v>
      </c>
      <c r="I2807" t="s">
        <v>25</v>
      </c>
      <c r="J2807">
        <v>1998</v>
      </c>
      <c r="K2807">
        <v>1</v>
      </c>
      <c r="L2807">
        <v>5</v>
      </c>
      <c r="M2807">
        <v>43</v>
      </c>
      <c r="N2807">
        <v>20.6</v>
      </c>
      <c r="O2807">
        <v>4.4000000000000004</v>
      </c>
      <c r="P2807">
        <v>3.3</v>
      </c>
      <c r="Q2807">
        <v>-1.2</v>
      </c>
      <c r="R2807">
        <v>4.4999999999999998E-2</v>
      </c>
      <c r="S2807">
        <v>0.10099999999999899</v>
      </c>
      <c r="T2807">
        <v>0.27899999999999903</v>
      </c>
      <c r="U2807">
        <v>0.53200000000000003</v>
      </c>
      <c r="V2807">
        <v>0.18099999999999999</v>
      </c>
      <c r="W2807" t="s">
        <v>1113</v>
      </c>
    </row>
    <row r="2808" spans="1:23" x14ac:dyDescent="0.45">
      <c r="A2808">
        <v>2806</v>
      </c>
      <c r="B2808" t="s">
        <v>1150</v>
      </c>
      <c r="C2808" t="s">
        <v>37</v>
      </c>
      <c r="D2808">
        <v>22</v>
      </c>
      <c r="E2808">
        <v>200.66</v>
      </c>
      <c r="F2808">
        <v>95.254320000000007</v>
      </c>
      <c r="G2808">
        <f t="shared" si="43"/>
        <v>23.657184952568912</v>
      </c>
      <c r="H2808" t="s">
        <v>251</v>
      </c>
      <c r="I2808" t="s">
        <v>25</v>
      </c>
      <c r="J2808">
        <v>2002</v>
      </c>
      <c r="K2808">
        <v>2</v>
      </c>
      <c r="L2808">
        <v>32</v>
      </c>
      <c r="M2808">
        <v>59</v>
      </c>
      <c r="N2808">
        <v>6.9</v>
      </c>
      <c r="O2808">
        <v>2.7</v>
      </c>
      <c r="P2808">
        <v>2.2000000000000002</v>
      </c>
      <c r="Q2808">
        <v>-7.6</v>
      </c>
      <c r="R2808">
        <v>2.8999999999999901E-2</v>
      </c>
      <c r="S2808">
        <v>0.115</v>
      </c>
      <c r="T2808">
        <v>0.17399999999999999</v>
      </c>
      <c r="U2808">
        <v>0.44600000000000001</v>
      </c>
      <c r="V2808">
        <v>0.16</v>
      </c>
      <c r="W2808" t="s">
        <v>1113</v>
      </c>
    </row>
    <row r="2809" spans="1:23" x14ac:dyDescent="0.45">
      <c r="A2809">
        <v>2807</v>
      </c>
      <c r="B2809" t="s">
        <v>435</v>
      </c>
      <c r="C2809" t="s">
        <v>67</v>
      </c>
      <c r="D2809">
        <v>28</v>
      </c>
      <c r="E2809">
        <v>208.28</v>
      </c>
      <c r="F2809">
        <v>129.27372</v>
      </c>
      <c r="G2809">
        <f t="shared" si="43"/>
        <v>29.799920694427939</v>
      </c>
      <c r="H2809" t="s">
        <v>436</v>
      </c>
      <c r="I2809" t="s">
        <v>437</v>
      </c>
      <c r="J2809">
        <v>1996</v>
      </c>
      <c r="K2809">
        <v>1</v>
      </c>
      <c r="L2809">
        <v>12</v>
      </c>
      <c r="M2809">
        <v>26</v>
      </c>
      <c r="N2809">
        <v>4</v>
      </c>
      <c r="O2809">
        <v>3.4</v>
      </c>
      <c r="P2809">
        <v>0.2</v>
      </c>
      <c r="Q2809">
        <v>-6.4</v>
      </c>
      <c r="R2809">
        <v>7.0999999999999994E-2</v>
      </c>
      <c r="S2809">
        <v>0.20599999999999999</v>
      </c>
      <c r="T2809">
        <v>0.156</v>
      </c>
      <c r="U2809">
        <v>0.49199999999999999</v>
      </c>
      <c r="V2809">
        <v>1.7000000000000001E-2</v>
      </c>
      <c r="W2809" t="s">
        <v>1113</v>
      </c>
    </row>
    <row r="2810" spans="1:23" x14ac:dyDescent="0.45">
      <c r="A2810">
        <v>2808</v>
      </c>
      <c r="B2810" t="s">
        <v>433</v>
      </c>
      <c r="C2810" t="s">
        <v>213</v>
      </c>
      <c r="D2810">
        <v>35</v>
      </c>
      <c r="E2810">
        <v>215.9</v>
      </c>
      <c r="F2810">
        <v>117.93392</v>
      </c>
      <c r="G2810">
        <f t="shared" si="43"/>
        <v>25.300753162059955</v>
      </c>
      <c r="H2810" t="s">
        <v>43</v>
      </c>
      <c r="I2810" t="s">
        <v>434</v>
      </c>
      <c r="J2810">
        <v>1989</v>
      </c>
      <c r="K2810">
        <v>1</v>
      </c>
      <c r="L2810">
        <v>26</v>
      </c>
      <c r="M2810">
        <v>80</v>
      </c>
      <c r="N2810">
        <v>9.9</v>
      </c>
      <c r="O2810">
        <v>7.2</v>
      </c>
      <c r="P2810">
        <v>3.4</v>
      </c>
      <c r="Q2810">
        <v>9.5</v>
      </c>
      <c r="R2810">
        <v>7.5999999999999998E-2</v>
      </c>
      <c r="S2810">
        <v>0.17799999999999999</v>
      </c>
      <c r="T2810">
        <v>0.17100000000000001</v>
      </c>
      <c r="U2810">
        <v>0.51900000000000002</v>
      </c>
      <c r="V2810">
        <v>0.16</v>
      </c>
      <c r="W2810" t="s">
        <v>1113</v>
      </c>
    </row>
    <row r="2811" spans="1:23" x14ac:dyDescent="0.45">
      <c r="A2811">
        <v>2809</v>
      </c>
      <c r="B2811" t="s">
        <v>1057</v>
      </c>
      <c r="C2811" t="s">
        <v>67</v>
      </c>
      <c r="D2811">
        <v>22</v>
      </c>
      <c r="E2811">
        <v>208.28</v>
      </c>
      <c r="F2811">
        <v>106.140528</v>
      </c>
      <c r="G2811">
        <f t="shared" si="43"/>
        <v>24.467303307003991</v>
      </c>
      <c r="H2811" t="s">
        <v>43</v>
      </c>
      <c r="I2811" t="s">
        <v>1058</v>
      </c>
      <c r="J2811">
        <v>2001</v>
      </c>
      <c r="K2811">
        <v>1</v>
      </c>
      <c r="L2811">
        <v>12</v>
      </c>
      <c r="M2811">
        <v>72</v>
      </c>
      <c r="N2811">
        <v>10.1</v>
      </c>
      <c r="O2811">
        <v>4.5</v>
      </c>
      <c r="P2811">
        <v>1.3</v>
      </c>
      <c r="Q2811">
        <v>4.7</v>
      </c>
      <c r="R2811">
        <v>4.5999999999999999E-2</v>
      </c>
      <c r="S2811">
        <v>0.151</v>
      </c>
      <c r="T2811">
        <v>0.19899999999999901</v>
      </c>
      <c r="U2811">
        <v>0.50800000000000001</v>
      </c>
      <c r="V2811">
        <v>8.5999999999999993E-2</v>
      </c>
      <c r="W2811" t="s">
        <v>1113</v>
      </c>
    </row>
    <row r="2812" spans="1:23" x14ac:dyDescent="0.45">
      <c r="A2812">
        <v>2810</v>
      </c>
      <c r="B2812" t="s">
        <v>829</v>
      </c>
      <c r="C2812" t="s">
        <v>86</v>
      </c>
      <c r="D2812">
        <v>27</v>
      </c>
      <c r="E2812">
        <v>215.9</v>
      </c>
      <c r="F2812">
        <v>115.66596</v>
      </c>
      <c r="G2812">
        <f t="shared" si="43"/>
        <v>24.814200216635722</v>
      </c>
      <c r="H2812" t="s">
        <v>43</v>
      </c>
      <c r="I2812" t="s">
        <v>299</v>
      </c>
      <c r="J2812">
        <v>1998</v>
      </c>
      <c r="K2812">
        <v>1</v>
      </c>
      <c r="L2812">
        <v>27</v>
      </c>
      <c r="M2812">
        <v>79</v>
      </c>
      <c r="N2812">
        <v>5.6</v>
      </c>
      <c r="O2812">
        <v>7</v>
      </c>
      <c r="P2812">
        <v>0.3</v>
      </c>
      <c r="Q2812">
        <v>-6.3</v>
      </c>
      <c r="R2812">
        <v>0.14499999999999999</v>
      </c>
      <c r="S2812">
        <v>0.254</v>
      </c>
      <c r="T2812">
        <v>0.16399999999999901</v>
      </c>
      <c r="U2812">
        <v>0.45399999999999902</v>
      </c>
      <c r="V2812">
        <v>0.03</v>
      </c>
      <c r="W2812" t="s">
        <v>1113</v>
      </c>
    </row>
    <row r="2813" spans="1:23" x14ac:dyDescent="0.45">
      <c r="A2813">
        <v>2811</v>
      </c>
      <c r="B2813" t="s">
        <v>431</v>
      </c>
      <c r="C2813" t="s">
        <v>149</v>
      </c>
      <c r="D2813">
        <v>30</v>
      </c>
      <c r="E2813">
        <v>193.04</v>
      </c>
      <c r="F2813">
        <v>92.986359999999905</v>
      </c>
      <c r="G2813">
        <f t="shared" si="43"/>
        <v>24.953107039178043</v>
      </c>
      <c r="H2813" t="s">
        <v>432</v>
      </c>
      <c r="I2813" t="s">
        <v>25</v>
      </c>
      <c r="J2813">
        <v>1994</v>
      </c>
      <c r="K2813">
        <v>2</v>
      </c>
      <c r="L2813">
        <v>46</v>
      </c>
      <c r="M2813">
        <v>63</v>
      </c>
      <c r="N2813">
        <v>14.3</v>
      </c>
      <c r="O2813">
        <v>3.4</v>
      </c>
      <c r="P2813">
        <v>2.2999999999999998</v>
      </c>
      <c r="Q2813">
        <v>-9</v>
      </c>
      <c r="R2813">
        <v>2.7E-2</v>
      </c>
      <c r="S2813">
        <v>0.1</v>
      </c>
      <c r="T2813">
        <v>0.23399999999999899</v>
      </c>
      <c r="U2813">
        <v>0.502</v>
      </c>
      <c r="V2813">
        <v>0.13800000000000001</v>
      </c>
      <c r="W2813" t="s">
        <v>1113</v>
      </c>
    </row>
    <row r="2814" spans="1:23" x14ac:dyDescent="0.45">
      <c r="A2814">
        <v>2812</v>
      </c>
      <c r="B2814" t="s">
        <v>890</v>
      </c>
      <c r="C2814" t="s">
        <v>198</v>
      </c>
      <c r="D2814">
        <v>26</v>
      </c>
      <c r="E2814">
        <v>200.66</v>
      </c>
      <c r="F2814">
        <v>110.67644799999999</v>
      </c>
      <c r="G2814">
        <f t="shared" si="43"/>
        <v>27.487395849651492</v>
      </c>
      <c r="H2814" t="s">
        <v>408</v>
      </c>
      <c r="I2814" t="s">
        <v>25</v>
      </c>
      <c r="J2814">
        <v>1999</v>
      </c>
      <c r="K2814">
        <v>1</v>
      </c>
      <c r="L2814">
        <v>6</v>
      </c>
      <c r="M2814">
        <v>52</v>
      </c>
      <c r="N2814">
        <v>17.600000000000001</v>
      </c>
      <c r="O2814">
        <v>4.5999999999999996</v>
      </c>
      <c r="P2814">
        <v>2.6</v>
      </c>
      <c r="Q2814">
        <v>4.2</v>
      </c>
      <c r="R2814">
        <v>3.5000000000000003E-2</v>
      </c>
      <c r="S2814">
        <v>0.111999999999999</v>
      </c>
      <c r="T2814">
        <v>0.221</v>
      </c>
      <c r="U2814">
        <v>0.56699999999999995</v>
      </c>
      <c r="V2814">
        <v>0.11599999999999901</v>
      </c>
      <c r="W2814" t="s">
        <v>1113</v>
      </c>
    </row>
    <row r="2815" spans="1:23" x14ac:dyDescent="0.45">
      <c r="A2815">
        <v>2813</v>
      </c>
      <c r="B2815" t="s">
        <v>430</v>
      </c>
      <c r="C2815" t="s">
        <v>61</v>
      </c>
      <c r="D2815">
        <v>33</v>
      </c>
      <c r="E2815">
        <v>203.2</v>
      </c>
      <c r="F2815">
        <v>104.32616</v>
      </c>
      <c r="G2815">
        <f t="shared" si="43"/>
        <v>25.266542408084813</v>
      </c>
      <c r="H2815" t="s">
        <v>176</v>
      </c>
      <c r="I2815" t="s">
        <v>25</v>
      </c>
      <c r="J2815">
        <v>1992</v>
      </c>
      <c r="K2815">
        <v>1</v>
      </c>
      <c r="L2815">
        <v>7</v>
      </c>
      <c r="M2815">
        <v>66</v>
      </c>
      <c r="N2815">
        <v>5.5</v>
      </c>
      <c r="O2815">
        <v>3.1</v>
      </c>
      <c r="P2815">
        <v>0.9</v>
      </c>
      <c r="Q2815">
        <v>4.0999999999999996</v>
      </c>
      <c r="R2815">
        <v>4.9000000000000002E-2</v>
      </c>
      <c r="S2815">
        <v>0.14399999999999999</v>
      </c>
      <c r="T2815">
        <v>0.155</v>
      </c>
      <c r="U2815">
        <v>0.5</v>
      </c>
      <c r="V2815">
        <v>7.6999999999999999E-2</v>
      </c>
      <c r="W2815" t="s">
        <v>1113</v>
      </c>
    </row>
    <row r="2816" spans="1:23" x14ac:dyDescent="0.45">
      <c r="A2816">
        <v>2814</v>
      </c>
      <c r="B2816" t="s">
        <v>429</v>
      </c>
      <c r="C2816" t="s">
        <v>70</v>
      </c>
      <c r="D2816">
        <v>29</v>
      </c>
      <c r="E2816">
        <v>208.28</v>
      </c>
      <c r="F2816">
        <v>104.32616</v>
      </c>
      <c r="G2816">
        <f t="shared" si="43"/>
        <v>24.049058806029564</v>
      </c>
      <c r="H2816" t="s">
        <v>196</v>
      </c>
      <c r="I2816" t="s">
        <v>25</v>
      </c>
      <c r="J2816">
        <v>1996</v>
      </c>
      <c r="K2816">
        <v>1</v>
      </c>
      <c r="L2816">
        <v>19</v>
      </c>
      <c r="M2816">
        <v>82</v>
      </c>
      <c r="N2816">
        <v>6.1</v>
      </c>
      <c r="O2816">
        <v>3.5</v>
      </c>
      <c r="P2816">
        <v>1.3</v>
      </c>
      <c r="Q2816">
        <v>-0.3</v>
      </c>
      <c r="R2816">
        <v>3.5999999999999997E-2</v>
      </c>
      <c r="S2816">
        <v>0.13300000000000001</v>
      </c>
      <c r="T2816">
        <v>0.127</v>
      </c>
      <c r="U2816">
        <v>0.54</v>
      </c>
      <c r="V2816">
        <v>9.5000000000000001E-2</v>
      </c>
      <c r="W2816" t="s">
        <v>1113</v>
      </c>
    </row>
    <row r="2817" spans="1:23" x14ac:dyDescent="0.45">
      <c r="A2817">
        <v>2815</v>
      </c>
      <c r="B2817" t="s">
        <v>1012</v>
      </c>
      <c r="C2817" t="s">
        <v>111</v>
      </c>
      <c r="D2817">
        <v>25</v>
      </c>
      <c r="E2817">
        <v>215.9</v>
      </c>
      <c r="F2817">
        <v>124.73779999999999</v>
      </c>
      <c r="G2817">
        <f t="shared" si="43"/>
        <v>26.760411998332643</v>
      </c>
      <c r="H2817" t="s">
        <v>43</v>
      </c>
      <c r="I2817" t="s">
        <v>1013</v>
      </c>
      <c r="J2817">
        <v>1999</v>
      </c>
      <c r="K2817">
        <v>2</v>
      </c>
      <c r="L2817">
        <v>36</v>
      </c>
      <c r="M2817">
        <v>41</v>
      </c>
      <c r="N2817">
        <v>4.4000000000000004</v>
      </c>
      <c r="O2817">
        <v>1.9</v>
      </c>
      <c r="P2817">
        <v>0.2</v>
      </c>
      <c r="Q2817">
        <v>-3.5</v>
      </c>
      <c r="R2817">
        <v>7.4999999999999997E-2</v>
      </c>
      <c r="S2817">
        <v>0.14699999999999999</v>
      </c>
      <c r="T2817">
        <v>0.23899999999999999</v>
      </c>
      <c r="U2817">
        <v>0.48499999999999999</v>
      </c>
      <c r="V2817">
        <v>4.0999999999999898E-2</v>
      </c>
      <c r="W2817" t="s">
        <v>1113</v>
      </c>
    </row>
    <row r="2818" spans="1:23" x14ac:dyDescent="0.45">
      <c r="A2818">
        <v>2816</v>
      </c>
      <c r="B2818" t="s">
        <v>427</v>
      </c>
      <c r="C2818" t="s">
        <v>1036</v>
      </c>
      <c r="D2818">
        <v>32</v>
      </c>
      <c r="E2818">
        <v>198.12</v>
      </c>
      <c r="F2818">
        <v>90.718400000000003</v>
      </c>
      <c r="G2818">
        <f t="shared" si="43"/>
        <v>23.112064633070752</v>
      </c>
      <c r="H2818" t="s">
        <v>228</v>
      </c>
      <c r="I2818" t="s">
        <v>25</v>
      </c>
      <c r="J2818">
        <v>1994</v>
      </c>
      <c r="K2818">
        <v>1</v>
      </c>
      <c r="L2818">
        <v>23</v>
      </c>
      <c r="M2818">
        <v>66</v>
      </c>
      <c r="N2818">
        <v>11</v>
      </c>
      <c r="O2818">
        <v>2.9</v>
      </c>
      <c r="P2818">
        <v>1.7</v>
      </c>
      <c r="Q2818">
        <v>-1.2</v>
      </c>
      <c r="R2818">
        <v>1.39999999999999E-2</v>
      </c>
      <c r="S2818">
        <v>9.5000000000000001E-2</v>
      </c>
      <c r="T2818">
        <v>0.16300000000000001</v>
      </c>
      <c r="U2818">
        <v>0.56499999999999995</v>
      </c>
      <c r="V2818">
        <v>8.8999999999999996E-2</v>
      </c>
      <c r="W2818" t="s">
        <v>1113</v>
      </c>
    </row>
    <row r="2819" spans="1:23" x14ac:dyDescent="0.45">
      <c r="A2819">
        <v>2817</v>
      </c>
      <c r="B2819" t="s">
        <v>1151</v>
      </c>
      <c r="C2819" t="s">
        <v>23</v>
      </c>
      <c r="D2819">
        <v>22</v>
      </c>
      <c r="E2819">
        <v>226.06</v>
      </c>
      <c r="F2819">
        <v>134.26323199999999</v>
      </c>
      <c r="G2819">
        <f t="shared" ref="G2819:G2882" si="44">F2819/((E2819/100)^2)</f>
        <v>26.272999093151316</v>
      </c>
      <c r="H2819" t="s">
        <v>43</v>
      </c>
      <c r="I2819" t="s">
        <v>1013</v>
      </c>
      <c r="J2819">
        <v>2002</v>
      </c>
      <c r="K2819">
        <v>1</v>
      </c>
      <c r="L2819">
        <v>1</v>
      </c>
      <c r="M2819">
        <v>82</v>
      </c>
      <c r="N2819">
        <v>13.5</v>
      </c>
      <c r="O2819">
        <v>8.1999999999999993</v>
      </c>
      <c r="P2819">
        <v>1.7</v>
      </c>
      <c r="Q2819">
        <v>2.2000000000000002</v>
      </c>
      <c r="R2819">
        <v>9.9000000000000005E-2</v>
      </c>
      <c r="S2819">
        <v>0.223</v>
      </c>
      <c r="T2819">
        <v>0.222</v>
      </c>
      <c r="U2819">
        <v>0.56999999999999995</v>
      </c>
      <c r="V2819">
        <v>0.104</v>
      </c>
      <c r="W2819" t="s">
        <v>1113</v>
      </c>
    </row>
    <row r="2820" spans="1:23" x14ac:dyDescent="0.45">
      <c r="A2820">
        <v>2818</v>
      </c>
      <c r="B2820" t="s">
        <v>1055</v>
      </c>
      <c r="C2820" t="s">
        <v>54</v>
      </c>
      <c r="D2820">
        <v>21</v>
      </c>
      <c r="E2820">
        <v>205.74</v>
      </c>
      <c r="F2820">
        <v>114.758776</v>
      </c>
      <c r="G2820">
        <f t="shared" si="44"/>
        <v>27.111181001816355</v>
      </c>
      <c r="H2820" t="s">
        <v>114</v>
      </c>
      <c r="I2820" t="s">
        <v>25</v>
      </c>
      <c r="J2820">
        <v>2001</v>
      </c>
      <c r="K2820">
        <v>1</v>
      </c>
      <c r="L2820">
        <v>19</v>
      </c>
      <c r="M2820">
        <v>77</v>
      </c>
      <c r="N2820">
        <v>8.4</v>
      </c>
      <c r="O2820">
        <v>4.5</v>
      </c>
      <c r="P2820">
        <v>0.5</v>
      </c>
      <c r="Q2820">
        <v>-4</v>
      </c>
      <c r="R2820">
        <v>0.124</v>
      </c>
      <c r="S2820">
        <v>0.19600000000000001</v>
      </c>
      <c r="T2820">
        <v>0.22800000000000001</v>
      </c>
      <c r="U2820">
        <v>0.55500000000000005</v>
      </c>
      <c r="V2820">
        <v>5.7999999999999899E-2</v>
      </c>
      <c r="W2820" t="s">
        <v>1113</v>
      </c>
    </row>
    <row r="2821" spans="1:23" x14ac:dyDescent="0.45">
      <c r="A2821">
        <v>2819</v>
      </c>
      <c r="B2821" t="s">
        <v>1054</v>
      </c>
      <c r="C2821" t="s">
        <v>51</v>
      </c>
      <c r="D2821">
        <v>31</v>
      </c>
      <c r="E2821">
        <v>213.36</v>
      </c>
      <c r="F2821">
        <v>116.573144</v>
      </c>
      <c r="G2821">
        <f t="shared" si="44"/>
        <v>25.607813857351072</v>
      </c>
      <c r="H2821" t="s">
        <v>43</v>
      </c>
      <c r="I2821" t="s">
        <v>1030</v>
      </c>
      <c r="J2821">
        <v>1994</v>
      </c>
      <c r="K2821">
        <v>2</v>
      </c>
      <c r="L2821">
        <v>54</v>
      </c>
      <c r="M2821">
        <v>30</v>
      </c>
      <c r="N2821">
        <v>6.6</v>
      </c>
      <c r="O2821">
        <v>3.1</v>
      </c>
      <c r="P2821">
        <v>0.3</v>
      </c>
      <c r="Q2821">
        <v>5.5</v>
      </c>
      <c r="R2821">
        <v>7.2999999999999995E-2</v>
      </c>
      <c r="S2821">
        <v>0.16399999999999901</v>
      </c>
      <c r="T2821">
        <v>0.19899999999999901</v>
      </c>
      <c r="U2821">
        <v>0.59599999999999997</v>
      </c>
      <c r="V2821">
        <v>3.5999999999999997E-2</v>
      </c>
      <c r="W2821" t="s">
        <v>1113</v>
      </c>
    </row>
    <row r="2822" spans="1:23" x14ac:dyDescent="0.45">
      <c r="A2822">
        <v>2820</v>
      </c>
      <c r="B2822" t="s">
        <v>1011</v>
      </c>
      <c r="C2822" t="s">
        <v>149</v>
      </c>
      <c r="D2822">
        <v>28</v>
      </c>
      <c r="E2822">
        <v>210.82</v>
      </c>
      <c r="F2822">
        <v>115.212368</v>
      </c>
      <c r="G2822">
        <f t="shared" si="44"/>
        <v>25.922416542176673</v>
      </c>
      <c r="H2822" t="s">
        <v>200</v>
      </c>
      <c r="I2822" t="s">
        <v>25</v>
      </c>
      <c r="J2822" t="s">
        <v>92</v>
      </c>
      <c r="K2822" t="s">
        <v>92</v>
      </c>
      <c r="L2822" t="s">
        <v>92</v>
      </c>
      <c r="M2822">
        <v>3</v>
      </c>
      <c r="N2822">
        <v>2</v>
      </c>
      <c r="O2822">
        <v>1.3</v>
      </c>
      <c r="P2822">
        <v>0</v>
      </c>
      <c r="Q2822">
        <v>2.8</v>
      </c>
      <c r="R2822">
        <v>7.0999999999999994E-2</v>
      </c>
      <c r="S2822">
        <v>0.3</v>
      </c>
      <c r="T2822">
        <v>0.25800000000000001</v>
      </c>
      <c r="U2822">
        <v>0.51</v>
      </c>
      <c r="V2822">
        <v>0</v>
      </c>
      <c r="W2822" t="s">
        <v>1113</v>
      </c>
    </row>
    <row r="2823" spans="1:23" x14ac:dyDescent="0.45">
      <c r="A2823">
        <v>2821</v>
      </c>
      <c r="B2823" t="s">
        <v>700</v>
      </c>
      <c r="C2823" t="s">
        <v>225</v>
      </c>
      <c r="D2823">
        <v>28</v>
      </c>
      <c r="E2823">
        <v>220.98</v>
      </c>
      <c r="F2823">
        <v>117.93392</v>
      </c>
      <c r="G2823">
        <f t="shared" si="44"/>
        <v>24.150870867470367</v>
      </c>
      <c r="H2823" t="s">
        <v>43</v>
      </c>
      <c r="I2823" t="s">
        <v>617</v>
      </c>
      <c r="J2823">
        <v>1996</v>
      </c>
      <c r="K2823">
        <v>1</v>
      </c>
      <c r="L2823">
        <v>20</v>
      </c>
      <c r="M2823">
        <v>81</v>
      </c>
      <c r="N2823">
        <v>17.2</v>
      </c>
      <c r="O2823">
        <v>7.5</v>
      </c>
      <c r="P2823">
        <v>1.6</v>
      </c>
      <c r="Q2823">
        <v>-7.9</v>
      </c>
      <c r="R2823">
        <v>0.108</v>
      </c>
      <c r="S2823">
        <v>0.17199999999999999</v>
      </c>
      <c r="T2823">
        <v>0.27899999999999903</v>
      </c>
      <c r="U2823">
        <v>0.51600000000000001</v>
      </c>
      <c r="V2823">
        <v>0.10099999999999899</v>
      </c>
      <c r="W2823" t="s">
        <v>1113</v>
      </c>
    </row>
    <row r="2824" spans="1:23" x14ac:dyDescent="0.45">
      <c r="A2824">
        <v>2822</v>
      </c>
      <c r="B2824" t="s">
        <v>897</v>
      </c>
      <c r="C2824" t="s">
        <v>149</v>
      </c>
      <c r="D2824">
        <v>26</v>
      </c>
      <c r="E2824">
        <v>187.96</v>
      </c>
      <c r="F2824">
        <v>79.378600000000006</v>
      </c>
      <c r="G2824">
        <f t="shared" si="44"/>
        <v>22.468421489070881</v>
      </c>
      <c r="H2824" t="s">
        <v>898</v>
      </c>
      <c r="I2824" t="s">
        <v>25</v>
      </c>
      <c r="J2824">
        <v>1998</v>
      </c>
      <c r="K2824">
        <v>2</v>
      </c>
      <c r="L2824">
        <v>39</v>
      </c>
      <c r="M2824">
        <v>47</v>
      </c>
      <c r="N2824">
        <v>7.8</v>
      </c>
      <c r="O2824">
        <v>2.2999999999999998</v>
      </c>
      <c r="P2824">
        <v>4.0999999999999996</v>
      </c>
      <c r="Q2824">
        <v>-7.4</v>
      </c>
      <c r="R2824">
        <v>2.4E-2</v>
      </c>
      <c r="S2824">
        <v>9.9000000000000005E-2</v>
      </c>
      <c r="T2824">
        <v>0.20599999999999999</v>
      </c>
      <c r="U2824">
        <v>0.51</v>
      </c>
      <c r="V2824">
        <v>0.34799999999999998</v>
      </c>
      <c r="W2824" t="s">
        <v>1113</v>
      </c>
    </row>
    <row r="2825" spans="1:23" x14ac:dyDescent="0.45">
      <c r="A2825">
        <v>2823</v>
      </c>
      <c r="B2825" t="s">
        <v>698</v>
      </c>
      <c r="C2825" t="s">
        <v>198</v>
      </c>
      <c r="D2825">
        <v>27</v>
      </c>
      <c r="E2825">
        <v>185.42</v>
      </c>
      <c r="F2825">
        <v>77.110640000000004</v>
      </c>
      <c r="G2825">
        <f t="shared" si="44"/>
        <v>22.428547765708785</v>
      </c>
      <c r="H2825" t="s">
        <v>259</v>
      </c>
      <c r="I2825" t="s">
        <v>25</v>
      </c>
      <c r="J2825" t="s">
        <v>92</v>
      </c>
      <c r="K2825" t="s">
        <v>92</v>
      </c>
      <c r="L2825" t="s">
        <v>92</v>
      </c>
      <c r="M2825">
        <v>79</v>
      </c>
      <c r="N2825">
        <v>14.2</v>
      </c>
      <c r="O2825">
        <v>2.2999999999999998</v>
      </c>
      <c r="P2825">
        <v>5.7</v>
      </c>
      <c r="Q2825">
        <v>2.7</v>
      </c>
      <c r="R2825">
        <v>1.7999999999999999E-2</v>
      </c>
      <c r="S2825">
        <v>5.8999999999999997E-2</v>
      </c>
      <c r="T2825">
        <v>0.21299999999999999</v>
      </c>
      <c r="U2825">
        <v>0.53100000000000003</v>
      </c>
      <c r="V2825">
        <v>0.26100000000000001</v>
      </c>
      <c r="W2825" t="s">
        <v>1113</v>
      </c>
    </row>
    <row r="2826" spans="1:23" x14ac:dyDescent="0.45">
      <c r="A2826">
        <v>2824</v>
      </c>
      <c r="B2826" t="s">
        <v>484</v>
      </c>
      <c r="C2826" t="s">
        <v>82</v>
      </c>
      <c r="D2826">
        <v>37</v>
      </c>
      <c r="E2826">
        <v>185.42</v>
      </c>
      <c r="F2826">
        <v>81.646559999999994</v>
      </c>
      <c r="G2826">
        <f t="shared" si="44"/>
        <v>23.747874104868121</v>
      </c>
      <c r="H2826" t="s">
        <v>226</v>
      </c>
      <c r="I2826" t="s">
        <v>25</v>
      </c>
      <c r="J2826">
        <v>1988</v>
      </c>
      <c r="K2826">
        <v>2</v>
      </c>
      <c r="L2826">
        <v>50</v>
      </c>
      <c r="M2826">
        <v>75</v>
      </c>
      <c r="N2826">
        <v>4</v>
      </c>
      <c r="O2826">
        <v>0.8</v>
      </c>
      <c r="P2826">
        <v>0.9</v>
      </c>
      <c r="Q2826">
        <v>1.7</v>
      </c>
      <c r="R2826">
        <v>1.4999999999999999E-2</v>
      </c>
      <c r="S2826">
        <v>5.5999999999999897E-2</v>
      </c>
      <c r="T2826">
        <v>0.14799999999999999</v>
      </c>
      <c r="U2826">
        <v>0.55200000000000005</v>
      </c>
      <c r="V2826">
        <v>0.128</v>
      </c>
      <c r="W2826" t="s">
        <v>1113</v>
      </c>
    </row>
    <row r="2827" spans="1:23" x14ac:dyDescent="0.45">
      <c r="A2827">
        <v>2825</v>
      </c>
      <c r="B2827" t="s">
        <v>1049</v>
      </c>
      <c r="C2827" t="s">
        <v>206</v>
      </c>
      <c r="D2827">
        <v>24</v>
      </c>
      <c r="E2827">
        <v>195.58</v>
      </c>
      <c r="F2827">
        <v>90.718400000000003</v>
      </c>
      <c r="G2827">
        <f t="shared" si="44"/>
        <v>23.71627613891085</v>
      </c>
      <c r="H2827" t="s">
        <v>737</v>
      </c>
      <c r="I2827" t="s">
        <v>25</v>
      </c>
      <c r="J2827">
        <v>2001</v>
      </c>
      <c r="K2827">
        <v>2</v>
      </c>
      <c r="L2827">
        <v>29</v>
      </c>
      <c r="M2827">
        <v>82</v>
      </c>
      <c r="N2827">
        <v>4.2</v>
      </c>
      <c r="O2827">
        <v>3.1</v>
      </c>
      <c r="P2827">
        <v>1.8</v>
      </c>
      <c r="Q2827">
        <v>-10.199999999999999</v>
      </c>
      <c r="R2827">
        <v>0.02</v>
      </c>
      <c r="S2827">
        <v>0.11699999999999899</v>
      </c>
      <c r="T2827">
        <v>0.111999999999999</v>
      </c>
      <c r="U2827">
        <v>0.41099999999999998</v>
      </c>
      <c r="V2827">
        <v>0.11799999999999999</v>
      </c>
      <c r="W2827" t="s">
        <v>1113</v>
      </c>
    </row>
    <row r="2828" spans="1:23" x14ac:dyDescent="0.45">
      <c r="A2828">
        <v>2826</v>
      </c>
      <c r="B2828" t="s">
        <v>446</v>
      </c>
      <c r="C2828" t="s">
        <v>136</v>
      </c>
      <c r="D2828">
        <v>28</v>
      </c>
      <c r="E2828">
        <v>213.36</v>
      </c>
      <c r="F2828">
        <v>106.59411999999899</v>
      </c>
      <c r="G2828">
        <f t="shared" si="44"/>
        <v>23.415705278122353</v>
      </c>
      <c r="H2828" t="s">
        <v>253</v>
      </c>
      <c r="I2828" t="s">
        <v>25</v>
      </c>
      <c r="J2828">
        <v>1996</v>
      </c>
      <c r="K2828">
        <v>1</v>
      </c>
      <c r="L2828">
        <v>29</v>
      </c>
      <c r="M2828">
        <v>32</v>
      </c>
      <c r="N2828">
        <v>1.9</v>
      </c>
      <c r="O2828">
        <v>1.9</v>
      </c>
      <c r="P2828">
        <v>0.4</v>
      </c>
      <c r="Q2828">
        <v>-3.4</v>
      </c>
      <c r="R2828">
        <v>6.9000000000000006E-2</v>
      </c>
      <c r="S2828">
        <v>0.18</v>
      </c>
      <c r="T2828">
        <v>0.127</v>
      </c>
      <c r="U2828">
        <v>0.42399999999999999</v>
      </c>
      <c r="V2828">
        <v>0.08</v>
      </c>
      <c r="W2828" t="s">
        <v>1113</v>
      </c>
    </row>
    <row r="2829" spans="1:23" x14ac:dyDescent="0.45">
      <c r="A2829">
        <v>2827</v>
      </c>
      <c r="B2829" t="s">
        <v>1066</v>
      </c>
      <c r="C2829" t="s">
        <v>40</v>
      </c>
      <c r="D2829">
        <v>21</v>
      </c>
      <c r="E2829">
        <v>213.36</v>
      </c>
      <c r="F2829">
        <v>99.790239999999997</v>
      </c>
      <c r="G2829">
        <f t="shared" si="44"/>
        <v>21.921085792284963</v>
      </c>
      <c r="H2829" t="s">
        <v>383</v>
      </c>
      <c r="I2829" t="s">
        <v>25</v>
      </c>
      <c r="J2829">
        <v>2001</v>
      </c>
      <c r="K2829">
        <v>1</v>
      </c>
      <c r="L2829">
        <v>15</v>
      </c>
      <c r="M2829">
        <v>33</v>
      </c>
      <c r="N2829">
        <v>3.9</v>
      </c>
      <c r="O2829">
        <v>2.8</v>
      </c>
      <c r="P2829">
        <v>0.2</v>
      </c>
      <c r="Q2829">
        <v>3.1</v>
      </c>
      <c r="R2829">
        <v>9.6999999999999906E-2</v>
      </c>
      <c r="S2829">
        <v>0.125</v>
      </c>
      <c r="T2829">
        <v>0.13900000000000001</v>
      </c>
      <c r="U2829">
        <v>0.53100000000000003</v>
      </c>
      <c r="V2829">
        <v>2.1999999999999999E-2</v>
      </c>
      <c r="W2829" t="s">
        <v>1113</v>
      </c>
    </row>
    <row r="2830" spans="1:23" x14ac:dyDescent="0.45">
      <c r="A2830">
        <v>2828</v>
      </c>
      <c r="B2830" t="s">
        <v>458</v>
      </c>
      <c r="C2830" t="s">
        <v>82</v>
      </c>
      <c r="D2830">
        <v>34</v>
      </c>
      <c r="E2830">
        <v>203.2</v>
      </c>
      <c r="F2830">
        <v>100.243832</v>
      </c>
      <c r="G2830">
        <f t="shared" si="44"/>
        <v>24.277851618203233</v>
      </c>
      <c r="H2830" t="s">
        <v>114</v>
      </c>
      <c r="I2830" t="s">
        <v>25</v>
      </c>
      <c r="J2830">
        <v>1991</v>
      </c>
      <c r="K2830">
        <v>1</v>
      </c>
      <c r="L2830">
        <v>5</v>
      </c>
      <c r="M2830">
        <v>53</v>
      </c>
      <c r="N2830">
        <v>6.8</v>
      </c>
      <c r="O2830">
        <v>1.9</v>
      </c>
      <c r="P2830">
        <v>1.3</v>
      </c>
      <c r="Q2830">
        <v>1.9</v>
      </c>
      <c r="R2830">
        <v>2.4E-2</v>
      </c>
      <c r="S2830">
        <v>8.1000000000000003E-2</v>
      </c>
      <c r="T2830">
        <v>0.17299999999999999</v>
      </c>
      <c r="U2830">
        <v>0.52800000000000002</v>
      </c>
      <c r="V2830">
        <v>0.114</v>
      </c>
      <c r="W2830" t="s">
        <v>1113</v>
      </c>
    </row>
    <row r="2831" spans="1:23" x14ac:dyDescent="0.45">
      <c r="A2831">
        <v>2829</v>
      </c>
      <c r="B2831" t="s">
        <v>1008</v>
      </c>
      <c r="C2831" t="s">
        <v>1036</v>
      </c>
      <c r="D2831">
        <v>23</v>
      </c>
      <c r="E2831">
        <v>205.74</v>
      </c>
      <c r="F2831">
        <v>102.0582</v>
      </c>
      <c r="G2831">
        <f t="shared" si="44"/>
        <v>24.110734092524428</v>
      </c>
      <c r="H2831" t="s">
        <v>24</v>
      </c>
      <c r="I2831" t="s">
        <v>25</v>
      </c>
      <c r="J2831">
        <v>2000</v>
      </c>
      <c r="K2831">
        <v>1</v>
      </c>
      <c r="L2831">
        <v>2</v>
      </c>
      <c r="M2831">
        <v>67</v>
      </c>
      <c r="N2831">
        <v>9.6999999999999993</v>
      </c>
      <c r="O2831">
        <v>5.7</v>
      </c>
      <c r="P2831">
        <v>0.7</v>
      </c>
      <c r="Q2831">
        <v>-2.5</v>
      </c>
      <c r="R2831">
        <v>9.1999999999999998E-2</v>
      </c>
      <c r="S2831">
        <v>0.19699999999999901</v>
      </c>
      <c r="T2831">
        <v>0.214</v>
      </c>
      <c r="U2831">
        <v>0.54200000000000004</v>
      </c>
      <c r="V2831">
        <v>5.0999999999999997E-2</v>
      </c>
      <c r="W2831" t="s">
        <v>1113</v>
      </c>
    </row>
    <row r="2832" spans="1:23" x14ac:dyDescent="0.45">
      <c r="A2832">
        <v>2830</v>
      </c>
      <c r="B2832" t="s">
        <v>1152</v>
      </c>
      <c r="C2832" t="s">
        <v>107</v>
      </c>
      <c r="D2832">
        <v>23</v>
      </c>
      <c r="E2832">
        <v>203.2</v>
      </c>
      <c r="F2832">
        <v>97.522279999999995</v>
      </c>
      <c r="G2832">
        <f t="shared" si="44"/>
        <v>23.618724424948848</v>
      </c>
      <c r="H2832" t="s">
        <v>1153</v>
      </c>
      <c r="I2832" t="s">
        <v>25</v>
      </c>
      <c r="J2832">
        <v>2002</v>
      </c>
      <c r="K2832">
        <v>2</v>
      </c>
      <c r="L2832">
        <v>53</v>
      </c>
      <c r="M2832">
        <v>36</v>
      </c>
      <c r="N2832">
        <v>2.6</v>
      </c>
      <c r="O2832">
        <v>0.9</v>
      </c>
      <c r="P2832">
        <v>0.4</v>
      </c>
      <c r="Q2832">
        <v>-0.8</v>
      </c>
      <c r="R2832">
        <v>3.3000000000000002E-2</v>
      </c>
      <c r="S2832">
        <v>0.10099999999999899</v>
      </c>
      <c r="T2832">
        <v>0.21299999999999999</v>
      </c>
      <c r="U2832">
        <v>0.42799999999999999</v>
      </c>
      <c r="V2832">
        <v>8.5999999999999993E-2</v>
      </c>
      <c r="W2832" t="s">
        <v>1113</v>
      </c>
    </row>
    <row r="2833" spans="1:23" x14ac:dyDescent="0.45">
      <c r="A2833">
        <v>2831</v>
      </c>
      <c r="B2833" t="s">
        <v>708</v>
      </c>
      <c r="C2833" t="s">
        <v>61</v>
      </c>
      <c r="D2833">
        <v>28</v>
      </c>
      <c r="E2833">
        <v>198.12</v>
      </c>
      <c r="F2833">
        <v>102.0582</v>
      </c>
      <c r="G2833">
        <f t="shared" si="44"/>
        <v>26.001072712204593</v>
      </c>
      <c r="H2833" t="s">
        <v>709</v>
      </c>
      <c r="I2833" t="s">
        <v>710</v>
      </c>
      <c r="J2833">
        <v>1997</v>
      </c>
      <c r="K2833">
        <v>1</v>
      </c>
      <c r="L2833">
        <v>11</v>
      </c>
      <c r="M2833">
        <v>14</v>
      </c>
      <c r="N2833">
        <v>4.0999999999999996</v>
      </c>
      <c r="O2833">
        <v>2.9</v>
      </c>
      <c r="P2833">
        <v>1.5</v>
      </c>
      <c r="Q2833">
        <v>8.5</v>
      </c>
      <c r="R2833">
        <v>7.4999999999999997E-2</v>
      </c>
      <c r="S2833">
        <v>0.13699999999999901</v>
      </c>
      <c r="T2833">
        <v>0.15</v>
      </c>
      <c r="U2833">
        <v>0.47</v>
      </c>
      <c r="V2833">
        <v>0.14699999999999999</v>
      </c>
      <c r="W2833" t="s">
        <v>1113</v>
      </c>
    </row>
    <row r="2834" spans="1:23" x14ac:dyDescent="0.45">
      <c r="A2834">
        <v>2832</v>
      </c>
      <c r="B2834" t="s">
        <v>1154</v>
      </c>
      <c r="C2834" t="s">
        <v>51</v>
      </c>
      <c r="D2834">
        <v>23</v>
      </c>
      <c r="E2834">
        <v>205.74</v>
      </c>
      <c r="F2834">
        <v>97.522279999999995</v>
      </c>
      <c r="G2834">
        <f t="shared" si="44"/>
        <v>23.039145910634453</v>
      </c>
      <c r="H2834" t="s">
        <v>196</v>
      </c>
      <c r="I2834" t="s">
        <v>25</v>
      </c>
      <c r="J2834">
        <v>2002</v>
      </c>
      <c r="K2834">
        <v>1</v>
      </c>
      <c r="L2834">
        <v>23</v>
      </c>
      <c r="M2834">
        <v>42</v>
      </c>
      <c r="N2834">
        <v>3.3</v>
      </c>
      <c r="O2834">
        <v>1.1000000000000001</v>
      </c>
      <c r="P2834">
        <v>0.6</v>
      </c>
      <c r="Q2834">
        <v>-3.8</v>
      </c>
      <c r="R2834">
        <v>1.2999999999999999E-2</v>
      </c>
      <c r="S2834">
        <v>0.108</v>
      </c>
      <c r="T2834">
        <v>0.16399999999999901</v>
      </c>
      <c r="U2834">
        <v>0.54600000000000004</v>
      </c>
      <c r="V2834">
        <v>0.104</v>
      </c>
      <c r="W2834" t="s">
        <v>1113</v>
      </c>
    </row>
    <row r="2835" spans="1:23" x14ac:dyDescent="0.45">
      <c r="A2835">
        <v>2833</v>
      </c>
      <c r="B2835" t="s">
        <v>1064</v>
      </c>
      <c r="C2835" t="s">
        <v>23</v>
      </c>
      <c r="D2835">
        <v>24</v>
      </c>
      <c r="E2835">
        <v>205.74</v>
      </c>
      <c r="F2835">
        <v>100.243832</v>
      </c>
      <c r="G2835">
        <f t="shared" si="44"/>
        <v>23.682098819768438</v>
      </c>
      <c r="H2835" t="s">
        <v>176</v>
      </c>
      <c r="I2835" t="s">
        <v>25</v>
      </c>
      <c r="J2835">
        <v>2001</v>
      </c>
      <c r="K2835">
        <v>2</v>
      </c>
      <c r="L2835">
        <v>33</v>
      </c>
      <c r="M2835">
        <v>49</v>
      </c>
      <c r="N2835">
        <v>3.7</v>
      </c>
      <c r="O2835">
        <v>2.6</v>
      </c>
      <c r="P2835">
        <v>0.5</v>
      </c>
      <c r="Q2835">
        <v>-4.3</v>
      </c>
      <c r="R2835">
        <v>7.3999999999999996E-2</v>
      </c>
      <c r="S2835">
        <v>0.157</v>
      </c>
      <c r="T2835">
        <v>0.154</v>
      </c>
      <c r="U2835">
        <v>0.5</v>
      </c>
      <c r="V2835">
        <v>6.8000000000000005E-2</v>
      </c>
      <c r="W2835" t="s">
        <v>1113</v>
      </c>
    </row>
    <row r="2836" spans="1:23" x14ac:dyDescent="0.45">
      <c r="A2836">
        <v>2834</v>
      </c>
      <c r="B2836" t="s">
        <v>469</v>
      </c>
      <c r="C2836" t="s">
        <v>90</v>
      </c>
      <c r="D2836">
        <v>30</v>
      </c>
      <c r="E2836">
        <v>208.28</v>
      </c>
      <c r="F2836">
        <v>104.32616</v>
      </c>
      <c r="G2836">
        <f t="shared" si="44"/>
        <v>24.049058806029564</v>
      </c>
      <c r="H2836" t="s">
        <v>103</v>
      </c>
      <c r="I2836" t="s">
        <v>25</v>
      </c>
      <c r="J2836">
        <v>1995</v>
      </c>
      <c r="K2836">
        <v>1</v>
      </c>
      <c r="L2836">
        <v>18</v>
      </c>
      <c r="M2836">
        <v>81</v>
      </c>
      <c r="N2836">
        <v>8.6999999999999993</v>
      </c>
      <c r="O2836">
        <v>7.5</v>
      </c>
      <c r="P2836">
        <v>0.9</v>
      </c>
      <c r="Q2836">
        <v>-0.7</v>
      </c>
      <c r="R2836">
        <v>7.4999999999999997E-2</v>
      </c>
      <c r="S2836">
        <v>0.193</v>
      </c>
      <c r="T2836">
        <v>0.153</v>
      </c>
      <c r="U2836">
        <v>0.51200000000000001</v>
      </c>
      <c r="V2836">
        <v>4.7E-2</v>
      </c>
      <c r="W2836" t="s">
        <v>1113</v>
      </c>
    </row>
    <row r="2837" spans="1:23" x14ac:dyDescent="0.45">
      <c r="A2837">
        <v>2835</v>
      </c>
      <c r="B2837" t="s">
        <v>1063</v>
      </c>
      <c r="C2837" t="s">
        <v>225</v>
      </c>
      <c r="D2837">
        <v>24</v>
      </c>
      <c r="E2837">
        <v>187.96</v>
      </c>
      <c r="F2837">
        <v>85.728887999999998</v>
      </c>
      <c r="G2837">
        <f t="shared" si="44"/>
        <v>24.26589520819655</v>
      </c>
      <c r="H2837" t="s">
        <v>153</v>
      </c>
      <c r="I2837" t="s">
        <v>25</v>
      </c>
      <c r="J2837" t="s">
        <v>92</v>
      </c>
      <c r="K2837" t="s">
        <v>92</v>
      </c>
      <c r="L2837" t="s">
        <v>92</v>
      </c>
      <c r="M2837">
        <v>15</v>
      </c>
      <c r="N2837">
        <v>4.3</v>
      </c>
      <c r="O2837">
        <v>2</v>
      </c>
      <c r="P2837">
        <v>2.6</v>
      </c>
      <c r="Q2837">
        <v>3.3</v>
      </c>
      <c r="R2837">
        <v>5.5E-2</v>
      </c>
      <c r="S2837">
        <v>0.13600000000000001</v>
      </c>
      <c r="T2837">
        <v>0.22399999999999901</v>
      </c>
      <c r="U2837">
        <v>0.499</v>
      </c>
      <c r="V2837">
        <v>0.35499999999999998</v>
      </c>
      <c r="W2837" t="s">
        <v>1113</v>
      </c>
    </row>
    <row r="2838" spans="1:23" x14ac:dyDescent="0.45">
      <c r="A2838">
        <v>2836</v>
      </c>
      <c r="B2838" t="s">
        <v>693</v>
      </c>
      <c r="C2838" t="s">
        <v>82</v>
      </c>
      <c r="D2838">
        <v>27</v>
      </c>
      <c r="E2838">
        <v>213.36</v>
      </c>
      <c r="F2838">
        <v>117.93392</v>
      </c>
      <c r="G2838">
        <f t="shared" si="44"/>
        <v>25.906737754518591</v>
      </c>
      <c r="H2838" t="s">
        <v>406</v>
      </c>
      <c r="I2838" t="s">
        <v>694</v>
      </c>
      <c r="J2838">
        <v>1997</v>
      </c>
      <c r="K2838">
        <v>1</v>
      </c>
      <c r="L2838">
        <v>1</v>
      </c>
      <c r="M2838">
        <v>81</v>
      </c>
      <c r="N2838">
        <v>23.3</v>
      </c>
      <c r="O2838">
        <v>12.9</v>
      </c>
      <c r="P2838">
        <v>3.9</v>
      </c>
      <c r="Q2838">
        <v>9.1</v>
      </c>
      <c r="R2838">
        <v>0.1</v>
      </c>
      <c r="S2838">
        <v>0.26800000000000002</v>
      </c>
      <c r="T2838">
        <v>0.27899999999999903</v>
      </c>
      <c r="U2838">
        <v>0.56399999999999995</v>
      </c>
      <c r="V2838">
        <v>0.191</v>
      </c>
      <c r="W2838" t="s">
        <v>1113</v>
      </c>
    </row>
    <row r="2839" spans="1:23" x14ac:dyDescent="0.45">
      <c r="A2839">
        <v>2837</v>
      </c>
      <c r="B2839" t="s">
        <v>470</v>
      </c>
      <c r="C2839" t="s">
        <v>79</v>
      </c>
      <c r="D2839">
        <v>36</v>
      </c>
      <c r="E2839">
        <v>182.88</v>
      </c>
      <c r="F2839">
        <v>88.45044</v>
      </c>
      <c r="G2839">
        <f t="shared" si="44"/>
        <v>26.44646145773773</v>
      </c>
      <c r="H2839" t="s">
        <v>65</v>
      </c>
      <c r="I2839" t="s">
        <v>25</v>
      </c>
      <c r="J2839">
        <v>1989</v>
      </c>
      <c r="K2839">
        <v>1</v>
      </c>
      <c r="L2839">
        <v>14</v>
      </c>
      <c r="M2839">
        <v>10</v>
      </c>
      <c r="N2839">
        <v>4.9000000000000004</v>
      </c>
      <c r="O2839">
        <v>1.5</v>
      </c>
      <c r="P2839">
        <v>2.4</v>
      </c>
      <c r="Q2839">
        <v>15.5</v>
      </c>
      <c r="R2839">
        <v>8.9999999999999993E-3</v>
      </c>
      <c r="S2839">
        <v>0.115</v>
      </c>
      <c r="T2839">
        <v>0.21</v>
      </c>
      <c r="U2839">
        <v>0.48299999999999998</v>
      </c>
      <c r="V2839">
        <v>0.27899999999999903</v>
      </c>
      <c r="W2839" t="s">
        <v>1113</v>
      </c>
    </row>
    <row r="2840" spans="1:23" x14ac:dyDescent="0.45">
      <c r="A2840">
        <v>2838</v>
      </c>
      <c r="B2840" t="s">
        <v>692</v>
      </c>
      <c r="C2840" t="s">
        <v>48</v>
      </c>
      <c r="D2840">
        <v>26</v>
      </c>
      <c r="E2840">
        <v>208.28</v>
      </c>
      <c r="F2840">
        <v>108.86208000000001</v>
      </c>
      <c r="G2840">
        <f t="shared" si="44"/>
        <v>25.094670058465635</v>
      </c>
      <c r="H2840" t="s">
        <v>222</v>
      </c>
      <c r="I2840" t="s">
        <v>25</v>
      </c>
      <c r="J2840">
        <v>1997</v>
      </c>
      <c r="K2840">
        <v>1</v>
      </c>
      <c r="L2840">
        <v>7</v>
      </c>
      <c r="M2840">
        <v>80</v>
      </c>
      <c r="N2840">
        <v>13.3</v>
      </c>
      <c r="O2840">
        <v>4.9000000000000004</v>
      </c>
      <c r="P2840">
        <v>1.3</v>
      </c>
      <c r="Q2840">
        <v>-0.4</v>
      </c>
      <c r="R2840">
        <v>4.8000000000000001E-2</v>
      </c>
      <c r="S2840">
        <v>0.14299999999999999</v>
      </c>
      <c r="T2840">
        <v>0.22500000000000001</v>
      </c>
      <c r="U2840">
        <v>0.52700000000000002</v>
      </c>
      <c r="V2840">
        <v>7.0999999999999994E-2</v>
      </c>
      <c r="W2840" t="s">
        <v>1113</v>
      </c>
    </row>
    <row r="2841" spans="1:23" x14ac:dyDescent="0.45">
      <c r="A2841">
        <v>2839</v>
      </c>
      <c r="B2841" t="s">
        <v>1155</v>
      </c>
      <c r="C2841" t="s">
        <v>23</v>
      </c>
      <c r="D2841">
        <v>22</v>
      </c>
      <c r="E2841">
        <v>193.04</v>
      </c>
      <c r="F2841">
        <v>86.182479999999998</v>
      </c>
      <c r="G2841">
        <f t="shared" si="44"/>
        <v>23.127269938750405</v>
      </c>
      <c r="H2841" t="s">
        <v>898</v>
      </c>
      <c r="I2841" t="s">
        <v>25</v>
      </c>
      <c r="J2841">
        <v>2002</v>
      </c>
      <c r="K2841">
        <v>2</v>
      </c>
      <c r="L2841">
        <v>37</v>
      </c>
      <c r="M2841">
        <v>9</v>
      </c>
      <c r="N2841">
        <v>1.2</v>
      </c>
      <c r="O2841">
        <v>0.8</v>
      </c>
      <c r="P2841">
        <v>0.6</v>
      </c>
      <c r="Q2841">
        <v>-5.3</v>
      </c>
      <c r="R2841">
        <v>3.1E-2</v>
      </c>
      <c r="S2841">
        <v>0.16200000000000001</v>
      </c>
      <c r="T2841">
        <v>0.23699999999999999</v>
      </c>
      <c r="U2841">
        <v>0.35399999999999998</v>
      </c>
      <c r="V2841">
        <v>0.217</v>
      </c>
      <c r="W2841" t="s">
        <v>1113</v>
      </c>
    </row>
    <row r="2842" spans="1:23" x14ac:dyDescent="0.45">
      <c r="A2842">
        <v>2840</v>
      </c>
      <c r="B2842" t="s">
        <v>880</v>
      </c>
      <c r="C2842" t="s">
        <v>127</v>
      </c>
      <c r="D2842">
        <v>27</v>
      </c>
      <c r="E2842">
        <v>213.36</v>
      </c>
      <c r="F2842">
        <v>115.66596</v>
      </c>
      <c r="G2842">
        <f t="shared" si="44"/>
        <v>25.408531259239389</v>
      </c>
      <c r="H2842" t="s">
        <v>91</v>
      </c>
      <c r="I2842" t="s">
        <v>391</v>
      </c>
      <c r="J2842">
        <v>1999</v>
      </c>
      <c r="K2842">
        <v>2</v>
      </c>
      <c r="L2842">
        <v>47</v>
      </c>
      <c r="M2842">
        <v>42</v>
      </c>
      <c r="N2842">
        <v>7.1</v>
      </c>
      <c r="O2842">
        <v>4.7</v>
      </c>
      <c r="P2842">
        <v>0.5</v>
      </c>
      <c r="Q2842">
        <v>-4.4000000000000004</v>
      </c>
      <c r="R2842">
        <v>9.4E-2</v>
      </c>
      <c r="S2842">
        <v>0.185</v>
      </c>
      <c r="T2842">
        <v>0.17199999999999999</v>
      </c>
      <c r="U2842">
        <v>0.54799999999999904</v>
      </c>
      <c r="V2842">
        <v>0.04</v>
      </c>
      <c r="W2842" t="s">
        <v>1113</v>
      </c>
    </row>
    <row r="2843" spans="1:23" x14ac:dyDescent="0.45">
      <c r="A2843">
        <v>2841</v>
      </c>
      <c r="B2843" t="s">
        <v>477</v>
      </c>
      <c r="C2843" t="s">
        <v>182</v>
      </c>
      <c r="D2843">
        <v>33</v>
      </c>
      <c r="E2843">
        <v>208.28</v>
      </c>
      <c r="F2843">
        <v>113.398</v>
      </c>
      <c r="G2843">
        <f t="shared" si="44"/>
        <v>26.140281310901699</v>
      </c>
      <c r="H2843" t="s">
        <v>236</v>
      </c>
      <c r="I2843" t="s">
        <v>25</v>
      </c>
      <c r="J2843">
        <v>1992</v>
      </c>
      <c r="K2843">
        <v>1</v>
      </c>
      <c r="L2843">
        <v>6</v>
      </c>
      <c r="M2843">
        <v>27</v>
      </c>
      <c r="N2843">
        <v>4.8</v>
      </c>
      <c r="O2843">
        <v>3.7</v>
      </c>
      <c r="P2843">
        <v>1.1000000000000001</v>
      </c>
      <c r="Q2843">
        <v>-8.3000000000000007</v>
      </c>
      <c r="R2843">
        <v>6.5000000000000002E-2</v>
      </c>
      <c r="S2843">
        <v>0.191</v>
      </c>
      <c r="T2843">
        <v>0.17100000000000001</v>
      </c>
      <c r="U2843">
        <v>0.47399999999999998</v>
      </c>
      <c r="V2843">
        <v>0.114</v>
      </c>
      <c r="W2843" t="s">
        <v>1113</v>
      </c>
    </row>
    <row r="2844" spans="1:23" x14ac:dyDescent="0.45">
      <c r="A2844">
        <v>2842</v>
      </c>
      <c r="B2844" t="s">
        <v>479</v>
      </c>
      <c r="C2844" t="s">
        <v>48</v>
      </c>
      <c r="D2844">
        <v>34</v>
      </c>
      <c r="E2844">
        <v>210.82</v>
      </c>
      <c r="F2844">
        <v>106.59411999999899</v>
      </c>
      <c r="G2844">
        <f t="shared" si="44"/>
        <v>23.983338139415203</v>
      </c>
      <c r="H2844" t="s">
        <v>43</v>
      </c>
      <c r="I2844" t="s">
        <v>480</v>
      </c>
      <c r="J2844">
        <v>1990</v>
      </c>
      <c r="K2844">
        <v>2</v>
      </c>
      <c r="L2844">
        <v>29</v>
      </c>
      <c r="M2844">
        <v>63</v>
      </c>
      <c r="N2844">
        <v>11.6</v>
      </c>
      <c r="O2844">
        <v>4.2</v>
      </c>
      <c r="P2844">
        <v>3.7</v>
      </c>
      <c r="Q2844">
        <v>7.9</v>
      </c>
      <c r="R2844">
        <v>4.5999999999999999E-2</v>
      </c>
      <c r="S2844">
        <v>0.13800000000000001</v>
      </c>
      <c r="T2844">
        <v>0.214</v>
      </c>
      <c r="U2844">
        <v>0.55100000000000005</v>
      </c>
      <c r="V2844">
        <v>0.22500000000000001</v>
      </c>
      <c r="W2844" t="s">
        <v>1113</v>
      </c>
    </row>
    <row r="2845" spans="1:23" x14ac:dyDescent="0.45">
      <c r="A2845">
        <v>2843</v>
      </c>
      <c r="B2845" t="s">
        <v>691</v>
      </c>
      <c r="C2845" t="s">
        <v>70</v>
      </c>
      <c r="D2845">
        <v>27</v>
      </c>
      <c r="E2845">
        <v>210.82</v>
      </c>
      <c r="F2845">
        <v>108.86208000000001</v>
      </c>
      <c r="G2845">
        <f t="shared" si="44"/>
        <v>24.493621929615756</v>
      </c>
      <c r="H2845" t="s">
        <v>210</v>
      </c>
      <c r="I2845" t="s">
        <v>25</v>
      </c>
      <c r="J2845">
        <v>1997</v>
      </c>
      <c r="K2845">
        <v>1</v>
      </c>
      <c r="L2845">
        <v>5</v>
      </c>
      <c r="M2845">
        <v>67</v>
      </c>
      <c r="N2845">
        <v>7.3</v>
      </c>
      <c r="O2845">
        <v>6.5</v>
      </c>
      <c r="P2845">
        <v>0.7</v>
      </c>
      <c r="Q2845">
        <v>5.4</v>
      </c>
      <c r="R2845">
        <v>9.6999999999999906E-2</v>
      </c>
      <c r="S2845">
        <v>0.19</v>
      </c>
      <c r="T2845">
        <v>0.13</v>
      </c>
      <c r="U2845">
        <v>0.57799999999999996</v>
      </c>
      <c r="V2845">
        <v>4.9000000000000002E-2</v>
      </c>
      <c r="W2845" t="s">
        <v>1113</v>
      </c>
    </row>
    <row r="2846" spans="1:23" x14ac:dyDescent="0.45">
      <c r="A2846">
        <v>2844</v>
      </c>
      <c r="B2846" t="s">
        <v>481</v>
      </c>
      <c r="C2846" t="s">
        <v>70</v>
      </c>
      <c r="D2846">
        <v>29</v>
      </c>
      <c r="E2846">
        <v>187.96</v>
      </c>
      <c r="F2846">
        <v>85.728887999999998</v>
      </c>
      <c r="G2846">
        <f t="shared" si="44"/>
        <v>24.26589520819655</v>
      </c>
      <c r="H2846" t="s">
        <v>196</v>
      </c>
      <c r="I2846" t="s">
        <v>25</v>
      </c>
      <c r="J2846">
        <v>1996</v>
      </c>
      <c r="K2846">
        <v>1</v>
      </c>
      <c r="L2846">
        <v>16</v>
      </c>
      <c r="M2846">
        <v>67</v>
      </c>
      <c r="N2846">
        <v>9.8000000000000007</v>
      </c>
      <c r="O2846">
        <v>3.5</v>
      </c>
      <c r="P2846">
        <v>2.2000000000000002</v>
      </c>
      <c r="Q2846">
        <v>-0.7</v>
      </c>
      <c r="R2846">
        <v>2.4E-2</v>
      </c>
      <c r="S2846">
        <v>0.11699999999999899</v>
      </c>
      <c r="T2846">
        <v>0.16500000000000001</v>
      </c>
      <c r="U2846">
        <v>0.54700000000000004</v>
      </c>
      <c r="V2846">
        <v>0.14099999999999999</v>
      </c>
      <c r="W2846" t="s">
        <v>1113</v>
      </c>
    </row>
    <row r="2847" spans="1:23" x14ac:dyDescent="0.45">
      <c r="A2847">
        <v>2845</v>
      </c>
      <c r="B2847" t="s">
        <v>613</v>
      </c>
      <c r="C2847" t="s">
        <v>64</v>
      </c>
      <c r="D2847">
        <v>35</v>
      </c>
      <c r="E2847">
        <v>205.74</v>
      </c>
      <c r="F2847">
        <v>113.398</v>
      </c>
      <c r="G2847">
        <f t="shared" si="44"/>
        <v>26.789704547249364</v>
      </c>
      <c r="H2847" t="s">
        <v>176</v>
      </c>
      <c r="I2847" t="s">
        <v>25</v>
      </c>
      <c r="J2847">
        <v>1990</v>
      </c>
      <c r="K2847">
        <v>2</v>
      </c>
      <c r="L2847">
        <v>43</v>
      </c>
      <c r="M2847">
        <v>58</v>
      </c>
      <c r="N2847">
        <v>4.7</v>
      </c>
      <c r="O2847">
        <v>2.7</v>
      </c>
      <c r="P2847">
        <v>0.3</v>
      </c>
      <c r="Q2847">
        <v>-5</v>
      </c>
      <c r="R2847">
        <v>9.5000000000000001E-2</v>
      </c>
      <c r="S2847">
        <v>0.154</v>
      </c>
      <c r="T2847">
        <v>0.188999999999999</v>
      </c>
      <c r="U2847">
        <v>0.50800000000000001</v>
      </c>
      <c r="V2847">
        <v>3.6999999999999998E-2</v>
      </c>
      <c r="W2847" t="s">
        <v>1113</v>
      </c>
    </row>
    <row r="2848" spans="1:23" x14ac:dyDescent="0.45">
      <c r="A2848">
        <v>2846</v>
      </c>
      <c r="B2848" t="s">
        <v>1052</v>
      </c>
      <c r="C2848" t="s">
        <v>82</v>
      </c>
      <c r="D2848">
        <v>21</v>
      </c>
      <c r="E2848">
        <v>187.96</v>
      </c>
      <c r="F2848">
        <v>81.646559999999994</v>
      </c>
      <c r="G2848">
        <f t="shared" si="44"/>
        <v>23.110376388758617</v>
      </c>
      <c r="H2848" t="s">
        <v>43</v>
      </c>
      <c r="I2848" t="s">
        <v>710</v>
      </c>
      <c r="J2848">
        <v>2001</v>
      </c>
      <c r="K2848">
        <v>1</v>
      </c>
      <c r="L2848">
        <v>28</v>
      </c>
      <c r="M2848">
        <v>82</v>
      </c>
      <c r="N2848">
        <v>15.5</v>
      </c>
      <c r="O2848">
        <v>2.6</v>
      </c>
      <c r="P2848">
        <v>5.3</v>
      </c>
      <c r="Q2848">
        <v>8.9</v>
      </c>
      <c r="R2848">
        <v>1.4999999999999999E-2</v>
      </c>
      <c r="S2848">
        <v>7.0999999999999994E-2</v>
      </c>
      <c r="T2848">
        <v>0.22800000000000001</v>
      </c>
      <c r="U2848">
        <v>0.54200000000000004</v>
      </c>
      <c r="V2848">
        <v>0.26800000000000002</v>
      </c>
      <c r="W2848" t="s">
        <v>1113</v>
      </c>
    </row>
    <row r="2849" spans="1:23" x14ac:dyDescent="0.45">
      <c r="A2849">
        <v>2847</v>
      </c>
      <c r="B2849" t="s">
        <v>689</v>
      </c>
      <c r="C2849" t="s">
        <v>40</v>
      </c>
      <c r="D2849">
        <v>24</v>
      </c>
      <c r="E2849">
        <v>203.2</v>
      </c>
      <c r="F2849">
        <v>95.254320000000007</v>
      </c>
      <c r="G2849">
        <f t="shared" si="44"/>
        <v>23.06945176390353</v>
      </c>
      <c r="H2849" t="s">
        <v>43</v>
      </c>
      <c r="I2849" t="s">
        <v>25</v>
      </c>
      <c r="J2849">
        <v>1997</v>
      </c>
      <c r="K2849">
        <v>1</v>
      </c>
      <c r="L2849">
        <v>9</v>
      </c>
      <c r="M2849">
        <v>75</v>
      </c>
      <c r="N2849">
        <v>32.1</v>
      </c>
      <c r="O2849">
        <v>6.5</v>
      </c>
      <c r="P2849">
        <v>5.5</v>
      </c>
      <c r="Q2849">
        <v>3.5</v>
      </c>
      <c r="R2849">
        <v>4.5999999999999999E-2</v>
      </c>
      <c r="S2849">
        <v>0.14699999999999999</v>
      </c>
      <c r="T2849">
        <v>0.35</v>
      </c>
      <c r="U2849">
        <v>0.56399999999999995</v>
      </c>
      <c r="V2849">
        <v>0.28199999999999997</v>
      </c>
      <c r="W2849" t="s">
        <v>1113</v>
      </c>
    </row>
    <row r="2850" spans="1:23" x14ac:dyDescent="0.45">
      <c r="A2850">
        <v>2848</v>
      </c>
      <c r="B2850" t="s">
        <v>448</v>
      </c>
      <c r="C2850" t="s">
        <v>34</v>
      </c>
      <c r="D2850">
        <v>31</v>
      </c>
      <c r="E2850">
        <v>200.66</v>
      </c>
      <c r="F2850">
        <v>103.418976</v>
      </c>
      <c r="G2850">
        <f t="shared" si="44"/>
        <v>25.684943662789099</v>
      </c>
      <c r="H2850" t="s">
        <v>38</v>
      </c>
      <c r="I2850" t="s">
        <v>25</v>
      </c>
      <c r="J2850">
        <v>1992</v>
      </c>
      <c r="K2850">
        <v>1</v>
      </c>
      <c r="L2850">
        <v>18</v>
      </c>
      <c r="M2850">
        <v>31</v>
      </c>
      <c r="N2850">
        <v>2</v>
      </c>
      <c r="O2850">
        <v>0.7</v>
      </c>
      <c r="P2850">
        <v>0.4</v>
      </c>
      <c r="Q2850">
        <v>-15.9</v>
      </c>
      <c r="R2850">
        <v>2.8999999999999901E-2</v>
      </c>
      <c r="S2850">
        <v>0.114</v>
      </c>
      <c r="T2850">
        <v>0.19899999999999901</v>
      </c>
      <c r="U2850">
        <v>0.40699999999999997</v>
      </c>
      <c r="V2850">
        <v>0.10299999999999999</v>
      </c>
      <c r="W2850" t="s">
        <v>1113</v>
      </c>
    </row>
    <row r="2851" spans="1:23" x14ac:dyDescent="0.45">
      <c r="A2851">
        <v>2849</v>
      </c>
      <c r="B2851" t="s">
        <v>447</v>
      </c>
      <c r="C2851" t="s">
        <v>86</v>
      </c>
      <c r="D2851">
        <v>30</v>
      </c>
      <c r="E2851">
        <v>180.34</v>
      </c>
      <c r="F2851">
        <v>83.460927999999996</v>
      </c>
      <c r="G2851">
        <f t="shared" si="44"/>
        <v>25.662506869548551</v>
      </c>
      <c r="H2851" t="s">
        <v>174</v>
      </c>
      <c r="I2851" t="s">
        <v>25</v>
      </c>
      <c r="J2851">
        <v>1995</v>
      </c>
      <c r="K2851">
        <v>1</v>
      </c>
      <c r="L2851">
        <v>23</v>
      </c>
      <c r="M2851">
        <v>72</v>
      </c>
      <c r="N2851">
        <v>8.4</v>
      </c>
      <c r="O2851">
        <v>2</v>
      </c>
      <c r="P2851">
        <v>3.5</v>
      </c>
      <c r="Q2851">
        <v>-7.4</v>
      </c>
      <c r="R2851">
        <v>1.6E-2</v>
      </c>
      <c r="S2851">
        <v>0.08</v>
      </c>
      <c r="T2851">
        <v>0.193</v>
      </c>
      <c r="U2851">
        <v>0.47299999999999998</v>
      </c>
      <c r="V2851">
        <v>0.253</v>
      </c>
      <c r="W2851" t="s">
        <v>1113</v>
      </c>
    </row>
    <row r="2852" spans="1:23" x14ac:dyDescent="0.45">
      <c r="A2852">
        <v>2850</v>
      </c>
      <c r="B2852" t="s">
        <v>1050</v>
      </c>
      <c r="C2852" t="s">
        <v>111</v>
      </c>
      <c r="D2852">
        <v>27</v>
      </c>
      <c r="E2852">
        <v>203.2</v>
      </c>
      <c r="F2852">
        <v>99.790239999999997</v>
      </c>
      <c r="G2852">
        <f t="shared" si="44"/>
        <v>24.16799708599417</v>
      </c>
      <c r="H2852" t="s">
        <v>898</v>
      </c>
      <c r="I2852" t="s">
        <v>25</v>
      </c>
      <c r="J2852">
        <v>1998</v>
      </c>
      <c r="K2852">
        <v>2</v>
      </c>
      <c r="L2852">
        <v>54</v>
      </c>
      <c r="M2852">
        <v>37</v>
      </c>
      <c r="N2852">
        <v>4.4000000000000004</v>
      </c>
      <c r="O2852">
        <v>2.8</v>
      </c>
      <c r="P2852">
        <v>0.6</v>
      </c>
      <c r="Q2852">
        <v>9.1999999999999993</v>
      </c>
      <c r="R2852">
        <v>8.5999999999999993E-2</v>
      </c>
      <c r="S2852">
        <v>0.128</v>
      </c>
      <c r="T2852">
        <v>0.13699999999999901</v>
      </c>
      <c r="U2852">
        <v>0.53299999999999903</v>
      </c>
      <c r="V2852">
        <v>0.06</v>
      </c>
      <c r="W2852" t="s">
        <v>1113</v>
      </c>
    </row>
    <row r="2853" spans="1:23" x14ac:dyDescent="0.45">
      <c r="A2853">
        <v>2851</v>
      </c>
      <c r="B2853" t="s">
        <v>1156</v>
      </c>
      <c r="C2853" t="s">
        <v>127</v>
      </c>
      <c r="D2853">
        <v>23</v>
      </c>
      <c r="E2853">
        <v>200.66</v>
      </c>
      <c r="F2853">
        <v>95.254320000000007</v>
      </c>
      <c r="G2853">
        <f t="shared" si="44"/>
        <v>23.657184952568912</v>
      </c>
      <c r="H2853" t="s">
        <v>883</v>
      </c>
      <c r="I2853" t="s">
        <v>25</v>
      </c>
      <c r="J2853">
        <v>2002</v>
      </c>
      <c r="K2853">
        <v>1</v>
      </c>
      <c r="L2853">
        <v>26</v>
      </c>
      <c r="M2853">
        <v>64</v>
      </c>
      <c r="N2853">
        <v>2.1</v>
      </c>
      <c r="O2853">
        <v>0.9</v>
      </c>
      <c r="P2853">
        <v>0.7</v>
      </c>
      <c r="Q2853">
        <v>2.5</v>
      </c>
      <c r="R2853">
        <v>3.9E-2</v>
      </c>
      <c r="S2853">
        <v>0.10199999999999999</v>
      </c>
      <c r="T2853">
        <v>0.14499999999999999</v>
      </c>
      <c r="U2853">
        <v>0.502</v>
      </c>
      <c r="V2853">
        <v>0.153</v>
      </c>
      <c r="W2853" t="s">
        <v>1113</v>
      </c>
    </row>
    <row r="2854" spans="1:23" x14ac:dyDescent="0.45">
      <c r="A2854">
        <v>2852</v>
      </c>
      <c r="B2854" t="s">
        <v>44</v>
      </c>
      <c r="C2854" t="s">
        <v>23</v>
      </c>
      <c r="D2854">
        <v>36</v>
      </c>
      <c r="E2854">
        <v>203.2</v>
      </c>
      <c r="F2854">
        <v>99.790239999999997</v>
      </c>
      <c r="G2854">
        <f t="shared" si="44"/>
        <v>24.16799708599417</v>
      </c>
      <c r="H2854" t="s">
        <v>46</v>
      </c>
      <c r="I2854" t="s">
        <v>25</v>
      </c>
      <c r="J2854">
        <v>1989</v>
      </c>
      <c r="K2854">
        <v>1</v>
      </c>
      <c r="L2854">
        <v>4</v>
      </c>
      <c r="M2854">
        <v>62</v>
      </c>
      <c r="N2854">
        <v>9</v>
      </c>
      <c r="O2854">
        <v>2.5</v>
      </c>
      <c r="P2854">
        <v>1</v>
      </c>
      <c r="Q2854">
        <v>-1.1000000000000001</v>
      </c>
      <c r="R2854">
        <v>2.1000000000000001E-2</v>
      </c>
      <c r="S2854">
        <v>9.1999999999999998E-2</v>
      </c>
      <c r="T2854">
        <v>0.16600000000000001</v>
      </c>
      <c r="U2854">
        <v>0.56299999999999994</v>
      </c>
      <c r="V2854">
        <v>7.4999999999999997E-2</v>
      </c>
      <c r="W2854" t="s">
        <v>1113</v>
      </c>
    </row>
    <row r="2855" spans="1:23" x14ac:dyDescent="0.45">
      <c r="A2855">
        <v>2853</v>
      </c>
      <c r="B2855" t="s">
        <v>871</v>
      </c>
      <c r="C2855" t="s">
        <v>64</v>
      </c>
      <c r="D2855">
        <v>32</v>
      </c>
      <c r="E2855">
        <v>208.28</v>
      </c>
      <c r="F2855">
        <v>122.469839999999</v>
      </c>
      <c r="G2855">
        <f t="shared" si="44"/>
        <v>28.231503815773603</v>
      </c>
      <c r="H2855" t="s">
        <v>125</v>
      </c>
      <c r="I2855" t="s">
        <v>872</v>
      </c>
      <c r="J2855" t="s">
        <v>92</v>
      </c>
      <c r="K2855" t="s">
        <v>92</v>
      </c>
      <c r="L2855" t="s">
        <v>92</v>
      </c>
      <c r="M2855">
        <v>50</v>
      </c>
      <c r="N2855">
        <v>2</v>
      </c>
      <c r="O2855">
        <v>1.5</v>
      </c>
      <c r="P2855">
        <v>0.4</v>
      </c>
      <c r="Q2855">
        <v>-2.6</v>
      </c>
      <c r="R2855">
        <v>6.6000000000000003E-2</v>
      </c>
      <c r="S2855">
        <v>0.13200000000000001</v>
      </c>
      <c r="T2855">
        <v>0.16899999999999901</v>
      </c>
      <c r="U2855">
        <v>0.35099999999999998</v>
      </c>
      <c r="V2855">
        <v>7.2999999999999995E-2</v>
      </c>
      <c r="W2855" t="s">
        <v>1113</v>
      </c>
    </row>
    <row r="2856" spans="1:23" x14ac:dyDescent="0.45">
      <c r="A2856">
        <v>2854</v>
      </c>
      <c r="B2856" t="s">
        <v>980</v>
      </c>
      <c r="C2856" t="s">
        <v>225</v>
      </c>
      <c r="D2856">
        <v>23</v>
      </c>
      <c r="E2856">
        <v>213.36</v>
      </c>
      <c r="F2856">
        <v>120.20188</v>
      </c>
      <c r="G2856">
        <f t="shared" si="44"/>
        <v>26.404944249797797</v>
      </c>
      <c r="H2856" t="s">
        <v>541</v>
      </c>
      <c r="I2856" t="s">
        <v>25</v>
      </c>
      <c r="J2856">
        <v>2000</v>
      </c>
      <c r="K2856">
        <v>1</v>
      </c>
      <c r="L2856">
        <v>7</v>
      </c>
      <c r="M2856">
        <v>52</v>
      </c>
      <c r="N2856">
        <v>5.9</v>
      </c>
      <c r="O2856">
        <v>4.4000000000000004</v>
      </c>
      <c r="P2856">
        <v>0.5</v>
      </c>
      <c r="Q2856">
        <v>-8.1999999999999993</v>
      </c>
      <c r="R2856">
        <v>0.13</v>
      </c>
      <c r="S2856">
        <v>0.191</v>
      </c>
      <c r="T2856">
        <v>0.20300000000000001</v>
      </c>
      <c r="U2856">
        <v>0.46200000000000002</v>
      </c>
      <c r="V2856">
        <v>0.06</v>
      </c>
      <c r="W2856" t="s">
        <v>1113</v>
      </c>
    </row>
    <row r="2857" spans="1:23" x14ac:dyDescent="0.45">
      <c r="A2857">
        <v>2855</v>
      </c>
      <c r="B2857" t="s">
        <v>1157</v>
      </c>
      <c r="C2857" t="s">
        <v>149</v>
      </c>
      <c r="D2857">
        <v>23</v>
      </c>
      <c r="E2857">
        <v>203.2</v>
      </c>
      <c r="F2857">
        <v>97.522279999999995</v>
      </c>
      <c r="G2857">
        <f t="shared" si="44"/>
        <v>23.618724424948848</v>
      </c>
      <c r="H2857" t="s">
        <v>898</v>
      </c>
      <c r="I2857" t="s">
        <v>25</v>
      </c>
      <c r="J2857">
        <v>2002</v>
      </c>
      <c r="K2857">
        <v>1</v>
      </c>
      <c r="L2857">
        <v>27</v>
      </c>
      <c r="M2857">
        <v>51</v>
      </c>
      <c r="N2857">
        <v>3.9</v>
      </c>
      <c r="O2857">
        <v>1.2</v>
      </c>
      <c r="P2857">
        <v>0.4</v>
      </c>
      <c r="Q2857">
        <v>-7.4</v>
      </c>
      <c r="R2857">
        <v>2.5000000000000001E-2</v>
      </c>
      <c r="S2857">
        <v>8.1000000000000003E-2</v>
      </c>
      <c r="T2857">
        <v>0.17599999999999999</v>
      </c>
      <c r="U2857">
        <v>0.46299999999999902</v>
      </c>
      <c r="V2857">
        <v>5.7000000000000002E-2</v>
      </c>
      <c r="W2857" t="s">
        <v>1113</v>
      </c>
    </row>
    <row r="2858" spans="1:23" x14ac:dyDescent="0.45">
      <c r="A2858">
        <v>2856</v>
      </c>
      <c r="B2858" t="s">
        <v>254</v>
      </c>
      <c r="C2858" t="s">
        <v>54</v>
      </c>
      <c r="D2858">
        <v>38</v>
      </c>
      <c r="E2858">
        <v>210.82</v>
      </c>
      <c r="F2858">
        <v>117.93392</v>
      </c>
      <c r="G2858">
        <f t="shared" si="44"/>
        <v>26.53475709041707</v>
      </c>
      <c r="H2858" t="s">
        <v>255</v>
      </c>
      <c r="I2858" t="s">
        <v>25</v>
      </c>
      <c r="J2858">
        <v>1987</v>
      </c>
      <c r="K2858">
        <v>4</v>
      </c>
      <c r="L2858">
        <v>75</v>
      </c>
      <c r="M2858">
        <v>3</v>
      </c>
      <c r="N2858">
        <v>0</v>
      </c>
      <c r="O2858">
        <v>0.7</v>
      </c>
      <c r="P2858">
        <v>0</v>
      </c>
      <c r="Q2858">
        <v>-65.5</v>
      </c>
      <c r="R2858">
        <v>0.16699999999999901</v>
      </c>
      <c r="S2858">
        <v>0</v>
      </c>
      <c r="T2858">
        <v>4.4999999999999998E-2</v>
      </c>
      <c r="U2858">
        <v>0</v>
      </c>
      <c r="V2858">
        <v>0</v>
      </c>
      <c r="W2858" t="s">
        <v>1113</v>
      </c>
    </row>
    <row r="2859" spans="1:23" x14ac:dyDescent="0.45">
      <c r="A2859">
        <v>2857</v>
      </c>
      <c r="B2859" t="s">
        <v>746</v>
      </c>
      <c r="C2859" t="s">
        <v>90</v>
      </c>
      <c r="D2859">
        <v>28</v>
      </c>
      <c r="E2859">
        <v>205.74</v>
      </c>
      <c r="F2859">
        <v>106.59411999999899</v>
      </c>
      <c r="G2859">
        <f t="shared" si="44"/>
        <v>25.182322274414165</v>
      </c>
      <c r="H2859" t="s">
        <v>144</v>
      </c>
      <c r="I2859" t="s">
        <v>25</v>
      </c>
      <c r="J2859">
        <v>1997</v>
      </c>
      <c r="K2859">
        <v>2</v>
      </c>
      <c r="L2859">
        <v>50</v>
      </c>
      <c r="M2859">
        <v>5</v>
      </c>
      <c r="N2859">
        <v>4.8</v>
      </c>
      <c r="O2859">
        <v>1.4</v>
      </c>
      <c r="P2859">
        <v>0.2</v>
      </c>
      <c r="Q2859">
        <v>-1.1000000000000001</v>
      </c>
      <c r="R2859">
        <v>0.107</v>
      </c>
      <c r="S2859">
        <v>0.111</v>
      </c>
      <c r="T2859">
        <v>0.23799999999999999</v>
      </c>
      <c r="U2859">
        <v>0.72599999999999998</v>
      </c>
      <c r="V2859">
        <v>5.2999999999999999E-2</v>
      </c>
      <c r="W2859" t="s">
        <v>1113</v>
      </c>
    </row>
    <row r="2860" spans="1:23" x14ac:dyDescent="0.45">
      <c r="A2860">
        <v>2858</v>
      </c>
      <c r="B2860" t="s">
        <v>256</v>
      </c>
      <c r="C2860" t="s">
        <v>107</v>
      </c>
      <c r="D2860">
        <v>35</v>
      </c>
      <c r="E2860">
        <v>190.5</v>
      </c>
      <c r="F2860">
        <v>88.45044</v>
      </c>
      <c r="G2860">
        <f t="shared" si="44"/>
        <v>24.373058879451094</v>
      </c>
      <c r="H2860" t="s">
        <v>257</v>
      </c>
      <c r="I2860" t="s">
        <v>25</v>
      </c>
      <c r="J2860" t="s">
        <v>92</v>
      </c>
      <c r="K2860" t="s">
        <v>92</v>
      </c>
      <c r="L2860" t="s">
        <v>92</v>
      </c>
      <c r="M2860">
        <v>12</v>
      </c>
      <c r="N2860">
        <v>1.3</v>
      </c>
      <c r="O2860">
        <v>0.4</v>
      </c>
      <c r="P2860">
        <v>1.3</v>
      </c>
      <c r="Q2860">
        <v>-3</v>
      </c>
      <c r="R2860">
        <v>0.03</v>
      </c>
      <c r="S2860">
        <v>2.3E-2</v>
      </c>
      <c r="T2860">
        <v>0.11599999999999901</v>
      </c>
      <c r="U2860">
        <v>0.35199999999999998</v>
      </c>
      <c r="V2860">
        <v>0.24199999999999999</v>
      </c>
      <c r="W2860" t="s">
        <v>1113</v>
      </c>
    </row>
    <row r="2861" spans="1:23" x14ac:dyDescent="0.45">
      <c r="A2861">
        <v>2859</v>
      </c>
      <c r="B2861" t="s">
        <v>1097</v>
      </c>
      <c r="C2861" t="s">
        <v>37</v>
      </c>
      <c r="D2861">
        <v>24</v>
      </c>
      <c r="E2861">
        <v>208.28</v>
      </c>
      <c r="F2861">
        <v>99.790239999999997</v>
      </c>
      <c r="G2861">
        <f t="shared" si="44"/>
        <v>23.003447553593496</v>
      </c>
      <c r="H2861" t="s">
        <v>1098</v>
      </c>
      <c r="I2861" t="s">
        <v>25</v>
      </c>
      <c r="J2861" t="s">
        <v>92</v>
      </c>
      <c r="K2861" t="s">
        <v>92</v>
      </c>
      <c r="L2861" t="s">
        <v>92</v>
      </c>
      <c r="M2861">
        <v>59</v>
      </c>
      <c r="N2861">
        <v>5.2</v>
      </c>
      <c r="O2861">
        <v>4.5999999999999996</v>
      </c>
      <c r="P2861">
        <v>0.5</v>
      </c>
      <c r="Q2861">
        <v>-7.3</v>
      </c>
      <c r="R2861">
        <v>0.129</v>
      </c>
      <c r="S2861">
        <v>0.214</v>
      </c>
      <c r="T2861">
        <v>0.19399999999999901</v>
      </c>
      <c r="U2861">
        <v>0.44</v>
      </c>
      <c r="V2861">
        <v>6.6000000000000003E-2</v>
      </c>
      <c r="W2861" t="s">
        <v>1113</v>
      </c>
    </row>
    <row r="2862" spans="1:23" x14ac:dyDescent="0.45">
      <c r="A2862">
        <v>2860</v>
      </c>
      <c r="B2862" t="s">
        <v>287</v>
      </c>
      <c r="C2862" t="s">
        <v>111</v>
      </c>
      <c r="D2862">
        <v>30</v>
      </c>
      <c r="E2862">
        <v>210.82</v>
      </c>
      <c r="F2862">
        <v>108.86208000000001</v>
      </c>
      <c r="G2862">
        <f t="shared" si="44"/>
        <v>24.493621929615756</v>
      </c>
      <c r="H2862" t="s">
        <v>52</v>
      </c>
      <c r="I2862" t="s">
        <v>25</v>
      </c>
      <c r="J2862">
        <v>1995</v>
      </c>
      <c r="K2862">
        <v>1</v>
      </c>
      <c r="L2862">
        <v>12</v>
      </c>
      <c r="M2862">
        <v>30</v>
      </c>
      <c r="N2862">
        <v>6.3</v>
      </c>
      <c r="O2862">
        <v>4.4000000000000004</v>
      </c>
      <c r="P2862">
        <v>0.7</v>
      </c>
      <c r="Q2862">
        <v>-15.3</v>
      </c>
      <c r="R2862">
        <v>8.1999999999999906E-2</v>
      </c>
      <c r="S2862">
        <v>0.16500000000000001</v>
      </c>
      <c r="T2862">
        <v>0.14099999999999999</v>
      </c>
      <c r="U2862">
        <v>0.52300000000000002</v>
      </c>
      <c r="V2862">
        <v>5.5E-2</v>
      </c>
      <c r="W2862" t="s">
        <v>1113</v>
      </c>
    </row>
    <row r="2863" spans="1:23" x14ac:dyDescent="0.45">
      <c r="A2863">
        <v>2861</v>
      </c>
      <c r="B2863" t="s">
        <v>729</v>
      </c>
      <c r="C2863" t="s">
        <v>51</v>
      </c>
      <c r="D2863">
        <v>26</v>
      </c>
      <c r="E2863">
        <v>190.5</v>
      </c>
      <c r="F2863">
        <v>91.625584000000003</v>
      </c>
      <c r="G2863">
        <f t="shared" si="44"/>
        <v>25.247989198200621</v>
      </c>
      <c r="H2863" t="s">
        <v>306</v>
      </c>
      <c r="I2863" t="s">
        <v>25</v>
      </c>
      <c r="J2863">
        <v>1997</v>
      </c>
      <c r="K2863">
        <v>1</v>
      </c>
      <c r="L2863">
        <v>3</v>
      </c>
      <c r="M2863">
        <v>74</v>
      </c>
      <c r="N2863">
        <v>16.2</v>
      </c>
      <c r="O2863">
        <v>3.7</v>
      </c>
      <c r="P2863">
        <v>3.9</v>
      </c>
      <c r="Q2863">
        <v>4</v>
      </c>
      <c r="R2863">
        <v>1.9E-2</v>
      </c>
      <c r="S2863">
        <v>0.124</v>
      </c>
      <c r="T2863">
        <v>0.24</v>
      </c>
      <c r="U2863">
        <v>0.58199999999999996</v>
      </c>
      <c r="V2863">
        <v>0.23799999999999999</v>
      </c>
      <c r="W2863" t="s">
        <v>1113</v>
      </c>
    </row>
    <row r="2864" spans="1:23" x14ac:dyDescent="0.45">
      <c r="A2864">
        <v>2862</v>
      </c>
      <c r="B2864" t="s">
        <v>286</v>
      </c>
      <c r="C2864" t="s">
        <v>136</v>
      </c>
      <c r="D2864">
        <v>32</v>
      </c>
      <c r="E2864">
        <v>187.96</v>
      </c>
      <c r="F2864">
        <v>83.914519999999996</v>
      </c>
      <c r="G2864">
        <f t="shared" si="44"/>
        <v>23.752331288446356</v>
      </c>
      <c r="H2864" t="s">
        <v>35</v>
      </c>
      <c r="I2864" t="s">
        <v>25</v>
      </c>
      <c r="J2864">
        <v>1994</v>
      </c>
      <c r="K2864">
        <v>1</v>
      </c>
      <c r="L2864">
        <v>26</v>
      </c>
      <c r="M2864">
        <v>66</v>
      </c>
      <c r="N2864">
        <v>7.2</v>
      </c>
      <c r="O2864">
        <v>2.7</v>
      </c>
      <c r="P2864">
        <v>4.5999999999999996</v>
      </c>
      <c r="Q2864">
        <v>1.8</v>
      </c>
      <c r="R2864">
        <v>1.9E-2</v>
      </c>
      <c r="S2864">
        <v>0.122</v>
      </c>
      <c r="T2864">
        <v>0.16500000000000001</v>
      </c>
      <c r="U2864">
        <v>0.54</v>
      </c>
      <c r="V2864">
        <v>0.32600000000000001</v>
      </c>
      <c r="W2864" t="s">
        <v>1113</v>
      </c>
    </row>
    <row r="2865" spans="1:23" x14ac:dyDescent="0.45">
      <c r="A2865">
        <v>2863</v>
      </c>
      <c r="B2865" t="s">
        <v>285</v>
      </c>
      <c r="C2865" t="s">
        <v>54</v>
      </c>
      <c r="D2865">
        <v>27</v>
      </c>
      <c r="E2865">
        <v>193.04</v>
      </c>
      <c r="F2865">
        <v>90.718400000000003</v>
      </c>
      <c r="G2865">
        <f t="shared" si="44"/>
        <v>24.34449467236885</v>
      </c>
      <c r="H2865" t="s">
        <v>502</v>
      </c>
      <c r="I2865" t="s">
        <v>25</v>
      </c>
      <c r="J2865">
        <v>1997</v>
      </c>
      <c r="K2865">
        <v>1</v>
      </c>
      <c r="L2865">
        <v>26</v>
      </c>
      <c r="M2865">
        <v>3</v>
      </c>
      <c r="N2865">
        <v>1.7</v>
      </c>
      <c r="O2865">
        <v>0</v>
      </c>
      <c r="P2865">
        <v>0.3</v>
      </c>
      <c r="Q2865">
        <v>19.100000000000001</v>
      </c>
      <c r="R2865">
        <v>0</v>
      </c>
      <c r="S2865">
        <v>0</v>
      </c>
      <c r="T2865">
        <v>0.192</v>
      </c>
      <c r="U2865">
        <v>0.434</v>
      </c>
      <c r="V2865">
        <v>8.3000000000000004E-2</v>
      </c>
      <c r="W2865" t="s">
        <v>1113</v>
      </c>
    </row>
    <row r="2866" spans="1:23" x14ac:dyDescent="0.45">
      <c r="A2866">
        <v>2864</v>
      </c>
      <c r="B2866" t="s">
        <v>224</v>
      </c>
      <c r="C2866" t="s">
        <v>123</v>
      </c>
      <c r="D2866">
        <v>33</v>
      </c>
      <c r="E2866">
        <v>200.66</v>
      </c>
      <c r="F2866">
        <v>99.790239999999997</v>
      </c>
      <c r="G2866">
        <f t="shared" si="44"/>
        <v>24.783717569357904</v>
      </c>
      <c r="H2866" t="s">
        <v>226</v>
      </c>
      <c r="I2866" t="s">
        <v>25</v>
      </c>
      <c r="J2866">
        <v>1993</v>
      </c>
      <c r="K2866">
        <v>1</v>
      </c>
      <c r="L2866">
        <v>22</v>
      </c>
      <c r="M2866">
        <v>21</v>
      </c>
      <c r="N2866">
        <v>4.8</v>
      </c>
      <c r="O2866">
        <v>2.4</v>
      </c>
      <c r="P2866">
        <v>1</v>
      </c>
      <c r="Q2866">
        <v>3.7</v>
      </c>
      <c r="R2866">
        <v>7.8E-2</v>
      </c>
      <c r="S2866">
        <v>0.14299999999999999</v>
      </c>
      <c r="T2866">
        <v>0.20799999999999999</v>
      </c>
      <c r="U2866">
        <v>0.44299999999999901</v>
      </c>
      <c r="V2866">
        <v>0.13800000000000001</v>
      </c>
      <c r="W2866" t="s">
        <v>1113</v>
      </c>
    </row>
    <row r="2867" spans="1:23" x14ac:dyDescent="0.45">
      <c r="A2867">
        <v>2865</v>
      </c>
      <c r="B2867" t="s">
        <v>283</v>
      </c>
      <c r="C2867" t="s">
        <v>28</v>
      </c>
      <c r="D2867">
        <v>39</v>
      </c>
      <c r="E2867">
        <v>205.74</v>
      </c>
      <c r="F2867">
        <v>112.490816</v>
      </c>
      <c r="G2867">
        <f t="shared" si="44"/>
        <v>26.575386910871369</v>
      </c>
      <c r="H2867" t="s">
        <v>284</v>
      </c>
      <c r="I2867" t="s">
        <v>25</v>
      </c>
      <c r="J2867">
        <v>1985</v>
      </c>
      <c r="K2867">
        <v>1</v>
      </c>
      <c r="L2867">
        <v>9</v>
      </c>
      <c r="M2867">
        <v>42</v>
      </c>
      <c r="N2867">
        <v>1.8</v>
      </c>
      <c r="O2867">
        <v>2.5</v>
      </c>
      <c r="P2867">
        <v>1</v>
      </c>
      <c r="Q2867">
        <v>1.6</v>
      </c>
      <c r="R2867">
        <v>8.3000000000000004E-2</v>
      </c>
      <c r="S2867">
        <v>0.18</v>
      </c>
      <c r="T2867">
        <v>8.5000000000000006E-2</v>
      </c>
      <c r="U2867">
        <v>0.52900000000000003</v>
      </c>
      <c r="V2867">
        <v>0.127</v>
      </c>
      <c r="W2867" t="s">
        <v>1113</v>
      </c>
    </row>
    <row r="2868" spans="1:23" x14ac:dyDescent="0.45">
      <c r="A2868">
        <v>2866</v>
      </c>
      <c r="B2868" t="s">
        <v>1158</v>
      </c>
      <c r="C2868" t="s">
        <v>182</v>
      </c>
      <c r="D2868">
        <v>22</v>
      </c>
      <c r="E2868">
        <v>198.12</v>
      </c>
      <c r="F2868">
        <v>97.522279999999995</v>
      </c>
      <c r="G2868">
        <f t="shared" si="44"/>
        <v>24.845469480551056</v>
      </c>
      <c r="H2868" t="s">
        <v>648</v>
      </c>
      <c r="I2868" t="s">
        <v>25</v>
      </c>
      <c r="J2868">
        <v>2002</v>
      </c>
      <c r="K2868">
        <v>1</v>
      </c>
      <c r="L2868">
        <v>22</v>
      </c>
      <c r="M2868">
        <v>72</v>
      </c>
      <c r="N2868">
        <v>5.0999999999999996</v>
      </c>
      <c r="O2868">
        <v>1.2</v>
      </c>
      <c r="P2868">
        <v>1</v>
      </c>
      <c r="Q2868">
        <v>4.3</v>
      </c>
      <c r="R2868">
        <v>2.79999999999999E-2</v>
      </c>
      <c r="S2868">
        <v>5.3999999999999999E-2</v>
      </c>
      <c r="T2868">
        <v>0.16600000000000001</v>
      </c>
      <c r="U2868">
        <v>0.49299999999999999</v>
      </c>
      <c r="V2868">
        <v>0.10099999999999899</v>
      </c>
      <c r="W2868" t="s">
        <v>1113</v>
      </c>
    </row>
    <row r="2869" spans="1:23" x14ac:dyDescent="0.45">
      <c r="A2869">
        <v>2867</v>
      </c>
      <c r="B2869" t="s">
        <v>1159</v>
      </c>
      <c r="C2869" t="s">
        <v>86</v>
      </c>
      <c r="D2869">
        <v>23</v>
      </c>
      <c r="E2869">
        <v>200.66</v>
      </c>
      <c r="F2869">
        <v>98.429463999999996</v>
      </c>
      <c r="G2869">
        <f t="shared" si="44"/>
        <v>24.445757784321206</v>
      </c>
      <c r="H2869" t="s">
        <v>253</v>
      </c>
      <c r="I2869" t="s">
        <v>25</v>
      </c>
      <c r="J2869">
        <v>2002</v>
      </c>
      <c r="K2869">
        <v>1</v>
      </c>
      <c r="L2869">
        <v>10</v>
      </c>
      <c r="M2869">
        <v>78</v>
      </c>
      <c r="N2869">
        <v>15.4</v>
      </c>
      <c r="O2869">
        <v>5.0999999999999996</v>
      </c>
      <c r="P2869">
        <v>2.7</v>
      </c>
      <c r="Q2869">
        <v>-7.6</v>
      </c>
      <c r="R2869">
        <v>5.2999999999999999E-2</v>
      </c>
      <c r="S2869">
        <v>0.11</v>
      </c>
      <c r="T2869">
        <v>0.22899999999999901</v>
      </c>
      <c r="U2869">
        <v>0.502</v>
      </c>
      <c r="V2869">
        <v>0.14000000000000001</v>
      </c>
      <c r="W2869" t="s">
        <v>1113</v>
      </c>
    </row>
    <row r="2870" spans="1:23" x14ac:dyDescent="0.45">
      <c r="A2870">
        <v>2868</v>
      </c>
      <c r="B2870" t="s">
        <v>1160</v>
      </c>
      <c r="C2870" t="s">
        <v>225</v>
      </c>
      <c r="D2870">
        <v>21</v>
      </c>
      <c r="E2870">
        <v>205.74</v>
      </c>
      <c r="F2870">
        <v>127.00576</v>
      </c>
      <c r="G2870">
        <f t="shared" si="44"/>
        <v>30.004469092919287</v>
      </c>
      <c r="H2870" t="s">
        <v>52</v>
      </c>
      <c r="I2870" t="s">
        <v>25</v>
      </c>
      <c r="J2870">
        <v>2002</v>
      </c>
      <c r="K2870">
        <v>2</v>
      </c>
      <c r="L2870">
        <v>34</v>
      </c>
      <c r="M2870">
        <v>81</v>
      </c>
      <c r="N2870">
        <v>10</v>
      </c>
      <c r="O2870">
        <v>7.5</v>
      </c>
      <c r="P2870">
        <v>1.3</v>
      </c>
      <c r="Q2870">
        <v>-11.9</v>
      </c>
      <c r="R2870">
        <v>0.108</v>
      </c>
      <c r="S2870">
        <v>0.23100000000000001</v>
      </c>
      <c r="T2870">
        <v>0.17</v>
      </c>
      <c r="U2870">
        <v>0.57699999999999996</v>
      </c>
      <c r="V2870">
        <v>0.09</v>
      </c>
      <c r="W2870" t="s">
        <v>1113</v>
      </c>
    </row>
    <row r="2871" spans="1:23" x14ac:dyDescent="0.45">
      <c r="A2871">
        <v>2869</v>
      </c>
      <c r="B2871" t="s">
        <v>1096</v>
      </c>
      <c r="C2871" t="s">
        <v>64</v>
      </c>
      <c r="D2871">
        <v>23</v>
      </c>
      <c r="E2871">
        <v>187.96</v>
      </c>
      <c r="F2871">
        <v>91.625584000000003</v>
      </c>
      <c r="G2871">
        <f t="shared" si="44"/>
        <v>25.934977947384674</v>
      </c>
      <c r="H2871" t="s">
        <v>1025</v>
      </c>
      <c r="I2871" t="s">
        <v>1002</v>
      </c>
      <c r="J2871" t="s">
        <v>92</v>
      </c>
      <c r="K2871" t="s">
        <v>92</v>
      </c>
      <c r="L2871" t="s">
        <v>92</v>
      </c>
      <c r="M2871">
        <v>44</v>
      </c>
      <c r="N2871">
        <v>2.8</v>
      </c>
      <c r="O2871">
        <v>0.6</v>
      </c>
      <c r="P2871">
        <v>1.2</v>
      </c>
      <c r="Q2871">
        <v>-2.2999999999999998</v>
      </c>
      <c r="R2871">
        <v>4.4999999999999998E-2</v>
      </c>
      <c r="S2871">
        <v>6.2E-2</v>
      </c>
      <c r="T2871">
        <v>0.23899999999999999</v>
      </c>
      <c r="U2871">
        <v>0.51</v>
      </c>
      <c r="V2871">
        <v>0.31900000000000001</v>
      </c>
      <c r="W2871" t="s">
        <v>1113</v>
      </c>
    </row>
    <row r="2872" spans="1:23" x14ac:dyDescent="0.45">
      <c r="A2872">
        <v>2870</v>
      </c>
      <c r="B2872" t="s">
        <v>906</v>
      </c>
      <c r="C2872" t="s">
        <v>67</v>
      </c>
      <c r="D2872">
        <v>27</v>
      </c>
      <c r="E2872">
        <v>210.82</v>
      </c>
      <c r="F2872">
        <v>104.779752</v>
      </c>
      <c r="G2872">
        <f t="shared" si="44"/>
        <v>23.575111107255164</v>
      </c>
      <c r="H2872" t="s">
        <v>125</v>
      </c>
      <c r="I2872" t="s">
        <v>25</v>
      </c>
      <c r="J2872">
        <v>1999</v>
      </c>
      <c r="K2872">
        <v>2</v>
      </c>
      <c r="L2872">
        <v>35</v>
      </c>
      <c r="M2872">
        <v>47</v>
      </c>
      <c r="N2872">
        <v>2.9</v>
      </c>
      <c r="O2872">
        <v>2.2999999999999998</v>
      </c>
      <c r="P2872">
        <v>0.3</v>
      </c>
      <c r="Q2872">
        <v>3.5</v>
      </c>
      <c r="R2872">
        <v>6.6000000000000003E-2</v>
      </c>
      <c r="S2872">
        <v>0.151</v>
      </c>
      <c r="T2872">
        <v>0.13400000000000001</v>
      </c>
      <c r="U2872">
        <v>0.49399999999999999</v>
      </c>
      <c r="V2872">
        <v>3.3000000000000002E-2</v>
      </c>
      <c r="W2872" t="s">
        <v>1113</v>
      </c>
    </row>
    <row r="2873" spans="1:23" x14ac:dyDescent="0.45">
      <c r="A2873">
        <v>2871</v>
      </c>
      <c r="B2873" t="s">
        <v>274</v>
      </c>
      <c r="C2873" t="s">
        <v>64</v>
      </c>
      <c r="D2873">
        <v>31</v>
      </c>
      <c r="E2873">
        <v>200.66</v>
      </c>
      <c r="F2873">
        <v>98.429463999999996</v>
      </c>
      <c r="G2873">
        <f t="shared" si="44"/>
        <v>24.445757784321206</v>
      </c>
      <c r="H2873" t="s">
        <v>68</v>
      </c>
      <c r="I2873" t="s">
        <v>25</v>
      </c>
      <c r="J2873">
        <v>1993</v>
      </c>
      <c r="K2873">
        <v>1</v>
      </c>
      <c r="L2873">
        <v>6</v>
      </c>
      <c r="M2873">
        <v>81</v>
      </c>
      <c r="N2873">
        <v>8.6</v>
      </c>
      <c r="O2873">
        <v>3.5</v>
      </c>
      <c r="P2873">
        <v>2</v>
      </c>
      <c r="Q2873">
        <v>4.9000000000000004</v>
      </c>
      <c r="R2873">
        <v>0.04</v>
      </c>
      <c r="S2873">
        <v>0.106</v>
      </c>
      <c r="T2873">
        <v>0.158</v>
      </c>
      <c r="U2873">
        <v>0.51400000000000001</v>
      </c>
      <c r="V2873">
        <v>0.113</v>
      </c>
      <c r="W2873" t="s">
        <v>1113</v>
      </c>
    </row>
    <row r="2874" spans="1:23" x14ac:dyDescent="0.45">
      <c r="A2874">
        <v>2872</v>
      </c>
      <c r="B2874" t="s">
        <v>270</v>
      </c>
      <c r="C2874" t="s">
        <v>28</v>
      </c>
      <c r="D2874">
        <v>32</v>
      </c>
      <c r="E2874">
        <v>200.66</v>
      </c>
      <c r="F2874">
        <v>102.0582</v>
      </c>
      <c r="G2874">
        <f t="shared" si="44"/>
        <v>25.3469838777524</v>
      </c>
      <c r="H2874" t="s">
        <v>271</v>
      </c>
      <c r="I2874" t="s">
        <v>25</v>
      </c>
      <c r="J2874">
        <v>1993</v>
      </c>
      <c r="K2874">
        <v>2</v>
      </c>
      <c r="L2874">
        <v>45</v>
      </c>
      <c r="M2874">
        <v>70</v>
      </c>
      <c r="N2874">
        <v>4.5</v>
      </c>
      <c r="O2874">
        <v>3</v>
      </c>
      <c r="P2874">
        <v>1</v>
      </c>
      <c r="Q2874">
        <v>-3.2</v>
      </c>
      <c r="R2874">
        <v>3.5999999999999997E-2</v>
      </c>
      <c r="S2874">
        <v>0.14599999999999999</v>
      </c>
      <c r="T2874">
        <v>0.13400000000000001</v>
      </c>
      <c r="U2874">
        <v>0.46799999999999897</v>
      </c>
      <c r="V2874">
        <v>8.8999999999999996E-2</v>
      </c>
      <c r="W2874" t="s">
        <v>1113</v>
      </c>
    </row>
    <row r="2875" spans="1:23" x14ac:dyDescent="0.45">
      <c r="A2875">
        <v>2873</v>
      </c>
      <c r="B2875" t="s">
        <v>802</v>
      </c>
      <c r="C2875" t="s">
        <v>1125</v>
      </c>
      <c r="D2875">
        <v>28</v>
      </c>
      <c r="E2875">
        <v>190.5</v>
      </c>
      <c r="F2875">
        <v>83.460927999999996</v>
      </c>
      <c r="G2875">
        <f t="shared" si="44"/>
        <v>22.998168378558979</v>
      </c>
      <c r="H2875" t="s">
        <v>803</v>
      </c>
      <c r="I2875" t="s">
        <v>25</v>
      </c>
      <c r="J2875">
        <v>1998</v>
      </c>
      <c r="K2875">
        <v>1</v>
      </c>
      <c r="L2875">
        <v>16</v>
      </c>
      <c r="M2875">
        <v>13</v>
      </c>
      <c r="N2875">
        <v>1.5</v>
      </c>
      <c r="O2875">
        <v>1</v>
      </c>
      <c r="P2875">
        <v>0.8</v>
      </c>
      <c r="Q2875">
        <v>6.4</v>
      </c>
      <c r="R2875">
        <v>4.9000000000000002E-2</v>
      </c>
      <c r="S2875">
        <v>0.122</v>
      </c>
      <c r="T2875">
        <v>0.16500000000000001</v>
      </c>
      <c r="U2875">
        <v>0.35199999999999998</v>
      </c>
      <c r="V2875">
        <v>0.22</v>
      </c>
      <c r="W2875" t="s">
        <v>1113</v>
      </c>
    </row>
    <row r="2876" spans="1:23" x14ac:dyDescent="0.45">
      <c r="A2876">
        <v>2874</v>
      </c>
      <c r="B2876" t="s">
        <v>801</v>
      </c>
      <c r="C2876" t="s">
        <v>70</v>
      </c>
      <c r="D2876">
        <v>23</v>
      </c>
      <c r="E2876">
        <v>218.44</v>
      </c>
      <c r="F2876">
        <v>111.58363199999999</v>
      </c>
      <c r="G2876">
        <f t="shared" si="44"/>
        <v>23.384934492962547</v>
      </c>
      <c r="H2876" t="s">
        <v>43</v>
      </c>
      <c r="I2876" t="s">
        <v>480</v>
      </c>
      <c r="J2876">
        <v>1998</v>
      </c>
      <c r="K2876">
        <v>2</v>
      </c>
      <c r="L2876">
        <v>35</v>
      </c>
      <c r="M2876">
        <v>26</v>
      </c>
      <c r="N2876">
        <v>1.2</v>
      </c>
      <c r="O2876">
        <v>1.1000000000000001</v>
      </c>
      <c r="P2876">
        <v>0.3</v>
      </c>
      <c r="Q2876">
        <v>-32.4</v>
      </c>
      <c r="R2876">
        <v>5.5999999999999897E-2</v>
      </c>
      <c r="S2876">
        <v>0.17399999999999999</v>
      </c>
      <c r="T2876">
        <v>0.222</v>
      </c>
      <c r="U2876">
        <v>0.28100000000000003</v>
      </c>
      <c r="V2876">
        <v>9.6999999999999906E-2</v>
      </c>
      <c r="W2876" t="s">
        <v>1113</v>
      </c>
    </row>
    <row r="2877" spans="1:23" x14ac:dyDescent="0.45">
      <c r="A2877">
        <v>2875</v>
      </c>
      <c r="B2877" t="s">
        <v>266</v>
      </c>
      <c r="C2877" t="s">
        <v>82</v>
      </c>
      <c r="D2877">
        <v>32</v>
      </c>
      <c r="E2877">
        <v>200.66</v>
      </c>
      <c r="F2877">
        <v>90.718400000000003</v>
      </c>
      <c r="G2877">
        <f t="shared" si="44"/>
        <v>22.530652335779912</v>
      </c>
      <c r="H2877" t="s">
        <v>267</v>
      </c>
      <c r="I2877" t="s">
        <v>25</v>
      </c>
      <c r="J2877" t="s">
        <v>92</v>
      </c>
      <c r="K2877" t="s">
        <v>92</v>
      </c>
      <c r="L2877" t="s">
        <v>92</v>
      </c>
      <c r="M2877">
        <v>82</v>
      </c>
      <c r="N2877">
        <v>7.1</v>
      </c>
      <c r="O2877">
        <v>2.9</v>
      </c>
      <c r="P2877">
        <v>1.4</v>
      </c>
      <c r="Q2877">
        <v>8.9</v>
      </c>
      <c r="R2877">
        <v>2.8999999999999901E-2</v>
      </c>
      <c r="S2877">
        <v>7.5999999999999998E-2</v>
      </c>
      <c r="T2877">
        <v>0.108</v>
      </c>
      <c r="U2877">
        <v>0.56299999999999994</v>
      </c>
      <c r="V2877">
        <v>6.8000000000000005E-2</v>
      </c>
      <c r="W2877" t="s">
        <v>1113</v>
      </c>
    </row>
    <row r="2878" spans="1:23" x14ac:dyDescent="0.45">
      <c r="A2878">
        <v>2876</v>
      </c>
      <c r="B2878" t="s">
        <v>1161</v>
      </c>
      <c r="C2878" t="s">
        <v>1036</v>
      </c>
      <c r="D2878">
        <v>23</v>
      </c>
      <c r="E2878">
        <v>218.44</v>
      </c>
      <c r="F2878">
        <v>108.86208000000001</v>
      </c>
      <c r="G2878">
        <f t="shared" si="44"/>
        <v>22.814570237036634</v>
      </c>
      <c r="H2878" t="s">
        <v>43</v>
      </c>
      <c r="I2878" t="s">
        <v>1162</v>
      </c>
      <c r="J2878" t="s">
        <v>92</v>
      </c>
      <c r="K2878" t="s">
        <v>92</v>
      </c>
      <c r="L2878" t="s">
        <v>92</v>
      </c>
      <c r="M2878">
        <v>15</v>
      </c>
      <c r="N2878">
        <v>0.9</v>
      </c>
      <c r="O2878">
        <v>0.9</v>
      </c>
      <c r="P2878">
        <v>0.1</v>
      </c>
      <c r="Q2878">
        <v>-11.1</v>
      </c>
      <c r="R2878">
        <v>7.2999999999999995E-2</v>
      </c>
      <c r="S2878">
        <v>9.9000000000000005E-2</v>
      </c>
      <c r="T2878">
        <v>0.16300000000000001</v>
      </c>
      <c r="U2878">
        <v>0.28699999999999998</v>
      </c>
      <c r="V2878">
        <v>2.1000000000000001E-2</v>
      </c>
      <c r="W2878" t="s">
        <v>1113</v>
      </c>
    </row>
    <row r="2879" spans="1:23" x14ac:dyDescent="0.45">
      <c r="A2879">
        <v>2877</v>
      </c>
      <c r="B2879" t="s">
        <v>1163</v>
      </c>
      <c r="C2879" t="s">
        <v>1036</v>
      </c>
      <c r="D2879">
        <v>24</v>
      </c>
      <c r="E2879">
        <v>200.66</v>
      </c>
      <c r="F2879">
        <v>111.13003999999999</v>
      </c>
      <c r="G2879">
        <f t="shared" si="44"/>
        <v>27.600049111330392</v>
      </c>
      <c r="H2879" t="s">
        <v>541</v>
      </c>
      <c r="I2879" t="s">
        <v>25</v>
      </c>
      <c r="J2879">
        <v>2002</v>
      </c>
      <c r="K2879">
        <v>2</v>
      </c>
      <c r="L2879">
        <v>47</v>
      </c>
      <c r="M2879">
        <v>1</v>
      </c>
      <c r="N2879">
        <v>4</v>
      </c>
      <c r="O2879">
        <v>1</v>
      </c>
      <c r="P2879">
        <v>0</v>
      </c>
      <c r="Q2879">
        <v>39.1</v>
      </c>
      <c r="R2879">
        <v>0.33299999999999902</v>
      </c>
      <c r="S2879">
        <v>0</v>
      </c>
      <c r="T2879">
        <v>0.28799999999999998</v>
      </c>
      <c r="U2879">
        <v>0.66700000000000004</v>
      </c>
      <c r="V2879">
        <v>0</v>
      </c>
      <c r="W2879" t="s">
        <v>1113</v>
      </c>
    </row>
    <row r="2880" spans="1:23" x14ac:dyDescent="0.45">
      <c r="A2880">
        <v>2878</v>
      </c>
      <c r="B2880" t="s">
        <v>232</v>
      </c>
      <c r="C2880" t="s">
        <v>213</v>
      </c>
      <c r="D2880">
        <v>30</v>
      </c>
      <c r="E2880">
        <v>208.28</v>
      </c>
      <c r="F2880">
        <v>111.13003999999999</v>
      </c>
      <c r="G2880">
        <f t="shared" si="44"/>
        <v>25.617475684683665</v>
      </c>
      <c r="H2880" t="s">
        <v>46</v>
      </c>
      <c r="I2880" t="s">
        <v>25</v>
      </c>
      <c r="J2880">
        <v>1993</v>
      </c>
      <c r="K2880">
        <v>1</v>
      </c>
      <c r="L2880">
        <v>1</v>
      </c>
      <c r="M2880">
        <v>67</v>
      </c>
      <c r="N2880">
        <v>23</v>
      </c>
      <c r="O2880">
        <v>10.5</v>
      </c>
      <c r="P2880">
        <v>5.4</v>
      </c>
      <c r="Q2880">
        <v>7.5</v>
      </c>
      <c r="R2880">
        <v>7.0000000000000007E-2</v>
      </c>
      <c r="S2880">
        <v>0.215</v>
      </c>
      <c r="T2880">
        <v>0.30299999999999999</v>
      </c>
      <c r="U2880">
        <v>0.48499999999999999</v>
      </c>
      <c r="V2880">
        <v>0.23799999999999999</v>
      </c>
      <c r="W2880" t="s">
        <v>1113</v>
      </c>
    </row>
    <row r="2881" spans="1:23" x14ac:dyDescent="0.45">
      <c r="A2881">
        <v>2879</v>
      </c>
      <c r="B2881" t="s">
        <v>233</v>
      </c>
      <c r="C2881" t="s">
        <v>40</v>
      </c>
      <c r="D2881">
        <v>31</v>
      </c>
      <c r="E2881">
        <v>182.88</v>
      </c>
      <c r="F2881">
        <v>79.378600000000006</v>
      </c>
      <c r="G2881">
        <f t="shared" si="44"/>
        <v>23.734003872328735</v>
      </c>
      <c r="H2881" t="s">
        <v>134</v>
      </c>
      <c r="I2881" t="s">
        <v>25</v>
      </c>
      <c r="J2881">
        <v>1993</v>
      </c>
      <c r="K2881">
        <v>2</v>
      </c>
      <c r="L2881">
        <v>47</v>
      </c>
      <c r="M2881">
        <v>51</v>
      </c>
      <c r="N2881">
        <v>7</v>
      </c>
      <c r="O2881">
        <v>1.3</v>
      </c>
      <c r="P2881">
        <v>2.8</v>
      </c>
      <c r="Q2881">
        <v>-12.1</v>
      </c>
      <c r="R2881">
        <v>3.0000000000000001E-3</v>
      </c>
      <c r="S2881">
        <v>7.4999999999999997E-2</v>
      </c>
      <c r="T2881">
        <v>0.19</v>
      </c>
      <c r="U2881">
        <v>0.46799999999999897</v>
      </c>
      <c r="V2881">
        <v>0.245</v>
      </c>
      <c r="W2881" t="s">
        <v>1113</v>
      </c>
    </row>
    <row r="2882" spans="1:23" x14ac:dyDescent="0.45">
      <c r="A2882">
        <v>2880</v>
      </c>
      <c r="B2882" t="s">
        <v>326</v>
      </c>
      <c r="C2882" t="s">
        <v>51</v>
      </c>
      <c r="D2882">
        <v>37</v>
      </c>
      <c r="E2882">
        <v>208.28</v>
      </c>
      <c r="F2882">
        <v>106.140528</v>
      </c>
      <c r="G2882">
        <f t="shared" si="44"/>
        <v>24.467303307003991</v>
      </c>
      <c r="H2882" t="s">
        <v>62</v>
      </c>
      <c r="I2882" t="s">
        <v>25</v>
      </c>
      <c r="J2882">
        <v>1988</v>
      </c>
      <c r="K2882">
        <v>1</v>
      </c>
      <c r="L2882">
        <v>1</v>
      </c>
      <c r="M2882">
        <v>13</v>
      </c>
      <c r="N2882">
        <v>2.6</v>
      </c>
      <c r="O2882">
        <v>1.4</v>
      </c>
      <c r="P2882">
        <v>0.5</v>
      </c>
      <c r="Q2882">
        <v>-0.7</v>
      </c>
      <c r="R2882">
        <v>7.9000000000000001E-2</v>
      </c>
      <c r="S2882">
        <v>0.155</v>
      </c>
      <c r="T2882">
        <v>0.216</v>
      </c>
      <c r="U2882">
        <v>0.49099999999999999</v>
      </c>
      <c r="V2882">
        <v>0.152</v>
      </c>
      <c r="W2882" t="s">
        <v>1113</v>
      </c>
    </row>
    <row r="2883" spans="1:23" x14ac:dyDescent="0.45">
      <c r="A2883">
        <v>2881</v>
      </c>
      <c r="B2883" t="s">
        <v>726</v>
      </c>
      <c r="C2883" t="s">
        <v>123</v>
      </c>
      <c r="D2883">
        <v>27</v>
      </c>
      <c r="E2883">
        <v>203.2</v>
      </c>
      <c r="F2883">
        <v>117.93392</v>
      </c>
      <c r="G2883">
        <f t="shared" ref="G2883:G2946" si="45">F2883/((E2883/100)^2)</f>
        <v>28.562178374356748</v>
      </c>
      <c r="H2883" t="s">
        <v>243</v>
      </c>
      <c r="I2883" t="s">
        <v>25</v>
      </c>
      <c r="J2883">
        <v>1997</v>
      </c>
      <c r="K2883">
        <v>1</v>
      </c>
      <c r="L2883">
        <v>10</v>
      </c>
      <c r="M2883">
        <v>17</v>
      </c>
      <c r="N2883">
        <v>3.5</v>
      </c>
      <c r="O2883">
        <v>4.3</v>
      </c>
      <c r="P2883">
        <v>0.7</v>
      </c>
      <c r="Q2883">
        <v>-6.2</v>
      </c>
      <c r="R2883">
        <v>0.14599999999999999</v>
      </c>
      <c r="S2883">
        <v>0.23100000000000001</v>
      </c>
      <c r="T2883">
        <v>0.159</v>
      </c>
      <c r="U2883">
        <v>0.442</v>
      </c>
      <c r="V2883">
        <v>8.6999999999999994E-2</v>
      </c>
      <c r="W2883" t="s">
        <v>1113</v>
      </c>
    </row>
    <row r="2884" spans="1:23" x14ac:dyDescent="0.45">
      <c r="A2884">
        <v>2882</v>
      </c>
      <c r="B2884" t="s">
        <v>325</v>
      </c>
      <c r="C2884" t="s">
        <v>82</v>
      </c>
      <c r="D2884">
        <v>36</v>
      </c>
      <c r="E2884">
        <v>208.28</v>
      </c>
      <c r="F2884">
        <v>106.59411999999899</v>
      </c>
      <c r="G2884">
        <f t="shared" si="45"/>
        <v>24.571864432247366</v>
      </c>
      <c r="H2884" t="s">
        <v>52</v>
      </c>
      <c r="I2884" t="s">
        <v>25</v>
      </c>
      <c r="J2884">
        <v>1989</v>
      </c>
      <c r="K2884">
        <v>1</v>
      </c>
      <c r="L2884">
        <v>2</v>
      </c>
      <c r="M2884">
        <v>64</v>
      </c>
      <c r="N2884">
        <v>1.9</v>
      </c>
      <c r="O2884">
        <v>1.2</v>
      </c>
      <c r="P2884">
        <v>0.3</v>
      </c>
      <c r="Q2884">
        <v>2.5</v>
      </c>
      <c r="R2884">
        <v>3.9E-2</v>
      </c>
      <c r="S2884">
        <v>0.107</v>
      </c>
      <c r="T2884">
        <v>0.11899999999999999</v>
      </c>
      <c r="U2884">
        <v>0.45899999999999902</v>
      </c>
      <c r="V2884">
        <v>5.5E-2</v>
      </c>
      <c r="W2884" t="s">
        <v>1113</v>
      </c>
    </row>
    <row r="2885" spans="1:23" x14ac:dyDescent="0.45">
      <c r="A2885">
        <v>2883</v>
      </c>
      <c r="B2885" t="s">
        <v>995</v>
      </c>
      <c r="C2885" t="s">
        <v>182</v>
      </c>
      <c r="D2885">
        <v>25</v>
      </c>
      <c r="E2885">
        <v>210.82</v>
      </c>
      <c r="F2885">
        <v>99.790239999999997</v>
      </c>
      <c r="G2885">
        <f t="shared" si="45"/>
        <v>22.452486768814442</v>
      </c>
      <c r="H2885" t="s">
        <v>426</v>
      </c>
      <c r="I2885" t="s">
        <v>25</v>
      </c>
      <c r="J2885">
        <v>2000</v>
      </c>
      <c r="K2885">
        <v>2</v>
      </c>
      <c r="L2885">
        <v>31</v>
      </c>
      <c r="M2885">
        <v>60</v>
      </c>
      <c r="N2885">
        <v>3.1</v>
      </c>
      <c r="O2885">
        <v>1.5</v>
      </c>
      <c r="P2885">
        <v>0.4</v>
      </c>
      <c r="Q2885">
        <v>11.1</v>
      </c>
      <c r="R2885">
        <v>3.9E-2</v>
      </c>
      <c r="S2885">
        <v>0.14799999999999999</v>
      </c>
      <c r="T2885">
        <v>0.192</v>
      </c>
      <c r="U2885">
        <v>0.434</v>
      </c>
      <c r="V2885">
        <v>6.0999999999999999E-2</v>
      </c>
      <c r="W2885" t="s">
        <v>1113</v>
      </c>
    </row>
    <row r="2886" spans="1:23" x14ac:dyDescent="0.45">
      <c r="A2886">
        <v>2884</v>
      </c>
      <c r="B2886" t="s">
        <v>1164</v>
      </c>
      <c r="C2886" t="s">
        <v>48</v>
      </c>
      <c r="D2886">
        <v>25</v>
      </c>
      <c r="E2886">
        <v>210.82</v>
      </c>
      <c r="F2886">
        <v>108.86208000000001</v>
      </c>
      <c r="G2886">
        <f t="shared" si="45"/>
        <v>24.493621929615756</v>
      </c>
      <c r="H2886" t="s">
        <v>38</v>
      </c>
      <c r="I2886" t="s">
        <v>1165</v>
      </c>
      <c r="J2886">
        <v>2002</v>
      </c>
      <c r="K2886">
        <v>2</v>
      </c>
      <c r="L2886">
        <v>33</v>
      </c>
      <c r="M2886">
        <v>49</v>
      </c>
      <c r="N2886">
        <v>3.4</v>
      </c>
      <c r="O2886">
        <v>4</v>
      </c>
      <c r="P2886">
        <v>0.2</v>
      </c>
      <c r="Q2886">
        <v>-2.2999999999999998</v>
      </c>
      <c r="R2886">
        <v>9.9000000000000005E-2</v>
      </c>
      <c r="S2886">
        <v>0.19800000000000001</v>
      </c>
      <c r="T2886">
        <v>0.11899999999999999</v>
      </c>
      <c r="U2886">
        <v>0.498</v>
      </c>
      <c r="V2886">
        <v>1.7999999999999999E-2</v>
      </c>
      <c r="W2886" t="s">
        <v>1113</v>
      </c>
    </row>
    <row r="2887" spans="1:23" x14ac:dyDescent="0.45">
      <c r="A2887">
        <v>2885</v>
      </c>
      <c r="B2887" t="s">
        <v>1166</v>
      </c>
      <c r="C2887" t="s">
        <v>90</v>
      </c>
      <c r="D2887">
        <v>24</v>
      </c>
      <c r="E2887">
        <v>182.88</v>
      </c>
      <c r="F2887">
        <v>86.182479999999998</v>
      </c>
      <c r="G2887">
        <f t="shared" si="45"/>
        <v>25.76834706138548</v>
      </c>
      <c r="H2887" t="s">
        <v>168</v>
      </c>
      <c r="I2887" t="s">
        <v>25</v>
      </c>
      <c r="J2887">
        <v>2002</v>
      </c>
      <c r="K2887">
        <v>1</v>
      </c>
      <c r="L2887">
        <v>28</v>
      </c>
      <c r="M2887">
        <v>50</v>
      </c>
      <c r="N2887">
        <v>3.7</v>
      </c>
      <c r="O2887">
        <v>0.9</v>
      </c>
      <c r="P2887">
        <v>1.7</v>
      </c>
      <c r="Q2887">
        <v>-14.5</v>
      </c>
      <c r="R2887">
        <v>1.9E-2</v>
      </c>
      <c r="S2887">
        <v>7.8E-2</v>
      </c>
      <c r="T2887">
        <v>0.20100000000000001</v>
      </c>
      <c r="U2887">
        <v>0.504</v>
      </c>
      <c r="V2887">
        <v>0.29199999999999998</v>
      </c>
      <c r="W2887" t="s">
        <v>1113</v>
      </c>
    </row>
    <row r="2888" spans="1:23" x14ac:dyDescent="0.45">
      <c r="A2888">
        <v>2886</v>
      </c>
      <c r="B2888" t="s">
        <v>1104</v>
      </c>
      <c r="C2888" t="s">
        <v>149</v>
      </c>
      <c r="D2888">
        <v>24</v>
      </c>
      <c r="E2888">
        <v>203.2</v>
      </c>
      <c r="F2888">
        <v>91.625584000000003</v>
      </c>
      <c r="G2888">
        <f t="shared" si="45"/>
        <v>22.190615506231012</v>
      </c>
      <c r="H2888" t="s">
        <v>170</v>
      </c>
      <c r="I2888" t="s">
        <v>25</v>
      </c>
      <c r="J2888">
        <v>2001</v>
      </c>
      <c r="K2888">
        <v>2</v>
      </c>
      <c r="L2888">
        <v>36</v>
      </c>
      <c r="M2888">
        <v>5</v>
      </c>
      <c r="N2888">
        <v>5.6</v>
      </c>
      <c r="O2888">
        <v>3</v>
      </c>
      <c r="P2888">
        <v>0.6</v>
      </c>
      <c r="Q2888">
        <v>-5.3</v>
      </c>
      <c r="R2888">
        <v>2.8999999999999901E-2</v>
      </c>
      <c r="S2888">
        <v>9.6999999999999906E-2</v>
      </c>
      <c r="T2888">
        <v>0.17699999999999999</v>
      </c>
      <c r="U2888">
        <v>0.36299999999999999</v>
      </c>
      <c r="V2888">
        <v>5.0999999999999997E-2</v>
      </c>
      <c r="W2888" t="s">
        <v>1113</v>
      </c>
    </row>
    <row r="2889" spans="1:23" x14ac:dyDescent="0.45">
      <c r="A2889">
        <v>2887</v>
      </c>
      <c r="B2889" t="s">
        <v>288</v>
      </c>
      <c r="C2889" t="s">
        <v>54</v>
      </c>
      <c r="D2889">
        <v>29</v>
      </c>
      <c r="E2889">
        <v>177.8</v>
      </c>
      <c r="F2889">
        <v>77.564231999999905</v>
      </c>
      <c r="G2889">
        <f t="shared" si="45"/>
        <v>24.535673479510194</v>
      </c>
      <c r="H2889" t="s">
        <v>226</v>
      </c>
      <c r="I2889" t="s">
        <v>25</v>
      </c>
      <c r="J2889">
        <v>1995</v>
      </c>
      <c r="K2889">
        <v>1</v>
      </c>
      <c r="L2889">
        <v>7</v>
      </c>
      <c r="M2889">
        <v>59</v>
      </c>
      <c r="N2889">
        <v>6.9</v>
      </c>
      <c r="O2889">
        <v>2.6</v>
      </c>
      <c r="P2889">
        <v>3.5</v>
      </c>
      <c r="Q2889">
        <v>4.4000000000000004</v>
      </c>
      <c r="R2889">
        <v>3.5999999999999997E-2</v>
      </c>
      <c r="S2889">
        <v>0.106</v>
      </c>
      <c r="T2889">
        <v>0.187</v>
      </c>
      <c r="U2889">
        <v>0.46</v>
      </c>
      <c r="V2889">
        <v>0.246</v>
      </c>
      <c r="W2889" t="s">
        <v>1113</v>
      </c>
    </row>
    <row r="2890" spans="1:23" x14ac:dyDescent="0.45">
      <c r="A2890">
        <v>2888</v>
      </c>
      <c r="B2890" t="s">
        <v>778</v>
      </c>
      <c r="C2890" t="s">
        <v>213</v>
      </c>
      <c r="D2890">
        <v>26</v>
      </c>
      <c r="E2890">
        <v>190.5</v>
      </c>
      <c r="F2890">
        <v>83.914519999999996</v>
      </c>
      <c r="G2890">
        <f t="shared" si="45"/>
        <v>23.123158424094626</v>
      </c>
      <c r="H2890" t="s">
        <v>74</v>
      </c>
      <c r="I2890" t="s">
        <v>25</v>
      </c>
      <c r="J2890" t="s">
        <v>92</v>
      </c>
      <c r="K2890" t="s">
        <v>92</v>
      </c>
      <c r="L2890" t="s">
        <v>92</v>
      </c>
      <c r="M2890">
        <v>49</v>
      </c>
      <c r="N2890">
        <v>4.5999999999999996</v>
      </c>
      <c r="O2890">
        <v>1.4</v>
      </c>
      <c r="P2890">
        <v>1.6</v>
      </c>
      <c r="Q2890">
        <v>3</v>
      </c>
      <c r="R2890">
        <v>1.7000000000000001E-2</v>
      </c>
      <c r="S2890">
        <v>8.5999999999999993E-2</v>
      </c>
      <c r="T2890">
        <v>0.155</v>
      </c>
      <c r="U2890">
        <v>0.505</v>
      </c>
      <c r="V2890">
        <v>0.16600000000000001</v>
      </c>
      <c r="W2890" t="s">
        <v>1113</v>
      </c>
    </row>
    <row r="2891" spans="1:23" x14ac:dyDescent="0.45">
      <c r="A2891">
        <v>2889</v>
      </c>
      <c r="B2891" t="s">
        <v>996</v>
      </c>
      <c r="C2891" t="s">
        <v>206</v>
      </c>
      <c r="D2891">
        <v>22</v>
      </c>
      <c r="E2891">
        <v>215.9</v>
      </c>
      <c r="F2891">
        <v>131.54168000000001</v>
      </c>
      <c r="G2891">
        <f t="shared" si="45"/>
        <v>28.220070834605337</v>
      </c>
      <c r="H2891" t="s">
        <v>43</v>
      </c>
      <c r="I2891" t="s">
        <v>480</v>
      </c>
      <c r="J2891">
        <v>2000</v>
      </c>
      <c r="K2891">
        <v>1</v>
      </c>
      <c r="L2891">
        <v>24</v>
      </c>
      <c r="M2891">
        <v>10</v>
      </c>
      <c r="N2891">
        <v>1.9</v>
      </c>
      <c r="O2891">
        <v>2</v>
      </c>
      <c r="P2891">
        <v>0.4</v>
      </c>
      <c r="Q2891">
        <v>1.8</v>
      </c>
      <c r="R2891">
        <v>8.5999999999999993E-2</v>
      </c>
      <c r="S2891">
        <v>0.2</v>
      </c>
      <c r="T2891">
        <v>0.186</v>
      </c>
      <c r="U2891">
        <v>0.34200000000000003</v>
      </c>
      <c r="V2891">
        <v>0.10299999999999999</v>
      </c>
      <c r="W2891" t="s">
        <v>1113</v>
      </c>
    </row>
    <row r="2892" spans="1:23" x14ac:dyDescent="0.45">
      <c r="A2892">
        <v>2890</v>
      </c>
      <c r="B2892" t="s">
        <v>249</v>
      </c>
      <c r="C2892" t="s">
        <v>54</v>
      </c>
      <c r="D2892">
        <v>34</v>
      </c>
      <c r="E2892">
        <v>210.82</v>
      </c>
      <c r="F2892">
        <v>114.305184</v>
      </c>
      <c r="G2892">
        <f t="shared" si="45"/>
        <v>25.718303026096542</v>
      </c>
      <c r="H2892" t="s">
        <v>134</v>
      </c>
      <c r="I2892" t="s">
        <v>25</v>
      </c>
      <c r="J2892">
        <v>1991</v>
      </c>
      <c r="K2892">
        <v>1</v>
      </c>
      <c r="L2892">
        <v>13</v>
      </c>
      <c r="M2892">
        <v>78</v>
      </c>
      <c r="N2892">
        <v>7.4</v>
      </c>
      <c r="O2892">
        <v>7.2</v>
      </c>
      <c r="P2892">
        <v>1.2</v>
      </c>
      <c r="Q2892">
        <v>3.1</v>
      </c>
      <c r="R2892">
        <v>0.125</v>
      </c>
      <c r="S2892">
        <v>0.17499999999999999</v>
      </c>
      <c r="T2892">
        <v>0.12</v>
      </c>
      <c r="U2892">
        <v>0.56599999999999995</v>
      </c>
      <c r="V2892">
        <v>6.4000000000000001E-2</v>
      </c>
      <c r="W2892" t="s">
        <v>1113</v>
      </c>
    </row>
    <row r="2893" spans="1:23" x14ac:dyDescent="0.45">
      <c r="A2893">
        <v>2891</v>
      </c>
      <c r="B2893" t="s">
        <v>1167</v>
      </c>
      <c r="C2893" t="s">
        <v>225</v>
      </c>
      <c r="D2893">
        <v>20</v>
      </c>
      <c r="E2893">
        <v>190.5</v>
      </c>
      <c r="F2893">
        <v>90.718400000000003</v>
      </c>
      <c r="G2893">
        <f t="shared" si="45"/>
        <v>24.998009107129327</v>
      </c>
      <c r="H2893" t="s">
        <v>94</v>
      </c>
      <c r="I2893" t="s">
        <v>25</v>
      </c>
      <c r="J2893">
        <v>2002</v>
      </c>
      <c r="K2893">
        <v>1</v>
      </c>
      <c r="L2893">
        <v>6</v>
      </c>
      <c r="M2893">
        <v>47</v>
      </c>
      <c r="N2893">
        <v>13.4</v>
      </c>
      <c r="O2893">
        <v>1.7</v>
      </c>
      <c r="P2893">
        <v>2.8</v>
      </c>
      <c r="Q2893">
        <v>-9.5</v>
      </c>
      <c r="R2893">
        <v>1.6E-2</v>
      </c>
      <c r="S2893">
        <v>5.0999999999999997E-2</v>
      </c>
      <c r="T2893">
        <v>0.23799999999999999</v>
      </c>
      <c r="U2893">
        <v>0.46600000000000003</v>
      </c>
      <c r="V2893">
        <v>0.16899999999999901</v>
      </c>
      <c r="W2893" t="s">
        <v>1113</v>
      </c>
    </row>
    <row r="2894" spans="1:23" x14ac:dyDescent="0.45">
      <c r="A2894">
        <v>2892</v>
      </c>
      <c r="B2894" t="s">
        <v>776</v>
      </c>
      <c r="C2894" t="s">
        <v>23</v>
      </c>
      <c r="D2894">
        <v>27</v>
      </c>
      <c r="E2894">
        <v>193.04</v>
      </c>
      <c r="F2894">
        <v>95.254320000000007</v>
      </c>
      <c r="G2894">
        <f t="shared" si="45"/>
        <v>25.56171940598729</v>
      </c>
      <c r="H2894" t="s">
        <v>777</v>
      </c>
      <c r="I2894" t="s">
        <v>25</v>
      </c>
      <c r="J2894">
        <v>1998</v>
      </c>
      <c r="K2894">
        <v>2</v>
      </c>
      <c r="L2894">
        <v>41</v>
      </c>
      <c r="M2894">
        <v>73</v>
      </c>
      <c r="N2894">
        <v>17.5</v>
      </c>
      <c r="O2894">
        <v>4.2</v>
      </c>
      <c r="P2894">
        <v>2.8</v>
      </c>
      <c r="Q2894">
        <v>1.6</v>
      </c>
      <c r="R2894">
        <v>2.7E-2</v>
      </c>
      <c r="S2894">
        <v>8.6999999999999994E-2</v>
      </c>
      <c r="T2894">
        <v>0.20499999999999999</v>
      </c>
      <c r="U2894">
        <v>0.53700000000000003</v>
      </c>
      <c r="V2894">
        <v>0.121</v>
      </c>
      <c r="W2894" t="s">
        <v>1113</v>
      </c>
    </row>
    <row r="2895" spans="1:23" x14ac:dyDescent="0.45">
      <c r="A2895">
        <v>2893</v>
      </c>
      <c r="B2895" t="s">
        <v>997</v>
      </c>
      <c r="C2895" t="s">
        <v>1125</v>
      </c>
      <c r="D2895">
        <v>26</v>
      </c>
      <c r="E2895">
        <v>195.58</v>
      </c>
      <c r="F2895">
        <v>92.986359999999905</v>
      </c>
      <c r="G2895">
        <f t="shared" si="45"/>
        <v>24.309183042383594</v>
      </c>
      <c r="H2895" t="s">
        <v>898</v>
      </c>
      <c r="I2895" t="s">
        <v>25</v>
      </c>
      <c r="J2895">
        <v>2000</v>
      </c>
      <c r="K2895">
        <v>1</v>
      </c>
      <c r="L2895">
        <v>13</v>
      </c>
      <c r="M2895">
        <v>66</v>
      </c>
      <c r="N2895">
        <v>7.9</v>
      </c>
      <c r="O2895">
        <v>1.8</v>
      </c>
      <c r="P2895">
        <v>1.2</v>
      </c>
      <c r="Q2895">
        <v>-0.3</v>
      </c>
      <c r="R2895">
        <v>3.3000000000000002E-2</v>
      </c>
      <c r="S2895">
        <v>6.8000000000000005E-2</v>
      </c>
      <c r="T2895">
        <v>0.214</v>
      </c>
      <c r="U2895">
        <v>0.45899999999999902</v>
      </c>
      <c r="V2895">
        <v>0.105</v>
      </c>
      <c r="W2895" t="s">
        <v>1113</v>
      </c>
    </row>
    <row r="2896" spans="1:23" x14ac:dyDescent="0.45">
      <c r="A2896">
        <v>2894</v>
      </c>
      <c r="B2896" t="s">
        <v>244</v>
      </c>
      <c r="C2896" t="s">
        <v>51</v>
      </c>
      <c r="D2896">
        <v>29</v>
      </c>
      <c r="E2896">
        <v>200.66</v>
      </c>
      <c r="F2896">
        <v>111.13003999999999</v>
      </c>
      <c r="G2896">
        <f t="shared" si="45"/>
        <v>27.600049111330392</v>
      </c>
      <c r="H2896" t="s">
        <v>157</v>
      </c>
      <c r="I2896" t="s">
        <v>25</v>
      </c>
      <c r="J2896">
        <v>1995</v>
      </c>
      <c r="K2896">
        <v>1</v>
      </c>
      <c r="L2896">
        <v>13</v>
      </c>
      <c r="M2896">
        <v>82</v>
      </c>
      <c r="N2896">
        <v>12</v>
      </c>
      <c r="O2896">
        <v>4.4000000000000004</v>
      </c>
      <c r="P2896">
        <v>1.3</v>
      </c>
      <c r="Q2896">
        <v>8.1</v>
      </c>
      <c r="R2896">
        <v>8.1999999999999906E-2</v>
      </c>
      <c r="S2896">
        <v>0.121</v>
      </c>
      <c r="T2896">
        <v>0.249</v>
      </c>
      <c r="U2896">
        <v>0.51500000000000001</v>
      </c>
      <c r="V2896">
        <v>9.9000000000000005E-2</v>
      </c>
      <c r="W2896" t="s">
        <v>1113</v>
      </c>
    </row>
    <row r="2897" spans="1:23" x14ac:dyDescent="0.45">
      <c r="A2897">
        <v>2895</v>
      </c>
      <c r="B2897" t="s">
        <v>242</v>
      </c>
      <c r="C2897" t="s">
        <v>206</v>
      </c>
      <c r="D2897">
        <v>34</v>
      </c>
      <c r="E2897">
        <v>208.28</v>
      </c>
      <c r="F2897">
        <v>109.76926400000001</v>
      </c>
      <c r="G2897">
        <f t="shared" si="45"/>
        <v>25.303792308952847</v>
      </c>
      <c r="H2897" t="s">
        <v>243</v>
      </c>
      <c r="I2897" t="s">
        <v>25</v>
      </c>
      <c r="J2897">
        <v>1993</v>
      </c>
      <c r="K2897">
        <v>1</v>
      </c>
      <c r="L2897">
        <v>25</v>
      </c>
      <c r="M2897">
        <v>50</v>
      </c>
      <c r="N2897">
        <v>3</v>
      </c>
      <c r="O2897">
        <v>4.0999999999999996</v>
      </c>
      <c r="P2897">
        <v>1</v>
      </c>
      <c r="Q2897">
        <v>0.1</v>
      </c>
      <c r="R2897">
        <v>9.5000000000000001E-2</v>
      </c>
      <c r="S2897">
        <v>0.187</v>
      </c>
      <c r="T2897">
        <v>0.104</v>
      </c>
      <c r="U2897">
        <v>0.502</v>
      </c>
      <c r="V2897">
        <v>8.6999999999999994E-2</v>
      </c>
      <c r="W2897" t="s">
        <v>1113</v>
      </c>
    </row>
    <row r="2898" spans="1:23" x14ac:dyDescent="0.45">
      <c r="A2898">
        <v>2896</v>
      </c>
      <c r="B2898" t="s">
        <v>908</v>
      </c>
      <c r="C2898" t="s">
        <v>111</v>
      </c>
      <c r="D2898">
        <v>23</v>
      </c>
      <c r="E2898">
        <v>198.12</v>
      </c>
      <c r="F2898">
        <v>103.418976</v>
      </c>
      <c r="G2898">
        <f t="shared" si="45"/>
        <v>26.347753681700656</v>
      </c>
      <c r="H2898" t="s">
        <v>52</v>
      </c>
      <c r="I2898" t="s">
        <v>25</v>
      </c>
      <c r="J2898">
        <v>1999</v>
      </c>
      <c r="K2898">
        <v>1</v>
      </c>
      <c r="L2898">
        <v>13</v>
      </c>
      <c r="M2898">
        <v>64</v>
      </c>
      <c r="N2898">
        <v>16.8</v>
      </c>
      <c r="O2898">
        <v>5</v>
      </c>
      <c r="P2898">
        <v>1.9</v>
      </c>
      <c r="Q2898">
        <v>-6.7</v>
      </c>
      <c r="R2898">
        <v>4.2999999999999997E-2</v>
      </c>
      <c r="S2898">
        <v>0.13699999999999901</v>
      </c>
      <c r="T2898">
        <v>0.24399999999999999</v>
      </c>
      <c r="U2898">
        <v>0.56399999999999995</v>
      </c>
      <c r="V2898">
        <v>0.111999999999999</v>
      </c>
      <c r="W2898" t="s">
        <v>1113</v>
      </c>
    </row>
    <row r="2899" spans="1:23" x14ac:dyDescent="0.45">
      <c r="A2899">
        <v>2897</v>
      </c>
      <c r="B2899" t="s">
        <v>785</v>
      </c>
      <c r="C2899" t="s">
        <v>90</v>
      </c>
      <c r="D2899">
        <v>25</v>
      </c>
      <c r="E2899">
        <v>198.12</v>
      </c>
      <c r="F2899">
        <v>90.718400000000003</v>
      </c>
      <c r="G2899">
        <f t="shared" si="45"/>
        <v>23.112064633070752</v>
      </c>
      <c r="H2899" t="s">
        <v>84</v>
      </c>
      <c r="I2899" t="s">
        <v>25</v>
      </c>
      <c r="J2899">
        <v>1998</v>
      </c>
      <c r="K2899">
        <v>1</v>
      </c>
      <c r="L2899">
        <v>28</v>
      </c>
      <c r="M2899">
        <v>9</v>
      </c>
      <c r="N2899">
        <v>4.4000000000000004</v>
      </c>
      <c r="O2899">
        <v>3.4</v>
      </c>
      <c r="P2899">
        <v>1.1000000000000001</v>
      </c>
      <c r="Q2899">
        <v>-2.9</v>
      </c>
      <c r="R2899">
        <v>6.8000000000000005E-2</v>
      </c>
      <c r="S2899">
        <v>0.152</v>
      </c>
      <c r="T2899">
        <v>0.16399999999999901</v>
      </c>
      <c r="U2899">
        <v>0.4</v>
      </c>
      <c r="V2899">
        <v>0.122</v>
      </c>
      <c r="W2899" t="s">
        <v>1113</v>
      </c>
    </row>
    <row r="2900" spans="1:23" x14ac:dyDescent="0.45">
      <c r="A2900">
        <v>2898</v>
      </c>
      <c r="B2900" t="s">
        <v>252</v>
      </c>
      <c r="C2900" t="s">
        <v>51</v>
      </c>
      <c r="D2900">
        <v>36</v>
      </c>
      <c r="E2900">
        <v>208.28</v>
      </c>
      <c r="F2900">
        <v>102.0582</v>
      </c>
      <c r="G2900">
        <f t="shared" si="45"/>
        <v>23.52625317981153</v>
      </c>
      <c r="H2900" t="s">
        <v>253</v>
      </c>
      <c r="I2900" t="s">
        <v>25</v>
      </c>
      <c r="J2900">
        <v>1989</v>
      </c>
      <c r="K2900">
        <v>2</v>
      </c>
      <c r="L2900">
        <v>36</v>
      </c>
      <c r="M2900">
        <v>81</v>
      </c>
      <c r="N2900">
        <v>12.2</v>
      </c>
      <c r="O2900">
        <v>3.9</v>
      </c>
      <c r="P2900">
        <v>3.3</v>
      </c>
      <c r="Q2900">
        <v>3.2</v>
      </c>
      <c r="R2900">
        <v>3.3000000000000002E-2</v>
      </c>
      <c r="S2900">
        <v>0.10199999999999999</v>
      </c>
      <c r="T2900">
        <v>0.20499999999999999</v>
      </c>
      <c r="U2900">
        <v>0.47699999999999998</v>
      </c>
      <c r="V2900">
        <v>0.17499999999999999</v>
      </c>
      <c r="W2900" t="s">
        <v>1113</v>
      </c>
    </row>
    <row r="2901" spans="1:23" x14ac:dyDescent="0.45">
      <c r="A2901">
        <v>2899</v>
      </c>
      <c r="B2901" t="s">
        <v>239</v>
      </c>
      <c r="C2901" t="s">
        <v>136</v>
      </c>
      <c r="D2901">
        <v>32</v>
      </c>
      <c r="E2901">
        <v>200.66</v>
      </c>
      <c r="F2901">
        <v>122.469839999999</v>
      </c>
      <c r="G2901">
        <f t="shared" si="45"/>
        <v>30.416380653302632</v>
      </c>
      <c r="H2901" t="s">
        <v>151</v>
      </c>
      <c r="I2901" t="s">
        <v>25</v>
      </c>
      <c r="J2901">
        <v>1992</v>
      </c>
      <c r="K2901">
        <v>1</v>
      </c>
      <c r="L2901">
        <v>9</v>
      </c>
      <c r="M2901">
        <v>79</v>
      </c>
      <c r="N2901">
        <v>6.6</v>
      </c>
      <c r="O2901">
        <v>7.6</v>
      </c>
      <c r="P2901">
        <v>0.9</v>
      </c>
      <c r="Q2901">
        <v>-2.8</v>
      </c>
      <c r="R2901">
        <v>0.11699999999999899</v>
      </c>
      <c r="S2901">
        <v>0.22399999999999901</v>
      </c>
      <c r="T2901">
        <v>0.128</v>
      </c>
      <c r="U2901">
        <v>0.52200000000000002</v>
      </c>
      <c r="V2901">
        <v>5.2999999999999999E-2</v>
      </c>
      <c r="W2901" t="s">
        <v>1113</v>
      </c>
    </row>
    <row r="2902" spans="1:23" x14ac:dyDescent="0.45">
      <c r="A2902">
        <v>2900</v>
      </c>
      <c r="B2902" t="s">
        <v>909</v>
      </c>
      <c r="C2902" t="s">
        <v>51</v>
      </c>
      <c r="D2902">
        <v>28</v>
      </c>
      <c r="E2902">
        <v>180.34</v>
      </c>
      <c r="F2902">
        <v>72.574719999999999</v>
      </c>
      <c r="G2902">
        <f t="shared" si="45"/>
        <v>22.315223364824828</v>
      </c>
      <c r="H2902" t="s">
        <v>910</v>
      </c>
      <c r="I2902" t="s">
        <v>25</v>
      </c>
      <c r="J2902" t="s">
        <v>92</v>
      </c>
      <c r="K2902" t="s">
        <v>92</v>
      </c>
      <c r="L2902" t="s">
        <v>92</v>
      </c>
      <c r="M2902">
        <v>65</v>
      </c>
      <c r="N2902">
        <v>7.1</v>
      </c>
      <c r="O2902">
        <v>1.5</v>
      </c>
      <c r="P2902">
        <v>2.7</v>
      </c>
      <c r="Q2902">
        <v>4.5999999999999996</v>
      </c>
      <c r="R2902">
        <v>1.7000000000000001E-2</v>
      </c>
      <c r="S2902">
        <v>6.4000000000000001E-2</v>
      </c>
      <c r="T2902">
        <v>0.191</v>
      </c>
      <c r="U2902">
        <v>0.47499999999999998</v>
      </c>
      <c r="V2902">
        <v>0.22</v>
      </c>
      <c r="W2902" t="s">
        <v>1113</v>
      </c>
    </row>
    <row r="2903" spans="1:23" x14ac:dyDescent="0.45">
      <c r="A2903">
        <v>2901</v>
      </c>
      <c r="B2903" t="s">
        <v>234</v>
      </c>
      <c r="C2903" t="s">
        <v>28</v>
      </c>
      <c r="D2903">
        <v>33</v>
      </c>
      <c r="E2903">
        <v>210.82</v>
      </c>
      <c r="F2903">
        <v>111.13003999999999</v>
      </c>
      <c r="G2903">
        <f t="shared" si="45"/>
        <v>25.003905719816082</v>
      </c>
      <c r="H2903" t="s">
        <v>52</v>
      </c>
      <c r="I2903" t="s">
        <v>25</v>
      </c>
      <c r="J2903">
        <v>1992</v>
      </c>
      <c r="K2903">
        <v>1</v>
      </c>
      <c r="L2903">
        <v>3</v>
      </c>
      <c r="M2903">
        <v>76</v>
      </c>
      <c r="N2903">
        <v>8.3000000000000007</v>
      </c>
      <c r="O2903">
        <v>6.6</v>
      </c>
      <c r="P2903">
        <v>3.1</v>
      </c>
      <c r="Q2903">
        <v>-0.4</v>
      </c>
      <c r="R2903">
        <v>6.2E-2</v>
      </c>
      <c r="S2903">
        <v>0.20599999999999999</v>
      </c>
      <c r="T2903">
        <v>0.14299999999999999</v>
      </c>
      <c r="U2903">
        <v>0.54500000000000004</v>
      </c>
      <c r="V2903">
        <v>0.17499999999999999</v>
      </c>
      <c r="W2903" t="s">
        <v>1113</v>
      </c>
    </row>
    <row r="2904" spans="1:23" x14ac:dyDescent="0.45">
      <c r="A2904">
        <v>2902</v>
      </c>
      <c r="B2904" t="s">
        <v>1168</v>
      </c>
      <c r="C2904" t="s">
        <v>111</v>
      </c>
      <c r="D2904">
        <v>20</v>
      </c>
      <c r="E2904">
        <v>208.28</v>
      </c>
      <c r="F2904">
        <v>100.243832</v>
      </c>
      <c r="G2904">
        <f t="shared" si="45"/>
        <v>23.108008678837102</v>
      </c>
      <c r="H2904" t="s">
        <v>176</v>
      </c>
      <c r="I2904" t="s">
        <v>25</v>
      </c>
      <c r="J2904">
        <v>2002</v>
      </c>
      <c r="K2904">
        <v>1</v>
      </c>
      <c r="L2904">
        <v>8</v>
      </c>
      <c r="M2904">
        <v>46</v>
      </c>
      <c r="N2904">
        <v>3.7</v>
      </c>
      <c r="O2904">
        <v>2.2999999999999998</v>
      </c>
      <c r="P2904">
        <v>0.5</v>
      </c>
      <c r="Q2904">
        <v>3.2</v>
      </c>
      <c r="R2904">
        <v>0.08</v>
      </c>
      <c r="S2904">
        <v>0.16</v>
      </c>
      <c r="T2904">
        <v>0.18</v>
      </c>
      <c r="U2904">
        <v>0.52800000000000002</v>
      </c>
      <c r="V2904">
        <v>7.5999999999999998E-2</v>
      </c>
      <c r="W2904" t="s">
        <v>1113</v>
      </c>
    </row>
    <row r="2905" spans="1:23" x14ac:dyDescent="0.45">
      <c r="A2905">
        <v>2903</v>
      </c>
      <c r="B2905" t="s">
        <v>800</v>
      </c>
      <c r="C2905" t="s">
        <v>127</v>
      </c>
      <c r="D2905">
        <v>27</v>
      </c>
      <c r="E2905">
        <v>205.74</v>
      </c>
      <c r="F2905">
        <v>120.20188</v>
      </c>
      <c r="G2905">
        <f t="shared" si="45"/>
        <v>28.397086820084326</v>
      </c>
      <c r="H2905" t="s">
        <v>336</v>
      </c>
      <c r="I2905" t="s">
        <v>25</v>
      </c>
      <c r="J2905">
        <v>1998</v>
      </c>
      <c r="K2905">
        <v>1</v>
      </c>
      <c r="L2905">
        <v>22</v>
      </c>
      <c r="M2905">
        <v>77</v>
      </c>
      <c r="N2905">
        <v>6</v>
      </c>
      <c r="O2905">
        <v>4.8</v>
      </c>
      <c r="P2905">
        <v>0.2</v>
      </c>
      <c r="Q2905">
        <v>-0.9</v>
      </c>
      <c r="R2905">
        <v>0.115</v>
      </c>
      <c r="S2905">
        <v>0.20399999999999999</v>
      </c>
      <c r="T2905">
        <v>0.151</v>
      </c>
      <c r="U2905">
        <v>0.57399999999999995</v>
      </c>
      <c r="V2905">
        <v>2.4E-2</v>
      </c>
      <c r="W2905" t="s">
        <v>1113</v>
      </c>
    </row>
    <row r="2906" spans="1:23" x14ac:dyDescent="0.45">
      <c r="A2906">
        <v>2904</v>
      </c>
      <c r="B2906" t="s">
        <v>263</v>
      </c>
      <c r="C2906" t="s">
        <v>34</v>
      </c>
      <c r="D2906">
        <v>37</v>
      </c>
      <c r="E2906">
        <v>198.12</v>
      </c>
      <c r="F2906">
        <v>90.718400000000003</v>
      </c>
      <c r="G2906">
        <f t="shared" si="45"/>
        <v>23.112064633070752</v>
      </c>
      <c r="H2906" t="s">
        <v>264</v>
      </c>
      <c r="I2906" t="s">
        <v>25</v>
      </c>
      <c r="J2906">
        <v>1988</v>
      </c>
      <c r="K2906">
        <v>1</v>
      </c>
      <c r="L2906">
        <v>24</v>
      </c>
      <c r="M2906">
        <v>72</v>
      </c>
      <c r="N2906">
        <v>3.5</v>
      </c>
      <c r="O2906">
        <v>1.7</v>
      </c>
      <c r="P2906">
        <v>1.4</v>
      </c>
      <c r="Q2906">
        <v>-5.4</v>
      </c>
      <c r="R2906">
        <v>2.4E-2</v>
      </c>
      <c r="S2906">
        <v>0.128</v>
      </c>
      <c r="T2906">
        <v>0.158</v>
      </c>
      <c r="U2906">
        <v>0.46700000000000003</v>
      </c>
      <c r="V2906">
        <v>0.188999999999999</v>
      </c>
      <c r="W2906" t="s">
        <v>1113</v>
      </c>
    </row>
    <row r="2907" spans="1:23" x14ac:dyDescent="0.45">
      <c r="A2907">
        <v>2905</v>
      </c>
      <c r="B2907" t="s">
        <v>1101</v>
      </c>
      <c r="C2907" t="s">
        <v>107</v>
      </c>
      <c r="D2907">
        <v>25</v>
      </c>
      <c r="E2907">
        <v>205.74</v>
      </c>
      <c r="F2907">
        <v>108.86208000000001</v>
      </c>
      <c r="G2907">
        <f t="shared" si="45"/>
        <v>25.718116365359393</v>
      </c>
      <c r="H2907" t="s">
        <v>400</v>
      </c>
      <c r="I2907" t="s">
        <v>25</v>
      </c>
      <c r="J2907">
        <v>2001</v>
      </c>
      <c r="K2907">
        <v>2</v>
      </c>
      <c r="L2907">
        <v>34</v>
      </c>
      <c r="M2907">
        <v>59</v>
      </c>
      <c r="N2907">
        <v>3.1</v>
      </c>
      <c r="O2907">
        <v>2.4</v>
      </c>
      <c r="P2907">
        <v>0.8</v>
      </c>
      <c r="Q2907">
        <v>0.5</v>
      </c>
      <c r="R2907">
        <v>6.0999999999999999E-2</v>
      </c>
      <c r="S2907">
        <v>0.16699999999999901</v>
      </c>
      <c r="T2907">
        <v>0.14599999999999999</v>
      </c>
      <c r="U2907">
        <v>0.48699999999999999</v>
      </c>
      <c r="V2907">
        <v>0.10299999999999999</v>
      </c>
      <c r="W2907" t="s">
        <v>1113</v>
      </c>
    </row>
    <row r="2908" spans="1:23" x14ac:dyDescent="0.45">
      <c r="A2908">
        <v>2906</v>
      </c>
      <c r="B2908" t="s">
        <v>261</v>
      </c>
      <c r="C2908" t="s">
        <v>86</v>
      </c>
      <c r="D2908">
        <v>31</v>
      </c>
      <c r="E2908">
        <v>205.74</v>
      </c>
      <c r="F2908">
        <v>115.212368</v>
      </c>
      <c r="G2908">
        <f t="shared" si="45"/>
        <v>27.218339820005355</v>
      </c>
      <c r="H2908" t="s">
        <v>262</v>
      </c>
      <c r="I2908" t="s">
        <v>25</v>
      </c>
      <c r="J2908">
        <v>1994</v>
      </c>
      <c r="K2908">
        <v>1</v>
      </c>
      <c r="L2908">
        <v>8</v>
      </c>
      <c r="M2908">
        <v>82</v>
      </c>
      <c r="N2908">
        <v>10.3</v>
      </c>
      <c r="O2908">
        <v>10.199999999999999</v>
      </c>
      <c r="P2908">
        <v>1.3</v>
      </c>
      <c r="Q2908">
        <v>-6</v>
      </c>
      <c r="R2908">
        <v>0.104</v>
      </c>
      <c r="S2908">
        <v>0.27500000000000002</v>
      </c>
      <c r="T2908">
        <v>0.16</v>
      </c>
      <c r="U2908">
        <v>0.55200000000000005</v>
      </c>
      <c r="V2908">
        <v>7.0000000000000007E-2</v>
      </c>
      <c r="W2908" t="s">
        <v>1113</v>
      </c>
    </row>
    <row r="2909" spans="1:23" x14ac:dyDescent="0.45">
      <c r="A2909">
        <v>2907</v>
      </c>
      <c r="B2909" t="s">
        <v>719</v>
      </c>
      <c r="C2909" t="s">
        <v>107</v>
      </c>
      <c r="D2909">
        <v>28</v>
      </c>
      <c r="E2909">
        <v>190.5</v>
      </c>
      <c r="F2909">
        <v>86.182479999999998</v>
      </c>
      <c r="G2909">
        <f t="shared" si="45"/>
        <v>23.74810865177286</v>
      </c>
      <c r="H2909" t="s">
        <v>720</v>
      </c>
      <c r="I2909" t="s">
        <v>25</v>
      </c>
      <c r="J2909">
        <v>1997</v>
      </c>
      <c r="K2909">
        <v>2</v>
      </c>
      <c r="L2909">
        <v>39</v>
      </c>
      <c r="M2909">
        <v>66</v>
      </c>
      <c r="N2909">
        <v>4.0999999999999996</v>
      </c>
      <c r="O2909">
        <v>1.2</v>
      </c>
      <c r="P2909">
        <v>1.3</v>
      </c>
      <c r="Q2909">
        <v>1.4</v>
      </c>
      <c r="R2909">
        <v>1.7999999999999999E-2</v>
      </c>
      <c r="S2909">
        <v>8.8999999999999996E-2</v>
      </c>
      <c r="T2909">
        <v>0.17100000000000001</v>
      </c>
      <c r="U2909">
        <v>0.51200000000000001</v>
      </c>
      <c r="V2909">
        <v>0.183</v>
      </c>
      <c r="W2909" t="s">
        <v>1113</v>
      </c>
    </row>
    <row r="2910" spans="1:23" x14ac:dyDescent="0.45">
      <c r="A2910">
        <v>2908</v>
      </c>
      <c r="B2910" t="s">
        <v>661</v>
      </c>
      <c r="C2910" t="s">
        <v>28</v>
      </c>
      <c r="D2910">
        <v>31</v>
      </c>
      <c r="E2910">
        <v>187.96</v>
      </c>
      <c r="F2910">
        <v>82.553743999999995</v>
      </c>
      <c r="G2910">
        <f t="shared" si="45"/>
        <v>23.367158348633712</v>
      </c>
      <c r="H2910" t="s">
        <v>74</v>
      </c>
      <c r="I2910" t="s">
        <v>25</v>
      </c>
      <c r="J2910">
        <v>1994</v>
      </c>
      <c r="K2910">
        <v>2</v>
      </c>
      <c r="L2910">
        <v>52</v>
      </c>
      <c r="M2910">
        <v>15</v>
      </c>
      <c r="N2910">
        <v>1.7</v>
      </c>
      <c r="O2910">
        <v>0.4</v>
      </c>
      <c r="P2910">
        <v>0.3</v>
      </c>
      <c r="Q2910">
        <v>-20.8</v>
      </c>
      <c r="R2910">
        <v>0</v>
      </c>
      <c r="S2910">
        <v>7.6999999999999999E-2</v>
      </c>
      <c r="T2910">
        <v>0.184</v>
      </c>
      <c r="U2910">
        <v>0.44500000000000001</v>
      </c>
      <c r="V2910">
        <v>0.1</v>
      </c>
      <c r="W2910" t="s">
        <v>1113</v>
      </c>
    </row>
    <row r="2911" spans="1:23" x14ac:dyDescent="0.45">
      <c r="A2911">
        <v>2909</v>
      </c>
      <c r="B2911" t="s">
        <v>912</v>
      </c>
      <c r="C2911" t="s">
        <v>86</v>
      </c>
      <c r="D2911">
        <v>28</v>
      </c>
      <c r="E2911">
        <v>187.96</v>
      </c>
      <c r="F2911">
        <v>88.45044</v>
      </c>
      <c r="G2911">
        <f t="shared" si="45"/>
        <v>25.036241087821836</v>
      </c>
      <c r="H2911" t="s">
        <v>913</v>
      </c>
      <c r="I2911" t="s">
        <v>25</v>
      </c>
      <c r="J2911" t="s">
        <v>92</v>
      </c>
      <c r="K2911" t="s">
        <v>92</v>
      </c>
      <c r="L2911" t="s">
        <v>92</v>
      </c>
      <c r="M2911">
        <v>49</v>
      </c>
      <c r="N2911">
        <v>4.0999999999999996</v>
      </c>
      <c r="O2911">
        <v>1.7</v>
      </c>
      <c r="P2911">
        <v>4.0999999999999996</v>
      </c>
      <c r="Q2911">
        <v>-7.2</v>
      </c>
      <c r="R2911">
        <v>1.4999999999999999E-2</v>
      </c>
      <c r="S2911">
        <v>0.09</v>
      </c>
      <c r="T2911">
        <v>0.17100000000000001</v>
      </c>
      <c r="U2911">
        <v>0.39</v>
      </c>
      <c r="V2911">
        <v>0.36599999999999999</v>
      </c>
      <c r="W2911" t="s">
        <v>1113</v>
      </c>
    </row>
    <row r="2912" spans="1:23" x14ac:dyDescent="0.45">
      <c r="A2912">
        <v>2910</v>
      </c>
      <c r="B2912" t="s">
        <v>791</v>
      </c>
      <c r="C2912" t="s">
        <v>123</v>
      </c>
      <c r="D2912">
        <v>27</v>
      </c>
      <c r="E2912">
        <v>205.74</v>
      </c>
      <c r="F2912">
        <v>101.151016</v>
      </c>
      <c r="G2912">
        <f t="shared" si="45"/>
        <v>23.896416456146433</v>
      </c>
      <c r="H2912" t="s">
        <v>32</v>
      </c>
      <c r="I2912" t="s">
        <v>25</v>
      </c>
      <c r="J2912">
        <v>1998</v>
      </c>
      <c r="K2912">
        <v>1</v>
      </c>
      <c r="L2912">
        <v>4</v>
      </c>
      <c r="M2912">
        <v>82</v>
      </c>
      <c r="N2912">
        <v>22.2</v>
      </c>
      <c r="O2912">
        <v>7</v>
      </c>
      <c r="P2912">
        <v>1.9</v>
      </c>
      <c r="Q2912">
        <v>-2.2999999999999998</v>
      </c>
      <c r="R2912">
        <v>6.4000000000000001E-2</v>
      </c>
      <c r="S2912">
        <v>0.125</v>
      </c>
      <c r="T2912">
        <v>0.24399999999999999</v>
      </c>
      <c r="U2912">
        <v>0.54200000000000004</v>
      </c>
      <c r="V2912">
        <v>8.5000000000000006E-2</v>
      </c>
      <c r="W2912" t="s">
        <v>1113</v>
      </c>
    </row>
    <row r="2913" spans="1:23" x14ac:dyDescent="0.45">
      <c r="A2913">
        <v>2911</v>
      </c>
      <c r="B2913" t="s">
        <v>1110</v>
      </c>
      <c r="C2913" t="s">
        <v>67</v>
      </c>
      <c r="D2913">
        <v>26</v>
      </c>
      <c r="E2913">
        <v>205.74</v>
      </c>
      <c r="F2913">
        <v>102.0582</v>
      </c>
      <c r="G2913">
        <f t="shared" si="45"/>
        <v>24.110734092524428</v>
      </c>
      <c r="H2913" t="s">
        <v>1111</v>
      </c>
      <c r="I2913" t="s">
        <v>25</v>
      </c>
      <c r="J2913">
        <v>1998</v>
      </c>
      <c r="K2913">
        <v>2</v>
      </c>
      <c r="L2913">
        <v>30</v>
      </c>
      <c r="M2913">
        <v>45</v>
      </c>
      <c r="N2913">
        <v>2.1</v>
      </c>
      <c r="O2913">
        <v>1.6</v>
      </c>
      <c r="P2913">
        <v>0.5</v>
      </c>
      <c r="Q2913">
        <v>-7.7</v>
      </c>
      <c r="R2913">
        <v>8.1999999999999906E-2</v>
      </c>
      <c r="S2913">
        <v>9.4E-2</v>
      </c>
      <c r="T2913">
        <v>0.14899999999999999</v>
      </c>
      <c r="U2913">
        <v>0.40399999999999903</v>
      </c>
      <c r="V2913">
        <v>9.6999999999999906E-2</v>
      </c>
      <c r="W2913" t="s">
        <v>1113</v>
      </c>
    </row>
    <row r="2914" spans="1:23" x14ac:dyDescent="0.45">
      <c r="A2914">
        <v>2912</v>
      </c>
      <c r="B2914" t="s">
        <v>666</v>
      </c>
      <c r="C2914" t="s">
        <v>182</v>
      </c>
      <c r="D2914">
        <v>31</v>
      </c>
      <c r="E2914">
        <v>200.66</v>
      </c>
      <c r="F2914">
        <v>97.522279999999995</v>
      </c>
      <c r="G2914">
        <f t="shared" si="45"/>
        <v>24.220451260963404</v>
      </c>
      <c r="H2914" t="s">
        <v>94</v>
      </c>
      <c r="I2914" t="s">
        <v>25</v>
      </c>
      <c r="J2914">
        <v>1993</v>
      </c>
      <c r="K2914">
        <v>1</v>
      </c>
      <c r="L2914">
        <v>3</v>
      </c>
      <c r="M2914">
        <v>58</v>
      </c>
      <c r="N2914">
        <v>10.6</v>
      </c>
      <c r="O2914">
        <v>4.4000000000000004</v>
      </c>
      <c r="P2914">
        <v>4.0999999999999996</v>
      </c>
      <c r="Q2914">
        <v>0.5</v>
      </c>
      <c r="R2914">
        <v>4.2999999999999997E-2</v>
      </c>
      <c r="S2914">
        <v>0.123</v>
      </c>
      <c r="T2914">
        <v>0.192</v>
      </c>
      <c r="U2914">
        <v>0.499</v>
      </c>
      <c r="V2914">
        <v>0.21</v>
      </c>
      <c r="W2914" t="s">
        <v>1113</v>
      </c>
    </row>
    <row r="2915" spans="1:23" x14ac:dyDescent="0.45">
      <c r="A2915">
        <v>2913</v>
      </c>
      <c r="B2915" t="s">
        <v>664</v>
      </c>
      <c r="C2915" t="s">
        <v>40</v>
      </c>
      <c r="D2915">
        <v>30</v>
      </c>
      <c r="E2915">
        <v>208.28</v>
      </c>
      <c r="F2915">
        <v>115.66596</v>
      </c>
      <c r="G2915">
        <f t="shared" si="45"/>
        <v>26.663086937119733</v>
      </c>
      <c r="H2915" t="s">
        <v>318</v>
      </c>
      <c r="I2915" t="s">
        <v>25</v>
      </c>
      <c r="J2915">
        <v>1995</v>
      </c>
      <c r="K2915">
        <v>2</v>
      </c>
      <c r="L2915">
        <v>34</v>
      </c>
      <c r="M2915">
        <v>77</v>
      </c>
      <c r="N2915">
        <v>4.7</v>
      </c>
      <c r="O2915">
        <v>4.4000000000000004</v>
      </c>
      <c r="P2915">
        <v>0.7</v>
      </c>
      <c r="Q2915">
        <v>4.5</v>
      </c>
      <c r="R2915">
        <v>0.122</v>
      </c>
      <c r="S2915">
        <v>0.17899999999999999</v>
      </c>
      <c r="T2915">
        <v>0.13699999999999901</v>
      </c>
      <c r="U2915">
        <v>0.56200000000000006</v>
      </c>
      <c r="V2915">
        <v>6.0999999999999999E-2</v>
      </c>
      <c r="W2915" t="s">
        <v>1113</v>
      </c>
    </row>
    <row r="2916" spans="1:23" x14ac:dyDescent="0.45">
      <c r="A2916">
        <v>2914</v>
      </c>
      <c r="B2916" t="s">
        <v>1105</v>
      </c>
      <c r="C2916" t="s">
        <v>64</v>
      </c>
      <c r="D2916">
        <v>22</v>
      </c>
      <c r="E2916">
        <v>205.74</v>
      </c>
      <c r="F2916">
        <v>102.0582</v>
      </c>
      <c r="G2916">
        <f t="shared" si="45"/>
        <v>24.110734092524428</v>
      </c>
      <c r="H2916" t="s">
        <v>43</v>
      </c>
      <c r="I2916" t="s">
        <v>1106</v>
      </c>
      <c r="J2916">
        <v>1999</v>
      </c>
      <c r="K2916">
        <v>1</v>
      </c>
      <c r="L2916">
        <v>24</v>
      </c>
      <c r="M2916">
        <v>80</v>
      </c>
      <c r="N2916">
        <v>12</v>
      </c>
      <c r="O2916">
        <v>5.3</v>
      </c>
      <c r="P2916">
        <v>1.7</v>
      </c>
      <c r="Q2916">
        <v>2.1</v>
      </c>
      <c r="R2916">
        <v>8.3000000000000004E-2</v>
      </c>
      <c r="S2916">
        <v>0.14499999999999999</v>
      </c>
      <c r="T2916">
        <v>0.19399999999999901</v>
      </c>
      <c r="U2916">
        <v>0.59799999999999998</v>
      </c>
      <c r="V2916">
        <v>0.11</v>
      </c>
      <c r="W2916" t="s">
        <v>1113</v>
      </c>
    </row>
    <row r="2917" spans="1:23" x14ac:dyDescent="0.45">
      <c r="A2917">
        <v>2915</v>
      </c>
      <c r="B2917" t="s">
        <v>914</v>
      </c>
      <c r="C2917" t="s">
        <v>111</v>
      </c>
      <c r="D2917">
        <v>27</v>
      </c>
      <c r="E2917">
        <v>187.96</v>
      </c>
      <c r="F2917">
        <v>90.718400000000003</v>
      </c>
      <c r="G2917">
        <f t="shared" si="45"/>
        <v>25.678195987509579</v>
      </c>
      <c r="H2917" t="s">
        <v>476</v>
      </c>
      <c r="I2917" t="s">
        <v>25</v>
      </c>
      <c r="J2917">
        <v>1999</v>
      </c>
      <c r="K2917">
        <v>1</v>
      </c>
      <c r="L2917">
        <v>8</v>
      </c>
      <c r="M2917">
        <v>80</v>
      </c>
      <c r="N2917">
        <v>13.6</v>
      </c>
      <c r="O2917">
        <v>4</v>
      </c>
      <c r="P2917">
        <v>6.7</v>
      </c>
      <c r="Q2917">
        <v>-5.3</v>
      </c>
      <c r="R2917">
        <v>3.3000000000000002E-2</v>
      </c>
      <c r="S2917">
        <v>8.8999999999999996E-2</v>
      </c>
      <c r="T2917">
        <v>0.20100000000000001</v>
      </c>
      <c r="U2917">
        <v>0.495</v>
      </c>
      <c r="V2917">
        <v>0.309</v>
      </c>
      <c r="W2917" t="s">
        <v>1113</v>
      </c>
    </row>
    <row r="2918" spans="1:23" x14ac:dyDescent="0.45">
      <c r="A2918">
        <v>2916</v>
      </c>
      <c r="B2918" t="s">
        <v>1169</v>
      </c>
      <c r="C2918" t="s">
        <v>182</v>
      </c>
      <c r="D2918">
        <v>20</v>
      </c>
      <c r="E2918">
        <v>208.28</v>
      </c>
      <c r="F2918">
        <v>111.13003999999999</v>
      </c>
      <c r="G2918">
        <f t="shared" si="45"/>
        <v>25.617475684683665</v>
      </c>
      <c r="H2918" t="s">
        <v>43</v>
      </c>
      <c r="I2918" t="s">
        <v>25</v>
      </c>
      <c r="J2918">
        <v>2002</v>
      </c>
      <c r="K2918">
        <v>1</v>
      </c>
      <c r="L2918">
        <v>9</v>
      </c>
      <c r="M2918">
        <v>82</v>
      </c>
      <c r="N2918">
        <v>13.5</v>
      </c>
      <c r="O2918">
        <v>8.8000000000000007</v>
      </c>
      <c r="P2918">
        <v>1</v>
      </c>
      <c r="Q2918">
        <v>-0.8</v>
      </c>
      <c r="R2918">
        <v>0.109</v>
      </c>
      <c r="S2918">
        <v>0.20599999999999999</v>
      </c>
      <c r="T2918">
        <v>0.214</v>
      </c>
      <c r="U2918">
        <v>0.53</v>
      </c>
      <c r="V2918">
        <v>0.05</v>
      </c>
      <c r="W2918" t="s">
        <v>1113</v>
      </c>
    </row>
    <row r="2919" spans="1:23" x14ac:dyDescent="0.45">
      <c r="A2919">
        <v>2917</v>
      </c>
      <c r="B2919" t="s">
        <v>665</v>
      </c>
      <c r="C2919" t="s">
        <v>90</v>
      </c>
      <c r="D2919">
        <v>29</v>
      </c>
      <c r="E2919">
        <v>210.82</v>
      </c>
      <c r="F2919">
        <v>111.13003999999999</v>
      </c>
      <c r="G2919">
        <f t="shared" si="45"/>
        <v>25.003905719816082</v>
      </c>
      <c r="H2919" t="s">
        <v>144</v>
      </c>
      <c r="I2919" t="s">
        <v>25</v>
      </c>
      <c r="J2919">
        <v>1996</v>
      </c>
      <c r="K2919">
        <v>2</v>
      </c>
      <c r="L2919">
        <v>49</v>
      </c>
      <c r="M2919">
        <v>11</v>
      </c>
      <c r="N2919">
        <v>1</v>
      </c>
      <c r="O2919">
        <v>2</v>
      </c>
      <c r="P2919">
        <v>0.5</v>
      </c>
      <c r="Q2919">
        <v>-9.1999999999999993</v>
      </c>
      <c r="R2919">
        <v>0.104</v>
      </c>
      <c r="S2919">
        <v>0.23100000000000001</v>
      </c>
      <c r="T2919">
        <v>0.13500000000000001</v>
      </c>
      <c r="U2919">
        <v>0.29299999999999998</v>
      </c>
      <c r="V2919">
        <v>0.11899999999999999</v>
      </c>
      <c r="W2919" t="s">
        <v>1113</v>
      </c>
    </row>
    <row r="2920" spans="1:23" x14ac:dyDescent="0.45">
      <c r="A2920">
        <v>2918</v>
      </c>
      <c r="B2920" t="s">
        <v>717</v>
      </c>
      <c r="C2920" t="s">
        <v>149</v>
      </c>
      <c r="D2920">
        <v>28</v>
      </c>
      <c r="E2920">
        <v>195.58</v>
      </c>
      <c r="F2920">
        <v>83.914519999999996</v>
      </c>
      <c r="G2920">
        <f t="shared" si="45"/>
        <v>21.937555428492534</v>
      </c>
      <c r="H2920" t="s">
        <v>222</v>
      </c>
      <c r="I2920" t="s">
        <v>25</v>
      </c>
      <c r="J2920">
        <v>1997</v>
      </c>
      <c r="K2920">
        <v>2</v>
      </c>
      <c r="L2920">
        <v>47</v>
      </c>
      <c r="M2920">
        <v>78</v>
      </c>
      <c r="N2920">
        <v>13.2</v>
      </c>
      <c r="O2920">
        <v>3.1</v>
      </c>
      <c r="P2920">
        <v>5.3</v>
      </c>
      <c r="Q2920">
        <v>-5.7</v>
      </c>
      <c r="R2920">
        <v>2.3E-2</v>
      </c>
      <c r="S2920">
        <v>8.6999999999999994E-2</v>
      </c>
      <c r="T2920">
        <v>0.19699999999999901</v>
      </c>
      <c r="U2920">
        <v>0.50800000000000001</v>
      </c>
      <c r="V2920">
        <v>0.26600000000000001</v>
      </c>
      <c r="W2920" t="s">
        <v>1113</v>
      </c>
    </row>
    <row r="2921" spans="1:23" x14ac:dyDescent="0.45">
      <c r="A2921">
        <v>2919</v>
      </c>
      <c r="B2921" t="s">
        <v>1108</v>
      </c>
      <c r="C2921" t="s">
        <v>182</v>
      </c>
      <c r="D2921">
        <v>22</v>
      </c>
      <c r="E2921">
        <v>205.74</v>
      </c>
      <c r="F2921">
        <v>127.00576</v>
      </c>
      <c r="G2921">
        <f t="shared" si="45"/>
        <v>30.004469092919287</v>
      </c>
      <c r="H2921" t="s">
        <v>74</v>
      </c>
      <c r="I2921" t="s">
        <v>25</v>
      </c>
      <c r="J2921">
        <v>2001</v>
      </c>
      <c r="K2921">
        <v>2</v>
      </c>
      <c r="L2921">
        <v>50</v>
      </c>
      <c r="M2921">
        <v>11</v>
      </c>
      <c r="N2921">
        <v>0.6</v>
      </c>
      <c r="O2921">
        <v>0.5</v>
      </c>
      <c r="P2921">
        <v>0.1</v>
      </c>
      <c r="Q2921">
        <v>-16.7</v>
      </c>
      <c r="R2921">
        <v>0</v>
      </c>
      <c r="S2921">
        <v>0.20699999999999999</v>
      </c>
      <c r="T2921">
        <v>0.183</v>
      </c>
      <c r="U2921">
        <v>0.33899999999999902</v>
      </c>
      <c r="V2921">
        <v>7.0999999999999994E-2</v>
      </c>
      <c r="W2921" t="s">
        <v>1113</v>
      </c>
    </row>
    <row r="2922" spans="1:23" x14ac:dyDescent="0.45">
      <c r="A2922">
        <v>2920</v>
      </c>
      <c r="B2922" t="s">
        <v>654</v>
      </c>
      <c r="C2922" t="s">
        <v>127</v>
      </c>
      <c r="D2922">
        <v>28</v>
      </c>
      <c r="E2922">
        <v>182.88</v>
      </c>
      <c r="F2922">
        <v>74.842680000000001</v>
      </c>
      <c r="G2922">
        <f t="shared" si="45"/>
        <v>22.377775079624236</v>
      </c>
      <c r="H2922" t="s">
        <v>140</v>
      </c>
      <c r="I2922" t="s">
        <v>25</v>
      </c>
      <c r="J2922">
        <v>1996</v>
      </c>
      <c r="K2922">
        <v>1</v>
      </c>
      <c r="L2922">
        <v>1</v>
      </c>
      <c r="M2922">
        <v>82</v>
      </c>
      <c r="N2922">
        <v>27.6</v>
      </c>
      <c r="O2922">
        <v>4.2</v>
      </c>
      <c r="P2922">
        <v>5.5</v>
      </c>
      <c r="Q2922">
        <v>1.8</v>
      </c>
      <c r="R2922">
        <v>2.1999999999999999E-2</v>
      </c>
      <c r="S2922">
        <v>9.5000000000000001E-2</v>
      </c>
      <c r="T2922">
        <v>0.32700000000000001</v>
      </c>
      <c r="U2922">
        <v>0.5</v>
      </c>
      <c r="V2922">
        <v>0.248</v>
      </c>
      <c r="W2922" t="s">
        <v>1113</v>
      </c>
    </row>
    <row r="2923" spans="1:23" x14ac:dyDescent="0.45">
      <c r="A2923">
        <v>2921</v>
      </c>
      <c r="B2923" t="s">
        <v>653</v>
      </c>
      <c r="C2923" t="s">
        <v>136</v>
      </c>
      <c r="D2923">
        <v>32</v>
      </c>
      <c r="E2923">
        <v>198.12</v>
      </c>
      <c r="F2923">
        <v>90.718400000000003</v>
      </c>
      <c r="G2923">
        <f t="shared" si="45"/>
        <v>23.112064633070752</v>
      </c>
      <c r="H2923" t="s">
        <v>251</v>
      </c>
      <c r="I2923" t="s">
        <v>25</v>
      </c>
      <c r="J2923">
        <v>1993</v>
      </c>
      <c r="K2923">
        <v>1</v>
      </c>
      <c r="L2923">
        <v>11</v>
      </c>
      <c r="M2923">
        <v>82</v>
      </c>
      <c r="N2923">
        <v>22.5</v>
      </c>
      <c r="O2923">
        <v>2.8</v>
      </c>
      <c r="P2923">
        <v>2.7</v>
      </c>
      <c r="Q2923">
        <v>-1.6</v>
      </c>
      <c r="R2923">
        <v>0.01</v>
      </c>
      <c r="S2923">
        <v>7.9000000000000001E-2</v>
      </c>
      <c r="T2923">
        <v>0.26899999999999902</v>
      </c>
      <c r="U2923">
        <v>0.56299999999999994</v>
      </c>
      <c r="V2923">
        <v>0.129</v>
      </c>
      <c r="W2923" t="s">
        <v>1113</v>
      </c>
    </row>
    <row r="2924" spans="1:23" x14ac:dyDescent="0.45">
      <c r="A2924">
        <v>2922</v>
      </c>
      <c r="B2924" t="s">
        <v>655</v>
      </c>
      <c r="C2924" t="s">
        <v>90</v>
      </c>
      <c r="D2924">
        <v>30</v>
      </c>
      <c r="E2924">
        <v>205.74</v>
      </c>
      <c r="F2924">
        <v>108.86208000000001</v>
      </c>
      <c r="G2924">
        <f t="shared" si="45"/>
        <v>25.718116365359393</v>
      </c>
      <c r="H2924" t="s">
        <v>68</v>
      </c>
      <c r="I2924" t="s">
        <v>25</v>
      </c>
      <c r="J2924">
        <v>1995</v>
      </c>
      <c r="K2924">
        <v>1</v>
      </c>
      <c r="L2924">
        <v>16</v>
      </c>
      <c r="M2924">
        <v>82</v>
      </c>
      <c r="N2924">
        <v>4.8</v>
      </c>
      <c r="O2924">
        <v>4.9000000000000004</v>
      </c>
      <c r="P2924">
        <v>0.5</v>
      </c>
      <c r="Q2924">
        <v>-7.2</v>
      </c>
      <c r="R2924">
        <v>0.12</v>
      </c>
      <c r="S2924">
        <v>0.182</v>
      </c>
      <c r="T2924">
        <v>0.13500000000000001</v>
      </c>
      <c r="U2924">
        <v>0.50800000000000001</v>
      </c>
      <c r="V2924">
        <v>4.5999999999999999E-2</v>
      </c>
      <c r="W2924" t="s">
        <v>1113</v>
      </c>
    </row>
    <row r="2925" spans="1:23" x14ac:dyDescent="0.45">
      <c r="A2925">
        <v>2923</v>
      </c>
      <c r="B2925" t="s">
        <v>787</v>
      </c>
      <c r="C2925" t="s">
        <v>79</v>
      </c>
      <c r="D2925">
        <v>23</v>
      </c>
      <c r="E2925">
        <v>205.74</v>
      </c>
      <c r="F2925">
        <v>113.398</v>
      </c>
      <c r="G2925">
        <f t="shared" si="45"/>
        <v>26.789704547249364</v>
      </c>
      <c r="H2925" t="s">
        <v>43</v>
      </c>
      <c r="I2925" t="s">
        <v>25</v>
      </c>
      <c r="J2925">
        <v>1998</v>
      </c>
      <c r="K2925">
        <v>1</v>
      </c>
      <c r="L2925">
        <v>25</v>
      </c>
      <c r="M2925">
        <v>82</v>
      </c>
      <c r="N2925">
        <v>12.2</v>
      </c>
      <c r="O2925">
        <v>6.2</v>
      </c>
      <c r="P2925">
        <v>1.5</v>
      </c>
      <c r="Q2925">
        <v>2.8</v>
      </c>
      <c r="R2925">
        <v>7.4999999999999997E-2</v>
      </c>
      <c r="S2925">
        <v>0.16200000000000001</v>
      </c>
      <c r="T2925">
        <v>0.218</v>
      </c>
      <c r="U2925">
        <v>0.49299999999999999</v>
      </c>
      <c r="V2925">
        <v>8.8999999999999996E-2</v>
      </c>
      <c r="W2925" t="s">
        <v>1113</v>
      </c>
    </row>
    <row r="2926" spans="1:23" x14ac:dyDescent="0.45">
      <c r="A2926">
        <v>2924</v>
      </c>
      <c r="B2926" t="s">
        <v>917</v>
      </c>
      <c r="C2926" t="s">
        <v>61</v>
      </c>
      <c r="D2926">
        <v>28</v>
      </c>
      <c r="E2926">
        <v>195.58</v>
      </c>
      <c r="F2926">
        <v>104.32616</v>
      </c>
      <c r="G2926">
        <f t="shared" si="45"/>
        <v>27.273717559747478</v>
      </c>
      <c r="H2926" t="s">
        <v>465</v>
      </c>
      <c r="I2926" t="s">
        <v>25</v>
      </c>
      <c r="J2926" t="s">
        <v>92</v>
      </c>
      <c r="K2926" t="s">
        <v>92</v>
      </c>
      <c r="L2926" t="s">
        <v>92</v>
      </c>
      <c r="M2926">
        <v>74</v>
      </c>
      <c r="N2926">
        <v>4.4000000000000004</v>
      </c>
      <c r="O2926">
        <v>3.6</v>
      </c>
      <c r="P2926">
        <v>1.4</v>
      </c>
      <c r="Q2926">
        <v>8.1</v>
      </c>
      <c r="R2926">
        <v>7.0000000000000007E-2</v>
      </c>
      <c r="S2926">
        <v>0.14499999999999999</v>
      </c>
      <c r="T2926">
        <v>0.13100000000000001</v>
      </c>
      <c r="U2926">
        <v>0.46299999999999902</v>
      </c>
      <c r="V2926">
        <v>0.111</v>
      </c>
      <c r="W2926" t="s">
        <v>1113</v>
      </c>
    </row>
    <row r="2927" spans="1:23" x14ac:dyDescent="0.45">
      <c r="A2927">
        <v>2925</v>
      </c>
      <c r="B2927" t="s">
        <v>714</v>
      </c>
      <c r="C2927" t="s">
        <v>123</v>
      </c>
      <c r="D2927">
        <v>28</v>
      </c>
      <c r="E2927">
        <v>208.28</v>
      </c>
      <c r="F2927">
        <v>120.20188</v>
      </c>
      <c r="G2927">
        <f t="shared" si="45"/>
        <v>27.708698189555804</v>
      </c>
      <c r="H2927" t="s">
        <v>715</v>
      </c>
      <c r="I2927" t="s">
        <v>716</v>
      </c>
      <c r="J2927">
        <v>1997</v>
      </c>
      <c r="K2927">
        <v>1</v>
      </c>
      <c r="L2927">
        <v>8</v>
      </c>
      <c r="M2927">
        <v>82</v>
      </c>
      <c r="N2927">
        <v>5.4</v>
      </c>
      <c r="O2927">
        <v>6</v>
      </c>
      <c r="P2927">
        <v>0.5</v>
      </c>
      <c r="Q2927">
        <v>3.7</v>
      </c>
      <c r="R2927">
        <v>0.109</v>
      </c>
      <c r="S2927">
        <v>0.182</v>
      </c>
      <c r="T2927">
        <v>0.113</v>
      </c>
      <c r="U2927">
        <v>0.56299999999999994</v>
      </c>
      <c r="V2927">
        <v>3.2000000000000001E-2</v>
      </c>
      <c r="W2927" t="s">
        <v>1113</v>
      </c>
    </row>
    <row r="2928" spans="1:23" x14ac:dyDescent="0.45">
      <c r="A2928">
        <v>2926</v>
      </c>
      <c r="B2928" t="s">
        <v>1170</v>
      </c>
      <c r="C2928" t="s">
        <v>37</v>
      </c>
      <c r="D2928">
        <v>22</v>
      </c>
      <c r="E2928">
        <v>195.58</v>
      </c>
      <c r="F2928">
        <v>90.718400000000003</v>
      </c>
      <c r="G2928">
        <f t="shared" si="45"/>
        <v>23.71627613891085</v>
      </c>
      <c r="H2928" t="s">
        <v>228</v>
      </c>
      <c r="I2928" t="s">
        <v>25</v>
      </c>
      <c r="J2928" t="s">
        <v>92</v>
      </c>
      <c r="K2928" t="s">
        <v>92</v>
      </c>
      <c r="L2928" t="s">
        <v>92</v>
      </c>
      <c r="M2928">
        <v>19</v>
      </c>
      <c r="N2928">
        <v>1.6</v>
      </c>
      <c r="O2928">
        <v>0.4</v>
      </c>
      <c r="P2928">
        <v>0.6</v>
      </c>
      <c r="Q2928">
        <v>-15.7</v>
      </c>
      <c r="R2928">
        <v>0.01</v>
      </c>
      <c r="S2928">
        <v>8.7999999999999995E-2</v>
      </c>
      <c r="T2928">
        <v>0.16699999999999901</v>
      </c>
      <c r="U2928">
        <v>0.38700000000000001</v>
      </c>
      <c r="V2928">
        <v>0.17899999999999999</v>
      </c>
      <c r="W2928" t="s">
        <v>1113</v>
      </c>
    </row>
    <row r="2929" spans="1:23" x14ac:dyDescent="0.45">
      <c r="A2929">
        <v>2927</v>
      </c>
      <c r="B2929" t="s">
        <v>645</v>
      </c>
      <c r="C2929" t="s">
        <v>107</v>
      </c>
      <c r="D2929">
        <v>31</v>
      </c>
      <c r="E2929">
        <v>205.74</v>
      </c>
      <c r="F2929">
        <v>108.86208000000001</v>
      </c>
      <c r="G2929">
        <f t="shared" si="45"/>
        <v>25.718116365359393</v>
      </c>
      <c r="H2929" t="s">
        <v>262</v>
      </c>
      <c r="I2929" t="s">
        <v>25</v>
      </c>
      <c r="J2929" t="s">
        <v>92</v>
      </c>
      <c r="K2929" t="s">
        <v>92</v>
      </c>
      <c r="L2929" t="s">
        <v>92</v>
      </c>
      <c r="M2929">
        <v>81</v>
      </c>
      <c r="N2929">
        <v>6.2</v>
      </c>
      <c r="O2929">
        <v>4.0999999999999996</v>
      </c>
      <c r="P2929">
        <v>1.1000000000000001</v>
      </c>
      <c r="Q2929">
        <v>1</v>
      </c>
      <c r="R2929">
        <v>9.9000000000000005E-2</v>
      </c>
      <c r="S2929">
        <v>0.13600000000000001</v>
      </c>
      <c r="T2929">
        <v>0.16500000000000001</v>
      </c>
      <c r="U2929">
        <v>0.504</v>
      </c>
      <c r="V2929">
        <v>9.1999999999999998E-2</v>
      </c>
      <c r="W2929" t="s">
        <v>1113</v>
      </c>
    </row>
    <row r="2930" spans="1:23" x14ac:dyDescent="0.45">
      <c r="A2930">
        <v>2928</v>
      </c>
      <c r="B2930" t="s">
        <v>644</v>
      </c>
      <c r="C2930" t="s">
        <v>127</v>
      </c>
      <c r="D2930">
        <v>30</v>
      </c>
      <c r="E2930">
        <v>195.58</v>
      </c>
      <c r="F2930">
        <v>94.800728000000007</v>
      </c>
      <c r="G2930">
        <f t="shared" si="45"/>
        <v>24.783508565161839</v>
      </c>
      <c r="H2930" t="s">
        <v>218</v>
      </c>
      <c r="I2930" t="s">
        <v>25</v>
      </c>
      <c r="J2930">
        <v>1994</v>
      </c>
      <c r="K2930">
        <v>1</v>
      </c>
      <c r="L2930">
        <v>17</v>
      </c>
      <c r="M2930">
        <v>80</v>
      </c>
      <c r="N2930">
        <v>9</v>
      </c>
      <c r="O2930">
        <v>4.4000000000000004</v>
      </c>
      <c r="P2930">
        <v>3.5</v>
      </c>
      <c r="Q2930">
        <v>3.9</v>
      </c>
      <c r="R2930">
        <v>0.03</v>
      </c>
      <c r="S2930">
        <v>0.14299999999999999</v>
      </c>
      <c r="T2930">
        <v>0.158</v>
      </c>
      <c r="U2930">
        <v>0.497</v>
      </c>
      <c r="V2930">
        <v>0.185</v>
      </c>
      <c r="W2930" t="s">
        <v>1113</v>
      </c>
    </row>
    <row r="2931" spans="1:23" x14ac:dyDescent="0.45">
      <c r="A2931">
        <v>2929</v>
      </c>
      <c r="B2931" t="s">
        <v>984</v>
      </c>
      <c r="C2931" t="s">
        <v>123</v>
      </c>
      <c r="D2931">
        <v>25</v>
      </c>
      <c r="E2931">
        <v>185.42</v>
      </c>
      <c r="F2931">
        <v>81.646559999999994</v>
      </c>
      <c r="G2931">
        <f t="shared" si="45"/>
        <v>23.747874104868121</v>
      </c>
      <c r="H2931" t="s">
        <v>68</v>
      </c>
      <c r="I2931" t="s">
        <v>25</v>
      </c>
      <c r="J2931">
        <v>2000</v>
      </c>
      <c r="K2931">
        <v>2</v>
      </c>
      <c r="L2931">
        <v>32</v>
      </c>
      <c r="M2931">
        <v>2</v>
      </c>
      <c r="N2931">
        <v>0</v>
      </c>
      <c r="O2931">
        <v>0</v>
      </c>
      <c r="P2931">
        <v>1</v>
      </c>
      <c r="Q2931">
        <v>-3.9</v>
      </c>
      <c r="R2931">
        <v>0</v>
      </c>
      <c r="S2931">
        <v>0</v>
      </c>
      <c r="T2931">
        <v>0.28199999999999997</v>
      </c>
      <c r="U2931">
        <v>0</v>
      </c>
      <c r="V2931">
        <v>0.4</v>
      </c>
      <c r="W2931" t="s">
        <v>1113</v>
      </c>
    </row>
    <row r="2932" spans="1:23" x14ac:dyDescent="0.45">
      <c r="A2932">
        <v>2930</v>
      </c>
      <c r="B2932" t="s">
        <v>660</v>
      </c>
      <c r="C2932" t="s">
        <v>48</v>
      </c>
      <c r="D2932">
        <v>36</v>
      </c>
      <c r="E2932">
        <v>203.2</v>
      </c>
      <c r="F2932">
        <v>115.66596</v>
      </c>
      <c r="G2932">
        <f t="shared" si="45"/>
        <v>28.012905713311426</v>
      </c>
      <c r="H2932" t="s">
        <v>278</v>
      </c>
      <c r="I2932" t="s">
        <v>25</v>
      </c>
      <c r="J2932">
        <v>1988</v>
      </c>
      <c r="K2932">
        <v>3</v>
      </c>
      <c r="L2932">
        <v>53</v>
      </c>
      <c r="M2932">
        <v>65</v>
      </c>
      <c r="N2932">
        <v>7.2</v>
      </c>
      <c r="O2932">
        <v>6.4</v>
      </c>
      <c r="P2932">
        <v>3.2</v>
      </c>
      <c r="Q2932">
        <v>-3.3</v>
      </c>
      <c r="R2932">
        <v>0.05</v>
      </c>
      <c r="S2932">
        <v>0.183</v>
      </c>
      <c r="T2932">
        <v>0.11699999999999899</v>
      </c>
      <c r="U2932">
        <v>0.52400000000000002</v>
      </c>
      <c r="V2932">
        <v>0.15</v>
      </c>
      <c r="W2932" t="s">
        <v>1113</v>
      </c>
    </row>
    <row r="2933" spans="1:23" x14ac:dyDescent="0.45">
      <c r="A2933">
        <v>2931</v>
      </c>
      <c r="B2933" t="s">
        <v>1006</v>
      </c>
      <c r="C2933" t="s">
        <v>225</v>
      </c>
      <c r="D2933">
        <v>21</v>
      </c>
      <c r="E2933">
        <v>205.74</v>
      </c>
      <c r="F2933">
        <v>95.254320000000007</v>
      </c>
      <c r="G2933">
        <f t="shared" si="45"/>
        <v>22.503351819689467</v>
      </c>
      <c r="H2933" t="s">
        <v>43</v>
      </c>
      <c r="I2933" t="s">
        <v>25</v>
      </c>
      <c r="J2933">
        <v>2000</v>
      </c>
      <c r="K2933">
        <v>1</v>
      </c>
      <c r="L2933">
        <v>3</v>
      </c>
      <c r="M2933">
        <v>67</v>
      </c>
      <c r="N2933">
        <v>9.1999999999999993</v>
      </c>
      <c r="O2933">
        <v>5.4</v>
      </c>
      <c r="P2933">
        <v>2.6</v>
      </c>
      <c r="Q2933">
        <v>-9.9</v>
      </c>
      <c r="R2933">
        <v>6.2E-2</v>
      </c>
      <c r="S2933">
        <v>0.13800000000000001</v>
      </c>
      <c r="T2933">
        <v>0.191</v>
      </c>
      <c r="U2933">
        <v>0.435</v>
      </c>
      <c r="V2933">
        <v>0.14799999999999999</v>
      </c>
      <c r="W2933" t="s">
        <v>1113</v>
      </c>
    </row>
    <row r="2934" spans="1:23" x14ac:dyDescent="0.45">
      <c r="A2934">
        <v>2932</v>
      </c>
      <c r="B2934" t="s">
        <v>662</v>
      </c>
      <c r="C2934" t="s">
        <v>198</v>
      </c>
      <c r="D2934">
        <v>33</v>
      </c>
      <c r="E2934">
        <v>193.04</v>
      </c>
      <c r="F2934">
        <v>94.347135999999907</v>
      </c>
      <c r="G2934">
        <f t="shared" si="45"/>
        <v>25.318274459263577</v>
      </c>
      <c r="H2934" t="s">
        <v>592</v>
      </c>
      <c r="I2934" t="s">
        <v>25</v>
      </c>
      <c r="J2934">
        <v>1992</v>
      </c>
      <c r="K2934">
        <v>1</v>
      </c>
      <c r="L2934">
        <v>15</v>
      </c>
      <c r="M2934">
        <v>82</v>
      </c>
      <c r="N2934">
        <v>7.7</v>
      </c>
      <c r="O2934">
        <v>2.9</v>
      </c>
      <c r="P2934">
        <v>3</v>
      </c>
      <c r="Q2934">
        <v>1.7</v>
      </c>
      <c r="R2934">
        <v>2.1000000000000001E-2</v>
      </c>
      <c r="S2934">
        <v>9.8000000000000004E-2</v>
      </c>
      <c r="T2934">
        <v>0.14499999999999999</v>
      </c>
      <c r="U2934">
        <v>0.499</v>
      </c>
      <c r="V2934">
        <v>0.158</v>
      </c>
      <c r="W2934" t="s">
        <v>1113</v>
      </c>
    </row>
    <row r="2935" spans="1:23" x14ac:dyDescent="0.45">
      <c r="A2935">
        <v>2933</v>
      </c>
      <c r="B2935" t="s">
        <v>642</v>
      </c>
      <c r="C2935" t="s">
        <v>70</v>
      </c>
      <c r="D2935">
        <v>26</v>
      </c>
      <c r="E2935">
        <v>205.74</v>
      </c>
      <c r="F2935">
        <v>111.13003999999999</v>
      </c>
      <c r="G2935">
        <f t="shared" si="45"/>
        <v>26.253910456304375</v>
      </c>
      <c r="H2935" t="s">
        <v>196</v>
      </c>
      <c r="I2935" t="s">
        <v>25</v>
      </c>
      <c r="J2935">
        <v>1996</v>
      </c>
      <c r="K2935">
        <v>1</v>
      </c>
      <c r="L2935">
        <v>6</v>
      </c>
      <c r="M2935">
        <v>78</v>
      </c>
      <c r="N2935">
        <v>20.100000000000001</v>
      </c>
      <c r="O2935">
        <v>7.2</v>
      </c>
      <c r="P2935">
        <v>4.8</v>
      </c>
      <c r="Q2935">
        <v>1.5</v>
      </c>
      <c r="R2935">
        <v>3.3000000000000002E-2</v>
      </c>
      <c r="S2935">
        <v>0.16800000000000001</v>
      </c>
      <c r="T2935">
        <v>0.27699999999999902</v>
      </c>
      <c r="U2935">
        <v>0.46700000000000003</v>
      </c>
      <c r="V2935">
        <v>0.22600000000000001</v>
      </c>
      <c r="W2935" t="s">
        <v>1113</v>
      </c>
    </row>
    <row r="2936" spans="1:23" x14ac:dyDescent="0.45">
      <c r="A2936">
        <v>2934</v>
      </c>
      <c r="B2936" t="s">
        <v>979</v>
      </c>
      <c r="C2936" t="s">
        <v>28</v>
      </c>
      <c r="D2936">
        <v>26</v>
      </c>
      <c r="E2936">
        <v>203.2</v>
      </c>
      <c r="F2936">
        <v>111.13003999999999</v>
      </c>
      <c r="G2936">
        <f t="shared" si="45"/>
        <v>26.914360391220779</v>
      </c>
      <c r="H2936" t="s">
        <v>49</v>
      </c>
      <c r="I2936" t="s">
        <v>25</v>
      </c>
      <c r="J2936">
        <v>2000</v>
      </c>
      <c r="K2936">
        <v>2</v>
      </c>
      <c r="L2936">
        <v>44</v>
      </c>
      <c r="M2936">
        <v>5</v>
      </c>
      <c r="N2936">
        <v>0.8</v>
      </c>
      <c r="O2936">
        <v>1</v>
      </c>
      <c r="P2936">
        <v>0.2</v>
      </c>
      <c r="Q2936">
        <v>41.9</v>
      </c>
      <c r="R2936">
        <v>0.3</v>
      </c>
      <c r="S2936">
        <v>0.11799999999999999</v>
      </c>
      <c r="T2936">
        <v>0.17199999999999999</v>
      </c>
      <c r="U2936">
        <v>0.41</v>
      </c>
      <c r="V2936">
        <v>0.1</v>
      </c>
      <c r="W2936" t="s">
        <v>1113</v>
      </c>
    </row>
    <row r="2937" spans="1:23" x14ac:dyDescent="0.45">
      <c r="A2937">
        <v>2935</v>
      </c>
      <c r="B2937" t="s">
        <v>733</v>
      </c>
      <c r="C2937" t="s">
        <v>1036</v>
      </c>
      <c r="D2937">
        <v>27</v>
      </c>
      <c r="E2937">
        <v>177.8</v>
      </c>
      <c r="F2937">
        <v>77.110640000000004</v>
      </c>
      <c r="G2937">
        <f t="shared" si="45"/>
        <v>24.392190008869814</v>
      </c>
      <c r="H2937" t="s">
        <v>648</v>
      </c>
      <c r="I2937" t="s">
        <v>25</v>
      </c>
      <c r="J2937">
        <v>1997</v>
      </c>
      <c r="K2937">
        <v>1</v>
      </c>
      <c r="L2937">
        <v>16</v>
      </c>
      <c r="M2937">
        <v>55</v>
      </c>
      <c r="N2937">
        <v>3.9</v>
      </c>
      <c r="O2937">
        <v>1.5</v>
      </c>
      <c r="P2937">
        <v>4.2</v>
      </c>
      <c r="Q2937">
        <v>-4.7</v>
      </c>
      <c r="R2937">
        <v>1.9E-2</v>
      </c>
      <c r="S2937">
        <v>8.1999999999999906E-2</v>
      </c>
      <c r="T2937">
        <v>0.16500000000000001</v>
      </c>
      <c r="U2937">
        <v>0.442</v>
      </c>
      <c r="V2937">
        <v>0.40299999999999903</v>
      </c>
      <c r="W2937" t="s">
        <v>1113</v>
      </c>
    </row>
    <row r="2938" spans="1:23" x14ac:dyDescent="0.45">
      <c r="A2938">
        <v>2936</v>
      </c>
      <c r="B2938" t="s">
        <v>641</v>
      </c>
      <c r="C2938" t="s">
        <v>67</v>
      </c>
      <c r="D2938">
        <v>31</v>
      </c>
      <c r="E2938">
        <v>198.12</v>
      </c>
      <c r="F2938">
        <v>92.079176000000004</v>
      </c>
      <c r="G2938">
        <f t="shared" si="45"/>
        <v>23.458745602566811</v>
      </c>
      <c r="H2938" t="s">
        <v>84</v>
      </c>
      <c r="I2938" t="s">
        <v>25</v>
      </c>
      <c r="J2938">
        <v>1995</v>
      </c>
      <c r="K2938">
        <v>1</v>
      </c>
      <c r="L2938">
        <v>15</v>
      </c>
      <c r="M2938">
        <v>75</v>
      </c>
      <c r="N2938">
        <v>10.3</v>
      </c>
      <c r="O2938">
        <v>4</v>
      </c>
      <c r="P2938">
        <v>5.0999999999999996</v>
      </c>
      <c r="Q2938">
        <v>-0.5</v>
      </c>
      <c r="R2938">
        <v>2.1999999999999999E-2</v>
      </c>
      <c r="S2938">
        <v>0.124</v>
      </c>
      <c r="T2938">
        <v>0.14899999999999999</v>
      </c>
      <c r="U2938">
        <v>0.59699999999999998</v>
      </c>
      <c r="V2938">
        <v>0.24099999999999999</v>
      </c>
      <c r="W2938" t="s">
        <v>1113</v>
      </c>
    </row>
    <row r="2939" spans="1:23" x14ac:dyDescent="0.45">
      <c r="A2939">
        <v>2937</v>
      </c>
      <c r="B2939" t="s">
        <v>1100</v>
      </c>
      <c r="C2939" t="s">
        <v>28</v>
      </c>
      <c r="D2939">
        <v>23</v>
      </c>
      <c r="E2939">
        <v>213.36</v>
      </c>
      <c r="F2939">
        <v>121.562656</v>
      </c>
      <c r="G2939">
        <f t="shared" si="45"/>
        <v>26.70386814696532</v>
      </c>
      <c r="H2939" t="s">
        <v>32</v>
      </c>
      <c r="I2939" t="s">
        <v>25</v>
      </c>
      <c r="J2939">
        <v>2001</v>
      </c>
      <c r="K2939">
        <v>1</v>
      </c>
      <c r="L2939">
        <v>20</v>
      </c>
      <c r="M2939">
        <v>81</v>
      </c>
      <c r="N2939">
        <v>6.2</v>
      </c>
      <c r="O2939">
        <v>5</v>
      </c>
      <c r="P2939">
        <v>0.4</v>
      </c>
      <c r="Q2939">
        <v>0.3</v>
      </c>
      <c r="R2939">
        <v>0.121</v>
      </c>
      <c r="S2939">
        <v>0.128</v>
      </c>
      <c r="T2939">
        <v>0.126</v>
      </c>
      <c r="U2939">
        <v>0.56100000000000005</v>
      </c>
      <c r="V2939">
        <v>2.4E-2</v>
      </c>
      <c r="W2939" t="s">
        <v>1113</v>
      </c>
    </row>
    <row r="2940" spans="1:23" x14ac:dyDescent="0.45">
      <c r="A2940">
        <v>2938</v>
      </c>
      <c r="B2940" t="s">
        <v>743</v>
      </c>
      <c r="C2940" t="s">
        <v>90</v>
      </c>
      <c r="D2940">
        <v>28</v>
      </c>
      <c r="E2940">
        <v>198.12</v>
      </c>
      <c r="F2940">
        <v>97.522279999999995</v>
      </c>
      <c r="G2940">
        <f t="shared" si="45"/>
        <v>24.845469480551056</v>
      </c>
      <c r="H2940" t="s">
        <v>744</v>
      </c>
      <c r="I2940" t="s">
        <v>25</v>
      </c>
      <c r="J2940" t="s">
        <v>92</v>
      </c>
      <c r="K2940" t="s">
        <v>92</v>
      </c>
      <c r="L2940" t="s">
        <v>92</v>
      </c>
      <c r="M2940">
        <v>6</v>
      </c>
      <c r="N2940">
        <v>0.3</v>
      </c>
      <c r="O2940">
        <v>0.3</v>
      </c>
      <c r="P2940">
        <v>0</v>
      </c>
      <c r="Q2940">
        <v>-15.2</v>
      </c>
      <c r="R2940">
        <v>9.0999999999999998E-2</v>
      </c>
      <c r="S2940">
        <v>0</v>
      </c>
      <c r="T2940">
        <v>0.21</v>
      </c>
      <c r="U2940">
        <v>0.14299999999999999</v>
      </c>
      <c r="V2940">
        <v>0</v>
      </c>
      <c r="W2940" t="s">
        <v>1113</v>
      </c>
    </row>
    <row r="2941" spans="1:23" x14ac:dyDescent="0.45">
      <c r="A2941">
        <v>2939</v>
      </c>
      <c r="B2941" t="s">
        <v>1099</v>
      </c>
      <c r="C2941" t="s">
        <v>107</v>
      </c>
      <c r="D2941">
        <v>23</v>
      </c>
      <c r="E2941">
        <v>195.58</v>
      </c>
      <c r="F2941">
        <v>83.914519999999996</v>
      </c>
      <c r="G2941">
        <f t="shared" si="45"/>
        <v>21.937555428492534</v>
      </c>
      <c r="H2941" t="s">
        <v>311</v>
      </c>
      <c r="I2941" t="s">
        <v>25</v>
      </c>
      <c r="J2941">
        <v>2001</v>
      </c>
      <c r="K2941">
        <v>1</v>
      </c>
      <c r="L2941">
        <v>23</v>
      </c>
      <c r="M2941">
        <v>17</v>
      </c>
      <c r="N2941">
        <v>1.4</v>
      </c>
      <c r="O2941">
        <v>0.2</v>
      </c>
      <c r="P2941">
        <v>0.1</v>
      </c>
      <c r="Q2941">
        <v>-9.6999999999999993</v>
      </c>
      <c r="R2941">
        <v>0</v>
      </c>
      <c r="S2941">
        <v>6.9000000000000006E-2</v>
      </c>
      <c r="T2941">
        <v>0.22600000000000001</v>
      </c>
      <c r="U2941">
        <v>0.40500000000000003</v>
      </c>
      <c r="V2941">
        <v>6.0999999999999999E-2</v>
      </c>
      <c r="W2941" t="s">
        <v>1113</v>
      </c>
    </row>
    <row r="2942" spans="1:23" x14ac:dyDescent="0.45">
      <c r="A2942">
        <v>2940</v>
      </c>
      <c r="B2942" t="s">
        <v>795</v>
      </c>
      <c r="C2942" t="s">
        <v>79</v>
      </c>
      <c r="D2942">
        <v>27</v>
      </c>
      <c r="E2942">
        <v>213.36</v>
      </c>
      <c r="F2942">
        <v>118.387512</v>
      </c>
      <c r="G2942">
        <f t="shared" si="45"/>
        <v>26.006379053574435</v>
      </c>
      <c r="H2942" t="s">
        <v>49</v>
      </c>
      <c r="I2942" t="s">
        <v>25</v>
      </c>
      <c r="J2942" t="s">
        <v>92</v>
      </c>
      <c r="K2942" t="s">
        <v>92</v>
      </c>
      <c r="L2942" t="s">
        <v>92</v>
      </c>
      <c r="M2942">
        <v>73</v>
      </c>
      <c r="N2942">
        <v>13.1</v>
      </c>
      <c r="O2942">
        <v>8.3000000000000007</v>
      </c>
      <c r="P2942">
        <v>2.6</v>
      </c>
      <c r="Q2942">
        <v>6</v>
      </c>
      <c r="R2942">
        <v>9.6999999999999906E-2</v>
      </c>
      <c r="S2942">
        <v>0.19800000000000001</v>
      </c>
      <c r="T2942">
        <v>0.187</v>
      </c>
      <c r="U2942">
        <v>0.57899999999999996</v>
      </c>
      <c r="V2942">
        <v>0.14000000000000001</v>
      </c>
      <c r="W2942" t="s">
        <v>1113</v>
      </c>
    </row>
    <row r="2943" spans="1:23" x14ac:dyDescent="0.45">
      <c r="A2943">
        <v>2941</v>
      </c>
      <c r="B2943" t="s">
        <v>1171</v>
      </c>
      <c r="C2943" t="s">
        <v>23</v>
      </c>
      <c r="D2943">
        <v>22</v>
      </c>
      <c r="E2943">
        <v>205.74</v>
      </c>
      <c r="F2943">
        <v>100.243832</v>
      </c>
      <c r="G2943">
        <f t="shared" si="45"/>
        <v>23.682098819768438</v>
      </c>
      <c r="H2943" t="s">
        <v>43</v>
      </c>
      <c r="I2943" t="s">
        <v>684</v>
      </c>
      <c r="J2943">
        <v>2002</v>
      </c>
      <c r="K2943">
        <v>1</v>
      </c>
      <c r="L2943">
        <v>15</v>
      </c>
      <c r="M2943">
        <v>14</v>
      </c>
      <c r="N2943">
        <v>2.1</v>
      </c>
      <c r="O2943">
        <v>0.8</v>
      </c>
      <c r="P2943">
        <v>0.2</v>
      </c>
      <c r="Q2943">
        <v>-12.2</v>
      </c>
      <c r="R2943">
        <v>4.2000000000000003E-2</v>
      </c>
      <c r="S2943">
        <v>0.108</v>
      </c>
      <c r="T2943">
        <v>0.23199999999999901</v>
      </c>
      <c r="U2943">
        <v>0.41</v>
      </c>
      <c r="V2943">
        <v>7.9000000000000001E-2</v>
      </c>
      <c r="W2943" t="s">
        <v>1113</v>
      </c>
    </row>
    <row r="2944" spans="1:23" x14ac:dyDescent="0.45">
      <c r="A2944">
        <v>2942</v>
      </c>
      <c r="B2944" t="s">
        <v>793</v>
      </c>
      <c r="C2944" t="s">
        <v>54</v>
      </c>
      <c r="D2944">
        <v>26</v>
      </c>
      <c r="E2944">
        <v>195.58</v>
      </c>
      <c r="F2944">
        <v>95.254320000000007</v>
      </c>
      <c r="G2944">
        <f t="shared" si="45"/>
        <v>24.902089945856392</v>
      </c>
      <c r="H2944" t="s">
        <v>794</v>
      </c>
      <c r="I2944" t="s">
        <v>25</v>
      </c>
      <c r="J2944">
        <v>1998</v>
      </c>
      <c r="K2944">
        <v>1</v>
      </c>
      <c r="L2944">
        <v>11</v>
      </c>
      <c r="M2944">
        <v>75</v>
      </c>
      <c r="N2944">
        <v>15.2</v>
      </c>
      <c r="O2944">
        <v>5.3</v>
      </c>
      <c r="P2944">
        <v>3.3</v>
      </c>
      <c r="Q2944">
        <v>2.6</v>
      </c>
      <c r="R2944">
        <v>0.05</v>
      </c>
      <c r="S2944">
        <v>0.14599999999999999</v>
      </c>
      <c r="T2944">
        <v>0.25700000000000001</v>
      </c>
      <c r="U2944">
        <v>0.505</v>
      </c>
      <c r="V2944">
        <v>0.18099999999999999</v>
      </c>
      <c r="W2944" t="s">
        <v>1113</v>
      </c>
    </row>
    <row r="2945" spans="1:23" x14ac:dyDescent="0.45">
      <c r="A2945">
        <v>2943</v>
      </c>
      <c r="B2945" t="s">
        <v>1109</v>
      </c>
      <c r="C2945" t="s">
        <v>28</v>
      </c>
      <c r="D2945">
        <v>23</v>
      </c>
      <c r="E2945">
        <v>198.12</v>
      </c>
      <c r="F2945">
        <v>106.59411999999899</v>
      </c>
      <c r="G2945">
        <f t="shared" si="45"/>
        <v>27.156675943857874</v>
      </c>
      <c r="H2945" t="s">
        <v>383</v>
      </c>
      <c r="I2945" t="s">
        <v>25</v>
      </c>
      <c r="J2945">
        <v>2001</v>
      </c>
      <c r="K2945">
        <v>2</v>
      </c>
      <c r="L2945">
        <v>41</v>
      </c>
      <c r="M2945">
        <v>36</v>
      </c>
      <c r="N2945">
        <v>3.3</v>
      </c>
      <c r="O2945">
        <v>2.1</v>
      </c>
      <c r="P2945">
        <v>0.6</v>
      </c>
      <c r="Q2945">
        <v>-2.4</v>
      </c>
      <c r="R2945">
        <v>0.105</v>
      </c>
      <c r="S2945">
        <v>0.14699999999999999</v>
      </c>
      <c r="T2945">
        <v>0.16600000000000001</v>
      </c>
      <c r="U2945">
        <v>0.47099999999999997</v>
      </c>
      <c r="V2945">
        <v>8.3000000000000004E-2</v>
      </c>
      <c r="W2945" t="s">
        <v>1113</v>
      </c>
    </row>
    <row r="2946" spans="1:23" x14ac:dyDescent="0.45">
      <c r="A2946">
        <v>2944</v>
      </c>
      <c r="B2946" t="s">
        <v>742</v>
      </c>
      <c r="C2946" t="s">
        <v>213</v>
      </c>
      <c r="D2946">
        <v>30</v>
      </c>
      <c r="E2946">
        <v>185.42</v>
      </c>
      <c r="F2946">
        <v>83.914519999999996</v>
      </c>
      <c r="G2946">
        <f t="shared" si="45"/>
        <v>24.407537274447794</v>
      </c>
      <c r="H2946" t="s">
        <v>432</v>
      </c>
      <c r="I2946" t="s">
        <v>25</v>
      </c>
      <c r="J2946">
        <v>1997</v>
      </c>
      <c r="K2946">
        <v>1</v>
      </c>
      <c r="L2946">
        <v>23</v>
      </c>
      <c r="M2946">
        <v>59</v>
      </c>
      <c r="N2946">
        <v>15.2</v>
      </c>
      <c r="O2946">
        <v>3.7</v>
      </c>
      <c r="P2946">
        <v>3.1</v>
      </c>
      <c r="Q2946">
        <v>5.5</v>
      </c>
      <c r="R2946">
        <v>3.7999999999999999E-2</v>
      </c>
      <c r="S2946">
        <v>0.10199999999999999</v>
      </c>
      <c r="T2946">
        <v>0.23699999999999999</v>
      </c>
      <c r="U2946">
        <v>0.56100000000000005</v>
      </c>
      <c r="V2946">
        <v>0.187</v>
      </c>
      <c r="W2946" t="s">
        <v>1113</v>
      </c>
    </row>
    <row r="2947" spans="1:23" x14ac:dyDescent="0.45">
      <c r="A2947">
        <v>2945</v>
      </c>
      <c r="B2947" t="s">
        <v>633</v>
      </c>
      <c r="C2947" t="s">
        <v>123</v>
      </c>
      <c r="D2947">
        <v>30</v>
      </c>
      <c r="E2947">
        <v>195.58</v>
      </c>
      <c r="F2947">
        <v>90.718400000000003</v>
      </c>
      <c r="G2947">
        <f t="shared" ref="G2947:G3010" si="46">F2947/((E2947/100)^2)</f>
        <v>23.71627613891085</v>
      </c>
      <c r="H2947" t="s">
        <v>35</v>
      </c>
      <c r="I2947" t="s">
        <v>25</v>
      </c>
      <c r="J2947">
        <v>1995</v>
      </c>
      <c r="K2947">
        <v>1</v>
      </c>
      <c r="L2947">
        <v>17</v>
      </c>
      <c r="M2947">
        <v>55</v>
      </c>
      <c r="N2947">
        <v>7.3</v>
      </c>
      <c r="O2947">
        <v>3</v>
      </c>
      <c r="P2947">
        <v>3.2</v>
      </c>
      <c r="Q2947">
        <v>2.2000000000000002</v>
      </c>
      <c r="R2947">
        <v>5.7000000000000002E-2</v>
      </c>
      <c r="S2947">
        <v>0.105</v>
      </c>
      <c r="T2947">
        <v>0.184</v>
      </c>
      <c r="U2947">
        <v>0.51</v>
      </c>
      <c r="V2947">
        <v>0.247</v>
      </c>
      <c r="W2947" t="s">
        <v>1113</v>
      </c>
    </row>
    <row r="2948" spans="1:23" x14ac:dyDescent="0.45">
      <c r="A2948">
        <v>2946</v>
      </c>
      <c r="B2948" t="s">
        <v>632</v>
      </c>
      <c r="C2948" t="s">
        <v>182</v>
      </c>
      <c r="D2948">
        <v>32</v>
      </c>
      <c r="E2948">
        <v>203.2</v>
      </c>
      <c r="F2948">
        <v>99.790239999999997</v>
      </c>
      <c r="G2948">
        <f t="shared" si="46"/>
        <v>24.16799708599417</v>
      </c>
      <c r="H2948" t="s">
        <v>74</v>
      </c>
      <c r="I2948" t="s">
        <v>25</v>
      </c>
      <c r="J2948" t="s">
        <v>92</v>
      </c>
      <c r="K2948" t="s">
        <v>92</v>
      </c>
      <c r="L2948" t="s">
        <v>92</v>
      </c>
      <c r="M2948">
        <v>80</v>
      </c>
      <c r="N2948">
        <v>4.7</v>
      </c>
      <c r="O2948">
        <v>4.5999999999999996</v>
      </c>
      <c r="P2948">
        <v>1.4</v>
      </c>
      <c r="Q2948">
        <v>5.9</v>
      </c>
      <c r="R2948">
        <v>8.5999999999999993E-2</v>
      </c>
      <c r="S2948">
        <v>0.14499999999999999</v>
      </c>
      <c r="T2948">
        <v>0.10299999999999999</v>
      </c>
      <c r="U2948">
        <v>0.57399999999999995</v>
      </c>
      <c r="V2948">
        <v>9.4E-2</v>
      </c>
      <c r="W2948" t="s">
        <v>1113</v>
      </c>
    </row>
    <row r="2949" spans="1:23" x14ac:dyDescent="0.45">
      <c r="A2949">
        <v>2947</v>
      </c>
      <c r="B2949" t="s">
        <v>628</v>
      </c>
      <c r="C2949" t="s">
        <v>70</v>
      </c>
      <c r="D2949">
        <v>35</v>
      </c>
      <c r="E2949">
        <v>187.96</v>
      </c>
      <c r="F2949">
        <v>82.553743999999995</v>
      </c>
      <c r="G2949">
        <f t="shared" si="46"/>
        <v>23.367158348633712</v>
      </c>
      <c r="H2949" t="s">
        <v>146</v>
      </c>
      <c r="I2949" t="s">
        <v>25</v>
      </c>
      <c r="J2949">
        <v>1990</v>
      </c>
      <c r="K2949">
        <v>2</v>
      </c>
      <c r="L2949">
        <v>40</v>
      </c>
      <c r="M2949">
        <v>35</v>
      </c>
      <c r="N2949">
        <v>4.4000000000000004</v>
      </c>
      <c r="O2949">
        <v>1.7</v>
      </c>
      <c r="P2949">
        <v>2.1</v>
      </c>
      <c r="Q2949">
        <v>-8.6999999999999993</v>
      </c>
      <c r="R2949">
        <v>1.7000000000000001E-2</v>
      </c>
      <c r="S2949">
        <v>8.1999999999999906E-2</v>
      </c>
      <c r="T2949">
        <v>0.14299999999999999</v>
      </c>
      <c r="U2949">
        <v>0.41299999999999998</v>
      </c>
      <c r="V2949">
        <v>0.18099999999999999</v>
      </c>
      <c r="W2949" t="s">
        <v>1113</v>
      </c>
    </row>
    <row r="2950" spans="1:23" x14ac:dyDescent="0.45">
      <c r="A2950">
        <v>2948</v>
      </c>
      <c r="B2950" t="s">
        <v>623</v>
      </c>
      <c r="C2950" t="s">
        <v>51</v>
      </c>
      <c r="D2950">
        <v>28</v>
      </c>
      <c r="E2950">
        <v>205.74</v>
      </c>
      <c r="F2950">
        <v>108.86208000000001</v>
      </c>
      <c r="G2950">
        <f t="shared" si="46"/>
        <v>25.718116365359393</v>
      </c>
      <c r="H2950" t="s">
        <v>284</v>
      </c>
      <c r="I2950" t="s">
        <v>25</v>
      </c>
      <c r="J2950" t="s">
        <v>92</v>
      </c>
      <c r="K2950" t="s">
        <v>92</v>
      </c>
      <c r="L2950" t="s">
        <v>92</v>
      </c>
      <c r="M2950">
        <v>73</v>
      </c>
      <c r="N2950">
        <v>6.9</v>
      </c>
      <c r="O2950">
        <v>15.4</v>
      </c>
      <c r="P2950">
        <v>1.6</v>
      </c>
      <c r="Q2950">
        <v>5</v>
      </c>
      <c r="R2950">
        <v>0.12</v>
      </c>
      <c r="S2950">
        <v>0.34499999999999997</v>
      </c>
      <c r="T2950">
        <v>0.10299999999999999</v>
      </c>
      <c r="U2950">
        <v>0.48599999999999999</v>
      </c>
      <c r="V2950">
        <v>6.9000000000000006E-2</v>
      </c>
      <c r="W2950" t="s">
        <v>1113</v>
      </c>
    </row>
    <row r="2951" spans="1:23" x14ac:dyDescent="0.45">
      <c r="A2951">
        <v>2949</v>
      </c>
      <c r="B2951" t="s">
        <v>919</v>
      </c>
      <c r="C2951" t="s">
        <v>1125</v>
      </c>
      <c r="D2951">
        <v>24</v>
      </c>
      <c r="E2951">
        <v>190.5</v>
      </c>
      <c r="F2951">
        <v>101.151016</v>
      </c>
      <c r="G2951">
        <f t="shared" si="46"/>
        <v>27.872780154449199</v>
      </c>
      <c r="H2951" t="s">
        <v>38</v>
      </c>
      <c r="I2951" t="s">
        <v>25</v>
      </c>
      <c r="J2951">
        <v>1999</v>
      </c>
      <c r="K2951">
        <v>1</v>
      </c>
      <c r="L2951">
        <v>3</v>
      </c>
      <c r="M2951">
        <v>50</v>
      </c>
      <c r="N2951">
        <v>17.100000000000001</v>
      </c>
      <c r="O2951">
        <v>3.7</v>
      </c>
      <c r="P2951">
        <v>6.4</v>
      </c>
      <c r="Q2951">
        <v>4.7</v>
      </c>
      <c r="R2951">
        <v>3.4000000000000002E-2</v>
      </c>
      <c r="S2951">
        <v>8.1000000000000003E-2</v>
      </c>
      <c r="T2951">
        <v>0.24299999999999999</v>
      </c>
      <c r="U2951">
        <v>0.5</v>
      </c>
      <c r="V2951">
        <v>0.30199999999999999</v>
      </c>
      <c r="W2951" t="s">
        <v>1113</v>
      </c>
    </row>
    <row r="2952" spans="1:23" x14ac:dyDescent="0.45">
      <c r="A2952">
        <v>2950</v>
      </c>
      <c r="B2952" t="s">
        <v>619</v>
      </c>
      <c r="C2952" t="s">
        <v>61</v>
      </c>
      <c r="D2952">
        <v>38</v>
      </c>
      <c r="E2952">
        <v>180.34</v>
      </c>
      <c r="F2952">
        <v>81.646559999999994</v>
      </c>
      <c r="G2952">
        <f t="shared" si="46"/>
        <v>25.10462628542793</v>
      </c>
      <c r="H2952" t="s">
        <v>620</v>
      </c>
      <c r="I2952" t="s">
        <v>25</v>
      </c>
      <c r="J2952" t="s">
        <v>92</v>
      </c>
      <c r="K2952" t="s">
        <v>92</v>
      </c>
      <c r="L2952" t="s">
        <v>92</v>
      </c>
      <c r="M2952">
        <v>48</v>
      </c>
      <c r="N2952">
        <v>3.3</v>
      </c>
      <c r="O2952">
        <v>0.6</v>
      </c>
      <c r="P2952">
        <v>1.3</v>
      </c>
      <c r="Q2952">
        <v>-4.3</v>
      </c>
      <c r="R2952">
        <v>2.5000000000000001E-2</v>
      </c>
      <c r="S2952">
        <v>5.1999999999999998E-2</v>
      </c>
      <c r="T2952">
        <v>0.21299999999999999</v>
      </c>
      <c r="U2952">
        <v>0.46700000000000003</v>
      </c>
      <c r="V2952">
        <v>0.26400000000000001</v>
      </c>
      <c r="W2952" t="s">
        <v>1113</v>
      </c>
    </row>
    <row r="2953" spans="1:23" x14ac:dyDescent="0.45">
      <c r="A2953">
        <v>2951</v>
      </c>
      <c r="B2953" t="s">
        <v>728</v>
      </c>
      <c r="C2953" t="s">
        <v>79</v>
      </c>
      <c r="D2953">
        <v>28</v>
      </c>
      <c r="E2953">
        <v>208.28</v>
      </c>
      <c r="F2953">
        <v>109.76926400000001</v>
      </c>
      <c r="G2953">
        <f t="shared" si="46"/>
        <v>25.303792308952847</v>
      </c>
      <c r="H2953" t="s">
        <v>109</v>
      </c>
      <c r="I2953" t="s">
        <v>25</v>
      </c>
      <c r="J2953">
        <v>1997</v>
      </c>
      <c r="K2953">
        <v>1</v>
      </c>
      <c r="L2953">
        <v>12</v>
      </c>
      <c r="M2953">
        <v>49</v>
      </c>
      <c r="N2953">
        <v>5.0999999999999996</v>
      </c>
      <c r="O2953">
        <v>3.2</v>
      </c>
      <c r="P2953">
        <v>1.1000000000000001</v>
      </c>
      <c r="Q2953">
        <v>3.5</v>
      </c>
      <c r="R2953">
        <v>6.7000000000000004E-2</v>
      </c>
      <c r="S2953">
        <v>0.19800000000000001</v>
      </c>
      <c r="T2953">
        <v>0.193</v>
      </c>
      <c r="U2953">
        <v>0.53</v>
      </c>
      <c r="V2953">
        <v>0.156</v>
      </c>
      <c r="W2953" t="s">
        <v>1113</v>
      </c>
    </row>
    <row r="2954" spans="1:23" x14ac:dyDescent="0.45">
      <c r="A2954">
        <v>2952</v>
      </c>
      <c r="B2954" t="s">
        <v>616</v>
      </c>
      <c r="C2954" t="s">
        <v>54</v>
      </c>
      <c r="D2954">
        <v>38</v>
      </c>
      <c r="E2954">
        <v>220.98</v>
      </c>
      <c r="F2954">
        <v>132.44886399999999</v>
      </c>
      <c r="G2954">
        <f t="shared" si="46"/>
        <v>27.123285743466717</v>
      </c>
      <c r="H2954" t="s">
        <v>43</v>
      </c>
      <c r="I2954" t="s">
        <v>617</v>
      </c>
      <c r="J2954">
        <v>1986</v>
      </c>
      <c r="K2954">
        <v>1</v>
      </c>
      <c r="L2954">
        <v>24</v>
      </c>
      <c r="M2954">
        <v>78</v>
      </c>
      <c r="N2954">
        <v>6.1</v>
      </c>
      <c r="O2954">
        <v>4.3</v>
      </c>
      <c r="P2954">
        <v>1.8</v>
      </c>
      <c r="Q2954">
        <v>8.1</v>
      </c>
      <c r="R2954">
        <v>0.09</v>
      </c>
      <c r="S2954">
        <v>0.251</v>
      </c>
      <c r="T2954">
        <v>0.19500000000000001</v>
      </c>
      <c r="U2954">
        <v>0.54899999999999904</v>
      </c>
      <c r="V2954">
        <v>0.185</v>
      </c>
      <c r="W2954" t="s">
        <v>1113</v>
      </c>
    </row>
    <row r="2955" spans="1:23" x14ac:dyDescent="0.45">
      <c r="A2955">
        <v>2953</v>
      </c>
      <c r="B2955" t="s">
        <v>985</v>
      </c>
      <c r="C2955" t="s">
        <v>149</v>
      </c>
      <c r="D2955">
        <v>30</v>
      </c>
      <c r="E2955">
        <v>205.74</v>
      </c>
      <c r="F2955">
        <v>113.398</v>
      </c>
      <c r="G2955">
        <f t="shared" si="46"/>
        <v>26.789704547249364</v>
      </c>
      <c r="H2955" t="s">
        <v>243</v>
      </c>
      <c r="I2955" t="s">
        <v>25</v>
      </c>
      <c r="J2955" t="s">
        <v>92</v>
      </c>
      <c r="K2955" t="s">
        <v>92</v>
      </c>
      <c r="L2955" t="s">
        <v>92</v>
      </c>
      <c r="M2955">
        <v>26</v>
      </c>
      <c r="N2955">
        <v>2.2999999999999998</v>
      </c>
      <c r="O2955">
        <v>2.2999999999999998</v>
      </c>
      <c r="P2955">
        <v>0.2</v>
      </c>
      <c r="Q2955">
        <v>-15.3</v>
      </c>
      <c r="R2955">
        <v>0.107</v>
      </c>
      <c r="S2955">
        <v>0.20199999999999901</v>
      </c>
      <c r="T2955">
        <v>0.20399999999999999</v>
      </c>
      <c r="U2955">
        <v>0.377999999999999</v>
      </c>
      <c r="V2955">
        <v>5.5999999999999897E-2</v>
      </c>
      <c r="W2955" t="s">
        <v>1113</v>
      </c>
    </row>
    <row r="2956" spans="1:23" x14ac:dyDescent="0.45">
      <c r="A2956">
        <v>2954</v>
      </c>
      <c r="B2956" t="s">
        <v>639</v>
      </c>
      <c r="C2956" t="s">
        <v>90</v>
      </c>
      <c r="D2956">
        <v>32</v>
      </c>
      <c r="E2956">
        <v>210.82</v>
      </c>
      <c r="F2956">
        <v>113.398</v>
      </c>
      <c r="G2956">
        <f t="shared" si="46"/>
        <v>25.514189510016411</v>
      </c>
      <c r="H2956" t="s">
        <v>640</v>
      </c>
      <c r="I2956" t="s">
        <v>25</v>
      </c>
      <c r="J2956" t="s">
        <v>92</v>
      </c>
      <c r="K2956" t="s">
        <v>92</v>
      </c>
      <c r="L2956" t="s">
        <v>92</v>
      </c>
      <c r="M2956">
        <v>4</v>
      </c>
      <c r="N2956">
        <v>1</v>
      </c>
      <c r="O2956">
        <v>1.5</v>
      </c>
      <c r="P2956">
        <v>0</v>
      </c>
      <c r="Q2956">
        <v>-8.5</v>
      </c>
      <c r="R2956">
        <v>4.4999999999999998E-2</v>
      </c>
      <c r="S2956">
        <v>0.17899999999999999</v>
      </c>
      <c r="T2956">
        <v>9.8000000000000004E-2</v>
      </c>
      <c r="U2956">
        <v>0.4</v>
      </c>
      <c r="V2956">
        <v>0</v>
      </c>
      <c r="W2956" t="s">
        <v>1113</v>
      </c>
    </row>
    <row r="2957" spans="1:23" x14ac:dyDescent="0.45">
      <c r="A2957">
        <v>2955</v>
      </c>
      <c r="B2957" t="s">
        <v>651</v>
      </c>
      <c r="C2957" t="s">
        <v>149</v>
      </c>
      <c r="D2957">
        <v>34</v>
      </c>
      <c r="E2957">
        <v>205.74</v>
      </c>
      <c r="F2957">
        <v>104.32616</v>
      </c>
      <c r="G2957">
        <f t="shared" si="46"/>
        <v>24.646528183469414</v>
      </c>
      <c r="H2957" t="s">
        <v>65</v>
      </c>
      <c r="I2957" t="s">
        <v>25</v>
      </c>
      <c r="J2957">
        <v>1990</v>
      </c>
      <c r="K2957">
        <v>2</v>
      </c>
      <c r="L2957">
        <v>45</v>
      </c>
      <c r="M2957">
        <v>53</v>
      </c>
      <c r="N2957">
        <v>13.9</v>
      </c>
      <c r="O2957">
        <v>8.1999999999999993</v>
      </c>
      <c r="P2957">
        <v>2.5</v>
      </c>
      <c r="Q2957">
        <v>-3.7</v>
      </c>
      <c r="R2957">
        <v>7.6999999999999999E-2</v>
      </c>
      <c r="S2957">
        <v>0.188</v>
      </c>
      <c r="T2957">
        <v>0.214</v>
      </c>
      <c r="U2957">
        <v>0.48299999999999998</v>
      </c>
      <c r="V2957">
        <v>0.115</v>
      </c>
      <c r="W2957" t="s">
        <v>1113</v>
      </c>
    </row>
    <row r="2958" spans="1:23" x14ac:dyDescent="0.45">
      <c r="A2958">
        <v>2956</v>
      </c>
      <c r="B2958" t="s">
        <v>722</v>
      </c>
      <c r="C2958" t="s">
        <v>54</v>
      </c>
      <c r="D2958">
        <v>28</v>
      </c>
      <c r="E2958">
        <v>193.04</v>
      </c>
      <c r="F2958">
        <v>92.986359999999905</v>
      </c>
      <c r="G2958">
        <f t="shared" si="46"/>
        <v>24.953107039178043</v>
      </c>
      <c r="H2958" t="s">
        <v>723</v>
      </c>
      <c r="I2958" t="s">
        <v>25</v>
      </c>
      <c r="J2958">
        <v>1997</v>
      </c>
      <c r="K2958">
        <v>1</v>
      </c>
      <c r="L2958">
        <v>4</v>
      </c>
      <c r="M2958">
        <v>67</v>
      </c>
      <c r="N2958">
        <v>3.7</v>
      </c>
      <c r="O2958">
        <v>1.1000000000000001</v>
      </c>
      <c r="P2958">
        <v>1.3</v>
      </c>
      <c r="Q2958">
        <v>0.7</v>
      </c>
      <c r="R2958">
        <v>1.4999999999999999E-2</v>
      </c>
      <c r="S2958">
        <v>8.6999999999999994E-2</v>
      </c>
      <c r="T2958">
        <v>0.13500000000000001</v>
      </c>
      <c r="U2958">
        <v>0.57199999999999995</v>
      </c>
      <c r="V2958">
        <v>0.155</v>
      </c>
      <c r="W2958" t="s">
        <v>1113</v>
      </c>
    </row>
    <row r="2959" spans="1:23" x14ac:dyDescent="0.45">
      <c r="A2959">
        <v>2957</v>
      </c>
      <c r="B2959" t="s">
        <v>1172</v>
      </c>
      <c r="C2959" t="s">
        <v>61</v>
      </c>
      <c r="D2959">
        <v>31</v>
      </c>
      <c r="E2959">
        <v>200.66</v>
      </c>
      <c r="F2959">
        <v>95.254320000000007</v>
      </c>
      <c r="G2959">
        <f t="shared" si="46"/>
        <v>23.657184952568912</v>
      </c>
      <c r="H2959" t="s">
        <v>43</v>
      </c>
      <c r="I2959" t="s">
        <v>25</v>
      </c>
      <c r="J2959" t="s">
        <v>92</v>
      </c>
      <c r="K2959" t="s">
        <v>92</v>
      </c>
      <c r="L2959" t="s">
        <v>92</v>
      </c>
      <c r="M2959">
        <v>11</v>
      </c>
      <c r="N2959">
        <v>1.5</v>
      </c>
      <c r="O2959">
        <v>0.7</v>
      </c>
      <c r="P2959">
        <v>0.5</v>
      </c>
      <c r="Q2959">
        <v>-33.700000000000003</v>
      </c>
      <c r="R2959">
        <v>4.3999999999999997E-2</v>
      </c>
      <c r="S2959">
        <v>5.5E-2</v>
      </c>
      <c r="T2959">
        <v>0.21099999999999999</v>
      </c>
      <c r="U2959">
        <v>0.24299999999999999</v>
      </c>
      <c r="V2959">
        <v>0.128</v>
      </c>
      <c r="W2959" t="s">
        <v>1113</v>
      </c>
    </row>
    <row r="2960" spans="1:23" x14ac:dyDescent="0.45">
      <c r="A2960">
        <v>2958</v>
      </c>
      <c r="B2960" t="s">
        <v>161</v>
      </c>
      <c r="C2960" t="s">
        <v>37</v>
      </c>
      <c r="D2960">
        <v>33</v>
      </c>
      <c r="E2960">
        <v>185.42</v>
      </c>
      <c r="F2960">
        <v>83.914519999999996</v>
      </c>
      <c r="G2960">
        <f t="shared" si="46"/>
        <v>24.407537274447794</v>
      </c>
      <c r="H2960" t="s">
        <v>162</v>
      </c>
      <c r="I2960" t="s">
        <v>25</v>
      </c>
      <c r="J2960" t="s">
        <v>92</v>
      </c>
      <c r="K2960" t="s">
        <v>92</v>
      </c>
      <c r="L2960" t="s">
        <v>92</v>
      </c>
      <c r="M2960">
        <v>12</v>
      </c>
      <c r="N2960">
        <v>3.4</v>
      </c>
      <c r="O2960">
        <v>1.3</v>
      </c>
      <c r="P2960">
        <v>2.4</v>
      </c>
      <c r="Q2960">
        <v>-13.7</v>
      </c>
      <c r="R2960">
        <v>6.9999999999999897E-3</v>
      </c>
      <c r="S2960">
        <v>8.1999999999999906E-2</v>
      </c>
      <c r="T2960">
        <v>0.15</v>
      </c>
      <c r="U2960">
        <v>0.43099999999999999</v>
      </c>
      <c r="V2960">
        <v>0.32200000000000001</v>
      </c>
      <c r="W2960" t="s">
        <v>1113</v>
      </c>
    </row>
    <row r="2961" spans="1:23" x14ac:dyDescent="0.45">
      <c r="A2961">
        <v>2959</v>
      </c>
      <c r="B2961" t="s">
        <v>327</v>
      </c>
      <c r="C2961" t="s">
        <v>40</v>
      </c>
      <c r="D2961">
        <v>35</v>
      </c>
      <c r="E2961">
        <v>185.42</v>
      </c>
      <c r="F2961">
        <v>81.646559999999994</v>
      </c>
      <c r="G2961">
        <f t="shared" si="46"/>
        <v>23.747874104868121</v>
      </c>
      <c r="H2961" t="s">
        <v>328</v>
      </c>
      <c r="I2961" t="s">
        <v>25</v>
      </c>
      <c r="J2961" t="s">
        <v>92</v>
      </c>
      <c r="K2961" t="s">
        <v>92</v>
      </c>
      <c r="L2961" t="s">
        <v>92</v>
      </c>
      <c r="M2961">
        <v>82</v>
      </c>
      <c r="N2961">
        <v>9.4</v>
      </c>
      <c r="O2961">
        <v>3.6</v>
      </c>
      <c r="P2961">
        <v>3.9</v>
      </c>
      <c r="Q2961">
        <v>0.9</v>
      </c>
      <c r="R2961">
        <v>4.2999999999999997E-2</v>
      </c>
      <c r="S2961">
        <v>0.10199999999999999</v>
      </c>
      <c r="T2961">
        <v>0.16699999999999901</v>
      </c>
      <c r="U2961">
        <v>0.53</v>
      </c>
      <c r="V2961">
        <v>0.218999999999999</v>
      </c>
      <c r="W2961" t="s">
        <v>1113</v>
      </c>
    </row>
    <row r="2962" spans="1:23" x14ac:dyDescent="0.45">
      <c r="A2962">
        <v>2960</v>
      </c>
      <c r="B2962" t="s">
        <v>332</v>
      </c>
      <c r="C2962" t="s">
        <v>82</v>
      </c>
      <c r="D2962">
        <v>37</v>
      </c>
      <c r="E2962">
        <v>215.9</v>
      </c>
      <c r="F2962">
        <v>113.398</v>
      </c>
      <c r="G2962">
        <f t="shared" si="46"/>
        <v>24.327647271211493</v>
      </c>
      <c r="H2962" t="s">
        <v>333</v>
      </c>
      <c r="I2962" t="s">
        <v>25</v>
      </c>
      <c r="J2962">
        <v>1987</v>
      </c>
      <c r="K2962">
        <v>1</v>
      </c>
      <c r="L2962">
        <v>1</v>
      </c>
      <c r="M2962">
        <v>64</v>
      </c>
      <c r="N2962">
        <v>8.5</v>
      </c>
      <c r="O2962">
        <v>7.9</v>
      </c>
      <c r="P2962">
        <v>1</v>
      </c>
      <c r="Q2962">
        <v>11.2</v>
      </c>
      <c r="R2962">
        <v>0.11799999999999999</v>
      </c>
      <c r="S2962">
        <v>0.22</v>
      </c>
      <c r="T2962">
        <v>0.16699999999999901</v>
      </c>
      <c r="U2962">
        <v>0.53100000000000003</v>
      </c>
      <c r="V2962">
        <v>5.7000000000000002E-2</v>
      </c>
      <c r="W2962" t="s">
        <v>1113</v>
      </c>
    </row>
    <row r="2963" spans="1:23" x14ac:dyDescent="0.45">
      <c r="A2963">
        <v>2961</v>
      </c>
      <c r="B2963" t="s">
        <v>1089</v>
      </c>
      <c r="C2963" t="s">
        <v>79</v>
      </c>
      <c r="D2963">
        <v>22</v>
      </c>
      <c r="E2963">
        <v>193.04</v>
      </c>
      <c r="F2963">
        <v>83.460927999999996</v>
      </c>
      <c r="G2963">
        <f t="shared" si="46"/>
        <v>22.396935098579338</v>
      </c>
      <c r="H2963" t="s">
        <v>228</v>
      </c>
      <c r="I2963" t="s">
        <v>25</v>
      </c>
      <c r="J2963">
        <v>2001</v>
      </c>
      <c r="K2963">
        <v>2</v>
      </c>
      <c r="L2963">
        <v>40</v>
      </c>
      <c r="M2963">
        <v>10</v>
      </c>
      <c r="N2963">
        <v>2.2000000000000002</v>
      </c>
      <c r="O2963">
        <v>0.9</v>
      </c>
      <c r="P2963">
        <v>1.8</v>
      </c>
      <c r="Q2963">
        <v>6.8</v>
      </c>
      <c r="R2963">
        <v>7.0000000000000007E-2</v>
      </c>
      <c r="S2963">
        <v>6.2E-2</v>
      </c>
      <c r="T2963">
        <v>0.14799999999999999</v>
      </c>
      <c r="U2963">
        <v>0.52500000000000002</v>
      </c>
      <c r="V2963">
        <v>0.36</v>
      </c>
      <c r="W2963" t="s">
        <v>1113</v>
      </c>
    </row>
    <row r="2964" spans="1:23" x14ac:dyDescent="0.45">
      <c r="A2964">
        <v>2962</v>
      </c>
      <c r="B2964" t="s">
        <v>925</v>
      </c>
      <c r="C2964" t="s">
        <v>23</v>
      </c>
      <c r="D2964">
        <v>26</v>
      </c>
      <c r="E2964">
        <v>203.2</v>
      </c>
      <c r="F2964">
        <v>97.522279999999995</v>
      </c>
      <c r="G2964">
        <f t="shared" si="46"/>
        <v>23.618724424948848</v>
      </c>
      <c r="H2964" t="s">
        <v>262</v>
      </c>
      <c r="I2964" t="s">
        <v>25</v>
      </c>
      <c r="J2964">
        <v>1999</v>
      </c>
      <c r="K2964">
        <v>1</v>
      </c>
      <c r="L2964">
        <v>18</v>
      </c>
      <c r="M2964">
        <v>83</v>
      </c>
      <c r="N2964">
        <v>10.8</v>
      </c>
      <c r="O2964">
        <v>5.0999999999999996</v>
      </c>
      <c r="P2964">
        <v>2.2000000000000002</v>
      </c>
      <c r="Q2964">
        <v>-3.9</v>
      </c>
      <c r="R2964">
        <v>4.0999999999999898E-2</v>
      </c>
      <c r="S2964">
        <v>0.157</v>
      </c>
      <c r="T2964">
        <v>0.18</v>
      </c>
      <c r="U2964">
        <v>0.51900000000000002</v>
      </c>
      <c r="V2964">
        <v>0.126</v>
      </c>
      <c r="W2964" t="s">
        <v>1113</v>
      </c>
    </row>
    <row r="2965" spans="1:23" x14ac:dyDescent="0.45">
      <c r="A2965">
        <v>2963</v>
      </c>
      <c r="B2965" t="s">
        <v>1173</v>
      </c>
      <c r="C2965" t="s">
        <v>48</v>
      </c>
      <c r="D2965">
        <v>20</v>
      </c>
      <c r="E2965">
        <v>210.82</v>
      </c>
      <c r="F2965">
        <v>106.59411999999899</v>
      </c>
      <c r="G2965">
        <f t="shared" si="46"/>
        <v>23.983338139415203</v>
      </c>
      <c r="H2965" t="s">
        <v>208</v>
      </c>
      <c r="I2965" t="s">
        <v>25</v>
      </c>
      <c r="J2965">
        <v>2002</v>
      </c>
      <c r="K2965">
        <v>2</v>
      </c>
      <c r="L2965">
        <v>46</v>
      </c>
      <c r="M2965">
        <v>5</v>
      </c>
      <c r="N2965">
        <v>0</v>
      </c>
      <c r="O2965">
        <v>0.4</v>
      </c>
      <c r="P2965">
        <v>0.2</v>
      </c>
      <c r="Q2965">
        <v>12.3</v>
      </c>
      <c r="R2965">
        <v>0.125</v>
      </c>
      <c r="S2965">
        <v>0.125</v>
      </c>
      <c r="T2965">
        <v>0.11799999999999999</v>
      </c>
      <c r="U2965">
        <v>0</v>
      </c>
      <c r="V2965">
        <v>0.33299999999999902</v>
      </c>
      <c r="W2965" t="s">
        <v>1113</v>
      </c>
    </row>
    <row r="2966" spans="1:23" x14ac:dyDescent="0.45">
      <c r="A2966">
        <v>2964</v>
      </c>
      <c r="B2966" t="s">
        <v>195</v>
      </c>
      <c r="C2966" t="s">
        <v>1125</v>
      </c>
      <c r="D2966">
        <v>30</v>
      </c>
      <c r="E2966">
        <v>203.2</v>
      </c>
      <c r="F2966">
        <v>112.03722399999999</v>
      </c>
      <c r="G2966">
        <f t="shared" si="46"/>
        <v>27.134069455638908</v>
      </c>
      <c r="H2966" t="s">
        <v>196</v>
      </c>
      <c r="I2966" t="s">
        <v>25</v>
      </c>
      <c r="J2966">
        <v>1993</v>
      </c>
      <c r="K2966">
        <v>1</v>
      </c>
      <c r="L2966">
        <v>4</v>
      </c>
      <c r="M2966">
        <v>82</v>
      </c>
      <c r="N2966">
        <v>21.6</v>
      </c>
      <c r="O2966">
        <v>6.1</v>
      </c>
      <c r="P2966">
        <v>5.6</v>
      </c>
      <c r="Q2966">
        <v>2.6</v>
      </c>
      <c r="R2966">
        <v>2.3E-2</v>
      </c>
      <c r="S2966">
        <v>0.154</v>
      </c>
      <c r="T2966">
        <v>0.27100000000000002</v>
      </c>
      <c r="U2966">
        <v>0.50700000000000001</v>
      </c>
      <c r="V2966">
        <v>0.25900000000000001</v>
      </c>
      <c r="W2966" t="s">
        <v>1113</v>
      </c>
    </row>
    <row r="2967" spans="1:23" x14ac:dyDescent="0.45">
      <c r="A2967">
        <v>2965</v>
      </c>
      <c r="B2967" t="s">
        <v>946</v>
      </c>
      <c r="C2967" t="s">
        <v>206</v>
      </c>
      <c r="D2967">
        <v>23</v>
      </c>
      <c r="E2967">
        <v>195.58</v>
      </c>
      <c r="F2967">
        <v>86.182479999999998</v>
      </c>
      <c r="G2967">
        <f t="shared" si="46"/>
        <v>22.530462331965307</v>
      </c>
      <c r="H2967" t="s">
        <v>46</v>
      </c>
      <c r="I2967" t="s">
        <v>25</v>
      </c>
      <c r="J2967">
        <v>2000</v>
      </c>
      <c r="K2967">
        <v>1</v>
      </c>
      <c r="L2967">
        <v>8</v>
      </c>
      <c r="M2967">
        <v>80</v>
      </c>
      <c r="N2967">
        <v>10.7</v>
      </c>
      <c r="O2967">
        <v>2.2999999999999998</v>
      </c>
      <c r="P2967">
        <v>4.2</v>
      </c>
      <c r="Q2967">
        <v>-1.9</v>
      </c>
      <c r="R2967">
        <v>1.2E-2</v>
      </c>
      <c r="S2967">
        <v>0.09</v>
      </c>
      <c r="T2967">
        <v>0.221</v>
      </c>
      <c r="U2967">
        <v>0.496</v>
      </c>
      <c r="V2967">
        <v>0.28000000000000003</v>
      </c>
      <c r="W2967" t="s">
        <v>1113</v>
      </c>
    </row>
    <row r="2968" spans="1:23" x14ac:dyDescent="0.45">
      <c r="A2968">
        <v>2966</v>
      </c>
      <c r="B2968" t="s">
        <v>1076</v>
      </c>
      <c r="C2968" t="s">
        <v>79</v>
      </c>
      <c r="D2968">
        <v>25</v>
      </c>
      <c r="E2968">
        <v>190.5</v>
      </c>
      <c r="F2968">
        <v>88.45044</v>
      </c>
      <c r="G2968">
        <f t="shared" si="46"/>
        <v>24.373058879451094</v>
      </c>
      <c r="H2968" t="s">
        <v>130</v>
      </c>
      <c r="I2968" t="s">
        <v>25</v>
      </c>
      <c r="J2968">
        <v>2001</v>
      </c>
      <c r="K2968">
        <v>1</v>
      </c>
      <c r="L2968">
        <v>27</v>
      </c>
      <c r="M2968">
        <v>73</v>
      </c>
      <c r="N2968">
        <v>7.8</v>
      </c>
      <c r="O2968">
        <v>3.6</v>
      </c>
      <c r="P2968">
        <v>7.5</v>
      </c>
      <c r="Q2968">
        <v>3.1</v>
      </c>
      <c r="R2968">
        <v>0.03</v>
      </c>
      <c r="S2968">
        <v>9.9000000000000005E-2</v>
      </c>
      <c r="T2968">
        <v>0.158</v>
      </c>
      <c r="U2968">
        <v>0.46799999999999897</v>
      </c>
      <c r="V2968">
        <v>0.377999999999999</v>
      </c>
      <c r="W2968" t="s">
        <v>1113</v>
      </c>
    </row>
    <row r="2969" spans="1:23" x14ac:dyDescent="0.45">
      <c r="A2969">
        <v>2967</v>
      </c>
      <c r="B2969" t="s">
        <v>951</v>
      </c>
      <c r="C2969" t="s">
        <v>1125</v>
      </c>
      <c r="D2969">
        <v>25</v>
      </c>
      <c r="E2969">
        <v>210.82</v>
      </c>
      <c r="F2969">
        <v>117.480328</v>
      </c>
      <c r="G2969">
        <f t="shared" si="46"/>
        <v>26.432700332377003</v>
      </c>
      <c r="H2969" t="s">
        <v>196</v>
      </c>
      <c r="I2969" t="s">
        <v>391</v>
      </c>
      <c r="J2969">
        <v>2000</v>
      </c>
      <c r="K2969">
        <v>1</v>
      </c>
      <c r="L2969">
        <v>19</v>
      </c>
      <c r="M2969">
        <v>82</v>
      </c>
      <c r="N2969">
        <v>10.3</v>
      </c>
      <c r="O2969">
        <v>8.8000000000000007</v>
      </c>
      <c r="P2969">
        <v>1.1000000000000001</v>
      </c>
      <c r="Q2969">
        <v>2.4</v>
      </c>
      <c r="R2969">
        <v>0.123</v>
      </c>
      <c r="S2969">
        <v>0.223</v>
      </c>
      <c r="T2969">
        <v>0.17399999999999999</v>
      </c>
      <c r="U2969">
        <v>0.54100000000000004</v>
      </c>
      <c r="V2969">
        <v>5.7999999999999899E-2</v>
      </c>
      <c r="W2969" t="s">
        <v>1113</v>
      </c>
    </row>
    <row r="2970" spans="1:23" x14ac:dyDescent="0.45">
      <c r="A2970">
        <v>2968</v>
      </c>
      <c r="B2970" t="s">
        <v>194</v>
      </c>
      <c r="C2970" t="s">
        <v>206</v>
      </c>
      <c r="D2970">
        <v>30</v>
      </c>
      <c r="E2970">
        <v>203.2</v>
      </c>
      <c r="F2970">
        <v>98.429463999999996</v>
      </c>
      <c r="G2970">
        <f t="shared" si="46"/>
        <v>23.838433489366977</v>
      </c>
      <c r="H2970" t="s">
        <v>46</v>
      </c>
      <c r="I2970" t="s">
        <v>25</v>
      </c>
      <c r="J2970">
        <v>1994</v>
      </c>
      <c r="K2970">
        <v>1</v>
      </c>
      <c r="L2970">
        <v>13</v>
      </c>
      <c r="M2970">
        <v>82</v>
      </c>
      <c r="N2970">
        <v>22.1</v>
      </c>
      <c r="O2970">
        <v>4.3</v>
      </c>
      <c r="P2970">
        <v>4.8</v>
      </c>
      <c r="Q2970">
        <v>-6.4</v>
      </c>
      <c r="R2970">
        <v>2.3E-2</v>
      </c>
      <c r="S2970">
        <v>9.1999999999999998E-2</v>
      </c>
      <c r="T2970">
        <v>0.27399999999999902</v>
      </c>
      <c r="U2970">
        <v>0.50800000000000001</v>
      </c>
      <c r="V2970">
        <v>0.20899999999999999</v>
      </c>
      <c r="W2970" t="s">
        <v>1113</v>
      </c>
    </row>
    <row r="2971" spans="1:23" x14ac:dyDescent="0.45">
      <c r="A2971">
        <v>2969</v>
      </c>
      <c r="B2971" t="s">
        <v>952</v>
      </c>
      <c r="C2971" t="s">
        <v>182</v>
      </c>
      <c r="D2971">
        <v>25</v>
      </c>
      <c r="E2971">
        <v>210.82</v>
      </c>
      <c r="F2971">
        <v>111.13003999999999</v>
      </c>
      <c r="G2971">
        <f t="shared" si="46"/>
        <v>25.003905719816082</v>
      </c>
      <c r="H2971" t="s">
        <v>253</v>
      </c>
      <c r="I2971" t="s">
        <v>25</v>
      </c>
      <c r="J2971">
        <v>2000</v>
      </c>
      <c r="K2971">
        <v>2</v>
      </c>
      <c r="L2971">
        <v>33</v>
      </c>
      <c r="M2971">
        <v>65</v>
      </c>
      <c r="N2971">
        <v>3.8</v>
      </c>
      <c r="O2971">
        <v>3.5</v>
      </c>
      <c r="P2971">
        <v>0.6</v>
      </c>
      <c r="Q2971">
        <v>5.8</v>
      </c>
      <c r="R2971">
        <v>0.111</v>
      </c>
      <c r="S2971">
        <v>0.16</v>
      </c>
      <c r="T2971">
        <v>0.11799999999999999</v>
      </c>
      <c r="U2971">
        <v>0.60399999999999998</v>
      </c>
      <c r="V2971">
        <v>5.5999999999999897E-2</v>
      </c>
      <c r="W2971" t="s">
        <v>1113</v>
      </c>
    </row>
    <row r="2972" spans="1:23" x14ac:dyDescent="0.45">
      <c r="A2972">
        <v>2970</v>
      </c>
      <c r="B2972" t="s">
        <v>953</v>
      </c>
      <c r="C2972" t="s">
        <v>182</v>
      </c>
      <c r="D2972">
        <v>24</v>
      </c>
      <c r="E2972">
        <v>218.44</v>
      </c>
      <c r="F2972">
        <v>131.54168000000001</v>
      </c>
      <c r="G2972">
        <f t="shared" si="46"/>
        <v>27.567605703085935</v>
      </c>
      <c r="H2972" t="s">
        <v>43</v>
      </c>
      <c r="I2972" t="s">
        <v>954</v>
      </c>
      <c r="J2972">
        <v>2000</v>
      </c>
      <c r="K2972">
        <v>1</v>
      </c>
      <c r="L2972">
        <v>25</v>
      </c>
      <c r="M2972">
        <v>33</v>
      </c>
      <c r="N2972">
        <v>4.9000000000000004</v>
      </c>
      <c r="O2972">
        <v>3.7</v>
      </c>
      <c r="P2972">
        <v>0.4</v>
      </c>
      <c r="Q2972">
        <v>-6.4</v>
      </c>
      <c r="R2972">
        <v>9.0999999999999998E-2</v>
      </c>
      <c r="S2972">
        <v>0.16</v>
      </c>
      <c r="T2972">
        <v>0.153</v>
      </c>
      <c r="U2972">
        <v>0.501</v>
      </c>
      <c r="V2972">
        <v>3.7999999999999999E-2</v>
      </c>
      <c r="W2972" t="s">
        <v>1113</v>
      </c>
    </row>
    <row r="2973" spans="1:23" x14ac:dyDescent="0.45">
      <c r="A2973">
        <v>2971</v>
      </c>
      <c r="B2973" t="s">
        <v>1174</v>
      </c>
      <c r="C2973" t="s">
        <v>34</v>
      </c>
      <c r="D2973">
        <v>23</v>
      </c>
      <c r="E2973">
        <v>187.96</v>
      </c>
      <c r="F2973">
        <v>77.110640000000004</v>
      </c>
      <c r="G2973">
        <f t="shared" si="46"/>
        <v>21.826466589383141</v>
      </c>
      <c r="H2973" t="s">
        <v>157</v>
      </c>
      <c r="I2973" t="s">
        <v>25</v>
      </c>
      <c r="J2973" t="s">
        <v>92</v>
      </c>
      <c r="K2973" t="s">
        <v>92</v>
      </c>
      <c r="L2973" t="s">
        <v>92</v>
      </c>
      <c r="M2973">
        <v>34</v>
      </c>
      <c r="N2973">
        <v>2.5</v>
      </c>
      <c r="O2973">
        <v>1.1000000000000001</v>
      </c>
      <c r="P2973">
        <v>1.1000000000000001</v>
      </c>
      <c r="Q2973">
        <v>-0.1</v>
      </c>
      <c r="R2973">
        <v>2.7E-2</v>
      </c>
      <c r="S2973">
        <v>0.10099999999999899</v>
      </c>
      <c r="T2973">
        <v>0.15</v>
      </c>
      <c r="U2973">
        <v>0.44900000000000001</v>
      </c>
      <c r="V2973">
        <v>0.16800000000000001</v>
      </c>
      <c r="W2973" t="s">
        <v>1113</v>
      </c>
    </row>
    <row r="2974" spans="1:23" x14ac:dyDescent="0.45">
      <c r="A2974">
        <v>2972</v>
      </c>
      <c r="B2974" t="s">
        <v>806</v>
      </c>
      <c r="C2974" t="s">
        <v>28</v>
      </c>
      <c r="D2974">
        <v>27</v>
      </c>
      <c r="E2974">
        <v>205.74</v>
      </c>
      <c r="F2974">
        <v>131.54168000000001</v>
      </c>
      <c r="G2974">
        <f t="shared" si="46"/>
        <v>31.076057274809266</v>
      </c>
      <c r="H2974" t="s">
        <v>140</v>
      </c>
      <c r="I2974" t="s">
        <v>25</v>
      </c>
      <c r="J2974">
        <v>1998</v>
      </c>
      <c r="K2974">
        <v>2</v>
      </c>
      <c r="L2974">
        <v>43</v>
      </c>
      <c r="M2974">
        <v>16</v>
      </c>
      <c r="N2974">
        <v>4.2</v>
      </c>
      <c r="O2974">
        <v>4.5999999999999996</v>
      </c>
      <c r="P2974">
        <v>0.1</v>
      </c>
      <c r="Q2974">
        <v>-4.9000000000000004</v>
      </c>
      <c r="R2974">
        <v>0.16899999999999901</v>
      </c>
      <c r="S2974">
        <v>0.187</v>
      </c>
      <c r="T2974">
        <v>0.14899999999999999</v>
      </c>
      <c r="U2974">
        <v>0.52300000000000002</v>
      </c>
      <c r="V2974">
        <v>1.2999999999999999E-2</v>
      </c>
      <c r="W2974" t="s">
        <v>1113</v>
      </c>
    </row>
    <row r="2975" spans="1:23" x14ac:dyDescent="0.45">
      <c r="A2975">
        <v>2973</v>
      </c>
      <c r="B2975" t="s">
        <v>1175</v>
      </c>
      <c r="C2975" t="s">
        <v>70</v>
      </c>
      <c r="D2975">
        <v>22</v>
      </c>
      <c r="E2975">
        <v>187.96</v>
      </c>
      <c r="F2975">
        <v>83.914519999999996</v>
      </c>
      <c r="G2975">
        <f t="shared" si="46"/>
        <v>23.752331288446356</v>
      </c>
      <c r="H2975" t="s">
        <v>1005</v>
      </c>
      <c r="I2975" t="s">
        <v>25</v>
      </c>
      <c r="J2975" t="s">
        <v>92</v>
      </c>
      <c r="K2975" t="s">
        <v>92</v>
      </c>
      <c r="L2975" t="s">
        <v>92</v>
      </c>
      <c r="M2975">
        <v>64</v>
      </c>
      <c r="N2975">
        <v>8.3000000000000007</v>
      </c>
      <c r="O2975">
        <v>2.2999999999999998</v>
      </c>
      <c r="P2975">
        <v>2.6</v>
      </c>
      <c r="Q2975">
        <v>-2.1</v>
      </c>
      <c r="R2975">
        <v>1.2999999999999999E-2</v>
      </c>
      <c r="S2975">
        <v>0.1</v>
      </c>
      <c r="T2975">
        <v>0.18</v>
      </c>
      <c r="U2975">
        <v>0.51500000000000001</v>
      </c>
      <c r="V2975">
        <v>0.19</v>
      </c>
      <c r="W2975" t="s">
        <v>1113</v>
      </c>
    </row>
    <row r="2976" spans="1:23" x14ac:dyDescent="0.45">
      <c r="A2976">
        <v>2974</v>
      </c>
      <c r="B2976" t="s">
        <v>958</v>
      </c>
      <c r="C2976" t="s">
        <v>90</v>
      </c>
      <c r="D2976">
        <v>28</v>
      </c>
      <c r="E2976">
        <v>200.66</v>
      </c>
      <c r="F2976">
        <v>99.790239999999997</v>
      </c>
      <c r="G2976">
        <f t="shared" si="46"/>
        <v>24.783717569357904</v>
      </c>
      <c r="H2976" t="s">
        <v>408</v>
      </c>
      <c r="I2976" t="s">
        <v>25</v>
      </c>
      <c r="J2976" t="s">
        <v>92</v>
      </c>
      <c r="K2976" t="s">
        <v>92</v>
      </c>
      <c r="L2976" t="s">
        <v>92</v>
      </c>
      <c r="M2976">
        <v>73</v>
      </c>
      <c r="N2976">
        <v>7.7</v>
      </c>
      <c r="O2976">
        <v>3.7</v>
      </c>
      <c r="P2976">
        <v>1.4</v>
      </c>
      <c r="Q2976">
        <v>-6.1</v>
      </c>
      <c r="R2976">
        <v>5.1999999999999998E-2</v>
      </c>
      <c r="S2976">
        <v>0.106</v>
      </c>
      <c r="T2976">
        <v>0.13699999999999901</v>
      </c>
      <c r="U2976">
        <v>0.55700000000000005</v>
      </c>
      <c r="V2976">
        <v>8.5999999999999993E-2</v>
      </c>
      <c r="W2976" t="s">
        <v>1113</v>
      </c>
    </row>
    <row r="2977" spans="1:23" x14ac:dyDescent="0.45">
      <c r="A2977">
        <v>2975</v>
      </c>
      <c r="B2977" t="s">
        <v>1176</v>
      </c>
      <c r="C2977" t="s">
        <v>198</v>
      </c>
      <c r="D2977">
        <v>25</v>
      </c>
      <c r="E2977">
        <v>187.96</v>
      </c>
      <c r="F2977">
        <v>83.460927999999996</v>
      </c>
      <c r="G2977">
        <f t="shared" si="46"/>
        <v>23.623940308508807</v>
      </c>
      <c r="H2977" t="s">
        <v>43</v>
      </c>
      <c r="I2977" t="s">
        <v>434</v>
      </c>
      <c r="J2977">
        <v>2000</v>
      </c>
      <c r="K2977">
        <v>2</v>
      </c>
      <c r="L2977">
        <v>51</v>
      </c>
      <c r="M2977">
        <v>42</v>
      </c>
      <c r="N2977">
        <v>1.9</v>
      </c>
      <c r="O2977">
        <v>0.4</v>
      </c>
      <c r="P2977">
        <v>0.8</v>
      </c>
      <c r="Q2977">
        <v>10.199999999999999</v>
      </c>
      <c r="R2977">
        <v>2.1000000000000001E-2</v>
      </c>
      <c r="S2977">
        <v>5.8999999999999997E-2</v>
      </c>
      <c r="T2977">
        <v>0.182</v>
      </c>
      <c r="U2977">
        <v>0.52800000000000002</v>
      </c>
      <c r="V2977">
        <v>0.20199999999999901</v>
      </c>
      <c r="W2977" t="s">
        <v>1113</v>
      </c>
    </row>
    <row r="2978" spans="1:23" x14ac:dyDescent="0.45">
      <c r="A2978">
        <v>2976</v>
      </c>
      <c r="B2978" t="s">
        <v>188</v>
      </c>
      <c r="C2978" t="s">
        <v>51</v>
      </c>
      <c r="D2978">
        <v>33</v>
      </c>
      <c r="E2978">
        <v>195.58</v>
      </c>
      <c r="F2978">
        <v>83.007335999999995</v>
      </c>
      <c r="G2978">
        <f t="shared" si="46"/>
        <v>21.700392667103426</v>
      </c>
      <c r="H2978" t="s">
        <v>32</v>
      </c>
      <c r="I2978" t="s">
        <v>25</v>
      </c>
      <c r="J2978">
        <v>1992</v>
      </c>
      <c r="K2978">
        <v>1</v>
      </c>
      <c r="L2978">
        <v>20</v>
      </c>
      <c r="M2978">
        <v>43</v>
      </c>
      <c r="N2978">
        <v>1.8</v>
      </c>
      <c r="O2978">
        <v>0.8</v>
      </c>
      <c r="P2978">
        <v>0.7</v>
      </c>
      <c r="Q2978">
        <v>-1.3</v>
      </c>
      <c r="R2978">
        <v>2.1000000000000001E-2</v>
      </c>
      <c r="S2978">
        <v>0.109</v>
      </c>
      <c r="T2978">
        <v>0.14000000000000001</v>
      </c>
      <c r="U2978">
        <v>0.48399999999999999</v>
      </c>
      <c r="V2978">
        <v>0.16300000000000001</v>
      </c>
      <c r="W2978" t="s">
        <v>1113</v>
      </c>
    </row>
    <row r="2979" spans="1:23" x14ac:dyDescent="0.45">
      <c r="A2979">
        <v>2977</v>
      </c>
      <c r="B2979" t="s">
        <v>186</v>
      </c>
      <c r="C2979" t="s">
        <v>136</v>
      </c>
      <c r="D2979">
        <v>30</v>
      </c>
      <c r="E2979">
        <v>187.96</v>
      </c>
      <c r="F2979">
        <v>81.646559999999994</v>
      </c>
      <c r="G2979">
        <f t="shared" si="46"/>
        <v>23.110376388758617</v>
      </c>
      <c r="H2979" t="s">
        <v>187</v>
      </c>
      <c r="I2979" t="s">
        <v>25</v>
      </c>
      <c r="J2979">
        <v>1994</v>
      </c>
      <c r="K2979">
        <v>2</v>
      </c>
      <c r="L2979">
        <v>30</v>
      </c>
      <c r="M2979">
        <v>82</v>
      </c>
      <c r="N2979">
        <v>9.1</v>
      </c>
      <c r="O2979">
        <v>2.2999999999999998</v>
      </c>
      <c r="P2979">
        <v>5.4</v>
      </c>
      <c r="Q2979">
        <v>-2.8</v>
      </c>
      <c r="R2979">
        <v>1.2E-2</v>
      </c>
      <c r="S2979">
        <v>8.6999999999999994E-2</v>
      </c>
      <c r="T2979">
        <v>0.17100000000000001</v>
      </c>
      <c r="U2979">
        <v>0.55200000000000005</v>
      </c>
      <c r="V2979">
        <v>0.308</v>
      </c>
      <c r="W2979" t="s">
        <v>1113</v>
      </c>
    </row>
    <row r="2980" spans="1:23" x14ac:dyDescent="0.45">
      <c r="A2980">
        <v>2978</v>
      </c>
      <c r="B2980" t="s">
        <v>138</v>
      </c>
      <c r="C2980" t="s">
        <v>40</v>
      </c>
      <c r="D2980">
        <v>37</v>
      </c>
      <c r="E2980">
        <v>208.28</v>
      </c>
      <c r="F2980">
        <v>111.13003999999999</v>
      </c>
      <c r="G2980">
        <f t="shared" si="46"/>
        <v>25.617475684683665</v>
      </c>
      <c r="H2980" t="s">
        <v>134</v>
      </c>
      <c r="I2980" t="s">
        <v>25</v>
      </c>
      <c r="J2980">
        <v>1987</v>
      </c>
      <c r="K2980">
        <v>1</v>
      </c>
      <c r="L2980">
        <v>10</v>
      </c>
      <c r="M2980">
        <v>5</v>
      </c>
      <c r="N2980">
        <v>5.2</v>
      </c>
      <c r="O2980">
        <v>1.6</v>
      </c>
      <c r="P2980">
        <v>1.4</v>
      </c>
      <c r="Q2980">
        <v>-7.1</v>
      </c>
      <c r="R2980">
        <v>2.7E-2</v>
      </c>
      <c r="S2980">
        <v>0.09</v>
      </c>
      <c r="T2980">
        <v>0.14199999999999999</v>
      </c>
      <c r="U2980">
        <v>0.52</v>
      </c>
      <c r="V2980">
        <v>0.13200000000000001</v>
      </c>
      <c r="W2980" t="s">
        <v>1113</v>
      </c>
    </row>
    <row r="2981" spans="1:23" x14ac:dyDescent="0.45">
      <c r="A2981">
        <v>2979</v>
      </c>
      <c r="B2981" t="s">
        <v>949</v>
      </c>
      <c r="C2981" t="s">
        <v>213</v>
      </c>
      <c r="D2981">
        <v>24</v>
      </c>
      <c r="E2981">
        <v>208.28</v>
      </c>
      <c r="F2981">
        <v>99.790239999999997</v>
      </c>
      <c r="G2981">
        <f t="shared" si="46"/>
        <v>23.003447553593496</v>
      </c>
      <c r="H2981" t="s">
        <v>43</v>
      </c>
      <c r="I2981" t="s">
        <v>950</v>
      </c>
      <c r="J2981">
        <v>2000</v>
      </c>
      <c r="K2981">
        <v>1</v>
      </c>
      <c r="L2981">
        <v>16</v>
      </c>
      <c r="M2981">
        <v>67</v>
      </c>
      <c r="N2981">
        <v>6.7</v>
      </c>
      <c r="O2981">
        <v>2.8</v>
      </c>
      <c r="P2981">
        <v>1.3</v>
      </c>
      <c r="Q2981">
        <v>-1.6</v>
      </c>
      <c r="R2981">
        <v>3.2000000000000001E-2</v>
      </c>
      <c r="S2981">
        <v>0.13400000000000001</v>
      </c>
      <c r="T2981">
        <v>0.185</v>
      </c>
      <c r="U2981">
        <v>0.50900000000000001</v>
      </c>
      <c r="V2981">
        <v>0.121</v>
      </c>
      <c r="W2981" t="s">
        <v>1113</v>
      </c>
    </row>
    <row r="2982" spans="1:23" x14ac:dyDescent="0.45">
      <c r="A2982">
        <v>2980</v>
      </c>
      <c r="B2982" t="s">
        <v>1177</v>
      </c>
      <c r="C2982" t="s">
        <v>123</v>
      </c>
      <c r="D2982">
        <v>25</v>
      </c>
      <c r="E2982">
        <v>205.74</v>
      </c>
      <c r="F2982">
        <v>122.469839999999</v>
      </c>
      <c r="G2982">
        <f t="shared" si="46"/>
        <v>28.932880911029077</v>
      </c>
      <c r="H2982" t="s">
        <v>530</v>
      </c>
      <c r="I2982" t="s">
        <v>25</v>
      </c>
      <c r="J2982">
        <v>1999</v>
      </c>
      <c r="K2982" t="s">
        <v>92</v>
      </c>
      <c r="L2982" t="s">
        <v>92</v>
      </c>
      <c r="M2982">
        <v>3</v>
      </c>
      <c r="N2982">
        <v>0</v>
      </c>
      <c r="O2982">
        <v>0.3</v>
      </c>
      <c r="P2982">
        <v>0.3</v>
      </c>
      <c r="Q2982">
        <v>-53.6</v>
      </c>
      <c r="R2982">
        <v>0</v>
      </c>
      <c r="S2982">
        <v>0.33299999999999902</v>
      </c>
      <c r="T2982">
        <v>0</v>
      </c>
      <c r="U2982">
        <v>0</v>
      </c>
      <c r="V2982">
        <v>0.5</v>
      </c>
      <c r="W2982" t="s">
        <v>1113</v>
      </c>
    </row>
    <row r="2983" spans="1:23" x14ac:dyDescent="0.45">
      <c r="A2983">
        <v>2981</v>
      </c>
      <c r="B2983" t="s">
        <v>72</v>
      </c>
      <c r="C2983" t="s">
        <v>64</v>
      </c>
      <c r="D2983">
        <v>30</v>
      </c>
      <c r="E2983">
        <v>218.44</v>
      </c>
      <c r="F2983">
        <v>127.00576</v>
      </c>
      <c r="G2983">
        <f t="shared" si="46"/>
        <v>26.61699860987607</v>
      </c>
      <c r="H2983" t="s">
        <v>62</v>
      </c>
      <c r="I2983" t="s">
        <v>25</v>
      </c>
      <c r="J2983">
        <v>1995</v>
      </c>
      <c r="K2983">
        <v>1</v>
      </c>
      <c r="L2983">
        <v>28</v>
      </c>
      <c r="M2983">
        <v>81</v>
      </c>
      <c r="N2983">
        <v>5.4</v>
      </c>
      <c r="O2983">
        <v>6.2</v>
      </c>
      <c r="P2983">
        <v>0.7</v>
      </c>
      <c r="Q2983">
        <v>8.3000000000000007</v>
      </c>
      <c r="R2983">
        <v>0.121</v>
      </c>
      <c r="S2983">
        <v>0.185</v>
      </c>
      <c r="T2983">
        <v>0.125</v>
      </c>
      <c r="U2983">
        <v>0.53100000000000003</v>
      </c>
      <c r="V2983">
        <v>4.2000000000000003E-2</v>
      </c>
      <c r="W2983" t="s">
        <v>1113</v>
      </c>
    </row>
    <row r="2984" spans="1:23" x14ac:dyDescent="0.45">
      <c r="A2984">
        <v>2982</v>
      </c>
      <c r="B2984" t="s">
        <v>63</v>
      </c>
      <c r="C2984" t="s">
        <v>149</v>
      </c>
      <c r="D2984">
        <v>34</v>
      </c>
      <c r="E2984">
        <v>210.82</v>
      </c>
      <c r="F2984">
        <v>108.86208000000001</v>
      </c>
      <c r="G2984">
        <f t="shared" si="46"/>
        <v>24.493621929615756</v>
      </c>
      <c r="H2984" t="s">
        <v>65</v>
      </c>
      <c r="I2984" t="s">
        <v>25</v>
      </c>
      <c r="J2984">
        <v>1990</v>
      </c>
      <c r="K2984">
        <v>2</v>
      </c>
      <c r="L2984">
        <v>35</v>
      </c>
      <c r="M2984">
        <v>29</v>
      </c>
      <c r="N2984">
        <v>4.2</v>
      </c>
      <c r="O2984">
        <v>3.5</v>
      </c>
      <c r="P2984">
        <v>0.4</v>
      </c>
      <c r="Q2984">
        <v>-11.7</v>
      </c>
      <c r="R2984">
        <v>5.7999999999999899E-2</v>
      </c>
      <c r="S2984">
        <v>0.17399999999999999</v>
      </c>
      <c r="T2984">
        <v>0.14399999999999999</v>
      </c>
      <c r="U2984">
        <v>0.44500000000000001</v>
      </c>
      <c r="V2984">
        <v>4.2999999999999997E-2</v>
      </c>
      <c r="W2984" t="s">
        <v>1113</v>
      </c>
    </row>
    <row r="2985" spans="1:23" x14ac:dyDescent="0.45">
      <c r="A2985">
        <v>2983</v>
      </c>
      <c r="B2985" t="s">
        <v>749</v>
      </c>
      <c r="C2985" t="s">
        <v>40</v>
      </c>
      <c r="D2985">
        <v>28</v>
      </c>
      <c r="E2985">
        <v>185.42</v>
      </c>
      <c r="F2985">
        <v>86.182479999999998</v>
      </c>
      <c r="G2985">
        <f t="shared" si="46"/>
        <v>25.067200444027463</v>
      </c>
      <c r="H2985" t="s">
        <v>62</v>
      </c>
      <c r="I2985" t="s">
        <v>25</v>
      </c>
      <c r="J2985">
        <v>1997</v>
      </c>
      <c r="K2985">
        <v>1</v>
      </c>
      <c r="L2985">
        <v>27</v>
      </c>
      <c r="M2985">
        <v>80</v>
      </c>
      <c r="N2985">
        <v>5.9</v>
      </c>
      <c r="O2985">
        <v>1.5</v>
      </c>
      <c r="P2985">
        <v>2.9</v>
      </c>
      <c r="Q2985">
        <v>0</v>
      </c>
      <c r="R2985">
        <v>1.7999999999999999E-2</v>
      </c>
      <c r="S2985">
        <v>6.5000000000000002E-2</v>
      </c>
      <c r="T2985">
        <v>0.151</v>
      </c>
      <c r="U2985">
        <v>0.50800000000000001</v>
      </c>
      <c r="V2985">
        <v>0.21299999999999999</v>
      </c>
      <c r="W2985" t="s">
        <v>1113</v>
      </c>
    </row>
    <row r="2986" spans="1:23" x14ac:dyDescent="0.45">
      <c r="A2986">
        <v>2984</v>
      </c>
      <c r="B2986" t="s">
        <v>1178</v>
      </c>
      <c r="C2986" t="s">
        <v>28</v>
      </c>
      <c r="D2986">
        <v>21</v>
      </c>
      <c r="E2986">
        <v>210.82</v>
      </c>
      <c r="F2986">
        <v>104.32616</v>
      </c>
      <c r="G2986">
        <f t="shared" si="46"/>
        <v>23.473054349215101</v>
      </c>
      <c r="H2986" t="s">
        <v>68</v>
      </c>
      <c r="I2986" t="s">
        <v>25</v>
      </c>
      <c r="J2986">
        <v>2002</v>
      </c>
      <c r="K2986">
        <v>1</v>
      </c>
      <c r="L2986">
        <v>11</v>
      </c>
      <c r="M2986">
        <v>20</v>
      </c>
      <c r="N2986">
        <v>4</v>
      </c>
      <c r="O2986">
        <v>2.9</v>
      </c>
      <c r="P2986">
        <v>0.8</v>
      </c>
      <c r="Q2986">
        <v>6.6</v>
      </c>
      <c r="R2986">
        <v>0.11</v>
      </c>
      <c r="S2986">
        <v>0.13100000000000001</v>
      </c>
      <c r="T2986">
        <v>0.156</v>
      </c>
      <c r="U2986">
        <v>0.52100000000000002</v>
      </c>
      <c r="V2986">
        <v>9.0999999999999998E-2</v>
      </c>
      <c r="W2986" t="s">
        <v>1113</v>
      </c>
    </row>
    <row r="2987" spans="1:23" x14ac:dyDescent="0.45">
      <c r="A2987">
        <v>2985</v>
      </c>
      <c r="B2987" t="s">
        <v>1088</v>
      </c>
      <c r="C2987" t="s">
        <v>64</v>
      </c>
      <c r="D2987">
        <v>24</v>
      </c>
      <c r="E2987">
        <v>210.82</v>
      </c>
      <c r="F2987">
        <v>114.305184</v>
      </c>
      <c r="G2987">
        <f t="shared" si="46"/>
        <v>25.718303026096542</v>
      </c>
      <c r="H2987" t="s">
        <v>648</v>
      </c>
      <c r="I2987" t="s">
        <v>25</v>
      </c>
      <c r="J2987">
        <v>2001</v>
      </c>
      <c r="K2987">
        <v>2</v>
      </c>
      <c r="L2987">
        <v>52</v>
      </c>
      <c r="M2987">
        <v>22</v>
      </c>
      <c r="N2987">
        <v>5.5</v>
      </c>
      <c r="O2987">
        <v>2.7</v>
      </c>
      <c r="P2987">
        <v>0.6</v>
      </c>
      <c r="Q2987">
        <v>-4.2</v>
      </c>
      <c r="R2987">
        <v>9.2999999999999999E-2</v>
      </c>
      <c r="S2987">
        <v>8.5000000000000006E-2</v>
      </c>
      <c r="T2987">
        <v>0.14199999999999999</v>
      </c>
      <c r="U2987">
        <v>0.53</v>
      </c>
      <c r="V2987">
        <v>0.06</v>
      </c>
      <c r="W2987" t="s">
        <v>1113</v>
      </c>
    </row>
    <row r="2988" spans="1:23" x14ac:dyDescent="0.45">
      <c r="A2988">
        <v>2986</v>
      </c>
      <c r="B2988" t="s">
        <v>205</v>
      </c>
      <c r="C2988" t="s">
        <v>48</v>
      </c>
      <c r="D2988">
        <v>30</v>
      </c>
      <c r="E2988">
        <v>203.2</v>
      </c>
      <c r="F2988">
        <v>116.119552</v>
      </c>
      <c r="G2988">
        <f t="shared" si="46"/>
        <v>28.122760245520489</v>
      </c>
      <c r="H2988" t="s">
        <v>101</v>
      </c>
      <c r="I2988" t="s">
        <v>25</v>
      </c>
      <c r="J2988">
        <v>1995</v>
      </c>
      <c r="K2988">
        <v>1</v>
      </c>
      <c r="L2988">
        <v>20</v>
      </c>
      <c r="M2988">
        <v>51</v>
      </c>
      <c r="N2988">
        <v>5.8</v>
      </c>
      <c r="O2988">
        <v>3.5</v>
      </c>
      <c r="P2988">
        <v>0.7</v>
      </c>
      <c r="Q2988">
        <v>-2.2999999999999998</v>
      </c>
      <c r="R2988">
        <v>0.09</v>
      </c>
      <c r="S2988">
        <v>0.13400000000000001</v>
      </c>
      <c r="T2988">
        <v>0.184</v>
      </c>
      <c r="U2988">
        <v>0.501</v>
      </c>
      <c r="V2988">
        <v>6.9000000000000006E-2</v>
      </c>
      <c r="W2988" t="s">
        <v>1113</v>
      </c>
    </row>
    <row r="2989" spans="1:23" x14ac:dyDescent="0.45">
      <c r="A2989">
        <v>2987</v>
      </c>
      <c r="B2989" t="s">
        <v>944</v>
      </c>
      <c r="C2989" t="s">
        <v>48</v>
      </c>
      <c r="D2989">
        <v>23</v>
      </c>
      <c r="E2989">
        <v>215.9</v>
      </c>
      <c r="F2989">
        <v>115.66596</v>
      </c>
      <c r="G2989">
        <f t="shared" si="46"/>
        <v>24.814200216635722</v>
      </c>
      <c r="H2989" t="s">
        <v>432</v>
      </c>
      <c r="I2989" t="s">
        <v>25</v>
      </c>
      <c r="J2989">
        <v>2000</v>
      </c>
      <c r="K2989">
        <v>1</v>
      </c>
      <c r="L2989">
        <v>9</v>
      </c>
      <c r="M2989">
        <v>32</v>
      </c>
      <c r="N2989">
        <v>1.5</v>
      </c>
      <c r="O2989">
        <v>4.5</v>
      </c>
      <c r="P2989">
        <v>0.4</v>
      </c>
      <c r="Q2989">
        <v>1.4</v>
      </c>
      <c r="R2989">
        <v>0.10199999999999999</v>
      </c>
      <c r="S2989">
        <v>0.214</v>
      </c>
      <c r="T2989">
        <v>6.5000000000000002E-2</v>
      </c>
      <c r="U2989">
        <v>0.42399999999999999</v>
      </c>
      <c r="V2989">
        <v>0.03</v>
      </c>
      <c r="W2989" t="s">
        <v>1113</v>
      </c>
    </row>
    <row r="2990" spans="1:23" x14ac:dyDescent="0.45">
      <c r="A2990">
        <v>2988</v>
      </c>
      <c r="B2990" t="s">
        <v>175</v>
      </c>
      <c r="C2990" t="s">
        <v>198</v>
      </c>
      <c r="D2990">
        <v>27</v>
      </c>
      <c r="E2990">
        <v>208.28</v>
      </c>
      <c r="F2990">
        <v>102.0582</v>
      </c>
      <c r="G2990">
        <f t="shared" si="46"/>
        <v>23.52625317981153</v>
      </c>
      <c r="H2990" t="s">
        <v>176</v>
      </c>
      <c r="I2990" t="s">
        <v>25</v>
      </c>
      <c r="J2990">
        <v>1995</v>
      </c>
      <c r="K2990">
        <v>1</v>
      </c>
      <c r="L2990">
        <v>1</v>
      </c>
      <c r="M2990">
        <v>54</v>
      </c>
      <c r="N2990">
        <v>7.5</v>
      </c>
      <c r="O2990">
        <v>5</v>
      </c>
      <c r="P2990">
        <v>0.7</v>
      </c>
      <c r="Q2990">
        <v>3.6</v>
      </c>
      <c r="R2990">
        <v>0.11699999999999899</v>
      </c>
      <c r="S2990">
        <v>0.16600000000000001</v>
      </c>
      <c r="T2990">
        <v>0.17199999999999999</v>
      </c>
      <c r="U2990">
        <v>0.52400000000000002</v>
      </c>
      <c r="V2990">
        <v>5.0999999999999997E-2</v>
      </c>
      <c r="W2990" t="s">
        <v>1113</v>
      </c>
    </row>
    <row r="2991" spans="1:23" x14ac:dyDescent="0.45">
      <c r="A2991">
        <v>2989</v>
      </c>
      <c r="B2991" t="s">
        <v>1091</v>
      </c>
      <c r="C2991" t="s">
        <v>182</v>
      </c>
      <c r="D2991">
        <v>22</v>
      </c>
      <c r="E2991">
        <v>200.66</v>
      </c>
      <c r="F2991">
        <v>106.59411999999899</v>
      </c>
      <c r="G2991">
        <f t="shared" si="46"/>
        <v>26.473516494541148</v>
      </c>
      <c r="H2991" t="s">
        <v>157</v>
      </c>
      <c r="I2991" t="s">
        <v>25</v>
      </c>
      <c r="J2991">
        <v>2001</v>
      </c>
      <c r="K2991">
        <v>1</v>
      </c>
      <c r="L2991">
        <v>10</v>
      </c>
      <c r="M2991">
        <v>82</v>
      </c>
      <c r="N2991">
        <v>9.8000000000000007</v>
      </c>
      <c r="O2991">
        <v>3.2</v>
      </c>
      <c r="P2991">
        <v>2.6</v>
      </c>
      <c r="Q2991">
        <v>1.4</v>
      </c>
      <c r="R2991">
        <v>2.79999999999999E-2</v>
      </c>
      <c r="S2991">
        <v>0.104</v>
      </c>
      <c r="T2991">
        <v>0.191</v>
      </c>
      <c r="U2991">
        <v>0.47199999999999998</v>
      </c>
      <c r="V2991">
        <v>0.151</v>
      </c>
      <c r="W2991" t="s">
        <v>1113</v>
      </c>
    </row>
    <row r="2992" spans="1:23" x14ac:dyDescent="0.45">
      <c r="A2992">
        <v>2990</v>
      </c>
      <c r="B2992" t="s">
        <v>1179</v>
      </c>
      <c r="C2992" t="s">
        <v>123</v>
      </c>
      <c r="D2992">
        <v>23</v>
      </c>
      <c r="E2992">
        <v>200.66</v>
      </c>
      <c r="F2992">
        <v>94.347135999999907</v>
      </c>
      <c r="G2992">
        <f t="shared" si="46"/>
        <v>23.431878429211086</v>
      </c>
      <c r="H2992" t="s">
        <v>43</v>
      </c>
      <c r="I2992" t="s">
        <v>1180</v>
      </c>
      <c r="J2992">
        <v>2002</v>
      </c>
      <c r="K2992">
        <v>1</v>
      </c>
      <c r="L2992">
        <v>16</v>
      </c>
      <c r="M2992">
        <v>37</v>
      </c>
      <c r="N2992">
        <v>1.6</v>
      </c>
      <c r="O2992">
        <v>0.8</v>
      </c>
      <c r="P2992">
        <v>0.7</v>
      </c>
      <c r="Q2992">
        <v>-0.4</v>
      </c>
      <c r="R2992">
        <v>5.5999999999999897E-2</v>
      </c>
      <c r="S2992">
        <v>6.7000000000000004E-2</v>
      </c>
      <c r="T2992">
        <v>0.192</v>
      </c>
      <c r="U2992">
        <v>0.34799999999999998</v>
      </c>
      <c r="V2992">
        <v>0.17100000000000001</v>
      </c>
      <c r="W2992" t="s">
        <v>1113</v>
      </c>
    </row>
    <row r="2993" spans="1:23" x14ac:dyDescent="0.45">
      <c r="A2993">
        <v>2991</v>
      </c>
      <c r="B2993" t="s">
        <v>142</v>
      </c>
      <c r="C2993" t="s">
        <v>213</v>
      </c>
      <c r="D2993">
        <v>32</v>
      </c>
      <c r="E2993">
        <v>198.12</v>
      </c>
      <c r="F2993">
        <v>99.790239999999997</v>
      </c>
      <c r="G2993">
        <f t="shared" si="46"/>
        <v>25.423271096377825</v>
      </c>
      <c r="H2993" t="s">
        <v>137</v>
      </c>
      <c r="I2993" t="s">
        <v>25</v>
      </c>
      <c r="J2993">
        <v>1992</v>
      </c>
      <c r="K2993">
        <v>1</v>
      </c>
      <c r="L2993">
        <v>4</v>
      </c>
      <c r="M2993">
        <v>63</v>
      </c>
      <c r="N2993">
        <v>7.7</v>
      </c>
      <c r="O2993">
        <v>4.2</v>
      </c>
      <c r="P2993">
        <v>1.9</v>
      </c>
      <c r="Q2993">
        <v>2.4</v>
      </c>
      <c r="R2993">
        <v>7.0999999999999994E-2</v>
      </c>
      <c r="S2993">
        <v>0.13900000000000001</v>
      </c>
      <c r="T2993">
        <v>0.19399999999999901</v>
      </c>
      <c r="U2993">
        <v>0.501</v>
      </c>
      <c r="V2993">
        <v>0.14799999999999999</v>
      </c>
      <c r="W2993" t="s">
        <v>1113</v>
      </c>
    </row>
    <row r="2994" spans="1:23" x14ac:dyDescent="0.45">
      <c r="A2994">
        <v>2992</v>
      </c>
      <c r="B2994" t="s">
        <v>1093</v>
      </c>
      <c r="C2994" t="s">
        <v>40</v>
      </c>
      <c r="D2994">
        <v>24</v>
      </c>
      <c r="E2994">
        <v>198.12</v>
      </c>
      <c r="F2994">
        <v>90.718400000000003</v>
      </c>
      <c r="G2994">
        <f t="shared" si="46"/>
        <v>23.112064633070752</v>
      </c>
      <c r="H2994" t="s">
        <v>1094</v>
      </c>
      <c r="I2994" t="s">
        <v>25</v>
      </c>
      <c r="J2994">
        <v>2001</v>
      </c>
      <c r="K2994">
        <v>1</v>
      </c>
      <c r="L2994">
        <v>22</v>
      </c>
      <c r="M2994">
        <v>75</v>
      </c>
      <c r="N2994">
        <v>2.6</v>
      </c>
      <c r="O2994">
        <v>2.5</v>
      </c>
      <c r="P2994">
        <v>0.9</v>
      </c>
      <c r="Q2994">
        <v>-11.2</v>
      </c>
      <c r="R2994">
        <v>6.7000000000000004E-2</v>
      </c>
      <c r="S2994">
        <v>0.14299999999999999</v>
      </c>
      <c r="T2994">
        <v>0.124</v>
      </c>
      <c r="U2994">
        <v>0.40200000000000002</v>
      </c>
      <c r="V2994">
        <v>0.107</v>
      </c>
      <c r="W2994" t="s">
        <v>1113</v>
      </c>
    </row>
    <row r="2995" spans="1:23" x14ac:dyDescent="0.45">
      <c r="A2995">
        <v>2993</v>
      </c>
      <c r="B2995" t="s">
        <v>141</v>
      </c>
      <c r="C2995" t="s">
        <v>28</v>
      </c>
      <c r="D2995">
        <v>28</v>
      </c>
      <c r="E2995">
        <v>198.12</v>
      </c>
      <c r="F2995">
        <v>98.883055999999996</v>
      </c>
      <c r="G2995">
        <f t="shared" si="46"/>
        <v>25.192150450047116</v>
      </c>
      <c r="H2995" t="s">
        <v>32</v>
      </c>
      <c r="I2995" t="s">
        <v>25</v>
      </c>
      <c r="J2995">
        <v>1995</v>
      </c>
      <c r="K2995">
        <v>1</v>
      </c>
      <c r="L2995">
        <v>3</v>
      </c>
      <c r="M2995">
        <v>70</v>
      </c>
      <c r="N2995">
        <v>21.5</v>
      </c>
      <c r="O2995">
        <v>3.7</v>
      </c>
      <c r="P2995">
        <v>4.5</v>
      </c>
      <c r="Q2995">
        <v>0.1</v>
      </c>
      <c r="R2995">
        <v>2.7E-2</v>
      </c>
      <c r="S2995">
        <v>8.4000000000000005E-2</v>
      </c>
      <c r="T2995">
        <v>0.27800000000000002</v>
      </c>
      <c r="U2995">
        <v>0.52800000000000002</v>
      </c>
      <c r="V2995">
        <v>0.216</v>
      </c>
      <c r="W2995" t="s">
        <v>1113</v>
      </c>
    </row>
    <row r="2996" spans="1:23" x14ac:dyDescent="0.45">
      <c r="A2996">
        <v>2994</v>
      </c>
      <c r="B2996" t="s">
        <v>139</v>
      </c>
      <c r="C2996" t="s">
        <v>149</v>
      </c>
      <c r="D2996">
        <v>30</v>
      </c>
      <c r="E2996">
        <v>205.74</v>
      </c>
      <c r="F2996">
        <v>93.439952000000005</v>
      </c>
      <c r="G2996">
        <f t="shared" si="46"/>
        <v>22.074716546933477</v>
      </c>
      <c r="H2996" t="s">
        <v>140</v>
      </c>
      <c r="I2996" t="s">
        <v>25</v>
      </c>
      <c r="J2996">
        <v>1996</v>
      </c>
      <c r="K2996">
        <v>1</v>
      </c>
      <c r="L2996">
        <v>26</v>
      </c>
      <c r="M2996">
        <v>71</v>
      </c>
      <c r="N2996">
        <v>9.6999999999999993</v>
      </c>
      <c r="O2996">
        <v>9.1999999999999993</v>
      </c>
      <c r="P2996">
        <v>1.3</v>
      </c>
      <c r="Q2996">
        <v>-4.5</v>
      </c>
      <c r="R2996">
        <v>0.107</v>
      </c>
      <c r="S2996">
        <v>0.21199999999999999</v>
      </c>
      <c r="T2996">
        <v>0.14699999999999999</v>
      </c>
      <c r="U2996">
        <v>0.52500000000000002</v>
      </c>
      <c r="V2996">
        <v>6.7000000000000004E-2</v>
      </c>
      <c r="W2996" t="s">
        <v>1113</v>
      </c>
    </row>
    <row r="2997" spans="1:23" x14ac:dyDescent="0.45">
      <c r="A2997">
        <v>2995</v>
      </c>
      <c r="B2997" t="s">
        <v>942</v>
      </c>
      <c r="C2997" t="s">
        <v>1125</v>
      </c>
      <c r="D2997">
        <v>25</v>
      </c>
      <c r="E2997">
        <v>208.28</v>
      </c>
      <c r="F2997">
        <v>105.23334399999899</v>
      </c>
      <c r="G2997">
        <f t="shared" si="46"/>
        <v>24.258181056516545</v>
      </c>
      <c r="H2997" t="s">
        <v>38</v>
      </c>
      <c r="I2997" t="s">
        <v>710</v>
      </c>
      <c r="J2997">
        <v>2000</v>
      </c>
      <c r="K2997">
        <v>1</v>
      </c>
      <c r="L2997">
        <v>11</v>
      </c>
      <c r="M2997">
        <v>51</v>
      </c>
      <c r="N2997">
        <v>4</v>
      </c>
      <c r="O2997">
        <v>3.5</v>
      </c>
      <c r="P2997">
        <v>0.4</v>
      </c>
      <c r="Q2997">
        <v>1.1000000000000001</v>
      </c>
      <c r="R2997">
        <v>0.107</v>
      </c>
      <c r="S2997">
        <v>0.216</v>
      </c>
      <c r="T2997">
        <v>0.17</v>
      </c>
      <c r="U2997">
        <v>0.54200000000000004</v>
      </c>
      <c r="V2997">
        <v>6.3E-2</v>
      </c>
      <c r="W2997" t="s">
        <v>1113</v>
      </c>
    </row>
    <row r="2998" spans="1:23" x14ac:dyDescent="0.45">
      <c r="A2998">
        <v>2996</v>
      </c>
      <c r="B2998" t="s">
        <v>842</v>
      </c>
      <c r="C2998" t="s">
        <v>67</v>
      </c>
      <c r="D2998">
        <v>27</v>
      </c>
      <c r="E2998">
        <v>215.9</v>
      </c>
      <c r="F2998">
        <v>123.37702400000001</v>
      </c>
      <c r="G2998">
        <f t="shared" si="46"/>
        <v>26.468480231078107</v>
      </c>
      <c r="H2998" t="s">
        <v>843</v>
      </c>
      <c r="I2998" t="s">
        <v>25</v>
      </c>
      <c r="J2998">
        <v>1998</v>
      </c>
      <c r="K2998">
        <v>2</v>
      </c>
      <c r="L2998">
        <v>36</v>
      </c>
      <c r="M2998">
        <v>51</v>
      </c>
      <c r="N2998">
        <v>5.4</v>
      </c>
      <c r="O2998">
        <v>4.2</v>
      </c>
      <c r="P2998">
        <v>0.5</v>
      </c>
      <c r="Q2998">
        <v>2.1</v>
      </c>
      <c r="R2998">
        <v>0.124</v>
      </c>
      <c r="S2998">
        <v>0.20799999999999999</v>
      </c>
      <c r="T2998">
        <v>0.216</v>
      </c>
      <c r="U2998">
        <v>0.50600000000000001</v>
      </c>
      <c r="V2998">
        <v>6.4000000000000001E-2</v>
      </c>
      <c r="W2998" t="s">
        <v>1113</v>
      </c>
    </row>
    <row r="2999" spans="1:23" x14ac:dyDescent="0.45">
      <c r="A2999">
        <v>2997</v>
      </c>
      <c r="B2999" t="s">
        <v>179</v>
      </c>
      <c r="C2999" t="s">
        <v>79</v>
      </c>
      <c r="D2999">
        <v>24</v>
      </c>
      <c r="E2999">
        <v>210.82</v>
      </c>
      <c r="F2999">
        <v>109.76926400000001</v>
      </c>
      <c r="G2999">
        <f t="shared" si="46"/>
        <v>24.697735445695887</v>
      </c>
      <c r="H2999" t="s">
        <v>43</v>
      </c>
      <c r="I2999" t="s">
        <v>25</v>
      </c>
      <c r="J2999">
        <v>1996</v>
      </c>
      <c r="K2999">
        <v>1</v>
      </c>
      <c r="L2999">
        <v>17</v>
      </c>
      <c r="M2999">
        <v>77</v>
      </c>
      <c r="N2999">
        <v>20.8</v>
      </c>
      <c r="O2999">
        <v>10.3</v>
      </c>
      <c r="P2999">
        <v>2</v>
      </c>
      <c r="Q2999">
        <v>3.1</v>
      </c>
      <c r="R2999">
        <v>8.1999999999999906E-2</v>
      </c>
      <c r="S2999">
        <v>0.22500000000000001</v>
      </c>
      <c r="T2999">
        <v>0.26400000000000001</v>
      </c>
      <c r="U2999">
        <v>0.53900000000000003</v>
      </c>
      <c r="V2999">
        <v>0.105</v>
      </c>
      <c r="W2999" t="s">
        <v>1113</v>
      </c>
    </row>
    <row r="3000" spans="1:23" x14ac:dyDescent="0.45">
      <c r="A3000">
        <v>2998</v>
      </c>
      <c r="B3000" t="s">
        <v>879</v>
      </c>
      <c r="C3000" t="s">
        <v>90</v>
      </c>
      <c r="D3000">
        <v>27</v>
      </c>
      <c r="E3000">
        <v>195.58</v>
      </c>
      <c r="F3000">
        <v>92.532768000000004</v>
      </c>
      <c r="G3000">
        <f t="shared" si="46"/>
        <v>24.190601661689069</v>
      </c>
      <c r="H3000" t="s">
        <v>164</v>
      </c>
      <c r="I3000" t="s">
        <v>25</v>
      </c>
      <c r="J3000" t="s">
        <v>92</v>
      </c>
      <c r="K3000" t="s">
        <v>92</v>
      </c>
      <c r="L3000" t="s">
        <v>92</v>
      </c>
      <c r="M3000">
        <v>53</v>
      </c>
      <c r="N3000">
        <v>2.2999999999999998</v>
      </c>
      <c r="O3000">
        <v>1.1000000000000001</v>
      </c>
      <c r="P3000">
        <v>1.4</v>
      </c>
      <c r="Q3000">
        <v>-11.2</v>
      </c>
      <c r="R3000">
        <v>0.04</v>
      </c>
      <c r="S3000">
        <v>8.1000000000000003E-2</v>
      </c>
      <c r="T3000">
        <v>0.14299999999999999</v>
      </c>
      <c r="U3000">
        <v>0.45100000000000001</v>
      </c>
      <c r="V3000">
        <v>0.22800000000000001</v>
      </c>
      <c r="W3000" t="s">
        <v>1113</v>
      </c>
    </row>
    <row r="3001" spans="1:23" x14ac:dyDescent="0.45">
      <c r="A3001">
        <v>2999</v>
      </c>
      <c r="B3001" t="s">
        <v>844</v>
      </c>
      <c r="C3001" t="s">
        <v>149</v>
      </c>
      <c r="D3001">
        <v>25</v>
      </c>
      <c r="E3001">
        <v>208.28</v>
      </c>
      <c r="F3001">
        <v>115.66596</v>
      </c>
      <c r="G3001">
        <f t="shared" si="46"/>
        <v>26.663086937119733</v>
      </c>
      <c r="H3001" t="s">
        <v>38</v>
      </c>
      <c r="I3001" t="s">
        <v>25</v>
      </c>
      <c r="J3001">
        <v>1998</v>
      </c>
      <c r="K3001">
        <v>2</v>
      </c>
      <c r="L3001">
        <v>33</v>
      </c>
      <c r="M3001">
        <v>67</v>
      </c>
      <c r="N3001">
        <v>6.8</v>
      </c>
      <c r="O3001">
        <v>5.3</v>
      </c>
      <c r="P3001">
        <v>0.6</v>
      </c>
      <c r="Q3001">
        <v>-12.5</v>
      </c>
      <c r="R3001">
        <v>7.5999999999999998E-2</v>
      </c>
      <c r="S3001">
        <v>0.22500000000000001</v>
      </c>
      <c r="T3001">
        <v>0.185</v>
      </c>
      <c r="U3001">
        <v>0.50700000000000001</v>
      </c>
      <c r="V3001">
        <v>5.7999999999999899E-2</v>
      </c>
      <c r="W3001" t="s">
        <v>1113</v>
      </c>
    </row>
    <row r="3002" spans="1:23" x14ac:dyDescent="0.45">
      <c r="A3002">
        <v>3000</v>
      </c>
      <c r="B3002" t="s">
        <v>1085</v>
      </c>
      <c r="C3002" t="s">
        <v>37</v>
      </c>
      <c r="D3002">
        <v>23</v>
      </c>
      <c r="E3002">
        <v>193.04</v>
      </c>
      <c r="F3002">
        <v>90.718400000000003</v>
      </c>
      <c r="G3002">
        <f t="shared" si="46"/>
        <v>24.34449467236885</v>
      </c>
      <c r="H3002" t="s">
        <v>400</v>
      </c>
      <c r="I3002" t="s">
        <v>25</v>
      </c>
      <c r="J3002">
        <v>2001</v>
      </c>
      <c r="K3002">
        <v>2</v>
      </c>
      <c r="L3002">
        <v>35</v>
      </c>
      <c r="M3002">
        <v>8</v>
      </c>
      <c r="N3002">
        <v>5.6</v>
      </c>
      <c r="O3002">
        <v>2</v>
      </c>
      <c r="P3002">
        <v>0.8</v>
      </c>
      <c r="Q3002">
        <v>-3.9</v>
      </c>
      <c r="R3002">
        <v>8.1999999999999906E-2</v>
      </c>
      <c r="S3002">
        <v>9.4E-2</v>
      </c>
      <c r="T3002">
        <v>0.218</v>
      </c>
      <c r="U3002">
        <v>0.52200000000000002</v>
      </c>
      <c r="V3002">
        <v>0.105</v>
      </c>
      <c r="W3002" t="s">
        <v>1113</v>
      </c>
    </row>
    <row r="3003" spans="1:23" x14ac:dyDescent="0.45">
      <c r="A3003">
        <v>3001</v>
      </c>
      <c r="B3003" t="s">
        <v>180</v>
      </c>
      <c r="C3003" t="s">
        <v>54</v>
      </c>
      <c r="D3003">
        <v>28</v>
      </c>
      <c r="E3003">
        <v>193.04</v>
      </c>
      <c r="F3003">
        <v>81.192967999999993</v>
      </c>
      <c r="G3003">
        <f t="shared" si="46"/>
        <v>21.788322731770116</v>
      </c>
      <c r="H3003" t="s">
        <v>32</v>
      </c>
      <c r="I3003" t="s">
        <v>25</v>
      </c>
      <c r="J3003">
        <v>1996</v>
      </c>
      <c r="K3003">
        <v>2</v>
      </c>
      <c r="L3003">
        <v>37</v>
      </c>
      <c r="M3003">
        <v>75</v>
      </c>
      <c r="N3003">
        <v>5.8</v>
      </c>
      <c r="O3003">
        <v>1.3</v>
      </c>
      <c r="P3003">
        <v>2.2999999999999998</v>
      </c>
      <c r="Q3003">
        <v>-5.8</v>
      </c>
      <c r="R3003">
        <v>1.9E-2</v>
      </c>
      <c r="S3003">
        <v>7.1999999999999995E-2</v>
      </c>
      <c r="T3003">
        <v>0.183</v>
      </c>
      <c r="U3003">
        <v>0.47699999999999998</v>
      </c>
      <c r="V3003">
        <v>0.222</v>
      </c>
      <c r="W3003" t="s">
        <v>1113</v>
      </c>
    </row>
    <row r="3004" spans="1:23" x14ac:dyDescent="0.45">
      <c r="A3004">
        <v>3002</v>
      </c>
      <c r="B3004" t="s">
        <v>886</v>
      </c>
      <c r="C3004" t="s">
        <v>79</v>
      </c>
      <c r="D3004">
        <v>26</v>
      </c>
      <c r="E3004">
        <v>210.82</v>
      </c>
      <c r="F3004">
        <v>109.76926400000001</v>
      </c>
      <c r="G3004">
        <f t="shared" si="46"/>
        <v>24.697735445695887</v>
      </c>
      <c r="H3004" t="s">
        <v>887</v>
      </c>
      <c r="I3004" t="s">
        <v>25</v>
      </c>
      <c r="J3004">
        <v>1999</v>
      </c>
      <c r="K3004">
        <v>1</v>
      </c>
      <c r="L3004">
        <v>21</v>
      </c>
      <c r="M3004">
        <v>77</v>
      </c>
      <c r="N3004">
        <v>2.1</v>
      </c>
      <c r="O3004">
        <v>3.6</v>
      </c>
      <c r="P3004">
        <v>0.7</v>
      </c>
      <c r="Q3004">
        <v>0.9</v>
      </c>
      <c r="R3004">
        <v>0.157</v>
      </c>
      <c r="S3004">
        <v>0.23699999999999999</v>
      </c>
      <c r="T3004">
        <v>0.13300000000000001</v>
      </c>
      <c r="U3004">
        <v>0.39399999999999902</v>
      </c>
      <c r="V3004">
        <v>0.10099999999999899</v>
      </c>
      <c r="W3004" t="s">
        <v>1113</v>
      </c>
    </row>
    <row r="3005" spans="1:23" x14ac:dyDescent="0.45">
      <c r="A3005">
        <v>3003</v>
      </c>
      <c r="B3005" t="s">
        <v>1181</v>
      </c>
      <c r="C3005" t="s">
        <v>206</v>
      </c>
      <c r="D3005">
        <v>21</v>
      </c>
      <c r="E3005">
        <v>187.96</v>
      </c>
      <c r="F3005">
        <v>88.45044</v>
      </c>
      <c r="G3005">
        <f t="shared" si="46"/>
        <v>25.036241087821836</v>
      </c>
      <c r="H3005" t="s">
        <v>52</v>
      </c>
      <c r="I3005" t="s">
        <v>25</v>
      </c>
      <c r="J3005">
        <v>2002</v>
      </c>
      <c r="K3005">
        <v>1</v>
      </c>
      <c r="L3005">
        <v>2</v>
      </c>
      <c r="M3005">
        <v>75</v>
      </c>
      <c r="N3005">
        <v>9.5</v>
      </c>
      <c r="O3005">
        <v>2.6</v>
      </c>
      <c r="P3005">
        <v>4.7</v>
      </c>
      <c r="Q3005">
        <v>-9.8000000000000007</v>
      </c>
      <c r="R3005">
        <v>1.6E-2</v>
      </c>
      <c r="S3005">
        <v>9.2999999999999999E-2</v>
      </c>
      <c r="T3005">
        <v>0.20899999999999999</v>
      </c>
      <c r="U3005">
        <v>0.47199999999999998</v>
      </c>
      <c r="V3005">
        <v>0.29699999999999999</v>
      </c>
      <c r="W3005" t="s">
        <v>1113</v>
      </c>
    </row>
    <row r="3006" spans="1:23" x14ac:dyDescent="0.45">
      <c r="A3006">
        <v>3004</v>
      </c>
      <c r="B3006" t="s">
        <v>839</v>
      </c>
      <c r="C3006" t="s">
        <v>1036</v>
      </c>
      <c r="D3006">
        <v>27</v>
      </c>
      <c r="E3006">
        <v>185.42</v>
      </c>
      <c r="F3006">
        <v>86.182479999999998</v>
      </c>
      <c r="G3006">
        <f t="shared" si="46"/>
        <v>25.067200444027463</v>
      </c>
      <c r="H3006" t="s">
        <v>318</v>
      </c>
      <c r="I3006" t="s">
        <v>25</v>
      </c>
      <c r="J3006">
        <v>1998</v>
      </c>
      <c r="K3006">
        <v>1</v>
      </c>
      <c r="L3006">
        <v>7</v>
      </c>
      <c r="M3006">
        <v>76</v>
      </c>
      <c r="N3006">
        <v>12.1</v>
      </c>
      <c r="O3006">
        <v>2.8</v>
      </c>
      <c r="P3006">
        <v>8.3000000000000007</v>
      </c>
      <c r="Q3006">
        <v>-3.6</v>
      </c>
      <c r="R3006">
        <v>1.2E-2</v>
      </c>
      <c r="S3006">
        <v>8.5000000000000006E-2</v>
      </c>
      <c r="T3006">
        <v>0.20100000000000001</v>
      </c>
      <c r="U3006">
        <v>0.501</v>
      </c>
      <c r="V3006">
        <v>0.39799999999999902</v>
      </c>
      <c r="W3006" t="s">
        <v>1113</v>
      </c>
    </row>
    <row r="3007" spans="1:23" x14ac:dyDescent="0.45">
      <c r="A3007">
        <v>3005</v>
      </c>
      <c r="B3007" t="s">
        <v>920</v>
      </c>
      <c r="C3007" t="s">
        <v>90</v>
      </c>
      <c r="D3007">
        <v>25</v>
      </c>
      <c r="E3007">
        <v>187.96</v>
      </c>
      <c r="F3007">
        <v>81.646559999999994</v>
      </c>
      <c r="G3007">
        <f t="shared" si="46"/>
        <v>23.110376388758617</v>
      </c>
      <c r="H3007" t="s">
        <v>226</v>
      </c>
      <c r="I3007" t="s">
        <v>25</v>
      </c>
      <c r="J3007">
        <v>1999</v>
      </c>
      <c r="K3007">
        <v>1</v>
      </c>
      <c r="L3007">
        <v>10</v>
      </c>
      <c r="M3007">
        <v>81</v>
      </c>
      <c r="N3007">
        <v>17.2</v>
      </c>
      <c r="O3007">
        <v>3.4</v>
      </c>
      <c r="P3007">
        <v>7.4</v>
      </c>
      <c r="Q3007">
        <v>-2.2000000000000002</v>
      </c>
      <c r="R3007">
        <v>1.39999999999999E-2</v>
      </c>
      <c r="S3007">
        <v>8.5000000000000006E-2</v>
      </c>
      <c r="T3007">
        <v>0.22399999999999901</v>
      </c>
      <c r="U3007">
        <v>0.54899999999999904</v>
      </c>
      <c r="V3007">
        <v>0.33799999999999902</v>
      </c>
      <c r="W3007" t="s">
        <v>1113</v>
      </c>
    </row>
    <row r="3008" spans="1:23" x14ac:dyDescent="0.45">
      <c r="A3008">
        <v>3006</v>
      </c>
      <c r="B3008" t="s">
        <v>1086</v>
      </c>
      <c r="C3008" t="s">
        <v>123</v>
      </c>
      <c r="D3008">
        <v>22</v>
      </c>
      <c r="E3008">
        <v>198.12</v>
      </c>
      <c r="F3008">
        <v>99.790239999999997</v>
      </c>
      <c r="G3008">
        <f t="shared" si="46"/>
        <v>25.423271096377825</v>
      </c>
      <c r="H3008" t="s">
        <v>114</v>
      </c>
      <c r="I3008" t="s">
        <v>25</v>
      </c>
      <c r="J3008">
        <v>2001</v>
      </c>
      <c r="K3008">
        <v>1</v>
      </c>
      <c r="L3008">
        <v>5</v>
      </c>
      <c r="M3008">
        <v>82</v>
      </c>
      <c r="N3008">
        <v>15.6</v>
      </c>
      <c r="O3008">
        <v>4.5999999999999996</v>
      </c>
      <c r="P3008">
        <v>3</v>
      </c>
      <c r="Q3008">
        <v>-3.1</v>
      </c>
      <c r="R3008">
        <v>4.3999999999999997E-2</v>
      </c>
      <c r="S3008">
        <v>0.10299999999999999</v>
      </c>
      <c r="T3008">
        <v>0.22800000000000001</v>
      </c>
      <c r="U3008">
        <v>0.501</v>
      </c>
      <c r="V3008">
        <v>0.14899999999999999</v>
      </c>
      <c r="W3008" t="s">
        <v>1113</v>
      </c>
    </row>
    <row r="3009" spans="1:23" x14ac:dyDescent="0.45">
      <c r="A3009">
        <v>3007</v>
      </c>
      <c r="B3009" t="s">
        <v>207</v>
      </c>
      <c r="C3009" t="s">
        <v>107</v>
      </c>
      <c r="D3009">
        <v>30</v>
      </c>
      <c r="E3009">
        <v>193.04</v>
      </c>
      <c r="F3009">
        <v>96.161503999999994</v>
      </c>
      <c r="G3009">
        <f t="shared" si="46"/>
        <v>25.805164352710978</v>
      </c>
      <c r="H3009" t="s">
        <v>208</v>
      </c>
      <c r="I3009" t="s">
        <v>25</v>
      </c>
      <c r="J3009">
        <v>1994</v>
      </c>
      <c r="K3009">
        <v>1</v>
      </c>
      <c r="L3009">
        <v>2</v>
      </c>
      <c r="M3009">
        <v>80</v>
      </c>
      <c r="N3009">
        <v>18.7</v>
      </c>
      <c r="O3009">
        <v>6.3</v>
      </c>
      <c r="P3009">
        <v>8.9</v>
      </c>
      <c r="Q3009">
        <v>7.6</v>
      </c>
      <c r="R3009">
        <v>4.2000000000000003E-2</v>
      </c>
      <c r="S3009">
        <v>0.14799999999999999</v>
      </c>
      <c r="T3009">
        <v>0.255</v>
      </c>
      <c r="U3009">
        <v>0.52600000000000002</v>
      </c>
      <c r="V3009">
        <v>0.40699999999999997</v>
      </c>
      <c r="W3009" t="s">
        <v>1113</v>
      </c>
    </row>
    <row r="3010" spans="1:23" x14ac:dyDescent="0.45">
      <c r="A3010">
        <v>3008</v>
      </c>
      <c r="B3010" t="s">
        <v>1087</v>
      </c>
      <c r="C3010" t="s">
        <v>107</v>
      </c>
      <c r="D3010">
        <v>24</v>
      </c>
      <c r="E3010">
        <v>213.36</v>
      </c>
      <c r="F3010">
        <v>117.93392</v>
      </c>
      <c r="G3010">
        <f t="shared" si="46"/>
        <v>25.906737754518591</v>
      </c>
      <c r="H3010" t="s">
        <v>648</v>
      </c>
      <c r="I3010" t="s">
        <v>25</v>
      </c>
      <c r="J3010">
        <v>2001</v>
      </c>
      <c r="K3010">
        <v>1</v>
      </c>
      <c r="L3010">
        <v>18</v>
      </c>
      <c r="M3010">
        <v>81</v>
      </c>
      <c r="N3010">
        <v>5.7</v>
      </c>
      <c r="O3010">
        <v>4.5</v>
      </c>
      <c r="P3010">
        <v>1.1000000000000001</v>
      </c>
      <c r="Q3010">
        <v>7.6</v>
      </c>
      <c r="R3010">
        <v>8.1999999999999906E-2</v>
      </c>
      <c r="S3010">
        <v>0.14499999999999999</v>
      </c>
      <c r="T3010">
        <v>0.126</v>
      </c>
      <c r="U3010">
        <v>0.52100000000000002</v>
      </c>
      <c r="V3010">
        <v>7.0000000000000007E-2</v>
      </c>
      <c r="W3010" t="s">
        <v>1113</v>
      </c>
    </row>
    <row r="3011" spans="1:23" x14ac:dyDescent="0.45">
      <c r="A3011">
        <v>3009</v>
      </c>
      <c r="B3011" t="s">
        <v>941</v>
      </c>
      <c r="C3011" t="s">
        <v>23</v>
      </c>
      <c r="D3011">
        <v>25</v>
      </c>
      <c r="E3011">
        <v>213.36</v>
      </c>
      <c r="F3011">
        <v>117.93392</v>
      </c>
      <c r="G3011">
        <f t="shared" ref="G3011:G3074" si="47">F3011/((E3011/100)^2)</f>
        <v>25.906737754518591</v>
      </c>
      <c r="H3011" t="s">
        <v>174</v>
      </c>
      <c r="I3011" t="s">
        <v>25</v>
      </c>
      <c r="J3011">
        <v>2000</v>
      </c>
      <c r="K3011">
        <v>1</v>
      </c>
      <c r="L3011">
        <v>15</v>
      </c>
      <c r="M3011">
        <v>13</v>
      </c>
      <c r="N3011">
        <v>2.8</v>
      </c>
      <c r="O3011">
        <v>2.2000000000000002</v>
      </c>
      <c r="P3011">
        <v>0.1</v>
      </c>
      <c r="Q3011">
        <v>-5.4</v>
      </c>
      <c r="R3011">
        <v>0.11799999999999999</v>
      </c>
      <c r="S3011">
        <v>0.183</v>
      </c>
      <c r="T3011">
        <v>0.16899999999999901</v>
      </c>
      <c r="U3011">
        <v>0.48799999999999999</v>
      </c>
      <c r="V3011">
        <v>1.7999999999999999E-2</v>
      </c>
      <c r="W3011" t="s">
        <v>1113</v>
      </c>
    </row>
    <row r="3012" spans="1:23" x14ac:dyDescent="0.45">
      <c r="A3012">
        <v>3010</v>
      </c>
      <c r="B3012" t="s">
        <v>924</v>
      </c>
      <c r="C3012" t="s">
        <v>127</v>
      </c>
      <c r="D3012">
        <v>26</v>
      </c>
      <c r="E3012">
        <v>193.04</v>
      </c>
      <c r="F3012">
        <v>95.254320000000007</v>
      </c>
      <c r="G3012">
        <f t="shared" si="47"/>
        <v>25.56171940598729</v>
      </c>
      <c r="H3012" t="s">
        <v>134</v>
      </c>
      <c r="I3012" t="s">
        <v>25</v>
      </c>
      <c r="J3012">
        <v>1998</v>
      </c>
      <c r="K3012">
        <v>2</v>
      </c>
      <c r="L3012">
        <v>53</v>
      </c>
      <c r="M3012">
        <v>75</v>
      </c>
      <c r="N3012">
        <v>6</v>
      </c>
      <c r="O3012">
        <v>2.9</v>
      </c>
      <c r="P3012">
        <v>1.3</v>
      </c>
      <c r="Q3012">
        <v>3.5</v>
      </c>
      <c r="R3012">
        <v>5.5E-2</v>
      </c>
      <c r="S3012">
        <v>0.111999999999999</v>
      </c>
      <c r="T3012">
        <v>0.14799999999999999</v>
      </c>
      <c r="U3012">
        <v>0.51900000000000002</v>
      </c>
      <c r="V3012">
        <v>0.10299999999999999</v>
      </c>
      <c r="W3012" t="s">
        <v>1113</v>
      </c>
    </row>
    <row r="3013" spans="1:23" x14ac:dyDescent="0.45">
      <c r="A3013">
        <v>3011</v>
      </c>
      <c r="B3013" t="s">
        <v>331</v>
      </c>
      <c r="C3013" t="s">
        <v>90</v>
      </c>
      <c r="D3013">
        <v>29</v>
      </c>
      <c r="E3013">
        <v>200.66</v>
      </c>
      <c r="F3013">
        <v>104.32616</v>
      </c>
      <c r="G3013">
        <f t="shared" si="47"/>
        <v>25.9102501861469</v>
      </c>
      <c r="H3013" t="s">
        <v>210</v>
      </c>
      <c r="I3013" t="s">
        <v>25</v>
      </c>
      <c r="J3013" t="s">
        <v>92</v>
      </c>
      <c r="K3013" t="s">
        <v>92</v>
      </c>
      <c r="L3013" t="s">
        <v>92</v>
      </c>
      <c r="M3013">
        <v>75</v>
      </c>
      <c r="N3013">
        <v>2.4</v>
      </c>
      <c r="O3013">
        <v>2</v>
      </c>
      <c r="P3013">
        <v>0.5</v>
      </c>
      <c r="Q3013">
        <v>-0.8</v>
      </c>
      <c r="R3013">
        <v>9.1999999999999998E-2</v>
      </c>
      <c r="S3013">
        <v>9.6999999999999906E-2</v>
      </c>
      <c r="T3013">
        <v>0.129</v>
      </c>
      <c r="U3013">
        <v>0.46399999999999902</v>
      </c>
      <c r="V3013">
        <v>6.9000000000000006E-2</v>
      </c>
      <c r="W3013" t="s">
        <v>1113</v>
      </c>
    </row>
    <row r="3014" spans="1:23" x14ac:dyDescent="0.45">
      <c r="A3014">
        <v>3012</v>
      </c>
      <c r="B3014" t="s">
        <v>56</v>
      </c>
      <c r="C3014" t="s">
        <v>70</v>
      </c>
      <c r="D3014">
        <v>37</v>
      </c>
      <c r="E3014">
        <v>205.74</v>
      </c>
      <c r="F3014">
        <v>108.86208000000001</v>
      </c>
      <c r="G3014">
        <f t="shared" si="47"/>
        <v>25.718116365359393</v>
      </c>
      <c r="H3014" t="s">
        <v>57</v>
      </c>
      <c r="I3014" t="s">
        <v>25</v>
      </c>
      <c r="J3014">
        <v>1988</v>
      </c>
      <c r="K3014">
        <v>2</v>
      </c>
      <c r="L3014">
        <v>33</v>
      </c>
      <c r="M3014">
        <v>41</v>
      </c>
      <c r="N3014">
        <v>1.8</v>
      </c>
      <c r="O3014">
        <v>2</v>
      </c>
      <c r="P3014">
        <v>0.6</v>
      </c>
      <c r="Q3014">
        <v>-4.2</v>
      </c>
      <c r="R3014">
        <v>5.7999999999999899E-2</v>
      </c>
      <c r="S3014">
        <v>0.13800000000000001</v>
      </c>
      <c r="T3014">
        <v>9.8000000000000004E-2</v>
      </c>
      <c r="U3014">
        <v>0.44900000000000001</v>
      </c>
      <c r="V3014">
        <v>8.8999999999999996E-2</v>
      </c>
      <c r="W3014" t="s">
        <v>1113</v>
      </c>
    </row>
    <row r="3015" spans="1:23" x14ac:dyDescent="0.45">
      <c r="A3015">
        <v>3013</v>
      </c>
      <c r="B3015" t="s">
        <v>1182</v>
      </c>
      <c r="C3015" t="s">
        <v>40</v>
      </c>
      <c r="D3015">
        <v>26</v>
      </c>
      <c r="E3015">
        <v>198.12</v>
      </c>
      <c r="F3015">
        <v>97.975871999999995</v>
      </c>
      <c r="G3015">
        <f t="shared" si="47"/>
        <v>24.961029803716411</v>
      </c>
      <c r="H3015" t="s">
        <v>43</v>
      </c>
      <c r="I3015" t="s">
        <v>480</v>
      </c>
      <c r="J3015">
        <v>1999</v>
      </c>
      <c r="K3015">
        <v>2</v>
      </c>
      <c r="L3015">
        <v>40</v>
      </c>
      <c r="M3015">
        <v>76</v>
      </c>
      <c r="N3015">
        <v>12.3</v>
      </c>
      <c r="O3015">
        <v>3.1</v>
      </c>
      <c r="P3015">
        <v>1.8</v>
      </c>
      <c r="Q3015">
        <v>-3.6</v>
      </c>
      <c r="R3015">
        <v>1.9E-2</v>
      </c>
      <c r="S3015">
        <v>0.105</v>
      </c>
      <c r="T3015">
        <v>0.21199999999999999</v>
      </c>
      <c r="U3015">
        <v>0.52900000000000003</v>
      </c>
      <c r="V3015">
        <v>0.108</v>
      </c>
      <c r="W3015" t="s">
        <v>1113</v>
      </c>
    </row>
    <row r="3016" spans="1:23" x14ac:dyDescent="0.45">
      <c r="A3016">
        <v>3014</v>
      </c>
      <c r="B3016" t="s">
        <v>993</v>
      </c>
      <c r="C3016" t="s">
        <v>86</v>
      </c>
      <c r="D3016">
        <v>25</v>
      </c>
      <c r="E3016">
        <v>185.42</v>
      </c>
      <c r="F3016">
        <v>81.646559999999994</v>
      </c>
      <c r="G3016">
        <f t="shared" si="47"/>
        <v>23.747874104868121</v>
      </c>
      <c r="H3016" t="s">
        <v>190</v>
      </c>
      <c r="I3016" t="s">
        <v>25</v>
      </c>
      <c r="J3016">
        <v>2000</v>
      </c>
      <c r="K3016">
        <v>2</v>
      </c>
      <c r="L3016">
        <v>37</v>
      </c>
      <c r="M3016">
        <v>55</v>
      </c>
      <c r="N3016">
        <v>7.5</v>
      </c>
      <c r="O3016">
        <v>1.8</v>
      </c>
      <c r="P3016">
        <v>1.6</v>
      </c>
      <c r="Q3016">
        <v>-7.7</v>
      </c>
      <c r="R3016">
        <v>1.7000000000000001E-2</v>
      </c>
      <c r="S3016">
        <v>9.8000000000000004E-2</v>
      </c>
      <c r="T3016">
        <v>0.22699999999999901</v>
      </c>
      <c r="U3016">
        <v>0.44700000000000001</v>
      </c>
      <c r="V3016">
        <v>0.16800000000000001</v>
      </c>
      <c r="W3016" t="s">
        <v>1113</v>
      </c>
    </row>
    <row r="3017" spans="1:23" x14ac:dyDescent="0.45">
      <c r="A3017">
        <v>3015</v>
      </c>
      <c r="B3017" t="s">
        <v>1075</v>
      </c>
      <c r="C3017" t="s">
        <v>23</v>
      </c>
      <c r="D3017">
        <v>21</v>
      </c>
      <c r="E3017">
        <v>208.28</v>
      </c>
      <c r="F3017">
        <v>105.23334399999899</v>
      </c>
      <c r="G3017">
        <f t="shared" si="47"/>
        <v>24.258181056516545</v>
      </c>
      <c r="H3017" t="s">
        <v>465</v>
      </c>
      <c r="I3017" t="s">
        <v>25</v>
      </c>
      <c r="J3017">
        <v>2001</v>
      </c>
      <c r="K3017">
        <v>1</v>
      </c>
      <c r="L3017">
        <v>7</v>
      </c>
      <c r="M3017">
        <v>77</v>
      </c>
      <c r="N3017">
        <v>8.6</v>
      </c>
      <c r="O3017">
        <v>6</v>
      </c>
      <c r="P3017">
        <v>1.1000000000000001</v>
      </c>
      <c r="Q3017">
        <v>4.0999999999999996</v>
      </c>
      <c r="R3017">
        <v>8.4000000000000005E-2</v>
      </c>
      <c r="S3017">
        <v>0.187</v>
      </c>
      <c r="T3017">
        <v>0.19500000000000001</v>
      </c>
      <c r="U3017">
        <v>0.46200000000000002</v>
      </c>
      <c r="V3017">
        <v>7.6999999999999999E-2</v>
      </c>
      <c r="W3017" t="s">
        <v>1113</v>
      </c>
    </row>
    <row r="3018" spans="1:23" x14ac:dyDescent="0.45">
      <c r="A3018">
        <v>3016</v>
      </c>
      <c r="B3018" t="s">
        <v>1073</v>
      </c>
      <c r="C3018" t="s">
        <v>1036</v>
      </c>
      <c r="D3018">
        <v>24</v>
      </c>
      <c r="E3018">
        <v>185.42</v>
      </c>
      <c r="F3018">
        <v>86.182479999999998</v>
      </c>
      <c r="G3018">
        <f t="shared" si="47"/>
        <v>25.067200444027463</v>
      </c>
      <c r="H3018" t="s">
        <v>38</v>
      </c>
      <c r="I3018" t="s">
        <v>25</v>
      </c>
      <c r="J3018">
        <v>2001</v>
      </c>
      <c r="K3018">
        <v>2</v>
      </c>
      <c r="L3018">
        <v>39</v>
      </c>
      <c r="M3018">
        <v>79</v>
      </c>
      <c r="N3018">
        <v>5.5</v>
      </c>
      <c r="O3018">
        <v>2.1</v>
      </c>
      <c r="P3018">
        <v>2.8</v>
      </c>
      <c r="Q3018">
        <v>-1.3</v>
      </c>
      <c r="R3018">
        <v>3.9E-2</v>
      </c>
      <c r="S3018">
        <v>9.8000000000000004E-2</v>
      </c>
      <c r="T3018">
        <v>0.17299999999999999</v>
      </c>
      <c r="U3018">
        <v>0.505</v>
      </c>
      <c r="V3018">
        <v>0.27699999999999902</v>
      </c>
      <c r="W3018" t="s">
        <v>1113</v>
      </c>
    </row>
    <row r="3019" spans="1:23" x14ac:dyDescent="0.45">
      <c r="A3019">
        <v>3017</v>
      </c>
      <c r="B3019" t="s">
        <v>774</v>
      </c>
      <c r="C3019" t="s">
        <v>123</v>
      </c>
      <c r="D3019">
        <v>27</v>
      </c>
      <c r="E3019">
        <v>165.1</v>
      </c>
      <c r="F3019">
        <v>60.327736000000002</v>
      </c>
      <c r="G3019">
        <f t="shared" si="47"/>
        <v>22.132113092628551</v>
      </c>
      <c r="H3019" t="s">
        <v>57</v>
      </c>
      <c r="I3019" t="s">
        <v>25</v>
      </c>
      <c r="J3019" t="s">
        <v>92</v>
      </c>
      <c r="K3019" t="s">
        <v>92</v>
      </c>
      <c r="L3019" t="s">
        <v>92</v>
      </c>
      <c r="M3019">
        <v>68</v>
      </c>
      <c r="N3019">
        <v>8.8000000000000007</v>
      </c>
      <c r="O3019">
        <v>1.3</v>
      </c>
      <c r="P3019">
        <v>3.3</v>
      </c>
      <c r="Q3019">
        <v>3.1</v>
      </c>
      <c r="R3019">
        <v>2.8999999999999901E-2</v>
      </c>
      <c r="S3019">
        <v>4.3999999999999997E-2</v>
      </c>
      <c r="T3019">
        <v>0.20599999999999999</v>
      </c>
      <c r="U3019">
        <v>0.54299999999999904</v>
      </c>
      <c r="V3019">
        <v>0.27800000000000002</v>
      </c>
      <c r="W3019" t="s">
        <v>1113</v>
      </c>
    </row>
    <row r="3020" spans="1:23" x14ac:dyDescent="0.45">
      <c r="A3020">
        <v>3018</v>
      </c>
      <c r="B3020" t="s">
        <v>1183</v>
      </c>
      <c r="C3020" t="s">
        <v>40</v>
      </c>
      <c r="D3020">
        <v>21</v>
      </c>
      <c r="E3020">
        <v>208.28</v>
      </c>
      <c r="F3020">
        <v>104.32616</v>
      </c>
      <c r="G3020">
        <f t="shared" si="47"/>
        <v>24.049058806029564</v>
      </c>
      <c r="H3020" t="s">
        <v>62</v>
      </c>
      <c r="I3020" t="s">
        <v>25</v>
      </c>
      <c r="J3020">
        <v>2002</v>
      </c>
      <c r="K3020">
        <v>1</v>
      </c>
      <c r="L3020">
        <v>4</v>
      </c>
      <c r="M3020">
        <v>70</v>
      </c>
      <c r="N3020">
        <v>12.5</v>
      </c>
      <c r="O3020">
        <v>6.5</v>
      </c>
      <c r="P3020">
        <v>1.2</v>
      </c>
      <c r="Q3020">
        <v>-3.7</v>
      </c>
      <c r="R3020">
        <v>0.1</v>
      </c>
      <c r="S3020">
        <v>0.17799999999999999</v>
      </c>
      <c r="T3020">
        <v>0.24299999999999999</v>
      </c>
      <c r="U3020">
        <v>0.503</v>
      </c>
      <c r="V3020">
        <v>7.5999999999999998E-2</v>
      </c>
      <c r="W3020" t="s">
        <v>1113</v>
      </c>
    </row>
    <row r="3021" spans="1:23" x14ac:dyDescent="0.45">
      <c r="A3021">
        <v>3019</v>
      </c>
      <c r="B3021" t="s">
        <v>310</v>
      </c>
      <c r="C3021" t="s">
        <v>213</v>
      </c>
      <c r="D3021">
        <v>33</v>
      </c>
      <c r="E3021">
        <v>198.12</v>
      </c>
      <c r="F3021">
        <v>92.986359999999905</v>
      </c>
      <c r="G3021">
        <f t="shared" si="47"/>
        <v>23.689866248897495</v>
      </c>
      <c r="H3021" t="s">
        <v>311</v>
      </c>
      <c r="I3021" t="s">
        <v>25</v>
      </c>
      <c r="J3021">
        <v>1992</v>
      </c>
      <c r="K3021">
        <v>1</v>
      </c>
      <c r="L3021">
        <v>17</v>
      </c>
      <c r="M3021">
        <v>80</v>
      </c>
      <c r="N3021">
        <v>9.4</v>
      </c>
      <c r="O3021">
        <v>4.3</v>
      </c>
      <c r="P3021">
        <v>4.7</v>
      </c>
      <c r="Q3021">
        <v>9.4</v>
      </c>
      <c r="R3021">
        <v>2.5999999999999999E-2</v>
      </c>
      <c r="S3021">
        <v>0.107</v>
      </c>
      <c r="T3021">
        <v>0.126</v>
      </c>
      <c r="U3021">
        <v>0.59</v>
      </c>
      <c r="V3021">
        <v>0.185</v>
      </c>
      <c r="W3021" t="s">
        <v>1113</v>
      </c>
    </row>
    <row r="3022" spans="1:23" x14ac:dyDescent="0.45">
      <c r="A3022">
        <v>3020</v>
      </c>
      <c r="B3022" t="s">
        <v>309</v>
      </c>
      <c r="C3022" t="s">
        <v>206</v>
      </c>
      <c r="D3022">
        <v>30</v>
      </c>
      <c r="E3022">
        <v>205.74</v>
      </c>
      <c r="F3022">
        <v>104.32616</v>
      </c>
      <c r="G3022">
        <f t="shared" si="47"/>
        <v>24.646528183469414</v>
      </c>
      <c r="H3022" t="s">
        <v>253</v>
      </c>
      <c r="I3022" t="s">
        <v>25</v>
      </c>
      <c r="J3022">
        <v>1994</v>
      </c>
      <c r="K3022">
        <v>1</v>
      </c>
      <c r="L3022">
        <v>4</v>
      </c>
      <c r="M3022">
        <v>78</v>
      </c>
      <c r="N3022">
        <v>13.4</v>
      </c>
      <c r="O3022">
        <v>9</v>
      </c>
      <c r="P3022">
        <v>1.8</v>
      </c>
      <c r="Q3022">
        <v>-5.6</v>
      </c>
      <c r="R3022">
        <v>0.108</v>
      </c>
      <c r="S3022">
        <v>0.21</v>
      </c>
      <c r="T3022">
        <v>0.21299999999999999</v>
      </c>
      <c r="U3022">
        <v>0.51300000000000001</v>
      </c>
      <c r="V3022">
        <v>9.9000000000000005E-2</v>
      </c>
      <c r="W3022" t="s">
        <v>1113</v>
      </c>
    </row>
    <row r="3023" spans="1:23" x14ac:dyDescent="0.45">
      <c r="A3023">
        <v>3021</v>
      </c>
      <c r="B3023" t="s">
        <v>307</v>
      </c>
      <c r="C3023" t="s">
        <v>107</v>
      </c>
      <c r="D3023">
        <v>30</v>
      </c>
      <c r="E3023">
        <v>200.66</v>
      </c>
      <c r="F3023">
        <v>104.32616</v>
      </c>
      <c r="G3023">
        <f t="shared" si="47"/>
        <v>25.9102501861469</v>
      </c>
      <c r="H3023" t="s">
        <v>253</v>
      </c>
      <c r="I3023" t="s">
        <v>25</v>
      </c>
      <c r="J3023">
        <v>1995</v>
      </c>
      <c r="K3023">
        <v>2</v>
      </c>
      <c r="L3023">
        <v>39</v>
      </c>
      <c r="M3023">
        <v>3</v>
      </c>
      <c r="N3023">
        <v>0</v>
      </c>
      <c r="O3023">
        <v>1</v>
      </c>
      <c r="P3023">
        <v>0</v>
      </c>
      <c r="Q3023">
        <v>-64.400000000000006</v>
      </c>
      <c r="R3023">
        <v>0</v>
      </c>
      <c r="S3023">
        <v>0.42899999999999999</v>
      </c>
      <c r="T3023">
        <v>0.3</v>
      </c>
      <c r="U3023">
        <v>0</v>
      </c>
      <c r="V3023">
        <v>0</v>
      </c>
      <c r="W3023" t="s">
        <v>1113</v>
      </c>
    </row>
    <row r="3024" spans="1:23" x14ac:dyDescent="0.45">
      <c r="A3024">
        <v>3022</v>
      </c>
      <c r="B3024" t="s">
        <v>986</v>
      </c>
      <c r="C3024" t="s">
        <v>37</v>
      </c>
      <c r="D3024">
        <v>22</v>
      </c>
      <c r="E3024">
        <v>203.2</v>
      </c>
      <c r="F3024">
        <v>99.790239999999997</v>
      </c>
      <c r="G3024">
        <f t="shared" si="47"/>
        <v>24.16799708599417</v>
      </c>
      <c r="H3024" t="s">
        <v>318</v>
      </c>
      <c r="I3024" t="s">
        <v>25</v>
      </c>
      <c r="J3024">
        <v>2000</v>
      </c>
      <c r="K3024">
        <v>1</v>
      </c>
      <c r="L3024">
        <v>22</v>
      </c>
      <c r="M3024">
        <v>77</v>
      </c>
      <c r="N3024">
        <v>7.9</v>
      </c>
      <c r="O3024">
        <v>5.3</v>
      </c>
      <c r="P3024">
        <v>1.3</v>
      </c>
      <c r="Q3024">
        <v>-11.7</v>
      </c>
      <c r="R3024">
        <v>8.8999999999999996E-2</v>
      </c>
      <c r="S3024">
        <v>0.21199999999999999</v>
      </c>
      <c r="T3024">
        <v>0.21099999999999999</v>
      </c>
      <c r="U3024">
        <v>0.48599999999999999</v>
      </c>
      <c r="V3024">
        <v>0.125</v>
      </c>
      <c r="W3024" t="s">
        <v>1113</v>
      </c>
    </row>
    <row r="3025" spans="1:23" x14ac:dyDescent="0.45">
      <c r="A3025">
        <v>3023</v>
      </c>
      <c r="B3025" t="s">
        <v>301</v>
      </c>
      <c r="C3025" t="s">
        <v>51</v>
      </c>
      <c r="D3025">
        <v>29</v>
      </c>
      <c r="E3025">
        <v>203.2</v>
      </c>
      <c r="F3025">
        <v>113.398</v>
      </c>
      <c r="G3025">
        <f t="shared" si="47"/>
        <v>27.463633052266101</v>
      </c>
      <c r="H3025" t="s">
        <v>140</v>
      </c>
      <c r="I3025" t="s">
        <v>25</v>
      </c>
      <c r="J3025">
        <v>1995</v>
      </c>
      <c r="K3025">
        <v>2</v>
      </c>
      <c r="L3025">
        <v>58</v>
      </c>
      <c r="M3025">
        <v>1</v>
      </c>
      <c r="N3025">
        <v>1</v>
      </c>
      <c r="O3025">
        <v>0</v>
      </c>
      <c r="P3025">
        <v>0</v>
      </c>
      <c r="Q3025">
        <v>-38.6</v>
      </c>
      <c r="R3025">
        <v>0</v>
      </c>
      <c r="S3025">
        <v>0</v>
      </c>
      <c r="T3025">
        <v>0.17</v>
      </c>
      <c r="U3025">
        <v>0.129</v>
      </c>
      <c r="V3025">
        <v>0</v>
      </c>
      <c r="W3025" t="s">
        <v>1113</v>
      </c>
    </row>
    <row r="3026" spans="1:23" x14ac:dyDescent="0.45">
      <c r="A3026">
        <v>3024</v>
      </c>
      <c r="B3026" t="s">
        <v>772</v>
      </c>
      <c r="C3026" t="s">
        <v>61</v>
      </c>
      <c r="D3026">
        <v>25</v>
      </c>
      <c r="E3026">
        <v>213.36</v>
      </c>
      <c r="F3026">
        <v>111.13003999999999</v>
      </c>
      <c r="G3026">
        <f t="shared" si="47"/>
        <v>24.412118268680981</v>
      </c>
      <c r="H3026" t="s">
        <v>43</v>
      </c>
      <c r="I3026" t="s">
        <v>773</v>
      </c>
      <c r="J3026">
        <v>1998</v>
      </c>
      <c r="K3026">
        <v>1</v>
      </c>
      <c r="L3026">
        <v>9</v>
      </c>
      <c r="M3026">
        <v>80</v>
      </c>
      <c r="N3026">
        <v>25.1</v>
      </c>
      <c r="O3026">
        <v>9.9</v>
      </c>
      <c r="P3026">
        <v>3</v>
      </c>
      <c r="Q3026">
        <v>12.9</v>
      </c>
      <c r="R3026">
        <v>2.8999999999999901E-2</v>
      </c>
      <c r="S3026">
        <v>0.249</v>
      </c>
      <c r="T3026">
        <v>0.27300000000000002</v>
      </c>
      <c r="U3026">
        <v>0.58099999999999996</v>
      </c>
      <c r="V3026">
        <v>0.129</v>
      </c>
      <c r="W3026" t="s">
        <v>1113</v>
      </c>
    </row>
    <row r="3027" spans="1:23" x14ac:dyDescent="0.45">
      <c r="A3027">
        <v>3025</v>
      </c>
      <c r="B3027" t="s">
        <v>937</v>
      </c>
      <c r="C3027" t="s">
        <v>90</v>
      </c>
      <c r="D3027">
        <v>24</v>
      </c>
      <c r="E3027">
        <v>195.58</v>
      </c>
      <c r="F3027">
        <v>103.418976</v>
      </c>
      <c r="G3027">
        <f t="shared" si="47"/>
        <v>27.036554798358367</v>
      </c>
      <c r="H3027" t="s">
        <v>174</v>
      </c>
      <c r="I3027" t="s">
        <v>25</v>
      </c>
      <c r="J3027">
        <v>1999</v>
      </c>
      <c r="K3027">
        <v>1</v>
      </c>
      <c r="L3027">
        <v>20</v>
      </c>
      <c r="M3027">
        <v>76</v>
      </c>
      <c r="N3027">
        <v>9.6999999999999993</v>
      </c>
      <c r="O3027">
        <v>3.7</v>
      </c>
      <c r="P3027">
        <v>1.9</v>
      </c>
      <c r="Q3027">
        <v>1</v>
      </c>
      <c r="R3027">
        <v>0.04</v>
      </c>
      <c r="S3027">
        <v>0.124</v>
      </c>
      <c r="T3027">
        <v>0.20300000000000001</v>
      </c>
      <c r="U3027">
        <v>0.51200000000000001</v>
      </c>
      <c r="V3027">
        <v>0.127</v>
      </c>
      <c r="W3027" t="s">
        <v>1113</v>
      </c>
    </row>
    <row r="3028" spans="1:23" x14ac:dyDescent="0.45">
      <c r="A3028">
        <v>3026</v>
      </c>
      <c r="B3028" t="s">
        <v>295</v>
      </c>
      <c r="C3028" t="s">
        <v>107</v>
      </c>
      <c r="D3028">
        <v>37</v>
      </c>
      <c r="E3028">
        <v>218.44</v>
      </c>
      <c r="F3028">
        <v>120.20188</v>
      </c>
      <c r="G3028">
        <f t="shared" si="47"/>
        <v>25.191087970061282</v>
      </c>
      <c r="H3028" t="s">
        <v>140</v>
      </c>
      <c r="I3028" t="s">
        <v>296</v>
      </c>
      <c r="J3028">
        <v>1991</v>
      </c>
      <c r="K3028">
        <v>1</v>
      </c>
      <c r="L3028">
        <v>4</v>
      </c>
      <c r="M3028">
        <v>24</v>
      </c>
      <c r="N3028">
        <v>5.8</v>
      </c>
      <c r="O3028">
        <v>6.4</v>
      </c>
      <c r="P3028">
        <v>0.8</v>
      </c>
      <c r="Q3028">
        <v>9.6999999999999993</v>
      </c>
      <c r="R3028">
        <v>0.121</v>
      </c>
      <c r="S3028">
        <v>0.20499999999999999</v>
      </c>
      <c r="T3028">
        <v>0.16300000000000001</v>
      </c>
      <c r="U3028">
        <v>0.44500000000000001</v>
      </c>
      <c r="V3028">
        <v>5.5E-2</v>
      </c>
      <c r="W3028" t="s">
        <v>1113</v>
      </c>
    </row>
    <row r="3029" spans="1:23" x14ac:dyDescent="0.45">
      <c r="A3029">
        <v>3027</v>
      </c>
      <c r="B3029" t="s">
        <v>1184</v>
      </c>
      <c r="C3029" t="s">
        <v>37</v>
      </c>
      <c r="D3029">
        <v>24</v>
      </c>
      <c r="E3029">
        <v>195.58</v>
      </c>
      <c r="F3029">
        <v>106.59411999999899</v>
      </c>
      <c r="G3029">
        <f t="shared" si="47"/>
        <v>27.866624463219985</v>
      </c>
      <c r="H3029" t="s">
        <v>1185</v>
      </c>
      <c r="I3029" t="s">
        <v>25</v>
      </c>
      <c r="J3029" t="s">
        <v>92</v>
      </c>
      <c r="K3029" t="s">
        <v>92</v>
      </c>
      <c r="L3029" t="s">
        <v>92</v>
      </c>
      <c r="M3029">
        <v>10</v>
      </c>
      <c r="N3029">
        <v>3</v>
      </c>
      <c r="O3029">
        <v>1.8</v>
      </c>
      <c r="P3029">
        <v>0.7</v>
      </c>
      <c r="Q3029">
        <v>-8.4</v>
      </c>
      <c r="R3029">
        <v>8.3000000000000004E-2</v>
      </c>
      <c r="S3029">
        <v>0.111</v>
      </c>
      <c r="T3029">
        <v>0.21199999999999999</v>
      </c>
      <c r="U3029">
        <v>0.38900000000000001</v>
      </c>
      <c r="V3029">
        <v>0.13500000000000001</v>
      </c>
      <c r="W3029" t="s">
        <v>1113</v>
      </c>
    </row>
    <row r="3030" spans="1:23" x14ac:dyDescent="0.45">
      <c r="A3030">
        <v>3028</v>
      </c>
      <c r="B3030" t="s">
        <v>935</v>
      </c>
      <c r="C3030" t="s">
        <v>34</v>
      </c>
      <c r="D3030">
        <v>25</v>
      </c>
      <c r="E3030">
        <v>203.2</v>
      </c>
      <c r="F3030">
        <v>102.0582</v>
      </c>
      <c r="G3030">
        <f t="shared" si="47"/>
        <v>24.717269747039492</v>
      </c>
      <c r="H3030" t="s">
        <v>936</v>
      </c>
      <c r="I3030" t="s">
        <v>25</v>
      </c>
      <c r="J3030">
        <v>1999</v>
      </c>
      <c r="K3030">
        <v>1</v>
      </c>
      <c r="L3030">
        <v>23</v>
      </c>
      <c r="M3030">
        <v>71</v>
      </c>
      <c r="N3030">
        <v>6.9</v>
      </c>
      <c r="O3030">
        <v>4</v>
      </c>
      <c r="P3030">
        <v>1.3</v>
      </c>
      <c r="Q3030">
        <v>2.7</v>
      </c>
      <c r="R3030">
        <v>6.3E-2</v>
      </c>
      <c r="S3030">
        <v>0.14299999999999999</v>
      </c>
      <c r="T3030">
        <v>0.158</v>
      </c>
      <c r="U3030">
        <v>0.48499999999999999</v>
      </c>
      <c r="V3030">
        <v>9.1999999999999998E-2</v>
      </c>
      <c r="W3030" t="s">
        <v>1113</v>
      </c>
    </row>
    <row r="3031" spans="1:23" x14ac:dyDescent="0.45">
      <c r="A3031">
        <v>3029</v>
      </c>
      <c r="B3031" t="s">
        <v>988</v>
      </c>
      <c r="C3031" t="s">
        <v>48</v>
      </c>
      <c r="D3031">
        <v>25</v>
      </c>
      <c r="E3031">
        <v>195.58</v>
      </c>
      <c r="F3031">
        <v>100.697424</v>
      </c>
      <c r="G3031">
        <f t="shared" si="47"/>
        <v>26.325066514191043</v>
      </c>
      <c r="H3031" t="s">
        <v>166</v>
      </c>
      <c r="I3031" t="s">
        <v>25</v>
      </c>
      <c r="J3031">
        <v>2000</v>
      </c>
      <c r="K3031">
        <v>1</v>
      </c>
      <c r="L3031">
        <v>17</v>
      </c>
      <c r="M3031">
        <v>80</v>
      </c>
      <c r="N3031">
        <v>14.3</v>
      </c>
      <c r="O3031">
        <v>6.5</v>
      </c>
      <c r="P3031">
        <v>2</v>
      </c>
      <c r="Q3031">
        <v>0.4</v>
      </c>
      <c r="R3031">
        <v>6.4000000000000001E-2</v>
      </c>
      <c r="S3031">
        <v>0.157</v>
      </c>
      <c r="T3031">
        <v>0.21099999999999999</v>
      </c>
      <c r="U3031">
        <v>0.502</v>
      </c>
      <c r="V3031">
        <v>9.9000000000000005E-2</v>
      </c>
      <c r="W3031" t="s">
        <v>1113</v>
      </c>
    </row>
    <row r="3032" spans="1:23" x14ac:dyDescent="0.45">
      <c r="A3032">
        <v>3030</v>
      </c>
      <c r="B3032" t="s">
        <v>324</v>
      </c>
      <c r="C3032" t="s">
        <v>127</v>
      </c>
      <c r="D3032">
        <v>36</v>
      </c>
      <c r="E3032">
        <v>208.28</v>
      </c>
      <c r="F3032">
        <v>122.469839999999</v>
      </c>
      <c r="G3032">
        <f t="shared" si="47"/>
        <v>28.231503815773603</v>
      </c>
      <c r="H3032" t="s">
        <v>170</v>
      </c>
      <c r="I3032" t="s">
        <v>25</v>
      </c>
      <c r="J3032">
        <v>1990</v>
      </c>
      <c r="K3032">
        <v>1</v>
      </c>
      <c r="L3032">
        <v>1</v>
      </c>
      <c r="M3032">
        <v>64</v>
      </c>
      <c r="N3032">
        <v>9.4</v>
      </c>
      <c r="O3032">
        <v>7</v>
      </c>
      <c r="P3032">
        <v>1.4</v>
      </c>
      <c r="Q3032">
        <v>6.3</v>
      </c>
      <c r="R3032">
        <v>9.9000000000000005E-2</v>
      </c>
      <c r="S3032">
        <v>0.19800000000000001</v>
      </c>
      <c r="T3032">
        <v>0.17299999999999999</v>
      </c>
      <c r="U3032">
        <v>0.52500000000000002</v>
      </c>
      <c r="V3032">
        <v>8.1999999999999906E-2</v>
      </c>
      <c r="W3032" t="s">
        <v>1113</v>
      </c>
    </row>
    <row r="3033" spans="1:23" x14ac:dyDescent="0.45">
      <c r="A3033">
        <v>3031</v>
      </c>
      <c r="B3033" t="s">
        <v>349</v>
      </c>
      <c r="C3033" t="s">
        <v>34</v>
      </c>
      <c r="D3033">
        <v>28</v>
      </c>
      <c r="E3033">
        <v>185.42</v>
      </c>
      <c r="F3033">
        <v>92.986359999999905</v>
      </c>
      <c r="G3033">
        <f t="shared" si="47"/>
        <v>27.046189952766447</v>
      </c>
      <c r="H3033" t="s">
        <v>159</v>
      </c>
      <c r="I3033" t="s">
        <v>25</v>
      </c>
      <c r="J3033">
        <v>1996</v>
      </c>
      <c r="K3033">
        <v>1</v>
      </c>
      <c r="L3033">
        <v>24</v>
      </c>
      <c r="M3033">
        <v>82</v>
      </c>
      <c r="N3033">
        <v>10.5</v>
      </c>
      <c r="O3033">
        <v>2.9</v>
      </c>
      <c r="P3033">
        <v>3.6</v>
      </c>
      <c r="Q3033">
        <v>4.4000000000000004</v>
      </c>
      <c r="R3033">
        <v>1.6E-2</v>
      </c>
      <c r="S3033">
        <v>7.9000000000000001E-2</v>
      </c>
      <c r="T3033">
        <v>0.14499999999999999</v>
      </c>
      <c r="U3033">
        <v>0.52</v>
      </c>
      <c r="V3033">
        <v>0.157</v>
      </c>
      <c r="W3033" t="s">
        <v>1113</v>
      </c>
    </row>
    <row r="3034" spans="1:23" x14ac:dyDescent="0.45">
      <c r="A3034">
        <v>3032</v>
      </c>
      <c r="B3034" t="s">
        <v>764</v>
      </c>
      <c r="C3034" t="s">
        <v>54</v>
      </c>
      <c r="D3034">
        <v>28</v>
      </c>
      <c r="E3034">
        <v>195.58</v>
      </c>
      <c r="F3034">
        <v>88.45044</v>
      </c>
      <c r="G3034">
        <f t="shared" si="47"/>
        <v>23.12336923543808</v>
      </c>
      <c r="H3034" t="s">
        <v>196</v>
      </c>
      <c r="I3034" t="s">
        <v>25</v>
      </c>
      <c r="J3034">
        <v>1997</v>
      </c>
      <c r="K3034">
        <v>1</v>
      </c>
      <c r="L3034">
        <v>13</v>
      </c>
      <c r="M3034">
        <v>76</v>
      </c>
      <c r="N3034">
        <v>13.9</v>
      </c>
      <c r="O3034">
        <v>3.5</v>
      </c>
      <c r="P3034">
        <v>4.3</v>
      </c>
      <c r="Q3034">
        <v>4.4000000000000004</v>
      </c>
      <c r="R3034">
        <v>2.5000000000000001E-2</v>
      </c>
      <c r="S3034">
        <v>9.9000000000000005E-2</v>
      </c>
      <c r="T3034">
        <v>0.19399999999999901</v>
      </c>
      <c r="U3034">
        <v>0.55600000000000005</v>
      </c>
      <c r="V3034">
        <v>0.20399999999999999</v>
      </c>
      <c r="W3034" t="s">
        <v>1113</v>
      </c>
    </row>
    <row r="3035" spans="1:23" x14ac:dyDescent="0.45">
      <c r="A3035">
        <v>3033</v>
      </c>
      <c r="B3035" t="s">
        <v>1102</v>
      </c>
      <c r="C3035" t="s">
        <v>123</v>
      </c>
      <c r="D3035">
        <v>24</v>
      </c>
      <c r="E3035">
        <v>180.34</v>
      </c>
      <c r="F3035">
        <v>79.378600000000006</v>
      </c>
      <c r="G3035">
        <f t="shared" si="47"/>
        <v>24.407275555277156</v>
      </c>
      <c r="H3035" t="s">
        <v>530</v>
      </c>
      <c r="I3035" t="s">
        <v>25</v>
      </c>
      <c r="J3035" t="s">
        <v>92</v>
      </c>
      <c r="K3035" t="s">
        <v>92</v>
      </c>
      <c r="L3035" t="s">
        <v>92</v>
      </c>
      <c r="M3035">
        <v>15</v>
      </c>
      <c r="N3035">
        <v>1.5</v>
      </c>
      <c r="O3035">
        <v>1.1000000000000001</v>
      </c>
      <c r="P3035">
        <v>1.5</v>
      </c>
      <c r="Q3035">
        <v>-9.1</v>
      </c>
      <c r="R3035">
        <v>8.7999999999999995E-2</v>
      </c>
      <c r="S3035">
        <v>8.7999999999999995E-2</v>
      </c>
      <c r="T3035">
        <v>0.184</v>
      </c>
      <c r="U3035">
        <v>0.33799999999999902</v>
      </c>
      <c r="V3035">
        <v>0.41799999999999998</v>
      </c>
      <c r="W3035" t="s">
        <v>1113</v>
      </c>
    </row>
    <row r="3036" spans="1:23" x14ac:dyDescent="0.45">
      <c r="A3036">
        <v>3034</v>
      </c>
      <c r="B3036" t="s">
        <v>1003</v>
      </c>
      <c r="C3036" t="s">
        <v>64</v>
      </c>
      <c r="D3036">
        <v>22</v>
      </c>
      <c r="E3036">
        <v>195.58</v>
      </c>
      <c r="F3036">
        <v>95.254320000000007</v>
      </c>
      <c r="G3036">
        <f t="shared" si="47"/>
        <v>24.902089945856392</v>
      </c>
      <c r="H3036" t="s">
        <v>43</v>
      </c>
      <c r="I3036" t="s">
        <v>25</v>
      </c>
      <c r="J3036">
        <v>2000</v>
      </c>
      <c r="K3036">
        <v>1</v>
      </c>
      <c r="L3036">
        <v>23</v>
      </c>
      <c r="M3036">
        <v>61</v>
      </c>
      <c r="N3036">
        <v>4.5999999999999996</v>
      </c>
      <c r="O3036">
        <v>1.4</v>
      </c>
      <c r="P3036">
        <v>0.7</v>
      </c>
      <c r="Q3036">
        <v>-9.8000000000000007</v>
      </c>
      <c r="R3036">
        <v>3.2000000000000001E-2</v>
      </c>
      <c r="S3036">
        <v>9.9000000000000005E-2</v>
      </c>
      <c r="T3036">
        <v>0.216</v>
      </c>
      <c r="U3036">
        <v>0.44400000000000001</v>
      </c>
      <c r="V3036">
        <v>9.9000000000000005E-2</v>
      </c>
      <c r="W3036" t="s">
        <v>1113</v>
      </c>
    </row>
    <row r="3037" spans="1:23" x14ac:dyDescent="0.45">
      <c r="A3037">
        <v>3035</v>
      </c>
      <c r="B3037" t="s">
        <v>1103</v>
      </c>
      <c r="C3037" t="s">
        <v>225</v>
      </c>
      <c r="D3037">
        <v>21</v>
      </c>
      <c r="E3037">
        <v>213.36</v>
      </c>
      <c r="F3037">
        <v>136.07759999999999</v>
      </c>
      <c r="G3037">
        <f t="shared" si="47"/>
        <v>29.89238971675222</v>
      </c>
      <c r="H3037" t="s">
        <v>43</v>
      </c>
      <c r="I3037" t="s">
        <v>976</v>
      </c>
      <c r="J3037">
        <v>2001</v>
      </c>
      <c r="K3037">
        <v>1</v>
      </c>
      <c r="L3037">
        <v>8</v>
      </c>
      <c r="M3037">
        <v>80</v>
      </c>
      <c r="N3037">
        <v>1.5</v>
      </c>
      <c r="O3037">
        <v>2.7</v>
      </c>
      <c r="P3037">
        <v>0.5</v>
      </c>
      <c r="Q3037">
        <v>-14</v>
      </c>
      <c r="R3037">
        <v>7.1999999999999995E-2</v>
      </c>
      <c r="S3037">
        <v>0.185</v>
      </c>
      <c r="T3037">
        <v>0.10299999999999999</v>
      </c>
      <c r="U3037">
        <v>0.35599999999999998</v>
      </c>
      <c r="V3037">
        <v>6.9000000000000006E-2</v>
      </c>
      <c r="W3037" t="s">
        <v>1113</v>
      </c>
    </row>
    <row r="3038" spans="1:23" x14ac:dyDescent="0.45">
      <c r="A3038">
        <v>3036</v>
      </c>
      <c r="B3038" t="s">
        <v>335</v>
      </c>
      <c r="C3038" t="s">
        <v>1125</v>
      </c>
      <c r="D3038">
        <v>32</v>
      </c>
      <c r="E3038">
        <v>185.42</v>
      </c>
      <c r="F3038">
        <v>92.079176000000004</v>
      </c>
      <c r="G3038">
        <f t="shared" si="47"/>
        <v>26.782324684934608</v>
      </c>
      <c r="H3038" t="s">
        <v>336</v>
      </c>
      <c r="I3038" t="s">
        <v>25</v>
      </c>
      <c r="J3038" t="s">
        <v>92</v>
      </c>
      <c r="K3038" t="s">
        <v>92</v>
      </c>
      <c r="L3038" t="s">
        <v>92</v>
      </c>
      <c r="M3038">
        <v>73</v>
      </c>
      <c r="N3038">
        <v>16.7</v>
      </c>
      <c r="O3038">
        <v>2.4</v>
      </c>
      <c r="P3038">
        <v>3.4</v>
      </c>
      <c r="Q3038">
        <v>2.4</v>
      </c>
      <c r="R3038">
        <v>1.6E-2</v>
      </c>
      <c r="S3038">
        <v>0.06</v>
      </c>
      <c r="T3038">
        <v>0.21299999999999999</v>
      </c>
      <c r="U3038">
        <v>0.53299999999999903</v>
      </c>
      <c r="V3038">
        <v>0.159</v>
      </c>
      <c r="W3038" t="s">
        <v>1113</v>
      </c>
    </row>
    <row r="3039" spans="1:23" x14ac:dyDescent="0.45">
      <c r="A3039">
        <v>3037</v>
      </c>
      <c r="B3039" t="s">
        <v>217</v>
      </c>
      <c r="C3039" t="s">
        <v>86</v>
      </c>
      <c r="D3039">
        <v>31</v>
      </c>
      <c r="E3039">
        <v>198.12</v>
      </c>
      <c r="F3039">
        <v>95.254320000000007</v>
      </c>
      <c r="G3039">
        <f t="shared" si="47"/>
        <v>24.267667864724288</v>
      </c>
      <c r="H3039" t="s">
        <v>218</v>
      </c>
      <c r="I3039" t="s">
        <v>25</v>
      </c>
      <c r="J3039">
        <v>1994</v>
      </c>
      <c r="K3039">
        <v>1</v>
      </c>
      <c r="L3039">
        <v>10</v>
      </c>
      <c r="M3039">
        <v>47</v>
      </c>
      <c r="N3039">
        <v>18.5</v>
      </c>
      <c r="O3039">
        <v>4.8</v>
      </c>
      <c r="P3039">
        <v>3.7</v>
      </c>
      <c r="Q3039">
        <v>-2.5</v>
      </c>
      <c r="R3039">
        <v>2.1999999999999999E-2</v>
      </c>
      <c r="S3039">
        <v>0.129</v>
      </c>
      <c r="T3039">
        <v>0.23199999999999901</v>
      </c>
      <c r="U3039">
        <v>0.55100000000000005</v>
      </c>
      <c r="V3039">
        <v>0.184</v>
      </c>
      <c r="W3039" t="s">
        <v>1113</v>
      </c>
    </row>
    <row r="3040" spans="1:23" x14ac:dyDescent="0.45">
      <c r="A3040">
        <v>3038</v>
      </c>
      <c r="B3040" t="s">
        <v>50</v>
      </c>
      <c r="C3040" t="s">
        <v>40</v>
      </c>
      <c r="D3040">
        <v>30</v>
      </c>
      <c r="E3040">
        <v>203.2</v>
      </c>
      <c r="F3040">
        <v>102.0582</v>
      </c>
      <c r="G3040">
        <f t="shared" si="47"/>
        <v>24.717269747039492</v>
      </c>
      <c r="H3040" t="s">
        <v>52</v>
      </c>
      <c r="I3040" t="s">
        <v>25</v>
      </c>
      <c r="J3040">
        <v>1994</v>
      </c>
      <c r="K3040">
        <v>1</v>
      </c>
      <c r="L3040">
        <v>3</v>
      </c>
      <c r="M3040">
        <v>29</v>
      </c>
      <c r="N3040">
        <v>14.5</v>
      </c>
      <c r="O3040">
        <v>7.1</v>
      </c>
      <c r="P3040">
        <v>4.2</v>
      </c>
      <c r="Q3040">
        <v>4.5999999999999996</v>
      </c>
      <c r="R3040">
        <v>5.5E-2</v>
      </c>
      <c r="S3040">
        <v>0.22600000000000001</v>
      </c>
      <c r="T3040">
        <v>0.24199999999999999</v>
      </c>
      <c r="U3040">
        <v>0.56799999999999995</v>
      </c>
      <c r="V3040">
        <v>0.24099999999999999</v>
      </c>
      <c r="W3040" t="s">
        <v>1113</v>
      </c>
    </row>
    <row r="3041" spans="1:23" x14ac:dyDescent="0.45">
      <c r="A3041">
        <v>3039</v>
      </c>
      <c r="B3041" t="s">
        <v>933</v>
      </c>
      <c r="C3041" t="s">
        <v>206</v>
      </c>
      <c r="D3041">
        <v>27</v>
      </c>
      <c r="E3041">
        <v>205.74</v>
      </c>
      <c r="F3041">
        <v>95.254320000000007</v>
      </c>
      <c r="G3041">
        <f t="shared" si="47"/>
        <v>22.503351819689467</v>
      </c>
      <c r="H3041" t="s">
        <v>934</v>
      </c>
      <c r="I3041" t="s">
        <v>25</v>
      </c>
      <c r="J3041" t="s">
        <v>92</v>
      </c>
      <c r="K3041" t="s">
        <v>92</v>
      </c>
      <c r="L3041" t="s">
        <v>92</v>
      </c>
      <c r="M3041">
        <v>64</v>
      </c>
      <c r="N3041">
        <v>5.7</v>
      </c>
      <c r="O3041">
        <v>3.1</v>
      </c>
      <c r="P3041">
        <v>1</v>
      </c>
      <c r="Q3041">
        <v>-4.0999999999999996</v>
      </c>
      <c r="R3041">
        <v>6.3E-2</v>
      </c>
      <c r="S3041">
        <v>0.10099999999999899</v>
      </c>
      <c r="T3041">
        <v>0.128</v>
      </c>
      <c r="U3041">
        <v>0.53100000000000003</v>
      </c>
      <c r="V3041">
        <v>7.4999999999999997E-2</v>
      </c>
      <c r="W3041" t="s">
        <v>1113</v>
      </c>
    </row>
    <row r="3042" spans="1:23" x14ac:dyDescent="0.45">
      <c r="A3042">
        <v>3040</v>
      </c>
      <c r="B3042" t="s">
        <v>991</v>
      </c>
      <c r="C3042" t="s">
        <v>61</v>
      </c>
      <c r="D3042">
        <v>26</v>
      </c>
      <c r="E3042">
        <v>203.2</v>
      </c>
      <c r="F3042">
        <v>106.59411999999899</v>
      </c>
      <c r="G3042">
        <f t="shared" si="47"/>
        <v>25.815815069129894</v>
      </c>
      <c r="H3042" t="s">
        <v>77</v>
      </c>
      <c r="I3042" t="s">
        <v>992</v>
      </c>
      <c r="J3042">
        <v>2000</v>
      </c>
      <c r="K3042">
        <v>2</v>
      </c>
      <c r="L3042">
        <v>38</v>
      </c>
      <c r="M3042">
        <v>48</v>
      </c>
      <c r="N3042">
        <v>6.7</v>
      </c>
      <c r="O3042">
        <v>4.5999999999999996</v>
      </c>
      <c r="P3042">
        <v>1</v>
      </c>
      <c r="Q3042">
        <v>13.9</v>
      </c>
      <c r="R3042">
        <v>9.1999999999999998E-2</v>
      </c>
      <c r="S3042">
        <v>0.13</v>
      </c>
      <c r="T3042">
        <v>0.121</v>
      </c>
      <c r="U3042">
        <v>0.59</v>
      </c>
      <c r="V3042">
        <v>0.06</v>
      </c>
      <c r="W3042" t="s">
        <v>1113</v>
      </c>
    </row>
    <row r="3043" spans="1:23" x14ac:dyDescent="0.45">
      <c r="A3043">
        <v>3041</v>
      </c>
      <c r="B3043" t="s">
        <v>47</v>
      </c>
      <c r="C3043" t="s">
        <v>90</v>
      </c>
      <c r="D3043">
        <v>30</v>
      </c>
      <c r="E3043">
        <v>200.66</v>
      </c>
      <c r="F3043">
        <v>104.32616</v>
      </c>
      <c r="G3043">
        <f t="shared" si="47"/>
        <v>25.9102501861469</v>
      </c>
      <c r="H3043" t="s">
        <v>49</v>
      </c>
      <c r="I3043" t="s">
        <v>25</v>
      </c>
      <c r="J3043">
        <v>1994</v>
      </c>
      <c r="K3043">
        <v>1</v>
      </c>
      <c r="L3043">
        <v>1</v>
      </c>
      <c r="M3043">
        <v>69</v>
      </c>
      <c r="N3043">
        <v>20.8</v>
      </c>
      <c r="O3043">
        <v>6.6</v>
      </c>
      <c r="P3043">
        <v>3</v>
      </c>
      <c r="Q3043">
        <v>-3.8</v>
      </c>
      <c r="R3043">
        <v>0.04</v>
      </c>
      <c r="S3043">
        <v>0.156</v>
      </c>
      <c r="T3043">
        <v>0.28499999999999998</v>
      </c>
      <c r="U3043">
        <v>0.51900000000000002</v>
      </c>
      <c r="V3043">
        <v>0.15</v>
      </c>
      <c r="W3043" t="s">
        <v>1113</v>
      </c>
    </row>
    <row r="3044" spans="1:23" x14ac:dyDescent="0.45">
      <c r="A3044">
        <v>3042</v>
      </c>
      <c r="B3044" t="s">
        <v>22</v>
      </c>
      <c r="C3044" t="s">
        <v>1125</v>
      </c>
      <c r="D3044">
        <v>28</v>
      </c>
      <c r="E3044">
        <v>193.04</v>
      </c>
      <c r="F3044">
        <v>94.800728000000007</v>
      </c>
      <c r="G3044">
        <f t="shared" si="47"/>
        <v>25.439996932625448</v>
      </c>
      <c r="H3044" t="s">
        <v>24</v>
      </c>
      <c r="I3044" t="s">
        <v>25</v>
      </c>
      <c r="J3044">
        <v>1996</v>
      </c>
      <c r="K3044">
        <v>2</v>
      </c>
      <c r="L3044">
        <v>42</v>
      </c>
      <c r="M3044">
        <v>2</v>
      </c>
      <c r="N3044">
        <v>3</v>
      </c>
      <c r="O3044">
        <v>0</v>
      </c>
      <c r="P3044">
        <v>0.5</v>
      </c>
      <c r="Q3044">
        <v>0.7</v>
      </c>
      <c r="R3044">
        <v>0</v>
      </c>
      <c r="S3044">
        <v>0</v>
      </c>
      <c r="T3044">
        <v>0.19800000000000001</v>
      </c>
      <c r="U3044">
        <v>0.61499999999999999</v>
      </c>
      <c r="V3044">
        <v>0.2</v>
      </c>
      <c r="W3044" t="s">
        <v>1113</v>
      </c>
    </row>
    <row r="3045" spans="1:23" x14ac:dyDescent="0.45">
      <c r="A3045">
        <v>3043</v>
      </c>
      <c r="B3045" t="s">
        <v>1067</v>
      </c>
      <c r="C3045" t="s">
        <v>123</v>
      </c>
      <c r="D3045">
        <v>21</v>
      </c>
      <c r="E3045">
        <v>190.5</v>
      </c>
      <c r="F3045">
        <v>86.636071999999999</v>
      </c>
      <c r="G3045">
        <f t="shared" si="47"/>
        <v>23.873098697308507</v>
      </c>
      <c r="H3045" t="s">
        <v>226</v>
      </c>
      <c r="I3045" t="s">
        <v>25</v>
      </c>
      <c r="J3045">
        <v>2001</v>
      </c>
      <c r="K3045">
        <v>2</v>
      </c>
      <c r="L3045">
        <v>30</v>
      </c>
      <c r="M3045">
        <v>82</v>
      </c>
      <c r="N3045">
        <v>18.3</v>
      </c>
      <c r="O3045">
        <v>4.7</v>
      </c>
      <c r="P3045">
        <v>6.3</v>
      </c>
      <c r="Q3045">
        <v>-1.8</v>
      </c>
      <c r="R3045">
        <v>3.5999999999999997E-2</v>
      </c>
      <c r="S3045">
        <v>0.105</v>
      </c>
      <c r="T3045">
        <v>0.245</v>
      </c>
      <c r="U3045">
        <v>0.54</v>
      </c>
      <c r="V3045">
        <v>0.29399999999999998</v>
      </c>
      <c r="W3045" t="s">
        <v>1113</v>
      </c>
    </row>
    <row r="3046" spans="1:23" x14ac:dyDescent="0.45">
      <c r="A3046">
        <v>3044</v>
      </c>
      <c r="B3046" t="s">
        <v>1068</v>
      </c>
      <c r="C3046" t="s">
        <v>213</v>
      </c>
      <c r="D3046">
        <v>20</v>
      </c>
      <c r="E3046">
        <v>200.66</v>
      </c>
      <c r="F3046">
        <v>97.522279999999995</v>
      </c>
      <c r="G3046">
        <f t="shared" si="47"/>
        <v>24.220451260963404</v>
      </c>
      <c r="H3046" t="s">
        <v>101</v>
      </c>
      <c r="I3046" t="s">
        <v>25</v>
      </c>
      <c r="J3046">
        <v>2001</v>
      </c>
      <c r="K3046">
        <v>1</v>
      </c>
      <c r="L3046">
        <v>25</v>
      </c>
      <c r="M3046">
        <v>47</v>
      </c>
      <c r="N3046">
        <v>4.7</v>
      </c>
      <c r="O3046">
        <v>2.7</v>
      </c>
      <c r="P3046">
        <v>0.5</v>
      </c>
      <c r="Q3046">
        <v>3.7</v>
      </c>
      <c r="R3046">
        <v>7.1999999999999995E-2</v>
      </c>
      <c r="S3046">
        <v>0.16200000000000001</v>
      </c>
      <c r="T3046">
        <v>0.19800000000000001</v>
      </c>
      <c r="U3046">
        <v>0.51</v>
      </c>
      <c r="V3046">
        <v>6.5000000000000002E-2</v>
      </c>
      <c r="W3046" t="s">
        <v>1113</v>
      </c>
    </row>
    <row r="3047" spans="1:23" x14ac:dyDescent="0.45">
      <c r="A3047">
        <v>3045</v>
      </c>
      <c r="B3047" t="s">
        <v>30</v>
      </c>
      <c r="C3047" t="s">
        <v>1125</v>
      </c>
      <c r="D3047">
        <v>32</v>
      </c>
      <c r="E3047">
        <v>203.2</v>
      </c>
      <c r="F3047">
        <v>106.59411999999899</v>
      </c>
      <c r="G3047">
        <f t="shared" si="47"/>
        <v>25.815815069129894</v>
      </c>
      <c r="H3047" t="s">
        <v>32</v>
      </c>
      <c r="I3047" t="s">
        <v>25</v>
      </c>
      <c r="J3047">
        <v>1993</v>
      </c>
      <c r="K3047">
        <v>1</v>
      </c>
      <c r="L3047">
        <v>12</v>
      </c>
      <c r="M3047">
        <v>81</v>
      </c>
      <c r="N3047">
        <v>4.5</v>
      </c>
      <c r="O3047">
        <v>4.4000000000000004</v>
      </c>
      <c r="P3047">
        <v>1.3</v>
      </c>
      <c r="Q3047">
        <v>4.8</v>
      </c>
      <c r="R3047">
        <v>0.105</v>
      </c>
      <c r="S3047">
        <v>0.16600000000000001</v>
      </c>
      <c r="T3047">
        <v>0.13300000000000001</v>
      </c>
      <c r="U3047">
        <v>0.46399999999999902</v>
      </c>
      <c r="V3047">
        <v>0.109</v>
      </c>
      <c r="W3047" t="s">
        <v>1113</v>
      </c>
    </row>
    <row r="3048" spans="1:23" x14ac:dyDescent="0.45">
      <c r="A3048">
        <v>3046</v>
      </c>
      <c r="B3048" t="s">
        <v>53</v>
      </c>
      <c r="C3048" t="s">
        <v>198</v>
      </c>
      <c r="D3048">
        <v>28</v>
      </c>
      <c r="E3048">
        <v>203.2</v>
      </c>
      <c r="F3048">
        <v>113.398</v>
      </c>
      <c r="G3048">
        <f t="shared" si="47"/>
        <v>27.463633052266101</v>
      </c>
      <c r="H3048" t="s">
        <v>55</v>
      </c>
      <c r="I3048" t="s">
        <v>25</v>
      </c>
      <c r="J3048">
        <v>1995</v>
      </c>
      <c r="K3048">
        <v>1</v>
      </c>
      <c r="L3048">
        <v>11</v>
      </c>
      <c r="M3048">
        <v>80</v>
      </c>
      <c r="N3048">
        <v>6</v>
      </c>
      <c r="O3048">
        <v>3.6</v>
      </c>
      <c r="P3048">
        <v>1</v>
      </c>
      <c r="Q3048">
        <v>-2.7</v>
      </c>
      <c r="R3048">
        <v>0.1</v>
      </c>
      <c r="S3048">
        <v>0.16500000000000001</v>
      </c>
      <c r="T3048">
        <v>0.185</v>
      </c>
      <c r="U3048">
        <v>0.54899999999999904</v>
      </c>
      <c r="V3048">
        <v>0.105</v>
      </c>
      <c r="W3048" t="s">
        <v>1113</v>
      </c>
    </row>
    <row r="3049" spans="1:23" x14ac:dyDescent="0.45">
      <c r="A3049">
        <v>3047</v>
      </c>
      <c r="B3049" t="s">
        <v>83</v>
      </c>
      <c r="C3049" t="s">
        <v>48</v>
      </c>
      <c r="D3049">
        <v>34</v>
      </c>
      <c r="E3049">
        <v>193.04</v>
      </c>
      <c r="F3049">
        <v>81.646559999999994</v>
      </c>
      <c r="G3049">
        <f t="shared" si="47"/>
        <v>21.910045205131961</v>
      </c>
      <c r="H3049" t="s">
        <v>84</v>
      </c>
      <c r="I3049" t="s">
        <v>25</v>
      </c>
      <c r="J3049">
        <v>1990</v>
      </c>
      <c r="K3049">
        <v>1</v>
      </c>
      <c r="L3049">
        <v>2</v>
      </c>
      <c r="M3049">
        <v>80</v>
      </c>
      <c r="N3049">
        <v>20.399999999999999</v>
      </c>
      <c r="O3049">
        <v>4.2</v>
      </c>
      <c r="P3049">
        <v>8.3000000000000007</v>
      </c>
      <c r="Q3049">
        <v>-1</v>
      </c>
      <c r="R3049">
        <v>2.79999999999999E-2</v>
      </c>
      <c r="S3049">
        <v>9.5000000000000001E-2</v>
      </c>
      <c r="T3049">
        <v>0.25900000000000001</v>
      </c>
      <c r="U3049">
        <v>0.504</v>
      </c>
      <c r="V3049">
        <v>0.36599999999999999</v>
      </c>
      <c r="W3049" t="s">
        <v>1113</v>
      </c>
    </row>
    <row r="3050" spans="1:23" x14ac:dyDescent="0.45">
      <c r="A3050">
        <v>3048</v>
      </c>
      <c r="B3050" t="s">
        <v>1186</v>
      </c>
      <c r="C3050" t="s">
        <v>79</v>
      </c>
      <c r="D3050">
        <v>24</v>
      </c>
      <c r="E3050">
        <v>187.96</v>
      </c>
      <c r="F3050">
        <v>98.883055999999996</v>
      </c>
      <c r="G3050">
        <f t="shared" si="47"/>
        <v>27.989233626385438</v>
      </c>
      <c r="H3050" t="s">
        <v>462</v>
      </c>
      <c r="I3050" t="s">
        <v>25</v>
      </c>
      <c r="J3050">
        <v>2002</v>
      </c>
      <c r="K3050">
        <v>1</v>
      </c>
      <c r="L3050">
        <v>14</v>
      </c>
      <c r="M3050">
        <v>19</v>
      </c>
      <c r="N3050">
        <v>1.2</v>
      </c>
      <c r="O3050">
        <v>0.5</v>
      </c>
      <c r="P3050">
        <v>0.3</v>
      </c>
      <c r="Q3050">
        <v>-4.5999999999999996</v>
      </c>
      <c r="R3050">
        <v>3.9E-2</v>
      </c>
      <c r="S3050">
        <v>4.3999999999999997E-2</v>
      </c>
      <c r="T3050">
        <v>0.128</v>
      </c>
      <c r="U3050">
        <v>0.44600000000000001</v>
      </c>
      <c r="V3050">
        <v>7.8E-2</v>
      </c>
      <c r="W3050" t="s">
        <v>1113</v>
      </c>
    </row>
    <row r="3051" spans="1:23" x14ac:dyDescent="0.45">
      <c r="A3051">
        <v>3049</v>
      </c>
      <c r="B3051" t="s">
        <v>129</v>
      </c>
      <c r="C3051" t="s">
        <v>206</v>
      </c>
      <c r="D3051">
        <v>30</v>
      </c>
      <c r="E3051">
        <v>195.58</v>
      </c>
      <c r="F3051">
        <v>95.254320000000007</v>
      </c>
      <c r="G3051">
        <f t="shared" si="47"/>
        <v>24.902089945856392</v>
      </c>
      <c r="H3051" t="s">
        <v>130</v>
      </c>
      <c r="I3051" t="s">
        <v>25</v>
      </c>
      <c r="J3051">
        <v>1995</v>
      </c>
      <c r="K3051">
        <v>2</v>
      </c>
      <c r="L3051">
        <v>52</v>
      </c>
      <c r="M3051">
        <v>63</v>
      </c>
      <c r="N3051">
        <v>2.2999999999999998</v>
      </c>
      <c r="O3051">
        <v>2.2000000000000002</v>
      </c>
      <c r="P3051">
        <v>1.1000000000000001</v>
      </c>
      <c r="Q3051">
        <v>0.1</v>
      </c>
      <c r="R3051">
        <v>1.6E-2</v>
      </c>
      <c r="S3051">
        <v>0.17599999999999999</v>
      </c>
      <c r="T3051">
        <v>9.8000000000000004E-2</v>
      </c>
      <c r="U3051">
        <v>0.48599999999999999</v>
      </c>
      <c r="V3051">
        <v>0.13100000000000001</v>
      </c>
      <c r="W3051" t="s">
        <v>1113</v>
      </c>
    </row>
    <row r="3052" spans="1:23" x14ac:dyDescent="0.45">
      <c r="A3052">
        <v>3050</v>
      </c>
      <c r="B3052" t="s">
        <v>1187</v>
      </c>
      <c r="C3052" t="s">
        <v>136</v>
      </c>
      <c r="D3052">
        <v>23</v>
      </c>
      <c r="E3052">
        <v>190.5</v>
      </c>
      <c r="F3052">
        <v>92.986359999999905</v>
      </c>
      <c r="G3052">
        <f t="shared" si="47"/>
        <v>25.622959334807533</v>
      </c>
      <c r="H3052" t="s">
        <v>220</v>
      </c>
      <c r="I3052" t="s">
        <v>25</v>
      </c>
      <c r="J3052">
        <v>2002</v>
      </c>
      <c r="K3052">
        <v>1</v>
      </c>
      <c r="L3052">
        <v>25</v>
      </c>
      <c r="M3052">
        <v>21</v>
      </c>
      <c r="N3052">
        <v>1.3</v>
      </c>
      <c r="O3052">
        <v>0.9</v>
      </c>
      <c r="P3052">
        <v>1.6</v>
      </c>
      <c r="Q3052">
        <v>-29.2</v>
      </c>
      <c r="R3052">
        <v>0.02</v>
      </c>
      <c r="S3052">
        <v>0.11899999999999999</v>
      </c>
      <c r="T3052">
        <v>0.14599999999999999</v>
      </c>
      <c r="U3052">
        <v>0.39299999999999902</v>
      </c>
      <c r="V3052">
        <v>0.374</v>
      </c>
      <c r="W3052" t="s">
        <v>1113</v>
      </c>
    </row>
    <row r="3053" spans="1:23" x14ac:dyDescent="0.45">
      <c r="A3053">
        <v>3051</v>
      </c>
      <c r="B3053" t="s">
        <v>1074</v>
      </c>
      <c r="C3053" t="s">
        <v>206</v>
      </c>
      <c r="D3053">
        <v>20</v>
      </c>
      <c r="E3053">
        <v>210.82</v>
      </c>
      <c r="F3053">
        <v>129.27372</v>
      </c>
      <c r="G3053">
        <f t="shared" si="47"/>
        <v>29.08617604141871</v>
      </c>
      <c r="H3053" t="s">
        <v>43</v>
      </c>
      <c r="I3053" t="s">
        <v>25</v>
      </c>
      <c r="J3053">
        <v>2001</v>
      </c>
      <c r="K3053">
        <v>1</v>
      </c>
      <c r="L3053">
        <v>4</v>
      </c>
      <c r="M3053">
        <v>81</v>
      </c>
      <c r="N3053">
        <v>10.5</v>
      </c>
      <c r="O3053">
        <v>4.4000000000000004</v>
      </c>
      <c r="P3053">
        <v>0.5</v>
      </c>
      <c r="Q3053">
        <v>-6.3</v>
      </c>
      <c r="R3053">
        <v>8.6999999999999994E-2</v>
      </c>
      <c r="S3053">
        <v>0.16600000000000001</v>
      </c>
      <c r="T3053">
        <v>0.23599999999999999</v>
      </c>
      <c r="U3053">
        <v>0.60699999999999998</v>
      </c>
      <c r="V3053">
        <v>4.0999999999999898E-2</v>
      </c>
      <c r="W3053" t="s">
        <v>1113</v>
      </c>
    </row>
    <row r="3054" spans="1:23" x14ac:dyDescent="0.45">
      <c r="A3054">
        <v>3052</v>
      </c>
      <c r="B3054" t="s">
        <v>1188</v>
      </c>
      <c r="C3054" t="s">
        <v>67</v>
      </c>
      <c r="D3054">
        <v>23</v>
      </c>
      <c r="E3054">
        <v>193.04</v>
      </c>
      <c r="F3054">
        <v>86.182479999999998</v>
      </c>
      <c r="G3054">
        <f t="shared" si="47"/>
        <v>23.127269938750405</v>
      </c>
      <c r="H3054" t="s">
        <v>1189</v>
      </c>
      <c r="I3054" t="s">
        <v>25</v>
      </c>
      <c r="J3054">
        <v>2002</v>
      </c>
      <c r="K3054">
        <v>2</v>
      </c>
      <c r="L3054">
        <v>41</v>
      </c>
      <c r="M3054">
        <v>14</v>
      </c>
      <c r="N3054">
        <v>1.9</v>
      </c>
      <c r="O3054">
        <v>0.3</v>
      </c>
      <c r="P3054">
        <v>0.4</v>
      </c>
      <c r="Q3054">
        <v>-4.0999999999999996</v>
      </c>
      <c r="R3054">
        <v>0</v>
      </c>
      <c r="S3054">
        <v>6.8000000000000005E-2</v>
      </c>
      <c r="T3054">
        <v>0.316</v>
      </c>
      <c r="U3054">
        <v>0.39100000000000001</v>
      </c>
      <c r="V3054">
        <v>0.14299999999999999</v>
      </c>
      <c r="W3054" t="s">
        <v>1113</v>
      </c>
    </row>
    <row r="3055" spans="1:23" x14ac:dyDescent="0.45">
      <c r="A3055">
        <v>3053</v>
      </c>
      <c r="B3055" t="s">
        <v>1069</v>
      </c>
      <c r="C3055" t="s">
        <v>28</v>
      </c>
      <c r="D3055">
        <v>25</v>
      </c>
      <c r="E3055">
        <v>208.28</v>
      </c>
      <c r="F3055">
        <v>117.93392</v>
      </c>
      <c r="G3055">
        <f t="shared" si="47"/>
        <v>27.18589256333777</v>
      </c>
      <c r="H3055" t="s">
        <v>170</v>
      </c>
      <c r="I3055" t="s">
        <v>25</v>
      </c>
      <c r="J3055">
        <v>2000</v>
      </c>
      <c r="K3055">
        <v>1</v>
      </c>
      <c r="L3055">
        <v>12</v>
      </c>
      <c r="M3055">
        <v>38</v>
      </c>
      <c r="N3055">
        <v>4.8</v>
      </c>
      <c r="O3055">
        <v>4.3</v>
      </c>
      <c r="P3055">
        <v>0.1</v>
      </c>
      <c r="Q3055">
        <v>0.6</v>
      </c>
      <c r="R3055">
        <v>0.14399999999999999</v>
      </c>
      <c r="S3055">
        <v>0.218999999999999</v>
      </c>
      <c r="T3055">
        <v>0.17599999999999999</v>
      </c>
      <c r="U3055">
        <v>0.55000000000000004</v>
      </c>
      <c r="V3055">
        <v>0.01</v>
      </c>
      <c r="W3055" t="s">
        <v>1113</v>
      </c>
    </row>
    <row r="3056" spans="1:23" x14ac:dyDescent="0.45">
      <c r="A3056">
        <v>3054</v>
      </c>
      <c r="B3056" t="s">
        <v>119</v>
      </c>
      <c r="C3056" t="s">
        <v>48</v>
      </c>
      <c r="D3056">
        <v>35</v>
      </c>
      <c r="E3056">
        <v>210.82</v>
      </c>
      <c r="F3056">
        <v>115.66596</v>
      </c>
      <c r="G3056">
        <f t="shared" si="47"/>
        <v>26.024473300216741</v>
      </c>
      <c r="H3056" t="s">
        <v>120</v>
      </c>
      <c r="I3056" t="s">
        <v>25</v>
      </c>
      <c r="J3056">
        <v>1993</v>
      </c>
      <c r="K3056">
        <v>1</v>
      </c>
      <c r="L3056">
        <v>23</v>
      </c>
      <c r="M3056">
        <v>69</v>
      </c>
      <c r="N3056">
        <v>2.2000000000000002</v>
      </c>
      <c r="O3056">
        <v>4.3</v>
      </c>
      <c r="P3056">
        <v>0.3</v>
      </c>
      <c r="Q3056">
        <v>2.2000000000000002</v>
      </c>
      <c r="R3056">
        <v>0.11599999999999901</v>
      </c>
      <c r="S3056">
        <v>0.17399999999999999</v>
      </c>
      <c r="T3056">
        <v>7.6999999999999999E-2</v>
      </c>
      <c r="U3056">
        <v>0.49199999999999999</v>
      </c>
      <c r="V3056">
        <v>0.03</v>
      </c>
      <c r="W3056" t="s">
        <v>1113</v>
      </c>
    </row>
    <row r="3057" spans="1:23" x14ac:dyDescent="0.45">
      <c r="A3057">
        <v>3055</v>
      </c>
      <c r="B3057" t="s">
        <v>118</v>
      </c>
      <c r="C3057" t="s">
        <v>79</v>
      </c>
      <c r="D3057">
        <v>29</v>
      </c>
      <c r="E3057">
        <v>190.5</v>
      </c>
      <c r="F3057">
        <v>95.254320000000007</v>
      </c>
      <c r="G3057">
        <f t="shared" si="47"/>
        <v>26.247909562485795</v>
      </c>
      <c r="H3057" t="s">
        <v>112</v>
      </c>
      <c r="I3057" t="s">
        <v>25</v>
      </c>
      <c r="J3057" t="s">
        <v>92</v>
      </c>
      <c r="K3057" t="s">
        <v>92</v>
      </c>
      <c r="L3057" t="s">
        <v>92</v>
      </c>
      <c r="M3057">
        <v>71</v>
      </c>
      <c r="N3057">
        <v>6.5</v>
      </c>
      <c r="O3057">
        <v>2</v>
      </c>
      <c r="P3057">
        <v>2.9</v>
      </c>
      <c r="Q3057">
        <v>2.5</v>
      </c>
      <c r="R3057">
        <v>2.1000000000000001E-2</v>
      </c>
      <c r="S3057">
        <v>0.10199999999999999</v>
      </c>
      <c r="T3057">
        <v>0.186</v>
      </c>
      <c r="U3057">
        <v>0.54700000000000004</v>
      </c>
      <c r="V3057">
        <v>0.27899999999999903</v>
      </c>
      <c r="W3057" t="s">
        <v>1113</v>
      </c>
    </row>
    <row r="3058" spans="1:23" x14ac:dyDescent="0.45">
      <c r="A3058">
        <v>3056</v>
      </c>
      <c r="B3058" t="s">
        <v>116</v>
      </c>
      <c r="C3058" t="s">
        <v>123</v>
      </c>
      <c r="D3058">
        <v>27</v>
      </c>
      <c r="E3058">
        <v>210.82</v>
      </c>
      <c r="F3058">
        <v>120.20188</v>
      </c>
      <c r="G3058">
        <f t="shared" si="47"/>
        <v>27.0450408806174</v>
      </c>
      <c r="H3058" t="s">
        <v>117</v>
      </c>
      <c r="I3058" t="s">
        <v>25</v>
      </c>
      <c r="J3058">
        <v>1996</v>
      </c>
      <c r="K3058">
        <v>1</v>
      </c>
      <c r="L3058">
        <v>10</v>
      </c>
      <c r="M3058">
        <v>82</v>
      </c>
      <c r="N3058">
        <v>8.1999999999999993</v>
      </c>
      <c r="O3058">
        <v>6.6</v>
      </c>
      <c r="P3058">
        <v>0.7</v>
      </c>
      <c r="Q3058">
        <v>-4.3</v>
      </c>
      <c r="R3058">
        <v>0.13300000000000001</v>
      </c>
      <c r="S3058">
        <v>0.156</v>
      </c>
      <c r="T3058">
        <v>0.158</v>
      </c>
      <c r="U3058">
        <v>0.54299999999999904</v>
      </c>
      <c r="V3058">
        <v>4.4999999999999998E-2</v>
      </c>
      <c r="W3058" t="s">
        <v>1113</v>
      </c>
    </row>
    <row r="3059" spans="1:23" x14ac:dyDescent="0.45">
      <c r="A3059">
        <v>3057</v>
      </c>
      <c r="B3059" t="s">
        <v>115</v>
      </c>
      <c r="C3059" t="s">
        <v>70</v>
      </c>
      <c r="D3059">
        <v>30</v>
      </c>
      <c r="E3059">
        <v>203.2</v>
      </c>
      <c r="F3059">
        <v>99.790239999999997</v>
      </c>
      <c r="G3059">
        <f t="shared" si="47"/>
        <v>24.16799708599417</v>
      </c>
      <c r="H3059" t="s">
        <v>109</v>
      </c>
      <c r="I3059" t="s">
        <v>25</v>
      </c>
      <c r="J3059">
        <v>1995</v>
      </c>
      <c r="K3059">
        <v>1</v>
      </c>
      <c r="L3059">
        <v>14</v>
      </c>
      <c r="M3059">
        <v>82</v>
      </c>
      <c r="N3059">
        <v>9.1</v>
      </c>
      <c r="O3059">
        <v>4.7</v>
      </c>
      <c r="P3059">
        <v>1.7</v>
      </c>
      <c r="Q3059">
        <v>1.9</v>
      </c>
      <c r="R3059">
        <v>6.7000000000000004E-2</v>
      </c>
      <c r="S3059">
        <v>0.11799999999999999</v>
      </c>
      <c r="T3059">
        <v>0.155</v>
      </c>
      <c r="U3059">
        <v>0.53799999999999903</v>
      </c>
      <c r="V3059">
        <v>0.10299999999999999</v>
      </c>
      <c r="W3059" t="s">
        <v>1113</v>
      </c>
    </row>
    <row r="3060" spans="1:23" x14ac:dyDescent="0.45">
      <c r="A3060">
        <v>3058</v>
      </c>
      <c r="B3060" t="s">
        <v>113</v>
      </c>
      <c r="C3060" t="s">
        <v>127</v>
      </c>
      <c r="D3060">
        <v>30</v>
      </c>
      <c r="E3060">
        <v>190.5</v>
      </c>
      <c r="F3060">
        <v>92.532768000000004</v>
      </c>
      <c r="G3060">
        <f t="shared" si="47"/>
        <v>25.497969289271914</v>
      </c>
      <c r="H3060" t="s">
        <v>114</v>
      </c>
      <c r="I3060" t="s">
        <v>25</v>
      </c>
      <c r="J3060">
        <v>1995</v>
      </c>
      <c r="K3060">
        <v>2</v>
      </c>
      <c r="L3060">
        <v>43</v>
      </c>
      <c r="M3060">
        <v>82</v>
      </c>
      <c r="N3060">
        <v>12.9</v>
      </c>
      <c r="O3060">
        <v>3.7</v>
      </c>
      <c r="P3060">
        <v>6.6</v>
      </c>
      <c r="Q3060">
        <v>1</v>
      </c>
      <c r="R3060">
        <v>2.5999999999999999E-2</v>
      </c>
      <c r="S3060">
        <v>8.8999999999999996E-2</v>
      </c>
      <c r="T3060">
        <v>0.16800000000000001</v>
      </c>
      <c r="U3060">
        <v>0.54600000000000004</v>
      </c>
      <c r="V3060">
        <v>0.27800000000000002</v>
      </c>
      <c r="W3060" t="s">
        <v>1113</v>
      </c>
    </row>
    <row r="3061" spans="1:23" x14ac:dyDescent="0.45">
      <c r="A3061">
        <v>3059</v>
      </c>
      <c r="B3061" t="s">
        <v>110</v>
      </c>
      <c r="C3061" t="s">
        <v>111</v>
      </c>
      <c r="D3061">
        <v>32</v>
      </c>
      <c r="E3061">
        <v>198.12</v>
      </c>
      <c r="F3061">
        <v>97.522279999999995</v>
      </c>
      <c r="G3061">
        <f t="shared" si="47"/>
        <v>24.845469480551056</v>
      </c>
      <c r="H3061" t="s">
        <v>112</v>
      </c>
      <c r="I3061" t="s">
        <v>25</v>
      </c>
      <c r="J3061">
        <v>1994</v>
      </c>
      <c r="K3061">
        <v>1</v>
      </c>
      <c r="L3061">
        <v>15</v>
      </c>
      <c r="M3061">
        <v>62</v>
      </c>
      <c r="N3061">
        <v>9.6999999999999993</v>
      </c>
      <c r="O3061">
        <v>2.5</v>
      </c>
      <c r="P3061">
        <v>1.1000000000000001</v>
      </c>
      <c r="Q3061">
        <v>0.2</v>
      </c>
      <c r="R3061">
        <v>3.7999999999999999E-2</v>
      </c>
      <c r="S3061">
        <v>9.0999999999999998E-2</v>
      </c>
      <c r="T3061">
        <v>0.184</v>
      </c>
      <c r="U3061">
        <v>0.60099999999999998</v>
      </c>
      <c r="V3061">
        <v>8.6999999999999994E-2</v>
      </c>
      <c r="W3061" t="s">
        <v>1113</v>
      </c>
    </row>
    <row r="3062" spans="1:23" x14ac:dyDescent="0.45">
      <c r="A3062">
        <v>3060</v>
      </c>
      <c r="B3062" t="s">
        <v>98</v>
      </c>
      <c r="C3062" t="s">
        <v>90</v>
      </c>
      <c r="D3062">
        <v>34</v>
      </c>
      <c r="E3062">
        <v>195.58</v>
      </c>
      <c r="F3062">
        <v>88.45044</v>
      </c>
      <c r="G3062">
        <f t="shared" si="47"/>
        <v>23.12336923543808</v>
      </c>
      <c r="H3062" t="s">
        <v>99</v>
      </c>
      <c r="I3062" t="s">
        <v>25</v>
      </c>
      <c r="J3062" t="s">
        <v>92</v>
      </c>
      <c r="K3062" t="s">
        <v>92</v>
      </c>
      <c r="L3062" t="s">
        <v>92</v>
      </c>
      <c r="M3062">
        <v>24</v>
      </c>
      <c r="N3062">
        <v>3.7</v>
      </c>
      <c r="O3062">
        <v>1.8</v>
      </c>
      <c r="P3062">
        <v>1.5</v>
      </c>
      <c r="Q3062">
        <v>-6</v>
      </c>
      <c r="R3062">
        <v>1.7999999999999999E-2</v>
      </c>
      <c r="S3062">
        <v>0.123</v>
      </c>
      <c r="T3062">
        <v>0.16699999999999901</v>
      </c>
      <c r="U3062">
        <v>0.45</v>
      </c>
      <c r="V3062">
        <v>0.188</v>
      </c>
      <c r="W3062" t="s">
        <v>1113</v>
      </c>
    </row>
    <row r="3063" spans="1:23" x14ac:dyDescent="0.45">
      <c r="A3063">
        <v>3061</v>
      </c>
      <c r="B3063" t="s">
        <v>928</v>
      </c>
      <c r="C3063" t="s">
        <v>111</v>
      </c>
      <c r="D3063">
        <v>24</v>
      </c>
      <c r="E3063">
        <v>203.2</v>
      </c>
      <c r="F3063">
        <v>120.20188</v>
      </c>
      <c r="G3063">
        <f t="shared" si="47"/>
        <v>29.111451035402069</v>
      </c>
      <c r="H3063" t="s">
        <v>52</v>
      </c>
      <c r="I3063" t="s">
        <v>25</v>
      </c>
      <c r="J3063">
        <v>1999</v>
      </c>
      <c r="K3063">
        <v>1</v>
      </c>
      <c r="L3063">
        <v>1</v>
      </c>
      <c r="M3063">
        <v>62</v>
      </c>
      <c r="N3063">
        <v>18.5</v>
      </c>
      <c r="O3063">
        <v>11.3</v>
      </c>
      <c r="P3063">
        <v>2.5</v>
      </c>
      <c r="Q3063">
        <v>-2.7</v>
      </c>
      <c r="R3063">
        <v>0.13100000000000001</v>
      </c>
      <c r="S3063">
        <v>0.187</v>
      </c>
      <c r="T3063">
        <v>0.223</v>
      </c>
      <c r="U3063">
        <v>0.54299999999999904</v>
      </c>
      <c r="V3063">
        <v>0.11899999999999999</v>
      </c>
      <c r="W3063" t="s">
        <v>1113</v>
      </c>
    </row>
    <row r="3064" spans="1:23" x14ac:dyDescent="0.45">
      <c r="A3064">
        <v>3062</v>
      </c>
      <c r="B3064" t="s">
        <v>133</v>
      </c>
      <c r="C3064" t="s">
        <v>67</v>
      </c>
      <c r="D3064">
        <v>34</v>
      </c>
      <c r="E3064">
        <v>213.36</v>
      </c>
      <c r="F3064">
        <v>126.55216799999999</v>
      </c>
      <c r="G3064">
        <f t="shared" si="47"/>
        <v>27.799922436579564</v>
      </c>
      <c r="H3064" t="s">
        <v>134</v>
      </c>
      <c r="I3064" t="s">
        <v>25</v>
      </c>
      <c r="J3064">
        <v>1990</v>
      </c>
      <c r="K3064">
        <v>1</v>
      </c>
      <c r="L3064">
        <v>27</v>
      </c>
      <c r="M3064">
        <v>56</v>
      </c>
      <c r="N3064">
        <v>6.1</v>
      </c>
      <c r="O3064">
        <v>3.2</v>
      </c>
      <c r="P3064">
        <v>0.9</v>
      </c>
      <c r="Q3064">
        <v>4.9000000000000004</v>
      </c>
      <c r="R3064">
        <v>6.5000000000000002E-2</v>
      </c>
      <c r="S3064">
        <v>0.18</v>
      </c>
      <c r="T3064">
        <v>0.22800000000000001</v>
      </c>
      <c r="U3064">
        <v>0.48299999999999998</v>
      </c>
      <c r="V3064">
        <v>0.111</v>
      </c>
      <c r="W3064" t="s">
        <v>1113</v>
      </c>
    </row>
    <row r="3065" spans="1:23" x14ac:dyDescent="0.45">
      <c r="A3065">
        <v>3063</v>
      </c>
      <c r="B3065" t="s">
        <v>1190</v>
      </c>
      <c r="C3065" t="s">
        <v>127</v>
      </c>
      <c r="D3065">
        <v>27</v>
      </c>
      <c r="E3065">
        <v>210.82</v>
      </c>
      <c r="F3065">
        <v>113.398</v>
      </c>
      <c r="G3065">
        <f t="shared" si="47"/>
        <v>25.514189510016411</v>
      </c>
      <c r="H3065" t="s">
        <v>43</v>
      </c>
      <c r="I3065" t="s">
        <v>954</v>
      </c>
      <c r="J3065">
        <v>1996</v>
      </c>
      <c r="K3065">
        <v>1</v>
      </c>
      <c r="L3065">
        <v>23</v>
      </c>
      <c r="M3065">
        <v>35</v>
      </c>
      <c r="N3065">
        <v>1.5</v>
      </c>
      <c r="O3065">
        <v>0.7</v>
      </c>
      <c r="P3065">
        <v>0.2</v>
      </c>
      <c r="Q3065">
        <v>-12</v>
      </c>
      <c r="R3065">
        <v>7.3999999999999996E-2</v>
      </c>
      <c r="S3065">
        <v>0.152</v>
      </c>
      <c r="T3065">
        <v>0.2</v>
      </c>
      <c r="U3065">
        <v>0.41299999999999998</v>
      </c>
      <c r="V3065">
        <v>8.5999999999999993E-2</v>
      </c>
      <c r="W3065" t="s">
        <v>1113</v>
      </c>
    </row>
    <row r="3066" spans="1:23" x14ac:dyDescent="0.45">
      <c r="A3066">
        <v>3064</v>
      </c>
      <c r="B3066" t="s">
        <v>922</v>
      </c>
      <c r="C3066" t="s">
        <v>61</v>
      </c>
      <c r="D3066">
        <v>28</v>
      </c>
      <c r="E3066">
        <v>210.82</v>
      </c>
      <c r="F3066">
        <v>115.66596</v>
      </c>
      <c r="G3066">
        <f t="shared" si="47"/>
        <v>26.024473300216741</v>
      </c>
      <c r="H3066" t="s">
        <v>923</v>
      </c>
      <c r="I3066" t="s">
        <v>25</v>
      </c>
      <c r="J3066">
        <v>1999</v>
      </c>
      <c r="K3066">
        <v>2</v>
      </c>
      <c r="L3066">
        <v>34</v>
      </c>
      <c r="M3066">
        <v>17</v>
      </c>
      <c r="N3066">
        <v>1</v>
      </c>
      <c r="O3066">
        <v>1.7</v>
      </c>
      <c r="P3066">
        <v>0.4</v>
      </c>
      <c r="Q3066">
        <v>-6.1</v>
      </c>
      <c r="R3066">
        <v>7.2999999999999995E-2</v>
      </c>
      <c r="S3066">
        <v>0.14299999999999999</v>
      </c>
      <c r="T3066">
        <v>8.8999999999999996E-2</v>
      </c>
      <c r="U3066">
        <v>0.40899999999999997</v>
      </c>
      <c r="V3066">
        <v>7.3999999999999996E-2</v>
      </c>
      <c r="W3066" t="s">
        <v>1113</v>
      </c>
    </row>
    <row r="3067" spans="1:23" x14ac:dyDescent="0.45">
      <c r="A3067">
        <v>3065</v>
      </c>
      <c r="B3067" t="s">
        <v>568</v>
      </c>
      <c r="C3067" t="s">
        <v>182</v>
      </c>
      <c r="D3067">
        <v>35</v>
      </c>
      <c r="E3067">
        <v>187.96</v>
      </c>
      <c r="F3067">
        <v>86.182479999999998</v>
      </c>
      <c r="G3067">
        <f t="shared" si="47"/>
        <v>24.394286188134096</v>
      </c>
      <c r="H3067" t="s">
        <v>569</v>
      </c>
      <c r="I3067" t="s">
        <v>25</v>
      </c>
      <c r="J3067">
        <v>1991</v>
      </c>
      <c r="K3067">
        <v>2</v>
      </c>
      <c r="L3067">
        <v>31</v>
      </c>
      <c r="M3067">
        <v>32</v>
      </c>
      <c r="N3067">
        <v>1.3</v>
      </c>
      <c r="O3067">
        <v>0.8</v>
      </c>
      <c r="P3067">
        <v>1.1000000000000001</v>
      </c>
      <c r="Q3067">
        <v>-1.2</v>
      </c>
      <c r="R3067">
        <v>1.39999999999999E-2</v>
      </c>
      <c r="S3067">
        <v>0.107</v>
      </c>
      <c r="T3067">
        <v>0.11799999999999999</v>
      </c>
      <c r="U3067">
        <v>0.42499999999999999</v>
      </c>
      <c r="V3067">
        <v>0.216</v>
      </c>
      <c r="W3067" t="s">
        <v>1113</v>
      </c>
    </row>
    <row r="3068" spans="1:23" x14ac:dyDescent="0.45">
      <c r="A3068">
        <v>3066</v>
      </c>
      <c r="B3068" t="s">
        <v>733</v>
      </c>
      <c r="C3068" t="s">
        <v>48</v>
      </c>
      <c r="D3068">
        <v>28</v>
      </c>
      <c r="E3068">
        <v>177.8</v>
      </c>
      <c r="F3068">
        <v>77.110640000000004</v>
      </c>
      <c r="G3068">
        <f t="shared" si="47"/>
        <v>24.392190008869814</v>
      </c>
      <c r="H3068" t="s">
        <v>648</v>
      </c>
      <c r="I3068" t="s">
        <v>25</v>
      </c>
      <c r="J3068">
        <v>1997</v>
      </c>
      <c r="K3068">
        <v>1</v>
      </c>
      <c r="L3068">
        <v>16</v>
      </c>
      <c r="M3068">
        <v>56</v>
      </c>
      <c r="N3068">
        <v>4.7</v>
      </c>
      <c r="O3068">
        <v>2</v>
      </c>
      <c r="P3068">
        <v>3.6</v>
      </c>
      <c r="Q3068">
        <v>-4.4000000000000004</v>
      </c>
      <c r="R3068">
        <v>1.6E-2</v>
      </c>
      <c r="S3068">
        <v>0.115</v>
      </c>
      <c r="T3068">
        <v>0.156</v>
      </c>
      <c r="U3068">
        <v>0.47499999999999998</v>
      </c>
      <c r="V3068">
        <v>0.34299999999999897</v>
      </c>
      <c r="W3068" t="s">
        <v>1191</v>
      </c>
    </row>
    <row r="3069" spans="1:23" x14ac:dyDescent="0.45">
      <c r="A3069">
        <v>3067</v>
      </c>
      <c r="B3069" t="s">
        <v>869</v>
      </c>
      <c r="C3069" t="s">
        <v>70</v>
      </c>
      <c r="D3069">
        <v>25</v>
      </c>
      <c r="E3069">
        <v>203.2</v>
      </c>
      <c r="F3069">
        <v>98.883055999999996</v>
      </c>
      <c r="G3069">
        <f t="shared" si="47"/>
        <v>23.94828802157604</v>
      </c>
      <c r="H3069" t="s">
        <v>299</v>
      </c>
      <c r="I3069" t="s">
        <v>25</v>
      </c>
      <c r="J3069">
        <v>1999</v>
      </c>
      <c r="K3069">
        <v>1</v>
      </c>
      <c r="L3069">
        <v>27</v>
      </c>
      <c r="M3069">
        <v>42</v>
      </c>
      <c r="N3069">
        <v>2.2000000000000002</v>
      </c>
      <c r="O3069">
        <v>1.6</v>
      </c>
      <c r="P3069">
        <v>0.3</v>
      </c>
      <c r="Q3069">
        <v>-5</v>
      </c>
      <c r="R3069">
        <v>7.0999999999999994E-2</v>
      </c>
      <c r="S3069">
        <v>0.13300000000000001</v>
      </c>
      <c r="T3069">
        <v>0.15</v>
      </c>
      <c r="U3069">
        <v>0.437999999999999</v>
      </c>
      <c r="V3069">
        <v>6.5000000000000002E-2</v>
      </c>
      <c r="W3069" t="s">
        <v>1191</v>
      </c>
    </row>
    <row r="3070" spans="1:23" x14ac:dyDescent="0.45">
      <c r="A3070">
        <v>3068</v>
      </c>
      <c r="B3070" t="s">
        <v>700</v>
      </c>
      <c r="C3070" t="s">
        <v>225</v>
      </c>
      <c r="D3070">
        <v>29</v>
      </c>
      <c r="E3070">
        <v>220.98</v>
      </c>
      <c r="F3070">
        <v>117.93392</v>
      </c>
      <c r="G3070">
        <f t="shared" si="47"/>
        <v>24.150870867470367</v>
      </c>
      <c r="H3070" t="s">
        <v>43</v>
      </c>
      <c r="I3070" t="s">
        <v>617</v>
      </c>
      <c r="J3070">
        <v>1996</v>
      </c>
      <c r="K3070">
        <v>1</v>
      </c>
      <c r="L3070">
        <v>20</v>
      </c>
      <c r="M3070">
        <v>81</v>
      </c>
      <c r="N3070">
        <v>15.3</v>
      </c>
      <c r="O3070">
        <v>8.1</v>
      </c>
      <c r="P3070">
        <v>1.3</v>
      </c>
      <c r="Q3070">
        <v>-3.7</v>
      </c>
      <c r="R3070">
        <v>0.122</v>
      </c>
      <c r="S3070">
        <v>0.16300000000000001</v>
      </c>
      <c r="T3070">
        <v>0.22899999999999901</v>
      </c>
      <c r="U3070">
        <v>0.54100000000000004</v>
      </c>
      <c r="V3070">
        <v>7.3999999999999996E-2</v>
      </c>
      <c r="W3070" t="s">
        <v>1191</v>
      </c>
    </row>
    <row r="3071" spans="1:23" x14ac:dyDescent="0.45">
      <c r="A3071">
        <v>3069</v>
      </c>
      <c r="B3071" t="s">
        <v>1168</v>
      </c>
      <c r="C3071" t="s">
        <v>111</v>
      </c>
      <c r="D3071">
        <v>21</v>
      </c>
      <c r="E3071">
        <v>208.28</v>
      </c>
      <c r="F3071">
        <v>103.872568</v>
      </c>
      <c r="G3071">
        <f t="shared" si="47"/>
        <v>23.944497680785958</v>
      </c>
      <c r="H3071" t="s">
        <v>176</v>
      </c>
      <c r="I3071" t="s">
        <v>25</v>
      </c>
      <c r="J3071">
        <v>2002</v>
      </c>
      <c r="K3071">
        <v>1</v>
      </c>
      <c r="L3071">
        <v>8</v>
      </c>
      <c r="M3071">
        <v>65</v>
      </c>
      <c r="N3071">
        <v>8.6</v>
      </c>
      <c r="O3071">
        <v>4.7</v>
      </c>
      <c r="P3071">
        <v>0.8</v>
      </c>
      <c r="Q3071">
        <v>-4.7</v>
      </c>
      <c r="R3071">
        <v>0.10199999999999999</v>
      </c>
      <c r="S3071">
        <v>0.159</v>
      </c>
      <c r="T3071">
        <v>0.192</v>
      </c>
      <c r="U3071">
        <v>0.55700000000000005</v>
      </c>
      <c r="V3071">
        <v>6.7000000000000004E-2</v>
      </c>
      <c r="W3071" t="s">
        <v>1191</v>
      </c>
    </row>
    <row r="3072" spans="1:23" x14ac:dyDescent="0.45">
      <c r="A3072">
        <v>3070</v>
      </c>
      <c r="B3072" t="s">
        <v>233</v>
      </c>
      <c r="C3072" t="s">
        <v>28</v>
      </c>
      <c r="D3072">
        <v>32</v>
      </c>
      <c r="E3072">
        <v>182.88</v>
      </c>
      <c r="F3072">
        <v>79.378600000000006</v>
      </c>
      <c r="G3072">
        <f t="shared" si="47"/>
        <v>23.734003872328735</v>
      </c>
      <c r="H3072" t="s">
        <v>134</v>
      </c>
      <c r="I3072" t="s">
        <v>25</v>
      </c>
      <c r="J3072">
        <v>1993</v>
      </c>
      <c r="K3072">
        <v>2</v>
      </c>
      <c r="L3072">
        <v>47</v>
      </c>
      <c r="M3072">
        <v>16</v>
      </c>
      <c r="N3072">
        <v>2.9</v>
      </c>
      <c r="O3072">
        <v>0.9</v>
      </c>
      <c r="P3072">
        <v>0.9</v>
      </c>
      <c r="Q3072">
        <v>-16</v>
      </c>
      <c r="R3072">
        <v>1.6E-2</v>
      </c>
      <c r="S3072">
        <v>7.6999999999999999E-2</v>
      </c>
      <c r="T3072">
        <v>0.128</v>
      </c>
      <c r="U3072">
        <v>0.498</v>
      </c>
      <c r="V3072">
        <v>0.14599999999999999</v>
      </c>
      <c r="W3072" t="s">
        <v>1191</v>
      </c>
    </row>
    <row r="3073" spans="1:23" x14ac:dyDescent="0.45">
      <c r="A3073">
        <v>3071</v>
      </c>
      <c r="B3073" t="s">
        <v>232</v>
      </c>
      <c r="C3073" t="s">
        <v>213</v>
      </c>
      <c r="D3073">
        <v>31</v>
      </c>
      <c r="E3073">
        <v>208.28</v>
      </c>
      <c r="F3073">
        <v>111.13003999999999</v>
      </c>
      <c r="G3073">
        <f t="shared" si="47"/>
        <v>25.617475684683665</v>
      </c>
      <c r="H3073" t="s">
        <v>46</v>
      </c>
      <c r="I3073" t="s">
        <v>25</v>
      </c>
      <c r="J3073">
        <v>1993</v>
      </c>
      <c r="K3073">
        <v>1</v>
      </c>
      <c r="L3073">
        <v>1</v>
      </c>
      <c r="M3073">
        <v>23</v>
      </c>
      <c r="N3073">
        <v>18.7</v>
      </c>
      <c r="O3073">
        <v>8.6999999999999993</v>
      </c>
      <c r="P3073">
        <v>4.5999999999999996</v>
      </c>
      <c r="Q3073">
        <v>-0.7</v>
      </c>
      <c r="R3073">
        <v>6.5000000000000002E-2</v>
      </c>
      <c r="S3073">
        <v>0.19800000000000001</v>
      </c>
      <c r="T3073">
        <v>0.28899999999999998</v>
      </c>
      <c r="U3073">
        <v>0.45600000000000002</v>
      </c>
      <c r="V3073">
        <v>0.22699999999999901</v>
      </c>
      <c r="W3073" t="s">
        <v>1191</v>
      </c>
    </row>
    <row r="3074" spans="1:23" x14ac:dyDescent="0.45">
      <c r="A3074">
        <v>3072</v>
      </c>
      <c r="B3074" t="s">
        <v>980</v>
      </c>
      <c r="C3074" t="s">
        <v>70</v>
      </c>
      <c r="D3074">
        <v>24</v>
      </c>
      <c r="E3074">
        <v>213.36</v>
      </c>
      <c r="F3074">
        <v>120.20188</v>
      </c>
      <c r="G3074">
        <f t="shared" si="47"/>
        <v>26.404944249797797</v>
      </c>
      <c r="H3074" t="s">
        <v>541</v>
      </c>
      <c r="I3074" t="s">
        <v>25</v>
      </c>
      <c r="J3074">
        <v>2000</v>
      </c>
      <c r="K3074">
        <v>1</v>
      </c>
      <c r="L3074">
        <v>7</v>
      </c>
      <c r="M3074">
        <v>76</v>
      </c>
      <c r="N3074">
        <v>6.3</v>
      </c>
      <c r="O3074">
        <v>5.4</v>
      </c>
      <c r="P3074">
        <v>0.3</v>
      </c>
      <c r="Q3074">
        <v>-2.5</v>
      </c>
      <c r="R3074">
        <v>0.13600000000000001</v>
      </c>
      <c r="S3074">
        <v>0.214</v>
      </c>
      <c r="T3074">
        <v>0.184</v>
      </c>
      <c r="U3074">
        <v>0.53100000000000003</v>
      </c>
      <c r="V3074">
        <v>2.8999999999999901E-2</v>
      </c>
      <c r="W3074" t="s">
        <v>1191</v>
      </c>
    </row>
    <row r="3075" spans="1:23" x14ac:dyDescent="0.45">
      <c r="A3075">
        <v>3073</v>
      </c>
      <c r="B3075" t="s">
        <v>1192</v>
      </c>
      <c r="C3075" t="s">
        <v>111</v>
      </c>
      <c r="D3075">
        <v>22</v>
      </c>
      <c r="E3075">
        <v>213.36</v>
      </c>
      <c r="F3075">
        <v>121.562656</v>
      </c>
      <c r="G3075">
        <f t="shared" ref="G3075:G3138" si="48">F3075/((E3075/100)^2)</f>
        <v>26.70386814696532</v>
      </c>
      <c r="H3075" t="s">
        <v>290</v>
      </c>
      <c r="I3075" t="s">
        <v>25</v>
      </c>
      <c r="J3075">
        <v>2003</v>
      </c>
      <c r="K3075">
        <v>1</v>
      </c>
      <c r="L3075">
        <v>6</v>
      </c>
      <c r="M3075">
        <v>82</v>
      </c>
      <c r="N3075">
        <v>6.1</v>
      </c>
      <c r="O3075">
        <v>5.6</v>
      </c>
      <c r="P3075">
        <v>1</v>
      </c>
      <c r="Q3075">
        <v>-7.5</v>
      </c>
      <c r="R3075">
        <v>0.08</v>
      </c>
      <c r="S3075">
        <v>0.20199999999999901</v>
      </c>
      <c r="T3075">
        <v>0.16</v>
      </c>
      <c r="U3075">
        <v>0.502</v>
      </c>
      <c r="V3075">
        <v>7.8E-2</v>
      </c>
      <c r="W3075" t="s">
        <v>1191</v>
      </c>
    </row>
    <row r="3076" spans="1:23" x14ac:dyDescent="0.45">
      <c r="A3076">
        <v>3074</v>
      </c>
      <c r="B3076" t="s">
        <v>1157</v>
      </c>
      <c r="C3076" t="s">
        <v>206</v>
      </c>
      <c r="D3076">
        <v>24</v>
      </c>
      <c r="E3076">
        <v>203.2</v>
      </c>
      <c r="F3076">
        <v>104.32616</v>
      </c>
      <c r="G3076">
        <f t="shared" si="48"/>
        <v>25.266542408084813</v>
      </c>
      <c r="H3076" t="s">
        <v>898</v>
      </c>
      <c r="I3076" t="s">
        <v>25</v>
      </c>
      <c r="J3076">
        <v>2002</v>
      </c>
      <c r="K3076">
        <v>1</v>
      </c>
      <c r="L3076">
        <v>27</v>
      </c>
      <c r="M3076">
        <v>21</v>
      </c>
      <c r="N3076">
        <v>4</v>
      </c>
      <c r="O3076">
        <v>1.4</v>
      </c>
      <c r="P3076">
        <v>0.3</v>
      </c>
      <c r="Q3076">
        <v>5.6</v>
      </c>
      <c r="R3076">
        <v>2.7E-2</v>
      </c>
      <c r="S3076">
        <v>0.13600000000000001</v>
      </c>
      <c r="T3076">
        <v>0.218999999999999</v>
      </c>
      <c r="U3076">
        <v>0.52</v>
      </c>
      <c r="V3076">
        <v>5.7999999999999899E-2</v>
      </c>
      <c r="W3076" t="s">
        <v>1191</v>
      </c>
    </row>
    <row r="3077" spans="1:23" x14ac:dyDescent="0.45">
      <c r="A3077">
        <v>3075</v>
      </c>
      <c r="B3077" t="s">
        <v>746</v>
      </c>
      <c r="C3077" t="s">
        <v>90</v>
      </c>
      <c r="D3077">
        <v>29</v>
      </c>
      <c r="E3077">
        <v>205.74</v>
      </c>
      <c r="F3077">
        <v>106.59411999999899</v>
      </c>
      <c r="G3077">
        <f t="shared" si="48"/>
        <v>25.182322274414165</v>
      </c>
      <c r="H3077" t="s">
        <v>144</v>
      </c>
      <c r="I3077" t="s">
        <v>25</v>
      </c>
      <c r="J3077">
        <v>1997</v>
      </c>
      <c r="K3077">
        <v>2</v>
      </c>
      <c r="L3077">
        <v>50</v>
      </c>
      <c r="M3077">
        <v>56</v>
      </c>
      <c r="N3077">
        <v>10.199999999999999</v>
      </c>
      <c r="O3077">
        <v>3.1</v>
      </c>
      <c r="P3077">
        <v>0.8</v>
      </c>
      <c r="Q3077">
        <v>-5.2</v>
      </c>
      <c r="R3077">
        <v>5.3999999999999999E-2</v>
      </c>
      <c r="S3077">
        <v>0.11699999999999899</v>
      </c>
      <c r="T3077">
        <v>0.214</v>
      </c>
      <c r="U3077">
        <v>0.54400000000000004</v>
      </c>
      <c r="V3077">
        <v>6.8000000000000005E-2</v>
      </c>
      <c r="W3077" t="s">
        <v>1191</v>
      </c>
    </row>
    <row r="3078" spans="1:23" x14ac:dyDescent="0.45">
      <c r="A3078">
        <v>3076</v>
      </c>
      <c r="B3078" t="s">
        <v>1193</v>
      </c>
      <c r="C3078" t="s">
        <v>149</v>
      </c>
      <c r="D3078">
        <v>20</v>
      </c>
      <c r="E3078">
        <v>208.28</v>
      </c>
      <c r="F3078">
        <v>95.254320000000007</v>
      </c>
      <c r="G3078">
        <f t="shared" si="48"/>
        <v>21.957836301157428</v>
      </c>
      <c r="H3078" t="s">
        <v>174</v>
      </c>
      <c r="I3078" t="s">
        <v>25</v>
      </c>
      <c r="J3078">
        <v>2003</v>
      </c>
      <c r="K3078">
        <v>1</v>
      </c>
      <c r="L3078">
        <v>4</v>
      </c>
      <c r="M3078">
        <v>75</v>
      </c>
      <c r="N3078">
        <v>11.5</v>
      </c>
      <c r="O3078">
        <v>7.4</v>
      </c>
      <c r="P3078">
        <v>1</v>
      </c>
      <c r="Q3078">
        <v>-3.4</v>
      </c>
      <c r="R3078">
        <v>8.6999999999999994E-2</v>
      </c>
      <c r="S3078">
        <v>0.17100000000000001</v>
      </c>
      <c r="T3078">
        <v>0.182</v>
      </c>
      <c r="U3078">
        <v>0.51300000000000001</v>
      </c>
      <c r="V3078">
        <v>5.5999999999999897E-2</v>
      </c>
      <c r="W3078" t="s">
        <v>1191</v>
      </c>
    </row>
    <row r="3079" spans="1:23" x14ac:dyDescent="0.45">
      <c r="A3079">
        <v>3077</v>
      </c>
      <c r="B3079" t="s">
        <v>1097</v>
      </c>
      <c r="C3079" t="s">
        <v>37</v>
      </c>
      <c r="D3079">
        <v>25</v>
      </c>
      <c r="E3079">
        <v>208.28</v>
      </c>
      <c r="F3079">
        <v>99.790239999999997</v>
      </c>
      <c r="G3079">
        <f t="shared" si="48"/>
        <v>23.003447553593496</v>
      </c>
      <c r="H3079" t="s">
        <v>1098</v>
      </c>
      <c r="I3079" t="s">
        <v>25</v>
      </c>
      <c r="J3079" t="s">
        <v>92</v>
      </c>
      <c r="K3079" t="s">
        <v>92</v>
      </c>
      <c r="L3079" t="s">
        <v>92</v>
      </c>
      <c r="M3079">
        <v>71</v>
      </c>
      <c r="N3079">
        <v>3.4</v>
      </c>
      <c r="O3079">
        <v>4.2</v>
      </c>
      <c r="P3079">
        <v>0.5</v>
      </c>
      <c r="Q3079">
        <v>0.5</v>
      </c>
      <c r="R3079">
        <v>9.6000000000000002E-2</v>
      </c>
      <c r="S3079">
        <v>0.218999999999999</v>
      </c>
      <c r="T3079">
        <v>0.128</v>
      </c>
      <c r="U3079">
        <v>0.48599999999999999</v>
      </c>
      <c r="V3079">
        <v>5.2999999999999999E-2</v>
      </c>
      <c r="W3079" t="s">
        <v>1191</v>
      </c>
    </row>
    <row r="3080" spans="1:23" x14ac:dyDescent="0.45">
      <c r="A3080">
        <v>3078</v>
      </c>
      <c r="B3080" t="s">
        <v>287</v>
      </c>
      <c r="C3080" t="s">
        <v>123</v>
      </c>
      <c r="D3080">
        <v>31</v>
      </c>
      <c r="E3080">
        <v>210.82</v>
      </c>
      <c r="F3080">
        <v>108.86208000000001</v>
      </c>
      <c r="G3080">
        <f t="shared" si="48"/>
        <v>24.493621929615756</v>
      </c>
      <c r="H3080" t="s">
        <v>52</v>
      </c>
      <c r="I3080" t="s">
        <v>25</v>
      </c>
      <c r="J3080">
        <v>1995</v>
      </c>
      <c r="K3080">
        <v>1</v>
      </c>
      <c r="L3080">
        <v>12</v>
      </c>
      <c r="M3080">
        <v>12</v>
      </c>
      <c r="N3080">
        <v>1</v>
      </c>
      <c r="O3080">
        <v>0.8</v>
      </c>
      <c r="P3080">
        <v>0.1</v>
      </c>
      <c r="Q3080">
        <v>-12.6</v>
      </c>
      <c r="R3080">
        <v>0.08</v>
      </c>
      <c r="S3080">
        <v>0.13</v>
      </c>
      <c r="T3080">
        <v>0.12</v>
      </c>
      <c r="U3080">
        <v>0.47499999999999998</v>
      </c>
      <c r="V3080">
        <v>0.03</v>
      </c>
      <c r="W3080" t="s">
        <v>1191</v>
      </c>
    </row>
    <row r="3081" spans="1:23" x14ac:dyDescent="0.45">
      <c r="A3081">
        <v>3079</v>
      </c>
      <c r="B3081" t="s">
        <v>729</v>
      </c>
      <c r="C3081" t="s">
        <v>51</v>
      </c>
      <c r="D3081">
        <v>27</v>
      </c>
      <c r="E3081">
        <v>190.5</v>
      </c>
      <c r="F3081">
        <v>91.625584000000003</v>
      </c>
      <c r="G3081">
        <f t="shared" si="48"/>
        <v>25.247989198200621</v>
      </c>
      <c r="H3081" t="s">
        <v>306</v>
      </c>
      <c r="I3081" t="s">
        <v>25</v>
      </c>
      <c r="J3081">
        <v>1997</v>
      </c>
      <c r="K3081">
        <v>1</v>
      </c>
      <c r="L3081">
        <v>3</v>
      </c>
      <c r="M3081">
        <v>78</v>
      </c>
      <c r="N3081">
        <v>16.899999999999999</v>
      </c>
      <c r="O3081">
        <v>3.5</v>
      </c>
      <c r="P3081">
        <v>5.7</v>
      </c>
      <c r="Q3081">
        <v>7.5</v>
      </c>
      <c r="R3081">
        <v>1.4999999999999999E-2</v>
      </c>
      <c r="S3081">
        <v>9.8000000000000004E-2</v>
      </c>
      <c r="T3081">
        <v>0.23300000000000001</v>
      </c>
      <c r="U3081">
        <v>0.55000000000000004</v>
      </c>
      <c r="V3081">
        <v>0.28899999999999998</v>
      </c>
      <c r="W3081" t="s">
        <v>1191</v>
      </c>
    </row>
    <row r="3082" spans="1:23" x14ac:dyDescent="0.45">
      <c r="A3082">
        <v>3080</v>
      </c>
      <c r="B3082" t="s">
        <v>286</v>
      </c>
      <c r="C3082" t="s">
        <v>82</v>
      </c>
      <c r="D3082">
        <v>33</v>
      </c>
      <c r="E3082">
        <v>187.96</v>
      </c>
      <c r="F3082">
        <v>83.914519999999996</v>
      </c>
      <c r="G3082">
        <f t="shared" si="48"/>
        <v>23.752331288446356</v>
      </c>
      <c r="H3082" t="s">
        <v>35</v>
      </c>
      <c r="I3082" t="s">
        <v>25</v>
      </c>
      <c r="J3082">
        <v>1994</v>
      </c>
      <c r="K3082">
        <v>1</v>
      </c>
      <c r="L3082">
        <v>26</v>
      </c>
      <c r="M3082">
        <v>71</v>
      </c>
      <c r="N3082">
        <v>6</v>
      </c>
      <c r="O3082">
        <v>2</v>
      </c>
      <c r="P3082">
        <v>3</v>
      </c>
      <c r="Q3082">
        <v>-2.5</v>
      </c>
      <c r="R3082">
        <v>1.0999999999999999E-2</v>
      </c>
      <c r="S3082">
        <v>0.11899999999999999</v>
      </c>
      <c r="T3082">
        <v>0.184</v>
      </c>
      <c r="U3082">
        <v>0.52800000000000002</v>
      </c>
      <c r="V3082">
        <v>0.30299999999999999</v>
      </c>
      <c r="W3082" t="s">
        <v>1191</v>
      </c>
    </row>
    <row r="3083" spans="1:23" x14ac:dyDescent="0.45">
      <c r="A3083">
        <v>3081</v>
      </c>
      <c r="B3083" t="s">
        <v>283</v>
      </c>
      <c r="C3083" t="s">
        <v>23</v>
      </c>
      <c r="D3083">
        <v>40</v>
      </c>
      <c r="E3083">
        <v>205.74</v>
      </c>
      <c r="F3083">
        <v>111.13003999999999</v>
      </c>
      <c r="G3083">
        <f t="shared" si="48"/>
        <v>26.253910456304375</v>
      </c>
      <c r="H3083" t="s">
        <v>284</v>
      </c>
      <c r="I3083" t="s">
        <v>25</v>
      </c>
      <c r="J3083">
        <v>1985</v>
      </c>
      <c r="K3083">
        <v>1</v>
      </c>
      <c r="L3083">
        <v>9</v>
      </c>
      <c r="M3083">
        <v>7</v>
      </c>
      <c r="N3083">
        <v>1.3</v>
      </c>
      <c r="O3083">
        <v>0.7</v>
      </c>
      <c r="P3083">
        <v>0.3</v>
      </c>
      <c r="Q3083">
        <v>-7.9</v>
      </c>
      <c r="R3083">
        <v>0</v>
      </c>
      <c r="S3083">
        <v>0.217</v>
      </c>
      <c r="T3083">
        <v>0.16500000000000001</v>
      </c>
      <c r="U3083">
        <v>0.52100000000000002</v>
      </c>
      <c r="V3083">
        <v>0.1</v>
      </c>
      <c r="W3083" t="s">
        <v>1191</v>
      </c>
    </row>
    <row r="3084" spans="1:23" x14ac:dyDescent="0.45">
      <c r="A3084">
        <v>3082</v>
      </c>
      <c r="B3084" t="s">
        <v>1161</v>
      </c>
      <c r="C3084" t="s">
        <v>136</v>
      </c>
      <c r="D3084">
        <v>24</v>
      </c>
      <c r="E3084">
        <v>218.44</v>
      </c>
      <c r="F3084">
        <v>108.86208000000001</v>
      </c>
      <c r="G3084">
        <f t="shared" si="48"/>
        <v>22.814570237036634</v>
      </c>
      <c r="H3084" t="s">
        <v>43</v>
      </c>
      <c r="I3084" t="s">
        <v>1162</v>
      </c>
      <c r="J3084" t="s">
        <v>92</v>
      </c>
      <c r="K3084" t="s">
        <v>92</v>
      </c>
      <c r="L3084" t="s">
        <v>92</v>
      </c>
      <c r="M3084">
        <v>7</v>
      </c>
      <c r="N3084">
        <v>0.1</v>
      </c>
      <c r="O3084">
        <v>0.1</v>
      </c>
      <c r="P3084">
        <v>0</v>
      </c>
      <c r="Q3084">
        <v>-53.8</v>
      </c>
      <c r="R3084">
        <v>0</v>
      </c>
      <c r="S3084">
        <v>0.125</v>
      </c>
      <c r="T3084">
        <v>0.25800000000000001</v>
      </c>
      <c r="U3084">
        <v>0.10199999999999999</v>
      </c>
      <c r="V3084">
        <v>0</v>
      </c>
      <c r="W3084" t="s">
        <v>1191</v>
      </c>
    </row>
    <row r="3085" spans="1:23" x14ac:dyDescent="0.45">
      <c r="A3085">
        <v>3083</v>
      </c>
      <c r="B3085" t="s">
        <v>1158</v>
      </c>
      <c r="C3085" t="s">
        <v>182</v>
      </c>
      <c r="D3085">
        <v>23</v>
      </c>
      <c r="E3085">
        <v>198.12</v>
      </c>
      <c r="F3085">
        <v>97.522279999999995</v>
      </c>
      <c r="G3085">
        <f t="shared" si="48"/>
        <v>24.845469480551056</v>
      </c>
      <c r="H3085" t="s">
        <v>648</v>
      </c>
      <c r="I3085" t="s">
        <v>25</v>
      </c>
      <c r="J3085">
        <v>2002</v>
      </c>
      <c r="K3085">
        <v>1</v>
      </c>
      <c r="L3085">
        <v>22</v>
      </c>
      <c r="M3085">
        <v>78</v>
      </c>
      <c r="N3085">
        <v>6</v>
      </c>
      <c r="O3085">
        <v>2.6</v>
      </c>
      <c r="P3085">
        <v>1.3</v>
      </c>
      <c r="Q3085">
        <v>-3.1</v>
      </c>
      <c r="R3085">
        <v>2.5999999999999999E-2</v>
      </c>
      <c r="S3085">
        <v>9.9000000000000005E-2</v>
      </c>
      <c r="T3085">
        <v>0.11799999999999999</v>
      </c>
      <c r="U3085">
        <v>0.56999999999999995</v>
      </c>
      <c r="V3085">
        <v>8.4000000000000005E-2</v>
      </c>
      <c r="W3085" t="s">
        <v>1191</v>
      </c>
    </row>
    <row r="3086" spans="1:23" x14ac:dyDescent="0.45">
      <c r="A3086">
        <v>3084</v>
      </c>
      <c r="B3086" t="s">
        <v>1159</v>
      </c>
      <c r="C3086" t="s">
        <v>86</v>
      </c>
      <c r="D3086">
        <v>24</v>
      </c>
      <c r="E3086">
        <v>200.66</v>
      </c>
      <c r="F3086">
        <v>98.429463999999996</v>
      </c>
      <c r="G3086">
        <f t="shared" si="48"/>
        <v>24.445757784321206</v>
      </c>
      <c r="H3086" t="s">
        <v>253</v>
      </c>
      <c r="I3086" t="s">
        <v>25</v>
      </c>
      <c r="J3086">
        <v>2002</v>
      </c>
      <c r="K3086">
        <v>1</v>
      </c>
      <c r="L3086">
        <v>10</v>
      </c>
      <c r="M3086">
        <v>68</v>
      </c>
      <c r="N3086">
        <v>9.1999999999999993</v>
      </c>
      <c r="O3086">
        <v>4.8</v>
      </c>
      <c r="P3086">
        <v>1.9</v>
      </c>
      <c r="Q3086">
        <v>1.9</v>
      </c>
      <c r="R3086">
        <v>5.1999999999999998E-2</v>
      </c>
      <c r="S3086">
        <v>0.13800000000000001</v>
      </c>
      <c r="T3086">
        <v>0.185</v>
      </c>
      <c r="U3086">
        <v>0.44</v>
      </c>
      <c r="V3086">
        <v>0.106</v>
      </c>
      <c r="W3086" t="s">
        <v>1191</v>
      </c>
    </row>
    <row r="3087" spans="1:23" x14ac:dyDescent="0.45">
      <c r="A3087">
        <v>3085</v>
      </c>
      <c r="B3087" t="s">
        <v>1194</v>
      </c>
      <c r="C3087" t="s">
        <v>37</v>
      </c>
      <c r="D3087">
        <v>20</v>
      </c>
      <c r="E3087">
        <v>203.2</v>
      </c>
      <c r="F3087">
        <v>99.790239999999997</v>
      </c>
      <c r="G3087">
        <f t="shared" si="48"/>
        <v>24.16799708599417</v>
      </c>
      <c r="H3087" t="s">
        <v>170</v>
      </c>
      <c r="I3087" t="s">
        <v>25</v>
      </c>
      <c r="J3087">
        <v>2003</v>
      </c>
      <c r="K3087">
        <v>1</v>
      </c>
      <c r="L3087">
        <v>3</v>
      </c>
      <c r="M3087">
        <v>82</v>
      </c>
      <c r="N3087">
        <v>21</v>
      </c>
      <c r="O3087">
        <v>6.1</v>
      </c>
      <c r="P3087">
        <v>2.8</v>
      </c>
      <c r="Q3087">
        <v>0.6</v>
      </c>
      <c r="R3087">
        <v>6.9000000000000006E-2</v>
      </c>
      <c r="S3087">
        <v>0.122</v>
      </c>
      <c r="T3087">
        <v>0.28299999999999997</v>
      </c>
      <c r="U3087">
        <v>0.50900000000000001</v>
      </c>
      <c r="V3087">
        <v>0.13400000000000001</v>
      </c>
      <c r="W3087" t="s">
        <v>1191</v>
      </c>
    </row>
    <row r="3088" spans="1:23" x14ac:dyDescent="0.45">
      <c r="A3088">
        <v>3086</v>
      </c>
      <c r="B3088" t="s">
        <v>1160</v>
      </c>
      <c r="C3088" t="s">
        <v>225</v>
      </c>
      <c r="D3088">
        <v>22</v>
      </c>
      <c r="E3088">
        <v>205.74</v>
      </c>
      <c r="F3088">
        <v>117.026736</v>
      </c>
      <c r="G3088">
        <f t="shared" si="48"/>
        <v>27.646975092761345</v>
      </c>
      <c r="H3088" t="s">
        <v>52</v>
      </c>
      <c r="I3088" t="s">
        <v>25</v>
      </c>
      <c r="J3088">
        <v>2002</v>
      </c>
      <c r="K3088">
        <v>2</v>
      </c>
      <c r="L3088">
        <v>34</v>
      </c>
      <c r="M3088">
        <v>75</v>
      </c>
      <c r="N3088">
        <v>15.5</v>
      </c>
      <c r="O3088">
        <v>11.4</v>
      </c>
      <c r="P3088">
        <v>2</v>
      </c>
      <c r="Q3088">
        <v>0.5</v>
      </c>
      <c r="R3088">
        <v>9.9000000000000005E-2</v>
      </c>
      <c r="S3088">
        <v>0.26800000000000002</v>
      </c>
      <c r="T3088">
        <v>0.19800000000000001</v>
      </c>
      <c r="U3088">
        <v>0.56699999999999995</v>
      </c>
      <c r="V3088">
        <v>9.8000000000000004E-2</v>
      </c>
      <c r="W3088" t="s">
        <v>1191</v>
      </c>
    </row>
    <row r="3089" spans="1:23" x14ac:dyDescent="0.45">
      <c r="A3089">
        <v>3087</v>
      </c>
      <c r="B3089" t="s">
        <v>1096</v>
      </c>
      <c r="C3089" t="s">
        <v>64</v>
      </c>
      <c r="D3089">
        <v>24</v>
      </c>
      <c r="E3089">
        <v>187.96</v>
      </c>
      <c r="F3089">
        <v>91.625584000000003</v>
      </c>
      <c r="G3089">
        <f t="shared" si="48"/>
        <v>25.934977947384674</v>
      </c>
      <c r="H3089" t="s">
        <v>1025</v>
      </c>
      <c r="I3089" t="s">
        <v>1002</v>
      </c>
      <c r="J3089" t="s">
        <v>92</v>
      </c>
      <c r="K3089" t="s">
        <v>92</v>
      </c>
      <c r="L3089" t="s">
        <v>92</v>
      </c>
      <c r="M3089">
        <v>71</v>
      </c>
      <c r="N3089">
        <v>12.6</v>
      </c>
      <c r="O3089">
        <v>2.6</v>
      </c>
      <c r="P3089">
        <v>5</v>
      </c>
      <c r="Q3089">
        <v>-1.4</v>
      </c>
      <c r="R3089">
        <v>2.5000000000000001E-2</v>
      </c>
      <c r="S3089">
        <v>9.0999999999999998E-2</v>
      </c>
      <c r="T3089">
        <v>0.23599999999999999</v>
      </c>
      <c r="U3089">
        <v>0.51700000000000002</v>
      </c>
      <c r="V3089">
        <v>0.32899999999999902</v>
      </c>
      <c r="W3089" t="s">
        <v>1191</v>
      </c>
    </row>
    <row r="3090" spans="1:23" x14ac:dyDescent="0.45">
      <c r="A3090">
        <v>3088</v>
      </c>
      <c r="B3090" t="s">
        <v>906</v>
      </c>
      <c r="C3090" t="s">
        <v>67</v>
      </c>
      <c r="D3090">
        <v>28</v>
      </c>
      <c r="E3090">
        <v>210.82</v>
      </c>
      <c r="F3090">
        <v>104.779752</v>
      </c>
      <c r="G3090">
        <f t="shared" si="48"/>
        <v>23.575111107255164</v>
      </c>
      <c r="H3090" t="s">
        <v>125</v>
      </c>
      <c r="I3090" t="s">
        <v>25</v>
      </c>
      <c r="J3090">
        <v>1999</v>
      </c>
      <c r="K3090">
        <v>2</v>
      </c>
      <c r="L3090">
        <v>35</v>
      </c>
      <c r="M3090">
        <v>71</v>
      </c>
      <c r="N3090">
        <v>4.9000000000000004</v>
      </c>
      <c r="O3090">
        <v>3.9</v>
      </c>
      <c r="P3090">
        <v>0.4</v>
      </c>
      <c r="Q3090">
        <v>-2.6</v>
      </c>
      <c r="R3090">
        <v>8.1000000000000003E-2</v>
      </c>
      <c r="S3090">
        <v>0.17799999999999999</v>
      </c>
      <c r="T3090">
        <v>0.14399999999999999</v>
      </c>
      <c r="U3090">
        <v>0.52100000000000002</v>
      </c>
      <c r="V3090">
        <v>3.6999999999999998E-2</v>
      </c>
      <c r="W3090" t="s">
        <v>1191</v>
      </c>
    </row>
    <row r="3091" spans="1:23" x14ac:dyDescent="0.45">
      <c r="A3091">
        <v>3089</v>
      </c>
      <c r="B3091" t="s">
        <v>274</v>
      </c>
      <c r="C3091" t="s">
        <v>123</v>
      </c>
      <c r="D3091">
        <v>32</v>
      </c>
      <c r="E3091">
        <v>200.66</v>
      </c>
      <c r="F3091">
        <v>98.429463999999996</v>
      </c>
      <c r="G3091">
        <f t="shared" si="48"/>
        <v>24.445757784321206</v>
      </c>
      <c r="H3091" t="s">
        <v>68</v>
      </c>
      <c r="I3091" t="s">
        <v>25</v>
      </c>
      <c r="J3091">
        <v>1993</v>
      </c>
      <c r="K3091">
        <v>1</v>
      </c>
      <c r="L3091">
        <v>6</v>
      </c>
      <c r="M3091">
        <v>79</v>
      </c>
      <c r="N3091">
        <v>7.6</v>
      </c>
      <c r="O3091">
        <v>3.3</v>
      </c>
      <c r="P3091">
        <v>1.7</v>
      </c>
      <c r="Q3091">
        <v>1.1000000000000001</v>
      </c>
      <c r="R3091">
        <v>4.2999999999999997E-2</v>
      </c>
      <c r="S3091">
        <v>0.10299999999999999</v>
      </c>
      <c r="T3091">
        <v>0.158</v>
      </c>
      <c r="U3091">
        <v>0.49299999999999999</v>
      </c>
      <c r="V3091">
        <v>0.111999999999999</v>
      </c>
      <c r="W3091" t="s">
        <v>1191</v>
      </c>
    </row>
    <row r="3092" spans="1:23" x14ac:dyDescent="0.45">
      <c r="A3092">
        <v>3090</v>
      </c>
      <c r="B3092" t="s">
        <v>270</v>
      </c>
      <c r="C3092" t="s">
        <v>34</v>
      </c>
      <c r="D3092">
        <v>33</v>
      </c>
      <c r="E3092">
        <v>200.66</v>
      </c>
      <c r="F3092">
        <v>102.0582</v>
      </c>
      <c r="G3092">
        <f t="shared" si="48"/>
        <v>25.3469838777524</v>
      </c>
      <c r="H3092" t="s">
        <v>271</v>
      </c>
      <c r="I3092" t="s">
        <v>25</v>
      </c>
      <c r="J3092">
        <v>1993</v>
      </c>
      <c r="K3092">
        <v>2</v>
      </c>
      <c r="L3092">
        <v>45</v>
      </c>
      <c r="M3092">
        <v>72</v>
      </c>
      <c r="N3092">
        <v>4</v>
      </c>
      <c r="O3092">
        <v>2</v>
      </c>
      <c r="P3092">
        <v>1</v>
      </c>
      <c r="Q3092">
        <v>1.2</v>
      </c>
      <c r="R3092">
        <v>3.7999999999999999E-2</v>
      </c>
      <c r="S3092">
        <v>0.14399999999999999</v>
      </c>
      <c r="T3092">
        <v>0.14899999999999999</v>
      </c>
      <c r="U3092">
        <v>0.53</v>
      </c>
      <c r="V3092">
        <v>0.122</v>
      </c>
      <c r="W3092" t="s">
        <v>1191</v>
      </c>
    </row>
    <row r="3093" spans="1:23" x14ac:dyDescent="0.45">
      <c r="A3093">
        <v>3091</v>
      </c>
      <c r="B3093" t="s">
        <v>802</v>
      </c>
      <c r="C3093" t="s">
        <v>1125</v>
      </c>
      <c r="D3093">
        <v>29</v>
      </c>
      <c r="E3093">
        <v>190.5</v>
      </c>
      <c r="F3093">
        <v>83.460927999999996</v>
      </c>
      <c r="G3093">
        <f t="shared" si="48"/>
        <v>22.998168378558979</v>
      </c>
      <c r="H3093" t="s">
        <v>803</v>
      </c>
      <c r="I3093" t="s">
        <v>25</v>
      </c>
      <c r="J3093">
        <v>1998</v>
      </c>
      <c r="K3093">
        <v>1</v>
      </c>
      <c r="L3093">
        <v>16</v>
      </c>
      <c r="M3093">
        <v>15</v>
      </c>
      <c r="N3093">
        <v>0.8</v>
      </c>
      <c r="O3093">
        <v>0.4</v>
      </c>
      <c r="P3093">
        <v>0.9</v>
      </c>
      <c r="Q3093">
        <v>-14.1</v>
      </c>
      <c r="R3093">
        <v>0</v>
      </c>
      <c r="S3093">
        <v>9.8000000000000004E-2</v>
      </c>
      <c r="T3093">
        <v>0.16</v>
      </c>
      <c r="U3093">
        <v>0.311</v>
      </c>
      <c r="V3093">
        <v>0.26</v>
      </c>
      <c r="W3093" t="s">
        <v>1191</v>
      </c>
    </row>
    <row r="3094" spans="1:23" x14ac:dyDescent="0.45">
      <c r="A3094">
        <v>3092</v>
      </c>
      <c r="B3094" t="s">
        <v>234</v>
      </c>
      <c r="C3094" t="s">
        <v>28</v>
      </c>
      <c r="D3094">
        <v>34</v>
      </c>
      <c r="E3094">
        <v>210.82</v>
      </c>
      <c r="F3094">
        <v>111.13003999999999</v>
      </c>
      <c r="G3094">
        <f t="shared" si="48"/>
        <v>25.003905719816082</v>
      </c>
      <c r="H3094" t="s">
        <v>52</v>
      </c>
      <c r="I3094" t="s">
        <v>25</v>
      </c>
      <c r="J3094">
        <v>1992</v>
      </c>
      <c r="K3094">
        <v>1</v>
      </c>
      <c r="L3094">
        <v>3</v>
      </c>
      <c r="M3094">
        <v>48</v>
      </c>
      <c r="N3094">
        <v>5.9</v>
      </c>
      <c r="O3094">
        <v>4.8</v>
      </c>
      <c r="P3094">
        <v>1.9</v>
      </c>
      <c r="Q3094">
        <v>-8.8000000000000007</v>
      </c>
      <c r="R3094">
        <v>5.5E-2</v>
      </c>
      <c r="S3094">
        <v>0.21099999999999999</v>
      </c>
      <c r="T3094">
        <v>0.14699999999999999</v>
      </c>
      <c r="U3094">
        <v>0.51100000000000001</v>
      </c>
      <c r="V3094">
        <v>0.155</v>
      </c>
      <c r="W3094" t="s">
        <v>1191</v>
      </c>
    </row>
    <row r="3095" spans="1:23" x14ac:dyDescent="0.45">
      <c r="A3095">
        <v>3093</v>
      </c>
      <c r="B3095" t="s">
        <v>909</v>
      </c>
      <c r="C3095" t="s">
        <v>70</v>
      </c>
      <c r="D3095">
        <v>29</v>
      </c>
      <c r="E3095">
        <v>180.34</v>
      </c>
      <c r="F3095">
        <v>72.574719999999999</v>
      </c>
      <c r="G3095">
        <f t="shared" si="48"/>
        <v>22.315223364824828</v>
      </c>
      <c r="H3095" t="s">
        <v>910</v>
      </c>
      <c r="I3095" t="s">
        <v>25</v>
      </c>
      <c r="J3095" t="s">
        <v>92</v>
      </c>
      <c r="K3095" t="s">
        <v>92</v>
      </c>
      <c r="L3095" t="s">
        <v>92</v>
      </c>
      <c r="M3095">
        <v>64</v>
      </c>
      <c r="N3095">
        <v>8.4</v>
      </c>
      <c r="O3095">
        <v>1.5</v>
      </c>
      <c r="P3095">
        <v>3.5</v>
      </c>
      <c r="Q3095">
        <v>2.1</v>
      </c>
      <c r="R3095">
        <v>6.9999999999999897E-3</v>
      </c>
      <c r="S3095">
        <v>6.0999999999999999E-2</v>
      </c>
      <c r="T3095">
        <v>0.185</v>
      </c>
      <c r="U3095">
        <v>0.51100000000000001</v>
      </c>
      <c r="V3095">
        <v>0.248</v>
      </c>
      <c r="W3095" t="s">
        <v>1191</v>
      </c>
    </row>
    <row r="3096" spans="1:23" x14ac:dyDescent="0.45">
      <c r="A3096">
        <v>3094</v>
      </c>
      <c r="B3096" t="s">
        <v>239</v>
      </c>
      <c r="C3096" t="s">
        <v>23</v>
      </c>
      <c r="D3096">
        <v>33</v>
      </c>
      <c r="E3096">
        <v>200.66</v>
      </c>
      <c r="F3096">
        <v>122.469839999999</v>
      </c>
      <c r="G3096">
        <f t="shared" si="48"/>
        <v>30.416380653302632</v>
      </c>
      <c r="H3096" t="s">
        <v>151</v>
      </c>
      <c r="I3096" t="s">
        <v>25</v>
      </c>
      <c r="J3096">
        <v>1992</v>
      </c>
      <c r="K3096">
        <v>1</v>
      </c>
      <c r="L3096">
        <v>9</v>
      </c>
      <c r="M3096">
        <v>52</v>
      </c>
      <c r="N3096">
        <v>5</v>
      </c>
      <c r="O3096">
        <v>3.9</v>
      </c>
      <c r="P3096">
        <v>0.6</v>
      </c>
      <c r="Q3096">
        <v>-5</v>
      </c>
      <c r="R3096">
        <v>0.104</v>
      </c>
      <c r="S3096">
        <v>0.17499999999999999</v>
      </c>
      <c r="T3096">
        <v>0.152</v>
      </c>
      <c r="U3096">
        <v>0.53799999999999903</v>
      </c>
      <c r="V3096">
        <v>6.3E-2</v>
      </c>
      <c r="W3096" t="s">
        <v>1191</v>
      </c>
    </row>
    <row r="3097" spans="1:23" x14ac:dyDescent="0.45">
      <c r="A3097">
        <v>3095</v>
      </c>
      <c r="B3097" t="s">
        <v>252</v>
      </c>
      <c r="C3097" t="s">
        <v>123</v>
      </c>
      <c r="D3097">
        <v>37</v>
      </c>
      <c r="E3097">
        <v>208.28</v>
      </c>
      <c r="F3097">
        <v>108.86208000000001</v>
      </c>
      <c r="G3097">
        <f t="shared" si="48"/>
        <v>25.094670058465635</v>
      </c>
      <c r="H3097" t="s">
        <v>253</v>
      </c>
      <c r="I3097" t="s">
        <v>25</v>
      </c>
      <c r="J3097">
        <v>1989</v>
      </c>
      <c r="K3097">
        <v>2</v>
      </c>
      <c r="L3097">
        <v>36</v>
      </c>
      <c r="M3097">
        <v>82</v>
      </c>
      <c r="N3097">
        <v>11.8</v>
      </c>
      <c r="O3097">
        <v>3.9</v>
      </c>
      <c r="P3097">
        <v>3.3</v>
      </c>
      <c r="Q3097">
        <v>-2</v>
      </c>
      <c r="R3097">
        <v>2.1000000000000001E-2</v>
      </c>
      <c r="S3097">
        <v>0.106</v>
      </c>
      <c r="T3097">
        <v>0.19399999999999901</v>
      </c>
      <c r="U3097">
        <v>0.47299999999999998</v>
      </c>
      <c r="V3097">
        <v>0.16</v>
      </c>
      <c r="W3097" t="s">
        <v>1191</v>
      </c>
    </row>
    <row r="3098" spans="1:23" x14ac:dyDescent="0.45">
      <c r="A3098">
        <v>3096</v>
      </c>
      <c r="B3098" t="s">
        <v>335</v>
      </c>
      <c r="C3098" t="s">
        <v>1125</v>
      </c>
      <c r="D3098">
        <v>33</v>
      </c>
      <c r="E3098">
        <v>185.42</v>
      </c>
      <c r="F3098">
        <v>92.079176000000004</v>
      </c>
      <c r="G3098">
        <f t="shared" si="48"/>
        <v>26.782324684934608</v>
      </c>
      <c r="H3098" t="s">
        <v>336</v>
      </c>
      <c r="I3098" t="s">
        <v>25</v>
      </c>
      <c r="J3098" t="s">
        <v>92</v>
      </c>
      <c r="K3098" t="s">
        <v>92</v>
      </c>
      <c r="L3098" t="s">
        <v>92</v>
      </c>
      <c r="M3098">
        <v>61</v>
      </c>
      <c r="N3098">
        <v>14</v>
      </c>
      <c r="O3098">
        <v>2.2000000000000002</v>
      </c>
      <c r="P3098">
        <v>2.9</v>
      </c>
      <c r="Q3098">
        <v>-1.4</v>
      </c>
      <c r="R3098">
        <v>1.4999999999999999E-2</v>
      </c>
      <c r="S3098">
        <v>6.2E-2</v>
      </c>
      <c r="T3098">
        <v>0.222</v>
      </c>
      <c r="U3098">
        <v>0.48299999999999998</v>
      </c>
      <c r="V3098">
        <v>0.159</v>
      </c>
      <c r="W3098" t="s">
        <v>1191</v>
      </c>
    </row>
    <row r="3099" spans="1:23" x14ac:dyDescent="0.45">
      <c r="A3099">
        <v>3097</v>
      </c>
      <c r="B3099" t="s">
        <v>331</v>
      </c>
      <c r="C3099" t="s">
        <v>51</v>
      </c>
      <c r="D3099">
        <v>30</v>
      </c>
      <c r="E3099">
        <v>200.66</v>
      </c>
      <c r="F3099">
        <v>108.86208000000001</v>
      </c>
      <c r="G3099">
        <f t="shared" si="48"/>
        <v>27.036782802935896</v>
      </c>
      <c r="H3099" t="s">
        <v>210</v>
      </c>
      <c r="I3099" t="s">
        <v>25</v>
      </c>
      <c r="J3099" t="s">
        <v>92</v>
      </c>
      <c r="K3099" t="s">
        <v>92</v>
      </c>
      <c r="L3099" t="s">
        <v>92</v>
      </c>
      <c r="M3099">
        <v>54</v>
      </c>
      <c r="N3099">
        <v>1.8</v>
      </c>
      <c r="O3099">
        <v>1.7</v>
      </c>
      <c r="P3099">
        <v>0.3</v>
      </c>
      <c r="Q3099">
        <v>2.5</v>
      </c>
      <c r="R3099">
        <v>0.115</v>
      </c>
      <c r="S3099">
        <v>0.111</v>
      </c>
      <c r="T3099">
        <v>0.121</v>
      </c>
      <c r="U3099">
        <v>0.53100000000000003</v>
      </c>
      <c r="V3099">
        <v>6.2E-2</v>
      </c>
      <c r="W3099" t="s">
        <v>1191</v>
      </c>
    </row>
    <row r="3100" spans="1:23" x14ac:dyDescent="0.45">
      <c r="A3100">
        <v>3098</v>
      </c>
      <c r="B3100" t="s">
        <v>329</v>
      </c>
      <c r="C3100" t="s">
        <v>198</v>
      </c>
      <c r="D3100">
        <v>33</v>
      </c>
      <c r="E3100">
        <v>180.34</v>
      </c>
      <c r="F3100">
        <v>77.110640000000004</v>
      </c>
      <c r="G3100">
        <f t="shared" si="48"/>
        <v>23.709924825126379</v>
      </c>
      <c r="H3100" t="s">
        <v>38</v>
      </c>
      <c r="I3100" t="s">
        <v>25</v>
      </c>
      <c r="J3100" t="s">
        <v>92</v>
      </c>
      <c r="K3100" t="s">
        <v>92</v>
      </c>
      <c r="L3100" t="s">
        <v>92</v>
      </c>
      <c r="M3100">
        <v>16</v>
      </c>
      <c r="N3100">
        <v>3.4</v>
      </c>
      <c r="O3100">
        <v>0.4</v>
      </c>
      <c r="P3100">
        <v>1.4</v>
      </c>
      <c r="Q3100">
        <v>5.2</v>
      </c>
      <c r="R3100">
        <v>1.2999999999999999E-2</v>
      </c>
      <c r="S3100">
        <v>3.2000000000000001E-2</v>
      </c>
      <c r="T3100">
        <v>0.20499999999999999</v>
      </c>
      <c r="U3100">
        <v>0.38799999999999901</v>
      </c>
      <c r="V3100">
        <v>0.25800000000000001</v>
      </c>
      <c r="W3100" t="s">
        <v>1191</v>
      </c>
    </row>
    <row r="3101" spans="1:23" x14ac:dyDescent="0.45">
      <c r="A3101">
        <v>3099</v>
      </c>
      <c r="B3101" t="s">
        <v>327</v>
      </c>
      <c r="C3101" t="s">
        <v>1125</v>
      </c>
      <c r="D3101">
        <v>36</v>
      </c>
      <c r="E3101">
        <v>185.42</v>
      </c>
      <c r="F3101">
        <v>81.646559999999994</v>
      </c>
      <c r="G3101">
        <f t="shared" si="48"/>
        <v>23.747874104868121</v>
      </c>
      <c r="H3101" t="s">
        <v>328</v>
      </c>
      <c r="I3101" t="s">
        <v>25</v>
      </c>
      <c r="J3101" t="s">
        <v>92</v>
      </c>
      <c r="K3101" t="s">
        <v>92</v>
      </c>
      <c r="L3101" t="s">
        <v>92</v>
      </c>
      <c r="M3101">
        <v>79</v>
      </c>
      <c r="N3101">
        <v>10.6</v>
      </c>
      <c r="O3101">
        <v>2.9</v>
      </c>
      <c r="P3101">
        <v>3.9</v>
      </c>
      <c r="Q3101">
        <v>1.6</v>
      </c>
      <c r="R3101">
        <v>3.1E-2</v>
      </c>
      <c r="S3101">
        <v>8.5999999999999993E-2</v>
      </c>
      <c r="T3101">
        <v>0.191</v>
      </c>
      <c r="U3101">
        <v>0.52500000000000002</v>
      </c>
      <c r="V3101">
        <v>0.24399999999999999</v>
      </c>
      <c r="W3101" t="s">
        <v>1191</v>
      </c>
    </row>
    <row r="3102" spans="1:23" x14ac:dyDescent="0.45">
      <c r="A3102">
        <v>3100</v>
      </c>
      <c r="B3102" t="s">
        <v>1195</v>
      </c>
      <c r="C3102" t="s">
        <v>51</v>
      </c>
      <c r="D3102">
        <v>19</v>
      </c>
      <c r="E3102">
        <v>213.36</v>
      </c>
      <c r="F3102">
        <v>111.13003999999999</v>
      </c>
      <c r="G3102">
        <f t="shared" si="48"/>
        <v>24.412118268680981</v>
      </c>
      <c r="H3102" t="s">
        <v>43</v>
      </c>
      <c r="I3102" t="s">
        <v>1058</v>
      </c>
      <c r="J3102">
        <v>2003</v>
      </c>
      <c r="K3102">
        <v>1</v>
      </c>
      <c r="L3102">
        <v>2</v>
      </c>
      <c r="M3102">
        <v>34</v>
      </c>
      <c r="N3102">
        <v>1.4</v>
      </c>
      <c r="O3102">
        <v>1.3</v>
      </c>
      <c r="P3102">
        <v>0.2</v>
      </c>
      <c r="Q3102">
        <v>-12.6</v>
      </c>
      <c r="R3102">
        <v>0.08</v>
      </c>
      <c r="S3102">
        <v>0.21199999999999999</v>
      </c>
      <c r="T3102">
        <v>0.27100000000000002</v>
      </c>
      <c r="U3102">
        <v>0.318</v>
      </c>
      <c r="V3102">
        <v>9.5000000000000001E-2</v>
      </c>
      <c r="W3102" t="s">
        <v>1191</v>
      </c>
    </row>
    <row r="3103" spans="1:23" x14ac:dyDescent="0.45">
      <c r="A3103">
        <v>3101</v>
      </c>
      <c r="B3103" t="s">
        <v>1196</v>
      </c>
      <c r="C3103" t="s">
        <v>213</v>
      </c>
      <c r="D3103">
        <v>26</v>
      </c>
      <c r="E3103">
        <v>205.74</v>
      </c>
      <c r="F3103">
        <v>112.490816</v>
      </c>
      <c r="G3103">
        <f t="shared" si="48"/>
        <v>26.575386910871369</v>
      </c>
      <c r="H3103" t="s">
        <v>406</v>
      </c>
      <c r="I3103" t="s">
        <v>617</v>
      </c>
      <c r="J3103">
        <v>2002</v>
      </c>
      <c r="K3103">
        <v>2</v>
      </c>
      <c r="L3103">
        <v>49</v>
      </c>
      <c r="M3103">
        <v>73</v>
      </c>
      <c r="N3103">
        <v>4.5999999999999996</v>
      </c>
      <c r="O3103">
        <v>3.1</v>
      </c>
      <c r="P3103">
        <v>0.7</v>
      </c>
      <c r="Q3103">
        <v>7</v>
      </c>
      <c r="R3103">
        <v>0.107</v>
      </c>
      <c r="S3103">
        <v>0.156</v>
      </c>
      <c r="T3103">
        <v>0.16399999999999901</v>
      </c>
      <c r="U3103">
        <v>0.54100000000000004</v>
      </c>
      <c r="V3103">
        <v>7.6999999999999999E-2</v>
      </c>
      <c r="W3103" t="s">
        <v>1191</v>
      </c>
    </row>
    <row r="3104" spans="1:23" x14ac:dyDescent="0.45">
      <c r="A3104">
        <v>3102</v>
      </c>
      <c r="B3104" t="s">
        <v>1006</v>
      </c>
      <c r="C3104" t="s">
        <v>54</v>
      </c>
      <c r="D3104">
        <v>22</v>
      </c>
      <c r="E3104">
        <v>205.74</v>
      </c>
      <c r="F3104">
        <v>95.254320000000007</v>
      </c>
      <c r="G3104">
        <f t="shared" si="48"/>
        <v>22.503351819689467</v>
      </c>
      <c r="H3104" t="s">
        <v>43</v>
      </c>
      <c r="I3104" t="s">
        <v>25</v>
      </c>
      <c r="J3104">
        <v>2000</v>
      </c>
      <c r="K3104">
        <v>1</v>
      </c>
      <c r="L3104">
        <v>3</v>
      </c>
      <c r="M3104">
        <v>79</v>
      </c>
      <c r="N3104">
        <v>10.9</v>
      </c>
      <c r="O3104">
        <v>4.5</v>
      </c>
      <c r="P3104">
        <v>2.1</v>
      </c>
      <c r="Q3104">
        <v>-2.8</v>
      </c>
      <c r="R3104">
        <v>6.4000000000000001E-2</v>
      </c>
      <c r="S3104">
        <v>0.129</v>
      </c>
      <c r="T3104">
        <v>0.218999999999999</v>
      </c>
      <c r="U3104">
        <v>0.51400000000000001</v>
      </c>
      <c r="V3104">
        <v>0.14199999999999999</v>
      </c>
      <c r="W3104" t="s">
        <v>1191</v>
      </c>
    </row>
    <row r="3105" spans="1:23" x14ac:dyDescent="0.45">
      <c r="A3105">
        <v>3103</v>
      </c>
      <c r="B3105" t="s">
        <v>726</v>
      </c>
      <c r="C3105" t="s">
        <v>61</v>
      </c>
      <c r="D3105">
        <v>28</v>
      </c>
      <c r="E3105">
        <v>203.2</v>
      </c>
      <c r="F3105">
        <v>117.93392</v>
      </c>
      <c r="G3105">
        <f t="shared" si="48"/>
        <v>28.562178374356748</v>
      </c>
      <c r="H3105" t="s">
        <v>243</v>
      </c>
      <c r="I3105" t="s">
        <v>25</v>
      </c>
      <c r="J3105">
        <v>1997</v>
      </c>
      <c r="K3105">
        <v>1</v>
      </c>
      <c r="L3105">
        <v>10</v>
      </c>
      <c r="M3105">
        <v>56</v>
      </c>
      <c r="N3105">
        <v>3.9</v>
      </c>
      <c r="O3105">
        <v>4.5</v>
      </c>
      <c r="P3105">
        <v>0.2</v>
      </c>
      <c r="Q3105">
        <v>6.2</v>
      </c>
      <c r="R3105">
        <v>0.19699999999999901</v>
      </c>
      <c r="S3105">
        <v>0.254</v>
      </c>
      <c r="T3105">
        <v>0.15</v>
      </c>
      <c r="U3105">
        <v>0.60499999999999998</v>
      </c>
      <c r="V3105">
        <v>0.02</v>
      </c>
      <c r="W3105" t="s">
        <v>1191</v>
      </c>
    </row>
    <row r="3106" spans="1:23" x14ac:dyDescent="0.45">
      <c r="A3106">
        <v>3104</v>
      </c>
      <c r="B3106" t="s">
        <v>1000</v>
      </c>
      <c r="C3106" t="s">
        <v>48</v>
      </c>
      <c r="D3106">
        <v>28</v>
      </c>
      <c r="E3106">
        <v>215.9</v>
      </c>
      <c r="F3106">
        <v>117.93392</v>
      </c>
      <c r="G3106">
        <f t="shared" si="48"/>
        <v>25.300753162059955</v>
      </c>
      <c r="H3106" t="s">
        <v>1001</v>
      </c>
      <c r="I3106" t="s">
        <v>1002</v>
      </c>
      <c r="J3106" t="s">
        <v>92</v>
      </c>
      <c r="K3106" t="s">
        <v>92</v>
      </c>
      <c r="L3106" t="s">
        <v>92</v>
      </c>
      <c r="M3106">
        <v>54</v>
      </c>
      <c r="N3106">
        <v>4</v>
      </c>
      <c r="O3106">
        <v>2.4</v>
      </c>
      <c r="P3106">
        <v>0.4</v>
      </c>
      <c r="Q3106">
        <v>2.9</v>
      </c>
      <c r="R3106">
        <v>5.5999999999999897E-2</v>
      </c>
      <c r="S3106">
        <v>0.156</v>
      </c>
      <c r="T3106">
        <v>0.153</v>
      </c>
      <c r="U3106">
        <v>0.53600000000000003</v>
      </c>
      <c r="V3106">
        <v>5.1999999999999998E-2</v>
      </c>
      <c r="W3106" t="s">
        <v>1191</v>
      </c>
    </row>
    <row r="3107" spans="1:23" x14ac:dyDescent="0.45">
      <c r="A3107">
        <v>3105</v>
      </c>
      <c r="B3107" t="s">
        <v>292</v>
      </c>
      <c r="C3107" t="s">
        <v>70</v>
      </c>
      <c r="D3107">
        <v>37</v>
      </c>
      <c r="E3107">
        <v>180.34</v>
      </c>
      <c r="F3107">
        <v>74.842680000000001</v>
      </c>
      <c r="G3107">
        <f t="shared" si="48"/>
        <v>23.012574094975601</v>
      </c>
      <c r="H3107" t="s">
        <v>187</v>
      </c>
      <c r="I3107" t="s">
        <v>25</v>
      </c>
      <c r="J3107">
        <v>1989</v>
      </c>
      <c r="K3107">
        <v>1</v>
      </c>
      <c r="L3107">
        <v>16</v>
      </c>
      <c r="M3107">
        <v>1</v>
      </c>
      <c r="N3107">
        <v>6</v>
      </c>
      <c r="O3107">
        <v>0</v>
      </c>
      <c r="P3107">
        <v>0</v>
      </c>
      <c r="Q3107">
        <v>-58.2</v>
      </c>
      <c r="R3107">
        <v>0</v>
      </c>
      <c r="S3107">
        <v>0</v>
      </c>
      <c r="T3107">
        <v>0.14599999999999999</v>
      </c>
      <c r="U3107">
        <v>0.77300000000000002</v>
      </c>
      <c r="V3107">
        <v>0</v>
      </c>
      <c r="W3107" t="s">
        <v>1191</v>
      </c>
    </row>
    <row r="3108" spans="1:23" x14ac:dyDescent="0.45">
      <c r="A3108">
        <v>3106</v>
      </c>
      <c r="B3108" t="s">
        <v>995</v>
      </c>
      <c r="C3108" t="s">
        <v>48</v>
      </c>
      <c r="D3108">
        <v>26</v>
      </c>
      <c r="E3108">
        <v>210.82</v>
      </c>
      <c r="F3108">
        <v>99.790239999999997</v>
      </c>
      <c r="G3108">
        <f t="shared" si="48"/>
        <v>22.452486768814442</v>
      </c>
      <c r="H3108" t="s">
        <v>426</v>
      </c>
      <c r="I3108" t="s">
        <v>25</v>
      </c>
      <c r="J3108">
        <v>2000</v>
      </c>
      <c r="K3108">
        <v>2</v>
      </c>
      <c r="L3108">
        <v>31</v>
      </c>
      <c r="M3108">
        <v>6</v>
      </c>
      <c r="N3108">
        <v>2.2000000000000002</v>
      </c>
      <c r="O3108">
        <v>0.7</v>
      </c>
      <c r="P3108">
        <v>0</v>
      </c>
      <c r="Q3108">
        <v>15.7</v>
      </c>
      <c r="R3108">
        <v>0</v>
      </c>
      <c r="S3108">
        <v>0.154</v>
      </c>
      <c r="T3108">
        <v>0.22399999999999901</v>
      </c>
      <c r="U3108">
        <v>0.437</v>
      </c>
      <c r="V3108">
        <v>0</v>
      </c>
      <c r="W3108" t="s">
        <v>1191</v>
      </c>
    </row>
    <row r="3109" spans="1:23" x14ac:dyDescent="0.45">
      <c r="A3109">
        <v>3107</v>
      </c>
      <c r="B3109" t="s">
        <v>801</v>
      </c>
      <c r="C3109" t="s">
        <v>136</v>
      </c>
      <c r="D3109">
        <v>24</v>
      </c>
      <c r="E3109">
        <v>218.44</v>
      </c>
      <c r="F3109">
        <v>111.58363199999999</v>
      </c>
      <c r="G3109">
        <f t="shared" si="48"/>
        <v>23.384934492962547</v>
      </c>
      <c r="H3109" t="s">
        <v>43</v>
      </c>
      <c r="I3109" t="s">
        <v>480</v>
      </c>
      <c r="J3109">
        <v>1998</v>
      </c>
      <c r="K3109">
        <v>2</v>
      </c>
      <c r="L3109">
        <v>35</v>
      </c>
      <c r="M3109">
        <v>5</v>
      </c>
      <c r="N3109">
        <v>2.2000000000000002</v>
      </c>
      <c r="O3109">
        <v>2</v>
      </c>
      <c r="P3109">
        <v>0.2</v>
      </c>
      <c r="Q3109">
        <v>-9.9</v>
      </c>
      <c r="R3109">
        <v>6.3E-2</v>
      </c>
      <c r="S3109">
        <v>0.26700000000000002</v>
      </c>
      <c r="T3109">
        <v>0.24</v>
      </c>
      <c r="U3109">
        <v>0.435</v>
      </c>
      <c r="V3109">
        <v>9.0999999999999998E-2</v>
      </c>
      <c r="W3109" t="s">
        <v>1191</v>
      </c>
    </row>
    <row r="3110" spans="1:23" x14ac:dyDescent="0.45">
      <c r="A3110">
        <v>3108</v>
      </c>
      <c r="B3110" t="s">
        <v>1164</v>
      </c>
      <c r="C3110" t="s">
        <v>48</v>
      </c>
      <c r="D3110">
        <v>26</v>
      </c>
      <c r="E3110">
        <v>210.82</v>
      </c>
      <c r="F3110">
        <v>108.86208000000001</v>
      </c>
      <c r="G3110">
        <f t="shared" si="48"/>
        <v>24.493621929615756</v>
      </c>
      <c r="H3110" t="s">
        <v>38</v>
      </c>
      <c r="I3110" t="s">
        <v>1165</v>
      </c>
      <c r="J3110">
        <v>2002</v>
      </c>
      <c r="K3110">
        <v>2</v>
      </c>
      <c r="L3110">
        <v>33</v>
      </c>
      <c r="M3110">
        <v>75</v>
      </c>
      <c r="N3110">
        <v>5.7</v>
      </c>
      <c r="O3110">
        <v>4.5999999999999996</v>
      </c>
      <c r="P3110">
        <v>0.4</v>
      </c>
      <c r="Q3110">
        <v>2.1</v>
      </c>
      <c r="R3110">
        <v>0.11599999999999901</v>
      </c>
      <c r="S3110">
        <v>0.20499999999999999</v>
      </c>
      <c r="T3110">
        <v>0.16</v>
      </c>
      <c r="U3110">
        <v>0.52900000000000003</v>
      </c>
      <c r="V3110">
        <v>3.6999999999999998E-2</v>
      </c>
      <c r="W3110" t="s">
        <v>1191</v>
      </c>
    </row>
    <row r="3111" spans="1:23" x14ac:dyDescent="0.45">
      <c r="A3111">
        <v>3109</v>
      </c>
      <c r="B3111" t="s">
        <v>1104</v>
      </c>
      <c r="C3111" t="s">
        <v>107</v>
      </c>
      <c r="D3111">
        <v>25</v>
      </c>
      <c r="E3111">
        <v>203.2</v>
      </c>
      <c r="F3111">
        <v>91.625584000000003</v>
      </c>
      <c r="G3111">
        <f t="shared" si="48"/>
        <v>22.190615506231012</v>
      </c>
      <c r="H3111" t="s">
        <v>170</v>
      </c>
      <c r="I3111" t="s">
        <v>25</v>
      </c>
      <c r="J3111">
        <v>2001</v>
      </c>
      <c r="K3111">
        <v>2</v>
      </c>
      <c r="L3111">
        <v>36</v>
      </c>
      <c r="M3111">
        <v>3</v>
      </c>
      <c r="N3111">
        <v>1</v>
      </c>
      <c r="O3111">
        <v>1.7</v>
      </c>
      <c r="P3111">
        <v>0</v>
      </c>
      <c r="Q3111">
        <v>-90.2</v>
      </c>
      <c r="R3111">
        <v>0.14299999999999999</v>
      </c>
      <c r="S3111">
        <v>0.16699999999999901</v>
      </c>
      <c r="T3111">
        <v>0.32500000000000001</v>
      </c>
      <c r="U3111">
        <v>0.13800000000000001</v>
      </c>
      <c r="V3111">
        <v>0</v>
      </c>
      <c r="W3111" t="s">
        <v>1191</v>
      </c>
    </row>
    <row r="3112" spans="1:23" x14ac:dyDescent="0.45">
      <c r="A3112">
        <v>3110</v>
      </c>
      <c r="B3112" t="s">
        <v>288</v>
      </c>
      <c r="C3112" t="s">
        <v>54</v>
      </c>
      <c r="D3112">
        <v>30</v>
      </c>
      <c r="E3112">
        <v>177.8</v>
      </c>
      <c r="F3112">
        <v>77.564231999999905</v>
      </c>
      <c r="G3112">
        <f t="shared" si="48"/>
        <v>24.535673479510194</v>
      </c>
      <c r="H3112" t="s">
        <v>226</v>
      </c>
      <c r="I3112" t="s">
        <v>25</v>
      </c>
      <c r="J3112">
        <v>1995</v>
      </c>
      <c r="K3112">
        <v>1</v>
      </c>
      <c r="L3112">
        <v>7</v>
      </c>
      <c r="M3112">
        <v>82</v>
      </c>
      <c r="N3112">
        <v>13.4</v>
      </c>
      <c r="O3112">
        <v>3.8</v>
      </c>
      <c r="P3112">
        <v>6.1</v>
      </c>
      <c r="Q3112">
        <v>-2.6</v>
      </c>
      <c r="R3112">
        <v>0.02</v>
      </c>
      <c r="S3112">
        <v>9.6999999999999906E-2</v>
      </c>
      <c r="T3112">
        <v>0.192</v>
      </c>
      <c r="U3112">
        <v>0.50800000000000001</v>
      </c>
      <c r="V3112">
        <v>0.26800000000000002</v>
      </c>
      <c r="W3112" t="s">
        <v>1191</v>
      </c>
    </row>
    <row r="3113" spans="1:23" x14ac:dyDescent="0.45">
      <c r="A3113">
        <v>3111</v>
      </c>
      <c r="B3113" t="s">
        <v>778</v>
      </c>
      <c r="C3113" t="s">
        <v>48</v>
      </c>
      <c r="D3113">
        <v>27</v>
      </c>
      <c r="E3113">
        <v>190.5</v>
      </c>
      <c r="F3113">
        <v>83.914519999999996</v>
      </c>
      <c r="G3113">
        <f t="shared" si="48"/>
        <v>23.123158424094626</v>
      </c>
      <c r="H3113" t="s">
        <v>74</v>
      </c>
      <c r="I3113" t="s">
        <v>25</v>
      </c>
      <c r="J3113" t="s">
        <v>92</v>
      </c>
      <c r="K3113" t="s">
        <v>92</v>
      </c>
      <c r="L3113" t="s">
        <v>92</v>
      </c>
      <c r="M3113">
        <v>82</v>
      </c>
      <c r="N3113">
        <v>7</v>
      </c>
      <c r="O3113">
        <v>2.1</v>
      </c>
      <c r="P3113">
        <v>5.8</v>
      </c>
      <c r="Q3113">
        <v>0.1</v>
      </c>
      <c r="R3113">
        <v>8.9999999999999993E-3</v>
      </c>
      <c r="S3113">
        <v>8.6999999999999994E-2</v>
      </c>
      <c r="T3113">
        <v>0.14699999999999999</v>
      </c>
      <c r="U3113">
        <v>0.51600000000000001</v>
      </c>
      <c r="V3113">
        <v>0.36299999999999999</v>
      </c>
      <c r="W3113" t="s">
        <v>1191</v>
      </c>
    </row>
    <row r="3114" spans="1:23" x14ac:dyDescent="0.45">
      <c r="A3114">
        <v>3112</v>
      </c>
      <c r="B3114" t="s">
        <v>249</v>
      </c>
      <c r="C3114" t="s">
        <v>54</v>
      </c>
      <c r="D3114">
        <v>35</v>
      </c>
      <c r="E3114">
        <v>210.82</v>
      </c>
      <c r="F3114">
        <v>114.305184</v>
      </c>
      <c r="G3114">
        <f t="shared" si="48"/>
        <v>25.718303026096542</v>
      </c>
      <c r="H3114" t="s">
        <v>134</v>
      </c>
      <c r="I3114" t="s">
        <v>25</v>
      </c>
      <c r="J3114">
        <v>1991</v>
      </c>
      <c r="K3114">
        <v>1</v>
      </c>
      <c r="L3114">
        <v>13</v>
      </c>
      <c r="M3114">
        <v>76</v>
      </c>
      <c r="N3114">
        <v>4.4000000000000004</v>
      </c>
      <c r="O3114">
        <v>5.2</v>
      </c>
      <c r="P3114">
        <v>0.9</v>
      </c>
      <c r="Q3114">
        <v>-4.9000000000000004</v>
      </c>
      <c r="R3114">
        <v>0.11</v>
      </c>
      <c r="S3114">
        <v>0.17100000000000001</v>
      </c>
      <c r="T3114">
        <v>0.10299999999999999</v>
      </c>
      <c r="U3114">
        <v>0.505</v>
      </c>
      <c r="V3114">
        <v>6.7000000000000004E-2</v>
      </c>
      <c r="W3114" t="s">
        <v>1191</v>
      </c>
    </row>
    <row r="3115" spans="1:23" x14ac:dyDescent="0.45">
      <c r="A3115">
        <v>3113</v>
      </c>
      <c r="B3115" t="s">
        <v>1167</v>
      </c>
      <c r="C3115" t="s">
        <v>225</v>
      </c>
      <c r="D3115">
        <v>21</v>
      </c>
      <c r="E3115">
        <v>187.96</v>
      </c>
      <c r="F3115">
        <v>90.718400000000003</v>
      </c>
      <c r="G3115">
        <f t="shared" si="48"/>
        <v>25.678195987509579</v>
      </c>
      <c r="H3115" t="s">
        <v>94</v>
      </c>
      <c r="I3115" t="s">
        <v>25</v>
      </c>
      <c r="J3115">
        <v>2002</v>
      </c>
      <c r="K3115">
        <v>1</v>
      </c>
      <c r="L3115">
        <v>6</v>
      </c>
      <c r="M3115">
        <v>44</v>
      </c>
      <c r="N3115">
        <v>6.5</v>
      </c>
      <c r="O3115">
        <v>1.3</v>
      </c>
      <c r="P3115">
        <v>1.2</v>
      </c>
      <c r="Q3115">
        <v>-7.9</v>
      </c>
      <c r="R3115">
        <v>1.2999999999999999E-2</v>
      </c>
      <c r="S3115">
        <v>7.6999999999999999E-2</v>
      </c>
      <c r="T3115">
        <v>0.23199999999999901</v>
      </c>
      <c r="U3115">
        <v>0.439</v>
      </c>
      <c r="V3115">
        <v>0.13100000000000001</v>
      </c>
      <c r="W3115" t="s">
        <v>1191</v>
      </c>
    </row>
    <row r="3116" spans="1:23" x14ac:dyDescent="0.45">
      <c r="A3116">
        <v>3114</v>
      </c>
      <c r="B3116" t="s">
        <v>1197</v>
      </c>
      <c r="C3116" t="s">
        <v>1036</v>
      </c>
      <c r="D3116">
        <v>23</v>
      </c>
      <c r="E3116">
        <v>198.12</v>
      </c>
      <c r="F3116">
        <v>95.254320000000007</v>
      </c>
      <c r="G3116">
        <f t="shared" si="48"/>
        <v>24.267667864724288</v>
      </c>
      <c r="H3116" t="s">
        <v>52</v>
      </c>
      <c r="I3116" t="s">
        <v>25</v>
      </c>
      <c r="J3116">
        <v>2003</v>
      </c>
      <c r="K3116">
        <v>1</v>
      </c>
      <c r="L3116">
        <v>20</v>
      </c>
      <c r="M3116">
        <v>20</v>
      </c>
      <c r="N3116">
        <v>1.8</v>
      </c>
      <c r="O3116">
        <v>1.2</v>
      </c>
      <c r="P3116">
        <v>0.6</v>
      </c>
      <c r="Q3116">
        <v>-11.2</v>
      </c>
      <c r="R3116">
        <v>5.1999999999999998E-2</v>
      </c>
      <c r="S3116">
        <v>0.122</v>
      </c>
      <c r="T3116">
        <v>0.21</v>
      </c>
      <c r="U3116">
        <v>0.311</v>
      </c>
      <c r="V3116">
        <v>0.13800000000000001</v>
      </c>
      <c r="W3116" t="s">
        <v>1191</v>
      </c>
    </row>
    <row r="3117" spans="1:23" x14ac:dyDescent="0.45">
      <c r="A3117">
        <v>3115</v>
      </c>
      <c r="B3117" t="s">
        <v>776</v>
      </c>
      <c r="C3117" t="s">
        <v>23</v>
      </c>
      <c r="D3117">
        <v>28</v>
      </c>
      <c r="E3117">
        <v>193.04</v>
      </c>
      <c r="F3117">
        <v>97.522279999999995</v>
      </c>
      <c r="G3117">
        <f t="shared" si="48"/>
        <v>26.170331772796509</v>
      </c>
      <c r="H3117" t="s">
        <v>777</v>
      </c>
      <c r="I3117" t="s">
        <v>25</v>
      </c>
      <c r="J3117">
        <v>1998</v>
      </c>
      <c r="K3117">
        <v>2</v>
      </c>
      <c r="L3117">
        <v>41</v>
      </c>
      <c r="M3117">
        <v>80</v>
      </c>
      <c r="N3117">
        <v>15.8</v>
      </c>
      <c r="O3117">
        <v>4.5</v>
      </c>
      <c r="P3117">
        <v>3.2</v>
      </c>
      <c r="Q3117">
        <v>1.8</v>
      </c>
      <c r="R3117">
        <v>1.4999999999999999E-2</v>
      </c>
      <c r="S3117">
        <v>0.111999999999999</v>
      </c>
      <c r="T3117">
        <v>0.2</v>
      </c>
      <c r="U3117">
        <v>0.53500000000000003</v>
      </c>
      <c r="V3117">
        <v>0.14399999999999999</v>
      </c>
      <c r="W3117" t="s">
        <v>1191</v>
      </c>
    </row>
    <row r="3118" spans="1:23" x14ac:dyDescent="0.45">
      <c r="A3118">
        <v>3116</v>
      </c>
      <c r="B3118" t="s">
        <v>1198</v>
      </c>
      <c r="C3118" t="s">
        <v>64</v>
      </c>
      <c r="D3118">
        <v>23</v>
      </c>
      <c r="E3118">
        <v>213.36</v>
      </c>
      <c r="F3118">
        <v>108.86208000000001</v>
      </c>
      <c r="G3118">
        <f t="shared" si="48"/>
        <v>23.913911773401779</v>
      </c>
      <c r="H3118" t="s">
        <v>648</v>
      </c>
      <c r="I3118" t="s">
        <v>25</v>
      </c>
      <c r="J3118">
        <v>2002</v>
      </c>
      <c r="K3118">
        <v>1</v>
      </c>
      <c r="L3118">
        <v>18</v>
      </c>
      <c r="M3118">
        <v>16</v>
      </c>
      <c r="N3118">
        <v>3.6</v>
      </c>
      <c r="O3118">
        <v>3.4</v>
      </c>
      <c r="P3118">
        <v>0.9</v>
      </c>
      <c r="Q3118">
        <v>-6.2</v>
      </c>
      <c r="R3118">
        <v>6.6000000000000003E-2</v>
      </c>
      <c r="S3118">
        <v>0.20300000000000001</v>
      </c>
      <c r="T3118">
        <v>0.14899999999999999</v>
      </c>
      <c r="U3118">
        <v>0.45399999999999902</v>
      </c>
      <c r="V3118">
        <v>9.6999999999999906E-2</v>
      </c>
      <c r="W3118" t="s">
        <v>1191</v>
      </c>
    </row>
    <row r="3119" spans="1:23" x14ac:dyDescent="0.45">
      <c r="A3119">
        <v>3117</v>
      </c>
      <c r="B3119" t="s">
        <v>244</v>
      </c>
      <c r="C3119" t="s">
        <v>51</v>
      </c>
      <c r="D3119">
        <v>30</v>
      </c>
      <c r="E3119">
        <v>200.66</v>
      </c>
      <c r="F3119">
        <v>111.13003999999999</v>
      </c>
      <c r="G3119">
        <f t="shared" si="48"/>
        <v>27.600049111330392</v>
      </c>
      <c r="H3119" t="s">
        <v>157</v>
      </c>
      <c r="I3119" t="s">
        <v>25</v>
      </c>
      <c r="J3119">
        <v>1995</v>
      </c>
      <c r="K3119">
        <v>1</v>
      </c>
      <c r="L3119">
        <v>13</v>
      </c>
      <c r="M3119">
        <v>79</v>
      </c>
      <c r="N3119">
        <v>9.5</v>
      </c>
      <c r="O3119">
        <v>3.2</v>
      </c>
      <c r="P3119">
        <v>0.7</v>
      </c>
      <c r="Q3119">
        <v>5.8</v>
      </c>
      <c r="R3119">
        <v>7.0999999999999994E-2</v>
      </c>
      <c r="S3119">
        <v>0.124</v>
      </c>
      <c r="T3119">
        <v>0.24</v>
      </c>
      <c r="U3119">
        <v>0.54600000000000004</v>
      </c>
      <c r="V3119">
        <v>7.1999999999999995E-2</v>
      </c>
      <c r="W3119" t="s">
        <v>1191</v>
      </c>
    </row>
    <row r="3120" spans="1:23" x14ac:dyDescent="0.45">
      <c r="A3120">
        <v>3118</v>
      </c>
      <c r="B3120" t="s">
        <v>242</v>
      </c>
      <c r="C3120" t="s">
        <v>149</v>
      </c>
      <c r="D3120">
        <v>35</v>
      </c>
      <c r="E3120">
        <v>208.28</v>
      </c>
      <c r="F3120">
        <v>109.76926400000001</v>
      </c>
      <c r="G3120">
        <f t="shared" si="48"/>
        <v>25.303792308952847</v>
      </c>
      <c r="H3120" t="s">
        <v>243</v>
      </c>
      <c r="I3120" t="s">
        <v>25</v>
      </c>
      <c r="J3120">
        <v>1993</v>
      </c>
      <c r="K3120">
        <v>1</v>
      </c>
      <c r="L3120">
        <v>25</v>
      </c>
      <c r="M3120">
        <v>62</v>
      </c>
      <c r="N3120">
        <v>4</v>
      </c>
      <c r="O3120">
        <v>4.4000000000000004</v>
      </c>
      <c r="P3120">
        <v>0.9</v>
      </c>
      <c r="Q3120">
        <v>-0.3</v>
      </c>
      <c r="R3120">
        <v>0.107</v>
      </c>
      <c r="S3120">
        <v>0.188999999999999</v>
      </c>
      <c r="T3120">
        <v>0.13600000000000001</v>
      </c>
      <c r="U3120">
        <v>0.46200000000000002</v>
      </c>
      <c r="V3120">
        <v>8.4000000000000005E-2</v>
      </c>
      <c r="W3120" t="s">
        <v>1191</v>
      </c>
    </row>
    <row r="3121" spans="1:23" x14ac:dyDescent="0.45">
      <c r="A3121">
        <v>3119</v>
      </c>
      <c r="B3121" t="s">
        <v>908</v>
      </c>
      <c r="C3121" t="s">
        <v>111</v>
      </c>
      <c r="D3121">
        <v>24</v>
      </c>
      <c r="E3121">
        <v>198.12</v>
      </c>
      <c r="F3121">
        <v>103.418976</v>
      </c>
      <c r="G3121">
        <f t="shared" si="48"/>
        <v>26.347753681700656</v>
      </c>
      <c r="H3121" t="s">
        <v>52</v>
      </c>
      <c r="I3121" t="s">
        <v>25</v>
      </c>
      <c r="J3121">
        <v>1999</v>
      </c>
      <c r="K3121">
        <v>1</v>
      </c>
      <c r="L3121">
        <v>13</v>
      </c>
      <c r="M3121">
        <v>73</v>
      </c>
      <c r="N3121">
        <v>20.7</v>
      </c>
      <c r="O3121">
        <v>5.9</v>
      </c>
      <c r="P3121">
        <v>3.1</v>
      </c>
      <c r="Q3121">
        <v>-4.3</v>
      </c>
      <c r="R3121">
        <v>4.0999999999999898E-2</v>
      </c>
      <c r="S3121">
        <v>0.14599999999999999</v>
      </c>
      <c r="T3121">
        <v>0.251</v>
      </c>
      <c r="U3121">
        <v>0.58599999999999997</v>
      </c>
      <c r="V3121">
        <v>0.154</v>
      </c>
      <c r="W3121" t="s">
        <v>1191</v>
      </c>
    </row>
    <row r="3122" spans="1:23" x14ac:dyDescent="0.45">
      <c r="A3122">
        <v>3120</v>
      </c>
      <c r="B3122" t="s">
        <v>1166</v>
      </c>
      <c r="C3122" t="s">
        <v>54</v>
      </c>
      <c r="D3122">
        <v>25</v>
      </c>
      <c r="E3122">
        <v>182.88</v>
      </c>
      <c r="F3122">
        <v>86.182479999999998</v>
      </c>
      <c r="G3122">
        <f t="shared" si="48"/>
        <v>25.76834706138548</v>
      </c>
      <c r="H3122" t="s">
        <v>168</v>
      </c>
      <c r="I3122" t="s">
        <v>25</v>
      </c>
      <c r="J3122">
        <v>2002</v>
      </c>
      <c r="K3122">
        <v>1</v>
      </c>
      <c r="L3122">
        <v>28</v>
      </c>
      <c r="M3122">
        <v>43</v>
      </c>
      <c r="N3122">
        <v>2.2000000000000002</v>
      </c>
      <c r="O3122">
        <v>0.6</v>
      </c>
      <c r="P3122">
        <v>0.9</v>
      </c>
      <c r="Q3122">
        <v>-5.6</v>
      </c>
      <c r="R3122">
        <v>2.5999999999999999E-2</v>
      </c>
      <c r="S3122">
        <v>7.4999999999999997E-2</v>
      </c>
      <c r="T3122">
        <v>0.19800000000000001</v>
      </c>
      <c r="U3122">
        <v>0.45600000000000002</v>
      </c>
      <c r="V3122">
        <v>0.22600000000000001</v>
      </c>
      <c r="W3122" t="s">
        <v>1191</v>
      </c>
    </row>
    <row r="3123" spans="1:23" x14ac:dyDescent="0.45">
      <c r="A3123">
        <v>3121</v>
      </c>
      <c r="B3123" t="s">
        <v>1199</v>
      </c>
      <c r="C3123" t="s">
        <v>1125</v>
      </c>
      <c r="D3123">
        <v>23</v>
      </c>
      <c r="E3123">
        <v>205.74</v>
      </c>
      <c r="F3123">
        <v>108.86208000000001</v>
      </c>
      <c r="G3123">
        <f t="shared" si="48"/>
        <v>25.718116365359393</v>
      </c>
      <c r="H3123" t="s">
        <v>262</v>
      </c>
      <c r="I3123" t="s">
        <v>25</v>
      </c>
      <c r="J3123">
        <v>2003</v>
      </c>
      <c r="K3123">
        <v>1</v>
      </c>
      <c r="L3123">
        <v>18</v>
      </c>
      <c r="M3123">
        <v>71</v>
      </c>
      <c r="N3123">
        <v>3.8</v>
      </c>
      <c r="O3123">
        <v>4.2</v>
      </c>
      <c r="P3123">
        <v>0.8</v>
      </c>
      <c r="Q3123">
        <v>-5.0999999999999996</v>
      </c>
      <c r="R3123">
        <v>0.13500000000000001</v>
      </c>
      <c r="S3123">
        <v>0.24199999999999999</v>
      </c>
      <c r="T3123">
        <v>0.151</v>
      </c>
      <c r="U3123">
        <v>0.51900000000000002</v>
      </c>
      <c r="V3123">
        <v>0.12</v>
      </c>
      <c r="W3123" t="s">
        <v>1191</v>
      </c>
    </row>
    <row r="3124" spans="1:23" x14ac:dyDescent="0.45">
      <c r="A3124">
        <v>3122</v>
      </c>
      <c r="B3124" t="s">
        <v>266</v>
      </c>
      <c r="C3124" t="s">
        <v>82</v>
      </c>
      <c r="D3124">
        <v>33</v>
      </c>
      <c r="E3124">
        <v>200.66</v>
      </c>
      <c r="F3124">
        <v>90.718400000000003</v>
      </c>
      <c r="G3124">
        <f t="shared" si="48"/>
        <v>22.530652335779912</v>
      </c>
      <c r="H3124" t="s">
        <v>267</v>
      </c>
      <c r="I3124" t="s">
        <v>25</v>
      </c>
      <c r="J3124" t="s">
        <v>92</v>
      </c>
      <c r="K3124" t="s">
        <v>92</v>
      </c>
      <c r="L3124" t="s">
        <v>92</v>
      </c>
      <c r="M3124">
        <v>82</v>
      </c>
      <c r="N3124">
        <v>6.9</v>
      </c>
      <c r="O3124">
        <v>3.1</v>
      </c>
      <c r="P3124">
        <v>1.4</v>
      </c>
      <c r="Q3124">
        <v>8.6999999999999993</v>
      </c>
      <c r="R3124">
        <v>0.02</v>
      </c>
      <c r="S3124">
        <v>8.5999999999999993E-2</v>
      </c>
      <c r="T3124">
        <v>0.115</v>
      </c>
      <c r="U3124">
        <v>0.51200000000000001</v>
      </c>
      <c r="V3124">
        <v>6.8000000000000005E-2</v>
      </c>
      <c r="W3124" t="s">
        <v>1191</v>
      </c>
    </row>
    <row r="3125" spans="1:23" x14ac:dyDescent="0.45">
      <c r="A3125">
        <v>3123</v>
      </c>
      <c r="B3125" t="s">
        <v>800</v>
      </c>
      <c r="C3125" t="s">
        <v>48</v>
      </c>
      <c r="D3125">
        <v>28</v>
      </c>
      <c r="E3125">
        <v>205.74</v>
      </c>
      <c r="F3125">
        <v>120.20188</v>
      </c>
      <c r="G3125">
        <f t="shared" si="48"/>
        <v>28.397086820084326</v>
      </c>
      <c r="H3125" t="s">
        <v>336</v>
      </c>
      <c r="I3125" t="s">
        <v>25</v>
      </c>
      <c r="J3125">
        <v>1998</v>
      </c>
      <c r="K3125">
        <v>1</v>
      </c>
      <c r="L3125">
        <v>22</v>
      </c>
      <c r="M3125">
        <v>56</v>
      </c>
      <c r="N3125">
        <v>10.5</v>
      </c>
      <c r="O3125">
        <v>7.3</v>
      </c>
      <c r="P3125">
        <v>0.9</v>
      </c>
      <c r="Q3125">
        <v>-1.9</v>
      </c>
      <c r="R3125">
        <v>8.5000000000000006E-2</v>
      </c>
      <c r="S3125">
        <v>0.20799999999999999</v>
      </c>
      <c r="T3125">
        <v>0.188999999999999</v>
      </c>
      <c r="U3125">
        <v>0.51300000000000001</v>
      </c>
      <c r="V3125">
        <v>5.1999999999999998E-2</v>
      </c>
      <c r="W3125" t="s">
        <v>1191</v>
      </c>
    </row>
    <row r="3126" spans="1:23" x14ac:dyDescent="0.45">
      <c r="A3126">
        <v>3124</v>
      </c>
      <c r="B3126" t="s">
        <v>722</v>
      </c>
      <c r="C3126" t="s">
        <v>67</v>
      </c>
      <c r="D3126">
        <v>29</v>
      </c>
      <c r="E3126">
        <v>193.04</v>
      </c>
      <c r="F3126">
        <v>92.986359999999905</v>
      </c>
      <c r="G3126">
        <f t="shared" si="48"/>
        <v>24.953107039178043</v>
      </c>
      <c r="H3126" t="s">
        <v>723</v>
      </c>
      <c r="I3126" t="s">
        <v>25</v>
      </c>
      <c r="J3126">
        <v>1997</v>
      </c>
      <c r="K3126">
        <v>1</v>
      </c>
      <c r="L3126">
        <v>4</v>
      </c>
      <c r="M3126">
        <v>71</v>
      </c>
      <c r="N3126">
        <v>8</v>
      </c>
      <c r="O3126">
        <v>2</v>
      </c>
      <c r="P3126">
        <v>4.2</v>
      </c>
      <c r="Q3126">
        <v>1.6</v>
      </c>
      <c r="R3126">
        <v>1.9E-2</v>
      </c>
      <c r="S3126">
        <v>0.09</v>
      </c>
      <c r="T3126">
        <v>0.16600000000000001</v>
      </c>
      <c r="U3126">
        <v>0.59599999999999997</v>
      </c>
      <c r="V3126">
        <v>0.32400000000000001</v>
      </c>
      <c r="W3126" t="s">
        <v>1191</v>
      </c>
    </row>
    <row r="3127" spans="1:23" x14ac:dyDescent="0.45">
      <c r="A3127">
        <v>3125</v>
      </c>
      <c r="B3127" t="s">
        <v>651</v>
      </c>
      <c r="C3127" t="s">
        <v>206</v>
      </c>
      <c r="D3127">
        <v>35</v>
      </c>
      <c r="E3127">
        <v>205.74</v>
      </c>
      <c r="F3127">
        <v>104.32616</v>
      </c>
      <c r="G3127">
        <f t="shared" si="48"/>
        <v>24.646528183469414</v>
      </c>
      <c r="H3127" t="s">
        <v>65</v>
      </c>
      <c r="I3127" t="s">
        <v>25</v>
      </c>
      <c r="J3127">
        <v>1990</v>
      </c>
      <c r="K3127">
        <v>2</v>
      </c>
      <c r="L3127">
        <v>45</v>
      </c>
      <c r="M3127">
        <v>80</v>
      </c>
      <c r="N3127">
        <v>8.9</v>
      </c>
      <c r="O3127">
        <v>8.4</v>
      </c>
      <c r="P3127">
        <v>1.7</v>
      </c>
      <c r="Q3127">
        <v>-6.3</v>
      </c>
      <c r="R3127">
        <v>8.5999999999999993E-2</v>
      </c>
      <c r="S3127">
        <v>0.20300000000000001</v>
      </c>
      <c r="T3127">
        <v>0.155</v>
      </c>
      <c r="U3127">
        <v>0.46500000000000002</v>
      </c>
      <c r="V3127">
        <v>9.2999999999999999E-2</v>
      </c>
      <c r="W3127" t="s">
        <v>1191</v>
      </c>
    </row>
    <row r="3128" spans="1:23" x14ac:dyDescent="0.45">
      <c r="A3128">
        <v>3126</v>
      </c>
      <c r="B3128" t="s">
        <v>614</v>
      </c>
      <c r="C3128" t="s">
        <v>182</v>
      </c>
      <c r="D3128">
        <v>29</v>
      </c>
      <c r="E3128">
        <v>205.74</v>
      </c>
      <c r="F3128">
        <v>111.13003999999999</v>
      </c>
      <c r="G3128">
        <f t="shared" si="48"/>
        <v>26.253910456304375</v>
      </c>
      <c r="H3128" t="s">
        <v>101</v>
      </c>
      <c r="I3128" t="s">
        <v>25</v>
      </c>
      <c r="J3128">
        <v>1995</v>
      </c>
      <c r="K3128">
        <v>1</v>
      </c>
      <c r="L3128">
        <v>2</v>
      </c>
      <c r="M3128">
        <v>42</v>
      </c>
      <c r="N3128">
        <v>6.9</v>
      </c>
      <c r="O3128">
        <v>6.1</v>
      </c>
      <c r="P3128">
        <v>0.9</v>
      </c>
      <c r="Q3128">
        <v>-0.3</v>
      </c>
      <c r="R3128">
        <v>0.09</v>
      </c>
      <c r="S3128">
        <v>0.222</v>
      </c>
      <c r="T3128">
        <v>0.17599999999999999</v>
      </c>
      <c r="U3128">
        <v>0.48599999999999999</v>
      </c>
      <c r="V3128">
        <v>6.6000000000000003E-2</v>
      </c>
      <c r="W3128" t="s">
        <v>1191</v>
      </c>
    </row>
    <row r="3129" spans="1:23" x14ac:dyDescent="0.45">
      <c r="A3129">
        <v>3127</v>
      </c>
      <c r="B3129" t="s">
        <v>728</v>
      </c>
      <c r="C3129" t="s">
        <v>79</v>
      </c>
      <c r="D3129">
        <v>29</v>
      </c>
      <c r="E3129">
        <v>208.28</v>
      </c>
      <c r="F3129">
        <v>109.76926400000001</v>
      </c>
      <c r="G3129">
        <f t="shared" si="48"/>
        <v>25.303792308952847</v>
      </c>
      <c r="H3129" t="s">
        <v>109</v>
      </c>
      <c r="I3129" t="s">
        <v>25</v>
      </c>
      <c r="J3129">
        <v>1997</v>
      </c>
      <c r="K3129">
        <v>1</v>
      </c>
      <c r="L3129">
        <v>12</v>
      </c>
      <c r="M3129">
        <v>77</v>
      </c>
      <c r="N3129">
        <v>5</v>
      </c>
      <c r="O3129">
        <v>3.2</v>
      </c>
      <c r="P3129">
        <v>0.7</v>
      </c>
      <c r="Q3129">
        <v>2.8</v>
      </c>
      <c r="R3129">
        <v>7.1999999999999995E-2</v>
      </c>
      <c r="S3129">
        <v>0.21299999999999999</v>
      </c>
      <c r="T3129">
        <v>0.191</v>
      </c>
      <c r="U3129">
        <v>0.54899999999999904</v>
      </c>
      <c r="V3129">
        <v>9.6000000000000002E-2</v>
      </c>
      <c r="W3129" t="s">
        <v>1191</v>
      </c>
    </row>
    <row r="3130" spans="1:23" x14ac:dyDescent="0.45">
      <c r="A3130">
        <v>3128</v>
      </c>
      <c r="B3130" t="s">
        <v>619</v>
      </c>
      <c r="C3130" t="s">
        <v>123</v>
      </c>
      <c r="D3130">
        <v>39</v>
      </c>
      <c r="E3130">
        <v>180.34</v>
      </c>
      <c r="F3130">
        <v>83.914519999999996</v>
      </c>
      <c r="G3130">
        <f t="shared" si="48"/>
        <v>25.801977015578704</v>
      </c>
      <c r="H3130" t="s">
        <v>620</v>
      </c>
      <c r="I3130" t="s">
        <v>25</v>
      </c>
      <c r="J3130" t="s">
        <v>92</v>
      </c>
      <c r="K3130" t="s">
        <v>92</v>
      </c>
      <c r="L3130" t="s">
        <v>92</v>
      </c>
      <c r="M3130">
        <v>46</v>
      </c>
      <c r="N3130">
        <v>4.5999999999999996</v>
      </c>
      <c r="O3130">
        <v>0.7</v>
      </c>
      <c r="P3130">
        <v>2.4</v>
      </c>
      <c r="Q3130">
        <v>-2.7</v>
      </c>
      <c r="R3130">
        <v>6.0000000000000001E-3</v>
      </c>
      <c r="S3130">
        <v>5.5E-2</v>
      </c>
      <c r="T3130">
        <v>0.21299999999999999</v>
      </c>
      <c r="U3130">
        <v>0.45399999999999902</v>
      </c>
      <c r="V3130">
        <v>0.311</v>
      </c>
      <c r="W3130" t="s">
        <v>1191</v>
      </c>
    </row>
    <row r="3131" spans="1:23" x14ac:dyDescent="0.45">
      <c r="A3131">
        <v>3129</v>
      </c>
      <c r="B3131" t="s">
        <v>919</v>
      </c>
      <c r="C3131" t="s">
        <v>1125</v>
      </c>
      <c r="D3131">
        <v>25</v>
      </c>
      <c r="E3131">
        <v>190.5</v>
      </c>
      <c r="F3131">
        <v>101.151016</v>
      </c>
      <c r="G3131">
        <f t="shared" si="48"/>
        <v>27.872780154449199</v>
      </c>
      <c r="H3131" t="s">
        <v>38</v>
      </c>
      <c r="I3131" t="s">
        <v>25</v>
      </c>
      <c r="J3131">
        <v>1999</v>
      </c>
      <c r="K3131">
        <v>1</v>
      </c>
      <c r="L3131">
        <v>3</v>
      </c>
      <c r="M3131">
        <v>67</v>
      </c>
      <c r="N3131">
        <v>22.9</v>
      </c>
      <c r="O3131">
        <v>4.3</v>
      </c>
      <c r="P3131">
        <v>7.5</v>
      </c>
      <c r="Q3131">
        <v>2.7</v>
      </c>
      <c r="R3131">
        <v>2.7E-2</v>
      </c>
      <c r="S3131">
        <v>9.5000000000000001E-2</v>
      </c>
      <c r="T3131">
        <v>0.29799999999999999</v>
      </c>
      <c r="U3131">
        <v>0.49199999999999999</v>
      </c>
      <c r="V3131">
        <v>0.36299999999999999</v>
      </c>
      <c r="W3131" t="s">
        <v>1191</v>
      </c>
    </row>
    <row r="3132" spans="1:23" x14ac:dyDescent="0.45">
      <c r="A3132">
        <v>3130</v>
      </c>
      <c r="B3132" t="s">
        <v>1200</v>
      </c>
      <c r="C3132" t="s">
        <v>64</v>
      </c>
      <c r="D3132">
        <v>30</v>
      </c>
      <c r="E3132">
        <v>208.28</v>
      </c>
      <c r="F3132">
        <v>108.86208000000001</v>
      </c>
      <c r="G3132">
        <f t="shared" si="48"/>
        <v>25.094670058465635</v>
      </c>
      <c r="H3132" t="s">
        <v>1201</v>
      </c>
      <c r="I3132" t="s">
        <v>25</v>
      </c>
      <c r="J3132" t="s">
        <v>92</v>
      </c>
      <c r="K3132" t="s">
        <v>92</v>
      </c>
      <c r="L3132" t="s">
        <v>92</v>
      </c>
      <c r="M3132">
        <v>17</v>
      </c>
      <c r="N3132">
        <v>4</v>
      </c>
      <c r="O3132">
        <v>3.2</v>
      </c>
      <c r="P3132">
        <v>0.4</v>
      </c>
      <c r="Q3132">
        <v>-4.7</v>
      </c>
      <c r="R3132">
        <v>0.156</v>
      </c>
      <c r="S3132">
        <v>0.24399999999999999</v>
      </c>
      <c r="T3132">
        <v>0.187</v>
      </c>
      <c r="U3132">
        <v>0.57699999999999996</v>
      </c>
      <c r="V3132">
        <v>6.3E-2</v>
      </c>
      <c r="W3132" t="s">
        <v>1191</v>
      </c>
    </row>
    <row r="3133" spans="1:23" x14ac:dyDescent="0.45">
      <c r="A3133">
        <v>3131</v>
      </c>
      <c r="B3133" t="s">
        <v>623</v>
      </c>
      <c r="C3133" t="s">
        <v>51</v>
      </c>
      <c r="D3133">
        <v>29</v>
      </c>
      <c r="E3133">
        <v>205.74</v>
      </c>
      <c r="F3133">
        <v>108.86208000000001</v>
      </c>
      <c r="G3133">
        <f t="shared" si="48"/>
        <v>25.718116365359393</v>
      </c>
      <c r="H3133" t="s">
        <v>284</v>
      </c>
      <c r="I3133" t="s">
        <v>25</v>
      </c>
      <c r="J3133" t="s">
        <v>92</v>
      </c>
      <c r="K3133" t="s">
        <v>92</v>
      </c>
      <c r="L3133" t="s">
        <v>92</v>
      </c>
      <c r="M3133">
        <v>81</v>
      </c>
      <c r="N3133">
        <v>9.5</v>
      </c>
      <c r="O3133">
        <v>12.4</v>
      </c>
      <c r="P3133">
        <v>1.7</v>
      </c>
      <c r="Q3133">
        <v>7.8</v>
      </c>
      <c r="R3133">
        <v>0.121</v>
      </c>
      <c r="S3133">
        <v>0.254</v>
      </c>
      <c r="T3133">
        <v>0.152</v>
      </c>
      <c r="U3133">
        <v>0.441</v>
      </c>
      <c r="V3133">
        <v>7.4999999999999997E-2</v>
      </c>
      <c r="W3133" t="s">
        <v>1191</v>
      </c>
    </row>
    <row r="3134" spans="1:23" x14ac:dyDescent="0.45">
      <c r="A3134">
        <v>3132</v>
      </c>
      <c r="B3134" t="s">
        <v>628</v>
      </c>
      <c r="C3134" t="s">
        <v>86</v>
      </c>
      <c r="D3134">
        <v>36</v>
      </c>
      <c r="E3134">
        <v>187.96</v>
      </c>
      <c r="F3134">
        <v>82.553743999999995</v>
      </c>
      <c r="G3134">
        <f t="shared" si="48"/>
        <v>23.367158348633712</v>
      </c>
      <c r="H3134" t="s">
        <v>146</v>
      </c>
      <c r="I3134" t="s">
        <v>25</v>
      </c>
      <c r="J3134">
        <v>1990</v>
      </c>
      <c r="K3134">
        <v>2</v>
      </c>
      <c r="L3134">
        <v>40</v>
      </c>
      <c r="M3134">
        <v>22</v>
      </c>
      <c r="N3134">
        <v>1.3</v>
      </c>
      <c r="O3134">
        <v>0.5</v>
      </c>
      <c r="P3134">
        <v>0.7</v>
      </c>
      <c r="Q3134">
        <v>-14.1</v>
      </c>
      <c r="R3134">
        <v>1.2999999999999999E-2</v>
      </c>
      <c r="S3134">
        <v>0.06</v>
      </c>
      <c r="T3134">
        <v>0.13100000000000001</v>
      </c>
      <c r="U3134">
        <v>0.38200000000000001</v>
      </c>
      <c r="V3134">
        <v>0.16300000000000001</v>
      </c>
      <c r="W3134" t="s">
        <v>1191</v>
      </c>
    </row>
    <row r="3135" spans="1:23" x14ac:dyDescent="0.45">
      <c r="A3135">
        <v>3133</v>
      </c>
      <c r="B3135" t="s">
        <v>632</v>
      </c>
      <c r="C3135" t="s">
        <v>1036</v>
      </c>
      <c r="D3135">
        <v>33</v>
      </c>
      <c r="E3135">
        <v>203.2</v>
      </c>
      <c r="F3135">
        <v>99.790239999999997</v>
      </c>
      <c r="G3135">
        <f t="shared" si="48"/>
        <v>24.16799708599417</v>
      </c>
      <c r="H3135" t="s">
        <v>74</v>
      </c>
      <c r="I3135" t="s">
        <v>25</v>
      </c>
      <c r="J3135" t="s">
        <v>92</v>
      </c>
      <c r="K3135" t="s">
        <v>92</v>
      </c>
      <c r="L3135" t="s">
        <v>92</v>
      </c>
      <c r="M3135">
        <v>82</v>
      </c>
      <c r="N3135">
        <v>4.5999999999999996</v>
      </c>
      <c r="O3135">
        <v>4.2</v>
      </c>
      <c r="P3135">
        <v>1.1000000000000001</v>
      </c>
      <c r="Q3135">
        <v>6.4</v>
      </c>
      <c r="R3135">
        <v>8.6999999999999994E-2</v>
      </c>
      <c r="S3135">
        <v>0.156</v>
      </c>
      <c r="T3135">
        <v>0.123</v>
      </c>
      <c r="U3135">
        <v>0.52200000000000002</v>
      </c>
      <c r="V3135">
        <v>9.2999999999999999E-2</v>
      </c>
      <c r="W3135" t="s">
        <v>1191</v>
      </c>
    </row>
    <row r="3136" spans="1:23" x14ac:dyDescent="0.45">
      <c r="A3136">
        <v>3134</v>
      </c>
      <c r="B3136" t="s">
        <v>633</v>
      </c>
      <c r="C3136" t="s">
        <v>90</v>
      </c>
      <c r="D3136">
        <v>31</v>
      </c>
      <c r="E3136">
        <v>195.58</v>
      </c>
      <c r="F3136">
        <v>90.718400000000003</v>
      </c>
      <c r="G3136">
        <f t="shared" si="48"/>
        <v>23.71627613891085</v>
      </c>
      <c r="H3136" t="s">
        <v>35</v>
      </c>
      <c r="I3136" t="s">
        <v>25</v>
      </c>
      <c r="J3136">
        <v>1995</v>
      </c>
      <c r="K3136">
        <v>1</v>
      </c>
      <c r="L3136">
        <v>17</v>
      </c>
      <c r="M3136">
        <v>80</v>
      </c>
      <c r="N3136">
        <v>7.5</v>
      </c>
      <c r="O3136">
        <v>4.0999999999999996</v>
      </c>
      <c r="P3136">
        <v>2.9</v>
      </c>
      <c r="Q3136">
        <v>0.8</v>
      </c>
      <c r="R3136">
        <v>7.0999999999999994E-2</v>
      </c>
      <c r="S3136">
        <v>0.158</v>
      </c>
      <c r="T3136">
        <v>0.191</v>
      </c>
      <c r="U3136">
        <v>0.51</v>
      </c>
      <c r="V3136">
        <v>0.24</v>
      </c>
      <c r="W3136" t="s">
        <v>1191</v>
      </c>
    </row>
    <row r="3137" spans="1:23" x14ac:dyDescent="0.45">
      <c r="A3137">
        <v>3135</v>
      </c>
      <c r="B3137" t="s">
        <v>742</v>
      </c>
      <c r="C3137" t="s">
        <v>213</v>
      </c>
      <c r="D3137">
        <v>31</v>
      </c>
      <c r="E3137">
        <v>185.42</v>
      </c>
      <c r="F3137">
        <v>83.914519999999996</v>
      </c>
      <c r="G3137">
        <f t="shared" si="48"/>
        <v>24.407537274447794</v>
      </c>
      <c r="H3137" t="s">
        <v>432</v>
      </c>
      <c r="I3137" t="s">
        <v>25</v>
      </c>
      <c r="J3137">
        <v>1997</v>
      </c>
      <c r="K3137">
        <v>1</v>
      </c>
      <c r="L3137">
        <v>23</v>
      </c>
      <c r="M3137">
        <v>50</v>
      </c>
      <c r="N3137">
        <v>13.8</v>
      </c>
      <c r="O3137">
        <v>3.5</v>
      </c>
      <c r="P3137">
        <v>2.1</v>
      </c>
      <c r="Q3137">
        <v>4.7</v>
      </c>
      <c r="R3137">
        <v>5.1999999999999998E-2</v>
      </c>
      <c r="S3137">
        <v>0.111</v>
      </c>
      <c r="T3137">
        <v>0.26500000000000001</v>
      </c>
      <c r="U3137">
        <v>0.53799999999999903</v>
      </c>
      <c r="V3137">
        <v>0.17100000000000001</v>
      </c>
      <c r="W3137" t="s">
        <v>1191</v>
      </c>
    </row>
    <row r="3138" spans="1:23" x14ac:dyDescent="0.45">
      <c r="A3138">
        <v>3136</v>
      </c>
      <c r="B3138" t="s">
        <v>1109</v>
      </c>
      <c r="C3138" t="s">
        <v>111</v>
      </c>
      <c r="D3138">
        <v>24</v>
      </c>
      <c r="E3138">
        <v>198.12</v>
      </c>
      <c r="F3138">
        <v>106.59411999999899</v>
      </c>
      <c r="G3138">
        <f t="shared" si="48"/>
        <v>27.156675943857874</v>
      </c>
      <c r="H3138" t="s">
        <v>383</v>
      </c>
      <c r="I3138" t="s">
        <v>25</v>
      </c>
      <c r="J3138">
        <v>2001</v>
      </c>
      <c r="K3138">
        <v>2</v>
      </c>
      <c r="L3138">
        <v>41</v>
      </c>
      <c r="M3138">
        <v>56</v>
      </c>
      <c r="N3138">
        <v>7.8</v>
      </c>
      <c r="O3138">
        <v>4.7</v>
      </c>
      <c r="P3138">
        <v>1.7</v>
      </c>
      <c r="Q3138">
        <v>-3.6</v>
      </c>
      <c r="R3138">
        <v>9.6000000000000002E-2</v>
      </c>
      <c r="S3138">
        <v>0.125</v>
      </c>
      <c r="T3138">
        <v>0.16800000000000001</v>
      </c>
      <c r="U3138">
        <v>0.48799999999999999</v>
      </c>
      <c r="V3138">
        <v>0.11699999999999899</v>
      </c>
      <c r="W3138" t="s">
        <v>1191</v>
      </c>
    </row>
    <row r="3139" spans="1:23" x14ac:dyDescent="0.45">
      <c r="A3139">
        <v>3137</v>
      </c>
      <c r="B3139" t="s">
        <v>793</v>
      </c>
      <c r="C3139" t="s">
        <v>1036</v>
      </c>
      <c r="D3139">
        <v>27</v>
      </c>
      <c r="E3139">
        <v>195.58</v>
      </c>
      <c r="F3139">
        <v>95.254320000000007</v>
      </c>
      <c r="G3139">
        <f t="shared" ref="G3139:G3202" si="49">F3139/((E3139/100)^2)</f>
        <v>24.902089945856392</v>
      </c>
      <c r="H3139" t="s">
        <v>794</v>
      </c>
      <c r="I3139" t="s">
        <v>25</v>
      </c>
      <c r="J3139">
        <v>1998</v>
      </c>
      <c r="K3139">
        <v>1</v>
      </c>
      <c r="L3139">
        <v>11</v>
      </c>
      <c r="M3139">
        <v>72</v>
      </c>
      <c r="N3139">
        <v>12.3</v>
      </c>
      <c r="O3139">
        <v>3.6</v>
      </c>
      <c r="P3139">
        <v>1.9</v>
      </c>
      <c r="Q3139">
        <v>0.1</v>
      </c>
      <c r="R3139">
        <v>4.7E-2</v>
      </c>
      <c r="S3139">
        <v>0.111999999999999</v>
      </c>
      <c r="T3139">
        <v>0.26300000000000001</v>
      </c>
      <c r="U3139">
        <v>0.47599999999999998</v>
      </c>
      <c r="V3139">
        <v>0.13600000000000001</v>
      </c>
      <c r="W3139" t="s">
        <v>1191</v>
      </c>
    </row>
    <row r="3140" spans="1:23" x14ac:dyDescent="0.45">
      <c r="A3140">
        <v>3138</v>
      </c>
      <c r="B3140" t="s">
        <v>1202</v>
      </c>
      <c r="C3140" t="s">
        <v>90</v>
      </c>
      <c r="D3140">
        <v>22</v>
      </c>
      <c r="E3140">
        <v>203.2</v>
      </c>
      <c r="F3140">
        <v>97.522279999999995</v>
      </c>
      <c r="G3140">
        <f t="shared" si="49"/>
        <v>23.618724424948848</v>
      </c>
      <c r="H3140" t="s">
        <v>43</v>
      </c>
      <c r="I3140" t="s">
        <v>710</v>
      </c>
      <c r="J3140">
        <v>2003</v>
      </c>
      <c r="K3140">
        <v>1</v>
      </c>
      <c r="L3140">
        <v>21</v>
      </c>
      <c r="M3140">
        <v>76</v>
      </c>
      <c r="N3140">
        <v>4.5</v>
      </c>
      <c r="O3140">
        <v>4.5</v>
      </c>
      <c r="P3140">
        <v>2.4</v>
      </c>
      <c r="Q3140">
        <v>-5.9</v>
      </c>
      <c r="R3140">
        <v>6.8000000000000005E-2</v>
      </c>
      <c r="S3140">
        <v>0.13800000000000001</v>
      </c>
      <c r="T3140">
        <v>0.114</v>
      </c>
      <c r="U3140">
        <v>0.48299999999999998</v>
      </c>
      <c r="V3140">
        <v>0.154</v>
      </c>
      <c r="W3140" t="s">
        <v>1191</v>
      </c>
    </row>
    <row r="3141" spans="1:23" x14ac:dyDescent="0.45">
      <c r="A3141">
        <v>3139</v>
      </c>
      <c r="B3141" t="s">
        <v>1171</v>
      </c>
      <c r="C3141" t="s">
        <v>23</v>
      </c>
      <c r="D3141">
        <v>23</v>
      </c>
      <c r="E3141">
        <v>205.74</v>
      </c>
      <c r="F3141">
        <v>100.243832</v>
      </c>
      <c r="G3141">
        <f t="shared" si="49"/>
        <v>23.682098819768438</v>
      </c>
      <c r="H3141" t="s">
        <v>43</v>
      </c>
      <c r="I3141" t="s">
        <v>684</v>
      </c>
      <c r="J3141">
        <v>2002</v>
      </c>
      <c r="K3141">
        <v>1</v>
      </c>
      <c r="L3141">
        <v>15</v>
      </c>
      <c r="M3141">
        <v>45</v>
      </c>
      <c r="N3141">
        <v>3.1</v>
      </c>
      <c r="O3141">
        <v>1.6</v>
      </c>
      <c r="P3141">
        <v>0.7</v>
      </c>
      <c r="Q3141">
        <v>2</v>
      </c>
      <c r="R3141">
        <v>2.1000000000000001E-2</v>
      </c>
      <c r="S3141">
        <v>0.13600000000000001</v>
      </c>
      <c r="T3141">
        <v>0.159</v>
      </c>
      <c r="U3141">
        <v>0.47699999999999998</v>
      </c>
      <c r="V3141">
        <v>0.10299999999999999</v>
      </c>
      <c r="W3141" t="s">
        <v>1191</v>
      </c>
    </row>
    <row r="3142" spans="1:23" x14ac:dyDescent="0.45">
      <c r="A3142">
        <v>3140</v>
      </c>
      <c r="B3142" t="s">
        <v>795</v>
      </c>
      <c r="C3142" t="s">
        <v>213</v>
      </c>
      <c r="D3142">
        <v>28</v>
      </c>
      <c r="E3142">
        <v>213.36</v>
      </c>
      <c r="F3142">
        <v>118.387512</v>
      </c>
      <c r="G3142">
        <f t="shared" si="49"/>
        <v>26.006379053574435</v>
      </c>
      <c r="H3142" t="s">
        <v>49</v>
      </c>
      <c r="I3142" t="s">
        <v>25</v>
      </c>
      <c r="J3142" t="s">
        <v>92</v>
      </c>
      <c r="K3142" t="s">
        <v>92</v>
      </c>
      <c r="L3142" t="s">
        <v>92</v>
      </c>
      <c r="M3142">
        <v>72</v>
      </c>
      <c r="N3142">
        <v>14.1</v>
      </c>
      <c r="O3142">
        <v>10.3</v>
      </c>
      <c r="P3142">
        <v>4.3</v>
      </c>
      <c r="Q3142">
        <v>8.9</v>
      </c>
      <c r="R3142">
        <v>8.6999999999999994E-2</v>
      </c>
      <c r="S3142">
        <v>0.22800000000000001</v>
      </c>
      <c r="T3142">
        <v>0.17599999999999999</v>
      </c>
      <c r="U3142">
        <v>0.57899999999999996</v>
      </c>
      <c r="V3142">
        <v>0.17899999999999999</v>
      </c>
      <c r="W3142" t="s">
        <v>1191</v>
      </c>
    </row>
    <row r="3143" spans="1:23" x14ac:dyDescent="0.45">
      <c r="A3143">
        <v>3141</v>
      </c>
      <c r="B3143" t="s">
        <v>1099</v>
      </c>
      <c r="C3143" t="s">
        <v>107</v>
      </c>
      <c r="D3143">
        <v>24</v>
      </c>
      <c r="E3143">
        <v>195.58</v>
      </c>
      <c r="F3143">
        <v>83.914519999999996</v>
      </c>
      <c r="G3143">
        <f t="shared" si="49"/>
        <v>21.937555428492534</v>
      </c>
      <c r="H3143" t="s">
        <v>311</v>
      </c>
      <c r="I3143" t="s">
        <v>25</v>
      </c>
      <c r="J3143">
        <v>2001</v>
      </c>
      <c r="K3143">
        <v>1</v>
      </c>
      <c r="L3143">
        <v>23</v>
      </c>
      <c r="M3143">
        <v>56</v>
      </c>
      <c r="N3143">
        <v>2.7</v>
      </c>
      <c r="O3143">
        <v>0.8</v>
      </c>
      <c r="P3143">
        <v>0.3</v>
      </c>
      <c r="Q3143">
        <v>-14</v>
      </c>
      <c r="R3143">
        <v>3.5000000000000003E-2</v>
      </c>
      <c r="S3143">
        <v>9.1999999999999998E-2</v>
      </c>
      <c r="T3143">
        <v>0.22899999999999901</v>
      </c>
      <c r="U3143">
        <v>0.42699999999999999</v>
      </c>
      <c r="V3143">
        <v>6.5000000000000002E-2</v>
      </c>
      <c r="W3143" t="s">
        <v>1191</v>
      </c>
    </row>
    <row r="3144" spans="1:23" x14ac:dyDescent="0.45">
      <c r="A3144">
        <v>3142</v>
      </c>
      <c r="B3144" t="s">
        <v>1203</v>
      </c>
      <c r="C3144" t="s">
        <v>70</v>
      </c>
      <c r="D3144">
        <v>23</v>
      </c>
      <c r="E3144">
        <v>200.66</v>
      </c>
      <c r="F3144">
        <v>117.93392</v>
      </c>
      <c r="G3144">
        <f t="shared" si="49"/>
        <v>29.289848036513888</v>
      </c>
      <c r="H3144" t="s">
        <v>55</v>
      </c>
      <c r="I3144" t="s">
        <v>25</v>
      </c>
      <c r="J3144">
        <v>2003</v>
      </c>
      <c r="K3144">
        <v>2</v>
      </c>
      <c r="L3144">
        <v>56</v>
      </c>
      <c r="M3144">
        <v>36</v>
      </c>
      <c r="N3144">
        <v>3.5</v>
      </c>
      <c r="O3144">
        <v>3.3</v>
      </c>
      <c r="P3144">
        <v>0.5</v>
      </c>
      <c r="Q3144">
        <v>-0.8</v>
      </c>
      <c r="R3144">
        <v>0.13400000000000001</v>
      </c>
      <c r="S3144">
        <v>0.185</v>
      </c>
      <c r="T3144">
        <v>0.16800000000000001</v>
      </c>
      <c r="U3144">
        <v>0.46299999999999902</v>
      </c>
      <c r="V3144">
        <v>7.6999999999999999E-2</v>
      </c>
      <c r="W3144" t="s">
        <v>1191</v>
      </c>
    </row>
    <row r="3145" spans="1:23" x14ac:dyDescent="0.45">
      <c r="A3145">
        <v>3143</v>
      </c>
      <c r="B3145" t="s">
        <v>1100</v>
      </c>
      <c r="C3145" t="s">
        <v>28</v>
      </c>
      <c r="D3145">
        <v>24</v>
      </c>
      <c r="E3145">
        <v>213.36</v>
      </c>
      <c r="F3145">
        <v>121.562656</v>
      </c>
      <c r="G3145">
        <f t="shared" si="49"/>
        <v>26.70386814696532</v>
      </c>
      <c r="H3145" t="s">
        <v>32</v>
      </c>
      <c r="I3145" t="s">
        <v>25</v>
      </c>
      <c r="J3145">
        <v>2001</v>
      </c>
      <c r="K3145">
        <v>1</v>
      </c>
      <c r="L3145">
        <v>20</v>
      </c>
      <c r="M3145">
        <v>77</v>
      </c>
      <c r="N3145">
        <v>7</v>
      </c>
      <c r="O3145">
        <v>5</v>
      </c>
      <c r="P3145">
        <v>0.6</v>
      </c>
      <c r="Q3145">
        <v>-2.7</v>
      </c>
      <c r="R3145">
        <v>0.13300000000000001</v>
      </c>
      <c r="S3145">
        <v>0.159</v>
      </c>
      <c r="T3145">
        <v>0.17</v>
      </c>
      <c r="U3145">
        <v>0.54700000000000004</v>
      </c>
      <c r="V3145">
        <v>5.0999999999999997E-2</v>
      </c>
      <c r="W3145" t="s">
        <v>1191</v>
      </c>
    </row>
    <row r="3146" spans="1:23" x14ac:dyDescent="0.45">
      <c r="A3146">
        <v>3144</v>
      </c>
      <c r="B3146" t="s">
        <v>641</v>
      </c>
      <c r="C3146" t="s">
        <v>67</v>
      </c>
      <c r="D3146">
        <v>32</v>
      </c>
      <c r="E3146">
        <v>198.12</v>
      </c>
      <c r="F3146">
        <v>92.079176000000004</v>
      </c>
      <c r="G3146">
        <f t="shared" si="49"/>
        <v>23.458745602566811</v>
      </c>
      <c r="H3146" t="s">
        <v>84</v>
      </c>
      <c r="I3146" t="s">
        <v>25</v>
      </c>
      <c r="J3146">
        <v>1995</v>
      </c>
      <c r="K3146">
        <v>1</v>
      </c>
      <c r="L3146">
        <v>15</v>
      </c>
      <c r="M3146">
        <v>59</v>
      </c>
      <c r="N3146">
        <v>10.8</v>
      </c>
      <c r="O3146">
        <v>3.5</v>
      </c>
      <c r="P3146">
        <v>5.8</v>
      </c>
      <c r="Q3146">
        <v>1.2</v>
      </c>
      <c r="R3146">
        <v>1.39999999999999E-2</v>
      </c>
      <c r="S3146">
        <v>0.11799999999999999</v>
      </c>
      <c r="T3146">
        <v>0.156</v>
      </c>
      <c r="U3146">
        <v>0.66799999999999904</v>
      </c>
      <c r="V3146">
        <v>0.28999999999999998</v>
      </c>
      <c r="W3146" t="s">
        <v>1191</v>
      </c>
    </row>
    <row r="3147" spans="1:23" x14ac:dyDescent="0.45">
      <c r="A3147">
        <v>3145</v>
      </c>
      <c r="B3147" t="s">
        <v>1131</v>
      </c>
      <c r="C3147" t="s">
        <v>34</v>
      </c>
      <c r="D3147">
        <v>23</v>
      </c>
      <c r="E3147">
        <v>198.12</v>
      </c>
      <c r="F3147">
        <v>97.522279999999995</v>
      </c>
      <c r="G3147">
        <f t="shared" si="49"/>
        <v>24.845469480551056</v>
      </c>
      <c r="H3147" t="s">
        <v>592</v>
      </c>
      <c r="I3147" t="s">
        <v>25</v>
      </c>
      <c r="J3147">
        <v>2002</v>
      </c>
      <c r="K3147">
        <v>1</v>
      </c>
      <c r="L3147">
        <v>20</v>
      </c>
      <c r="M3147">
        <v>72</v>
      </c>
      <c r="N3147">
        <v>6.4</v>
      </c>
      <c r="O3147">
        <v>1.3</v>
      </c>
      <c r="P3147">
        <v>0.8</v>
      </c>
      <c r="Q3147">
        <v>-1.1000000000000001</v>
      </c>
      <c r="R3147">
        <v>1.7999999999999999E-2</v>
      </c>
      <c r="S3147">
        <v>7.5999999999999998E-2</v>
      </c>
      <c r="T3147">
        <v>0.185</v>
      </c>
      <c r="U3147">
        <v>0.505</v>
      </c>
      <c r="V3147">
        <v>0.08</v>
      </c>
      <c r="W3147" t="s">
        <v>1191</v>
      </c>
    </row>
    <row r="3148" spans="1:23" x14ac:dyDescent="0.45">
      <c r="A3148">
        <v>3146</v>
      </c>
      <c r="B3148" t="s">
        <v>576</v>
      </c>
      <c r="C3148" t="s">
        <v>34</v>
      </c>
      <c r="D3148">
        <v>40</v>
      </c>
      <c r="E3148">
        <v>205.74</v>
      </c>
      <c r="F3148">
        <v>117.480328</v>
      </c>
      <c r="G3148">
        <f t="shared" si="49"/>
        <v>27.75413391095034</v>
      </c>
      <c r="H3148" t="s">
        <v>557</v>
      </c>
      <c r="I3148" t="s">
        <v>25</v>
      </c>
      <c r="J3148">
        <v>1985</v>
      </c>
      <c r="K3148">
        <v>1</v>
      </c>
      <c r="L3148">
        <v>13</v>
      </c>
      <c r="M3148">
        <v>42</v>
      </c>
      <c r="N3148">
        <v>13.2</v>
      </c>
      <c r="O3148">
        <v>8.6999999999999993</v>
      </c>
      <c r="P3148">
        <v>3.9</v>
      </c>
      <c r="Q3148">
        <v>8.1</v>
      </c>
      <c r="R3148">
        <v>5.0999999999999997E-2</v>
      </c>
      <c r="S3148">
        <v>0.23699999999999999</v>
      </c>
      <c r="T3148">
        <v>0.193</v>
      </c>
      <c r="U3148">
        <v>0.55500000000000005</v>
      </c>
      <c r="V3148">
        <v>0.185</v>
      </c>
      <c r="W3148" t="s">
        <v>1191</v>
      </c>
    </row>
    <row r="3149" spans="1:23" x14ac:dyDescent="0.45">
      <c r="A3149">
        <v>3147</v>
      </c>
      <c r="B3149" t="s">
        <v>642</v>
      </c>
      <c r="C3149" t="s">
        <v>61</v>
      </c>
      <c r="D3149">
        <v>27</v>
      </c>
      <c r="E3149">
        <v>205.74</v>
      </c>
      <c r="F3149">
        <v>111.13003999999999</v>
      </c>
      <c r="G3149">
        <f t="shared" si="49"/>
        <v>26.253910456304375</v>
      </c>
      <c r="H3149" t="s">
        <v>196</v>
      </c>
      <c r="I3149" t="s">
        <v>25</v>
      </c>
      <c r="J3149">
        <v>1996</v>
      </c>
      <c r="K3149">
        <v>1</v>
      </c>
      <c r="L3149">
        <v>6</v>
      </c>
      <c r="M3149">
        <v>82</v>
      </c>
      <c r="N3149">
        <v>14</v>
      </c>
      <c r="O3149">
        <v>8.3000000000000007</v>
      </c>
      <c r="P3149">
        <v>4.5</v>
      </c>
      <c r="Q3149">
        <v>2.6</v>
      </c>
      <c r="R3149">
        <v>7.1999999999999995E-2</v>
      </c>
      <c r="S3149">
        <v>0.19</v>
      </c>
      <c r="T3149">
        <v>0.217</v>
      </c>
      <c r="U3149">
        <v>0.47499999999999998</v>
      </c>
      <c r="V3149">
        <v>0.19500000000000001</v>
      </c>
      <c r="W3149" t="s">
        <v>1191</v>
      </c>
    </row>
    <row r="3150" spans="1:23" x14ac:dyDescent="0.45">
      <c r="A3150">
        <v>3148</v>
      </c>
      <c r="B3150" t="s">
        <v>662</v>
      </c>
      <c r="C3150" t="s">
        <v>213</v>
      </c>
      <c r="D3150">
        <v>34</v>
      </c>
      <c r="E3150">
        <v>193.04</v>
      </c>
      <c r="F3150">
        <v>94.347135999999907</v>
      </c>
      <c r="G3150">
        <f t="shared" si="49"/>
        <v>25.318274459263577</v>
      </c>
      <c r="H3150" t="s">
        <v>592</v>
      </c>
      <c r="I3150" t="s">
        <v>25</v>
      </c>
      <c r="J3150">
        <v>1992</v>
      </c>
      <c r="K3150">
        <v>1</v>
      </c>
      <c r="L3150">
        <v>15</v>
      </c>
      <c r="M3150">
        <v>75</v>
      </c>
      <c r="N3150">
        <v>5.7</v>
      </c>
      <c r="O3150">
        <v>2</v>
      </c>
      <c r="P3150">
        <v>1.6</v>
      </c>
      <c r="Q3150">
        <v>4.9000000000000004</v>
      </c>
      <c r="R3150">
        <v>2.5000000000000001E-2</v>
      </c>
      <c r="S3150">
        <v>9.5000000000000001E-2</v>
      </c>
      <c r="T3150">
        <v>0.14699999999999999</v>
      </c>
      <c r="U3150">
        <v>0.57499999999999996</v>
      </c>
      <c r="V3150">
        <v>0.13900000000000001</v>
      </c>
      <c r="W3150" t="s">
        <v>1191</v>
      </c>
    </row>
    <row r="3151" spans="1:23" x14ac:dyDescent="0.45">
      <c r="A3151">
        <v>3149</v>
      </c>
      <c r="B3151" t="s">
        <v>719</v>
      </c>
      <c r="C3151" t="s">
        <v>79</v>
      </c>
      <c r="D3151">
        <v>29</v>
      </c>
      <c r="E3151">
        <v>190.5</v>
      </c>
      <c r="F3151">
        <v>86.182479999999998</v>
      </c>
      <c r="G3151">
        <f t="shared" si="49"/>
        <v>23.74810865177286</v>
      </c>
      <c r="H3151" t="s">
        <v>720</v>
      </c>
      <c r="I3151" t="s">
        <v>25</v>
      </c>
      <c r="J3151">
        <v>1997</v>
      </c>
      <c r="K3151">
        <v>2</v>
      </c>
      <c r="L3151">
        <v>39</v>
      </c>
      <c r="M3151">
        <v>73</v>
      </c>
      <c r="N3151">
        <v>6.2</v>
      </c>
      <c r="O3151">
        <v>1.8</v>
      </c>
      <c r="P3151">
        <v>2.8</v>
      </c>
      <c r="Q3151">
        <v>-0.6</v>
      </c>
      <c r="R3151">
        <v>2.1000000000000001E-2</v>
      </c>
      <c r="S3151">
        <v>7.9000000000000001E-2</v>
      </c>
      <c r="T3151">
        <v>0.158</v>
      </c>
      <c r="U3151">
        <v>0.497</v>
      </c>
      <c r="V3151">
        <v>0.23100000000000001</v>
      </c>
      <c r="W3151" t="s">
        <v>1191</v>
      </c>
    </row>
    <row r="3152" spans="1:23" x14ac:dyDescent="0.45">
      <c r="A3152">
        <v>3150</v>
      </c>
      <c r="B3152" t="s">
        <v>661</v>
      </c>
      <c r="C3152" t="s">
        <v>107</v>
      </c>
      <c r="D3152">
        <v>32</v>
      </c>
      <c r="E3152">
        <v>187.96</v>
      </c>
      <c r="F3152">
        <v>82.553743999999995</v>
      </c>
      <c r="G3152">
        <f t="shared" si="49"/>
        <v>23.367158348633712</v>
      </c>
      <c r="H3152" t="s">
        <v>74</v>
      </c>
      <c r="I3152" t="s">
        <v>25</v>
      </c>
      <c r="J3152">
        <v>1994</v>
      </c>
      <c r="K3152">
        <v>2</v>
      </c>
      <c r="L3152">
        <v>52</v>
      </c>
      <c r="M3152">
        <v>11</v>
      </c>
      <c r="N3152">
        <v>1.5</v>
      </c>
      <c r="O3152">
        <v>0.6</v>
      </c>
      <c r="P3152">
        <v>1</v>
      </c>
      <c r="Q3152">
        <v>5.6</v>
      </c>
      <c r="R3152">
        <v>1.2999999999999999E-2</v>
      </c>
      <c r="S3152">
        <v>8.7999999999999995E-2</v>
      </c>
      <c r="T3152">
        <v>0.14599999999999999</v>
      </c>
      <c r="U3152">
        <v>0.379</v>
      </c>
      <c r="V3152">
        <v>0.216</v>
      </c>
      <c r="W3152" t="s">
        <v>1191</v>
      </c>
    </row>
    <row r="3153" spans="1:23" x14ac:dyDescent="0.45">
      <c r="A3153">
        <v>3151</v>
      </c>
      <c r="B3153" t="s">
        <v>1101</v>
      </c>
      <c r="C3153" t="s">
        <v>107</v>
      </c>
      <c r="D3153">
        <v>26</v>
      </c>
      <c r="E3153">
        <v>205.74</v>
      </c>
      <c r="F3153">
        <v>108.86208000000001</v>
      </c>
      <c r="G3153">
        <f t="shared" si="49"/>
        <v>25.718116365359393</v>
      </c>
      <c r="H3153" t="s">
        <v>400</v>
      </c>
      <c r="I3153" t="s">
        <v>25</v>
      </c>
      <c r="J3153">
        <v>2001</v>
      </c>
      <c r="K3153">
        <v>2</v>
      </c>
      <c r="L3153">
        <v>34</v>
      </c>
      <c r="M3153">
        <v>69</v>
      </c>
      <c r="N3153">
        <v>3.5</v>
      </c>
      <c r="O3153">
        <v>2.5</v>
      </c>
      <c r="P3153">
        <v>0.9</v>
      </c>
      <c r="Q3153">
        <v>-0.7</v>
      </c>
      <c r="R3153">
        <v>5.3999999999999999E-2</v>
      </c>
      <c r="S3153">
        <v>0.16800000000000001</v>
      </c>
      <c r="T3153">
        <v>0.152</v>
      </c>
      <c r="U3153">
        <v>0.48199999999999998</v>
      </c>
      <c r="V3153">
        <v>0.123</v>
      </c>
      <c r="W3153" t="s">
        <v>1191</v>
      </c>
    </row>
    <row r="3154" spans="1:23" x14ac:dyDescent="0.45">
      <c r="A3154">
        <v>3152</v>
      </c>
      <c r="B3154" t="s">
        <v>261</v>
      </c>
      <c r="C3154" t="s">
        <v>86</v>
      </c>
      <c r="D3154">
        <v>32</v>
      </c>
      <c r="E3154">
        <v>205.74</v>
      </c>
      <c r="F3154">
        <v>115.212368</v>
      </c>
      <c r="G3154">
        <f t="shared" si="49"/>
        <v>27.218339820005355</v>
      </c>
      <c r="H3154" t="s">
        <v>262</v>
      </c>
      <c r="I3154" t="s">
        <v>25</v>
      </c>
      <c r="J3154">
        <v>1994</v>
      </c>
      <c r="K3154">
        <v>1</v>
      </c>
      <c r="L3154">
        <v>8</v>
      </c>
      <c r="M3154">
        <v>76</v>
      </c>
      <c r="N3154">
        <v>8.6999999999999993</v>
      </c>
      <c r="O3154">
        <v>6.9</v>
      </c>
      <c r="P3154">
        <v>0.9</v>
      </c>
      <c r="Q3154">
        <v>0.2</v>
      </c>
      <c r="R3154">
        <v>8.5999999999999993E-2</v>
      </c>
      <c r="S3154">
        <v>0.183</v>
      </c>
      <c r="T3154">
        <v>0.151</v>
      </c>
      <c r="U3154">
        <v>0.502</v>
      </c>
      <c r="V3154">
        <v>5.0999999999999997E-2</v>
      </c>
      <c r="W3154" t="s">
        <v>1191</v>
      </c>
    </row>
    <row r="3155" spans="1:23" x14ac:dyDescent="0.45">
      <c r="A3155">
        <v>3153</v>
      </c>
      <c r="B3155" t="s">
        <v>1204</v>
      </c>
      <c r="C3155" t="s">
        <v>34</v>
      </c>
      <c r="D3155">
        <v>23</v>
      </c>
      <c r="E3155">
        <v>205.74</v>
      </c>
      <c r="F3155">
        <v>106.140528</v>
      </c>
      <c r="G3155">
        <f t="shared" si="49"/>
        <v>25.075163456225404</v>
      </c>
      <c r="H3155" t="s">
        <v>220</v>
      </c>
      <c r="I3155" t="s">
        <v>25</v>
      </c>
      <c r="J3155">
        <v>2003</v>
      </c>
      <c r="K3155">
        <v>1</v>
      </c>
      <c r="L3155">
        <v>24</v>
      </c>
      <c r="M3155">
        <v>35</v>
      </c>
      <c r="N3155">
        <v>4.4000000000000004</v>
      </c>
      <c r="O3155">
        <v>2.9</v>
      </c>
      <c r="P3155">
        <v>0.6</v>
      </c>
      <c r="Q3155">
        <v>-2.5</v>
      </c>
      <c r="R3155">
        <v>7.0999999999999994E-2</v>
      </c>
      <c r="S3155">
        <v>0.19</v>
      </c>
      <c r="T3155">
        <v>0.17199999999999999</v>
      </c>
      <c r="U3155">
        <v>0.505</v>
      </c>
      <c r="V3155">
        <v>7.9000000000000001E-2</v>
      </c>
      <c r="W3155" t="s">
        <v>1191</v>
      </c>
    </row>
    <row r="3156" spans="1:23" x14ac:dyDescent="0.45">
      <c r="A3156">
        <v>3154</v>
      </c>
      <c r="B3156" t="s">
        <v>644</v>
      </c>
      <c r="C3156" t="s">
        <v>127</v>
      </c>
      <c r="D3156">
        <v>31</v>
      </c>
      <c r="E3156">
        <v>195.58</v>
      </c>
      <c r="F3156">
        <v>94.800728000000007</v>
      </c>
      <c r="G3156">
        <f t="shared" si="49"/>
        <v>24.783508565161839</v>
      </c>
      <c r="H3156" t="s">
        <v>218</v>
      </c>
      <c r="I3156" t="s">
        <v>25</v>
      </c>
      <c r="J3156">
        <v>1994</v>
      </c>
      <c r="K3156">
        <v>1</v>
      </c>
      <c r="L3156">
        <v>17</v>
      </c>
      <c r="M3156">
        <v>75</v>
      </c>
      <c r="N3156">
        <v>9.1999999999999993</v>
      </c>
      <c r="O3156">
        <v>3.4</v>
      </c>
      <c r="P3156">
        <v>2.6</v>
      </c>
      <c r="Q3156">
        <v>-1.7</v>
      </c>
      <c r="R3156">
        <v>2.5000000000000001E-2</v>
      </c>
      <c r="S3156">
        <v>0.11799999999999999</v>
      </c>
      <c r="T3156">
        <v>0.16300000000000001</v>
      </c>
      <c r="U3156">
        <v>0.55000000000000004</v>
      </c>
      <c r="V3156">
        <v>0.16899999999999901</v>
      </c>
      <c r="W3156" t="s">
        <v>1191</v>
      </c>
    </row>
    <row r="3157" spans="1:23" x14ac:dyDescent="0.45">
      <c r="A3157">
        <v>3155</v>
      </c>
      <c r="B3157" t="s">
        <v>645</v>
      </c>
      <c r="C3157" t="s">
        <v>107</v>
      </c>
      <c r="D3157">
        <v>32</v>
      </c>
      <c r="E3157">
        <v>205.74</v>
      </c>
      <c r="F3157">
        <v>108.86208000000001</v>
      </c>
      <c r="G3157">
        <f t="shared" si="49"/>
        <v>25.718116365359393</v>
      </c>
      <c r="H3157" t="s">
        <v>262</v>
      </c>
      <c r="I3157" t="s">
        <v>25</v>
      </c>
      <c r="J3157" t="s">
        <v>92</v>
      </c>
      <c r="K3157" t="s">
        <v>92</v>
      </c>
      <c r="L3157" t="s">
        <v>92</v>
      </c>
      <c r="M3157">
        <v>72</v>
      </c>
      <c r="N3157">
        <v>6.3</v>
      </c>
      <c r="O3157">
        <v>4.0999999999999996</v>
      </c>
      <c r="P3157">
        <v>1.1000000000000001</v>
      </c>
      <c r="Q3157">
        <v>-2.7</v>
      </c>
      <c r="R3157">
        <v>8.7999999999999995E-2</v>
      </c>
      <c r="S3157">
        <v>0.17100000000000001</v>
      </c>
      <c r="T3157">
        <v>0.17499999999999999</v>
      </c>
      <c r="U3157">
        <v>0.54899999999999904</v>
      </c>
      <c r="V3157">
        <v>0.109</v>
      </c>
      <c r="W3157" t="s">
        <v>1191</v>
      </c>
    </row>
    <row r="3158" spans="1:23" x14ac:dyDescent="0.45">
      <c r="A3158">
        <v>3156</v>
      </c>
      <c r="B3158" t="s">
        <v>714</v>
      </c>
      <c r="C3158" t="s">
        <v>123</v>
      </c>
      <c r="D3158">
        <v>29</v>
      </c>
      <c r="E3158">
        <v>208.28</v>
      </c>
      <c r="F3158">
        <v>120.20188</v>
      </c>
      <c r="G3158">
        <f t="shared" si="49"/>
        <v>27.708698189555804</v>
      </c>
      <c r="H3158" t="s">
        <v>715</v>
      </c>
      <c r="I3158" t="s">
        <v>716</v>
      </c>
      <c r="J3158">
        <v>1997</v>
      </c>
      <c r="K3158">
        <v>1</v>
      </c>
      <c r="L3158">
        <v>8</v>
      </c>
      <c r="M3158">
        <v>44</v>
      </c>
      <c r="N3158">
        <v>3.1</v>
      </c>
      <c r="O3158">
        <v>3.8</v>
      </c>
      <c r="P3158">
        <v>0.4</v>
      </c>
      <c r="Q3158">
        <v>-5.2</v>
      </c>
      <c r="R3158">
        <v>0.104</v>
      </c>
      <c r="S3158">
        <v>0.222</v>
      </c>
      <c r="T3158">
        <v>0.13500000000000001</v>
      </c>
      <c r="U3158">
        <v>0.47099999999999997</v>
      </c>
      <c r="V3158">
        <v>0.05</v>
      </c>
      <c r="W3158" t="s">
        <v>1191</v>
      </c>
    </row>
    <row r="3159" spans="1:23" x14ac:dyDescent="0.45">
      <c r="A3159">
        <v>3157</v>
      </c>
      <c r="B3159" t="s">
        <v>917</v>
      </c>
      <c r="C3159" t="s">
        <v>23</v>
      </c>
      <c r="D3159">
        <v>29</v>
      </c>
      <c r="E3159">
        <v>195.58</v>
      </c>
      <c r="F3159">
        <v>104.32616</v>
      </c>
      <c r="G3159">
        <f t="shared" si="49"/>
        <v>27.273717559747478</v>
      </c>
      <c r="H3159" t="s">
        <v>465</v>
      </c>
      <c r="I3159" t="s">
        <v>25</v>
      </c>
      <c r="J3159" t="s">
        <v>92</v>
      </c>
      <c r="K3159" t="s">
        <v>92</v>
      </c>
      <c r="L3159" t="s">
        <v>92</v>
      </c>
      <c r="M3159">
        <v>19</v>
      </c>
      <c r="N3159">
        <v>0.6</v>
      </c>
      <c r="O3159">
        <v>1</v>
      </c>
      <c r="P3159">
        <v>0.5</v>
      </c>
      <c r="Q3159">
        <v>-8.4</v>
      </c>
      <c r="R3159">
        <v>0.01</v>
      </c>
      <c r="S3159">
        <v>0.16699999999999901</v>
      </c>
      <c r="T3159">
        <v>9.2999999999999999E-2</v>
      </c>
      <c r="U3159">
        <v>0.27800000000000002</v>
      </c>
      <c r="V3159">
        <v>0.13200000000000001</v>
      </c>
      <c r="W3159" t="s">
        <v>1191</v>
      </c>
    </row>
    <row r="3160" spans="1:23" x14ac:dyDescent="0.45">
      <c r="A3160">
        <v>3158</v>
      </c>
      <c r="B3160" t="s">
        <v>787</v>
      </c>
      <c r="C3160" t="s">
        <v>79</v>
      </c>
      <c r="D3160">
        <v>24</v>
      </c>
      <c r="E3160">
        <v>205.74</v>
      </c>
      <c r="F3160">
        <v>113.398</v>
      </c>
      <c r="G3160">
        <f t="shared" si="49"/>
        <v>26.789704547249364</v>
      </c>
      <c r="H3160" t="s">
        <v>43</v>
      </c>
      <c r="I3160" t="s">
        <v>25</v>
      </c>
      <c r="J3160">
        <v>1998</v>
      </c>
      <c r="K3160">
        <v>1</v>
      </c>
      <c r="L3160">
        <v>25</v>
      </c>
      <c r="M3160">
        <v>79</v>
      </c>
      <c r="N3160">
        <v>13.3</v>
      </c>
      <c r="O3160">
        <v>6.4</v>
      </c>
      <c r="P3160">
        <v>1.7</v>
      </c>
      <c r="Q3160">
        <v>1.8</v>
      </c>
      <c r="R3160">
        <v>7.8E-2</v>
      </c>
      <c r="S3160">
        <v>0.17499999999999999</v>
      </c>
      <c r="T3160">
        <v>0.23100000000000001</v>
      </c>
      <c r="U3160">
        <v>0.51400000000000001</v>
      </c>
      <c r="V3160">
        <v>0.107</v>
      </c>
      <c r="W3160" t="s">
        <v>1191</v>
      </c>
    </row>
    <row r="3161" spans="1:23" x14ac:dyDescent="0.45">
      <c r="A3161">
        <v>3159</v>
      </c>
      <c r="B3161" t="s">
        <v>655</v>
      </c>
      <c r="C3161" t="s">
        <v>90</v>
      </c>
      <c r="D3161">
        <v>31</v>
      </c>
      <c r="E3161">
        <v>205.74</v>
      </c>
      <c r="F3161">
        <v>108.86208000000001</v>
      </c>
      <c r="G3161">
        <f t="shared" si="49"/>
        <v>25.718116365359393</v>
      </c>
      <c r="H3161" t="s">
        <v>68</v>
      </c>
      <c r="I3161" t="s">
        <v>25</v>
      </c>
      <c r="J3161">
        <v>1995</v>
      </c>
      <c r="K3161">
        <v>1</v>
      </c>
      <c r="L3161">
        <v>16</v>
      </c>
      <c r="M3161">
        <v>6</v>
      </c>
      <c r="N3161">
        <v>4</v>
      </c>
      <c r="O3161">
        <v>3.5</v>
      </c>
      <c r="P3161">
        <v>0.3</v>
      </c>
      <c r="Q3161">
        <v>-19.600000000000001</v>
      </c>
      <c r="R3161">
        <v>0.19600000000000001</v>
      </c>
      <c r="S3161">
        <v>0.17499999999999999</v>
      </c>
      <c r="T3161">
        <v>0.188</v>
      </c>
      <c r="U3161">
        <v>0.50800000000000001</v>
      </c>
      <c r="V3161">
        <v>5.5999999999999897E-2</v>
      </c>
      <c r="W3161" t="s">
        <v>1191</v>
      </c>
    </row>
    <row r="3162" spans="1:23" x14ac:dyDescent="0.45">
      <c r="A3162">
        <v>3160</v>
      </c>
      <c r="B3162" t="s">
        <v>1205</v>
      </c>
      <c r="C3162" t="s">
        <v>82</v>
      </c>
      <c r="D3162">
        <v>24</v>
      </c>
      <c r="E3162">
        <v>190.5</v>
      </c>
      <c r="F3162">
        <v>88.45044</v>
      </c>
      <c r="G3162">
        <f t="shared" si="49"/>
        <v>24.373058879451094</v>
      </c>
      <c r="H3162" t="s">
        <v>43</v>
      </c>
      <c r="I3162" t="s">
        <v>25</v>
      </c>
      <c r="J3162" t="s">
        <v>92</v>
      </c>
      <c r="K3162" t="s">
        <v>92</v>
      </c>
      <c r="L3162" t="s">
        <v>92</v>
      </c>
      <c r="M3162">
        <v>2</v>
      </c>
      <c r="N3162">
        <v>1.5</v>
      </c>
      <c r="O3162">
        <v>0</v>
      </c>
      <c r="P3162">
        <v>0</v>
      </c>
      <c r="Q3162">
        <v>11.9</v>
      </c>
      <c r="R3162">
        <v>0</v>
      </c>
      <c r="S3162">
        <v>0</v>
      </c>
      <c r="T3162">
        <v>0.28199999999999997</v>
      </c>
      <c r="U3162">
        <v>0.19</v>
      </c>
      <c r="V3162">
        <v>0</v>
      </c>
      <c r="W3162" t="s">
        <v>1191</v>
      </c>
    </row>
    <row r="3163" spans="1:23" x14ac:dyDescent="0.45">
      <c r="A3163">
        <v>3161</v>
      </c>
      <c r="B3163" t="s">
        <v>653</v>
      </c>
      <c r="C3163" t="s">
        <v>136</v>
      </c>
      <c r="D3163">
        <v>33</v>
      </c>
      <c r="E3163">
        <v>198.12</v>
      </c>
      <c r="F3163">
        <v>90.718400000000003</v>
      </c>
      <c r="G3163">
        <f t="shared" si="49"/>
        <v>23.112064633070752</v>
      </c>
      <c r="H3163" t="s">
        <v>251</v>
      </c>
      <c r="I3163" t="s">
        <v>25</v>
      </c>
      <c r="J3163">
        <v>1993</v>
      </c>
      <c r="K3163">
        <v>1</v>
      </c>
      <c r="L3163">
        <v>11</v>
      </c>
      <c r="M3163">
        <v>50</v>
      </c>
      <c r="N3163">
        <v>18.5</v>
      </c>
      <c r="O3163">
        <v>2.4</v>
      </c>
      <c r="P3163">
        <v>2</v>
      </c>
      <c r="Q3163">
        <v>-0.1</v>
      </c>
      <c r="R3163">
        <v>1.2999999999999999E-2</v>
      </c>
      <c r="S3163">
        <v>6.4000000000000001E-2</v>
      </c>
      <c r="T3163">
        <v>0.25</v>
      </c>
      <c r="U3163">
        <v>0.53900000000000003</v>
      </c>
      <c r="V3163">
        <v>0.10099999999999899</v>
      </c>
      <c r="W3163" t="s">
        <v>1191</v>
      </c>
    </row>
    <row r="3164" spans="1:23" x14ac:dyDescent="0.45">
      <c r="A3164">
        <v>3162</v>
      </c>
      <c r="B3164" t="s">
        <v>1206</v>
      </c>
      <c r="C3164" t="s">
        <v>40</v>
      </c>
      <c r="D3164">
        <v>24</v>
      </c>
      <c r="E3164">
        <v>208.28</v>
      </c>
      <c r="F3164">
        <v>95.254320000000007</v>
      </c>
      <c r="G3164">
        <f t="shared" si="49"/>
        <v>21.957836301157428</v>
      </c>
      <c r="H3164" t="s">
        <v>476</v>
      </c>
      <c r="I3164" t="s">
        <v>25</v>
      </c>
      <c r="J3164" t="s">
        <v>92</v>
      </c>
      <c r="K3164" t="s">
        <v>92</v>
      </c>
      <c r="L3164" t="s">
        <v>92</v>
      </c>
      <c r="M3164">
        <v>20</v>
      </c>
      <c r="N3164">
        <v>2.1</v>
      </c>
      <c r="O3164">
        <v>2.2999999999999998</v>
      </c>
      <c r="P3164">
        <v>0.6</v>
      </c>
      <c r="Q3164">
        <v>-16.399999999999999</v>
      </c>
      <c r="R3164">
        <v>5.2999999999999999E-2</v>
      </c>
      <c r="S3164">
        <v>0.127</v>
      </c>
      <c r="T3164">
        <v>0.126</v>
      </c>
      <c r="U3164">
        <v>0.318</v>
      </c>
      <c r="V3164">
        <v>7.1999999999999995E-2</v>
      </c>
      <c r="W3164" t="s">
        <v>1191</v>
      </c>
    </row>
    <row r="3165" spans="1:23" x14ac:dyDescent="0.45">
      <c r="A3165">
        <v>3163</v>
      </c>
      <c r="B3165" t="s">
        <v>654</v>
      </c>
      <c r="C3165" t="s">
        <v>127</v>
      </c>
      <c r="D3165">
        <v>29</v>
      </c>
      <c r="E3165">
        <v>182.88</v>
      </c>
      <c r="F3165">
        <v>74.842680000000001</v>
      </c>
      <c r="G3165">
        <f t="shared" si="49"/>
        <v>22.377775079624236</v>
      </c>
      <c r="H3165" t="s">
        <v>140</v>
      </c>
      <c r="I3165" t="s">
        <v>25</v>
      </c>
      <c r="J3165">
        <v>1996</v>
      </c>
      <c r="K3165">
        <v>1</v>
      </c>
      <c r="L3165">
        <v>1</v>
      </c>
      <c r="M3165">
        <v>48</v>
      </c>
      <c r="N3165">
        <v>26.4</v>
      </c>
      <c r="O3165">
        <v>3.7</v>
      </c>
      <c r="P3165">
        <v>6.8</v>
      </c>
      <c r="Q3165">
        <v>-2.1</v>
      </c>
      <c r="R3165">
        <v>1.9E-2</v>
      </c>
      <c r="S3165">
        <v>7.9000000000000001E-2</v>
      </c>
      <c r="T3165">
        <v>0.34299999999999897</v>
      </c>
      <c r="U3165">
        <v>0.47799999999999998</v>
      </c>
      <c r="V3165">
        <v>0.32500000000000001</v>
      </c>
      <c r="W3165" t="s">
        <v>1191</v>
      </c>
    </row>
    <row r="3166" spans="1:23" x14ac:dyDescent="0.45">
      <c r="A3166">
        <v>3164</v>
      </c>
      <c r="B3166" t="s">
        <v>1108</v>
      </c>
      <c r="C3166" t="s">
        <v>23</v>
      </c>
      <c r="D3166">
        <v>23</v>
      </c>
      <c r="E3166">
        <v>205.74</v>
      </c>
      <c r="F3166">
        <v>127.00576</v>
      </c>
      <c r="G3166">
        <f t="shared" si="49"/>
        <v>30.004469092919287</v>
      </c>
      <c r="H3166" t="s">
        <v>74</v>
      </c>
      <c r="I3166" t="s">
        <v>25</v>
      </c>
      <c r="J3166">
        <v>2001</v>
      </c>
      <c r="K3166">
        <v>2</v>
      </c>
      <c r="L3166">
        <v>50</v>
      </c>
      <c r="M3166">
        <v>9</v>
      </c>
      <c r="N3166">
        <v>1.7</v>
      </c>
      <c r="O3166">
        <v>1.2</v>
      </c>
      <c r="P3166">
        <v>0.3</v>
      </c>
      <c r="Q3166">
        <v>0.5</v>
      </c>
      <c r="R3166">
        <v>8.5999999999999993E-2</v>
      </c>
      <c r="S3166">
        <v>0.25</v>
      </c>
      <c r="T3166">
        <v>0.192</v>
      </c>
      <c r="U3166">
        <v>0.55000000000000004</v>
      </c>
      <c r="V3166">
        <v>0.158</v>
      </c>
      <c r="W3166" t="s">
        <v>1191</v>
      </c>
    </row>
    <row r="3167" spans="1:23" x14ac:dyDescent="0.45">
      <c r="A3167">
        <v>3165</v>
      </c>
      <c r="B3167" t="s">
        <v>717</v>
      </c>
      <c r="C3167" t="s">
        <v>149</v>
      </c>
      <c r="D3167">
        <v>29</v>
      </c>
      <c r="E3167">
        <v>195.58</v>
      </c>
      <c r="F3167">
        <v>83.914519999999996</v>
      </c>
      <c r="G3167">
        <f t="shared" si="49"/>
        <v>21.937555428492534</v>
      </c>
      <c r="H3167" t="s">
        <v>222</v>
      </c>
      <c r="I3167" t="s">
        <v>25</v>
      </c>
      <c r="J3167">
        <v>1997</v>
      </c>
      <c r="K3167">
        <v>2</v>
      </c>
      <c r="L3167">
        <v>47</v>
      </c>
      <c r="M3167">
        <v>56</v>
      </c>
      <c r="N3167">
        <v>8.8000000000000007</v>
      </c>
      <c r="O3167">
        <v>2.7</v>
      </c>
      <c r="P3167">
        <v>4</v>
      </c>
      <c r="Q3167">
        <v>-5.8</v>
      </c>
      <c r="R3167">
        <v>1.2E-2</v>
      </c>
      <c r="S3167">
        <v>8.8999999999999996E-2</v>
      </c>
      <c r="T3167">
        <v>0.17100000000000001</v>
      </c>
      <c r="U3167">
        <v>0.46299999999999902</v>
      </c>
      <c r="V3167">
        <v>0.23699999999999999</v>
      </c>
      <c r="W3167" t="s">
        <v>1191</v>
      </c>
    </row>
    <row r="3168" spans="1:23" x14ac:dyDescent="0.45">
      <c r="A3168">
        <v>3166</v>
      </c>
      <c r="B3168" t="s">
        <v>665</v>
      </c>
      <c r="C3168" t="s">
        <v>127</v>
      </c>
      <c r="D3168">
        <v>30</v>
      </c>
      <c r="E3168">
        <v>210.82</v>
      </c>
      <c r="F3168">
        <v>106.59411999999899</v>
      </c>
      <c r="G3168">
        <f t="shared" si="49"/>
        <v>23.983338139415203</v>
      </c>
      <c r="H3168" t="s">
        <v>144</v>
      </c>
      <c r="I3168" t="s">
        <v>25</v>
      </c>
      <c r="J3168">
        <v>1996</v>
      </c>
      <c r="K3168">
        <v>2</v>
      </c>
      <c r="L3168">
        <v>49</v>
      </c>
      <c r="M3168">
        <v>59</v>
      </c>
      <c r="N3168">
        <v>1.9</v>
      </c>
      <c r="O3168">
        <v>2.2999999999999998</v>
      </c>
      <c r="P3168">
        <v>0.3</v>
      </c>
      <c r="Q3168">
        <v>-4.0999999999999996</v>
      </c>
      <c r="R3168">
        <v>9.2999999999999999E-2</v>
      </c>
      <c r="S3168">
        <v>0.157</v>
      </c>
      <c r="T3168">
        <v>0.11799999999999999</v>
      </c>
      <c r="U3168">
        <v>0.437999999999999</v>
      </c>
      <c r="V3168">
        <v>5.5E-2</v>
      </c>
      <c r="W3168" t="s">
        <v>1191</v>
      </c>
    </row>
    <row r="3169" spans="1:23" x14ac:dyDescent="0.45">
      <c r="A3169">
        <v>3167</v>
      </c>
      <c r="B3169" t="s">
        <v>1169</v>
      </c>
      <c r="C3169" t="s">
        <v>182</v>
      </c>
      <c r="D3169">
        <v>21</v>
      </c>
      <c r="E3169">
        <v>208.28</v>
      </c>
      <c r="F3169">
        <v>111.13003999999999</v>
      </c>
      <c r="G3169">
        <f t="shared" si="49"/>
        <v>25.617475684683665</v>
      </c>
      <c r="H3169" t="s">
        <v>43</v>
      </c>
      <c r="I3169" t="s">
        <v>25</v>
      </c>
      <c r="J3169">
        <v>2002</v>
      </c>
      <c r="K3169">
        <v>1</v>
      </c>
      <c r="L3169">
        <v>9</v>
      </c>
      <c r="M3169">
        <v>55</v>
      </c>
      <c r="N3169">
        <v>20.6</v>
      </c>
      <c r="O3169">
        <v>9</v>
      </c>
      <c r="P3169">
        <v>1.4</v>
      </c>
      <c r="Q3169">
        <v>-2.8</v>
      </c>
      <c r="R3169">
        <v>8.7999999999999995E-2</v>
      </c>
      <c r="S3169">
        <v>0.188</v>
      </c>
      <c r="T3169">
        <v>0.27399999999999902</v>
      </c>
      <c r="U3169">
        <v>0.53600000000000003</v>
      </c>
      <c r="V3169">
        <v>7.0000000000000007E-2</v>
      </c>
      <c r="W3169" t="s">
        <v>1191</v>
      </c>
    </row>
    <row r="3170" spans="1:23" x14ac:dyDescent="0.45">
      <c r="A3170">
        <v>3168</v>
      </c>
      <c r="B3170" t="s">
        <v>914</v>
      </c>
      <c r="C3170" t="s">
        <v>37</v>
      </c>
      <c r="D3170">
        <v>28</v>
      </c>
      <c r="E3170">
        <v>187.96</v>
      </c>
      <c r="F3170">
        <v>90.718400000000003</v>
      </c>
      <c r="G3170">
        <f t="shared" si="49"/>
        <v>25.678195987509579</v>
      </c>
      <c r="H3170" t="s">
        <v>476</v>
      </c>
      <c r="I3170" t="s">
        <v>25</v>
      </c>
      <c r="J3170">
        <v>1999</v>
      </c>
      <c r="K3170">
        <v>1</v>
      </c>
      <c r="L3170">
        <v>8</v>
      </c>
      <c r="M3170">
        <v>82</v>
      </c>
      <c r="N3170">
        <v>14.8</v>
      </c>
      <c r="O3170">
        <v>4.5</v>
      </c>
      <c r="P3170">
        <v>6.1</v>
      </c>
      <c r="Q3170">
        <v>2.5</v>
      </c>
      <c r="R3170">
        <v>5.0999999999999997E-2</v>
      </c>
      <c r="S3170">
        <v>9.6999999999999906E-2</v>
      </c>
      <c r="T3170">
        <v>0.20599999999999999</v>
      </c>
      <c r="U3170">
        <v>0.54100000000000004</v>
      </c>
      <c r="V3170">
        <v>0.28299999999999997</v>
      </c>
      <c r="W3170" t="s">
        <v>1191</v>
      </c>
    </row>
    <row r="3171" spans="1:23" x14ac:dyDescent="0.45">
      <c r="A3171">
        <v>3169</v>
      </c>
      <c r="B3171" t="s">
        <v>1105</v>
      </c>
      <c r="C3171" t="s">
        <v>64</v>
      </c>
      <c r="D3171">
        <v>23</v>
      </c>
      <c r="E3171">
        <v>205.74</v>
      </c>
      <c r="F3171">
        <v>102.0582</v>
      </c>
      <c r="G3171">
        <f t="shared" si="49"/>
        <v>24.110734092524428</v>
      </c>
      <c r="H3171" t="s">
        <v>43</v>
      </c>
      <c r="I3171" t="s">
        <v>1106</v>
      </c>
      <c r="J3171">
        <v>1999</v>
      </c>
      <c r="K3171">
        <v>1</v>
      </c>
      <c r="L3171">
        <v>24</v>
      </c>
      <c r="M3171">
        <v>78</v>
      </c>
      <c r="N3171">
        <v>16.5</v>
      </c>
      <c r="O3171">
        <v>8.1</v>
      </c>
      <c r="P3171">
        <v>3.1</v>
      </c>
      <c r="Q3171">
        <v>1.2</v>
      </c>
      <c r="R3171">
        <v>9.5000000000000001E-2</v>
      </c>
      <c r="S3171">
        <v>0.17399999999999999</v>
      </c>
      <c r="T3171">
        <v>0.218</v>
      </c>
      <c r="U3171">
        <v>0.55899999999999905</v>
      </c>
      <c r="V3171">
        <v>0.152</v>
      </c>
      <c r="W3171" t="s">
        <v>1191</v>
      </c>
    </row>
    <row r="3172" spans="1:23" x14ac:dyDescent="0.45">
      <c r="A3172">
        <v>3170</v>
      </c>
      <c r="B3172" t="s">
        <v>664</v>
      </c>
      <c r="C3172" t="s">
        <v>40</v>
      </c>
      <c r="D3172">
        <v>31</v>
      </c>
      <c r="E3172">
        <v>208.28</v>
      </c>
      <c r="F3172">
        <v>115.66596</v>
      </c>
      <c r="G3172">
        <f t="shared" si="49"/>
        <v>26.663086937119733</v>
      </c>
      <c r="H3172" t="s">
        <v>318</v>
      </c>
      <c r="I3172" t="s">
        <v>25</v>
      </c>
      <c r="J3172">
        <v>1995</v>
      </c>
      <c r="K3172">
        <v>2</v>
      </c>
      <c r="L3172">
        <v>34</v>
      </c>
      <c r="M3172">
        <v>71</v>
      </c>
      <c r="N3172">
        <v>3.2</v>
      </c>
      <c r="O3172">
        <v>4.5</v>
      </c>
      <c r="P3172">
        <v>0.6</v>
      </c>
      <c r="Q3172">
        <v>-3.7</v>
      </c>
      <c r="R3172">
        <v>0.122</v>
      </c>
      <c r="S3172">
        <v>0.17599999999999999</v>
      </c>
      <c r="T3172">
        <v>0.10299999999999999</v>
      </c>
      <c r="U3172">
        <v>0.52600000000000002</v>
      </c>
      <c r="V3172">
        <v>5.3999999999999999E-2</v>
      </c>
      <c r="W3172" t="s">
        <v>1191</v>
      </c>
    </row>
    <row r="3173" spans="1:23" x14ac:dyDescent="0.45">
      <c r="A3173">
        <v>3171</v>
      </c>
      <c r="B3173" t="s">
        <v>666</v>
      </c>
      <c r="C3173" t="s">
        <v>136</v>
      </c>
      <c r="D3173">
        <v>32</v>
      </c>
      <c r="E3173">
        <v>200.66</v>
      </c>
      <c r="F3173">
        <v>97.522279999999995</v>
      </c>
      <c r="G3173">
        <f t="shared" si="49"/>
        <v>24.220451260963404</v>
      </c>
      <c r="H3173" t="s">
        <v>94</v>
      </c>
      <c r="I3173" t="s">
        <v>25</v>
      </c>
      <c r="J3173">
        <v>1993</v>
      </c>
      <c r="K3173">
        <v>1</v>
      </c>
      <c r="L3173">
        <v>3</v>
      </c>
      <c r="M3173">
        <v>76</v>
      </c>
      <c r="N3173">
        <v>9.1999999999999993</v>
      </c>
      <c r="O3173">
        <v>3.8</v>
      </c>
      <c r="P3173">
        <v>2.2999999999999998</v>
      </c>
      <c r="Q3173">
        <v>-1</v>
      </c>
      <c r="R3173">
        <v>3.6999999999999998E-2</v>
      </c>
      <c r="S3173">
        <v>0.122</v>
      </c>
      <c r="T3173">
        <v>0.185</v>
      </c>
      <c r="U3173">
        <v>0.47199999999999998</v>
      </c>
      <c r="V3173">
        <v>0.14099999999999999</v>
      </c>
      <c r="W3173" t="s">
        <v>1191</v>
      </c>
    </row>
    <row r="3174" spans="1:23" x14ac:dyDescent="0.45">
      <c r="A3174">
        <v>3172</v>
      </c>
      <c r="B3174" t="s">
        <v>1110</v>
      </c>
      <c r="C3174" t="s">
        <v>67</v>
      </c>
      <c r="D3174">
        <v>27</v>
      </c>
      <c r="E3174">
        <v>205.74</v>
      </c>
      <c r="F3174">
        <v>102.0582</v>
      </c>
      <c r="G3174">
        <f t="shared" si="49"/>
        <v>24.110734092524428</v>
      </c>
      <c r="H3174" t="s">
        <v>1111</v>
      </c>
      <c r="I3174" t="s">
        <v>25</v>
      </c>
      <c r="J3174">
        <v>1998</v>
      </c>
      <c r="K3174">
        <v>2</v>
      </c>
      <c r="L3174">
        <v>30</v>
      </c>
      <c r="M3174">
        <v>57</v>
      </c>
      <c r="N3174">
        <v>3.5</v>
      </c>
      <c r="O3174">
        <v>1.6</v>
      </c>
      <c r="P3174">
        <v>0.3</v>
      </c>
      <c r="Q3174">
        <v>0.4</v>
      </c>
      <c r="R3174">
        <v>8.5999999999999993E-2</v>
      </c>
      <c r="S3174">
        <v>0.10299999999999999</v>
      </c>
      <c r="T3174">
        <v>0.17699999999999999</v>
      </c>
      <c r="U3174">
        <v>0.504</v>
      </c>
      <c r="V3174">
        <v>5.7000000000000002E-2</v>
      </c>
      <c r="W3174" t="s">
        <v>1191</v>
      </c>
    </row>
    <row r="3175" spans="1:23" x14ac:dyDescent="0.45">
      <c r="A3175">
        <v>3173</v>
      </c>
      <c r="B3175" t="s">
        <v>791</v>
      </c>
      <c r="C3175" t="s">
        <v>61</v>
      </c>
      <c r="D3175">
        <v>28</v>
      </c>
      <c r="E3175">
        <v>205.74</v>
      </c>
      <c r="F3175">
        <v>102.0582</v>
      </c>
      <c r="G3175">
        <f t="shared" si="49"/>
        <v>24.110734092524428</v>
      </c>
      <c r="H3175" t="s">
        <v>32</v>
      </c>
      <c r="I3175" t="s">
        <v>25</v>
      </c>
      <c r="J3175">
        <v>1998</v>
      </c>
      <c r="K3175">
        <v>1</v>
      </c>
      <c r="L3175">
        <v>4</v>
      </c>
      <c r="M3175">
        <v>82</v>
      </c>
      <c r="N3175">
        <v>14.8</v>
      </c>
      <c r="O3175">
        <v>6.3</v>
      </c>
      <c r="P3175">
        <v>0.9</v>
      </c>
      <c r="Q3175">
        <v>6.1</v>
      </c>
      <c r="R3175">
        <v>0.104</v>
      </c>
      <c r="S3175">
        <v>0.13500000000000001</v>
      </c>
      <c r="T3175">
        <v>0.20599999999999999</v>
      </c>
      <c r="U3175">
        <v>0.58099999999999996</v>
      </c>
      <c r="V3175">
        <v>4.7E-2</v>
      </c>
      <c r="W3175" t="s">
        <v>1191</v>
      </c>
    </row>
    <row r="3176" spans="1:23" x14ac:dyDescent="0.45">
      <c r="A3176">
        <v>3174</v>
      </c>
      <c r="B3176" t="s">
        <v>912</v>
      </c>
      <c r="C3176" t="s">
        <v>82</v>
      </c>
      <c r="D3176">
        <v>29</v>
      </c>
      <c r="E3176">
        <v>187.96</v>
      </c>
      <c r="F3176">
        <v>88.45044</v>
      </c>
      <c r="G3176">
        <f t="shared" si="49"/>
        <v>25.036241087821836</v>
      </c>
      <c r="H3176" t="s">
        <v>913</v>
      </c>
      <c r="I3176" t="s">
        <v>25</v>
      </c>
      <c r="J3176" t="s">
        <v>92</v>
      </c>
      <c r="K3176" t="s">
        <v>92</v>
      </c>
      <c r="L3176" t="s">
        <v>92</v>
      </c>
      <c r="M3176">
        <v>5</v>
      </c>
      <c r="N3176">
        <v>4.4000000000000004</v>
      </c>
      <c r="O3176">
        <v>2.2000000000000002</v>
      </c>
      <c r="P3176">
        <v>2.4</v>
      </c>
      <c r="Q3176">
        <v>3.8</v>
      </c>
      <c r="R3176">
        <v>2.5999999999999999E-2</v>
      </c>
      <c r="S3176">
        <v>0.10199999999999999</v>
      </c>
      <c r="T3176">
        <v>0.253</v>
      </c>
      <c r="U3176">
        <v>0.29699999999999999</v>
      </c>
      <c r="V3176">
        <v>0.27899999999999903</v>
      </c>
      <c r="W3176" t="s">
        <v>1191</v>
      </c>
    </row>
    <row r="3177" spans="1:23" x14ac:dyDescent="0.45">
      <c r="A3177">
        <v>3175</v>
      </c>
      <c r="B3177" t="s">
        <v>658</v>
      </c>
      <c r="C3177" t="s">
        <v>107</v>
      </c>
      <c r="D3177">
        <v>34</v>
      </c>
      <c r="E3177">
        <v>208.28</v>
      </c>
      <c r="F3177">
        <v>118.387512</v>
      </c>
      <c r="G3177">
        <f t="shared" si="49"/>
        <v>27.290453688581376</v>
      </c>
      <c r="H3177" t="s">
        <v>140</v>
      </c>
      <c r="I3177" t="s">
        <v>25</v>
      </c>
      <c r="J3177">
        <v>1992</v>
      </c>
      <c r="K3177">
        <v>1</v>
      </c>
      <c r="L3177">
        <v>2</v>
      </c>
      <c r="M3177">
        <v>12</v>
      </c>
      <c r="N3177">
        <v>8</v>
      </c>
      <c r="O3177">
        <v>2.2999999999999998</v>
      </c>
      <c r="P3177">
        <v>0.7</v>
      </c>
      <c r="Q3177">
        <v>-5</v>
      </c>
      <c r="R3177">
        <v>4.4999999999999998E-2</v>
      </c>
      <c r="S3177">
        <v>9.8000000000000004E-2</v>
      </c>
      <c r="T3177">
        <v>0.21</v>
      </c>
      <c r="U3177">
        <v>0.55799999999999905</v>
      </c>
      <c r="V3177">
        <v>7.2999999999999995E-2</v>
      </c>
      <c r="W3177" t="s">
        <v>1191</v>
      </c>
    </row>
    <row r="3178" spans="1:23" x14ac:dyDescent="0.45">
      <c r="A3178">
        <v>3176</v>
      </c>
      <c r="B3178" t="s">
        <v>1083</v>
      </c>
      <c r="C3178" t="s">
        <v>225</v>
      </c>
      <c r="D3178">
        <v>23</v>
      </c>
      <c r="E3178">
        <v>200.66</v>
      </c>
      <c r="F3178">
        <v>100.697424</v>
      </c>
      <c r="G3178">
        <f t="shared" si="49"/>
        <v>25.009024092715702</v>
      </c>
      <c r="H3178" t="s">
        <v>1084</v>
      </c>
      <c r="I3178" t="s">
        <v>25</v>
      </c>
      <c r="J3178">
        <v>2001</v>
      </c>
      <c r="K3178">
        <v>1</v>
      </c>
      <c r="L3178">
        <v>11</v>
      </c>
      <c r="M3178">
        <v>55</v>
      </c>
      <c r="N3178">
        <v>5.3</v>
      </c>
      <c r="O3178">
        <v>2.7</v>
      </c>
      <c r="P3178">
        <v>1.2</v>
      </c>
      <c r="Q3178">
        <v>3.3</v>
      </c>
      <c r="R3178">
        <v>4.9000000000000002E-2</v>
      </c>
      <c r="S3178">
        <v>0.122</v>
      </c>
      <c r="T3178">
        <v>0.13900000000000001</v>
      </c>
      <c r="U3178">
        <v>0.54299999999999904</v>
      </c>
      <c r="V3178">
        <v>0.106</v>
      </c>
      <c r="W3178" t="s">
        <v>1191</v>
      </c>
    </row>
    <row r="3179" spans="1:23" x14ac:dyDescent="0.45">
      <c r="A3179">
        <v>3177</v>
      </c>
      <c r="B3179" t="s">
        <v>1103</v>
      </c>
      <c r="C3179" t="s">
        <v>225</v>
      </c>
      <c r="D3179">
        <v>22</v>
      </c>
      <c r="E3179">
        <v>213.36</v>
      </c>
      <c r="F3179">
        <v>136.07759999999999</v>
      </c>
      <c r="G3179">
        <f t="shared" si="49"/>
        <v>29.89238971675222</v>
      </c>
      <c r="H3179" t="s">
        <v>43</v>
      </c>
      <c r="I3179" t="s">
        <v>976</v>
      </c>
      <c r="J3179">
        <v>2001</v>
      </c>
      <c r="K3179">
        <v>1</v>
      </c>
      <c r="L3179">
        <v>8</v>
      </c>
      <c r="M3179">
        <v>56</v>
      </c>
      <c r="N3179">
        <v>2.2999999999999998</v>
      </c>
      <c r="O3179">
        <v>3.6</v>
      </c>
      <c r="P3179">
        <v>0.6</v>
      </c>
      <c r="Q3179">
        <v>-4.3</v>
      </c>
      <c r="R3179">
        <v>0.108</v>
      </c>
      <c r="S3179">
        <v>0.192</v>
      </c>
      <c r="T3179">
        <v>0.11799999999999999</v>
      </c>
      <c r="U3179">
        <v>0.40399999999999903</v>
      </c>
      <c r="V3179">
        <v>7.8E-2</v>
      </c>
      <c r="W3179" t="s">
        <v>1191</v>
      </c>
    </row>
    <row r="3180" spans="1:23" x14ac:dyDescent="0.45">
      <c r="A3180">
        <v>3178</v>
      </c>
      <c r="B3180" t="s">
        <v>994</v>
      </c>
      <c r="C3180" t="s">
        <v>136</v>
      </c>
      <c r="D3180">
        <v>24</v>
      </c>
      <c r="E3180">
        <v>205.74</v>
      </c>
      <c r="F3180">
        <v>91.171992000000003</v>
      </c>
      <c r="G3180">
        <f t="shared" si="49"/>
        <v>21.538922455988491</v>
      </c>
      <c r="H3180" t="s">
        <v>243</v>
      </c>
      <c r="I3180" t="s">
        <v>25</v>
      </c>
      <c r="J3180">
        <v>2000</v>
      </c>
      <c r="K3180">
        <v>1</v>
      </c>
      <c r="L3180">
        <v>6</v>
      </c>
      <c r="M3180">
        <v>21</v>
      </c>
      <c r="N3180">
        <v>5.4</v>
      </c>
      <c r="O3180">
        <v>1.9</v>
      </c>
      <c r="P3180">
        <v>0.5</v>
      </c>
      <c r="Q3180">
        <v>-6.4</v>
      </c>
      <c r="R3180">
        <v>2.1000000000000001E-2</v>
      </c>
      <c r="S3180">
        <v>0.14499999999999999</v>
      </c>
      <c r="T3180">
        <v>0.20699999999999999</v>
      </c>
      <c r="U3180">
        <v>0.51100000000000001</v>
      </c>
      <c r="V3180">
        <v>7.0999999999999994E-2</v>
      </c>
      <c r="W3180" t="s">
        <v>1191</v>
      </c>
    </row>
    <row r="3181" spans="1:23" x14ac:dyDescent="0.45">
      <c r="A3181">
        <v>3179</v>
      </c>
      <c r="B3181" t="s">
        <v>1087</v>
      </c>
      <c r="C3181" t="s">
        <v>107</v>
      </c>
      <c r="D3181">
        <v>25</v>
      </c>
      <c r="E3181">
        <v>213.36</v>
      </c>
      <c r="F3181">
        <v>117.93392</v>
      </c>
      <c r="G3181">
        <f t="shared" si="49"/>
        <v>25.906737754518591</v>
      </c>
      <c r="H3181" t="s">
        <v>648</v>
      </c>
      <c r="I3181" t="s">
        <v>25</v>
      </c>
      <c r="J3181">
        <v>2001</v>
      </c>
      <c r="K3181">
        <v>1</v>
      </c>
      <c r="L3181">
        <v>18</v>
      </c>
      <c r="M3181">
        <v>78</v>
      </c>
      <c r="N3181">
        <v>5.9</v>
      </c>
      <c r="O3181">
        <v>5.0999999999999996</v>
      </c>
      <c r="P3181">
        <v>2</v>
      </c>
      <c r="Q3181">
        <v>6.8</v>
      </c>
      <c r="R3181">
        <v>7.6999999999999999E-2</v>
      </c>
      <c r="S3181">
        <v>0.13699999999999901</v>
      </c>
      <c r="T3181">
        <v>0.12</v>
      </c>
      <c r="U3181">
        <v>0.497</v>
      </c>
      <c r="V3181">
        <v>0.105</v>
      </c>
      <c r="W3181" t="s">
        <v>1191</v>
      </c>
    </row>
    <row r="3182" spans="1:23" x14ac:dyDescent="0.45">
      <c r="A3182">
        <v>3180</v>
      </c>
      <c r="B3182" t="s">
        <v>941</v>
      </c>
      <c r="C3182" t="s">
        <v>90</v>
      </c>
      <c r="D3182">
        <v>26</v>
      </c>
      <c r="E3182">
        <v>213.36</v>
      </c>
      <c r="F3182">
        <v>117.93392</v>
      </c>
      <c r="G3182">
        <f t="shared" si="49"/>
        <v>25.906737754518591</v>
      </c>
      <c r="H3182" t="s">
        <v>174</v>
      </c>
      <c r="I3182" t="s">
        <v>25</v>
      </c>
      <c r="J3182">
        <v>2000</v>
      </c>
      <c r="K3182">
        <v>1</v>
      </c>
      <c r="L3182">
        <v>15</v>
      </c>
      <c r="M3182">
        <v>20</v>
      </c>
      <c r="N3182">
        <v>11.3</v>
      </c>
      <c r="O3182">
        <v>5.6</v>
      </c>
      <c r="P3182">
        <v>0.9</v>
      </c>
      <c r="Q3182">
        <v>2.2000000000000002</v>
      </c>
      <c r="R3182">
        <v>7.6999999999999999E-2</v>
      </c>
      <c r="S3182">
        <v>0.156</v>
      </c>
      <c r="T3182">
        <v>0.192</v>
      </c>
      <c r="U3182">
        <v>0.55799999999999905</v>
      </c>
      <c r="V3182">
        <v>5.0999999999999997E-2</v>
      </c>
      <c r="W3182" t="s">
        <v>1191</v>
      </c>
    </row>
    <row r="3183" spans="1:23" x14ac:dyDescent="0.45">
      <c r="A3183">
        <v>3181</v>
      </c>
      <c r="B3183" t="s">
        <v>1207</v>
      </c>
      <c r="C3183" t="s">
        <v>28</v>
      </c>
      <c r="D3183">
        <v>22</v>
      </c>
      <c r="E3183">
        <v>200.66</v>
      </c>
      <c r="F3183">
        <v>99.790239999999997</v>
      </c>
      <c r="G3183">
        <f t="shared" si="49"/>
        <v>24.783717569357904</v>
      </c>
      <c r="H3183" t="s">
        <v>299</v>
      </c>
      <c r="I3183" t="s">
        <v>25</v>
      </c>
      <c r="J3183">
        <v>2003</v>
      </c>
      <c r="K3183">
        <v>1</v>
      </c>
      <c r="L3183">
        <v>10</v>
      </c>
      <c r="M3183">
        <v>70</v>
      </c>
      <c r="N3183">
        <v>9.6</v>
      </c>
      <c r="O3183">
        <v>3.8</v>
      </c>
      <c r="P3183">
        <v>1.5</v>
      </c>
      <c r="Q3183">
        <v>-7.2</v>
      </c>
      <c r="R3183">
        <v>3.6999999999999998E-2</v>
      </c>
      <c r="S3183">
        <v>0.108</v>
      </c>
      <c r="T3183">
        <v>0.186</v>
      </c>
      <c r="U3183">
        <v>0.45600000000000002</v>
      </c>
      <c r="V3183">
        <v>9.1999999999999998E-2</v>
      </c>
      <c r="W3183" t="s">
        <v>1191</v>
      </c>
    </row>
    <row r="3184" spans="1:23" x14ac:dyDescent="0.45">
      <c r="A3184">
        <v>3182</v>
      </c>
      <c r="B3184" t="s">
        <v>1088</v>
      </c>
      <c r="C3184" t="s">
        <v>64</v>
      </c>
      <c r="D3184">
        <v>25</v>
      </c>
      <c r="E3184">
        <v>210.82</v>
      </c>
      <c r="F3184">
        <v>115.66596</v>
      </c>
      <c r="G3184">
        <f t="shared" si="49"/>
        <v>26.024473300216741</v>
      </c>
      <c r="H3184" t="s">
        <v>648</v>
      </c>
      <c r="I3184" t="s">
        <v>25</v>
      </c>
      <c r="J3184">
        <v>2001</v>
      </c>
      <c r="K3184">
        <v>2</v>
      </c>
      <c r="L3184">
        <v>52</v>
      </c>
      <c r="M3184">
        <v>81</v>
      </c>
      <c r="N3184">
        <v>6</v>
      </c>
      <c r="O3184">
        <v>3.9</v>
      </c>
      <c r="P3184">
        <v>1</v>
      </c>
      <c r="Q3184">
        <v>-4.5999999999999996</v>
      </c>
      <c r="R3184">
        <v>8.1999999999999906E-2</v>
      </c>
      <c r="S3184">
        <v>0.152</v>
      </c>
      <c r="T3184">
        <v>0.13200000000000001</v>
      </c>
      <c r="U3184">
        <v>0.58699999999999997</v>
      </c>
      <c r="V3184">
        <v>7.8E-2</v>
      </c>
      <c r="W3184" t="s">
        <v>1191</v>
      </c>
    </row>
    <row r="3185" spans="1:23" x14ac:dyDescent="0.45">
      <c r="A3185">
        <v>3183</v>
      </c>
      <c r="B3185" t="s">
        <v>1178</v>
      </c>
      <c r="C3185" t="s">
        <v>28</v>
      </c>
      <c r="D3185">
        <v>22</v>
      </c>
      <c r="E3185">
        <v>210.82</v>
      </c>
      <c r="F3185">
        <v>104.32616</v>
      </c>
      <c r="G3185">
        <f t="shared" si="49"/>
        <v>23.473054349215101</v>
      </c>
      <c r="H3185" t="s">
        <v>68</v>
      </c>
      <c r="I3185" t="s">
        <v>25</v>
      </c>
      <c r="J3185">
        <v>2002</v>
      </c>
      <c r="K3185">
        <v>1</v>
      </c>
      <c r="L3185">
        <v>11</v>
      </c>
      <c r="M3185">
        <v>82</v>
      </c>
      <c r="N3185">
        <v>5.7</v>
      </c>
      <c r="O3185">
        <v>5.2</v>
      </c>
      <c r="P3185">
        <v>1.1000000000000001</v>
      </c>
      <c r="Q3185">
        <v>-4.0999999999999996</v>
      </c>
      <c r="R3185">
        <v>0.1</v>
      </c>
      <c r="S3185">
        <v>0.14699999999999999</v>
      </c>
      <c r="T3185">
        <v>0.14899999999999999</v>
      </c>
      <c r="U3185">
        <v>0.42799999999999999</v>
      </c>
      <c r="V3185">
        <v>8.3000000000000004E-2</v>
      </c>
      <c r="W3185" t="s">
        <v>1191</v>
      </c>
    </row>
    <row r="3186" spans="1:23" x14ac:dyDescent="0.45">
      <c r="A3186">
        <v>3184</v>
      </c>
      <c r="B3186" t="s">
        <v>1174</v>
      </c>
      <c r="C3186" t="s">
        <v>206</v>
      </c>
      <c r="D3186">
        <v>24</v>
      </c>
      <c r="E3186">
        <v>185.42</v>
      </c>
      <c r="F3186">
        <v>79.378600000000006</v>
      </c>
      <c r="G3186">
        <f t="shared" si="49"/>
        <v>23.088210935288455</v>
      </c>
      <c r="H3186" t="s">
        <v>157</v>
      </c>
      <c r="I3186" t="s">
        <v>25</v>
      </c>
      <c r="J3186" t="s">
        <v>92</v>
      </c>
      <c r="K3186" t="s">
        <v>92</v>
      </c>
      <c r="L3186" t="s">
        <v>92</v>
      </c>
      <c r="M3186">
        <v>31</v>
      </c>
      <c r="N3186">
        <v>6.7</v>
      </c>
      <c r="O3186">
        <v>1.2</v>
      </c>
      <c r="P3186">
        <v>2.2999999999999998</v>
      </c>
      <c r="Q3186">
        <v>-7.6</v>
      </c>
      <c r="R3186">
        <v>1.7999999999999999E-2</v>
      </c>
      <c r="S3186">
        <v>7.0000000000000007E-2</v>
      </c>
      <c r="T3186">
        <v>0.23699999999999999</v>
      </c>
      <c r="U3186">
        <v>0.49099999999999999</v>
      </c>
      <c r="V3186">
        <v>0.26800000000000002</v>
      </c>
      <c r="W3186" t="s">
        <v>1191</v>
      </c>
    </row>
    <row r="3187" spans="1:23" x14ac:dyDescent="0.45">
      <c r="A3187">
        <v>3185</v>
      </c>
      <c r="B3187" t="s">
        <v>1089</v>
      </c>
      <c r="C3187" t="s">
        <v>79</v>
      </c>
      <c r="D3187">
        <v>23</v>
      </c>
      <c r="E3187">
        <v>193.04</v>
      </c>
      <c r="F3187">
        <v>83.460927999999996</v>
      </c>
      <c r="G3187">
        <f t="shared" si="49"/>
        <v>22.396935098579338</v>
      </c>
      <c r="H3187" t="s">
        <v>228</v>
      </c>
      <c r="I3187" t="s">
        <v>25</v>
      </c>
      <c r="J3187">
        <v>2001</v>
      </c>
      <c r="K3187">
        <v>2</v>
      </c>
      <c r="L3187">
        <v>40</v>
      </c>
      <c r="M3187">
        <v>13</v>
      </c>
      <c r="N3187">
        <v>2.5</v>
      </c>
      <c r="O3187">
        <v>0.8</v>
      </c>
      <c r="P3187">
        <v>1.3</v>
      </c>
      <c r="Q3187">
        <v>8.6999999999999993</v>
      </c>
      <c r="R3187">
        <v>1.4999999999999999E-2</v>
      </c>
      <c r="S3187">
        <v>6.8000000000000005E-2</v>
      </c>
      <c r="T3187">
        <v>0.14099999999999999</v>
      </c>
      <c r="U3187">
        <v>0.42499999999999999</v>
      </c>
      <c r="V3187">
        <v>0.17899999999999999</v>
      </c>
      <c r="W3187" t="s">
        <v>1191</v>
      </c>
    </row>
    <row r="3188" spans="1:23" x14ac:dyDescent="0.45">
      <c r="A3188">
        <v>3186</v>
      </c>
      <c r="B3188" t="s">
        <v>925</v>
      </c>
      <c r="C3188" t="s">
        <v>1036</v>
      </c>
      <c r="D3188">
        <v>27</v>
      </c>
      <c r="E3188">
        <v>203.2</v>
      </c>
      <c r="F3188">
        <v>97.522279999999995</v>
      </c>
      <c r="G3188">
        <f t="shared" si="49"/>
        <v>23.618724424948848</v>
      </c>
      <c r="H3188" t="s">
        <v>262</v>
      </c>
      <c r="I3188" t="s">
        <v>25</v>
      </c>
      <c r="J3188">
        <v>1999</v>
      </c>
      <c r="K3188">
        <v>1</v>
      </c>
      <c r="L3188">
        <v>18</v>
      </c>
      <c r="M3188">
        <v>82</v>
      </c>
      <c r="N3188">
        <v>13.7</v>
      </c>
      <c r="O3188">
        <v>4.9000000000000004</v>
      </c>
      <c r="P3188">
        <v>1.5</v>
      </c>
      <c r="Q3188">
        <v>3.8</v>
      </c>
      <c r="R3188">
        <v>4.2000000000000003E-2</v>
      </c>
      <c r="S3188">
        <v>0.14699999999999999</v>
      </c>
      <c r="T3188">
        <v>0.192</v>
      </c>
      <c r="U3188">
        <v>0.61399999999999999</v>
      </c>
      <c r="V3188">
        <v>8.3000000000000004E-2</v>
      </c>
      <c r="W3188" t="s">
        <v>1191</v>
      </c>
    </row>
    <row r="3189" spans="1:23" x14ac:dyDescent="0.45">
      <c r="A3189">
        <v>3187</v>
      </c>
      <c r="B3189" t="s">
        <v>1208</v>
      </c>
      <c r="C3189" t="s">
        <v>79</v>
      </c>
      <c r="D3189">
        <v>23</v>
      </c>
      <c r="E3189">
        <v>203.2</v>
      </c>
      <c r="F3189">
        <v>97.522279999999995</v>
      </c>
      <c r="G3189">
        <f t="shared" si="49"/>
        <v>23.618724424948848</v>
      </c>
      <c r="H3189" t="s">
        <v>883</v>
      </c>
      <c r="I3189" t="s">
        <v>25</v>
      </c>
      <c r="J3189">
        <v>2003</v>
      </c>
      <c r="K3189">
        <v>2</v>
      </c>
      <c r="L3189">
        <v>49</v>
      </c>
      <c r="M3189">
        <v>6</v>
      </c>
      <c r="N3189">
        <v>1.2</v>
      </c>
      <c r="O3189">
        <v>0.3</v>
      </c>
      <c r="P3189">
        <v>0</v>
      </c>
      <c r="Q3189">
        <v>-10</v>
      </c>
      <c r="R3189">
        <v>0</v>
      </c>
      <c r="S3189">
        <v>9.5000000000000001E-2</v>
      </c>
      <c r="T3189">
        <v>0.19399999999999901</v>
      </c>
      <c r="U3189">
        <v>0.35399999999999998</v>
      </c>
      <c r="V3189">
        <v>0</v>
      </c>
      <c r="W3189" t="s">
        <v>1191</v>
      </c>
    </row>
    <row r="3190" spans="1:23" x14ac:dyDescent="0.45">
      <c r="A3190">
        <v>3188</v>
      </c>
      <c r="B3190" t="s">
        <v>1173</v>
      </c>
      <c r="C3190" t="s">
        <v>34</v>
      </c>
      <c r="D3190">
        <v>21</v>
      </c>
      <c r="E3190">
        <v>210.82</v>
      </c>
      <c r="F3190">
        <v>106.59411999999899</v>
      </c>
      <c r="G3190">
        <f t="shared" si="49"/>
        <v>23.983338139415203</v>
      </c>
      <c r="H3190" t="s">
        <v>208</v>
      </c>
      <c r="I3190" t="s">
        <v>25</v>
      </c>
      <c r="J3190">
        <v>2002</v>
      </c>
      <c r="K3190">
        <v>2</v>
      </c>
      <c r="L3190">
        <v>46</v>
      </c>
      <c r="M3190">
        <v>10</v>
      </c>
      <c r="N3190">
        <v>2.9</v>
      </c>
      <c r="O3190">
        <v>5.2</v>
      </c>
      <c r="P3190">
        <v>0.7</v>
      </c>
      <c r="Q3190">
        <v>-7.2</v>
      </c>
      <c r="R3190">
        <v>0.161</v>
      </c>
      <c r="S3190">
        <v>0.26600000000000001</v>
      </c>
      <c r="T3190">
        <v>0.11599999999999901</v>
      </c>
      <c r="U3190">
        <v>0.51300000000000001</v>
      </c>
      <c r="V3190">
        <v>9.2999999999999999E-2</v>
      </c>
      <c r="W3190" t="s">
        <v>1191</v>
      </c>
    </row>
    <row r="3191" spans="1:23" x14ac:dyDescent="0.45">
      <c r="A3191">
        <v>3189</v>
      </c>
      <c r="B3191" t="s">
        <v>195</v>
      </c>
      <c r="C3191" t="s">
        <v>1125</v>
      </c>
      <c r="D3191">
        <v>31</v>
      </c>
      <c r="E3191">
        <v>203.2</v>
      </c>
      <c r="F3191">
        <v>112.03722399999999</v>
      </c>
      <c r="G3191">
        <f t="shared" si="49"/>
        <v>27.134069455638908</v>
      </c>
      <c r="H3191" t="s">
        <v>196</v>
      </c>
      <c r="I3191" t="s">
        <v>25</v>
      </c>
      <c r="J3191">
        <v>1993</v>
      </c>
      <c r="K3191">
        <v>1</v>
      </c>
      <c r="L3191">
        <v>4</v>
      </c>
      <c r="M3191">
        <v>19</v>
      </c>
      <c r="N3191">
        <v>20.8</v>
      </c>
      <c r="O3191">
        <v>6.2</v>
      </c>
      <c r="P3191">
        <v>2.5</v>
      </c>
      <c r="Q3191">
        <v>0.9</v>
      </c>
      <c r="R3191">
        <v>2.8999999999999901E-2</v>
      </c>
      <c r="S3191">
        <v>0.14499999999999999</v>
      </c>
      <c r="T3191">
        <v>0.29299999999999998</v>
      </c>
      <c r="U3191">
        <v>0.45700000000000002</v>
      </c>
      <c r="V3191">
        <v>0.123</v>
      </c>
      <c r="W3191" t="s">
        <v>1191</v>
      </c>
    </row>
    <row r="3192" spans="1:23" x14ac:dyDescent="0.45">
      <c r="A3192">
        <v>3190</v>
      </c>
      <c r="B3192" t="s">
        <v>946</v>
      </c>
      <c r="C3192" t="s">
        <v>206</v>
      </c>
      <c r="D3192">
        <v>24</v>
      </c>
      <c r="E3192">
        <v>195.58</v>
      </c>
      <c r="F3192">
        <v>86.182479999999998</v>
      </c>
      <c r="G3192">
        <f t="shared" si="49"/>
        <v>22.530462331965307</v>
      </c>
      <c r="H3192" t="s">
        <v>46</v>
      </c>
      <c r="I3192" t="s">
        <v>25</v>
      </c>
      <c r="J3192">
        <v>2000</v>
      </c>
      <c r="K3192">
        <v>1</v>
      </c>
      <c r="L3192">
        <v>8</v>
      </c>
      <c r="M3192">
        <v>80</v>
      </c>
      <c r="N3192">
        <v>17.3</v>
      </c>
      <c r="O3192">
        <v>3.5</v>
      </c>
      <c r="P3192">
        <v>5.0999999999999996</v>
      </c>
      <c r="Q3192">
        <v>-5.8</v>
      </c>
      <c r="R3192">
        <v>1.7000000000000001E-2</v>
      </c>
      <c r="S3192">
        <v>9.4E-2</v>
      </c>
      <c r="T3192">
        <v>0.25700000000000001</v>
      </c>
      <c r="U3192">
        <v>0.48599999999999999</v>
      </c>
      <c r="V3192">
        <v>0.27</v>
      </c>
      <c r="W3192" t="s">
        <v>1191</v>
      </c>
    </row>
    <row r="3193" spans="1:23" x14ac:dyDescent="0.45">
      <c r="A3193">
        <v>3191</v>
      </c>
      <c r="B3193" t="s">
        <v>1076</v>
      </c>
      <c r="C3193" t="s">
        <v>79</v>
      </c>
      <c r="D3193">
        <v>26</v>
      </c>
      <c r="E3193">
        <v>190.5</v>
      </c>
      <c r="F3193">
        <v>88.45044</v>
      </c>
      <c r="G3193">
        <f t="shared" si="49"/>
        <v>24.373058879451094</v>
      </c>
      <c r="H3193" t="s">
        <v>130</v>
      </c>
      <c r="I3193" t="s">
        <v>25</v>
      </c>
      <c r="J3193">
        <v>2001</v>
      </c>
      <c r="K3193">
        <v>1</v>
      </c>
      <c r="L3193">
        <v>27</v>
      </c>
      <c r="M3193">
        <v>52</v>
      </c>
      <c r="N3193">
        <v>8.3000000000000007</v>
      </c>
      <c r="O3193">
        <v>2.6</v>
      </c>
      <c r="P3193">
        <v>5.8</v>
      </c>
      <c r="Q3193">
        <v>13.5</v>
      </c>
      <c r="R3193">
        <v>2.4E-2</v>
      </c>
      <c r="S3193">
        <v>0.09</v>
      </c>
      <c r="T3193">
        <v>0.17199999999999999</v>
      </c>
      <c r="U3193">
        <v>0.54100000000000004</v>
      </c>
      <c r="V3193">
        <v>0.35599999999999998</v>
      </c>
      <c r="W3193" t="s">
        <v>1191</v>
      </c>
    </row>
    <row r="3194" spans="1:23" x14ac:dyDescent="0.45">
      <c r="A3194">
        <v>3192</v>
      </c>
      <c r="B3194" t="s">
        <v>951</v>
      </c>
      <c r="C3194" t="s">
        <v>1125</v>
      </c>
      <c r="D3194">
        <v>26</v>
      </c>
      <c r="E3194">
        <v>210.82</v>
      </c>
      <c r="F3194">
        <v>117.480328</v>
      </c>
      <c r="G3194">
        <f t="shared" si="49"/>
        <v>26.432700332377003</v>
      </c>
      <c r="H3194" t="s">
        <v>196</v>
      </c>
      <c r="I3194" t="s">
        <v>391</v>
      </c>
      <c r="J3194">
        <v>2000</v>
      </c>
      <c r="K3194">
        <v>1</v>
      </c>
      <c r="L3194">
        <v>19</v>
      </c>
      <c r="M3194">
        <v>82</v>
      </c>
      <c r="N3194">
        <v>13.6</v>
      </c>
      <c r="O3194">
        <v>10.3</v>
      </c>
      <c r="P3194">
        <v>1</v>
      </c>
      <c r="Q3194">
        <v>-1.5</v>
      </c>
      <c r="R3194">
        <v>0.108</v>
      </c>
      <c r="S3194">
        <v>0.24099999999999999</v>
      </c>
      <c r="T3194">
        <v>0.20100000000000001</v>
      </c>
      <c r="U3194">
        <v>0.55100000000000005</v>
      </c>
      <c r="V3194">
        <v>5.5E-2</v>
      </c>
      <c r="W3194" t="s">
        <v>1191</v>
      </c>
    </row>
    <row r="3195" spans="1:23" x14ac:dyDescent="0.45">
      <c r="A3195">
        <v>3193</v>
      </c>
      <c r="B3195" t="s">
        <v>194</v>
      </c>
      <c r="C3195" t="s">
        <v>149</v>
      </c>
      <c r="D3195">
        <v>31</v>
      </c>
      <c r="E3195">
        <v>203.2</v>
      </c>
      <c r="F3195">
        <v>98.429463999999996</v>
      </c>
      <c r="G3195">
        <f t="shared" si="49"/>
        <v>23.838433489366977</v>
      </c>
      <c r="H3195" t="s">
        <v>46</v>
      </c>
      <c r="I3195" t="s">
        <v>25</v>
      </c>
      <c r="J3195">
        <v>1994</v>
      </c>
      <c r="K3195">
        <v>1</v>
      </c>
      <c r="L3195">
        <v>13</v>
      </c>
      <c r="M3195">
        <v>66</v>
      </c>
      <c r="N3195">
        <v>15.5</v>
      </c>
      <c r="O3195">
        <v>4</v>
      </c>
      <c r="P3195">
        <v>5</v>
      </c>
      <c r="Q3195">
        <v>-2.5</v>
      </c>
      <c r="R3195">
        <v>1.4999999999999999E-2</v>
      </c>
      <c r="S3195">
        <v>0.105</v>
      </c>
      <c r="T3195">
        <v>0.23499999999999999</v>
      </c>
      <c r="U3195">
        <v>0.48499999999999999</v>
      </c>
      <c r="V3195">
        <v>0.23599999999999999</v>
      </c>
      <c r="W3195" t="s">
        <v>1191</v>
      </c>
    </row>
    <row r="3196" spans="1:23" x14ac:dyDescent="0.45">
      <c r="A3196">
        <v>3194</v>
      </c>
      <c r="B3196" t="s">
        <v>952</v>
      </c>
      <c r="C3196" t="s">
        <v>182</v>
      </c>
      <c r="D3196">
        <v>26</v>
      </c>
      <c r="E3196">
        <v>210.82</v>
      </c>
      <c r="F3196">
        <v>111.13003999999999</v>
      </c>
      <c r="G3196">
        <f t="shared" si="49"/>
        <v>25.003905719816082</v>
      </c>
      <c r="H3196" t="s">
        <v>253</v>
      </c>
      <c r="I3196" t="s">
        <v>25</v>
      </c>
      <c r="J3196">
        <v>2000</v>
      </c>
      <c r="K3196">
        <v>2</v>
      </c>
      <c r="L3196">
        <v>33</v>
      </c>
      <c r="M3196">
        <v>66</v>
      </c>
      <c r="N3196">
        <v>6.6</v>
      </c>
      <c r="O3196">
        <v>5.2</v>
      </c>
      <c r="P3196">
        <v>0.9</v>
      </c>
      <c r="Q3196">
        <v>-1</v>
      </c>
      <c r="R3196">
        <v>8.5999999999999993E-2</v>
      </c>
      <c r="S3196">
        <v>0.16399999999999901</v>
      </c>
      <c r="T3196">
        <v>0.129</v>
      </c>
      <c r="U3196">
        <v>0.57699999999999996</v>
      </c>
      <c r="V3196">
        <v>5.2999999999999999E-2</v>
      </c>
      <c r="W3196" t="s">
        <v>1191</v>
      </c>
    </row>
    <row r="3197" spans="1:23" x14ac:dyDescent="0.45">
      <c r="A3197">
        <v>3195</v>
      </c>
      <c r="B3197" t="s">
        <v>953</v>
      </c>
      <c r="C3197" t="s">
        <v>1036</v>
      </c>
      <c r="D3197">
        <v>25</v>
      </c>
      <c r="E3197">
        <v>218.44</v>
      </c>
      <c r="F3197">
        <v>131.54168000000001</v>
      </c>
      <c r="G3197">
        <f t="shared" si="49"/>
        <v>27.567605703085935</v>
      </c>
      <c r="H3197" t="s">
        <v>43</v>
      </c>
      <c r="I3197" t="s">
        <v>954</v>
      </c>
      <c r="J3197">
        <v>2000</v>
      </c>
      <c r="K3197">
        <v>1</v>
      </c>
      <c r="L3197">
        <v>25</v>
      </c>
      <c r="M3197">
        <v>40</v>
      </c>
      <c r="N3197">
        <v>4.3</v>
      </c>
      <c r="O3197">
        <v>3.2</v>
      </c>
      <c r="P3197">
        <v>0.5</v>
      </c>
      <c r="Q3197">
        <v>-2.2999999999999998</v>
      </c>
      <c r="R3197">
        <v>7.8E-2</v>
      </c>
      <c r="S3197">
        <v>0.20399999999999999</v>
      </c>
      <c r="T3197">
        <v>0.155</v>
      </c>
      <c r="U3197">
        <v>0.53200000000000003</v>
      </c>
      <c r="V3197">
        <v>5.3999999999999999E-2</v>
      </c>
      <c r="W3197" t="s">
        <v>1191</v>
      </c>
    </row>
    <row r="3198" spans="1:23" x14ac:dyDescent="0.45">
      <c r="A3198">
        <v>3196</v>
      </c>
      <c r="B3198" t="s">
        <v>806</v>
      </c>
      <c r="C3198" t="s">
        <v>182</v>
      </c>
      <c r="D3198">
        <v>28</v>
      </c>
      <c r="E3198">
        <v>205.74</v>
      </c>
      <c r="F3198">
        <v>131.54168000000001</v>
      </c>
      <c r="G3198">
        <f t="shared" si="49"/>
        <v>31.076057274809266</v>
      </c>
      <c r="H3198" t="s">
        <v>140</v>
      </c>
      <c r="I3198" t="s">
        <v>25</v>
      </c>
      <c r="J3198">
        <v>1998</v>
      </c>
      <c r="K3198">
        <v>2</v>
      </c>
      <c r="L3198">
        <v>43</v>
      </c>
      <c r="M3198">
        <v>62</v>
      </c>
      <c r="N3198">
        <v>4.2</v>
      </c>
      <c r="O3198">
        <v>4.2</v>
      </c>
      <c r="P3198">
        <v>0.1</v>
      </c>
      <c r="Q3198">
        <v>-5.4</v>
      </c>
      <c r="R3198">
        <v>0.129</v>
      </c>
      <c r="S3198">
        <v>0.20899999999999999</v>
      </c>
      <c r="T3198">
        <v>0.161</v>
      </c>
      <c r="U3198">
        <v>0.53200000000000003</v>
      </c>
      <c r="V3198">
        <v>1.2999999999999999E-2</v>
      </c>
      <c r="W3198" t="s">
        <v>1191</v>
      </c>
    </row>
    <row r="3199" spans="1:23" x14ac:dyDescent="0.45">
      <c r="A3199">
        <v>3197</v>
      </c>
      <c r="B3199" t="s">
        <v>749</v>
      </c>
      <c r="C3199" t="s">
        <v>90</v>
      </c>
      <c r="D3199">
        <v>29</v>
      </c>
      <c r="E3199">
        <v>185.42</v>
      </c>
      <c r="F3199">
        <v>86.182479999999998</v>
      </c>
      <c r="G3199">
        <f t="shared" si="49"/>
        <v>25.067200444027463</v>
      </c>
      <c r="H3199" t="s">
        <v>62</v>
      </c>
      <c r="I3199" t="s">
        <v>25</v>
      </c>
      <c r="J3199">
        <v>1997</v>
      </c>
      <c r="K3199">
        <v>1</v>
      </c>
      <c r="L3199">
        <v>27</v>
      </c>
      <c r="M3199">
        <v>71</v>
      </c>
      <c r="N3199">
        <v>3.8</v>
      </c>
      <c r="O3199">
        <v>1.6</v>
      </c>
      <c r="P3199">
        <v>2.7</v>
      </c>
      <c r="Q3199">
        <v>-9.8000000000000007</v>
      </c>
      <c r="R3199">
        <v>1.0999999999999999E-2</v>
      </c>
      <c r="S3199">
        <v>9.4E-2</v>
      </c>
      <c r="T3199">
        <v>0.14299999999999999</v>
      </c>
      <c r="U3199">
        <v>0.44</v>
      </c>
      <c r="V3199">
        <v>0.25600000000000001</v>
      </c>
      <c r="W3199" t="s">
        <v>1191</v>
      </c>
    </row>
    <row r="3200" spans="1:23" x14ac:dyDescent="0.45">
      <c r="A3200">
        <v>3198</v>
      </c>
      <c r="B3200" t="s">
        <v>955</v>
      </c>
      <c r="C3200" t="s">
        <v>213</v>
      </c>
      <c r="D3200">
        <v>27</v>
      </c>
      <c r="E3200">
        <v>210.82</v>
      </c>
      <c r="F3200">
        <v>108.86208000000001</v>
      </c>
      <c r="G3200">
        <f t="shared" si="49"/>
        <v>24.493621929615756</v>
      </c>
      <c r="H3200" t="s">
        <v>24</v>
      </c>
      <c r="I3200" t="s">
        <v>25</v>
      </c>
      <c r="J3200">
        <v>2000</v>
      </c>
      <c r="K3200">
        <v>2</v>
      </c>
      <c r="L3200">
        <v>45</v>
      </c>
      <c r="M3200">
        <v>31</v>
      </c>
      <c r="N3200">
        <v>2.1</v>
      </c>
      <c r="O3200">
        <v>1</v>
      </c>
      <c r="P3200">
        <v>0.4</v>
      </c>
      <c r="Q3200">
        <v>-12.6</v>
      </c>
      <c r="R3200">
        <v>6.5000000000000002E-2</v>
      </c>
      <c r="S3200">
        <v>0.127</v>
      </c>
      <c r="T3200">
        <v>0.22399999999999901</v>
      </c>
      <c r="U3200">
        <v>0.40600000000000003</v>
      </c>
      <c r="V3200">
        <v>0.13300000000000001</v>
      </c>
      <c r="W3200" t="s">
        <v>1191</v>
      </c>
    </row>
    <row r="3201" spans="1:23" x14ac:dyDescent="0.45">
      <c r="A3201">
        <v>3199</v>
      </c>
      <c r="B3201" t="s">
        <v>1175</v>
      </c>
      <c r="C3201" t="s">
        <v>123</v>
      </c>
      <c r="D3201">
        <v>23</v>
      </c>
      <c r="E3201">
        <v>187.96</v>
      </c>
      <c r="F3201">
        <v>83.914519999999996</v>
      </c>
      <c r="G3201">
        <f t="shared" si="49"/>
        <v>23.752331288446356</v>
      </c>
      <c r="H3201" t="s">
        <v>1005</v>
      </c>
      <c r="I3201" t="s">
        <v>25</v>
      </c>
      <c r="J3201" t="s">
        <v>92</v>
      </c>
      <c r="K3201" t="s">
        <v>92</v>
      </c>
      <c r="L3201" t="s">
        <v>92</v>
      </c>
      <c r="M3201">
        <v>36</v>
      </c>
      <c r="N3201">
        <v>3.3</v>
      </c>
      <c r="O3201">
        <v>1</v>
      </c>
      <c r="P3201">
        <v>1.4</v>
      </c>
      <c r="Q3201">
        <v>-9.6</v>
      </c>
      <c r="R3201">
        <v>2.1999999999999999E-2</v>
      </c>
      <c r="S3201">
        <v>7.0999999999999994E-2</v>
      </c>
      <c r="T3201">
        <v>0.191</v>
      </c>
      <c r="U3201">
        <v>0.35399999999999998</v>
      </c>
      <c r="V3201">
        <v>0.193</v>
      </c>
      <c r="W3201" t="s">
        <v>1191</v>
      </c>
    </row>
    <row r="3202" spans="1:23" x14ac:dyDescent="0.45">
      <c r="A3202">
        <v>3200</v>
      </c>
      <c r="B3202" t="s">
        <v>958</v>
      </c>
      <c r="C3202" t="s">
        <v>225</v>
      </c>
      <c r="D3202">
        <v>29</v>
      </c>
      <c r="E3202">
        <v>200.66</v>
      </c>
      <c r="F3202">
        <v>99.790239999999997</v>
      </c>
      <c r="G3202">
        <f t="shared" si="49"/>
        <v>24.783717569357904</v>
      </c>
      <c r="H3202" t="s">
        <v>408</v>
      </c>
      <c r="I3202" t="s">
        <v>25</v>
      </c>
      <c r="J3202" t="s">
        <v>92</v>
      </c>
      <c r="K3202" t="s">
        <v>92</v>
      </c>
      <c r="L3202" t="s">
        <v>92</v>
      </c>
      <c r="M3202">
        <v>64</v>
      </c>
      <c r="N3202">
        <v>4</v>
      </c>
      <c r="O3202">
        <v>2.4</v>
      </c>
      <c r="P3202">
        <v>1.1000000000000001</v>
      </c>
      <c r="Q3202">
        <v>-4.7</v>
      </c>
      <c r="R3202">
        <v>5.8999999999999997E-2</v>
      </c>
      <c r="S3202">
        <v>8.3000000000000004E-2</v>
      </c>
      <c r="T3202">
        <v>0.127</v>
      </c>
      <c r="U3202">
        <v>0.42899999999999999</v>
      </c>
      <c r="V3202">
        <v>0.09</v>
      </c>
      <c r="W3202" t="s">
        <v>1191</v>
      </c>
    </row>
    <row r="3203" spans="1:23" x14ac:dyDescent="0.45">
      <c r="A3203">
        <v>3201</v>
      </c>
      <c r="B3203" t="s">
        <v>1209</v>
      </c>
      <c r="C3203" t="s">
        <v>34</v>
      </c>
      <c r="D3203">
        <v>26</v>
      </c>
      <c r="E3203">
        <v>195.58</v>
      </c>
      <c r="F3203">
        <v>97.522279999999995</v>
      </c>
      <c r="G3203">
        <f t="shared" ref="G3203:G3266" si="50">F3203/((E3203/100)^2)</f>
        <v>25.494996849329162</v>
      </c>
      <c r="H3203" t="s">
        <v>1210</v>
      </c>
      <c r="I3203" t="s">
        <v>25</v>
      </c>
      <c r="J3203" t="s">
        <v>92</v>
      </c>
      <c r="K3203" t="s">
        <v>92</v>
      </c>
      <c r="L3203" t="s">
        <v>92</v>
      </c>
      <c r="M3203">
        <v>4</v>
      </c>
      <c r="N3203">
        <v>2</v>
      </c>
      <c r="O3203">
        <v>1.3</v>
      </c>
      <c r="P3203">
        <v>0.5</v>
      </c>
      <c r="Q3203">
        <v>-17.600000000000001</v>
      </c>
      <c r="R3203">
        <v>4.2999999999999997E-2</v>
      </c>
      <c r="S3203">
        <v>0.154</v>
      </c>
      <c r="T3203">
        <v>0.245</v>
      </c>
      <c r="U3203">
        <v>0.372</v>
      </c>
      <c r="V3203">
        <v>0.154</v>
      </c>
      <c r="W3203" t="s">
        <v>1191</v>
      </c>
    </row>
    <row r="3204" spans="1:23" x14ac:dyDescent="0.45">
      <c r="A3204">
        <v>3202</v>
      </c>
      <c r="B3204" t="s">
        <v>940</v>
      </c>
      <c r="C3204" t="s">
        <v>82</v>
      </c>
      <c r="D3204">
        <v>26</v>
      </c>
      <c r="E3204">
        <v>190.5</v>
      </c>
      <c r="F3204">
        <v>83.914519999999996</v>
      </c>
      <c r="G3204">
        <f t="shared" si="50"/>
        <v>23.123158424094626</v>
      </c>
      <c r="H3204" t="s">
        <v>170</v>
      </c>
      <c r="I3204" t="s">
        <v>25</v>
      </c>
      <c r="J3204">
        <v>2000</v>
      </c>
      <c r="K3204">
        <v>2</v>
      </c>
      <c r="L3204">
        <v>49</v>
      </c>
      <c r="M3204">
        <v>53</v>
      </c>
      <c r="N3204">
        <v>3.3</v>
      </c>
      <c r="O3204">
        <v>1.5</v>
      </c>
      <c r="P3204">
        <v>1.5</v>
      </c>
      <c r="Q3204">
        <v>11.1</v>
      </c>
      <c r="R3204">
        <v>1.7999999999999999E-2</v>
      </c>
      <c r="S3204">
        <v>0.106</v>
      </c>
      <c r="T3204">
        <v>0.14699999999999999</v>
      </c>
      <c r="U3204">
        <v>0.497</v>
      </c>
      <c r="V3204">
        <v>0.21099999999999999</v>
      </c>
      <c r="W3204" t="s">
        <v>1191</v>
      </c>
    </row>
    <row r="3205" spans="1:23" x14ac:dyDescent="0.45">
      <c r="A3205">
        <v>3203</v>
      </c>
      <c r="B3205" t="s">
        <v>1211</v>
      </c>
      <c r="C3205" t="s">
        <v>225</v>
      </c>
      <c r="D3205">
        <v>23</v>
      </c>
      <c r="E3205">
        <v>203.2</v>
      </c>
      <c r="F3205">
        <v>96.615095999999994</v>
      </c>
      <c r="G3205">
        <f t="shared" si="50"/>
        <v>23.399015360530719</v>
      </c>
      <c r="H3205" t="s">
        <v>38</v>
      </c>
      <c r="I3205" t="s">
        <v>25</v>
      </c>
      <c r="J3205">
        <v>2003</v>
      </c>
      <c r="K3205">
        <v>2</v>
      </c>
      <c r="L3205">
        <v>31</v>
      </c>
      <c r="M3205">
        <v>41</v>
      </c>
      <c r="N3205">
        <v>3.5</v>
      </c>
      <c r="O3205">
        <v>1.3</v>
      </c>
      <c r="P3205">
        <v>0.3</v>
      </c>
      <c r="Q3205">
        <v>-7.6</v>
      </c>
      <c r="R3205">
        <v>4.8000000000000001E-2</v>
      </c>
      <c r="S3205">
        <v>9.4E-2</v>
      </c>
      <c r="T3205">
        <v>0.17</v>
      </c>
      <c r="U3205">
        <v>0.51900000000000002</v>
      </c>
      <c r="V3205">
        <v>0.06</v>
      </c>
      <c r="W3205" t="s">
        <v>1191</v>
      </c>
    </row>
    <row r="3206" spans="1:23" x14ac:dyDescent="0.45">
      <c r="A3206">
        <v>3204</v>
      </c>
      <c r="B3206" t="s">
        <v>207</v>
      </c>
      <c r="C3206" t="s">
        <v>107</v>
      </c>
      <c r="D3206">
        <v>31</v>
      </c>
      <c r="E3206">
        <v>193.04</v>
      </c>
      <c r="F3206">
        <v>96.161503999999994</v>
      </c>
      <c r="G3206">
        <f t="shared" si="50"/>
        <v>25.805164352710978</v>
      </c>
      <c r="H3206" t="s">
        <v>208</v>
      </c>
      <c r="I3206" t="s">
        <v>25</v>
      </c>
      <c r="J3206">
        <v>1994</v>
      </c>
      <c r="K3206">
        <v>1</v>
      </c>
      <c r="L3206">
        <v>2</v>
      </c>
      <c r="M3206">
        <v>67</v>
      </c>
      <c r="N3206">
        <v>15.5</v>
      </c>
      <c r="O3206">
        <v>6.4</v>
      </c>
      <c r="P3206">
        <v>9.1999999999999993</v>
      </c>
      <c r="Q3206">
        <v>7.8</v>
      </c>
      <c r="R3206">
        <v>0.04</v>
      </c>
      <c r="S3206">
        <v>0.16399999999999901</v>
      </c>
      <c r="T3206">
        <v>0.24</v>
      </c>
      <c r="U3206">
        <v>0.48499999999999999</v>
      </c>
      <c r="V3206">
        <v>0.42199999999999999</v>
      </c>
      <c r="W3206" t="s">
        <v>1191</v>
      </c>
    </row>
    <row r="3207" spans="1:23" x14ac:dyDescent="0.45">
      <c r="A3207">
        <v>3205</v>
      </c>
      <c r="B3207" t="s">
        <v>1086</v>
      </c>
      <c r="C3207" t="s">
        <v>123</v>
      </c>
      <c r="D3207">
        <v>23</v>
      </c>
      <c r="E3207">
        <v>198.12</v>
      </c>
      <c r="F3207">
        <v>102.0582</v>
      </c>
      <c r="G3207">
        <f t="shared" si="50"/>
        <v>26.001072712204593</v>
      </c>
      <c r="H3207" t="s">
        <v>114</v>
      </c>
      <c r="I3207" t="s">
        <v>25</v>
      </c>
      <c r="J3207">
        <v>2001</v>
      </c>
      <c r="K3207">
        <v>1</v>
      </c>
      <c r="L3207">
        <v>5</v>
      </c>
      <c r="M3207">
        <v>78</v>
      </c>
      <c r="N3207">
        <v>18.7</v>
      </c>
      <c r="O3207">
        <v>6.7</v>
      </c>
      <c r="P3207">
        <v>2.9</v>
      </c>
      <c r="Q3207">
        <v>-0.3</v>
      </c>
      <c r="R3207">
        <v>4.7E-2</v>
      </c>
      <c r="S3207">
        <v>0.151</v>
      </c>
      <c r="T3207">
        <v>0.25600000000000001</v>
      </c>
      <c r="U3207">
        <v>0.504</v>
      </c>
      <c r="V3207">
        <v>0.14299999999999999</v>
      </c>
      <c r="W3207" t="s">
        <v>1191</v>
      </c>
    </row>
    <row r="3208" spans="1:23" x14ac:dyDescent="0.45">
      <c r="A3208">
        <v>3206</v>
      </c>
      <c r="B3208" t="s">
        <v>1135</v>
      </c>
      <c r="C3208" t="s">
        <v>28</v>
      </c>
      <c r="D3208">
        <v>25</v>
      </c>
      <c r="E3208">
        <v>190.5</v>
      </c>
      <c r="F3208">
        <v>74.389088000000001</v>
      </c>
      <c r="G3208">
        <f t="shared" si="50"/>
        <v>20.498367467846048</v>
      </c>
      <c r="H3208" t="s">
        <v>176</v>
      </c>
      <c r="I3208" t="s">
        <v>25</v>
      </c>
      <c r="J3208">
        <v>2002</v>
      </c>
      <c r="K3208">
        <v>1</v>
      </c>
      <c r="L3208">
        <v>17</v>
      </c>
      <c r="M3208">
        <v>71</v>
      </c>
      <c r="N3208">
        <v>9.4</v>
      </c>
      <c r="O3208">
        <v>2.1</v>
      </c>
      <c r="P3208">
        <v>1.9</v>
      </c>
      <c r="Q3208">
        <v>-7.2</v>
      </c>
      <c r="R3208">
        <v>2.3E-2</v>
      </c>
      <c r="S3208">
        <v>9.6000000000000002E-2</v>
      </c>
      <c r="T3208">
        <v>0.24199999999999999</v>
      </c>
      <c r="U3208">
        <v>0.47599999999999998</v>
      </c>
      <c r="V3208">
        <v>0.17599999999999999</v>
      </c>
      <c r="W3208" t="s">
        <v>1191</v>
      </c>
    </row>
    <row r="3209" spans="1:23" x14ac:dyDescent="0.45">
      <c r="A3209">
        <v>3207</v>
      </c>
      <c r="B3209" t="s">
        <v>1212</v>
      </c>
      <c r="C3209" t="s">
        <v>61</v>
      </c>
      <c r="D3209">
        <v>24</v>
      </c>
      <c r="E3209">
        <v>200.66</v>
      </c>
      <c r="F3209">
        <v>95.254320000000007</v>
      </c>
      <c r="G3209">
        <f t="shared" si="50"/>
        <v>23.657184952568912</v>
      </c>
      <c r="H3209" t="s">
        <v>406</v>
      </c>
      <c r="I3209" t="s">
        <v>25</v>
      </c>
      <c r="J3209">
        <v>2003</v>
      </c>
      <c r="K3209">
        <v>1</v>
      </c>
      <c r="L3209">
        <v>29</v>
      </c>
      <c r="M3209">
        <v>67</v>
      </c>
      <c r="N3209">
        <v>8.6</v>
      </c>
      <c r="O3209">
        <v>5.5</v>
      </c>
      <c r="P3209">
        <v>1.4</v>
      </c>
      <c r="Q3209">
        <v>8.1999999999999993</v>
      </c>
      <c r="R3209">
        <v>0.10099999999999899</v>
      </c>
      <c r="S3209">
        <v>0.157</v>
      </c>
      <c r="T3209">
        <v>0.18099999999999999</v>
      </c>
      <c r="U3209">
        <v>0.48499999999999999</v>
      </c>
      <c r="V3209">
        <v>8.5000000000000006E-2</v>
      </c>
      <c r="W3209" t="s">
        <v>1191</v>
      </c>
    </row>
    <row r="3210" spans="1:23" x14ac:dyDescent="0.45">
      <c r="A3210">
        <v>3208</v>
      </c>
      <c r="B3210" t="s">
        <v>1213</v>
      </c>
      <c r="C3210" t="s">
        <v>90</v>
      </c>
      <c r="D3210">
        <v>23</v>
      </c>
      <c r="E3210">
        <v>203.2</v>
      </c>
      <c r="F3210">
        <v>108.86208000000001</v>
      </c>
      <c r="G3210">
        <f t="shared" si="50"/>
        <v>26.36508773017546</v>
      </c>
      <c r="H3210" t="s">
        <v>103</v>
      </c>
      <c r="I3210" t="s">
        <v>25</v>
      </c>
      <c r="J3210" t="s">
        <v>92</v>
      </c>
      <c r="K3210" t="s">
        <v>92</v>
      </c>
      <c r="L3210" t="s">
        <v>92</v>
      </c>
      <c r="M3210">
        <v>4</v>
      </c>
      <c r="N3210">
        <v>1.3</v>
      </c>
      <c r="O3210">
        <v>1.3</v>
      </c>
      <c r="P3210">
        <v>0</v>
      </c>
      <c r="Q3210">
        <v>-24.3</v>
      </c>
      <c r="R3210">
        <v>4.8000000000000001E-2</v>
      </c>
      <c r="S3210">
        <v>0.222</v>
      </c>
      <c r="T3210">
        <v>0.13500000000000001</v>
      </c>
      <c r="U3210">
        <v>0.46</v>
      </c>
      <c r="V3210">
        <v>0</v>
      </c>
      <c r="W3210" t="s">
        <v>1191</v>
      </c>
    </row>
    <row r="3211" spans="1:23" x14ac:dyDescent="0.45">
      <c r="A3211">
        <v>3209</v>
      </c>
      <c r="B3211" t="s">
        <v>868</v>
      </c>
      <c r="C3211" t="s">
        <v>79</v>
      </c>
      <c r="D3211">
        <v>23</v>
      </c>
      <c r="E3211">
        <v>213.36</v>
      </c>
      <c r="F3211">
        <v>99.336647999999997</v>
      </c>
      <c r="G3211">
        <f t="shared" si="50"/>
        <v>21.821444493229123</v>
      </c>
      <c r="H3211" t="s">
        <v>43</v>
      </c>
      <c r="I3211" t="s">
        <v>25</v>
      </c>
      <c r="J3211">
        <v>1999</v>
      </c>
      <c r="K3211">
        <v>1</v>
      </c>
      <c r="L3211">
        <v>5</v>
      </c>
      <c r="M3211">
        <v>21</v>
      </c>
      <c r="N3211">
        <v>7</v>
      </c>
      <c r="O3211">
        <v>1.9</v>
      </c>
      <c r="P3211">
        <v>0.4</v>
      </c>
      <c r="Q3211">
        <v>-1.6</v>
      </c>
      <c r="R3211">
        <v>4.4999999999999998E-2</v>
      </c>
      <c r="S3211">
        <v>0.13699999999999901</v>
      </c>
      <c r="T3211">
        <v>0.28799999999999998</v>
      </c>
      <c r="U3211">
        <v>0.58399999999999996</v>
      </c>
      <c r="V3211">
        <v>7.5999999999999998E-2</v>
      </c>
      <c r="W3211" t="s">
        <v>1191</v>
      </c>
    </row>
    <row r="3212" spans="1:23" x14ac:dyDescent="0.45">
      <c r="A3212">
        <v>3210</v>
      </c>
      <c r="B3212" t="s">
        <v>1214</v>
      </c>
      <c r="C3212" t="s">
        <v>54</v>
      </c>
      <c r="D3212">
        <v>25</v>
      </c>
      <c r="E3212">
        <v>203.2</v>
      </c>
      <c r="F3212">
        <v>97.522279999999995</v>
      </c>
      <c r="G3212">
        <f t="shared" si="50"/>
        <v>23.618724424948848</v>
      </c>
      <c r="H3212" t="s">
        <v>1215</v>
      </c>
      <c r="I3212" t="s">
        <v>25</v>
      </c>
      <c r="J3212">
        <v>2000</v>
      </c>
      <c r="K3212">
        <v>2</v>
      </c>
      <c r="L3212">
        <v>50</v>
      </c>
      <c r="M3212">
        <v>3</v>
      </c>
      <c r="N3212">
        <v>2.2999999999999998</v>
      </c>
      <c r="O3212">
        <v>0.7</v>
      </c>
      <c r="P3212">
        <v>0</v>
      </c>
      <c r="Q3212">
        <v>-23.2</v>
      </c>
      <c r="R3212">
        <v>0.16699999999999901</v>
      </c>
      <c r="S3212">
        <v>0</v>
      </c>
      <c r="T3212">
        <v>0.151</v>
      </c>
      <c r="U3212">
        <v>0.90200000000000002</v>
      </c>
      <c r="V3212">
        <v>0</v>
      </c>
      <c r="W3212" t="s">
        <v>1191</v>
      </c>
    </row>
    <row r="3213" spans="1:23" x14ac:dyDescent="0.45">
      <c r="A3213">
        <v>3211</v>
      </c>
      <c r="B3213" t="s">
        <v>169</v>
      </c>
      <c r="C3213" t="s">
        <v>86</v>
      </c>
      <c r="D3213">
        <v>30</v>
      </c>
      <c r="E3213">
        <v>205.74</v>
      </c>
      <c r="F3213">
        <v>102.0582</v>
      </c>
      <c r="G3213">
        <f t="shared" si="50"/>
        <v>24.110734092524428</v>
      </c>
      <c r="H3213" t="s">
        <v>170</v>
      </c>
      <c r="I3213" t="s">
        <v>25</v>
      </c>
      <c r="J3213">
        <v>1996</v>
      </c>
      <c r="K3213">
        <v>1</v>
      </c>
      <c r="L3213">
        <v>18</v>
      </c>
      <c r="M3213">
        <v>37</v>
      </c>
      <c r="N3213">
        <v>4.3</v>
      </c>
      <c r="O3213">
        <v>1.6</v>
      </c>
      <c r="P3213">
        <v>0.4</v>
      </c>
      <c r="Q3213">
        <v>-9.3000000000000007</v>
      </c>
      <c r="R3213">
        <v>3.5999999999999997E-2</v>
      </c>
      <c r="S3213">
        <v>0.153</v>
      </c>
      <c r="T3213">
        <v>0.24</v>
      </c>
      <c r="U3213">
        <v>0.48599999999999999</v>
      </c>
      <c r="V3213">
        <v>8.3000000000000004E-2</v>
      </c>
      <c r="W3213" t="s">
        <v>1191</v>
      </c>
    </row>
    <row r="3214" spans="1:23" x14ac:dyDescent="0.45">
      <c r="A3214">
        <v>3212</v>
      </c>
      <c r="B3214" t="s">
        <v>1156</v>
      </c>
      <c r="C3214" t="s">
        <v>127</v>
      </c>
      <c r="D3214">
        <v>24</v>
      </c>
      <c r="E3214">
        <v>200.66</v>
      </c>
      <c r="F3214">
        <v>95.254320000000007</v>
      </c>
      <c r="G3214">
        <f t="shared" si="50"/>
        <v>23.657184952568912</v>
      </c>
      <c r="H3214" t="s">
        <v>883</v>
      </c>
      <c r="I3214" t="s">
        <v>25</v>
      </c>
      <c r="J3214">
        <v>2002</v>
      </c>
      <c r="K3214">
        <v>1</v>
      </c>
      <c r="L3214">
        <v>26</v>
      </c>
      <c r="M3214">
        <v>77</v>
      </c>
      <c r="N3214">
        <v>5.8</v>
      </c>
      <c r="O3214">
        <v>2.5</v>
      </c>
      <c r="P3214">
        <v>1.7</v>
      </c>
      <c r="Q3214">
        <v>-2.2999999999999998</v>
      </c>
      <c r="R3214">
        <v>2.79999999999999E-2</v>
      </c>
      <c r="S3214">
        <v>0.11799999999999999</v>
      </c>
      <c r="T3214">
        <v>0.161</v>
      </c>
      <c r="U3214">
        <v>0.48499999999999999</v>
      </c>
      <c r="V3214">
        <v>0.155</v>
      </c>
      <c r="W3214" t="s">
        <v>1191</v>
      </c>
    </row>
    <row r="3215" spans="1:23" x14ac:dyDescent="0.45">
      <c r="A3215">
        <v>3213</v>
      </c>
      <c r="B3215" t="s">
        <v>944</v>
      </c>
      <c r="C3215" t="s">
        <v>90</v>
      </c>
      <c r="D3215">
        <v>24</v>
      </c>
      <c r="E3215">
        <v>215.9</v>
      </c>
      <c r="F3215">
        <v>115.66596</v>
      </c>
      <c r="G3215">
        <f t="shared" si="50"/>
        <v>24.814200216635722</v>
      </c>
      <c r="H3215" t="s">
        <v>432</v>
      </c>
      <c r="I3215" t="s">
        <v>25</v>
      </c>
      <c r="J3215">
        <v>2000</v>
      </c>
      <c r="K3215">
        <v>1</v>
      </c>
      <c r="L3215">
        <v>9</v>
      </c>
      <c r="M3215">
        <v>17</v>
      </c>
      <c r="N3215">
        <v>2.9</v>
      </c>
      <c r="O3215">
        <v>6.5</v>
      </c>
      <c r="P3215">
        <v>0.4</v>
      </c>
      <c r="Q3215">
        <v>-10.3</v>
      </c>
      <c r="R3215">
        <v>9.6000000000000002E-2</v>
      </c>
      <c r="S3215">
        <v>0.26</v>
      </c>
      <c r="T3215">
        <v>0.105</v>
      </c>
      <c r="U3215">
        <v>0.38500000000000001</v>
      </c>
      <c r="V3215">
        <v>3.2000000000000001E-2</v>
      </c>
      <c r="W3215" t="s">
        <v>1191</v>
      </c>
    </row>
    <row r="3216" spans="1:23" x14ac:dyDescent="0.45">
      <c r="A3216">
        <v>3214</v>
      </c>
      <c r="B3216" t="s">
        <v>175</v>
      </c>
      <c r="C3216" t="s">
        <v>48</v>
      </c>
      <c r="D3216">
        <v>28</v>
      </c>
      <c r="E3216">
        <v>208.28</v>
      </c>
      <c r="F3216">
        <v>102.0582</v>
      </c>
      <c r="G3216">
        <f t="shared" si="50"/>
        <v>23.52625317981153</v>
      </c>
      <c r="H3216" t="s">
        <v>176</v>
      </c>
      <c r="I3216" t="s">
        <v>25</v>
      </c>
      <c r="J3216">
        <v>1995</v>
      </c>
      <c r="K3216">
        <v>1</v>
      </c>
      <c r="L3216">
        <v>1</v>
      </c>
      <c r="M3216">
        <v>76</v>
      </c>
      <c r="N3216">
        <v>10.9</v>
      </c>
      <c r="O3216">
        <v>8.5</v>
      </c>
      <c r="P3216">
        <v>1</v>
      </c>
      <c r="Q3216">
        <v>1.1000000000000001</v>
      </c>
      <c r="R3216">
        <v>0.114</v>
      </c>
      <c r="S3216">
        <v>0.20599999999999999</v>
      </c>
      <c r="T3216">
        <v>0.17899999999999999</v>
      </c>
      <c r="U3216">
        <v>0.51</v>
      </c>
      <c r="V3216">
        <v>5.5E-2</v>
      </c>
      <c r="W3216" t="s">
        <v>1191</v>
      </c>
    </row>
    <row r="3217" spans="1:23" x14ac:dyDescent="0.45">
      <c r="A3217">
        <v>3215</v>
      </c>
      <c r="B3217" t="s">
        <v>1091</v>
      </c>
      <c r="C3217" t="s">
        <v>182</v>
      </c>
      <c r="D3217">
        <v>23</v>
      </c>
      <c r="E3217">
        <v>200.66</v>
      </c>
      <c r="F3217">
        <v>106.59411999999899</v>
      </c>
      <c r="G3217">
        <f t="shared" si="50"/>
        <v>26.473516494541148</v>
      </c>
      <c r="H3217" t="s">
        <v>157</v>
      </c>
      <c r="I3217" t="s">
        <v>25</v>
      </c>
      <c r="J3217">
        <v>2001</v>
      </c>
      <c r="K3217">
        <v>1</v>
      </c>
      <c r="L3217">
        <v>10</v>
      </c>
      <c r="M3217">
        <v>82</v>
      </c>
      <c r="N3217">
        <v>16.7</v>
      </c>
      <c r="O3217">
        <v>4.7</v>
      </c>
      <c r="P3217">
        <v>4.4000000000000004</v>
      </c>
      <c r="Q3217">
        <v>-2.9</v>
      </c>
      <c r="R3217">
        <v>2.7E-2</v>
      </c>
      <c r="S3217">
        <v>0.10299999999999999</v>
      </c>
      <c r="T3217">
        <v>0.216</v>
      </c>
      <c r="U3217">
        <v>0.49099999999999999</v>
      </c>
      <c r="V3217">
        <v>0.187</v>
      </c>
      <c r="W3217" t="s">
        <v>1191</v>
      </c>
    </row>
    <row r="3218" spans="1:23" x14ac:dyDescent="0.45">
      <c r="A3218">
        <v>3216</v>
      </c>
      <c r="B3218" t="s">
        <v>1179</v>
      </c>
      <c r="C3218" t="s">
        <v>70</v>
      </c>
      <c r="D3218">
        <v>24</v>
      </c>
      <c r="E3218">
        <v>200.66</v>
      </c>
      <c r="F3218">
        <v>94.347135999999907</v>
      </c>
      <c r="G3218">
        <f t="shared" si="50"/>
        <v>23.431878429211086</v>
      </c>
      <c r="H3218" t="s">
        <v>43</v>
      </c>
      <c r="I3218" t="s">
        <v>1180</v>
      </c>
      <c r="J3218">
        <v>2002</v>
      </c>
      <c r="K3218">
        <v>1</v>
      </c>
      <c r="L3218">
        <v>16</v>
      </c>
      <c r="M3218">
        <v>81</v>
      </c>
      <c r="N3218">
        <v>9.1999999999999993</v>
      </c>
      <c r="O3218">
        <v>3.7</v>
      </c>
      <c r="P3218">
        <v>2.2999999999999998</v>
      </c>
      <c r="Q3218">
        <v>-1.3</v>
      </c>
      <c r="R3218">
        <v>3.2000000000000001E-2</v>
      </c>
      <c r="S3218">
        <v>0.123</v>
      </c>
      <c r="T3218">
        <v>0.17299999999999999</v>
      </c>
      <c r="U3218">
        <v>0.53100000000000003</v>
      </c>
      <c r="V3218">
        <v>0.14000000000000001</v>
      </c>
      <c r="W3218" t="s">
        <v>1191</v>
      </c>
    </row>
    <row r="3219" spans="1:23" x14ac:dyDescent="0.45">
      <c r="A3219">
        <v>3217</v>
      </c>
      <c r="B3219" t="s">
        <v>188</v>
      </c>
      <c r="C3219" t="s">
        <v>107</v>
      </c>
      <c r="D3219">
        <v>34</v>
      </c>
      <c r="E3219">
        <v>195.58</v>
      </c>
      <c r="F3219">
        <v>83.007335999999995</v>
      </c>
      <c r="G3219">
        <f t="shared" si="50"/>
        <v>21.700392667103426</v>
      </c>
      <c r="H3219" t="s">
        <v>32</v>
      </c>
      <c r="I3219" t="s">
        <v>25</v>
      </c>
      <c r="J3219">
        <v>1992</v>
      </c>
      <c r="K3219">
        <v>1</v>
      </c>
      <c r="L3219">
        <v>20</v>
      </c>
      <c r="M3219">
        <v>17</v>
      </c>
      <c r="N3219">
        <v>0.2</v>
      </c>
      <c r="O3219">
        <v>0.5</v>
      </c>
      <c r="P3219">
        <v>0.2</v>
      </c>
      <c r="Q3219">
        <v>4.5999999999999996</v>
      </c>
      <c r="R3219">
        <v>3.2000000000000001E-2</v>
      </c>
      <c r="S3219">
        <v>8.5999999999999993E-2</v>
      </c>
      <c r="T3219">
        <v>9.6999999999999906E-2</v>
      </c>
      <c r="U3219">
        <v>0.16800000000000001</v>
      </c>
      <c r="V3219">
        <v>8.3000000000000004E-2</v>
      </c>
      <c r="W3219" t="s">
        <v>1191</v>
      </c>
    </row>
    <row r="3220" spans="1:23" x14ac:dyDescent="0.45">
      <c r="A3220">
        <v>3218</v>
      </c>
      <c r="B3220" t="s">
        <v>142</v>
      </c>
      <c r="C3220" t="s">
        <v>23</v>
      </c>
      <c r="D3220">
        <v>33</v>
      </c>
      <c r="E3220">
        <v>198.12</v>
      </c>
      <c r="F3220">
        <v>99.790239999999997</v>
      </c>
      <c r="G3220">
        <f t="shared" si="50"/>
        <v>25.423271096377825</v>
      </c>
      <c r="H3220" t="s">
        <v>137</v>
      </c>
      <c r="I3220" t="s">
        <v>25</v>
      </c>
      <c r="J3220">
        <v>1992</v>
      </c>
      <c r="K3220">
        <v>1</v>
      </c>
      <c r="L3220">
        <v>4</v>
      </c>
      <c r="M3220">
        <v>80</v>
      </c>
      <c r="N3220">
        <v>12.9</v>
      </c>
      <c r="O3220">
        <v>6.1</v>
      </c>
      <c r="P3220">
        <v>2.8</v>
      </c>
      <c r="Q3220">
        <v>2.5</v>
      </c>
      <c r="R3220">
        <v>0.02</v>
      </c>
      <c r="S3220">
        <v>0.154</v>
      </c>
      <c r="T3220">
        <v>0.17100000000000001</v>
      </c>
      <c r="U3220">
        <v>0.54</v>
      </c>
      <c r="V3220">
        <v>0.126</v>
      </c>
      <c r="W3220" t="s">
        <v>1191</v>
      </c>
    </row>
    <row r="3221" spans="1:23" x14ac:dyDescent="0.45">
      <c r="A3221">
        <v>3219</v>
      </c>
      <c r="B3221" t="s">
        <v>139</v>
      </c>
      <c r="C3221" t="s">
        <v>206</v>
      </c>
      <c r="D3221">
        <v>31</v>
      </c>
      <c r="E3221">
        <v>205.74</v>
      </c>
      <c r="F3221">
        <v>93.439952000000005</v>
      </c>
      <c r="G3221">
        <f t="shared" si="50"/>
        <v>22.074716546933477</v>
      </c>
      <c r="H3221" t="s">
        <v>140</v>
      </c>
      <c r="I3221" t="s">
        <v>25</v>
      </c>
      <c r="J3221">
        <v>1996</v>
      </c>
      <c r="K3221">
        <v>1</v>
      </c>
      <c r="L3221">
        <v>26</v>
      </c>
      <c r="M3221">
        <v>68</v>
      </c>
      <c r="N3221">
        <v>6.2</v>
      </c>
      <c r="O3221">
        <v>7</v>
      </c>
      <c r="P3221">
        <v>1.1000000000000001</v>
      </c>
      <c r="Q3221">
        <v>-6.7</v>
      </c>
      <c r="R3221">
        <v>0.11699999999999899</v>
      </c>
      <c r="S3221">
        <v>0.22</v>
      </c>
      <c r="T3221">
        <v>0.13500000000000001</v>
      </c>
      <c r="U3221">
        <v>0.52200000000000002</v>
      </c>
      <c r="V3221">
        <v>7.5999999999999998E-2</v>
      </c>
      <c r="W3221" t="s">
        <v>1191</v>
      </c>
    </row>
    <row r="3222" spans="1:23" x14ac:dyDescent="0.45">
      <c r="A3222">
        <v>3220</v>
      </c>
      <c r="B3222" t="s">
        <v>942</v>
      </c>
      <c r="C3222" t="s">
        <v>149</v>
      </c>
      <c r="D3222">
        <v>26</v>
      </c>
      <c r="E3222">
        <v>208.28</v>
      </c>
      <c r="F3222">
        <v>106.59411999999899</v>
      </c>
      <c r="G3222">
        <f t="shared" si="50"/>
        <v>24.571864432247366</v>
      </c>
      <c r="H3222" t="s">
        <v>38</v>
      </c>
      <c r="I3222" t="s">
        <v>710</v>
      </c>
      <c r="J3222">
        <v>2000</v>
      </c>
      <c r="K3222">
        <v>1</v>
      </c>
      <c r="L3222">
        <v>11</v>
      </c>
      <c r="M3222">
        <v>35</v>
      </c>
      <c r="N3222">
        <v>2.9</v>
      </c>
      <c r="O3222">
        <v>3.2</v>
      </c>
      <c r="P3222">
        <v>0.2</v>
      </c>
      <c r="Q3222">
        <v>-3.3</v>
      </c>
      <c r="R3222">
        <v>0.111999999999999</v>
      </c>
      <c r="S3222">
        <v>0.19800000000000001</v>
      </c>
      <c r="T3222">
        <v>0.15</v>
      </c>
      <c r="U3222">
        <v>0.50600000000000001</v>
      </c>
      <c r="V3222">
        <v>3.6999999999999998E-2</v>
      </c>
      <c r="W3222" t="s">
        <v>1191</v>
      </c>
    </row>
    <row r="3223" spans="1:23" x14ac:dyDescent="0.45">
      <c r="A3223">
        <v>3221</v>
      </c>
      <c r="B3223" t="s">
        <v>842</v>
      </c>
      <c r="C3223" t="s">
        <v>67</v>
      </c>
      <c r="D3223">
        <v>28</v>
      </c>
      <c r="E3223">
        <v>215.9</v>
      </c>
      <c r="F3223">
        <v>123.37702400000001</v>
      </c>
      <c r="G3223">
        <f t="shared" si="50"/>
        <v>26.468480231078107</v>
      </c>
      <c r="H3223" t="s">
        <v>843</v>
      </c>
      <c r="I3223" t="s">
        <v>25</v>
      </c>
      <c r="J3223">
        <v>1998</v>
      </c>
      <c r="K3223">
        <v>2</v>
      </c>
      <c r="L3223">
        <v>36</v>
      </c>
      <c r="M3223">
        <v>65</v>
      </c>
      <c r="N3223">
        <v>5</v>
      </c>
      <c r="O3223">
        <v>3.5</v>
      </c>
      <c r="P3223">
        <v>0.5</v>
      </c>
      <c r="Q3223">
        <v>3.2</v>
      </c>
      <c r="R3223">
        <v>9.6999999999999906E-2</v>
      </c>
      <c r="S3223">
        <v>0.17</v>
      </c>
      <c r="T3223">
        <v>0.184</v>
      </c>
      <c r="U3223">
        <v>0.53500000000000003</v>
      </c>
      <c r="V3223">
        <v>5.2999999999999999E-2</v>
      </c>
      <c r="W3223" t="s">
        <v>1191</v>
      </c>
    </row>
    <row r="3224" spans="1:23" x14ac:dyDescent="0.45">
      <c r="A3224">
        <v>3222</v>
      </c>
      <c r="B3224" t="s">
        <v>1216</v>
      </c>
      <c r="C3224" t="s">
        <v>86</v>
      </c>
      <c r="D3224">
        <v>24</v>
      </c>
      <c r="E3224">
        <v>205.74</v>
      </c>
      <c r="F3224">
        <v>107.501304</v>
      </c>
      <c r="G3224">
        <f t="shared" si="50"/>
        <v>25.396639910792398</v>
      </c>
      <c r="H3224" t="s">
        <v>1217</v>
      </c>
      <c r="I3224" t="s">
        <v>25</v>
      </c>
      <c r="J3224">
        <v>2003</v>
      </c>
      <c r="K3224">
        <v>2</v>
      </c>
      <c r="L3224">
        <v>33</v>
      </c>
      <c r="M3224">
        <v>2</v>
      </c>
      <c r="N3224">
        <v>1</v>
      </c>
      <c r="O3224">
        <v>0.5</v>
      </c>
      <c r="P3224">
        <v>0</v>
      </c>
      <c r="Q3224">
        <v>40.4</v>
      </c>
      <c r="R3224">
        <v>0</v>
      </c>
      <c r="S3224">
        <v>0.14299999999999999</v>
      </c>
      <c r="T3224">
        <v>0.27899999999999903</v>
      </c>
      <c r="U3224">
        <v>0.33299999999999902</v>
      </c>
      <c r="V3224">
        <v>0</v>
      </c>
      <c r="W3224" t="s">
        <v>1191</v>
      </c>
    </row>
    <row r="3225" spans="1:23" x14ac:dyDescent="0.45">
      <c r="A3225">
        <v>3223</v>
      </c>
      <c r="B3225" t="s">
        <v>179</v>
      </c>
      <c r="C3225" t="s">
        <v>79</v>
      </c>
      <c r="D3225">
        <v>25</v>
      </c>
      <c r="E3225">
        <v>210.82</v>
      </c>
      <c r="F3225">
        <v>109.76926400000001</v>
      </c>
      <c r="G3225">
        <f t="shared" si="50"/>
        <v>24.697735445695887</v>
      </c>
      <c r="H3225" t="s">
        <v>43</v>
      </c>
      <c r="I3225" t="s">
        <v>25</v>
      </c>
      <c r="J3225">
        <v>1996</v>
      </c>
      <c r="K3225">
        <v>1</v>
      </c>
      <c r="L3225">
        <v>17</v>
      </c>
      <c r="M3225">
        <v>78</v>
      </c>
      <c r="N3225">
        <v>20.100000000000001</v>
      </c>
      <c r="O3225">
        <v>10</v>
      </c>
      <c r="P3225">
        <v>2.1</v>
      </c>
      <c r="Q3225">
        <v>8.3000000000000007</v>
      </c>
      <c r="R3225">
        <v>0.08</v>
      </c>
      <c r="S3225">
        <v>0.247</v>
      </c>
      <c r="T3225">
        <v>0.3</v>
      </c>
      <c r="U3225">
        <v>0.48899999999999999</v>
      </c>
      <c r="V3225">
        <v>0.11899999999999999</v>
      </c>
      <c r="W3225" t="s">
        <v>1191</v>
      </c>
    </row>
    <row r="3226" spans="1:23" x14ac:dyDescent="0.45">
      <c r="A3226">
        <v>3224</v>
      </c>
      <c r="B3226" t="s">
        <v>844</v>
      </c>
      <c r="C3226" t="s">
        <v>225</v>
      </c>
      <c r="D3226">
        <v>26</v>
      </c>
      <c r="E3226">
        <v>208.28</v>
      </c>
      <c r="F3226">
        <v>111.13003999999999</v>
      </c>
      <c r="G3226">
        <f t="shared" si="50"/>
        <v>25.617475684683665</v>
      </c>
      <c r="H3226" t="s">
        <v>38</v>
      </c>
      <c r="I3226" t="s">
        <v>25</v>
      </c>
      <c r="J3226">
        <v>1998</v>
      </c>
      <c r="K3226">
        <v>2</v>
      </c>
      <c r="L3226">
        <v>33</v>
      </c>
      <c r="M3226">
        <v>2</v>
      </c>
      <c r="N3226">
        <v>0</v>
      </c>
      <c r="O3226">
        <v>2</v>
      </c>
      <c r="P3226">
        <v>0</v>
      </c>
      <c r="Q3226">
        <v>-38.299999999999997</v>
      </c>
      <c r="R3226">
        <v>0.111</v>
      </c>
      <c r="S3226">
        <v>0.25</v>
      </c>
      <c r="T3226">
        <v>0.03</v>
      </c>
      <c r="U3226">
        <v>0</v>
      </c>
      <c r="V3226">
        <v>0</v>
      </c>
      <c r="W3226" t="s">
        <v>1191</v>
      </c>
    </row>
    <row r="3227" spans="1:23" x14ac:dyDescent="0.45">
      <c r="A3227">
        <v>3225</v>
      </c>
      <c r="B3227" t="s">
        <v>1085</v>
      </c>
      <c r="C3227" t="s">
        <v>37</v>
      </c>
      <c r="D3227">
        <v>24</v>
      </c>
      <c r="E3227">
        <v>193.04</v>
      </c>
      <c r="F3227">
        <v>90.718400000000003</v>
      </c>
      <c r="G3227">
        <f t="shared" si="50"/>
        <v>24.34449467236885</v>
      </c>
      <c r="H3227" t="s">
        <v>400</v>
      </c>
      <c r="I3227" t="s">
        <v>25</v>
      </c>
      <c r="J3227">
        <v>2001</v>
      </c>
      <c r="K3227">
        <v>2</v>
      </c>
      <c r="L3227">
        <v>35</v>
      </c>
      <c r="M3227">
        <v>11</v>
      </c>
      <c r="N3227">
        <v>2.2999999999999998</v>
      </c>
      <c r="O3227">
        <v>1.4</v>
      </c>
      <c r="P3227">
        <v>0.4</v>
      </c>
      <c r="Q3227">
        <v>-13.9</v>
      </c>
      <c r="R3227">
        <v>6.5000000000000002E-2</v>
      </c>
      <c r="S3227">
        <v>0.106</v>
      </c>
      <c r="T3227">
        <v>0.215</v>
      </c>
      <c r="U3227">
        <v>0.308</v>
      </c>
      <c r="V3227">
        <v>7.4999999999999997E-2</v>
      </c>
      <c r="W3227" t="s">
        <v>1191</v>
      </c>
    </row>
    <row r="3228" spans="1:23" x14ac:dyDescent="0.45">
      <c r="A3228">
        <v>3226</v>
      </c>
      <c r="B3228" t="s">
        <v>180</v>
      </c>
      <c r="C3228" t="s">
        <v>225</v>
      </c>
      <c r="D3228">
        <v>29</v>
      </c>
      <c r="E3228">
        <v>193.04</v>
      </c>
      <c r="F3228">
        <v>81.192967999999993</v>
      </c>
      <c r="G3228">
        <f t="shared" si="50"/>
        <v>21.788322731770116</v>
      </c>
      <c r="H3228" t="s">
        <v>32</v>
      </c>
      <c r="I3228" t="s">
        <v>25</v>
      </c>
      <c r="J3228">
        <v>1996</v>
      </c>
      <c r="K3228">
        <v>2</v>
      </c>
      <c r="L3228">
        <v>37</v>
      </c>
      <c r="M3228">
        <v>70</v>
      </c>
      <c r="N3228">
        <v>11.8</v>
      </c>
      <c r="O3228">
        <v>2.5</v>
      </c>
      <c r="P3228">
        <v>6.1</v>
      </c>
      <c r="Q3228">
        <v>-0.4</v>
      </c>
      <c r="R3228">
        <v>1.6E-2</v>
      </c>
      <c r="S3228">
        <v>6.9000000000000006E-2</v>
      </c>
      <c r="T3228">
        <v>0.17899999999999999</v>
      </c>
      <c r="U3228">
        <v>0.51100000000000001</v>
      </c>
      <c r="V3228">
        <v>0.28999999999999998</v>
      </c>
      <c r="W3228" t="s">
        <v>1191</v>
      </c>
    </row>
    <row r="3229" spans="1:23" x14ac:dyDescent="0.45">
      <c r="A3229">
        <v>3227</v>
      </c>
      <c r="B3229" t="s">
        <v>886</v>
      </c>
      <c r="C3229" t="s">
        <v>79</v>
      </c>
      <c r="D3229">
        <v>27</v>
      </c>
      <c r="E3229">
        <v>210.82</v>
      </c>
      <c r="F3229">
        <v>109.76926400000001</v>
      </c>
      <c r="G3229">
        <f t="shared" si="50"/>
        <v>24.697735445695887</v>
      </c>
      <c r="H3229" t="s">
        <v>887</v>
      </c>
      <c r="I3229" t="s">
        <v>25</v>
      </c>
      <c r="J3229">
        <v>1999</v>
      </c>
      <c r="K3229">
        <v>1</v>
      </c>
      <c r="L3229">
        <v>21</v>
      </c>
      <c r="M3229">
        <v>82</v>
      </c>
      <c r="N3229">
        <v>6.1</v>
      </c>
      <c r="O3229">
        <v>7.4</v>
      </c>
      <c r="P3229">
        <v>0.8</v>
      </c>
      <c r="Q3229">
        <v>12.6</v>
      </c>
      <c r="R3229">
        <v>0.14599999999999999</v>
      </c>
      <c r="S3229">
        <v>0.215</v>
      </c>
      <c r="T3229">
        <v>0.11699999999999899</v>
      </c>
      <c r="U3229">
        <v>0.57799999999999996</v>
      </c>
      <c r="V3229">
        <v>5.0999999999999997E-2</v>
      </c>
      <c r="W3229" t="s">
        <v>1191</v>
      </c>
    </row>
    <row r="3230" spans="1:23" x14ac:dyDescent="0.45">
      <c r="A3230">
        <v>3228</v>
      </c>
      <c r="B3230" t="s">
        <v>839</v>
      </c>
      <c r="C3230" t="s">
        <v>1036</v>
      </c>
      <c r="D3230">
        <v>28</v>
      </c>
      <c r="E3230">
        <v>185.42</v>
      </c>
      <c r="F3230">
        <v>86.182479999999998</v>
      </c>
      <c r="G3230">
        <f t="shared" si="50"/>
        <v>25.067200444027463</v>
      </c>
      <c r="H3230" t="s">
        <v>318</v>
      </c>
      <c r="I3230" t="s">
        <v>25</v>
      </c>
      <c r="J3230">
        <v>1998</v>
      </c>
      <c r="K3230">
        <v>1</v>
      </c>
      <c r="L3230">
        <v>7</v>
      </c>
      <c r="M3230">
        <v>72</v>
      </c>
      <c r="N3230">
        <v>10.9</v>
      </c>
      <c r="O3230">
        <v>2</v>
      </c>
      <c r="P3230">
        <v>6.8</v>
      </c>
      <c r="Q3230">
        <v>-0.2</v>
      </c>
      <c r="R3230">
        <v>1.2999999999999999E-2</v>
      </c>
      <c r="S3230">
        <v>6.5000000000000002E-2</v>
      </c>
      <c r="T3230">
        <v>0.187</v>
      </c>
      <c r="U3230">
        <v>0.51700000000000002</v>
      </c>
      <c r="V3230">
        <v>0.36499999999999999</v>
      </c>
      <c r="W3230" t="s">
        <v>1191</v>
      </c>
    </row>
    <row r="3231" spans="1:23" x14ac:dyDescent="0.45">
      <c r="A3231">
        <v>3229</v>
      </c>
      <c r="B3231" t="s">
        <v>920</v>
      </c>
      <c r="C3231" t="s">
        <v>90</v>
      </c>
      <c r="D3231">
        <v>26</v>
      </c>
      <c r="E3231">
        <v>187.96</v>
      </c>
      <c r="F3231">
        <v>81.646559999999994</v>
      </c>
      <c r="G3231">
        <f t="shared" si="50"/>
        <v>23.110376388758617</v>
      </c>
      <c r="H3231" t="s">
        <v>226</v>
      </c>
      <c r="I3231" t="s">
        <v>25</v>
      </c>
      <c r="J3231">
        <v>1999</v>
      </c>
      <c r="K3231">
        <v>1</v>
      </c>
      <c r="L3231">
        <v>10</v>
      </c>
      <c r="M3231">
        <v>81</v>
      </c>
      <c r="N3231">
        <v>16.8</v>
      </c>
      <c r="O3231">
        <v>4.0999999999999996</v>
      </c>
      <c r="P3231">
        <v>5.4</v>
      </c>
      <c r="Q3231">
        <v>-4</v>
      </c>
      <c r="R3231">
        <v>1.9E-2</v>
      </c>
      <c r="S3231">
        <v>0.106</v>
      </c>
      <c r="T3231">
        <v>0.23100000000000001</v>
      </c>
      <c r="U3231">
        <v>0.51900000000000002</v>
      </c>
      <c r="V3231">
        <v>0.26100000000000001</v>
      </c>
      <c r="W3231" t="s">
        <v>1191</v>
      </c>
    </row>
    <row r="3232" spans="1:23" x14ac:dyDescent="0.45">
      <c r="A3232">
        <v>3230</v>
      </c>
      <c r="B3232" t="s">
        <v>141</v>
      </c>
      <c r="C3232" t="s">
        <v>28</v>
      </c>
      <c r="D3232">
        <v>29</v>
      </c>
      <c r="E3232">
        <v>198.12</v>
      </c>
      <c r="F3232">
        <v>98.883055999999996</v>
      </c>
      <c r="G3232">
        <f t="shared" si="50"/>
        <v>25.192150450047116</v>
      </c>
      <c r="H3232" t="s">
        <v>32</v>
      </c>
      <c r="I3232" t="s">
        <v>25</v>
      </c>
      <c r="J3232">
        <v>1995</v>
      </c>
      <c r="K3232">
        <v>1</v>
      </c>
      <c r="L3232">
        <v>3</v>
      </c>
      <c r="M3232">
        <v>26</v>
      </c>
      <c r="N3232">
        <v>13.9</v>
      </c>
      <c r="O3232">
        <v>3.6</v>
      </c>
      <c r="P3232">
        <v>4</v>
      </c>
      <c r="Q3232">
        <v>-9.4</v>
      </c>
      <c r="R3232">
        <v>2.3E-2</v>
      </c>
      <c r="S3232">
        <v>0.11699999999999899</v>
      </c>
      <c r="T3232">
        <v>0.25600000000000001</v>
      </c>
      <c r="U3232">
        <v>0.49399999999999999</v>
      </c>
      <c r="V3232">
        <v>0.24</v>
      </c>
      <c r="W3232" t="s">
        <v>1191</v>
      </c>
    </row>
    <row r="3233" spans="1:23" x14ac:dyDescent="0.45">
      <c r="A3233">
        <v>3231</v>
      </c>
      <c r="B3233" t="s">
        <v>1003</v>
      </c>
      <c r="C3233" t="s">
        <v>40</v>
      </c>
      <c r="D3233">
        <v>23</v>
      </c>
      <c r="E3233">
        <v>195.58</v>
      </c>
      <c r="F3233">
        <v>95.254320000000007</v>
      </c>
      <c r="G3233">
        <f t="shared" si="50"/>
        <v>24.902089945856392</v>
      </c>
      <c r="H3233" t="s">
        <v>43</v>
      </c>
      <c r="I3233" t="s">
        <v>25</v>
      </c>
      <c r="J3233">
        <v>2000</v>
      </c>
      <c r="K3233">
        <v>1</v>
      </c>
      <c r="L3233">
        <v>23</v>
      </c>
      <c r="M3233">
        <v>80</v>
      </c>
      <c r="N3233">
        <v>11.4</v>
      </c>
      <c r="O3233">
        <v>3.7</v>
      </c>
      <c r="P3233">
        <v>2</v>
      </c>
      <c r="Q3233">
        <v>-5.7</v>
      </c>
      <c r="R3233">
        <v>3.7999999999999999E-2</v>
      </c>
      <c r="S3233">
        <v>0.107</v>
      </c>
      <c r="T3233">
        <v>0.20199999999999901</v>
      </c>
      <c r="U3233">
        <v>0.47299999999999998</v>
      </c>
      <c r="V3233">
        <v>0.114</v>
      </c>
      <c r="W3233" t="s">
        <v>1191</v>
      </c>
    </row>
    <row r="3234" spans="1:23" x14ac:dyDescent="0.45">
      <c r="A3234">
        <v>3232</v>
      </c>
      <c r="B3234" t="s">
        <v>186</v>
      </c>
      <c r="C3234" t="s">
        <v>182</v>
      </c>
      <c r="D3234">
        <v>31</v>
      </c>
      <c r="E3234">
        <v>187.96</v>
      </c>
      <c r="F3234">
        <v>81.646559999999994</v>
      </c>
      <c r="G3234">
        <f t="shared" si="50"/>
        <v>23.110376388758617</v>
      </c>
      <c r="H3234" t="s">
        <v>187</v>
      </c>
      <c r="I3234" t="s">
        <v>25</v>
      </c>
      <c r="J3234">
        <v>1994</v>
      </c>
      <c r="K3234">
        <v>2</v>
      </c>
      <c r="L3234">
        <v>30</v>
      </c>
      <c r="M3234">
        <v>67</v>
      </c>
      <c r="N3234">
        <v>6.9</v>
      </c>
      <c r="O3234">
        <v>1.9</v>
      </c>
      <c r="P3234">
        <v>4.0999999999999996</v>
      </c>
      <c r="Q3234">
        <v>-5.8</v>
      </c>
      <c r="R3234">
        <v>1.6E-2</v>
      </c>
      <c r="S3234">
        <v>8.6999999999999994E-2</v>
      </c>
      <c r="T3234">
        <v>0.187</v>
      </c>
      <c r="U3234">
        <v>0.46899999999999997</v>
      </c>
      <c r="V3234">
        <v>0.31</v>
      </c>
      <c r="W3234" t="s">
        <v>1191</v>
      </c>
    </row>
    <row r="3235" spans="1:23" x14ac:dyDescent="0.45">
      <c r="A3235">
        <v>3233</v>
      </c>
      <c r="B3235" t="s">
        <v>1218</v>
      </c>
      <c r="C3235" t="s">
        <v>90</v>
      </c>
      <c r="D3235">
        <v>23</v>
      </c>
      <c r="E3235">
        <v>205.74</v>
      </c>
      <c r="F3235">
        <v>108.86208000000001</v>
      </c>
      <c r="G3235">
        <f t="shared" si="50"/>
        <v>25.718116365359393</v>
      </c>
      <c r="H3235" t="s">
        <v>898</v>
      </c>
      <c r="I3235" t="s">
        <v>25</v>
      </c>
      <c r="J3235" t="s">
        <v>92</v>
      </c>
      <c r="K3235" t="s">
        <v>92</v>
      </c>
      <c r="L3235" t="s">
        <v>92</v>
      </c>
      <c r="M3235">
        <v>4</v>
      </c>
      <c r="N3235">
        <v>2</v>
      </c>
      <c r="O3235">
        <v>2.8</v>
      </c>
      <c r="P3235">
        <v>0.5</v>
      </c>
      <c r="Q3235">
        <v>3</v>
      </c>
      <c r="R3235">
        <v>8.1999999999999906E-2</v>
      </c>
      <c r="S3235">
        <v>0.14899999999999999</v>
      </c>
      <c r="T3235">
        <v>0.14699999999999999</v>
      </c>
      <c r="U3235">
        <v>0.376</v>
      </c>
      <c r="V3235">
        <v>9.5000000000000001E-2</v>
      </c>
      <c r="W3235" t="s">
        <v>1191</v>
      </c>
    </row>
    <row r="3236" spans="1:23" x14ac:dyDescent="0.45">
      <c r="A3236">
        <v>3234</v>
      </c>
      <c r="B3236" t="s">
        <v>217</v>
      </c>
      <c r="C3236" t="s">
        <v>86</v>
      </c>
      <c r="D3236">
        <v>32</v>
      </c>
      <c r="E3236">
        <v>198.12</v>
      </c>
      <c r="F3236">
        <v>90.718400000000003</v>
      </c>
      <c r="G3236">
        <f t="shared" si="50"/>
        <v>23.112064633070752</v>
      </c>
      <c r="H3236" t="s">
        <v>218</v>
      </c>
      <c r="I3236" t="s">
        <v>25</v>
      </c>
      <c r="J3236">
        <v>1994</v>
      </c>
      <c r="K3236">
        <v>1</v>
      </c>
      <c r="L3236">
        <v>10</v>
      </c>
      <c r="M3236">
        <v>81</v>
      </c>
      <c r="N3236">
        <v>17.3</v>
      </c>
      <c r="O3236">
        <v>3.8</v>
      </c>
      <c r="P3236">
        <v>3.2</v>
      </c>
      <c r="Q3236">
        <v>1.3</v>
      </c>
      <c r="R3236">
        <v>1.4999999999999999E-2</v>
      </c>
      <c r="S3236">
        <v>0.107</v>
      </c>
      <c r="T3236">
        <v>0.22500000000000001</v>
      </c>
      <c r="U3236">
        <v>0.53799999999999903</v>
      </c>
      <c r="V3236">
        <v>0.16</v>
      </c>
      <c r="W3236" t="s">
        <v>1191</v>
      </c>
    </row>
    <row r="3237" spans="1:23" x14ac:dyDescent="0.45">
      <c r="A3237">
        <v>3235</v>
      </c>
      <c r="B3237" t="s">
        <v>993</v>
      </c>
      <c r="C3237" t="s">
        <v>111</v>
      </c>
      <c r="D3237">
        <v>26</v>
      </c>
      <c r="E3237">
        <v>185.42</v>
      </c>
      <c r="F3237">
        <v>79.378600000000006</v>
      </c>
      <c r="G3237">
        <f t="shared" si="50"/>
        <v>23.088210935288455</v>
      </c>
      <c r="H3237" t="s">
        <v>190</v>
      </c>
      <c r="I3237" t="s">
        <v>25</v>
      </c>
      <c r="J3237">
        <v>2000</v>
      </c>
      <c r="K3237">
        <v>2</v>
      </c>
      <c r="L3237">
        <v>37</v>
      </c>
      <c r="M3237">
        <v>60</v>
      </c>
      <c r="N3237">
        <v>6.8</v>
      </c>
      <c r="O3237">
        <v>2.2999999999999998</v>
      </c>
      <c r="P3237">
        <v>2.5</v>
      </c>
      <c r="Q3237">
        <v>-9.5</v>
      </c>
      <c r="R3237">
        <v>2.5999999999999999E-2</v>
      </c>
      <c r="S3237">
        <v>0.111</v>
      </c>
      <c r="T3237">
        <v>0.20199999999999901</v>
      </c>
      <c r="U3237">
        <v>0.436</v>
      </c>
      <c r="V3237">
        <v>0.22800000000000001</v>
      </c>
      <c r="W3237" t="s">
        <v>1191</v>
      </c>
    </row>
    <row r="3238" spans="1:23" x14ac:dyDescent="0.45">
      <c r="A3238">
        <v>3236</v>
      </c>
      <c r="B3238" t="s">
        <v>989</v>
      </c>
      <c r="C3238" t="s">
        <v>54</v>
      </c>
      <c r="D3238">
        <v>25</v>
      </c>
      <c r="E3238">
        <v>182.88</v>
      </c>
      <c r="F3238">
        <v>86.182479999999998</v>
      </c>
      <c r="G3238">
        <f t="shared" si="50"/>
        <v>25.76834706138548</v>
      </c>
      <c r="H3238" t="s">
        <v>412</v>
      </c>
      <c r="I3238" t="s">
        <v>25</v>
      </c>
      <c r="J3238" t="s">
        <v>92</v>
      </c>
      <c r="K3238" t="s">
        <v>92</v>
      </c>
      <c r="L3238" t="s">
        <v>92</v>
      </c>
      <c r="M3238">
        <v>22</v>
      </c>
      <c r="N3238">
        <v>2.2999999999999998</v>
      </c>
      <c r="O3238">
        <v>0.8</v>
      </c>
      <c r="P3238">
        <v>0.7</v>
      </c>
      <c r="Q3238">
        <v>-3.4</v>
      </c>
      <c r="R3238">
        <v>3.4000000000000002E-2</v>
      </c>
      <c r="S3238">
        <v>0.108</v>
      </c>
      <c r="T3238">
        <v>0.191</v>
      </c>
      <c r="U3238">
        <v>0.55799999999999905</v>
      </c>
      <c r="V3238">
        <v>0.218999999999999</v>
      </c>
      <c r="W3238" t="s">
        <v>1191</v>
      </c>
    </row>
    <row r="3239" spans="1:23" x14ac:dyDescent="0.45">
      <c r="A3239">
        <v>3237</v>
      </c>
      <c r="B3239" t="s">
        <v>1073</v>
      </c>
      <c r="C3239" t="s">
        <v>1036</v>
      </c>
      <c r="D3239">
        <v>25</v>
      </c>
      <c r="E3239">
        <v>185.42</v>
      </c>
      <c r="F3239">
        <v>86.182479999999998</v>
      </c>
      <c r="G3239">
        <f t="shared" si="50"/>
        <v>25.067200444027463</v>
      </c>
      <c r="H3239" t="s">
        <v>38</v>
      </c>
      <c r="I3239" t="s">
        <v>25</v>
      </c>
      <c r="J3239">
        <v>2001</v>
      </c>
      <c r="K3239">
        <v>2</v>
      </c>
      <c r="L3239">
        <v>39</v>
      </c>
      <c r="M3239">
        <v>81</v>
      </c>
      <c r="N3239">
        <v>5.7</v>
      </c>
      <c r="O3239">
        <v>2.2000000000000002</v>
      </c>
      <c r="P3239">
        <v>5</v>
      </c>
      <c r="Q3239">
        <v>6.6</v>
      </c>
      <c r="R3239">
        <v>3.3000000000000002E-2</v>
      </c>
      <c r="S3239">
        <v>0.09</v>
      </c>
      <c r="T3239">
        <v>0.185</v>
      </c>
      <c r="U3239">
        <v>0.437999999999999</v>
      </c>
      <c r="V3239">
        <v>0.39299999999999902</v>
      </c>
      <c r="W3239" t="s">
        <v>1191</v>
      </c>
    </row>
    <row r="3240" spans="1:23" x14ac:dyDescent="0.45">
      <c r="A3240">
        <v>3238</v>
      </c>
      <c r="B3240" t="s">
        <v>774</v>
      </c>
      <c r="C3240" t="s">
        <v>37</v>
      </c>
      <c r="D3240">
        <v>28</v>
      </c>
      <c r="E3240">
        <v>165.1</v>
      </c>
      <c r="F3240">
        <v>60.327736000000002</v>
      </c>
      <c r="G3240">
        <f t="shared" si="50"/>
        <v>22.132113092628551</v>
      </c>
      <c r="H3240" t="s">
        <v>57</v>
      </c>
      <c r="I3240" t="s">
        <v>25</v>
      </c>
      <c r="J3240" t="s">
        <v>92</v>
      </c>
      <c r="K3240" t="s">
        <v>92</v>
      </c>
      <c r="L3240" t="s">
        <v>92</v>
      </c>
      <c r="M3240">
        <v>82</v>
      </c>
      <c r="N3240">
        <v>10.199999999999999</v>
      </c>
      <c r="O3240">
        <v>1.7</v>
      </c>
      <c r="P3240">
        <v>3.6</v>
      </c>
      <c r="Q3240">
        <v>-0.1</v>
      </c>
      <c r="R3240">
        <v>2.5000000000000001E-2</v>
      </c>
      <c r="S3240">
        <v>6.3E-2</v>
      </c>
      <c r="T3240">
        <v>0.22399999999999901</v>
      </c>
      <c r="U3240">
        <v>0.501</v>
      </c>
      <c r="V3240">
        <v>0.28499999999999998</v>
      </c>
      <c r="W3240" t="s">
        <v>1191</v>
      </c>
    </row>
    <row r="3241" spans="1:23" x14ac:dyDescent="0.45">
      <c r="A3241">
        <v>3239</v>
      </c>
      <c r="B3241" t="s">
        <v>1219</v>
      </c>
      <c r="C3241" t="s">
        <v>86</v>
      </c>
      <c r="D3241">
        <v>22</v>
      </c>
      <c r="E3241">
        <v>193.04</v>
      </c>
      <c r="F3241">
        <v>96.161503999999994</v>
      </c>
      <c r="G3241">
        <f t="shared" si="50"/>
        <v>25.805164352710978</v>
      </c>
      <c r="H3241" t="s">
        <v>144</v>
      </c>
      <c r="I3241" t="s">
        <v>25</v>
      </c>
      <c r="J3241">
        <v>2003</v>
      </c>
      <c r="K3241">
        <v>1</v>
      </c>
      <c r="L3241">
        <v>5</v>
      </c>
      <c r="M3241">
        <v>61</v>
      </c>
      <c r="N3241">
        <v>16.2</v>
      </c>
      <c r="O3241">
        <v>4</v>
      </c>
      <c r="P3241">
        <v>4.5</v>
      </c>
      <c r="Q3241">
        <v>1.9</v>
      </c>
      <c r="R3241">
        <v>4.5999999999999999E-2</v>
      </c>
      <c r="S3241">
        <v>8.7999999999999995E-2</v>
      </c>
      <c r="T3241">
        <v>0.246</v>
      </c>
      <c r="U3241">
        <v>0.53</v>
      </c>
      <c r="V3241">
        <v>0.24099999999999999</v>
      </c>
      <c r="W3241" t="s">
        <v>1191</v>
      </c>
    </row>
    <row r="3242" spans="1:23" x14ac:dyDescent="0.45">
      <c r="A3242">
        <v>3240</v>
      </c>
      <c r="B3242" t="s">
        <v>1183</v>
      </c>
      <c r="C3242" t="s">
        <v>40</v>
      </c>
      <c r="D3242">
        <v>22</v>
      </c>
      <c r="E3242">
        <v>208.28</v>
      </c>
      <c r="F3242">
        <v>109.76926400000001</v>
      </c>
      <c r="G3242">
        <f t="shared" si="50"/>
        <v>25.303792308952847</v>
      </c>
      <c r="H3242" t="s">
        <v>62</v>
      </c>
      <c r="I3242" t="s">
        <v>25</v>
      </c>
      <c r="J3242">
        <v>2002</v>
      </c>
      <c r="K3242">
        <v>1</v>
      </c>
      <c r="L3242">
        <v>4</v>
      </c>
      <c r="M3242">
        <v>79</v>
      </c>
      <c r="N3242">
        <v>11.6</v>
      </c>
      <c r="O3242">
        <v>6.5</v>
      </c>
      <c r="P3242">
        <v>1.1000000000000001</v>
      </c>
      <c r="Q3242">
        <v>-12.8</v>
      </c>
      <c r="R3242">
        <v>8.3000000000000004E-2</v>
      </c>
      <c r="S3242">
        <v>0.2</v>
      </c>
      <c r="T3242">
        <v>0.22600000000000001</v>
      </c>
      <c r="U3242">
        <v>0.48399999999999999</v>
      </c>
      <c r="V3242">
        <v>7.5999999999999998E-2</v>
      </c>
      <c r="W3242" t="s">
        <v>1191</v>
      </c>
    </row>
    <row r="3243" spans="1:23" x14ac:dyDescent="0.45">
      <c r="A3243">
        <v>3241</v>
      </c>
      <c r="B3243" t="s">
        <v>312</v>
      </c>
      <c r="C3243" t="s">
        <v>111</v>
      </c>
      <c r="D3243">
        <v>34</v>
      </c>
      <c r="E3243">
        <v>190.5</v>
      </c>
      <c r="F3243">
        <v>86.182479999999998</v>
      </c>
      <c r="G3243">
        <f t="shared" si="50"/>
        <v>23.74810865177286</v>
      </c>
      <c r="H3243" t="s">
        <v>313</v>
      </c>
      <c r="I3243" t="s">
        <v>25</v>
      </c>
      <c r="J3243">
        <v>1991</v>
      </c>
      <c r="K3243">
        <v>2</v>
      </c>
      <c r="L3243">
        <v>40</v>
      </c>
      <c r="M3243">
        <v>61</v>
      </c>
      <c r="N3243">
        <v>3.7</v>
      </c>
      <c r="O3243">
        <v>1.4</v>
      </c>
      <c r="P3243">
        <v>2.2999999999999998</v>
      </c>
      <c r="Q3243">
        <v>-5.9</v>
      </c>
      <c r="R3243">
        <v>1.9E-2</v>
      </c>
      <c r="S3243">
        <v>7.4999999999999997E-2</v>
      </c>
      <c r="T3243">
        <v>0.13900000000000001</v>
      </c>
      <c r="U3243">
        <v>0.433</v>
      </c>
      <c r="V3243">
        <v>0.215</v>
      </c>
      <c r="W3243" t="s">
        <v>1191</v>
      </c>
    </row>
    <row r="3244" spans="1:23" x14ac:dyDescent="0.45">
      <c r="A3244">
        <v>3242</v>
      </c>
      <c r="B3244" t="s">
        <v>310</v>
      </c>
      <c r="C3244" t="s">
        <v>213</v>
      </c>
      <c r="D3244">
        <v>34</v>
      </c>
      <c r="E3244">
        <v>198.12</v>
      </c>
      <c r="F3244">
        <v>92.986359999999905</v>
      </c>
      <c r="G3244">
        <f t="shared" si="50"/>
        <v>23.689866248897495</v>
      </c>
      <c r="H3244" t="s">
        <v>311</v>
      </c>
      <c r="I3244" t="s">
        <v>25</v>
      </c>
      <c r="J3244">
        <v>1992</v>
      </c>
      <c r="K3244">
        <v>1</v>
      </c>
      <c r="L3244">
        <v>17</v>
      </c>
      <c r="M3244">
        <v>82</v>
      </c>
      <c r="N3244">
        <v>10.1</v>
      </c>
      <c r="O3244">
        <v>4</v>
      </c>
      <c r="P3244">
        <v>4.2</v>
      </c>
      <c r="Q3244">
        <v>6.7</v>
      </c>
      <c r="R3244">
        <v>2.8999999999999901E-2</v>
      </c>
      <c r="S3244">
        <v>0.104</v>
      </c>
      <c r="T3244">
        <v>0.14899999999999999</v>
      </c>
      <c r="U3244">
        <v>0.54400000000000004</v>
      </c>
      <c r="V3244">
        <v>0.17799999999999999</v>
      </c>
      <c r="W3244" t="s">
        <v>1191</v>
      </c>
    </row>
    <row r="3245" spans="1:23" x14ac:dyDescent="0.45">
      <c r="A3245">
        <v>3243</v>
      </c>
      <c r="B3245" t="s">
        <v>309</v>
      </c>
      <c r="C3245" t="s">
        <v>149</v>
      </c>
      <c r="D3245">
        <v>31</v>
      </c>
      <c r="E3245">
        <v>205.74</v>
      </c>
      <c r="F3245">
        <v>104.32616</v>
      </c>
      <c r="G3245">
        <f t="shared" si="50"/>
        <v>24.646528183469414</v>
      </c>
      <c r="H3245" t="s">
        <v>253</v>
      </c>
      <c r="I3245" t="s">
        <v>25</v>
      </c>
      <c r="J3245">
        <v>1994</v>
      </c>
      <c r="K3245">
        <v>1</v>
      </c>
      <c r="L3245">
        <v>4</v>
      </c>
      <c r="M3245">
        <v>82</v>
      </c>
      <c r="N3245">
        <v>14.7</v>
      </c>
      <c r="O3245">
        <v>9.9</v>
      </c>
      <c r="P3245">
        <v>1.5</v>
      </c>
      <c r="Q3245">
        <v>-2.2999999999999998</v>
      </c>
      <c r="R3245">
        <v>0.08</v>
      </c>
      <c r="S3245">
        <v>0.23</v>
      </c>
      <c r="T3245">
        <v>0.19500000000000001</v>
      </c>
      <c r="U3245">
        <v>0.54799999999999904</v>
      </c>
      <c r="V3245">
        <v>7.4999999999999997E-2</v>
      </c>
      <c r="W3245" t="s">
        <v>1191</v>
      </c>
    </row>
    <row r="3246" spans="1:23" x14ac:dyDescent="0.45">
      <c r="A3246">
        <v>3244</v>
      </c>
      <c r="B3246" t="s">
        <v>986</v>
      </c>
      <c r="C3246" t="s">
        <v>182</v>
      </c>
      <c r="D3246">
        <v>23</v>
      </c>
      <c r="E3246">
        <v>203.2</v>
      </c>
      <c r="F3246">
        <v>99.790239999999997</v>
      </c>
      <c r="G3246">
        <f t="shared" si="50"/>
        <v>24.16799708599417</v>
      </c>
      <c r="H3246" t="s">
        <v>318</v>
      </c>
      <c r="I3246" t="s">
        <v>25</v>
      </c>
      <c r="J3246">
        <v>2000</v>
      </c>
      <c r="K3246">
        <v>1</v>
      </c>
      <c r="L3246">
        <v>22</v>
      </c>
      <c r="M3246">
        <v>60</v>
      </c>
      <c r="N3246">
        <v>4</v>
      </c>
      <c r="O3246">
        <v>2.7</v>
      </c>
      <c r="P3246">
        <v>0.4</v>
      </c>
      <c r="Q3246">
        <v>-6.2</v>
      </c>
      <c r="R3246">
        <v>7.0999999999999994E-2</v>
      </c>
      <c r="S3246">
        <v>0.16699999999999901</v>
      </c>
      <c r="T3246">
        <v>0.16200000000000001</v>
      </c>
      <c r="U3246">
        <v>0.503</v>
      </c>
      <c r="V3246">
        <v>4.4999999999999998E-2</v>
      </c>
      <c r="W3246" t="s">
        <v>1191</v>
      </c>
    </row>
    <row r="3247" spans="1:23" x14ac:dyDescent="0.45">
      <c r="A3247">
        <v>3245</v>
      </c>
      <c r="B3247" t="s">
        <v>772</v>
      </c>
      <c r="C3247" t="s">
        <v>61</v>
      </c>
      <c r="D3247">
        <v>26</v>
      </c>
      <c r="E3247">
        <v>213.36</v>
      </c>
      <c r="F3247">
        <v>111.13003999999999</v>
      </c>
      <c r="G3247">
        <f t="shared" si="50"/>
        <v>24.412118268680981</v>
      </c>
      <c r="H3247" t="s">
        <v>43</v>
      </c>
      <c r="I3247" t="s">
        <v>773</v>
      </c>
      <c r="J3247">
        <v>1998</v>
      </c>
      <c r="K3247">
        <v>1</v>
      </c>
      <c r="L3247">
        <v>9</v>
      </c>
      <c r="M3247">
        <v>77</v>
      </c>
      <c r="N3247">
        <v>21.8</v>
      </c>
      <c r="O3247">
        <v>8.6999999999999993</v>
      </c>
      <c r="P3247">
        <v>2.7</v>
      </c>
      <c r="Q3247">
        <v>7.2</v>
      </c>
      <c r="R3247">
        <v>3.3000000000000002E-2</v>
      </c>
      <c r="S3247">
        <v>0.221</v>
      </c>
      <c r="T3247">
        <v>0.246</v>
      </c>
      <c r="U3247">
        <v>0.56100000000000005</v>
      </c>
      <c r="V3247">
        <v>0.11</v>
      </c>
      <c r="W3247" t="s">
        <v>1191</v>
      </c>
    </row>
    <row r="3248" spans="1:23" x14ac:dyDescent="0.45">
      <c r="A3248">
        <v>3246</v>
      </c>
      <c r="B3248" t="s">
        <v>937</v>
      </c>
      <c r="C3248" t="s">
        <v>149</v>
      </c>
      <c r="D3248">
        <v>25</v>
      </c>
      <c r="E3248">
        <v>195.58</v>
      </c>
      <c r="F3248">
        <v>102.0582</v>
      </c>
      <c r="G3248">
        <f t="shared" si="50"/>
        <v>26.680810656274705</v>
      </c>
      <c r="H3248" t="s">
        <v>174</v>
      </c>
      <c r="I3248" t="s">
        <v>25</v>
      </c>
      <c r="J3248">
        <v>1999</v>
      </c>
      <c r="K3248">
        <v>1</v>
      </c>
      <c r="L3248">
        <v>20</v>
      </c>
      <c r="M3248">
        <v>69</v>
      </c>
      <c r="N3248">
        <v>9</v>
      </c>
      <c r="O3248">
        <v>3.9</v>
      </c>
      <c r="P3248">
        <v>1.9</v>
      </c>
      <c r="Q3248">
        <v>-4.9000000000000004</v>
      </c>
      <c r="R3248">
        <v>0.04</v>
      </c>
      <c r="S3248">
        <v>0.14000000000000001</v>
      </c>
      <c r="T3248">
        <v>0.21199999999999999</v>
      </c>
      <c r="U3248">
        <v>0.47099999999999997</v>
      </c>
      <c r="V3248">
        <v>0.13800000000000001</v>
      </c>
      <c r="W3248" t="s">
        <v>1191</v>
      </c>
    </row>
    <row r="3249" spans="1:23" x14ac:dyDescent="0.45">
      <c r="A3249">
        <v>3247</v>
      </c>
      <c r="B3249" t="s">
        <v>295</v>
      </c>
      <c r="C3249" t="s">
        <v>136</v>
      </c>
      <c r="D3249">
        <v>38</v>
      </c>
      <c r="E3249">
        <v>218.44</v>
      </c>
      <c r="F3249">
        <v>120.20188</v>
      </c>
      <c r="G3249">
        <f t="shared" si="50"/>
        <v>25.191087970061282</v>
      </c>
      <c r="H3249" t="s">
        <v>140</v>
      </c>
      <c r="I3249" t="s">
        <v>296</v>
      </c>
      <c r="J3249">
        <v>1991</v>
      </c>
      <c r="K3249">
        <v>1</v>
      </c>
      <c r="L3249">
        <v>4</v>
      </c>
      <c r="M3249">
        <v>65</v>
      </c>
      <c r="N3249">
        <v>5.6</v>
      </c>
      <c r="O3249">
        <v>6.7</v>
      </c>
      <c r="P3249">
        <v>0.4</v>
      </c>
      <c r="Q3249">
        <v>-1.4</v>
      </c>
      <c r="R3249">
        <v>0.114</v>
      </c>
      <c r="S3249">
        <v>0.216</v>
      </c>
      <c r="T3249">
        <v>0.124</v>
      </c>
      <c r="U3249">
        <v>0.52300000000000002</v>
      </c>
      <c r="V3249">
        <v>2.5999999999999999E-2</v>
      </c>
      <c r="W3249" t="s">
        <v>1191</v>
      </c>
    </row>
    <row r="3250" spans="1:23" x14ac:dyDescent="0.45">
      <c r="A3250">
        <v>3248</v>
      </c>
      <c r="B3250" t="s">
        <v>1184</v>
      </c>
      <c r="C3250" t="s">
        <v>82</v>
      </c>
      <c r="D3250">
        <v>25</v>
      </c>
      <c r="E3250">
        <v>195.58</v>
      </c>
      <c r="F3250">
        <v>106.59411999999899</v>
      </c>
      <c r="G3250">
        <f t="shared" si="50"/>
        <v>27.866624463219985</v>
      </c>
      <c r="H3250" t="s">
        <v>1185</v>
      </c>
      <c r="I3250" t="s">
        <v>25</v>
      </c>
      <c r="J3250" t="s">
        <v>92</v>
      </c>
      <c r="K3250" t="s">
        <v>92</v>
      </c>
      <c r="L3250" t="s">
        <v>92</v>
      </c>
      <c r="M3250">
        <v>58</v>
      </c>
      <c r="N3250">
        <v>4</v>
      </c>
      <c r="O3250">
        <v>2.2000000000000002</v>
      </c>
      <c r="P3250">
        <v>0.6</v>
      </c>
      <c r="Q3250">
        <v>2</v>
      </c>
      <c r="R3250">
        <v>6.7000000000000004E-2</v>
      </c>
      <c r="S3250">
        <v>0.16699999999999901</v>
      </c>
      <c r="T3250">
        <v>0.19500000000000001</v>
      </c>
      <c r="U3250">
        <v>0.51200000000000001</v>
      </c>
      <c r="V3250">
        <v>9.5000000000000001E-2</v>
      </c>
      <c r="W3250" t="s">
        <v>1191</v>
      </c>
    </row>
    <row r="3251" spans="1:23" x14ac:dyDescent="0.45">
      <c r="A3251">
        <v>3249</v>
      </c>
      <c r="B3251" t="s">
        <v>935</v>
      </c>
      <c r="C3251" t="s">
        <v>34</v>
      </c>
      <c r="D3251">
        <v>26</v>
      </c>
      <c r="E3251">
        <v>203.2</v>
      </c>
      <c r="F3251">
        <v>108.86208000000001</v>
      </c>
      <c r="G3251">
        <f t="shared" si="50"/>
        <v>26.36508773017546</v>
      </c>
      <c r="H3251" t="s">
        <v>936</v>
      </c>
      <c r="I3251" t="s">
        <v>25</v>
      </c>
      <c r="J3251">
        <v>1999</v>
      </c>
      <c r="K3251">
        <v>1</v>
      </c>
      <c r="L3251">
        <v>23</v>
      </c>
      <c r="M3251">
        <v>82</v>
      </c>
      <c r="N3251">
        <v>7.4</v>
      </c>
      <c r="O3251">
        <v>4</v>
      </c>
      <c r="P3251">
        <v>1.4</v>
      </c>
      <c r="Q3251">
        <v>4.7</v>
      </c>
      <c r="R3251">
        <v>0.05</v>
      </c>
      <c r="S3251">
        <v>0.14299999999999999</v>
      </c>
      <c r="T3251">
        <v>0.16</v>
      </c>
      <c r="U3251">
        <v>0.49199999999999999</v>
      </c>
      <c r="V3251">
        <v>8.8999999999999996E-2</v>
      </c>
      <c r="W3251" t="s">
        <v>1191</v>
      </c>
    </row>
    <row r="3252" spans="1:23" x14ac:dyDescent="0.45">
      <c r="A3252">
        <v>3250</v>
      </c>
      <c r="B3252" t="s">
        <v>1220</v>
      </c>
      <c r="C3252" t="s">
        <v>40</v>
      </c>
      <c r="D3252">
        <v>22</v>
      </c>
      <c r="E3252">
        <v>200.66</v>
      </c>
      <c r="F3252">
        <v>111.13003999999999</v>
      </c>
      <c r="G3252">
        <f t="shared" si="50"/>
        <v>27.600049111330392</v>
      </c>
      <c r="H3252" t="s">
        <v>1221</v>
      </c>
      <c r="I3252" t="s">
        <v>25</v>
      </c>
      <c r="J3252" t="s">
        <v>92</v>
      </c>
      <c r="K3252" t="s">
        <v>92</v>
      </c>
      <c r="L3252" t="s">
        <v>92</v>
      </c>
      <c r="M3252">
        <v>10</v>
      </c>
      <c r="N3252">
        <v>3.2</v>
      </c>
      <c r="O3252">
        <v>2.4</v>
      </c>
      <c r="P3252">
        <v>0.3</v>
      </c>
      <c r="Q3252">
        <v>7.8</v>
      </c>
      <c r="R3252">
        <v>7.6999999999999999E-2</v>
      </c>
      <c r="S3252">
        <v>0.247</v>
      </c>
      <c r="T3252">
        <v>0.183</v>
      </c>
      <c r="U3252">
        <v>0.53799999999999903</v>
      </c>
      <c r="V3252">
        <v>5.2999999999999999E-2</v>
      </c>
      <c r="W3252" t="s">
        <v>1191</v>
      </c>
    </row>
    <row r="3253" spans="1:23" x14ac:dyDescent="0.45">
      <c r="A3253">
        <v>3251</v>
      </c>
      <c r="B3253" t="s">
        <v>988</v>
      </c>
      <c r="C3253" t="s">
        <v>48</v>
      </c>
      <c r="D3253">
        <v>26</v>
      </c>
      <c r="E3253">
        <v>195.58</v>
      </c>
      <c r="F3253">
        <v>100.697424</v>
      </c>
      <c r="G3253">
        <f t="shared" si="50"/>
        <v>26.325066514191043</v>
      </c>
      <c r="H3253" t="s">
        <v>166</v>
      </c>
      <c r="I3253" t="s">
        <v>25</v>
      </c>
      <c r="J3253">
        <v>2000</v>
      </c>
      <c r="K3253">
        <v>1</v>
      </c>
      <c r="L3253">
        <v>17</v>
      </c>
      <c r="M3253">
        <v>82</v>
      </c>
      <c r="N3253">
        <v>14.4</v>
      </c>
      <c r="O3253">
        <v>4.4000000000000004</v>
      </c>
      <c r="P3253">
        <v>1.9</v>
      </c>
      <c r="Q3253">
        <v>3.1</v>
      </c>
      <c r="R3253">
        <v>4.2999999999999997E-2</v>
      </c>
      <c r="S3253">
        <v>0.12</v>
      </c>
      <c r="T3253">
        <v>0.218</v>
      </c>
      <c r="U3253">
        <v>0.55200000000000005</v>
      </c>
      <c r="V3253">
        <v>0.10299999999999999</v>
      </c>
      <c r="W3253" t="s">
        <v>1191</v>
      </c>
    </row>
    <row r="3254" spans="1:23" x14ac:dyDescent="0.45">
      <c r="A3254">
        <v>3252</v>
      </c>
      <c r="B3254" t="s">
        <v>1222</v>
      </c>
      <c r="C3254" t="s">
        <v>54</v>
      </c>
      <c r="D3254">
        <v>26</v>
      </c>
      <c r="E3254">
        <v>200.66</v>
      </c>
      <c r="F3254">
        <v>95.254320000000007</v>
      </c>
      <c r="G3254">
        <f t="shared" si="50"/>
        <v>23.657184952568912</v>
      </c>
      <c r="H3254" t="s">
        <v>164</v>
      </c>
      <c r="I3254" t="s">
        <v>25</v>
      </c>
      <c r="J3254" t="s">
        <v>92</v>
      </c>
      <c r="K3254" t="s">
        <v>92</v>
      </c>
      <c r="L3254" t="s">
        <v>92</v>
      </c>
      <c r="M3254">
        <v>7</v>
      </c>
      <c r="N3254">
        <v>1.9</v>
      </c>
      <c r="O3254">
        <v>0.6</v>
      </c>
      <c r="P3254">
        <v>0.1</v>
      </c>
      <c r="Q3254">
        <v>20.5</v>
      </c>
      <c r="R3254">
        <v>0</v>
      </c>
      <c r="S3254">
        <v>0.13300000000000001</v>
      </c>
      <c r="T3254">
        <v>0.23899999999999999</v>
      </c>
      <c r="U3254">
        <v>0.505</v>
      </c>
      <c r="V3254">
        <v>7.0999999999999994E-2</v>
      </c>
      <c r="W3254" t="s">
        <v>1191</v>
      </c>
    </row>
    <row r="3255" spans="1:23" x14ac:dyDescent="0.45">
      <c r="A3255">
        <v>3253</v>
      </c>
      <c r="B3255" t="s">
        <v>938</v>
      </c>
      <c r="C3255" t="s">
        <v>40</v>
      </c>
      <c r="D3255">
        <v>28</v>
      </c>
      <c r="E3255">
        <v>193.04</v>
      </c>
      <c r="F3255">
        <v>83.460927999999996</v>
      </c>
      <c r="G3255">
        <f t="shared" si="50"/>
        <v>22.396935098579338</v>
      </c>
      <c r="H3255" t="s">
        <v>57</v>
      </c>
      <c r="I3255" t="s">
        <v>25</v>
      </c>
      <c r="J3255">
        <v>1998</v>
      </c>
      <c r="K3255">
        <v>2</v>
      </c>
      <c r="L3255">
        <v>52</v>
      </c>
      <c r="M3255">
        <v>9</v>
      </c>
      <c r="N3255">
        <v>2.9</v>
      </c>
      <c r="O3255">
        <v>1.4</v>
      </c>
      <c r="P3255">
        <v>0.2</v>
      </c>
      <c r="Q3255">
        <v>8.4</v>
      </c>
      <c r="R3255">
        <v>0.06</v>
      </c>
      <c r="S3255">
        <v>9.2999999999999999E-2</v>
      </c>
      <c r="T3255">
        <v>0.17399999999999999</v>
      </c>
      <c r="U3255">
        <v>0.41199999999999998</v>
      </c>
      <c r="V3255">
        <v>4.2000000000000003E-2</v>
      </c>
      <c r="W3255" t="s">
        <v>1191</v>
      </c>
    </row>
    <row r="3256" spans="1:23" x14ac:dyDescent="0.45">
      <c r="A3256">
        <v>3254</v>
      </c>
      <c r="B3256" t="s">
        <v>324</v>
      </c>
      <c r="C3256" t="s">
        <v>127</v>
      </c>
      <c r="D3256">
        <v>37</v>
      </c>
      <c r="E3256">
        <v>208.28</v>
      </c>
      <c r="F3256">
        <v>122.469839999999</v>
      </c>
      <c r="G3256">
        <f t="shared" si="50"/>
        <v>28.231503815773603</v>
      </c>
      <c r="H3256" t="s">
        <v>170</v>
      </c>
      <c r="I3256" t="s">
        <v>25</v>
      </c>
      <c r="J3256">
        <v>1990</v>
      </c>
      <c r="K3256">
        <v>1</v>
      </c>
      <c r="L3256">
        <v>1</v>
      </c>
      <c r="M3256">
        <v>34</v>
      </c>
      <c r="N3256">
        <v>8</v>
      </c>
      <c r="O3256">
        <v>5.6</v>
      </c>
      <c r="P3256">
        <v>1.4</v>
      </c>
      <c r="Q3256">
        <v>-5.4</v>
      </c>
      <c r="R3256">
        <v>6.6000000000000003E-2</v>
      </c>
      <c r="S3256">
        <v>0.216</v>
      </c>
      <c r="T3256">
        <v>0.192</v>
      </c>
      <c r="U3256">
        <v>0.47099999999999997</v>
      </c>
      <c r="V3256">
        <v>9.5000000000000001E-2</v>
      </c>
      <c r="W3256" t="s">
        <v>1191</v>
      </c>
    </row>
    <row r="3257" spans="1:23" x14ac:dyDescent="0.45">
      <c r="A3257">
        <v>3255</v>
      </c>
      <c r="B3257" t="s">
        <v>349</v>
      </c>
      <c r="C3257" t="s">
        <v>34</v>
      </c>
      <c r="D3257">
        <v>29</v>
      </c>
      <c r="E3257">
        <v>185.42</v>
      </c>
      <c r="F3257">
        <v>92.986359999999905</v>
      </c>
      <c r="G3257">
        <f t="shared" si="50"/>
        <v>27.046189952766447</v>
      </c>
      <c r="H3257" t="s">
        <v>159</v>
      </c>
      <c r="I3257" t="s">
        <v>25</v>
      </c>
      <c r="J3257">
        <v>1996</v>
      </c>
      <c r="K3257">
        <v>1</v>
      </c>
      <c r="L3257">
        <v>24</v>
      </c>
      <c r="M3257">
        <v>82</v>
      </c>
      <c r="N3257">
        <v>7.1</v>
      </c>
      <c r="O3257">
        <v>1.9</v>
      </c>
      <c r="P3257">
        <v>2.2999999999999998</v>
      </c>
      <c r="Q3257">
        <v>2.4</v>
      </c>
      <c r="R3257">
        <v>1.9E-2</v>
      </c>
      <c r="S3257">
        <v>8.4000000000000005E-2</v>
      </c>
      <c r="T3257">
        <v>0.186</v>
      </c>
      <c r="U3257">
        <v>0.45100000000000001</v>
      </c>
      <c r="V3257">
        <v>0.17499999999999999</v>
      </c>
      <c r="W3257" t="s">
        <v>1191</v>
      </c>
    </row>
    <row r="3258" spans="1:23" x14ac:dyDescent="0.45">
      <c r="A3258">
        <v>3256</v>
      </c>
      <c r="B3258" t="s">
        <v>764</v>
      </c>
      <c r="C3258" t="s">
        <v>54</v>
      </c>
      <c r="D3258">
        <v>29</v>
      </c>
      <c r="E3258">
        <v>195.58</v>
      </c>
      <c r="F3258">
        <v>88.45044</v>
      </c>
      <c r="G3258">
        <f t="shared" si="50"/>
        <v>23.12336923543808</v>
      </c>
      <c r="H3258" t="s">
        <v>196</v>
      </c>
      <c r="I3258" t="s">
        <v>25</v>
      </c>
      <c r="J3258">
        <v>1997</v>
      </c>
      <c r="K3258">
        <v>1</v>
      </c>
      <c r="L3258">
        <v>13</v>
      </c>
      <c r="M3258">
        <v>51</v>
      </c>
      <c r="N3258">
        <v>13.6</v>
      </c>
      <c r="O3258">
        <v>3.6</v>
      </c>
      <c r="P3258">
        <v>4.5</v>
      </c>
      <c r="Q3258">
        <v>2.2000000000000002</v>
      </c>
      <c r="R3258">
        <v>1.7999999999999999E-2</v>
      </c>
      <c r="S3258">
        <v>9.8000000000000004E-2</v>
      </c>
      <c r="T3258">
        <v>0.20599999999999999</v>
      </c>
      <c r="U3258">
        <v>0.499</v>
      </c>
      <c r="V3258">
        <v>0.21099999999999999</v>
      </c>
      <c r="W3258" t="s">
        <v>1191</v>
      </c>
    </row>
    <row r="3259" spans="1:23" x14ac:dyDescent="0.45">
      <c r="A3259">
        <v>3257</v>
      </c>
      <c r="B3259" t="s">
        <v>933</v>
      </c>
      <c r="C3259" t="s">
        <v>206</v>
      </c>
      <c r="D3259">
        <v>28</v>
      </c>
      <c r="E3259">
        <v>205.74</v>
      </c>
      <c r="F3259">
        <v>95.254320000000007</v>
      </c>
      <c r="G3259">
        <f t="shared" si="50"/>
        <v>22.503351819689467</v>
      </c>
      <c r="H3259" t="s">
        <v>934</v>
      </c>
      <c r="I3259" t="s">
        <v>25</v>
      </c>
      <c r="J3259" t="s">
        <v>92</v>
      </c>
      <c r="K3259" t="s">
        <v>92</v>
      </c>
      <c r="L3259" t="s">
        <v>92</v>
      </c>
      <c r="M3259">
        <v>51</v>
      </c>
      <c r="N3259">
        <v>6.7</v>
      </c>
      <c r="O3259">
        <v>2</v>
      </c>
      <c r="P3259">
        <v>1.1000000000000001</v>
      </c>
      <c r="Q3259">
        <v>-3.2</v>
      </c>
      <c r="R3259">
        <v>2.8999999999999901E-2</v>
      </c>
      <c r="S3259">
        <v>8.5000000000000006E-2</v>
      </c>
      <c r="T3259">
        <v>0.17100000000000001</v>
      </c>
      <c r="U3259">
        <v>0.497</v>
      </c>
      <c r="V3259">
        <v>9.6999999999999906E-2</v>
      </c>
      <c r="W3259" t="s">
        <v>1191</v>
      </c>
    </row>
    <row r="3260" spans="1:23" x14ac:dyDescent="0.45">
      <c r="A3260">
        <v>3258</v>
      </c>
      <c r="B3260" t="s">
        <v>1074</v>
      </c>
      <c r="C3260" t="s">
        <v>206</v>
      </c>
      <c r="D3260">
        <v>21</v>
      </c>
      <c r="E3260">
        <v>210.82</v>
      </c>
      <c r="F3260">
        <v>129.27372</v>
      </c>
      <c r="G3260">
        <f t="shared" si="50"/>
        <v>29.08617604141871</v>
      </c>
      <c r="H3260" t="s">
        <v>43</v>
      </c>
      <c r="I3260" t="s">
        <v>25</v>
      </c>
      <c r="J3260">
        <v>2001</v>
      </c>
      <c r="K3260">
        <v>1</v>
      </c>
      <c r="L3260">
        <v>4</v>
      </c>
      <c r="M3260">
        <v>73</v>
      </c>
      <c r="N3260">
        <v>14.7</v>
      </c>
      <c r="O3260">
        <v>6.2</v>
      </c>
      <c r="P3260">
        <v>0.9</v>
      </c>
      <c r="Q3260">
        <v>-6.3</v>
      </c>
      <c r="R3260">
        <v>7.3999999999999996E-2</v>
      </c>
      <c r="S3260">
        <v>0.157</v>
      </c>
      <c r="T3260">
        <v>0.246</v>
      </c>
      <c r="U3260">
        <v>0.53799999999999903</v>
      </c>
      <c r="V3260">
        <v>6.0999999999999999E-2</v>
      </c>
      <c r="W3260" t="s">
        <v>1191</v>
      </c>
    </row>
    <row r="3261" spans="1:23" x14ac:dyDescent="0.45">
      <c r="A3261">
        <v>3259</v>
      </c>
      <c r="B3261" t="s">
        <v>991</v>
      </c>
      <c r="C3261" t="s">
        <v>61</v>
      </c>
      <c r="D3261">
        <v>27</v>
      </c>
      <c r="E3261">
        <v>203.2</v>
      </c>
      <c r="F3261">
        <v>106.59411999999899</v>
      </c>
      <c r="G3261">
        <f t="shared" si="50"/>
        <v>25.815815069129894</v>
      </c>
      <c r="H3261" t="s">
        <v>77</v>
      </c>
      <c r="I3261" t="s">
        <v>992</v>
      </c>
      <c r="J3261">
        <v>2000</v>
      </c>
      <c r="K3261">
        <v>2</v>
      </c>
      <c r="L3261">
        <v>38</v>
      </c>
      <c r="M3261">
        <v>58</v>
      </c>
      <c r="N3261">
        <v>3</v>
      </c>
      <c r="O3261">
        <v>2.7</v>
      </c>
      <c r="P3261">
        <v>0.4</v>
      </c>
      <c r="Q3261">
        <v>5.4</v>
      </c>
      <c r="R3261">
        <v>9.5000000000000001E-2</v>
      </c>
      <c r="S3261">
        <v>0.13500000000000001</v>
      </c>
      <c r="T3261">
        <v>0.129</v>
      </c>
      <c r="U3261">
        <v>0.48299999999999998</v>
      </c>
      <c r="V3261">
        <v>5.0999999999999997E-2</v>
      </c>
      <c r="W3261" t="s">
        <v>1191</v>
      </c>
    </row>
    <row r="3262" spans="1:23" x14ac:dyDescent="0.45">
      <c r="A3262">
        <v>3260</v>
      </c>
      <c r="B3262" t="s">
        <v>133</v>
      </c>
      <c r="C3262" t="s">
        <v>51</v>
      </c>
      <c r="D3262">
        <v>35</v>
      </c>
      <c r="E3262">
        <v>213.36</v>
      </c>
      <c r="F3262">
        <v>126.55216799999999</v>
      </c>
      <c r="G3262">
        <f t="shared" si="50"/>
        <v>27.799922436579564</v>
      </c>
      <c r="H3262" t="s">
        <v>134</v>
      </c>
      <c r="I3262" t="s">
        <v>25</v>
      </c>
      <c r="J3262">
        <v>1990</v>
      </c>
      <c r="K3262">
        <v>1</v>
      </c>
      <c r="L3262">
        <v>27</v>
      </c>
      <c r="M3262">
        <v>65</v>
      </c>
      <c r="N3262">
        <v>5.6</v>
      </c>
      <c r="O3262">
        <v>3.2</v>
      </c>
      <c r="P3262">
        <v>0.7</v>
      </c>
      <c r="Q3262">
        <v>5.0999999999999996</v>
      </c>
      <c r="R3262">
        <v>7.1999999999999995E-2</v>
      </c>
      <c r="S3262">
        <v>0.20399999999999999</v>
      </c>
      <c r="T3262">
        <v>0.22800000000000001</v>
      </c>
      <c r="U3262">
        <v>0.49</v>
      </c>
      <c r="V3262">
        <v>8.8999999999999996E-2</v>
      </c>
      <c r="W3262" t="s">
        <v>1191</v>
      </c>
    </row>
    <row r="3263" spans="1:23" x14ac:dyDescent="0.45">
      <c r="A3263">
        <v>3261</v>
      </c>
      <c r="B3263" t="s">
        <v>949</v>
      </c>
      <c r="C3263" t="s">
        <v>82</v>
      </c>
      <c r="D3263">
        <v>25</v>
      </c>
      <c r="E3263">
        <v>208.28</v>
      </c>
      <c r="F3263">
        <v>99.790239999999997</v>
      </c>
      <c r="G3263">
        <f t="shared" si="50"/>
        <v>23.003447553593496</v>
      </c>
      <c r="H3263" t="s">
        <v>43</v>
      </c>
      <c r="I3263" t="s">
        <v>950</v>
      </c>
      <c r="J3263">
        <v>2000</v>
      </c>
      <c r="K3263">
        <v>1</v>
      </c>
      <c r="L3263">
        <v>16</v>
      </c>
      <c r="M3263">
        <v>80</v>
      </c>
      <c r="N3263">
        <v>9.1999999999999993</v>
      </c>
      <c r="O3263">
        <v>4.5</v>
      </c>
      <c r="P3263">
        <v>1.9</v>
      </c>
      <c r="Q3263">
        <v>12.7</v>
      </c>
      <c r="R3263">
        <v>2.8999999999999901E-2</v>
      </c>
      <c r="S3263">
        <v>0.16500000000000001</v>
      </c>
      <c r="T3263">
        <v>0.18099999999999999</v>
      </c>
      <c r="U3263">
        <v>0.51600000000000001</v>
      </c>
      <c r="V3263">
        <v>0.122</v>
      </c>
      <c r="W3263" t="s">
        <v>1191</v>
      </c>
    </row>
    <row r="3264" spans="1:23" x14ac:dyDescent="0.45">
      <c r="A3264">
        <v>3262</v>
      </c>
      <c r="B3264" t="s">
        <v>72</v>
      </c>
      <c r="C3264" t="s">
        <v>64</v>
      </c>
      <c r="D3264">
        <v>31</v>
      </c>
      <c r="E3264">
        <v>218.44</v>
      </c>
      <c r="F3264">
        <v>127.00576</v>
      </c>
      <c r="G3264">
        <f t="shared" si="50"/>
        <v>26.61699860987607</v>
      </c>
      <c r="H3264" t="s">
        <v>62</v>
      </c>
      <c r="I3264" t="s">
        <v>25</v>
      </c>
      <c r="J3264">
        <v>1995</v>
      </c>
      <c r="K3264">
        <v>1</v>
      </c>
      <c r="L3264">
        <v>28</v>
      </c>
      <c r="M3264">
        <v>78</v>
      </c>
      <c r="N3264">
        <v>6.8</v>
      </c>
      <c r="O3264">
        <v>7.4</v>
      </c>
      <c r="P3264">
        <v>1.6</v>
      </c>
      <c r="Q3264">
        <v>-0.6</v>
      </c>
      <c r="R3264">
        <v>0.126</v>
      </c>
      <c r="S3264">
        <v>0.2</v>
      </c>
      <c r="T3264">
        <v>0.13400000000000001</v>
      </c>
      <c r="U3264">
        <v>0.50600000000000001</v>
      </c>
      <c r="V3264">
        <v>9.6000000000000002E-2</v>
      </c>
      <c r="W3264" t="s">
        <v>1191</v>
      </c>
    </row>
    <row r="3265" spans="1:23" x14ac:dyDescent="0.45">
      <c r="A3265">
        <v>3263</v>
      </c>
      <c r="B3265" t="s">
        <v>924</v>
      </c>
      <c r="C3265" t="s">
        <v>127</v>
      </c>
      <c r="D3265">
        <v>27</v>
      </c>
      <c r="E3265">
        <v>193.04</v>
      </c>
      <c r="F3265">
        <v>95.254320000000007</v>
      </c>
      <c r="G3265">
        <f t="shared" si="50"/>
        <v>25.56171940598729</v>
      </c>
      <c r="H3265" t="s">
        <v>134</v>
      </c>
      <c r="I3265" t="s">
        <v>25</v>
      </c>
      <c r="J3265">
        <v>1998</v>
      </c>
      <c r="K3265">
        <v>2</v>
      </c>
      <c r="L3265">
        <v>53</v>
      </c>
      <c r="M3265">
        <v>53</v>
      </c>
      <c r="N3265">
        <v>3.1</v>
      </c>
      <c r="O3265">
        <v>1.9</v>
      </c>
      <c r="P3265">
        <v>0.8</v>
      </c>
      <c r="Q3265">
        <v>-2.1</v>
      </c>
      <c r="R3265">
        <v>4.7E-2</v>
      </c>
      <c r="S3265">
        <v>0.124</v>
      </c>
      <c r="T3265">
        <v>0.15</v>
      </c>
      <c r="U3265">
        <v>0.439</v>
      </c>
      <c r="V3265">
        <v>0.115</v>
      </c>
      <c r="W3265" t="s">
        <v>1191</v>
      </c>
    </row>
    <row r="3266" spans="1:23" x14ac:dyDescent="0.45">
      <c r="A3266">
        <v>3264</v>
      </c>
      <c r="B3266" t="s">
        <v>1182</v>
      </c>
      <c r="C3266" t="s">
        <v>64</v>
      </c>
      <c r="D3266">
        <v>27</v>
      </c>
      <c r="E3266">
        <v>195.58</v>
      </c>
      <c r="F3266">
        <v>95.254320000000007</v>
      </c>
      <c r="G3266">
        <f t="shared" si="50"/>
        <v>24.902089945856392</v>
      </c>
      <c r="H3266" t="s">
        <v>43</v>
      </c>
      <c r="I3266" t="s">
        <v>480</v>
      </c>
      <c r="J3266">
        <v>1999</v>
      </c>
      <c r="K3266">
        <v>2</v>
      </c>
      <c r="L3266">
        <v>40</v>
      </c>
      <c r="M3266">
        <v>73</v>
      </c>
      <c r="N3266">
        <v>11.3</v>
      </c>
      <c r="O3266">
        <v>3.1</v>
      </c>
      <c r="P3266">
        <v>1.7</v>
      </c>
      <c r="Q3266">
        <v>-2.2000000000000002</v>
      </c>
      <c r="R3266">
        <v>2.8999999999999901E-2</v>
      </c>
      <c r="S3266">
        <v>0.10099999999999899</v>
      </c>
      <c r="T3266">
        <v>0.20100000000000001</v>
      </c>
      <c r="U3266">
        <v>0.52100000000000002</v>
      </c>
      <c r="V3266">
        <v>0.104</v>
      </c>
      <c r="W3266" t="s">
        <v>1191</v>
      </c>
    </row>
    <row r="3267" spans="1:23" x14ac:dyDescent="0.45">
      <c r="A3267">
        <v>3265</v>
      </c>
      <c r="B3267" t="s">
        <v>47</v>
      </c>
      <c r="C3267" t="s">
        <v>127</v>
      </c>
      <c r="D3267">
        <v>31</v>
      </c>
      <c r="E3267">
        <v>200.66</v>
      </c>
      <c r="F3267">
        <v>108.86208000000001</v>
      </c>
      <c r="G3267">
        <f t="shared" ref="G3267:G3330" si="51">F3267/((E3267/100)^2)</f>
        <v>27.036782802935896</v>
      </c>
      <c r="H3267" t="s">
        <v>49</v>
      </c>
      <c r="I3267" t="s">
        <v>25</v>
      </c>
      <c r="J3267">
        <v>1994</v>
      </c>
      <c r="K3267">
        <v>1</v>
      </c>
      <c r="L3267">
        <v>1</v>
      </c>
      <c r="M3267">
        <v>42</v>
      </c>
      <c r="N3267">
        <v>16.600000000000001</v>
      </c>
      <c r="O3267">
        <v>4.5</v>
      </c>
      <c r="P3267">
        <v>1.4</v>
      </c>
      <c r="Q3267">
        <v>-6.2</v>
      </c>
      <c r="R3267">
        <v>4.0999999999999898E-2</v>
      </c>
      <c r="S3267">
        <v>0.121</v>
      </c>
      <c r="T3267">
        <v>0.26700000000000002</v>
      </c>
      <c r="U3267">
        <v>0.51800000000000002</v>
      </c>
      <c r="V3267">
        <v>8.5000000000000006E-2</v>
      </c>
      <c r="W3267" t="s">
        <v>1191</v>
      </c>
    </row>
    <row r="3268" spans="1:23" x14ac:dyDescent="0.45">
      <c r="A3268">
        <v>3266</v>
      </c>
      <c r="B3268" t="s">
        <v>44</v>
      </c>
      <c r="C3268" t="s">
        <v>111</v>
      </c>
      <c r="D3268">
        <v>37</v>
      </c>
      <c r="E3268">
        <v>203.2</v>
      </c>
      <c r="F3268">
        <v>103.418976</v>
      </c>
      <c r="G3268">
        <f t="shared" si="51"/>
        <v>25.046833343666687</v>
      </c>
      <c r="H3268" t="s">
        <v>46</v>
      </c>
      <c r="I3268" t="s">
        <v>25</v>
      </c>
      <c r="J3268">
        <v>1989</v>
      </c>
      <c r="K3268">
        <v>1</v>
      </c>
      <c r="L3268">
        <v>4</v>
      </c>
      <c r="M3268">
        <v>18</v>
      </c>
      <c r="N3268">
        <v>3.7</v>
      </c>
      <c r="O3268">
        <v>2.2999999999999998</v>
      </c>
      <c r="P3268">
        <v>1.3</v>
      </c>
      <c r="Q3268">
        <v>0.9</v>
      </c>
      <c r="R3268">
        <v>4.0999999999999898E-2</v>
      </c>
      <c r="S3268">
        <v>0.13200000000000001</v>
      </c>
      <c r="T3268">
        <v>0.16500000000000001</v>
      </c>
      <c r="U3268">
        <v>0.39500000000000002</v>
      </c>
      <c r="V3268">
        <v>0.151</v>
      </c>
      <c r="W3268" t="s">
        <v>1191</v>
      </c>
    </row>
    <row r="3269" spans="1:23" x14ac:dyDescent="0.45">
      <c r="A3269">
        <v>3267</v>
      </c>
      <c r="B3269" t="s">
        <v>1067</v>
      </c>
      <c r="C3269" t="s">
        <v>28</v>
      </c>
      <c r="D3269">
        <v>22</v>
      </c>
      <c r="E3269">
        <v>190.5</v>
      </c>
      <c r="F3269">
        <v>86.636071999999999</v>
      </c>
      <c r="G3269">
        <f t="shared" si="51"/>
        <v>23.873098697308507</v>
      </c>
      <c r="H3269" t="s">
        <v>226</v>
      </c>
      <c r="I3269" t="s">
        <v>25</v>
      </c>
      <c r="J3269">
        <v>2001</v>
      </c>
      <c r="K3269">
        <v>2</v>
      </c>
      <c r="L3269">
        <v>30</v>
      </c>
      <c r="M3269">
        <v>55</v>
      </c>
      <c r="N3269">
        <v>19.600000000000001</v>
      </c>
      <c r="O3269">
        <v>4.5999999999999996</v>
      </c>
      <c r="P3269">
        <v>5</v>
      </c>
      <c r="Q3269">
        <v>-5.5</v>
      </c>
      <c r="R3269">
        <v>2.8999999999999901E-2</v>
      </c>
      <c r="S3269">
        <v>0.109</v>
      </c>
      <c r="T3269">
        <v>0.26800000000000002</v>
      </c>
      <c r="U3269">
        <v>0.51200000000000001</v>
      </c>
      <c r="V3269">
        <v>0.24399999999999999</v>
      </c>
      <c r="W3269" t="s">
        <v>1191</v>
      </c>
    </row>
    <row r="3270" spans="1:23" x14ac:dyDescent="0.45">
      <c r="A3270">
        <v>3268</v>
      </c>
      <c r="B3270" t="s">
        <v>1068</v>
      </c>
      <c r="C3270" t="s">
        <v>213</v>
      </c>
      <c r="D3270">
        <v>21</v>
      </c>
      <c r="E3270">
        <v>200.66</v>
      </c>
      <c r="F3270">
        <v>97.522279999999995</v>
      </c>
      <c r="G3270">
        <f t="shared" si="51"/>
        <v>24.220451260963404</v>
      </c>
      <c r="H3270" t="s">
        <v>101</v>
      </c>
      <c r="I3270" t="s">
        <v>25</v>
      </c>
      <c r="J3270">
        <v>2001</v>
      </c>
      <c r="K3270">
        <v>1</v>
      </c>
      <c r="L3270">
        <v>25</v>
      </c>
      <c r="M3270">
        <v>37</v>
      </c>
      <c r="N3270">
        <v>2</v>
      </c>
      <c r="O3270">
        <v>2</v>
      </c>
      <c r="P3270">
        <v>0.5</v>
      </c>
      <c r="Q3270">
        <v>-2.6</v>
      </c>
      <c r="R3270">
        <v>0.105</v>
      </c>
      <c r="S3270">
        <v>0.13400000000000001</v>
      </c>
      <c r="T3270">
        <v>0.14199999999999999</v>
      </c>
      <c r="U3270">
        <v>0.377</v>
      </c>
      <c r="V3270">
        <v>0.09</v>
      </c>
      <c r="W3270" t="s">
        <v>1191</v>
      </c>
    </row>
    <row r="3271" spans="1:23" x14ac:dyDescent="0.45">
      <c r="A3271">
        <v>3269</v>
      </c>
      <c r="B3271" t="s">
        <v>30</v>
      </c>
      <c r="C3271" t="s">
        <v>1125</v>
      </c>
      <c r="D3271">
        <v>33</v>
      </c>
      <c r="E3271">
        <v>203.2</v>
      </c>
      <c r="F3271">
        <v>106.59411999999899</v>
      </c>
      <c r="G3271">
        <f t="shared" si="51"/>
        <v>25.815815069129894</v>
      </c>
      <c r="H3271" t="s">
        <v>32</v>
      </c>
      <c r="I3271" t="s">
        <v>25</v>
      </c>
      <c r="J3271">
        <v>1993</v>
      </c>
      <c r="K3271">
        <v>1</v>
      </c>
      <c r="L3271">
        <v>12</v>
      </c>
      <c r="M3271">
        <v>78</v>
      </c>
      <c r="N3271">
        <v>4.8</v>
      </c>
      <c r="O3271">
        <v>4</v>
      </c>
      <c r="P3271">
        <v>1.5</v>
      </c>
      <c r="Q3271">
        <v>-2.9</v>
      </c>
      <c r="R3271">
        <v>6.2E-2</v>
      </c>
      <c r="S3271">
        <v>0.14799999999999999</v>
      </c>
      <c r="T3271">
        <v>0.126</v>
      </c>
      <c r="U3271">
        <v>0.47199999999999998</v>
      </c>
      <c r="V3271">
        <v>0.114</v>
      </c>
      <c r="W3271" t="s">
        <v>1191</v>
      </c>
    </row>
    <row r="3272" spans="1:23" x14ac:dyDescent="0.45">
      <c r="A3272">
        <v>3270</v>
      </c>
      <c r="B3272" t="s">
        <v>53</v>
      </c>
      <c r="C3272" t="s">
        <v>198</v>
      </c>
      <c r="D3272">
        <v>29</v>
      </c>
      <c r="E3272">
        <v>203.2</v>
      </c>
      <c r="F3272">
        <v>113.398</v>
      </c>
      <c r="G3272">
        <f t="shared" si="51"/>
        <v>27.463633052266101</v>
      </c>
      <c r="H3272" t="s">
        <v>55</v>
      </c>
      <c r="I3272" t="s">
        <v>25</v>
      </c>
      <c r="J3272">
        <v>1995</v>
      </c>
      <c r="K3272">
        <v>1</v>
      </c>
      <c r="L3272">
        <v>11</v>
      </c>
      <c r="M3272">
        <v>68</v>
      </c>
      <c r="N3272">
        <v>5.6</v>
      </c>
      <c r="O3272">
        <v>3.2</v>
      </c>
      <c r="P3272">
        <v>0.7</v>
      </c>
      <c r="Q3272">
        <v>-4.4000000000000004</v>
      </c>
      <c r="R3272">
        <v>9.8000000000000004E-2</v>
      </c>
      <c r="S3272">
        <v>0.14599999999999999</v>
      </c>
      <c r="T3272">
        <v>0.19399999999999901</v>
      </c>
      <c r="U3272">
        <v>0.51500000000000001</v>
      </c>
      <c r="V3272">
        <v>8.1000000000000003E-2</v>
      </c>
      <c r="W3272" t="s">
        <v>1191</v>
      </c>
    </row>
    <row r="3273" spans="1:23" x14ac:dyDescent="0.45">
      <c r="A3273">
        <v>3271</v>
      </c>
      <c r="B3273" t="s">
        <v>83</v>
      </c>
      <c r="C3273" t="s">
        <v>34</v>
      </c>
      <c r="D3273">
        <v>35</v>
      </c>
      <c r="E3273">
        <v>193.04</v>
      </c>
      <c r="F3273">
        <v>81.646559999999994</v>
      </c>
      <c r="G3273">
        <f t="shared" si="51"/>
        <v>21.910045205131961</v>
      </c>
      <c r="H3273" t="s">
        <v>84</v>
      </c>
      <c r="I3273" t="s">
        <v>25</v>
      </c>
      <c r="J3273">
        <v>1990</v>
      </c>
      <c r="K3273">
        <v>1</v>
      </c>
      <c r="L3273">
        <v>2</v>
      </c>
      <c r="M3273">
        <v>82</v>
      </c>
      <c r="N3273">
        <v>14.6</v>
      </c>
      <c r="O3273">
        <v>4.2</v>
      </c>
      <c r="P3273">
        <v>5.5</v>
      </c>
      <c r="Q3273">
        <v>5.8</v>
      </c>
      <c r="R3273">
        <v>2.79999999999999E-2</v>
      </c>
      <c r="S3273">
        <v>0.105</v>
      </c>
      <c r="T3273">
        <v>0.20199999999999901</v>
      </c>
      <c r="U3273">
        <v>0.52800000000000002</v>
      </c>
      <c r="V3273">
        <v>0.25900000000000001</v>
      </c>
      <c r="W3273" t="s">
        <v>1191</v>
      </c>
    </row>
    <row r="3274" spans="1:23" x14ac:dyDescent="0.45">
      <c r="A3274">
        <v>3272</v>
      </c>
      <c r="B3274" t="s">
        <v>138</v>
      </c>
      <c r="C3274" t="s">
        <v>34</v>
      </c>
      <c r="D3274">
        <v>38</v>
      </c>
      <c r="E3274">
        <v>208.28</v>
      </c>
      <c r="F3274">
        <v>111.13003999999999</v>
      </c>
      <c r="G3274">
        <f t="shared" si="51"/>
        <v>25.617475684683665</v>
      </c>
      <c r="H3274" t="s">
        <v>134</v>
      </c>
      <c r="I3274" t="s">
        <v>25</v>
      </c>
      <c r="J3274">
        <v>1987</v>
      </c>
      <c r="K3274">
        <v>1</v>
      </c>
      <c r="L3274">
        <v>10</v>
      </c>
      <c r="M3274">
        <v>55</v>
      </c>
      <c r="N3274">
        <v>4.0999999999999996</v>
      </c>
      <c r="O3274">
        <v>4.2</v>
      </c>
      <c r="P3274">
        <v>1.3</v>
      </c>
      <c r="Q3274">
        <v>1.6</v>
      </c>
      <c r="R3274">
        <v>7.8E-2</v>
      </c>
      <c r="S3274">
        <v>0.17499999999999999</v>
      </c>
      <c r="T3274">
        <v>0.115</v>
      </c>
      <c r="U3274">
        <v>0.45</v>
      </c>
      <c r="V3274">
        <v>9.8000000000000004E-2</v>
      </c>
      <c r="W3274" t="s">
        <v>1191</v>
      </c>
    </row>
    <row r="3275" spans="1:23" x14ac:dyDescent="0.45">
      <c r="A3275">
        <v>3273</v>
      </c>
      <c r="B3275" t="s">
        <v>1186</v>
      </c>
      <c r="C3275" t="s">
        <v>79</v>
      </c>
      <c r="D3275">
        <v>25</v>
      </c>
      <c r="E3275">
        <v>187.96</v>
      </c>
      <c r="F3275">
        <v>98.883055999999996</v>
      </c>
      <c r="G3275">
        <f t="shared" si="51"/>
        <v>27.989233626385438</v>
      </c>
      <c r="H3275" t="s">
        <v>462</v>
      </c>
      <c r="I3275" t="s">
        <v>25</v>
      </c>
      <c r="J3275">
        <v>2002</v>
      </c>
      <c r="K3275">
        <v>1</v>
      </c>
      <c r="L3275">
        <v>14</v>
      </c>
      <c r="M3275">
        <v>81</v>
      </c>
      <c r="N3275">
        <v>4.9000000000000004</v>
      </c>
      <c r="O3275">
        <v>1.6</v>
      </c>
      <c r="P3275">
        <v>2.1</v>
      </c>
      <c r="Q3275">
        <v>2.2999999999999998</v>
      </c>
      <c r="R3275">
        <v>0.02</v>
      </c>
      <c r="S3275">
        <v>8.1999999999999906E-2</v>
      </c>
      <c r="T3275">
        <v>0.14499999999999999</v>
      </c>
      <c r="U3275">
        <v>0.52700000000000002</v>
      </c>
      <c r="V3275">
        <v>0.20300000000000001</v>
      </c>
      <c r="W3275" t="s">
        <v>1191</v>
      </c>
    </row>
    <row r="3276" spans="1:23" x14ac:dyDescent="0.45">
      <c r="A3276">
        <v>3274</v>
      </c>
      <c r="B3276" t="s">
        <v>1187</v>
      </c>
      <c r="C3276" t="s">
        <v>136</v>
      </c>
      <c r="D3276">
        <v>24</v>
      </c>
      <c r="E3276">
        <v>190.5</v>
      </c>
      <c r="F3276">
        <v>96.161503999999994</v>
      </c>
      <c r="G3276">
        <f t="shared" si="51"/>
        <v>26.497889653557085</v>
      </c>
      <c r="H3276" t="s">
        <v>220</v>
      </c>
      <c r="I3276" t="s">
        <v>25</v>
      </c>
      <c r="J3276">
        <v>2002</v>
      </c>
      <c r="K3276">
        <v>1</v>
      </c>
      <c r="L3276">
        <v>25</v>
      </c>
      <c r="M3276">
        <v>56</v>
      </c>
      <c r="N3276">
        <v>3.9</v>
      </c>
      <c r="O3276">
        <v>0.9</v>
      </c>
      <c r="P3276">
        <v>2.2000000000000002</v>
      </c>
      <c r="Q3276">
        <v>4.5999999999999996</v>
      </c>
      <c r="R3276">
        <v>1.39999999999999E-2</v>
      </c>
      <c r="S3276">
        <v>7.0000000000000007E-2</v>
      </c>
      <c r="T3276">
        <v>0.19800000000000001</v>
      </c>
      <c r="U3276">
        <v>0.47799999999999998</v>
      </c>
      <c r="V3276">
        <v>0.27699999999999902</v>
      </c>
      <c r="W3276" t="s">
        <v>1191</v>
      </c>
    </row>
    <row r="3277" spans="1:23" x14ac:dyDescent="0.45">
      <c r="A3277">
        <v>3275</v>
      </c>
      <c r="B3277" t="s">
        <v>1223</v>
      </c>
      <c r="C3277" t="s">
        <v>37</v>
      </c>
      <c r="D3277">
        <v>28</v>
      </c>
      <c r="E3277">
        <v>213.36</v>
      </c>
      <c r="F3277">
        <v>106.59411999999899</v>
      </c>
      <c r="G3277">
        <f t="shared" si="51"/>
        <v>23.415705278122353</v>
      </c>
      <c r="H3277" t="s">
        <v>208</v>
      </c>
      <c r="I3277" t="s">
        <v>1165</v>
      </c>
      <c r="J3277">
        <v>1999</v>
      </c>
      <c r="K3277">
        <v>2</v>
      </c>
      <c r="L3277">
        <v>41</v>
      </c>
      <c r="M3277">
        <v>62</v>
      </c>
      <c r="N3277">
        <v>3.5</v>
      </c>
      <c r="O3277">
        <v>3.3</v>
      </c>
      <c r="P3277">
        <v>0.5</v>
      </c>
      <c r="Q3277">
        <v>-1.2</v>
      </c>
      <c r="R3277">
        <v>8.3000000000000004E-2</v>
      </c>
      <c r="S3277">
        <v>0.17799999999999999</v>
      </c>
      <c r="T3277">
        <v>0.13</v>
      </c>
      <c r="U3277">
        <v>0.498</v>
      </c>
      <c r="V3277">
        <v>0.06</v>
      </c>
      <c r="W3277" t="s">
        <v>1191</v>
      </c>
    </row>
    <row r="3278" spans="1:23" x14ac:dyDescent="0.45">
      <c r="A3278">
        <v>3276</v>
      </c>
      <c r="B3278" t="s">
        <v>1188</v>
      </c>
      <c r="C3278" t="s">
        <v>67</v>
      </c>
      <c r="D3278">
        <v>24</v>
      </c>
      <c r="E3278">
        <v>193.04</v>
      </c>
      <c r="F3278">
        <v>86.182479999999998</v>
      </c>
      <c r="G3278">
        <f t="shared" si="51"/>
        <v>23.127269938750405</v>
      </c>
      <c r="H3278" t="s">
        <v>1189</v>
      </c>
      <c r="I3278" t="s">
        <v>25</v>
      </c>
      <c r="J3278">
        <v>2002</v>
      </c>
      <c r="K3278">
        <v>2</v>
      </c>
      <c r="L3278">
        <v>41</v>
      </c>
      <c r="M3278">
        <v>82</v>
      </c>
      <c r="N3278">
        <v>12.4</v>
      </c>
      <c r="O3278">
        <v>2.5</v>
      </c>
      <c r="P3278">
        <v>2.5</v>
      </c>
      <c r="Q3278">
        <v>-3.6</v>
      </c>
      <c r="R3278">
        <v>2.5999999999999999E-2</v>
      </c>
      <c r="S3278">
        <v>9.0999999999999998E-2</v>
      </c>
      <c r="T3278">
        <v>0.26600000000000001</v>
      </c>
      <c r="U3278">
        <v>0.497</v>
      </c>
      <c r="V3278">
        <v>0.185</v>
      </c>
      <c r="W3278" t="s">
        <v>1191</v>
      </c>
    </row>
    <row r="3279" spans="1:23" x14ac:dyDescent="0.45">
      <c r="A3279">
        <v>3277</v>
      </c>
      <c r="B3279" t="s">
        <v>1069</v>
      </c>
      <c r="C3279" t="s">
        <v>28</v>
      </c>
      <c r="D3279">
        <v>26</v>
      </c>
      <c r="E3279">
        <v>208.28</v>
      </c>
      <c r="F3279">
        <v>117.93392</v>
      </c>
      <c r="G3279">
        <f t="shared" si="51"/>
        <v>27.18589256333777</v>
      </c>
      <c r="H3279" t="s">
        <v>170</v>
      </c>
      <c r="I3279" t="s">
        <v>25</v>
      </c>
      <c r="J3279">
        <v>2000</v>
      </c>
      <c r="K3279">
        <v>1</v>
      </c>
      <c r="L3279">
        <v>12</v>
      </c>
      <c r="M3279">
        <v>79</v>
      </c>
      <c r="N3279">
        <v>8.9</v>
      </c>
      <c r="O3279">
        <v>6.7</v>
      </c>
      <c r="P3279">
        <v>0.9</v>
      </c>
      <c r="Q3279">
        <v>-8.5</v>
      </c>
      <c r="R3279">
        <v>0.106</v>
      </c>
      <c r="S3279">
        <v>0.20899999999999999</v>
      </c>
      <c r="T3279">
        <v>0.17799999999999999</v>
      </c>
      <c r="U3279">
        <v>0.53799999999999903</v>
      </c>
      <c r="V3279">
        <v>6.6000000000000003E-2</v>
      </c>
      <c r="W3279" t="s">
        <v>1191</v>
      </c>
    </row>
    <row r="3280" spans="1:23" x14ac:dyDescent="0.45">
      <c r="A3280">
        <v>3278</v>
      </c>
      <c r="B3280" t="s">
        <v>119</v>
      </c>
      <c r="C3280" t="s">
        <v>198</v>
      </c>
      <c r="D3280">
        <v>36</v>
      </c>
      <c r="E3280">
        <v>210.82</v>
      </c>
      <c r="F3280">
        <v>115.66596</v>
      </c>
      <c r="G3280">
        <f t="shared" si="51"/>
        <v>26.024473300216741</v>
      </c>
      <c r="H3280" t="s">
        <v>120</v>
      </c>
      <c r="I3280" t="s">
        <v>25</v>
      </c>
      <c r="J3280">
        <v>1993</v>
      </c>
      <c r="K3280">
        <v>1</v>
      </c>
      <c r="L3280">
        <v>23</v>
      </c>
      <c r="M3280">
        <v>66</v>
      </c>
      <c r="N3280">
        <v>1.9</v>
      </c>
      <c r="O3280">
        <v>3.5</v>
      </c>
      <c r="P3280">
        <v>0.4</v>
      </c>
      <c r="Q3280">
        <v>7.1</v>
      </c>
      <c r="R3280">
        <v>7.8E-2</v>
      </c>
      <c r="S3280">
        <v>0.188999999999999</v>
      </c>
      <c r="T3280">
        <v>7.1999999999999995E-2</v>
      </c>
      <c r="U3280">
        <v>0.55100000000000005</v>
      </c>
      <c r="V3280">
        <v>3.3000000000000002E-2</v>
      </c>
      <c r="W3280" t="s">
        <v>1191</v>
      </c>
    </row>
    <row r="3281" spans="1:23" x14ac:dyDescent="0.45">
      <c r="A3281">
        <v>3279</v>
      </c>
      <c r="B3281" t="s">
        <v>118</v>
      </c>
      <c r="C3281" t="s">
        <v>48</v>
      </c>
      <c r="D3281">
        <v>30</v>
      </c>
      <c r="E3281">
        <v>190.5</v>
      </c>
      <c r="F3281">
        <v>95.254320000000007</v>
      </c>
      <c r="G3281">
        <f t="shared" si="51"/>
        <v>26.247909562485795</v>
      </c>
      <c r="H3281" t="s">
        <v>112</v>
      </c>
      <c r="I3281" t="s">
        <v>25</v>
      </c>
      <c r="J3281" t="s">
        <v>92</v>
      </c>
      <c r="K3281" t="s">
        <v>92</v>
      </c>
      <c r="L3281" t="s">
        <v>92</v>
      </c>
      <c r="M3281">
        <v>43</v>
      </c>
      <c r="N3281">
        <v>5.4</v>
      </c>
      <c r="O3281">
        <v>1.7</v>
      </c>
      <c r="P3281">
        <v>2.1</v>
      </c>
      <c r="Q3281">
        <v>4.3</v>
      </c>
      <c r="R3281">
        <v>2.5999999999999999E-2</v>
      </c>
      <c r="S3281">
        <v>0.11599999999999901</v>
      </c>
      <c r="T3281">
        <v>0.215</v>
      </c>
      <c r="U3281">
        <v>0.52900000000000003</v>
      </c>
      <c r="V3281">
        <v>0.248</v>
      </c>
      <c r="W3281" t="s">
        <v>1191</v>
      </c>
    </row>
    <row r="3282" spans="1:23" x14ac:dyDescent="0.45">
      <c r="A3282">
        <v>3280</v>
      </c>
      <c r="B3282" t="s">
        <v>116</v>
      </c>
      <c r="C3282" t="s">
        <v>123</v>
      </c>
      <c r="D3282">
        <v>28</v>
      </c>
      <c r="E3282">
        <v>210.82</v>
      </c>
      <c r="F3282">
        <v>120.20188</v>
      </c>
      <c r="G3282">
        <f t="shared" si="51"/>
        <v>27.0450408806174</v>
      </c>
      <c r="H3282" t="s">
        <v>117</v>
      </c>
      <c r="I3282" t="s">
        <v>25</v>
      </c>
      <c r="J3282">
        <v>1996</v>
      </c>
      <c r="K3282">
        <v>1</v>
      </c>
      <c r="L3282">
        <v>10</v>
      </c>
      <c r="M3282">
        <v>74</v>
      </c>
      <c r="N3282">
        <v>12.3</v>
      </c>
      <c r="O3282">
        <v>12</v>
      </c>
      <c r="P3282">
        <v>0.8</v>
      </c>
      <c r="Q3282">
        <v>-0.5</v>
      </c>
      <c r="R3282">
        <v>0.159</v>
      </c>
      <c r="S3282">
        <v>0.247</v>
      </c>
      <c r="T3282">
        <v>0.17799999999999999</v>
      </c>
      <c r="U3282">
        <v>0.57299999999999995</v>
      </c>
      <c r="V3282">
        <v>4.3999999999999997E-2</v>
      </c>
      <c r="W3282" t="s">
        <v>1191</v>
      </c>
    </row>
    <row r="3283" spans="1:23" x14ac:dyDescent="0.45">
      <c r="A3283">
        <v>3281</v>
      </c>
      <c r="B3283" t="s">
        <v>115</v>
      </c>
      <c r="C3283" t="s">
        <v>225</v>
      </c>
      <c r="D3283">
        <v>31</v>
      </c>
      <c r="E3283">
        <v>203.2</v>
      </c>
      <c r="F3283">
        <v>99.790239999999997</v>
      </c>
      <c r="G3283">
        <f t="shared" si="51"/>
        <v>24.16799708599417</v>
      </c>
      <c r="H3283" t="s">
        <v>109</v>
      </c>
      <c r="I3283" t="s">
        <v>25</v>
      </c>
      <c r="J3283">
        <v>1995</v>
      </c>
      <c r="K3283">
        <v>1</v>
      </c>
      <c r="L3283">
        <v>14</v>
      </c>
      <c r="M3283">
        <v>71</v>
      </c>
      <c r="N3283">
        <v>10</v>
      </c>
      <c r="O3283">
        <v>4</v>
      </c>
      <c r="P3283">
        <v>1.7</v>
      </c>
      <c r="Q3283">
        <v>2.8</v>
      </c>
      <c r="R3283">
        <v>3.7999999999999999E-2</v>
      </c>
      <c r="S3283">
        <v>0.128</v>
      </c>
      <c r="T3283">
        <v>0.19399999999999901</v>
      </c>
      <c r="U3283">
        <v>0.49299999999999999</v>
      </c>
      <c r="V3283">
        <v>0.105</v>
      </c>
      <c r="W3283" t="s">
        <v>1191</v>
      </c>
    </row>
    <row r="3284" spans="1:23" x14ac:dyDescent="0.45">
      <c r="A3284">
        <v>3282</v>
      </c>
      <c r="B3284" t="s">
        <v>113</v>
      </c>
      <c r="C3284" t="s">
        <v>127</v>
      </c>
      <c r="D3284">
        <v>31</v>
      </c>
      <c r="E3284">
        <v>190.5</v>
      </c>
      <c r="F3284">
        <v>92.532768000000004</v>
      </c>
      <c r="G3284">
        <f t="shared" si="51"/>
        <v>25.497969289271914</v>
      </c>
      <c r="H3284" t="s">
        <v>114</v>
      </c>
      <c r="I3284" t="s">
        <v>25</v>
      </c>
      <c r="J3284">
        <v>1995</v>
      </c>
      <c r="K3284">
        <v>2</v>
      </c>
      <c r="L3284">
        <v>43</v>
      </c>
      <c r="M3284">
        <v>82</v>
      </c>
      <c r="N3284">
        <v>10.3</v>
      </c>
      <c r="O3284">
        <v>3.4</v>
      </c>
      <c r="P3284">
        <v>6.9</v>
      </c>
      <c r="Q3284">
        <v>-2.8</v>
      </c>
      <c r="R3284">
        <v>2.5000000000000001E-2</v>
      </c>
      <c r="S3284">
        <v>8.6999999999999994E-2</v>
      </c>
      <c r="T3284">
        <v>0.16500000000000001</v>
      </c>
      <c r="U3284">
        <v>0.49399999999999999</v>
      </c>
      <c r="V3284">
        <v>0.32299999999999901</v>
      </c>
      <c r="W3284" t="s">
        <v>1191</v>
      </c>
    </row>
    <row r="3285" spans="1:23" x14ac:dyDescent="0.45">
      <c r="A3285">
        <v>3283</v>
      </c>
      <c r="B3285" t="s">
        <v>110</v>
      </c>
      <c r="C3285" t="s">
        <v>23</v>
      </c>
      <c r="D3285">
        <v>33</v>
      </c>
      <c r="E3285">
        <v>200.66</v>
      </c>
      <c r="F3285">
        <v>97.522279999999995</v>
      </c>
      <c r="G3285">
        <f t="shared" si="51"/>
        <v>24.220451260963404</v>
      </c>
      <c r="H3285" t="s">
        <v>112</v>
      </c>
      <c r="I3285" t="s">
        <v>25</v>
      </c>
      <c r="J3285">
        <v>1994</v>
      </c>
      <c r="K3285">
        <v>1</v>
      </c>
      <c r="L3285">
        <v>15</v>
      </c>
      <c r="M3285">
        <v>49</v>
      </c>
      <c r="N3285">
        <v>4.0999999999999996</v>
      </c>
      <c r="O3285">
        <v>1.5</v>
      </c>
      <c r="P3285">
        <v>0.5</v>
      </c>
      <c r="Q3285">
        <v>-1.3</v>
      </c>
      <c r="R3285">
        <v>1.7000000000000001E-2</v>
      </c>
      <c r="S3285">
        <v>0.10199999999999999</v>
      </c>
      <c r="T3285">
        <v>0.156</v>
      </c>
      <c r="U3285">
        <v>0.50700000000000001</v>
      </c>
      <c r="V3285">
        <v>6.9000000000000006E-2</v>
      </c>
      <c r="W3285" t="s">
        <v>1191</v>
      </c>
    </row>
    <row r="3286" spans="1:23" x14ac:dyDescent="0.45">
      <c r="A3286">
        <v>3284</v>
      </c>
      <c r="B3286" t="s">
        <v>928</v>
      </c>
      <c r="C3286" t="s">
        <v>111</v>
      </c>
      <c r="D3286">
        <v>25</v>
      </c>
      <c r="E3286">
        <v>203.2</v>
      </c>
      <c r="F3286">
        <v>120.20188</v>
      </c>
      <c r="G3286">
        <f t="shared" si="51"/>
        <v>29.111451035402069</v>
      </c>
      <c r="H3286" t="s">
        <v>52</v>
      </c>
      <c r="I3286" t="s">
        <v>25</v>
      </c>
      <c r="J3286">
        <v>1999</v>
      </c>
      <c r="K3286">
        <v>1</v>
      </c>
      <c r="L3286">
        <v>1</v>
      </c>
      <c r="M3286">
        <v>69</v>
      </c>
      <c r="N3286">
        <v>20</v>
      </c>
      <c r="O3286">
        <v>10.3</v>
      </c>
      <c r="P3286">
        <v>3.3</v>
      </c>
      <c r="Q3286">
        <v>-5.5</v>
      </c>
      <c r="R3286">
        <v>0.115</v>
      </c>
      <c r="S3286">
        <v>0.19</v>
      </c>
      <c r="T3286">
        <v>0.23199999999999901</v>
      </c>
      <c r="U3286">
        <v>0.56699999999999995</v>
      </c>
      <c r="V3286">
        <v>0.157</v>
      </c>
      <c r="W3286" t="s">
        <v>1191</v>
      </c>
    </row>
    <row r="3287" spans="1:23" x14ac:dyDescent="0.45">
      <c r="A3287">
        <v>3285</v>
      </c>
      <c r="B3287" t="s">
        <v>129</v>
      </c>
      <c r="C3287" t="s">
        <v>198</v>
      </c>
      <c r="D3287">
        <v>31</v>
      </c>
      <c r="E3287">
        <v>195.58</v>
      </c>
      <c r="F3287">
        <v>95.254320000000007</v>
      </c>
      <c r="G3287">
        <f t="shared" si="51"/>
        <v>24.902089945856392</v>
      </c>
      <c r="H3287" t="s">
        <v>130</v>
      </c>
      <c r="I3287" t="s">
        <v>25</v>
      </c>
      <c r="J3287">
        <v>1995</v>
      </c>
      <c r="K3287">
        <v>2</v>
      </c>
      <c r="L3287">
        <v>52</v>
      </c>
      <c r="M3287">
        <v>79</v>
      </c>
      <c r="N3287">
        <v>6.7</v>
      </c>
      <c r="O3287">
        <v>3.4</v>
      </c>
      <c r="P3287">
        <v>1.4</v>
      </c>
      <c r="Q3287">
        <v>4.5</v>
      </c>
      <c r="R3287">
        <v>1.39999999999999E-2</v>
      </c>
      <c r="S3287">
        <v>0.156</v>
      </c>
      <c r="T3287">
        <v>0.126</v>
      </c>
      <c r="U3287">
        <v>0.61099999999999999</v>
      </c>
      <c r="V3287">
        <v>9.5000000000000001E-2</v>
      </c>
      <c r="W3287" t="s">
        <v>1191</v>
      </c>
    </row>
    <row r="3288" spans="1:23" x14ac:dyDescent="0.45">
      <c r="A3288">
        <v>3286</v>
      </c>
      <c r="B3288" t="s">
        <v>357</v>
      </c>
      <c r="C3288" t="s">
        <v>40</v>
      </c>
      <c r="D3288">
        <v>31</v>
      </c>
      <c r="E3288">
        <v>205.74</v>
      </c>
      <c r="F3288">
        <v>104.32616</v>
      </c>
      <c r="G3288">
        <f t="shared" si="51"/>
        <v>24.646528183469414</v>
      </c>
      <c r="H3288" t="s">
        <v>46</v>
      </c>
      <c r="I3288" t="s">
        <v>25</v>
      </c>
      <c r="J3288">
        <v>1994</v>
      </c>
      <c r="K3288">
        <v>1</v>
      </c>
      <c r="L3288">
        <v>5</v>
      </c>
      <c r="M3288">
        <v>81</v>
      </c>
      <c r="N3288">
        <v>17</v>
      </c>
      <c r="O3288">
        <v>7</v>
      </c>
      <c r="P3288">
        <v>2</v>
      </c>
      <c r="Q3288">
        <v>-7</v>
      </c>
      <c r="R3288">
        <v>6.7000000000000004E-2</v>
      </c>
      <c r="S3288">
        <v>0.161</v>
      </c>
      <c r="T3288">
        <v>0.23899999999999999</v>
      </c>
      <c r="U3288">
        <v>0.51300000000000001</v>
      </c>
      <c r="V3288">
        <v>9.8000000000000004E-2</v>
      </c>
      <c r="W3288" t="s">
        <v>1191</v>
      </c>
    </row>
    <row r="3289" spans="1:23" x14ac:dyDescent="0.45">
      <c r="A3289">
        <v>3287</v>
      </c>
      <c r="B3289" t="s">
        <v>1224</v>
      </c>
      <c r="C3289" t="s">
        <v>40</v>
      </c>
      <c r="D3289">
        <v>24</v>
      </c>
      <c r="E3289">
        <v>195.58</v>
      </c>
      <c r="F3289">
        <v>97.522279999999995</v>
      </c>
      <c r="G3289">
        <f t="shared" si="51"/>
        <v>25.494996849329162</v>
      </c>
      <c r="H3289" t="s">
        <v>196</v>
      </c>
      <c r="I3289" t="s">
        <v>25</v>
      </c>
      <c r="J3289">
        <v>2003</v>
      </c>
      <c r="K3289">
        <v>2</v>
      </c>
      <c r="L3289">
        <v>43</v>
      </c>
      <c r="M3289">
        <v>73</v>
      </c>
      <c r="N3289">
        <v>6.8</v>
      </c>
      <c r="O3289">
        <v>4.3</v>
      </c>
      <c r="P3289">
        <v>1.3</v>
      </c>
      <c r="Q3289">
        <v>-10.199999999999999</v>
      </c>
      <c r="R3289">
        <v>6.6000000000000003E-2</v>
      </c>
      <c r="S3289">
        <v>0.13900000000000001</v>
      </c>
      <c r="T3289">
        <v>0.14499999999999999</v>
      </c>
      <c r="U3289">
        <v>0.499</v>
      </c>
      <c r="V3289">
        <v>8.6999999999999994E-2</v>
      </c>
      <c r="W3289" t="s">
        <v>1191</v>
      </c>
    </row>
    <row r="3290" spans="1:23" x14ac:dyDescent="0.45">
      <c r="A3290">
        <v>3288</v>
      </c>
      <c r="B3290" t="s">
        <v>679</v>
      </c>
      <c r="C3290" t="s">
        <v>48</v>
      </c>
      <c r="D3290">
        <v>28</v>
      </c>
      <c r="E3290">
        <v>208.28</v>
      </c>
      <c r="F3290">
        <v>108.86208000000001</v>
      </c>
      <c r="G3290">
        <f t="shared" si="51"/>
        <v>25.094670058465635</v>
      </c>
      <c r="H3290" t="s">
        <v>476</v>
      </c>
      <c r="I3290" t="s">
        <v>25</v>
      </c>
      <c r="J3290">
        <v>1997</v>
      </c>
      <c r="K3290">
        <v>1</v>
      </c>
      <c r="L3290">
        <v>2</v>
      </c>
      <c r="M3290">
        <v>72</v>
      </c>
      <c r="N3290">
        <v>16.100000000000001</v>
      </c>
      <c r="O3290">
        <v>7</v>
      </c>
      <c r="P3290">
        <v>1.7</v>
      </c>
      <c r="Q3290">
        <v>0.4</v>
      </c>
      <c r="R3290">
        <v>7.4999999999999997E-2</v>
      </c>
      <c r="S3290">
        <v>0.16800000000000001</v>
      </c>
      <c r="T3290">
        <v>0.23699999999999999</v>
      </c>
      <c r="U3290">
        <v>0.56399999999999995</v>
      </c>
      <c r="V3290">
        <v>9.0999999999999998E-2</v>
      </c>
      <c r="W3290" t="s">
        <v>1191</v>
      </c>
    </row>
    <row r="3291" spans="1:23" x14ac:dyDescent="0.45">
      <c r="A3291">
        <v>3289</v>
      </c>
      <c r="B3291" t="s">
        <v>414</v>
      </c>
      <c r="C3291" t="s">
        <v>198</v>
      </c>
      <c r="D3291">
        <v>34</v>
      </c>
      <c r="E3291">
        <v>190.5</v>
      </c>
      <c r="F3291">
        <v>83.914519999999996</v>
      </c>
      <c r="G3291">
        <f t="shared" si="51"/>
        <v>23.123158424094626</v>
      </c>
      <c r="H3291" t="s">
        <v>35</v>
      </c>
      <c r="I3291" t="s">
        <v>25</v>
      </c>
      <c r="J3291">
        <v>1993</v>
      </c>
      <c r="K3291">
        <v>1</v>
      </c>
      <c r="L3291">
        <v>24</v>
      </c>
      <c r="M3291">
        <v>81</v>
      </c>
      <c r="N3291">
        <v>19.8</v>
      </c>
      <c r="O3291">
        <v>3.3</v>
      </c>
      <c r="P3291">
        <v>7.3</v>
      </c>
      <c r="Q3291">
        <v>10.199999999999999</v>
      </c>
      <c r="R3291">
        <v>1.9E-2</v>
      </c>
      <c r="S3291">
        <v>8.5999999999999993E-2</v>
      </c>
      <c r="T3291">
        <v>0.26899999999999902</v>
      </c>
      <c r="U3291">
        <v>0.56599999999999995</v>
      </c>
      <c r="V3291">
        <v>0.35399999999999998</v>
      </c>
      <c r="W3291" t="s">
        <v>1191</v>
      </c>
    </row>
    <row r="3292" spans="1:23" x14ac:dyDescent="0.45">
      <c r="A3292">
        <v>3290</v>
      </c>
      <c r="B3292" t="s">
        <v>387</v>
      </c>
      <c r="C3292" t="s">
        <v>86</v>
      </c>
      <c r="D3292">
        <v>28</v>
      </c>
      <c r="E3292">
        <v>205.74</v>
      </c>
      <c r="F3292">
        <v>117.93392</v>
      </c>
      <c r="G3292">
        <f t="shared" si="51"/>
        <v>27.86129272913934</v>
      </c>
      <c r="H3292" t="s">
        <v>71</v>
      </c>
      <c r="I3292" t="s">
        <v>25</v>
      </c>
      <c r="J3292">
        <v>1996</v>
      </c>
      <c r="K3292">
        <v>1</v>
      </c>
      <c r="L3292">
        <v>9</v>
      </c>
      <c r="M3292">
        <v>33</v>
      </c>
      <c r="N3292">
        <v>3.2</v>
      </c>
      <c r="O3292">
        <v>3.4</v>
      </c>
      <c r="P3292">
        <v>0.2</v>
      </c>
      <c r="Q3292">
        <v>-3.1</v>
      </c>
      <c r="R3292">
        <v>0.111999999999999</v>
      </c>
      <c r="S3292">
        <v>0.184</v>
      </c>
      <c r="T3292">
        <v>0.15</v>
      </c>
      <c r="U3292">
        <v>0.44400000000000001</v>
      </c>
      <c r="V3292">
        <v>2.8999999999999901E-2</v>
      </c>
      <c r="W3292" t="s">
        <v>1191</v>
      </c>
    </row>
    <row r="3293" spans="1:23" x14ac:dyDescent="0.45">
      <c r="A3293">
        <v>3291</v>
      </c>
      <c r="B3293" t="s">
        <v>1060</v>
      </c>
      <c r="C3293" t="s">
        <v>127</v>
      </c>
      <c r="D3293">
        <v>24</v>
      </c>
      <c r="E3293">
        <v>210.82</v>
      </c>
      <c r="F3293">
        <v>113.398</v>
      </c>
      <c r="G3293">
        <f t="shared" si="51"/>
        <v>25.514189510016411</v>
      </c>
      <c r="H3293" t="s">
        <v>465</v>
      </c>
      <c r="I3293" t="s">
        <v>1061</v>
      </c>
      <c r="J3293">
        <v>2001</v>
      </c>
      <c r="K3293">
        <v>1</v>
      </c>
      <c r="L3293">
        <v>26</v>
      </c>
      <c r="M3293">
        <v>82</v>
      </c>
      <c r="N3293">
        <v>8</v>
      </c>
      <c r="O3293">
        <v>7.6</v>
      </c>
      <c r="P3293">
        <v>0.3</v>
      </c>
      <c r="Q3293">
        <v>-1.2</v>
      </c>
      <c r="R3293">
        <v>0.104</v>
      </c>
      <c r="S3293">
        <v>0.22</v>
      </c>
      <c r="T3293">
        <v>0.14199999999999999</v>
      </c>
      <c r="U3293">
        <v>0.56599999999999995</v>
      </c>
      <c r="V3293">
        <v>1.7000000000000001E-2</v>
      </c>
      <c r="W3293" t="s">
        <v>1191</v>
      </c>
    </row>
    <row r="3294" spans="1:23" x14ac:dyDescent="0.45">
      <c r="A3294">
        <v>3292</v>
      </c>
      <c r="B3294" t="s">
        <v>1225</v>
      </c>
      <c r="C3294" t="s">
        <v>64</v>
      </c>
      <c r="D3294">
        <v>20</v>
      </c>
      <c r="E3294">
        <v>200.66</v>
      </c>
      <c r="F3294">
        <v>95.254320000000007</v>
      </c>
      <c r="G3294">
        <f t="shared" si="51"/>
        <v>23.657184952568912</v>
      </c>
      <c r="H3294" t="s">
        <v>43</v>
      </c>
      <c r="I3294" t="s">
        <v>1226</v>
      </c>
      <c r="J3294">
        <v>2003</v>
      </c>
      <c r="K3294">
        <v>1</v>
      </c>
      <c r="L3294">
        <v>19</v>
      </c>
      <c r="M3294">
        <v>79</v>
      </c>
      <c r="N3294">
        <v>4.8</v>
      </c>
      <c r="O3294">
        <v>2</v>
      </c>
      <c r="P3294">
        <v>0.8</v>
      </c>
      <c r="Q3294">
        <v>-4.9000000000000004</v>
      </c>
      <c r="R3294">
        <v>4.8000000000000001E-2</v>
      </c>
      <c r="S3294">
        <v>0.129</v>
      </c>
      <c r="T3294">
        <v>0.19800000000000001</v>
      </c>
      <c r="U3294">
        <v>0.46299999999999902</v>
      </c>
      <c r="V3294">
        <v>9.8000000000000004E-2</v>
      </c>
      <c r="W3294" t="s">
        <v>1191</v>
      </c>
    </row>
    <row r="3295" spans="1:23" x14ac:dyDescent="0.45">
      <c r="A3295">
        <v>3293</v>
      </c>
      <c r="B3295" t="s">
        <v>703</v>
      </c>
      <c r="C3295" t="s">
        <v>79</v>
      </c>
      <c r="D3295">
        <v>29</v>
      </c>
      <c r="E3295">
        <v>210.82</v>
      </c>
      <c r="F3295">
        <v>120.20188</v>
      </c>
      <c r="G3295">
        <f t="shared" si="51"/>
        <v>27.0450408806174</v>
      </c>
      <c r="H3295" t="s">
        <v>62</v>
      </c>
      <c r="I3295" t="s">
        <v>25</v>
      </c>
      <c r="J3295">
        <v>1997</v>
      </c>
      <c r="K3295">
        <v>1</v>
      </c>
      <c r="L3295">
        <v>19</v>
      </c>
      <c r="M3295">
        <v>61</v>
      </c>
      <c r="N3295">
        <v>1.7</v>
      </c>
      <c r="O3295">
        <v>2.7</v>
      </c>
      <c r="P3295">
        <v>0.2</v>
      </c>
      <c r="Q3295">
        <v>-6.9</v>
      </c>
      <c r="R3295">
        <v>0.11599999999999901</v>
      </c>
      <c r="S3295">
        <v>0.17799999999999999</v>
      </c>
      <c r="T3295">
        <v>0.10299999999999999</v>
      </c>
      <c r="U3295">
        <v>0.43</v>
      </c>
      <c r="V3295">
        <v>2.7E-2</v>
      </c>
      <c r="W3295" t="s">
        <v>1191</v>
      </c>
    </row>
    <row r="3296" spans="1:23" x14ac:dyDescent="0.45">
      <c r="A3296">
        <v>3294</v>
      </c>
      <c r="B3296" t="s">
        <v>901</v>
      </c>
      <c r="C3296" t="s">
        <v>23</v>
      </c>
      <c r="D3296">
        <v>28</v>
      </c>
      <c r="E3296">
        <v>205.74</v>
      </c>
      <c r="F3296">
        <v>108.86208000000001</v>
      </c>
      <c r="G3296">
        <f t="shared" si="51"/>
        <v>25.718116365359393</v>
      </c>
      <c r="H3296" t="s">
        <v>196</v>
      </c>
      <c r="I3296" t="s">
        <v>25</v>
      </c>
      <c r="J3296">
        <v>1999</v>
      </c>
      <c r="K3296">
        <v>1</v>
      </c>
      <c r="L3296">
        <v>28</v>
      </c>
      <c r="M3296">
        <v>58</v>
      </c>
      <c r="N3296">
        <v>3.4</v>
      </c>
      <c r="O3296">
        <v>2.4</v>
      </c>
      <c r="P3296">
        <v>0.4</v>
      </c>
      <c r="Q3296">
        <v>5.5</v>
      </c>
      <c r="R3296">
        <v>9.9000000000000005E-2</v>
      </c>
      <c r="S3296">
        <v>0.17599999999999999</v>
      </c>
      <c r="T3296">
        <v>0.17199999999999999</v>
      </c>
      <c r="U3296">
        <v>0.55200000000000005</v>
      </c>
      <c r="V3296">
        <v>7.4999999999999997E-2</v>
      </c>
      <c r="W3296" t="s">
        <v>1191</v>
      </c>
    </row>
    <row r="3297" spans="1:23" x14ac:dyDescent="0.45">
      <c r="A3297">
        <v>3295</v>
      </c>
      <c r="B3297" t="s">
        <v>360</v>
      </c>
      <c r="C3297" t="s">
        <v>61</v>
      </c>
      <c r="D3297">
        <v>36</v>
      </c>
      <c r="E3297">
        <v>208.28</v>
      </c>
      <c r="F3297">
        <v>117.93392</v>
      </c>
      <c r="G3297">
        <f t="shared" si="51"/>
        <v>27.18589256333777</v>
      </c>
      <c r="H3297" t="s">
        <v>32</v>
      </c>
      <c r="I3297" t="s">
        <v>25</v>
      </c>
      <c r="J3297" t="s">
        <v>92</v>
      </c>
      <c r="K3297" t="s">
        <v>92</v>
      </c>
      <c r="L3297" t="s">
        <v>92</v>
      </c>
      <c r="M3297">
        <v>43</v>
      </c>
      <c r="N3297">
        <v>4.5999999999999996</v>
      </c>
      <c r="O3297">
        <v>3.1</v>
      </c>
      <c r="P3297">
        <v>0.4</v>
      </c>
      <c r="Q3297">
        <v>3.5</v>
      </c>
      <c r="R3297">
        <v>7.9000000000000001E-2</v>
      </c>
      <c r="S3297">
        <v>0.20599999999999999</v>
      </c>
      <c r="T3297">
        <v>0.18</v>
      </c>
      <c r="U3297">
        <v>0.5</v>
      </c>
      <c r="V3297">
        <v>4.7E-2</v>
      </c>
      <c r="W3297" t="s">
        <v>1191</v>
      </c>
    </row>
    <row r="3298" spans="1:23" x14ac:dyDescent="0.45">
      <c r="A3298">
        <v>3296</v>
      </c>
      <c r="B3298" t="s">
        <v>361</v>
      </c>
      <c r="C3298" t="s">
        <v>206</v>
      </c>
      <c r="D3298">
        <v>38</v>
      </c>
      <c r="E3298">
        <v>203.2</v>
      </c>
      <c r="F3298">
        <v>103.418976</v>
      </c>
      <c r="G3298">
        <f t="shared" si="51"/>
        <v>25.046833343666687</v>
      </c>
      <c r="H3298" t="s">
        <v>362</v>
      </c>
      <c r="I3298" t="s">
        <v>25</v>
      </c>
      <c r="J3298">
        <v>1987</v>
      </c>
      <c r="K3298">
        <v>1</v>
      </c>
      <c r="L3298">
        <v>5</v>
      </c>
      <c r="M3298">
        <v>23</v>
      </c>
      <c r="N3298">
        <v>5.9</v>
      </c>
      <c r="O3298">
        <v>3</v>
      </c>
      <c r="P3298">
        <v>2.2000000000000002</v>
      </c>
      <c r="Q3298">
        <v>-22</v>
      </c>
      <c r="R3298">
        <v>0.05</v>
      </c>
      <c r="S3298">
        <v>0.14000000000000001</v>
      </c>
      <c r="T3298">
        <v>0.19500000000000001</v>
      </c>
      <c r="U3298">
        <v>0.44799999999999901</v>
      </c>
      <c r="V3298">
        <v>0.22600000000000001</v>
      </c>
      <c r="W3298" t="s">
        <v>1191</v>
      </c>
    </row>
    <row r="3299" spans="1:23" x14ac:dyDescent="0.45">
      <c r="A3299">
        <v>3297</v>
      </c>
      <c r="B3299" t="s">
        <v>1139</v>
      </c>
      <c r="C3299" t="s">
        <v>123</v>
      </c>
      <c r="D3299">
        <v>24</v>
      </c>
      <c r="E3299">
        <v>198.12</v>
      </c>
      <c r="F3299">
        <v>96.615095999999994</v>
      </c>
      <c r="G3299">
        <f t="shared" si="51"/>
        <v>24.614348834220348</v>
      </c>
      <c r="H3299" t="s">
        <v>208</v>
      </c>
      <c r="I3299" t="s">
        <v>25</v>
      </c>
      <c r="J3299">
        <v>2001</v>
      </c>
      <c r="K3299">
        <v>2</v>
      </c>
      <c r="L3299">
        <v>44</v>
      </c>
      <c r="M3299">
        <v>10</v>
      </c>
      <c r="N3299">
        <v>3.4</v>
      </c>
      <c r="O3299">
        <v>1.1000000000000001</v>
      </c>
      <c r="P3299">
        <v>0.2</v>
      </c>
      <c r="Q3299">
        <v>21.8</v>
      </c>
      <c r="R3299">
        <v>4.4999999999999998E-2</v>
      </c>
      <c r="S3299">
        <v>0.14799999999999999</v>
      </c>
      <c r="T3299">
        <v>0.21299999999999999</v>
      </c>
      <c r="U3299">
        <v>0.67200000000000004</v>
      </c>
      <c r="V3299">
        <v>4.2999999999999997E-2</v>
      </c>
      <c r="W3299" t="s">
        <v>1191</v>
      </c>
    </row>
    <row r="3300" spans="1:23" x14ac:dyDescent="0.45">
      <c r="A3300">
        <v>3298</v>
      </c>
      <c r="B3300" t="s">
        <v>364</v>
      </c>
      <c r="C3300" t="s">
        <v>40</v>
      </c>
      <c r="D3300">
        <v>34</v>
      </c>
      <c r="E3300">
        <v>208.28</v>
      </c>
      <c r="F3300">
        <v>117.93392</v>
      </c>
      <c r="G3300">
        <f t="shared" si="51"/>
        <v>27.18589256333777</v>
      </c>
      <c r="H3300" t="s">
        <v>226</v>
      </c>
      <c r="I3300" t="s">
        <v>25</v>
      </c>
      <c r="J3300">
        <v>1992</v>
      </c>
      <c r="K3300">
        <v>2</v>
      </c>
      <c r="L3300">
        <v>30</v>
      </c>
      <c r="M3300">
        <v>55</v>
      </c>
      <c r="N3300">
        <v>2.6</v>
      </c>
      <c r="O3300">
        <v>1.8</v>
      </c>
      <c r="P3300">
        <v>0.5</v>
      </c>
      <c r="Q3300">
        <v>-4.9000000000000004</v>
      </c>
      <c r="R3300">
        <v>4.4999999999999998E-2</v>
      </c>
      <c r="S3300">
        <v>0.14799999999999999</v>
      </c>
      <c r="T3300">
        <v>0.14199999999999999</v>
      </c>
      <c r="U3300">
        <v>0.42099999999999999</v>
      </c>
      <c r="V3300">
        <v>7.5999999999999998E-2</v>
      </c>
      <c r="W3300" t="s">
        <v>1191</v>
      </c>
    </row>
    <row r="3301" spans="1:23" x14ac:dyDescent="0.45">
      <c r="A3301">
        <v>3299</v>
      </c>
      <c r="B3301" t="s">
        <v>833</v>
      </c>
      <c r="C3301" t="s">
        <v>1125</v>
      </c>
      <c r="D3301">
        <v>29</v>
      </c>
      <c r="E3301">
        <v>185.42</v>
      </c>
      <c r="F3301">
        <v>91.171992000000003</v>
      </c>
      <c r="G3301">
        <f t="shared" si="51"/>
        <v>26.51845941710274</v>
      </c>
      <c r="H3301" t="s">
        <v>32</v>
      </c>
      <c r="I3301" t="s">
        <v>25</v>
      </c>
      <c r="J3301">
        <v>1998</v>
      </c>
      <c r="K3301">
        <v>2</v>
      </c>
      <c r="L3301">
        <v>34</v>
      </c>
      <c r="M3301">
        <v>53</v>
      </c>
      <c r="N3301">
        <v>4.8</v>
      </c>
      <c r="O3301">
        <v>1.1000000000000001</v>
      </c>
      <c r="P3301">
        <v>2.2000000000000002</v>
      </c>
      <c r="Q3301">
        <v>-8.1</v>
      </c>
      <c r="R3301">
        <v>1.2999999999999999E-2</v>
      </c>
      <c r="S3301">
        <v>7.9000000000000001E-2</v>
      </c>
      <c r="T3301">
        <v>0.185</v>
      </c>
      <c r="U3301">
        <v>0.495</v>
      </c>
      <c r="V3301">
        <v>0.27899999999999903</v>
      </c>
      <c r="W3301" t="s">
        <v>1191</v>
      </c>
    </row>
    <row r="3302" spans="1:23" x14ac:dyDescent="0.45">
      <c r="A3302">
        <v>3300</v>
      </c>
      <c r="B3302" t="s">
        <v>367</v>
      </c>
      <c r="C3302" t="s">
        <v>136</v>
      </c>
      <c r="D3302">
        <v>30</v>
      </c>
      <c r="E3302">
        <v>198.12</v>
      </c>
      <c r="F3302">
        <v>95.254320000000007</v>
      </c>
      <c r="G3302">
        <f t="shared" si="51"/>
        <v>24.267667864724288</v>
      </c>
      <c r="H3302" t="s">
        <v>299</v>
      </c>
      <c r="I3302" t="s">
        <v>25</v>
      </c>
      <c r="J3302">
        <v>1996</v>
      </c>
      <c r="K3302">
        <v>2</v>
      </c>
      <c r="L3302">
        <v>54</v>
      </c>
      <c r="M3302">
        <v>80</v>
      </c>
      <c r="N3302">
        <v>7.9</v>
      </c>
      <c r="O3302">
        <v>2.8</v>
      </c>
      <c r="P3302">
        <v>1.5</v>
      </c>
      <c r="Q3302">
        <v>-4.3</v>
      </c>
      <c r="R3302">
        <v>3.2000000000000001E-2</v>
      </c>
      <c r="S3302">
        <v>9.6000000000000002E-2</v>
      </c>
      <c r="T3302">
        <v>0.17699999999999999</v>
      </c>
      <c r="U3302">
        <v>0.5</v>
      </c>
      <c r="V3302">
        <v>0.10299999999999999</v>
      </c>
      <c r="W3302" t="s">
        <v>1191</v>
      </c>
    </row>
    <row r="3303" spans="1:23" x14ac:dyDescent="0.45">
      <c r="A3303">
        <v>3301</v>
      </c>
      <c r="B3303" t="s">
        <v>1059</v>
      </c>
      <c r="C3303" t="s">
        <v>1036</v>
      </c>
      <c r="D3303">
        <v>25</v>
      </c>
      <c r="E3303">
        <v>203.2</v>
      </c>
      <c r="F3303">
        <v>99.790239999999997</v>
      </c>
      <c r="G3303">
        <f t="shared" si="51"/>
        <v>24.16799708599417</v>
      </c>
      <c r="H3303" t="s">
        <v>52</v>
      </c>
      <c r="I3303" t="s">
        <v>25</v>
      </c>
      <c r="J3303">
        <v>2001</v>
      </c>
      <c r="K3303">
        <v>1</v>
      </c>
      <c r="L3303">
        <v>6</v>
      </c>
      <c r="M3303">
        <v>79</v>
      </c>
      <c r="N3303">
        <v>8.5</v>
      </c>
      <c r="O3303">
        <v>3.8</v>
      </c>
      <c r="P3303">
        <v>1.3</v>
      </c>
      <c r="Q3303">
        <v>4.2</v>
      </c>
      <c r="R3303">
        <v>5.7999999999999899E-2</v>
      </c>
      <c r="S3303">
        <v>0.114</v>
      </c>
      <c r="T3303">
        <v>0.152</v>
      </c>
      <c r="U3303">
        <v>0.54400000000000004</v>
      </c>
      <c r="V3303">
        <v>8.5000000000000006E-2</v>
      </c>
      <c r="W3303" t="s">
        <v>1191</v>
      </c>
    </row>
    <row r="3304" spans="1:23" x14ac:dyDescent="0.45">
      <c r="A3304">
        <v>3302</v>
      </c>
      <c r="B3304" t="s">
        <v>368</v>
      </c>
      <c r="C3304" t="s">
        <v>82</v>
      </c>
      <c r="D3304">
        <v>33</v>
      </c>
      <c r="E3304">
        <v>182.88</v>
      </c>
      <c r="F3304">
        <v>81.646559999999994</v>
      </c>
      <c r="G3304">
        <f t="shared" si="51"/>
        <v>24.412118268680981</v>
      </c>
      <c r="H3304" t="s">
        <v>43</v>
      </c>
      <c r="I3304" t="s">
        <v>25</v>
      </c>
      <c r="J3304" t="s">
        <v>92</v>
      </c>
      <c r="K3304" t="s">
        <v>92</v>
      </c>
      <c r="L3304" t="s">
        <v>92</v>
      </c>
      <c r="M3304">
        <v>6</v>
      </c>
      <c r="N3304">
        <v>3.7</v>
      </c>
      <c r="O3304">
        <v>0.7</v>
      </c>
      <c r="P3304">
        <v>0.8</v>
      </c>
      <c r="Q3304">
        <v>11.9</v>
      </c>
      <c r="R3304">
        <v>1.4999999999999999E-2</v>
      </c>
      <c r="S3304">
        <v>4.2000000000000003E-2</v>
      </c>
      <c r="T3304">
        <v>0.19800000000000001</v>
      </c>
      <c r="U3304">
        <v>0.42</v>
      </c>
      <c r="V3304">
        <v>0.13900000000000001</v>
      </c>
      <c r="W3304" t="s">
        <v>1191</v>
      </c>
    </row>
    <row r="3305" spans="1:23" x14ac:dyDescent="0.45">
      <c r="A3305">
        <v>3303</v>
      </c>
      <c r="B3305" t="s">
        <v>369</v>
      </c>
      <c r="C3305" t="s">
        <v>34</v>
      </c>
      <c r="D3305">
        <v>32</v>
      </c>
      <c r="E3305">
        <v>215.9</v>
      </c>
      <c r="F3305">
        <v>154.22128000000001</v>
      </c>
      <c r="G3305">
        <f t="shared" si="51"/>
        <v>33.085600288847637</v>
      </c>
      <c r="H3305" t="s">
        <v>24</v>
      </c>
      <c r="I3305" t="s">
        <v>25</v>
      </c>
      <c r="J3305">
        <v>1992</v>
      </c>
      <c r="K3305">
        <v>1</v>
      </c>
      <c r="L3305">
        <v>1</v>
      </c>
      <c r="M3305">
        <v>67</v>
      </c>
      <c r="N3305">
        <v>21.5</v>
      </c>
      <c r="O3305">
        <v>11.5</v>
      </c>
      <c r="P3305">
        <v>2.9</v>
      </c>
      <c r="Q3305">
        <v>8.3000000000000007</v>
      </c>
      <c r="R3305">
        <v>0.114</v>
      </c>
      <c r="S3305">
        <v>0.23199999999999901</v>
      </c>
      <c r="T3305">
        <v>0.26</v>
      </c>
      <c r="U3305">
        <v>0.57799999999999996</v>
      </c>
      <c r="V3305">
        <v>0.14000000000000001</v>
      </c>
      <c r="W3305" t="s">
        <v>1191</v>
      </c>
    </row>
    <row r="3306" spans="1:23" x14ac:dyDescent="0.45">
      <c r="A3306">
        <v>3304</v>
      </c>
      <c r="B3306" t="s">
        <v>372</v>
      </c>
      <c r="C3306" t="s">
        <v>54</v>
      </c>
      <c r="D3306">
        <v>27</v>
      </c>
      <c r="E3306">
        <v>205.74</v>
      </c>
      <c r="F3306">
        <v>111.13003999999999</v>
      </c>
      <c r="G3306">
        <f t="shared" si="51"/>
        <v>26.253910456304375</v>
      </c>
      <c r="H3306" t="s">
        <v>208</v>
      </c>
      <c r="I3306" t="s">
        <v>25</v>
      </c>
      <c r="J3306">
        <v>1996</v>
      </c>
      <c r="K3306">
        <v>1</v>
      </c>
      <c r="L3306">
        <v>3</v>
      </c>
      <c r="M3306">
        <v>85</v>
      </c>
      <c r="N3306">
        <v>16.3</v>
      </c>
      <c r="O3306">
        <v>7.5</v>
      </c>
      <c r="P3306">
        <v>2</v>
      </c>
      <c r="Q3306">
        <v>-2.2000000000000002</v>
      </c>
      <c r="R3306">
        <v>8.1999999999999906E-2</v>
      </c>
      <c r="S3306">
        <v>0.183</v>
      </c>
      <c r="T3306">
        <v>0.248</v>
      </c>
      <c r="U3306">
        <v>0.55700000000000005</v>
      </c>
      <c r="V3306">
        <v>0.126</v>
      </c>
      <c r="W3306" t="s">
        <v>1191</v>
      </c>
    </row>
    <row r="3307" spans="1:23" x14ac:dyDescent="0.45">
      <c r="A3307">
        <v>3305</v>
      </c>
      <c r="B3307" t="s">
        <v>373</v>
      </c>
      <c r="C3307" t="s">
        <v>61</v>
      </c>
      <c r="D3307">
        <v>32</v>
      </c>
      <c r="E3307">
        <v>228.6</v>
      </c>
      <c r="F3307">
        <v>124.73779999999999</v>
      </c>
      <c r="G3307">
        <f t="shared" si="51"/>
        <v>23.869626751599181</v>
      </c>
      <c r="H3307" t="s">
        <v>88</v>
      </c>
      <c r="I3307" t="s">
        <v>25</v>
      </c>
      <c r="J3307">
        <v>1993</v>
      </c>
      <c r="K3307">
        <v>1</v>
      </c>
      <c r="L3307">
        <v>2</v>
      </c>
      <c r="M3307">
        <v>66</v>
      </c>
      <c r="N3307">
        <v>3.3</v>
      </c>
      <c r="O3307">
        <v>2.6</v>
      </c>
      <c r="P3307">
        <v>0.3</v>
      </c>
      <c r="Q3307">
        <v>5.0999999999999996</v>
      </c>
      <c r="R3307">
        <v>0.1</v>
      </c>
      <c r="S3307">
        <v>0.14799999999999999</v>
      </c>
      <c r="T3307">
        <v>0.13400000000000001</v>
      </c>
      <c r="U3307">
        <v>0.52300000000000002</v>
      </c>
      <c r="V3307">
        <v>3.7999999999999999E-2</v>
      </c>
      <c r="W3307" t="s">
        <v>1191</v>
      </c>
    </row>
    <row r="3308" spans="1:23" x14ac:dyDescent="0.45">
      <c r="A3308">
        <v>3306</v>
      </c>
      <c r="B3308" t="s">
        <v>893</v>
      </c>
      <c r="C3308" t="s">
        <v>182</v>
      </c>
      <c r="D3308">
        <v>26</v>
      </c>
      <c r="E3308">
        <v>200.66</v>
      </c>
      <c r="F3308">
        <v>97.522279999999995</v>
      </c>
      <c r="G3308">
        <f t="shared" si="51"/>
        <v>24.220451260963404</v>
      </c>
      <c r="H3308" t="s">
        <v>59</v>
      </c>
      <c r="I3308" t="s">
        <v>25</v>
      </c>
      <c r="J3308">
        <v>1999</v>
      </c>
      <c r="K3308">
        <v>1</v>
      </c>
      <c r="L3308">
        <v>9</v>
      </c>
      <c r="M3308">
        <v>79</v>
      </c>
      <c r="N3308">
        <v>19</v>
      </c>
      <c r="O3308">
        <v>9.3000000000000007</v>
      </c>
      <c r="P3308">
        <v>2.7</v>
      </c>
      <c r="Q3308">
        <v>-2.9</v>
      </c>
      <c r="R3308">
        <v>7.3999999999999996E-2</v>
      </c>
      <c r="S3308">
        <v>0.188999999999999</v>
      </c>
      <c r="T3308">
        <v>0.22699999999999901</v>
      </c>
      <c r="U3308">
        <v>0.51300000000000001</v>
      </c>
      <c r="V3308">
        <v>0.11599999999999901</v>
      </c>
      <c r="W3308" t="s">
        <v>1191</v>
      </c>
    </row>
    <row r="3309" spans="1:23" x14ac:dyDescent="0.45">
      <c r="A3309">
        <v>3307</v>
      </c>
      <c r="B3309" t="s">
        <v>1018</v>
      </c>
      <c r="C3309" t="s">
        <v>34</v>
      </c>
      <c r="D3309">
        <v>25</v>
      </c>
      <c r="E3309">
        <v>208.28</v>
      </c>
      <c r="F3309">
        <v>113.398</v>
      </c>
      <c r="G3309">
        <f t="shared" si="51"/>
        <v>26.140281310901699</v>
      </c>
      <c r="H3309" t="s">
        <v>43</v>
      </c>
      <c r="I3309" t="s">
        <v>437</v>
      </c>
      <c r="J3309" t="s">
        <v>92</v>
      </c>
      <c r="K3309" t="s">
        <v>92</v>
      </c>
      <c r="L3309" t="s">
        <v>92</v>
      </c>
      <c r="M3309">
        <v>68</v>
      </c>
      <c r="N3309">
        <v>8.3000000000000007</v>
      </c>
      <c r="O3309">
        <v>5</v>
      </c>
      <c r="P3309">
        <v>0.8</v>
      </c>
      <c r="Q3309">
        <v>-0.8</v>
      </c>
      <c r="R3309">
        <v>0.113</v>
      </c>
      <c r="S3309">
        <v>0.16</v>
      </c>
      <c r="T3309">
        <v>0.20300000000000001</v>
      </c>
      <c r="U3309">
        <v>0.47899999999999998</v>
      </c>
      <c r="V3309">
        <v>6.8000000000000005E-2</v>
      </c>
      <c r="W3309" t="s">
        <v>1191</v>
      </c>
    </row>
    <row r="3310" spans="1:23" x14ac:dyDescent="0.45">
      <c r="A3310">
        <v>3308</v>
      </c>
      <c r="B3310" t="s">
        <v>1227</v>
      </c>
      <c r="C3310" t="s">
        <v>54</v>
      </c>
      <c r="D3310">
        <v>21</v>
      </c>
      <c r="E3310">
        <v>226.06</v>
      </c>
      <c r="F3310">
        <v>124.73779999999999</v>
      </c>
      <c r="G3310">
        <f t="shared" si="51"/>
        <v>24.409036319650717</v>
      </c>
      <c r="H3310" t="s">
        <v>43</v>
      </c>
      <c r="I3310" t="s">
        <v>25</v>
      </c>
      <c r="J3310">
        <v>2003</v>
      </c>
      <c r="K3310">
        <v>2</v>
      </c>
      <c r="L3310">
        <v>39</v>
      </c>
      <c r="M3310">
        <v>1</v>
      </c>
      <c r="N3310">
        <v>0</v>
      </c>
      <c r="O3310">
        <v>0</v>
      </c>
      <c r="P3310">
        <v>0</v>
      </c>
      <c r="Q3310">
        <v>-10</v>
      </c>
      <c r="R3310">
        <v>0</v>
      </c>
      <c r="S3310">
        <v>0</v>
      </c>
      <c r="T3310">
        <v>0.14499999999999999</v>
      </c>
      <c r="U3310">
        <v>0</v>
      </c>
      <c r="V3310">
        <v>0</v>
      </c>
      <c r="W3310" t="s">
        <v>1191</v>
      </c>
    </row>
    <row r="3311" spans="1:23" x14ac:dyDescent="0.45">
      <c r="A3311">
        <v>3309</v>
      </c>
      <c r="B3311" t="s">
        <v>1062</v>
      </c>
      <c r="C3311" t="s">
        <v>123</v>
      </c>
      <c r="D3311">
        <v>26</v>
      </c>
      <c r="E3311">
        <v>180.34</v>
      </c>
      <c r="F3311">
        <v>77.110640000000004</v>
      </c>
      <c r="G3311">
        <f t="shared" si="51"/>
        <v>23.709924825126379</v>
      </c>
      <c r="H3311" t="s">
        <v>1047</v>
      </c>
      <c r="I3311" t="s">
        <v>25</v>
      </c>
      <c r="J3311">
        <v>2000</v>
      </c>
      <c r="K3311">
        <v>1</v>
      </c>
      <c r="L3311">
        <v>20</v>
      </c>
      <c r="M3311">
        <v>60</v>
      </c>
      <c r="N3311">
        <v>10.6</v>
      </c>
      <c r="O3311">
        <v>2.6</v>
      </c>
      <c r="P3311">
        <v>4.5</v>
      </c>
      <c r="Q3311">
        <v>3</v>
      </c>
      <c r="R3311">
        <v>2.7E-2</v>
      </c>
      <c r="S3311">
        <v>8.5999999999999993E-2</v>
      </c>
      <c r="T3311">
        <v>0.20899999999999999</v>
      </c>
      <c r="U3311">
        <v>0.50900000000000001</v>
      </c>
      <c r="V3311">
        <v>0.28000000000000003</v>
      </c>
      <c r="W3311" t="s">
        <v>1191</v>
      </c>
    </row>
    <row r="3312" spans="1:23" x14ac:dyDescent="0.45">
      <c r="A3312">
        <v>3310</v>
      </c>
      <c r="B3312" t="s">
        <v>379</v>
      </c>
      <c r="C3312" t="s">
        <v>1125</v>
      </c>
      <c r="D3312">
        <v>35</v>
      </c>
      <c r="E3312">
        <v>203.2</v>
      </c>
      <c r="F3312">
        <v>96.615095999999994</v>
      </c>
      <c r="G3312">
        <f t="shared" si="51"/>
        <v>23.399015360530719</v>
      </c>
      <c r="H3312" t="s">
        <v>59</v>
      </c>
      <c r="I3312" t="s">
        <v>25</v>
      </c>
      <c r="J3312">
        <v>1991</v>
      </c>
      <c r="K3312">
        <v>1</v>
      </c>
      <c r="L3312">
        <v>9</v>
      </c>
      <c r="M3312">
        <v>69</v>
      </c>
      <c r="N3312">
        <v>5.8</v>
      </c>
      <c r="O3312">
        <v>2.5</v>
      </c>
      <c r="P3312">
        <v>1.2</v>
      </c>
      <c r="Q3312">
        <v>-0.9</v>
      </c>
      <c r="R3312">
        <v>4.2999999999999997E-2</v>
      </c>
      <c r="S3312">
        <v>0.1</v>
      </c>
      <c r="T3312">
        <v>0.158</v>
      </c>
      <c r="U3312">
        <v>0.48599999999999999</v>
      </c>
      <c r="V3312">
        <v>0.106</v>
      </c>
      <c r="W3312" t="s">
        <v>1191</v>
      </c>
    </row>
    <row r="3313" spans="1:23" x14ac:dyDescent="0.45">
      <c r="A3313">
        <v>3311</v>
      </c>
      <c r="B3313" t="s">
        <v>1014</v>
      </c>
      <c r="C3313" t="s">
        <v>90</v>
      </c>
      <c r="D3313">
        <v>26</v>
      </c>
      <c r="E3313">
        <v>203.2</v>
      </c>
      <c r="F3313">
        <v>98.883055999999996</v>
      </c>
      <c r="G3313">
        <f t="shared" si="51"/>
        <v>23.94828802157604</v>
      </c>
      <c r="H3313" t="s">
        <v>1015</v>
      </c>
      <c r="I3313" t="s">
        <v>25</v>
      </c>
      <c r="J3313">
        <v>1997</v>
      </c>
      <c r="K3313">
        <v>2</v>
      </c>
      <c r="L3313">
        <v>42</v>
      </c>
      <c r="M3313">
        <v>80</v>
      </c>
      <c r="N3313">
        <v>18.100000000000001</v>
      </c>
      <c r="O3313">
        <v>4.5999999999999996</v>
      </c>
      <c r="P3313">
        <v>3.1</v>
      </c>
      <c r="Q3313">
        <v>-3.8</v>
      </c>
      <c r="R3313">
        <v>3.7999999999999999E-2</v>
      </c>
      <c r="S3313">
        <v>0.10199999999999999</v>
      </c>
      <c r="T3313">
        <v>0.249</v>
      </c>
      <c r="U3313">
        <v>0.52100000000000002</v>
      </c>
      <c r="V3313">
        <v>0.155</v>
      </c>
      <c r="W3313" t="s">
        <v>1191</v>
      </c>
    </row>
    <row r="3314" spans="1:23" x14ac:dyDescent="0.45">
      <c r="A3314">
        <v>3312</v>
      </c>
      <c r="B3314" t="s">
        <v>1142</v>
      </c>
      <c r="C3314" t="s">
        <v>1036</v>
      </c>
      <c r="D3314">
        <v>24</v>
      </c>
      <c r="E3314">
        <v>203.2</v>
      </c>
      <c r="F3314">
        <v>106.59411999999899</v>
      </c>
      <c r="G3314">
        <f t="shared" si="51"/>
        <v>25.815815069129894</v>
      </c>
      <c r="H3314" t="s">
        <v>96</v>
      </c>
      <c r="I3314" t="s">
        <v>25</v>
      </c>
      <c r="J3314">
        <v>2002</v>
      </c>
      <c r="K3314">
        <v>1</v>
      </c>
      <c r="L3314">
        <v>19</v>
      </c>
      <c r="M3314">
        <v>2</v>
      </c>
      <c r="N3314">
        <v>1</v>
      </c>
      <c r="O3314">
        <v>1.5</v>
      </c>
      <c r="P3314">
        <v>0.5</v>
      </c>
      <c r="Q3314">
        <v>94.8</v>
      </c>
      <c r="R3314">
        <v>0.28599999999999998</v>
      </c>
      <c r="S3314">
        <v>0.111</v>
      </c>
      <c r="T3314">
        <v>0.22600000000000001</v>
      </c>
      <c r="U3314">
        <v>0.25</v>
      </c>
      <c r="V3314">
        <v>8.3000000000000004E-2</v>
      </c>
      <c r="W3314" t="s">
        <v>1191</v>
      </c>
    </row>
    <row r="3315" spans="1:23" x14ac:dyDescent="0.45">
      <c r="A3315">
        <v>3313</v>
      </c>
      <c r="B3315" t="s">
        <v>903</v>
      </c>
      <c r="C3315" t="s">
        <v>37</v>
      </c>
      <c r="D3315">
        <v>28</v>
      </c>
      <c r="E3315">
        <v>205.74</v>
      </c>
      <c r="F3315">
        <v>99.790239999999997</v>
      </c>
      <c r="G3315">
        <f t="shared" si="51"/>
        <v>23.574940001579439</v>
      </c>
      <c r="H3315" t="s">
        <v>530</v>
      </c>
      <c r="I3315" t="s">
        <v>25</v>
      </c>
      <c r="J3315">
        <v>1998</v>
      </c>
      <c r="K3315">
        <v>2</v>
      </c>
      <c r="L3315">
        <v>55</v>
      </c>
      <c r="M3315">
        <v>52</v>
      </c>
      <c r="N3315">
        <v>0.9</v>
      </c>
      <c r="O3315">
        <v>1.7</v>
      </c>
      <c r="P3315">
        <v>0.3</v>
      </c>
      <c r="Q3315">
        <v>0</v>
      </c>
      <c r="R3315">
        <v>9.5000000000000001E-2</v>
      </c>
      <c r="S3315">
        <v>0.13900000000000001</v>
      </c>
      <c r="T3315">
        <v>7.2999999999999995E-2</v>
      </c>
      <c r="U3315">
        <v>0.39500000000000002</v>
      </c>
      <c r="V3315">
        <v>7.4999999999999997E-2</v>
      </c>
      <c r="W3315" t="s">
        <v>1191</v>
      </c>
    </row>
    <row r="3316" spans="1:23" x14ac:dyDescent="0.45">
      <c r="A3316">
        <v>3314</v>
      </c>
      <c r="B3316" t="s">
        <v>704</v>
      </c>
      <c r="C3316" t="s">
        <v>123</v>
      </c>
      <c r="D3316">
        <v>30</v>
      </c>
      <c r="E3316">
        <v>190.5</v>
      </c>
      <c r="F3316">
        <v>83.914519999999996</v>
      </c>
      <c r="G3316">
        <f t="shared" si="51"/>
        <v>23.123158424094626</v>
      </c>
      <c r="H3316" t="s">
        <v>406</v>
      </c>
      <c r="I3316" t="s">
        <v>25</v>
      </c>
      <c r="J3316" t="s">
        <v>92</v>
      </c>
      <c r="K3316" t="s">
        <v>92</v>
      </c>
      <c r="L3316" t="s">
        <v>92</v>
      </c>
      <c r="M3316">
        <v>4</v>
      </c>
      <c r="N3316">
        <v>1</v>
      </c>
      <c r="O3316">
        <v>0.8</v>
      </c>
      <c r="P3316">
        <v>0.5</v>
      </c>
      <c r="Q3316">
        <v>-40.5</v>
      </c>
      <c r="R3316">
        <v>0</v>
      </c>
      <c r="S3316">
        <v>0.2</v>
      </c>
      <c r="T3316">
        <v>0.18</v>
      </c>
      <c r="U3316">
        <v>0.51500000000000001</v>
      </c>
      <c r="V3316">
        <v>0.154</v>
      </c>
      <c r="W3316" t="s">
        <v>1191</v>
      </c>
    </row>
    <row r="3317" spans="1:23" x14ac:dyDescent="0.45">
      <c r="A3317">
        <v>3315</v>
      </c>
      <c r="B3317" t="s">
        <v>808</v>
      </c>
      <c r="C3317" t="s">
        <v>54</v>
      </c>
      <c r="D3317">
        <v>28</v>
      </c>
      <c r="E3317">
        <v>195.58</v>
      </c>
      <c r="F3317">
        <v>101.604608</v>
      </c>
      <c r="G3317">
        <f t="shared" si="51"/>
        <v>26.562229275580151</v>
      </c>
      <c r="H3317" t="s">
        <v>243</v>
      </c>
      <c r="I3317" t="s">
        <v>25</v>
      </c>
      <c r="J3317">
        <v>1998</v>
      </c>
      <c r="K3317">
        <v>2</v>
      </c>
      <c r="L3317">
        <v>31</v>
      </c>
      <c r="M3317">
        <v>73</v>
      </c>
      <c r="N3317">
        <v>6.9</v>
      </c>
      <c r="O3317">
        <v>3.7</v>
      </c>
      <c r="P3317">
        <v>1.9</v>
      </c>
      <c r="Q3317">
        <v>-0.6</v>
      </c>
      <c r="R3317">
        <v>9.4E-2</v>
      </c>
      <c r="S3317">
        <v>9.9000000000000005E-2</v>
      </c>
      <c r="T3317">
        <v>0.16699999999999901</v>
      </c>
      <c r="U3317">
        <v>0.53</v>
      </c>
      <c r="V3317">
        <v>0.14799999999999999</v>
      </c>
      <c r="W3317" t="s">
        <v>1191</v>
      </c>
    </row>
    <row r="3318" spans="1:23" x14ac:dyDescent="0.45">
      <c r="A3318">
        <v>3316</v>
      </c>
      <c r="B3318" t="s">
        <v>1143</v>
      </c>
      <c r="C3318" t="s">
        <v>86</v>
      </c>
      <c r="D3318">
        <v>25</v>
      </c>
      <c r="E3318">
        <v>200.66</v>
      </c>
      <c r="F3318">
        <v>92.986359999999905</v>
      </c>
      <c r="G3318">
        <f t="shared" si="51"/>
        <v>23.093918644174387</v>
      </c>
      <c r="H3318" t="s">
        <v>313</v>
      </c>
      <c r="I3318" t="s">
        <v>25</v>
      </c>
      <c r="J3318">
        <v>2002</v>
      </c>
      <c r="K3318">
        <v>2</v>
      </c>
      <c r="L3318">
        <v>52</v>
      </c>
      <c r="M3318">
        <v>45</v>
      </c>
      <c r="N3318">
        <v>6.8</v>
      </c>
      <c r="O3318">
        <v>1.4</v>
      </c>
      <c r="P3318">
        <v>0.5</v>
      </c>
      <c r="Q3318">
        <v>3.4</v>
      </c>
      <c r="R3318">
        <v>6.9999999999999897E-3</v>
      </c>
      <c r="S3318">
        <v>9.4E-2</v>
      </c>
      <c r="T3318">
        <v>0.20300000000000001</v>
      </c>
      <c r="U3318">
        <v>0.58599999999999997</v>
      </c>
      <c r="V3318">
        <v>6.6000000000000003E-2</v>
      </c>
      <c r="W3318" t="s">
        <v>1191</v>
      </c>
    </row>
    <row r="3319" spans="1:23" x14ac:dyDescent="0.45">
      <c r="A3319">
        <v>3317</v>
      </c>
      <c r="B3319" t="s">
        <v>1228</v>
      </c>
      <c r="C3319" t="s">
        <v>64</v>
      </c>
      <c r="D3319">
        <v>24</v>
      </c>
      <c r="E3319">
        <v>182.88</v>
      </c>
      <c r="F3319">
        <v>72.574719999999999</v>
      </c>
      <c r="G3319">
        <f t="shared" si="51"/>
        <v>21.699660683271983</v>
      </c>
      <c r="H3319" t="s">
        <v>43</v>
      </c>
      <c r="I3319" t="s">
        <v>1039</v>
      </c>
      <c r="J3319">
        <v>2001</v>
      </c>
      <c r="K3319">
        <v>1</v>
      </c>
      <c r="L3319">
        <v>24</v>
      </c>
      <c r="M3319">
        <v>82</v>
      </c>
      <c r="N3319">
        <v>7</v>
      </c>
      <c r="O3319">
        <v>1.9</v>
      </c>
      <c r="P3319">
        <v>3.7</v>
      </c>
      <c r="Q3319">
        <v>-2.2000000000000002</v>
      </c>
      <c r="R3319">
        <v>1.9E-2</v>
      </c>
      <c r="S3319">
        <v>0.1</v>
      </c>
      <c r="T3319">
        <v>0.215</v>
      </c>
      <c r="U3319">
        <v>0.503</v>
      </c>
      <c r="V3319">
        <v>0.36399999999999999</v>
      </c>
      <c r="W3319" t="s">
        <v>1191</v>
      </c>
    </row>
    <row r="3320" spans="1:23" x14ac:dyDescent="0.45">
      <c r="A3320">
        <v>3318</v>
      </c>
      <c r="B3320" t="s">
        <v>571</v>
      </c>
      <c r="C3320" t="s">
        <v>67</v>
      </c>
      <c r="D3320">
        <v>28</v>
      </c>
      <c r="E3320">
        <v>195.58</v>
      </c>
      <c r="F3320">
        <v>92.986359999999905</v>
      </c>
      <c r="G3320">
        <f t="shared" si="51"/>
        <v>24.309183042383594</v>
      </c>
      <c r="H3320" t="s">
        <v>253</v>
      </c>
      <c r="I3320" t="s">
        <v>25</v>
      </c>
      <c r="J3320">
        <v>1996</v>
      </c>
      <c r="K3320">
        <v>1</v>
      </c>
      <c r="L3320">
        <v>5</v>
      </c>
      <c r="M3320">
        <v>56</v>
      </c>
      <c r="N3320">
        <v>23</v>
      </c>
      <c r="O3320">
        <v>5.0999999999999996</v>
      </c>
      <c r="P3320">
        <v>4.8</v>
      </c>
      <c r="Q3320">
        <v>1.5</v>
      </c>
      <c r="R3320">
        <v>3.7999999999999999E-2</v>
      </c>
      <c r="S3320">
        <v>0.11799999999999999</v>
      </c>
      <c r="T3320">
        <v>0.27800000000000002</v>
      </c>
      <c r="U3320">
        <v>0.56599999999999995</v>
      </c>
      <c r="V3320">
        <v>0.223</v>
      </c>
      <c r="W3320" t="s">
        <v>1191</v>
      </c>
    </row>
    <row r="3321" spans="1:23" x14ac:dyDescent="0.45">
      <c r="A3321">
        <v>3319</v>
      </c>
      <c r="B3321" t="s">
        <v>1229</v>
      </c>
      <c r="C3321" t="s">
        <v>40</v>
      </c>
      <c r="D3321">
        <v>23</v>
      </c>
      <c r="E3321">
        <v>198.12</v>
      </c>
      <c r="F3321">
        <v>92.986359999999905</v>
      </c>
      <c r="G3321">
        <f t="shared" si="51"/>
        <v>23.689866248897495</v>
      </c>
      <c r="H3321" t="s">
        <v>71</v>
      </c>
      <c r="I3321" t="s">
        <v>25</v>
      </c>
      <c r="J3321">
        <v>2003</v>
      </c>
      <c r="K3321">
        <v>1</v>
      </c>
      <c r="L3321">
        <v>15</v>
      </c>
      <c r="M3321">
        <v>38</v>
      </c>
      <c r="N3321">
        <v>1.8</v>
      </c>
      <c r="O3321">
        <v>1</v>
      </c>
      <c r="P3321">
        <v>1.1000000000000001</v>
      </c>
      <c r="Q3321">
        <v>-3</v>
      </c>
      <c r="R3321">
        <v>2.5000000000000001E-2</v>
      </c>
      <c r="S3321">
        <v>0.104</v>
      </c>
      <c r="T3321">
        <v>0.15</v>
      </c>
      <c r="U3321">
        <v>0.35599999999999998</v>
      </c>
      <c r="V3321">
        <v>0.185</v>
      </c>
      <c r="W3321" t="s">
        <v>1191</v>
      </c>
    </row>
    <row r="3322" spans="1:23" x14ac:dyDescent="0.45">
      <c r="A3322">
        <v>3320</v>
      </c>
      <c r="B3322" t="s">
        <v>1144</v>
      </c>
      <c r="C3322" t="s">
        <v>67</v>
      </c>
      <c r="D3322">
        <v>24</v>
      </c>
      <c r="E3322">
        <v>203.2</v>
      </c>
      <c r="F3322">
        <v>111.13003999999999</v>
      </c>
      <c r="G3322">
        <f t="shared" si="51"/>
        <v>26.914360391220779</v>
      </c>
      <c r="H3322" t="s">
        <v>530</v>
      </c>
      <c r="I3322" t="s">
        <v>25</v>
      </c>
      <c r="J3322" t="s">
        <v>92</v>
      </c>
      <c r="K3322" t="s">
        <v>92</v>
      </c>
      <c r="L3322" t="s">
        <v>92</v>
      </c>
      <c r="M3322">
        <v>75</v>
      </c>
      <c r="N3322">
        <v>2.9</v>
      </c>
      <c r="O3322">
        <v>5.4</v>
      </c>
      <c r="P3322">
        <v>0.4</v>
      </c>
      <c r="Q3322">
        <v>-3.6</v>
      </c>
      <c r="R3322">
        <v>0.14499999999999999</v>
      </c>
      <c r="S3322">
        <v>0.25</v>
      </c>
      <c r="T3322">
        <v>0.107</v>
      </c>
      <c r="U3322">
        <v>0.47099999999999997</v>
      </c>
      <c r="V3322">
        <v>0.04</v>
      </c>
      <c r="W3322" t="s">
        <v>1191</v>
      </c>
    </row>
    <row r="3323" spans="1:23" x14ac:dyDescent="0.45">
      <c r="A3323">
        <v>3321</v>
      </c>
      <c r="B3323" t="s">
        <v>487</v>
      </c>
      <c r="C3323" t="s">
        <v>79</v>
      </c>
      <c r="D3323">
        <v>38</v>
      </c>
      <c r="E3323">
        <v>200.66</v>
      </c>
      <c r="F3323">
        <v>88.45044</v>
      </c>
      <c r="G3323">
        <f t="shared" si="51"/>
        <v>21.967386027385416</v>
      </c>
      <c r="H3323" t="s">
        <v>38</v>
      </c>
      <c r="I3323" t="s">
        <v>25</v>
      </c>
      <c r="J3323">
        <v>1987</v>
      </c>
      <c r="K3323">
        <v>1</v>
      </c>
      <c r="L3323">
        <v>11</v>
      </c>
      <c r="M3323">
        <v>80</v>
      </c>
      <c r="N3323">
        <v>10</v>
      </c>
      <c r="O3323">
        <v>2.4</v>
      </c>
      <c r="P3323">
        <v>3.1</v>
      </c>
      <c r="Q3323">
        <v>10.199999999999999</v>
      </c>
      <c r="R3323">
        <v>8.9999999999999993E-3</v>
      </c>
      <c r="S3323">
        <v>8.6999999999999994E-2</v>
      </c>
      <c r="T3323">
        <v>0.15</v>
      </c>
      <c r="U3323">
        <v>0.6</v>
      </c>
      <c r="V3323">
        <v>0.18099999999999999</v>
      </c>
      <c r="W3323" t="s">
        <v>1191</v>
      </c>
    </row>
    <row r="3324" spans="1:23" x14ac:dyDescent="0.45">
      <c r="A3324">
        <v>3322</v>
      </c>
      <c r="B3324" t="s">
        <v>896</v>
      </c>
      <c r="C3324" t="s">
        <v>51</v>
      </c>
      <c r="D3324">
        <v>26</v>
      </c>
      <c r="E3324">
        <v>200.66</v>
      </c>
      <c r="F3324">
        <v>87.543256</v>
      </c>
      <c r="G3324">
        <f t="shared" si="51"/>
        <v>21.742079504027615</v>
      </c>
      <c r="H3324" t="s">
        <v>253</v>
      </c>
      <c r="I3324" t="s">
        <v>25</v>
      </c>
      <c r="J3324">
        <v>1999</v>
      </c>
      <c r="K3324">
        <v>1</v>
      </c>
      <c r="L3324">
        <v>7</v>
      </c>
      <c r="M3324">
        <v>78</v>
      </c>
      <c r="N3324">
        <v>17.600000000000001</v>
      </c>
      <c r="O3324">
        <v>3.6</v>
      </c>
      <c r="P3324">
        <v>4</v>
      </c>
      <c r="Q3324">
        <v>6.9</v>
      </c>
      <c r="R3324">
        <v>3.3000000000000002E-2</v>
      </c>
      <c r="S3324">
        <v>8.1999999999999906E-2</v>
      </c>
      <c r="T3324">
        <v>0.253</v>
      </c>
      <c r="U3324">
        <v>0.52200000000000002</v>
      </c>
      <c r="V3324">
        <v>0.21199999999999999</v>
      </c>
      <c r="W3324" t="s">
        <v>1191</v>
      </c>
    </row>
    <row r="3325" spans="1:23" x14ac:dyDescent="0.45">
      <c r="A3325">
        <v>3323</v>
      </c>
      <c r="B3325" t="s">
        <v>1037</v>
      </c>
      <c r="C3325" t="s">
        <v>107</v>
      </c>
      <c r="D3325">
        <v>24</v>
      </c>
      <c r="E3325">
        <v>200.66</v>
      </c>
      <c r="F3325">
        <v>100.697424</v>
      </c>
      <c r="G3325">
        <f t="shared" si="51"/>
        <v>25.009024092715702</v>
      </c>
      <c r="H3325" t="s">
        <v>226</v>
      </c>
      <c r="I3325" t="s">
        <v>25</v>
      </c>
      <c r="J3325">
        <v>2001</v>
      </c>
      <c r="K3325">
        <v>1</v>
      </c>
      <c r="L3325">
        <v>13</v>
      </c>
      <c r="M3325">
        <v>82</v>
      </c>
      <c r="N3325">
        <v>18.5</v>
      </c>
      <c r="O3325">
        <v>5.7</v>
      </c>
      <c r="P3325">
        <v>3.8</v>
      </c>
      <c r="Q3325">
        <v>4.8</v>
      </c>
      <c r="R3325">
        <v>4.0999999999999898E-2</v>
      </c>
      <c r="S3325">
        <v>0.13400000000000001</v>
      </c>
      <c r="T3325">
        <v>0.22699999999999901</v>
      </c>
      <c r="U3325">
        <v>0.57299999999999995</v>
      </c>
      <c r="V3325">
        <v>0.18</v>
      </c>
      <c r="W3325" t="s">
        <v>1191</v>
      </c>
    </row>
    <row r="3326" spans="1:23" x14ac:dyDescent="0.45">
      <c r="A3326">
        <v>3324</v>
      </c>
      <c r="B3326" t="s">
        <v>1230</v>
      </c>
      <c r="C3326" t="s">
        <v>67</v>
      </c>
      <c r="D3326">
        <v>26</v>
      </c>
      <c r="E3326">
        <v>195.58</v>
      </c>
      <c r="F3326">
        <v>95.254320000000007</v>
      </c>
      <c r="G3326">
        <f t="shared" si="51"/>
        <v>24.902089945856392</v>
      </c>
      <c r="H3326" t="s">
        <v>168</v>
      </c>
      <c r="I3326" t="s">
        <v>25</v>
      </c>
      <c r="J3326" t="s">
        <v>92</v>
      </c>
      <c r="K3326" t="s">
        <v>92</v>
      </c>
      <c r="L3326" t="s">
        <v>92</v>
      </c>
      <c r="M3326">
        <v>54</v>
      </c>
      <c r="N3326">
        <v>3.4</v>
      </c>
      <c r="O3326">
        <v>1</v>
      </c>
      <c r="P3326">
        <v>0.4</v>
      </c>
      <c r="Q3326">
        <v>7.2</v>
      </c>
      <c r="R3326">
        <v>3.1E-2</v>
      </c>
      <c r="S3326">
        <v>0.114</v>
      </c>
      <c r="T3326">
        <v>0.155</v>
      </c>
      <c r="U3326">
        <v>0.60799999999999998</v>
      </c>
      <c r="V3326">
        <v>8.1000000000000003E-2</v>
      </c>
      <c r="W3326" t="s">
        <v>1191</v>
      </c>
    </row>
    <row r="3327" spans="1:23" x14ac:dyDescent="0.45">
      <c r="A3327">
        <v>3325</v>
      </c>
      <c r="B3327" t="s">
        <v>672</v>
      </c>
      <c r="C3327" t="s">
        <v>206</v>
      </c>
      <c r="D3327">
        <v>32</v>
      </c>
      <c r="E3327">
        <v>193.04</v>
      </c>
      <c r="F3327">
        <v>86.182479999999998</v>
      </c>
      <c r="G3327">
        <f t="shared" si="51"/>
        <v>23.127269938750405</v>
      </c>
      <c r="H3327" t="s">
        <v>218</v>
      </c>
      <c r="I3327" t="s">
        <v>25</v>
      </c>
      <c r="J3327" t="s">
        <v>92</v>
      </c>
      <c r="K3327" t="s">
        <v>92</v>
      </c>
      <c r="L3327" t="s">
        <v>92</v>
      </c>
      <c r="M3327">
        <v>40</v>
      </c>
      <c r="N3327">
        <v>3</v>
      </c>
      <c r="O3327">
        <v>0.9</v>
      </c>
      <c r="P3327">
        <v>2.1</v>
      </c>
      <c r="Q3327">
        <v>-8.1</v>
      </c>
      <c r="R3327">
        <v>2.4E-2</v>
      </c>
      <c r="S3327">
        <v>8.8999999999999996E-2</v>
      </c>
      <c r="T3327">
        <v>0.16399999999999901</v>
      </c>
      <c r="U3327">
        <v>0.497</v>
      </c>
      <c r="V3327">
        <v>0.33100000000000002</v>
      </c>
      <c r="W3327" t="s">
        <v>1191</v>
      </c>
    </row>
    <row r="3328" spans="1:23" x14ac:dyDescent="0.45">
      <c r="A3328">
        <v>3326</v>
      </c>
      <c r="B3328" t="s">
        <v>390</v>
      </c>
      <c r="C3328" t="s">
        <v>34</v>
      </c>
      <c r="D3328">
        <v>34</v>
      </c>
      <c r="E3328">
        <v>200.66</v>
      </c>
      <c r="F3328">
        <v>106.59411999999899</v>
      </c>
      <c r="G3328">
        <f t="shared" si="51"/>
        <v>26.473516494541148</v>
      </c>
      <c r="H3328" t="s">
        <v>32</v>
      </c>
      <c r="I3328" t="s">
        <v>391</v>
      </c>
      <c r="J3328">
        <v>1991</v>
      </c>
      <c r="K3328">
        <v>1</v>
      </c>
      <c r="L3328">
        <v>24</v>
      </c>
      <c r="M3328">
        <v>38</v>
      </c>
      <c r="N3328">
        <v>4.8</v>
      </c>
      <c r="O3328">
        <v>2.7</v>
      </c>
      <c r="P3328">
        <v>2.6</v>
      </c>
      <c r="Q3328">
        <v>5.2</v>
      </c>
      <c r="R3328">
        <v>3.9E-2</v>
      </c>
      <c r="S3328">
        <v>9.6000000000000002E-2</v>
      </c>
      <c r="T3328">
        <v>0.13300000000000001</v>
      </c>
      <c r="U3328">
        <v>0.45899999999999902</v>
      </c>
      <c r="V3328">
        <v>0.161</v>
      </c>
      <c r="W3328" t="s">
        <v>1191</v>
      </c>
    </row>
    <row r="3329" spans="1:23" x14ac:dyDescent="0.45">
      <c r="A3329">
        <v>3327</v>
      </c>
      <c r="B3329" t="s">
        <v>419</v>
      </c>
      <c r="C3329" t="s">
        <v>136</v>
      </c>
      <c r="D3329">
        <v>27</v>
      </c>
      <c r="E3329">
        <v>187.96</v>
      </c>
      <c r="F3329">
        <v>92.986359999999905</v>
      </c>
      <c r="G3329">
        <f t="shared" si="51"/>
        <v>26.32015088719729</v>
      </c>
      <c r="H3329" t="s">
        <v>174</v>
      </c>
      <c r="I3329" t="s">
        <v>25</v>
      </c>
      <c r="J3329">
        <v>1996</v>
      </c>
      <c r="K3329">
        <v>1</v>
      </c>
      <c r="L3329">
        <v>4</v>
      </c>
      <c r="M3329">
        <v>81</v>
      </c>
      <c r="N3329">
        <v>20.2</v>
      </c>
      <c r="O3329">
        <v>3.2</v>
      </c>
      <c r="P3329">
        <v>8.9</v>
      </c>
      <c r="Q3329">
        <v>-0.9</v>
      </c>
      <c r="R3329">
        <v>0.02</v>
      </c>
      <c r="S3329">
        <v>7.1999999999999995E-2</v>
      </c>
      <c r="T3329">
        <v>0.255</v>
      </c>
      <c r="U3329">
        <v>0.51900000000000002</v>
      </c>
      <c r="V3329">
        <v>0.38500000000000001</v>
      </c>
      <c r="W3329" t="s">
        <v>1191</v>
      </c>
    </row>
    <row r="3330" spans="1:23" x14ac:dyDescent="0.45">
      <c r="A3330">
        <v>3328</v>
      </c>
      <c r="B3330" t="s">
        <v>823</v>
      </c>
      <c r="C3330" t="s">
        <v>70</v>
      </c>
      <c r="D3330">
        <v>24</v>
      </c>
      <c r="E3330">
        <v>200.66</v>
      </c>
      <c r="F3330">
        <v>88.45044</v>
      </c>
      <c r="G3330">
        <f t="shared" si="51"/>
        <v>21.967386027385416</v>
      </c>
      <c r="H3330" t="s">
        <v>530</v>
      </c>
      <c r="I3330" t="s">
        <v>25</v>
      </c>
      <c r="J3330">
        <v>1998</v>
      </c>
      <c r="K3330">
        <v>1</v>
      </c>
      <c r="L3330">
        <v>21</v>
      </c>
      <c r="M3330">
        <v>79</v>
      </c>
      <c r="N3330">
        <v>14.4</v>
      </c>
      <c r="O3330">
        <v>4.5</v>
      </c>
      <c r="P3330">
        <v>3.3</v>
      </c>
      <c r="Q3330">
        <v>-2.9</v>
      </c>
      <c r="R3330">
        <v>3.5999999999999997E-2</v>
      </c>
      <c r="S3330">
        <v>0.127</v>
      </c>
      <c r="T3330">
        <v>0.22800000000000001</v>
      </c>
      <c r="U3330">
        <v>0.53299999999999903</v>
      </c>
      <c r="V3330">
        <v>0.188</v>
      </c>
      <c r="W3330" t="s">
        <v>1191</v>
      </c>
    </row>
    <row r="3331" spans="1:23" x14ac:dyDescent="0.45">
      <c r="A3331">
        <v>3329</v>
      </c>
      <c r="B3331" t="s">
        <v>398</v>
      </c>
      <c r="C3331" t="s">
        <v>82</v>
      </c>
      <c r="D3331">
        <v>33</v>
      </c>
      <c r="E3331">
        <v>208.28</v>
      </c>
      <c r="F3331">
        <v>94.347135999999907</v>
      </c>
      <c r="G3331">
        <f t="shared" ref="G3331:G3394" si="52">F3331/((E3331/100)^2)</f>
        <v>21.748714050670195</v>
      </c>
      <c r="H3331" t="s">
        <v>101</v>
      </c>
      <c r="I3331" t="s">
        <v>25</v>
      </c>
      <c r="J3331">
        <v>1992</v>
      </c>
      <c r="K3331">
        <v>1</v>
      </c>
      <c r="L3331">
        <v>11</v>
      </c>
      <c r="M3331">
        <v>81</v>
      </c>
      <c r="N3331">
        <v>4.8</v>
      </c>
      <c r="O3331">
        <v>3.4</v>
      </c>
      <c r="P3331">
        <v>1.2</v>
      </c>
      <c r="Q3331">
        <v>8.4</v>
      </c>
      <c r="R3331">
        <v>9.1999999999999998E-2</v>
      </c>
      <c r="S3331">
        <v>0.14399999999999999</v>
      </c>
      <c r="T3331">
        <v>0.159</v>
      </c>
      <c r="U3331">
        <v>0.496</v>
      </c>
      <c r="V3331">
        <v>0.13</v>
      </c>
      <c r="W3331" t="s">
        <v>1191</v>
      </c>
    </row>
    <row r="3332" spans="1:23" x14ac:dyDescent="0.45">
      <c r="A3332">
        <v>3330</v>
      </c>
      <c r="B3332" t="s">
        <v>399</v>
      </c>
      <c r="C3332" t="s">
        <v>107</v>
      </c>
      <c r="D3332">
        <v>35</v>
      </c>
      <c r="E3332">
        <v>187.96</v>
      </c>
      <c r="F3332">
        <v>86.182479999999998</v>
      </c>
      <c r="G3332">
        <f t="shared" si="52"/>
        <v>24.394286188134096</v>
      </c>
      <c r="H3332" t="s">
        <v>400</v>
      </c>
      <c r="I3332" t="s">
        <v>25</v>
      </c>
      <c r="J3332" t="s">
        <v>92</v>
      </c>
      <c r="K3332" t="s">
        <v>92</v>
      </c>
      <c r="L3332" t="s">
        <v>92</v>
      </c>
      <c r="M3332">
        <v>26</v>
      </c>
      <c r="N3332">
        <v>1.9</v>
      </c>
      <c r="O3332">
        <v>0.7</v>
      </c>
      <c r="P3332">
        <v>1</v>
      </c>
      <c r="Q3332">
        <v>-16</v>
      </c>
      <c r="R3332">
        <v>2.1999999999999999E-2</v>
      </c>
      <c r="S3332">
        <v>7.9000000000000001E-2</v>
      </c>
      <c r="T3332">
        <v>0.159</v>
      </c>
      <c r="U3332">
        <v>0.44799999999999901</v>
      </c>
      <c r="V3332">
        <v>0.26200000000000001</v>
      </c>
      <c r="W3332" t="s">
        <v>1191</v>
      </c>
    </row>
    <row r="3333" spans="1:23" x14ac:dyDescent="0.45">
      <c r="A3333">
        <v>3331</v>
      </c>
      <c r="B3333" t="s">
        <v>811</v>
      </c>
      <c r="C3333" t="s">
        <v>1125</v>
      </c>
      <c r="D3333">
        <v>27</v>
      </c>
      <c r="E3333">
        <v>203.2</v>
      </c>
      <c r="F3333">
        <v>128.82012800000001</v>
      </c>
      <c r="G3333">
        <f t="shared" si="52"/>
        <v>31.198687147374297</v>
      </c>
      <c r="H3333" t="s">
        <v>46</v>
      </c>
      <c r="I3333" t="s">
        <v>25</v>
      </c>
      <c r="J3333">
        <v>1998</v>
      </c>
      <c r="K3333">
        <v>1</v>
      </c>
      <c r="L3333">
        <v>6</v>
      </c>
      <c r="M3333">
        <v>71</v>
      </c>
      <c r="N3333">
        <v>5.0999999999999996</v>
      </c>
      <c r="O3333">
        <v>3.7</v>
      </c>
      <c r="P3333">
        <v>0.6</v>
      </c>
      <c r="Q3333">
        <v>1.4</v>
      </c>
      <c r="R3333">
        <v>0.124</v>
      </c>
      <c r="S3333">
        <v>0.19899999999999901</v>
      </c>
      <c r="T3333">
        <v>0.19600000000000001</v>
      </c>
      <c r="U3333">
        <v>0.52700000000000002</v>
      </c>
      <c r="V3333">
        <v>8.1999999999999906E-2</v>
      </c>
      <c r="W3333" t="s">
        <v>1191</v>
      </c>
    </row>
    <row r="3334" spans="1:23" x14ac:dyDescent="0.45">
      <c r="A3334">
        <v>3332</v>
      </c>
      <c r="B3334" t="s">
        <v>404</v>
      </c>
      <c r="C3334" t="s">
        <v>149</v>
      </c>
      <c r="D3334">
        <v>37</v>
      </c>
      <c r="E3334">
        <v>190.5</v>
      </c>
      <c r="F3334">
        <v>83.914519999999996</v>
      </c>
      <c r="G3334">
        <f t="shared" si="52"/>
        <v>23.123158424094626</v>
      </c>
      <c r="H3334" t="s">
        <v>383</v>
      </c>
      <c r="I3334" t="s">
        <v>25</v>
      </c>
      <c r="J3334">
        <v>1988</v>
      </c>
      <c r="K3334">
        <v>1</v>
      </c>
      <c r="L3334">
        <v>19</v>
      </c>
      <c r="M3334">
        <v>61</v>
      </c>
      <c r="N3334">
        <v>6.3</v>
      </c>
      <c r="O3334">
        <v>2.5</v>
      </c>
      <c r="P3334">
        <v>4</v>
      </c>
      <c r="Q3334">
        <v>-6.6</v>
      </c>
      <c r="R3334">
        <v>3.2000000000000001E-2</v>
      </c>
      <c r="S3334">
        <v>0.11899999999999999</v>
      </c>
      <c r="T3334">
        <v>0.183</v>
      </c>
      <c r="U3334">
        <v>0.48199999999999998</v>
      </c>
      <c r="V3334">
        <v>0.32600000000000001</v>
      </c>
      <c r="W3334" t="s">
        <v>1191</v>
      </c>
    </row>
    <row r="3335" spans="1:23" x14ac:dyDescent="0.45">
      <c r="A3335">
        <v>3333</v>
      </c>
      <c r="B3335" t="s">
        <v>900</v>
      </c>
      <c r="C3335" t="s">
        <v>213</v>
      </c>
      <c r="D3335">
        <v>26</v>
      </c>
      <c r="E3335">
        <v>195.58</v>
      </c>
      <c r="F3335">
        <v>88.45044</v>
      </c>
      <c r="G3335">
        <f t="shared" si="52"/>
        <v>23.12336923543808</v>
      </c>
      <c r="H3335" t="s">
        <v>625</v>
      </c>
      <c r="I3335" t="s">
        <v>25</v>
      </c>
      <c r="J3335">
        <v>1999</v>
      </c>
      <c r="K3335">
        <v>2</v>
      </c>
      <c r="L3335">
        <v>53</v>
      </c>
      <c r="M3335">
        <v>22</v>
      </c>
      <c r="N3335">
        <v>1.9</v>
      </c>
      <c r="O3335">
        <v>0.7</v>
      </c>
      <c r="P3335">
        <v>0.3</v>
      </c>
      <c r="Q3335">
        <v>-26.2</v>
      </c>
      <c r="R3335">
        <v>4.2999999999999997E-2</v>
      </c>
      <c r="S3335">
        <v>7.0999999999999994E-2</v>
      </c>
      <c r="T3335">
        <v>0.20100000000000001</v>
      </c>
      <c r="U3335">
        <v>0.35</v>
      </c>
      <c r="V3335">
        <v>9.6999999999999906E-2</v>
      </c>
      <c r="W3335" t="s">
        <v>1191</v>
      </c>
    </row>
    <row r="3336" spans="1:23" x14ac:dyDescent="0.45">
      <c r="A3336">
        <v>3334</v>
      </c>
      <c r="B3336" t="s">
        <v>405</v>
      </c>
      <c r="C3336" t="s">
        <v>107</v>
      </c>
      <c r="D3336">
        <v>33</v>
      </c>
      <c r="E3336">
        <v>200.66</v>
      </c>
      <c r="F3336">
        <v>115.66596</v>
      </c>
      <c r="G3336">
        <f t="shared" si="52"/>
        <v>28.726581728119388</v>
      </c>
      <c r="H3336" t="s">
        <v>406</v>
      </c>
      <c r="I3336" t="s">
        <v>25</v>
      </c>
      <c r="J3336">
        <v>1993</v>
      </c>
      <c r="K3336">
        <v>1</v>
      </c>
      <c r="L3336">
        <v>9</v>
      </c>
      <c r="M3336">
        <v>69</v>
      </c>
      <c r="N3336">
        <v>7.8</v>
      </c>
      <c r="O3336">
        <v>4.4000000000000004</v>
      </c>
      <c r="P3336">
        <v>2</v>
      </c>
      <c r="Q3336">
        <v>2.6</v>
      </c>
      <c r="R3336">
        <v>8.3000000000000004E-2</v>
      </c>
      <c r="S3336">
        <v>0.17599999999999999</v>
      </c>
      <c r="T3336">
        <v>0.21199999999999999</v>
      </c>
      <c r="U3336">
        <v>0.49199999999999999</v>
      </c>
      <c r="V3336">
        <v>0.17299999999999999</v>
      </c>
      <c r="W3336" t="s">
        <v>1191</v>
      </c>
    </row>
    <row r="3337" spans="1:23" x14ac:dyDescent="0.45">
      <c r="A3337">
        <v>3335</v>
      </c>
      <c r="B3337" t="s">
        <v>1034</v>
      </c>
      <c r="C3337" t="s">
        <v>37</v>
      </c>
      <c r="D3337">
        <v>24</v>
      </c>
      <c r="E3337">
        <v>205.74</v>
      </c>
      <c r="F3337">
        <v>104.32616</v>
      </c>
      <c r="G3337">
        <f t="shared" si="52"/>
        <v>24.646528183469414</v>
      </c>
      <c r="H3337" t="s">
        <v>932</v>
      </c>
      <c r="I3337" t="s">
        <v>25</v>
      </c>
      <c r="J3337">
        <v>2001</v>
      </c>
      <c r="K3337">
        <v>1</v>
      </c>
      <c r="L3337">
        <v>9</v>
      </c>
      <c r="M3337">
        <v>72</v>
      </c>
      <c r="N3337">
        <v>7.5</v>
      </c>
      <c r="O3337">
        <v>2.2999999999999998</v>
      </c>
      <c r="P3337">
        <v>0.8</v>
      </c>
      <c r="Q3337">
        <v>0.6</v>
      </c>
      <c r="R3337">
        <v>4.9000000000000002E-2</v>
      </c>
      <c r="S3337">
        <v>0.13600000000000001</v>
      </c>
      <c r="T3337">
        <v>0.26100000000000001</v>
      </c>
      <c r="U3337">
        <v>0.52800000000000002</v>
      </c>
      <c r="V3337">
        <v>0.115</v>
      </c>
      <c r="W3337" t="s">
        <v>1191</v>
      </c>
    </row>
    <row r="3338" spans="1:23" x14ac:dyDescent="0.45">
      <c r="A3338">
        <v>3336</v>
      </c>
      <c r="B3338" t="s">
        <v>1147</v>
      </c>
      <c r="C3338" t="s">
        <v>149</v>
      </c>
      <c r="D3338">
        <v>23</v>
      </c>
      <c r="E3338">
        <v>195.58</v>
      </c>
      <c r="F3338">
        <v>90.718400000000003</v>
      </c>
      <c r="G3338">
        <f t="shared" si="52"/>
        <v>23.71627613891085</v>
      </c>
      <c r="H3338" t="s">
        <v>162</v>
      </c>
      <c r="I3338" t="s">
        <v>25</v>
      </c>
      <c r="J3338">
        <v>2002</v>
      </c>
      <c r="K3338">
        <v>2</v>
      </c>
      <c r="L3338">
        <v>30</v>
      </c>
      <c r="M3338">
        <v>26</v>
      </c>
      <c r="N3338">
        <v>3.7</v>
      </c>
      <c r="O3338">
        <v>1.2</v>
      </c>
      <c r="P3338">
        <v>1</v>
      </c>
      <c r="Q3338">
        <v>-9.6</v>
      </c>
      <c r="R3338">
        <v>3.0000000000000001E-3</v>
      </c>
      <c r="S3338">
        <v>0.114</v>
      </c>
      <c r="T3338">
        <v>0.191</v>
      </c>
      <c r="U3338">
        <v>0.44600000000000001</v>
      </c>
      <c r="V3338">
        <v>0.16399999999999901</v>
      </c>
      <c r="W3338" t="s">
        <v>1191</v>
      </c>
    </row>
    <row r="3339" spans="1:23" x14ac:dyDescent="0.45">
      <c r="A3339">
        <v>3337</v>
      </c>
      <c r="B3339" t="s">
        <v>705</v>
      </c>
      <c r="C3339" t="s">
        <v>82</v>
      </c>
      <c r="D3339">
        <v>28</v>
      </c>
      <c r="E3339">
        <v>200.66</v>
      </c>
      <c r="F3339">
        <v>95.254320000000007</v>
      </c>
      <c r="G3339">
        <f t="shared" si="52"/>
        <v>23.657184952568912</v>
      </c>
      <c r="H3339" t="s">
        <v>196</v>
      </c>
      <c r="I3339" t="s">
        <v>25</v>
      </c>
      <c r="J3339">
        <v>1997</v>
      </c>
      <c r="K3339">
        <v>1</v>
      </c>
      <c r="L3339">
        <v>6</v>
      </c>
      <c r="M3339">
        <v>39</v>
      </c>
      <c r="N3339">
        <v>5</v>
      </c>
      <c r="O3339">
        <v>1.3</v>
      </c>
      <c r="P3339">
        <v>0.6</v>
      </c>
      <c r="Q3339">
        <v>-1</v>
      </c>
      <c r="R3339">
        <v>0.02</v>
      </c>
      <c r="S3339">
        <v>7.6999999999999999E-2</v>
      </c>
      <c r="T3339">
        <v>0.216</v>
      </c>
      <c r="U3339">
        <v>0.44600000000000001</v>
      </c>
      <c r="V3339">
        <v>9.2999999999999999E-2</v>
      </c>
      <c r="W3339" t="s">
        <v>1191</v>
      </c>
    </row>
    <row r="3340" spans="1:23" x14ac:dyDescent="0.45">
      <c r="A3340">
        <v>3338</v>
      </c>
      <c r="B3340" t="s">
        <v>1231</v>
      </c>
      <c r="C3340" t="s">
        <v>206</v>
      </c>
      <c r="D3340">
        <v>23</v>
      </c>
      <c r="E3340">
        <v>200.66</v>
      </c>
      <c r="F3340">
        <v>94.800728000000007</v>
      </c>
      <c r="G3340">
        <f t="shared" si="52"/>
        <v>23.544531690890011</v>
      </c>
      <c r="H3340" t="s">
        <v>24</v>
      </c>
      <c r="I3340" t="s">
        <v>25</v>
      </c>
      <c r="J3340" t="s">
        <v>92</v>
      </c>
      <c r="K3340" t="s">
        <v>92</v>
      </c>
      <c r="L3340" t="s">
        <v>92</v>
      </c>
      <c r="M3340">
        <v>47</v>
      </c>
      <c r="N3340">
        <v>6.2</v>
      </c>
      <c r="O3340">
        <v>3.6</v>
      </c>
      <c r="P3340">
        <v>1.2</v>
      </c>
      <c r="Q3340">
        <v>-6.6</v>
      </c>
      <c r="R3340">
        <v>6.2E-2</v>
      </c>
      <c r="S3340">
        <v>0.14000000000000001</v>
      </c>
      <c r="T3340">
        <v>0.183</v>
      </c>
      <c r="U3340">
        <v>0.44500000000000001</v>
      </c>
      <c r="V3340">
        <v>0.10299999999999999</v>
      </c>
      <c r="W3340" t="s">
        <v>1191</v>
      </c>
    </row>
    <row r="3341" spans="1:23" x14ac:dyDescent="0.45">
      <c r="A3341">
        <v>3339</v>
      </c>
      <c r="B3341" t="s">
        <v>1035</v>
      </c>
      <c r="C3341" t="s">
        <v>54</v>
      </c>
      <c r="D3341">
        <v>26</v>
      </c>
      <c r="E3341">
        <v>213.36</v>
      </c>
      <c r="F3341">
        <v>116.573144</v>
      </c>
      <c r="G3341">
        <f t="shared" si="52"/>
        <v>25.607813857351072</v>
      </c>
      <c r="H3341" t="s">
        <v>140</v>
      </c>
      <c r="I3341" t="s">
        <v>25</v>
      </c>
      <c r="J3341">
        <v>2001</v>
      </c>
      <c r="K3341">
        <v>2</v>
      </c>
      <c r="L3341">
        <v>49</v>
      </c>
      <c r="M3341">
        <v>9</v>
      </c>
      <c r="N3341">
        <v>0.4</v>
      </c>
      <c r="O3341">
        <v>0.1</v>
      </c>
      <c r="P3341">
        <v>0.1</v>
      </c>
      <c r="Q3341">
        <v>-46.1</v>
      </c>
      <c r="R3341">
        <v>0</v>
      </c>
      <c r="S3341">
        <v>6.7000000000000004E-2</v>
      </c>
      <c r="T3341">
        <v>0.108</v>
      </c>
      <c r="U3341">
        <v>0.34</v>
      </c>
      <c r="V3341">
        <v>6.3E-2</v>
      </c>
      <c r="W3341" t="s">
        <v>1191</v>
      </c>
    </row>
    <row r="3342" spans="1:23" x14ac:dyDescent="0.45">
      <c r="A3342">
        <v>3340</v>
      </c>
      <c r="B3342" t="s">
        <v>1145</v>
      </c>
      <c r="C3342" t="s">
        <v>149</v>
      </c>
      <c r="D3342">
        <v>24</v>
      </c>
      <c r="E3342">
        <v>210.82</v>
      </c>
      <c r="F3342">
        <v>113.398</v>
      </c>
      <c r="G3342">
        <f t="shared" si="52"/>
        <v>25.514189510016411</v>
      </c>
      <c r="H3342" t="s">
        <v>220</v>
      </c>
      <c r="I3342" t="s">
        <v>1146</v>
      </c>
      <c r="J3342">
        <v>2002</v>
      </c>
      <c r="K3342">
        <v>2</v>
      </c>
      <c r="L3342">
        <v>31</v>
      </c>
      <c r="M3342">
        <v>32</v>
      </c>
      <c r="N3342">
        <v>1</v>
      </c>
      <c r="O3342">
        <v>1.6</v>
      </c>
      <c r="P3342">
        <v>0.4</v>
      </c>
      <c r="Q3342">
        <v>-2.4</v>
      </c>
      <c r="R3342">
        <v>8.7999999999999995E-2</v>
      </c>
      <c r="S3342">
        <v>0.14899999999999999</v>
      </c>
      <c r="T3342">
        <v>0.10299999999999999</v>
      </c>
      <c r="U3342">
        <v>0.34299999999999897</v>
      </c>
      <c r="V3342">
        <v>8.8999999999999996E-2</v>
      </c>
      <c r="W3342" t="s">
        <v>1191</v>
      </c>
    </row>
    <row r="3343" spans="1:23" x14ac:dyDescent="0.45">
      <c r="A3343">
        <v>3341</v>
      </c>
      <c r="B3343" t="s">
        <v>822</v>
      </c>
      <c r="C3343" t="s">
        <v>82</v>
      </c>
      <c r="D3343">
        <v>28</v>
      </c>
      <c r="E3343">
        <v>213.36</v>
      </c>
      <c r="F3343">
        <v>112.490816</v>
      </c>
      <c r="G3343">
        <f t="shared" si="52"/>
        <v>24.711042165848504</v>
      </c>
      <c r="H3343" t="s">
        <v>43</v>
      </c>
      <c r="I3343" t="s">
        <v>684</v>
      </c>
      <c r="J3343">
        <v>1998</v>
      </c>
      <c r="K3343">
        <v>1</v>
      </c>
      <c r="L3343">
        <v>17</v>
      </c>
      <c r="M3343">
        <v>82</v>
      </c>
      <c r="N3343">
        <v>8.6999999999999993</v>
      </c>
      <c r="O3343">
        <v>7.7</v>
      </c>
      <c r="P3343">
        <v>1.4</v>
      </c>
      <c r="Q3343">
        <v>6.7</v>
      </c>
      <c r="R3343">
        <v>0.124</v>
      </c>
      <c r="S3343">
        <v>0.17599999999999999</v>
      </c>
      <c r="T3343">
        <v>0.17</v>
      </c>
      <c r="U3343">
        <v>0.47299999999999998</v>
      </c>
      <c r="V3343">
        <v>8.1999999999999906E-2</v>
      </c>
      <c r="W3343" t="s">
        <v>1191</v>
      </c>
    </row>
    <row r="3344" spans="1:23" x14ac:dyDescent="0.45">
      <c r="A3344">
        <v>3342</v>
      </c>
      <c r="B3344" t="s">
        <v>1232</v>
      </c>
      <c r="C3344" t="s">
        <v>28</v>
      </c>
      <c r="D3344">
        <v>24</v>
      </c>
      <c r="E3344">
        <v>190.5</v>
      </c>
      <c r="F3344">
        <v>78.017824000000005</v>
      </c>
      <c r="G3344">
        <f t="shared" si="52"/>
        <v>21.498287832131222</v>
      </c>
      <c r="H3344" t="s">
        <v>176</v>
      </c>
      <c r="I3344" t="s">
        <v>25</v>
      </c>
      <c r="J3344">
        <v>2003</v>
      </c>
      <c r="K3344">
        <v>2</v>
      </c>
      <c r="L3344">
        <v>38</v>
      </c>
      <c r="M3344">
        <v>75</v>
      </c>
      <c r="N3344">
        <v>5.9</v>
      </c>
      <c r="O3344">
        <v>1.6</v>
      </c>
      <c r="P3344">
        <v>2.8</v>
      </c>
      <c r="Q3344">
        <v>-4.4000000000000004</v>
      </c>
      <c r="R3344">
        <v>1.39999999999999E-2</v>
      </c>
      <c r="S3344">
        <v>8.3000000000000004E-2</v>
      </c>
      <c r="T3344">
        <v>0.182</v>
      </c>
      <c r="U3344">
        <v>0.50900000000000001</v>
      </c>
      <c r="V3344">
        <v>0.26</v>
      </c>
      <c r="W3344" t="s">
        <v>1191</v>
      </c>
    </row>
    <row r="3345" spans="1:23" x14ac:dyDescent="0.45">
      <c r="A3345">
        <v>3343</v>
      </c>
      <c r="B3345" t="s">
        <v>422</v>
      </c>
      <c r="C3345" t="s">
        <v>61</v>
      </c>
      <c r="D3345">
        <v>30</v>
      </c>
      <c r="E3345">
        <v>190.5</v>
      </c>
      <c r="F3345">
        <v>88.45044</v>
      </c>
      <c r="G3345">
        <f t="shared" si="52"/>
        <v>24.373058879451094</v>
      </c>
      <c r="H3345" t="s">
        <v>423</v>
      </c>
      <c r="I3345" t="s">
        <v>391</v>
      </c>
      <c r="J3345">
        <v>1996</v>
      </c>
      <c r="K3345">
        <v>1</v>
      </c>
      <c r="L3345">
        <v>15</v>
      </c>
      <c r="M3345">
        <v>78</v>
      </c>
      <c r="N3345">
        <v>14.5</v>
      </c>
      <c r="O3345">
        <v>3</v>
      </c>
      <c r="P3345">
        <v>8.8000000000000007</v>
      </c>
      <c r="Q3345">
        <v>4.7</v>
      </c>
      <c r="R3345">
        <v>2.4E-2</v>
      </c>
      <c r="S3345">
        <v>7.2999999999999995E-2</v>
      </c>
      <c r="T3345">
        <v>0.193</v>
      </c>
      <c r="U3345">
        <v>0.59</v>
      </c>
      <c r="V3345">
        <v>0.37</v>
      </c>
      <c r="W3345" t="s">
        <v>1191</v>
      </c>
    </row>
    <row r="3346" spans="1:23" x14ac:dyDescent="0.45">
      <c r="A3346">
        <v>3344</v>
      </c>
      <c r="B3346" t="s">
        <v>444</v>
      </c>
      <c r="C3346" t="s">
        <v>86</v>
      </c>
      <c r="D3346">
        <v>36</v>
      </c>
      <c r="E3346">
        <v>205.74</v>
      </c>
      <c r="F3346">
        <v>113.398</v>
      </c>
      <c r="G3346">
        <f t="shared" si="52"/>
        <v>26.789704547249364</v>
      </c>
      <c r="H3346" t="s">
        <v>262</v>
      </c>
      <c r="I3346" t="s">
        <v>25</v>
      </c>
      <c r="J3346">
        <v>1990</v>
      </c>
      <c r="K3346">
        <v>1</v>
      </c>
      <c r="L3346">
        <v>11</v>
      </c>
      <c r="M3346">
        <v>5</v>
      </c>
      <c r="N3346">
        <v>1.8</v>
      </c>
      <c r="O3346">
        <v>1.6</v>
      </c>
      <c r="P3346">
        <v>0</v>
      </c>
      <c r="Q3346">
        <v>-27.9</v>
      </c>
      <c r="R3346">
        <v>0.152</v>
      </c>
      <c r="S3346">
        <v>0.10299999999999999</v>
      </c>
      <c r="T3346">
        <v>0.10099999999999899</v>
      </c>
      <c r="U3346">
        <v>0.66599999999999904</v>
      </c>
      <c r="V3346">
        <v>0</v>
      </c>
      <c r="W3346" t="s">
        <v>1191</v>
      </c>
    </row>
    <row r="3347" spans="1:23" x14ac:dyDescent="0.45">
      <c r="A3347">
        <v>3345</v>
      </c>
      <c r="B3347" t="s">
        <v>827</v>
      </c>
      <c r="C3347" t="s">
        <v>40</v>
      </c>
      <c r="D3347">
        <v>27</v>
      </c>
      <c r="E3347">
        <v>182.88</v>
      </c>
      <c r="F3347">
        <v>80.739375999999993</v>
      </c>
      <c r="G3347">
        <f t="shared" si="52"/>
        <v>24.140872510140081</v>
      </c>
      <c r="H3347" t="s">
        <v>112</v>
      </c>
      <c r="I3347" t="s">
        <v>25</v>
      </c>
      <c r="J3347">
        <v>1998</v>
      </c>
      <c r="K3347">
        <v>1</v>
      </c>
      <c r="L3347">
        <v>23</v>
      </c>
      <c r="M3347">
        <v>76</v>
      </c>
      <c r="N3347">
        <v>10.5</v>
      </c>
      <c r="O3347">
        <v>2.5</v>
      </c>
      <c r="P3347">
        <v>4.2</v>
      </c>
      <c r="Q3347">
        <v>-10.199999999999999</v>
      </c>
      <c r="R3347">
        <v>1.2E-2</v>
      </c>
      <c r="S3347">
        <v>0.08</v>
      </c>
      <c r="T3347">
        <v>0.17399999999999999</v>
      </c>
      <c r="U3347">
        <v>0.51800000000000002</v>
      </c>
      <c r="V3347">
        <v>0.22500000000000001</v>
      </c>
      <c r="W3347" t="s">
        <v>1191</v>
      </c>
    </row>
    <row r="3348" spans="1:23" x14ac:dyDescent="0.45">
      <c r="A3348">
        <v>3346</v>
      </c>
      <c r="B3348" t="s">
        <v>1051</v>
      </c>
      <c r="C3348" t="s">
        <v>206</v>
      </c>
      <c r="D3348">
        <v>21</v>
      </c>
      <c r="E3348">
        <v>215.9</v>
      </c>
      <c r="F3348">
        <v>106.59411999999899</v>
      </c>
      <c r="G3348">
        <f t="shared" si="52"/>
        <v>22.867988434938589</v>
      </c>
      <c r="H3348" t="s">
        <v>43</v>
      </c>
      <c r="I3348" t="s">
        <v>25</v>
      </c>
      <c r="J3348">
        <v>2001</v>
      </c>
      <c r="K3348">
        <v>1</v>
      </c>
      <c r="L3348">
        <v>2</v>
      </c>
      <c r="M3348">
        <v>35</v>
      </c>
      <c r="N3348">
        <v>6.1</v>
      </c>
      <c r="O3348">
        <v>7.7</v>
      </c>
      <c r="P3348">
        <v>0.7</v>
      </c>
      <c r="Q3348">
        <v>-9.4</v>
      </c>
      <c r="R3348">
        <v>0.109</v>
      </c>
      <c r="S3348">
        <v>0.26700000000000002</v>
      </c>
      <c r="T3348">
        <v>0.14099999999999999</v>
      </c>
      <c r="U3348">
        <v>0.50700000000000001</v>
      </c>
      <c r="V3348">
        <v>5.1999999999999998E-2</v>
      </c>
      <c r="W3348" t="s">
        <v>1191</v>
      </c>
    </row>
    <row r="3349" spans="1:23" x14ac:dyDescent="0.45">
      <c r="A3349">
        <v>3347</v>
      </c>
      <c r="B3349" t="s">
        <v>1233</v>
      </c>
      <c r="C3349" t="s">
        <v>86</v>
      </c>
      <c r="D3349">
        <v>24</v>
      </c>
      <c r="E3349">
        <v>203.2</v>
      </c>
      <c r="F3349">
        <v>103.418976</v>
      </c>
      <c r="G3349">
        <f t="shared" si="52"/>
        <v>25.046833343666687</v>
      </c>
      <c r="H3349" t="s">
        <v>318</v>
      </c>
      <c r="I3349" t="s">
        <v>25</v>
      </c>
      <c r="J3349" t="s">
        <v>92</v>
      </c>
      <c r="K3349" t="s">
        <v>92</v>
      </c>
      <c r="L3349" t="s">
        <v>92</v>
      </c>
      <c r="M3349">
        <v>75</v>
      </c>
      <c r="N3349">
        <v>7.3</v>
      </c>
      <c r="O3349">
        <v>6.3</v>
      </c>
      <c r="P3349">
        <v>0.7</v>
      </c>
      <c r="Q3349">
        <v>0</v>
      </c>
      <c r="R3349">
        <v>0.123</v>
      </c>
      <c r="S3349">
        <v>0.188</v>
      </c>
      <c r="T3349">
        <v>0.157</v>
      </c>
      <c r="U3349">
        <v>0.52100000000000002</v>
      </c>
      <c r="V3349">
        <v>4.9000000000000002E-2</v>
      </c>
      <c r="W3349" t="s">
        <v>1191</v>
      </c>
    </row>
    <row r="3350" spans="1:23" x14ac:dyDescent="0.45">
      <c r="A3350">
        <v>3348</v>
      </c>
      <c r="B3350" t="s">
        <v>440</v>
      </c>
      <c r="C3350" t="s">
        <v>136</v>
      </c>
      <c r="D3350">
        <v>32</v>
      </c>
      <c r="E3350">
        <v>210.82</v>
      </c>
      <c r="F3350">
        <v>113.398</v>
      </c>
      <c r="G3350">
        <f t="shared" si="52"/>
        <v>25.514189510016411</v>
      </c>
      <c r="H3350" t="s">
        <v>441</v>
      </c>
      <c r="I3350" t="s">
        <v>25</v>
      </c>
      <c r="J3350">
        <v>1993</v>
      </c>
      <c r="K3350">
        <v>1</v>
      </c>
      <c r="L3350">
        <v>8</v>
      </c>
      <c r="M3350">
        <v>54</v>
      </c>
      <c r="N3350">
        <v>9.8000000000000007</v>
      </c>
      <c r="O3350">
        <v>5.2</v>
      </c>
      <c r="P3350">
        <v>1.2</v>
      </c>
      <c r="Q3350">
        <v>-1.7</v>
      </c>
      <c r="R3350">
        <v>0.10099999999999899</v>
      </c>
      <c r="S3350">
        <v>0.14399999999999999</v>
      </c>
      <c r="T3350">
        <v>0.20399999999999999</v>
      </c>
      <c r="U3350">
        <v>0.53</v>
      </c>
      <c r="V3350">
        <v>0.09</v>
      </c>
      <c r="W3350" t="s">
        <v>1191</v>
      </c>
    </row>
    <row r="3351" spans="1:23" x14ac:dyDescent="0.45">
      <c r="A3351">
        <v>3349</v>
      </c>
      <c r="B3351" t="s">
        <v>830</v>
      </c>
      <c r="C3351" t="s">
        <v>149</v>
      </c>
      <c r="D3351">
        <v>27</v>
      </c>
      <c r="E3351">
        <v>198.12</v>
      </c>
      <c r="F3351">
        <v>102.0582</v>
      </c>
      <c r="G3351">
        <f t="shared" si="52"/>
        <v>26.001072712204593</v>
      </c>
      <c r="H3351" t="s">
        <v>32</v>
      </c>
      <c r="I3351" t="s">
        <v>25</v>
      </c>
      <c r="J3351">
        <v>1998</v>
      </c>
      <c r="K3351">
        <v>1</v>
      </c>
      <c r="L3351">
        <v>5</v>
      </c>
      <c r="M3351">
        <v>73</v>
      </c>
      <c r="N3351">
        <v>22.5</v>
      </c>
      <c r="O3351">
        <v>4.8</v>
      </c>
      <c r="P3351">
        <v>4.8</v>
      </c>
      <c r="Q3351">
        <v>0.4</v>
      </c>
      <c r="R3351">
        <v>3.7999999999999999E-2</v>
      </c>
      <c r="S3351">
        <v>0.104</v>
      </c>
      <c r="T3351">
        <v>0.32100000000000001</v>
      </c>
      <c r="U3351">
        <v>0.501</v>
      </c>
      <c r="V3351">
        <v>0.26200000000000001</v>
      </c>
      <c r="W3351" t="s">
        <v>1191</v>
      </c>
    </row>
    <row r="3352" spans="1:23" x14ac:dyDescent="0.45">
      <c r="A3352">
        <v>3350</v>
      </c>
      <c r="B3352" t="s">
        <v>435</v>
      </c>
      <c r="C3352" t="s">
        <v>67</v>
      </c>
      <c r="D3352">
        <v>29</v>
      </c>
      <c r="E3352">
        <v>208.28</v>
      </c>
      <c r="F3352">
        <v>129.27372</v>
      </c>
      <c r="G3352">
        <f t="shared" si="52"/>
        <v>29.799920694427939</v>
      </c>
      <c r="H3352" t="s">
        <v>436</v>
      </c>
      <c r="I3352" t="s">
        <v>437</v>
      </c>
      <c r="J3352">
        <v>1996</v>
      </c>
      <c r="K3352">
        <v>1</v>
      </c>
      <c r="L3352">
        <v>12</v>
      </c>
      <c r="M3352">
        <v>65</v>
      </c>
      <c r="N3352">
        <v>7.1</v>
      </c>
      <c r="O3352">
        <v>4.4000000000000004</v>
      </c>
      <c r="P3352">
        <v>0.8</v>
      </c>
      <c r="Q3352">
        <v>-3.5</v>
      </c>
      <c r="R3352">
        <v>8.5999999999999993E-2</v>
      </c>
      <c r="S3352">
        <v>0.16300000000000001</v>
      </c>
      <c r="T3352">
        <v>0.17399999999999999</v>
      </c>
      <c r="U3352">
        <v>0.51100000000000001</v>
      </c>
      <c r="V3352">
        <v>6.0999999999999999E-2</v>
      </c>
      <c r="W3352" t="s">
        <v>1191</v>
      </c>
    </row>
    <row r="3353" spans="1:23" x14ac:dyDescent="0.45">
      <c r="A3353">
        <v>3351</v>
      </c>
      <c r="B3353" t="s">
        <v>433</v>
      </c>
      <c r="C3353" t="s">
        <v>213</v>
      </c>
      <c r="D3353">
        <v>36</v>
      </c>
      <c r="E3353">
        <v>215.9</v>
      </c>
      <c r="F3353">
        <v>117.93392</v>
      </c>
      <c r="G3353">
        <f t="shared" si="52"/>
        <v>25.300753162059955</v>
      </c>
      <c r="H3353" t="s">
        <v>43</v>
      </c>
      <c r="I3353" t="s">
        <v>434</v>
      </c>
      <c r="J3353">
        <v>1989</v>
      </c>
      <c r="K3353">
        <v>1</v>
      </c>
      <c r="L3353">
        <v>26</v>
      </c>
      <c r="M3353">
        <v>81</v>
      </c>
      <c r="N3353">
        <v>9.9</v>
      </c>
      <c r="O3353">
        <v>5.7</v>
      </c>
      <c r="P3353">
        <v>5.3</v>
      </c>
      <c r="Q3353">
        <v>7.1</v>
      </c>
      <c r="R3353">
        <v>7.0000000000000007E-2</v>
      </c>
      <c r="S3353">
        <v>0.16</v>
      </c>
      <c r="T3353">
        <v>0.188</v>
      </c>
      <c r="U3353">
        <v>0.51100000000000001</v>
      </c>
      <c r="V3353">
        <v>0.27300000000000002</v>
      </c>
      <c r="W3353" t="s">
        <v>1191</v>
      </c>
    </row>
    <row r="3354" spans="1:23" x14ac:dyDescent="0.45">
      <c r="A3354">
        <v>3352</v>
      </c>
      <c r="B3354" t="s">
        <v>1057</v>
      </c>
      <c r="C3354" t="s">
        <v>67</v>
      </c>
      <c r="D3354">
        <v>23</v>
      </c>
      <c r="E3354">
        <v>208.28</v>
      </c>
      <c r="F3354">
        <v>106.140528</v>
      </c>
      <c r="G3354">
        <f t="shared" si="52"/>
        <v>24.467303307003991</v>
      </c>
      <c r="H3354" t="s">
        <v>43</v>
      </c>
      <c r="I3354" t="s">
        <v>1058</v>
      </c>
      <c r="J3354">
        <v>2001</v>
      </c>
      <c r="K3354">
        <v>1</v>
      </c>
      <c r="L3354">
        <v>12</v>
      </c>
      <c r="M3354">
        <v>77</v>
      </c>
      <c r="N3354">
        <v>12</v>
      </c>
      <c r="O3354">
        <v>5.3</v>
      </c>
      <c r="P3354">
        <v>1.8</v>
      </c>
      <c r="Q3354">
        <v>0.3</v>
      </c>
      <c r="R3354">
        <v>5.2999999999999999E-2</v>
      </c>
      <c r="S3354">
        <v>0.15</v>
      </c>
      <c r="T3354">
        <v>0.19399999999999901</v>
      </c>
      <c r="U3354">
        <v>0.53299999999999903</v>
      </c>
      <c r="V3354">
        <v>0.10199999999999999</v>
      </c>
      <c r="W3354" t="s">
        <v>1191</v>
      </c>
    </row>
    <row r="3355" spans="1:23" x14ac:dyDescent="0.45">
      <c r="A3355">
        <v>3353</v>
      </c>
      <c r="B3355" t="s">
        <v>829</v>
      </c>
      <c r="C3355" t="s">
        <v>54</v>
      </c>
      <c r="D3355">
        <v>28</v>
      </c>
      <c r="E3355">
        <v>215.9</v>
      </c>
      <c r="F3355">
        <v>115.66596</v>
      </c>
      <c r="G3355">
        <f t="shared" si="52"/>
        <v>24.814200216635722</v>
      </c>
      <c r="H3355" t="s">
        <v>43</v>
      </c>
      <c r="I3355" t="s">
        <v>299</v>
      </c>
      <c r="J3355">
        <v>1998</v>
      </c>
      <c r="K3355">
        <v>1</v>
      </c>
      <c r="L3355">
        <v>27</v>
      </c>
      <c r="M3355">
        <v>42</v>
      </c>
      <c r="N3355">
        <v>2.6</v>
      </c>
      <c r="O3355">
        <v>3</v>
      </c>
      <c r="P3355">
        <v>0.5</v>
      </c>
      <c r="Q3355">
        <v>5.2</v>
      </c>
      <c r="R3355">
        <v>0.128</v>
      </c>
      <c r="S3355">
        <v>0.19899999999999901</v>
      </c>
      <c r="T3355">
        <v>0.14199999999999999</v>
      </c>
      <c r="U3355">
        <v>0.45399999999999902</v>
      </c>
      <c r="V3355">
        <v>8.1999999999999906E-2</v>
      </c>
      <c r="W3355" t="s">
        <v>1191</v>
      </c>
    </row>
    <row r="3356" spans="1:23" x14ac:dyDescent="0.45">
      <c r="A3356">
        <v>3354</v>
      </c>
      <c r="B3356" t="s">
        <v>431</v>
      </c>
      <c r="C3356" t="s">
        <v>37</v>
      </c>
      <c r="D3356">
        <v>31</v>
      </c>
      <c r="E3356">
        <v>193.04</v>
      </c>
      <c r="F3356">
        <v>92.986359999999905</v>
      </c>
      <c r="G3356">
        <f t="shared" si="52"/>
        <v>24.953107039178043</v>
      </c>
      <c r="H3356" t="s">
        <v>432</v>
      </c>
      <c r="I3356" t="s">
        <v>25</v>
      </c>
      <c r="J3356">
        <v>1994</v>
      </c>
      <c r="K3356">
        <v>2</v>
      </c>
      <c r="L3356">
        <v>46</v>
      </c>
      <c r="M3356">
        <v>73</v>
      </c>
      <c r="N3356">
        <v>14.2</v>
      </c>
      <c r="O3356">
        <v>2.7</v>
      </c>
      <c r="P3356">
        <v>2.1</v>
      </c>
      <c r="Q3356">
        <v>1</v>
      </c>
      <c r="R3356">
        <v>2.3E-2</v>
      </c>
      <c r="S3356">
        <v>0.08</v>
      </c>
      <c r="T3356">
        <v>0.218</v>
      </c>
      <c r="U3356">
        <v>0.51200000000000001</v>
      </c>
      <c r="V3356">
        <v>0.111</v>
      </c>
      <c r="W3356" t="s">
        <v>1191</v>
      </c>
    </row>
    <row r="3357" spans="1:23" x14ac:dyDescent="0.45">
      <c r="A3357">
        <v>3355</v>
      </c>
      <c r="B3357" t="s">
        <v>890</v>
      </c>
      <c r="C3357" t="s">
        <v>198</v>
      </c>
      <c r="D3357">
        <v>27</v>
      </c>
      <c r="E3357">
        <v>200.66</v>
      </c>
      <c r="F3357">
        <v>106.59411999999899</v>
      </c>
      <c r="G3357">
        <f t="shared" si="52"/>
        <v>26.473516494541148</v>
      </c>
      <c r="H3357" t="s">
        <v>408</v>
      </c>
      <c r="I3357" t="s">
        <v>25</v>
      </c>
      <c r="J3357">
        <v>1999</v>
      </c>
      <c r="K3357">
        <v>1</v>
      </c>
      <c r="L3357">
        <v>6</v>
      </c>
      <c r="M3357">
        <v>28</v>
      </c>
      <c r="N3357">
        <v>10.199999999999999</v>
      </c>
      <c r="O3357">
        <v>3.1</v>
      </c>
      <c r="P3357">
        <v>1.2</v>
      </c>
      <c r="Q3357">
        <v>9.1</v>
      </c>
      <c r="R3357">
        <v>4.4999999999999998E-2</v>
      </c>
      <c r="S3357">
        <v>0.105</v>
      </c>
      <c r="T3357">
        <v>0.218</v>
      </c>
      <c r="U3357">
        <v>0.53900000000000003</v>
      </c>
      <c r="V3357">
        <v>0.1</v>
      </c>
      <c r="W3357" t="s">
        <v>1191</v>
      </c>
    </row>
    <row r="3358" spans="1:23" x14ac:dyDescent="0.45">
      <c r="A3358">
        <v>3356</v>
      </c>
      <c r="B3358" t="s">
        <v>429</v>
      </c>
      <c r="C3358" t="s">
        <v>70</v>
      </c>
      <c r="D3358">
        <v>30</v>
      </c>
      <c r="E3358">
        <v>208.28</v>
      </c>
      <c r="F3358">
        <v>104.32616</v>
      </c>
      <c r="G3358">
        <f t="shared" si="52"/>
        <v>24.049058806029564</v>
      </c>
      <c r="H3358" t="s">
        <v>196</v>
      </c>
      <c r="I3358" t="s">
        <v>25</v>
      </c>
      <c r="J3358">
        <v>1996</v>
      </c>
      <c r="K3358">
        <v>1</v>
      </c>
      <c r="L3358">
        <v>19</v>
      </c>
      <c r="M3358">
        <v>77</v>
      </c>
      <c r="N3358">
        <v>7.9</v>
      </c>
      <c r="O3358">
        <v>3.1</v>
      </c>
      <c r="P3358">
        <v>1.6</v>
      </c>
      <c r="Q3358">
        <v>-1.1000000000000001</v>
      </c>
      <c r="R3358">
        <v>1.7999999999999999E-2</v>
      </c>
      <c r="S3358">
        <v>0.126</v>
      </c>
      <c r="T3358">
        <v>0.157</v>
      </c>
      <c r="U3358">
        <v>0.54100000000000004</v>
      </c>
      <c r="V3358">
        <v>0.109</v>
      </c>
      <c r="W3358" t="s">
        <v>1191</v>
      </c>
    </row>
    <row r="3359" spans="1:23" x14ac:dyDescent="0.45">
      <c r="A3359">
        <v>3357</v>
      </c>
      <c r="B3359" t="s">
        <v>1012</v>
      </c>
      <c r="C3359" t="s">
        <v>86</v>
      </c>
      <c r="D3359">
        <v>26</v>
      </c>
      <c r="E3359">
        <v>215.9</v>
      </c>
      <c r="F3359">
        <v>128.82012800000001</v>
      </c>
      <c r="G3359">
        <f t="shared" si="52"/>
        <v>27.63620730009626</v>
      </c>
      <c r="H3359" t="s">
        <v>43</v>
      </c>
      <c r="I3359" t="s">
        <v>1013</v>
      </c>
      <c r="J3359">
        <v>1999</v>
      </c>
      <c r="K3359">
        <v>2</v>
      </c>
      <c r="L3359">
        <v>36</v>
      </c>
      <c r="M3359">
        <v>16</v>
      </c>
      <c r="N3359">
        <v>2.9</v>
      </c>
      <c r="O3359">
        <v>1.1000000000000001</v>
      </c>
      <c r="P3359">
        <v>0.1</v>
      </c>
      <c r="Q3359">
        <v>6.8</v>
      </c>
      <c r="R3359">
        <v>4.4999999999999998E-2</v>
      </c>
      <c r="S3359">
        <v>0.124</v>
      </c>
      <c r="T3359">
        <v>0.24</v>
      </c>
      <c r="U3359">
        <v>0.46600000000000003</v>
      </c>
      <c r="V3359">
        <v>3.3000000000000002E-2</v>
      </c>
      <c r="W3359" t="s">
        <v>1191</v>
      </c>
    </row>
    <row r="3360" spans="1:23" x14ac:dyDescent="0.45">
      <c r="A3360">
        <v>3358</v>
      </c>
      <c r="B3360" t="s">
        <v>427</v>
      </c>
      <c r="C3360" t="s">
        <v>90</v>
      </c>
      <c r="D3360">
        <v>33</v>
      </c>
      <c r="E3360">
        <v>198.12</v>
      </c>
      <c r="F3360">
        <v>90.718400000000003</v>
      </c>
      <c r="G3360">
        <f t="shared" si="52"/>
        <v>23.112064633070752</v>
      </c>
      <c r="H3360" t="s">
        <v>228</v>
      </c>
      <c r="I3360" t="s">
        <v>25</v>
      </c>
      <c r="J3360">
        <v>1994</v>
      </c>
      <c r="K3360">
        <v>1</v>
      </c>
      <c r="L3360">
        <v>23</v>
      </c>
      <c r="M3360">
        <v>58</v>
      </c>
      <c r="N3360">
        <v>5.8</v>
      </c>
      <c r="O3360">
        <v>2</v>
      </c>
      <c r="P3360">
        <v>1.1000000000000001</v>
      </c>
      <c r="Q3360">
        <v>-8</v>
      </c>
      <c r="R3360">
        <v>1.7000000000000001E-2</v>
      </c>
      <c r="S3360">
        <v>0.12</v>
      </c>
      <c r="T3360">
        <v>0.16500000000000001</v>
      </c>
      <c r="U3360">
        <v>0.51</v>
      </c>
      <c r="V3360">
        <v>0.11</v>
      </c>
      <c r="W3360" t="s">
        <v>1191</v>
      </c>
    </row>
    <row r="3361" spans="1:23" x14ac:dyDescent="0.45">
      <c r="A3361">
        <v>3359</v>
      </c>
      <c r="B3361" t="s">
        <v>1234</v>
      </c>
      <c r="C3361" t="s">
        <v>127</v>
      </c>
      <c r="D3361">
        <v>22</v>
      </c>
      <c r="E3361">
        <v>193.04</v>
      </c>
      <c r="F3361">
        <v>90.718400000000003</v>
      </c>
      <c r="G3361">
        <f t="shared" si="52"/>
        <v>24.34449467236885</v>
      </c>
      <c r="H3361" t="s">
        <v>164</v>
      </c>
      <c r="I3361" t="s">
        <v>25</v>
      </c>
      <c r="J3361">
        <v>2003</v>
      </c>
      <c r="K3361">
        <v>2</v>
      </c>
      <c r="L3361">
        <v>41</v>
      </c>
      <c r="M3361">
        <v>53</v>
      </c>
      <c r="N3361">
        <v>6.9</v>
      </c>
      <c r="O3361">
        <v>1.2</v>
      </c>
      <c r="P3361">
        <v>1</v>
      </c>
      <c r="Q3361">
        <v>-4</v>
      </c>
      <c r="R3361">
        <v>2.4E-2</v>
      </c>
      <c r="S3361">
        <v>7.3999999999999996E-2</v>
      </c>
      <c r="T3361">
        <v>0.27500000000000002</v>
      </c>
      <c r="U3361">
        <v>0.46399999999999902</v>
      </c>
      <c r="V3361">
        <v>0.151</v>
      </c>
      <c r="W3361" t="s">
        <v>1191</v>
      </c>
    </row>
    <row r="3362" spans="1:23" x14ac:dyDescent="0.45">
      <c r="A3362">
        <v>3360</v>
      </c>
      <c r="B3362" t="s">
        <v>1151</v>
      </c>
      <c r="C3362" t="s">
        <v>23</v>
      </c>
      <c r="D3362">
        <v>23</v>
      </c>
      <c r="E3362">
        <v>228.6</v>
      </c>
      <c r="F3362">
        <v>140.61351999999999</v>
      </c>
      <c r="G3362">
        <f t="shared" si="52"/>
        <v>26.90757924725726</v>
      </c>
      <c r="H3362" t="s">
        <v>43</v>
      </c>
      <c r="I3362" t="s">
        <v>1013</v>
      </c>
      <c r="J3362">
        <v>2002</v>
      </c>
      <c r="K3362">
        <v>1</v>
      </c>
      <c r="L3362">
        <v>1</v>
      </c>
      <c r="M3362">
        <v>82</v>
      </c>
      <c r="N3362">
        <v>17.5</v>
      </c>
      <c r="O3362">
        <v>9</v>
      </c>
      <c r="P3362">
        <v>1.5</v>
      </c>
      <c r="Q3362">
        <v>3.6</v>
      </c>
      <c r="R3362">
        <v>9.2999999999999999E-2</v>
      </c>
      <c r="S3362">
        <v>0.22</v>
      </c>
      <c r="T3362">
        <v>0.252</v>
      </c>
      <c r="U3362">
        <v>0.58599999999999997</v>
      </c>
      <c r="V3362">
        <v>0.09</v>
      </c>
      <c r="W3362" t="s">
        <v>1191</v>
      </c>
    </row>
    <row r="3363" spans="1:23" x14ac:dyDescent="0.45">
      <c r="A3363">
        <v>3361</v>
      </c>
      <c r="B3363" t="s">
        <v>1055</v>
      </c>
      <c r="C3363" t="s">
        <v>54</v>
      </c>
      <c r="D3363">
        <v>22</v>
      </c>
      <c r="E3363">
        <v>205.74</v>
      </c>
      <c r="F3363">
        <v>122.469839999999</v>
      </c>
      <c r="G3363">
        <f t="shared" si="52"/>
        <v>28.932880911029077</v>
      </c>
      <c r="H3363" t="s">
        <v>114</v>
      </c>
      <c r="I3363" t="s">
        <v>25</v>
      </c>
      <c r="J3363">
        <v>2001</v>
      </c>
      <c r="K3363">
        <v>1</v>
      </c>
      <c r="L3363">
        <v>19</v>
      </c>
      <c r="M3363">
        <v>81</v>
      </c>
      <c r="N3363">
        <v>20.100000000000001</v>
      </c>
      <c r="O3363">
        <v>10.5</v>
      </c>
      <c r="P3363">
        <v>2</v>
      </c>
      <c r="Q3363">
        <v>-1.6</v>
      </c>
      <c r="R3363">
        <v>9.6999999999999906E-2</v>
      </c>
      <c r="S3363">
        <v>0.23599999999999999</v>
      </c>
      <c r="T3363">
        <v>0.27600000000000002</v>
      </c>
      <c r="U3363">
        <v>0.52800000000000002</v>
      </c>
      <c r="V3363">
        <v>0.10099999999999899</v>
      </c>
      <c r="W3363" t="s">
        <v>1191</v>
      </c>
    </row>
    <row r="3364" spans="1:23" x14ac:dyDescent="0.45">
      <c r="A3364">
        <v>3362</v>
      </c>
      <c r="B3364" t="s">
        <v>1235</v>
      </c>
      <c r="C3364" t="s">
        <v>182</v>
      </c>
      <c r="D3364">
        <v>23</v>
      </c>
      <c r="E3364">
        <v>210.82</v>
      </c>
      <c r="F3364">
        <v>106.59411999999899</v>
      </c>
      <c r="G3364">
        <f t="shared" si="52"/>
        <v>23.983338139415203</v>
      </c>
      <c r="H3364" t="s">
        <v>43</v>
      </c>
      <c r="I3364" t="s">
        <v>434</v>
      </c>
      <c r="J3364">
        <v>2003</v>
      </c>
      <c r="K3364">
        <v>1</v>
      </c>
      <c r="L3364">
        <v>17</v>
      </c>
      <c r="M3364">
        <v>49</v>
      </c>
      <c r="N3364">
        <v>4.0999999999999996</v>
      </c>
      <c r="O3364">
        <v>2</v>
      </c>
      <c r="P3364">
        <v>0.8</v>
      </c>
      <c r="Q3364">
        <v>-11.7</v>
      </c>
      <c r="R3364">
        <v>5.1999999999999998E-2</v>
      </c>
      <c r="S3364">
        <v>0.14599999999999999</v>
      </c>
      <c r="T3364">
        <v>0.21299999999999999</v>
      </c>
      <c r="U3364">
        <v>0.46100000000000002</v>
      </c>
      <c r="V3364">
        <v>0.12</v>
      </c>
      <c r="W3364" t="s">
        <v>1191</v>
      </c>
    </row>
    <row r="3365" spans="1:23" x14ac:dyDescent="0.45">
      <c r="A3365">
        <v>3363</v>
      </c>
      <c r="B3365" t="s">
        <v>1236</v>
      </c>
      <c r="C3365" t="s">
        <v>40</v>
      </c>
      <c r="D3365">
        <v>20</v>
      </c>
      <c r="E3365">
        <v>210.82</v>
      </c>
      <c r="F3365">
        <v>108.86208000000001</v>
      </c>
      <c r="G3365">
        <f t="shared" si="52"/>
        <v>24.493621929615756</v>
      </c>
      <c r="H3365" t="s">
        <v>43</v>
      </c>
      <c r="I3365" t="s">
        <v>299</v>
      </c>
      <c r="J3365">
        <v>2003</v>
      </c>
      <c r="K3365">
        <v>2</v>
      </c>
      <c r="L3365">
        <v>42</v>
      </c>
      <c r="M3365">
        <v>59</v>
      </c>
      <c r="N3365">
        <v>3.3</v>
      </c>
      <c r="O3365">
        <v>2.9</v>
      </c>
      <c r="P3365">
        <v>0.2</v>
      </c>
      <c r="Q3365">
        <v>-6.2</v>
      </c>
      <c r="R3365">
        <v>0.11599999999999901</v>
      </c>
      <c r="S3365">
        <v>0.186</v>
      </c>
      <c r="T3365">
        <v>0.16800000000000001</v>
      </c>
      <c r="U3365">
        <v>0.45200000000000001</v>
      </c>
      <c r="V3365">
        <v>3.3000000000000002E-2</v>
      </c>
      <c r="W3365" t="s">
        <v>1191</v>
      </c>
    </row>
    <row r="3366" spans="1:23" x14ac:dyDescent="0.45">
      <c r="A3366">
        <v>3364</v>
      </c>
      <c r="B3366" t="s">
        <v>1054</v>
      </c>
      <c r="C3366" t="s">
        <v>90</v>
      </c>
      <c r="D3366">
        <v>32</v>
      </c>
      <c r="E3366">
        <v>213.36</v>
      </c>
      <c r="F3366">
        <v>116.573144</v>
      </c>
      <c r="G3366">
        <f t="shared" si="52"/>
        <v>25.607813857351072</v>
      </c>
      <c r="H3366" t="s">
        <v>43</v>
      </c>
      <c r="I3366" t="s">
        <v>1030</v>
      </c>
      <c r="J3366">
        <v>1994</v>
      </c>
      <c r="K3366">
        <v>2</v>
      </c>
      <c r="L3366">
        <v>54</v>
      </c>
      <c r="M3366">
        <v>24</v>
      </c>
      <c r="N3366">
        <v>3.8</v>
      </c>
      <c r="O3366">
        <v>2.4</v>
      </c>
      <c r="P3366">
        <v>0.3</v>
      </c>
      <c r="Q3366">
        <v>-8.6999999999999993</v>
      </c>
      <c r="R3366">
        <v>0.1</v>
      </c>
      <c r="S3366">
        <v>0.154</v>
      </c>
      <c r="T3366">
        <v>0.186</v>
      </c>
      <c r="U3366">
        <v>0.504</v>
      </c>
      <c r="V3366">
        <v>0.04</v>
      </c>
      <c r="W3366" t="s">
        <v>1191</v>
      </c>
    </row>
    <row r="3367" spans="1:23" x14ac:dyDescent="0.45">
      <c r="A3367">
        <v>3365</v>
      </c>
      <c r="B3367" t="s">
        <v>1011</v>
      </c>
      <c r="C3367" t="s">
        <v>127</v>
      </c>
      <c r="D3367">
        <v>29</v>
      </c>
      <c r="E3367">
        <v>210.82</v>
      </c>
      <c r="F3367">
        <v>108.86208000000001</v>
      </c>
      <c r="G3367">
        <f t="shared" si="52"/>
        <v>24.493621929615756</v>
      </c>
      <c r="H3367" t="s">
        <v>200</v>
      </c>
      <c r="I3367" t="s">
        <v>25</v>
      </c>
      <c r="J3367" t="s">
        <v>92</v>
      </c>
      <c r="K3367" t="s">
        <v>92</v>
      </c>
      <c r="L3367" t="s">
        <v>92</v>
      </c>
      <c r="M3367">
        <v>45</v>
      </c>
      <c r="N3367">
        <v>3.8</v>
      </c>
      <c r="O3367">
        <v>3.2</v>
      </c>
      <c r="P3367">
        <v>0.3</v>
      </c>
      <c r="Q3367">
        <v>-7.4</v>
      </c>
      <c r="R3367">
        <v>0.129</v>
      </c>
      <c r="S3367">
        <v>0.24099999999999999</v>
      </c>
      <c r="T3367">
        <v>0.16</v>
      </c>
      <c r="U3367">
        <v>0.61599999999999999</v>
      </c>
      <c r="V3367">
        <v>4.9000000000000002E-2</v>
      </c>
      <c r="W3367" t="s">
        <v>1191</v>
      </c>
    </row>
    <row r="3368" spans="1:23" x14ac:dyDescent="0.45">
      <c r="A3368">
        <v>3366</v>
      </c>
      <c r="B3368" t="s">
        <v>1237</v>
      </c>
      <c r="C3368" t="s">
        <v>107</v>
      </c>
      <c r="D3368">
        <v>21</v>
      </c>
      <c r="E3368">
        <v>200.66</v>
      </c>
      <c r="F3368">
        <v>88.45044</v>
      </c>
      <c r="G3368">
        <f t="shared" si="52"/>
        <v>21.967386027385416</v>
      </c>
      <c r="H3368" t="s">
        <v>43</v>
      </c>
      <c r="I3368" t="s">
        <v>480</v>
      </c>
      <c r="J3368">
        <v>2003</v>
      </c>
      <c r="K3368">
        <v>1</v>
      </c>
      <c r="L3368">
        <v>22</v>
      </c>
      <c r="M3368">
        <v>49</v>
      </c>
      <c r="N3368">
        <v>3.1</v>
      </c>
      <c r="O3368">
        <v>1.1000000000000001</v>
      </c>
      <c r="P3368">
        <v>1.4</v>
      </c>
      <c r="Q3368">
        <v>-9.4</v>
      </c>
      <c r="R3368">
        <v>3.5999999999999997E-2</v>
      </c>
      <c r="S3368">
        <v>0.109</v>
      </c>
      <c r="T3368">
        <v>0.19699999999999901</v>
      </c>
      <c r="U3368">
        <v>0.49199999999999999</v>
      </c>
      <c r="V3368">
        <v>0.27399999999999902</v>
      </c>
      <c r="W3368" t="s">
        <v>1191</v>
      </c>
    </row>
    <row r="3369" spans="1:23" x14ac:dyDescent="0.45">
      <c r="A3369">
        <v>3367</v>
      </c>
      <c r="B3369" t="s">
        <v>1048</v>
      </c>
      <c r="C3369" t="s">
        <v>123</v>
      </c>
      <c r="D3369">
        <v>24</v>
      </c>
      <c r="E3369">
        <v>210.82</v>
      </c>
      <c r="F3369">
        <v>111.13003999999999</v>
      </c>
      <c r="G3369">
        <f t="shared" si="52"/>
        <v>25.003905719816082</v>
      </c>
      <c r="H3369" t="s">
        <v>96</v>
      </c>
      <c r="I3369" t="s">
        <v>25</v>
      </c>
      <c r="J3369">
        <v>2001</v>
      </c>
      <c r="K3369">
        <v>1</v>
      </c>
      <c r="L3369">
        <v>14</v>
      </c>
      <c r="M3369">
        <v>28</v>
      </c>
      <c r="N3369">
        <v>10</v>
      </c>
      <c r="O3369">
        <v>6.2</v>
      </c>
      <c r="P3369">
        <v>0.7</v>
      </c>
      <c r="Q3369">
        <v>-2.6</v>
      </c>
      <c r="R3369">
        <v>8.8999999999999996E-2</v>
      </c>
      <c r="S3369">
        <v>0.23300000000000001</v>
      </c>
      <c r="T3369">
        <v>0.23499999999999999</v>
      </c>
      <c r="U3369">
        <v>0.501</v>
      </c>
      <c r="V3369">
        <v>0.06</v>
      </c>
      <c r="W3369" t="s">
        <v>1191</v>
      </c>
    </row>
    <row r="3370" spans="1:23" x14ac:dyDescent="0.45">
      <c r="A3370">
        <v>3368</v>
      </c>
      <c r="B3370" t="s">
        <v>698</v>
      </c>
      <c r="C3370" t="s">
        <v>198</v>
      </c>
      <c r="D3370">
        <v>28</v>
      </c>
      <c r="E3370">
        <v>185.42</v>
      </c>
      <c r="F3370">
        <v>77.110640000000004</v>
      </c>
      <c r="G3370">
        <f t="shared" si="52"/>
        <v>22.428547765708785</v>
      </c>
      <c r="H3370" t="s">
        <v>259</v>
      </c>
      <c r="I3370" t="s">
        <v>25</v>
      </c>
      <c r="J3370" t="s">
        <v>92</v>
      </c>
      <c r="K3370" t="s">
        <v>92</v>
      </c>
      <c r="L3370" t="s">
        <v>92</v>
      </c>
      <c r="M3370">
        <v>29</v>
      </c>
      <c r="N3370">
        <v>7.5</v>
      </c>
      <c r="O3370">
        <v>1.2</v>
      </c>
      <c r="P3370">
        <v>2.4</v>
      </c>
      <c r="Q3370">
        <v>-4.7</v>
      </c>
      <c r="R3370">
        <v>0.01</v>
      </c>
      <c r="S3370">
        <v>6.9000000000000006E-2</v>
      </c>
      <c r="T3370">
        <v>0.24099999999999999</v>
      </c>
      <c r="U3370">
        <v>0.49199999999999999</v>
      </c>
      <c r="V3370">
        <v>0.252</v>
      </c>
      <c r="W3370" t="s">
        <v>1191</v>
      </c>
    </row>
    <row r="3371" spans="1:23" x14ac:dyDescent="0.45">
      <c r="A3371">
        <v>3369</v>
      </c>
      <c r="B3371" t="s">
        <v>1238</v>
      </c>
      <c r="C3371" t="s">
        <v>1036</v>
      </c>
      <c r="D3371">
        <v>23</v>
      </c>
      <c r="E3371">
        <v>185.42</v>
      </c>
      <c r="F3371">
        <v>81.646559999999994</v>
      </c>
      <c r="G3371">
        <f t="shared" si="52"/>
        <v>23.747874104868121</v>
      </c>
      <c r="H3371" t="s">
        <v>187</v>
      </c>
      <c r="I3371" t="s">
        <v>25</v>
      </c>
      <c r="J3371">
        <v>2003</v>
      </c>
      <c r="K3371">
        <v>1</v>
      </c>
      <c r="L3371">
        <v>16</v>
      </c>
      <c r="M3371">
        <v>6</v>
      </c>
      <c r="N3371">
        <v>1.8</v>
      </c>
      <c r="O3371">
        <v>0.7</v>
      </c>
      <c r="P3371">
        <v>0.7</v>
      </c>
      <c r="Q3371">
        <v>8</v>
      </c>
      <c r="R3371">
        <v>9.6999999999999906E-2</v>
      </c>
      <c r="S3371">
        <v>0.03</v>
      </c>
      <c r="T3371">
        <v>0.29299999999999998</v>
      </c>
      <c r="U3371">
        <v>0.28499999999999998</v>
      </c>
      <c r="V3371">
        <v>0.182</v>
      </c>
      <c r="W3371" t="s">
        <v>1191</v>
      </c>
    </row>
    <row r="3372" spans="1:23" x14ac:dyDescent="0.45">
      <c r="A3372">
        <v>3370</v>
      </c>
      <c r="B3372" t="s">
        <v>1049</v>
      </c>
      <c r="C3372" t="s">
        <v>198</v>
      </c>
      <c r="D3372">
        <v>25</v>
      </c>
      <c r="E3372">
        <v>195.58</v>
      </c>
      <c r="F3372">
        <v>90.718400000000003</v>
      </c>
      <c r="G3372">
        <f t="shared" si="52"/>
        <v>23.71627613891085</v>
      </c>
      <c r="H3372" t="s">
        <v>737</v>
      </c>
      <c r="I3372" t="s">
        <v>25</v>
      </c>
      <c r="J3372">
        <v>2001</v>
      </c>
      <c r="K3372">
        <v>2</v>
      </c>
      <c r="L3372">
        <v>29</v>
      </c>
      <c r="M3372">
        <v>81</v>
      </c>
      <c r="N3372">
        <v>5</v>
      </c>
      <c r="O3372">
        <v>3.2</v>
      </c>
      <c r="P3372">
        <v>1.6</v>
      </c>
      <c r="Q3372">
        <v>7.7</v>
      </c>
      <c r="R3372">
        <v>3.5999999999999997E-2</v>
      </c>
      <c r="S3372">
        <v>8.8999999999999996E-2</v>
      </c>
      <c r="T3372">
        <v>9.5000000000000001E-2</v>
      </c>
      <c r="U3372">
        <v>0.498</v>
      </c>
      <c r="V3372">
        <v>8.1999999999999906E-2</v>
      </c>
      <c r="W3372" t="s">
        <v>1191</v>
      </c>
    </row>
    <row r="3373" spans="1:23" x14ac:dyDescent="0.45">
      <c r="A3373">
        <v>3371</v>
      </c>
      <c r="B3373" t="s">
        <v>1066</v>
      </c>
      <c r="C3373" t="s">
        <v>40</v>
      </c>
      <c r="D3373">
        <v>22</v>
      </c>
      <c r="E3373">
        <v>213.36</v>
      </c>
      <c r="F3373">
        <v>108.86208000000001</v>
      </c>
      <c r="G3373">
        <f t="shared" si="52"/>
        <v>23.913911773401779</v>
      </c>
      <c r="H3373" t="s">
        <v>383</v>
      </c>
      <c r="I3373" t="s">
        <v>25</v>
      </c>
      <c r="J3373">
        <v>2001</v>
      </c>
      <c r="K3373">
        <v>1</v>
      </c>
      <c r="L3373">
        <v>15</v>
      </c>
      <c r="M3373">
        <v>59</v>
      </c>
      <c r="N3373">
        <v>3.2</v>
      </c>
      <c r="O3373">
        <v>2.9</v>
      </c>
      <c r="P3373">
        <v>0.2</v>
      </c>
      <c r="Q3373">
        <v>-12.6</v>
      </c>
      <c r="R3373">
        <v>7.4999999999999997E-2</v>
      </c>
      <c r="S3373">
        <v>0.161</v>
      </c>
      <c r="T3373">
        <v>0.125</v>
      </c>
      <c r="U3373">
        <v>0.504</v>
      </c>
      <c r="V3373">
        <v>2.5000000000000001E-2</v>
      </c>
      <c r="W3373" t="s">
        <v>1191</v>
      </c>
    </row>
    <row r="3374" spans="1:23" x14ac:dyDescent="0.45">
      <c r="A3374">
        <v>3372</v>
      </c>
      <c r="B3374" t="s">
        <v>458</v>
      </c>
      <c r="C3374" t="s">
        <v>1125</v>
      </c>
      <c r="D3374">
        <v>35</v>
      </c>
      <c r="E3374">
        <v>203.2</v>
      </c>
      <c r="F3374">
        <v>100.243832</v>
      </c>
      <c r="G3374">
        <f t="shared" si="52"/>
        <v>24.277851618203233</v>
      </c>
      <c r="H3374" t="s">
        <v>114</v>
      </c>
      <c r="I3374" t="s">
        <v>25</v>
      </c>
      <c r="J3374">
        <v>1991</v>
      </c>
      <c r="K3374">
        <v>1</v>
      </c>
      <c r="L3374">
        <v>5</v>
      </c>
      <c r="M3374">
        <v>71</v>
      </c>
      <c r="N3374">
        <v>5</v>
      </c>
      <c r="O3374">
        <v>1.1000000000000001</v>
      </c>
      <c r="P3374">
        <v>0.8</v>
      </c>
      <c r="Q3374">
        <v>-3.7</v>
      </c>
      <c r="R3374">
        <v>3.3000000000000002E-2</v>
      </c>
      <c r="S3374">
        <v>7.5999999999999998E-2</v>
      </c>
      <c r="T3374">
        <v>0.183</v>
      </c>
      <c r="U3374">
        <v>0.54299999999999904</v>
      </c>
      <c r="V3374">
        <v>0.109</v>
      </c>
      <c r="W3374" t="s">
        <v>1191</v>
      </c>
    </row>
    <row r="3375" spans="1:23" x14ac:dyDescent="0.45">
      <c r="A3375">
        <v>3373</v>
      </c>
      <c r="B3375" t="s">
        <v>1008</v>
      </c>
      <c r="C3375" t="s">
        <v>1036</v>
      </c>
      <c r="D3375">
        <v>24</v>
      </c>
      <c r="E3375">
        <v>205.74</v>
      </c>
      <c r="F3375">
        <v>104.32616</v>
      </c>
      <c r="G3375">
        <f t="shared" si="52"/>
        <v>24.646528183469414</v>
      </c>
      <c r="H3375" t="s">
        <v>24</v>
      </c>
      <c r="I3375" t="s">
        <v>25</v>
      </c>
      <c r="J3375">
        <v>2000</v>
      </c>
      <c r="K3375">
        <v>1</v>
      </c>
      <c r="L3375">
        <v>2</v>
      </c>
      <c r="M3375">
        <v>77</v>
      </c>
      <c r="N3375">
        <v>9.4</v>
      </c>
      <c r="O3375">
        <v>4.9000000000000004</v>
      </c>
      <c r="P3375">
        <v>0.5</v>
      </c>
      <c r="Q3375">
        <v>2.5</v>
      </c>
      <c r="R3375">
        <v>0.10099999999999899</v>
      </c>
      <c r="S3375">
        <v>0.17499999999999999</v>
      </c>
      <c r="T3375">
        <v>0.223</v>
      </c>
      <c r="U3375">
        <v>0.53</v>
      </c>
      <c r="V3375">
        <v>4.2999999999999997E-2</v>
      </c>
      <c r="W3375" t="s">
        <v>1191</v>
      </c>
    </row>
    <row r="3376" spans="1:23" x14ac:dyDescent="0.45">
      <c r="A3376">
        <v>3374</v>
      </c>
      <c r="B3376" t="s">
        <v>1239</v>
      </c>
      <c r="C3376" t="s">
        <v>48</v>
      </c>
      <c r="D3376">
        <v>21</v>
      </c>
      <c r="E3376">
        <v>182.88</v>
      </c>
      <c r="F3376">
        <v>74.842680000000001</v>
      </c>
      <c r="G3376">
        <f t="shared" si="52"/>
        <v>22.377775079624236</v>
      </c>
      <c r="H3376" t="s">
        <v>541</v>
      </c>
      <c r="I3376" t="s">
        <v>25</v>
      </c>
      <c r="J3376">
        <v>2003</v>
      </c>
      <c r="K3376">
        <v>1</v>
      </c>
      <c r="L3376">
        <v>8</v>
      </c>
      <c r="M3376">
        <v>55</v>
      </c>
      <c r="N3376">
        <v>7.1</v>
      </c>
      <c r="O3376">
        <v>3.2</v>
      </c>
      <c r="P3376">
        <v>6.5</v>
      </c>
      <c r="Q3376">
        <v>-0.2</v>
      </c>
      <c r="R3376">
        <v>2.7E-2</v>
      </c>
      <c r="S3376">
        <v>0.105</v>
      </c>
      <c r="T3376">
        <v>0.17599999999999999</v>
      </c>
      <c r="U3376">
        <v>0.44299999999999901</v>
      </c>
      <c r="V3376">
        <v>0.375</v>
      </c>
      <c r="W3376" t="s">
        <v>1191</v>
      </c>
    </row>
    <row r="3377" spans="1:23" x14ac:dyDescent="0.45">
      <c r="A3377">
        <v>3375</v>
      </c>
      <c r="B3377" t="s">
        <v>1152</v>
      </c>
      <c r="C3377" t="s">
        <v>107</v>
      </c>
      <c r="D3377">
        <v>24</v>
      </c>
      <c r="E3377">
        <v>203.2</v>
      </c>
      <c r="F3377">
        <v>97.522279999999995</v>
      </c>
      <c r="G3377">
        <f t="shared" si="52"/>
        <v>23.618724424948848</v>
      </c>
      <c r="H3377" t="s">
        <v>1153</v>
      </c>
      <c r="I3377" t="s">
        <v>25</v>
      </c>
      <c r="J3377">
        <v>2002</v>
      </c>
      <c r="K3377">
        <v>2</v>
      </c>
      <c r="L3377">
        <v>53</v>
      </c>
      <c r="M3377">
        <v>22</v>
      </c>
      <c r="N3377">
        <v>2.4</v>
      </c>
      <c r="O3377">
        <v>1.1000000000000001</v>
      </c>
      <c r="P3377">
        <v>0.6</v>
      </c>
      <c r="Q3377">
        <v>-14.2</v>
      </c>
      <c r="R3377">
        <v>7.4999999999999997E-2</v>
      </c>
      <c r="S3377">
        <v>0.125</v>
      </c>
      <c r="T3377">
        <v>0.223</v>
      </c>
      <c r="U3377">
        <v>0.40100000000000002</v>
      </c>
      <c r="V3377">
        <v>0.16899999999999901</v>
      </c>
      <c r="W3377" t="s">
        <v>1191</v>
      </c>
    </row>
    <row r="3378" spans="1:23" x14ac:dyDescent="0.45">
      <c r="A3378">
        <v>3376</v>
      </c>
      <c r="B3378" t="s">
        <v>1154</v>
      </c>
      <c r="C3378" t="s">
        <v>51</v>
      </c>
      <c r="D3378">
        <v>24</v>
      </c>
      <c r="E3378">
        <v>205.74</v>
      </c>
      <c r="F3378">
        <v>97.522279999999995</v>
      </c>
      <c r="G3378">
        <f t="shared" si="52"/>
        <v>23.039145910634453</v>
      </c>
      <c r="H3378" t="s">
        <v>196</v>
      </c>
      <c r="I3378" t="s">
        <v>25</v>
      </c>
      <c r="J3378">
        <v>2002</v>
      </c>
      <c r="K3378">
        <v>1</v>
      </c>
      <c r="L3378">
        <v>23</v>
      </c>
      <c r="M3378">
        <v>82</v>
      </c>
      <c r="N3378">
        <v>10.3</v>
      </c>
      <c r="O3378">
        <v>4.8</v>
      </c>
      <c r="P3378">
        <v>2.2999999999999998</v>
      </c>
      <c r="Q3378">
        <v>7.3</v>
      </c>
      <c r="R3378">
        <v>0.04</v>
      </c>
      <c r="S3378">
        <v>0.124</v>
      </c>
      <c r="T3378">
        <v>0.156</v>
      </c>
      <c r="U3378">
        <v>0.53600000000000003</v>
      </c>
      <c r="V3378">
        <v>0.122</v>
      </c>
      <c r="W3378" t="s">
        <v>1191</v>
      </c>
    </row>
    <row r="3379" spans="1:23" x14ac:dyDescent="0.45">
      <c r="A3379">
        <v>3377</v>
      </c>
      <c r="B3379" t="s">
        <v>469</v>
      </c>
      <c r="C3379" t="s">
        <v>54</v>
      </c>
      <c r="D3379">
        <v>31</v>
      </c>
      <c r="E3379">
        <v>208.28</v>
      </c>
      <c r="F3379">
        <v>106.59411999999899</v>
      </c>
      <c r="G3379">
        <f t="shared" si="52"/>
        <v>24.571864432247366</v>
      </c>
      <c r="H3379" t="s">
        <v>103</v>
      </c>
      <c r="I3379" t="s">
        <v>25</v>
      </c>
      <c r="J3379">
        <v>1995</v>
      </c>
      <c r="K3379">
        <v>1</v>
      </c>
      <c r="L3379">
        <v>18</v>
      </c>
      <c r="M3379">
        <v>85</v>
      </c>
      <c r="N3379">
        <v>7.9</v>
      </c>
      <c r="O3379">
        <v>7.2</v>
      </c>
      <c r="P3379">
        <v>0.8</v>
      </c>
      <c r="Q3379">
        <v>-0.4</v>
      </c>
      <c r="R3379">
        <v>8.7999999999999995E-2</v>
      </c>
      <c r="S3379">
        <v>0.16800000000000001</v>
      </c>
      <c r="T3379">
        <v>0.13600000000000001</v>
      </c>
      <c r="U3379">
        <v>0.52100000000000002</v>
      </c>
      <c r="V3379">
        <v>4.2999999999999997E-2</v>
      </c>
      <c r="W3379" t="s">
        <v>1191</v>
      </c>
    </row>
    <row r="3380" spans="1:23" x14ac:dyDescent="0.45">
      <c r="A3380">
        <v>3378</v>
      </c>
      <c r="B3380" t="s">
        <v>1240</v>
      </c>
      <c r="C3380" t="s">
        <v>1036</v>
      </c>
      <c r="D3380">
        <v>23</v>
      </c>
      <c r="E3380">
        <v>203.2</v>
      </c>
      <c r="F3380">
        <v>102.0582</v>
      </c>
      <c r="G3380">
        <f t="shared" si="52"/>
        <v>24.717269747039492</v>
      </c>
      <c r="H3380" t="s">
        <v>794</v>
      </c>
      <c r="I3380" t="s">
        <v>25</v>
      </c>
      <c r="J3380" t="s">
        <v>92</v>
      </c>
      <c r="K3380" t="s">
        <v>92</v>
      </c>
      <c r="L3380" t="s">
        <v>92</v>
      </c>
      <c r="M3380">
        <v>20</v>
      </c>
      <c r="N3380">
        <v>2.2000000000000002</v>
      </c>
      <c r="O3380">
        <v>2.1</v>
      </c>
      <c r="P3380">
        <v>0.4</v>
      </c>
      <c r="Q3380">
        <v>0.7</v>
      </c>
      <c r="R3380">
        <v>8.3000000000000004E-2</v>
      </c>
      <c r="S3380">
        <v>0.17699999999999999</v>
      </c>
      <c r="T3380">
        <v>0.153</v>
      </c>
      <c r="U3380">
        <v>0.47299999999999998</v>
      </c>
      <c r="V3380">
        <v>6.5000000000000002E-2</v>
      </c>
      <c r="W3380" t="s">
        <v>1191</v>
      </c>
    </row>
    <row r="3381" spans="1:23" x14ac:dyDescent="0.45">
      <c r="A3381">
        <v>3379</v>
      </c>
      <c r="B3381" t="s">
        <v>1063</v>
      </c>
      <c r="C3381" t="s">
        <v>1125</v>
      </c>
      <c r="D3381">
        <v>25</v>
      </c>
      <c r="E3381">
        <v>187.96</v>
      </c>
      <c r="F3381">
        <v>85.728887999999998</v>
      </c>
      <c r="G3381">
        <f t="shared" si="52"/>
        <v>24.26589520819655</v>
      </c>
      <c r="H3381" t="s">
        <v>153</v>
      </c>
      <c r="I3381" t="s">
        <v>25</v>
      </c>
      <c r="J3381" t="s">
        <v>92</v>
      </c>
      <c r="K3381" t="s">
        <v>92</v>
      </c>
      <c r="L3381" t="s">
        <v>92</v>
      </c>
      <c r="M3381">
        <v>3</v>
      </c>
      <c r="N3381">
        <v>2</v>
      </c>
      <c r="O3381">
        <v>0.3</v>
      </c>
      <c r="P3381">
        <v>0.7</v>
      </c>
      <c r="Q3381">
        <v>-66.7</v>
      </c>
      <c r="R3381">
        <v>0</v>
      </c>
      <c r="S3381">
        <v>7.0999999999999994E-2</v>
      </c>
      <c r="T3381">
        <v>0.377999999999999</v>
      </c>
      <c r="U3381">
        <v>0.52100000000000002</v>
      </c>
      <c r="V3381">
        <v>0.4</v>
      </c>
      <c r="W3381" t="s">
        <v>1191</v>
      </c>
    </row>
    <row r="3382" spans="1:23" x14ac:dyDescent="0.45">
      <c r="A3382">
        <v>3380</v>
      </c>
      <c r="B3382" t="s">
        <v>693</v>
      </c>
      <c r="C3382" t="s">
        <v>82</v>
      </c>
      <c r="D3382">
        <v>28</v>
      </c>
      <c r="E3382">
        <v>213.36</v>
      </c>
      <c r="F3382">
        <v>117.93392</v>
      </c>
      <c r="G3382">
        <f t="shared" si="52"/>
        <v>25.906737754518591</v>
      </c>
      <c r="H3382" t="s">
        <v>406</v>
      </c>
      <c r="I3382" t="s">
        <v>694</v>
      </c>
      <c r="J3382">
        <v>1997</v>
      </c>
      <c r="K3382">
        <v>1</v>
      </c>
      <c r="L3382">
        <v>1</v>
      </c>
      <c r="M3382">
        <v>69</v>
      </c>
      <c r="N3382">
        <v>22.3</v>
      </c>
      <c r="O3382">
        <v>12.4</v>
      </c>
      <c r="P3382">
        <v>3.1</v>
      </c>
      <c r="Q3382">
        <v>11.3</v>
      </c>
      <c r="R3382">
        <v>0.10299999999999999</v>
      </c>
      <c r="S3382">
        <v>0.27600000000000002</v>
      </c>
      <c r="T3382">
        <v>0.3</v>
      </c>
      <c r="U3382">
        <v>0.53400000000000003</v>
      </c>
      <c r="V3382">
        <v>0.17</v>
      </c>
      <c r="W3382" t="s">
        <v>1191</v>
      </c>
    </row>
    <row r="3383" spans="1:23" x14ac:dyDescent="0.45">
      <c r="A3383">
        <v>3381</v>
      </c>
      <c r="B3383" t="s">
        <v>692</v>
      </c>
      <c r="C3383" t="s">
        <v>136</v>
      </c>
      <c r="D3383">
        <v>27</v>
      </c>
      <c r="E3383">
        <v>208.28</v>
      </c>
      <c r="F3383">
        <v>108.86208000000001</v>
      </c>
      <c r="G3383">
        <f t="shared" si="52"/>
        <v>25.094670058465635</v>
      </c>
      <c r="H3383" t="s">
        <v>222</v>
      </c>
      <c r="I3383" t="s">
        <v>25</v>
      </c>
      <c r="J3383">
        <v>1997</v>
      </c>
      <c r="K3383">
        <v>1</v>
      </c>
      <c r="L3383">
        <v>7</v>
      </c>
      <c r="M3383">
        <v>66</v>
      </c>
      <c r="N3383">
        <v>14.7</v>
      </c>
      <c r="O3383">
        <v>4.8</v>
      </c>
      <c r="P3383">
        <v>1.9</v>
      </c>
      <c r="Q3383">
        <v>0.7</v>
      </c>
      <c r="R3383">
        <v>3.4000000000000002E-2</v>
      </c>
      <c r="S3383">
        <v>0.14000000000000001</v>
      </c>
      <c r="T3383">
        <v>0.22399999999999901</v>
      </c>
      <c r="U3383">
        <v>0.53400000000000003</v>
      </c>
      <c r="V3383">
        <v>0.10199999999999999</v>
      </c>
      <c r="W3383" t="s">
        <v>1191</v>
      </c>
    </row>
    <row r="3384" spans="1:23" x14ac:dyDescent="0.45">
      <c r="A3384">
        <v>3382</v>
      </c>
      <c r="B3384" t="s">
        <v>885</v>
      </c>
      <c r="C3384" t="s">
        <v>23</v>
      </c>
      <c r="D3384">
        <v>27</v>
      </c>
      <c r="E3384">
        <v>190.5</v>
      </c>
      <c r="F3384">
        <v>90.718400000000003</v>
      </c>
      <c r="G3384">
        <f t="shared" si="52"/>
        <v>24.998009107129327</v>
      </c>
      <c r="H3384" t="s">
        <v>176</v>
      </c>
      <c r="I3384" t="s">
        <v>25</v>
      </c>
      <c r="J3384">
        <v>1999</v>
      </c>
      <c r="K3384">
        <v>1</v>
      </c>
      <c r="L3384">
        <v>2</v>
      </c>
      <c r="M3384">
        <v>79</v>
      </c>
      <c r="N3384">
        <v>16.600000000000001</v>
      </c>
      <c r="O3384">
        <v>5.5</v>
      </c>
      <c r="P3384">
        <v>6.2</v>
      </c>
      <c r="Q3384">
        <v>3</v>
      </c>
      <c r="R3384">
        <v>4.4999999999999998E-2</v>
      </c>
      <c r="S3384">
        <v>0.111</v>
      </c>
      <c r="T3384">
        <v>0.23699999999999999</v>
      </c>
      <c r="U3384">
        <v>0.501</v>
      </c>
      <c r="V3384">
        <v>0.27600000000000002</v>
      </c>
      <c r="W3384" t="s">
        <v>1191</v>
      </c>
    </row>
    <row r="3385" spans="1:23" x14ac:dyDescent="0.45">
      <c r="A3385">
        <v>3383</v>
      </c>
      <c r="B3385" t="s">
        <v>477</v>
      </c>
      <c r="C3385" t="s">
        <v>64</v>
      </c>
      <c r="D3385">
        <v>34</v>
      </c>
      <c r="E3385">
        <v>208.28</v>
      </c>
      <c r="F3385">
        <v>113.398</v>
      </c>
      <c r="G3385">
        <f t="shared" si="52"/>
        <v>26.140281310901699</v>
      </c>
      <c r="H3385" t="s">
        <v>236</v>
      </c>
      <c r="I3385" t="s">
        <v>25</v>
      </c>
      <c r="J3385">
        <v>1992</v>
      </c>
      <c r="K3385">
        <v>1</v>
      </c>
      <c r="L3385">
        <v>6</v>
      </c>
      <c r="M3385">
        <v>55</v>
      </c>
      <c r="N3385">
        <v>2.9</v>
      </c>
      <c r="O3385">
        <v>3.4</v>
      </c>
      <c r="P3385">
        <v>1.1000000000000001</v>
      </c>
      <c r="Q3385">
        <v>-7.9</v>
      </c>
      <c r="R3385">
        <v>9.1999999999999998E-2</v>
      </c>
      <c r="S3385">
        <v>0.192</v>
      </c>
      <c r="T3385">
        <v>0.14599999999999999</v>
      </c>
      <c r="U3385">
        <v>0.374</v>
      </c>
      <c r="V3385">
        <v>0.13200000000000001</v>
      </c>
      <c r="W3385" t="s">
        <v>1191</v>
      </c>
    </row>
    <row r="3386" spans="1:23" x14ac:dyDescent="0.45">
      <c r="A3386">
        <v>3384</v>
      </c>
      <c r="B3386" t="s">
        <v>691</v>
      </c>
      <c r="C3386" t="s">
        <v>225</v>
      </c>
      <c r="D3386">
        <v>28</v>
      </c>
      <c r="E3386">
        <v>210.82</v>
      </c>
      <c r="F3386">
        <v>108.86208000000001</v>
      </c>
      <c r="G3386">
        <f t="shared" si="52"/>
        <v>24.493621929615756</v>
      </c>
      <c r="H3386" t="s">
        <v>210</v>
      </c>
      <c r="I3386" t="s">
        <v>25</v>
      </c>
      <c r="J3386">
        <v>1997</v>
      </c>
      <c r="K3386">
        <v>1</v>
      </c>
      <c r="L3386">
        <v>5</v>
      </c>
      <c r="M3386">
        <v>73</v>
      </c>
      <c r="N3386">
        <v>5.6</v>
      </c>
      <c r="O3386">
        <v>4.9000000000000004</v>
      </c>
      <c r="P3386">
        <v>0.8</v>
      </c>
      <c r="Q3386">
        <v>-2.7</v>
      </c>
      <c r="R3386">
        <v>0.09</v>
      </c>
      <c r="S3386">
        <v>0.18</v>
      </c>
      <c r="T3386">
        <v>0.151</v>
      </c>
      <c r="U3386">
        <v>0.48199999999999998</v>
      </c>
      <c r="V3386">
        <v>6.8000000000000005E-2</v>
      </c>
      <c r="W3386" t="s">
        <v>1191</v>
      </c>
    </row>
    <row r="3387" spans="1:23" x14ac:dyDescent="0.45">
      <c r="A3387">
        <v>3385</v>
      </c>
      <c r="B3387" t="s">
        <v>481</v>
      </c>
      <c r="C3387" t="s">
        <v>61</v>
      </c>
      <c r="D3387">
        <v>30</v>
      </c>
      <c r="E3387">
        <v>187.96</v>
      </c>
      <c r="F3387">
        <v>85.728887999999998</v>
      </c>
      <c r="G3387">
        <f t="shared" si="52"/>
        <v>24.26589520819655</v>
      </c>
      <c r="H3387" t="s">
        <v>196</v>
      </c>
      <c r="I3387" t="s">
        <v>25</v>
      </c>
      <c r="J3387">
        <v>1996</v>
      </c>
      <c r="K3387">
        <v>1</v>
      </c>
      <c r="L3387">
        <v>16</v>
      </c>
      <c r="M3387">
        <v>33</v>
      </c>
      <c r="N3387">
        <v>6</v>
      </c>
      <c r="O3387">
        <v>1.8</v>
      </c>
      <c r="P3387">
        <v>0.8</v>
      </c>
      <c r="Q3387">
        <v>-2.9</v>
      </c>
      <c r="R3387">
        <v>0.03</v>
      </c>
      <c r="S3387">
        <v>9.6999999999999906E-2</v>
      </c>
      <c r="T3387">
        <v>0.188</v>
      </c>
      <c r="U3387">
        <v>0.48399999999999999</v>
      </c>
      <c r="V3387">
        <v>8.7999999999999995E-2</v>
      </c>
      <c r="W3387" t="s">
        <v>1191</v>
      </c>
    </row>
    <row r="3388" spans="1:23" x14ac:dyDescent="0.45">
      <c r="A3388">
        <v>3386</v>
      </c>
      <c r="B3388" t="s">
        <v>613</v>
      </c>
      <c r="C3388" t="s">
        <v>213</v>
      </c>
      <c r="D3388">
        <v>36</v>
      </c>
      <c r="E3388">
        <v>205.74</v>
      </c>
      <c r="F3388">
        <v>113.398</v>
      </c>
      <c r="G3388">
        <f t="shared" si="52"/>
        <v>26.789704547249364</v>
      </c>
      <c r="H3388" t="s">
        <v>176</v>
      </c>
      <c r="I3388" t="s">
        <v>25</v>
      </c>
      <c r="J3388">
        <v>1990</v>
      </c>
      <c r="K3388">
        <v>2</v>
      </c>
      <c r="L3388">
        <v>43</v>
      </c>
      <c r="M3388">
        <v>59</v>
      </c>
      <c r="N3388">
        <v>4.3</v>
      </c>
      <c r="O3388">
        <v>3.2</v>
      </c>
      <c r="P3388">
        <v>0.5</v>
      </c>
      <c r="Q3388">
        <v>-8.5</v>
      </c>
      <c r="R3388">
        <v>0.08</v>
      </c>
      <c r="S3388">
        <v>0.188999999999999</v>
      </c>
      <c r="T3388">
        <v>0.17100000000000001</v>
      </c>
      <c r="U3388">
        <v>0.50900000000000001</v>
      </c>
      <c r="V3388">
        <v>6.6000000000000003E-2</v>
      </c>
      <c r="W3388" t="s">
        <v>1191</v>
      </c>
    </row>
    <row r="3389" spans="1:23" x14ac:dyDescent="0.45">
      <c r="A3389">
        <v>3387</v>
      </c>
      <c r="B3389" t="s">
        <v>1052</v>
      </c>
      <c r="C3389" t="s">
        <v>82</v>
      </c>
      <c r="D3389">
        <v>22</v>
      </c>
      <c r="E3389">
        <v>187.96</v>
      </c>
      <c r="F3389">
        <v>81.646559999999994</v>
      </c>
      <c r="G3389">
        <f t="shared" si="52"/>
        <v>23.110376388758617</v>
      </c>
      <c r="H3389" t="s">
        <v>43</v>
      </c>
      <c r="I3389" t="s">
        <v>710</v>
      </c>
      <c r="J3389">
        <v>2001</v>
      </c>
      <c r="K3389">
        <v>1</v>
      </c>
      <c r="L3389">
        <v>28</v>
      </c>
      <c r="M3389">
        <v>75</v>
      </c>
      <c r="N3389">
        <v>14.7</v>
      </c>
      <c r="O3389">
        <v>3.2</v>
      </c>
      <c r="P3389">
        <v>5.5</v>
      </c>
      <c r="Q3389">
        <v>8.4</v>
      </c>
      <c r="R3389">
        <v>1.9E-2</v>
      </c>
      <c r="S3389">
        <v>8.5000000000000006E-2</v>
      </c>
      <c r="T3389">
        <v>0.22399999999999901</v>
      </c>
      <c r="U3389">
        <v>0.51600000000000001</v>
      </c>
      <c r="V3389">
        <v>0.27800000000000002</v>
      </c>
      <c r="W3389" t="s">
        <v>1191</v>
      </c>
    </row>
    <row r="3390" spans="1:23" x14ac:dyDescent="0.45">
      <c r="A3390">
        <v>3388</v>
      </c>
      <c r="B3390" t="s">
        <v>1241</v>
      </c>
      <c r="C3390" t="s">
        <v>28</v>
      </c>
      <c r="D3390">
        <v>28</v>
      </c>
      <c r="E3390">
        <v>203.2</v>
      </c>
      <c r="F3390">
        <v>111.13003999999999</v>
      </c>
      <c r="G3390">
        <f t="shared" si="52"/>
        <v>26.914360391220779</v>
      </c>
      <c r="H3390" t="s">
        <v>262</v>
      </c>
      <c r="I3390" t="s">
        <v>25</v>
      </c>
      <c r="J3390">
        <v>1998</v>
      </c>
      <c r="K3390">
        <v>2</v>
      </c>
      <c r="L3390">
        <v>57</v>
      </c>
      <c r="M3390">
        <v>15</v>
      </c>
      <c r="N3390">
        <v>2.7</v>
      </c>
      <c r="O3390">
        <v>2.6</v>
      </c>
      <c r="P3390">
        <v>0.5</v>
      </c>
      <c r="Q3390">
        <v>9.1</v>
      </c>
      <c r="R3390">
        <v>0.157</v>
      </c>
      <c r="S3390">
        <v>0.17599999999999999</v>
      </c>
      <c r="T3390">
        <v>0.16</v>
      </c>
      <c r="U3390">
        <v>0.52200000000000002</v>
      </c>
      <c r="V3390">
        <v>8.3000000000000004E-2</v>
      </c>
      <c r="W3390" t="s">
        <v>1191</v>
      </c>
    </row>
    <row r="3391" spans="1:23" x14ac:dyDescent="0.45">
      <c r="A3391">
        <v>3389</v>
      </c>
      <c r="B3391" t="s">
        <v>689</v>
      </c>
      <c r="C3391" t="s">
        <v>40</v>
      </c>
      <c r="D3391">
        <v>25</v>
      </c>
      <c r="E3391">
        <v>203.2</v>
      </c>
      <c r="F3391">
        <v>95.254320000000007</v>
      </c>
      <c r="G3391">
        <f t="shared" si="52"/>
        <v>23.06945176390353</v>
      </c>
      <c r="H3391" t="s">
        <v>43</v>
      </c>
      <c r="I3391" t="s">
        <v>25</v>
      </c>
      <c r="J3391">
        <v>1997</v>
      </c>
      <c r="K3391">
        <v>1</v>
      </c>
      <c r="L3391">
        <v>9</v>
      </c>
      <c r="M3391">
        <v>67</v>
      </c>
      <c r="N3391">
        <v>28</v>
      </c>
      <c r="O3391">
        <v>6</v>
      </c>
      <c r="P3391">
        <v>5.5</v>
      </c>
      <c r="Q3391">
        <v>-7.1</v>
      </c>
      <c r="R3391">
        <v>3.9E-2</v>
      </c>
      <c r="S3391">
        <v>0.13100000000000001</v>
      </c>
      <c r="T3391">
        <v>0.33</v>
      </c>
      <c r="U3391">
        <v>0.52600000000000002</v>
      </c>
      <c r="V3391">
        <v>0.27200000000000002</v>
      </c>
      <c r="W3391" t="s">
        <v>1191</v>
      </c>
    </row>
    <row r="3392" spans="1:23" x14ac:dyDescent="0.45">
      <c r="A3392">
        <v>3390</v>
      </c>
      <c r="B3392" t="s">
        <v>448</v>
      </c>
      <c r="C3392" t="s">
        <v>54</v>
      </c>
      <c r="D3392">
        <v>32</v>
      </c>
      <c r="E3392">
        <v>200.66</v>
      </c>
      <c r="F3392">
        <v>104.32616</v>
      </c>
      <c r="G3392">
        <f t="shared" si="52"/>
        <v>25.9102501861469</v>
      </c>
      <c r="H3392" t="s">
        <v>38</v>
      </c>
      <c r="I3392" t="s">
        <v>25</v>
      </c>
      <c r="J3392">
        <v>1992</v>
      </c>
      <c r="K3392">
        <v>1</v>
      </c>
      <c r="L3392">
        <v>18</v>
      </c>
      <c r="M3392">
        <v>7</v>
      </c>
      <c r="N3392">
        <v>1.1000000000000001</v>
      </c>
      <c r="O3392">
        <v>0.7</v>
      </c>
      <c r="P3392">
        <v>0.1</v>
      </c>
      <c r="Q3392">
        <v>-10.9</v>
      </c>
      <c r="R3392">
        <v>0.1</v>
      </c>
      <c r="S3392">
        <v>5.2999999999999999E-2</v>
      </c>
      <c r="T3392">
        <v>0.19600000000000001</v>
      </c>
      <c r="U3392">
        <v>0.32200000000000001</v>
      </c>
      <c r="V3392">
        <v>4.4999999999999998E-2</v>
      </c>
      <c r="W3392" t="s">
        <v>1191</v>
      </c>
    </row>
    <row r="3393" spans="1:23" x14ac:dyDescent="0.45">
      <c r="A3393">
        <v>3391</v>
      </c>
      <c r="B3393" t="s">
        <v>447</v>
      </c>
      <c r="C3393" t="s">
        <v>61</v>
      </c>
      <c r="D3393">
        <v>31</v>
      </c>
      <c r="E3393">
        <v>180.34</v>
      </c>
      <c r="F3393">
        <v>83.914519999999996</v>
      </c>
      <c r="G3393">
        <f t="shared" si="52"/>
        <v>25.801977015578704</v>
      </c>
      <c r="H3393" t="s">
        <v>174</v>
      </c>
      <c r="I3393" t="s">
        <v>25</v>
      </c>
      <c r="J3393">
        <v>1995</v>
      </c>
      <c r="K3393">
        <v>1</v>
      </c>
      <c r="L3393">
        <v>23</v>
      </c>
      <c r="M3393">
        <v>61</v>
      </c>
      <c r="N3393">
        <v>2.8</v>
      </c>
      <c r="O3393">
        <v>1.1000000000000001</v>
      </c>
      <c r="P3393">
        <v>1.8</v>
      </c>
      <c r="Q3393">
        <v>9.1</v>
      </c>
      <c r="R3393">
        <v>2.3E-2</v>
      </c>
      <c r="S3393">
        <v>7.5999999999999998E-2</v>
      </c>
      <c r="T3393">
        <v>0.13100000000000001</v>
      </c>
      <c r="U3393">
        <v>0.44500000000000001</v>
      </c>
      <c r="V3393">
        <v>0.20899999999999999</v>
      </c>
      <c r="W3393" t="s">
        <v>1191</v>
      </c>
    </row>
    <row r="3394" spans="1:23" x14ac:dyDescent="0.45">
      <c r="A3394">
        <v>3392</v>
      </c>
      <c r="B3394" t="s">
        <v>1242</v>
      </c>
      <c r="C3394" t="s">
        <v>90</v>
      </c>
      <c r="D3394">
        <v>26</v>
      </c>
      <c r="E3394">
        <v>198.12</v>
      </c>
      <c r="F3394">
        <v>92.986359999999905</v>
      </c>
      <c r="G3394">
        <f t="shared" si="52"/>
        <v>23.689866248897495</v>
      </c>
      <c r="H3394" t="s">
        <v>88</v>
      </c>
      <c r="I3394" t="s">
        <v>25</v>
      </c>
      <c r="J3394">
        <v>2003</v>
      </c>
      <c r="K3394">
        <v>2</v>
      </c>
      <c r="L3394">
        <v>37</v>
      </c>
      <c r="M3394">
        <v>41</v>
      </c>
      <c r="N3394">
        <v>3</v>
      </c>
      <c r="O3394">
        <v>1.7</v>
      </c>
      <c r="P3394">
        <v>0.5</v>
      </c>
      <c r="Q3394">
        <v>-0.9</v>
      </c>
      <c r="R3394">
        <v>6.8000000000000005E-2</v>
      </c>
      <c r="S3394">
        <v>0.09</v>
      </c>
      <c r="T3394">
        <v>0.13900000000000001</v>
      </c>
      <c r="U3394">
        <v>0.433</v>
      </c>
      <c r="V3394">
        <v>5.8999999999999997E-2</v>
      </c>
      <c r="W3394" t="s">
        <v>1191</v>
      </c>
    </row>
    <row r="3395" spans="1:23" x14ac:dyDescent="0.45">
      <c r="A3395">
        <v>3393</v>
      </c>
      <c r="B3395" t="s">
        <v>1243</v>
      </c>
      <c r="C3395" t="s">
        <v>54</v>
      </c>
      <c r="D3395">
        <v>19</v>
      </c>
      <c r="E3395">
        <v>205.74</v>
      </c>
      <c r="F3395">
        <v>95.254320000000007</v>
      </c>
      <c r="G3395">
        <f t="shared" ref="G3395:G3458" si="53">F3395/((E3395/100)^2)</f>
        <v>22.503351819689467</v>
      </c>
      <c r="H3395" t="s">
        <v>43</v>
      </c>
      <c r="I3395" t="s">
        <v>25</v>
      </c>
      <c r="J3395">
        <v>2003</v>
      </c>
      <c r="K3395">
        <v>1</v>
      </c>
      <c r="L3395">
        <v>23</v>
      </c>
      <c r="M3395">
        <v>8</v>
      </c>
      <c r="N3395">
        <v>1</v>
      </c>
      <c r="O3395">
        <v>0.5</v>
      </c>
      <c r="P3395">
        <v>0.1</v>
      </c>
      <c r="Q3395">
        <v>-61</v>
      </c>
      <c r="R3395">
        <v>0.111</v>
      </c>
      <c r="S3395">
        <v>0.154</v>
      </c>
      <c r="T3395">
        <v>0.246</v>
      </c>
      <c r="U3395">
        <v>0.45700000000000002</v>
      </c>
      <c r="V3395">
        <v>0.14299999999999999</v>
      </c>
      <c r="W3395" t="s">
        <v>1191</v>
      </c>
    </row>
    <row r="3396" spans="1:23" x14ac:dyDescent="0.45">
      <c r="A3396">
        <v>3394</v>
      </c>
      <c r="B3396" t="s">
        <v>1050</v>
      </c>
      <c r="C3396" t="s">
        <v>51</v>
      </c>
      <c r="D3396">
        <v>28</v>
      </c>
      <c r="E3396">
        <v>198.12</v>
      </c>
      <c r="F3396">
        <v>96.161503999999994</v>
      </c>
      <c r="G3396">
        <f t="shared" si="53"/>
        <v>24.498788511054993</v>
      </c>
      <c r="H3396" t="s">
        <v>898</v>
      </c>
      <c r="I3396" t="s">
        <v>25</v>
      </c>
      <c r="J3396">
        <v>1998</v>
      </c>
      <c r="K3396">
        <v>2</v>
      </c>
      <c r="L3396">
        <v>54</v>
      </c>
      <c r="M3396">
        <v>36</v>
      </c>
      <c r="N3396">
        <v>1.2</v>
      </c>
      <c r="O3396">
        <v>1.5</v>
      </c>
      <c r="P3396">
        <v>0.4</v>
      </c>
      <c r="Q3396">
        <v>-6</v>
      </c>
      <c r="R3396">
        <v>8.5000000000000006E-2</v>
      </c>
      <c r="S3396">
        <v>0.154</v>
      </c>
      <c r="T3396">
        <v>0.13100000000000001</v>
      </c>
      <c r="U3396">
        <v>0.39299999999999902</v>
      </c>
      <c r="V3396">
        <v>0.109</v>
      </c>
      <c r="W3396" t="s">
        <v>1191</v>
      </c>
    </row>
    <row r="3397" spans="1:23" x14ac:dyDescent="0.45">
      <c r="A3397">
        <v>3395</v>
      </c>
      <c r="B3397" t="s">
        <v>479</v>
      </c>
      <c r="C3397" t="s">
        <v>48</v>
      </c>
      <c r="D3397">
        <v>35</v>
      </c>
      <c r="E3397">
        <v>210.82</v>
      </c>
      <c r="F3397">
        <v>106.59411999999899</v>
      </c>
      <c r="G3397">
        <f t="shared" si="53"/>
        <v>23.983338139415203</v>
      </c>
      <c r="H3397" t="s">
        <v>43</v>
      </c>
      <c r="I3397" t="s">
        <v>480</v>
      </c>
      <c r="J3397">
        <v>1990</v>
      </c>
      <c r="K3397">
        <v>2</v>
      </c>
      <c r="L3397">
        <v>29</v>
      </c>
      <c r="M3397">
        <v>73</v>
      </c>
      <c r="N3397">
        <v>8.4</v>
      </c>
      <c r="O3397">
        <v>3.7</v>
      </c>
      <c r="P3397">
        <v>2.7</v>
      </c>
      <c r="Q3397">
        <v>1.3</v>
      </c>
      <c r="R3397">
        <v>4.5999999999999999E-2</v>
      </c>
      <c r="S3397">
        <v>0.158</v>
      </c>
      <c r="T3397">
        <v>0.214</v>
      </c>
      <c r="U3397">
        <v>0.51900000000000002</v>
      </c>
      <c r="V3397">
        <v>0.23</v>
      </c>
      <c r="W3397" t="s">
        <v>1191</v>
      </c>
    </row>
    <row r="3398" spans="1:23" x14ac:dyDescent="0.45">
      <c r="A3398">
        <v>3396</v>
      </c>
      <c r="B3398" t="s">
        <v>1244</v>
      </c>
      <c r="C3398" t="s">
        <v>198</v>
      </c>
      <c r="D3398">
        <v>24</v>
      </c>
      <c r="E3398">
        <v>187.96</v>
      </c>
      <c r="F3398">
        <v>86.182479999999998</v>
      </c>
      <c r="G3398">
        <f t="shared" si="53"/>
        <v>24.394286188134096</v>
      </c>
      <c r="H3398" t="s">
        <v>723</v>
      </c>
      <c r="I3398" t="s">
        <v>25</v>
      </c>
      <c r="J3398" t="s">
        <v>92</v>
      </c>
      <c r="K3398" t="s">
        <v>92</v>
      </c>
      <c r="L3398" t="s">
        <v>92</v>
      </c>
      <c r="M3398">
        <v>33</v>
      </c>
      <c r="N3398">
        <v>2.7</v>
      </c>
      <c r="O3398">
        <v>1</v>
      </c>
      <c r="P3398">
        <v>1.8</v>
      </c>
      <c r="Q3398">
        <v>-6.4</v>
      </c>
      <c r="R3398">
        <v>1.7000000000000001E-2</v>
      </c>
      <c r="S3398">
        <v>8.3000000000000004E-2</v>
      </c>
      <c r="T3398">
        <v>0.16399999999999901</v>
      </c>
      <c r="U3398">
        <v>0.436</v>
      </c>
      <c r="V3398">
        <v>0.25800000000000001</v>
      </c>
      <c r="W3398" t="s">
        <v>1191</v>
      </c>
    </row>
    <row r="3399" spans="1:23" x14ac:dyDescent="0.45">
      <c r="A3399">
        <v>3397</v>
      </c>
      <c r="B3399" t="s">
        <v>570</v>
      </c>
      <c r="C3399" t="s">
        <v>51</v>
      </c>
      <c r="D3399">
        <v>29</v>
      </c>
      <c r="E3399">
        <v>210.82</v>
      </c>
      <c r="F3399">
        <v>104.32616</v>
      </c>
      <c r="G3399">
        <f t="shared" si="53"/>
        <v>23.473054349215101</v>
      </c>
      <c r="H3399" t="s">
        <v>32</v>
      </c>
      <c r="I3399" t="s">
        <v>25</v>
      </c>
      <c r="J3399">
        <v>1995</v>
      </c>
      <c r="K3399">
        <v>1</v>
      </c>
      <c r="L3399">
        <v>4</v>
      </c>
      <c r="M3399">
        <v>68</v>
      </c>
      <c r="N3399">
        <v>16</v>
      </c>
      <c r="O3399">
        <v>6.8</v>
      </c>
      <c r="P3399">
        <v>2.2999999999999998</v>
      </c>
      <c r="Q3399">
        <v>3.9</v>
      </c>
      <c r="R3399">
        <v>5.0999999999999997E-2</v>
      </c>
      <c r="S3399">
        <v>0.17299999999999999</v>
      </c>
      <c r="T3399">
        <v>0.23399999999999899</v>
      </c>
      <c r="U3399">
        <v>0.51</v>
      </c>
      <c r="V3399">
        <v>0.115</v>
      </c>
      <c r="W3399" t="s">
        <v>1191</v>
      </c>
    </row>
    <row r="3400" spans="1:23" x14ac:dyDescent="0.45">
      <c r="A3400">
        <v>3398</v>
      </c>
      <c r="B3400" t="s">
        <v>22</v>
      </c>
      <c r="C3400" t="s">
        <v>111</v>
      </c>
      <c r="D3400">
        <v>29</v>
      </c>
      <c r="E3400">
        <v>193.04</v>
      </c>
      <c r="F3400">
        <v>94.800728000000007</v>
      </c>
      <c r="G3400">
        <f t="shared" si="53"/>
        <v>25.439996932625448</v>
      </c>
      <c r="H3400" t="s">
        <v>24</v>
      </c>
      <c r="I3400" t="s">
        <v>25</v>
      </c>
      <c r="J3400">
        <v>1996</v>
      </c>
      <c r="K3400">
        <v>2</v>
      </c>
      <c r="L3400">
        <v>42</v>
      </c>
      <c r="M3400">
        <v>4</v>
      </c>
      <c r="N3400">
        <v>2</v>
      </c>
      <c r="O3400">
        <v>1.8</v>
      </c>
      <c r="P3400">
        <v>1</v>
      </c>
      <c r="Q3400">
        <v>-29.2</v>
      </c>
      <c r="R3400">
        <v>3.6999999999999998E-2</v>
      </c>
      <c r="S3400">
        <v>9.2999999999999999E-2</v>
      </c>
      <c r="T3400">
        <v>0.157</v>
      </c>
      <c r="U3400">
        <v>0.316</v>
      </c>
      <c r="V3400">
        <v>0.182</v>
      </c>
      <c r="W3400" t="s">
        <v>1191</v>
      </c>
    </row>
    <row r="3401" spans="1:23" x14ac:dyDescent="0.45">
      <c r="A3401">
        <v>3399</v>
      </c>
      <c r="B3401" t="s">
        <v>1138</v>
      </c>
      <c r="C3401" t="s">
        <v>28</v>
      </c>
      <c r="D3401">
        <v>25</v>
      </c>
      <c r="E3401">
        <v>203.2</v>
      </c>
      <c r="F3401">
        <v>117.93392</v>
      </c>
      <c r="G3401">
        <f t="shared" si="53"/>
        <v>28.562178374356748</v>
      </c>
      <c r="H3401" t="s">
        <v>176</v>
      </c>
      <c r="I3401" t="s">
        <v>25</v>
      </c>
      <c r="J3401">
        <v>2002</v>
      </c>
      <c r="K3401">
        <v>2</v>
      </c>
      <c r="L3401">
        <v>43</v>
      </c>
      <c r="M3401">
        <v>62</v>
      </c>
      <c r="N3401">
        <v>4</v>
      </c>
      <c r="O3401">
        <v>3</v>
      </c>
      <c r="P3401">
        <v>0.3</v>
      </c>
      <c r="Q3401">
        <v>-7.1</v>
      </c>
      <c r="R3401">
        <v>9.9000000000000005E-2</v>
      </c>
      <c r="S3401">
        <v>0.17899999999999999</v>
      </c>
      <c r="T3401">
        <v>0.17399999999999999</v>
      </c>
      <c r="U3401">
        <v>0.51800000000000002</v>
      </c>
      <c r="V3401">
        <v>0.05</v>
      </c>
      <c r="W3401" t="s">
        <v>1191</v>
      </c>
    </row>
    <row r="3402" spans="1:23" x14ac:dyDescent="0.45">
      <c r="A3402">
        <v>3400</v>
      </c>
      <c r="B3402" t="s">
        <v>1081</v>
      </c>
      <c r="C3402" t="s">
        <v>86</v>
      </c>
      <c r="D3402">
        <v>26</v>
      </c>
      <c r="E3402">
        <v>218.44</v>
      </c>
      <c r="F3402">
        <v>118.387512</v>
      </c>
      <c r="G3402">
        <f t="shared" si="53"/>
        <v>24.810845132777338</v>
      </c>
      <c r="H3402" t="s">
        <v>226</v>
      </c>
      <c r="I3402" t="s">
        <v>25</v>
      </c>
      <c r="J3402">
        <v>2001</v>
      </c>
      <c r="K3402">
        <v>2</v>
      </c>
      <c r="L3402">
        <v>45</v>
      </c>
      <c r="M3402">
        <v>38</v>
      </c>
      <c r="N3402">
        <v>3.2</v>
      </c>
      <c r="O3402">
        <v>3.5</v>
      </c>
      <c r="P3402">
        <v>0.3</v>
      </c>
      <c r="Q3402">
        <v>-3.8</v>
      </c>
      <c r="R3402">
        <v>0.14799999999999999</v>
      </c>
      <c r="S3402">
        <v>0.17299999999999999</v>
      </c>
      <c r="T3402">
        <v>0.13900000000000001</v>
      </c>
      <c r="U3402">
        <v>0.503</v>
      </c>
      <c r="V3402">
        <v>3.5999999999999997E-2</v>
      </c>
      <c r="W3402" t="s">
        <v>1191</v>
      </c>
    </row>
    <row r="3403" spans="1:23" x14ac:dyDescent="0.45">
      <c r="A3403">
        <v>3401</v>
      </c>
      <c r="B3403" t="s">
        <v>494</v>
      </c>
      <c r="C3403" t="s">
        <v>1036</v>
      </c>
      <c r="D3403">
        <v>28</v>
      </c>
      <c r="E3403">
        <v>210.82</v>
      </c>
      <c r="F3403">
        <v>108.86208000000001</v>
      </c>
      <c r="G3403">
        <f t="shared" si="53"/>
        <v>24.493621929615756</v>
      </c>
      <c r="H3403" t="s">
        <v>94</v>
      </c>
      <c r="I3403" t="s">
        <v>25</v>
      </c>
      <c r="J3403">
        <v>1996</v>
      </c>
      <c r="K3403">
        <v>1</v>
      </c>
      <c r="L3403">
        <v>7</v>
      </c>
      <c r="M3403">
        <v>65</v>
      </c>
      <c r="N3403">
        <v>9.4</v>
      </c>
      <c r="O3403">
        <v>6.8</v>
      </c>
      <c r="P3403">
        <v>1.1000000000000001</v>
      </c>
      <c r="Q3403">
        <v>0.8</v>
      </c>
      <c r="R3403">
        <v>9.5000000000000001E-2</v>
      </c>
      <c r="S3403">
        <v>0.20899999999999999</v>
      </c>
      <c r="T3403">
        <v>0.19699999999999901</v>
      </c>
      <c r="U3403">
        <v>0.47399999999999998</v>
      </c>
      <c r="V3403">
        <v>7.1999999999999995E-2</v>
      </c>
      <c r="W3403" t="s">
        <v>1191</v>
      </c>
    </row>
    <row r="3404" spans="1:23" x14ac:dyDescent="0.45">
      <c r="A3404">
        <v>3402</v>
      </c>
      <c r="B3404" t="s">
        <v>515</v>
      </c>
      <c r="C3404" t="s">
        <v>107</v>
      </c>
      <c r="D3404">
        <v>33</v>
      </c>
      <c r="E3404">
        <v>195.58</v>
      </c>
      <c r="F3404">
        <v>92.986359999999905</v>
      </c>
      <c r="G3404">
        <f t="shared" si="53"/>
        <v>24.309183042383594</v>
      </c>
      <c r="H3404" t="s">
        <v>271</v>
      </c>
      <c r="I3404" t="s">
        <v>25</v>
      </c>
      <c r="J3404">
        <v>1993</v>
      </c>
      <c r="K3404">
        <v>2</v>
      </c>
      <c r="L3404">
        <v>28</v>
      </c>
      <c r="M3404">
        <v>69</v>
      </c>
      <c r="N3404">
        <v>6.9</v>
      </c>
      <c r="O3404">
        <v>2</v>
      </c>
      <c r="P3404">
        <v>2</v>
      </c>
      <c r="Q3404">
        <v>3</v>
      </c>
      <c r="R3404">
        <v>3.2000000000000001E-2</v>
      </c>
      <c r="S3404">
        <v>7.8E-2</v>
      </c>
      <c r="T3404">
        <v>0.17499999999999999</v>
      </c>
      <c r="U3404">
        <v>0.48099999999999998</v>
      </c>
      <c r="V3404">
        <v>0.154</v>
      </c>
      <c r="W3404" t="s">
        <v>1191</v>
      </c>
    </row>
    <row r="3405" spans="1:23" x14ac:dyDescent="0.45">
      <c r="A3405">
        <v>3403</v>
      </c>
      <c r="B3405" t="s">
        <v>1245</v>
      </c>
      <c r="C3405" t="s">
        <v>67</v>
      </c>
      <c r="D3405">
        <v>23</v>
      </c>
      <c r="E3405">
        <v>187.96</v>
      </c>
      <c r="F3405">
        <v>79.378600000000006</v>
      </c>
      <c r="G3405">
        <f t="shared" si="53"/>
        <v>22.468421489070881</v>
      </c>
      <c r="H3405" t="s">
        <v>462</v>
      </c>
      <c r="I3405" t="s">
        <v>25</v>
      </c>
      <c r="J3405">
        <v>2003</v>
      </c>
      <c r="K3405">
        <v>1</v>
      </c>
      <c r="L3405">
        <v>14</v>
      </c>
      <c r="M3405">
        <v>69</v>
      </c>
      <c r="N3405">
        <v>5.5</v>
      </c>
      <c r="O3405">
        <v>1.6</v>
      </c>
      <c r="P3405">
        <v>2.4</v>
      </c>
      <c r="Q3405">
        <v>-7.1</v>
      </c>
      <c r="R3405">
        <v>3.5999999999999997E-2</v>
      </c>
      <c r="S3405">
        <v>8.1000000000000003E-2</v>
      </c>
      <c r="T3405">
        <v>0.193</v>
      </c>
      <c r="U3405">
        <v>0.496</v>
      </c>
      <c r="V3405">
        <v>0.26600000000000001</v>
      </c>
      <c r="W3405" t="s">
        <v>1191</v>
      </c>
    </row>
    <row r="3406" spans="1:23" x14ac:dyDescent="0.45">
      <c r="A3406">
        <v>3404</v>
      </c>
      <c r="B3406" t="s">
        <v>1246</v>
      </c>
      <c r="C3406" t="s">
        <v>34</v>
      </c>
      <c r="D3406">
        <v>24</v>
      </c>
      <c r="E3406">
        <v>203.2</v>
      </c>
      <c r="F3406">
        <v>106.59411999999899</v>
      </c>
      <c r="G3406">
        <f t="shared" si="53"/>
        <v>25.815815069129894</v>
      </c>
      <c r="H3406" t="s">
        <v>226</v>
      </c>
      <c r="I3406" t="s">
        <v>25</v>
      </c>
      <c r="J3406">
        <v>2003</v>
      </c>
      <c r="K3406">
        <v>2</v>
      </c>
      <c r="L3406">
        <v>32</v>
      </c>
      <c r="M3406">
        <v>72</v>
      </c>
      <c r="N3406">
        <v>2.4</v>
      </c>
      <c r="O3406">
        <v>1.8</v>
      </c>
      <c r="P3406">
        <v>1.6</v>
      </c>
      <c r="Q3406">
        <v>1.4</v>
      </c>
      <c r="R3406">
        <v>6.0999999999999999E-2</v>
      </c>
      <c r="S3406">
        <v>0.15</v>
      </c>
      <c r="T3406">
        <v>0.13900000000000001</v>
      </c>
      <c r="U3406">
        <v>0.505</v>
      </c>
      <c r="V3406">
        <v>0.246</v>
      </c>
      <c r="W3406" t="s">
        <v>1191</v>
      </c>
    </row>
    <row r="3407" spans="1:23" x14ac:dyDescent="0.45">
      <c r="A3407">
        <v>3405</v>
      </c>
      <c r="B3407" t="s">
        <v>1247</v>
      </c>
      <c r="C3407" t="s">
        <v>182</v>
      </c>
      <c r="D3407">
        <v>19</v>
      </c>
      <c r="E3407">
        <v>210.82</v>
      </c>
      <c r="F3407">
        <v>108.86208000000001</v>
      </c>
      <c r="G3407">
        <f t="shared" si="53"/>
        <v>24.493621929615756</v>
      </c>
      <c r="H3407" t="s">
        <v>43</v>
      </c>
      <c r="I3407" t="s">
        <v>1162</v>
      </c>
      <c r="J3407">
        <v>2003</v>
      </c>
      <c r="K3407">
        <v>2</v>
      </c>
      <c r="L3407">
        <v>30</v>
      </c>
      <c r="M3407">
        <v>21</v>
      </c>
      <c r="N3407">
        <v>4.5999999999999996</v>
      </c>
      <c r="O3407">
        <v>2.1</v>
      </c>
      <c r="P3407">
        <v>0.4</v>
      </c>
      <c r="Q3407">
        <v>-11.8</v>
      </c>
      <c r="R3407">
        <v>4.8000000000000001E-2</v>
      </c>
      <c r="S3407">
        <v>0.16699999999999901</v>
      </c>
      <c r="T3407">
        <v>0.218</v>
      </c>
      <c r="U3407">
        <v>0.51200000000000001</v>
      </c>
      <c r="V3407">
        <v>6.9000000000000006E-2</v>
      </c>
      <c r="W3407" t="s">
        <v>1191</v>
      </c>
    </row>
    <row r="3408" spans="1:23" x14ac:dyDescent="0.45">
      <c r="A3408">
        <v>3406</v>
      </c>
      <c r="B3408" t="s">
        <v>1080</v>
      </c>
      <c r="C3408" t="s">
        <v>86</v>
      </c>
      <c r="D3408">
        <v>26</v>
      </c>
      <c r="E3408">
        <v>208.28</v>
      </c>
      <c r="F3408">
        <v>115.66596</v>
      </c>
      <c r="G3408">
        <f t="shared" si="53"/>
        <v>26.663086937119733</v>
      </c>
      <c r="H3408" t="s">
        <v>222</v>
      </c>
      <c r="I3408" t="s">
        <v>25</v>
      </c>
      <c r="J3408" t="s">
        <v>92</v>
      </c>
      <c r="K3408" t="s">
        <v>92</v>
      </c>
      <c r="L3408" t="s">
        <v>92</v>
      </c>
      <c r="M3408">
        <v>45</v>
      </c>
      <c r="N3408">
        <v>4.2</v>
      </c>
      <c r="O3408">
        <v>2.6</v>
      </c>
      <c r="P3408">
        <v>0.4</v>
      </c>
      <c r="Q3408">
        <v>-3.6</v>
      </c>
      <c r="R3408">
        <v>0.08</v>
      </c>
      <c r="S3408">
        <v>0.14399999999999999</v>
      </c>
      <c r="T3408">
        <v>0.187</v>
      </c>
      <c r="U3408">
        <v>0.44900000000000001</v>
      </c>
      <c r="V3408">
        <v>4.9000000000000002E-2</v>
      </c>
      <c r="W3408" t="s">
        <v>1191</v>
      </c>
    </row>
    <row r="3409" spans="1:23" x14ac:dyDescent="0.45">
      <c r="A3409">
        <v>3407</v>
      </c>
      <c r="B3409" t="s">
        <v>504</v>
      </c>
      <c r="C3409" t="s">
        <v>82</v>
      </c>
      <c r="D3409">
        <v>29</v>
      </c>
      <c r="E3409">
        <v>200.66</v>
      </c>
      <c r="F3409">
        <v>115.66596</v>
      </c>
      <c r="G3409">
        <f t="shared" si="53"/>
        <v>28.726581728119388</v>
      </c>
      <c r="H3409" t="s">
        <v>505</v>
      </c>
      <c r="I3409" t="s">
        <v>25</v>
      </c>
      <c r="J3409">
        <v>1996</v>
      </c>
      <c r="K3409">
        <v>2</v>
      </c>
      <c r="L3409">
        <v>44</v>
      </c>
      <c r="M3409">
        <v>67</v>
      </c>
      <c r="N3409">
        <v>7.9</v>
      </c>
      <c r="O3409">
        <v>4.8</v>
      </c>
      <c r="P3409">
        <v>1</v>
      </c>
      <c r="Q3409">
        <v>5.3</v>
      </c>
      <c r="R3409">
        <v>0.10099999999999899</v>
      </c>
      <c r="S3409">
        <v>0.185</v>
      </c>
      <c r="T3409">
        <v>0.22399999999999901</v>
      </c>
      <c r="U3409">
        <v>0.52600000000000002</v>
      </c>
      <c r="V3409">
        <v>0.1</v>
      </c>
      <c r="W3409" t="s">
        <v>1191</v>
      </c>
    </row>
    <row r="3410" spans="1:23" x14ac:dyDescent="0.45">
      <c r="A3410">
        <v>3408</v>
      </c>
      <c r="B3410" t="s">
        <v>975</v>
      </c>
      <c r="C3410" t="s">
        <v>90</v>
      </c>
      <c r="D3410">
        <v>29</v>
      </c>
      <c r="E3410">
        <v>213.36</v>
      </c>
      <c r="F3410">
        <v>115.66596</v>
      </c>
      <c r="G3410">
        <f t="shared" si="53"/>
        <v>25.408531259239389</v>
      </c>
      <c r="H3410" t="s">
        <v>228</v>
      </c>
      <c r="I3410" t="s">
        <v>976</v>
      </c>
      <c r="J3410">
        <v>2000</v>
      </c>
      <c r="K3410">
        <v>1</v>
      </c>
      <c r="L3410">
        <v>26</v>
      </c>
      <c r="M3410">
        <v>28</v>
      </c>
      <c r="N3410">
        <v>3.5</v>
      </c>
      <c r="O3410">
        <v>4</v>
      </c>
      <c r="P3410">
        <v>0</v>
      </c>
      <c r="Q3410">
        <v>-3.2</v>
      </c>
      <c r="R3410">
        <v>0.125</v>
      </c>
      <c r="S3410">
        <v>0.214</v>
      </c>
      <c r="T3410">
        <v>0.13699999999999901</v>
      </c>
      <c r="U3410">
        <v>0.51600000000000001</v>
      </c>
      <c r="V3410">
        <v>0</v>
      </c>
      <c r="W3410" t="s">
        <v>1191</v>
      </c>
    </row>
    <row r="3411" spans="1:23" x14ac:dyDescent="0.45">
      <c r="A3411">
        <v>3409</v>
      </c>
      <c r="B3411" t="s">
        <v>1136</v>
      </c>
      <c r="C3411" t="s">
        <v>82</v>
      </c>
      <c r="D3411">
        <v>26</v>
      </c>
      <c r="E3411">
        <v>198.12</v>
      </c>
      <c r="F3411">
        <v>95.254320000000007</v>
      </c>
      <c r="G3411">
        <f t="shared" si="53"/>
        <v>24.267667864724288</v>
      </c>
      <c r="H3411" t="s">
        <v>43</v>
      </c>
      <c r="I3411" t="s">
        <v>1017</v>
      </c>
      <c r="J3411">
        <v>1999</v>
      </c>
      <c r="K3411">
        <v>2</v>
      </c>
      <c r="L3411">
        <v>57</v>
      </c>
      <c r="M3411">
        <v>77</v>
      </c>
      <c r="N3411">
        <v>12.8</v>
      </c>
      <c r="O3411">
        <v>4.5</v>
      </c>
      <c r="P3411">
        <v>3.8</v>
      </c>
      <c r="Q3411">
        <v>8.6999999999999993</v>
      </c>
      <c r="R3411">
        <v>4.2999999999999997E-2</v>
      </c>
      <c r="S3411">
        <v>0.128</v>
      </c>
      <c r="T3411">
        <v>0.217</v>
      </c>
      <c r="U3411">
        <v>0.53600000000000003</v>
      </c>
      <c r="V3411">
        <v>0.218</v>
      </c>
      <c r="W3411" t="s">
        <v>1191</v>
      </c>
    </row>
    <row r="3412" spans="1:23" x14ac:dyDescent="0.45">
      <c r="A3412">
        <v>3410</v>
      </c>
      <c r="B3412" t="s">
        <v>974</v>
      </c>
      <c r="C3412" t="s">
        <v>127</v>
      </c>
      <c r="D3412">
        <v>29</v>
      </c>
      <c r="E3412">
        <v>208.28</v>
      </c>
      <c r="F3412">
        <v>114.758776</v>
      </c>
      <c r="G3412">
        <f t="shared" si="53"/>
        <v>26.453964686632521</v>
      </c>
      <c r="H3412" t="s">
        <v>218</v>
      </c>
      <c r="I3412" t="s">
        <v>25</v>
      </c>
      <c r="J3412">
        <v>1997</v>
      </c>
      <c r="K3412">
        <v>2</v>
      </c>
      <c r="L3412">
        <v>37</v>
      </c>
      <c r="M3412">
        <v>22</v>
      </c>
      <c r="N3412">
        <v>9.4</v>
      </c>
      <c r="O3412">
        <v>5.7</v>
      </c>
      <c r="P3412">
        <v>0.8</v>
      </c>
      <c r="Q3412">
        <v>-4.0999999999999996</v>
      </c>
      <c r="R3412">
        <v>8.5000000000000006E-2</v>
      </c>
      <c r="S3412">
        <v>0.16500000000000001</v>
      </c>
      <c r="T3412">
        <v>0.182</v>
      </c>
      <c r="U3412">
        <v>0.498</v>
      </c>
      <c r="V3412">
        <v>5.3999999999999999E-2</v>
      </c>
      <c r="W3412" t="s">
        <v>1191</v>
      </c>
    </row>
    <row r="3413" spans="1:23" x14ac:dyDescent="0.45">
      <c r="A3413">
        <v>3411</v>
      </c>
      <c r="B3413" t="s">
        <v>1248</v>
      </c>
      <c r="C3413" t="s">
        <v>70</v>
      </c>
      <c r="D3413">
        <v>22</v>
      </c>
      <c r="E3413">
        <v>187.96</v>
      </c>
      <c r="F3413">
        <v>90.718400000000003</v>
      </c>
      <c r="G3413">
        <f t="shared" si="53"/>
        <v>25.678195987509579</v>
      </c>
      <c r="H3413" t="s">
        <v>59</v>
      </c>
      <c r="I3413" t="s">
        <v>25</v>
      </c>
      <c r="J3413">
        <v>2003</v>
      </c>
      <c r="K3413">
        <v>1</v>
      </c>
      <c r="L3413">
        <v>13</v>
      </c>
      <c r="M3413">
        <v>81</v>
      </c>
      <c r="N3413">
        <v>5.9</v>
      </c>
      <c r="O3413">
        <v>1.6</v>
      </c>
      <c r="P3413">
        <v>2.2000000000000002</v>
      </c>
      <c r="Q3413">
        <v>-2.8</v>
      </c>
      <c r="R3413">
        <v>2.5999999999999999E-2</v>
      </c>
      <c r="S3413">
        <v>8.5000000000000006E-2</v>
      </c>
      <c r="T3413">
        <v>0.20599999999999999</v>
      </c>
      <c r="U3413">
        <v>0.48</v>
      </c>
      <c r="V3413">
        <v>0.22600000000000001</v>
      </c>
      <c r="W3413" t="s">
        <v>1191</v>
      </c>
    </row>
    <row r="3414" spans="1:23" x14ac:dyDescent="0.45">
      <c r="A3414">
        <v>3412</v>
      </c>
      <c r="B3414" t="s">
        <v>509</v>
      </c>
      <c r="C3414" t="s">
        <v>37</v>
      </c>
      <c r="D3414">
        <v>30</v>
      </c>
      <c r="E3414">
        <v>210.82</v>
      </c>
      <c r="F3414">
        <v>102.0582</v>
      </c>
      <c r="G3414">
        <f t="shared" si="53"/>
        <v>22.962770559014771</v>
      </c>
      <c r="H3414" t="s">
        <v>498</v>
      </c>
      <c r="I3414" t="s">
        <v>25</v>
      </c>
      <c r="J3414">
        <v>1996</v>
      </c>
      <c r="K3414">
        <v>1</v>
      </c>
      <c r="L3414">
        <v>2</v>
      </c>
      <c r="M3414">
        <v>72</v>
      </c>
      <c r="N3414">
        <v>8.6</v>
      </c>
      <c r="O3414">
        <v>10.1</v>
      </c>
      <c r="P3414">
        <v>1.8</v>
      </c>
      <c r="Q3414">
        <v>1.8</v>
      </c>
      <c r="R3414">
        <v>0.109</v>
      </c>
      <c r="S3414">
        <v>0.27600000000000002</v>
      </c>
      <c r="T3414">
        <v>0.14299999999999999</v>
      </c>
      <c r="U3414">
        <v>0.51100000000000001</v>
      </c>
      <c r="V3414">
        <v>9.1999999999999998E-2</v>
      </c>
      <c r="W3414" t="s">
        <v>1191</v>
      </c>
    </row>
    <row r="3415" spans="1:23" x14ac:dyDescent="0.45">
      <c r="A3415">
        <v>3413</v>
      </c>
      <c r="B3415" t="s">
        <v>973</v>
      </c>
      <c r="C3415" t="s">
        <v>206</v>
      </c>
      <c r="D3415">
        <v>25</v>
      </c>
      <c r="E3415">
        <v>203.2</v>
      </c>
      <c r="F3415">
        <v>117.93392</v>
      </c>
      <c r="G3415">
        <f t="shared" si="53"/>
        <v>28.562178374356748</v>
      </c>
      <c r="H3415" t="s">
        <v>130</v>
      </c>
      <c r="I3415" t="s">
        <v>25</v>
      </c>
      <c r="J3415">
        <v>2000</v>
      </c>
      <c r="K3415">
        <v>1</v>
      </c>
      <c r="L3415">
        <v>4</v>
      </c>
      <c r="M3415">
        <v>46</v>
      </c>
      <c r="N3415">
        <v>7.8</v>
      </c>
      <c r="O3415">
        <v>4.4000000000000004</v>
      </c>
      <c r="P3415">
        <v>0.9</v>
      </c>
      <c r="Q3415">
        <v>-6.5</v>
      </c>
      <c r="R3415">
        <v>8.3000000000000004E-2</v>
      </c>
      <c r="S3415">
        <v>0.22500000000000001</v>
      </c>
      <c r="T3415">
        <v>0.26600000000000001</v>
      </c>
      <c r="U3415">
        <v>0.44700000000000001</v>
      </c>
      <c r="V3415">
        <v>0.106</v>
      </c>
      <c r="W3415" t="s">
        <v>1191</v>
      </c>
    </row>
    <row r="3416" spans="1:23" x14ac:dyDescent="0.45">
      <c r="A3416">
        <v>3414</v>
      </c>
      <c r="B3416" t="s">
        <v>1129</v>
      </c>
      <c r="C3416" t="s">
        <v>48</v>
      </c>
      <c r="D3416">
        <v>23</v>
      </c>
      <c r="E3416">
        <v>208.28</v>
      </c>
      <c r="F3416">
        <v>104.32616</v>
      </c>
      <c r="G3416">
        <f t="shared" si="53"/>
        <v>24.049058806029564</v>
      </c>
      <c r="H3416" t="s">
        <v>251</v>
      </c>
      <c r="I3416" t="s">
        <v>25</v>
      </c>
      <c r="J3416">
        <v>2002</v>
      </c>
      <c r="K3416">
        <v>1</v>
      </c>
      <c r="L3416">
        <v>13</v>
      </c>
      <c r="M3416">
        <v>31</v>
      </c>
      <c r="N3416">
        <v>3</v>
      </c>
      <c r="O3416">
        <v>1.7</v>
      </c>
      <c r="P3416">
        <v>0.1</v>
      </c>
      <c r="Q3416">
        <v>2.2000000000000002</v>
      </c>
      <c r="R3416">
        <v>8.8999999999999996E-2</v>
      </c>
      <c r="S3416">
        <v>0.128</v>
      </c>
      <c r="T3416">
        <v>0.16</v>
      </c>
      <c r="U3416">
        <v>0.53900000000000003</v>
      </c>
      <c r="V3416">
        <v>2.4E-2</v>
      </c>
      <c r="W3416" t="s">
        <v>1191</v>
      </c>
    </row>
    <row r="3417" spans="1:23" x14ac:dyDescent="0.45">
      <c r="A3417">
        <v>3415</v>
      </c>
      <c r="B3417" t="s">
        <v>969</v>
      </c>
      <c r="C3417" t="s">
        <v>70</v>
      </c>
      <c r="D3417">
        <v>28</v>
      </c>
      <c r="E3417">
        <v>213.36</v>
      </c>
      <c r="F3417">
        <v>113.398</v>
      </c>
      <c r="G3417">
        <f t="shared" si="53"/>
        <v>24.910324763960183</v>
      </c>
      <c r="H3417" t="s">
        <v>105</v>
      </c>
      <c r="I3417" t="s">
        <v>25</v>
      </c>
      <c r="J3417">
        <v>1997</v>
      </c>
      <c r="K3417">
        <v>2</v>
      </c>
      <c r="L3417">
        <v>54</v>
      </c>
      <c r="M3417">
        <v>82</v>
      </c>
      <c r="N3417">
        <v>10.3</v>
      </c>
      <c r="O3417">
        <v>7.2</v>
      </c>
      <c r="P3417">
        <v>0.9</v>
      </c>
      <c r="Q3417">
        <v>0.4</v>
      </c>
      <c r="R3417">
        <v>0.1</v>
      </c>
      <c r="S3417">
        <v>0.17799999999999999</v>
      </c>
      <c r="T3417">
        <v>0.161</v>
      </c>
      <c r="U3417">
        <v>0.60099999999999998</v>
      </c>
      <c r="V3417">
        <v>5.2999999999999999E-2</v>
      </c>
      <c r="W3417" t="s">
        <v>1191</v>
      </c>
    </row>
    <row r="3418" spans="1:23" x14ac:dyDescent="0.45">
      <c r="A3418">
        <v>3416</v>
      </c>
      <c r="B3418" t="s">
        <v>547</v>
      </c>
      <c r="C3418" t="s">
        <v>23</v>
      </c>
      <c r="D3418">
        <v>39</v>
      </c>
      <c r="E3418">
        <v>190.5</v>
      </c>
      <c r="F3418">
        <v>88.45044</v>
      </c>
      <c r="G3418">
        <f t="shared" si="53"/>
        <v>24.373058879451094</v>
      </c>
      <c r="H3418" t="s">
        <v>200</v>
      </c>
      <c r="I3418" t="s">
        <v>25</v>
      </c>
      <c r="J3418">
        <v>1987</v>
      </c>
      <c r="K3418">
        <v>1</v>
      </c>
      <c r="L3418">
        <v>18</v>
      </c>
      <c r="M3418">
        <v>42</v>
      </c>
      <c r="N3418">
        <v>2.5</v>
      </c>
      <c r="O3418">
        <v>1.7</v>
      </c>
      <c r="P3418">
        <v>2.8</v>
      </c>
      <c r="Q3418">
        <v>-0.2</v>
      </c>
      <c r="R3418">
        <v>2.1000000000000001E-2</v>
      </c>
      <c r="S3418">
        <v>0.123</v>
      </c>
      <c r="T3418">
        <v>0.14199999999999999</v>
      </c>
      <c r="U3418">
        <v>0.44</v>
      </c>
      <c r="V3418">
        <v>0.33600000000000002</v>
      </c>
      <c r="W3418" t="s">
        <v>1191</v>
      </c>
    </row>
    <row r="3419" spans="1:23" x14ac:dyDescent="0.45">
      <c r="A3419">
        <v>3417</v>
      </c>
      <c r="B3419" t="s">
        <v>961</v>
      </c>
      <c r="C3419" t="s">
        <v>198</v>
      </c>
      <c r="D3419">
        <v>28</v>
      </c>
      <c r="E3419">
        <v>205.74</v>
      </c>
      <c r="F3419">
        <v>111.13003999999999</v>
      </c>
      <c r="G3419">
        <f t="shared" si="53"/>
        <v>26.253910456304375</v>
      </c>
      <c r="H3419" t="s">
        <v>648</v>
      </c>
      <c r="I3419" t="s">
        <v>25</v>
      </c>
      <c r="J3419">
        <v>2000</v>
      </c>
      <c r="K3419">
        <v>1</v>
      </c>
      <c r="L3419">
        <v>29</v>
      </c>
      <c r="M3419">
        <v>72</v>
      </c>
      <c r="N3419">
        <v>3.6</v>
      </c>
      <c r="O3419">
        <v>3.8</v>
      </c>
      <c r="P3419">
        <v>0.4</v>
      </c>
      <c r="Q3419">
        <v>6.8</v>
      </c>
      <c r="R3419">
        <v>0.125</v>
      </c>
      <c r="S3419">
        <v>0.128</v>
      </c>
      <c r="T3419">
        <v>0.113</v>
      </c>
      <c r="U3419">
        <v>0.50600000000000001</v>
      </c>
      <c r="V3419">
        <v>3.4000000000000002E-2</v>
      </c>
      <c r="W3419" t="s">
        <v>1191</v>
      </c>
    </row>
    <row r="3420" spans="1:23" x14ac:dyDescent="0.45">
      <c r="A3420">
        <v>3418</v>
      </c>
      <c r="B3420" t="s">
        <v>685</v>
      </c>
      <c r="C3420" t="s">
        <v>37</v>
      </c>
      <c r="D3420">
        <v>31</v>
      </c>
      <c r="E3420">
        <v>208.28</v>
      </c>
      <c r="F3420">
        <v>106.59411999999899</v>
      </c>
      <c r="G3420">
        <f t="shared" si="53"/>
        <v>24.571864432247366</v>
      </c>
      <c r="H3420" t="s">
        <v>196</v>
      </c>
      <c r="I3420" t="s">
        <v>25</v>
      </c>
      <c r="J3420">
        <v>1996</v>
      </c>
      <c r="K3420">
        <v>2</v>
      </c>
      <c r="L3420">
        <v>52</v>
      </c>
      <c r="M3420">
        <v>4</v>
      </c>
      <c r="N3420">
        <v>0.5</v>
      </c>
      <c r="O3420">
        <v>0.8</v>
      </c>
      <c r="P3420">
        <v>0</v>
      </c>
      <c r="Q3420">
        <v>-51.9</v>
      </c>
      <c r="R3420">
        <v>0</v>
      </c>
      <c r="S3420">
        <v>0.14299999999999999</v>
      </c>
      <c r="T3420">
        <v>0.11899999999999999</v>
      </c>
      <c r="U3420">
        <v>0.41</v>
      </c>
      <c r="V3420">
        <v>0</v>
      </c>
      <c r="W3420" t="s">
        <v>1191</v>
      </c>
    </row>
    <row r="3421" spans="1:23" x14ac:dyDescent="0.45">
      <c r="A3421">
        <v>3419</v>
      </c>
      <c r="B3421" t="s">
        <v>1117</v>
      </c>
      <c r="C3421" t="s">
        <v>111</v>
      </c>
      <c r="D3421">
        <v>25</v>
      </c>
      <c r="E3421">
        <v>195.58</v>
      </c>
      <c r="F3421">
        <v>98.429463999999996</v>
      </c>
      <c r="G3421">
        <f t="shared" si="53"/>
        <v>25.73215961071827</v>
      </c>
      <c r="H3421" t="s">
        <v>43</v>
      </c>
      <c r="I3421" t="s">
        <v>1058</v>
      </c>
      <c r="J3421">
        <v>2000</v>
      </c>
      <c r="K3421">
        <v>2</v>
      </c>
      <c r="L3421">
        <v>30</v>
      </c>
      <c r="M3421">
        <v>58</v>
      </c>
      <c r="N3421">
        <v>8.5</v>
      </c>
      <c r="O3421">
        <v>3</v>
      </c>
      <c r="P3421">
        <v>4.8</v>
      </c>
      <c r="Q3421">
        <v>-4.5999999999999996</v>
      </c>
      <c r="R3421">
        <v>2.8999999999999901E-2</v>
      </c>
      <c r="S3421">
        <v>8.6999999999999994E-2</v>
      </c>
      <c r="T3421">
        <v>0.159</v>
      </c>
      <c r="U3421">
        <v>0.47499999999999998</v>
      </c>
      <c r="V3421">
        <v>0.25800000000000001</v>
      </c>
      <c r="W3421" t="s">
        <v>1191</v>
      </c>
    </row>
    <row r="3422" spans="1:23" x14ac:dyDescent="0.45">
      <c r="A3422">
        <v>3420</v>
      </c>
      <c r="B3422" t="s">
        <v>1249</v>
      </c>
      <c r="C3422" t="s">
        <v>61</v>
      </c>
      <c r="D3422">
        <v>23</v>
      </c>
      <c r="E3422">
        <v>198.12</v>
      </c>
      <c r="F3422">
        <v>90.718400000000003</v>
      </c>
      <c r="G3422">
        <f t="shared" si="53"/>
        <v>23.112064633070752</v>
      </c>
      <c r="H3422" t="s">
        <v>228</v>
      </c>
      <c r="I3422" t="s">
        <v>25</v>
      </c>
      <c r="J3422" t="s">
        <v>92</v>
      </c>
      <c r="K3422" t="s">
        <v>92</v>
      </c>
      <c r="L3422" t="s">
        <v>92</v>
      </c>
      <c r="M3422">
        <v>56</v>
      </c>
      <c r="N3422">
        <v>8.5</v>
      </c>
      <c r="O3422">
        <v>2.6</v>
      </c>
      <c r="P3422">
        <v>2.1</v>
      </c>
      <c r="Q3422">
        <v>2.5</v>
      </c>
      <c r="R3422">
        <v>7.0999999999999994E-2</v>
      </c>
      <c r="S3422">
        <v>8.5999999999999993E-2</v>
      </c>
      <c r="T3422">
        <v>0.20799999999999999</v>
      </c>
      <c r="U3422">
        <v>0.53600000000000003</v>
      </c>
      <c r="V3422">
        <v>0.16800000000000001</v>
      </c>
      <c r="W3422" t="s">
        <v>1191</v>
      </c>
    </row>
    <row r="3423" spans="1:23" x14ac:dyDescent="0.45">
      <c r="A3423">
        <v>3421</v>
      </c>
      <c r="B3423" t="s">
        <v>960</v>
      </c>
      <c r="C3423" t="s">
        <v>225</v>
      </c>
      <c r="D3423">
        <v>26</v>
      </c>
      <c r="E3423">
        <v>187.96</v>
      </c>
      <c r="F3423">
        <v>95.254320000000007</v>
      </c>
      <c r="G3423">
        <f t="shared" si="53"/>
        <v>26.962105786885058</v>
      </c>
      <c r="H3423" t="s">
        <v>114</v>
      </c>
      <c r="I3423" t="s">
        <v>25</v>
      </c>
      <c r="J3423">
        <v>2000</v>
      </c>
      <c r="K3423">
        <v>1</v>
      </c>
      <c r="L3423">
        <v>14</v>
      </c>
      <c r="M3423">
        <v>4</v>
      </c>
      <c r="N3423">
        <v>3.8</v>
      </c>
      <c r="O3423">
        <v>1.8</v>
      </c>
      <c r="P3423">
        <v>4.8</v>
      </c>
      <c r="Q3423">
        <v>-11.5</v>
      </c>
      <c r="R3423">
        <v>1.2E-2</v>
      </c>
      <c r="S3423">
        <v>0.08</v>
      </c>
      <c r="T3423">
        <v>0.13699999999999901</v>
      </c>
      <c r="U3423">
        <v>0.314</v>
      </c>
      <c r="V3423">
        <v>0.25700000000000001</v>
      </c>
      <c r="W3423" t="s">
        <v>1191</v>
      </c>
    </row>
    <row r="3424" spans="1:23" x14ac:dyDescent="0.45">
      <c r="A3424">
        <v>3422</v>
      </c>
      <c r="B3424" t="s">
        <v>1250</v>
      </c>
      <c r="C3424" t="s">
        <v>206</v>
      </c>
      <c r="D3424">
        <v>24</v>
      </c>
      <c r="E3424">
        <v>203.2</v>
      </c>
      <c r="F3424">
        <v>92.986359999999905</v>
      </c>
      <c r="G3424">
        <f t="shared" si="53"/>
        <v>22.520179102858183</v>
      </c>
      <c r="H3424" t="s">
        <v>185</v>
      </c>
      <c r="I3424" t="s">
        <v>25</v>
      </c>
      <c r="J3424" t="s">
        <v>92</v>
      </c>
      <c r="K3424" t="s">
        <v>92</v>
      </c>
      <c r="L3424" t="s">
        <v>92</v>
      </c>
      <c r="M3424">
        <v>41</v>
      </c>
      <c r="N3424">
        <v>4.2</v>
      </c>
      <c r="O3424">
        <v>4.5</v>
      </c>
      <c r="P3424">
        <v>0.7</v>
      </c>
      <c r="Q3424">
        <v>-10.3</v>
      </c>
      <c r="R3424">
        <v>7.9000000000000001E-2</v>
      </c>
      <c r="S3424">
        <v>0.188</v>
      </c>
      <c r="T3424">
        <v>0.153</v>
      </c>
      <c r="U3424">
        <v>0.39399999999999902</v>
      </c>
      <c r="V3424">
        <v>6.5000000000000002E-2</v>
      </c>
      <c r="W3424" t="s">
        <v>1191</v>
      </c>
    </row>
    <row r="3425" spans="1:23" x14ac:dyDescent="0.45">
      <c r="A3425">
        <v>3423</v>
      </c>
      <c r="B3425" t="s">
        <v>488</v>
      </c>
      <c r="C3425" t="s">
        <v>51</v>
      </c>
      <c r="D3425">
        <v>33</v>
      </c>
      <c r="E3425">
        <v>187.96</v>
      </c>
      <c r="F3425">
        <v>88.45044</v>
      </c>
      <c r="G3425">
        <f t="shared" si="53"/>
        <v>25.036241087821836</v>
      </c>
      <c r="H3425" t="s">
        <v>489</v>
      </c>
      <c r="I3425" t="s">
        <v>25</v>
      </c>
      <c r="J3425">
        <v>1993</v>
      </c>
      <c r="K3425">
        <v>1</v>
      </c>
      <c r="L3425">
        <v>10</v>
      </c>
      <c r="M3425">
        <v>33</v>
      </c>
      <c r="N3425">
        <v>3.5</v>
      </c>
      <c r="O3425">
        <v>2</v>
      </c>
      <c r="P3425">
        <v>2.6</v>
      </c>
      <c r="Q3425">
        <v>10.3</v>
      </c>
      <c r="R3425">
        <v>2.4E-2</v>
      </c>
      <c r="S3425">
        <v>9.2999999999999999E-2</v>
      </c>
      <c r="T3425">
        <v>0.13</v>
      </c>
      <c r="U3425">
        <v>0.39899999999999902</v>
      </c>
      <c r="V3425">
        <v>0.216</v>
      </c>
      <c r="W3425" t="s">
        <v>1191</v>
      </c>
    </row>
    <row r="3426" spans="1:23" x14ac:dyDescent="0.45">
      <c r="A3426">
        <v>3424</v>
      </c>
      <c r="B3426" t="s">
        <v>1082</v>
      </c>
      <c r="C3426" t="s">
        <v>67</v>
      </c>
      <c r="D3426">
        <v>23</v>
      </c>
      <c r="E3426">
        <v>208.28</v>
      </c>
      <c r="F3426">
        <v>106.59411999999899</v>
      </c>
      <c r="G3426">
        <f t="shared" si="53"/>
        <v>24.571864432247366</v>
      </c>
      <c r="H3426" t="s">
        <v>43</v>
      </c>
      <c r="I3426" t="s">
        <v>25</v>
      </c>
      <c r="J3426">
        <v>1999</v>
      </c>
      <c r="K3426">
        <v>1</v>
      </c>
      <c r="L3426">
        <v>29</v>
      </c>
      <c r="M3426">
        <v>1</v>
      </c>
      <c r="N3426">
        <v>2</v>
      </c>
      <c r="O3426">
        <v>2</v>
      </c>
      <c r="P3426">
        <v>0</v>
      </c>
      <c r="Q3426">
        <v>16.7</v>
      </c>
      <c r="R3426">
        <v>0.25</v>
      </c>
      <c r="S3426">
        <v>0.25</v>
      </c>
      <c r="T3426">
        <v>0.28599999999999998</v>
      </c>
      <c r="U3426">
        <v>0.5</v>
      </c>
      <c r="V3426">
        <v>0</v>
      </c>
      <c r="W3426" t="s">
        <v>1191</v>
      </c>
    </row>
    <row r="3427" spans="1:23" x14ac:dyDescent="0.45">
      <c r="A3427">
        <v>3425</v>
      </c>
      <c r="B3427" t="s">
        <v>977</v>
      </c>
      <c r="C3427" t="s">
        <v>225</v>
      </c>
      <c r="D3427">
        <v>29</v>
      </c>
      <c r="E3427">
        <v>205.74</v>
      </c>
      <c r="F3427">
        <v>107.954895999999</v>
      </c>
      <c r="G3427">
        <f t="shared" si="53"/>
        <v>25.503798728981156</v>
      </c>
      <c r="H3427" t="s">
        <v>538</v>
      </c>
      <c r="I3427" t="s">
        <v>25</v>
      </c>
      <c r="J3427">
        <v>1999</v>
      </c>
      <c r="K3427">
        <v>2</v>
      </c>
      <c r="L3427">
        <v>43</v>
      </c>
      <c r="M3427">
        <v>57</v>
      </c>
      <c r="N3427">
        <v>6</v>
      </c>
      <c r="O3427">
        <v>2.5</v>
      </c>
      <c r="P3427">
        <v>0.7</v>
      </c>
      <c r="Q3427">
        <v>-14.7</v>
      </c>
      <c r="R3427">
        <v>9.2999999999999999E-2</v>
      </c>
      <c r="S3427">
        <v>0.122</v>
      </c>
      <c r="T3427">
        <v>0.22699999999999901</v>
      </c>
      <c r="U3427">
        <v>0.48399999999999999</v>
      </c>
      <c r="V3427">
        <v>0.09</v>
      </c>
      <c r="W3427" t="s">
        <v>1191</v>
      </c>
    </row>
    <row r="3428" spans="1:23" x14ac:dyDescent="0.45">
      <c r="A3428">
        <v>3426</v>
      </c>
      <c r="B3428" t="s">
        <v>678</v>
      </c>
      <c r="C3428" t="s">
        <v>23</v>
      </c>
      <c r="D3428">
        <v>29</v>
      </c>
      <c r="E3428">
        <v>210.82</v>
      </c>
      <c r="F3428">
        <v>124.73779999999999</v>
      </c>
      <c r="G3428">
        <f t="shared" si="53"/>
        <v>28.065608461018051</v>
      </c>
      <c r="H3428" t="s">
        <v>130</v>
      </c>
      <c r="I3428" t="s">
        <v>25</v>
      </c>
      <c r="J3428">
        <v>1997</v>
      </c>
      <c r="K3428">
        <v>1</v>
      </c>
      <c r="L3428">
        <v>15</v>
      </c>
      <c r="M3428">
        <v>69</v>
      </c>
      <c r="N3428">
        <v>6.1</v>
      </c>
      <c r="O3428">
        <v>6.8</v>
      </c>
      <c r="P3428">
        <v>1</v>
      </c>
      <c r="Q3428">
        <v>3.1</v>
      </c>
      <c r="R3428">
        <v>0.108</v>
      </c>
      <c r="S3428">
        <v>0.20199999999999901</v>
      </c>
      <c r="T3428">
        <v>0.13900000000000001</v>
      </c>
      <c r="U3428">
        <v>0.495</v>
      </c>
      <c r="V3428">
        <v>6.9000000000000006E-2</v>
      </c>
      <c r="W3428" t="s">
        <v>1191</v>
      </c>
    </row>
    <row r="3429" spans="1:23" x14ac:dyDescent="0.45">
      <c r="A3429">
        <v>3427</v>
      </c>
      <c r="B3429" t="s">
        <v>522</v>
      </c>
      <c r="C3429" t="s">
        <v>206</v>
      </c>
      <c r="D3429">
        <v>36</v>
      </c>
      <c r="E3429">
        <v>195.58</v>
      </c>
      <c r="F3429">
        <v>97.975871999999995</v>
      </c>
      <c r="G3429">
        <f t="shared" si="53"/>
        <v>25.613578230023716</v>
      </c>
      <c r="H3429" t="s">
        <v>220</v>
      </c>
      <c r="I3429" t="s">
        <v>25</v>
      </c>
      <c r="J3429">
        <v>1990</v>
      </c>
      <c r="K3429">
        <v>1</v>
      </c>
      <c r="L3429">
        <v>5</v>
      </c>
      <c r="M3429">
        <v>56</v>
      </c>
      <c r="N3429">
        <v>9.6</v>
      </c>
      <c r="O3429">
        <v>3.4</v>
      </c>
      <c r="P3429">
        <v>1.6</v>
      </c>
      <c r="Q3429">
        <v>-9.8000000000000007</v>
      </c>
      <c r="R3429">
        <v>4.5999999999999999E-2</v>
      </c>
      <c r="S3429">
        <v>0.1</v>
      </c>
      <c r="T3429">
        <v>0.218999999999999</v>
      </c>
      <c r="U3429">
        <v>0.44299999999999901</v>
      </c>
      <c r="V3429">
        <v>0.122</v>
      </c>
      <c r="W3429" t="s">
        <v>1191</v>
      </c>
    </row>
    <row r="3430" spans="1:23" x14ac:dyDescent="0.45">
      <c r="A3430">
        <v>3428</v>
      </c>
      <c r="B3430" t="s">
        <v>1251</v>
      </c>
      <c r="C3430" t="s">
        <v>70</v>
      </c>
      <c r="D3430">
        <v>19</v>
      </c>
      <c r="E3430">
        <v>208.28</v>
      </c>
      <c r="F3430">
        <v>127.00576</v>
      </c>
      <c r="G3430">
        <f t="shared" si="53"/>
        <v>29.277115068209902</v>
      </c>
      <c r="H3430" t="s">
        <v>43</v>
      </c>
      <c r="I3430" t="s">
        <v>25</v>
      </c>
      <c r="J3430">
        <v>2003</v>
      </c>
      <c r="K3430">
        <v>1</v>
      </c>
      <c r="L3430">
        <v>27</v>
      </c>
      <c r="M3430">
        <v>10</v>
      </c>
      <c r="N3430">
        <v>2.2000000000000002</v>
      </c>
      <c r="O3430">
        <v>1.4</v>
      </c>
      <c r="P3430">
        <v>0.3</v>
      </c>
      <c r="Q3430">
        <v>21.3</v>
      </c>
      <c r="R3430">
        <v>0.156</v>
      </c>
      <c r="S3430">
        <v>0.28999999999999998</v>
      </c>
      <c r="T3430">
        <v>0.28100000000000003</v>
      </c>
      <c r="U3430">
        <v>0.57999999999999996</v>
      </c>
      <c r="V3430">
        <v>0.115</v>
      </c>
      <c r="W3430" t="s">
        <v>1191</v>
      </c>
    </row>
    <row r="3431" spans="1:23" x14ac:dyDescent="0.45">
      <c r="A3431">
        <v>3429</v>
      </c>
      <c r="B3431" t="s">
        <v>523</v>
      </c>
      <c r="C3431" t="s">
        <v>79</v>
      </c>
      <c r="D3431">
        <v>33</v>
      </c>
      <c r="E3431">
        <v>185.42</v>
      </c>
      <c r="F3431">
        <v>76.203456000000003</v>
      </c>
      <c r="G3431">
        <f t="shared" si="53"/>
        <v>22.164682497876917</v>
      </c>
      <c r="H3431" t="s">
        <v>174</v>
      </c>
      <c r="I3431" t="s">
        <v>25</v>
      </c>
      <c r="J3431">
        <v>1991</v>
      </c>
      <c r="K3431">
        <v>1</v>
      </c>
      <c r="L3431">
        <v>2</v>
      </c>
      <c r="M3431">
        <v>44</v>
      </c>
      <c r="N3431">
        <v>6</v>
      </c>
      <c r="O3431">
        <v>1.8</v>
      </c>
      <c r="P3431">
        <v>2.8</v>
      </c>
      <c r="Q3431">
        <v>2.9</v>
      </c>
      <c r="R3431">
        <v>2.4E-2</v>
      </c>
      <c r="S3431">
        <v>8.1000000000000003E-2</v>
      </c>
      <c r="T3431">
        <v>0.16600000000000001</v>
      </c>
      <c r="U3431">
        <v>0.47299999999999998</v>
      </c>
      <c r="V3431">
        <v>0.22899999999999901</v>
      </c>
      <c r="W3431" t="s">
        <v>1191</v>
      </c>
    </row>
    <row r="3432" spans="1:23" x14ac:dyDescent="0.45">
      <c r="A3432">
        <v>3430</v>
      </c>
      <c r="B3432" t="s">
        <v>870</v>
      </c>
      <c r="C3432" t="s">
        <v>127</v>
      </c>
      <c r="D3432">
        <v>26</v>
      </c>
      <c r="E3432">
        <v>200.66</v>
      </c>
      <c r="F3432">
        <v>111.13003999999999</v>
      </c>
      <c r="G3432">
        <f t="shared" si="53"/>
        <v>27.600049111330392</v>
      </c>
      <c r="H3432" t="s">
        <v>502</v>
      </c>
      <c r="I3432" t="s">
        <v>25</v>
      </c>
      <c r="J3432">
        <v>1999</v>
      </c>
      <c r="K3432">
        <v>1</v>
      </c>
      <c r="L3432">
        <v>22</v>
      </c>
      <c r="M3432">
        <v>74</v>
      </c>
      <c r="N3432">
        <v>13.6</v>
      </c>
      <c r="O3432">
        <v>10.1</v>
      </c>
      <c r="P3432">
        <v>1.5</v>
      </c>
      <c r="Q3432">
        <v>-3.3</v>
      </c>
      <c r="R3432">
        <v>0.11699999999999899</v>
      </c>
      <c r="S3432">
        <v>0.21299999999999999</v>
      </c>
      <c r="T3432">
        <v>0.19699999999999901</v>
      </c>
      <c r="U3432">
        <v>0.52700000000000002</v>
      </c>
      <c r="V3432">
        <v>7.6999999999999999E-2</v>
      </c>
      <c r="W3432" t="s">
        <v>1191</v>
      </c>
    </row>
    <row r="3433" spans="1:23" x14ac:dyDescent="0.45">
      <c r="A3433">
        <v>3431</v>
      </c>
      <c r="B3433" t="s">
        <v>971</v>
      </c>
      <c r="C3433" t="s">
        <v>107</v>
      </c>
      <c r="D3433">
        <v>26</v>
      </c>
      <c r="E3433">
        <v>205.74</v>
      </c>
      <c r="F3433">
        <v>106.140528</v>
      </c>
      <c r="G3433">
        <f t="shared" si="53"/>
        <v>25.075163456225404</v>
      </c>
      <c r="H3433" t="s">
        <v>243</v>
      </c>
      <c r="I3433" t="s">
        <v>25</v>
      </c>
      <c r="J3433">
        <v>2000</v>
      </c>
      <c r="K3433">
        <v>1</v>
      </c>
      <c r="L3433">
        <v>1</v>
      </c>
      <c r="M3433">
        <v>65</v>
      </c>
      <c r="N3433">
        <v>16.7</v>
      </c>
      <c r="O3433">
        <v>9.5</v>
      </c>
      <c r="P3433">
        <v>2.5</v>
      </c>
      <c r="Q3433">
        <v>5.0999999999999996</v>
      </c>
      <c r="R3433">
        <v>6.9000000000000006E-2</v>
      </c>
      <c r="S3433">
        <v>0.247</v>
      </c>
      <c r="T3433">
        <v>0.249</v>
      </c>
      <c r="U3433">
        <v>0.52800000000000002</v>
      </c>
      <c r="V3433">
        <v>0.13400000000000001</v>
      </c>
      <c r="W3433" t="s">
        <v>1191</v>
      </c>
    </row>
    <row r="3434" spans="1:23" x14ac:dyDescent="0.45">
      <c r="A3434">
        <v>3432</v>
      </c>
      <c r="B3434" t="s">
        <v>836</v>
      </c>
      <c r="C3434" t="s">
        <v>64</v>
      </c>
      <c r="D3434">
        <v>29</v>
      </c>
      <c r="E3434">
        <v>210.82</v>
      </c>
      <c r="F3434">
        <v>100.243832</v>
      </c>
      <c r="G3434">
        <f t="shared" si="53"/>
        <v>22.554543526854509</v>
      </c>
      <c r="H3434" t="s">
        <v>59</v>
      </c>
      <c r="I3434" t="s">
        <v>25</v>
      </c>
      <c r="J3434">
        <v>1998</v>
      </c>
      <c r="K3434">
        <v>1</v>
      </c>
      <c r="L3434">
        <v>13</v>
      </c>
      <c r="M3434">
        <v>2</v>
      </c>
      <c r="N3434">
        <v>2</v>
      </c>
      <c r="O3434">
        <v>3.5</v>
      </c>
      <c r="P3434">
        <v>0.5</v>
      </c>
      <c r="Q3434">
        <v>24.6</v>
      </c>
      <c r="R3434">
        <v>3.7999999999999999E-2</v>
      </c>
      <c r="S3434">
        <v>0.222</v>
      </c>
      <c r="T3434">
        <v>0.10199999999999999</v>
      </c>
      <c r="U3434">
        <v>0.33299999999999902</v>
      </c>
      <c r="V3434">
        <v>6.3E-2</v>
      </c>
      <c r="W3434" t="s">
        <v>1191</v>
      </c>
    </row>
    <row r="3435" spans="1:23" x14ac:dyDescent="0.45">
      <c r="A3435">
        <v>3433</v>
      </c>
      <c r="B3435" t="s">
        <v>525</v>
      </c>
      <c r="C3435" t="s">
        <v>107</v>
      </c>
      <c r="D3435">
        <v>30</v>
      </c>
      <c r="E3435">
        <v>195.58</v>
      </c>
      <c r="F3435">
        <v>81.646559999999994</v>
      </c>
      <c r="G3435">
        <f t="shared" si="53"/>
        <v>21.344648525019764</v>
      </c>
      <c r="H3435" t="s">
        <v>222</v>
      </c>
      <c r="I3435" t="s">
        <v>25</v>
      </c>
      <c r="J3435">
        <v>1996</v>
      </c>
      <c r="K3435">
        <v>1</v>
      </c>
      <c r="L3435">
        <v>8</v>
      </c>
      <c r="M3435">
        <v>82</v>
      </c>
      <c r="N3435">
        <v>13.1</v>
      </c>
      <c r="O3435">
        <v>4</v>
      </c>
      <c r="P3435">
        <v>2.5</v>
      </c>
      <c r="Q3435">
        <v>4.5</v>
      </c>
      <c r="R3435">
        <v>2.3E-2</v>
      </c>
      <c r="S3435">
        <v>0.11</v>
      </c>
      <c r="T3435">
        <v>0.182</v>
      </c>
      <c r="U3435">
        <v>0.52600000000000002</v>
      </c>
      <c r="V3435">
        <v>0.126</v>
      </c>
      <c r="W3435" t="s">
        <v>1191</v>
      </c>
    </row>
    <row r="3436" spans="1:23" x14ac:dyDescent="0.45">
      <c r="A3436">
        <v>3434</v>
      </c>
      <c r="B3436" t="s">
        <v>531</v>
      </c>
      <c r="C3436" t="s">
        <v>198</v>
      </c>
      <c r="D3436">
        <v>28</v>
      </c>
      <c r="E3436">
        <v>210.82</v>
      </c>
      <c r="F3436">
        <v>108.86208000000001</v>
      </c>
      <c r="G3436">
        <f t="shared" si="53"/>
        <v>24.493621929615756</v>
      </c>
      <c r="H3436" t="s">
        <v>43</v>
      </c>
      <c r="I3436" t="s">
        <v>25</v>
      </c>
      <c r="J3436">
        <v>1995</v>
      </c>
      <c r="K3436">
        <v>1</v>
      </c>
      <c r="L3436">
        <v>5</v>
      </c>
      <c r="M3436">
        <v>82</v>
      </c>
      <c r="N3436">
        <v>24.2</v>
      </c>
      <c r="O3436">
        <v>13.9</v>
      </c>
      <c r="P3436">
        <v>5</v>
      </c>
      <c r="Q3436">
        <v>10.4</v>
      </c>
      <c r="R3436">
        <v>9.1999999999999998E-2</v>
      </c>
      <c r="S3436">
        <v>0.29799999999999999</v>
      </c>
      <c r="T3436">
        <v>0.29399999999999998</v>
      </c>
      <c r="U3436">
        <v>0.54700000000000004</v>
      </c>
      <c r="V3436">
        <v>0.23300000000000001</v>
      </c>
      <c r="W3436" t="s">
        <v>1191</v>
      </c>
    </row>
    <row r="3437" spans="1:23" x14ac:dyDescent="0.45">
      <c r="A3437">
        <v>3435</v>
      </c>
      <c r="B3437" t="s">
        <v>677</v>
      </c>
      <c r="C3437" t="s">
        <v>225</v>
      </c>
      <c r="D3437">
        <v>31</v>
      </c>
      <c r="E3437">
        <v>187.96</v>
      </c>
      <c r="F3437">
        <v>88.45044</v>
      </c>
      <c r="G3437">
        <f t="shared" si="53"/>
        <v>25.036241087821836</v>
      </c>
      <c r="H3437" t="s">
        <v>253</v>
      </c>
      <c r="I3437" t="s">
        <v>25</v>
      </c>
      <c r="J3437" t="s">
        <v>92</v>
      </c>
      <c r="K3437" t="s">
        <v>92</v>
      </c>
      <c r="L3437" t="s">
        <v>92</v>
      </c>
      <c r="M3437">
        <v>82</v>
      </c>
      <c r="N3437">
        <v>4.2</v>
      </c>
      <c r="O3437">
        <v>2.1</v>
      </c>
      <c r="P3437">
        <v>2.9</v>
      </c>
      <c r="Q3437">
        <v>-0.9</v>
      </c>
      <c r="R3437">
        <v>1.9E-2</v>
      </c>
      <c r="S3437">
        <v>0.11799999999999999</v>
      </c>
      <c r="T3437">
        <v>0.13800000000000001</v>
      </c>
      <c r="U3437">
        <v>0.51</v>
      </c>
      <c r="V3437">
        <v>0.27600000000000002</v>
      </c>
      <c r="W3437" t="s">
        <v>1191</v>
      </c>
    </row>
    <row r="3438" spans="1:23" x14ac:dyDescent="0.45">
      <c r="A3438">
        <v>3436</v>
      </c>
      <c r="B3438" t="s">
        <v>534</v>
      </c>
      <c r="C3438" t="s">
        <v>82</v>
      </c>
      <c r="D3438">
        <v>41</v>
      </c>
      <c r="E3438">
        <v>213.36</v>
      </c>
      <c r="F3438">
        <v>111.13003999999999</v>
      </c>
      <c r="G3438">
        <f t="shared" si="53"/>
        <v>24.412118268680981</v>
      </c>
      <c r="H3438" t="s">
        <v>114</v>
      </c>
      <c r="I3438" t="s">
        <v>25</v>
      </c>
      <c r="J3438">
        <v>1984</v>
      </c>
      <c r="K3438">
        <v>1</v>
      </c>
      <c r="L3438">
        <v>11</v>
      </c>
      <c r="M3438">
        <v>48</v>
      </c>
      <c r="N3438">
        <v>3.4</v>
      </c>
      <c r="O3438">
        <v>2</v>
      </c>
      <c r="P3438">
        <v>0.2</v>
      </c>
      <c r="Q3438">
        <v>-0.9</v>
      </c>
      <c r="R3438">
        <v>0.108</v>
      </c>
      <c r="S3438">
        <v>0.182</v>
      </c>
      <c r="T3438">
        <v>0.24399999999999999</v>
      </c>
      <c r="U3438">
        <v>0.49099999999999999</v>
      </c>
      <c r="V3438">
        <v>5.8999999999999997E-2</v>
      </c>
      <c r="W3438" t="s">
        <v>1191</v>
      </c>
    </row>
    <row r="3439" spans="1:23" x14ac:dyDescent="0.45">
      <c r="A3439">
        <v>3437</v>
      </c>
      <c r="B3439" t="s">
        <v>1252</v>
      </c>
      <c r="C3439" t="s">
        <v>111</v>
      </c>
      <c r="D3439">
        <v>24</v>
      </c>
      <c r="E3439">
        <v>200.66</v>
      </c>
      <c r="F3439">
        <v>106.59411999999899</v>
      </c>
      <c r="G3439">
        <f t="shared" si="53"/>
        <v>26.473516494541148</v>
      </c>
      <c r="H3439" t="s">
        <v>38</v>
      </c>
      <c r="I3439" t="s">
        <v>25</v>
      </c>
      <c r="J3439">
        <v>2002</v>
      </c>
      <c r="K3439">
        <v>2</v>
      </c>
      <c r="L3439">
        <v>45</v>
      </c>
      <c r="M3439">
        <v>38</v>
      </c>
      <c r="N3439">
        <v>4.5</v>
      </c>
      <c r="O3439">
        <v>4</v>
      </c>
      <c r="P3439">
        <v>1.3</v>
      </c>
      <c r="Q3439">
        <v>-13.4</v>
      </c>
      <c r="R3439">
        <v>8.1999999999999906E-2</v>
      </c>
      <c r="S3439">
        <v>0.161</v>
      </c>
      <c r="T3439">
        <v>0.129</v>
      </c>
      <c r="U3439">
        <v>0.51900000000000002</v>
      </c>
      <c r="V3439">
        <v>0.11599999999999901</v>
      </c>
      <c r="W3439" t="s">
        <v>1191</v>
      </c>
    </row>
    <row r="3440" spans="1:23" x14ac:dyDescent="0.45">
      <c r="A3440">
        <v>3438</v>
      </c>
      <c r="B3440" t="s">
        <v>972</v>
      </c>
      <c r="C3440" t="s">
        <v>111</v>
      </c>
      <c r="D3440">
        <v>24</v>
      </c>
      <c r="E3440">
        <v>190.5</v>
      </c>
      <c r="F3440">
        <v>86.182479999999998</v>
      </c>
      <c r="G3440">
        <f t="shared" si="53"/>
        <v>23.74810865177286</v>
      </c>
      <c r="H3440" t="s">
        <v>592</v>
      </c>
      <c r="I3440" t="s">
        <v>25</v>
      </c>
      <c r="J3440">
        <v>2000</v>
      </c>
      <c r="K3440">
        <v>1</v>
      </c>
      <c r="L3440">
        <v>10</v>
      </c>
      <c r="M3440">
        <v>58</v>
      </c>
      <c r="N3440">
        <v>6.2</v>
      </c>
      <c r="O3440">
        <v>1.4</v>
      </c>
      <c r="P3440">
        <v>2.2000000000000002</v>
      </c>
      <c r="Q3440">
        <v>-8.4</v>
      </c>
      <c r="R3440">
        <v>1.7000000000000001E-2</v>
      </c>
      <c r="S3440">
        <v>6.2E-2</v>
      </c>
      <c r="T3440">
        <v>0.18099999999999999</v>
      </c>
      <c r="U3440">
        <v>0.45799999999999902</v>
      </c>
      <c r="V3440">
        <v>0.19800000000000001</v>
      </c>
      <c r="W3440" t="s">
        <v>1191</v>
      </c>
    </row>
    <row r="3441" spans="1:23" x14ac:dyDescent="0.45">
      <c r="A3441">
        <v>3439</v>
      </c>
      <c r="B3441" t="s">
        <v>1253</v>
      </c>
      <c r="C3441" t="s">
        <v>86</v>
      </c>
      <c r="D3441">
        <v>23</v>
      </c>
      <c r="E3441">
        <v>195.58</v>
      </c>
      <c r="F3441">
        <v>99.790239999999997</v>
      </c>
      <c r="G3441">
        <f t="shared" si="53"/>
        <v>26.087903752801935</v>
      </c>
      <c r="H3441" t="s">
        <v>598</v>
      </c>
      <c r="I3441" t="s">
        <v>25</v>
      </c>
      <c r="J3441" t="s">
        <v>92</v>
      </c>
      <c r="K3441" t="s">
        <v>92</v>
      </c>
      <c r="L3441" t="s">
        <v>92</v>
      </c>
      <c r="M3441">
        <v>2</v>
      </c>
      <c r="N3441">
        <v>1.5</v>
      </c>
      <c r="O3441">
        <v>0.5</v>
      </c>
      <c r="P3441">
        <v>0.5</v>
      </c>
      <c r="Q3441">
        <v>-9</v>
      </c>
      <c r="R3441">
        <v>0</v>
      </c>
      <c r="S3441">
        <v>5.8999999999999997E-2</v>
      </c>
      <c r="T3441">
        <v>0.218</v>
      </c>
      <c r="U3441">
        <v>0.25</v>
      </c>
      <c r="V3441">
        <v>8.3000000000000004E-2</v>
      </c>
      <c r="W3441" t="s">
        <v>1191</v>
      </c>
    </row>
    <row r="3442" spans="1:23" x14ac:dyDescent="0.45">
      <c r="A3442">
        <v>3440</v>
      </c>
      <c r="B3442" t="s">
        <v>536</v>
      </c>
      <c r="C3442" t="s">
        <v>34</v>
      </c>
      <c r="D3442">
        <v>25</v>
      </c>
      <c r="E3442">
        <v>198.12</v>
      </c>
      <c r="F3442">
        <v>99.790239999999997</v>
      </c>
      <c r="G3442">
        <f t="shared" si="53"/>
        <v>25.423271096377825</v>
      </c>
      <c r="H3442" t="s">
        <v>43</v>
      </c>
      <c r="I3442" t="s">
        <v>25</v>
      </c>
      <c r="J3442">
        <v>1996</v>
      </c>
      <c r="K3442">
        <v>1</v>
      </c>
      <c r="L3442">
        <v>13</v>
      </c>
      <c r="M3442">
        <v>65</v>
      </c>
      <c r="N3442">
        <v>24</v>
      </c>
      <c r="O3442">
        <v>5.5</v>
      </c>
      <c r="P3442">
        <v>5.0999999999999996</v>
      </c>
      <c r="Q3442">
        <v>6.2</v>
      </c>
      <c r="R3442">
        <v>4.7E-2</v>
      </c>
      <c r="S3442">
        <v>0.11899999999999999</v>
      </c>
      <c r="T3442">
        <v>0.28599999999999998</v>
      </c>
      <c r="U3442">
        <v>0.55100000000000005</v>
      </c>
      <c r="V3442">
        <v>0.23699999999999999</v>
      </c>
      <c r="W3442" t="s">
        <v>1191</v>
      </c>
    </row>
    <row r="3443" spans="1:23" x14ac:dyDescent="0.45">
      <c r="A3443">
        <v>3441</v>
      </c>
      <c r="B3443" t="s">
        <v>537</v>
      </c>
      <c r="C3443" t="s">
        <v>136</v>
      </c>
      <c r="D3443">
        <v>31</v>
      </c>
      <c r="E3443">
        <v>205.74</v>
      </c>
      <c r="F3443">
        <v>106.59411999999899</v>
      </c>
      <c r="G3443">
        <f t="shared" si="53"/>
        <v>25.182322274414165</v>
      </c>
      <c r="H3443" t="s">
        <v>538</v>
      </c>
      <c r="I3443" t="s">
        <v>25</v>
      </c>
      <c r="J3443">
        <v>1995</v>
      </c>
      <c r="K3443">
        <v>1</v>
      </c>
      <c r="L3443">
        <v>10</v>
      </c>
      <c r="M3443">
        <v>80</v>
      </c>
      <c r="N3443">
        <v>11.1</v>
      </c>
      <c r="O3443">
        <v>8.3000000000000007</v>
      </c>
      <c r="P3443">
        <v>1.9</v>
      </c>
      <c r="Q3443">
        <v>-0.4</v>
      </c>
      <c r="R3443">
        <v>6.7000000000000004E-2</v>
      </c>
      <c r="S3443">
        <v>0.22699999999999901</v>
      </c>
      <c r="T3443">
        <v>0.185</v>
      </c>
      <c r="U3443">
        <v>0.503</v>
      </c>
      <c r="V3443">
        <v>9.8000000000000004E-2</v>
      </c>
      <c r="W3443" t="s">
        <v>1191</v>
      </c>
    </row>
    <row r="3444" spans="1:23" x14ac:dyDescent="0.45">
      <c r="A3444">
        <v>3442</v>
      </c>
      <c r="B3444" t="s">
        <v>1077</v>
      </c>
      <c r="C3444" t="s">
        <v>28</v>
      </c>
      <c r="D3444">
        <v>22</v>
      </c>
      <c r="E3444">
        <v>210.82</v>
      </c>
      <c r="F3444">
        <v>112.490816</v>
      </c>
      <c r="G3444">
        <f t="shared" si="53"/>
        <v>25.31007599393628</v>
      </c>
      <c r="H3444" t="s">
        <v>43</v>
      </c>
      <c r="I3444" t="s">
        <v>25</v>
      </c>
      <c r="J3444">
        <v>2001</v>
      </c>
      <c r="K3444">
        <v>1</v>
      </c>
      <c r="L3444">
        <v>1</v>
      </c>
      <c r="M3444">
        <v>74</v>
      </c>
      <c r="N3444">
        <v>10.9</v>
      </c>
      <c r="O3444">
        <v>7.4</v>
      </c>
      <c r="P3444">
        <v>1.5</v>
      </c>
      <c r="Q3444">
        <v>-4.2</v>
      </c>
      <c r="R3444">
        <v>9.0999999999999998E-2</v>
      </c>
      <c r="S3444">
        <v>0.19</v>
      </c>
      <c r="T3444">
        <v>0.17499999999999999</v>
      </c>
      <c r="U3444">
        <v>0.54700000000000004</v>
      </c>
      <c r="V3444">
        <v>8.6999999999999994E-2</v>
      </c>
      <c r="W3444" t="s">
        <v>1191</v>
      </c>
    </row>
    <row r="3445" spans="1:23" x14ac:dyDescent="0.45">
      <c r="A3445">
        <v>3443</v>
      </c>
      <c r="B3445" t="s">
        <v>1254</v>
      </c>
      <c r="C3445" t="s">
        <v>127</v>
      </c>
      <c r="D3445">
        <v>23</v>
      </c>
      <c r="E3445">
        <v>200.66</v>
      </c>
      <c r="F3445">
        <v>95.254320000000007</v>
      </c>
      <c r="G3445">
        <f t="shared" si="53"/>
        <v>23.657184952568912</v>
      </c>
      <c r="H3445" t="s">
        <v>625</v>
      </c>
      <c r="I3445" t="s">
        <v>25</v>
      </c>
      <c r="J3445">
        <v>2003</v>
      </c>
      <c r="K3445">
        <v>2</v>
      </c>
      <c r="L3445">
        <v>51</v>
      </c>
      <c r="M3445">
        <v>74</v>
      </c>
      <c r="N3445">
        <v>4.5</v>
      </c>
      <c r="O3445">
        <v>1.5</v>
      </c>
      <c r="P3445">
        <v>0.5</v>
      </c>
      <c r="Q3445">
        <v>-1.9</v>
      </c>
      <c r="R3445">
        <v>3.9E-2</v>
      </c>
      <c r="S3445">
        <v>0.109</v>
      </c>
      <c r="T3445">
        <v>0.20100000000000001</v>
      </c>
      <c r="U3445">
        <v>0.48899999999999999</v>
      </c>
      <c r="V3445">
        <v>8.7999999999999995E-2</v>
      </c>
      <c r="W3445" t="s">
        <v>1191</v>
      </c>
    </row>
    <row r="3446" spans="1:23" x14ac:dyDescent="0.45">
      <c r="A3446">
        <v>3444</v>
      </c>
      <c r="B3446" t="s">
        <v>876</v>
      </c>
      <c r="C3446" t="s">
        <v>86</v>
      </c>
      <c r="D3446">
        <v>24</v>
      </c>
      <c r="E3446">
        <v>208.28</v>
      </c>
      <c r="F3446">
        <v>102.0582</v>
      </c>
      <c r="G3446">
        <f t="shared" si="53"/>
        <v>23.52625317981153</v>
      </c>
      <c r="H3446" t="s">
        <v>777</v>
      </c>
      <c r="I3446" t="s">
        <v>25</v>
      </c>
      <c r="J3446">
        <v>1999</v>
      </c>
      <c r="K3446">
        <v>1</v>
      </c>
      <c r="L3446">
        <v>4</v>
      </c>
      <c r="M3446">
        <v>80</v>
      </c>
      <c r="N3446">
        <v>17.100000000000001</v>
      </c>
      <c r="O3446">
        <v>9.6999999999999993</v>
      </c>
      <c r="P3446">
        <v>4.0999999999999996</v>
      </c>
      <c r="Q3446">
        <v>0.5</v>
      </c>
      <c r="R3446">
        <v>6.2E-2</v>
      </c>
      <c r="S3446">
        <v>0.24</v>
      </c>
      <c r="T3446">
        <v>0.246</v>
      </c>
      <c r="U3446">
        <v>0.51600000000000001</v>
      </c>
      <c r="V3446">
        <v>0.20300000000000001</v>
      </c>
      <c r="W3446" t="s">
        <v>1191</v>
      </c>
    </row>
    <row r="3447" spans="1:23" x14ac:dyDescent="0.45">
      <c r="A3447">
        <v>3445</v>
      </c>
      <c r="B3447" t="s">
        <v>542</v>
      </c>
      <c r="C3447" t="s">
        <v>149</v>
      </c>
      <c r="D3447">
        <v>31</v>
      </c>
      <c r="E3447">
        <v>200.66</v>
      </c>
      <c r="F3447">
        <v>107.047712</v>
      </c>
      <c r="G3447">
        <f t="shared" si="53"/>
        <v>26.586169756220297</v>
      </c>
      <c r="H3447" t="s">
        <v>208</v>
      </c>
      <c r="I3447" t="s">
        <v>25</v>
      </c>
      <c r="J3447">
        <v>1994</v>
      </c>
      <c r="K3447">
        <v>1</v>
      </c>
      <c r="L3447">
        <v>7</v>
      </c>
      <c r="M3447">
        <v>33</v>
      </c>
      <c r="N3447">
        <v>6</v>
      </c>
      <c r="O3447">
        <v>2.7</v>
      </c>
      <c r="P3447">
        <v>0.8</v>
      </c>
      <c r="Q3447">
        <v>-8.9</v>
      </c>
      <c r="R3447">
        <v>3.1E-2</v>
      </c>
      <c r="S3447">
        <v>0.17599999999999999</v>
      </c>
      <c r="T3447">
        <v>0.25</v>
      </c>
      <c r="U3447">
        <v>0.42799999999999999</v>
      </c>
      <c r="V3447">
        <v>0.121</v>
      </c>
      <c r="W3447" t="s">
        <v>1191</v>
      </c>
    </row>
    <row r="3448" spans="1:23" x14ac:dyDescent="0.45">
      <c r="A3448">
        <v>3446</v>
      </c>
      <c r="B3448" t="s">
        <v>854</v>
      </c>
      <c r="C3448" t="s">
        <v>28</v>
      </c>
      <c r="D3448">
        <v>25</v>
      </c>
      <c r="E3448">
        <v>195.58</v>
      </c>
      <c r="F3448">
        <v>83.460927999999996</v>
      </c>
      <c r="G3448">
        <f t="shared" si="53"/>
        <v>21.81897404779798</v>
      </c>
      <c r="H3448" t="s">
        <v>855</v>
      </c>
      <c r="I3448" t="s">
        <v>25</v>
      </c>
      <c r="J3448">
        <v>1998</v>
      </c>
      <c r="K3448">
        <v>1</v>
      </c>
      <c r="L3448">
        <v>8</v>
      </c>
      <c r="M3448">
        <v>61</v>
      </c>
      <c r="N3448">
        <v>18.8</v>
      </c>
      <c r="O3448">
        <v>5.3</v>
      </c>
      <c r="P3448">
        <v>2.4</v>
      </c>
      <c r="Q3448">
        <v>-5.5</v>
      </c>
      <c r="R3448">
        <v>4.9000000000000002E-2</v>
      </c>
      <c r="S3448">
        <v>0.127</v>
      </c>
      <c r="T3448">
        <v>0.27699999999999902</v>
      </c>
      <c r="U3448">
        <v>0.496</v>
      </c>
      <c r="V3448">
        <v>0.14399999999999999</v>
      </c>
      <c r="W3448" t="s">
        <v>1191</v>
      </c>
    </row>
    <row r="3449" spans="1:23" x14ac:dyDescent="0.45">
      <c r="A3449">
        <v>3447</v>
      </c>
      <c r="B3449" t="s">
        <v>517</v>
      </c>
      <c r="C3449" t="s">
        <v>198</v>
      </c>
      <c r="D3449">
        <v>33</v>
      </c>
      <c r="E3449">
        <v>195.58</v>
      </c>
      <c r="F3449">
        <v>88.45044</v>
      </c>
      <c r="G3449">
        <f t="shared" si="53"/>
        <v>23.12336923543808</v>
      </c>
      <c r="H3449" t="s">
        <v>101</v>
      </c>
      <c r="I3449" t="s">
        <v>25</v>
      </c>
      <c r="J3449">
        <v>1992</v>
      </c>
      <c r="K3449">
        <v>1</v>
      </c>
      <c r="L3449">
        <v>24</v>
      </c>
      <c r="M3449">
        <v>82</v>
      </c>
      <c r="N3449">
        <v>16.8</v>
      </c>
      <c r="O3449">
        <v>3.8</v>
      </c>
      <c r="P3449">
        <v>3.5</v>
      </c>
      <c r="Q3449">
        <v>7.7</v>
      </c>
      <c r="R3449">
        <v>2.1999999999999999E-2</v>
      </c>
      <c r="S3449">
        <v>8.8999999999999996E-2</v>
      </c>
      <c r="T3449">
        <v>0.23499999999999999</v>
      </c>
      <c r="U3449">
        <v>0.49299999999999999</v>
      </c>
      <c r="V3449">
        <v>0.152</v>
      </c>
      <c r="W3449" t="s">
        <v>1191</v>
      </c>
    </row>
    <row r="3450" spans="1:23" x14ac:dyDescent="0.45">
      <c r="A3450">
        <v>3448</v>
      </c>
      <c r="B3450" t="s">
        <v>1255</v>
      </c>
      <c r="C3450" t="s">
        <v>225</v>
      </c>
      <c r="D3450">
        <v>19</v>
      </c>
      <c r="E3450">
        <v>203.2</v>
      </c>
      <c r="F3450">
        <v>108.86208000000001</v>
      </c>
      <c r="G3450">
        <f t="shared" si="53"/>
        <v>26.36508773017546</v>
      </c>
      <c r="H3450" t="s">
        <v>43</v>
      </c>
      <c r="I3450" t="s">
        <v>25</v>
      </c>
      <c r="J3450">
        <v>2003</v>
      </c>
      <c r="K3450">
        <v>1</v>
      </c>
      <c r="L3450">
        <v>1</v>
      </c>
      <c r="M3450">
        <v>79</v>
      </c>
      <c r="N3450">
        <v>20.9</v>
      </c>
      <c r="O3450">
        <v>5.5</v>
      </c>
      <c r="P3450">
        <v>5.9</v>
      </c>
      <c r="Q3450">
        <v>-2.6</v>
      </c>
      <c r="R3450">
        <v>3.5000000000000003E-2</v>
      </c>
      <c r="S3450">
        <v>0.11699999999999899</v>
      </c>
      <c r="T3450">
        <v>0.28000000000000003</v>
      </c>
      <c r="U3450">
        <v>0.48799999999999999</v>
      </c>
      <c r="V3450">
        <v>0.26800000000000002</v>
      </c>
      <c r="W3450" t="s">
        <v>1191</v>
      </c>
    </row>
    <row r="3451" spans="1:23" x14ac:dyDescent="0.45">
      <c r="A3451">
        <v>3449</v>
      </c>
      <c r="B3451" t="s">
        <v>1256</v>
      </c>
      <c r="C3451" t="s">
        <v>182</v>
      </c>
      <c r="D3451">
        <v>21</v>
      </c>
      <c r="E3451">
        <v>190.5</v>
      </c>
      <c r="F3451">
        <v>79.832191999999907</v>
      </c>
      <c r="G3451">
        <f t="shared" si="53"/>
        <v>21.998248014273781</v>
      </c>
      <c r="H3451" t="s">
        <v>43</v>
      </c>
      <c r="I3451" t="s">
        <v>1123</v>
      </c>
      <c r="J3451">
        <v>2003</v>
      </c>
      <c r="K3451">
        <v>1</v>
      </c>
      <c r="L3451">
        <v>28</v>
      </c>
      <c r="M3451">
        <v>70</v>
      </c>
      <c r="N3451">
        <v>7.9</v>
      </c>
      <c r="O3451">
        <v>1.8</v>
      </c>
      <c r="P3451">
        <v>2.4</v>
      </c>
      <c r="Q3451">
        <v>-4</v>
      </c>
      <c r="R3451">
        <v>1.7999999999999999E-2</v>
      </c>
      <c r="S3451">
        <v>7.4999999999999997E-2</v>
      </c>
      <c r="T3451">
        <v>0.183</v>
      </c>
      <c r="U3451">
        <v>0.55299999999999905</v>
      </c>
      <c r="V3451">
        <v>0.17499999999999999</v>
      </c>
      <c r="W3451" t="s">
        <v>1191</v>
      </c>
    </row>
    <row r="3452" spans="1:23" x14ac:dyDescent="0.45">
      <c r="A3452">
        <v>3450</v>
      </c>
      <c r="B3452" t="s">
        <v>1257</v>
      </c>
      <c r="C3452" t="s">
        <v>206</v>
      </c>
      <c r="D3452">
        <v>23</v>
      </c>
      <c r="E3452">
        <v>190.5</v>
      </c>
      <c r="F3452">
        <v>86.182479999999998</v>
      </c>
      <c r="G3452">
        <f t="shared" si="53"/>
        <v>23.74810865177286</v>
      </c>
      <c r="H3452" t="s">
        <v>62</v>
      </c>
      <c r="I3452" t="s">
        <v>25</v>
      </c>
      <c r="J3452">
        <v>2003</v>
      </c>
      <c r="K3452">
        <v>1</v>
      </c>
      <c r="L3452">
        <v>7</v>
      </c>
      <c r="M3452">
        <v>76</v>
      </c>
      <c r="N3452">
        <v>12</v>
      </c>
      <c r="O3452">
        <v>3.4</v>
      </c>
      <c r="P3452">
        <v>6.8</v>
      </c>
      <c r="Q3452">
        <v>-4.5999999999999996</v>
      </c>
      <c r="R3452">
        <v>1.7000000000000001E-2</v>
      </c>
      <c r="S3452">
        <v>8.8999999999999996E-2</v>
      </c>
      <c r="T3452">
        <v>0.183</v>
      </c>
      <c r="U3452">
        <v>0.51</v>
      </c>
      <c r="V3452">
        <v>0.32</v>
      </c>
      <c r="W3452" t="s">
        <v>1191</v>
      </c>
    </row>
    <row r="3453" spans="1:23" x14ac:dyDescent="0.45">
      <c r="A3453">
        <v>3451</v>
      </c>
      <c r="B3453" t="s">
        <v>824</v>
      </c>
      <c r="C3453" t="s">
        <v>67</v>
      </c>
      <c r="D3453">
        <v>24</v>
      </c>
      <c r="E3453">
        <v>208.28</v>
      </c>
      <c r="F3453">
        <v>97.522279999999995</v>
      </c>
      <c r="G3453">
        <f t="shared" si="53"/>
        <v>22.480641927375462</v>
      </c>
      <c r="H3453" t="s">
        <v>43</v>
      </c>
      <c r="I3453" t="s">
        <v>25</v>
      </c>
      <c r="J3453">
        <v>1998</v>
      </c>
      <c r="K3453">
        <v>2</v>
      </c>
      <c r="L3453">
        <v>32</v>
      </c>
      <c r="M3453">
        <v>80</v>
      </c>
      <c r="N3453">
        <v>17.8</v>
      </c>
      <c r="O3453">
        <v>6.5</v>
      </c>
      <c r="P3453">
        <v>2.2000000000000002</v>
      </c>
      <c r="Q3453">
        <v>-0.2</v>
      </c>
      <c r="R3453">
        <v>5.2999999999999999E-2</v>
      </c>
      <c r="S3453">
        <v>0.151</v>
      </c>
      <c r="T3453">
        <v>0.23300000000000001</v>
      </c>
      <c r="U3453">
        <v>0.52700000000000002</v>
      </c>
      <c r="V3453">
        <v>0.105</v>
      </c>
      <c r="W3453" t="s">
        <v>1191</v>
      </c>
    </row>
    <row r="3454" spans="1:23" x14ac:dyDescent="0.45">
      <c r="A3454">
        <v>3452</v>
      </c>
      <c r="B3454" t="s">
        <v>1258</v>
      </c>
      <c r="C3454" t="s">
        <v>82</v>
      </c>
      <c r="D3454">
        <v>23</v>
      </c>
      <c r="E3454">
        <v>198.12</v>
      </c>
      <c r="F3454">
        <v>96.161503999999994</v>
      </c>
      <c r="G3454">
        <f t="shared" si="53"/>
        <v>24.498788511054993</v>
      </c>
      <c r="H3454" t="s">
        <v>96</v>
      </c>
      <c r="I3454" t="s">
        <v>25</v>
      </c>
      <c r="J3454" t="s">
        <v>92</v>
      </c>
      <c r="K3454" t="s">
        <v>92</v>
      </c>
      <c r="L3454" t="s">
        <v>92</v>
      </c>
      <c r="M3454">
        <v>16</v>
      </c>
      <c r="N3454">
        <v>1.2</v>
      </c>
      <c r="O3454">
        <v>0.4</v>
      </c>
      <c r="P3454">
        <v>0.1</v>
      </c>
      <c r="Q3454">
        <v>-13.7</v>
      </c>
      <c r="R3454">
        <v>1.4999999999999999E-2</v>
      </c>
      <c r="S3454">
        <v>7.8E-2</v>
      </c>
      <c r="T3454">
        <v>0.156</v>
      </c>
      <c r="U3454">
        <v>0.51</v>
      </c>
      <c r="V3454">
        <v>0.05</v>
      </c>
      <c r="W3454" t="s">
        <v>1191</v>
      </c>
    </row>
    <row r="3455" spans="1:23" x14ac:dyDescent="0.45">
      <c r="A3455">
        <v>3453</v>
      </c>
      <c r="B3455" t="s">
        <v>1259</v>
      </c>
      <c r="C3455" t="s">
        <v>1125</v>
      </c>
      <c r="D3455">
        <v>27</v>
      </c>
      <c r="E3455">
        <v>195.58</v>
      </c>
      <c r="F3455">
        <v>95.254320000000007</v>
      </c>
      <c r="G3455">
        <f t="shared" si="53"/>
        <v>24.902089945856392</v>
      </c>
      <c r="H3455" t="s">
        <v>24</v>
      </c>
      <c r="I3455" t="s">
        <v>25</v>
      </c>
      <c r="J3455" t="s">
        <v>92</v>
      </c>
      <c r="K3455" t="s">
        <v>92</v>
      </c>
      <c r="L3455" t="s">
        <v>92</v>
      </c>
      <c r="M3455">
        <v>10</v>
      </c>
      <c r="N3455">
        <v>4.2</v>
      </c>
      <c r="O3455">
        <v>1.1000000000000001</v>
      </c>
      <c r="P3455">
        <v>0.4</v>
      </c>
      <c r="Q3455">
        <v>1.8</v>
      </c>
      <c r="R3455">
        <v>2.1999999999999999E-2</v>
      </c>
      <c r="S3455">
        <v>8.8999999999999996E-2</v>
      </c>
      <c r="T3455">
        <v>0.222</v>
      </c>
      <c r="U3455">
        <v>0.47899999999999998</v>
      </c>
      <c r="V3455">
        <v>7.0000000000000007E-2</v>
      </c>
      <c r="W3455" t="s">
        <v>1191</v>
      </c>
    </row>
    <row r="3456" spans="1:23" x14ac:dyDescent="0.45">
      <c r="A3456">
        <v>3454</v>
      </c>
      <c r="B3456" t="s">
        <v>1122</v>
      </c>
      <c r="C3456" t="s">
        <v>37</v>
      </c>
      <c r="D3456">
        <v>21</v>
      </c>
      <c r="E3456">
        <v>210.82</v>
      </c>
      <c r="F3456">
        <v>117.93392</v>
      </c>
      <c r="G3456">
        <f t="shared" si="53"/>
        <v>26.53475709041707</v>
      </c>
      <c r="H3456" t="s">
        <v>43</v>
      </c>
      <c r="I3456" t="s">
        <v>1123</v>
      </c>
      <c r="J3456">
        <v>2002</v>
      </c>
      <c r="K3456">
        <v>1</v>
      </c>
      <c r="L3456">
        <v>7</v>
      </c>
      <c r="M3456">
        <v>77</v>
      </c>
      <c r="N3456">
        <v>11.8</v>
      </c>
      <c r="O3456">
        <v>6.5</v>
      </c>
      <c r="P3456">
        <v>2.2000000000000002</v>
      </c>
      <c r="Q3456">
        <v>4.9000000000000004</v>
      </c>
      <c r="R3456">
        <v>7.1999999999999995E-2</v>
      </c>
      <c r="S3456">
        <v>0.161</v>
      </c>
      <c r="T3456">
        <v>0.17100000000000001</v>
      </c>
      <c r="U3456">
        <v>0.57799999999999996</v>
      </c>
      <c r="V3456">
        <v>0.104</v>
      </c>
      <c r="W3456" t="s">
        <v>1191</v>
      </c>
    </row>
    <row r="3457" spans="1:23" x14ac:dyDescent="0.45">
      <c r="A3457">
        <v>3455</v>
      </c>
      <c r="B3457" t="s">
        <v>551</v>
      </c>
      <c r="C3457" t="s">
        <v>123</v>
      </c>
      <c r="D3457">
        <v>32</v>
      </c>
      <c r="E3457">
        <v>185.42</v>
      </c>
      <c r="F3457">
        <v>88.45044</v>
      </c>
      <c r="G3457">
        <f t="shared" si="53"/>
        <v>25.726863613607133</v>
      </c>
      <c r="H3457" t="s">
        <v>243</v>
      </c>
      <c r="I3457" t="s">
        <v>25</v>
      </c>
      <c r="J3457">
        <v>1993</v>
      </c>
      <c r="K3457">
        <v>2</v>
      </c>
      <c r="L3457">
        <v>37</v>
      </c>
      <c r="M3457">
        <v>39</v>
      </c>
      <c r="N3457">
        <v>12.6</v>
      </c>
      <c r="O3457">
        <v>2.7</v>
      </c>
      <c r="P3457">
        <v>5.3</v>
      </c>
      <c r="Q3457">
        <v>-7.1</v>
      </c>
      <c r="R3457">
        <v>1.39999999999999E-2</v>
      </c>
      <c r="S3457">
        <v>7.9000000000000001E-2</v>
      </c>
      <c r="T3457">
        <v>0.218999999999999</v>
      </c>
      <c r="U3457">
        <v>0.46899999999999997</v>
      </c>
      <c r="V3457">
        <v>0.28100000000000003</v>
      </c>
      <c r="W3457" t="s">
        <v>1191</v>
      </c>
    </row>
    <row r="3458" spans="1:23" x14ac:dyDescent="0.45">
      <c r="A3458">
        <v>3456</v>
      </c>
      <c r="B3458" t="s">
        <v>1124</v>
      </c>
      <c r="C3458" t="s">
        <v>37</v>
      </c>
      <c r="D3458">
        <v>21</v>
      </c>
      <c r="E3458">
        <v>213.36</v>
      </c>
      <c r="F3458">
        <v>102.0582</v>
      </c>
      <c r="G3458">
        <f t="shared" si="53"/>
        <v>22.419292287564168</v>
      </c>
      <c r="H3458" t="s">
        <v>43</v>
      </c>
      <c r="I3458" t="s">
        <v>299</v>
      </c>
      <c r="J3458">
        <v>2002</v>
      </c>
      <c r="K3458">
        <v>1</v>
      </c>
      <c r="L3458">
        <v>5</v>
      </c>
      <c r="M3458">
        <v>39</v>
      </c>
      <c r="N3458">
        <v>2.7</v>
      </c>
      <c r="O3458">
        <v>1.6</v>
      </c>
      <c r="P3458">
        <v>0.3</v>
      </c>
      <c r="Q3458">
        <v>-6.6</v>
      </c>
      <c r="R3458">
        <v>7.4999999999999997E-2</v>
      </c>
      <c r="S3458">
        <v>0.14899999999999999</v>
      </c>
      <c r="T3458">
        <v>0.215</v>
      </c>
      <c r="U3458">
        <v>0.39299999999999902</v>
      </c>
      <c r="V3458">
        <v>5.7000000000000002E-2</v>
      </c>
      <c r="W3458" t="s">
        <v>1191</v>
      </c>
    </row>
    <row r="3459" spans="1:23" x14ac:dyDescent="0.45">
      <c r="A3459">
        <v>3457</v>
      </c>
      <c r="B3459" t="s">
        <v>552</v>
      </c>
      <c r="C3459" t="s">
        <v>111</v>
      </c>
      <c r="D3459">
        <v>39</v>
      </c>
      <c r="E3459">
        <v>208.28</v>
      </c>
      <c r="F3459">
        <v>113.398</v>
      </c>
      <c r="G3459">
        <f t="shared" ref="G3459:G3522" si="54">F3459/((E3459/100)^2)</f>
        <v>26.140281310901699</v>
      </c>
      <c r="H3459" t="s">
        <v>162</v>
      </c>
      <c r="I3459" t="s">
        <v>25</v>
      </c>
      <c r="J3459">
        <v>1987</v>
      </c>
      <c r="K3459">
        <v>1</v>
      </c>
      <c r="L3459">
        <v>8</v>
      </c>
      <c r="M3459">
        <v>2</v>
      </c>
      <c r="N3459">
        <v>0</v>
      </c>
      <c r="O3459">
        <v>1</v>
      </c>
      <c r="P3459">
        <v>0.5</v>
      </c>
      <c r="Q3459">
        <v>1.8</v>
      </c>
      <c r="R3459">
        <v>0.111</v>
      </c>
      <c r="S3459">
        <v>0.1</v>
      </c>
      <c r="T3459">
        <v>0.17199999999999999</v>
      </c>
      <c r="U3459">
        <v>0</v>
      </c>
      <c r="V3459">
        <v>0.14299999999999999</v>
      </c>
      <c r="W3459" t="s">
        <v>1191</v>
      </c>
    </row>
    <row r="3460" spans="1:23" x14ac:dyDescent="0.45">
      <c r="A3460">
        <v>3458</v>
      </c>
      <c r="B3460" t="s">
        <v>553</v>
      </c>
      <c r="C3460" t="s">
        <v>198</v>
      </c>
      <c r="D3460">
        <v>34</v>
      </c>
      <c r="E3460">
        <v>205.74</v>
      </c>
      <c r="F3460">
        <v>142.88148000000001</v>
      </c>
      <c r="G3460">
        <f t="shared" si="54"/>
        <v>33.755027729534198</v>
      </c>
      <c r="H3460" t="s">
        <v>157</v>
      </c>
      <c r="I3460" t="s">
        <v>25</v>
      </c>
      <c r="J3460">
        <v>1992</v>
      </c>
      <c r="K3460">
        <v>1</v>
      </c>
      <c r="L3460">
        <v>22</v>
      </c>
      <c r="M3460">
        <v>48</v>
      </c>
      <c r="N3460">
        <v>2.5</v>
      </c>
      <c r="O3460">
        <v>2.7</v>
      </c>
      <c r="P3460">
        <v>0.8</v>
      </c>
      <c r="Q3460">
        <v>0.6</v>
      </c>
      <c r="R3460">
        <v>0.115</v>
      </c>
      <c r="S3460">
        <v>0.18</v>
      </c>
      <c r="T3460">
        <v>0.13500000000000001</v>
      </c>
      <c r="U3460">
        <v>0.54899999999999904</v>
      </c>
      <c r="V3460">
        <v>0.115</v>
      </c>
      <c r="W3460" t="s">
        <v>1191</v>
      </c>
    </row>
    <row r="3461" spans="1:23" x14ac:dyDescent="0.45">
      <c r="A3461">
        <v>3459</v>
      </c>
      <c r="B3461" t="s">
        <v>1260</v>
      </c>
      <c r="C3461" t="s">
        <v>54</v>
      </c>
      <c r="D3461">
        <v>22</v>
      </c>
      <c r="E3461">
        <v>185.42</v>
      </c>
      <c r="F3461">
        <v>86.182479999999998</v>
      </c>
      <c r="G3461">
        <f t="shared" si="54"/>
        <v>25.067200444027463</v>
      </c>
      <c r="H3461" t="s">
        <v>200</v>
      </c>
      <c r="I3461" t="s">
        <v>25</v>
      </c>
      <c r="J3461">
        <v>2001</v>
      </c>
      <c r="K3461">
        <v>2</v>
      </c>
      <c r="L3461">
        <v>31</v>
      </c>
      <c r="M3461">
        <v>17</v>
      </c>
      <c r="N3461">
        <v>0.8</v>
      </c>
      <c r="O3461">
        <v>0.4</v>
      </c>
      <c r="P3461">
        <v>1.4</v>
      </c>
      <c r="Q3461">
        <v>-8.5</v>
      </c>
      <c r="R3461">
        <v>2.4E-2</v>
      </c>
      <c r="S3461">
        <v>2.7E-2</v>
      </c>
      <c r="T3461">
        <v>0.123</v>
      </c>
      <c r="U3461">
        <v>0.25900000000000001</v>
      </c>
      <c r="V3461">
        <v>0.28199999999999997</v>
      </c>
      <c r="W3461" t="s">
        <v>1191</v>
      </c>
    </row>
    <row r="3462" spans="1:23" x14ac:dyDescent="0.45">
      <c r="A3462">
        <v>3460</v>
      </c>
      <c r="B3462" t="s">
        <v>554</v>
      </c>
      <c r="C3462" t="s">
        <v>136</v>
      </c>
      <c r="D3462">
        <v>30</v>
      </c>
      <c r="E3462">
        <v>205.74</v>
      </c>
      <c r="F3462">
        <v>106.59411999999899</v>
      </c>
      <c r="G3462">
        <f t="shared" si="54"/>
        <v>25.182322274414165</v>
      </c>
      <c r="H3462" t="s">
        <v>140</v>
      </c>
      <c r="I3462" t="s">
        <v>25</v>
      </c>
      <c r="J3462">
        <v>1996</v>
      </c>
      <c r="K3462">
        <v>2</v>
      </c>
      <c r="L3462">
        <v>30</v>
      </c>
      <c r="M3462">
        <v>56</v>
      </c>
      <c r="N3462">
        <v>4.5999999999999996</v>
      </c>
      <c r="O3462">
        <v>3.2</v>
      </c>
      <c r="P3462">
        <v>0.5</v>
      </c>
      <c r="Q3462">
        <v>-4.4000000000000004</v>
      </c>
      <c r="R3462">
        <v>7.9000000000000001E-2</v>
      </c>
      <c r="S3462">
        <v>0.16399999999999901</v>
      </c>
      <c r="T3462">
        <v>0.16300000000000001</v>
      </c>
      <c r="U3462">
        <v>0.54600000000000004</v>
      </c>
      <c r="V3462">
        <v>5.8999999999999997E-2</v>
      </c>
      <c r="W3462" t="s">
        <v>1191</v>
      </c>
    </row>
    <row r="3463" spans="1:23" x14ac:dyDescent="0.45">
      <c r="A3463">
        <v>3461</v>
      </c>
      <c r="B3463" t="s">
        <v>556</v>
      </c>
      <c r="C3463" t="s">
        <v>1125</v>
      </c>
      <c r="D3463">
        <v>34</v>
      </c>
      <c r="E3463">
        <v>210.82</v>
      </c>
      <c r="F3463">
        <v>108.408487999999</v>
      </c>
      <c r="G3463">
        <f t="shared" si="54"/>
        <v>24.391565171575465</v>
      </c>
      <c r="H3463" t="s">
        <v>557</v>
      </c>
      <c r="I3463" t="s">
        <v>25</v>
      </c>
      <c r="J3463">
        <v>1992</v>
      </c>
      <c r="K3463">
        <v>2</v>
      </c>
      <c r="L3463">
        <v>29</v>
      </c>
      <c r="M3463">
        <v>80</v>
      </c>
      <c r="N3463">
        <v>10.5</v>
      </c>
      <c r="O3463">
        <v>8.6</v>
      </c>
      <c r="P3463">
        <v>1.9</v>
      </c>
      <c r="Q3463">
        <v>1.4</v>
      </c>
      <c r="R3463">
        <v>9.6999999999999906E-2</v>
      </c>
      <c r="S3463">
        <v>0.186</v>
      </c>
      <c r="T3463">
        <v>0.14899999999999999</v>
      </c>
      <c r="U3463">
        <v>0.52700000000000002</v>
      </c>
      <c r="V3463">
        <v>9.6999999999999906E-2</v>
      </c>
      <c r="W3463" t="s">
        <v>1191</v>
      </c>
    </row>
    <row r="3464" spans="1:23" x14ac:dyDescent="0.45">
      <c r="A3464">
        <v>3462</v>
      </c>
      <c r="B3464" t="s">
        <v>814</v>
      </c>
      <c r="C3464" t="s">
        <v>40</v>
      </c>
      <c r="D3464">
        <v>27</v>
      </c>
      <c r="E3464">
        <v>205.74</v>
      </c>
      <c r="F3464">
        <v>107.954895999999</v>
      </c>
      <c r="G3464">
        <f t="shared" si="54"/>
        <v>25.503798728981156</v>
      </c>
      <c r="H3464" t="s">
        <v>96</v>
      </c>
      <c r="I3464" t="s">
        <v>25</v>
      </c>
      <c r="J3464">
        <v>1998</v>
      </c>
      <c r="K3464">
        <v>1</v>
      </c>
      <c r="L3464">
        <v>19</v>
      </c>
      <c r="M3464">
        <v>2</v>
      </c>
      <c r="N3464">
        <v>1</v>
      </c>
      <c r="O3464">
        <v>0</v>
      </c>
      <c r="P3464">
        <v>0.5</v>
      </c>
      <c r="Q3464">
        <v>-38.700000000000003</v>
      </c>
      <c r="R3464">
        <v>0</v>
      </c>
      <c r="S3464">
        <v>0</v>
      </c>
      <c r="T3464">
        <v>6.7000000000000004E-2</v>
      </c>
      <c r="U3464">
        <v>0.33299999999999902</v>
      </c>
      <c r="V3464">
        <v>8.3000000000000004E-2</v>
      </c>
      <c r="W3464" t="s">
        <v>1191</v>
      </c>
    </row>
    <row r="3465" spans="1:23" x14ac:dyDescent="0.45">
      <c r="A3465">
        <v>3463</v>
      </c>
      <c r="B3465" t="s">
        <v>1038</v>
      </c>
      <c r="C3465" t="s">
        <v>1036</v>
      </c>
      <c r="D3465">
        <v>23</v>
      </c>
      <c r="E3465">
        <v>213.36</v>
      </c>
      <c r="F3465">
        <v>108.86208000000001</v>
      </c>
      <c r="G3465">
        <f t="shared" si="54"/>
        <v>23.913911773401779</v>
      </c>
      <c r="H3465" t="s">
        <v>43</v>
      </c>
      <c r="I3465" t="s">
        <v>1039</v>
      </c>
      <c r="J3465">
        <v>2001</v>
      </c>
      <c r="K3465">
        <v>1</v>
      </c>
      <c r="L3465">
        <v>3</v>
      </c>
      <c r="M3465">
        <v>78</v>
      </c>
      <c r="N3465">
        <v>17.7</v>
      </c>
      <c r="O3465">
        <v>7.7</v>
      </c>
      <c r="P3465">
        <v>2.5</v>
      </c>
      <c r="Q3465">
        <v>2.2999999999999998</v>
      </c>
      <c r="R3465">
        <v>9.5000000000000001E-2</v>
      </c>
      <c r="S3465">
        <v>0.18</v>
      </c>
      <c r="T3465">
        <v>0.26700000000000002</v>
      </c>
      <c r="U3465">
        <v>0.54200000000000004</v>
      </c>
      <c r="V3465">
        <v>0.14299999999999999</v>
      </c>
      <c r="W3465" t="s">
        <v>1191</v>
      </c>
    </row>
    <row r="3466" spans="1:23" x14ac:dyDescent="0.45">
      <c r="A3466">
        <v>3464</v>
      </c>
      <c r="B3466" t="s">
        <v>815</v>
      </c>
      <c r="C3466" t="s">
        <v>64</v>
      </c>
      <c r="D3466">
        <v>30</v>
      </c>
      <c r="E3466">
        <v>213.36</v>
      </c>
      <c r="F3466">
        <v>111.13003999999999</v>
      </c>
      <c r="G3466">
        <f t="shared" si="54"/>
        <v>24.412118268680981</v>
      </c>
      <c r="H3466" t="s">
        <v>598</v>
      </c>
      <c r="I3466" t="s">
        <v>25</v>
      </c>
      <c r="J3466">
        <v>1997</v>
      </c>
      <c r="K3466">
        <v>1</v>
      </c>
      <c r="L3466">
        <v>20</v>
      </c>
      <c r="M3466">
        <v>10</v>
      </c>
      <c r="N3466">
        <v>2.5</v>
      </c>
      <c r="O3466">
        <v>1.7</v>
      </c>
      <c r="P3466">
        <v>0.3</v>
      </c>
      <c r="Q3466">
        <v>-14.5</v>
      </c>
      <c r="R3466">
        <v>8.3000000000000004E-2</v>
      </c>
      <c r="S3466">
        <v>0.13</v>
      </c>
      <c r="T3466">
        <v>0.16500000000000001</v>
      </c>
      <c r="U3466">
        <v>0.47099999999999997</v>
      </c>
      <c r="V3466">
        <v>6.3E-2</v>
      </c>
      <c r="W3466" t="s">
        <v>1191</v>
      </c>
    </row>
    <row r="3467" spans="1:23" x14ac:dyDescent="0.45">
      <c r="A3467">
        <v>3465</v>
      </c>
      <c r="B3467" t="s">
        <v>816</v>
      </c>
      <c r="C3467" t="s">
        <v>70</v>
      </c>
      <c r="D3467">
        <v>26</v>
      </c>
      <c r="E3467">
        <v>198.12</v>
      </c>
      <c r="F3467">
        <v>104.32616</v>
      </c>
      <c r="G3467">
        <f t="shared" si="54"/>
        <v>26.578874328031365</v>
      </c>
      <c r="H3467" t="s">
        <v>62</v>
      </c>
      <c r="I3467" t="s">
        <v>25</v>
      </c>
      <c r="J3467">
        <v>1998</v>
      </c>
      <c r="K3467">
        <v>1</v>
      </c>
      <c r="L3467">
        <v>10</v>
      </c>
      <c r="M3467">
        <v>80</v>
      </c>
      <c r="N3467">
        <v>23</v>
      </c>
      <c r="O3467">
        <v>6.5</v>
      </c>
      <c r="P3467">
        <v>5.0999999999999996</v>
      </c>
      <c r="Q3467">
        <v>-0.1</v>
      </c>
      <c r="R3467">
        <v>2.5999999999999999E-2</v>
      </c>
      <c r="S3467">
        <v>0.16300000000000001</v>
      </c>
      <c r="T3467">
        <v>0.30399999999999999</v>
      </c>
      <c r="U3467">
        <v>0.51700000000000002</v>
      </c>
      <c r="V3467">
        <v>0.249</v>
      </c>
      <c r="W3467" t="s">
        <v>1191</v>
      </c>
    </row>
    <row r="3468" spans="1:23" x14ac:dyDescent="0.45">
      <c r="A3468">
        <v>3466</v>
      </c>
      <c r="B3468" t="s">
        <v>1121</v>
      </c>
      <c r="C3468" t="s">
        <v>206</v>
      </c>
      <c r="D3468">
        <v>26</v>
      </c>
      <c r="E3468">
        <v>208.28</v>
      </c>
      <c r="F3468">
        <v>104.32616</v>
      </c>
      <c r="G3468">
        <f t="shared" si="54"/>
        <v>24.049058806029564</v>
      </c>
      <c r="H3468" t="s">
        <v>130</v>
      </c>
      <c r="I3468" t="s">
        <v>25</v>
      </c>
      <c r="J3468" t="s">
        <v>92</v>
      </c>
      <c r="K3468" t="s">
        <v>92</v>
      </c>
      <c r="L3468" t="s">
        <v>92</v>
      </c>
      <c r="M3468">
        <v>7</v>
      </c>
      <c r="N3468">
        <v>3</v>
      </c>
      <c r="O3468">
        <v>2.2999999999999998</v>
      </c>
      <c r="P3468">
        <v>0.6</v>
      </c>
      <c r="Q3468">
        <v>-13.8</v>
      </c>
      <c r="R3468">
        <v>0.104</v>
      </c>
      <c r="S3468">
        <v>0.121</v>
      </c>
      <c r="T3468">
        <v>0.17899999999999999</v>
      </c>
      <c r="U3468">
        <v>0.432</v>
      </c>
      <c r="V3468">
        <v>9.8000000000000004E-2</v>
      </c>
      <c r="W3468" t="s">
        <v>1191</v>
      </c>
    </row>
    <row r="3469" spans="1:23" x14ac:dyDescent="0.45">
      <c r="A3469">
        <v>3467</v>
      </c>
      <c r="B3469" t="s">
        <v>817</v>
      </c>
      <c r="C3469" t="s">
        <v>213</v>
      </c>
      <c r="D3469">
        <v>27</v>
      </c>
      <c r="E3469">
        <v>208.28</v>
      </c>
      <c r="F3469">
        <v>103.872568</v>
      </c>
      <c r="G3469">
        <f t="shared" si="54"/>
        <v>23.944497680785958</v>
      </c>
      <c r="H3469" t="s">
        <v>43</v>
      </c>
      <c r="I3469" t="s">
        <v>434</v>
      </c>
      <c r="J3469">
        <v>1996</v>
      </c>
      <c r="K3469">
        <v>1</v>
      </c>
      <c r="L3469">
        <v>14</v>
      </c>
      <c r="M3469">
        <v>81</v>
      </c>
      <c r="N3469">
        <v>24.2</v>
      </c>
      <c r="O3469">
        <v>6.3</v>
      </c>
      <c r="P3469">
        <v>2.1</v>
      </c>
      <c r="Q3469">
        <v>6.1</v>
      </c>
      <c r="R3469">
        <v>3.3000000000000002E-2</v>
      </c>
      <c r="S3469">
        <v>0.14099999999999999</v>
      </c>
      <c r="T3469">
        <v>0.24</v>
      </c>
      <c r="U3469">
        <v>0.624</v>
      </c>
      <c r="V3469">
        <v>0.09</v>
      </c>
      <c r="W3469" t="s">
        <v>1191</v>
      </c>
    </row>
    <row r="3470" spans="1:23" x14ac:dyDescent="0.45">
      <c r="A3470">
        <v>3468</v>
      </c>
      <c r="B3470" t="s">
        <v>563</v>
      </c>
      <c r="C3470" t="s">
        <v>123</v>
      </c>
      <c r="D3470">
        <v>34</v>
      </c>
      <c r="E3470">
        <v>203.2</v>
      </c>
      <c r="F3470">
        <v>120.20188</v>
      </c>
      <c r="G3470">
        <f t="shared" si="54"/>
        <v>29.111451035402069</v>
      </c>
      <c r="H3470" t="s">
        <v>508</v>
      </c>
      <c r="I3470" t="s">
        <v>25</v>
      </c>
      <c r="J3470">
        <v>1992</v>
      </c>
      <c r="K3470">
        <v>2</v>
      </c>
      <c r="L3470">
        <v>41</v>
      </c>
      <c r="M3470">
        <v>5</v>
      </c>
      <c r="N3470">
        <v>0</v>
      </c>
      <c r="O3470">
        <v>0.2</v>
      </c>
      <c r="P3470">
        <v>0</v>
      </c>
      <c r="Q3470">
        <v>-34</v>
      </c>
      <c r="R3470">
        <v>0.1</v>
      </c>
      <c r="S3470">
        <v>0</v>
      </c>
      <c r="T3470">
        <v>8.7999999999999995E-2</v>
      </c>
      <c r="U3470">
        <v>0</v>
      </c>
      <c r="V3470">
        <v>0</v>
      </c>
      <c r="W3470" t="s">
        <v>1191</v>
      </c>
    </row>
    <row r="3471" spans="1:23" x14ac:dyDescent="0.45">
      <c r="A3471">
        <v>3469</v>
      </c>
      <c r="B3471" t="s">
        <v>1032</v>
      </c>
      <c r="C3471" t="s">
        <v>111</v>
      </c>
      <c r="D3471">
        <v>28</v>
      </c>
      <c r="E3471">
        <v>210.82</v>
      </c>
      <c r="F3471">
        <v>123.37702400000001</v>
      </c>
      <c r="G3471">
        <f t="shared" si="54"/>
        <v>27.759438186897857</v>
      </c>
      <c r="H3471" t="s">
        <v>43</v>
      </c>
      <c r="I3471" t="s">
        <v>1030</v>
      </c>
      <c r="J3471">
        <v>1997</v>
      </c>
      <c r="K3471">
        <v>2</v>
      </c>
      <c r="L3471">
        <v>48</v>
      </c>
      <c r="M3471">
        <v>61</v>
      </c>
      <c r="N3471">
        <v>6.3</v>
      </c>
      <c r="O3471">
        <v>3.2</v>
      </c>
      <c r="P3471">
        <v>0.6</v>
      </c>
      <c r="Q3471">
        <v>-13.3</v>
      </c>
      <c r="R3471">
        <v>6.0999999999999999E-2</v>
      </c>
      <c r="S3471">
        <v>0.17499999999999999</v>
      </c>
      <c r="T3471">
        <v>0.217</v>
      </c>
      <c r="U3471">
        <v>0.45799999999999902</v>
      </c>
      <c r="V3471">
        <v>7.8E-2</v>
      </c>
      <c r="W3471" t="s">
        <v>1191</v>
      </c>
    </row>
    <row r="3472" spans="1:23" x14ac:dyDescent="0.45">
      <c r="A3472">
        <v>3470</v>
      </c>
      <c r="B3472" t="s">
        <v>1033</v>
      </c>
      <c r="C3472" t="s">
        <v>79</v>
      </c>
      <c r="D3472">
        <v>24</v>
      </c>
      <c r="E3472">
        <v>215.9</v>
      </c>
      <c r="F3472">
        <v>114.305184</v>
      </c>
      <c r="G3472">
        <f t="shared" si="54"/>
        <v>24.522268449381187</v>
      </c>
      <c r="H3472" t="s">
        <v>43</v>
      </c>
      <c r="I3472" t="s">
        <v>684</v>
      </c>
      <c r="J3472">
        <v>2000</v>
      </c>
      <c r="K3472">
        <v>1</v>
      </c>
      <c r="L3472">
        <v>27</v>
      </c>
      <c r="M3472">
        <v>18</v>
      </c>
      <c r="N3472">
        <v>1.6</v>
      </c>
      <c r="O3472">
        <v>0.8</v>
      </c>
      <c r="P3472">
        <v>0.2</v>
      </c>
      <c r="Q3472">
        <v>-10.8</v>
      </c>
      <c r="R3472">
        <v>9.2999999999999999E-2</v>
      </c>
      <c r="S3472">
        <v>0.16399999999999901</v>
      </c>
      <c r="T3472">
        <v>0.246</v>
      </c>
      <c r="U3472">
        <v>0.48899999999999999</v>
      </c>
      <c r="V3472">
        <v>0.1</v>
      </c>
      <c r="W3472" t="s">
        <v>1191</v>
      </c>
    </row>
    <row r="3473" spans="1:23" x14ac:dyDescent="0.45">
      <c r="A3473">
        <v>3471</v>
      </c>
      <c r="B3473" t="s">
        <v>1019</v>
      </c>
      <c r="C3473" t="s">
        <v>111</v>
      </c>
      <c r="D3473">
        <v>24</v>
      </c>
      <c r="E3473">
        <v>195.58</v>
      </c>
      <c r="F3473">
        <v>107.954895999999</v>
      </c>
      <c r="G3473">
        <f t="shared" si="54"/>
        <v>28.222368605303647</v>
      </c>
      <c r="H3473" t="s">
        <v>383</v>
      </c>
      <c r="I3473" t="s">
        <v>25</v>
      </c>
      <c r="J3473">
        <v>2000</v>
      </c>
      <c r="K3473">
        <v>1</v>
      </c>
      <c r="L3473">
        <v>18</v>
      </c>
      <c r="M3473">
        <v>65</v>
      </c>
      <c r="N3473">
        <v>17.2</v>
      </c>
      <c r="O3473">
        <v>6.4</v>
      </c>
      <c r="P3473">
        <v>2.1</v>
      </c>
      <c r="Q3473">
        <v>-4.8</v>
      </c>
      <c r="R3473">
        <v>6.8000000000000005E-2</v>
      </c>
      <c r="S3473">
        <v>0.13100000000000001</v>
      </c>
      <c r="T3473">
        <v>0.24</v>
      </c>
      <c r="U3473">
        <v>0.48399999999999999</v>
      </c>
      <c r="V3473">
        <v>0.108</v>
      </c>
      <c r="W3473" t="s">
        <v>1191</v>
      </c>
    </row>
    <row r="3474" spans="1:23" x14ac:dyDescent="0.45">
      <c r="A3474">
        <v>3472</v>
      </c>
      <c r="B3474" t="s">
        <v>899</v>
      </c>
      <c r="C3474" t="s">
        <v>198</v>
      </c>
      <c r="D3474">
        <v>27</v>
      </c>
      <c r="E3474">
        <v>200.66</v>
      </c>
      <c r="F3474">
        <v>97.522279999999995</v>
      </c>
      <c r="G3474">
        <f t="shared" si="54"/>
        <v>24.220451260963404</v>
      </c>
      <c r="H3474" t="s">
        <v>432</v>
      </c>
      <c r="I3474" t="s">
        <v>25</v>
      </c>
      <c r="J3474">
        <v>1999</v>
      </c>
      <c r="K3474">
        <v>1</v>
      </c>
      <c r="L3474">
        <v>19</v>
      </c>
      <c r="M3474">
        <v>14</v>
      </c>
      <c r="N3474">
        <v>1.1000000000000001</v>
      </c>
      <c r="O3474">
        <v>0.5</v>
      </c>
      <c r="P3474">
        <v>0.1</v>
      </c>
      <c r="Q3474">
        <v>-28.4</v>
      </c>
      <c r="R3474">
        <v>1.7999999999999999E-2</v>
      </c>
      <c r="S3474">
        <v>0.105</v>
      </c>
      <c r="T3474">
        <v>0.17499999999999999</v>
      </c>
      <c r="U3474">
        <v>0.4</v>
      </c>
      <c r="V3474">
        <v>6.7000000000000004E-2</v>
      </c>
      <c r="W3474" t="s">
        <v>1191</v>
      </c>
    </row>
    <row r="3475" spans="1:23" x14ac:dyDescent="0.45">
      <c r="A3475">
        <v>3473</v>
      </c>
      <c r="B3475" t="s">
        <v>1148</v>
      </c>
      <c r="C3475" t="s">
        <v>54</v>
      </c>
      <c r="D3475">
        <v>23</v>
      </c>
      <c r="E3475">
        <v>203.2</v>
      </c>
      <c r="F3475">
        <v>100.243832</v>
      </c>
      <c r="G3475">
        <f t="shared" si="54"/>
        <v>24.277851618203233</v>
      </c>
      <c r="H3475" t="s">
        <v>1149</v>
      </c>
      <c r="I3475" t="s">
        <v>25</v>
      </c>
      <c r="J3475">
        <v>2002</v>
      </c>
      <c r="K3475">
        <v>1</v>
      </c>
      <c r="L3475">
        <v>21</v>
      </c>
      <c r="M3475">
        <v>62</v>
      </c>
      <c r="N3475">
        <v>3.6</v>
      </c>
      <c r="O3475">
        <v>2.2000000000000002</v>
      </c>
      <c r="P3475">
        <v>0.7</v>
      </c>
      <c r="Q3475">
        <v>-7.1</v>
      </c>
      <c r="R3475">
        <v>8.1000000000000003E-2</v>
      </c>
      <c r="S3475">
        <v>0.16399999999999901</v>
      </c>
      <c r="T3475">
        <v>0.22</v>
      </c>
      <c r="U3475">
        <v>0.42499999999999999</v>
      </c>
      <c r="V3475">
        <v>0.121</v>
      </c>
      <c r="W3475" t="s">
        <v>1191</v>
      </c>
    </row>
    <row r="3476" spans="1:23" x14ac:dyDescent="0.45">
      <c r="A3476">
        <v>3474</v>
      </c>
      <c r="B3476" t="s">
        <v>820</v>
      </c>
      <c r="C3476" t="s">
        <v>70</v>
      </c>
      <c r="D3476">
        <v>28</v>
      </c>
      <c r="E3476">
        <v>210.82</v>
      </c>
      <c r="F3476">
        <v>111.13003999999999</v>
      </c>
      <c r="G3476">
        <f t="shared" si="54"/>
        <v>25.003905719816082</v>
      </c>
      <c r="H3476" t="s">
        <v>62</v>
      </c>
      <c r="I3476" t="s">
        <v>25</v>
      </c>
      <c r="J3476">
        <v>1998</v>
      </c>
      <c r="K3476">
        <v>1</v>
      </c>
      <c r="L3476">
        <v>3</v>
      </c>
      <c r="M3476">
        <v>17</v>
      </c>
      <c r="N3476">
        <v>7.8</v>
      </c>
      <c r="O3476">
        <v>4.5999999999999996</v>
      </c>
      <c r="P3476">
        <v>1.4</v>
      </c>
      <c r="Q3476">
        <v>10.7</v>
      </c>
      <c r="R3476">
        <v>0.1</v>
      </c>
      <c r="S3476">
        <v>0.161</v>
      </c>
      <c r="T3476">
        <v>0.19</v>
      </c>
      <c r="U3476">
        <v>0.50900000000000001</v>
      </c>
      <c r="V3476">
        <v>0.115</v>
      </c>
      <c r="W3476" t="s">
        <v>1191</v>
      </c>
    </row>
    <row r="3477" spans="1:23" x14ac:dyDescent="0.45">
      <c r="A3477">
        <v>3475</v>
      </c>
      <c r="B3477" t="s">
        <v>897</v>
      </c>
      <c r="C3477" t="s">
        <v>86</v>
      </c>
      <c r="D3477">
        <v>27</v>
      </c>
      <c r="E3477">
        <v>187.96</v>
      </c>
      <c r="F3477">
        <v>79.378600000000006</v>
      </c>
      <c r="G3477">
        <f t="shared" si="54"/>
        <v>22.468421489070881</v>
      </c>
      <c r="H3477" t="s">
        <v>898</v>
      </c>
      <c r="I3477" t="s">
        <v>25</v>
      </c>
      <c r="J3477">
        <v>1998</v>
      </c>
      <c r="K3477">
        <v>2</v>
      </c>
      <c r="L3477">
        <v>39</v>
      </c>
      <c r="M3477">
        <v>82</v>
      </c>
      <c r="N3477">
        <v>10.199999999999999</v>
      </c>
      <c r="O3477">
        <v>2.8</v>
      </c>
      <c r="P3477">
        <v>4.5</v>
      </c>
      <c r="Q3477">
        <v>1.3</v>
      </c>
      <c r="R3477">
        <v>1.2E-2</v>
      </c>
      <c r="S3477">
        <v>9.1999999999999998E-2</v>
      </c>
      <c r="T3477">
        <v>0.17399999999999999</v>
      </c>
      <c r="U3477">
        <v>0.50900000000000001</v>
      </c>
      <c r="V3477">
        <v>0.252</v>
      </c>
      <c r="W3477" t="s">
        <v>1191</v>
      </c>
    </row>
    <row r="3478" spans="1:23" x14ac:dyDescent="0.45">
      <c r="A3478">
        <v>3476</v>
      </c>
      <c r="B3478" t="s">
        <v>1024</v>
      </c>
      <c r="C3478" t="s">
        <v>64</v>
      </c>
      <c r="D3478">
        <v>27</v>
      </c>
      <c r="E3478">
        <v>195.58</v>
      </c>
      <c r="F3478">
        <v>95.254320000000007</v>
      </c>
      <c r="G3478">
        <f t="shared" si="54"/>
        <v>24.902089945856392</v>
      </c>
      <c r="H3478" t="s">
        <v>1025</v>
      </c>
      <c r="I3478" t="s">
        <v>1026</v>
      </c>
      <c r="J3478" t="s">
        <v>92</v>
      </c>
      <c r="K3478" t="s">
        <v>92</v>
      </c>
      <c r="L3478" t="s">
        <v>92</v>
      </c>
      <c r="M3478">
        <v>82</v>
      </c>
      <c r="N3478">
        <v>11.2</v>
      </c>
      <c r="O3478">
        <v>2.9</v>
      </c>
      <c r="P3478">
        <v>1.3</v>
      </c>
      <c r="Q3478">
        <v>-3.1</v>
      </c>
      <c r="R3478">
        <v>3.6999999999999998E-2</v>
      </c>
      <c r="S3478">
        <v>0.113</v>
      </c>
      <c r="T3478">
        <v>0.23599999999999999</v>
      </c>
      <c r="U3478">
        <v>0.5</v>
      </c>
      <c r="V3478">
        <v>0.107</v>
      </c>
      <c r="W3478" t="s">
        <v>1191</v>
      </c>
    </row>
    <row r="3479" spans="1:23" x14ac:dyDescent="0.45">
      <c r="A3479">
        <v>3477</v>
      </c>
      <c r="B3479" t="s">
        <v>1261</v>
      </c>
      <c r="C3479" t="s">
        <v>198</v>
      </c>
      <c r="D3479">
        <v>20</v>
      </c>
      <c r="E3479">
        <v>205.74</v>
      </c>
      <c r="F3479">
        <v>90.718400000000003</v>
      </c>
      <c r="G3479">
        <f t="shared" si="54"/>
        <v>21.431763637799492</v>
      </c>
      <c r="H3479" t="s">
        <v>43</v>
      </c>
      <c r="I3479" t="s">
        <v>25</v>
      </c>
      <c r="J3479">
        <v>2003</v>
      </c>
      <c r="K3479">
        <v>1</v>
      </c>
      <c r="L3479">
        <v>26</v>
      </c>
      <c r="M3479">
        <v>17</v>
      </c>
      <c r="N3479">
        <v>0.8</v>
      </c>
      <c r="O3479">
        <v>0.2</v>
      </c>
      <c r="P3479">
        <v>0.2</v>
      </c>
      <c r="Q3479">
        <v>-12.8</v>
      </c>
      <c r="R3479">
        <v>7.3999999999999996E-2</v>
      </c>
      <c r="S3479">
        <v>2.79999999999999E-2</v>
      </c>
      <c r="T3479">
        <v>0.29799999999999999</v>
      </c>
      <c r="U3479">
        <v>0.41199999999999998</v>
      </c>
      <c r="V3479">
        <v>0.2</v>
      </c>
      <c r="W3479" t="s">
        <v>1191</v>
      </c>
    </row>
    <row r="3480" spans="1:23" x14ac:dyDescent="0.45">
      <c r="A3480">
        <v>3478</v>
      </c>
      <c r="B3480" t="s">
        <v>856</v>
      </c>
      <c r="C3480" t="s">
        <v>136</v>
      </c>
      <c r="D3480">
        <v>26</v>
      </c>
      <c r="E3480">
        <v>208.28</v>
      </c>
      <c r="F3480">
        <v>113.398</v>
      </c>
      <c r="G3480">
        <f t="shared" si="54"/>
        <v>26.140281310901699</v>
      </c>
      <c r="H3480" t="s">
        <v>196</v>
      </c>
      <c r="I3480" t="s">
        <v>25</v>
      </c>
      <c r="J3480">
        <v>1998</v>
      </c>
      <c r="K3480">
        <v>1</v>
      </c>
      <c r="L3480">
        <v>29</v>
      </c>
      <c r="M3480">
        <v>80</v>
      </c>
      <c r="N3480">
        <v>7.4</v>
      </c>
      <c r="O3480">
        <v>5.9</v>
      </c>
      <c r="P3480">
        <v>0.5</v>
      </c>
      <c r="Q3480">
        <v>-6.4</v>
      </c>
      <c r="R3480">
        <v>0.126</v>
      </c>
      <c r="S3480">
        <v>0.216</v>
      </c>
      <c r="T3480">
        <v>0.182</v>
      </c>
      <c r="U3480">
        <v>0.54200000000000004</v>
      </c>
      <c r="V3480">
        <v>3.9E-2</v>
      </c>
      <c r="W3480" t="s">
        <v>1191</v>
      </c>
    </row>
    <row r="3481" spans="1:23" x14ac:dyDescent="0.45">
      <c r="A3481">
        <v>3479</v>
      </c>
      <c r="B3481" t="s">
        <v>963</v>
      </c>
      <c r="C3481" t="s">
        <v>149</v>
      </c>
      <c r="D3481">
        <v>26</v>
      </c>
      <c r="E3481">
        <v>200.66</v>
      </c>
      <c r="F3481">
        <v>97.522279999999995</v>
      </c>
      <c r="G3481">
        <f t="shared" si="54"/>
        <v>24.220451260963404</v>
      </c>
      <c r="H3481" t="s">
        <v>114</v>
      </c>
      <c r="I3481" t="s">
        <v>25</v>
      </c>
      <c r="J3481">
        <v>2000</v>
      </c>
      <c r="K3481">
        <v>1</v>
      </c>
      <c r="L3481">
        <v>21</v>
      </c>
      <c r="M3481">
        <v>82</v>
      </c>
      <c r="N3481">
        <v>8.3000000000000007</v>
      </c>
      <c r="O3481">
        <v>3.2</v>
      </c>
      <c r="P3481">
        <v>1.4</v>
      </c>
      <c r="Q3481">
        <v>-1.5</v>
      </c>
      <c r="R3481">
        <v>1.9E-2</v>
      </c>
      <c r="S3481">
        <v>0.122</v>
      </c>
      <c r="T3481">
        <v>0.158</v>
      </c>
      <c r="U3481">
        <v>0.53900000000000003</v>
      </c>
      <c r="V3481">
        <v>9.5000000000000001E-2</v>
      </c>
      <c r="W3481" t="s">
        <v>1191</v>
      </c>
    </row>
    <row r="3482" spans="1:23" x14ac:dyDescent="0.45">
      <c r="A3482">
        <v>3480</v>
      </c>
      <c r="B3482" t="s">
        <v>607</v>
      </c>
      <c r="C3482" t="s">
        <v>136</v>
      </c>
      <c r="D3482">
        <v>30</v>
      </c>
      <c r="E3482">
        <v>187.96</v>
      </c>
      <c r="F3482">
        <v>85.275295999999997</v>
      </c>
      <c r="G3482">
        <f t="shared" si="54"/>
        <v>24.137504228259001</v>
      </c>
      <c r="H3482" t="s">
        <v>608</v>
      </c>
      <c r="I3482" t="s">
        <v>25</v>
      </c>
      <c r="J3482">
        <v>1996</v>
      </c>
      <c r="K3482">
        <v>2</v>
      </c>
      <c r="L3482">
        <v>33</v>
      </c>
      <c r="M3482">
        <v>66</v>
      </c>
      <c r="N3482">
        <v>3.5</v>
      </c>
      <c r="O3482">
        <v>1</v>
      </c>
      <c r="P3482">
        <v>1.8</v>
      </c>
      <c r="Q3482">
        <v>-1.9</v>
      </c>
      <c r="R3482">
        <v>1.4999999999999999E-2</v>
      </c>
      <c r="S3482">
        <v>8.1999999999999906E-2</v>
      </c>
      <c r="T3482">
        <v>0.17799999999999999</v>
      </c>
      <c r="U3482">
        <v>0.47099999999999997</v>
      </c>
      <c r="V3482">
        <v>0.25800000000000001</v>
      </c>
      <c r="W3482" t="s">
        <v>1191</v>
      </c>
    </row>
    <row r="3483" spans="1:23" x14ac:dyDescent="0.45">
      <c r="A3483">
        <v>3481</v>
      </c>
      <c r="B3483" t="s">
        <v>670</v>
      </c>
      <c r="C3483" t="s">
        <v>23</v>
      </c>
      <c r="D3483">
        <v>27</v>
      </c>
      <c r="E3483">
        <v>205.74</v>
      </c>
      <c r="F3483">
        <v>115.66596</v>
      </c>
      <c r="G3483">
        <f t="shared" si="54"/>
        <v>27.32549863819435</v>
      </c>
      <c r="H3483" t="s">
        <v>46</v>
      </c>
      <c r="I3483" t="s">
        <v>25</v>
      </c>
      <c r="J3483">
        <v>1997</v>
      </c>
      <c r="K3483">
        <v>1</v>
      </c>
      <c r="L3483">
        <v>14</v>
      </c>
      <c r="M3483">
        <v>75</v>
      </c>
      <c r="N3483">
        <v>11.5</v>
      </c>
      <c r="O3483">
        <v>5.0999999999999996</v>
      </c>
      <c r="P3483">
        <v>1.4</v>
      </c>
      <c r="Q3483">
        <v>-1.3</v>
      </c>
      <c r="R3483">
        <v>7.9000000000000001E-2</v>
      </c>
      <c r="S3483">
        <v>0.14199999999999999</v>
      </c>
      <c r="T3483">
        <v>0.23100000000000001</v>
      </c>
      <c r="U3483">
        <v>0.51200000000000001</v>
      </c>
      <c r="V3483">
        <v>0.105</v>
      </c>
      <c r="W3483" t="s">
        <v>1191</v>
      </c>
    </row>
    <row r="3484" spans="1:23" x14ac:dyDescent="0.45">
      <c r="A3484">
        <v>3482</v>
      </c>
      <c r="B3484" t="s">
        <v>1116</v>
      </c>
      <c r="C3484" t="s">
        <v>51</v>
      </c>
      <c r="D3484">
        <v>25</v>
      </c>
      <c r="E3484">
        <v>210.82</v>
      </c>
      <c r="F3484">
        <v>112.944408</v>
      </c>
      <c r="G3484">
        <f t="shared" si="54"/>
        <v>25.412132751976348</v>
      </c>
      <c r="H3484" t="s">
        <v>43</v>
      </c>
      <c r="I3484" t="s">
        <v>950</v>
      </c>
      <c r="J3484">
        <v>2001</v>
      </c>
      <c r="K3484">
        <v>2</v>
      </c>
      <c r="L3484">
        <v>37</v>
      </c>
      <c r="M3484">
        <v>71</v>
      </c>
      <c r="N3484">
        <v>9.6</v>
      </c>
      <c r="O3484">
        <v>5.9</v>
      </c>
      <c r="P3484">
        <v>1</v>
      </c>
      <c r="Q3484">
        <v>7.8</v>
      </c>
      <c r="R3484">
        <v>0.11599999999999901</v>
      </c>
      <c r="S3484">
        <v>0.19</v>
      </c>
      <c r="T3484">
        <v>0.214</v>
      </c>
      <c r="U3484">
        <v>0.53799999999999903</v>
      </c>
      <c r="V3484">
        <v>8.1000000000000003E-2</v>
      </c>
      <c r="W3484" t="s">
        <v>1191</v>
      </c>
    </row>
    <row r="3485" spans="1:23" x14ac:dyDescent="0.45">
      <c r="A3485">
        <v>3483</v>
      </c>
      <c r="B3485" t="s">
        <v>1115</v>
      </c>
      <c r="C3485" t="s">
        <v>111</v>
      </c>
      <c r="D3485">
        <v>26</v>
      </c>
      <c r="E3485">
        <v>208.28</v>
      </c>
      <c r="F3485">
        <v>118.387512</v>
      </c>
      <c r="G3485">
        <f t="shared" si="54"/>
        <v>27.290453688581376</v>
      </c>
      <c r="H3485" t="s">
        <v>898</v>
      </c>
      <c r="I3485" t="s">
        <v>25</v>
      </c>
      <c r="J3485">
        <v>2002</v>
      </c>
      <c r="K3485">
        <v>1</v>
      </c>
      <c r="L3485">
        <v>12</v>
      </c>
      <c r="M3485">
        <v>42</v>
      </c>
      <c r="N3485">
        <v>3.7</v>
      </c>
      <c r="O3485">
        <v>2.4</v>
      </c>
      <c r="P3485">
        <v>0.5</v>
      </c>
      <c r="Q3485">
        <v>-1</v>
      </c>
      <c r="R3485">
        <v>0.106</v>
      </c>
      <c r="S3485">
        <v>0.11899999999999999</v>
      </c>
      <c r="T3485">
        <v>0.17</v>
      </c>
      <c r="U3485">
        <v>0.45799999999999902</v>
      </c>
      <c r="V3485">
        <v>7.4999999999999997E-2</v>
      </c>
      <c r="W3485" t="s">
        <v>1191</v>
      </c>
    </row>
    <row r="3486" spans="1:23" x14ac:dyDescent="0.45">
      <c r="A3486">
        <v>3484</v>
      </c>
      <c r="B3486" t="s">
        <v>1041</v>
      </c>
      <c r="C3486" t="s">
        <v>149</v>
      </c>
      <c r="D3486">
        <v>28</v>
      </c>
      <c r="E3486">
        <v>210.82</v>
      </c>
      <c r="F3486">
        <v>131.54168000000001</v>
      </c>
      <c r="G3486">
        <f t="shared" si="54"/>
        <v>29.596459831619043</v>
      </c>
      <c r="H3486" t="s">
        <v>43</v>
      </c>
      <c r="I3486" t="s">
        <v>1013</v>
      </c>
      <c r="J3486" t="s">
        <v>92</v>
      </c>
      <c r="K3486" t="s">
        <v>92</v>
      </c>
      <c r="L3486" t="s">
        <v>92</v>
      </c>
      <c r="M3486">
        <v>7</v>
      </c>
      <c r="N3486">
        <v>1.1000000000000001</v>
      </c>
      <c r="O3486">
        <v>1.1000000000000001</v>
      </c>
      <c r="P3486">
        <v>0.1</v>
      </c>
      <c r="Q3486">
        <v>-9.8000000000000007</v>
      </c>
      <c r="R3486">
        <v>0.152</v>
      </c>
      <c r="S3486">
        <v>9.4E-2</v>
      </c>
      <c r="T3486">
        <v>0.111</v>
      </c>
      <c r="U3486">
        <v>0.57099999999999995</v>
      </c>
      <c r="V3486">
        <v>4.4999999999999998E-2</v>
      </c>
      <c r="W3486" t="s">
        <v>1191</v>
      </c>
    </row>
    <row r="3487" spans="1:23" x14ac:dyDescent="0.45">
      <c r="A3487">
        <v>3485</v>
      </c>
      <c r="B3487" t="s">
        <v>862</v>
      </c>
      <c r="C3487" t="s">
        <v>79</v>
      </c>
      <c r="D3487">
        <v>24</v>
      </c>
      <c r="E3487">
        <v>200.66</v>
      </c>
      <c r="F3487">
        <v>111.58363199999999</v>
      </c>
      <c r="G3487">
        <f t="shared" si="54"/>
        <v>27.712702373009289</v>
      </c>
      <c r="H3487" t="s">
        <v>200</v>
      </c>
      <c r="I3487" t="s">
        <v>25</v>
      </c>
      <c r="J3487">
        <v>1999</v>
      </c>
      <c r="K3487">
        <v>1</v>
      </c>
      <c r="L3487">
        <v>16</v>
      </c>
      <c r="M3487">
        <v>73</v>
      </c>
      <c r="N3487">
        <v>18.3</v>
      </c>
      <c r="O3487">
        <v>5.3</v>
      </c>
      <c r="P3487">
        <v>3.7</v>
      </c>
      <c r="Q3487">
        <v>8.4</v>
      </c>
      <c r="R3487">
        <v>4.2999999999999997E-2</v>
      </c>
      <c r="S3487">
        <v>0.125</v>
      </c>
      <c r="T3487">
        <v>0.26</v>
      </c>
      <c r="U3487">
        <v>0.51100000000000001</v>
      </c>
      <c r="V3487">
        <v>0.184</v>
      </c>
      <c r="W3487" t="s">
        <v>1191</v>
      </c>
    </row>
    <row r="3488" spans="1:23" x14ac:dyDescent="0.45">
      <c r="A3488">
        <v>3486</v>
      </c>
      <c r="B3488" t="s">
        <v>1040</v>
      </c>
      <c r="C3488" t="s">
        <v>90</v>
      </c>
      <c r="D3488">
        <v>25</v>
      </c>
      <c r="E3488">
        <v>208.28</v>
      </c>
      <c r="F3488">
        <v>102.0582</v>
      </c>
      <c r="G3488">
        <f t="shared" si="54"/>
        <v>23.52625317981153</v>
      </c>
      <c r="H3488" t="s">
        <v>222</v>
      </c>
      <c r="I3488" t="s">
        <v>25</v>
      </c>
      <c r="J3488">
        <v>2001</v>
      </c>
      <c r="K3488">
        <v>1</v>
      </c>
      <c r="L3488">
        <v>17</v>
      </c>
      <c r="M3488">
        <v>16</v>
      </c>
      <c r="N3488">
        <v>0.9</v>
      </c>
      <c r="O3488">
        <v>1.4</v>
      </c>
      <c r="P3488">
        <v>0.1</v>
      </c>
      <c r="Q3488">
        <v>-7.5</v>
      </c>
      <c r="R3488">
        <v>7.0999999999999994E-2</v>
      </c>
      <c r="S3488">
        <v>0.20699999999999999</v>
      </c>
      <c r="T3488">
        <v>0.114</v>
      </c>
      <c r="U3488">
        <v>0.47199999999999998</v>
      </c>
      <c r="V3488">
        <v>1.9E-2</v>
      </c>
      <c r="W3488" t="s">
        <v>1191</v>
      </c>
    </row>
    <row r="3489" spans="1:23" x14ac:dyDescent="0.45">
      <c r="A3489">
        <v>3487</v>
      </c>
      <c r="B3489" t="s">
        <v>595</v>
      </c>
      <c r="C3489" t="s">
        <v>149</v>
      </c>
      <c r="D3489">
        <v>35</v>
      </c>
      <c r="E3489">
        <v>195.58</v>
      </c>
      <c r="F3489">
        <v>95.254320000000007</v>
      </c>
      <c r="G3489">
        <f t="shared" si="54"/>
        <v>24.902089945856392</v>
      </c>
      <c r="H3489" t="s">
        <v>596</v>
      </c>
      <c r="I3489" t="s">
        <v>25</v>
      </c>
      <c r="J3489" t="s">
        <v>92</v>
      </c>
      <c r="K3489" t="s">
        <v>92</v>
      </c>
      <c r="L3489" t="s">
        <v>92</v>
      </c>
      <c r="M3489">
        <v>70</v>
      </c>
      <c r="N3489">
        <v>2.9</v>
      </c>
      <c r="O3489">
        <v>1.2</v>
      </c>
      <c r="P3489">
        <v>0.8</v>
      </c>
      <c r="Q3489">
        <v>-6</v>
      </c>
      <c r="R3489">
        <v>2.1000000000000001E-2</v>
      </c>
      <c r="S3489">
        <v>0.06</v>
      </c>
      <c r="T3489">
        <v>0.111</v>
      </c>
      <c r="U3489">
        <v>0.46</v>
      </c>
      <c r="V3489">
        <v>8.3000000000000004E-2</v>
      </c>
      <c r="W3489" t="s">
        <v>1191</v>
      </c>
    </row>
    <row r="3490" spans="1:23" x14ac:dyDescent="0.45">
      <c r="A3490">
        <v>3488</v>
      </c>
      <c r="B3490" t="s">
        <v>848</v>
      </c>
      <c r="C3490" t="s">
        <v>37</v>
      </c>
      <c r="D3490">
        <v>27</v>
      </c>
      <c r="E3490">
        <v>210.82</v>
      </c>
      <c r="F3490">
        <v>118.841104</v>
      </c>
      <c r="G3490">
        <f t="shared" si="54"/>
        <v>26.738870606497201</v>
      </c>
      <c r="H3490" t="s">
        <v>476</v>
      </c>
      <c r="I3490" t="s">
        <v>25</v>
      </c>
      <c r="J3490">
        <v>1998</v>
      </c>
      <c r="K3490">
        <v>1</v>
      </c>
      <c r="L3490">
        <v>12</v>
      </c>
      <c r="M3490">
        <v>72</v>
      </c>
      <c r="N3490">
        <v>4.5</v>
      </c>
      <c r="O3490">
        <v>3.7</v>
      </c>
      <c r="P3490">
        <v>0.6</v>
      </c>
      <c r="Q3490">
        <v>-4.8</v>
      </c>
      <c r="R3490">
        <v>9.4E-2</v>
      </c>
      <c r="S3490">
        <v>0.20100000000000001</v>
      </c>
      <c r="T3490">
        <v>0.17599999999999999</v>
      </c>
      <c r="U3490">
        <v>0.47099999999999997</v>
      </c>
      <c r="V3490">
        <v>7.8E-2</v>
      </c>
      <c r="W3490" t="s">
        <v>1191</v>
      </c>
    </row>
    <row r="3491" spans="1:23" x14ac:dyDescent="0.45">
      <c r="A3491">
        <v>3489</v>
      </c>
      <c r="B3491" t="s">
        <v>597</v>
      </c>
      <c r="C3491" t="s">
        <v>61</v>
      </c>
      <c r="D3491">
        <v>31</v>
      </c>
      <c r="E3491">
        <v>200.66</v>
      </c>
      <c r="F3491">
        <v>102.0582</v>
      </c>
      <c r="G3491">
        <f t="shared" si="54"/>
        <v>25.3469838777524</v>
      </c>
      <c r="H3491" t="s">
        <v>598</v>
      </c>
      <c r="I3491" t="s">
        <v>25</v>
      </c>
      <c r="J3491">
        <v>1995</v>
      </c>
      <c r="K3491">
        <v>1</v>
      </c>
      <c r="L3491">
        <v>21</v>
      </c>
      <c r="M3491">
        <v>72</v>
      </c>
      <c r="N3491">
        <v>18.600000000000001</v>
      </c>
      <c r="O3491">
        <v>4.5</v>
      </c>
      <c r="P3491">
        <v>2.9</v>
      </c>
      <c r="Q3491">
        <v>5.2</v>
      </c>
      <c r="R3491">
        <v>0.03</v>
      </c>
      <c r="S3491">
        <v>9.8000000000000004E-2</v>
      </c>
      <c r="T3491">
        <v>0.21099999999999999</v>
      </c>
      <c r="U3491">
        <v>0.53900000000000003</v>
      </c>
      <c r="V3491">
        <v>0.11699999999999899</v>
      </c>
      <c r="W3491" t="s">
        <v>1191</v>
      </c>
    </row>
    <row r="3492" spans="1:23" x14ac:dyDescent="0.45">
      <c r="A3492">
        <v>3490</v>
      </c>
      <c r="B3492" t="s">
        <v>847</v>
      </c>
      <c r="C3492" t="s">
        <v>198</v>
      </c>
      <c r="D3492">
        <v>29</v>
      </c>
      <c r="E3492">
        <v>213.36</v>
      </c>
      <c r="F3492">
        <v>122.469839999999</v>
      </c>
      <c r="G3492">
        <f t="shared" si="54"/>
        <v>26.903150745076779</v>
      </c>
      <c r="H3492" t="s">
        <v>345</v>
      </c>
      <c r="I3492" t="s">
        <v>75</v>
      </c>
      <c r="J3492">
        <v>1998</v>
      </c>
      <c r="K3492">
        <v>1</v>
      </c>
      <c r="L3492">
        <v>1</v>
      </c>
      <c r="M3492">
        <v>43</v>
      </c>
      <c r="N3492">
        <v>6.5</v>
      </c>
      <c r="O3492">
        <v>5.7</v>
      </c>
      <c r="P3492">
        <v>0.6</v>
      </c>
      <c r="Q3492">
        <v>10.3</v>
      </c>
      <c r="R3492">
        <v>0.104</v>
      </c>
      <c r="S3492">
        <v>0.18</v>
      </c>
      <c r="T3492">
        <v>0.192</v>
      </c>
      <c r="U3492">
        <v>0.44600000000000001</v>
      </c>
      <c r="V3492">
        <v>4.0999999999999898E-2</v>
      </c>
      <c r="W3492" t="s">
        <v>1191</v>
      </c>
    </row>
    <row r="3493" spans="1:23" x14ac:dyDescent="0.45">
      <c r="A3493">
        <v>3491</v>
      </c>
      <c r="B3493" t="s">
        <v>959</v>
      </c>
      <c r="C3493" t="s">
        <v>48</v>
      </c>
      <c r="D3493">
        <v>24</v>
      </c>
      <c r="E3493">
        <v>198.12</v>
      </c>
      <c r="F3493">
        <v>97.522279999999995</v>
      </c>
      <c r="G3493">
        <f t="shared" si="54"/>
        <v>24.845469480551056</v>
      </c>
      <c r="H3493" t="s">
        <v>137</v>
      </c>
      <c r="I3493" t="s">
        <v>25</v>
      </c>
      <c r="J3493">
        <v>2000</v>
      </c>
      <c r="K3493">
        <v>2</v>
      </c>
      <c r="L3493">
        <v>43</v>
      </c>
      <c r="M3493">
        <v>82</v>
      </c>
      <c r="N3493">
        <v>21.7</v>
      </c>
      <c r="O3493">
        <v>5</v>
      </c>
      <c r="P3493">
        <v>2.2999999999999998</v>
      </c>
      <c r="Q3493">
        <v>-1.3</v>
      </c>
      <c r="R3493">
        <v>4.3999999999999997E-2</v>
      </c>
      <c r="S3493">
        <v>0.108</v>
      </c>
      <c r="T3493">
        <v>0.26</v>
      </c>
      <c r="U3493">
        <v>0.54400000000000004</v>
      </c>
      <c r="V3493">
        <v>0.111999999999999</v>
      </c>
      <c r="W3493" t="s">
        <v>1191</v>
      </c>
    </row>
    <row r="3494" spans="1:23" x14ac:dyDescent="0.45">
      <c r="A3494">
        <v>3492</v>
      </c>
      <c r="B3494" t="s">
        <v>850</v>
      </c>
      <c r="C3494" t="s">
        <v>64</v>
      </c>
      <c r="D3494">
        <v>28</v>
      </c>
      <c r="E3494">
        <v>200.66</v>
      </c>
      <c r="F3494">
        <v>104.779752</v>
      </c>
      <c r="G3494">
        <f t="shared" si="54"/>
        <v>26.022903447825801</v>
      </c>
      <c r="H3494" t="s">
        <v>174</v>
      </c>
      <c r="I3494" t="s">
        <v>25</v>
      </c>
      <c r="J3494">
        <v>1998</v>
      </c>
      <c r="K3494">
        <v>1</v>
      </c>
      <c r="L3494">
        <v>15</v>
      </c>
      <c r="M3494">
        <v>31</v>
      </c>
      <c r="N3494">
        <v>16.2</v>
      </c>
      <c r="O3494">
        <v>8</v>
      </c>
      <c r="P3494">
        <v>2</v>
      </c>
      <c r="Q3494">
        <v>1.1000000000000001</v>
      </c>
      <c r="R3494">
        <v>0.1</v>
      </c>
      <c r="S3494">
        <v>0.17100000000000001</v>
      </c>
      <c r="T3494">
        <v>0.223</v>
      </c>
      <c r="U3494">
        <v>0.52400000000000002</v>
      </c>
      <c r="V3494">
        <v>0.10199999999999999</v>
      </c>
      <c r="W3494" t="s">
        <v>1191</v>
      </c>
    </row>
    <row r="3495" spans="1:23" x14ac:dyDescent="0.45">
      <c r="A3495">
        <v>3493</v>
      </c>
      <c r="B3495" t="s">
        <v>861</v>
      </c>
      <c r="C3495" t="s">
        <v>64</v>
      </c>
      <c r="D3495">
        <v>27</v>
      </c>
      <c r="E3495">
        <v>203.2</v>
      </c>
      <c r="F3495">
        <v>111.58363199999999</v>
      </c>
      <c r="G3495">
        <f t="shared" si="54"/>
        <v>27.024214923429845</v>
      </c>
      <c r="H3495" t="s">
        <v>450</v>
      </c>
      <c r="I3495" t="s">
        <v>25</v>
      </c>
      <c r="J3495">
        <v>1999</v>
      </c>
      <c r="K3495">
        <v>2</v>
      </c>
      <c r="L3495">
        <v>32</v>
      </c>
      <c r="M3495">
        <v>41</v>
      </c>
      <c r="N3495">
        <v>2.2000000000000002</v>
      </c>
      <c r="O3495">
        <v>5</v>
      </c>
      <c r="P3495">
        <v>1</v>
      </c>
      <c r="Q3495">
        <v>-5.7</v>
      </c>
      <c r="R3495">
        <v>0.127</v>
      </c>
      <c r="S3495">
        <v>0.23499999999999999</v>
      </c>
      <c r="T3495">
        <v>0.111999999999999</v>
      </c>
      <c r="U3495">
        <v>0.34399999999999997</v>
      </c>
      <c r="V3495">
        <v>9.1999999999999998E-2</v>
      </c>
      <c r="W3495" t="s">
        <v>1191</v>
      </c>
    </row>
    <row r="3496" spans="1:23" x14ac:dyDescent="0.45">
      <c r="A3496">
        <v>3494</v>
      </c>
      <c r="B3496" t="s">
        <v>1262</v>
      </c>
      <c r="C3496" t="s">
        <v>136</v>
      </c>
      <c r="D3496">
        <v>21</v>
      </c>
      <c r="E3496">
        <v>203.2</v>
      </c>
      <c r="F3496">
        <v>117.93392</v>
      </c>
      <c r="G3496">
        <f t="shared" si="54"/>
        <v>28.562178374356748</v>
      </c>
      <c r="H3496" t="s">
        <v>140</v>
      </c>
      <c r="I3496" t="s">
        <v>25</v>
      </c>
      <c r="J3496">
        <v>2003</v>
      </c>
      <c r="K3496">
        <v>1</v>
      </c>
      <c r="L3496">
        <v>9</v>
      </c>
      <c r="M3496">
        <v>42</v>
      </c>
      <c r="N3496">
        <v>4.3</v>
      </c>
      <c r="O3496">
        <v>3.7</v>
      </c>
      <c r="P3496">
        <v>0.3</v>
      </c>
      <c r="Q3496">
        <v>3.2</v>
      </c>
      <c r="R3496">
        <v>0.16899999999999901</v>
      </c>
      <c r="S3496">
        <v>0.21199999999999999</v>
      </c>
      <c r="T3496">
        <v>0.184</v>
      </c>
      <c r="U3496">
        <v>0.54400000000000004</v>
      </c>
      <c r="V3496">
        <v>4.9000000000000002E-2</v>
      </c>
      <c r="W3496" t="s">
        <v>1191</v>
      </c>
    </row>
    <row r="3497" spans="1:23" x14ac:dyDescent="0.45">
      <c r="A3497">
        <v>3495</v>
      </c>
      <c r="B3497" t="s">
        <v>1263</v>
      </c>
      <c r="C3497" t="s">
        <v>123</v>
      </c>
      <c r="D3497">
        <v>22</v>
      </c>
      <c r="E3497">
        <v>198.12</v>
      </c>
      <c r="F3497">
        <v>95.254320000000007</v>
      </c>
      <c r="G3497">
        <f t="shared" si="54"/>
        <v>24.267667864724288</v>
      </c>
      <c r="H3497" t="s">
        <v>43</v>
      </c>
      <c r="I3497" t="s">
        <v>710</v>
      </c>
      <c r="J3497">
        <v>2003</v>
      </c>
      <c r="K3497">
        <v>1</v>
      </c>
      <c r="L3497">
        <v>11</v>
      </c>
      <c r="M3497">
        <v>53</v>
      </c>
      <c r="N3497">
        <v>5.3</v>
      </c>
      <c r="O3497">
        <v>2.2000000000000002</v>
      </c>
      <c r="P3497">
        <v>0.5</v>
      </c>
      <c r="Q3497">
        <v>6.4</v>
      </c>
      <c r="R3497">
        <v>6.9000000000000006E-2</v>
      </c>
      <c r="S3497">
        <v>0.105</v>
      </c>
      <c r="T3497">
        <v>0.184</v>
      </c>
      <c r="U3497">
        <v>0.52800000000000002</v>
      </c>
      <c r="V3497">
        <v>0.06</v>
      </c>
      <c r="W3497" t="s">
        <v>1191</v>
      </c>
    </row>
    <row r="3498" spans="1:23" x14ac:dyDescent="0.45">
      <c r="A3498">
        <v>3496</v>
      </c>
      <c r="B3498" t="s">
        <v>846</v>
      </c>
      <c r="C3498" t="s">
        <v>213</v>
      </c>
      <c r="D3498">
        <v>26</v>
      </c>
      <c r="E3498">
        <v>185.42</v>
      </c>
      <c r="F3498">
        <v>86.182479999999998</v>
      </c>
      <c r="G3498">
        <f t="shared" si="54"/>
        <v>25.067200444027463</v>
      </c>
      <c r="H3498" t="s">
        <v>226</v>
      </c>
      <c r="I3498" t="s">
        <v>25</v>
      </c>
      <c r="J3498">
        <v>1998</v>
      </c>
      <c r="K3498">
        <v>1</v>
      </c>
      <c r="L3498">
        <v>2</v>
      </c>
      <c r="M3498">
        <v>82</v>
      </c>
      <c r="N3498">
        <v>18.399999999999999</v>
      </c>
      <c r="O3498">
        <v>3.4</v>
      </c>
      <c r="P3498">
        <v>5.4</v>
      </c>
      <c r="Q3498">
        <v>5.5</v>
      </c>
      <c r="R3498">
        <v>2.5999999999999999E-2</v>
      </c>
      <c r="S3498">
        <v>7.6999999999999999E-2</v>
      </c>
      <c r="T3498">
        <v>0.22899999999999901</v>
      </c>
      <c r="U3498">
        <v>0.56399999999999995</v>
      </c>
      <c r="V3498">
        <v>0.24099999999999999</v>
      </c>
      <c r="W3498" t="s">
        <v>1191</v>
      </c>
    </row>
    <row r="3499" spans="1:23" x14ac:dyDescent="0.45">
      <c r="A3499">
        <v>3497</v>
      </c>
      <c r="B3499" t="s">
        <v>1120</v>
      </c>
      <c r="C3499" t="s">
        <v>123</v>
      </c>
      <c r="D3499">
        <v>23</v>
      </c>
      <c r="E3499">
        <v>205.74</v>
      </c>
      <c r="F3499">
        <v>104.32616</v>
      </c>
      <c r="G3499">
        <f t="shared" si="54"/>
        <v>24.646528183469414</v>
      </c>
      <c r="H3499" t="s">
        <v>52</v>
      </c>
      <c r="I3499" t="s">
        <v>25</v>
      </c>
      <c r="J3499">
        <v>2002</v>
      </c>
      <c r="K3499">
        <v>1</v>
      </c>
      <c r="L3499">
        <v>3</v>
      </c>
      <c r="M3499">
        <v>75</v>
      </c>
      <c r="N3499">
        <v>11.7</v>
      </c>
      <c r="O3499">
        <v>5.9</v>
      </c>
      <c r="P3499">
        <v>2.9</v>
      </c>
      <c r="Q3499">
        <v>-3.9</v>
      </c>
      <c r="R3499">
        <v>4.0999999999999898E-2</v>
      </c>
      <c r="S3499">
        <v>0.17</v>
      </c>
      <c r="T3499">
        <v>0.183</v>
      </c>
      <c r="U3499">
        <v>0.54700000000000004</v>
      </c>
      <c r="V3499">
        <v>0.161</v>
      </c>
      <c r="W3499" t="s">
        <v>1191</v>
      </c>
    </row>
    <row r="3500" spans="1:23" x14ac:dyDescent="0.45">
      <c r="A3500">
        <v>3498</v>
      </c>
      <c r="B3500" t="s">
        <v>1043</v>
      </c>
      <c r="C3500" t="s">
        <v>51</v>
      </c>
      <c r="D3500">
        <v>29</v>
      </c>
      <c r="E3500">
        <v>187.96</v>
      </c>
      <c r="F3500">
        <v>85.275295999999997</v>
      </c>
      <c r="G3500">
        <f t="shared" si="54"/>
        <v>24.137504228259001</v>
      </c>
      <c r="H3500" t="s">
        <v>353</v>
      </c>
      <c r="I3500" t="s">
        <v>25</v>
      </c>
      <c r="J3500" t="s">
        <v>92</v>
      </c>
      <c r="K3500" t="s">
        <v>92</v>
      </c>
      <c r="L3500" t="s">
        <v>92</v>
      </c>
      <c r="M3500">
        <v>81</v>
      </c>
      <c r="N3500">
        <v>9.3000000000000007</v>
      </c>
      <c r="O3500">
        <v>2.9</v>
      </c>
      <c r="P3500">
        <v>4.2</v>
      </c>
      <c r="Q3500">
        <v>2.5</v>
      </c>
      <c r="R3500">
        <v>1.4999999999999999E-2</v>
      </c>
      <c r="S3500">
        <v>0.107</v>
      </c>
      <c r="T3500">
        <v>0.17499999999999999</v>
      </c>
      <c r="U3500">
        <v>0.52800000000000002</v>
      </c>
      <c r="V3500">
        <v>0.254</v>
      </c>
      <c r="W3500" t="s">
        <v>1191</v>
      </c>
    </row>
    <row r="3501" spans="1:23" x14ac:dyDescent="0.45">
      <c r="A3501">
        <v>3499</v>
      </c>
      <c r="B3501" t="s">
        <v>968</v>
      </c>
      <c r="C3501" t="s">
        <v>1036</v>
      </c>
      <c r="D3501">
        <v>24</v>
      </c>
      <c r="E3501">
        <v>203.2</v>
      </c>
      <c r="F3501">
        <v>98.883055999999996</v>
      </c>
      <c r="G3501">
        <f t="shared" si="54"/>
        <v>23.94828802157604</v>
      </c>
      <c r="H3501" t="s">
        <v>318</v>
      </c>
      <c r="I3501" t="s">
        <v>25</v>
      </c>
      <c r="J3501">
        <v>2000</v>
      </c>
      <c r="K3501">
        <v>1</v>
      </c>
      <c r="L3501">
        <v>5</v>
      </c>
      <c r="M3501">
        <v>65</v>
      </c>
      <c r="N3501">
        <v>11.1</v>
      </c>
      <c r="O3501">
        <v>3.3</v>
      </c>
      <c r="P3501">
        <v>3.6</v>
      </c>
      <c r="Q3501">
        <v>3.5</v>
      </c>
      <c r="R3501">
        <v>2.7E-2</v>
      </c>
      <c r="S3501">
        <v>0.114</v>
      </c>
      <c r="T3501">
        <v>0.19899999999999901</v>
      </c>
      <c r="U3501">
        <v>0.53200000000000003</v>
      </c>
      <c r="V3501">
        <v>0.21</v>
      </c>
      <c r="W3501" t="s">
        <v>1191</v>
      </c>
    </row>
    <row r="3502" spans="1:23" x14ac:dyDescent="0.45">
      <c r="A3502">
        <v>3500</v>
      </c>
      <c r="B3502" t="s">
        <v>1118</v>
      </c>
      <c r="C3502" t="s">
        <v>23</v>
      </c>
      <c r="D3502">
        <v>25</v>
      </c>
      <c r="E3502">
        <v>180.34</v>
      </c>
      <c r="F3502">
        <v>81.646559999999994</v>
      </c>
      <c r="G3502">
        <f t="shared" si="54"/>
        <v>25.10462628542793</v>
      </c>
      <c r="H3502" t="s">
        <v>395</v>
      </c>
      <c r="I3502" t="s">
        <v>25</v>
      </c>
      <c r="J3502" t="s">
        <v>92</v>
      </c>
      <c r="K3502" t="s">
        <v>92</v>
      </c>
      <c r="L3502" t="s">
        <v>92</v>
      </c>
      <c r="M3502">
        <v>26</v>
      </c>
      <c r="N3502">
        <v>1.9</v>
      </c>
      <c r="O3502">
        <v>0.6</v>
      </c>
      <c r="P3502">
        <v>0.7</v>
      </c>
      <c r="Q3502">
        <v>6.1</v>
      </c>
      <c r="R3502">
        <v>3.1E-2</v>
      </c>
      <c r="S3502">
        <v>8.5999999999999993E-2</v>
      </c>
      <c r="T3502">
        <v>0.17599999999999999</v>
      </c>
      <c r="U3502">
        <v>0.60599999999999998</v>
      </c>
      <c r="V3502">
        <v>0.22399999999999901</v>
      </c>
      <c r="W3502" t="s">
        <v>1191</v>
      </c>
    </row>
    <row r="3503" spans="1:23" x14ac:dyDescent="0.45">
      <c r="A3503">
        <v>3501</v>
      </c>
      <c r="B3503" t="s">
        <v>845</v>
      </c>
      <c r="C3503" t="s">
        <v>64</v>
      </c>
      <c r="D3503">
        <v>28</v>
      </c>
      <c r="E3503">
        <v>213.36</v>
      </c>
      <c r="F3503">
        <v>102.0582</v>
      </c>
      <c r="G3503">
        <f t="shared" si="54"/>
        <v>22.419292287564168</v>
      </c>
      <c r="H3503" t="s">
        <v>112</v>
      </c>
      <c r="I3503" t="s">
        <v>25</v>
      </c>
      <c r="J3503" t="s">
        <v>92</v>
      </c>
      <c r="K3503" t="s">
        <v>92</v>
      </c>
      <c r="L3503" t="s">
        <v>92</v>
      </c>
      <c r="M3503">
        <v>32</v>
      </c>
      <c r="N3503">
        <v>4.0999999999999996</v>
      </c>
      <c r="O3503">
        <v>2.6</v>
      </c>
      <c r="P3503">
        <v>0.6</v>
      </c>
      <c r="Q3503">
        <v>-3</v>
      </c>
      <c r="R3503">
        <v>0.09</v>
      </c>
      <c r="S3503">
        <v>0.17899999999999999</v>
      </c>
      <c r="T3503">
        <v>0.161</v>
      </c>
      <c r="U3503">
        <v>0.56799999999999995</v>
      </c>
      <c r="V3503">
        <v>9.6999999999999906E-2</v>
      </c>
      <c r="W3503" t="s">
        <v>1191</v>
      </c>
    </row>
    <row r="3504" spans="1:23" x14ac:dyDescent="0.45">
      <c r="A3504">
        <v>3502</v>
      </c>
      <c r="B3504" t="s">
        <v>865</v>
      </c>
      <c r="C3504" t="s">
        <v>149</v>
      </c>
      <c r="D3504">
        <v>26</v>
      </c>
      <c r="E3504">
        <v>190.5</v>
      </c>
      <c r="F3504">
        <v>88.45044</v>
      </c>
      <c r="G3504">
        <f t="shared" si="54"/>
        <v>24.373058879451094</v>
      </c>
      <c r="H3504" t="s">
        <v>866</v>
      </c>
      <c r="I3504" t="s">
        <v>867</v>
      </c>
      <c r="J3504" t="s">
        <v>92</v>
      </c>
      <c r="K3504" t="s">
        <v>92</v>
      </c>
      <c r="L3504" t="s">
        <v>92</v>
      </c>
      <c r="M3504">
        <v>59</v>
      </c>
      <c r="N3504">
        <v>4.4000000000000004</v>
      </c>
      <c r="O3504">
        <v>1.7</v>
      </c>
      <c r="P3504">
        <v>3.1</v>
      </c>
      <c r="Q3504">
        <v>-7.2</v>
      </c>
      <c r="R3504">
        <v>1.4999999999999999E-2</v>
      </c>
      <c r="S3504">
        <v>8.4000000000000005E-2</v>
      </c>
      <c r="T3504">
        <v>0.16899999999999901</v>
      </c>
      <c r="U3504">
        <v>0.39200000000000002</v>
      </c>
      <c r="V3504">
        <v>0.28499999999999998</v>
      </c>
      <c r="W3504" t="s">
        <v>1191</v>
      </c>
    </row>
    <row r="3505" spans="1:23" x14ac:dyDescent="0.45">
      <c r="A3505">
        <v>3503</v>
      </c>
      <c r="B3505" t="s">
        <v>605</v>
      </c>
      <c r="C3505" t="s">
        <v>28</v>
      </c>
      <c r="D3505">
        <v>33</v>
      </c>
      <c r="E3505">
        <v>195.58</v>
      </c>
      <c r="F3505">
        <v>95.254320000000007</v>
      </c>
      <c r="G3505">
        <f t="shared" si="54"/>
        <v>24.902089945856392</v>
      </c>
      <c r="H3505" t="s">
        <v>38</v>
      </c>
      <c r="I3505" t="s">
        <v>25</v>
      </c>
      <c r="J3505" t="s">
        <v>92</v>
      </c>
      <c r="K3505" t="s">
        <v>92</v>
      </c>
      <c r="L3505" t="s">
        <v>92</v>
      </c>
      <c r="M3505">
        <v>41</v>
      </c>
      <c r="N3505">
        <v>3.3</v>
      </c>
      <c r="O3505">
        <v>1.7</v>
      </c>
      <c r="P3505">
        <v>0.8</v>
      </c>
      <c r="Q3505">
        <v>1.7</v>
      </c>
      <c r="R3505">
        <v>4.8000000000000001E-2</v>
      </c>
      <c r="S3505">
        <v>9.1999999999999998E-2</v>
      </c>
      <c r="T3505">
        <v>0.126</v>
      </c>
      <c r="U3505">
        <v>0.498</v>
      </c>
      <c r="V3505">
        <v>9.2999999999999999E-2</v>
      </c>
      <c r="W3505" t="s">
        <v>1191</v>
      </c>
    </row>
    <row r="3506" spans="1:23" x14ac:dyDescent="0.45">
      <c r="A3506">
        <v>3504</v>
      </c>
      <c r="B3506" t="s">
        <v>1264</v>
      </c>
      <c r="C3506" t="s">
        <v>64</v>
      </c>
      <c r="D3506">
        <v>21</v>
      </c>
      <c r="E3506">
        <v>185.42</v>
      </c>
      <c r="F3506">
        <v>83.914519999999996</v>
      </c>
      <c r="G3506">
        <f t="shared" si="54"/>
        <v>24.407537274447794</v>
      </c>
      <c r="H3506" t="s">
        <v>101</v>
      </c>
      <c r="I3506" t="s">
        <v>25</v>
      </c>
      <c r="J3506">
        <v>2003</v>
      </c>
      <c r="K3506">
        <v>2</v>
      </c>
      <c r="L3506">
        <v>47</v>
      </c>
      <c r="M3506">
        <v>57</v>
      </c>
      <c r="N3506">
        <v>5</v>
      </c>
      <c r="O3506">
        <v>1.3</v>
      </c>
      <c r="P3506">
        <v>1.3</v>
      </c>
      <c r="Q3506">
        <v>-6.6</v>
      </c>
      <c r="R3506">
        <v>3.5000000000000003E-2</v>
      </c>
      <c r="S3506">
        <v>0.08</v>
      </c>
      <c r="T3506">
        <v>0.22399999999999901</v>
      </c>
      <c r="U3506">
        <v>0.433</v>
      </c>
      <c r="V3506">
        <v>0.19600000000000001</v>
      </c>
      <c r="W3506" t="s">
        <v>1191</v>
      </c>
    </row>
    <row r="3507" spans="1:23" x14ac:dyDescent="0.45">
      <c r="A3507">
        <v>3505</v>
      </c>
      <c r="B3507" t="s">
        <v>671</v>
      </c>
      <c r="C3507" t="s">
        <v>70</v>
      </c>
      <c r="D3507">
        <v>29</v>
      </c>
      <c r="E3507">
        <v>208.28</v>
      </c>
      <c r="F3507">
        <v>104.32616</v>
      </c>
      <c r="G3507">
        <f t="shared" si="54"/>
        <v>24.049058806029564</v>
      </c>
      <c r="H3507" t="s">
        <v>208</v>
      </c>
      <c r="I3507" t="s">
        <v>25</v>
      </c>
      <c r="J3507" t="s">
        <v>92</v>
      </c>
      <c r="K3507" t="s">
        <v>92</v>
      </c>
      <c r="L3507" t="s">
        <v>92</v>
      </c>
      <c r="M3507">
        <v>25</v>
      </c>
      <c r="N3507">
        <v>0.5</v>
      </c>
      <c r="O3507">
        <v>1.2</v>
      </c>
      <c r="P3507">
        <v>0</v>
      </c>
      <c r="Q3507">
        <v>-15.9</v>
      </c>
      <c r="R3507">
        <v>5.7999999999999899E-2</v>
      </c>
      <c r="S3507">
        <v>0.16800000000000001</v>
      </c>
      <c r="T3507">
        <v>0.05</v>
      </c>
      <c r="U3507">
        <v>0.47199999999999998</v>
      </c>
      <c r="V3507">
        <v>0</v>
      </c>
      <c r="W3507" t="s">
        <v>1191</v>
      </c>
    </row>
    <row r="3508" spans="1:23" x14ac:dyDescent="0.45">
      <c r="A3508">
        <v>3506</v>
      </c>
      <c r="B3508" t="s">
        <v>173</v>
      </c>
      <c r="C3508" t="s">
        <v>37</v>
      </c>
      <c r="D3508">
        <v>34</v>
      </c>
      <c r="E3508">
        <v>195.58</v>
      </c>
      <c r="F3508">
        <v>95.254320000000007</v>
      </c>
      <c r="G3508">
        <f t="shared" si="54"/>
        <v>24.902089945856392</v>
      </c>
      <c r="H3508" t="s">
        <v>174</v>
      </c>
      <c r="I3508" t="s">
        <v>25</v>
      </c>
      <c r="J3508">
        <v>1992</v>
      </c>
      <c r="K3508">
        <v>1</v>
      </c>
      <c r="L3508">
        <v>21</v>
      </c>
      <c r="M3508">
        <v>57</v>
      </c>
      <c r="N3508">
        <v>6.2</v>
      </c>
      <c r="O3508">
        <v>2.2000000000000002</v>
      </c>
      <c r="P3508">
        <v>2.6</v>
      </c>
      <c r="Q3508">
        <v>0.3</v>
      </c>
      <c r="R3508">
        <v>2.4E-2</v>
      </c>
      <c r="S3508">
        <v>0.10099999999999899</v>
      </c>
      <c r="T3508">
        <v>0.152</v>
      </c>
      <c r="U3508">
        <v>0.53500000000000003</v>
      </c>
      <c r="V3508">
        <v>0.217</v>
      </c>
      <c r="W3508" t="s">
        <v>1191</v>
      </c>
    </row>
    <row r="3509" spans="1:23" x14ac:dyDescent="0.45">
      <c r="A3509">
        <v>3507</v>
      </c>
      <c r="B3509" t="s">
        <v>979</v>
      </c>
      <c r="C3509" t="s">
        <v>123</v>
      </c>
      <c r="D3509">
        <v>27</v>
      </c>
      <c r="E3509">
        <v>203.2</v>
      </c>
      <c r="F3509">
        <v>111.13003999999999</v>
      </c>
      <c r="G3509">
        <f t="shared" si="54"/>
        <v>26.914360391220779</v>
      </c>
      <c r="H3509" t="s">
        <v>49</v>
      </c>
      <c r="I3509" t="s">
        <v>25</v>
      </c>
      <c r="J3509">
        <v>2000</v>
      </c>
      <c r="K3509">
        <v>2</v>
      </c>
      <c r="L3509">
        <v>44</v>
      </c>
      <c r="M3509">
        <v>76</v>
      </c>
      <c r="N3509">
        <v>9.6</v>
      </c>
      <c r="O3509">
        <v>4.2</v>
      </c>
      <c r="P3509">
        <v>1.4</v>
      </c>
      <c r="Q3509">
        <v>3.7</v>
      </c>
      <c r="R3509">
        <v>7.0000000000000007E-2</v>
      </c>
      <c r="S3509">
        <v>0.156</v>
      </c>
      <c r="T3509">
        <v>0.188999999999999</v>
      </c>
      <c r="U3509">
        <v>0.626</v>
      </c>
      <c r="V3509">
        <v>0.106</v>
      </c>
      <c r="W3509" t="s">
        <v>1191</v>
      </c>
    </row>
    <row r="3510" spans="1:23" x14ac:dyDescent="0.45">
      <c r="A3510">
        <v>3508</v>
      </c>
      <c r="B3510" t="s">
        <v>644</v>
      </c>
      <c r="C3510" t="s">
        <v>127</v>
      </c>
      <c r="D3510">
        <v>32</v>
      </c>
      <c r="E3510">
        <v>195.58</v>
      </c>
      <c r="F3510">
        <v>94.800728000000007</v>
      </c>
      <c r="G3510">
        <f t="shared" si="54"/>
        <v>24.783508565161839</v>
      </c>
      <c r="H3510" t="s">
        <v>218</v>
      </c>
      <c r="I3510" t="s">
        <v>25</v>
      </c>
      <c r="J3510">
        <v>1994</v>
      </c>
      <c r="K3510">
        <v>1</v>
      </c>
      <c r="L3510">
        <v>17</v>
      </c>
      <c r="M3510">
        <v>68</v>
      </c>
      <c r="N3510">
        <v>2.2000000000000002</v>
      </c>
      <c r="O3510">
        <v>2.5</v>
      </c>
      <c r="P3510">
        <v>1.5</v>
      </c>
      <c r="Q3510">
        <v>0.2</v>
      </c>
      <c r="R3510">
        <v>1.9E-2</v>
      </c>
      <c r="S3510">
        <v>0.155</v>
      </c>
      <c r="T3510">
        <v>7.0000000000000007E-2</v>
      </c>
      <c r="U3510">
        <v>0.51</v>
      </c>
      <c r="V3510">
        <v>0.13500000000000001</v>
      </c>
      <c r="W3510" t="s">
        <v>1265</v>
      </c>
    </row>
    <row r="3511" spans="1:23" x14ac:dyDescent="0.45">
      <c r="A3511">
        <v>3509</v>
      </c>
      <c r="B3511" t="s">
        <v>959</v>
      </c>
      <c r="C3511" t="s">
        <v>48</v>
      </c>
      <c r="D3511">
        <v>25</v>
      </c>
      <c r="E3511">
        <v>198.12</v>
      </c>
      <c r="F3511">
        <v>97.068687999999995</v>
      </c>
      <c r="G3511">
        <f t="shared" si="54"/>
        <v>24.729909157385702</v>
      </c>
      <c r="H3511" t="s">
        <v>137</v>
      </c>
      <c r="I3511" t="s">
        <v>25</v>
      </c>
      <c r="J3511">
        <v>2000</v>
      </c>
      <c r="K3511">
        <v>2</v>
      </c>
      <c r="L3511">
        <v>43</v>
      </c>
      <c r="M3511">
        <v>75</v>
      </c>
      <c r="N3511">
        <v>23</v>
      </c>
      <c r="O3511">
        <v>4.2</v>
      </c>
      <c r="P3511">
        <v>2.2999999999999998</v>
      </c>
      <c r="Q3511">
        <v>-4</v>
      </c>
      <c r="R3511">
        <v>2.8999999999999901E-2</v>
      </c>
      <c r="S3511">
        <v>9.9000000000000005E-2</v>
      </c>
      <c r="T3511">
        <v>0.27399999999999902</v>
      </c>
      <c r="U3511">
        <v>0.53600000000000003</v>
      </c>
      <c r="V3511">
        <v>0.111999999999999</v>
      </c>
      <c r="W3511" t="s">
        <v>1265</v>
      </c>
    </row>
    <row r="3512" spans="1:23" x14ac:dyDescent="0.45">
      <c r="A3512">
        <v>3510</v>
      </c>
      <c r="B3512" t="s">
        <v>847</v>
      </c>
      <c r="C3512" t="s">
        <v>198</v>
      </c>
      <c r="D3512">
        <v>30</v>
      </c>
      <c r="E3512">
        <v>213.36</v>
      </c>
      <c r="F3512">
        <v>122.469839999999</v>
      </c>
      <c r="G3512">
        <f t="shared" si="54"/>
        <v>26.903150745076779</v>
      </c>
      <c r="H3512" t="s">
        <v>345</v>
      </c>
      <c r="I3512" t="s">
        <v>75</v>
      </c>
      <c r="J3512">
        <v>1998</v>
      </c>
      <c r="K3512">
        <v>1</v>
      </c>
      <c r="L3512">
        <v>1</v>
      </c>
      <c r="M3512">
        <v>62</v>
      </c>
      <c r="N3512">
        <v>5.9</v>
      </c>
      <c r="O3512">
        <v>5.2</v>
      </c>
      <c r="P3512">
        <v>0.5</v>
      </c>
      <c r="Q3512">
        <v>-1.2</v>
      </c>
      <c r="R3512">
        <v>0.10099999999999899</v>
      </c>
      <c r="S3512">
        <v>0.19699999999999901</v>
      </c>
      <c r="T3512">
        <v>0.17299999999999999</v>
      </c>
      <c r="U3512">
        <v>0.48</v>
      </c>
      <c r="V3512">
        <v>3.7999999999999999E-2</v>
      </c>
      <c r="W3512" t="s">
        <v>1265</v>
      </c>
    </row>
    <row r="3513" spans="1:23" x14ac:dyDescent="0.45">
      <c r="A3513">
        <v>3511</v>
      </c>
      <c r="B3513" t="s">
        <v>597</v>
      </c>
      <c r="C3513" t="s">
        <v>61</v>
      </c>
      <c r="D3513">
        <v>32</v>
      </c>
      <c r="E3513">
        <v>200.66</v>
      </c>
      <c r="F3513">
        <v>102.0582</v>
      </c>
      <c r="G3513">
        <f t="shared" si="54"/>
        <v>25.3469838777524</v>
      </c>
      <c r="H3513" t="s">
        <v>598</v>
      </c>
      <c r="I3513" t="s">
        <v>25</v>
      </c>
      <c r="J3513">
        <v>1995</v>
      </c>
      <c r="K3513">
        <v>1</v>
      </c>
      <c r="L3513">
        <v>21</v>
      </c>
      <c r="M3513">
        <v>64</v>
      </c>
      <c r="N3513">
        <v>15.7</v>
      </c>
      <c r="O3513">
        <v>4.0999999999999996</v>
      </c>
      <c r="P3513">
        <v>2.6</v>
      </c>
      <c r="Q3513">
        <v>8.1999999999999993</v>
      </c>
      <c r="R3513">
        <v>2.1999999999999999E-2</v>
      </c>
      <c r="S3513">
        <v>9.9000000000000005E-2</v>
      </c>
      <c r="T3513">
        <v>0.19500000000000001</v>
      </c>
      <c r="U3513">
        <v>0.51900000000000002</v>
      </c>
      <c r="V3513">
        <v>0.111</v>
      </c>
      <c r="W3513" t="s">
        <v>1265</v>
      </c>
    </row>
    <row r="3514" spans="1:23" x14ac:dyDescent="0.45">
      <c r="A3514">
        <v>3512</v>
      </c>
      <c r="B3514" t="s">
        <v>848</v>
      </c>
      <c r="C3514" t="s">
        <v>86</v>
      </c>
      <c r="D3514">
        <v>28</v>
      </c>
      <c r="E3514">
        <v>210.82</v>
      </c>
      <c r="F3514">
        <v>118.841104</v>
      </c>
      <c r="G3514">
        <f t="shared" si="54"/>
        <v>26.738870606497201</v>
      </c>
      <c r="H3514" t="s">
        <v>476</v>
      </c>
      <c r="I3514" t="s">
        <v>25</v>
      </c>
      <c r="J3514">
        <v>1998</v>
      </c>
      <c r="K3514">
        <v>1</v>
      </c>
      <c r="L3514">
        <v>12</v>
      </c>
      <c r="M3514">
        <v>80</v>
      </c>
      <c r="N3514">
        <v>4</v>
      </c>
      <c r="O3514">
        <v>3.2</v>
      </c>
      <c r="P3514">
        <v>0.6</v>
      </c>
      <c r="Q3514">
        <v>3.1</v>
      </c>
      <c r="R3514">
        <v>7.6999999999999999E-2</v>
      </c>
      <c r="S3514">
        <v>0.186</v>
      </c>
      <c r="T3514">
        <v>0.155</v>
      </c>
      <c r="U3514">
        <v>0.46</v>
      </c>
      <c r="V3514">
        <v>6.5000000000000002E-2</v>
      </c>
      <c r="W3514" t="s">
        <v>1265</v>
      </c>
    </row>
    <row r="3515" spans="1:23" x14ac:dyDescent="0.45">
      <c r="A3515">
        <v>3513</v>
      </c>
      <c r="B3515" t="s">
        <v>595</v>
      </c>
      <c r="C3515" t="s">
        <v>79</v>
      </c>
      <c r="D3515">
        <v>36</v>
      </c>
      <c r="E3515">
        <v>195.58</v>
      </c>
      <c r="F3515">
        <v>95.254320000000007</v>
      </c>
      <c r="G3515">
        <f t="shared" si="54"/>
        <v>24.902089945856392</v>
      </c>
      <c r="H3515" t="s">
        <v>596</v>
      </c>
      <c r="I3515" t="s">
        <v>25</v>
      </c>
      <c r="J3515" t="s">
        <v>92</v>
      </c>
      <c r="K3515" t="s">
        <v>92</v>
      </c>
      <c r="L3515" t="s">
        <v>92</v>
      </c>
      <c r="M3515">
        <v>18</v>
      </c>
      <c r="N3515">
        <v>1.7</v>
      </c>
      <c r="O3515">
        <v>1.5</v>
      </c>
      <c r="P3515">
        <v>0.8</v>
      </c>
      <c r="Q3515">
        <v>-11.7</v>
      </c>
      <c r="R3515">
        <v>3.5999999999999997E-2</v>
      </c>
      <c r="S3515">
        <v>8.7999999999999995E-2</v>
      </c>
      <c r="T3515">
        <v>7.2999999999999995E-2</v>
      </c>
      <c r="U3515">
        <v>0.46100000000000002</v>
      </c>
      <c r="V3515">
        <v>0.107</v>
      </c>
      <c r="W3515" t="s">
        <v>1265</v>
      </c>
    </row>
    <row r="3516" spans="1:23" x14ac:dyDescent="0.45">
      <c r="A3516">
        <v>3514</v>
      </c>
      <c r="B3516" t="s">
        <v>1040</v>
      </c>
      <c r="C3516" t="s">
        <v>127</v>
      </c>
      <c r="D3516">
        <v>26</v>
      </c>
      <c r="E3516">
        <v>205.74</v>
      </c>
      <c r="F3516">
        <v>102.965384</v>
      </c>
      <c r="G3516">
        <f t="shared" si="54"/>
        <v>24.325051728902423</v>
      </c>
      <c r="H3516" t="s">
        <v>222</v>
      </c>
      <c r="I3516" t="s">
        <v>25</v>
      </c>
      <c r="J3516">
        <v>2001</v>
      </c>
      <c r="K3516">
        <v>1</v>
      </c>
      <c r="L3516">
        <v>17</v>
      </c>
      <c r="M3516">
        <v>18</v>
      </c>
      <c r="N3516">
        <v>1.8</v>
      </c>
      <c r="O3516">
        <v>1.6</v>
      </c>
      <c r="P3516">
        <v>0.3</v>
      </c>
      <c r="Q3516">
        <v>2.8</v>
      </c>
      <c r="R3516">
        <v>8.1000000000000003E-2</v>
      </c>
      <c r="S3516">
        <v>0.17699999999999999</v>
      </c>
      <c r="T3516">
        <v>0.126</v>
      </c>
      <c r="U3516">
        <v>0.6</v>
      </c>
      <c r="V3516">
        <v>6.8000000000000005E-2</v>
      </c>
      <c r="W3516" t="s">
        <v>1265</v>
      </c>
    </row>
    <row r="3517" spans="1:23" x14ac:dyDescent="0.45">
      <c r="A3517">
        <v>3515</v>
      </c>
      <c r="B3517" t="s">
        <v>862</v>
      </c>
      <c r="C3517" t="s">
        <v>79</v>
      </c>
      <c r="D3517">
        <v>25</v>
      </c>
      <c r="E3517">
        <v>200.66</v>
      </c>
      <c r="F3517">
        <v>111.58363199999999</v>
      </c>
      <c r="G3517">
        <f t="shared" si="54"/>
        <v>27.712702373009289</v>
      </c>
      <c r="H3517" t="s">
        <v>200</v>
      </c>
      <c r="I3517" t="s">
        <v>25</v>
      </c>
      <c r="J3517">
        <v>1999</v>
      </c>
      <c r="K3517">
        <v>1</v>
      </c>
      <c r="L3517">
        <v>16</v>
      </c>
      <c r="M3517">
        <v>7</v>
      </c>
      <c r="N3517">
        <v>24.6</v>
      </c>
      <c r="O3517">
        <v>6.4</v>
      </c>
      <c r="P3517">
        <v>3.1</v>
      </c>
      <c r="Q3517">
        <v>7</v>
      </c>
      <c r="R3517">
        <v>3.6999999999999998E-2</v>
      </c>
      <c r="S3517">
        <v>0.14399999999999999</v>
      </c>
      <c r="T3517">
        <v>0.25900000000000001</v>
      </c>
      <c r="U3517">
        <v>0.60799999999999998</v>
      </c>
      <c r="V3517">
        <v>0.16399999999999901</v>
      </c>
      <c r="W3517" t="s">
        <v>1265</v>
      </c>
    </row>
    <row r="3518" spans="1:23" x14ac:dyDescent="0.45">
      <c r="A3518">
        <v>3516</v>
      </c>
      <c r="B3518" t="s">
        <v>1115</v>
      </c>
      <c r="C3518" t="s">
        <v>1266</v>
      </c>
      <c r="D3518">
        <v>27</v>
      </c>
      <c r="E3518">
        <v>208.28</v>
      </c>
      <c r="F3518">
        <v>118.387512</v>
      </c>
      <c r="G3518">
        <f t="shared" si="54"/>
        <v>27.290453688581376</v>
      </c>
      <c r="H3518" t="s">
        <v>898</v>
      </c>
      <c r="I3518" t="s">
        <v>25</v>
      </c>
      <c r="J3518">
        <v>2002</v>
      </c>
      <c r="K3518">
        <v>1</v>
      </c>
      <c r="L3518">
        <v>12</v>
      </c>
      <c r="M3518">
        <v>79</v>
      </c>
      <c r="N3518">
        <v>7.3</v>
      </c>
      <c r="O3518">
        <v>4.0999999999999996</v>
      </c>
      <c r="P3518">
        <v>1</v>
      </c>
      <c r="Q3518">
        <v>-3.9</v>
      </c>
      <c r="R3518">
        <v>9.5000000000000001E-2</v>
      </c>
      <c r="S3518">
        <v>0.13300000000000001</v>
      </c>
      <c r="T3518">
        <v>0.20199999999999901</v>
      </c>
      <c r="U3518">
        <v>0.46500000000000002</v>
      </c>
      <c r="V3518">
        <v>7.8E-2</v>
      </c>
      <c r="W3518" t="s">
        <v>1265</v>
      </c>
    </row>
    <row r="3519" spans="1:23" x14ac:dyDescent="0.45">
      <c r="A3519">
        <v>3517</v>
      </c>
      <c r="B3519" t="s">
        <v>1116</v>
      </c>
      <c r="C3519" t="s">
        <v>64</v>
      </c>
      <c r="D3519">
        <v>26</v>
      </c>
      <c r="E3519">
        <v>210.82</v>
      </c>
      <c r="F3519">
        <v>112.944408</v>
      </c>
      <c r="G3519">
        <f t="shared" si="54"/>
        <v>25.412132751976348</v>
      </c>
      <c r="H3519" t="s">
        <v>43</v>
      </c>
      <c r="I3519" t="s">
        <v>950</v>
      </c>
      <c r="J3519">
        <v>2001</v>
      </c>
      <c r="K3519">
        <v>2</v>
      </c>
      <c r="L3519">
        <v>37</v>
      </c>
      <c r="M3519">
        <v>82</v>
      </c>
      <c r="N3519">
        <v>12.9</v>
      </c>
      <c r="O3519">
        <v>7.5</v>
      </c>
      <c r="P3519">
        <v>2</v>
      </c>
      <c r="Q3519">
        <v>-5.8</v>
      </c>
      <c r="R3519">
        <v>0.10099999999999899</v>
      </c>
      <c r="S3519">
        <v>0.23</v>
      </c>
      <c r="T3519">
        <v>0.21299999999999999</v>
      </c>
      <c r="U3519">
        <v>0.56899999999999995</v>
      </c>
      <c r="V3519">
        <v>0.13200000000000001</v>
      </c>
      <c r="W3519" t="s">
        <v>1265</v>
      </c>
    </row>
    <row r="3520" spans="1:23" x14ac:dyDescent="0.45">
      <c r="A3520">
        <v>3518</v>
      </c>
      <c r="B3520" t="s">
        <v>670</v>
      </c>
      <c r="C3520" t="s">
        <v>136</v>
      </c>
      <c r="D3520">
        <v>28</v>
      </c>
      <c r="E3520">
        <v>205.74</v>
      </c>
      <c r="F3520">
        <v>115.66596</v>
      </c>
      <c r="G3520">
        <f t="shared" si="54"/>
        <v>27.32549863819435</v>
      </c>
      <c r="H3520" t="s">
        <v>46</v>
      </c>
      <c r="I3520" t="s">
        <v>25</v>
      </c>
      <c r="J3520">
        <v>1997</v>
      </c>
      <c r="K3520">
        <v>1</v>
      </c>
      <c r="L3520">
        <v>14</v>
      </c>
      <c r="M3520">
        <v>65</v>
      </c>
      <c r="N3520">
        <v>7.3</v>
      </c>
      <c r="O3520">
        <v>4</v>
      </c>
      <c r="P3520">
        <v>1</v>
      </c>
      <c r="Q3520">
        <v>-2.2999999999999998</v>
      </c>
      <c r="R3520">
        <v>6.2E-2</v>
      </c>
      <c r="S3520">
        <v>0.16600000000000001</v>
      </c>
      <c r="T3520">
        <v>0.20699999999999999</v>
      </c>
      <c r="U3520">
        <v>0.48</v>
      </c>
      <c r="V3520">
        <v>9.0999999999999998E-2</v>
      </c>
      <c r="W3520" t="s">
        <v>1265</v>
      </c>
    </row>
    <row r="3521" spans="1:23" x14ac:dyDescent="0.45">
      <c r="A3521">
        <v>3519</v>
      </c>
      <c r="B3521" t="s">
        <v>1042</v>
      </c>
      <c r="C3521" t="s">
        <v>213</v>
      </c>
      <c r="D3521">
        <v>26</v>
      </c>
      <c r="E3521">
        <v>195.58</v>
      </c>
      <c r="F3521">
        <v>99.790239999999997</v>
      </c>
      <c r="G3521">
        <f t="shared" si="54"/>
        <v>26.087903752801935</v>
      </c>
      <c r="H3521" t="s">
        <v>541</v>
      </c>
      <c r="I3521" t="s">
        <v>25</v>
      </c>
      <c r="J3521" t="s">
        <v>92</v>
      </c>
      <c r="K3521" t="s">
        <v>92</v>
      </c>
      <c r="L3521" t="s">
        <v>92</v>
      </c>
      <c r="M3521">
        <v>65</v>
      </c>
      <c r="N3521">
        <v>6.4</v>
      </c>
      <c r="O3521">
        <v>3.1</v>
      </c>
      <c r="P3521">
        <v>0.7</v>
      </c>
      <c r="Q3521">
        <v>-0.7</v>
      </c>
      <c r="R3521">
        <v>7.9000000000000001E-2</v>
      </c>
      <c r="S3521">
        <v>0.106</v>
      </c>
      <c r="T3521">
        <v>0.159</v>
      </c>
      <c r="U3521">
        <v>0.51100000000000001</v>
      </c>
      <c r="V3521">
        <v>5.5999999999999897E-2</v>
      </c>
      <c r="W3521" t="s">
        <v>1265</v>
      </c>
    </row>
    <row r="3522" spans="1:23" x14ac:dyDescent="0.45">
      <c r="A3522">
        <v>3520</v>
      </c>
      <c r="B3522" t="s">
        <v>1267</v>
      </c>
      <c r="C3522" t="s">
        <v>54</v>
      </c>
      <c r="D3522">
        <v>25</v>
      </c>
      <c r="E3522">
        <v>187.96</v>
      </c>
      <c r="F3522">
        <v>90.718400000000003</v>
      </c>
      <c r="G3522">
        <f t="shared" si="54"/>
        <v>25.678195987509579</v>
      </c>
      <c r="H3522" t="s">
        <v>166</v>
      </c>
      <c r="I3522" t="s">
        <v>25</v>
      </c>
      <c r="J3522" t="s">
        <v>92</v>
      </c>
      <c r="K3522" t="s">
        <v>92</v>
      </c>
      <c r="L3522" t="s">
        <v>92</v>
      </c>
      <c r="M3522">
        <v>5</v>
      </c>
      <c r="N3522">
        <v>0</v>
      </c>
      <c r="O3522">
        <v>0.4</v>
      </c>
      <c r="P3522">
        <v>0.2</v>
      </c>
      <c r="Q3522">
        <v>27.3</v>
      </c>
      <c r="R3522">
        <v>6.3E-2</v>
      </c>
      <c r="S3522">
        <v>5.5999999999999897E-2</v>
      </c>
      <c r="T3522">
        <v>0.05</v>
      </c>
      <c r="U3522">
        <v>0</v>
      </c>
      <c r="V3522">
        <v>7.6999999999999999E-2</v>
      </c>
      <c r="W3522" t="s">
        <v>1265</v>
      </c>
    </row>
    <row r="3523" spans="1:23" x14ac:dyDescent="0.45">
      <c r="A3523">
        <v>3521</v>
      </c>
      <c r="B3523" t="s">
        <v>850</v>
      </c>
      <c r="C3523" t="s">
        <v>64</v>
      </c>
      <c r="D3523">
        <v>29</v>
      </c>
      <c r="E3523">
        <v>200.66</v>
      </c>
      <c r="F3523">
        <v>104.779752</v>
      </c>
      <c r="G3523">
        <f t="shared" ref="G3523:G3586" si="55">F3523/((E3523/100)^2)</f>
        <v>26.022903447825801</v>
      </c>
      <c r="H3523" t="s">
        <v>174</v>
      </c>
      <c r="I3523" t="s">
        <v>25</v>
      </c>
      <c r="J3523">
        <v>1998</v>
      </c>
      <c r="K3523">
        <v>1</v>
      </c>
      <c r="L3523">
        <v>15</v>
      </c>
      <c r="M3523">
        <v>78</v>
      </c>
      <c r="N3523">
        <v>14</v>
      </c>
      <c r="O3523">
        <v>6.2</v>
      </c>
      <c r="P3523">
        <v>1.8</v>
      </c>
      <c r="Q3523">
        <v>-7.3</v>
      </c>
      <c r="R3523">
        <v>9.1999999999999998E-2</v>
      </c>
      <c r="S3523">
        <v>0.14299999999999999</v>
      </c>
      <c r="T3523">
        <v>0.20100000000000001</v>
      </c>
      <c r="U3523">
        <v>0.54899999999999904</v>
      </c>
      <c r="V3523">
        <v>9.6999999999999906E-2</v>
      </c>
      <c r="W3523" t="s">
        <v>1265</v>
      </c>
    </row>
    <row r="3524" spans="1:23" x14ac:dyDescent="0.45">
      <c r="A3524">
        <v>3522</v>
      </c>
      <c r="B3524" t="s">
        <v>1268</v>
      </c>
      <c r="C3524" t="s">
        <v>1125</v>
      </c>
      <c r="D3524">
        <v>23</v>
      </c>
      <c r="E3524">
        <v>208.28</v>
      </c>
      <c r="F3524">
        <v>112.944408</v>
      </c>
      <c r="G3524">
        <f t="shared" si="55"/>
        <v>26.035720185658093</v>
      </c>
      <c r="H3524" t="s">
        <v>426</v>
      </c>
      <c r="I3524" t="s">
        <v>25</v>
      </c>
      <c r="J3524">
        <v>2004</v>
      </c>
      <c r="K3524">
        <v>2</v>
      </c>
      <c r="L3524">
        <v>53</v>
      </c>
      <c r="M3524">
        <v>23</v>
      </c>
      <c r="N3524">
        <v>4</v>
      </c>
      <c r="O3524">
        <v>2.7</v>
      </c>
      <c r="P3524">
        <v>0.9</v>
      </c>
      <c r="Q3524">
        <v>-9.9</v>
      </c>
      <c r="R3524">
        <v>4.2000000000000003E-2</v>
      </c>
      <c r="S3524">
        <v>0.13200000000000001</v>
      </c>
      <c r="T3524">
        <v>0.159</v>
      </c>
      <c r="U3524">
        <v>0.35599999999999998</v>
      </c>
      <c r="V3524">
        <v>7.9000000000000001E-2</v>
      </c>
      <c r="W3524" t="s">
        <v>1265</v>
      </c>
    </row>
    <row r="3525" spans="1:23" x14ac:dyDescent="0.45">
      <c r="A3525">
        <v>3523</v>
      </c>
      <c r="B3525" t="s">
        <v>1258</v>
      </c>
      <c r="C3525" t="s">
        <v>1266</v>
      </c>
      <c r="D3525">
        <v>24</v>
      </c>
      <c r="E3525">
        <v>198.12</v>
      </c>
      <c r="F3525">
        <v>96.161503999999994</v>
      </c>
      <c r="G3525">
        <f t="shared" si="55"/>
        <v>24.498788511054993</v>
      </c>
      <c r="H3525" t="s">
        <v>96</v>
      </c>
      <c r="I3525" t="s">
        <v>25</v>
      </c>
      <c r="J3525" t="s">
        <v>92</v>
      </c>
      <c r="K3525" t="s">
        <v>92</v>
      </c>
      <c r="L3525" t="s">
        <v>92</v>
      </c>
      <c r="M3525">
        <v>25</v>
      </c>
      <c r="N3525">
        <v>9</v>
      </c>
      <c r="O3525">
        <v>2.4</v>
      </c>
      <c r="P3525">
        <v>0.7</v>
      </c>
      <c r="Q3525">
        <v>2.2999999999999998</v>
      </c>
      <c r="R3525">
        <v>3.2000000000000001E-2</v>
      </c>
      <c r="S3525">
        <v>0.12</v>
      </c>
      <c r="T3525">
        <v>0.246</v>
      </c>
      <c r="U3525">
        <v>0.51700000000000002</v>
      </c>
      <c r="V3525">
        <v>7.0000000000000007E-2</v>
      </c>
      <c r="W3525" t="s">
        <v>1265</v>
      </c>
    </row>
    <row r="3526" spans="1:23" x14ac:dyDescent="0.45">
      <c r="A3526">
        <v>3524</v>
      </c>
      <c r="B3526" t="s">
        <v>1269</v>
      </c>
      <c r="C3526" t="s">
        <v>149</v>
      </c>
      <c r="D3526">
        <v>25</v>
      </c>
      <c r="E3526">
        <v>208.28</v>
      </c>
      <c r="F3526">
        <v>108.86208000000001</v>
      </c>
      <c r="G3526">
        <f t="shared" si="55"/>
        <v>25.094670058465635</v>
      </c>
      <c r="H3526" t="s">
        <v>318</v>
      </c>
      <c r="I3526" t="s">
        <v>25</v>
      </c>
      <c r="J3526">
        <v>2003</v>
      </c>
      <c r="K3526">
        <v>2</v>
      </c>
      <c r="L3526">
        <v>45</v>
      </c>
      <c r="M3526">
        <v>82</v>
      </c>
      <c r="N3526">
        <v>7.2</v>
      </c>
      <c r="O3526">
        <v>3.5</v>
      </c>
      <c r="P3526">
        <v>0.6</v>
      </c>
      <c r="Q3526">
        <v>-1</v>
      </c>
      <c r="R3526">
        <v>7.6999999999999999E-2</v>
      </c>
      <c r="S3526">
        <v>0.13400000000000001</v>
      </c>
      <c r="T3526">
        <v>0.157</v>
      </c>
      <c r="U3526">
        <v>0.59599999999999997</v>
      </c>
      <c r="V3526">
        <v>5.3999999999999999E-2</v>
      </c>
      <c r="W3526" t="s">
        <v>1265</v>
      </c>
    </row>
    <row r="3527" spans="1:23" x14ac:dyDescent="0.45">
      <c r="A3527">
        <v>3525</v>
      </c>
      <c r="B3527" t="s">
        <v>1252</v>
      </c>
      <c r="C3527" t="s">
        <v>213</v>
      </c>
      <c r="D3527">
        <v>25</v>
      </c>
      <c r="E3527">
        <v>200.66</v>
      </c>
      <c r="F3527">
        <v>102.511792</v>
      </c>
      <c r="G3527">
        <f t="shared" si="55"/>
        <v>25.459637139431301</v>
      </c>
      <c r="H3527" t="s">
        <v>38</v>
      </c>
      <c r="I3527" t="s">
        <v>25</v>
      </c>
      <c r="J3527">
        <v>2002</v>
      </c>
      <c r="K3527">
        <v>2</v>
      </c>
      <c r="L3527">
        <v>45</v>
      </c>
      <c r="M3527">
        <v>43</v>
      </c>
      <c r="N3527">
        <v>3.8</v>
      </c>
      <c r="O3527">
        <v>3.1</v>
      </c>
      <c r="P3527">
        <v>1.3</v>
      </c>
      <c r="Q3527">
        <v>3.3</v>
      </c>
      <c r="R3527">
        <v>7.8E-2</v>
      </c>
      <c r="S3527">
        <v>0.14099999999999999</v>
      </c>
      <c r="T3527">
        <v>0.13800000000000001</v>
      </c>
      <c r="U3527">
        <v>0.46500000000000002</v>
      </c>
      <c r="V3527">
        <v>0.113</v>
      </c>
      <c r="W3527" t="s">
        <v>1265</v>
      </c>
    </row>
    <row r="3528" spans="1:23" x14ac:dyDescent="0.45">
      <c r="A3528">
        <v>3526</v>
      </c>
      <c r="B3528" t="s">
        <v>960</v>
      </c>
      <c r="C3528" t="s">
        <v>67</v>
      </c>
      <c r="D3528">
        <v>27</v>
      </c>
      <c r="E3528">
        <v>187.96</v>
      </c>
      <c r="F3528">
        <v>95.254320000000007</v>
      </c>
      <c r="G3528">
        <f t="shared" si="55"/>
        <v>26.962105786885058</v>
      </c>
      <c r="H3528" t="s">
        <v>114</v>
      </c>
      <c r="I3528" t="s">
        <v>25</v>
      </c>
      <c r="J3528">
        <v>2000</v>
      </c>
      <c r="K3528">
        <v>1</v>
      </c>
      <c r="L3528">
        <v>14</v>
      </c>
      <c r="M3528">
        <v>14</v>
      </c>
      <c r="N3528">
        <v>0.9</v>
      </c>
      <c r="O3528">
        <v>0.4</v>
      </c>
      <c r="P3528">
        <v>0.5</v>
      </c>
      <c r="Q3528">
        <v>-16.5</v>
      </c>
      <c r="R3528">
        <v>3.3000000000000002E-2</v>
      </c>
      <c r="S3528">
        <v>8.1999999999999906E-2</v>
      </c>
      <c r="T3528">
        <v>0.13600000000000001</v>
      </c>
      <c r="U3528">
        <v>0.41199999999999998</v>
      </c>
      <c r="V3528">
        <v>0.19399999999999901</v>
      </c>
      <c r="W3528" t="s">
        <v>1265</v>
      </c>
    </row>
    <row r="3529" spans="1:23" x14ac:dyDescent="0.45">
      <c r="A3529">
        <v>3527</v>
      </c>
      <c r="B3529" t="s">
        <v>1249</v>
      </c>
      <c r="C3529" t="s">
        <v>61</v>
      </c>
      <c r="D3529">
        <v>24</v>
      </c>
      <c r="E3529">
        <v>198.12</v>
      </c>
      <c r="F3529">
        <v>90.718400000000003</v>
      </c>
      <c r="G3529">
        <f t="shared" si="55"/>
        <v>23.112064633070752</v>
      </c>
      <c r="H3529" t="s">
        <v>228</v>
      </c>
      <c r="I3529" t="s">
        <v>25</v>
      </c>
      <c r="J3529" t="s">
        <v>92</v>
      </c>
      <c r="K3529" t="s">
        <v>92</v>
      </c>
      <c r="L3529" t="s">
        <v>92</v>
      </c>
      <c r="M3529">
        <v>60</v>
      </c>
      <c r="N3529">
        <v>9.1</v>
      </c>
      <c r="O3529">
        <v>3.6</v>
      </c>
      <c r="P3529">
        <v>2.1</v>
      </c>
      <c r="Q3529">
        <v>2.5</v>
      </c>
      <c r="R3529">
        <v>6.7000000000000004E-2</v>
      </c>
      <c r="S3529">
        <v>0.105</v>
      </c>
      <c r="T3529">
        <v>0.20300000000000001</v>
      </c>
      <c r="U3529">
        <v>0.48399999999999999</v>
      </c>
      <c r="V3529">
        <v>0.153</v>
      </c>
      <c r="W3529" t="s">
        <v>1265</v>
      </c>
    </row>
    <row r="3530" spans="1:23" x14ac:dyDescent="0.45">
      <c r="A3530">
        <v>3528</v>
      </c>
      <c r="B3530" t="s">
        <v>1117</v>
      </c>
      <c r="C3530" t="s">
        <v>111</v>
      </c>
      <c r="D3530">
        <v>26</v>
      </c>
      <c r="E3530">
        <v>200.66</v>
      </c>
      <c r="F3530">
        <v>98.429463999999996</v>
      </c>
      <c r="G3530">
        <f t="shared" si="55"/>
        <v>24.445757784321206</v>
      </c>
      <c r="H3530" t="s">
        <v>43</v>
      </c>
      <c r="I3530" t="s">
        <v>1058</v>
      </c>
      <c r="J3530">
        <v>2000</v>
      </c>
      <c r="K3530">
        <v>2</v>
      </c>
      <c r="L3530">
        <v>30</v>
      </c>
      <c r="M3530">
        <v>50</v>
      </c>
      <c r="N3530">
        <v>9.9</v>
      </c>
      <c r="O3530">
        <v>3.2</v>
      </c>
      <c r="P3530">
        <v>6.1</v>
      </c>
      <c r="Q3530">
        <v>1.3</v>
      </c>
      <c r="R3530">
        <v>1.6E-2</v>
      </c>
      <c r="S3530">
        <v>0.10099999999999899</v>
      </c>
      <c r="T3530">
        <v>0.16600000000000001</v>
      </c>
      <c r="U3530">
        <v>0.5</v>
      </c>
      <c r="V3530">
        <v>0.28699999999999998</v>
      </c>
      <c r="W3530" t="s">
        <v>1265</v>
      </c>
    </row>
    <row r="3531" spans="1:23" x14ac:dyDescent="0.45">
      <c r="A3531">
        <v>3529</v>
      </c>
      <c r="B3531" t="s">
        <v>685</v>
      </c>
      <c r="C3531" t="s">
        <v>37</v>
      </c>
      <c r="D3531">
        <v>32</v>
      </c>
      <c r="E3531">
        <v>208.28</v>
      </c>
      <c r="F3531">
        <v>106.59411999999899</v>
      </c>
      <c r="G3531">
        <f t="shared" si="55"/>
        <v>24.571864432247366</v>
      </c>
      <c r="H3531" t="s">
        <v>196</v>
      </c>
      <c r="I3531" t="s">
        <v>25</v>
      </c>
      <c r="J3531">
        <v>1996</v>
      </c>
      <c r="K3531">
        <v>2</v>
      </c>
      <c r="L3531">
        <v>52</v>
      </c>
      <c r="M3531">
        <v>9</v>
      </c>
      <c r="N3531">
        <v>0.4</v>
      </c>
      <c r="O3531">
        <v>0.9</v>
      </c>
      <c r="P3531">
        <v>0.1</v>
      </c>
      <c r="Q3531">
        <v>-8.6</v>
      </c>
      <c r="R3531">
        <v>0.16699999999999901</v>
      </c>
      <c r="S3531">
        <v>0.115</v>
      </c>
      <c r="T3531">
        <v>0.122</v>
      </c>
      <c r="U3531">
        <v>0.33299999999999902</v>
      </c>
      <c r="V3531">
        <v>6.3E-2</v>
      </c>
      <c r="W3531" t="s">
        <v>1265</v>
      </c>
    </row>
    <row r="3532" spans="1:23" x14ac:dyDescent="0.45">
      <c r="A3532">
        <v>3530</v>
      </c>
      <c r="B3532" t="s">
        <v>961</v>
      </c>
      <c r="C3532" t="s">
        <v>198</v>
      </c>
      <c r="D3532">
        <v>29</v>
      </c>
      <c r="E3532">
        <v>205.74</v>
      </c>
      <c r="F3532">
        <v>107.047712</v>
      </c>
      <c r="G3532">
        <f t="shared" si="55"/>
        <v>25.289481092603403</v>
      </c>
      <c r="H3532" t="s">
        <v>648</v>
      </c>
      <c r="I3532" t="s">
        <v>25</v>
      </c>
      <c r="J3532">
        <v>2000</v>
      </c>
      <c r="K3532">
        <v>1</v>
      </c>
      <c r="L3532">
        <v>29</v>
      </c>
      <c r="M3532">
        <v>41</v>
      </c>
      <c r="N3532">
        <v>2.1</v>
      </c>
      <c r="O3532">
        <v>3.1</v>
      </c>
      <c r="P3532">
        <v>0.4</v>
      </c>
      <c r="Q3532">
        <v>6.1</v>
      </c>
      <c r="R3532">
        <v>0.127</v>
      </c>
      <c r="S3532">
        <v>0.123</v>
      </c>
      <c r="T3532">
        <v>8.1999999999999906E-2</v>
      </c>
      <c r="U3532">
        <v>0.52600000000000002</v>
      </c>
      <c r="V3532">
        <v>4.0999999999999898E-2</v>
      </c>
      <c r="W3532" t="s">
        <v>1265</v>
      </c>
    </row>
    <row r="3533" spans="1:23" x14ac:dyDescent="0.45">
      <c r="A3533">
        <v>3531</v>
      </c>
      <c r="B3533" t="s">
        <v>1270</v>
      </c>
      <c r="C3533" t="s">
        <v>40</v>
      </c>
      <c r="D3533">
        <v>30</v>
      </c>
      <c r="E3533">
        <v>198.12</v>
      </c>
      <c r="F3533">
        <v>97.522279999999995</v>
      </c>
      <c r="G3533">
        <f t="shared" si="55"/>
        <v>24.845469480551056</v>
      </c>
      <c r="H3533" t="s">
        <v>1271</v>
      </c>
      <c r="I3533" t="s">
        <v>25</v>
      </c>
      <c r="J3533">
        <v>2004</v>
      </c>
      <c r="K3533">
        <v>4</v>
      </c>
      <c r="L3533">
        <v>82</v>
      </c>
      <c r="M3533">
        <v>10</v>
      </c>
      <c r="N3533">
        <v>2.2999999999999998</v>
      </c>
      <c r="O3533">
        <v>1.3</v>
      </c>
      <c r="P3533">
        <v>0.6</v>
      </c>
      <c r="Q3533">
        <v>-0.4</v>
      </c>
      <c r="R3533">
        <v>0.05</v>
      </c>
      <c r="S3533">
        <v>6.7000000000000004E-2</v>
      </c>
      <c r="T3533">
        <v>0.13300000000000001</v>
      </c>
      <c r="U3533">
        <v>0.32500000000000001</v>
      </c>
      <c r="V3533">
        <v>7.4999999999999997E-2</v>
      </c>
      <c r="W3533" t="s">
        <v>1265</v>
      </c>
    </row>
    <row r="3534" spans="1:23" x14ac:dyDescent="0.45">
      <c r="A3534">
        <v>3532</v>
      </c>
      <c r="B3534" t="s">
        <v>969</v>
      </c>
      <c r="C3534" t="s">
        <v>70</v>
      </c>
      <c r="D3534">
        <v>29</v>
      </c>
      <c r="E3534">
        <v>213.36</v>
      </c>
      <c r="F3534">
        <v>113.398</v>
      </c>
      <c r="G3534">
        <f t="shared" si="55"/>
        <v>24.910324763960183</v>
      </c>
      <c r="H3534" t="s">
        <v>105</v>
      </c>
      <c r="I3534" t="s">
        <v>25</v>
      </c>
      <c r="J3534">
        <v>1997</v>
      </c>
      <c r="K3534">
        <v>2</v>
      </c>
      <c r="L3534">
        <v>54</v>
      </c>
      <c r="M3534">
        <v>82</v>
      </c>
      <c r="N3534">
        <v>9.4</v>
      </c>
      <c r="O3534">
        <v>4.8</v>
      </c>
      <c r="P3534">
        <v>1.6</v>
      </c>
      <c r="Q3534">
        <v>0.4</v>
      </c>
      <c r="R3534">
        <v>7.9000000000000001E-2</v>
      </c>
      <c r="S3534">
        <v>0.13500000000000001</v>
      </c>
      <c r="T3534">
        <v>0.17899999999999999</v>
      </c>
      <c r="U3534">
        <v>0.55899999999999905</v>
      </c>
      <c r="V3534">
        <v>9.8000000000000004E-2</v>
      </c>
      <c r="W3534" t="s">
        <v>1265</v>
      </c>
    </row>
    <row r="3535" spans="1:23" x14ac:dyDescent="0.45">
      <c r="A3535">
        <v>3533</v>
      </c>
      <c r="B3535" t="s">
        <v>1272</v>
      </c>
      <c r="C3535" t="s">
        <v>40</v>
      </c>
      <c r="D3535">
        <v>25</v>
      </c>
      <c r="E3535">
        <v>213.36</v>
      </c>
      <c r="F3535">
        <v>117.93392</v>
      </c>
      <c r="G3535">
        <f t="shared" si="55"/>
        <v>25.906737754518591</v>
      </c>
      <c r="H3535" t="s">
        <v>43</v>
      </c>
      <c r="I3535" t="s">
        <v>480</v>
      </c>
      <c r="J3535">
        <v>2002</v>
      </c>
      <c r="K3535">
        <v>2</v>
      </c>
      <c r="L3535">
        <v>40</v>
      </c>
      <c r="M3535">
        <v>44</v>
      </c>
      <c r="N3535">
        <v>2.7</v>
      </c>
      <c r="O3535">
        <v>2.9</v>
      </c>
      <c r="P3535">
        <v>0.2</v>
      </c>
      <c r="Q3535">
        <v>-5.4</v>
      </c>
      <c r="R3535">
        <v>0.157</v>
      </c>
      <c r="S3535">
        <v>0.24299999999999999</v>
      </c>
      <c r="T3535">
        <v>0.16800000000000001</v>
      </c>
      <c r="U3535">
        <v>0.505</v>
      </c>
      <c r="V3535">
        <v>3.5000000000000003E-2</v>
      </c>
      <c r="W3535" t="s">
        <v>1265</v>
      </c>
    </row>
    <row r="3536" spans="1:23" x14ac:dyDescent="0.45">
      <c r="A3536">
        <v>3534</v>
      </c>
      <c r="B3536" t="s">
        <v>861</v>
      </c>
      <c r="C3536" t="s">
        <v>28</v>
      </c>
      <c r="D3536">
        <v>28</v>
      </c>
      <c r="E3536">
        <v>203.2</v>
      </c>
      <c r="F3536">
        <v>112.490816</v>
      </c>
      <c r="G3536">
        <f t="shared" si="55"/>
        <v>27.243923987847975</v>
      </c>
      <c r="H3536" t="s">
        <v>450</v>
      </c>
      <c r="I3536" t="s">
        <v>25</v>
      </c>
      <c r="J3536">
        <v>1999</v>
      </c>
      <c r="K3536">
        <v>2</v>
      </c>
      <c r="L3536">
        <v>32</v>
      </c>
      <c r="M3536">
        <v>79</v>
      </c>
      <c r="N3536">
        <v>1.4</v>
      </c>
      <c r="O3536">
        <v>4.2</v>
      </c>
      <c r="P3536">
        <v>0.8</v>
      </c>
      <c r="Q3536">
        <v>-0.7</v>
      </c>
      <c r="R3536">
        <v>0.13800000000000001</v>
      </c>
      <c r="S3536">
        <v>0.17399999999999999</v>
      </c>
      <c r="T3536">
        <v>6.0999999999999999E-2</v>
      </c>
      <c r="U3536">
        <v>0.432</v>
      </c>
      <c r="V3536">
        <v>7.3999999999999996E-2</v>
      </c>
      <c r="W3536" t="s">
        <v>1265</v>
      </c>
    </row>
    <row r="3537" spans="1:23" x14ac:dyDescent="0.45">
      <c r="A3537">
        <v>3535</v>
      </c>
      <c r="B3537" t="s">
        <v>1129</v>
      </c>
      <c r="C3537" t="s">
        <v>79</v>
      </c>
      <c r="D3537">
        <v>24</v>
      </c>
      <c r="E3537">
        <v>208.28</v>
      </c>
      <c r="F3537">
        <v>104.32616</v>
      </c>
      <c r="G3537">
        <f t="shared" si="55"/>
        <v>24.049058806029564</v>
      </c>
      <c r="H3537" t="s">
        <v>251</v>
      </c>
      <c r="I3537" t="s">
        <v>25</v>
      </c>
      <c r="J3537">
        <v>2002</v>
      </c>
      <c r="K3537">
        <v>1</v>
      </c>
      <c r="L3537">
        <v>13</v>
      </c>
      <c r="M3537">
        <v>9</v>
      </c>
      <c r="N3537">
        <v>3.6</v>
      </c>
      <c r="O3537">
        <v>1.7</v>
      </c>
      <c r="P3537">
        <v>0.3</v>
      </c>
      <c r="Q3537">
        <v>-8.1</v>
      </c>
      <c r="R3537">
        <v>5.3999999999999999E-2</v>
      </c>
      <c r="S3537">
        <v>0.122</v>
      </c>
      <c r="T3537">
        <v>0.22699999999999901</v>
      </c>
      <c r="U3537">
        <v>0.373</v>
      </c>
      <c r="V3537">
        <v>5.5999999999999897E-2</v>
      </c>
      <c r="W3537" t="s">
        <v>1265</v>
      </c>
    </row>
    <row r="3538" spans="1:23" x14ac:dyDescent="0.45">
      <c r="A3538">
        <v>3536</v>
      </c>
      <c r="B3538" t="s">
        <v>671</v>
      </c>
      <c r="C3538" t="s">
        <v>90</v>
      </c>
      <c r="D3538">
        <v>30</v>
      </c>
      <c r="E3538">
        <v>208.28</v>
      </c>
      <c r="F3538">
        <v>104.32616</v>
      </c>
      <c r="G3538">
        <f t="shared" si="55"/>
        <v>24.049058806029564</v>
      </c>
      <c r="H3538" t="s">
        <v>208</v>
      </c>
      <c r="I3538" t="s">
        <v>25</v>
      </c>
      <c r="J3538" t="s">
        <v>92</v>
      </c>
      <c r="K3538" t="s">
        <v>92</v>
      </c>
      <c r="L3538" t="s">
        <v>92</v>
      </c>
      <c r="M3538">
        <v>12</v>
      </c>
      <c r="N3538">
        <v>2.1</v>
      </c>
      <c r="O3538">
        <v>3.3</v>
      </c>
      <c r="P3538">
        <v>0.4</v>
      </c>
      <c r="Q3538">
        <v>-12.8</v>
      </c>
      <c r="R3538">
        <v>0.16399999999999901</v>
      </c>
      <c r="S3538">
        <v>0.183</v>
      </c>
      <c r="T3538">
        <v>9.2999999999999999E-2</v>
      </c>
      <c r="U3538">
        <v>0.51900000000000002</v>
      </c>
      <c r="V3538">
        <v>5.1999999999999998E-2</v>
      </c>
      <c r="W3538" t="s">
        <v>1265</v>
      </c>
    </row>
    <row r="3539" spans="1:23" x14ac:dyDescent="0.45">
      <c r="A3539">
        <v>3537</v>
      </c>
      <c r="B3539" t="s">
        <v>1263</v>
      </c>
      <c r="C3539" t="s">
        <v>123</v>
      </c>
      <c r="D3539">
        <v>23</v>
      </c>
      <c r="E3539">
        <v>198.12</v>
      </c>
      <c r="F3539">
        <v>97.522279999999995</v>
      </c>
      <c r="G3539">
        <f t="shared" si="55"/>
        <v>24.845469480551056</v>
      </c>
      <c r="H3539" t="s">
        <v>43</v>
      </c>
      <c r="I3539" t="s">
        <v>710</v>
      </c>
      <c r="J3539">
        <v>2003</v>
      </c>
      <c r="K3539">
        <v>1</v>
      </c>
      <c r="L3539">
        <v>11</v>
      </c>
      <c r="M3539">
        <v>67</v>
      </c>
      <c r="N3539">
        <v>9.5</v>
      </c>
      <c r="O3539">
        <v>2.8</v>
      </c>
      <c r="P3539">
        <v>1.2</v>
      </c>
      <c r="Q3539">
        <v>0.3</v>
      </c>
      <c r="R3539">
        <v>5.1999999999999998E-2</v>
      </c>
      <c r="S3539">
        <v>0.107</v>
      </c>
      <c r="T3539">
        <v>0.22800000000000001</v>
      </c>
      <c r="U3539">
        <v>0.53900000000000003</v>
      </c>
      <c r="V3539">
        <v>0.105</v>
      </c>
      <c r="W3539" t="s">
        <v>1265</v>
      </c>
    </row>
    <row r="3540" spans="1:23" x14ac:dyDescent="0.45">
      <c r="A3540">
        <v>3538</v>
      </c>
      <c r="B3540" t="s">
        <v>816</v>
      </c>
      <c r="C3540" t="s">
        <v>70</v>
      </c>
      <c r="D3540">
        <v>27</v>
      </c>
      <c r="E3540">
        <v>198.12</v>
      </c>
      <c r="F3540">
        <v>104.32616</v>
      </c>
      <c r="G3540">
        <f t="shared" si="55"/>
        <v>26.578874328031365</v>
      </c>
      <c r="H3540" t="s">
        <v>62</v>
      </c>
      <c r="I3540" t="s">
        <v>25</v>
      </c>
      <c r="J3540">
        <v>1998</v>
      </c>
      <c r="K3540">
        <v>1</v>
      </c>
      <c r="L3540">
        <v>10</v>
      </c>
      <c r="M3540">
        <v>82</v>
      </c>
      <c r="N3540">
        <v>21.6</v>
      </c>
      <c r="O3540">
        <v>6.6</v>
      </c>
      <c r="P3540">
        <v>4.2</v>
      </c>
      <c r="Q3540">
        <v>3.5</v>
      </c>
      <c r="R3540">
        <v>3.2000000000000001E-2</v>
      </c>
      <c r="S3540">
        <v>0.17599999999999999</v>
      </c>
      <c r="T3540">
        <v>0.26500000000000001</v>
      </c>
      <c r="U3540">
        <v>0.58299999999999996</v>
      </c>
      <c r="V3540">
        <v>0.19699999999999901</v>
      </c>
      <c r="W3540" t="s">
        <v>1265</v>
      </c>
    </row>
    <row r="3541" spans="1:23" x14ac:dyDescent="0.45">
      <c r="A3541">
        <v>3539</v>
      </c>
      <c r="B3541" t="s">
        <v>1038</v>
      </c>
      <c r="C3541" t="s">
        <v>1036</v>
      </c>
      <c r="D3541">
        <v>24</v>
      </c>
      <c r="E3541">
        <v>213.36</v>
      </c>
      <c r="F3541">
        <v>108.86208000000001</v>
      </c>
      <c r="G3541">
        <f t="shared" si="55"/>
        <v>23.913911773401779</v>
      </c>
      <c r="H3541" t="s">
        <v>43</v>
      </c>
      <c r="I3541" t="s">
        <v>1039</v>
      </c>
      <c r="J3541">
        <v>2001</v>
      </c>
      <c r="K3541">
        <v>1</v>
      </c>
      <c r="L3541">
        <v>3</v>
      </c>
      <c r="M3541">
        <v>56</v>
      </c>
      <c r="N3541">
        <v>17.8</v>
      </c>
      <c r="O3541">
        <v>7.3</v>
      </c>
      <c r="P3541">
        <v>2.4</v>
      </c>
      <c r="Q3541">
        <v>4.0999999999999996</v>
      </c>
      <c r="R3541">
        <v>8.8999999999999996E-2</v>
      </c>
      <c r="S3541">
        <v>0.183</v>
      </c>
      <c r="T3541">
        <v>0.26</v>
      </c>
      <c r="U3541">
        <v>0.58199999999999996</v>
      </c>
      <c r="V3541">
        <v>0.14299999999999999</v>
      </c>
      <c r="W3541" t="s">
        <v>1265</v>
      </c>
    </row>
    <row r="3542" spans="1:23" x14ac:dyDescent="0.45">
      <c r="A3542">
        <v>3540</v>
      </c>
      <c r="B3542" t="s">
        <v>814</v>
      </c>
      <c r="C3542" t="s">
        <v>40</v>
      </c>
      <c r="D3542">
        <v>28</v>
      </c>
      <c r="E3542">
        <v>205.74</v>
      </c>
      <c r="F3542">
        <v>107.954895999999</v>
      </c>
      <c r="G3542">
        <f t="shared" si="55"/>
        <v>25.503798728981156</v>
      </c>
      <c r="H3542" t="s">
        <v>96</v>
      </c>
      <c r="I3542" t="s">
        <v>25</v>
      </c>
      <c r="J3542">
        <v>1998</v>
      </c>
      <c r="K3542">
        <v>1</v>
      </c>
      <c r="L3542">
        <v>19</v>
      </c>
      <c r="M3542">
        <v>71</v>
      </c>
      <c r="N3542">
        <v>4.5999999999999996</v>
      </c>
      <c r="O3542">
        <v>1.7</v>
      </c>
      <c r="P3542">
        <v>0.4</v>
      </c>
      <c r="Q3542">
        <v>-7.2</v>
      </c>
      <c r="R3542">
        <v>2.4E-2</v>
      </c>
      <c r="S3542">
        <v>0.124</v>
      </c>
      <c r="T3542">
        <v>0.157</v>
      </c>
      <c r="U3542">
        <v>0.505</v>
      </c>
      <c r="V3542">
        <v>5.0999999999999997E-2</v>
      </c>
      <c r="W3542" t="s">
        <v>1265</v>
      </c>
    </row>
    <row r="3543" spans="1:23" x14ac:dyDescent="0.45">
      <c r="A3543">
        <v>3541</v>
      </c>
      <c r="B3543" t="s">
        <v>1273</v>
      </c>
      <c r="C3543" t="s">
        <v>149</v>
      </c>
      <c r="D3543">
        <v>23</v>
      </c>
      <c r="E3543">
        <v>208.28</v>
      </c>
      <c r="F3543">
        <v>113.398</v>
      </c>
      <c r="G3543">
        <f t="shared" si="55"/>
        <v>26.140281310901699</v>
      </c>
      <c r="H3543" t="s">
        <v>267</v>
      </c>
      <c r="I3543" t="s">
        <v>976</v>
      </c>
      <c r="J3543">
        <v>2004</v>
      </c>
      <c r="K3543">
        <v>2</v>
      </c>
      <c r="L3543">
        <v>47</v>
      </c>
      <c r="M3543">
        <v>27</v>
      </c>
      <c r="N3543">
        <v>2.2999999999999998</v>
      </c>
      <c r="O3543">
        <v>2.1</v>
      </c>
      <c r="P3543">
        <v>0.1</v>
      </c>
      <c r="Q3543">
        <v>0.3</v>
      </c>
      <c r="R3543">
        <v>8.4000000000000005E-2</v>
      </c>
      <c r="S3543">
        <v>0.193</v>
      </c>
      <c r="T3543">
        <v>0.14599999999999999</v>
      </c>
      <c r="U3543">
        <v>0.44400000000000001</v>
      </c>
      <c r="V3543">
        <v>1.2E-2</v>
      </c>
      <c r="W3543" t="s">
        <v>1265</v>
      </c>
    </row>
    <row r="3544" spans="1:23" x14ac:dyDescent="0.45">
      <c r="A3544">
        <v>3542</v>
      </c>
      <c r="B3544" t="s">
        <v>556</v>
      </c>
      <c r="C3544" t="s">
        <v>1125</v>
      </c>
      <c r="D3544">
        <v>35</v>
      </c>
      <c r="E3544">
        <v>210.82</v>
      </c>
      <c r="F3544">
        <v>108.408487999999</v>
      </c>
      <c r="G3544">
        <f t="shared" si="55"/>
        <v>24.391565171575465</v>
      </c>
      <c r="H3544" t="s">
        <v>557</v>
      </c>
      <c r="I3544" t="s">
        <v>25</v>
      </c>
      <c r="J3544">
        <v>1992</v>
      </c>
      <c r="K3544">
        <v>2</v>
      </c>
      <c r="L3544">
        <v>29</v>
      </c>
      <c r="M3544">
        <v>82</v>
      </c>
      <c r="N3544">
        <v>10.8</v>
      </c>
      <c r="O3544">
        <v>9</v>
      </c>
      <c r="P3544">
        <v>2.2000000000000002</v>
      </c>
      <c r="Q3544">
        <v>-9.3000000000000007</v>
      </c>
      <c r="R3544">
        <v>0.107</v>
      </c>
      <c r="S3544">
        <v>0.20499999999999999</v>
      </c>
      <c r="T3544">
        <v>0.157</v>
      </c>
      <c r="U3544">
        <v>0.51200000000000001</v>
      </c>
      <c r="V3544">
        <v>0.109</v>
      </c>
      <c r="W3544" t="s">
        <v>1265</v>
      </c>
    </row>
    <row r="3545" spans="1:23" x14ac:dyDescent="0.45">
      <c r="A3545">
        <v>3543</v>
      </c>
      <c r="B3545" t="s">
        <v>554</v>
      </c>
      <c r="C3545" t="s">
        <v>206</v>
      </c>
      <c r="D3545">
        <v>31</v>
      </c>
      <c r="E3545">
        <v>205.74</v>
      </c>
      <c r="F3545">
        <v>106.59411999999899</v>
      </c>
      <c r="G3545">
        <f t="shared" si="55"/>
        <v>25.182322274414165</v>
      </c>
      <c r="H3545" t="s">
        <v>140</v>
      </c>
      <c r="I3545" t="s">
        <v>25</v>
      </c>
      <c r="J3545">
        <v>1996</v>
      </c>
      <c r="K3545">
        <v>2</v>
      </c>
      <c r="L3545">
        <v>30</v>
      </c>
      <c r="M3545">
        <v>70</v>
      </c>
      <c r="N3545">
        <v>8</v>
      </c>
      <c r="O3545">
        <v>4.2</v>
      </c>
      <c r="P3545">
        <v>0.8</v>
      </c>
      <c r="Q3545">
        <v>6.4</v>
      </c>
      <c r="R3545">
        <v>9.4E-2</v>
      </c>
      <c r="S3545">
        <v>0.16600000000000001</v>
      </c>
      <c r="T3545">
        <v>0.20699999999999999</v>
      </c>
      <c r="U3545">
        <v>0.55899999999999905</v>
      </c>
      <c r="V3545">
        <v>7.6999999999999999E-2</v>
      </c>
      <c r="W3545" t="s">
        <v>1265</v>
      </c>
    </row>
    <row r="3546" spans="1:23" x14ac:dyDescent="0.45">
      <c r="A3546">
        <v>3544</v>
      </c>
      <c r="B3546" t="s">
        <v>1260</v>
      </c>
      <c r="C3546" t="s">
        <v>149</v>
      </c>
      <c r="D3546">
        <v>23</v>
      </c>
      <c r="E3546">
        <v>185.42</v>
      </c>
      <c r="F3546">
        <v>86.182479999999998</v>
      </c>
      <c r="G3546">
        <f t="shared" si="55"/>
        <v>25.067200444027463</v>
      </c>
      <c r="H3546" t="s">
        <v>200</v>
      </c>
      <c r="I3546" t="s">
        <v>25</v>
      </c>
      <c r="J3546">
        <v>2001</v>
      </c>
      <c r="K3546">
        <v>2</v>
      </c>
      <c r="L3546">
        <v>31</v>
      </c>
      <c r="M3546">
        <v>5</v>
      </c>
      <c r="N3546">
        <v>4.5999999999999996</v>
      </c>
      <c r="O3546">
        <v>1.4</v>
      </c>
      <c r="P3546">
        <v>4.4000000000000004</v>
      </c>
      <c r="Q3546">
        <v>14.9</v>
      </c>
      <c r="R3546">
        <v>3.1E-2</v>
      </c>
      <c r="S3546">
        <v>7.1999999999999995E-2</v>
      </c>
      <c r="T3546">
        <v>0.19699999999999901</v>
      </c>
      <c r="U3546">
        <v>0.432</v>
      </c>
      <c r="V3546">
        <v>0.41499999999999998</v>
      </c>
      <c r="W3546" t="s">
        <v>1265</v>
      </c>
    </row>
    <row r="3547" spans="1:23" x14ac:dyDescent="0.45">
      <c r="A3547">
        <v>3545</v>
      </c>
      <c r="B3547" t="s">
        <v>864</v>
      </c>
      <c r="C3547" t="s">
        <v>90</v>
      </c>
      <c r="D3547">
        <v>29</v>
      </c>
      <c r="E3547">
        <v>205.74</v>
      </c>
      <c r="F3547">
        <v>122.469839999999</v>
      </c>
      <c r="G3547">
        <f t="shared" si="55"/>
        <v>28.932880911029077</v>
      </c>
      <c r="H3547" t="s">
        <v>176</v>
      </c>
      <c r="I3547" t="s">
        <v>75</v>
      </c>
      <c r="J3547">
        <v>1999</v>
      </c>
      <c r="K3547">
        <v>2</v>
      </c>
      <c r="L3547">
        <v>37</v>
      </c>
      <c r="M3547">
        <v>42</v>
      </c>
      <c r="N3547">
        <v>5.5</v>
      </c>
      <c r="O3547">
        <v>4.3</v>
      </c>
      <c r="P3547">
        <v>0.3</v>
      </c>
      <c r="Q3547">
        <v>-5.5</v>
      </c>
      <c r="R3547">
        <v>0.114</v>
      </c>
      <c r="S3547">
        <v>0.17899999999999999</v>
      </c>
      <c r="T3547">
        <v>0.16500000000000001</v>
      </c>
      <c r="U3547">
        <v>0.51600000000000001</v>
      </c>
      <c r="V3547">
        <v>2.3E-2</v>
      </c>
      <c r="W3547" t="s">
        <v>1265</v>
      </c>
    </row>
    <row r="3548" spans="1:23" x14ac:dyDescent="0.45">
      <c r="A3548">
        <v>3546</v>
      </c>
      <c r="B3548" t="s">
        <v>1124</v>
      </c>
      <c r="C3548" t="s">
        <v>123</v>
      </c>
      <c r="D3548">
        <v>22</v>
      </c>
      <c r="E3548">
        <v>213.36</v>
      </c>
      <c r="F3548">
        <v>102.0582</v>
      </c>
      <c r="G3548">
        <f t="shared" si="55"/>
        <v>22.419292287564168</v>
      </c>
      <c r="H3548" t="s">
        <v>43</v>
      </c>
      <c r="I3548" t="s">
        <v>299</v>
      </c>
      <c r="J3548">
        <v>2002</v>
      </c>
      <c r="K3548">
        <v>1</v>
      </c>
      <c r="L3548">
        <v>5</v>
      </c>
      <c r="M3548">
        <v>35</v>
      </c>
      <c r="N3548">
        <v>1.4</v>
      </c>
      <c r="O3548">
        <v>1.2</v>
      </c>
      <c r="P3548">
        <v>0.3</v>
      </c>
      <c r="Q3548">
        <v>-7.9</v>
      </c>
      <c r="R3548">
        <v>5.5999999999999897E-2</v>
      </c>
      <c r="S3548">
        <v>0.13600000000000001</v>
      </c>
      <c r="T3548">
        <v>0.20300000000000001</v>
      </c>
      <c r="U3548">
        <v>0.32400000000000001</v>
      </c>
      <c r="V3548">
        <v>8.1000000000000003E-2</v>
      </c>
      <c r="W3548" t="s">
        <v>1265</v>
      </c>
    </row>
    <row r="3549" spans="1:23" x14ac:dyDescent="0.45">
      <c r="A3549">
        <v>3547</v>
      </c>
      <c r="B3549" t="s">
        <v>551</v>
      </c>
      <c r="C3549" t="s">
        <v>54</v>
      </c>
      <c r="D3549">
        <v>33</v>
      </c>
      <c r="E3549">
        <v>185.42</v>
      </c>
      <c r="F3549">
        <v>86.182479999999998</v>
      </c>
      <c r="G3549">
        <f t="shared" si="55"/>
        <v>25.067200444027463</v>
      </c>
      <c r="H3549" t="s">
        <v>243</v>
      </c>
      <c r="I3549" t="s">
        <v>25</v>
      </c>
      <c r="J3549">
        <v>1993</v>
      </c>
      <c r="K3549">
        <v>2</v>
      </c>
      <c r="L3549">
        <v>37</v>
      </c>
      <c r="M3549">
        <v>53</v>
      </c>
      <c r="N3549">
        <v>11.1</v>
      </c>
      <c r="O3549">
        <v>3</v>
      </c>
      <c r="P3549">
        <v>4.3</v>
      </c>
      <c r="Q3549">
        <v>-4</v>
      </c>
      <c r="R3549">
        <v>1.4999999999999999E-2</v>
      </c>
      <c r="S3549">
        <v>9.6999999999999906E-2</v>
      </c>
      <c r="T3549">
        <v>0.19500000000000001</v>
      </c>
      <c r="U3549">
        <v>0.49399999999999999</v>
      </c>
      <c r="V3549">
        <v>0.23100000000000001</v>
      </c>
      <c r="W3549" t="s">
        <v>1265</v>
      </c>
    </row>
    <row r="3550" spans="1:23" x14ac:dyDescent="0.45">
      <c r="A3550">
        <v>3548</v>
      </c>
      <c r="B3550" t="s">
        <v>1274</v>
      </c>
      <c r="C3550" t="s">
        <v>67</v>
      </c>
      <c r="D3550">
        <v>24</v>
      </c>
      <c r="E3550">
        <v>205.74</v>
      </c>
      <c r="F3550">
        <v>115.66596</v>
      </c>
      <c r="G3550">
        <f t="shared" si="55"/>
        <v>27.32549863819435</v>
      </c>
      <c r="H3550" t="s">
        <v>62</v>
      </c>
      <c r="I3550" t="s">
        <v>25</v>
      </c>
      <c r="J3550">
        <v>2003</v>
      </c>
      <c r="K3550">
        <v>1</v>
      </c>
      <c r="L3550">
        <v>12</v>
      </c>
      <c r="M3550">
        <v>82</v>
      </c>
      <c r="N3550">
        <v>5.6</v>
      </c>
      <c r="O3550">
        <v>4.5999999999999996</v>
      </c>
      <c r="P3550">
        <v>0.4</v>
      </c>
      <c r="Q3550">
        <v>4.2</v>
      </c>
      <c r="R3550">
        <v>0.13400000000000001</v>
      </c>
      <c r="S3550">
        <v>0.185</v>
      </c>
      <c r="T3550">
        <v>0.155</v>
      </c>
      <c r="U3550">
        <v>0.56899999999999995</v>
      </c>
      <c r="V3550">
        <v>0.04</v>
      </c>
      <c r="W3550" t="s">
        <v>1265</v>
      </c>
    </row>
    <row r="3551" spans="1:23" x14ac:dyDescent="0.45">
      <c r="A3551">
        <v>3549</v>
      </c>
      <c r="B3551" t="s">
        <v>1122</v>
      </c>
      <c r="C3551" t="s">
        <v>37</v>
      </c>
      <c r="D3551">
        <v>22</v>
      </c>
      <c r="E3551">
        <v>210.82</v>
      </c>
      <c r="F3551">
        <v>117.93392</v>
      </c>
      <c r="G3551">
        <f t="shared" si="55"/>
        <v>26.53475709041707</v>
      </c>
      <c r="H3551" t="s">
        <v>43</v>
      </c>
      <c r="I3551" t="s">
        <v>1123</v>
      </c>
      <c r="J3551">
        <v>2002</v>
      </c>
      <c r="K3551">
        <v>1</v>
      </c>
      <c r="L3551">
        <v>7</v>
      </c>
      <c r="M3551">
        <v>55</v>
      </c>
      <c r="N3551">
        <v>9.6</v>
      </c>
      <c r="O3551">
        <v>5.9</v>
      </c>
      <c r="P3551">
        <v>1.5</v>
      </c>
      <c r="Q3551">
        <v>2.2999999999999998</v>
      </c>
      <c r="R3551">
        <v>9.2999999999999999E-2</v>
      </c>
      <c r="S3551">
        <v>0.188</v>
      </c>
      <c r="T3551">
        <v>0.193</v>
      </c>
      <c r="U3551">
        <v>0.55100000000000005</v>
      </c>
      <c r="V3551">
        <v>0.10299999999999999</v>
      </c>
      <c r="W3551" t="s">
        <v>1265</v>
      </c>
    </row>
    <row r="3552" spans="1:23" x14ac:dyDescent="0.45">
      <c r="A3552">
        <v>3550</v>
      </c>
      <c r="B3552" t="s">
        <v>1275</v>
      </c>
      <c r="C3552" t="s">
        <v>107</v>
      </c>
      <c r="D3552">
        <v>21</v>
      </c>
      <c r="E3552">
        <v>213.36</v>
      </c>
      <c r="F3552">
        <v>108.86208000000001</v>
      </c>
      <c r="G3552">
        <f t="shared" si="55"/>
        <v>23.913911773401779</v>
      </c>
      <c r="H3552" t="s">
        <v>43</v>
      </c>
      <c r="I3552" t="s">
        <v>434</v>
      </c>
      <c r="J3552">
        <v>2002</v>
      </c>
      <c r="K3552">
        <v>1</v>
      </c>
      <c r="L3552">
        <v>24</v>
      </c>
      <c r="M3552">
        <v>75</v>
      </c>
      <c r="N3552">
        <v>10</v>
      </c>
      <c r="O3552">
        <v>5.3</v>
      </c>
      <c r="P3552">
        <v>1</v>
      </c>
      <c r="Q3552">
        <v>1.4</v>
      </c>
      <c r="R3552">
        <v>9.8000000000000004E-2</v>
      </c>
      <c r="S3552">
        <v>0.15</v>
      </c>
      <c r="T3552">
        <v>0.19</v>
      </c>
      <c r="U3552">
        <v>0.54700000000000004</v>
      </c>
      <c r="V3552">
        <v>6.7000000000000004E-2</v>
      </c>
      <c r="W3552" t="s">
        <v>1265</v>
      </c>
    </row>
    <row r="3553" spans="1:23" x14ac:dyDescent="0.45">
      <c r="A3553">
        <v>3551</v>
      </c>
      <c r="B3553" t="s">
        <v>1261</v>
      </c>
      <c r="C3553" t="s">
        <v>198</v>
      </c>
      <c r="D3553">
        <v>21</v>
      </c>
      <c r="E3553">
        <v>205.74</v>
      </c>
      <c r="F3553">
        <v>88.45044</v>
      </c>
      <c r="G3553">
        <f t="shared" si="55"/>
        <v>20.895969546854506</v>
      </c>
      <c r="H3553" t="s">
        <v>43</v>
      </c>
      <c r="I3553" t="s">
        <v>25</v>
      </c>
      <c r="J3553">
        <v>2003</v>
      </c>
      <c r="K3553">
        <v>1</v>
      </c>
      <c r="L3553">
        <v>26</v>
      </c>
      <c r="M3553">
        <v>2</v>
      </c>
      <c r="N3553">
        <v>13.5</v>
      </c>
      <c r="O3553">
        <v>8</v>
      </c>
      <c r="P3553">
        <v>0.5</v>
      </c>
      <c r="Q3553">
        <v>17.899999999999999</v>
      </c>
      <c r="R3553">
        <v>0.109</v>
      </c>
      <c r="S3553">
        <v>0.20799999999999999</v>
      </c>
      <c r="T3553">
        <v>0.23</v>
      </c>
      <c r="U3553">
        <v>0.54100000000000004</v>
      </c>
      <c r="V3553">
        <v>3.3000000000000002E-2</v>
      </c>
      <c r="W3553" t="s">
        <v>1265</v>
      </c>
    </row>
    <row r="3554" spans="1:23" x14ac:dyDescent="0.45">
      <c r="A3554">
        <v>3552</v>
      </c>
      <c r="B3554" t="s">
        <v>856</v>
      </c>
      <c r="C3554" t="s">
        <v>82</v>
      </c>
      <c r="D3554">
        <v>27</v>
      </c>
      <c r="E3554">
        <v>208.28</v>
      </c>
      <c r="F3554">
        <v>113.398</v>
      </c>
      <c r="G3554">
        <f t="shared" si="55"/>
        <v>26.140281310901699</v>
      </c>
      <c r="H3554" t="s">
        <v>196</v>
      </c>
      <c r="I3554" t="s">
        <v>25</v>
      </c>
      <c r="J3554">
        <v>1998</v>
      </c>
      <c r="K3554">
        <v>1</v>
      </c>
      <c r="L3554">
        <v>29</v>
      </c>
      <c r="M3554">
        <v>77</v>
      </c>
      <c r="N3554">
        <v>9.5</v>
      </c>
      <c r="O3554">
        <v>7.6</v>
      </c>
      <c r="P3554">
        <v>0.4</v>
      </c>
      <c r="Q3554">
        <v>-4.5999999999999996</v>
      </c>
      <c r="R3554">
        <v>0.14000000000000001</v>
      </c>
      <c r="S3554">
        <v>0.2</v>
      </c>
      <c r="T3554">
        <v>0.19</v>
      </c>
      <c r="U3554">
        <v>0.52100000000000002</v>
      </c>
      <c r="V3554">
        <v>2.8999999999999901E-2</v>
      </c>
      <c r="W3554" t="s">
        <v>1265</v>
      </c>
    </row>
    <row r="3555" spans="1:23" x14ac:dyDescent="0.45">
      <c r="A3555">
        <v>3553</v>
      </c>
      <c r="B3555" t="s">
        <v>963</v>
      </c>
      <c r="C3555" t="s">
        <v>149</v>
      </c>
      <c r="D3555">
        <v>27</v>
      </c>
      <c r="E3555">
        <v>200.66</v>
      </c>
      <c r="F3555">
        <v>97.522279999999995</v>
      </c>
      <c r="G3555">
        <f t="shared" si="55"/>
        <v>24.220451260963404</v>
      </c>
      <c r="H3555" t="s">
        <v>114</v>
      </c>
      <c r="I3555" t="s">
        <v>25</v>
      </c>
      <c r="J3555">
        <v>2000</v>
      </c>
      <c r="K3555">
        <v>1</v>
      </c>
      <c r="L3555">
        <v>21</v>
      </c>
      <c r="M3555">
        <v>82</v>
      </c>
      <c r="N3555">
        <v>12.5</v>
      </c>
      <c r="O3555">
        <v>4.0999999999999996</v>
      </c>
      <c r="P3555">
        <v>2.1</v>
      </c>
      <c r="Q3555">
        <v>-0.3</v>
      </c>
      <c r="R3555">
        <v>3.2000000000000001E-2</v>
      </c>
      <c r="S3555">
        <v>0.122</v>
      </c>
      <c r="T3555">
        <v>0.188999999999999</v>
      </c>
      <c r="U3555">
        <v>0.54299999999999904</v>
      </c>
      <c r="V3555">
        <v>0.11</v>
      </c>
      <c r="W3555" t="s">
        <v>1265</v>
      </c>
    </row>
    <row r="3556" spans="1:23" x14ac:dyDescent="0.45">
      <c r="A3556">
        <v>3554</v>
      </c>
      <c r="B3556" t="s">
        <v>607</v>
      </c>
      <c r="C3556" t="s">
        <v>23</v>
      </c>
      <c r="D3556">
        <v>31</v>
      </c>
      <c r="E3556">
        <v>185.42</v>
      </c>
      <c r="F3556">
        <v>83.914519999999996</v>
      </c>
      <c r="G3556">
        <f t="shared" si="55"/>
        <v>24.407537274447794</v>
      </c>
      <c r="H3556" t="s">
        <v>608</v>
      </c>
      <c r="I3556" t="s">
        <v>25</v>
      </c>
      <c r="J3556">
        <v>1996</v>
      </c>
      <c r="K3556">
        <v>2</v>
      </c>
      <c r="L3556">
        <v>33</v>
      </c>
      <c r="M3556">
        <v>38</v>
      </c>
      <c r="N3556">
        <v>2.4</v>
      </c>
      <c r="O3556">
        <v>1.2</v>
      </c>
      <c r="P3556">
        <v>1</v>
      </c>
      <c r="Q3556">
        <v>-5.9</v>
      </c>
      <c r="R3556">
        <v>3.4000000000000002E-2</v>
      </c>
      <c r="S3556">
        <v>0.113</v>
      </c>
      <c r="T3556">
        <v>0.193</v>
      </c>
      <c r="U3556">
        <v>0.376</v>
      </c>
      <c r="V3556">
        <v>0.20699999999999999</v>
      </c>
      <c r="W3556" t="s">
        <v>1265</v>
      </c>
    </row>
    <row r="3557" spans="1:23" x14ac:dyDescent="0.45">
      <c r="A3557">
        <v>3555</v>
      </c>
      <c r="B3557" t="s">
        <v>1264</v>
      </c>
      <c r="C3557" t="s">
        <v>48</v>
      </c>
      <c r="D3557">
        <v>22</v>
      </c>
      <c r="E3557">
        <v>185.42</v>
      </c>
      <c r="F3557">
        <v>85.728887999999998</v>
      </c>
      <c r="G3557">
        <f t="shared" si="55"/>
        <v>24.935267810111529</v>
      </c>
      <c r="H3557" t="s">
        <v>101</v>
      </c>
      <c r="I3557" t="s">
        <v>25</v>
      </c>
      <c r="J3557">
        <v>2003</v>
      </c>
      <c r="K3557">
        <v>2</v>
      </c>
      <c r="L3557">
        <v>47</v>
      </c>
      <c r="M3557">
        <v>80</v>
      </c>
      <c r="N3557">
        <v>10.199999999999999</v>
      </c>
      <c r="O3557">
        <v>3.1</v>
      </c>
      <c r="P3557">
        <v>6.1</v>
      </c>
      <c r="Q3557">
        <v>-3.4</v>
      </c>
      <c r="R3557">
        <v>2.5000000000000001E-2</v>
      </c>
      <c r="S3557">
        <v>0.10099999999999899</v>
      </c>
      <c r="T3557">
        <v>0.19800000000000001</v>
      </c>
      <c r="U3557">
        <v>0.504</v>
      </c>
      <c r="V3557">
        <v>0.33899999999999902</v>
      </c>
      <c r="W3557" t="s">
        <v>1265</v>
      </c>
    </row>
    <row r="3558" spans="1:23" x14ac:dyDescent="0.45">
      <c r="A3558">
        <v>3556</v>
      </c>
      <c r="B3558" t="s">
        <v>865</v>
      </c>
      <c r="C3558" t="s">
        <v>149</v>
      </c>
      <c r="D3558">
        <v>27</v>
      </c>
      <c r="E3558">
        <v>190.5</v>
      </c>
      <c r="F3558">
        <v>95.254320000000007</v>
      </c>
      <c r="G3558">
        <f t="shared" si="55"/>
        <v>26.247909562485795</v>
      </c>
      <c r="H3558" t="s">
        <v>866</v>
      </c>
      <c r="I3558" t="s">
        <v>867</v>
      </c>
      <c r="J3558" t="s">
        <v>92</v>
      </c>
      <c r="K3558" t="s">
        <v>92</v>
      </c>
      <c r="L3558" t="s">
        <v>92</v>
      </c>
      <c r="M3558">
        <v>80</v>
      </c>
      <c r="N3558">
        <v>5.8</v>
      </c>
      <c r="O3558">
        <v>1.7</v>
      </c>
      <c r="P3558">
        <v>3.5</v>
      </c>
      <c r="Q3558">
        <v>1.1000000000000001</v>
      </c>
      <c r="R3558">
        <v>0.02</v>
      </c>
      <c r="S3558">
        <v>8.1000000000000003E-2</v>
      </c>
      <c r="T3558">
        <v>0.17199999999999999</v>
      </c>
      <c r="U3558">
        <v>0.50700000000000001</v>
      </c>
      <c r="V3558">
        <v>0.29599999999999999</v>
      </c>
      <c r="W3558" t="s">
        <v>1265</v>
      </c>
    </row>
    <row r="3559" spans="1:23" x14ac:dyDescent="0.45">
      <c r="A3559">
        <v>3557</v>
      </c>
      <c r="B3559" t="s">
        <v>845</v>
      </c>
      <c r="C3559" t="s">
        <v>111</v>
      </c>
      <c r="D3559">
        <v>29</v>
      </c>
      <c r="E3559">
        <v>213.36</v>
      </c>
      <c r="F3559">
        <v>101.151016</v>
      </c>
      <c r="G3559">
        <f t="shared" si="55"/>
        <v>22.220009689452485</v>
      </c>
      <c r="H3559" t="s">
        <v>112</v>
      </c>
      <c r="I3559" t="s">
        <v>25</v>
      </c>
      <c r="J3559" t="s">
        <v>92</v>
      </c>
      <c r="K3559" t="s">
        <v>92</v>
      </c>
      <c r="L3559" t="s">
        <v>92</v>
      </c>
      <c r="M3559">
        <v>74</v>
      </c>
      <c r="N3559">
        <v>5.4</v>
      </c>
      <c r="O3559">
        <v>3.3</v>
      </c>
      <c r="P3559">
        <v>0.6</v>
      </c>
      <c r="Q3559">
        <v>-2.2999999999999998</v>
      </c>
      <c r="R3559">
        <v>0.107</v>
      </c>
      <c r="S3559">
        <v>0.14899999999999999</v>
      </c>
      <c r="T3559">
        <v>0.16500000000000001</v>
      </c>
      <c r="U3559">
        <v>0.57099999999999995</v>
      </c>
      <c r="V3559">
        <v>7.0000000000000007E-2</v>
      </c>
      <c r="W3559" t="s">
        <v>1265</v>
      </c>
    </row>
    <row r="3560" spans="1:23" x14ac:dyDescent="0.45">
      <c r="A3560">
        <v>3558</v>
      </c>
      <c r="B3560" t="s">
        <v>1118</v>
      </c>
      <c r="C3560" t="s">
        <v>82</v>
      </c>
      <c r="D3560">
        <v>26</v>
      </c>
      <c r="E3560">
        <v>177.8</v>
      </c>
      <c r="F3560">
        <v>81.646559999999994</v>
      </c>
      <c r="G3560">
        <f t="shared" si="55"/>
        <v>25.827024715273918</v>
      </c>
      <c r="H3560" t="s">
        <v>395</v>
      </c>
      <c r="I3560" t="s">
        <v>25</v>
      </c>
      <c r="J3560" t="s">
        <v>92</v>
      </c>
      <c r="K3560" t="s">
        <v>92</v>
      </c>
      <c r="L3560" t="s">
        <v>92</v>
      </c>
      <c r="M3560">
        <v>48</v>
      </c>
      <c r="N3560">
        <v>1.7</v>
      </c>
      <c r="O3560">
        <v>0.5</v>
      </c>
      <c r="P3560">
        <v>0.7</v>
      </c>
      <c r="Q3560">
        <v>-10.5</v>
      </c>
      <c r="R3560">
        <v>1.6E-2</v>
      </c>
      <c r="S3560">
        <v>8.8999999999999996E-2</v>
      </c>
      <c r="T3560">
        <v>0.17599999999999999</v>
      </c>
      <c r="U3560">
        <v>0.48199999999999998</v>
      </c>
      <c r="V3560">
        <v>0.23399999999999899</v>
      </c>
      <c r="W3560" t="s">
        <v>1265</v>
      </c>
    </row>
    <row r="3561" spans="1:23" x14ac:dyDescent="0.45">
      <c r="A3561">
        <v>3559</v>
      </c>
      <c r="B3561" t="s">
        <v>968</v>
      </c>
      <c r="C3561" t="s">
        <v>1036</v>
      </c>
      <c r="D3561">
        <v>25</v>
      </c>
      <c r="E3561">
        <v>203.2</v>
      </c>
      <c r="F3561">
        <v>98.883055999999996</v>
      </c>
      <c r="G3561">
        <f t="shared" si="55"/>
        <v>23.94828802157604</v>
      </c>
      <c r="H3561" t="s">
        <v>318</v>
      </c>
      <c r="I3561" t="s">
        <v>25</v>
      </c>
      <c r="J3561">
        <v>2000</v>
      </c>
      <c r="K3561">
        <v>1</v>
      </c>
      <c r="L3561">
        <v>5</v>
      </c>
      <c r="M3561">
        <v>76</v>
      </c>
      <c r="N3561">
        <v>13.4</v>
      </c>
      <c r="O3561">
        <v>3.9</v>
      </c>
      <c r="P3561">
        <v>2.9</v>
      </c>
      <c r="Q3561">
        <v>5.5</v>
      </c>
      <c r="R3561">
        <v>1.9E-2</v>
      </c>
      <c r="S3561">
        <v>0.13400000000000001</v>
      </c>
      <c r="T3561">
        <v>0.19699999999999901</v>
      </c>
      <c r="U3561">
        <v>0.61399999999999999</v>
      </c>
      <c r="V3561">
        <v>0.16899999999999901</v>
      </c>
      <c r="W3561" t="s">
        <v>1265</v>
      </c>
    </row>
    <row r="3562" spans="1:23" x14ac:dyDescent="0.45">
      <c r="A3562">
        <v>3560</v>
      </c>
      <c r="B3562" t="s">
        <v>1043</v>
      </c>
      <c r="C3562" t="s">
        <v>23</v>
      </c>
      <c r="D3562">
        <v>30</v>
      </c>
      <c r="E3562">
        <v>187.96</v>
      </c>
      <c r="F3562">
        <v>85.275295999999997</v>
      </c>
      <c r="G3562">
        <f t="shared" si="55"/>
        <v>24.137504228259001</v>
      </c>
      <c r="H3562" t="s">
        <v>353</v>
      </c>
      <c r="I3562" t="s">
        <v>25</v>
      </c>
      <c r="J3562" t="s">
        <v>92</v>
      </c>
      <c r="K3562" t="s">
        <v>92</v>
      </c>
      <c r="L3562" t="s">
        <v>92</v>
      </c>
      <c r="M3562">
        <v>74</v>
      </c>
      <c r="N3562">
        <v>11.8</v>
      </c>
      <c r="O3562">
        <v>2.8</v>
      </c>
      <c r="P3562">
        <v>3.6</v>
      </c>
      <c r="Q3562">
        <v>4.4000000000000004</v>
      </c>
      <c r="R3562">
        <v>2.1999999999999999E-2</v>
      </c>
      <c r="S3562">
        <v>0.105</v>
      </c>
      <c r="T3562">
        <v>0.22899999999999901</v>
      </c>
      <c r="U3562">
        <v>0.53400000000000003</v>
      </c>
      <c r="V3562">
        <v>0.253</v>
      </c>
      <c r="W3562" t="s">
        <v>1265</v>
      </c>
    </row>
    <row r="3563" spans="1:23" x14ac:dyDescent="0.45">
      <c r="A3563">
        <v>3561</v>
      </c>
      <c r="B3563" t="s">
        <v>1120</v>
      </c>
      <c r="C3563" t="s">
        <v>123</v>
      </c>
      <c r="D3563">
        <v>24</v>
      </c>
      <c r="E3563">
        <v>205.74</v>
      </c>
      <c r="F3563">
        <v>104.32616</v>
      </c>
      <c r="G3563">
        <f t="shared" si="55"/>
        <v>24.646528183469414</v>
      </c>
      <c r="H3563" t="s">
        <v>52</v>
      </c>
      <c r="I3563" t="s">
        <v>25</v>
      </c>
      <c r="J3563">
        <v>2002</v>
      </c>
      <c r="K3563">
        <v>1</v>
      </c>
      <c r="L3563">
        <v>3</v>
      </c>
      <c r="M3563">
        <v>79</v>
      </c>
      <c r="N3563">
        <v>13.4</v>
      </c>
      <c r="O3563">
        <v>5.5</v>
      </c>
      <c r="P3563">
        <v>2.6</v>
      </c>
      <c r="Q3563">
        <v>-1.2</v>
      </c>
      <c r="R3563">
        <v>3.9E-2</v>
      </c>
      <c r="S3563">
        <v>0.14899999999999999</v>
      </c>
      <c r="T3563">
        <v>0.191</v>
      </c>
      <c r="U3563">
        <v>0.53900000000000003</v>
      </c>
      <c r="V3563">
        <v>0.127</v>
      </c>
      <c r="W3563" t="s">
        <v>1265</v>
      </c>
    </row>
    <row r="3564" spans="1:23" x14ac:dyDescent="0.45">
      <c r="A3564">
        <v>3562</v>
      </c>
      <c r="B3564" t="s">
        <v>846</v>
      </c>
      <c r="C3564" t="s">
        <v>213</v>
      </c>
      <c r="D3564">
        <v>27</v>
      </c>
      <c r="E3564">
        <v>185.42</v>
      </c>
      <c r="F3564">
        <v>86.182479999999998</v>
      </c>
      <c r="G3564">
        <f t="shared" si="55"/>
        <v>25.067200444027463</v>
      </c>
      <c r="H3564" t="s">
        <v>226</v>
      </c>
      <c r="I3564" t="s">
        <v>25</v>
      </c>
      <c r="J3564">
        <v>1998</v>
      </c>
      <c r="K3564">
        <v>1</v>
      </c>
      <c r="L3564">
        <v>2</v>
      </c>
      <c r="M3564">
        <v>80</v>
      </c>
      <c r="N3564">
        <v>19.600000000000001</v>
      </c>
      <c r="O3564">
        <v>4.2</v>
      </c>
      <c r="P3564">
        <v>6.8</v>
      </c>
      <c r="Q3564">
        <v>3.1</v>
      </c>
      <c r="R3564">
        <v>2.79999999999999E-2</v>
      </c>
      <c r="S3564">
        <v>9.0999999999999998E-2</v>
      </c>
      <c r="T3564">
        <v>0.23599999999999999</v>
      </c>
      <c r="U3564">
        <v>0.54299999999999904</v>
      </c>
      <c r="V3564">
        <v>0.27699999999999902</v>
      </c>
      <c r="W3564" t="s">
        <v>1265</v>
      </c>
    </row>
    <row r="3565" spans="1:23" x14ac:dyDescent="0.45">
      <c r="A3565">
        <v>3563</v>
      </c>
      <c r="B3565" t="s">
        <v>1262</v>
      </c>
      <c r="C3565" t="s">
        <v>136</v>
      </c>
      <c r="D3565">
        <v>22</v>
      </c>
      <c r="E3565">
        <v>203.2</v>
      </c>
      <c r="F3565">
        <v>122.469839999999</v>
      </c>
      <c r="G3565">
        <f t="shared" si="55"/>
        <v>29.66072369644715</v>
      </c>
      <c r="H3565" t="s">
        <v>140</v>
      </c>
      <c r="I3565" t="s">
        <v>25</v>
      </c>
      <c r="J3565">
        <v>2003</v>
      </c>
      <c r="K3565">
        <v>1</v>
      </c>
      <c r="L3565">
        <v>9</v>
      </c>
      <c r="M3565">
        <v>77</v>
      </c>
      <c r="N3565">
        <v>8.4</v>
      </c>
      <c r="O3565">
        <v>5.4</v>
      </c>
      <c r="P3565">
        <v>0.6</v>
      </c>
      <c r="Q3565">
        <v>-2.2999999999999998</v>
      </c>
      <c r="R3565">
        <v>0.13300000000000001</v>
      </c>
      <c r="S3565">
        <v>0.19600000000000001</v>
      </c>
      <c r="T3565">
        <v>0.2</v>
      </c>
      <c r="U3565">
        <v>0.59199999999999997</v>
      </c>
      <c r="V3565">
        <v>0.05</v>
      </c>
      <c r="W3565" t="s">
        <v>1265</v>
      </c>
    </row>
    <row r="3566" spans="1:23" x14ac:dyDescent="0.45">
      <c r="A3566">
        <v>3564</v>
      </c>
      <c r="B3566" t="s">
        <v>1121</v>
      </c>
      <c r="C3566" t="s">
        <v>182</v>
      </c>
      <c r="D3566">
        <v>27</v>
      </c>
      <c r="E3566">
        <v>208.28</v>
      </c>
      <c r="F3566">
        <v>104.32616</v>
      </c>
      <c r="G3566">
        <f t="shared" si="55"/>
        <v>24.049058806029564</v>
      </c>
      <c r="H3566" t="s">
        <v>130</v>
      </c>
      <c r="I3566" t="s">
        <v>25</v>
      </c>
      <c r="J3566" t="s">
        <v>92</v>
      </c>
      <c r="K3566" t="s">
        <v>92</v>
      </c>
      <c r="L3566" t="s">
        <v>92</v>
      </c>
      <c r="M3566">
        <v>9</v>
      </c>
      <c r="N3566">
        <v>1.3</v>
      </c>
      <c r="O3566">
        <v>0.2</v>
      </c>
      <c r="P3566">
        <v>0.3</v>
      </c>
      <c r="Q3566">
        <v>-49</v>
      </c>
      <c r="R3566">
        <v>0.04</v>
      </c>
      <c r="S3566">
        <v>3.5999999999999997E-2</v>
      </c>
      <c r="T3566">
        <v>0.223</v>
      </c>
      <c r="U3566">
        <v>0.47</v>
      </c>
      <c r="V3566">
        <v>0.2</v>
      </c>
      <c r="W3566" t="s">
        <v>1265</v>
      </c>
    </row>
    <row r="3567" spans="1:23" x14ac:dyDescent="0.45">
      <c r="A3567">
        <v>3565</v>
      </c>
      <c r="B3567" t="s">
        <v>973</v>
      </c>
      <c r="C3567" t="s">
        <v>48</v>
      </c>
      <c r="D3567">
        <v>26</v>
      </c>
      <c r="E3567">
        <v>203.2</v>
      </c>
      <c r="F3567">
        <v>117.93392</v>
      </c>
      <c r="G3567">
        <f t="shared" si="55"/>
        <v>28.562178374356748</v>
      </c>
      <c r="H3567" t="s">
        <v>130</v>
      </c>
      <c r="I3567" t="s">
        <v>25</v>
      </c>
      <c r="J3567">
        <v>2000</v>
      </c>
      <c r="K3567">
        <v>1</v>
      </c>
      <c r="L3567">
        <v>4</v>
      </c>
      <c r="M3567">
        <v>54</v>
      </c>
      <c r="N3567">
        <v>6.2</v>
      </c>
      <c r="O3567">
        <v>3.2</v>
      </c>
      <c r="P3567">
        <v>1.2</v>
      </c>
      <c r="Q3567">
        <v>-7.2</v>
      </c>
      <c r="R3567">
        <v>3.9E-2</v>
      </c>
      <c r="S3567">
        <v>0.20499999999999999</v>
      </c>
      <c r="T3567">
        <v>0.214</v>
      </c>
      <c r="U3567">
        <v>0.498</v>
      </c>
      <c r="V3567">
        <v>0.128</v>
      </c>
      <c r="W3567" t="s">
        <v>1265</v>
      </c>
    </row>
    <row r="3568" spans="1:23" x14ac:dyDescent="0.45">
      <c r="A3568">
        <v>3566</v>
      </c>
      <c r="B3568" t="s">
        <v>1248</v>
      </c>
      <c r="C3568" t="s">
        <v>70</v>
      </c>
      <c r="D3568">
        <v>23</v>
      </c>
      <c r="E3568">
        <v>187.96</v>
      </c>
      <c r="F3568">
        <v>90.718400000000003</v>
      </c>
      <c r="G3568">
        <f t="shared" si="55"/>
        <v>25.678195987509579</v>
      </c>
      <c r="H3568" t="s">
        <v>59</v>
      </c>
      <c r="I3568" t="s">
        <v>25</v>
      </c>
      <c r="J3568">
        <v>2003</v>
      </c>
      <c r="K3568">
        <v>1</v>
      </c>
      <c r="L3568">
        <v>13</v>
      </c>
      <c r="M3568">
        <v>81</v>
      </c>
      <c r="N3568">
        <v>4.5999999999999996</v>
      </c>
      <c r="O3568">
        <v>1.6</v>
      </c>
      <c r="P3568">
        <v>1.9</v>
      </c>
      <c r="Q3568">
        <v>1.7</v>
      </c>
      <c r="R3568">
        <v>0.03</v>
      </c>
      <c r="S3568">
        <v>9.6000000000000002E-2</v>
      </c>
      <c r="T3568">
        <v>0.17100000000000001</v>
      </c>
      <c r="U3568">
        <v>0.52</v>
      </c>
      <c r="V3568">
        <v>0.22</v>
      </c>
      <c r="W3568" t="s">
        <v>1265</v>
      </c>
    </row>
    <row r="3569" spans="1:23" x14ac:dyDescent="0.45">
      <c r="A3569">
        <v>3567</v>
      </c>
      <c r="B3569" t="s">
        <v>537</v>
      </c>
      <c r="C3569" t="s">
        <v>136</v>
      </c>
      <c r="D3569">
        <v>32</v>
      </c>
      <c r="E3569">
        <v>205.74</v>
      </c>
      <c r="F3569">
        <v>106.59411999999899</v>
      </c>
      <c r="G3569">
        <f t="shared" si="55"/>
        <v>25.182322274414165</v>
      </c>
      <c r="H3569" t="s">
        <v>538</v>
      </c>
      <c r="I3569" t="s">
        <v>25</v>
      </c>
      <c r="J3569">
        <v>1995</v>
      </c>
      <c r="K3569">
        <v>1</v>
      </c>
      <c r="L3569">
        <v>10</v>
      </c>
      <c r="M3569">
        <v>80</v>
      </c>
      <c r="N3569">
        <v>11.5</v>
      </c>
      <c r="O3569">
        <v>10.4</v>
      </c>
      <c r="P3569">
        <v>2</v>
      </c>
      <c r="Q3569">
        <v>-3.4</v>
      </c>
      <c r="R3569">
        <v>6.8000000000000005E-2</v>
      </c>
      <c r="S3569">
        <v>0.27100000000000002</v>
      </c>
      <c r="T3569">
        <v>0.16500000000000001</v>
      </c>
      <c r="U3569">
        <v>0.48799999999999999</v>
      </c>
      <c r="V3569">
        <v>0.09</v>
      </c>
      <c r="W3569" t="s">
        <v>1265</v>
      </c>
    </row>
    <row r="3570" spans="1:23" x14ac:dyDescent="0.45">
      <c r="A3570">
        <v>3568</v>
      </c>
      <c r="B3570" t="s">
        <v>1276</v>
      </c>
      <c r="C3570" t="s">
        <v>64</v>
      </c>
      <c r="D3570">
        <v>20</v>
      </c>
      <c r="E3570">
        <v>205.74</v>
      </c>
      <c r="F3570">
        <v>106.59411999999899</v>
      </c>
      <c r="G3570">
        <f t="shared" si="55"/>
        <v>25.182322274414165</v>
      </c>
      <c r="H3570" t="s">
        <v>432</v>
      </c>
      <c r="I3570" t="s">
        <v>25</v>
      </c>
      <c r="J3570">
        <v>2004</v>
      </c>
      <c r="K3570">
        <v>1</v>
      </c>
      <c r="L3570">
        <v>14</v>
      </c>
      <c r="M3570">
        <v>67</v>
      </c>
      <c r="N3570">
        <v>4.0999999999999996</v>
      </c>
      <c r="O3570">
        <v>2.9</v>
      </c>
      <c r="P3570">
        <v>0.6</v>
      </c>
      <c r="Q3570">
        <v>-12.2</v>
      </c>
      <c r="R3570">
        <v>9.2999999999999999E-2</v>
      </c>
      <c r="S3570">
        <v>0.184</v>
      </c>
      <c r="T3570">
        <v>0.20100000000000001</v>
      </c>
      <c r="U3570">
        <v>0.41899999999999998</v>
      </c>
      <c r="V3570">
        <v>9.5000000000000001E-2</v>
      </c>
      <c r="W3570" t="s">
        <v>1265</v>
      </c>
    </row>
    <row r="3571" spans="1:23" x14ac:dyDescent="0.45">
      <c r="A3571">
        <v>3569</v>
      </c>
      <c r="B3571" t="s">
        <v>536</v>
      </c>
      <c r="C3571" t="s">
        <v>34</v>
      </c>
      <c r="D3571">
        <v>26</v>
      </c>
      <c r="E3571">
        <v>198.12</v>
      </c>
      <c r="F3571">
        <v>99.790239999999997</v>
      </c>
      <c r="G3571">
        <f t="shared" si="55"/>
        <v>25.423271096377825</v>
      </c>
      <c r="H3571" t="s">
        <v>43</v>
      </c>
      <c r="I3571" t="s">
        <v>25</v>
      </c>
      <c r="J3571">
        <v>1996</v>
      </c>
      <c r="K3571">
        <v>1</v>
      </c>
      <c r="L3571">
        <v>13</v>
      </c>
      <c r="M3571">
        <v>66</v>
      </c>
      <c r="N3571">
        <v>27.6</v>
      </c>
      <c r="O3571">
        <v>5.9</v>
      </c>
      <c r="P3571">
        <v>6</v>
      </c>
      <c r="Q3571">
        <v>-2.2000000000000002</v>
      </c>
      <c r="R3571">
        <v>0.04</v>
      </c>
      <c r="S3571">
        <v>0.125</v>
      </c>
      <c r="T3571">
        <v>0.316</v>
      </c>
      <c r="U3571">
        <v>0.56299999999999994</v>
      </c>
      <c r="V3571">
        <v>0.28699999999999998</v>
      </c>
      <c r="W3571" t="s">
        <v>1265</v>
      </c>
    </row>
    <row r="3572" spans="1:23" x14ac:dyDescent="0.45">
      <c r="A3572">
        <v>3570</v>
      </c>
      <c r="B3572" t="s">
        <v>1277</v>
      </c>
      <c r="C3572" t="s">
        <v>64</v>
      </c>
      <c r="D3572">
        <v>22</v>
      </c>
      <c r="E3572">
        <v>198.12</v>
      </c>
      <c r="F3572">
        <v>102.0582</v>
      </c>
      <c r="G3572">
        <f t="shared" si="55"/>
        <v>26.001072712204593</v>
      </c>
      <c r="H3572" t="s">
        <v>1278</v>
      </c>
      <c r="I3572" t="s">
        <v>25</v>
      </c>
      <c r="J3572">
        <v>2004</v>
      </c>
      <c r="K3572">
        <v>1</v>
      </c>
      <c r="L3572">
        <v>16</v>
      </c>
      <c r="M3572">
        <v>68</v>
      </c>
      <c r="N3572">
        <v>5</v>
      </c>
      <c r="O3572">
        <v>1.8</v>
      </c>
      <c r="P3572">
        <v>0.5</v>
      </c>
      <c r="Q3572">
        <v>-10.9</v>
      </c>
      <c r="R3572">
        <v>6.9000000000000006E-2</v>
      </c>
      <c r="S3572">
        <v>0.104</v>
      </c>
      <c r="T3572">
        <v>0.221</v>
      </c>
      <c r="U3572">
        <v>0.45600000000000002</v>
      </c>
      <c r="V3572">
        <v>7.2999999999999995E-2</v>
      </c>
      <c r="W3572" t="s">
        <v>1265</v>
      </c>
    </row>
    <row r="3573" spans="1:23" x14ac:dyDescent="0.45">
      <c r="A3573">
        <v>3571</v>
      </c>
      <c r="B3573" t="s">
        <v>1253</v>
      </c>
      <c r="C3573" t="s">
        <v>111</v>
      </c>
      <c r="D3573">
        <v>24</v>
      </c>
      <c r="E3573">
        <v>195.58</v>
      </c>
      <c r="F3573">
        <v>99.790239999999997</v>
      </c>
      <c r="G3573">
        <f t="shared" si="55"/>
        <v>26.087903752801935</v>
      </c>
      <c r="H3573" t="s">
        <v>598</v>
      </c>
      <c r="I3573" t="s">
        <v>25</v>
      </c>
      <c r="J3573" t="s">
        <v>92</v>
      </c>
      <c r="K3573" t="s">
        <v>92</v>
      </c>
      <c r="L3573" t="s">
        <v>92</v>
      </c>
      <c r="M3573">
        <v>4</v>
      </c>
      <c r="N3573">
        <v>0.5</v>
      </c>
      <c r="O3573">
        <v>0.3</v>
      </c>
      <c r="P3573">
        <v>0.3</v>
      </c>
      <c r="Q3573">
        <v>-9.1999999999999993</v>
      </c>
      <c r="R3573">
        <v>0</v>
      </c>
      <c r="S3573">
        <v>0.111</v>
      </c>
      <c r="T3573">
        <v>0.188999999999999</v>
      </c>
      <c r="U3573">
        <v>0.33299999999999902</v>
      </c>
      <c r="V3573">
        <v>0.16699999999999901</v>
      </c>
      <c r="W3573" t="s">
        <v>1265</v>
      </c>
    </row>
    <row r="3574" spans="1:23" x14ac:dyDescent="0.45">
      <c r="A3574">
        <v>3572</v>
      </c>
      <c r="B3574" t="s">
        <v>1257</v>
      </c>
      <c r="C3574" t="s">
        <v>206</v>
      </c>
      <c r="D3574">
        <v>24</v>
      </c>
      <c r="E3574">
        <v>190.5</v>
      </c>
      <c r="F3574">
        <v>86.182479999999998</v>
      </c>
      <c r="G3574">
        <f t="shared" si="55"/>
        <v>23.74810865177286</v>
      </c>
      <c r="H3574" t="s">
        <v>62</v>
      </c>
      <c r="I3574" t="s">
        <v>25</v>
      </c>
      <c r="J3574">
        <v>2003</v>
      </c>
      <c r="K3574">
        <v>1</v>
      </c>
      <c r="L3574">
        <v>7</v>
      </c>
      <c r="M3574">
        <v>77</v>
      </c>
      <c r="N3574">
        <v>15.7</v>
      </c>
      <c r="O3574">
        <v>3.9</v>
      </c>
      <c r="P3574">
        <v>6.4</v>
      </c>
      <c r="Q3574">
        <v>-0.3</v>
      </c>
      <c r="R3574">
        <v>1.2999999999999999E-2</v>
      </c>
      <c r="S3574">
        <v>0.11</v>
      </c>
      <c r="T3574">
        <v>0.22399999999999901</v>
      </c>
      <c r="U3574">
        <v>0.495</v>
      </c>
      <c r="V3574">
        <v>0.318</v>
      </c>
      <c r="W3574" t="s">
        <v>1265</v>
      </c>
    </row>
    <row r="3575" spans="1:23" x14ac:dyDescent="0.45">
      <c r="A3575">
        <v>3573</v>
      </c>
      <c r="B3575" t="s">
        <v>972</v>
      </c>
      <c r="C3575" t="s">
        <v>86</v>
      </c>
      <c r="D3575">
        <v>25</v>
      </c>
      <c r="E3575">
        <v>190.5</v>
      </c>
      <c r="F3575">
        <v>86.182479999999998</v>
      </c>
      <c r="G3575">
        <f t="shared" si="55"/>
        <v>23.74810865177286</v>
      </c>
      <c r="H3575" t="s">
        <v>592</v>
      </c>
      <c r="I3575" t="s">
        <v>25</v>
      </c>
      <c r="J3575">
        <v>2000</v>
      </c>
      <c r="K3575">
        <v>1</v>
      </c>
      <c r="L3575">
        <v>10</v>
      </c>
      <c r="M3575">
        <v>74</v>
      </c>
      <c r="N3575">
        <v>5.2</v>
      </c>
      <c r="O3575">
        <v>1.2</v>
      </c>
      <c r="P3575">
        <v>1.8</v>
      </c>
      <c r="Q3575">
        <v>4.4000000000000004</v>
      </c>
      <c r="R3575">
        <v>1.0999999999999999E-2</v>
      </c>
      <c r="S3575">
        <v>7.4999999999999997E-2</v>
      </c>
      <c r="T3575">
        <v>0.186</v>
      </c>
      <c r="U3575">
        <v>0.48599999999999999</v>
      </c>
      <c r="V3575">
        <v>0.187</v>
      </c>
      <c r="W3575" t="s">
        <v>1265</v>
      </c>
    </row>
    <row r="3576" spans="1:23" x14ac:dyDescent="0.45">
      <c r="A3576">
        <v>3574</v>
      </c>
      <c r="B3576" t="s">
        <v>534</v>
      </c>
      <c r="C3576" t="s">
        <v>90</v>
      </c>
      <c r="D3576">
        <v>42</v>
      </c>
      <c r="E3576">
        <v>213.36</v>
      </c>
      <c r="F3576">
        <v>111.13003999999999</v>
      </c>
      <c r="G3576">
        <f t="shared" si="55"/>
        <v>24.412118268680981</v>
      </c>
      <c r="H3576" t="s">
        <v>114</v>
      </c>
      <c r="I3576" t="s">
        <v>25</v>
      </c>
      <c r="J3576">
        <v>1984</v>
      </c>
      <c r="K3576">
        <v>1</v>
      </c>
      <c r="L3576">
        <v>11</v>
      </c>
      <c r="M3576">
        <v>29</v>
      </c>
      <c r="N3576">
        <v>3</v>
      </c>
      <c r="O3576">
        <v>2.6</v>
      </c>
      <c r="P3576">
        <v>0.3</v>
      </c>
      <c r="Q3576">
        <v>-15.5</v>
      </c>
      <c r="R3576">
        <v>9.0999999999999998E-2</v>
      </c>
      <c r="S3576">
        <v>0.16399999999999901</v>
      </c>
      <c r="T3576">
        <v>0.151</v>
      </c>
      <c r="U3576">
        <v>0.434</v>
      </c>
      <c r="V3576">
        <v>4.2999999999999997E-2</v>
      </c>
      <c r="W3576" t="s">
        <v>1265</v>
      </c>
    </row>
    <row r="3577" spans="1:23" x14ac:dyDescent="0.45">
      <c r="A3577">
        <v>3575</v>
      </c>
      <c r="B3577" t="s">
        <v>677</v>
      </c>
      <c r="C3577" t="s">
        <v>127</v>
      </c>
      <c r="D3577">
        <v>32</v>
      </c>
      <c r="E3577">
        <v>187.96</v>
      </c>
      <c r="F3577">
        <v>88.45044</v>
      </c>
      <c r="G3577">
        <f t="shared" si="55"/>
        <v>25.036241087821836</v>
      </c>
      <c r="H3577" t="s">
        <v>253</v>
      </c>
      <c r="I3577" t="s">
        <v>25</v>
      </c>
      <c r="J3577" t="s">
        <v>92</v>
      </c>
      <c r="K3577" t="s">
        <v>92</v>
      </c>
      <c r="L3577" t="s">
        <v>92</v>
      </c>
      <c r="M3577">
        <v>26</v>
      </c>
      <c r="N3577">
        <v>1.1000000000000001</v>
      </c>
      <c r="O3577">
        <v>0.7</v>
      </c>
      <c r="P3577">
        <v>0.7</v>
      </c>
      <c r="Q3577">
        <v>0.6</v>
      </c>
      <c r="R3577">
        <v>2.3E-2</v>
      </c>
      <c r="S3577">
        <v>0.125</v>
      </c>
      <c r="T3577">
        <v>0.11799999999999999</v>
      </c>
      <c r="U3577">
        <v>0.4</v>
      </c>
      <c r="V3577">
        <v>0.19600000000000001</v>
      </c>
      <c r="W3577" t="s">
        <v>1265</v>
      </c>
    </row>
    <row r="3578" spans="1:23" x14ac:dyDescent="0.45">
      <c r="A3578">
        <v>3576</v>
      </c>
      <c r="B3578" t="s">
        <v>1279</v>
      </c>
      <c r="C3578" t="s">
        <v>213</v>
      </c>
      <c r="D3578">
        <v>22</v>
      </c>
      <c r="E3578">
        <v>200.66</v>
      </c>
      <c r="F3578">
        <v>83.914519999999996</v>
      </c>
      <c r="G3578">
        <f t="shared" si="55"/>
        <v>20.840853410596416</v>
      </c>
      <c r="H3578" t="s">
        <v>128</v>
      </c>
      <c r="I3578" t="s">
        <v>25</v>
      </c>
      <c r="J3578">
        <v>2004</v>
      </c>
      <c r="K3578">
        <v>1</v>
      </c>
      <c r="L3578">
        <v>26</v>
      </c>
      <c r="M3578">
        <v>45</v>
      </c>
      <c r="N3578">
        <v>2.9</v>
      </c>
      <c r="O3578">
        <v>1.3</v>
      </c>
      <c r="P3578">
        <v>0.5</v>
      </c>
      <c r="Q3578">
        <v>3</v>
      </c>
      <c r="R3578">
        <v>7.0999999999999994E-2</v>
      </c>
      <c r="S3578">
        <v>7.0999999999999994E-2</v>
      </c>
      <c r="T3578">
        <v>0.161</v>
      </c>
      <c r="U3578">
        <v>0.46399999999999902</v>
      </c>
      <c r="V3578">
        <v>7.0999999999999994E-2</v>
      </c>
      <c r="W3578" t="s">
        <v>1265</v>
      </c>
    </row>
    <row r="3579" spans="1:23" x14ac:dyDescent="0.45">
      <c r="A3579">
        <v>3577</v>
      </c>
      <c r="B3579" t="s">
        <v>531</v>
      </c>
      <c r="C3579" t="s">
        <v>198</v>
      </c>
      <c r="D3579">
        <v>29</v>
      </c>
      <c r="E3579">
        <v>210.82</v>
      </c>
      <c r="F3579">
        <v>99.790239999999997</v>
      </c>
      <c r="G3579">
        <f t="shared" si="55"/>
        <v>22.452486768814442</v>
      </c>
      <c r="H3579" t="s">
        <v>43</v>
      </c>
      <c r="I3579" t="s">
        <v>25</v>
      </c>
      <c r="J3579">
        <v>1995</v>
      </c>
      <c r="K3579">
        <v>1</v>
      </c>
      <c r="L3579">
        <v>5</v>
      </c>
      <c r="M3579">
        <v>82</v>
      </c>
      <c r="N3579">
        <v>22.2</v>
      </c>
      <c r="O3579">
        <v>13.5</v>
      </c>
      <c r="P3579">
        <v>5.7</v>
      </c>
      <c r="Q3579">
        <v>1.2</v>
      </c>
      <c r="R3579">
        <v>9.5000000000000001E-2</v>
      </c>
      <c r="S3579">
        <v>0.30299999999999999</v>
      </c>
      <c r="T3579">
        <v>0.26899999999999902</v>
      </c>
      <c r="U3579">
        <v>0.56699999999999995</v>
      </c>
      <c r="V3579">
        <v>0.26400000000000001</v>
      </c>
      <c r="W3579" t="s">
        <v>1265</v>
      </c>
    </row>
    <row r="3580" spans="1:23" x14ac:dyDescent="0.45">
      <c r="A3580">
        <v>3578</v>
      </c>
      <c r="B3580" t="s">
        <v>525</v>
      </c>
      <c r="C3580" t="s">
        <v>111</v>
      </c>
      <c r="D3580">
        <v>31</v>
      </c>
      <c r="E3580">
        <v>195.58</v>
      </c>
      <c r="F3580">
        <v>83.914519999999996</v>
      </c>
      <c r="G3580">
        <f t="shared" si="55"/>
        <v>21.937555428492534</v>
      </c>
      <c r="H3580" t="s">
        <v>222</v>
      </c>
      <c r="I3580" t="s">
        <v>25</v>
      </c>
      <c r="J3580">
        <v>1996</v>
      </c>
      <c r="K3580">
        <v>1</v>
      </c>
      <c r="L3580">
        <v>8</v>
      </c>
      <c r="M3580">
        <v>11</v>
      </c>
      <c r="N3580">
        <v>6.3</v>
      </c>
      <c r="O3580">
        <v>2.9</v>
      </c>
      <c r="P3580">
        <v>1.8</v>
      </c>
      <c r="Q3580">
        <v>-4</v>
      </c>
      <c r="R3580">
        <v>5.0000000000000001E-3</v>
      </c>
      <c r="S3580">
        <v>0.156</v>
      </c>
      <c r="T3580">
        <v>0.155</v>
      </c>
      <c r="U3580">
        <v>0.44600000000000001</v>
      </c>
      <c r="V3580">
        <v>0.13</v>
      </c>
      <c r="W3580" t="s">
        <v>1265</v>
      </c>
    </row>
    <row r="3581" spans="1:23" x14ac:dyDescent="0.45">
      <c r="A3581">
        <v>3579</v>
      </c>
      <c r="B3581" t="s">
        <v>971</v>
      </c>
      <c r="C3581" t="s">
        <v>37</v>
      </c>
      <c r="D3581">
        <v>27</v>
      </c>
      <c r="E3581">
        <v>205.74</v>
      </c>
      <c r="F3581">
        <v>106.140528</v>
      </c>
      <c r="G3581">
        <f t="shared" si="55"/>
        <v>25.075163456225404</v>
      </c>
      <c r="H3581" t="s">
        <v>243</v>
      </c>
      <c r="I3581" t="s">
        <v>25</v>
      </c>
      <c r="J3581">
        <v>2000</v>
      </c>
      <c r="K3581">
        <v>1</v>
      </c>
      <c r="L3581">
        <v>1</v>
      </c>
      <c r="M3581">
        <v>70</v>
      </c>
      <c r="N3581">
        <v>15.5</v>
      </c>
      <c r="O3581">
        <v>7.3</v>
      </c>
      <c r="P3581">
        <v>2.4</v>
      </c>
      <c r="Q3581">
        <v>1.7</v>
      </c>
      <c r="R3581">
        <v>7.5999999999999998E-2</v>
      </c>
      <c r="S3581">
        <v>0.184</v>
      </c>
      <c r="T3581">
        <v>0.23499999999999999</v>
      </c>
      <c r="U3581">
        <v>0.52100000000000002</v>
      </c>
      <c r="V3581">
        <v>0.13100000000000001</v>
      </c>
      <c r="W3581" t="s">
        <v>1265</v>
      </c>
    </row>
    <row r="3582" spans="1:23" x14ac:dyDescent="0.45">
      <c r="A3582">
        <v>3580</v>
      </c>
      <c r="B3582" t="s">
        <v>870</v>
      </c>
      <c r="C3582" t="s">
        <v>213</v>
      </c>
      <c r="D3582">
        <v>27</v>
      </c>
      <c r="E3582">
        <v>200.66</v>
      </c>
      <c r="F3582">
        <v>111.13003999999999</v>
      </c>
      <c r="G3582">
        <f t="shared" si="55"/>
        <v>27.600049111330392</v>
      </c>
      <c r="H3582" t="s">
        <v>502</v>
      </c>
      <c r="I3582" t="s">
        <v>25</v>
      </c>
      <c r="J3582">
        <v>1999</v>
      </c>
      <c r="K3582">
        <v>1</v>
      </c>
      <c r="L3582">
        <v>22</v>
      </c>
      <c r="M3582">
        <v>73</v>
      </c>
      <c r="N3582">
        <v>12.4</v>
      </c>
      <c r="O3582">
        <v>7.3</v>
      </c>
      <c r="P3582">
        <v>2.1</v>
      </c>
      <c r="Q3582">
        <v>-1.2</v>
      </c>
      <c r="R3582">
        <v>9.2999999999999999E-2</v>
      </c>
      <c r="S3582">
        <v>0.193</v>
      </c>
      <c r="T3582">
        <v>0.20699999999999999</v>
      </c>
      <c r="U3582">
        <v>0.51500000000000001</v>
      </c>
      <c r="V3582">
        <v>0.11799999999999999</v>
      </c>
      <c r="W3582" t="s">
        <v>1265</v>
      </c>
    </row>
    <row r="3583" spans="1:23" x14ac:dyDescent="0.45">
      <c r="A3583">
        <v>3581</v>
      </c>
      <c r="B3583" t="s">
        <v>523</v>
      </c>
      <c r="C3583" t="s">
        <v>111</v>
      </c>
      <c r="D3583">
        <v>34</v>
      </c>
      <c r="E3583">
        <v>185.42</v>
      </c>
      <c r="F3583">
        <v>76.203456000000003</v>
      </c>
      <c r="G3583">
        <f t="shared" si="55"/>
        <v>22.164682497876917</v>
      </c>
      <c r="H3583" t="s">
        <v>174</v>
      </c>
      <c r="I3583" t="s">
        <v>25</v>
      </c>
      <c r="J3583">
        <v>1991</v>
      </c>
      <c r="K3583">
        <v>1</v>
      </c>
      <c r="L3583">
        <v>2</v>
      </c>
      <c r="M3583">
        <v>43</v>
      </c>
      <c r="N3583">
        <v>4.7</v>
      </c>
      <c r="O3583">
        <v>2</v>
      </c>
      <c r="P3583">
        <v>2.4</v>
      </c>
      <c r="Q3583">
        <v>-12</v>
      </c>
      <c r="R3583">
        <v>3.5000000000000003E-2</v>
      </c>
      <c r="S3583">
        <v>0.111999999999999</v>
      </c>
      <c r="T3583">
        <v>0.16</v>
      </c>
      <c r="U3583">
        <v>0.46700000000000003</v>
      </c>
      <c r="V3583">
        <v>0.22</v>
      </c>
      <c r="W3583" t="s">
        <v>1265</v>
      </c>
    </row>
    <row r="3584" spans="1:23" x14ac:dyDescent="0.45">
      <c r="A3584">
        <v>3582</v>
      </c>
      <c r="B3584" t="s">
        <v>1251</v>
      </c>
      <c r="C3584" t="s">
        <v>70</v>
      </c>
      <c r="D3584">
        <v>20</v>
      </c>
      <c r="E3584">
        <v>208.28</v>
      </c>
      <c r="F3584">
        <v>127.00576</v>
      </c>
      <c r="G3584">
        <f t="shared" si="55"/>
        <v>29.277115068209902</v>
      </c>
      <c r="H3584" t="s">
        <v>43</v>
      </c>
      <c r="I3584" t="s">
        <v>25</v>
      </c>
      <c r="J3584">
        <v>2003</v>
      </c>
      <c r="K3584">
        <v>1</v>
      </c>
      <c r="L3584">
        <v>27</v>
      </c>
      <c r="M3584">
        <v>60</v>
      </c>
      <c r="N3584">
        <v>2.5</v>
      </c>
      <c r="O3584">
        <v>2.9</v>
      </c>
      <c r="P3584">
        <v>0.4</v>
      </c>
      <c r="Q3584">
        <v>1.2</v>
      </c>
      <c r="R3584">
        <v>0.122</v>
      </c>
      <c r="S3584">
        <v>0.247</v>
      </c>
      <c r="T3584">
        <v>0.157</v>
      </c>
      <c r="U3584">
        <v>0.51500000000000001</v>
      </c>
      <c r="V3584">
        <v>6.2E-2</v>
      </c>
      <c r="W3584" t="s">
        <v>1265</v>
      </c>
    </row>
    <row r="3585" spans="1:23" x14ac:dyDescent="0.45">
      <c r="A3585">
        <v>3583</v>
      </c>
      <c r="B3585" t="s">
        <v>522</v>
      </c>
      <c r="C3585" t="s">
        <v>48</v>
      </c>
      <c r="D3585">
        <v>37</v>
      </c>
      <c r="E3585">
        <v>195.58</v>
      </c>
      <c r="F3585">
        <v>97.975871999999995</v>
      </c>
      <c r="G3585">
        <f t="shared" si="55"/>
        <v>25.613578230023716</v>
      </c>
      <c r="H3585" t="s">
        <v>220</v>
      </c>
      <c r="I3585" t="s">
        <v>25</v>
      </c>
      <c r="J3585">
        <v>1990</v>
      </c>
      <c r="K3585">
        <v>1</v>
      </c>
      <c r="L3585">
        <v>5</v>
      </c>
      <c r="M3585">
        <v>14</v>
      </c>
      <c r="N3585">
        <v>6.1</v>
      </c>
      <c r="O3585">
        <v>2.6</v>
      </c>
      <c r="P3585">
        <v>1.9</v>
      </c>
      <c r="Q3585">
        <v>-2.8</v>
      </c>
      <c r="R3585">
        <v>4.2000000000000003E-2</v>
      </c>
      <c r="S3585">
        <v>0.121</v>
      </c>
      <c r="T3585">
        <v>0.159</v>
      </c>
      <c r="U3585">
        <v>0.47899999999999998</v>
      </c>
      <c r="V3585">
        <v>0.159</v>
      </c>
      <c r="W3585" t="s">
        <v>1265</v>
      </c>
    </row>
    <row r="3586" spans="1:23" x14ac:dyDescent="0.45">
      <c r="A3586">
        <v>3584</v>
      </c>
      <c r="B3586" t="s">
        <v>678</v>
      </c>
      <c r="C3586" t="s">
        <v>40</v>
      </c>
      <c r="D3586">
        <v>30</v>
      </c>
      <c r="E3586">
        <v>210.82</v>
      </c>
      <c r="F3586">
        <v>124.73779999999999</v>
      </c>
      <c r="G3586">
        <f t="shared" si="55"/>
        <v>28.065608461018051</v>
      </c>
      <c r="H3586" t="s">
        <v>130</v>
      </c>
      <c r="I3586" t="s">
        <v>25</v>
      </c>
      <c r="J3586">
        <v>1997</v>
      </c>
      <c r="K3586">
        <v>1</v>
      </c>
      <c r="L3586">
        <v>15</v>
      </c>
      <c r="M3586">
        <v>62</v>
      </c>
      <c r="N3586">
        <v>7</v>
      </c>
      <c r="O3586">
        <v>6.7</v>
      </c>
      <c r="P3586">
        <v>0.6</v>
      </c>
      <c r="Q3586">
        <v>2.7</v>
      </c>
      <c r="R3586">
        <v>7.6999999999999999E-2</v>
      </c>
      <c r="S3586">
        <v>0.221</v>
      </c>
      <c r="T3586">
        <v>0.122</v>
      </c>
      <c r="U3586">
        <v>0.6</v>
      </c>
      <c r="V3586">
        <v>3.9E-2</v>
      </c>
      <c r="W3586" t="s">
        <v>1265</v>
      </c>
    </row>
    <row r="3587" spans="1:23" x14ac:dyDescent="0.45">
      <c r="A3587">
        <v>3585</v>
      </c>
      <c r="B3587" t="s">
        <v>679</v>
      </c>
      <c r="C3587" t="s">
        <v>61</v>
      </c>
      <c r="D3587">
        <v>29</v>
      </c>
      <c r="E3587">
        <v>208.28</v>
      </c>
      <c r="F3587">
        <v>111.13003999999999</v>
      </c>
      <c r="G3587">
        <f t="shared" ref="G3587:G3650" si="56">F3587/((E3587/100)^2)</f>
        <v>25.617475684683665</v>
      </c>
      <c r="H3587" t="s">
        <v>476</v>
      </c>
      <c r="I3587" t="s">
        <v>25</v>
      </c>
      <c r="J3587">
        <v>1997</v>
      </c>
      <c r="K3587">
        <v>1</v>
      </c>
      <c r="L3587">
        <v>2</v>
      </c>
      <c r="M3587">
        <v>62</v>
      </c>
      <c r="N3587">
        <v>11.2</v>
      </c>
      <c r="O3587">
        <v>4.7</v>
      </c>
      <c r="P3587">
        <v>1.2</v>
      </c>
      <c r="Q3587">
        <v>2</v>
      </c>
      <c r="R3587">
        <v>6.7000000000000004E-2</v>
      </c>
      <c r="S3587">
        <v>0.16</v>
      </c>
      <c r="T3587">
        <v>0.214</v>
      </c>
      <c r="U3587">
        <v>0.55000000000000004</v>
      </c>
      <c r="V3587">
        <v>8.5000000000000006E-2</v>
      </c>
      <c r="W3587" t="s">
        <v>1265</v>
      </c>
    </row>
    <row r="3588" spans="1:23" x14ac:dyDescent="0.45">
      <c r="A3588">
        <v>3586</v>
      </c>
      <c r="B3588" t="s">
        <v>1244</v>
      </c>
      <c r="C3588" t="s">
        <v>64</v>
      </c>
      <c r="D3588">
        <v>25</v>
      </c>
      <c r="E3588">
        <v>187.96</v>
      </c>
      <c r="F3588">
        <v>86.182479999999998</v>
      </c>
      <c r="G3588">
        <f t="shared" si="56"/>
        <v>24.394286188134096</v>
      </c>
      <c r="H3588" t="s">
        <v>723</v>
      </c>
      <c r="I3588" t="s">
        <v>25</v>
      </c>
      <c r="J3588" t="s">
        <v>92</v>
      </c>
      <c r="K3588" t="s">
        <v>92</v>
      </c>
      <c r="L3588" t="s">
        <v>92</v>
      </c>
      <c r="M3588">
        <v>53</v>
      </c>
      <c r="N3588">
        <v>7.8</v>
      </c>
      <c r="O3588">
        <v>2.1</v>
      </c>
      <c r="P3588">
        <v>4.5</v>
      </c>
      <c r="Q3588">
        <v>-5</v>
      </c>
      <c r="R3588">
        <v>1.7000000000000001E-2</v>
      </c>
      <c r="S3588">
        <v>8.4000000000000005E-2</v>
      </c>
      <c r="T3588">
        <v>0.188999999999999</v>
      </c>
      <c r="U3588">
        <v>0.44</v>
      </c>
      <c r="V3588">
        <v>0.28199999999999997</v>
      </c>
      <c r="W3588" t="s">
        <v>1265</v>
      </c>
    </row>
    <row r="3589" spans="1:23" x14ac:dyDescent="0.45">
      <c r="A3589">
        <v>3587</v>
      </c>
      <c r="B3589" t="s">
        <v>1224</v>
      </c>
      <c r="C3589" t="s">
        <v>1266</v>
      </c>
      <c r="D3589">
        <v>25</v>
      </c>
      <c r="E3589">
        <v>195.58</v>
      </c>
      <c r="F3589">
        <v>97.522279999999995</v>
      </c>
      <c r="G3589">
        <f t="shared" si="56"/>
        <v>25.494996849329162</v>
      </c>
      <c r="H3589" t="s">
        <v>196</v>
      </c>
      <c r="I3589" t="s">
        <v>25</v>
      </c>
      <c r="J3589">
        <v>2003</v>
      </c>
      <c r="K3589">
        <v>2</v>
      </c>
      <c r="L3589">
        <v>43</v>
      </c>
      <c r="M3589">
        <v>74</v>
      </c>
      <c r="N3589">
        <v>9.6</v>
      </c>
      <c r="O3589">
        <v>3.1</v>
      </c>
      <c r="P3589">
        <v>1.8</v>
      </c>
      <c r="Q3589">
        <v>-7.2</v>
      </c>
      <c r="R3589">
        <v>4.5999999999999999E-2</v>
      </c>
      <c r="S3589">
        <v>0.10299999999999999</v>
      </c>
      <c r="T3589">
        <v>0.218</v>
      </c>
      <c r="U3589">
        <v>0.46500000000000002</v>
      </c>
      <c r="V3589">
        <v>0.124</v>
      </c>
      <c r="W3589" t="s">
        <v>1265</v>
      </c>
    </row>
    <row r="3590" spans="1:23" x14ac:dyDescent="0.45">
      <c r="A3590">
        <v>3588</v>
      </c>
      <c r="B3590" t="s">
        <v>1083</v>
      </c>
      <c r="C3590" t="s">
        <v>127</v>
      </c>
      <c r="D3590">
        <v>24</v>
      </c>
      <c r="E3590">
        <v>200.66</v>
      </c>
      <c r="F3590">
        <v>100.697424</v>
      </c>
      <c r="G3590">
        <f t="shared" si="56"/>
        <v>25.009024092715702</v>
      </c>
      <c r="H3590" t="s">
        <v>1084</v>
      </c>
      <c r="I3590" t="s">
        <v>25</v>
      </c>
      <c r="J3590">
        <v>2001</v>
      </c>
      <c r="K3590">
        <v>1</v>
      </c>
      <c r="L3590">
        <v>11</v>
      </c>
      <c r="M3590">
        <v>8</v>
      </c>
      <c r="N3590">
        <v>1.5</v>
      </c>
      <c r="O3590">
        <v>1.4</v>
      </c>
      <c r="P3590">
        <v>0.5</v>
      </c>
      <c r="Q3590">
        <v>-26.4</v>
      </c>
      <c r="R3590">
        <v>2.1999999999999999E-2</v>
      </c>
      <c r="S3590">
        <v>0.22699999999999901</v>
      </c>
      <c r="T3590">
        <v>0.11899999999999999</v>
      </c>
      <c r="U3590">
        <v>0.57699999999999996</v>
      </c>
      <c r="V3590">
        <v>0.154</v>
      </c>
      <c r="W3590" t="s">
        <v>1265</v>
      </c>
    </row>
    <row r="3591" spans="1:23" x14ac:dyDescent="0.45">
      <c r="A3591">
        <v>3589</v>
      </c>
      <c r="B3591" t="s">
        <v>1131</v>
      </c>
      <c r="C3591" t="s">
        <v>1266</v>
      </c>
      <c r="D3591">
        <v>24</v>
      </c>
      <c r="E3591">
        <v>198.12</v>
      </c>
      <c r="F3591">
        <v>97.522279999999995</v>
      </c>
      <c r="G3591">
        <f t="shared" si="56"/>
        <v>24.845469480551056</v>
      </c>
      <c r="H3591" t="s">
        <v>592</v>
      </c>
      <c r="I3591" t="s">
        <v>25</v>
      </c>
      <c r="J3591">
        <v>2002</v>
      </c>
      <c r="K3591">
        <v>1</v>
      </c>
      <c r="L3591">
        <v>20</v>
      </c>
      <c r="M3591">
        <v>48</v>
      </c>
      <c r="N3591">
        <v>8.4</v>
      </c>
      <c r="O3591">
        <v>1.9</v>
      </c>
      <c r="P3591">
        <v>1.4</v>
      </c>
      <c r="Q3591">
        <v>-7.3</v>
      </c>
      <c r="R3591">
        <v>2.1999999999999999E-2</v>
      </c>
      <c r="S3591">
        <v>8.5999999999999993E-2</v>
      </c>
      <c r="T3591">
        <v>0.22</v>
      </c>
      <c r="U3591">
        <v>0.47099999999999997</v>
      </c>
      <c r="V3591">
        <v>0.121</v>
      </c>
      <c r="W3591" t="s">
        <v>1265</v>
      </c>
    </row>
    <row r="3592" spans="1:23" x14ac:dyDescent="0.45">
      <c r="A3592">
        <v>3590</v>
      </c>
      <c r="B3592" t="s">
        <v>1214</v>
      </c>
      <c r="C3592" t="s">
        <v>107</v>
      </c>
      <c r="D3592">
        <v>26</v>
      </c>
      <c r="E3592">
        <v>203.2</v>
      </c>
      <c r="F3592">
        <v>97.522279999999995</v>
      </c>
      <c r="G3592">
        <f t="shared" si="56"/>
        <v>23.618724424948848</v>
      </c>
      <c r="H3592" t="s">
        <v>1215</v>
      </c>
      <c r="I3592" t="s">
        <v>25</v>
      </c>
      <c r="J3592">
        <v>2000</v>
      </c>
      <c r="K3592">
        <v>2</v>
      </c>
      <c r="L3592">
        <v>50</v>
      </c>
      <c r="M3592">
        <v>11</v>
      </c>
      <c r="N3592">
        <v>1.2</v>
      </c>
      <c r="O3592">
        <v>0.8</v>
      </c>
      <c r="P3592">
        <v>0.1</v>
      </c>
      <c r="Q3592">
        <v>-31.3</v>
      </c>
      <c r="R3592">
        <v>7.9000000000000001E-2</v>
      </c>
      <c r="S3592">
        <v>0.14299999999999999</v>
      </c>
      <c r="T3592">
        <v>0.14499999999999999</v>
      </c>
      <c r="U3592">
        <v>0.437</v>
      </c>
      <c r="V3592">
        <v>3.5999999999999997E-2</v>
      </c>
      <c r="W3592" t="s">
        <v>1265</v>
      </c>
    </row>
    <row r="3593" spans="1:23" x14ac:dyDescent="0.45">
      <c r="A3593">
        <v>3591</v>
      </c>
      <c r="B3593" t="s">
        <v>357</v>
      </c>
      <c r="C3593" t="s">
        <v>23</v>
      </c>
      <c r="D3593">
        <v>32</v>
      </c>
      <c r="E3593">
        <v>205.74</v>
      </c>
      <c r="F3593">
        <v>104.32616</v>
      </c>
      <c r="G3593">
        <f t="shared" si="56"/>
        <v>24.646528183469414</v>
      </c>
      <c r="H3593" t="s">
        <v>46</v>
      </c>
      <c r="I3593" t="s">
        <v>25</v>
      </c>
      <c r="J3593">
        <v>1994</v>
      </c>
      <c r="K3593">
        <v>1</v>
      </c>
      <c r="L3593">
        <v>5</v>
      </c>
      <c r="M3593">
        <v>61</v>
      </c>
      <c r="N3593">
        <v>9.6</v>
      </c>
      <c r="O3593">
        <v>5.7</v>
      </c>
      <c r="P3593">
        <v>1.5</v>
      </c>
      <c r="Q3593">
        <v>1.9</v>
      </c>
      <c r="R3593">
        <v>9.4E-2</v>
      </c>
      <c r="S3593">
        <v>0.16</v>
      </c>
      <c r="T3593">
        <v>0.19399999999999901</v>
      </c>
      <c r="U3593">
        <v>0.49399999999999999</v>
      </c>
      <c r="V3593">
        <v>0.1</v>
      </c>
      <c r="W3593" t="s">
        <v>1265</v>
      </c>
    </row>
    <row r="3594" spans="1:23" x14ac:dyDescent="0.45">
      <c r="A3594">
        <v>3592</v>
      </c>
      <c r="B3594" t="s">
        <v>1077</v>
      </c>
      <c r="C3594" t="s">
        <v>28</v>
      </c>
      <c r="D3594">
        <v>23</v>
      </c>
      <c r="E3594">
        <v>210.82</v>
      </c>
      <c r="F3594">
        <v>110.22285599999999</v>
      </c>
      <c r="G3594">
        <f t="shared" si="56"/>
        <v>24.799792203735951</v>
      </c>
      <c r="H3594" t="s">
        <v>43</v>
      </c>
      <c r="I3594" t="s">
        <v>25</v>
      </c>
      <c r="J3594">
        <v>2001</v>
      </c>
      <c r="K3594">
        <v>1</v>
      </c>
      <c r="L3594">
        <v>1</v>
      </c>
      <c r="M3594">
        <v>42</v>
      </c>
      <c r="N3594">
        <v>7</v>
      </c>
      <c r="O3594">
        <v>4.9000000000000004</v>
      </c>
      <c r="P3594">
        <v>0.9</v>
      </c>
      <c r="Q3594">
        <v>-6.4</v>
      </c>
      <c r="R3594">
        <v>8.8999999999999996E-2</v>
      </c>
      <c r="S3594">
        <v>0.17499999999999999</v>
      </c>
      <c r="T3594">
        <v>0.17899999999999999</v>
      </c>
      <c r="U3594">
        <v>0.497</v>
      </c>
      <c r="V3594">
        <v>7.3999999999999996E-2</v>
      </c>
      <c r="W3594" t="s">
        <v>1265</v>
      </c>
    </row>
    <row r="3595" spans="1:23" x14ac:dyDescent="0.45">
      <c r="A3595">
        <v>3593</v>
      </c>
      <c r="B3595" t="s">
        <v>509</v>
      </c>
      <c r="C3595" t="s">
        <v>37</v>
      </c>
      <c r="D3595">
        <v>31</v>
      </c>
      <c r="E3595">
        <v>210.82</v>
      </c>
      <c r="F3595">
        <v>102.0582</v>
      </c>
      <c r="G3595">
        <f t="shared" si="56"/>
        <v>22.962770559014771</v>
      </c>
      <c r="H3595" t="s">
        <v>498</v>
      </c>
      <c r="I3595" t="s">
        <v>25</v>
      </c>
      <c r="J3595">
        <v>1996</v>
      </c>
      <c r="K3595">
        <v>1</v>
      </c>
      <c r="L3595">
        <v>2</v>
      </c>
      <c r="M3595">
        <v>66</v>
      </c>
      <c r="N3595">
        <v>10.3</v>
      </c>
      <c r="O3595">
        <v>10</v>
      </c>
      <c r="P3595">
        <v>2.2999999999999998</v>
      </c>
      <c r="Q3595">
        <v>4.0999999999999996</v>
      </c>
      <c r="R3595">
        <v>7.8E-2</v>
      </c>
      <c r="S3595">
        <v>0.29299999999999998</v>
      </c>
      <c r="T3595">
        <v>0.17599999999999999</v>
      </c>
      <c r="U3595">
        <v>0.505</v>
      </c>
      <c r="V3595">
        <v>0.11899999999999999</v>
      </c>
      <c r="W3595" t="s">
        <v>1265</v>
      </c>
    </row>
    <row r="3596" spans="1:23" x14ac:dyDescent="0.45">
      <c r="A3596">
        <v>3594</v>
      </c>
      <c r="B3596" t="s">
        <v>1254</v>
      </c>
      <c r="C3596" t="s">
        <v>127</v>
      </c>
      <c r="D3596">
        <v>24</v>
      </c>
      <c r="E3596">
        <v>198.12</v>
      </c>
      <c r="F3596">
        <v>95.707911999999993</v>
      </c>
      <c r="G3596">
        <f t="shared" si="56"/>
        <v>24.383228187889639</v>
      </c>
      <c r="H3596" t="s">
        <v>625</v>
      </c>
      <c r="I3596" t="s">
        <v>25</v>
      </c>
      <c r="J3596">
        <v>2003</v>
      </c>
      <c r="K3596">
        <v>2</v>
      </c>
      <c r="L3596">
        <v>51</v>
      </c>
      <c r="M3596">
        <v>82</v>
      </c>
      <c r="N3596">
        <v>11.5</v>
      </c>
      <c r="O3596">
        <v>4.5999999999999996</v>
      </c>
      <c r="P3596">
        <v>2.2000000000000002</v>
      </c>
      <c r="Q3596">
        <v>0.6</v>
      </c>
      <c r="R3596">
        <v>1.7000000000000001E-2</v>
      </c>
      <c r="S3596">
        <v>0.14399999999999999</v>
      </c>
      <c r="T3596">
        <v>0.15</v>
      </c>
      <c r="U3596">
        <v>0.58799999999999997</v>
      </c>
      <c r="V3596">
        <v>0.108</v>
      </c>
      <c r="W3596" t="s">
        <v>1265</v>
      </c>
    </row>
    <row r="3597" spans="1:23" x14ac:dyDescent="0.45">
      <c r="A3597">
        <v>3595</v>
      </c>
      <c r="B3597" t="s">
        <v>542</v>
      </c>
      <c r="C3597" t="s">
        <v>149</v>
      </c>
      <c r="D3597">
        <v>32</v>
      </c>
      <c r="E3597">
        <v>200.66</v>
      </c>
      <c r="F3597">
        <v>106.59411999999899</v>
      </c>
      <c r="G3597">
        <f t="shared" si="56"/>
        <v>26.473516494541148</v>
      </c>
      <c r="H3597" t="s">
        <v>208</v>
      </c>
      <c r="I3597" t="s">
        <v>25</v>
      </c>
      <c r="J3597">
        <v>1994</v>
      </c>
      <c r="K3597">
        <v>1</v>
      </c>
      <c r="L3597">
        <v>7</v>
      </c>
      <c r="M3597">
        <v>62</v>
      </c>
      <c r="N3597">
        <v>6</v>
      </c>
      <c r="O3597">
        <v>2.6</v>
      </c>
      <c r="P3597">
        <v>0.8</v>
      </c>
      <c r="Q3597">
        <v>2.6</v>
      </c>
      <c r="R3597">
        <v>5.2999999999999999E-2</v>
      </c>
      <c r="S3597">
        <v>0.14399999999999999</v>
      </c>
      <c r="T3597">
        <v>0.19899999999999901</v>
      </c>
      <c r="U3597">
        <v>0.53700000000000003</v>
      </c>
      <c r="V3597">
        <v>8.5999999999999993E-2</v>
      </c>
      <c r="W3597" t="s">
        <v>1265</v>
      </c>
    </row>
    <row r="3598" spans="1:23" x14ac:dyDescent="0.45">
      <c r="A3598">
        <v>3596</v>
      </c>
      <c r="B3598" t="s">
        <v>974</v>
      </c>
      <c r="C3598" t="s">
        <v>127</v>
      </c>
      <c r="D3598">
        <v>30</v>
      </c>
      <c r="E3598">
        <v>208.28</v>
      </c>
      <c r="F3598">
        <v>114.758776</v>
      </c>
      <c r="G3598">
        <f t="shared" si="56"/>
        <v>26.453964686632521</v>
      </c>
      <c r="H3598" t="s">
        <v>218</v>
      </c>
      <c r="I3598" t="s">
        <v>25</v>
      </c>
      <c r="J3598">
        <v>1997</v>
      </c>
      <c r="K3598">
        <v>2</v>
      </c>
      <c r="L3598">
        <v>37</v>
      </c>
      <c r="M3598">
        <v>81</v>
      </c>
      <c r="N3598">
        <v>12</v>
      </c>
      <c r="O3598">
        <v>5</v>
      </c>
      <c r="P3598">
        <v>1</v>
      </c>
      <c r="Q3598">
        <v>-0.5</v>
      </c>
      <c r="R3598">
        <v>0.104</v>
      </c>
      <c r="S3598">
        <v>0.13</v>
      </c>
      <c r="T3598">
        <v>0.22600000000000001</v>
      </c>
      <c r="U3598">
        <v>0.54799999999999904</v>
      </c>
      <c r="V3598">
        <v>7.3999999999999996E-2</v>
      </c>
      <c r="W3598" t="s">
        <v>1265</v>
      </c>
    </row>
    <row r="3599" spans="1:23" x14ac:dyDescent="0.45">
      <c r="A3599">
        <v>3597</v>
      </c>
      <c r="B3599" t="s">
        <v>1136</v>
      </c>
      <c r="C3599" t="s">
        <v>82</v>
      </c>
      <c r="D3599">
        <v>27</v>
      </c>
      <c r="E3599">
        <v>198.12</v>
      </c>
      <c r="F3599">
        <v>92.986359999999905</v>
      </c>
      <c r="G3599">
        <f t="shared" si="56"/>
        <v>23.689866248897495</v>
      </c>
      <c r="H3599" t="s">
        <v>43</v>
      </c>
      <c r="I3599" t="s">
        <v>1017</v>
      </c>
      <c r="J3599">
        <v>1999</v>
      </c>
      <c r="K3599">
        <v>2</v>
      </c>
      <c r="L3599">
        <v>57</v>
      </c>
      <c r="M3599">
        <v>74</v>
      </c>
      <c r="N3599">
        <v>16</v>
      </c>
      <c r="O3599">
        <v>4.4000000000000004</v>
      </c>
      <c r="P3599">
        <v>3.9</v>
      </c>
      <c r="Q3599">
        <v>16.600000000000001</v>
      </c>
      <c r="R3599">
        <v>4.0999999999999898E-2</v>
      </c>
      <c r="S3599">
        <v>0.13600000000000001</v>
      </c>
      <c r="T3599">
        <v>0.24199999999999999</v>
      </c>
      <c r="U3599">
        <v>0.60899999999999999</v>
      </c>
      <c r="V3599">
        <v>0.217</v>
      </c>
      <c r="W3599" t="s">
        <v>1265</v>
      </c>
    </row>
    <row r="3600" spans="1:23" x14ac:dyDescent="0.45">
      <c r="A3600">
        <v>3598</v>
      </c>
      <c r="B3600" t="s">
        <v>975</v>
      </c>
      <c r="C3600" t="s">
        <v>111</v>
      </c>
      <c r="D3600">
        <v>30</v>
      </c>
      <c r="E3600">
        <v>213.36</v>
      </c>
      <c r="F3600">
        <v>115.66596</v>
      </c>
      <c r="G3600">
        <f t="shared" si="56"/>
        <v>25.408531259239389</v>
      </c>
      <c r="H3600" t="s">
        <v>228</v>
      </c>
      <c r="I3600" t="s">
        <v>976</v>
      </c>
      <c r="J3600">
        <v>2000</v>
      </c>
      <c r="K3600">
        <v>1</v>
      </c>
      <c r="L3600">
        <v>26</v>
      </c>
      <c r="M3600">
        <v>11</v>
      </c>
      <c r="N3600">
        <v>1.8</v>
      </c>
      <c r="O3600">
        <v>1.6</v>
      </c>
      <c r="P3600">
        <v>0.1</v>
      </c>
      <c r="Q3600">
        <v>-20.8</v>
      </c>
      <c r="R3600">
        <v>0.13800000000000001</v>
      </c>
      <c r="S3600">
        <v>0.14299999999999999</v>
      </c>
      <c r="T3600">
        <v>0.152</v>
      </c>
      <c r="U3600">
        <v>0.433</v>
      </c>
      <c r="V3600">
        <v>2.79999999999999E-2</v>
      </c>
      <c r="W3600" t="s">
        <v>1265</v>
      </c>
    </row>
    <row r="3601" spans="1:23" x14ac:dyDescent="0.45">
      <c r="A3601">
        <v>3599</v>
      </c>
      <c r="B3601" t="s">
        <v>504</v>
      </c>
      <c r="C3601" t="s">
        <v>136</v>
      </c>
      <c r="D3601">
        <v>30</v>
      </c>
      <c r="E3601">
        <v>200.66</v>
      </c>
      <c r="F3601">
        <v>111.13003999999999</v>
      </c>
      <c r="G3601">
        <f t="shared" si="56"/>
        <v>27.600049111330392</v>
      </c>
      <c r="H3601" t="s">
        <v>505</v>
      </c>
      <c r="I3601" t="s">
        <v>25</v>
      </c>
      <c r="J3601">
        <v>1996</v>
      </c>
      <c r="K3601">
        <v>2</v>
      </c>
      <c r="L3601">
        <v>44</v>
      </c>
      <c r="M3601">
        <v>76</v>
      </c>
      <c r="N3601">
        <v>7</v>
      </c>
      <c r="O3601">
        <v>4.5</v>
      </c>
      <c r="P3601">
        <v>0.8</v>
      </c>
      <c r="Q3601">
        <v>-0.2</v>
      </c>
      <c r="R3601">
        <v>0.105</v>
      </c>
      <c r="S3601">
        <v>0.16899999999999901</v>
      </c>
      <c r="T3601">
        <v>0.19500000000000001</v>
      </c>
      <c r="U3601">
        <v>0.51100000000000001</v>
      </c>
      <c r="V3601">
        <v>7.0000000000000007E-2</v>
      </c>
      <c r="W3601" t="s">
        <v>1265</v>
      </c>
    </row>
    <row r="3602" spans="1:23" x14ac:dyDescent="0.45">
      <c r="A3602">
        <v>3600</v>
      </c>
      <c r="B3602" t="s">
        <v>1080</v>
      </c>
      <c r="C3602" t="s">
        <v>1266</v>
      </c>
      <c r="D3602">
        <v>27</v>
      </c>
      <c r="E3602">
        <v>208.28</v>
      </c>
      <c r="F3602">
        <v>115.66596</v>
      </c>
      <c r="G3602">
        <f t="shared" si="56"/>
        <v>26.663086937119733</v>
      </c>
      <c r="H3602" t="s">
        <v>222</v>
      </c>
      <c r="I3602" t="s">
        <v>25</v>
      </c>
      <c r="J3602" t="s">
        <v>92</v>
      </c>
      <c r="K3602" t="s">
        <v>92</v>
      </c>
      <c r="L3602" t="s">
        <v>92</v>
      </c>
      <c r="M3602">
        <v>36</v>
      </c>
      <c r="N3602">
        <v>5.4</v>
      </c>
      <c r="O3602">
        <v>2.8</v>
      </c>
      <c r="P3602">
        <v>0.5</v>
      </c>
      <c r="Q3602">
        <v>-4.9000000000000004</v>
      </c>
      <c r="R3602">
        <v>8.7999999999999995E-2</v>
      </c>
      <c r="S3602">
        <v>0.13699999999999901</v>
      </c>
      <c r="T3602">
        <v>0.186</v>
      </c>
      <c r="U3602">
        <v>0.51200000000000001</v>
      </c>
      <c r="V3602">
        <v>6.2E-2</v>
      </c>
      <c r="W3602" t="s">
        <v>1265</v>
      </c>
    </row>
    <row r="3603" spans="1:23" x14ac:dyDescent="0.45">
      <c r="A3603">
        <v>3601</v>
      </c>
      <c r="B3603" t="s">
        <v>1247</v>
      </c>
      <c r="C3603" t="s">
        <v>1125</v>
      </c>
      <c r="D3603">
        <v>20</v>
      </c>
      <c r="E3603">
        <v>210.82</v>
      </c>
      <c r="F3603">
        <v>124.73779999999999</v>
      </c>
      <c r="G3603">
        <f t="shared" si="56"/>
        <v>28.065608461018051</v>
      </c>
      <c r="H3603" t="s">
        <v>43</v>
      </c>
      <c r="I3603" t="s">
        <v>1162</v>
      </c>
      <c r="J3603">
        <v>2003</v>
      </c>
      <c r="K3603">
        <v>2</v>
      </c>
      <c r="L3603">
        <v>30</v>
      </c>
      <c r="M3603">
        <v>37</v>
      </c>
      <c r="N3603">
        <v>3.1</v>
      </c>
      <c r="O3603">
        <v>2.4</v>
      </c>
      <c r="P3603">
        <v>0.3</v>
      </c>
      <c r="Q3603">
        <v>-5.5</v>
      </c>
      <c r="R3603">
        <v>6.6000000000000003E-2</v>
      </c>
      <c r="S3603">
        <v>0.17100000000000001</v>
      </c>
      <c r="T3603">
        <v>0.191</v>
      </c>
      <c r="U3603">
        <v>0.40600000000000003</v>
      </c>
      <c r="V3603">
        <v>0.05</v>
      </c>
      <c r="W3603" t="s">
        <v>1265</v>
      </c>
    </row>
    <row r="3604" spans="1:23" x14ac:dyDescent="0.45">
      <c r="A3604">
        <v>3602</v>
      </c>
      <c r="B3604" t="s">
        <v>1280</v>
      </c>
      <c r="C3604" t="s">
        <v>206</v>
      </c>
      <c r="D3604">
        <v>20</v>
      </c>
      <c r="E3604">
        <v>203.2</v>
      </c>
      <c r="F3604">
        <v>99.790239999999997</v>
      </c>
      <c r="G3604">
        <f t="shared" si="56"/>
        <v>24.16799708599417</v>
      </c>
      <c r="H3604" t="s">
        <v>52</v>
      </c>
      <c r="I3604" t="s">
        <v>1281</v>
      </c>
      <c r="J3604">
        <v>2004</v>
      </c>
      <c r="K3604">
        <v>1</v>
      </c>
      <c r="L3604">
        <v>7</v>
      </c>
      <c r="M3604">
        <v>61</v>
      </c>
      <c r="N3604">
        <v>11.7</v>
      </c>
      <c r="O3604">
        <v>5.3</v>
      </c>
      <c r="P3604">
        <v>2.2000000000000002</v>
      </c>
      <c r="Q3604">
        <v>4.0999999999999996</v>
      </c>
      <c r="R3604">
        <v>6.4000000000000001E-2</v>
      </c>
      <c r="S3604">
        <v>0.15</v>
      </c>
      <c r="T3604">
        <v>0.22500000000000001</v>
      </c>
      <c r="U3604">
        <v>0.496</v>
      </c>
      <c r="V3604">
        <v>0.14099999999999999</v>
      </c>
      <c r="W3604" t="s">
        <v>1265</v>
      </c>
    </row>
    <row r="3605" spans="1:23" x14ac:dyDescent="0.45">
      <c r="A3605">
        <v>3603</v>
      </c>
      <c r="B3605" t="s">
        <v>1246</v>
      </c>
      <c r="C3605" t="s">
        <v>34</v>
      </c>
      <c r="D3605">
        <v>25</v>
      </c>
      <c r="E3605">
        <v>203.2</v>
      </c>
      <c r="F3605">
        <v>106.59411999999899</v>
      </c>
      <c r="G3605">
        <f t="shared" si="56"/>
        <v>25.815815069129894</v>
      </c>
      <c r="H3605" t="s">
        <v>226</v>
      </c>
      <c r="I3605" t="s">
        <v>25</v>
      </c>
      <c r="J3605">
        <v>2003</v>
      </c>
      <c r="K3605">
        <v>2</v>
      </c>
      <c r="L3605">
        <v>32</v>
      </c>
      <c r="M3605">
        <v>61</v>
      </c>
      <c r="N3605">
        <v>3.2</v>
      </c>
      <c r="O3605">
        <v>2.2999999999999998</v>
      </c>
      <c r="P3605">
        <v>1.5</v>
      </c>
      <c r="Q3605">
        <v>-7.4</v>
      </c>
      <c r="R3605">
        <v>7.9000000000000001E-2</v>
      </c>
      <c r="S3605">
        <v>0.13200000000000001</v>
      </c>
      <c r="T3605">
        <v>0.152</v>
      </c>
      <c r="U3605">
        <v>0.49199999999999999</v>
      </c>
      <c r="V3605">
        <v>0.2</v>
      </c>
      <c r="W3605" t="s">
        <v>1265</v>
      </c>
    </row>
    <row r="3606" spans="1:23" x14ac:dyDescent="0.45">
      <c r="A3606">
        <v>3604</v>
      </c>
      <c r="B3606" t="s">
        <v>1245</v>
      </c>
      <c r="C3606" t="s">
        <v>67</v>
      </c>
      <c r="D3606">
        <v>24</v>
      </c>
      <c r="E3606">
        <v>185.42</v>
      </c>
      <c r="F3606">
        <v>75.749864000000002</v>
      </c>
      <c r="G3606">
        <f t="shared" si="56"/>
        <v>22.032749863960984</v>
      </c>
      <c r="H3606" t="s">
        <v>462</v>
      </c>
      <c r="I3606" t="s">
        <v>25</v>
      </c>
      <c r="J3606">
        <v>2003</v>
      </c>
      <c r="K3606">
        <v>1</v>
      </c>
      <c r="L3606">
        <v>14</v>
      </c>
      <c r="M3606">
        <v>82</v>
      </c>
      <c r="N3606">
        <v>10</v>
      </c>
      <c r="O3606">
        <v>2.5</v>
      </c>
      <c r="P3606">
        <v>5.9</v>
      </c>
      <c r="Q3606">
        <v>-0.5</v>
      </c>
      <c r="R3606">
        <v>2.5999999999999999E-2</v>
      </c>
      <c r="S3606">
        <v>7.0999999999999994E-2</v>
      </c>
      <c r="T3606">
        <v>0.17399999999999999</v>
      </c>
      <c r="U3606">
        <v>0.504</v>
      </c>
      <c r="V3606">
        <v>0.30399999999999999</v>
      </c>
      <c r="W3606" t="s">
        <v>1265</v>
      </c>
    </row>
    <row r="3607" spans="1:23" x14ac:dyDescent="0.45">
      <c r="A3607">
        <v>3605</v>
      </c>
      <c r="B3607" t="s">
        <v>1282</v>
      </c>
      <c r="C3607" t="s">
        <v>225</v>
      </c>
      <c r="D3607">
        <v>23</v>
      </c>
      <c r="E3607">
        <v>200.66</v>
      </c>
      <c r="F3607">
        <v>97.522279999999995</v>
      </c>
      <c r="G3607">
        <f t="shared" si="56"/>
        <v>24.220451260963404</v>
      </c>
      <c r="H3607" t="s">
        <v>462</v>
      </c>
      <c r="I3607" t="s">
        <v>25</v>
      </c>
      <c r="J3607">
        <v>2004</v>
      </c>
      <c r="K3607">
        <v>1</v>
      </c>
      <c r="L3607">
        <v>10</v>
      </c>
      <c r="M3607">
        <v>10</v>
      </c>
      <c r="N3607">
        <v>2.9</v>
      </c>
      <c r="O3607">
        <v>0.6</v>
      </c>
      <c r="P3607">
        <v>0.3</v>
      </c>
      <c r="Q3607">
        <v>-23</v>
      </c>
      <c r="R3607">
        <v>3.9E-2</v>
      </c>
      <c r="S3607">
        <v>0.111</v>
      </c>
      <c r="T3607">
        <v>0.308</v>
      </c>
      <c r="U3607">
        <v>0.48899999999999999</v>
      </c>
      <c r="V3607">
        <v>0.16699999999999901</v>
      </c>
      <c r="W3607" t="s">
        <v>1265</v>
      </c>
    </row>
    <row r="3608" spans="1:23" x14ac:dyDescent="0.45">
      <c r="A3608">
        <v>3606</v>
      </c>
      <c r="B3608" t="s">
        <v>1283</v>
      </c>
      <c r="C3608" t="s">
        <v>37</v>
      </c>
      <c r="D3608">
        <v>24</v>
      </c>
      <c r="E3608">
        <v>187.96</v>
      </c>
      <c r="F3608">
        <v>88.45044</v>
      </c>
      <c r="G3608">
        <f t="shared" si="56"/>
        <v>25.036241087821836</v>
      </c>
      <c r="H3608" t="s">
        <v>1284</v>
      </c>
      <c r="I3608" t="s">
        <v>25</v>
      </c>
      <c r="J3608">
        <v>2004</v>
      </c>
      <c r="K3608">
        <v>2</v>
      </c>
      <c r="L3608">
        <v>55</v>
      </c>
      <c r="M3608">
        <v>16</v>
      </c>
      <c r="N3608">
        <v>2.2000000000000002</v>
      </c>
      <c r="O3608">
        <v>0.2</v>
      </c>
      <c r="P3608">
        <v>0.7</v>
      </c>
      <c r="Q3608">
        <v>13.1</v>
      </c>
      <c r="R3608">
        <v>1.4999999999999999E-2</v>
      </c>
      <c r="S3608">
        <v>2.8999999999999901E-2</v>
      </c>
      <c r="T3608">
        <v>0.24199999999999999</v>
      </c>
      <c r="U3608">
        <v>0.58599999999999997</v>
      </c>
      <c r="V3608">
        <v>0.26200000000000001</v>
      </c>
      <c r="W3608" t="s">
        <v>1265</v>
      </c>
    </row>
    <row r="3609" spans="1:23" x14ac:dyDescent="0.45">
      <c r="A3609">
        <v>3607</v>
      </c>
      <c r="B3609" t="s">
        <v>515</v>
      </c>
      <c r="C3609" t="s">
        <v>225</v>
      </c>
      <c r="D3609">
        <v>34</v>
      </c>
      <c r="E3609">
        <v>195.58</v>
      </c>
      <c r="F3609">
        <v>92.986359999999905</v>
      </c>
      <c r="G3609">
        <f t="shared" si="56"/>
        <v>24.309183042383594</v>
      </c>
      <c r="H3609" t="s">
        <v>271</v>
      </c>
      <c r="I3609" t="s">
        <v>25</v>
      </c>
      <c r="J3609">
        <v>1993</v>
      </c>
      <c r="K3609">
        <v>2</v>
      </c>
      <c r="L3609">
        <v>28</v>
      </c>
      <c r="M3609">
        <v>73</v>
      </c>
      <c r="N3609">
        <v>4.3</v>
      </c>
      <c r="O3609">
        <v>1.7</v>
      </c>
      <c r="P3609">
        <v>0.7</v>
      </c>
      <c r="Q3609">
        <v>-1.6</v>
      </c>
      <c r="R3609">
        <v>3.7999999999999999E-2</v>
      </c>
      <c r="S3609">
        <v>8.5000000000000006E-2</v>
      </c>
      <c r="T3609">
        <v>0.14499999999999999</v>
      </c>
      <c r="U3609">
        <v>0.47499999999999998</v>
      </c>
      <c r="V3609">
        <v>7.2999999999999995E-2</v>
      </c>
      <c r="W3609" t="s">
        <v>1265</v>
      </c>
    </row>
    <row r="3610" spans="1:23" x14ac:dyDescent="0.45">
      <c r="A3610">
        <v>3608</v>
      </c>
      <c r="B3610" t="s">
        <v>494</v>
      </c>
      <c r="C3610" t="s">
        <v>1036</v>
      </c>
      <c r="D3610">
        <v>29</v>
      </c>
      <c r="E3610">
        <v>210.82</v>
      </c>
      <c r="F3610">
        <v>108.86208000000001</v>
      </c>
      <c r="G3610">
        <f t="shared" si="56"/>
        <v>24.493621929615756</v>
      </c>
      <c r="H3610" t="s">
        <v>94</v>
      </c>
      <c r="I3610" t="s">
        <v>25</v>
      </c>
      <c r="J3610">
        <v>1996</v>
      </c>
      <c r="K3610">
        <v>1</v>
      </c>
      <c r="L3610">
        <v>7</v>
      </c>
      <c r="M3610">
        <v>80</v>
      </c>
      <c r="N3610">
        <v>9.6</v>
      </c>
      <c r="O3610">
        <v>7.7</v>
      </c>
      <c r="P3610">
        <v>1.1000000000000001</v>
      </c>
      <c r="Q3610">
        <v>1.3</v>
      </c>
      <c r="R3610">
        <v>9.2999999999999999E-2</v>
      </c>
      <c r="S3610">
        <v>0.23300000000000001</v>
      </c>
      <c r="T3610">
        <v>0.18099999999999999</v>
      </c>
      <c r="U3610">
        <v>0.501</v>
      </c>
      <c r="V3610">
        <v>6.6000000000000003E-2</v>
      </c>
      <c r="W3610" t="s">
        <v>1265</v>
      </c>
    </row>
    <row r="3611" spans="1:23" x14ac:dyDescent="0.45">
      <c r="A3611">
        <v>3609</v>
      </c>
      <c r="B3611" t="s">
        <v>1081</v>
      </c>
      <c r="C3611" t="s">
        <v>149</v>
      </c>
      <c r="D3611">
        <v>27</v>
      </c>
      <c r="E3611">
        <v>215.9</v>
      </c>
      <c r="F3611">
        <v>117.93392</v>
      </c>
      <c r="G3611">
        <f t="shared" si="56"/>
        <v>25.300753162059955</v>
      </c>
      <c r="H3611" t="s">
        <v>226</v>
      </c>
      <c r="I3611" t="s">
        <v>25</v>
      </c>
      <c r="J3611">
        <v>2001</v>
      </c>
      <c r="K3611">
        <v>2</v>
      </c>
      <c r="L3611">
        <v>45</v>
      </c>
      <c r="M3611">
        <v>45</v>
      </c>
      <c r="N3611">
        <v>3.9</v>
      </c>
      <c r="O3611">
        <v>4.9000000000000004</v>
      </c>
      <c r="P3611">
        <v>0.4</v>
      </c>
      <c r="Q3611">
        <v>-8.3000000000000007</v>
      </c>
      <c r="R3611">
        <v>0.11799999999999999</v>
      </c>
      <c r="S3611">
        <v>0.23599999999999999</v>
      </c>
      <c r="T3611">
        <v>0.14499999999999999</v>
      </c>
      <c r="U3611">
        <v>0.46299999999999902</v>
      </c>
      <c r="V3611">
        <v>3.7999999999999999E-2</v>
      </c>
      <c r="W3611" t="s">
        <v>1265</v>
      </c>
    </row>
    <row r="3612" spans="1:23" x14ac:dyDescent="0.45">
      <c r="A3612">
        <v>3610</v>
      </c>
      <c r="B3612" t="s">
        <v>1138</v>
      </c>
      <c r="C3612" t="s">
        <v>1125</v>
      </c>
      <c r="D3612">
        <v>26</v>
      </c>
      <c r="E3612">
        <v>203.2</v>
      </c>
      <c r="F3612">
        <v>117.93392</v>
      </c>
      <c r="G3612">
        <f t="shared" si="56"/>
        <v>28.562178374356748</v>
      </c>
      <c r="H3612" t="s">
        <v>176</v>
      </c>
      <c r="I3612" t="s">
        <v>25</v>
      </c>
      <c r="J3612">
        <v>2002</v>
      </c>
      <c r="K3612">
        <v>2</v>
      </c>
      <c r="L3612">
        <v>43</v>
      </c>
      <c r="M3612">
        <v>4</v>
      </c>
      <c r="N3612">
        <v>1.5</v>
      </c>
      <c r="O3612">
        <v>2</v>
      </c>
      <c r="P3612">
        <v>0</v>
      </c>
      <c r="Q3612">
        <v>-27.5</v>
      </c>
      <c r="R3612">
        <v>0.114</v>
      </c>
      <c r="S3612">
        <v>0.125</v>
      </c>
      <c r="T3612">
        <v>0.20100000000000001</v>
      </c>
      <c r="U3612">
        <v>0.253</v>
      </c>
      <c r="V3612">
        <v>0</v>
      </c>
      <c r="W3612" t="s">
        <v>1265</v>
      </c>
    </row>
    <row r="3613" spans="1:23" x14ac:dyDescent="0.45">
      <c r="A3613">
        <v>3611</v>
      </c>
      <c r="B3613" t="s">
        <v>1285</v>
      </c>
      <c r="C3613" t="s">
        <v>111</v>
      </c>
      <c r="D3613">
        <v>24</v>
      </c>
      <c r="E3613">
        <v>182.88</v>
      </c>
      <c r="F3613">
        <v>81.646559999999994</v>
      </c>
      <c r="G3613">
        <f t="shared" si="56"/>
        <v>24.412118268680981</v>
      </c>
      <c r="H3613" t="s">
        <v>262</v>
      </c>
      <c r="I3613" t="s">
        <v>25</v>
      </c>
      <c r="J3613">
        <v>2004</v>
      </c>
      <c r="K3613">
        <v>2</v>
      </c>
      <c r="L3613">
        <v>33</v>
      </c>
      <c r="M3613">
        <v>36</v>
      </c>
      <c r="N3613">
        <v>3.1</v>
      </c>
      <c r="O3613">
        <v>0.9</v>
      </c>
      <c r="P3613">
        <v>1.4</v>
      </c>
      <c r="Q3613">
        <v>-3.9</v>
      </c>
      <c r="R3613">
        <v>1.2E-2</v>
      </c>
      <c r="S3613">
        <v>7.3999999999999996E-2</v>
      </c>
      <c r="T3613">
        <v>0.18099999999999999</v>
      </c>
      <c r="U3613">
        <v>0.40899999999999997</v>
      </c>
      <c r="V3613">
        <v>0.21099999999999999</v>
      </c>
      <c r="W3613" t="s">
        <v>1265</v>
      </c>
    </row>
    <row r="3614" spans="1:23" x14ac:dyDescent="0.45">
      <c r="A3614">
        <v>3612</v>
      </c>
      <c r="B3614" t="s">
        <v>1250</v>
      </c>
      <c r="C3614" t="s">
        <v>82</v>
      </c>
      <c r="D3614">
        <v>25</v>
      </c>
      <c r="E3614">
        <v>203.2</v>
      </c>
      <c r="F3614">
        <v>102.0582</v>
      </c>
      <c r="G3614">
        <f t="shared" si="56"/>
        <v>24.717269747039492</v>
      </c>
      <c r="H3614" t="s">
        <v>185</v>
      </c>
      <c r="I3614" t="s">
        <v>25</v>
      </c>
      <c r="J3614" t="s">
        <v>92</v>
      </c>
      <c r="K3614" t="s">
        <v>92</v>
      </c>
      <c r="L3614" t="s">
        <v>92</v>
      </c>
      <c r="M3614">
        <v>2</v>
      </c>
      <c r="N3614">
        <v>0</v>
      </c>
      <c r="O3614">
        <v>1.5</v>
      </c>
      <c r="P3614">
        <v>0</v>
      </c>
      <c r="Q3614">
        <v>22.8</v>
      </c>
      <c r="R3614">
        <v>0</v>
      </c>
      <c r="S3614">
        <v>0.214</v>
      </c>
      <c r="T3614">
        <v>8.4000000000000005E-2</v>
      </c>
      <c r="U3614">
        <v>0</v>
      </c>
      <c r="V3614">
        <v>0</v>
      </c>
      <c r="W3614" t="s">
        <v>1265</v>
      </c>
    </row>
    <row r="3615" spans="1:23" x14ac:dyDescent="0.45">
      <c r="A3615">
        <v>3613</v>
      </c>
      <c r="B3615" t="s">
        <v>488</v>
      </c>
      <c r="C3615" t="s">
        <v>51</v>
      </c>
      <c r="D3615">
        <v>34</v>
      </c>
      <c r="E3615">
        <v>187.96</v>
      </c>
      <c r="F3615">
        <v>88.45044</v>
      </c>
      <c r="G3615">
        <f t="shared" si="56"/>
        <v>25.036241087821836</v>
      </c>
      <c r="H3615" t="s">
        <v>489</v>
      </c>
      <c r="I3615" t="s">
        <v>25</v>
      </c>
      <c r="J3615">
        <v>1993</v>
      </c>
      <c r="K3615">
        <v>1</v>
      </c>
      <c r="L3615">
        <v>10</v>
      </c>
      <c r="M3615">
        <v>76</v>
      </c>
      <c r="N3615">
        <v>3.8</v>
      </c>
      <c r="O3615">
        <v>1.6</v>
      </c>
      <c r="P3615">
        <v>1.7</v>
      </c>
      <c r="Q3615">
        <v>1.3</v>
      </c>
      <c r="R3615">
        <v>0.04</v>
      </c>
      <c r="S3615">
        <v>0.09</v>
      </c>
      <c r="T3615">
        <v>0.16200000000000001</v>
      </c>
      <c r="U3615">
        <v>0.435</v>
      </c>
      <c r="V3615">
        <v>0.19399999999999901</v>
      </c>
      <c r="W3615" t="s">
        <v>1265</v>
      </c>
    </row>
    <row r="3616" spans="1:23" x14ac:dyDescent="0.45">
      <c r="A3616">
        <v>3614</v>
      </c>
      <c r="B3616" t="s">
        <v>977</v>
      </c>
      <c r="C3616" t="s">
        <v>1125</v>
      </c>
      <c r="D3616">
        <v>30</v>
      </c>
      <c r="E3616">
        <v>205.74</v>
      </c>
      <c r="F3616">
        <v>107.954895999999</v>
      </c>
      <c r="G3616">
        <f t="shared" si="56"/>
        <v>25.503798728981156</v>
      </c>
      <c r="H3616" t="s">
        <v>538</v>
      </c>
      <c r="I3616" t="s">
        <v>25</v>
      </c>
      <c r="J3616">
        <v>1999</v>
      </c>
      <c r="K3616">
        <v>2</v>
      </c>
      <c r="L3616">
        <v>43</v>
      </c>
      <c r="M3616">
        <v>68</v>
      </c>
      <c r="N3616">
        <v>14.2</v>
      </c>
      <c r="O3616">
        <v>4.4000000000000004</v>
      </c>
      <c r="P3616">
        <v>1.6</v>
      </c>
      <c r="Q3616">
        <v>-9.9</v>
      </c>
      <c r="R3616">
        <v>7.0999999999999994E-2</v>
      </c>
      <c r="S3616">
        <v>0.104</v>
      </c>
      <c r="T3616">
        <v>0.24099999999999999</v>
      </c>
      <c r="U3616">
        <v>0.51100000000000001</v>
      </c>
      <c r="V3616">
        <v>0.11</v>
      </c>
      <c r="W3616" t="s">
        <v>1265</v>
      </c>
    </row>
    <row r="3617" spans="1:23" x14ac:dyDescent="0.45">
      <c r="A3617">
        <v>3615</v>
      </c>
      <c r="B3617" t="s">
        <v>1256</v>
      </c>
      <c r="C3617" t="s">
        <v>182</v>
      </c>
      <c r="D3617">
        <v>22</v>
      </c>
      <c r="E3617">
        <v>190.5</v>
      </c>
      <c r="F3617">
        <v>85.275295999999997</v>
      </c>
      <c r="G3617">
        <f t="shared" si="56"/>
        <v>23.498128560701566</v>
      </c>
      <c r="H3617" t="s">
        <v>43</v>
      </c>
      <c r="I3617" t="s">
        <v>1123</v>
      </c>
      <c r="J3617">
        <v>2003</v>
      </c>
      <c r="K3617">
        <v>1</v>
      </c>
      <c r="L3617">
        <v>28</v>
      </c>
      <c r="M3617">
        <v>63</v>
      </c>
      <c r="N3617">
        <v>7</v>
      </c>
      <c r="O3617">
        <v>2.1</v>
      </c>
      <c r="P3617">
        <v>2</v>
      </c>
      <c r="Q3617">
        <v>-0.5</v>
      </c>
      <c r="R3617">
        <v>3.3000000000000002E-2</v>
      </c>
      <c r="S3617">
        <v>9.1999999999999998E-2</v>
      </c>
      <c r="T3617">
        <v>0.19</v>
      </c>
      <c r="U3617">
        <v>0.57499999999999996</v>
      </c>
      <c r="V3617">
        <v>0.187</v>
      </c>
      <c r="W3617" t="s">
        <v>1265</v>
      </c>
    </row>
    <row r="3618" spans="1:23" x14ac:dyDescent="0.45">
      <c r="A3618">
        <v>3616</v>
      </c>
      <c r="B3618" t="s">
        <v>1255</v>
      </c>
      <c r="C3618" t="s">
        <v>225</v>
      </c>
      <c r="D3618">
        <v>20</v>
      </c>
      <c r="E3618">
        <v>203.2</v>
      </c>
      <c r="F3618">
        <v>108.86208000000001</v>
      </c>
      <c r="G3618">
        <f t="shared" si="56"/>
        <v>26.36508773017546</v>
      </c>
      <c r="H3618" t="s">
        <v>43</v>
      </c>
      <c r="I3618" t="s">
        <v>25</v>
      </c>
      <c r="J3618">
        <v>2003</v>
      </c>
      <c r="K3618">
        <v>1</v>
      </c>
      <c r="L3618">
        <v>1</v>
      </c>
      <c r="M3618">
        <v>80</v>
      </c>
      <c r="N3618">
        <v>27.2</v>
      </c>
      <c r="O3618">
        <v>7.4</v>
      </c>
      <c r="P3618">
        <v>7.2</v>
      </c>
      <c r="Q3618">
        <v>1.9</v>
      </c>
      <c r="R3618">
        <v>3.7999999999999999E-2</v>
      </c>
      <c r="S3618">
        <v>0.17</v>
      </c>
      <c r="T3618">
        <v>0.29699999999999999</v>
      </c>
      <c r="U3618">
        <v>0.55399999999999905</v>
      </c>
      <c r="V3618">
        <v>0.32400000000000001</v>
      </c>
      <c r="W3618" t="s">
        <v>1265</v>
      </c>
    </row>
    <row r="3619" spans="1:23" x14ac:dyDescent="0.45">
      <c r="A3619">
        <v>3617</v>
      </c>
      <c r="B3619" t="s">
        <v>682</v>
      </c>
      <c r="C3619" t="s">
        <v>206</v>
      </c>
      <c r="D3619">
        <v>34</v>
      </c>
      <c r="E3619">
        <v>205.74</v>
      </c>
      <c r="F3619">
        <v>104.32616</v>
      </c>
      <c r="G3619">
        <f t="shared" si="56"/>
        <v>24.646528183469414</v>
      </c>
      <c r="H3619" t="s">
        <v>137</v>
      </c>
      <c r="I3619" t="s">
        <v>25</v>
      </c>
      <c r="J3619">
        <v>1994</v>
      </c>
      <c r="K3619">
        <v>2</v>
      </c>
      <c r="L3619">
        <v>51</v>
      </c>
      <c r="M3619">
        <v>2</v>
      </c>
      <c r="N3619">
        <v>4.5</v>
      </c>
      <c r="O3619">
        <v>1.5</v>
      </c>
      <c r="P3619">
        <v>0</v>
      </c>
      <c r="Q3619">
        <v>-7.1</v>
      </c>
      <c r="R3619">
        <v>5.5999999999999897E-2</v>
      </c>
      <c r="S3619">
        <v>0.11799999999999999</v>
      </c>
      <c r="T3619">
        <v>0.18099999999999999</v>
      </c>
      <c r="U3619">
        <v>0.54899999999999904</v>
      </c>
      <c r="V3619">
        <v>0</v>
      </c>
      <c r="W3619" t="s">
        <v>1265</v>
      </c>
    </row>
    <row r="3620" spans="1:23" x14ac:dyDescent="0.45">
      <c r="A3620">
        <v>3618</v>
      </c>
      <c r="B3620" t="s">
        <v>517</v>
      </c>
      <c r="C3620" t="s">
        <v>198</v>
      </c>
      <c r="D3620">
        <v>34</v>
      </c>
      <c r="E3620">
        <v>195.58</v>
      </c>
      <c r="F3620">
        <v>88.45044</v>
      </c>
      <c r="G3620">
        <f t="shared" si="56"/>
        <v>23.12336923543808</v>
      </c>
      <c r="H3620" t="s">
        <v>101</v>
      </c>
      <c r="I3620" t="s">
        <v>25</v>
      </c>
      <c r="J3620">
        <v>1992</v>
      </c>
      <c r="K3620">
        <v>1</v>
      </c>
      <c r="L3620">
        <v>24</v>
      </c>
      <c r="M3620">
        <v>80</v>
      </c>
      <c r="N3620">
        <v>12.8</v>
      </c>
      <c r="O3620">
        <v>3.2</v>
      </c>
      <c r="P3620">
        <v>2.2000000000000002</v>
      </c>
      <c r="Q3620">
        <v>-1.2</v>
      </c>
      <c r="R3620">
        <v>3.2000000000000001E-2</v>
      </c>
      <c r="S3620">
        <v>8.3000000000000004E-2</v>
      </c>
      <c r="T3620">
        <v>0.22</v>
      </c>
      <c r="U3620">
        <v>0.48899999999999999</v>
      </c>
      <c r="V3620">
        <v>0.11899999999999999</v>
      </c>
      <c r="W3620" t="s">
        <v>1265</v>
      </c>
    </row>
    <row r="3621" spans="1:23" x14ac:dyDescent="0.45">
      <c r="A3621">
        <v>3619</v>
      </c>
      <c r="B3621" t="s">
        <v>854</v>
      </c>
      <c r="C3621" t="s">
        <v>28</v>
      </c>
      <c r="D3621">
        <v>26</v>
      </c>
      <c r="E3621">
        <v>195.58</v>
      </c>
      <c r="F3621">
        <v>83.460927999999996</v>
      </c>
      <c r="G3621">
        <f t="shared" si="56"/>
        <v>21.81897404779798</v>
      </c>
      <c r="H3621" t="s">
        <v>855</v>
      </c>
      <c r="I3621" t="s">
        <v>25</v>
      </c>
      <c r="J3621">
        <v>1998</v>
      </c>
      <c r="K3621">
        <v>1</v>
      </c>
      <c r="L3621">
        <v>8</v>
      </c>
      <c r="M3621">
        <v>61</v>
      </c>
      <c r="N3621">
        <v>22</v>
      </c>
      <c r="O3621">
        <v>6.3</v>
      </c>
      <c r="P3621">
        <v>4.7</v>
      </c>
      <c r="Q3621">
        <v>2.8</v>
      </c>
      <c r="R3621">
        <v>3.4000000000000002E-2</v>
      </c>
      <c r="S3621">
        <v>0.151</v>
      </c>
      <c r="T3621">
        <v>0.26400000000000001</v>
      </c>
      <c r="U3621">
        <v>0.52300000000000002</v>
      </c>
      <c r="V3621">
        <v>0.214</v>
      </c>
      <c r="W3621" t="s">
        <v>1265</v>
      </c>
    </row>
    <row r="3622" spans="1:23" x14ac:dyDescent="0.45">
      <c r="A3622">
        <v>3620</v>
      </c>
      <c r="B3622" t="s">
        <v>878</v>
      </c>
      <c r="C3622" t="s">
        <v>28</v>
      </c>
      <c r="D3622">
        <v>27</v>
      </c>
      <c r="E3622">
        <v>195.58</v>
      </c>
      <c r="F3622">
        <v>92.532768000000004</v>
      </c>
      <c r="G3622">
        <f t="shared" si="56"/>
        <v>24.190601661689069</v>
      </c>
      <c r="H3622" t="s">
        <v>176</v>
      </c>
      <c r="I3622" t="s">
        <v>25</v>
      </c>
      <c r="J3622">
        <v>1999</v>
      </c>
      <c r="K3622">
        <v>2</v>
      </c>
      <c r="L3622">
        <v>38</v>
      </c>
      <c r="M3622">
        <v>42</v>
      </c>
      <c r="N3622">
        <v>3.2</v>
      </c>
      <c r="O3622">
        <v>1.8</v>
      </c>
      <c r="P3622">
        <v>0.9</v>
      </c>
      <c r="Q3622">
        <v>-4.2</v>
      </c>
      <c r="R3622">
        <v>6.3E-2</v>
      </c>
      <c r="S3622">
        <v>0.152</v>
      </c>
      <c r="T3622">
        <v>0.17199999999999999</v>
      </c>
      <c r="U3622">
        <v>0.48899999999999999</v>
      </c>
      <c r="V3622">
        <v>0.151</v>
      </c>
      <c r="W3622" t="s">
        <v>1265</v>
      </c>
    </row>
    <row r="3623" spans="1:23" x14ac:dyDescent="0.45">
      <c r="A3623">
        <v>3621</v>
      </c>
      <c r="B3623" t="s">
        <v>876</v>
      </c>
      <c r="C3623" t="s">
        <v>34</v>
      </c>
      <c r="D3623">
        <v>25</v>
      </c>
      <c r="E3623">
        <v>208.28</v>
      </c>
      <c r="F3623">
        <v>102.0582</v>
      </c>
      <c r="G3623">
        <f t="shared" si="56"/>
        <v>23.52625317981153</v>
      </c>
      <c r="H3623" t="s">
        <v>777</v>
      </c>
      <c r="I3623" t="s">
        <v>25</v>
      </c>
      <c r="J3623">
        <v>1999</v>
      </c>
      <c r="K3623">
        <v>1</v>
      </c>
      <c r="L3623">
        <v>4</v>
      </c>
      <c r="M3623">
        <v>64</v>
      </c>
      <c r="N3623">
        <v>15.2</v>
      </c>
      <c r="O3623">
        <v>10.199999999999999</v>
      </c>
      <c r="P3623">
        <v>3.7</v>
      </c>
      <c r="Q3623">
        <v>-2</v>
      </c>
      <c r="R3623">
        <v>6.7000000000000004E-2</v>
      </c>
      <c r="S3623">
        <v>0.24199999999999999</v>
      </c>
      <c r="T3623">
        <v>0.21</v>
      </c>
      <c r="U3623">
        <v>0.53900000000000003</v>
      </c>
      <c r="V3623">
        <v>0.182</v>
      </c>
      <c r="W3623" t="s">
        <v>1265</v>
      </c>
    </row>
    <row r="3624" spans="1:23" x14ac:dyDescent="0.45">
      <c r="A3624">
        <v>3622</v>
      </c>
      <c r="B3624" t="s">
        <v>1286</v>
      </c>
      <c r="C3624" t="s">
        <v>61</v>
      </c>
      <c r="D3624">
        <v>20</v>
      </c>
      <c r="E3624">
        <v>226.06</v>
      </c>
      <c r="F3624">
        <v>117.93392</v>
      </c>
      <c r="G3624">
        <f t="shared" si="56"/>
        <v>23.077634338578861</v>
      </c>
      <c r="H3624" t="s">
        <v>43</v>
      </c>
      <c r="I3624" t="s">
        <v>1106</v>
      </c>
      <c r="J3624">
        <v>2004</v>
      </c>
      <c r="K3624">
        <v>1</v>
      </c>
      <c r="L3624">
        <v>21</v>
      </c>
      <c r="M3624">
        <v>5</v>
      </c>
      <c r="N3624">
        <v>0.2</v>
      </c>
      <c r="O3624">
        <v>0.4</v>
      </c>
      <c r="P3624">
        <v>0</v>
      </c>
      <c r="Q3624">
        <v>-12.2</v>
      </c>
      <c r="R3624">
        <v>0</v>
      </c>
      <c r="S3624">
        <v>0.33299999999999902</v>
      </c>
      <c r="T3624">
        <v>0.20899999999999999</v>
      </c>
      <c r="U3624">
        <v>0.56799999999999995</v>
      </c>
      <c r="V3624">
        <v>0</v>
      </c>
      <c r="W3624" t="s">
        <v>1265</v>
      </c>
    </row>
    <row r="3625" spans="1:23" x14ac:dyDescent="0.45">
      <c r="A3625">
        <v>3623</v>
      </c>
      <c r="B3625" t="s">
        <v>817</v>
      </c>
      <c r="C3625" t="s">
        <v>213</v>
      </c>
      <c r="D3625">
        <v>28</v>
      </c>
      <c r="E3625">
        <v>208.28</v>
      </c>
      <c r="F3625">
        <v>103.872568</v>
      </c>
      <c r="G3625">
        <f t="shared" si="56"/>
        <v>23.944497680785958</v>
      </c>
      <c r="H3625" t="s">
        <v>43</v>
      </c>
      <c r="I3625" t="s">
        <v>434</v>
      </c>
      <c r="J3625">
        <v>1996</v>
      </c>
      <c r="K3625">
        <v>1</v>
      </c>
      <c r="L3625">
        <v>14</v>
      </c>
      <c r="M3625">
        <v>66</v>
      </c>
      <c r="N3625">
        <v>20.100000000000001</v>
      </c>
      <c r="O3625">
        <v>4.3</v>
      </c>
      <c r="P3625">
        <v>2.1</v>
      </c>
      <c r="Q3625">
        <v>2.7</v>
      </c>
      <c r="R3625">
        <v>2.79999999999999E-2</v>
      </c>
      <c r="S3625">
        <v>9.6999999999999906E-2</v>
      </c>
      <c r="T3625">
        <v>0.218</v>
      </c>
      <c r="U3625">
        <v>0.58399999999999996</v>
      </c>
      <c r="V3625">
        <v>8.5999999999999993E-2</v>
      </c>
      <c r="W3625" t="s">
        <v>1265</v>
      </c>
    </row>
    <row r="3626" spans="1:23" x14ac:dyDescent="0.45">
      <c r="A3626">
        <v>3624</v>
      </c>
      <c r="B3626" t="s">
        <v>1287</v>
      </c>
      <c r="C3626" t="s">
        <v>28</v>
      </c>
      <c r="D3626">
        <v>20</v>
      </c>
      <c r="E3626">
        <v>220.98</v>
      </c>
      <c r="F3626">
        <v>124.73779999999999</v>
      </c>
      <c r="G3626">
        <f t="shared" si="56"/>
        <v>25.544190340593655</v>
      </c>
      <c r="H3626" t="s">
        <v>43</v>
      </c>
      <c r="I3626" t="s">
        <v>1002</v>
      </c>
      <c r="J3626">
        <v>2004</v>
      </c>
      <c r="K3626">
        <v>2</v>
      </c>
      <c r="L3626">
        <v>32</v>
      </c>
      <c r="M3626">
        <v>6</v>
      </c>
      <c r="N3626">
        <v>1.8</v>
      </c>
      <c r="O3626">
        <v>0.7</v>
      </c>
      <c r="P3626">
        <v>0</v>
      </c>
      <c r="Q3626">
        <v>-12.7</v>
      </c>
      <c r="R3626">
        <v>4.8000000000000001E-2</v>
      </c>
      <c r="S3626">
        <v>0.25</v>
      </c>
      <c r="T3626">
        <v>0.28999999999999998</v>
      </c>
      <c r="U3626">
        <v>0.50600000000000001</v>
      </c>
      <c r="V3626">
        <v>0</v>
      </c>
      <c r="W3626" t="s">
        <v>1265</v>
      </c>
    </row>
    <row r="3627" spans="1:23" x14ac:dyDescent="0.45">
      <c r="A3627">
        <v>3625</v>
      </c>
      <c r="B3627" t="s">
        <v>1243</v>
      </c>
      <c r="C3627" t="s">
        <v>54</v>
      </c>
      <c r="D3627">
        <v>20</v>
      </c>
      <c r="E3627">
        <v>205.74</v>
      </c>
      <c r="F3627">
        <v>95.254320000000007</v>
      </c>
      <c r="G3627">
        <f t="shared" si="56"/>
        <v>22.503351819689467</v>
      </c>
      <c r="H3627" t="s">
        <v>43</v>
      </c>
      <c r="I3627" t="s">
        <v>25</v>
      </c>
      <c r="J3627">
        <v>2003</v>
      </c>
      <c r="K3627">
        <v>1</v>
      </c>
      <c r="L3627">
        <v>23</v>
      </c>
      <c r="M3627">
        <v>59</v>
      </c>
      <c r="N3627">
        <v>5.4</v>
      </c>
      <c r="O3627">
        <v>2.1</v>
      </c>
      <c r="P3627">
        <v>0.6</v>
      </c>
      <c r="Q3627">
        <v>-5.4</v>
      </c>
      <c r="R3627">
        <v>6.3E-2</v>
      </c>
      <c r="S3627">
        <v>0.109</v>
      </c>
      <c r="T3627">
        <v>0.19699999999999901</v>
      </c>
      <c r="U3627">
        <v>0.53200000000000003</v>
      </c>
      <c r="V3627">
        <v>7.8E-2</v>
      </c>
      <c r="W3627" t="s">
        <v>1265</v>
      </c>
    </row>
    <row r="3628" spans="1:23" x14ac:dyDescent="0.45">
      <c r="A3628">
        <v>3626</v>
      </c>
      <c r="B3628" t="s">
        <v>447</v>
      </c>
      <c r="C3628" t="s">
        <v>107</v>
      </c>
      <c r="D3628">
        <v>32</v>
      </c>
      <c r="E3628">
        <v>180.34</v>
      </c>
      <c r="F3628">
        <v>82.553743999999995</v>
      </c>
      <c r="G3628">
        <f t="shared" si="56"/>
        <v>25.383566577488239</v>
      </c>
      <c r="H3628" t="s">
        <v>174</v>
      </c>
      <c r="I3628" t="s">
        <v>25</v>
      </c>
      <c r="J3628">
        <v>1995</v>
      </c>
      <c r="K3628">
        <v>1</v>
      </c>
      <c r="L3628">
        <v>23</v>
      </c>
      <c r="M3628">
        <v>76</v>
      </c>
      <c r="N3628">
        <v>6.8</v>
      </c>
      <c r="O3628">
        <v>1.4</v>
      </c>
      <c r="P3628">
        <v>1.9</v>
      </c>
      <c r="Q3628">
        <v>-7.6</v>
      </c>
      <c r="R3628">
        <v>1.6E-2</v>
      </c>
      <c r="S3628">
        <v>7.4999999999999997E-2</v>
      </c>
      <c r="T3628">
        <v>0.186</v>
      </c>
      <c r="U3628">
        <v>0.50800000000000001</v>
      </c>
      <c r="V3628">
        <v>0.183</v>
      </c>
      <c r="W3628" t="s">
        <v>1265</v>
      </c>
    </row>
    <row r="3629" spans="1:23" x14ac:dyDescent="0.45">
      <c r="A3629">
        <v>3627</v>
      </c>
      <c r="B3629" t="s">
        <v>689</v>
      </c>
      <c r="C3629" t="s">
        <v>23</v>
      </c>
      <c r="D3629">
        <v>26</v>
      </c>
      <c r="E3629">
        <v>203.2</v>
      </c>
      <c r="F3629">
        <v>95.254320000000007</v>
      </c>
      <c r="G3629">
        <f t="shared" si="56"/>
        <v>23.06945176390353</v>
      </c>
      <c r="H3629" t="s">
        <v>43</v>
      </c>
      <c r="I3629" t="s">
        <v>25</v>
      </c>
      <c r="J3629">
        <v>1997</v>
      </c>
      <c r="K3629">
        <v>1</v>
      </c>
      <c r="L3629">
        <v>9</v>
      </c>
      <c r="M3629">
        <v>78</v>
      </c>
      <c r="N3629">
        <v>25.7</v>
      </c>
      <c r="O3629">
        <v>6.2</v>
      </c>
      <c r="P3629">
        <v>5.7</v>
      </c>
      <c r="Q3629">
        <v>4</v>
      </c>
      <c r="R3629">
        <v>2.7E-2</v>
      </c>
      <c r="S3629">
        <v>0.14899999999999999</v>
      </c>
      <c r="T3629">
        <v>0.309</v>
      </c>
      <c r="U3629">
        <v>0.52600000000000002</v>
      </c>
      <c r="V3629">
        <v>0.27600000000000002</v>
      </c>
      <c r="W3629" t="s">
        <v>1265</v>
      </c>
    </row>
    <row r="3630" spans="1:23" x14ac:dyDescent="0.45">
      <c r="A3630">
        <v>3628</v>
      </c>
      <c r="B3630" t="s">
        <v>1241</v>
      </c>
      <c r="C3630" t="s">
        <v>23</v>
      </c>
      <c r="D3630">
        <v>29</v>
      </c>
      <c r="E3630">
        <v>203.2</v>
      </c>
      <c r="F3630">
        <v>111.13003999999999</v>
      </c>
      <c r="G3630">
        <f t="shared" si="56"/>
        <v>26.914360391220779</v>
      </c>
      <c r="H3630" t="s">
        <v>262</v>
      </c>
      <c r="I3630" t="s">
        <v>25</v>
      </c>
      <c r="J3630">
        <v>1998</v>
      </c>
      <c r="K3630">
        <v>2</v>
      </c>
      <c r="L3630">
        <v>57</v>
      </c>
      <c r="M3630">
        <v>7</v>
      </c>
      <c r="N3630">
        <v>0.9</v>
      </c>
      <c r="O3630">
        <v>1.7</v>
      </c>
      <c r="P3630">
        <v>0</v>
      </c>
      <c r="Q3630">
        <v>-20.6</v>
      </c>
      <c r="R3630">
        <v>0.36799999999999999</v>
      </c>
      <c r="S3630">
        <v>0.27800000000000002</v>
      </c>
      <c r="T3630">
        <v>0.20599999999999999</v>
      </c>
      <c r="U3630">
        <v>0.42899999999999999</v>
      </c>
      <c r="V3630">
        <v>0</v>
      </c>
      <c r="W3630" t="s">
        <v>1265</v>
      </c>
    </row>
    <row r="3631" spans="1:23" x14ac:dyDescent="0.45">
      <c r="A3631">
        <v>3629</v>
      </c>
      <c r="B3631" t="s">
        <v>1052</v>
      </c>
      <c r="C3631" t="s">
        <v>82</v>
      </c>
      <c r="D3631">
        <v>23</v>
      </c>
      <c r="E3631">
        <v>187.96</v>
      </c>
      <c r="F3631">
        <v>80.285783999999893</v>
      </c>
      <c r="G3631">
        <f t="shared" si="56"/>
        <v>22.725203448945944</v>
      </c>
      <c r="H3631" t="s">
        <v>43</v>
      </c>
      <c r="I3631" t="s">
        <v>710</v>
      </c>
      <c r="J3631">
        <v>2001</v>
      </c>
      <c r="K3631">
        <v>1</v>
      </c>
      <c r="L3631">
        <v>28</v>
      </c>
      <c r="M3631">
        <v>80</v>
      </c>
      <c r="N3631">
        <v>16.600000000000001</v>
      </c>
      <c r="O3631">
        <v>3.7</v>
      </c>
      <c r="P3631">
        <v>6.1</v>
      </c>
      <c r="Q3631">
        <v>9.6999999999999993</v>
      </c>
      <c r="R3631">
        <v>0.02</v>
      </c>
      <c r="S3631">
        <v>0.107</v>
      </c>
      <c r="T3631">
        <v>0.25</v>
      </c>
      <c r="U3631">
        <v>0.52800000000000002</v>
      </c>
      <c r="V3631">
        <v>0.32299999999999901</v>
      </c>
      <c r="W3631" t="s">
        <v>1265</v>
      </c>
    </row>
    <row r="3632" spans="1:23" x14ac:dyDescent="0.45">
      <c r="A3632">
        <v>3630</v>
      </c>
      <c r="B3632" t="s">
        <v>613</v>
      </c>
      <c r="C3632" t="s">
        <v>82</v>
      </c>
      <c r="D3632">
        <v>37</v>
      </c>
      <c r="E3632">
        <v>205.74</v>
      </c>
      <c r="F3632">
        <v>113.398</v>
      </c>
      <c r="G3632">
        <f t="shared" si="56"/>
        <v>26.789704547249364</v>
      </c>
      <c r="H3632" t="s">
        <v>176</v>
      </c>
      <c r="I3632" t="s">
        <v>25</v>
      </c>
      <c r="J3632">
        <v>1990</v>
      </c>
      <c r="K3632">
        <v>2</v>
      </c>
      <c r="L3632">
        <v>43</v>
      </c>
      <c r="M3632">
        <v>61</v>
      </c>
      <c r="N3632">
        <v>3.2</v>
      </c>
      <c r="O3632">
        <v>2.7</v>
      </c>
      <c r="P3632">
        <v>0.2</v>
      </c>
      <c r="Q3632">
        <v>-3.5</v>
      </c>
      <c r="R3632">
        <v>0.09</v>
      </c>
      <c r="S3632">
        <v>0.191</v>
      </c>
      <c r="T3632">
        <v>0.17100000000000001</v>
      </c>
      <c r="U3632">
        <v>0.46700000000000003</v>
      </c>
      <c r="V3632">
        <v>3.5000000000000003E-2</v>
      </c>
      <c r="W3632" t="s">
        <v>1265</v>
      </c>
    </row>
    <row r="3633" spans="1:23" x14ac:dyDescent="0.45">
      <c r="A3633">
        <v>3631</v>
      </c>
      <c r="B3633" t="s">
        <v>481</v>
      </c>
      <c r="C3633" t="s">
        <v>90</v>
      </c>
      <c r="D3633">
        <v>31</v>
      </c>
      <c r="E3633">
        <v>187.96</v>
      </c>
      <c r="F3633">
        <v>85.728887999999998</v>
      </c>
      <c r="G3633">
        <f t="shared" si="56"/>
        <v>24.26589520819655</v>
      </c>
      <c r="H3633" t="s">
        <v>196</v>
      </c>
      <c r="I3633" t="s">
        <v>25</v>
      </c>
      <c r="J3633">
        <v>1996</v>
      </c>
      <c r="K3633">
        <v>1</v>
      </c>
      <c r="L3633">
        <v>16</v>
      </c>
      <c r="M3633">
        <v>56</v>
      </c>
      <c r="N3633">
        <v>11.9</v>
      </c>
      <c r="O3633">
        <v>2.2999999999999998</v>
      </c>
      <c r="P3633">
        <v>1.9</v>
      </c>
      <c r="Q3633">
        <v>-8</v>
      </c>
      <c r="R3633">
        <v>2.3E-2</v>
      </c>
      <c r="S3633">
        <v>9.5000000000000001E-2</v>
      </c>
      <c r="T3633">
        <v>0.23499999999999999</v>
      </c>
      <c r="U3633">
        <v>0.51200000000000001</v>
      </c>
      <c r="V3633">
        <v>0.13800000000000001</v>
      </c>
      <c r="W3633" t="s">
        <v>1265</v>
      </c>
    </row>
    <row r="3634" spans="1:23" x14ac:dyDescent="0.45">
      <c r="A3634">
        <v>3632</v>
      </c>
      <c r="B3634" t="s">
        <v>1288</v>
      </c>
      <c r="C3634" t="s">
        <v>34</v>
      </c>
      <c r="D3634">
        <v>25</v>
      </c>
      <c r="E3634">
        <v>193.04</v>
      </c>
      <c r="F3634">
        <v>86.182479999999998</v>
      </c>
      <c r="G3634">
        <f t="shared" si="56"/>
        <v>23.127269938750405</v>
      </c>
      <c r="H3634" t="s">
        <v>243</v>
      </c>
      <c r="I3634" t="s">
        <v>25</v>
      </c>
      <c r="J3634" t="s">
        <v>92</v>
      </c>
      <c r="K3634" t="s">
        <v>92</v>
      </c>
      <c r="L3634" t="s">
        <v>92</v>
      </c>
      <c r="M3634">
        <v>2</v>
      </c>
      <c r="N3634">
        <v>2.5</v>
      </c>
      <c r="O3634">
        <v>1.5</v>
      </c>
      <c r="P3634">
        <v>0</v>
      </c>
      <c r="Q3634">
        <v>-4.2</v>
      </c>
      <c r="R3634">
        <v>0</v>
      </c>
      <c r="S3634">
        <v>0.16699999999999901</v>
      </c>
      <c r="T3634">
        <v>0.19500000000000001</v>
      </c>
      <c r="U3634">
        <v>0.5</v>
      </c>
      <c r="V3634">
        <v>0</v>
      </c>
      <c r="W3634" t="s">
        <v>1265</v>
      </c>
    </row>
    <row r="3635" spans="1:23" x14ac:dyDescent="0.45">
      <c r="A3635">
        <v>3633</v>
      </c>
      <c r="B3635" t="s">
        <v>691</v>
      </c>
      <c r="C3635" t="s">
        <v>40</v>
      </c>
      <c r="D3635">
        <v>29</v>
      </c>
      <c r="E3635">
        <v>210.82</v>
      </c>
      <c r="F3635">
        <v>108.86208000000001</v>
      </c>
      <c r="G3635">
        <f t="shared" si="56"/>
        <v>24.493621929615756</v>
      </c>
      <c r="H3635" t="s">
        <v>210</v>
      </c>
      <c r="I3635" t="s">
        <v>25</v>
      </c>
      <c r="J3635">
        <v>1997</v>
      </c>
      <c r="K3635">
        <v>1</v>
      </c>
      <c r="L3635">
        <v>5</v>
      </c>
      <c r="M3635">
        <v>81</v>
      </c>
      <c r="N3635">
        <v>4.9000000000000004</v>
      </c>
      <c r="O3635">
        <v>5.6</v>
      </c>
      <c r="P3635">
        <v>0.5</v>
      </c>
      <c r="Q3635">
        <v>-3.2</v>
      </c>
      <c r="R3635">
        <v>6.7000000000000004E-2</v>
      </c>
      <c r="S3635">
        <v>0.19800000000000001</v>
      </c>
      <c r="T3635">
        <v>0.111</v>
      </c>
      <c r="U3635">
        <v>0.498</v>
      </c>
      <c r="V3635">
        <v>3.3000000000000002E-2</v>
      </c>
      <c r="W3635" t="s">
        <v>1265</v>
      </c>
    </row>
    <row r="3636" spans="1:23" x14ac:dyDescent="0.45">
      <c r="A3636">
        <v>3634</v>
      </c>
      <c r="B3636" t="s">
        <v>1289</v>
      </c>
      <c r="C3636" t="s">
        <v>70</v>
      </c>
      <c r="D3636">
        <v>23</v>
      </c>
      <c r="E3636">
        <v>193.04</v>
      </c>
      <c r="F3636">
        <v>96.615095999999994</v>
      </c>
      <c r="G3636">
        <f t="shared" si="56"/>
        <v>25.92688682607282</v>
      </c>
      <c r="H3636" t="s">
        <v>166</v>
      </c>
      <c r="I3636" t="s">
        <v>25</v>
      </c>
      <c r="J3636">
        <v>2004</v>
      </c>
      <c r="K3636">
        <v>1</v>
      </c>
      <c r="L3636">
        <v>25</v>
      </c>
      <c r="M3636">
        <v>77</v>
      </c>
      <c r="N3636">
        <v>6.4</v>
      </c>
      <c r="O3636">
        <v>2.9</v>
      </c>
      <c r="P3636">
        <v>0.8</v>
      </c>
      <c r="Q3636">
        <v>6.3</v>
      </c>
      <c r="R3636">
        <v>7.9000000000000001E-2</v>
      </c>
      <c r="S3636">
        <v>0.126</v>
      </c>
      <c r="T3636">
        <v>0.187</v>
      </c>
      <c r="U3636">
        <v>0.54200000000000004</v>
      </c>
      <c r="V3636">
        <v>0.08</v>
      </c>
      <c r="W3636" t="s">
        <v>1265</v>
      </c>
    </row>
    <row r="3637" spans="1:23" x14ac:dyDescent="0.45">
      <c r="A3637">
        <v>3635</v>
      </c>
      <c r="B3637" t="s">
        <v>479</v>
      </c>
      <c r="C3637" t="s">
        <v>48</v>
      </c>
      <c r="D3637">
        <v>36</v>
      </c>
      <c r="E3637">
        <v>210.82</v>
      </c>
      <c r="F3637">
        <v>106.59411999999899</v>
      </c>
      <c r="G3637">
        <f t="shared" si="56"/>
        <v>23.983338139415203</v>
      </c>
      <c r="H3637" t="s">
        <v>43</v>
      </c>
      <c r="I3637" t="s">
        <v>480</v>
      </c>
      <c r="J3637">
        <v>1990</v>
      </c>
      <c r="K3637">
        <v>2</v>
      </c>
      <c r="L3637">
        <v>29</v>
      </c>
      <c r="M3637">
        <v>53</v>
      </c>
      <c r="N3637">
        <v>5.6</v>
      </c>
      <c r="O3637">
        <v>3</v>
      </c>
      <c r="P3637">
        <v>3</v>
      </c>
      <c r="Q3637">
        <v>-0.8</v>
      </c>
      <c r="R3637">
        <v>3.4000000000000002E-2</v>
      </c>
      <c r="S3637">
        <v>0.13300000000000001</v>
      </c>
      <c r="T3637">
        <v>0.14499999999999999</v>
      </c>
      <c r="U3637">
        <v>0.52300000000000002</v>
      </c>
      <c r="V3637">
        <v>0.22800000000000001</v>
      </c>
      <c r="W3637" t="s">
        <v>1265</v>
      </c>
    </row>
    <row r="3638" spans="1:23" x14ac:dyDescent="0.45">
      <c r="A3638">
        <v>3636</v>
      </c>
      <c r="B3638" t="s">
        <v>477</v>
      </c>
      <c r="C3638" t="s">
        <v>90</v>
      </c>
      <c r="D3638">
        <v>35</v>
      </c>
      <c r="E3638">
        <v>208.28</v>
      </c>
      <c r="F3638">
        <v>113.398</v>
      </c>
      <c r="G3638">
        <f t="shared" si="56"/>
        <v>26.140281310901699</v>
      </c>
      <c r="H3638" t="s">
        <v>236</v>
      </c>
      <c r="I3638" t="s">
        <v>25</v>
      </c>
      <c r="J3638">
        <v>1992</v>
      </c>
      <c r="K3638">
        <v>1</v>
      </c>
      <c r="L3638">
        <v>6</v>
      </c>
      <c r="M3638">
        <v>47</v>
      </c>
      <c r="N3638">
        <v>5.0999999999999996</v>
      </c>
      <c r="O3638">
        <v>4.0999999999999996</v>
      </c>
      <c r="P3638">
        <v>1.4</v>
      </c>
      <c r="Q3638">
        <v>-12.1</v>
      </c>
      <c r="R3638">
        <v>6.8000000000000005E-2</v>
      </c>
      <c r="S3638">
        <v>0.16899999999999901</v>
      </c>
      <c r="T3638">
        <v>0.151</v>
      </c>
      <c r="U3638">
        <v>0.46</v>
      </c>
      <c r="V3638">
        <v>0.115</v>
      </c>
      <c r="W3638" t="s">
        <v>1265</v>
      </c>
    </row>
    <row r="3639" spans="1:23" x14ac:dyDescent="0.45">
      <c r="A3639">
        <v>3637</v>
      </c>
      <c r="B3639" t="s">
        <v>692</v>
      </c>
      <c r="C3639" t="s">
        <v>136</v>
      </c>
      <c r="D3639">
        <v>28</v>
      </c>
      <c r="E3639">
        <v>208.28</v>
      </c>
      <c r="F3639">
        <v>108.86208000000001</v>
      </c>
      <c r="G3639">
        <f t="shared" si="56"/>
        <v>25.094670058465635</v>
      </c>
      <c r="H3639" t="s">
        <v>222</v>
      </c>
      <c r="I3639" t="s">
        <v>25</v>
      </c>
      <c r="J3639">
        <v>1997</v>
      </c>
      <c r="K3639">
        <v>1</v>
      </c>
      <c r="L3639">
        <v>7</v>
      </c>
      <c r="M3639">
        <v>71</v>
      </c>
      <c r="N3639">
        <v>12</v>
      </c>
      <c r="O3639">
        <v>3.3</v>
      </c>
      <c r="P3639">
        <v>1.5</v>
      </c>
      <c r="Q3639">
        <v>-5.9</v>
      </c>
      <c r="R3639">
        <v>2.7E-2</v>
      </c>
      <c r="S3639">
        <v>0.11599999999999901</v>
      </c>
      <c r="T3639">
        <v>0.21299999999999999</v>
      </c>
      <c r="U3639">
        <v>0.53600000000000003</v>
      </c>
      <c r="V3639">
        <v>9.2999999999999999E-2</v>
      </c>
      <c r="W3639" t="s">
        <v>1265</v>
      </c>
    </row>
    <row r="3640" spans="1:23" x14ac:dyDescent="0.45">
      <c r="A3640">
        <v>3638</v>
      </c>
      <c r="B3640" t="s">
        <v>693</v>
      </c>
      <c r="C3640" t="s">
        <v>82</v>
      </c>
      <c r="D3640">
        <v>29</v>
      </c>
      <c r="E3640">
        <v>210.82</v>
      </c>
      <c r="F3640">
        <v>117.93392</v>
      </c>
      <c r="G3640">
        <f t="shared" si="56"/>
        <v>26.53475709041707</v>
      </c>
      <c r="H3640" t="s">
        <v>406</v>
      </c>
      <c r="I3640" t="s">
        <v>694</v>
      </c>
      <c r="J3640">
        <v>1997</v>
      </c>
      <c r="K3640">
        <v>1</v>
      </c>
      <c r="L3640">
        <v>1</v>
      </c>
      <c r="M3640">
        <v>66</v>
      </c>
      <c r="N3640">
        <v>20.3</v>
      </c>
      <c r="O3640">
        <v>11.1</v>
      </c>
      <c r="P3640">
        <v>2.7</v>
      </c>
      <c r="Q3640">
        <v>16.7</v>
      </c>
      <c r="R3640">
        <v>0.111</v>
      </c>
      <c r="S3640">
        <v>0.27699999999999902</v>
      </c>
      <c r="T3640">
        <v>0.29099999999999998</v>
      </c>
      <c r="U3640">
        <v>0.54</v>
      </c>
      <c r="V3640">
        <v>0.151</v>
      </c>
      <c r="W3640" t="s">
        <v>1265</v>
      </c>
    </row>
    <row r="3641" spans="1:23" x14ac:dyDescent="0.45">
      <c r="A3641">
        <v>3639</v>
      </c>
      <c r="B3641" t="s">
        <v>1063</v>
      </c>
      <c r="C3641" t="s">
        <v>34</v>
      </c>
      <c r="D3641">
        <v>26</v>
      </c>
      <c r="E3641">
        <v>187.96</v>
      </c>
      <c r="F3641">
        <v>85.728887999999998</v>
      </c>
      <c r="G3641">
        <f t="shared" si="56"/>
        <v>24.26589520819655</v>
      </c>
      <c r="H3641" t="s">
        <v>153</v>
      </c>
      <c r="I3641" t="s">
        <v>25</v>
      </c>
      <c r="J3641" t="s">
        <v>92</v>
      </c>
      <c r="K3641" t="s">
        <v>92</v>
      </c>
      <c r="L3641" t="s">
        <v>92</v>
      </c>
      <c r="M3641">
        <v>76</v>
      </c>
      <c r="N3641">
        <v>4.4000000000000004</v>
      </c>
      <c r="O3641">
        <v>1.2</v>
      </c>
      <c r="P3641">
        <v>2</v>
      </c>
      <c r="Q3641">
        <v>-5.0999999999999996</v>
      </c>
      <c r="R3641">
        <v>2.3E-2</v>
      </c>
      <c r="S3641">
        <v>7.9000000000000001E-2</v>
      </c>
      <c r="T3641">
        <v>0.2</v>
      </c>
      <c r="U3641">
        <v>0.437</v>
      </c>
      <c r="V3641">
        <v>0.248</v>
      </c>
      <c r="W3641" t="s">
        <v>1265</v>
      </c>
    </row>
    <row r="3642" spans="1:23" x14ac:dyDescent="0.45">
      <c r="A3642">
        <v>3640</v>
      </c>
      <c r="B3642" t="s">
        <v>1240</v>
      </c>
      <c r="C3642" t="s">
        <v>1266</v>
      </c>
      <c r="D3642">
        <v>24</v>
      </c>
      <c r="E3642">
        <v>203.2</v>
      </c>
      <c r="F3642">
        <v>102.0582</v>
      </c>
      <c r="G3642">
        <f t="shared" si="56"/>
        <v>24.717269747039492</v>
      </c>
      <c r="H3642" t="s">
        <v>794</v>
      </c>
      <c r="I3642" t="s">
        <v>25</v>
      </c>
      <c r="J3642" t="s">
        <v>92</v>
      </c>
      <c r="K3642" t="s">
        <v>92</v>
      </c>
      <c r="L3642" t="s">
        <v>92</v>
      </c>
      <c r="M3642">
        <v>33</v>
      </c>
      <c r="N3642">
        <v>3.2</v>
      </c>
      <c r="O3642">
        <v>3.5</v>
      </c>
      <c r="P3642">
        <v>0.8</v>
      </c>
      <c r="Q3642">
        <v>-16.7</v>
      </c>
      <c r="R3642">
        <v>8.1000000000000003E-2</v>
      </c>
      <c r="S3642">
        <v>0.182</v>
      </c>
      <c r="T3642">
        <v>0.151</v>
      </c>
      <c r="U3642">
        <v>0.36699999999999999</v>
      </c>
      <c r="V3642">
        <v>9.4E-2</v>
      </c>
      <c r="W3642" t="s">
        <v>1265</v>
      </c>
    </row>
    <row r="3643" spans="1:23" x14ac:dyDescent="0.45">
      <c r="A3643">
        <v>3641</v>
      </c>
      <c r="B3643" t="s">
        <v>469</v>
      </c>
      <c r="C3643" t="s">
        <v>54</v>
      </c>
      <c r="D3643">
        <v>32</v>
      </c>
      <c r="E3643">
        <v>208.28</v>
      </c>
      <c r="F3643">
        <v>106.59411999999899</v>
      </c>
      <c r="G3643">
        <f t="shared" si="56"/>
        <v>24.571864432247366</v>
      </c>
      <c r="H3643" t="s">
        <v>103</v>
      </c>
      <c r="I3643" t="s">
        <v>25</v>
      </c>
      <c r="J3643">
        <v>1995</v>
      </c>
      <c r="K3643">
        <v>1</v>
      </c>
      <c r="L3643">
        <v>18</v>
      </c>
      <c r="M3643">
        <v>63</v>
      </c>
      <c r="N3643">
        <v>4.8</v>
      </c>
      <c r="O3643">
        <v>5.3</v>
      </c>
      <c r="P3643">
        <v>0.5</v>
      </c>
      <c r="Q3643">
        <v>-2.7</v>
      </c>
      <c r="R3643">
        <v>7.6999999999999999E-2</v>
      </c>
      <c r="S3643">
        <v>0.14099999999999999</v>
      </c>
      <c r="T3643">
        <v>9.9000000000000005E-2</v>
      </c>
      <c r="U3643">
        <v>0.5</v>
      </c>
      <c r="V3643">
        <v>0.03</v>
      </c>
      <c r="W3643" t="s">
        <v>1265</v>
      </c>
    </row>
    <row r="3644" spans="1:23" x14ac:dyDescent="0.45">
      <c r="A3644">
        <v>3642</v>
      </c>
      <c r="B3644" t="s">
        <v>1154</v>
      </c>
      <c r="C3644" t="s">
        <v>51</v>
      </c>
      <c r="D3644">
        <v>25</v>
      </c>
      <c r="E3644">
        <v>205.74</v>
      </c>
      <c r="F3644">
        <v>97.522279999999995</v>
      </c>
      <c r="G3644">
        <f t="shared" si="56"/>
        <v>23.039145910634453</v>
      </c>
      <c r="H3644" t="s">
        <v>196</v>
      </c>
      <c r="I3644" t="s">
        <v>25</v>
      </c>
      <c r="J3644">
        <v>2002</v>
      </c>
      <c r="K3644">
        <v>1</v>
      </c>
      <c r="L3644">
        <v>23</v>
      </c>
      <c r="M3644">
        <v>82</v>
      </c>
      <c r="N3644">
        <v>14.7</v>
      </c>
      <c r="O3644">
        <v>5.3</v>
      </c>
      <c r="P3644">
        <v>3</v>
      </c>
      <c r="Q3644">
        <v>7.8</v>
      </c>
      <c r="R3644">
        <v>5.0999999999999997E-2</v>
      </c>
      <c r="S3644">
        <v>0.113</v>
      </c>
      <c r="T3644">
        <v>0.188</v>
      </c>
      <c r="U3644">
        <v>0.55600000000000005</v>
      </c>
      <c r="V3644">
        <v>0.14000000000000001</v>
      </c>
      <c r="W3644" t="s">
        <v>1265</v>
      </c>
    </row>
    <row r="3645" spans="1:23" x14ac:dyDescent="0.45">
      <c r="A3645">
        <v>3643</v>
      </c>
      <c r="B3645" t="s">
        <v>1152</v>
      </c>
      <c r="C3645" t="s">
        <v>1266</v>
      </c>
      <c r="D3645">
        <v>25</v>
      </c>
      <c r="E3645">
        <v>203.2</v>
      </c>
      <c r="F3645">
        <v>99.790239999999997</v>
      </c>
      <c r="G3645">
        <f t="shared" si="56"/>
        <v>24.16799708599417</v>
      </c>
      <c r="H3645" t="s">
        <v>1153</v>
      </c>
      <c r="I3645" t="s">
        <v>25</v>
      </c>
      <c r="J3645">
        <v>2002</v>
      </c>
      <c r="K3645">
        <v>2</v>
      </c>
      <c r="L3645">
        <v>53</v>
      </c>
      <c r="M3645">
        <v>8</v>
      </c>
      <c r="N3645">
        <v>3.5</v>
      </c>
      <c r="O3645">
        <v>1.8</v>
      </c>
      <c r="P3645">
        <v>0.4</v>
      </c>
      <c r="Q3645">
        <v>-12.8</v>
      </c>
      <c r="R3645">
        <v>7.0999999999999994E-2</v>
      </c>
      <c r="S3645">
        <v>0.16699999999999901</v>
      </c>
      <c r="T3645">
        <v>0.253</v>
      </c>
      <c r="U3645">
        <v>0.35099999999999998</v>
      </c>
      <c r="V3645">
        <v>6.7000000000000004E-2</v>
      </c>
      <c r="W3645" t="s">
        <v>1265</v>
      </c>
    </row>
    <row r="3646" spans="1:23" x14ac:dyDescent="0.45">
      <c r="A3646">
        <v>3644</v>
      </c>
      <c r="B3646" t="s">
        <v>1008</v>
      </c>
      <c r="C3646" t="s">
        <v>1036</v>
      </c>
      <c r="D3646">
        <v>25</v>
      </c>
      <c r="E3646">
        <v>205.74</v>
      </c>
      <c r="F3646">
        <v>104.32616</v>
      </c>
      <c r="G3646">
        <f t="shared" si="56"/>
        <v>24.646528183469414</v>
      </c>
      <c r="H3646" t="s">
        <v>24</v>
      </c>
      <c r="I3646" t="s">
        <v>25</v>
      </c>
      <c r="J3646">
        <v>2000</v>
      </c>
      <c r="K3646">
        <v>1</v>
      </c>
      <c r="L3646">
        <v>2</v>
      </c>
      <c r="M3646">
        <v>60</v>
      </c>
      <c r="N3646">
        <v>10.1</v>
      </c>
      <c r="O3646">
        <v>4.5999999999999996</v>
      </c>
      <c r="P3646">
        <v>0.7</v>
      </c>
      <c r="Q3646">
        <v>1.7</v>
      </c>
      <c r="R3646">
        <v>8.7999999999999995E-2</v>
      </c>
      <c r="S3646">
        <v>0.16600000000000001</v>
      </c>
      <c r="T3646">
        <v>0.247</v>
      </c>
      <c r="U3646">
        <v>0.51700000000000002</v>
      </c>
      <c r="V3646">
        <v>6.3E-2</v>
      </c>
      <c r="W3646" t="s">
        <v>1265</v>
      </c>
    </row>
    <row r="3647" spans="1:23" x14ac:dyDescent="0.45">
      <c r="A3647">
        <v>3645</v>
      </c>
      <c r="B3647" t="s">
        <v>458</v>
      </c>
      <c r="C3647" t="s">
        <v>86</v>
      </c>
      <c r="D3647">
        <v>36</v>
      </c>
      <c r="E3647">
        <v>203.2</v>
      </c>
      <c r="F3647">
        <v>100.243832</v>
      </c>
      <c r="G3647">
        <f t="shared" si="56"/>
        <v>24.277851618203233</v>
      </c>
      <c r="H3647" t="s">
        <v>114</v>
      </c>
      <c r="I3647" t="s">
        <v>25</v>
      </c>
      <c r="J3647">
        <v>1991</v>
      </c>
      <c r="K3647">
        <v>1</v>
      </c>
      <c r="L3647">
        <v>5</v>
      </c>
      <c r="M3647">
        <v>50</v>
      </c>
      <c r="N3647">
        <v>6.3</v>
      </c>
      <c r="O3647">
        <v>1.3</v>
      </c>
      <c r="P3647">
        <v>1.4</v>
      </c>
      <c r="Q3647">
        <v>-6</v>
      </c>
      <c r="R3647">
        <v>2.1999999999999999E-2</v>
      </c>
      <c r="S3647">
        <v>8.6999999999999994E-2</v>
      </c>
      <c r="T3647">
        <v>0.185</v>
      </c>
      <c r="U3647">
        <v>0.55399999999999905</v>
      </c>
      <c r="V3647">
        <v>0.161</v>
      </c>
      <c r="W3647" t="s">
        <v>1265</v>
      </c>
    </row>
    <row r="3648" spans="1:23" x14ac:dyDescent="0.45">
      <c r="A3648">
        <v>3646</v>
      </c>
      <c r="B3648" t="s">
        <v>1066</v>
      </c>
      <c r="C3648" t="s">
        <v>182</v>
      </c>
      <c r="D3648">
        <v>23</v>
      </c>
      <c r="E3648">
        <v>213.36</v>
      </c>
      <c r="F3648">
        <v>108.86208000000001</v>
      </c>
      <c r="G3648">
        <f t="shared" si="56"/>
        <v>23.913911773401779</v>
      </c>
      <c r="H3648" t="s">
        <v>383</v>
      </c>
      <c r="I3648" t="s">
        <v>25</v>
      </c>
      <c r="J3648">
        <v>2001</v>
      </c>
      <c r="K3648">
        <v>1</v>
      </c>
      <c r="L3648">
        <v>15</v>
      </c>
      <c r="M3648">
        <v>76</v>
      </c>
      <c r="N3648">
        <v>4.5999999999999996</v>
      </c>
      <c r="O3648">
        <v>3</v>
      </c>
      <c r="P3648">
        <v>0.2</v>
      </c>
      <c r="Q3648">
        <v>2.9</v>
      </c>
      <c r="R3648">
        <v>0.10099999999999899</v>
      </c>
      <c r="S3648">
        <v>0.123</v>
      </c>
      <c r="T3648">
        <v>0.13900000000000001</v>
      </c>
      <c r="U3648">
        <v>0.59599999999999997</v>
      </c>
      <c r="V3648">
        <v>1.7999999999999999E-2</v>
      </c>
      <c r="W3648" t="s">
        <v>1265</v>
      </c>
    </row>
    <row r="3649" spans="1:23" x14ac:dyDescent="0.45">
      <c r="A3649">
        <v>3647</v>
      </c>
      <c r="B3649" t="s">
        <v>422</v>
      </c>
      <c r="C3649" t="s">
        <v>182</v>
      </c>
      <c r="D3649">
        <v>31</v>
      </c>
      <c r="E3649">
        <v>190.5</v>
      </c>
      <c r="F3649">
        <v>88.45044</v>
      </c>
      <c r="G3649">
        <f t="shared" si="56"/>
        <v>24.373058879451094</v>
      </c>
      <c r="H3649" t="s">
        <v>423</v>
      </c>
      <c r="I3649" t="s">
        <v>391</v>
      </c>
      <c r="J3649">
        <v>1996</v>
      </c>
      <c r="K3649">
        <v>1</v>
      </c>
      <c r="L3649">
        <v>15</v>
      </c>
      <c r="M3649">
        <v>75</v>
      </c>
      <c r="N3649">
        <v>15.5</v>
      </c>
      <c r="O3649">
        <v>3.3</v>
      </c>
      <c r="P3649">
        <v>11.5</v>
      </c>
      <c r="Q3649">
        <v>13.3</v>
      </c>
      <c r="R3649">
        <v>2.5000000000000001E-2</v>
      </c>
      <c r="S3649">
        <v>7.8E-2</v>
      </c>
      <c r="T3649">
        <v>0.20499999999999999</v>
      </c>
      <c r="U3649">
        <v>0.60599999999999998</v>
      </c>
      <c r="V3649">
        <v>0.46</v>
      </c>
      <c r="W3649" t="s">
        <v>1265</v>
      </c>
    </row>
    <row r="3650" spans="1:23" x14ac:dyDescent="0.45">
      <c r="A3650">
        <v>3648</v>
      </c>
      <c r="B3650" t="s">
        <v>885</v>
      </c>
      <c r="C3650" t="s">
        <v>40</v>
      </c>
      <c r="D3650">
        <v>28</v>
      </c>
      <c r="E3650">
        <v>190.5</v>
      </c>
      <c r="F3650">
        <v>90.718400000000003</v>
      </c>
      <c r="G3650">
        <f t="shared" si="56"/>
        <v>24.998009107129327</v>
      </c>
      <c r="H3650" t="s">
        <v>176</v>
      </c>
      <c r="I3650" t="s">
        <v>25</v>
      </c>
      <c r="J3650">
        <v>1999</v>
      </c>
      <c r="K3650">
        <v>1</v>
      </c>
      <c r="L3650">
        <v>2</v>
      </c>
      <c r="M3650">
        <v>78</v>
      </c>
      <c r="N3650">
        <v>21.3</v>
      </c>
      <c r="O3650">
        <v>5.8</v>
      </c>
      <c r="P3650">
        <v>7</v>
      </c>
      <c r="Q3650">
        <v>-0.3</v>
      </c>
      <c r="R3650">
        <v>4.9000000000000002E-2</v>
      </c>
      <c r="S3650">
        <v>0.12</v>
      </c>
      <c r="T3650">
        <v>0.28399999999999997</v>
      </c>
      <c r="U3650">
        <v>0.52100000000000002</v>
      </c>
      <c r="V3650">
        <v>0.315</v>
      </c>
      <c r="W3650" t="s">
        <v>1265</v>
      </c>
    </row>
    <row r="3651" spans="1:23" x14ac:dyDescent="0.45">
      <c r="A3651">
        <v>3649</v>
      </c>
      <c r="B3651" t="s">
        <v>1232</v>
      </c>
      <c r="C3651" t="s">
        <v>28</v>
      </c>
      <c r="D3651">
        <v>25</v>
      </c>
      <c r="E3651">
        <v>190.5</v>
      </c>
      <c r="F3651">
        <v>78.017824000000005</v>
      </c>
      <c r="G3651">
        <f t="shared" ref="G3651:G3714" si="57">F3651/((E3651/100)^2)</f>
        <v>21.498287832131222</v>
      </c>
      <c r="H3651" t="s">
        <v>176</v>
      </c>
      <c r="I3651" t="s">
        <v>25</v>
      </c>
      <c r="J3651">
        <v>2003</v>
      </c>
      <c r="K3651">
        <v>2</v>
      </c>
      <c r="L3651">
        <v>38</v>
      </c>
      <c r="M3651">
        <v>44</v>
      </c>
      <c r="N3651">
        <v>4.3</v>
      </c>
      <c r="O3651">
        <v>1.6</v>
      </c>
      <c r="P3651">
        <v>1.6</v>
      </c>
      <c r="Q3651">
        <v>-6.2</v>
      </c>
      <c r="R3651">
        <v>0.03</v>
      </c>
      <c r="S3651">
        <v>9.6000000000000002E-2</v>
      </c>
      <c r="T3651">
        <v>0.17</v>
      </c>
      <c r="U3651">
        <v>0.46799999999999897</v>
      </c>
      <c r="V3651">
        <v>0.18</v>
      </c>
      <c r="W3651" t="s">
        <v>1265</v>
      </c>
    </row>
    <row r="3652" spans="1:23" x14ac:dyDescent="0.45">
      <c r="A3652">
        <v>3650</v>
      </c>
      <c r="B3652" t="s">
        <v>1050</v>
      </c>
      <c r="C3652" t="s">
        <v>79</v>
      </c>
      <c r="D3652">
        <v>29</v>
      </c>
      <c r="E3652">
        <v>203.2</v>
      </c>
      <c r="F3652">
        <v>99.790239999999997</v>
      </c>
      <c r="G3652">
        <f t="shared" si="57"/>
        <v>24.16799708599417</v>
      </c>
      <c r="H3652" t="s">
        <v>898</v>
      </c>
      <c r="I3652" t="s">
        <v>25</v>
      </c>
      <c r="J3652">
        <v>1998</v>
      </c>
      <c r="K3652">
        <v>2</v>
      </c>
      <c r="L3652">
        <v>54</v>
      </c>
      <c r="M3652">
        <v>8</v>
      </c>
      <c r="N3652">
        <v>2.4</v>
      </c>
      <c r="O3652">
        <v>1</v>
      </c>
      <c r="P3652">
        <v>0</v>
      </c>
      <c r="Q3652">
        <v>-4.4000000000000004</v>
      </c>
      <c r="R3652">
        <v>7.6999999999999999E-2</v>
      </c>
      <c r="S3652">
        <v>0.11899999999999999</v>
      </c>
      <c r="T3652">
        <v>0.247</v>
      </c>
      <c r="U3652">
        <v>0.53100000000000003</v>
      </c>
      <c r="V3652">
        <v>0</v>
      </c>
      <c r="W3652" t="s">
        <v>1265</v>
      </c>
    </row>
    <row r="3653" spans="1:23" x14ac:dyDescent="0.45">
      <c r="A3653">
        <v>3651</v>
      </c>
      <c r="B3653" t="s">
        <v>419</v>
      </c>
      <c r="C3653" t="s">
        <v>136</v>
      </c>
      <c r="D3653">
        <v>28</v>
      </c>
      <c r="E3653">
        <v>187.96</v>
      </c>
      <c r="F3653">
        <v>90.718400000000003</v>
      </c>
      <c r="G3653">
        <f t="shared" si="57"/>
        <v>25.678195987509579</v>
      </c>
      <c r="H3653" t="s">
        <v>174</v>
      </c>
      <c r="I3653" t="s">
        <v>25</v>
      </c>
      <c r="J3653">
        <v>1996</v>
      </c>
      <c r="K3653">
        <v>1</v>
      </c>
      <c r="L3653">
        <v>4</v>
      </c>
      <c r="M3653">
        <v>82</v>
      </c>
      <c r="N3653">
        <v>21.7</v>
      </c>
      <c r="O3653">
        <v>3</v>
      </c>
      <c r="P3653">
        <v>8.1</v>
      </c>
      <c r="Q3653">
        <v>-1.8</v>
      </c>
      <c r="R3653">
        <v>1.7000000000000001E-2</v>
      </c>
      <c r="S3653">
        <v>7.0000000000000007E-2</v>
      </c>
      <c r="T3653">
        <v>0.245</v>
      </c>
      <c r="U3653">
        <v>0.57499999999999996</v>
      </c>
      <c r="V3653">
        <v>0.34399999999999997</v>
      </c>
      <c r="W3653" t="s">
        <v>1265</v>
      </c>
    </row>
    <row r="3654" spans="1:23" x14ac:dyDescent="0.45">
      <c r="A3654">
        <v>3652</v>
      </c>
      <c r="B3654" t="s">
        <v>1049</v>
      </c>
      <c r="C3654" t="s">
        <v>198</v>
      </c>
      <c r="D3654">
        <v>26</v>
      </c>
      <c r="E3654">
        <v>195.58</v>
      </c>
      <c r="F3654">
        <v>90.718400000000003</v>
      </c>
      <c r="G3654">
        <f t="shared" si="57"/>
        <v>23.71627613891085</v>
      </c>
      <c r="H3654" t="s">
        <v>737</v>
      </c>
      <c r="I3654" t="s">
        <v>25</v>
      </c>
      <c r="J3654">
        <v>2001</v>
      </c>
      <c r="K3654">
        <v>2</v>
      </c>
      <c r="L3654">
        <v>29</v>
      </c>
      <c r="M3654">
        <v>82</v>
      </c>
      <c r="N3654">
        <v>6.6</v>
      </c>
      <c r="O3654">
        <v>2.7</v>
      </c>
      <c r="P3654">
        <v>1.6</v>
      </c>
      <c r="Q3654">
        <v>-1.8</v>
      </c>
      <c r="R3654">
        <v>4.5999999999999999E-2</v>
      </c>
      <c r="S3654">
        <v>7.4999999999999997E-2</v>
      </c>
      <c r="T3654">
        <v>0.13300000000000001</v>
      </c>
      <c r="U3654">
        <v>0.51500000000000001</v>
      </c>
      <c r="V3654">
        <v>9.6999999999999906E-2</v>
      </c>
      <c r="W3654" t="s">
        <v>1265</v>
      </c>
    </row>
    <row r="3655" spans="1:23" x14ac:dyDescent="0.45">
      <c r="A3655">
        <v>3653</v>
      </c>
      <c r="B3655" t="s">
        <v>698</v>
      </c>
      <c r="C3655" t="s">
        <v>198</v>
      </c>
      <c r="D3655">
        <v>29</v>
      </c>
      <c r="E3655">
        <v>185.42</v>
      </c>
      <c r="F3655">
        <v>77.110640000000004</v>
      </c>
      <c r="G3655">
        <f t="shared" si="57"/>
        <v>22.428547765708785</v>
      </c>
      <c r="H3655" t="s">
        <v>259</v>
      </c>
      <c r="I3655" t="s">
        <v>25</v>
      </c>
      <c r="J3655" t="s">
        <v>92</v>
      </c>
      <c r="K3655" t="s">
        <v>92</v>
      </c>
      <c r="L3655" t="s">
        <v>92</v>
      </c>
      <c r="M3655">
        <v>79</v>
      </c>
      <c r="N3655">
        <v>8.6999999999999993</v>
      </c>
      <c r="O3655">
        <v>1.3</v>
      </c>
      <c r="P3655">
        <v>3.6</v>
      </c>
      <c r="Q3655">
        <v>-1.1000000000000001</v>
      </c>
      <c r="R3655">
        <v>1.2999999999999999E-2</v>
      </c>
      <c r="S3655">
        <v>5.5E-2</v>
      </c>
      <c r="T3655">
        <v>0.218999999999999</v>
      </c>
      <c r="U3655">
        <v>0.49099999999999999</v>
      </c>
      <c r="V3655">
        <v>0.26500000000000001</v>
      </c>
      <c r="W3655" t="s">
        <v>1265</v>
      </c>
    </row>
    <row r="3656" spans="1:23" x14ac:dyDescent="0.45">
      <c r="A3656">
        <v>3654</v>
      </c>
      <c r="B3656" t="s">
        <v>890</v>
      </c>
      <c r="C3656" t="s">
        <v>198</v>
      </c>
      <c r="D3656">
        <v>28</v>
      </c>
      <c r="E3656">
        <v>200.66</v>
      </c>
      <c r="F3656">
        <v>110.67644799999999</v>
      </c>
      <c r="G3656">
        <f t="shared" si="57"/>
        <v>27.487395849651492</v>
      </c>
      <c r="H3656" t="s">
        <v>408</v>
      </c>
      <c r="I3656" t="s">
        <v>25</v>
      </c>
      <c r="J3656">
        <v>1999</v>
      </c>
      <c r="K3656">
        <v>1</v>
      </c>
      <c r="L3656">
        <v>6</v>
      </c>
      <c r="M3656">
        <v>81</v>
      </c>
      <c r="N3656">
        <v>15.5</v>
      </c>
      <c r="O3656">
        <v>3.7</v>
      </c>
      <c r="P3656">
        <v>2.4</v>
      </c>
      <c r="Q3656">
        <v>1.7</v>
      </c>
      <c r="R3656">
        <v>3.9E-2</v>
      </c>
      <c r="S3656">
        <v>9.5000000000000001E-2</v>
      </c>
      <c r="T3656">
        <v>0.21299999999999999</v>
      </c>
      <c r="U3656">
        <v>0.59499999999999997</v>
      </c>
      <c r="V3656">
        <v>0.125</v>
      </c>
      <c r="W3656" t="s">
        <v>1265</v>
      </c>
    </row>
    <row r="3657" spans="1:23" x14ac:dyDescent="0.45">
      <c r="A3657">
        <v>3655</v>
      </c>
      <c r="B3657" t="s">
        <v>429</v>
      </c>
      <c r="C3657" t="s">
        <v>182</v>
      </c>
      <c r="D3657">
        <v>31</v>
      </c>
      <c r="E3657">
        <v>208.28</v>
      </c>
      <c r="F3657">
        <v>104.32616</v>
      </c>
      <c r="G3657">
        <f t="shared" si="57"/>
        <v>24.049058806029564</v>
      </c>
      <c r="H3657" t="s">
        <v>196</v>
      </c>
      <c r="I3657" t="s">
        <v>25</v>
      </c>
      <c r="J3657">
        <v>1996</v>
      </c>
      <c r="K3657">
        <v>1</v>
      </c>
      <c r="L3657">
        <v>19</v>
      </c>
      <c r="M3657">
        <v>72</v>
      </c>
      <c r="N3657">
        <v>3.6</v>
      </c>
      <c r="O3657">
        <v>1.9</v>
      </c>
      <c r="P3657">
        <v>0.5</v>
      </c>
      <c r="Q3657">
        <v>-0.3</v>
      </c>
      <c r="R3657">
        <v>3.6999999999999998E-2</v>
      </c>
      <c r="S3657">
        <v>0.14299999999999999</v>
      </c>
      <c r="T3657">
        <v>0.14299999999999999</v>
      </c>
      <c r="U3657">
        <v>0.52500000000000002</v>
      </c>
      <c r="V3657">
        <v>6.7000000000000004E-2</v>
      </c>
      <c r="W3657" t="s">
        <v>1265</v>
      </c>
    </row>
    <row r="3658" spans="1:23" x14ac:dyDescent="0.45">
      <c r="A3658">
        <v>3656</v>
      </c>
      <c r="B3658" t="s">
        <v>1012</v>
      </c>
      <c r="C3658" t="s">
        <v>86</v>
      </c>
      <c r="D3658">
        <v>27</v>
      </c>
      <c r="E3658">
        <v>215.9</v>
      </c>
      <c r="F3658">
        <v>128.82012800000001</v>
      </c>
      <c r="G3658">
        <f t="shared" si="57"/>
        <v>27.63620730009626</v>
      </c>
      <c r="H3658" t="s">
        <v>43</v>
      </c>
      <c r="I3658" t="s">
        <v>1013</v>
      </c>
      <c r="J3658">
        <v>1999</v>
      </c>
      <c r="K3658">
        <v>2</v>
      </c>
      <c r="L3658">
        <v>36</v>
      </c>
      <c r="M3658">
        <v>20</v>
      </c>
      <c r="N3658">
        <v>2.2000000000000002</v>
      </c>
      <c r="O3658">
        <v>0.9</v>
      </c>
      <c r="P3658">
        <v>0.3</v>
      </c>
      <c r="Q3658">
        <v>-2.9</v>
      </c>
      <c r="R3658">
        <v>7.4999999999999997E-2</v>
      </c>
      <c r="S3658">
        <v>0.13500000000000001</v>
      </c>
      <c r="T3658">
        <v>0.24099999999999999</v>
      </c>
      <c r="U3658">
        <v>0.52100000000000002</v>
      </c>
      <c r="V3658">
        <v>0.1</v>
      </c>
      <c r="W3658" t="s">
        <v>1265</v>
      </c>
    </row>
    <row r="3659" spans="1:23" x14ac:dyDescent="0.45">
      <c r="A3659">
        <v>3657</v>
      </c>
      <c r="B3659" t="s">
        <v>427</v>
      </c>
      <c r="C3659" t="s">
        <v>37</v>
      </c>
      <c r="D3659">
        <v>34</v>
      </c>
      <c r="E3659">
        <v>198.12</v>
      </c>
      <c r="F3659">
        <v>90.718400000000003</v>
      </c>
      <c r="G3659">
        <f t="shared" si="57"/>
        <v>23.112064633070752</v>
      </c>
      <c r="H3659" t="s">
        <v>228</v>
      </c>
      <c r="I3659" t="s">
        <v>25</v>
      </c>
      <c r="J3659">
        <v>1994</v>
      </c>
      <c r="K3659">
        <v>1</v>
      </c>
      <c r="L3659">
        <v>23</v>
      </c>
      <c r="M3659">
        <v>41</v>
      </c>
      <c r="N3659">
        <v>6.4</v>
      </c>
      <c r="O3659">
        <v>2</v>
      </c>
      <c r="P3659">
        <v>1</v>
      </c>
      <c r="Q3659">
        <v>0.6</v>
      </c>
      <c r="R3659">
        <v>5.0000000000000001E-3</v>
      </c>
      <c r="S3659">
        <v>0.13500000000000001</v>
      </c>
      <c r="T3659">
        <v>0.16600000000000001</v>
      </c>
      <c r="U3659">
        <v>0.56999999999999995</v>
      </c>
      <c r="V3659">
        <v>9.4E-2</v>
      </c>
      <c r="W3659" t="s">
        <v>1265</v>
      </c>
    </row>
    <row r="3660" spans="1:23" x14ac:dyDescent="0.45">
      <c r="A3660">
        <v>3658</v>
      </c>
      <c r="B3660" t="s">
        <v>1234</v>
      </c>
      <c r="C3660" t="s">
        <v>127</v>
      </c>
      <c r="D3660">
        <v>23</v>
      </c>
      <c r="E3660">
        <v>187.96</v>
      </c>
      <c r="F3660">
        <v>91.171992000000003</v>
      </c>
      <c r="G3660">
        <f t="shared" si="57"/>
        <v>25.806586967447124</v>
      </c>
      <c r="H3660" t="s">
        <v>164</v>
      </c>
      <c r="I3660" t="s">
        <v>25</v>
      </c>
      <c r="J3660">
        <v>2003</v>
      </c>
      <c r="K3660">
        <v>2</v>
      </c>
      <c r="L3660">
        <v>41</v>
      </c>
      <c r="M3660">
        <v>57</v>
      </c>
      <c r="N3660">
        <v>7.7</v>
      </c>
      <c r="O3660">
        <v>2.2999999999999998</v>
      </c>
      <c r="P3660">
        <v>1.8</v>
      </c>
      <c r="Q3660">
        <v>-5.8</v>
      </c>
      <c r="R3660">
        <v>2.1999999999999999E-2</v>
      </c>
      <c r="S3660">
        <v>0.12</v>
      </c>
      <c r="T3660">
        <v>0.23100000000000001</v>
      </c>
      <c r="U3660">
        <v>0.45700000000000002</v>
      </c>
      <c r="V3660">
        <v>0.17199999999999999</v>
      </c>
      <c r="W3660" t="s">
        <v>1265</v>
      </c>
    </row>
    <row r="3661" spans="1:23" x14ac:dyDescent="0.45">
      <c r="A3661">
        <v>3659</v>
      </c>
      <c r="B3661" t="s">
        <v>1151</v>
      </c>
      <c r="C3661" t="s">
        <v>23</v>
      </c>
      <c r="D3661">
        <v>24</v>
      </c>
      <c r="E3661">
        <v>228.6</v>
      </c>
      <c r="F3661">
        <v>140.61351999999999</v>
      </c>
      <c r="G3661">
        <f t="shared" si="57"/>
        <v>26.90757924725726</v>
      </c>
      <c r="H3661" t="s">
        <v>43</v>
      </c>
      <c r="I3661" t="s">
        <v>1013</v>
      </c>
      <c r="J3661">
        <v>2002</v>
      </c>
      <c r="K3661">
        <v>1</v>
      </c>
      <c r="L3661">
        <v>1</v>
      </c>
      <c r="M3661">
        <v>80</v>
      </c>
      <c r="N3661">
        <v>18.3</v>
      </c>
      <c r="O3661">
        <v>8.4</v>
      </c>
      <c r="P3661">
        <v>0.8</v>
      </c>
      <c r="Q3661">
        <v>2</v>
      </c>
      <c r="R3661">
        <v>0.10199999999999999</v>
      </c>
      <c r="S3661">
        <v>0.215</v>
      </c>
      <c r="T3661">
        <v>0.26400000000000001</v>
      </c>
      <c r="U3661">
        <v>0.61399999999999999</v>
      </c>
      <c r="V3661">
        <v>4.8000000000000001E-2</v>
      </c>
      <c r="W3661" t="s">
        <v>1265</v>
      </c>
    </row>
    <row r="3662" spans="1:23" x14ac:dyDescent="0.45">
      <c r="A3662">
        <v>3660</v>
      </c>
      <c r="B3662" t="s">
        <v>1290</v>
      </c>
      <c r="C3662" t="s">
        <v>182</v>
      </c>
      <c r="D3662">
        <v>24</v>
      </c>
      <c r="E3662">
        <v>175.26</v>
      </c>
      <c r="F3662">
        <v>74.842680000000001</v>
      </c>
      <c r="G3662">
        <f t="shared" si="57"/>
        <v>24.365970597095576</v>
      </c>
      <c r="H3662" t="s">
        <v>1291</v>
      </c>
      <c r="I3662" t="s">
        <v>25</v>
      </c>
      <c r="J3662" t="s">
        <v>92</v>
      </c>
      <c r="K3662" t="s">
        <v>92</v>
      </c>
      <c r="L3662" t="s">
        <v>92</v>
      </c>
      <c r="M3662">
        <v>4</v>
      </c>
      <c r="N3662">
        <v>1.8</v>
      </c>
      <c r="O3662">
        <v>1</v>
      </c>
      <c r="P3662">
        <v>0.8</v>
      </c>
      <c r="Q3662">
        <v>2.7</v>
      </c>
      <c r="R3662">
        <v>8.6999999999999994E-2</v>
      </c>
      <c r="S3662">
        <v>0.105</v>
      </c>
      <c r="T3662">
        <v>0.192</v>
      </c>
      <c r="U3662">
        <v>0.45100000000000001</v>
      </c>
      <c r="V3662">
        <v>0.25</v>
      </c>
      <c r="W3662" t="s">
        <v>1265</v>
      </c>
    </row>
    <row r="3663" spans="1:23" x14ac:dyDescent="0.45">
      <c r="A3663">
        <v>3661</v>
      </c>
      <c r="B3663" t="s">
        <v>1055</v>
      </c>
      <c r="C3663" t="s">
        <v>54</v>
      </c>
      <c r="D3663">
        <v>23</v>
      </c>
      <c r="E3663">
        <v>205.74</v>
      </c>
      <c r="F3663">
        <v>114.758776</v>
      </c>
      <c r="G3663">
        <f t="shared" si="57"/>
        <v>27.111181001816355</v>
      </c>
      <c r="H3663" t="s">
        <v>114</v>
      </c>
      <c r="I3663" t="s">
        <v>25</v>
      </c>
      <c r="J3663">
        <v>2001</v>
      </c>
      <c r="K3663">
        <v>1</v>
      </c>
      <c r="L3663">
        <v>19</v>
      </c>
      <c r="M3663">
        <v>46</v>
      </c>
      <c r="N3663">
        <v>18.899999999999999</v>
      </c>
      <c r="O3663">
        <v>9.6</v>
      </c>
      <c r="P3663">
        <v>1.9</v>
      </c>
      <c r="Q3663">
        <v>-3.7</v>
      </c>
      <c r="R3663">
        <v>0.10299999999999999</v>
      </c>
      <c r="S3663">
        <v>0.21099999999999999</v>
      </c>
      <c r="T3663">
        <v>0.27500000000000002</v>
      </c>
      <c r="U3663">
        <v>0.51100000000000001</v>
      </c>
      <c r="V3663">
        <v>0.107</v>
      </c>
      <c r="W3663" t="s">
        <v>1265</v>
      </c>
    </row>
    <row r="3664" spans="1:23" x14ac:dyDescent="0.45">
      <c r="A3664">
        <v>3662</v>
      </c>
      <c r="B3664" t="s">
        <v>1235</v>
      </c>
      <c r="C3664" t="s">
        <v>123</v>
      </c>
      <c r="D3664">
        <v>24</v>
      </c>
      <c r="E3664">
        <v>210.82</v>
      </c>
      <c r="F3664">
        <v>102.0582</v>
      </c>
      <c r="G3664">
        <f t="shared" si="57"/>
        <v>22.962770559014771</v>
      </c>
      <c r="H3664" t="s">
        <v>43</v>
      </c>
      <c r="I3664" t="s">
        <v>434</v>
      </c>
      <c r="J3664">
        <v>2003</v>
      </c>
      <c r="K3664">
        <v>1</v>
      </c>
      <c r="L3664">
        <v>17</v>
      </c>
      <c r="M3664">
        <v>40</v>
      </c>
      <c r="N3664">
        <v>6</v>
      </c>
      <c r="O3664">
        <v>2.6</v>
      </c>
      <c r="P3664">
        <v>0.6</v>
      </c>
      <c r="Q3664">
        <v>4.2</v>
      </c>
      <c r="R3664">
        <v>0.08</v>
      </c>
      <c r="S3664">
        <v>0.17</v>
      </c>
      <c r="T3664">
        <v>0.218999999999999</v>
      </c>
      <c r="U3664">
        <v>0.57899999999999996</v>
      </c>
      <c r="V3664">
        <v>9.2999999999999999E-2</v>
      </c>
      <c r="W3664" t="s">
        <v>1265</v>
      </c>
    </row>
    <row r="3665" spans="1:23" x14ac:dyDescent="0.45">
      <c r="A3665">
        <v>3663</v>
      </c>
      <c r="B3665" t="s">
        <v>1236</v>
      </c>
      <c r="C3665" t="s">
        <v>48</v>
      </c>
      <c r="D3665">
        <v>21</v>
      </c>
      <c r="E3665">
        <v>210.82</v>
      </c>
      <c r="F3665">
        <v>120.20188</v>
      </c>
      <c r="G3665">
        <f t="shared" si="57"/>
        <v>27.0450408806174</v>
      </c>
      <c r="H3665" t="s">
        <v>43</v>
      </c>
      <c r="I3665" t="s">
        <v>299</v>
      </c>
      <c r="J3665">
        <v>2003</v>
      </c>
      <c r="K3665">
        <v>2</v>
      </c>
      <c r="L3665">
        <v>42</v>
      </c>
      <c r="M3665">
        <v>74</v>
      </c>
      <c r="N3665">
        <v>6.2</v>
      </c>
      <c r="O3665">
        <v>5.0999999999999996</v>
      </c>
      <c r="P3665">
        <v>0.8</v>
      </c>
      <c r="Q3665">
        <v>-0.4</v>
      </c>
      <c r="R3665">
        <v>0.11699999999999899</v>
      </c>
      <c r="S3665">
        <v>0.217</v>
      </c>
      <c r="T3665">
        <v>0.16899999999999901</v>
      </c>
      <c r="U3665">
        <v>0.52600000000000002</v>
      </c>
      <c r="V3665">
        <v>7.0999999999999994E-2</v>
      </c>
      <c r="W3665" t="s">
        <v>1265</v>
      </c>
    </row>
    <row r="3666" spans="1:23" x14ac:dyDescent="0.45">
      <c r="A3666">
        <v>3664</v>
      </c>
      <c r="B3666" t="s">
        <v>1054</v>
      </c>
      <c r="C3666" t="s">
        <v>111</v>
      </c>
      <c r="D3666">
        <v>33</v>
      </c>
      <c r="E3666">
        <v>213.36</v>
      </c>
      <c r="F3666">
        <v>120.20188</v>
      </c>
      <c r="G3666">
        <f t="shared" si="57"/>
        <v>26.404944249797797</v>
      </c>
      <c r="H3666" t="s">
        <v>43</v>
      </c>
      <c r="I3666" t="s">
        <v>1030</v>
      </c>
      <c r="J3666">
        <v>1994</v>
      </c>
      <c r="K3666">
        <v>2</v>
      </c>
      <c r="L3666">
        <v>54</v>
      </c>
      <c r="M3666">
        <v>58</v>
      </c>
      <c r="N3666">
        <v>5.8</v>
      </c>
      <c r="O3666">
        <v>3.2</v>
      </c>
      <c r="P3666">
        <v>0.4</v>
      </c>
      <c r="Q3666">
        <v>0.3</v>
      </c>
      <c r="R3666">
        <v>6.6000000000000003E-2</v>
      </c>
      <c r="S3666">
        <v>0.16500000000000001</v>
      </c>
      <c r="T3666">
        <v>0.16300000000000001</v>
      </c>
      <c r="U3666">
        <v>0.625</v>
      </c>
      <c r="V3666">
        <v>4.9000000000000002E-2</v>
      </c>
      <c r="W3666" t="s">
        <v>1265</v>
      </c>
    </row>
    <row r="3667" spans="1:23" x14ac:dyDescent="0.45">
      <c r="A3667">
        <v>3665</v>
      </c>
      <c r="B3667" t="s">
        <v>1011</v>
      </c>
      <c r="C3667" t="s">
        <v>48</v>
      </c>
      <c r="D3667">
        <v>30</v>
      </c>
      <c r="E3667">
        <v>210.82</v>
      </c>
      <c r="F3667">
        <v>115.212368</v>
      </c>
      <c r="G3667">
        <f t="shared" si="57"/>
        <v>25.922416542176673</v>
      </c>
      <c r="H3667" t="s">
        <v>200</v>
      </c>
      <c r="I3667" t="s">
        <v>25</v>
      </c>
      <c r="J3667" t="s">
        <v>92</v>
      </c>
      <c r="K3667" t="s">
        <v>92</v>
      </c>
      <c r="L3667" t="s">
        <v>92</v>
      </c>
      <c r="M3667">
        <v>16</v>
      </c>
      <c r="N3667">
        <v>3.2</v>
      </c>
      <c r="O3667">
        <v>2.6</v>
      </c>
      <c r="P3667">
        <v>0.4</v>
      </c>
      <c r="Q3667">
        <v>-8.1</v>
      </c>
      <c r="R3667">
        <v>0.13600000000000001</v>
      </c>
      <c r="S3667">
        <v>0.2</v>
      </c>
      <c r="T3667">
        <v>0.19</v>
      </c>
      <c r="U3667">
        <v>0.48</v>
      </c>
      <c r="V3667">
        <v>6.3E-2</v>
      </c>
      <c r="W3667" t="s">
        <v>1265</v>
      </c>
    </row>
    <row r="3668" spans="1:23" x14ac:dyDescent="0.45">
      <c r="A3668">
        <v>3666</v>
      </c>
      <c r="B3668" t="s">
        <v>1237</v>
      </c>
      <c r="C3668" t="s">
        <v>107</v>
      </c>
      <c r="D3668">
        <v>22</v>
      </c>
      <c r="E3668">
        <v>200.66</v>
      </c>
      <c r="F3668">
        <v>90.718400000000003</v>
      </c>
      <c r="G3668">
        <f t="shared" si="57"/>
        <v>22.530652335779912</v>
      </c>
      <c r="H3668" t="s">
        <v>43</v>
      </c>
      <c r="I3668" t="s">
        <v>480</v>
      </c>
      <c r="J3668">
        <v>2003</v>
      </c>
      <c r="K3668">
        <v>1</v>
      </c>
      <c r="L3668">
        <v>22</v>
      </c>
      <c r="M3668">
        <v>43</v>
      </c>
      <c r="N3668">
        <v>5</v>
      </c>
      <c r="O3668">
        <v>1.6</v>
      </c>
      <c r="P3668">
        <v>1</v>
      </c>
      <c r="Q3668">
        <v>-4.8</v>
      </c>
      <c r="R3668">
        <v>4.3999999999999997E-2</v>
      </c>
      <c r="S3668">
        <v>0.11799999999999999</v>
      </c>
      <c r="T3668">
        <v>0.22699999999999901</v>
      </c>
      <c r="U3668">
        <v>0.53400000000000003</v>
      </c>
      <c r="V3668">
        <v>0.185</v>
      </c>
      <c r="W3668" t="s">
        <v>1265</v>
      </c>
    </row>
    <row r="3669" spans="1:23" x14ac:dyDescent="0.45">
      <c r="A3669">
        <v>3667</v>
      </c>
      <c r="B3669" t="s">
        <v>700</v>
      </c>
      <c r="C3669" t="s">
        <v>225</v>
      </c>
      <c r="D3669">
        <v>30</v>
      </c>
      <c r="E3669">
        <v>220.98</v>
      </c>
      <c r="F3669">
        <v>117.93392</v>
      </c>
      <c r="G3669">
        <f t="shared" si="57"/>
        <v>24.150870867470367</v>
      </c>
      <c r="H3669" t="s">
        <v>43</v>
      </c>
      <c r="I3669" t="s">
        <v>617</v>
      </c>
      <c r="J3669">
        <v>1996</v>
      </c>
      <c r="K3669">
        <v>1</v>
      </c>
      <c r="L3669">
        <v>20</v>
      </c>
      <c r="M3669">
        <v>78</v>
      </c>
      <c r="N3669">
        <v>16.899999999999999</v>
      </c>
      <c r="O3669">
        <v>8.6</v>
      </c>
      <c r="P3669">
        <v>1.3</v>
      </c>
      <c r="Q3669">
        <v>2.5</v>
      </c>
      <c r="R3669">
        <v>0.13600000000000001</v>
      </c>
      <c r="S3669">
        <v>0.17</v>
      </c>
      <c r="T3669">
        <v>0.24299999999999999</v>
      </c>
      <c r="U3669">
        <v>0.55000000000000004</v>
      </c>
      <c r="V3669">
        <v>6.5000000000000002E-2</v>
      </c>
      <c r="W3669" t="s">
        <v>1265</v>
      </c>
    </row>
    <row r="3670" spans="1:23" x14ac:dyDescent="0.45">
      <c r="A3670">
        <v>3668</v>
      </c>
      <c r="B3670" t="s">
        <v>431</v>
      </c>
      <c r="C3670" t="s">
        <v>37</v>
      </c>
      <c r="D3670">
        <v>32</v>
      </c>
      <c r="E3670">
        <v>193.04</v>
      </c>
      <c r="F3670">
        <v>92.986359999999905</v>
      </c>
      <c r="G3670">
        <f t="shared" si="57"/>
        <v>24.953107039178043</v>
      </c>
      <c r="H3670" t="s">
        <v>432</v>
      </c>
      <c r="I3670" t="s">
        <v>25</v>
      </c>
      <c r="J3670">
        <v>1994</v>
      </c>
      <c r="K3670">
        <v>2</v>
      </c>
      <c r="L3670">
        <v>46</v>
      </c>
      <c r="M3670">
        <v>3</v>
      </c>
      <c r="N3670">
        <v>9.6999999999999993</v>
      </c>
      <c r="O3670">
        <v>2</v>
      </c>
      <c r="P3670">
        <v>2</v>
      </c>
      <c r="Q3670">
        <v>-2.1</v>
      </c>
      <c r="R3670">
        <v>0</v>
      </c>
      <c r="S3670">
        <v>0.13600000000000001</v>
      </c>
      <c r="T3670">
        <v>0.22899999999999901</v>
      </c>
      <c r="U3670">
        <v>0.49099999999999999</v>
      </c>
      <c r="V3670">
        <v>0.15</v>
      </c>
      <c r="W3670" t="s">
        <v>1265</v>
      </c>
    </row>
    <row r="3671" spans="1:23" x14ac:dyDescent="0.45">
      <c r="A3671">
        <v>3669</v>
      </c>
      <c r="B3671" t="s">
        <v>1057</v>
      </c>
      <c r="C3671" t="s">
        <v>67</v>
      </c>
      <c r="D3671">
        <v>24</v>
      </c>
      <c r="E3671">
        <v>208.28</v>
      </c>
      <c r="F3671">
        <v>106.140528</v>
      </c>
      <c r="G3671">
        <f t="shared" si="57"/>
        <v>24.467303307003991</v>
      </c>
      <c r="H3671" t="s">
        <v>43</v>
      </c>
      <c r="I3671" t="s">
        <v>1058</v>
      </c>
      <c r="J3671">
        <v>2001</v>
      </c>
      <c r="K3671">
        <v>1</v>
      </c>
      <c r="L3671">
        <v>12</v>
      </c>
      <c r="M3671">
        <v>63</v>
      </c>
      <c r="N3671">
        <v>11.8</v>
      </c>
      <c r="O3671">
        <v>4.5999999999999996</v>
      </c>
      <c r="P3671">
        <v>1.4</v>
      </c>
      <c r="Q3671">
        <v>8.1999999999999993</v>
      </c>
      <c r="R3671">
        <v>3.5999999999999997E-2</v>
      </c>
      <c r="S3671">
        <v>0.155</v>
      </c>
      <c r="T3671">
        <v>0.191</v>
      </c>
      <c r="U3671">
        <v>0.53400000000000003</v>
      </c>
      <c r="V3671">
        <v>7.5999999999999998E-2</v>
      </c>
      <c r="W3671" t="s">
        <v>1265</v>
      </c>
    </row>
    <row r="3672" spans="1:23" x14ac:dyDescent="0.45">
      <c r="A3672">
        <v>3670</v>
      </c>
      <c r="B3672" t="s">
        <v>433</v>
      </c>
      <c r="C3672" t="s">
        <v>34</v>
      </c>
      <c r="D3672">
        <v>37</v>
      </c>
      <c r="E3672">
        <v>215.9</v>
      </c>
      <c r="F3672">
        <v>117.93392</v>
      </c>
      <c r="G3672">
        <f t="shared" si="57"/>
        <v>25.300753162059955</v>
      </c>
      <c r="H3672" t="s">
        <v>43</v>
      </c>
      <c r="I3672" t="s">
        <v>434</v>
      </c>
      <c r="J3672">
        <v>1989</v>
      </c>
      <c r="K3672">
        <v>1</v>
      </c>
      <c r="L3672">
        <v>26</v>
      </c>
      <c r="M3672">
        <v>15</v>
      </c>
      <c r="N3672">
        <v>2.2999999999999998</v>
      </c>
      <c r="O3672">
        <v>2.1</v>
      </c>
      <c r="P3672">
        <v>1.3</v>
      </c>
      <c r="Q3672">
        <v>-14.2</v>
      </c>
      <c r="R3672">
        <v>0.14199999999999999</v>
      </c>
      <c r="S3672">
        <v>0.13300000000000001</v>
      </c>
      <c r="T3672">
        <v>0.16500000000000001</v>
      </c>
      <c r="U3672">
        <v>0.46899999999999997</v>
      </c>
      <c r="V3672">
        <v>0.247</v>
      </c>
      <c r="W3672" t="s">
        <v>1265</v>
      </c>
    </row>
    <row r="3673" spans="1:23" x14ac:dyDescent="0.45">
      <c r="A3673">
        <v>3671</v>
      </c>
      <c r="B3673" t="s">
        <v>435</v>
      </c>
      <c r="C3673" t="s">
        <v>67</v>
      </c>
      <c r="D3673">
        <v>30</v>
      </c>
      <c r="E3673">
        <v>208.28</v>
      </c>
      <c r="F3673">
        <v>129.27372</v>
      </c>
      <c r="G3673">
        <f t="shared" si="57"/>
        <v>29.799920694427939</v>
      </c>
      <c r="H3673" t="s">
        <v>436</v>
      </c>
      <c r="I3673" t="s">
        <v>437</v>
      </c>
      <c r="J3673">
        <v>1996</v>
      </c>
      <c r="K3673">
        <v>1</v>
      </c>
      <c r="L3673">
        <v>12</v>
      </c>
      <c r="M3673">
        <v>33</v>
      </c>
      <c r="N3673">
        <v>3.5</v>
      </c>
      <c r="O3673">
        <v>2.4</v>
      </c>
      <c r="P3673">
        <v>0.3</v>
      </c>
      <c r="Q3673">
        <v>-4.0999999999999996</v>
      </c>
      <c r="R3673">
        <v>0.107</v>
      </c>
      <c r="S3673">
        <v>0.183</v>
      </c>
      <c r="T3673">
        <v>0.157</v>
      </c>
      <c r="U3673">
        <v>0.58099999999999996</v>
      </c>
      <c r="V3673">
        <v>4.4999999999999998E-2</v>
      </c>
      <c r="W3673" t="s">
        <v>1265</v>
      </c>
    </row>
    <row r="3674" spans="1:23" x14ac:dyDescent="0.45">
      <c r="A3674">
        <v>3672</v>
      </c>
      <c r="B3674" t="s">
        <v>830</v>
      </c>
      <c r="C3674" t="s">
        <v>107</v>
      </c>
      <c r="D3674">
        <v>28</v>
      </c>
      <c r="E3674">
        <v>198.12</v>
      </c>
      <c r="F3674">
        <v>99.790239999999997</v>
      </c>
      <c r="G3674">
        <f t="shared" si="57"/>
        <v>25.423271096377825</v>
      </c>
      <c r="H3674" t="s">
        <v>32</v>
      </c>
      <c r="I3674" t="s">
        <v>25</v>
      </c>
      <c r="J3674">
        <v>1998</v>
      </c>
      <c r="K3674">
        <v>1</v>
      </c>
      <c r="L3674">
        <v>5</v>
      </c>
      <c r="M3674">
        <v>77</v>
      </c>
      <c r="N3674">
        <v>24.5</v>
      </c>
      <c r="O3674">
        <v>5.2</v>
      </c>
      <c r="P3674">
        <v>4.2</v>
      </c>
      <c r="Q3674">
        <v>0.1</v>
      </c>
      <c r="R3674">
        <v>4.2000000000000003E-2</v>
      </c>
      <c r="S3674">
        <v>0.125</v>
      </c>
      <c r="T3674">
        <v>0.31</v>
      </c>
      <c r="U3674">
        <v>0.54100000000000004</v>
      </c>
      <c r="V3674">
        <v>0.23399999999999899</v>
      </c>
      <c r="W3674" t="s">
        <v>1265</v>
      </c>
    </row>
    <row r="3675" spans="1:23" x14ac:dyDescent="0.45">
      <c r="A3675">
        <v>3673</v>
      </c>
      <c r="B3675" t="s">
        <v>440</v>
      </c>
      <c r="C3675" t="s">
        <v>23</v>
      </c>
      <c r="D3675">
        <v>33</v>
      </c>
      <c r="E3675">
        <v>210.82</v>
      </c>
      <c r="F3675">
        <v>108.86208000000001</v>
      </c>
      <c r="G3675">
        <f t="shared" si="57"/>
        <v>24.493621929615756</v>
      </c>
      <c r="H3675" t="s">
        <v>441</v>
      </c>
      <c r="I3675" t="s">
        <v>25</v>
      </c>
      <c r="J3675">
        <v>1993</v>
      </c>
      <c r="K3675">
        <v>1</v>
      </c>
      <c r="L3675">
        <v>8</v>
      </c>
      <c r="M3675">
        <v>27</v>
      </c>
      <c r="N3675">
        <v>1.3</v>
      </c>
      <c r="O3675">
        <v>1.4</v>
      </c>
      <c r="P3675">
        <v>0.4</v>
      </c>
      <c r="Q3675">
        <v>-19.2</v>
      </c>
      <c r="R3675">
        <v>9.2999999999999999E-2</v>
      </c>
      <c r="S3675">
        <v>0.129</v>
      </c>
      <c r="T3675">
        <v>0.14399999999999999</v>
      </c>
      <c r="U3675">
        <v>0.35399999999999998</v>
      </c>
      <c r="V3675">
        <v>7.9000000000000001E-2</v>
      </c>
      <c r="W3675" t="s">
        <v>1265</v>
      </c>
    </row>
    <row r="3676" spans="1:23" x14ac:dyDescent="0.45">
      <c r="A3676">
        <v>3674</v>
      </c>
      <c r="B3676" t="s">
        <v>1292</v>
      </c>
      <c r="C3676" t="s">
        <v>54</v>
      </c>
      <c r="D3676">
        <v>22</v>
      </c>
      <c r="E3676">
        <v>205.74</v>
      </c>
      <c r="F3676">
        <v>95.254320000000007</v>
      </c>
      <c r="G3676">
        <f t="shared" si="57"/>
        <v>22.503351819689467</v>
      </c>
      <c r="H3676" t="s">
        <v>43</v>
      </c>
      <c r="I3676" t="s">
        <v>1106</v>
      </c>
      <c r="J3676">
        <v>2004</v>
      </c>
      <c r="K3676">
        <v>1</v>
      </c>
      <c r="L3676">
        <v>22</v>
      </c>
      <c r="M3676">
        <v>32</v>
      </c>
      <c r="N3676">
        <v>4.2</v>
      </c>
      <c r="O3676">
        <v>3.4</v>
      </c>
      <c r="P3676">
        <v>0.8</v>
      </c>
      <c r="Q3676">
        <v>-10</v>
      </c>
      <c r="R3676">
        <v>0.06</v>
      </c>
      <c r="S3676">
        <v>0.17100000000000001</v>
      </c>
      <c r="T3676">
        <v>0.15</v>
      </c>
      <c r="U3676">
        <v>0.47399999999999998</v>
      </c>
      <c r="V3676">
        <v>0.08</v>
      </c>
      <c r="W3676" t="s">
        <v>1265</v>
      </c>
    </row>
    <row r="3677" spans="1:23" x14ac:dyDescent="0.45">
      <c r="A3677">
        <v>3675</v>
      </c>
      <c r="B3677" t="s">
        <v>1233</v>
      </c>
      <c r="C3677" t="s">
        <v>86</v>
      </c>
      <c r="D3677">
        <v>25</v>
      </c>
      <c r="E3677">
        <v>203.2</v>
      </c>
      <c r="F3677">
        <v>103.418976</v>
      </c>
      <c r="G3677">
        <f t="shared" si="57"/>
        <v>25.046833343666687</v>
      </c>
      <c r="H3677" t="s">
        <v>318</v>
      </c>
      <c r="I3677" t="s">
        <v>25</v>
      </c>
      <c r="J3677" t="s">
        <v>92</v>
      </c>
      <c r="K3677" t="s">
        <v>92</v>
      </c>
      <c r="L3677" t="s">
        <v>92</v>
      </c>
      <c r="M3677">
        <v>80</v>
      </c>
      <c r="N3677">
        <v>10.9</v>
      </c>
      <c r="O3677">
        <v>9.1</v>
      </c>
      <c r="P3677">
        <v>1.4</v>
      </c>
      <c r="Q3677">
        <v>9.1999999999999993</v>
      </c>
      <c r="R3677">
        <v>0.11</v>
      </c>
      <c r="S3677">
        <v>0.20799999999999999</v>
      </c>
      <c r="T3677">
        <v>0.14799999999999999</v>
      </c>
      <c r="U3677">
        <v>0.58799999999999997</v>
      </c>
      <c r="V3677">
        <v>6.0999999999999999E-2</v>
      </c>
      <c r="W3677" t="s">
        <v>1265</v>
      </c>
    </row>
    <row r="3678" spans="1:23" x14ac:dyDescent="0.45">
      <c r="A3678">
        <v>3676</v>
      </c>
      <c r="B3678" t="s">
        <v>1051</v>
      </c>
      <c r="C3678" t="s">
        <v>206</v>
      </c>
      <c r="D3678">
        <v>22</v>
      </c>
      <c r="E3678">
        <v>215.9</v>
      </c>
      <c r="F3678">
        <v>106.59411999999899</v>
      </c>
      <c r="G3678">
        <f t="shared" si="57"/>
        <v>22.867988434938589</v>
      </c>
      <c r="H3678" t="s">
        <v>43</v>
      </c>
      <c r="I3678" t="s">
        <v>25</v>
      </c>
      <c r="J3678">
        <v>2001</v>
      </c>
      <c r="K3678">
        <v>1</v>
      </c>
      <c r="L3678">
        <v>2</v>
      </c>
      <c r="M3678">
        <v>80</v>
      </c>
      <c r="N3678">
        <v>8</v>
      </c>
      <c r="O3678">
        <v>9.6999999999999993</v>
      </c>
      <c r="P3678">
        <v>0.8</v>
      </c>
      <c r="Q3678">
        <v>2.7</v>
      </c>
      <c r="R3678">
        <v>0.13300000000000001</v>
      </c>
      <c r="S3678">
        <v>0.25900000000000001</v>
      </c>
      <c r="T3678">
        <v>0.13900000000000001</v>
      </c>
      <c r="U3678">
        <v>0.56499999999999995</v>
      </c>
      <c r="V3678">
        <v>4.9000000000000002E-2</v>
      </c>
      <c r="W3678" t="s">
        <v>1265</v>
      </c>
    </row>
    <row r="3679" spans="1:23" x14ac:dyDescent="0.45">
      <c r="A3679">
        <v>3677</v>
      </c>
      <c r="B3679" t="s">
        <v>827</v>
      </c>
      <c r="C3679" t="s">
        <v>90</v>
      </c>
      <c r="D3679">
        <v>28</v>
      </c>
      <c r="E3679">
        <v>182.88</v>
      </c>
      <c r="F3679">
        <v>80.739375999999993</v>
      </c>
      <c r="G3679">
        <f t="shared" si="57"/>
        <v>24.140872510140081</v>
      </c>
      <c r="H3679" t="s">
        <v>112</v>
      </c>
      <c r="I3679" t="s">
        <v>25</v>
      </c>
      <c r="J3679">
        <v>1998</v>
      </c>
      <c r="K3679">
        <v>1</v>
      </c>
      <c r="L3679">
        <v>23</v>
      </c>
      <c r="M3679">
        <v>70</v>
      </c>
      <c r="N3679">
        <v>11.2</v>
      </c>
      <c r="O3679">
        <v>2.1</v>
      </c>
      <c r="P3679">
        <v>4.5999999999999996</v>
      </c>
      <c r="Q3679">
        <v>-12.4</v>
      </c>
      <c r="R3679">
        <v>8.0000000000000002E-3</v>
      </c>
      <c r="S3679">
        <v>8.1000000000000003E-2</v>
      </c>
      <c r="T3679">
        <v>0.191</v>
      </c>
      <c r="U3679">
        <v>0.54200000000000004</v>
      </c>
      <c r="V3679">
        <v>0.27500000000000002</v>
      </c>
      <c r="W3679" t="s">
        <v>1265</v>
      </c>
    </row>
    <row r="3680" spans="1:23" x14ac:dyDescent="0.45">
      <c r="A3680">
        <v>3678</v>
      </c>
      <c r="B3680" t="s">
        <v>1048</v>
      </c>
      <c r="C3680" t="s">
        <v>123</v>
      </c>
      <c r="D3680">
        <v>25</v>
      </c>
      <c r="E3680">
        <v>210.82</v>
      </c>
      <c r="F3680">
        <v>111.13003999999999</v>
      </c>
      <c r="G3680">
        <f t="shared" si="57"/>
        <v>25.003905719816082</v>
      </c>
      <c r="H3680" t="s">
        <v>96</v>
      </c>
      <c r="I3680" t="s">
        <v>25</v>
      </c>
      <c r="J3680">
        <v>2001</v>
      </c>
      <c r="K3680">
        <v>1</v>
      </c>
      <c r="L3680">
        <v>14</v>
      </c>
      <c r="M3680">
        <v>70</v>
      </c>
      <c r="N3680">
        <v>15.4</v>
      </c>
      <c r="O3680">
        <v>10.8</v>
      </c>
      <c r="P3680">
        <v>1.4</v>
      </c>
      <c r="Q3680">
        <v>-4.0999999999999996</v>
      </c>
      <c r="R3680">
        <v>0.109</v>
      </c>
      <c r="S3680">
        <v>0.24199999999999999</v>
      </c>
      <c r="T3680">
        <v>0.22</v>
      </c>
      <c r="U3680">
        <v>0.495</v>
      </c>
      <c r="V3680">
        <v>6.8000000000000005E-2</v>
      </c>
      <c r="W3680" t="s">
        <v>1265</v>
      </c>
    </row>
    <row r="3681" spans="1:23" x14ac:dyDescent="0.45">
      <c r="A3681">
        <v>3679</v>
      </c>
      <c r="B3681" t="s">
        <v>1293</v>
      </c>
      <c r="C3681" t="s">
        <v>136</v>
      </c>
      <c r="D3681">
        <v>20</v>
      </c>
      <c r="E3681">
        <v>203.2</v>
      </c>
      <c r="F3681">
        <v>90.718400000000003</v>
      </c>
      <c r="G3681">
        <f t="shared" si="57"/>
        <v>21.970906441812883</v>
      </c>
      <c r="H3681" t="s">
        <v>38</v>
      </c>
      <c r="I3681" t="s">
        <v>25</v>
      </c>
      <c r="J3681">
        <v>2004</v>
      </c>
      <c r="K3681">
        <v>2</v>
      </c>
      <c r="L3681">
        <v>43</v>
      </c>
      <c r="M3681">
        <v>80</v>
      </c>
      <c r="N3681">
        <v>5.9</v>
      </c>
      <c r="O3681">
        <v>3</v>
      </c>
      <c r="P3681">
        <v>1.1000000000000001</v>
      </c>
      <c r="Q3681">
        <v>-1.2</v>
      </c>
      <c r="R3681">
        <v>7.6999999999999999E-2</v>
      </c>
      <c r="S3681">
        <v>0.129</v>
      </c>
      <c r="T3681">
        <v>0.17799999999999999</v>
      </c>
      <c r="U3681">
        <v>0.503</v>
      </c>
      <c r="V3681">
        <v>0.10099999999999899</v>
      </c>
      <c r="W3681" t="s">
        <v>1265</v>
      </c>
    </row>
    <row r="3682" spans="1:23" x14ac:dyDescent="0.45">
      <c r="A3682">
        <v>3680</v>
      </c>
      <c r="B3682" t="s">
        <v>1014</v>
      </c>
      <c r="C3682" t="s">
        <v>79</v>
      </c>
      <c r="D3682">
        <v>27</v>
      </c>
      <c r="E3682">
        <v>203.2</v>
      </c>
      <c r="F3682">
        <v>98.883055999999996</v>
      </c>
      <c r="G3682">
        <f t="shared" si="57"/>
        <v>23.94828802157604</v>
      </c>
      <c r="H3682" t="s">
        <v>1015</v>
      </c>
      <c r="I3682" t="s">
        <v>25</v>
      </c>
      <c r="J3682">
        <v>1997</v>
      </c>
      <c r="K3682">
        <v>2</v>
      </c>
      <c r="L3682">
        <v>42</v>
      </c>
      <c r="M3682">
        <v>51</v>
      </c>
      <c r="N3682">
        <v>18.7</v>
      </c>
      <c r="O3682">
        <v>4.9000000000000004</v>
      </c>
      <c r="P3682">
        <v>2.2999999999999998</v>
      </c>
      <c r="Q3682">
        <v>3.1</v>
      </c>
      <c r="R3682">
        <v>2.8999999999999901E-2</v>
      </c>
      <c r="S3682">
        <v>0.13300000000000001</v>
      </c>
      <c r="T3682">
        <v>0.27399999999999902</v>
      </c>
      <c r="U3682">
        <v>0.51800000000000002</v>
      </c>
      <c r="V3682">
        <v>0.13300000000000001</v>
      </c>
      <c r="W3682" t="s">
        <v>1265</v>
      </c>
    </row>
    <row r="3683" spans="1:23" x14ac:dyDescent="0.45">
      <c r="A3683">
        <v>3681</v>
      </c>
      <c r="B3683" t="s">
        <v>379</v>
      </c>
      <c r="C3683" t="s">
        <v>40</v>
      </c>
      <c r="D3683">
        <v>36</v>
      </c>
      <c r="E3683">
        <v>203.2</v>
      </c>
      <c r="F3683">
        <v>92.079176000000004</v>
      </c>
      <c r="G3683">
        <f t="shared" si="57"/>
        <v>22.300470038440075</v>
      </c>
      <c r="H3683" t="s">
        <v>59</v>
      </c>
      <c r="I3683" t="s">
        <v>25</v>
      </c>
      <c r="J3683">
        <v>1991</v>
      </c>
      <c r="K3683">
        <v>1</v>
      </c>
      <c r="L3683">
        <v>9</v>
      </c>
      <c r="M3683">
        <v>55</v>
      </c>
      <c r="N3683">
        <v>3.5</v>
      </c>
      <c r="O3683">
        <v>1.8</v>
      </c>
      <c r="P3683">
        <v>0.7</v>
      </c>
      <c r="Q3683">
        <v>-5</v>
      </c>
      <c r="R3683">
        <v>7.1999999999999995E-2</v>
      </c>
      <c r="S3683">
        <v>9.5000000000000001E-2</v>
      </c>
      <c r="T3683">
        <v>0.153</v>
      </c>
      <c r="U3683">
        <v>0.48</v>
      </c>
      <c r="V3683">
        <v>8.4000000000000005E-2</v>
      </c>
      <c r="W3683" t="s">
        <v>1265</v>
      </c>
    </row>
    <row r="3684" spans="1:23" x14ac:dyDescent="0.45">
      <c r="A3684">
        <v>3682</v>
      </c>
      <c r="B3684" t="s">
        <v>1062</v>
      </c>
      <c r="C3684" t="s">
        <v>1125</v>
      </c>
      <c r="D3684">
        <v>27</v>
      </c>
      <c r="E3684">
        <v>180.34</v>
      </c>
      <c r="F3684">
        <v>77.110640000000004</v>
      </c>
      <c r="G3684">
        <f t="shared" si="57"/>
        <v>23.709924825126379</v>
      </c>
      <c r="H3684" t="s">
        <v>1047</v>
      </c>
      <c r="I3684" t="s">
        <v>25</v>
      </c>
      <c r="J3684">
        <v>2000</v>
      </c>
      <c r="K3684">
        <v>1</v>
      </c>
      <c r="L3684">
        <v>20</v>
      </c>
      <c r="M3684">
        <v>62</v>
      </c>
      <c r="N3684">
        <v>11.5</v>
      </c>
      <c r="O3684">
        <v>3</v>
      </c>
      <c r="P3684">
        <v>6</v>
      </c>
      <c r="Q3684">
        <v>-5.4</v>
      </c>
      <c r="R3684">
        <v>2.1000000000000001E-2</v>
      </c>
      <c r="S3684">
        <v>9.5000000000000001E-2</v>
      </c>
      <c r="T3684">
        <v>0.2</v>
      </c>
      <c r="U3684">
        <v>0.49299999999999999</v>
      </c>
      <c r="V3684">
        <v>0.33</v>
      </c>
      <c r="W3684" t="s">
        <v>1265</v>
      </c>
    </row>
    <row r="3685" spans="1:23" x14ac:dyDescent="0.45">
      <c r="A3685">
        <v>3683</v>
      </c>
      <c r="B3685" t="s">
        <v>1294</v>
      </c>
      <c r="C3685" t="s">
        <v>67</v>
      </c>
      <c r="D3685">
        <v>19</v>
      </c>
      <c r="E3685">
        <v>213.36</v>
      </c>
      <c r="F3685">
        <v>111.13003999999999</v>
      </c>
      <c r="G3685">
        <f t="shared" si="57"/>
        <v>24.412118268680981</v>
      </c>
      <c r="H3685" t="s">
        <v>43</v>
      </c>
      <c r="I3685" t="s">
        <v>25</v>
      </c>
      <c r="J3685">
        <v>2004</v>
      </c>
      <c r="K3685">
        <v>1</v>
      </c>
      <c r="L3685">
        <v>12</v>
      </c>
      <c r="M3685">
        <v>16</v>
      </c>
      <c r="N3685">
        <v>0.9</v>
      </c>
      <c r="O3685">
        <v>0.3</v>
      </c>
      <c r="P3685">
        <v>0.1</v>
      </c>
      <c r="Q3685">
        <v>-27.8</v>
      </c>
      <c r="R3685">
        <v>1.4999999999999999E-2</v>
      </c>
      <c r="S3685">
        <v>7.8E-2</v>
      </c>
      <c r="T3685">
        <v>0.13</v>
      </c>
      <c r="U3685">
        <v>0.501</v>
      </c>
      <c r="V3685">
        <v>5.0999999999999997E-2</v>
      </c>
      <c r="W3685" t="s">
        <v>1265</v>
      </c>
    </row>
    <row r="3686" spans="1:23" x14ac:dyDescent="0.45">
      <c r="A3686">
        <v>3684</v>
      </c>
      <c r="B3686" t="s">
        <v>398</v>
      </c>
      <c r="C3686" t="s">
        <v>82</v>
      </c>
      <c r="D3686">
        <v>34</v>
      </c>
      <c r="E3686">
        <v>208.28</v>
      </c>
      <c r="F3686">
        <v>108.86208000000001</v>
      </c>
      <c r="G3686">
        <f t="shared" si="57"/>
        <v>25.094670058465635</v>
      </c>
      <c r="H3686" t="s">
        <v>101</v>
      </c>
      <c r="I3686" t="s">
        <v>25</v>
      </c>
      <c r="J3686">
        <v>1992</v>
      </c>
      <c r="K3686">
        <v>1</v>
      </c>
      <c r="L3686">
        <v>11</v>
      </c>
      <c r="M3686">
        <v>75</v>
      </c>
      <c r="N3686">
        <v>6</v>
      </c>
      <c r="O3686">
        <v>3.6</v>
      </c>
      <c r="P3686">
        <v>1.1000000000000001</v>
      </c>
      <c r="Q3686">
        <v>11.5</v>
      </c>
      <c r="R3686">
        <v>7.5999999999999998E-2</v>
      </c>
      <c r="S3686">
        <v>0.157</v>
      </c>
      <c r="T3686">
        <v>0.16300000000000001</v>
      </c>
      <c r="U3686">
        <v>0.53299999999999903</v>
      </c>
      <c r="V3686">
        <v>9.0999999999999998E-2</v>
      </c>
      <c r="W3686" t="s">
        <v>1265</v>
      </c>
    </row>
    <row r="3687" spans="1:23" x14ac:dyDescent="0.45">
      <c r="A3687">
        <v>3685</v>
      </c>
      <c r="B3687" t="s">
        <v>823</v>
      </c>
      <c r="C3687" t="s">
        <v>70</v>
      </c>
      <c r="D3687">
        <v>25</v>
      </c>
      <c r="E3687">
        <v>200.66</v>
      </c>
      <c r="F3687">
        <v>88.45044</v>
      </c>
      <c r="G3687">
        <f t="shared" si="57"/>
        <v>21.967386027385416</v>
      </c>
      <c r="H3687" t="s">
        <v>530</v>
      </c>
      <c r="I3687" t="s">
        <v>25</v>
      </c>
      <c r="J3687">
        <v>1998</v>
      </c>
      <c r="K3687">
        <v>1</v>
      </c>
      <c r="L3687">
        <v>21</v>
      </c>
      <c r="M3687">
        <v>82</v>
      </c>
      <c r="N3687">
        <v>16</v>
      </c>
      <c r="O3687">
        <v>3</v>
      </c>
      <c r="P3687">
        <v>3</v>
      </c>
      <c r="Q3687">
        <v>-0.3</v>
      </c>
      <c r="R3687">
        <v>2.8999999999999901E-2</v>
      </c>
      <c r="S3687">
        <v>7.8E-2</v>
      </c>
      <c r="T3687">
        <v>0.23499999999999999</v>
      </c>
      <c r="U3687">
        <v>0.54700000000000004</v>
      </c>
      <c r="V3687">
        <v>0.16300000000000001</v>
      </c>
      <c r="W3687" t="s">
        <v>1265</v>
      </c>
    </row>
    <row r="3688" spans="1:23" x14ac:dyDescent="0.45">
      <c r="A3688">
        <v>3686</v>
      </c>
      <c r="B3688" t="s">
        <v>672</v>
      </c>
      <c r="C3688" t="s">
        <v>111</v>
      </c>
      <c r="D3688">
        <v>33</v>
      </c>
      <c r="E3688">
        <v>193.04</v>
      </c>
      <c r="F3688">
        <v>86.182479999999998</v>
      </c>
      <c r="G3688">
        <f t="shared" si="57"/>
        <v>23.127269938750405</v>
      </c>
      <c r="H3688" t="s">
        <v>218</v>
      </c>
      <c r="I3688" t="s">
        <v>25</v>
      </c>
      <c r="J3688" t="s">
        <v>92</v>
      </c>
      <c r="K3688" t="s">
        <v>92</v>
      </c>
      <c r="L3688" t="s">
        <v>92</v>
      </c>
      <c r="M3688">
        <v>80</v>
      </c>
      <c r="N3688">
        <v>5.5</v>
      </c>
      <c r="O3688">
        <v>2.2999999999999998</v>
      </c>
      <c r="P3688">
        <v>5.0999999999999996</v>
      </c>
      <c r="Q3688">
        <v>-1.4</v>
      </c>
      <c r="R3688">
        <v>1.39999999999999E-2</v>
      </c>
      <c r="S3688">
        <v>9.6999999999999906E-2</v>
      </c>
      <c r="T3688">
        <v>0.14299999999999999</v>
      </c>
      <c r="U3688">
        <v>0.46</v>
      </c>
      <c r="V3688">
        <v>0.33200000000000002</v>
      </c>
      <c r="W3688" t="s">
        <v>1265</v>
      </c>
    </row>
    <row r="3689" spans="1:23" x14ac:dyDescent="0.45">
      <c r="A3689">
        <v>3687</v>
      </c>
      <c r="B3689" t="s">
        <v>1230</v>
      </c>
      <c r="C3689" t="s">
        <v>54</v>
      </c>
      <c r="D3689">
        <v>27</v>
      </c>
      <c r="E3689">
        <v>195.58</v>
      </c>
      <c r="F3689">
        <v>95.254320000000007</v>
      </c>
      <c r="G3689">
        <f t="shared" si="57"/>
        <v>24.902089945856392</v>
      </c>
      <c r="H3689" t="s">
        <v>168</v>
      </c>
      <c r="I3689" t="s">
        <v>25</v>
      </c>
      <c r="J3689" t="s">
        <v>92</v>
      </c>
      <c r="K3689" t="s">
        <v>92</v>
      </c>
      <c r="L3689" t="s">
        <v>92</v>
      </c>
      <c r="M3689">
        <v>43</v>
      </c>
      <c r="N3689">
        <v>3.8</v>
      </c>
      <c r="O3689">
        <v>1.4</v>
      </c>
      <c r="P3689">
        <v>0.7</v>
      </c>
      <c r="Q3689">
        <v>-3.6</v>
      </c>
      <c r="R3689">
        <v>4.0999999999999898E-2</v>
      </c>
      <c r="S3689">
        <v>0.10099999999999899</v>
      </c>
      <c r="T3689">
        <v>0.152</v>
      </c>
      <c r="U3689">
        <v>0.54299999999999904</v>
      </c>
      <c r="V3689">
        <v>9.6999999999999906E-2</v>
      </c>
      <c r="W3689" t="s">
        <v>1265</v>
      </c>
    </row>
    <row r="3690" spans="1:23" x14ac:dyDescent="0.45">
      <c r="A3690">
        <v>3688</v>
      </c>
      <c r="B3690" t="s">
        <v>896</v>
      </c>
      <c r="C3690" t="s">
        <v>51</v>
      </c>
      <c r="D3690">
        <v>27</v>
      </c>
      <c r="E3690">
        <v>200.66</v>
      </c>
      <c r="F3690">
        <v>87.543256</v>
      </c>
      <c r="G3690">
        <f t="shared" si="57"/>
        <v>21.742079504027615</v>
      </c>
      <c r="H3690" t="s">
        <v>253</v>
      </c>
      <c r="I3690" t="s">
        <v>25</v>
      </c>
      <c r="J3690">
        <v>1999</v>
      </c>
      <c r="K3690">
        <v>1</v>
      </c>
      <c r="L3690">
        <v>7</v>
      </c>
      <c r="M3690">
        <v>76</v>
      </c>
      <c r="N3690">
        <v>18.7</v>
      </c>
      <c r="O3690">
        <v>3.9</v>
      </c>
      <c r="P3690">
        <v>4.9000000000000004</v>
      </c>
      <c r="Q3690">
        <v>7.8</v>
      </c>
      <c r="R3690">
        <v>0.03</v>
      </c>
      <c r="S3690">
        <v>8.6999999999999994E-2</v>
      </c>
      <c r="T3690">
        <v>0.249</v>
      </c>
      <c r="U3690">
        <v>0.52800000000000002</v>
      </c>
      <c r="V3690">
        <v>0.22600000000000001</v>
      </c>
      <c r="W3690" t="s">
        <v>1265</v>
      </c>
    </row>
    <row r="3691" spans="1:23" x14ac:dyDescent="0.45">
      <c r="A3691">
        <v>3689</v>
      </c>
      <c r="B3691" t="s">
        <v>487</v>
      </c>
      <c r="C3691" t="s">
        <v>79</v>
      </c>
      <c r="D3691">
        <v>39</v>
      </c>
      <c r="E3691">
        <v>200.66</v>
      </c>
      <c r="F3691">
        <v>88.45044</v>
      </c>
      <c r="G3691">
        <f t="shared" si="57"/>
        <v>21.967386027385416</v>
      </c>
      <c r="H3691" t="s">
        <v>38</v>
      </c>
      <c r="I3691" t="s">
        <v>25</v>
      </c>
      <c r="J3691">
        <v>1987</v>
      </c>
      <c r="K3691">
        <v>1</v>
      </c>
      <c r="L3691">
        <v>11</v>
      </c>
      <c r="M3691">
        <v>66</v>
      </c>
      <c r="N3691">
        <v>14.8</v>
      </c>
      <c r="O3691">
        <v>2.4</v>
      </c>
      <c r="P3691">
        <v>2.2000000000000002</v>
      </c>
      <c r="Q3691">
        <v>4.5999999999999996</v>
      </c>
      <c r="R3691">
        <v>0.01</v>
      </c>
      <c r="S3691">
        <v>7.3999999999999996E-2</v>
      </c>
      <c r="T3691">
        <v>0.20399999999999999</v>
      </c>
      <c r="U3691">
        <v>0.58199999999999996</v>
      </c>
      <c r="V3691">
        <v>0.125</v>
      </c>
      <c r="W3691" t="s">
        <v>1265</v>
      </c>
    </row>
    <row r="3692" spans="1:23" x14ac:dyDescent="0.45">
      <c r="A3692">
        <v>3690</v>
      </c>
      <c r="B3692" t="s">
        <v>1144</v>
      </c>
      <c r="C3692" t="s">
        <v>67</v>
      </c>
      <c r="D3692">
        <v>25</v>
      </c>
      <c r="E3692">
        <v>203.2</v>
      </c>
      <c r="F3692">
        <v>111.13003999999999</v>
      </c>
      <c r="G3692">
        <f t="shared" si="57"/>
        <v>26.914360391220779</v>
      </c>
      <c r="H3692" t="s">
        <v>530</v>
      </c>
      <c r="I3692" t="s">
        <v>25</v>
      </c>
      <c r="J3692" t="s">
        <v>92</v>
      </c>
      <c r="K3692" t="s">
        <v>92</v>
      </c>
      <c r="L3692" t="s">
        <v>92</v>
      </c>
      <c r="M3692">
        <v>79</v>
      </c>
      <c r="N3692">
        <v>4.9000000000000004</v>
      </c>
      <c r="O3692">
        <v>9.3000000000000007</v>
      </c>
      <c r="P3692">
        <v>0.7</v>
      </c>
      <c r="Q3692">
        <v>0.6</v>
      </c>
      <c r="R3692">
        <v>0.16399999999999901</v>
      </c>
      <c r="S3692">
        <v>0.318</v>
      </c>
      <c r="T3692">
        <v>0.11899999999999999</v>
      </c>
      <c r="U3692">
        <v>0.51200000000000001</v>
      </c>
      <c r="V3692">
        <v>4.5999999999999999E-2</v>
      </c>
      <c r="W3692" t="s">
        <v>1265</v>
      </c>
    </row>
    <row r="3693" spans="1:23" x14ac:dyDescent="0.45">
      <c r="A3693">
        <v>3691</v>
      </c>
      <c r="B3693" t="s">
        <v>1229</v>
      </c>
      <c r="C3693" t="s">
        <v>48</v>
      </c>
      <c r="D3693">
        <v>24</v>
      </c>
      <c r="E3693">
        <v>198.12</v>
      </c>
      <c r="F3693">
        <v>92.986359999999905</v>
      </c>
      <c r="G3693">
        <f t="shared" si="57"/>
        <v>23.689866248897495</v>
      </c>
      <c r="H3693" t="s">
        <v>71</v>
      </c>
      <c r="I3693" t="s">
        <v>25</v>
      </c>
      <c r="J3693">
        <v>2003</v>
      </c>
      <c r="K3693">
        <v>1</v>
      </c>
      <c r="L3693">
        <v>15</v>
      </c>
      <c r="M3693">
        <v>21</v>
      </c>
      <c r="N3693">
        <v>2</v>
      </c>
      <c r="O3693">
        <v>0.7</v>
      </c>
      <c r="P3693">
        <v>0.3</v>
      </c>
      <c r="Q3693">
        <v>-17.5</v>
      </c>
      <c r="R3693">
        <v>6.0000000000000001E-3</v>
      </c>
      <c r="S3693">
        <v>7.3999999999999996E-2</v>
      </c>
      <c r="T3693">
        <v>0.15</v>
      </c>
      <c r="U3693">
        <v>0.39600000000000002</v>
      </c>
      <c r="V3693">
        <v>7.8E-2</v>
      </c>
      <c r="W3693" t="s">
        <v>1265</v>
      </c>
    </row>
    <row r="3694" spans="1:23" x14ac:dyDescent="0.45">
      <c r="A3694">
        <v>3692</v>
      </c>
      <c r="B3694" t="s">
        <v>571</v>
      </c>
      <c r="C3694" t="s">
        <v>67</v>
      </c>
      <c r="D3694">
        <v>29</v>
      </c>
      <c r="E3694">
        <v>195.58</v>
      </c>
      <c r="F3694">
        <v>92.986359999999905</v>
      </c>
      <c r="G3694">
        <f t="shared" si="57"/>
        <v>24.309183042383594</v>
      </c>
      <c r="H3694" t="s">
        <v>253</v>
      </c>
      <c r="I3694" t="s">
        <v>25</v>
      </c>
      <c r="J3694">
        <v>1996</v>
      </c>
      <c r="K3694">
        <v>1</v>
      </c>
      <c r="L3694">
        <v>5</v>
      </c>
      <c r="M3694">
        <v>78</v>
      </c>
      <c r="N3694">
        <v>23.9</v>
      </c>
      <c r="O3694">
        <v>4.4000000000000004</v>
      </c>
      <c r="P3694">
        <v>3.7</v>
      </c>
      <c r="Q3694">
        <v>3.4</v>
      </c>
      <c r="R3694">
        <v>3.2000000000000001E-2</v>
      </c>
      <c r="S3694">
        <v>0.106</v>
      </c>
      <c r="T3694">
        <v>0.27600000000000002</v>
      </c>
      <c r="U3694">
        <v>0.55500000000000005</v>
      </c>
      <c r="V3694">
        <v>0.17599999999999999</v>
      </c>
      <c r="W3694" t="s">
        <v>1265</v>
      </c>
    </row>
    <row r="3695" spans="1:23" x14ac:dyDescent="0.45">
      <c r="A3695">
        <v>3693</v>
      </c>
      <c r="B3695" t="s">
        <v>1228</v>
      </c>
      <c r="C3695" t="s">
        <v>64</v>
      </c>
      <c r="D3695">
        <v>25</v>
      </c>
      <c r="E3695">
        <v>182.88</v>
      </c>
      <c r="F3695">
        <v>79.378600000000006</v>
      </c>
      <c r="G3695">
        <f t="shared" si="57"/>
        <v>23.734003872328735</v>
      </c>
      <c r="H3695" t="s">
        <v>43</v>
      </c>
      <c r="I3695" t="s">
        <v>1039</v>
      </c>
      <c r="J3695">
        <v>2001</v>
      </c>
      <c r="K3695">
        <v>1</v>
      </c>
      <c r="L3695">
        <v>24</v>
      </c>
      <c r="M3695">
        <v>31</v>
      </c>
      <c r="N3695">
        <v>5.2</v>
      </c>
      <c r="O3695">
        <v>1.3</v>
      </c>
      <c r="P3695">
        <v>4</v>
      </c>
      <c r="Q3695">
        <v>4.5999999999999996</v>
      </c>
      <c r="R3695">
        <v>1.7999999999999999E-2</v>
      </c>
      <c r="S3695">
        <v>7.9000000000000001E-2</v>
      </c>
      <c r="T3695">
        <v>0.17799999999999999</v>
      </c>
      <c r="U3695">
        <v>0.53799999999999903</v>
      </c>
      <c r="V3695">
        <v>0.36299999999999999</v>
      </c>
      <c r="W3695" t="s">
        <v>1265</v>
      </c>
    </row>
    <row r="3696" spans="1:23" x14ac:dyDescent="0.45">
      <c r="A3696">
        <v>3694</v>
      </c>
      <c r="B3696" t="s">
        <v>1143</v>
      </c>
      <c r="C3696" t="s">
        <v>86</v>
      </c>
      <c r="D3696">
        <v>26</v>
      </c>
      <c r="E3696">
        <v>200.66</v>
      </c>
      <c r="F3696">
        <v>92.986359999999905</v>
      </c>
      <c r="G3696">
        <f t="shared" si="57"/>
        <v>23.093918644174387</v>
      </c>
      <c r="H3696" t="s">
        <v>313</v>
      </c>
      <c r="I3696" t="s">
        <v>25</v>
      </c>
      <c r="J3696">
        <v>2002</v>
      </c>
      <c r="K3696">
        <v>2</v>
      </c>
      <c r="L3696">
        <v>52</v>
      </c>
      <c r="M3696">
        <v>65</v>
      </c>
      <c r="N3696">
        <v>6.5</v>
      </c>
      <c r="O3696">
        <v>2.2999999999999998</v>
      </c>
      <c r="P3696">
        <v>1</v>
      </c>
      <c r="Q3696">
        <v>6.8</v>
      </c>
      <c r="R3696">
        <v>1.39999999999999E-2</v>
      </c>
      <c r="S3696">
        <v>0.125</v>
      </c>
      <c r="T3696">
        <v>0.18099999999999999</v>
      </c>
      <c r="U3696">
        <v>0.48799999999999999</v>
      </c>
      <c r="V3696">
        <v>8.5000000000000006E-2</v>
      </c>
      <c r="W3696" t="s">
        <v>1265</v>
      </c>
    </row>
    <row r="3697" spans="1:23" x14ac:dyDescent="0.45">
      <c r="A3697">
        <v>3695</v>
      </c>
      <c r="B3697" t="s">
        <v>822</v>
      </c>
      <c r="C3697" t="s">
        <v>82</v>
      </c>
      <c r="D3697">
        <v>29</v>
      </c>
      <c r="E3697">
        <v>213.36</v>
      </c>
      <c r="F3697">
        <v>115.66596</v>
      </c>
      <c r="G3697">
        <f t="shared" si="57"/>
        <v>25.408531259239389</v>
      </c>
      <c r="H3697" t="s">
        <v>43</v>
      </c>
      <c r="I3697" t="s">
        <v>684</v>
      </c>
      <c r="J3697">
        <v>1998</v>
      </c>
      <c r="K3697">
        <v>1</v>
      </c>
      <c r="L3697">
        <v>17</v>
      </c>
      <c r="M3697">
        <v>70</v>
      </c>
      <c r="N3697">
        <v>5.9</v>
      </c>
      <c r="O3697">
        <v>6.6</v>
      </c>
      <c r="P3697">
        <v>1</v>
      </c>
      <c r="Q3697">
        <v>13.3</v>
      </c>
      <c r="R3697">
        <v>0.123</v>
      </c>
      <c r="S3697">
        <v>0.17699999999999999</v>
      </c>
      <c r="T3697">
        <v>0.13600000000000001</v>
      </c>
      <c r="U3697">
        <v>0.46299999999999902</v>
      </c>
      <c r="V3697">
        <v>6.0999999999999999E-2</v>
      </c>
      <c r="W3697" t="s">
        <v>1265</v>
      </c>
    </row>
    <row r="3698" spans="1:23" x14ac:dyDescent="0.45">
      <c r="A3698">
        <v>3696</v>
      </c>
      <c r="B3698" t="s">
        <v>570</v>
      </c>
      <c r="C3698" t="s">
        <v>51</v>
      </c>
      <c r="D3698">
        <v>30</v>
      </c>
      <c r="E3698">
        <v>210.82</v>
      </c>
      <c r="F3698">
        <v>104.32616</v>
      </c>
      <c r="G3698">
        <f t="shared" si="57"/>
        <v>23.473054349215101</v>
      </c>
      <c r="H3698" t="s">
        <v>32</v>
      </c>
      <c r="I3698" t="s">
        <v>25</v>
      </c>
      <c r="J3698">
        <v>1995</v>
      </c>
      <c r="K3698">
        <v>1</v>
      </c>
      <c r="L3698">
        <v>4</v>
      </c>
      <c r="M3698">
        <v>79</v>
      </c>
      <c r="N3698">
        <v>14.5</v>
      </c>
      <c r="O3698">
        <v>8.1999999999999993</v>
      </c>
      <c r="P3698">
        <v>1.8</v>
      </c>
      <c r="Q3698">
        <v>7.5</v>
      </c>
      <c r="R3698">
        <v>7.5999999999999998E-2</v>
      </c>
      <c r="S3698">
        <v>0.20199999999999901</v>
      </c>
      <c r="T3698">
        <v>0.223</v>
      </c>
      <c r="U3698">
        <v>0.499</v>
      </c>
      <c r="V3698">
        <v>9.4E-2</v>
      </c>
      <c r="W3698" t="s">
        <v>1265</v>
      </c>
    </row>
    <row r="3699" spans="1:23" x14ac:dyDescent="0.45">
      <c r="A3699">
        <v>3697</v>
      </c>
      <c r="B3699" t="s">
        <v>824</v>
      </c>
      <c r="C3699" t="s">
        <v>67</v>
      </c>
      <c r="D3699">
        <v>25</v>
      </c>
      <c r="E3699">
        <v>208.28</v>
      </c>
      <c r="F3699">
        <v>97.522279999999995</v>
      </c>
      <c r="G3699">
        <f t="shared" si="57"/>
        <v>22.480641927375462</v>
      </c>
      <c r="H3699" t="s">
        <v>43</v>
      </c>
      <c r="I3699" t="s">
        <v>25</v>
      </c>
      <c r="J3699">
        <v>1998</v>
      </c>
      <c r="K3699">
        <v>2</v>
      </c>
      <c r="L3699">
        <v>32</v>
      </c>
      <c r="M3699">
        <v>71</v>
      </c>
      <c r="N3699">
        <v>20.5</v>
      </c>
      <c r="O3699">
        <v>5.5</v>
      </c>
      <c r="P3699">
        <v>1.3</v>
      </c>
      <c r="Q3699">
        <v>5.4</v>
      </c>
      <c r="R3699">
        <v>0.05</v>
      </c>
      <c r="S3699">
        <v>0.124</v>
      </c>
      <c r="T3699">
        <v>0.23899999999999999</v>
      </c>
      <c r="U3699">
        <v>0.57099999999999995</v>
      </c>
      <c r="V3699">
        <v>6.4000000000000001E-2</v>
      </c>
      <c r="W3699" t="s">
        <v>1265</v>
      </c>
    </row>
    <row r="3700" spans="1:23" x14ac:dyDescent="0.45">
      <c r="A3700">
        <v>3698</v>
      </c>
      <c r="B3700" t="s">
        <v>22</v>
      </c>
      <c r="C3700" t="s">
        <v>64</v>
      </c>
      <c r="D3700">
        <v>30</v>
      </c>
      <c r="E3700">
        <v>193.04</v>
      </c>
      <c r="F3700">
        <v>94.800728000000007</v>
      </c>
      <c r="G3700">
        <f t="shared" si="57"/>
        <v>25.439996932625448</v>
      </c>
      <c r="H3700" t="s">
        <v>24</v>
      </c>
      <c r="I3700" t="s">
        <v>25</v>
      </c>
      <c r="J3700">
        <v>1996</v>
      </c>
      <c r="K3700">
        <v>2</v>
      </c>
      <c r="L3700">
        <v>42</v>
      </c>
      <c r="M3700">
        <v>17</v>
      </c>
      <c r="N3700">
        <v>3.8</v>
      </c>
      <c r="O3700">
        <v>0.7</v>
      </c>
      <c r="P3700">
        <v>2.6</v>
      </c>
      <c r="Q3700">
        <v>-10.199999999999999</v>
      </c>
      <c r="R3700">
        <v>1.4999999999999999E-2</v>
      </c>
      <c r="S3700">
        <v>5.2999999999999999E-2</v>
      </c>
      <c r="T3700">
        <v>0.14699999999999999</v>
      </c>
      <c r="U3700">
        <v>0.53799999999999903</v>
      </c>
      <c r="V3700">
        <v>0.31900000000000001</v>
      </c>
      <c r="W3700" t="s">
        <v>1265</v>
      </c>
    </row>
    <row r="3701" spans="1:23" x14ac:dyDescent="0.45">
      <c r="A3701">
        <v>3699</v>
      </c>
      <c r="B3701" t="s">
        <v>1024</v>
      </c>
      <c r="C3701" t="s">
        <v>64</v>
      </c>
      <c r="D3701">
        <v>28</v>
      </c>
      <c r="E3701">
        <v>195.58</v>
      </c>
      <c r="F3701">
        <v>95.254320000000007</v>
      </c>
      <c r="G3701">
        <f t="shared" si="57"/>
        <v>24.902089945856392</v>
      </c>
      <c r="H3701" t="s">
        <v>1025</v>
      </c>
      <c r="I3701" t="s">
        <v>1026</v>
      </c>
      <c r="J3701" t="s">
        <v>92</v>
      </c>
      <c r="K3701" t="s">
        <v>92</v>
      </c>
      <c r="L3701" t="s">
        <v>92</v>
      </c>
      <c r="M3701">
        <v>63</v>
      </c>
      <c r="N3701">
        <v>12.3</v>
      </c>
      <c r="O3701">
        <v>3.2</v>
      </c>
      <c r="P3701">
        <v>1.4</v>
      </c>
      <c r="Q3701">
        <v>-7.3</v>
      </c>
      <c r="R3701">
        <v>3.2000000000000001E-2</v>
      </c>
      <c r="S3701">
        <v>0.107</v>
      </c>
      <c r="T3701">
        <v>0.20799999999999999</v>
      </c>
      <c r="U3701">
        <v>0.52700000000000002</v>
      </c>
      <c r="V3701">
        <v>9.1999999999999998E-2</v>
      </c>
      <c r="W3701" t="s">
        <v>1265</v>
      </c>
    </row>
    <row r="3702" spans="1:23" x14ac:dyDescent="0.45">
      <c r="A3702">
        <v>3700</v>
      </c>
      <c r="B3702" t="s">
        <v>897</v>
      </c>
      <c r="C3702" t="s">
        <v>149</v>
      </c>
      <c r="D3702">
        <v>28</v>
      </c>
      <c r="E3702">
        <v>187.96</v>
      </c>
      <c r="F3702">
        <v>77.110640000000004</v>
      </c>
      <c r="G3702">
        <f t="shared" si="57"/>
        <v>21.826466589383141</v>
      </c>
      <c r="H3702" t="s">
        <v>898</v>
      </c>
      <c r="I3702" t="s">
        <v>25</v>
      </c>
      <c r="J3702">
        <v>1998</v>
      </c>
      <c r="K3702">
        <v>2</v>
      </c>
      <c r="L3702">
        <v>39</v>
      </c>
      <c r="M3702">
        <v>80</v>
      </c>
      <c r="N3702">
        <v>14.2</v>
      </c>
      <c r="O3702">
        <v>3.5</v>
      </c>
      <c r="P3702">
        <v>6.4</v>
      </c>
      <c r="Q3702">
        <v>-1.3</v>
      </c>
      <c r="R3702">
        <v>1.7000000000000001E-2</v>
      </c>
      <c r="S3702">
        <v>0.10099999999999899</v>
      </c>
      <c r="T3702">
        <v>0.21099999999999999</v>
      </c>
      <c r="U3702">
        <v>0.52200000000000002</v>
      </c>
      <c r="V3702">
        <v>0.314</v>
      </c>
      <c r="W3702" t="s">
        <v>1265</v>
      </c>
    </row>
    <row r="3703" spans="1:23" x14ac:dyDescent="0.45">
      <c r="A3703">
        <v>3701</v>
      </c>
      <c r="B3703" t="s">
        <v>1295</v>
      </c>
      <c r="C3703" t="s">
        <v>149</v>
      </c>
      <c r="D3703">
        <v>24</v>
      </c>
      <c r="E3703">
        <v>210.82</v>
      </c>
      <c r="F3703">
        <v>127.00576</v>
      </c>
      <c r="G3703">
        <f t="shared" si="57"/>
        <v>28.575892251218381</v>
      </c>
      <c r="H3703" t="s">
        <v>88</v>
      </c>
      <c r="I3703" t="s">
        <v>1123</v>
      </c>
      <c r="J3703">
        <v>2004</v>
      </c>
      <c r="K3703">
        <v>1</v>
      </c>
      <c r="L3703">
        <v>8</v>
      </c>
      <c r="M3703">
        <v>59</v>
      </c>
      <c r="N3703">
        <v>3.3</v>
      </c>
      <c r="O3703">
        <v>3.1</v>
      </c>
      <c r="P3703">
        <v>0.3</v>
      </c>
      <c r="Q3703">
        <v>-1.7</v>
      </c>
      <c r="R3703">
        <v>8.8999999999999996E-2</v>
      </c>
      <c r="S3703">
        <v>0.20199999999999901</v>
      </c>
      <c r="T3703">
        <v>0.154</v>
      </c>
      <c r="U3703">
        <v>0.49199999999999999</v>
      </c>
      <c r="V3703">
        <v>3.2000000000000001E-2</v>
      </c>
      <c r="W3703" t="s">
        <v>1265</v>
      </c>
    </row>
    <row r="3704" spans="1:23" x14ac:dyDescent="0.45">
      <c r="A3704">
        <v>3702</v>
      </c>
      <c r="B3704" t="s">
        <v>820</v>
      </c>
      <c r="C3704" t="s">
        <v>70</v>
      </c>
      <c r="D3704">
        <v>29</v>
      </c>
      <c r="E3704">
        <v>210.82</v>
      </c>
      <c r="F3704">
        <v>111.13003999999999</v>
      </c>
      <c r="G3704">
        <f t="shared" si="57"/>
        <v>25.003905719816082</v>
      </c>
      <c r="H3704" t="s">
        <v>62</v>
      </c>
      <c r="I3704" t="s">
        <v>25</v>
      </c>
      <c r="J3704">
        <v>1998</v>
      </c>
      <c r="K3704">
        <v>1</v>
      </c>
      <c r="L3704">
        <v>3</v>
      </c>
      <c r="M3704">
        <v>80</v>
      </c>
      <c r="N3704">
        <v>11.1</v>
      </c>
      <c r="O3704">
        <v>6.9</v>
      </c>
      <c r="P3704">
        <v>1.2</v>
      </c>
      <c r="Q3704">
        <v>2.7</v>
      </c>
      <c r="R3704">
        <v>8.1000000000000003E-2</v>
      </c>
      <c r="S3704">
        <v>0.20499999999999999</v>
      </c>
      <c r="T3704">
        <v>0.16699999999999901</v>
      </c>
      <c r="U3704">
        <v>0.58699999999999997</v>
      </c>
      <c r="V3704">
        <v>6.9000000000000006E-2</v>
      </c>
      <c r="W3704" t="s">
        <v>1265</v>
      </c>
    </row>
    <row r="3705" spans="1:23" x14ac:dyDescent="0.45">
      <c r="A3705">
        <v>3703</v>
      </c>
      <c r="B3705" t="s">
        <v>1148</v>
      </c>
      <c r="C3705" t="s">
        <v>86</v>
      </c>
      <c r="D3705">
        <v>24</v>
      </c>
      <c r="E3705">
        <v>203.2</v>
      </c>
      <c r="F3705">
        <v>100.243832</v>
      </c>
      <c r="G3705">
        <f t="shared" si="57"/>
        <v>24.277851618203233</v>
      </c>
      <c r="H3705" t="s">
        <v>1149</v>
      </c>
      <c r="I3705" t="s">
        <v>25</v>
      </c>
      <c r="J3705">
        <v>2002</v>
      </c>
      <c r="K3705">
        <v>1</v>
      </c>
      <c r="L3705">
        <v>21</v>
      </c>
      <c r="M3705">
        <v>3</v>
      </c>
      <c r="N3705">
        <v>3.3</v>
      </c>
      <c r="O3705">
        <v>2</v>
      </c>
      <c r="P3705">
        <v>0</v>
      </c>
      <c r="Q3705">
        <v>-1</v>
      </c>
      <c r="R3705">
        <v>6.5000000000000002E-2</v>
      </c>
      <c r="S3705">
        <v>0.129</v>
      </c>
      <c r="T3705">
        <v>0.17</v>
      </c>
      <c r="U3705">
        <v>0.41699999999999998</v>
      </c>
      <c r="V3705">
        <v>0</v>
      </c>
      <c r="W3705" t="s">
        <v>1265</v>
      </c>
    </row>
    <row r="3706" spans="1:23" x14ac:dyDescent="0.45">
      <c r="A3706">
        <v>3704</v>
      </c>
      <c r="B3706" t="s">
        <v>1296</v>
      </c>
      <c r="C3706" t="s">
        <v>111</v>
      </c>
      <c r="D3706">
        <v>24</v>
      </c>
      <c r="E3706">
        <v>198.12</v>
      </c>
      <c r="F3706">
        <v>87.543256</v>
      </c>
      <c r="G3706">
        <f t="shared" si="57"/>
        <v>22.303142370913275</v>
      </c>
      <c r="H3706" t="s">
        <v>1094</v>
      </c>
      <c r="I3706" t="s">
        <v>25</v>
      </c>
      <c r="J3706" t="s">
        <v>92</v>
      </c>
      <c r="K3706" t="s">
        <v>92</v>
      </c>
      <c r="L3706" t="s">
        <v>92</v>
      </c>
      <c r="M3706">
        <v>78</v>
      </c>
      <c r="N3706">
        <v>5.0999999999999996</v>
      </c>
      <c r="O3706">
        <v>2.7</v>
      </c>
      <c r="P3706">
        <v>1.4</v>
      </c>
      <c r="Q3706">
        <v>-5.6</v>
      </c>
      <c r="R3706">
        <v>4.4999999999999998E-2</v>
      </c>
      <c r="S3706">
        <v>0.108</v>
      </c>
      <c r="T3706">
        <v>0.13699999999999901</v>
      </c>
      <c r="U3706">
        <v>0.47099999999999997</v>
      </c>
      <c r="V3706">
        <v>0.109</v>
      </c>
      <c r="W3706" t="s">
        <v>1265</v>
      </c>
    </row>
    <row r="3707" spans="1:23" x14ac:dyDescent="0.45">
      <c r="A3707">
        <v>3705</v>
      </c>
      <c r="B3707" t="s">
        <v>1019</v>
      </c>
      <c r="C3707" t="s">
        <v>182</v>
      </c>
      <c r="D3707">
        <v>25</v>
      </c>
      <c r="E3707">
        <v>198.12</v>
      </c>
      <c r="F3707">
        <v>104.32616</v>
      </c>
      <c r="G3707">
        <f t="shared" si="57"/>
        <v>26.578874328031365</v>
      </c>
      <c r="H3707" t="s">
        <v>383</v>
      </c>
      <c r="I3707" t="s">
        <v>25</v>
      </c>
      <c r="J3707">
        <v>2000</v>
      </c>
      <c r="K3707">
        <v>1</v>
      </c>
      <c r="L3707">
        <v>18</v>
      </c>
      <c r="M3707">
        <v>79</v>
      </c>
      <c r="N3707">
        <v>14.9</v>
      </c>
      <c r="O3707">
        <v>6.1</v>
      </c>
      <c r="P3707">
        <v>2</v>
      </c>
      <c r="Q3707">
        <v>9.3000000000000007</v>
      </c>
      <c r="R3707">
        <v>3.5000000000000003E-2</v>
      </c>
      <c r="S3707">
        <v>0.13800000000000001</v>
      </c>
      <c r="T3707">
        <v>0.188</v>
      </c>
      <c r="U3707">
        <v>0.52200000000000002</v>
      </c>
      <c r="V3707">
        <v>7.6999999999999999E-2</v>
      </c>
      <c r="W3707" t="s">
        <v>1265</v>
      </c>
    </row>
    <row r="3708" spans="1:23" x14ac:dyDescent="0.45">
      <c r="A3708">
        <v>3706</v>
      </c>
      <c r="B3708" t="s">
        <v>1033</v>
      </c>
      <c r="C3708" t="s">
        <v>1266</v>
      </c>
      <c r="D3708">
        <v>25</v>
      </c>
      <c r="E3708">
        <v>215.9</v>
      </c>
      <c r="F3708">
        <v>114.305184</v>
      </c>
      <c r="G3708">
        <f t="shared" si="57"/>
        <v>24.522268449381187</v>
      </c>
      <c r="H3708" t="s">
        <v>43</v>
      </c>
      <c r="I3708" t="s">
        <v>684</v>
      </c>
      <c r="J3708">
        <v>2000</v>
      </c>
      <c r="K3708">
        <v>1</v>
      </c>
      <c r="L3708">
        <v>27</v>
      </c>
      <c r="M3708">
        <v>72</v>
      </c>
      <c r="N3708">
        <v>13</v>
      </c>
      <c r="O3708">
        <v>7.4</v>
      </c>
      <c r="P3708">
        <v>1.2</v>
      </c>
      <c r="Q3708">
        <v>-8.8000000000000007</v>
      </c>
      <c r="R3708">
        <v>0.108</v>
      </c>
      <c r="S3708">
        <v>0.16200000000000001</v>
      </c>
      <c r="T3708">
        <v>0.183</v>
      </c>
      <c r="U3708">
        <v>0.55000000000000004</v>
      </c>
      <c r="V3708">
        <v>6.3E-2</v>
      </c>
      <c r="W3708" t="s">
        <v>1265</v>
      </c>
    </row>
    <row r="3709" spans="1:23" x14ac:dyDescent="0.45">
      <c r="A3709">
        <v>3707</v>
      </c>
      <c r="B3709" t="s">
        <v>1032</v>
      </c>
      <c r="C3709" t="s">
        <v>90</v>
      </c>
      <c r="D3709">
        <v>29</v>
      </c>
      <c r="E3709">
        <v>210.82</v>
      </c>
      <c r="F3709">
        <v>122.469839999999</v>
      </c>
      <c r="G3709">
        <f t="shared" si="57"/>
        <v>27.555324670817498</v>
      </c>
      <c r="H3709" t="s">
        <v>43</v>
      </c>
      <c r="I3709" t="s">
        <v>1030</v>
      </c>
      <c r="J3709">
        <v>1997</v>
      </c>
      <c r="K3709">
        <v>2</v>
      </c>
      <c r="L3709">
        <v>48</v>
      </c>
      <c r="M3709">
        <v>71</v>
      </c>
      <c r="N3709">
        <v>8.4</v>
      </c>
      <c r="O3709">
        <v>3.4</v>
      </c>
      <c r="P3709">
        <v>0.7</v>
      </c>
      <c r="Q3709">
        <v>-8.5</v>
      </c>
      <c r="R3709">
        <v>5.5999999999999897E-2</v>
      </c>
      <c r="S3709">
        <v>0.13900000000000001</v>
      </c>
      <c r="T3709">
        <v>0.21</v>
      </c>
      <c r="U3709">
        <v>0.501</v>
      </c>
      <c r="V3709">
        <v>0.06</v>
      </c>
      <c r="W3709" t="s">
        <v>1265</v>
      </c>
    </row>
    <row r="3710" spans="1:23" x14ac:dyDescent="0.45">
      <c r="A3710">
        <v>3708</v>
      </c>
      <c r="B3710" t="s">
        <v>811</v>
      </c>
      <c r="C3710" t="s">
        <v>225</v>
      </c>
      <c r="D3710">
        <v>28</v>
      </c>
      <c r="E3710">
        <v>203.2</v>
      </c>
      <c r="F3710">
        <v>128.82012800000001</v>
      </c>
      <c r="G3710">
        <f t="shared" si="57"/>
        <v>31.198687147374297</v>
      </c>
      <c r="H3710" t="s">
        <v>46</v>
      </c>
      <c r="I3710" t="s">
        <v>25</v>
      </c>
      <c r="J3710">
        <v>1998</v>
      </c>
      <c r="K3710">
        <v>1</v>
      </c>
      <c r="L3710">
        <v>6</v>
      </c>
      <c r="M3710">
        <v>74</v>
      </c>
      <c r="N3710">
        <v>5.5</v>
      </c>
      <c r="O3710">
        <v>4.5</v>
      </c>
      <c r="P3710">
        <v>0.8</v>
      </c>
      <c r="Q3710">
        <v>-2</v>
      </c>
      <c r="R3710">
        <v>0.111</v>
      </c>
      <c r="S3710">
        <v>0.17599999999999999</v>
      </c>
      <c r="T3710">
        <v>0.17299999999999999</v>
      </c>
      <c r="U3710">
        <v>0.46100000000000002</v>
      </c>
      <c r="V3710">
        <v>7.4999999999999997E-2</v>
      </c>
      <c r="W3710" t="s">
        <v>1265</v>
      </c>
    </row>
    <row r="3711" spans="1:23" x14ac:dyDescent="0.45">
      <c r="A3711">
        <v>3709</v>
      </c>
      <c r="B3711" t="s">
        <v>404</v>
      </c>
      <c r="C3711" t="s">
        <v>23</v>
      </c>
      <c r="D3711">
        <v>38</v>
      </c>
      <c r="E3711">
        <v>190.5</v>
      </c>
      <c r="F3711">
        <v>83.914519999999996</v>
      </c>
      <c r="G3711">
        <f t="shared" si="57"/>
        <v>23.123158424094626</v>
      </c>
      <c r="H3711" t="s">
        <v>383</v>
      </c>
      <c r="I3711" t="s">
        <v>25</v>
      </c>
      <c r="J3711">
        <v>1988</v>
      </c>
      <c r="K3711">
        <v>1</v>
      </c>
      <c r="L3711">
        <v>19</v>
      </c>
      <c r="M3711">
        <v>16</v>
      </c>
      <c r="N3711">
        <v>1.8</v>
      </c>
      <c r="O3711">
        <v>1.7</v>
      </c>
      <c r="P3711">
        <v>2.4</v>
      </c>
      <c r="Q3711">
        <v>9.5</v>
      </c>
      <c r="R3711">
        <v>1.9E-2</v>
      </c>
      <c r="S3711">
        <v>0.151</v>
      </c>
      <c r="T3711">
        <v>0.16200000000000001</v>
      </c>
      <c r="U3711">
        <v>0.29499999999999998</v>
      </c>
      <c r="V3711">
        <v>0.307</v>
      </c>
      <c r="W3711" t="s">
        <v>1265</v>
      </c>
    </row>
    <row r="3712" spans="1:23" x14ac:dyDescent="0.45">
      <c r="A3712">
        <v>3710</v>
      </c>
      <c r="B3712" t="s">
        <v>900</v>
      </c>
      <c r="C3712" t="s">
        <v>107</v>
      </c>
      <c r="D3712">
        <v>27</v>
      </c>
      <c r="E3712">
        <v>195.58</v>
      </c>
      <c r="F3712">
        <v>88.45044</v>
      </c>
      <c r="G3712">
        <f t="shared" si="57"/>
        <v>23.12336923543808</v>
      </c>
      <c r="H3712" t="s">
        <v>625</v>
      </c>
      <c r="I3712" t="s">
        <v>25</v>
      </c>
      <c r="J3712">
        <v>1999</v>
      </c>
      <c r="K3712">
        <v>2</v>
      </c>
      <c r="L3712">
        <v>53</v>
      </c>
      <c r="M3712">
        <v>64</v>
      </c>
      <c r="N3712">
        <v>7</v>
      </c>
      <c r="O3712">
        <v>3</v>
      </c>
      <c r="P3712">
        <v>1</v>
      </c>
      <c r="Q3712">
        <v>-9.6999999999999993</v>
      </c>
      <c r="R3712">
        <v>2.79999999999999E-2</v>
      </c>
      <c r="S3712">
        <v>0.151</v>
      </c>
      <c r="T3712">
        <v>0.19399999999999901</v>
      </c>
      <c r="U3712">
        <v>0.437</v>
      </c>
      <c r="V3712">
        <v>9.2999999999999999E-2</v>
      </c>
      <c r="W3712" t="s">
        <v>1265</v>
      </c>
    </row>
    <row r="3713" spans="1:23" x14ac:dyDescent="0.45">
      <c r="A3713">
        <v>3711</v>
      </c>
      <c r="B3713" t="s">
        <v>405</v>
      </c>
      <c r="C3713" t="s">
        <v>127</v>
      </c>
      <c r="D3713">
        <v>34</v>
      </c>
      <c r="E3713">
        <v>200.66</v>
      </c>
      <c r="F3713">
        <v>122.469839999999</v>
      </c>
      <c r="G3713">
        <f t="shared" si="57"/>
        <v>30.416380653302632</v>
      </c>
      <c r="H3713" t="s">
        <v>406</v>
      </c>
      <c r="I3713" t="s">
        <v>25</v>
      </c>
      <c r="J3713">
        <v>1993</v>
      </c>
      <c r="K3713">
        <v>1</v>
      </c>
      <c r="L3713">
        <v>9</v>
      </c>
      <c r="M3713">
        <v>58</v>
      </c>
      <c r="N3713">
        <v>7.7</v>
      </c>
      <c r="O3713">
        <v>4.2</v>
      </c>
      <c r="P3713">
        <v>1.5</v>
      </c>
      <c r="Q3713">
        <v>-8.8000000000000007</v>
      </c>
      <c r="R3713">
        <v>0.05</v>
      </c>
      <c r="S3713">
        <v>0.16300000000000001</v>
      </c>
      <c r="T3713">
        <v>0.191</v>
      </c>
      <c r="U3713">
        <v>0.46200000000000002</v>
      </c>
      <c r="V3713">
        <v>0.11</v>
      </c>
      <c r="W3713" t="s">
        <v>1265</v>
      </c>
    </row>
    <row r="3714" spans="1:23" x14ac:dyDescent="0.45">
      <c r="A3714">
        <v>3712</v>
      </c>
      <c r="B3714" t="s">
        <v>1140</v>
      </c>
      <c r="C3714" t="s">
        <v>182</v>
      </c>
      <c r="D3714">
        <v>24</v>
      </c>
      <c r="E3714">
        <v>193.04</v>
      </c>
      <c r="F3714">
        <v>81.646559999999994</v>
      </c>
      <c r="G3714">
        <f t="shared" si="57"/>
        <v>21.910045205131961</v>
      </c>
      <c r="H3714" t="s">
        <v>1141</v>
      </c>
      <c r="I3714" t="s">
        <v>25</v>
      </c>
      <c r="J3714" t="s">
        <v>92</v>
      </c>
      <c r="K3714" t="s">
        <v>92</v>
      </c>
      <c r="L3714" t="s">
        <v>92</v>
      </c>
      <c r="M3714">
        <v>16</v>
      </c>
      <c r="N3714">
        <v>3</v>
      </c>
      <c r="O3714">
        <v>0.8</v>
      </c>
      <c r="P3714">
        <v>0.9</v>
      </c>
      <c r="Q3714">
        <v>-25.2</v>
      </c>
      <c r="R3714">
        <v>3.3000000000000002E-2</v>
      </c>
      <c r="S3714">
        <v>6.6000000000000003E-2</v>
      </c>
      <c r="T3714">
        <v>0.23199999999999901</v>
      </c>
      <c r="U3714">
        <v>0.49299999999999999</v>
      </c>
      <c r="V3714">
        <v>0.254</v>
      </c>
      <c r="W3714" t="s">
        <v>1265</v>
      </c>
    </row>
    <row r="3715" spans="1:23" x14ac:dyDescent="0.45">
      <c r="A3715">
        <v>3713</v>
      </c>
      <c r="B3715" t="s">
        <v>1018</v>
      </c>
      <c r="C3715" t="s">
        <v>34</v>
      </c>
      <c r="D3715">
        <v>26</v>
      </c>
      <c r="E3715">
        <v>208.28</v>
      </c>
      <c r="F3715">
        <v>113.398</v>
      </c>
      <c r="G3715">
        <f t="shared" ref="G3715:G3778" si="58">F3715/((E3715/100)^2)</f>
        <v>26.140281310901699</v>
      </c>
      <c r="H3715" t="s">
        <v>43</v>
      </c>
      <c r="I3715" t="s">
        <v>437</v>
      </c>
      <c r="J3715" t="s">
        <v>92</v>
      </c>
      <c r="K3715" t="s">
        <v>92</v>
      </c>
      <c r="L3715" t="s">
        <v>92</v>
      </c>
      <c r="M3715">
        <v>43</v>
      </c>
      <c r="N3715">
        <v>3.8</v>
      </c>
      <c r="O3715">
        <v>1.8</v>
      </c>
      <c r="P3715">
        <v>0.3</v>
      </c>
      <c r="Q3715">
        <v>-5.7</v>
      </c>
      <c r="R3715">
        <v>8.1999999999999906E-2</v>
      </c>
      <c r="S3715">
        <v>0.123</v>
      </c>
      <c r="T3715">
        <v>0.191</v>
      </c>
      <c r="U3715">
        <v>0.49</v>
      </c>
      <c r="V3715">
        <v>5.1999999999999998E-2</v>
      </c>
      <c r="W3715" t="s">
        <v>1265</v>
      </c>
    </row>
    <row r="3716" spans="1:23" x14ac:dyDescent="0.45">
      <c r="A3716">
        <v>3714</v>
      </c>
      <c r="B3716" t="s">
        <v>893</v>
      </c>
      <c r="C3716" t="s">
        <v>182</v>
      </c>
      <c r="D3716">
        <v>27</v>
      </c>
      <c r="E3716">
        <v>200.66</v>
      </c>
      <c r="F3716">
        <v>103.418976</v>
      </c>
      <c r="G3716">
        <f t="shared" si="58"/>
        <v>25.684943662789099</v>
      </c>
      <c r="H3716" t="s">
        <v>59</v>
      </c>
      <c r="I3716" t="s">
        <v>25</v>
      </c>
      <c r="J3716">
        <v>1999</v>
      </c>
      <c r="K3716">
        <v>1</v>
      </c>
      <c r="L3716">
        <v>9</v>
      </c>
      <c r="M3716">
        <v>81</v>
      </c>
      <c r="N3716">
        <v>19.399999999999999</v>
      </c>
      <c r="O3716">
        <v>11.3</v>
      </c>
      <c r="P3716">
        <v>1.9</v>
      </c>
      <c r="Q3716">
        <v>10.8</v>
      </c>
      <c r="R3716">
        <v>8.5000000000000006E-2</v>
      </c>
      <c r="S3716">
        <v>0.223</v>
      </c>
      <c r="T3716">
        <v>0.21199999999999999</v>
      </c>
      <c r="U3716">
        <v>0.55600000000000005</v>
      </c>
      <c r="V3716">
        <v>7.1999999999999995E-2</v>
      </c>
      <c r="W3716" t="s">
        <v>1265</v>
      </c>
    </row>
    <row r="3717" spans="1:23" x14ac:dyDescent="0.45">
      <c r="A3717">
        <v>3715</v>
      </c>
      <c r="B3717" t="s">
        <v>373</v>
      </c>
      <c r="C3717" t="s">
        <v>61</v>
      </c>
      <c r="D3717">
        <v>33</v>
      </c>
      <c r="E3717">
        <v>228.6</v>
      </c>
      <c r="F3717">
        <v>124.73779999999999</v>
      </c>
      <c r="G3717">
        <f t="shared" si="58"/>
        <v>23.869626751599181</v>
      </c>
      <c r="H3717" t="s">
        <v>88</v>
      </c>
      <c r="I3717" t="s">
        <v>25</v>
      </c>
      <c r="J3717">
        <v>1993</v>
      </c>
      <c r="K3717">
        <v>1</v>
      </c>
      <c r="L3717">
        <v>2</v>
      </c>
      <c r="M3717">
        <v>77</v>
      </c>
      <c r="N3717">
        <v>2.7</v>
      </c>
      <c r="O3717">
        <v>2.8</v>
      </c>
      <c r="P3717">
        <v>0.2</v>
      </c>
      <c r="Q3717">
        <v>11.4</v>
      </c>
      <c r="R3717">
        <v>9.2999999999999999E-2</v>
      </c>
      <c r="S3717">
        <v>0.18</v>
      </c>
      <c r="T3717">
        <v>0.126</v>
      </c>
      <c r="U3717">
        <v>0.49399999999999999</v>
      </c>
      <c r="V3717">
        <v>2.4E-2</v>
      </c>
      <c r="W3717" t="s">
        <v>1265</v>
      </c>
    </row>
    <row r="3718" spans="1:23" x14ac:dyDescent="0.45">
      <c r="A3718">
        <v>3716</v>
      </c>
      <c r="B3718" t="s">
        <v>1297</v>
      </c>
      <c r="C3718" t="s">
        <v>111</v>
      </c>
      <c r="D3718">
        <v>19</v>
      </c>
      <c r="E3718">
        <v>200.66</v>
      </c>
      <c r="F3718">
        <v>82.553743999999995</v>
      </c>
      <c r="G3718">
        <f t="shared" si="58"/>
        <v>20.502893625559718</v>
      </c>
      <c r="H3718" t="s">
        <v>43</v>
      </c>
      <c r="I3718" t="s">
        <v>25</v>
      </c>
      <c r="J3718">
        <v>2004</v>
      </c>
      <c r="K3718">
        <v>1</v>
      </c>
      <c r="L3718">
        <v>4</v>
      </c>
      <c r="M3718">
        <v>30</v>
      </c>
      <c r="N3718">
        <v>7.4</v>
      </c>
      <c r="O3718">
        <v>3</v>
      </c>
      <c r="P3718">
        <v>5</v>
      </c>
      <c r="Q3718">
        <v>-2</v>
      </c>
      <c r="R3718">
        <v>3.4000000000000002E-2</v>
      </c>
      <c r="S3718">
        <v>9.5000000000000001E-2</v>
      </c>
      <c r="T3718">
        <v>0.17499999999999999</v>
      </c>
      <c r="U3718">
        <v>0.46100000000000002</v>
      </c>
      <c r="V3718">
        <v>0.28699999999999998</v>
      </c>
      <c r="W3718" t="s">
        <v>1265</v>
      </c>
    </row>
    <row r="3719" spans="1:23" x14ac:dyDescent="0.45">
      <c r="A3719">
        <v>3717</v>
      </c>
      <c r="B3719" t="s">
        <v>372</v>
      </c>
      <c r="C3719" t="s">
        <v>54</v>
      </c>
      <c r="D3719">
        <v>28</v>
      </c>
      <c r="E3719">
        <v>205.74</v>
      </c>
      <c r="F3719">
        <v>111.13003999999999</v>
      </c>
      <c r="G3719">
        <f t="shared" si="58"/>
        <v>26.253910456304375</v>
      </c>
      <c r="H3719" t="s">
        <v>208</v>
      </c>
      <c r="I3719" t="s">
        <v>25</v>
      </c>
      <c r="J3719">
        <v>1996</v>
      </c>
      <c r="K3719">
        <v>1</v>
      </c>
      <c r="L3719">
        <v>3</v>
      </c>
      <c r="M3719">
        <v>54</v>
      </c>
      <c r="N3719">
        <v>16.8</v>
      </c>
      <c r="O3719">
        <v>7.3</v>
      </c>
      <c r="P3719">
        <v>2.1</v>
      </c>
      <c r="Q3719">
        <v>-5.4</v>
      </c>
      <c r="R3719">
        <v>7.9000000000000001E-2</v>
      </c>
      <c r="S3719">
        <v>0.161</v>
      </c>
      <c r="T3719">
        <v>0.22</v>
      </c>
      <c r="U3719">
        <v>0.58099999999999996</v>
      </c>
      <c r="V3719">
        <v>0.106</v>
      </c>
      <c r="W3719" t="s">
        <v>1265</v>
      </c>
    </row>
    <row r="3720" spans="1:23" x14ac:dyDescent="0.45">
      <c r="A3720">
        <v>3718</v>
      </c>
      <c r="B3720" t="s">
        <v>369</v>
      </c>
      <c r="C3720" t="s">
        <v>86</v>
      </c>
      <c r="D3720">
        <v>33</v>
      </c>
      <c r="E3720">
        <v>215.9</v>
      </c>
      <c r="F3720">
        <v>147.41739999999999</v>
      </c>
      <c r="G3720">
        <f t="shared" si="58"/>
        <v>31.625941452574938</v>
      </c>
      <c r="H3720" t="s">
        <v>24</v>
      </c>
      <c r="I3720" t="s">
        <v>25</v>
      </c>
      <c r="J3720">
        <v>1992</v>
      </c>
      <c r="K3720">
        <v>1</v>
      </c>
      <c r="L3720">
        <v>1</v>
      </c>
      <c r="M3720">
        <v>73</v>
      </c>
      <c r="N3720">
        <v>22.9</v>
      </c>
      <c r="O3720">
        <v>10.4</v>
      </c>
      <c r="P3720">
        <v>2.7</v>
      </c>
      <c r="Q3720">
        <v>10.8</v>
      </c>
      <c r="R3720">
        <v>0.124</v>
      </c>
      <c r="S3720">
        <v>0.22399999999999901</v>
      </c>
      <c r="T3720">
        <v>0.30299999999999999</v>
      </c>
      <c r="U3720">
        <v>0.58299999999999996</v>
      </c>
      <c r="V3720">
        <v>0.14899999999999999</v>
      </c>
      <c r="W3720" t="s">
        <v>1265</v>
      </c>
    </row>
    <row r="3721" spans="1:23" x14ac:dyDescent="0.45">
      <c r="A3721">
        <v>3719</v>
      </c>
      <c r="B3721" t="s">
        <v>1059</v>
      </c>
      <c r="C3721" t="s">
        <v>1036</v>
      </c>
      <c r="D3721">
        <v>26</v>
      </c>
      <c r="E3721">
        <v>203.2</v>
      </c>
      <c r="F3721">
        <v>99.790239999999997</v>
      </c>
      <c r="G3721">
        <f t="shared" si="58"/>
        <v>24.16799708599417</v>
      </c>
      <c r="H3721" t="s">
        <v>52</v>
      </c>
      <c r="I3721" t="s">
        <v>25</v>
      </c>
      <c r="J3721">
        <v>2001</v>
      </c>
      <c r="K3721">
        <v>1</v>
      </c>
      <c r="L3721">
        <v>6</v>
      </c>
      <c r="M3721">
        <v>80</v>
      </c>
      <c r="N3721">
        <v>9.9</v>
      </c>
      <c r="O3721">
        <v>5.2</v>
      </c>
      <c r="P3721">
        <v>1.6</v>
      </c>
      <c r="Q3721">
        <v>6.5</v>
      </c>
      <c r="R3721">
        <v>7.3999999999999996E-2</v>
      </c>
      <c r="S3721">
        <v>0.11899999999999999</v>
      </c>
      <c r="T3721">
        <v>0.14599999999999999</v>
      </c>
      <c r="U3721">
        <v>0.55500000000000005</v>
      </c>
      <c r="V3721">
        <v>8.1000000000000003E-2</v>
      </c>
      <c r="W3721" t="s">
        <v>1265</v>
      </c>
    </row>
    <row r="3722" spans="1:23" x14ac:dyDescent="0.45">
      <c r="A3722">
        <v>3720</v>
      </c>
      <c r="B3722" t="s">
        <v>367</v>
      </c>
      <c r="C3722" t="s">
        <v>86</v>
      </c>
      <c r="D3722">
        <v>31</v>
      </c>
      <c r="E3722">
        <v>198.12</v>
      </c>
      <c r="F3722">
        <v>95.254320000000007</v>
      </c>
      <c r="G3722">
        <f t="shared" si="58"/>
        <v>24.267667864724288</v>
      </c>
      <c r="H3722" t="s">
        <v>299</v>
      </c>
      <c r="I3722" t="s">
        <v>25</v>
      </c>
      <c r="J3722">
        <v>1996</v>
      </c>
      <c r="K3722">
        <v>2</v>
      </c>
      <c r="L3722">
        <v>54</v>
      </c>
      <c r="M3722">
        <v>66</v>
      </c>
      <c r="N3722">
        <v>3.9</v>
      </c>
      <c r="O3722">
        <v>2.9</v>
      </c>
      <c r="P3722">
        <v>1.1000000000000001</v>
      </c>
      <c r="Q3722">
        <v>11</v>
      </c>
      <c r="R3722">
        <v>4.2999999999999997E-2</v>
      </c>
      <c r="S3722">
        <v>0.14199999999999999</v>
      </c>
      <c r="T3722">
        <v>0.12</v>
      </c>
      <c r="U3722">
        <v>0.51800000000000002</v>
      </c>
      <c r="V3722">
        <v>9.0999999999999998E-2</v>
      </c>
      <c r="W3722" t="s">
        <v>1265</v>
      </c>
    </row>
    <row r="3723" spans="1:23" x14ac:dyDescent="0.45">
      <c r="A3723">
        <v>3721</v>
      </c>
      <c r="B3723" t="s">
        <v>1298</v>
      </c>
      <c r="C3723" t="s">
        <v>54</v>
      </c>
      <c r="D3723">
        <v>20</v>
      </c>
      <c r="E3723">
        <v>182.88</v>
      </c>
      <c r="F3723">
        <v>72.574719999999999</v>
      </c>
      <c r="G3723">
        <f t="shared" si="58"/>
        <v>21.699660683271983</v>
      </c>
      <c r="H3723" t="s">
        <v>43</v>
      </c>
      <c r="I3723" t="s">
        <v>25</v>
      </c>
      <c r="J3723">
        <v>2004</v>
      </c>
      <c r="K3723">
        <v>1</v>
      </c>
      <c r="L3723">
        <v>13</v>
      </c>
      <c r="M3723">
        <v>68</v>
      </c>
      <c r="N3723">
        <v>6.8</v>
      </c>
      <c r="O3723">
        <v>1.5</v>
      </c>
      <c r="P3723">
        <v>3.3</v>
      </c>
      <c r="Q3723">
        <v>-7.5</v>
      </c>
      <c r="R3723">
        <v>8.9999999999999993E-3</v>
      </c>
      <c r="S3723">
        <v>7.9000000000000001E-2</v>
      </c>
      <c r="T3723">
        <v>0.21099999999999999</v>
      </c>
      <c r="U3723">
        <v>0.47099999999999997</v>
      </c>
      <c r="V3723">
        <v>0.28000000000000003</v>
      </c>
      <c r="W3723" t="s">
        <v>1265</v>
      </c>
    </row>
    <row r="3724" spans="1:23" x14ac:dyDescent="0.45">
      <c r="A3724">
        <v>3722</v>
      </c>
      <c r="B3724" t="s">
        <v>812</v>
      </c>
      <c r="C3724" t="s">
        <v>82</v>
      </c>
      <c r="D3724">
        <v>29</v>
      </c>
      <c r="E3724">
        <v>208.28</v>
      </c>
      <c r="F3724">
        <v>113.398</v>
      </c>
      <c r="G3724">
        <f t="shared" si="58"/>
        <v>26.140281310901699</v>
      </c>
      <c r="H3724" t="s">
        <v>208</v>
      </c>
      <c r="I3724" t="s">
        <v>813</v>
      </c>
      <c r="J3724">
        <v>1998</v>
      </c>
      <c r="K3724">
        <v>2</v>
      </c>
      <c r="L3724">
        <v>44</v>
      </c>
      <c r="M3724">
        <v>23</v>
      </c>
      <c r="N3724">
        <v>3.3</v>
      </c>
      <c r="O3724">
        <v>2.4</v>
      </c>
      <c r="P3724">
        <v>0.3</v>
      </c>
      <c r="Q3724">
        <v>-6.6</v>
      </c>
      <c r="R3724">
        <v>7.8E-2</v>
      </c>
      <c r="S3724">
        <v>0.16200000000000001</v>
      </c>
      <c r="T3724">
        <v>0.19699999999999901</v>
      </c>
      <c r="U3724">
        <v>0.41199999999999998</v>
      </c>
      <c r="V3724">
        <v>6.5000000000000002E-2</v>
      </c>
      <c r="W3724" t="s">
        <v>1265</v>
      </c>
    </row>
    <row r="3725" spans="1:23" x14ac:dyDescent="0.45">
      <c r="A3725">
        <v>3723</v>
      </c>
      <c r="B3725" t="s">
        <v>360</v>
      </c>
      <c r="C3725" t="s">
        <v>225</v>
      </c>
      <c r="D3725">
        <v>37</v>
      </c>
      <c r="E3725">
        <v>208.28</v>
      </c>
      <c r="F3725">
        <v>117.93392</v>
      </c>
      <c r="G3725">
        <f t="shared" si="58"/>
        <v>27.18589256333777</v>
      </c>
      <c r="H3725" t="s">
        <v>32</v>
      </c>
      <c r="I3725" t="s">
        <v>25</v>
      </c>
      <c r="J3725" t="s">
        <v>92</v>
      </c>
      <c r="K3725" t="s">
        <v>92</v>
      </c>
      <c r="L3725" t="s">
        <v>92</v>
      </c>
      <c r="M3725">
        <v>19</v>
      </c>
      <c r="N3725">
        <v>1.7</v>
      </c>
      <c r="O3725">
        <v>1.6</v>
      </c>
      <c r="P3725">
        <v>0.4</v>
      </c>
      <c r="Q3725">
        <v>-11.1</v>
      </c>
      <c r="R3725">
        <v>0.11599999999999901</v>
      </c>
      <c r="S3725">
        <v>0.14000000000000001</v>
      </c>
      <c r="T3725">
        <v>0.152</v>
      </c>
      <c r="U3725">
        <v>0.36</v>
      </c>
      <c r="V3725">
        <v>8.4000000000000005E-2</v>
      </c>
      <c r="W3725" t="s">
        <v>1265</v>
      </c>
    </row>
    <row r="3726" spans="1:23" x14ac:dyDescent="0.45">
      <c r="A3726">
        <v>3724</v>
      </c>
      <c r="B3726" t="s">
        <v>1299</v>
      </c>
      <c r="C3726" t="s">
        <v>70</v>
      </c>
      <c r="D3726">
        <v>23</v>
      </c>
      <c r="E3726">
        <v>203.2</v>
      </c>
      <c r="F3726">
        <v>108.86208000000001</v>
      </c>
      <c r="G3726">
        <f t="shared" si="58"/>
        <v>26.36508773017546</v>
      </c>
      <c r="H3726" t="s">
        <v>1111</v>
      </c>
      <c r="I3726" t="s">
        <v>25</v>
      </c>
      <c r="J3726">
        <v>2004</v>
      </c>
      <c r="K3726">
        <v>2</v>
      </c>
      <c r="L3726">
        <v>40</v>
      </c>
      <c r="M3726">
        <v>23</v>
      </c>
      <c r="N3726">
        <v>1.8</v>
      </c>
      <c r="O3726">
        <v>0.7</v>
      </c>
      <c r="P3726">
        <v>0.4</v>
      </c>
      <c r="Q3726">
        <v>8</v>
      </c>
      <c r="R3726">
        <v>8.8999999999999996E-2</v>
      </c>
      <c r="S3726">
        <v>8.6999999999999994E-2</v>
      </c>
      <c r="T3726">
        <v>0.16300000000000001</v>
      </c>
      <c r="U3726">
        <v>0.57599999999999996</v>
      </c>
      <c r="V3726">
        <v>0.128</v>
      </c>
      <c r="W3726" t="s">
        <v>1265</v>
      </c>
    </row>
    <row r="3727" spans="1:23" x14ac:dyDescent="0.45">
      <c r="A3727">
        <v>3725</v>
      </c>
      <c r="B3727" t="s">
        <v>901</v>
      </c>
      <c r="C3727" t="s">
        <v>23</v>
      </c>
      <c r="D3727">
        <v>29</v>
      </c>
      <c r="E3727">
        <v>205.74</v>
      </c>
      <c r="F3727">
        <v>108.86208000000001</v>
      </c>
      <c r="G3727">
        <f t="shared" si="58"/>
        <v>25.718116365359393</v>
      </c>
      <c r="H3727" t="s">
        <v>196</v>
      </c>
      <c r="I3727" t="s">
        <v>25</v>
      </c>
      <c r="J3727">
        <v>1999</v>
      </c>
      <c r="K3727">
        <v>1</v>
      </c>
      <c r="L3727">
        <v>28</v>
      </c>
      <c r="M3727">
        <v>66</v>
      </c>
      <c r="N3727">
        <v>4.2</v>
      </c>
      <c r="O3727">
        <v>2.8</v>
      </c>
      <c r="P3727">
        <v>0.8</v>
      </c>
      <c r="Q3727">
        <v>11.2</v>
      </c>
      <c r="R3727">
        <v>5.8999999999999997E-2</v>
      </c>
      <c r="S3727">
        <v>0.161</v>
      </c>
      <c r="T3727">
        <v>0.13900000000000001</v>
      </c>
      <c r="U3727">
        <v>0.54899999999999904</v>
      </c>
      <c r="V3727">
        <v>9.6000000000000002E-2</v>
      </c>
      <c r="W3727" t="s">
        <v>1265</v>
      </c>
    </row>
    <row r="3728" spans="1:23" x14ac:dyDescent="0.45">
      <c r="A3728">
        <v>3726</v>
      </c>
      <c r="B3728" t="s">
        <v>1300</v>
      </c>
      <c r="C3728" t="s">
        <v>34</v>
      </c>
      <c r="D3728">
        <v>21</v>
      </c>
      <c r="E3728">
        <v>200.66</v>
      </c>
      <c r="F3728">
        <v>87.543256</v>
      </c>
      <c r="G3728">
        <f t="shared" si="58"/>
        <v>21.742079504027615</v>
      </c>
      <c r="H3728" t="s">
        <v>43</v>
      </c>
      <c r="I3728" t="s">
        <v>684</v>
      </c>
      <c r="J3728">
        <v>2004</v>
      </c>
      <c r="K3728">
        <v>1</v>
      </c>
      <c r="L3728">
        <v>27</v>
      </c>
      <c r="M3728">
        <v>35</v>
      </c>
      <c r="N3728">
        <v>2.9</v>
      </c>
      <c r="O3728">
        <v>1.8</v>
      </c>
      <c r="P3728">
        <v>1.5</v>
      </c>
      <c r="Q3728">
        <v>-1.4</v>
      </c>
      <c r="R3728">
        <v>3.5999999999999997E-2</v>
      </c>
      <c r="S3728">
        <v>0.14000000000000001</v>
      </c>
      <c r="T3728">
        <v>0.152</v>
      </c>
      <c r="U3728">
        <v>0.40299999999999903</v>
      </c>
      <c r="V3728">
        <v>0.185</v>
      </c>
      <c r="W3728" t="s">
        <v>1265</v>
      </c>
    </row>
    <row r="3729" spans="1:23" x14ac:dyDescent="0.45">
      <c r="A3729">
        <v>3727</v>
      </c>
      <c r="B3729" t="s">
        <v>1225</v>
      </c>
      <c r="C3729" t="s">
        <v>225</v>
      </c>
      <c r="D3729">
        <v>21</v>
      </c>
      <c r="E3729">
        <v>200.66</v>
      </c>
      <c r="F3729">
        <v>95.254320000000007</v>
      </c>
      <c r="G3729">
        <f t="shared" si="58"/>
        <v>23.657184952568912</v>
      </c>
      <c r="H3729" t="s">
        <v>43</v>
      </c>
      <c r="I3729" t="s">
        <v>1226</v>
      </c>
      <c r="J3729">
        <v>2003</v>
      </c>
      <c r="K3729">
        <v>1</v>
      </c>
      <c r="L3729">
        <v>19</v>
      </c>
      <c r="M3729">
        <v>65</v>
      </c>
      <c r="N3729">
        <v>4.8</v>
      </c>
      <c r="O3729">
        <v>1.1000000000000001</v>
      </c>
      <c r="P3729">
        <v>0.8</v>
      </c>
      <c r="Q3729">
        <v>0.5</v>
      </c>
      <c r="R3729">
        <v>0.02</v>
      </c>
      <c r="S3729">
        <v>8.3000000000000004E-2</v>
      </c>
      <c r="T3729">
        <v>0.182</v>
      </c>
      <c r="U3729">
        <v>0.51600000000000001</v>
      </c>
      <c r="V3729">
        <v>9.0999999999999998E-2</v>
      </c>
      <c r="W3729" t="s">
        <v>1265</v>
      </c>
    </row>
    <row r="3730" spans="1:23" x14ac:dyDescent="0.45">
      <c r="A3730">
        <v>3728</v>
      </c>
      <c r="B3730" t="s">
        <v>1060</v>
      </c>
      <c r="C3730" t="s">
        <v>127</v>
      </c>
      <c r="D3730">
        <v>25</v>
      </c>
      <c r="E3730">
        <v>210.82</v>
      </c>
      <c r="F3730">
        <v>113.398</v>
      </c>
      <c r="G3730">
        <f t="shared" si="58"/>
        <v>25.514189510016411</v>
      </c>
      <c r="H3730" t="s">
        <v>465</v>
      </c>
      <c r="I3730" t="s">
        <v>1061</v>
      </c>
      <c r="J3730">
        <v>2001</v>
      </c>
      <c r="K3730">
        <v>1</v>
      </c>
      <c r="L3730">
        <v>26</v>
      </c>
      <c r="M3730">
        <v>72</v>
      </c>
      <c r="N3730">
        <v>8.1999999999999993</v>
      </c>
      <c r="O3730">
        <v>7.5</v>
      </c>
      <c r="P3730">
        <v>0.5</v>
      </c>
      <c r="Q3730">
        <v>1.6</v>
      </c>
      <c r="R3730">
        <v>0.11899999999999999</v>
      </c>
      <c r="S3730">
        <v>0.218</v>
      </c>
      <c r="T3730">
        <v>0.16300000000000001</v>
      </c>
      <c r="U3730">
        <v>0.54299999999999904</v>
      </c>
      <c r="V3730">
        <v>3.1E-2</v>
      </c>
      <c r="W3730" t="s">
        <v>1265</v>
      </c>
    </row>
    <row r="3731" spans="1:23" x14ac:dyDescent="0.45">
      <c r="A3731">
        <v>3729</v>
      </c>
      <c r="B3731" t="s">
        <v>387</v>
      </c>
      <c r="C3731" t="s">
        <v>28</v>
      </c>
      <c r="D3731">
        <v>29</v>
      </c>
      <c r="E3731">
        <v>205.74</v>
      </c>
      <c r="F3731">
        <v>113.398</v>
      </c>
      <c r="G3731">
        <f t="shared" si="58"/>
        <v>26.789704547249364</v>
      </c>
      <c r="H3731" t="s">
        <v>71</v>
      </c>
      <c r="I3731" t="s">
        <v>25</v>
      </c>
      <c r="J3731">
        <v>1996</v>
      </c>
      <c r="K3731">
        <v>1</v>
      </c>
      <c r="L3731">
        <v>9</v>
      </c>
      <c r="M3731">
        <v>14</v>
      </c>
      <c r="N3731">
        <v>1.7</v>
      </c>
      <c r="O3731">
        <v>1.3</v>
      </c>
      <c r="P3731">
        <v>0.3</v>
      </c>
      <c r="Q3731">
        <v>-10.9</v>
      </c>
      <c r="R3731">
        <v>6.6000000000000003E-2</v>
      </c>
      <c r="S3731">
        <v>8.8999999999999996E-2</v>
      </c>
      <c r="T3731">
        <v>0.13400000000000001</v>
      </c>
      <c r="U3731">
        <v>0.371</v>
      </c>
      <c r="V3731">
        <v>4.4999999999999998E-2</v>
      </c>
      <c r="W3731" t="s">
        <v>1265</v>
      </c>
    </row>
    <row r="3732" spans="1:23" x14ac:dyDescent="0.45">
      <c r="A3732">
        <v>3730</v>
      </c>
      <c r="B3732" t="s">
        <v>414</v>
      </c>
      <c r="C3732" t="s">
        <v>198</v>
      </c>
      <c r="D3732">
        <v>35</v>
      </c>
      <c r="E3732">
        <v>190.5</v>
      </c>
      <c r="F3732">
        <v>83.914519999999996</v>
      </c>
      <c r="G3732">
        <f t="shared" si="58"/>
        <v>23.123158424094626</v>
      </c>
      <c r="H3732" t="s">
        <v>35</v>
      </c>
      <c r="I3732" t="s">
        <v>25</v>
      </c>
      <c r="J3732">
        <v>1993</v>
      </c>
      <c r="K3732">
        <v>1</v>
      </c>
      <c r="L3732">
        <v>24</v>
      </c>
      <c r="M3732">
        <v>59</v>
      </c>
      <c r="N3732">
        <v>13.5</v>
      </c>
      <c r="O3732">
        <v>2.7</v>
      </c>
      <c r="P3732">
        <v>5.0999999999999996</v>
      </c>
      <c r="Q3732">
        <v>2.9</v>
      </c>
      <c r="R3732">
        <v>1.9E-2</v>
      </c>
      <c r="S3732">
        <v>9.1999999999999998E-2</v>
      </c>
      <c r="T3732">
        <v>0.25800000000000001</v>
      </c>
      <c r="U3732">
        <v>0.52900000000000003</v>
      </c>
      <c r="V3732">
        <v>0.33600000000000002</v>
      </c>
      <c r="W3732" t="s">
        <v>1265</v>
      </c>
    </row>
    <row r="3733" spans="1:23" x14ac:dyDescent="0.45">
      <c r="A3733">
        <v>3731</v>
      </c>
      <c r="B3733" t="s">
        <v>1142</v>
      </c>
      <c r="C3733" t="s">
        <v>1036</v>
      </c>
      <c r="D3733">
        <v>25</v>
      </c>
      <c r="E3733">
        <v>203.2</v>
      </c>
      <c r="F3733">
        <v>106.59411999999899</v>
      </c>
      <c r="G3733">
        <f t="shared" si="58"/>
        <v>25.815815069129894</v>
      </c>
      <c r="H3733" t="s">
        <v>96</v>
      </c>
      <c r="I3733" t="s">
        <v>25</v>
      </c>
      <c r="J3733">
        <v>2002</v>
      </c>
      <c r="K3733">
        <v>1</v>
      </c>
      <c r="L3733">
        <v>19</v>
      </c>
      <c r="M3733">
        <v>35</v>
      </c>
      <c r="N3733">
        <v>2.9</v>
      </c>
      <c r="O3733">
        <v>2.5</v>
      </c>
      <c r="P3733">
        <v>0.2</v>
      </c>
      <c r="Q3733">
        <v>-3.1</v>
      </c>
      <c r="R3733">
        <v>0.17</v>
      </c>
      <c r="S3733">
        <v>0.16200000000000001</v>
      </c>
      <c r="T3733">
        <v>0.20499999999999999</v>
      </c>
      <c r="U3733">
        <v>0.42799999999999999</v>
      </c>
      <c r="V3733">
        <v>3.5999999999999997E-2</v>
      </c>
      <c r="W3733" t="s">
        <v>1265</v>
      </c>
    </row>
    <row r="3734" spans="1:23" x14ac:dyDescent="0.45">
      <c r="A3734">
        <v>3732</v>
      </c>
      <c r="B3734" t="s">
        <v>903</v>
      </c>
      <c r="C3734" t="s">
        <v>23</v>
      </c>
      <c r="D3734">
        <v>29</v>
      </c>
      <c r="E3734">
        <v>205.74</v>
      </c>
      <c r="F3734">
        <v>99.790239999999997</v>
      </c>
      <c r="G3734">
        <f t="shared" si="58"/>
        <v>23.574940001579439</v>
      </c>
      <c r="H3734" t="s">
        <v>530</v>
      </c>
      <c r="I3734" t="s">
        <v>25</v>
      </c>
      <c r="J3734">
        <v>1998</v>
      </c>
      <c r="K3734">
        <v>2</v>
      </c>
      <c r="L3734">
        <v>55</v>
      </c>
      <c r="M3734">
        <v>65</v>
      </c>
      <c r="N3734">
        <v>1.7</v>
      </c>
      <c r="O3734">
        <v>1.2</v>
      </c>
      <c r="P3734">
        <v>0.3</v>
      </c>
      <c r="Q3734">
        <v>10.1</v>
      </c>
      <c r="R3734">
        <v>4.2999999999999997E-2</v>
      </c>
      <c r="S3734">
        <v>9.8000000000000004E-2</v>
      </c>
      <c r="T3734">
        <v>0.105</v>
      </c>
      <c r="U3734">
        <v>0.46200000000000002</v>
      </c>
      <c r="V3734">
        <v>5.1999999999999998E-2</v>
      </c>
      <c r="W3734" t="s">
        <v>1265</v>
      </c>
    </row>
    <row r="3735" spans="1:23" x14ac:dyDescent="0.45">
      <c r="A3735">
        <v>3733</v>
      </c>
      <c r="B3735" t="s">
        <v>808</v>
      </c>
      <c r="C3735" t="s">
        <v>54</v>
      </c>
      <c r="D3735">
        <v>29</v>
      </c>
      <c r="E3735">
        <v>195.58</v>
      </c>
      <c r="F3735">
        <v>101.151016</v>
      </c>
      <c r="G3735">
        <f t="shared" si="58"/>
        <v>26.443647894885597</v>
      </c>
      <c r="H3735" t="s">
        <v>243</v>
      </c>
      <c r="I3735" t="s">
        <v>25</v>
      </c>
      <c r="J3735">
        <v>1998</v>
      </c>
      <c r="K3735">
        <v>2</v>
      </c>
      <c r="L3735">
        <v>31</v>
      </c>
      <c r="M3735">
        <v>70</v>
      </c>
      <c r="N3735">
        <v>11.6</v>
      </c>
      <c r="O3735">
        <v>3.9</v>
      </c>
      <c r="P3735">
        <v>2</v>
      </c>
      <c r="Q3735">
        <v>-2.1</v>
      </c>
      <c r="R3735">
        <v>7.9000000000000001E-2</v>
      </c>
      <c r="S3735">
        <v>8.1999999999999906E-2</v>
      </c>
      <c r="T3735">
        <v>0.20300000000000001</v>
      </c>
      <c r="U3735">
        <v>0.55799999999999905</v>
      </c>
      <c r="V3735">
        <v>0.12</v>
      </c>
      <c r="W3735" t="s">
        <v>1265</v>
      </c>
    </row>
    <row r="3736" spans="1:23" x14ac:dyDescent="0.45">
      <c r="A3736">
        <v>3734</v>
      </c>
      <c r="B3736" t="s">
        <v>1301</v>
      </c>
      <c r="C3736" t="s">
        <v>90</v>
      </c>
      <c r="D3736">
        <v>23</v>
      </c>
      <c r="E3736">
        <v>190.5</v>
      </c>
      <c r="F3736">
        <v>90.718400000000003</v>
      </c>
      <c r="G3736">
        <f t="shared" si="58"/>
        <v>24.998009107129327</v>
      </c>
      <c r="H3736" t="s">
        <v>541</v>
      </c>
      <c r="I3736" t="s">
        <v>25</v>
      </c>
      <c r="J3736">
        <v>2004</v>
      </c>
      <c r="K3736">
        <v>2</v>
      </c>
      <c r="L3736">
        <v>37</v>
      </c>
      <c r="M3736">
        <v>62</v>
      </c>
      <c r="N3736">
        <v>3.5</v>
      </c>
      <c r="O3736">
        <v>1.4</v>
      </c>
      <c r="P3736">
        <v>1.7</v>
      </c>
      <c r="Q3736">
        <v>-4.0999999999999996</v>
      </c>
      <c r="R3736">
        <v>2.5999999999999999E-2</v>
      </c>
      <c r="S3736">
        <v>9.9000000000000005E-2</v>
      </c>
      <c r="T3736">
        <v>0.156</v>
      </c>
      <c r="U3736">
        <v>0.48399999999999999</v>
      </c>
      <c r="V3736">
        <v>0.19699999999999901</v>
      </c>
      <c r="W3736" t="s">
        <v>1265</v>
      </c>
    </row>
    <row r="3737" spans="1:23" x14ac:dyDescent="0.45">
      <c r="A3737">
        <v>3735</v>
      </c>
      <c r="B3737" t="s">
        <v>1231</v>
      </c>
      <c r="C3737" t="s">
        <v>51</v>
      </c>
      <c r="D3737">
        <v>24</v>
      </c>
      <c r="E3737">
        <v>200.66</v>
      </c>
      <c r="F3737">
        <v>94.800728000000007</v>
      </c>
      <c r="G3737">
        <f t="shared" si="58"/>
        <v>23.544531690890011</v>
      </c>
      <c r="H3737" t="s">
        <v>24</v>
      </c>
      <c r="I3737" t="s">
        <v>25</v>
      </c>
      <c r="J3737" t="s">
        <v>92</v>
      </c>
      <c r="K3737" t="s">
        <v>92</v>
      </c>
      <c r="L3737" t="s">
        <v>92</v>
      </c>
      <c r="M3737">
        <v>47</v>
      </c>
      <c r="N3737">
        <v>3.2</v>
      </c>
      <c r="O3737">
        <v>2</v>
      </c>
      <c r="P3737">
        <v>0.5</v>
      </c>
      <c r="Q3737">
        <v>-2.2000000000000002</v>
      </c>
      <c r="R3737">
        <v>8.8999999999999996E-2</v>
      </c>
      <c r="S3737">
        <v>0.157</v>
      </c>
      <c r="T3737">
        <v>0.17399999999999999</v>
      </c>
      <c r="U3737">
        <v>0.51500000000000001</v>
      </c>
      <c r="V3737">
        <v>9.4E-2</v>
      </c>
      <c r="W3737" t="s">
        <v>1265</v>
      </c>
    </row>
    <row r="3738" spans="1:23" x14ac:dyDescent="0.45">
      <c r="A3738">
        <v>3736</v>
      </c>
      <c r="B3738" t="s">
        <v>705</v>
      </c>
      <c r="C3738" t="s">
        <v>107</v>
      </c>
      <c r="D3738">
        <v>29</v>
      </c>
      <c r="E3738">
        <v>200.66</v>
      </c>
      <c r="F3738">
        <v>97.522279999999995</v>
      </c>
      <c r="G3738">
        <f t="shared" si="58"/>
        <v>24.220451260963404</v>
      </c>
      <c r="H3738" t="s">
        <v>196</v>
      </c>
      <c r="I3738" t="s">
        <v>25</v>
      </c>
      <c r="J3738">
        <v>1997</v>
      </c>
      <c r="K3738">
        <v>1</v>
      </c>
      <c r="L3738">
        <v>6</v>
      </c>
      <c r="M3738">
        <v>18</v>
      </c>
      <c r="N3738">
        <v>7.6</v>
      </c>
      <c r="O3738">
        <v>2.2000000000000002</v>
      </c>
      <c r="P3738">
        <v>1.1000000000000001</v>
      </c>
      <c r="Q3738">
        <v>-10.7</v>
      </c>
      <c r="R3738">
        <v>2.5000000000000001E-2</v>
      </c>
      <c r="S3738">
        <v>9.8000000000000004E-2</v>
      </c>
      <c r="T3738">
        <v>0.21</v>
      </c>
      <c r="U3738">
        <v>0.42199999999999999</v>
      </c>
      <c r="V3738">
        <v>0.111</v>
      </c>
      <c r="W3738" t="s">
        <v>1265</v>
      </c>
    </row>
    <row r="3739" spans="1:23" x14ac:dyDescent="0.45">
      <c r="A3739">
        <v>3737</v>
      </c>
      <c r="B3739" t="s">
        <v>1034</v>
      </c>
      <c r="C3739" t="s">
        <v>123</v>
      </c>
      <c r="D3739">
        <v>25</v>
      </c>
      <c r="E3739">
        <v>205.74</v>
      </c>
      <c r="F3739">
        <v>104.32616</v>
      </c>
      <c r="G3739">
        <f t="shared" si="58"/>
        <v>24.646528183469414</v>
      </c>
      <c r="H3739" t="s">
        <v>932</v>
      </c>
      <c r="I3739" t="s">
        <v>25</v>
      </c>
      <c r="J3739">
        <v>2001</v>
      </c>
      <c r="K3739">
        <v>1</v>
      </c>
      <c r="L3739">
        <v>9</v>
      </c>
      <c r="M3739">
        <v>58</v>
      </c>
      <c r="N3739">
        <v>5.0999999999999996</v>
      </c>
      <c r="O3739">
        <v>1.5</v>
      </c>
      <c r="P3739">
        <v>0.8</v>
      </c>
      <c r="Q3739">
        <v>-3.9</v>
      </c>
      <c r="R3739">
        <v>3.7999999999999999E-2</v>
      </c>
      <c r="S3739">
        <v>0.111</v>
      </c>
      <c r="T3739">
        <v>0.22800000000000001</v>
      </c>
      <c r="U3739">
        <v>0.47499999999999998</v>
      </c>
      <c r="V3739">
        <v>0.11799999999999999</v>
      </c>
      <c r="W3739" t="s">
        <v>1265</v>
      </c>
    </row>
    <row r="3740" spans="1:23" x14ac:dyDescent="0.45">
      <c r="A3740">
        <v>3738</v>
      </c>
      <c r="B3740" t="s">
        <v>703</v>
      </c>
      <c r="C3740" t="s">
        <v>79</v>
      </c>
      <c r="D3740">
        <v>30</v>
      </c>
      <c r="E3740">
        <v>210.82</v>
      </c>
      <c r="F3740">
        <v>120.20188</v>
      </c>
      <c r="G3740">
        <f t="shared" si="58"/>
        <v>27.0450408806174</v>
      </c>
      <c r="H3740" t="s">
        <v>62</v>
      </c>
      <c r="I3740" t="s">
        <v>25</v>
      </c>
      <c r="J3740">
        <v>1997</v>
      </c>
      <c r="K3740">
        <v>1</v>
      </c>
      <c r="L3740">
        <v>19</v>
      </c>
      <c r="M3740">
        <v>49</v>
      </c>
      <c r="N3740">
        <v>3.9</v>
      </c>
      <c r="O3740">
        <v>4.2</v>
      </c>
      <c r="P3740">
        <v>0.4</v>
      </c>
      <c r="Q3740">
        <v>4.3</v>
      </c>
      <c r="R3740">
        <v>0.122</v>
      </c>
      <c r="S3740">
        <v>0.17100000000000001</v>
      </c>
      <c r="T3740">
        <v>0.123</v>
      </c>
      <c r="U3740">
        <v>0.50600000000000001</v>
      </c>
      <c r="V3740">
        <v>3.4000000000000002E-2</v>
      </c>
      <c r="W3740" t="s">
        <v>1265</v>
      </c>
    </row>
    <row r="3741" spans="1:23" x14ac:dyDescent="0.45">
      <c r="A3741">
        <v>3739</v>
      </c>
      <c r="B3741" t="s">
        <v>1132</v>
      </c>
      <c r="C3741" t="s">
        <v>1125</v>
      </c>
      <c r="D3741">
        <v>24</v>
      </c>
      <c r="E3741">
        <v>193.04</v>
      </c>
      <c r="F3741">
        <v>86.182479999999998</v>
      </c>
      <c r="G3741">
        <f t="shared" si="58"/>
        <v>23.127269938750405</v>
      </c>
      <c r="H3741" t="s">
        <v>1133</v>
      </c>
      <c r="I3741" t="s">
        <v>25</v>
      </c>
      <c r="J3741" t="s">
        <v>92</v>
      </c>
      <c r="K3741" t="s">
        <v>92</v>
      </c>
      <c r="L3741" t="s">
        <v>92</v>
      </c>
      <c r="M3741">
        <v>29</v>
      </c>
      <c r="N3741">
        <v>5.6</v>
      </c>
      <c r="O3741">
        <v>2.2000000000000002</v>
      </c>
      <c r="P3741">
        <v>2.1</v>
      </c>
      <c r="Q3741">
        <v>-10.1</v>
      </c>
      <c r="R3741">
        <v>2.79999999999999E-2</v>
      </c>
      <c r="S3741">
        <v>0.111999999999999</v>
      </c>
      <c r="T3741">
        <v>0.20599999999999999</v>
      </c>
      <c r="U3741">
        <v>0.42299999999999999</v>
      </c>
      <c r="V3741">
        <v>0.22399999999999901</v>
      </c>
      <c r="W3741" t="s">
        <v>1265</v>
      </c>
    </row>
    <row r="3742" spans="1:23" x14ac:dyDescent="0.45">
      <c r="A3742">
        <v>3740</v>
      </c>
      <c r="B3742" t="s">
        <v>1037</v>
      </c>
      <c r="C3742" t="s">
        <v>107</v>
      </c>
      <c r="D3742">
        <v>25</v>
      </c>
      <c r="E3742">
        <v>200.66</v>
      </c>
      <c r="F3742">
        <v>102.0582</v>
      </c>
      <c r="G3742">
        <f t="shared" si="58"/>
        <v>25.3469838777524</v>
      </c>
      <c r="H3742" t="s">
        <v>226</v>
      </c>
      <c r="I3742" t="s">
        <v>25</v>
      </c>
      <c r="J3742">
        <v>2001</v>
      </c>
      <c r="K3742">
        <v>1</v>
      </c>
      <c r="L3742">
        <v>13</v>
      </c>
      <c r="M3742">
        <v>33</v>
      </c>
      <c r="N3742">
        <v>22.2</v>
      </c>
      <c r="O3742">
        <v>7.3</v>
      </c>
      <c r="P3742">
        <v>4</v>
      </c>
      <c r="Q3742">
        <v>-5.3</v>
      </c>
      <c r="R3742">
        <v>4.3999999999999997E-2</v>
      </c>
      <c r="S3742">
        <v>0.16600000000000001</v>
      </c>
      <c r="T3742">
        <v>0.28299999999999997</v>
      </c>
      <c r="U3742">
        <v>0.53700000000000003</v>
      </c>
      <c r="V3742">
        <v>0.20399999999999999</v>
      </c>
      <c r="W3742" t="s">
        <v>1265</v>
      </c>
    </row>
    <row r="3743" spans="1:23" x14ac:dyDescent="0.45">
      <c r="A3743">
        <v>3741</v>
      </c>
      <c r="B3743" t="s">
        <v>1135</v>
      </c>
      <c r="C3743" t="s">
        <v>28</v>
      </c>
      <c r="D3743">
        <v>26</v>
      </c>
      <c r="E3743">
        <v>190.5</v>
      </c>
      <c r="F3743">
        <v>74.389088000000001</v>
      </c>
      <c r="G3743">
        <f t="shared" si="58"/>
        <v>20.498367467846048</v>
      </c>
      <c r="H3743" t="s">
        <v>176</v>
      </c>
      <c r="I3743" t="s">
        <v>25</v>
      </c>
      <c r="J3743">
        <v>2002</v>
      </c>
      <c r="K3743">
        <v>1</v>
      </c>
      <c r="L3743">
        <v>17</v>
      </c>
      <c r="M3743">
        <v>63</v>
      </c>
      <c r="N3743">
        <v>8</v>
      </c>
      <c r="O3743">
        <v>1.9</v>
      </c>
      <c r="P3743">
        <v>1.8</v>
      </c>
      <c r="Q3743">
        <v>-5.3</v>
      </c>
      <c r="R3743">
        <v>3.3000000000000002E-2</v>
      </c>
      <c r="S3743">
        <v>9.6999999999999906E-2</v>
      </c>
      <c r="T3743">
        <v>0.23499999999999999</v>
      </c>
      <c r="U3743">
        <v>0.51800000000000002</v>
      </c>
      <c r="V3743">
        <v>0.19</v>
      </c>
      <c r="W3743" t="s">
        <v>1265</v>
      </c>
    </row>
    <row r="3744" spans="1:23" x14ac:dyDescent="0.45">
      <c r="A3744">
        <v>3742</v>
      </c>
      <c r="B3744" t="s">
        <v>234</v>
      </c>
      <c r="C3744" t="s">
        <v>86</v>
      </c>
      <c r="D3744">
        <v>35</v>
      </c>
      <c r="E3744">
        <v>210.82</v>
      </c>
      <c r="F3744">
        <v>111.13003999999999</v>
      </c>
      <c r="G3744">
        <f t="shared" si="58"/>
        <v>25.003905719816082</v>
      </c>
      <c r="H3744" t="s">
        <v>52</v>
      </c>
      <c r="I3744" t="s">
        <v>25</v>
      </c>
      <c r="J3744">
        <v>1992</v>
      </c>
      <c r="K3744">
        <v>1</v>
      </c>
      <c r="L3744">
        <v>3</v>
      </c>
      <c r="M3744">
        <v>49</v>
      </c>
      <c r="N3744">
        <v>5.3</v>
      </c>
      <c r="O3744">
        <v>2.7</v>
      </c>
      <c r="P3744">
        <v>0.8</v>
      </c>
      <c r="Q3744">
        <v>11.6</v>
      </c>
      <c r="R3744">
        <v>0.06</v>
      </c>
      <c r="S3744">
        <v>0.14099999999999999</v>
      </c>
      <c r="T3744">
        <v>0.152</v>
      </c>
      <c r="U3744">
        <v>0.61899999999999999</v>
      </c>
      <c r="V3744">
        <v>9.0999999999999998E-2</v>
      </c>
      <c r="W3744" t="s">
        <v>1265</v>
      </c>
    </row>
    <row r="3745" spans="1:23" x14ac:dyDescent="0.45">
      <c r="A3745">
        <v>3743</v>
      </c>
      <c r="B3745" t="s">
        <v>1168</v>
      </c>
      <c r="C3745" t="s">
        <v>111</v>
      </c>
      <c r="D3745">
        <v>22</v>
      </c>
      <c r="E3745">
        <v>208.28</v>
      </c>
      <c r="F3745">
        <v>106.59411999999899</v>
      </c>
      <c r="G3745">
        <f t="shared" si="58"/>
        <v>24.571864432247366</v>
      </c>
      <c r="H3745" t="s">
        <v>176</v>
      </c>
      <c r="I3745" t="s">
        <v>25</v>
      </c>
      <c r="J3745">
        <v>2002</v>
      </c>
      <c r="K3745">
        <v>1</v>
      </c>
      <c r="L3745">
        <v>8</v>
      </c>
      <c r="M3745">
        <v>54</v>
      </c>
      <c r="N3745">
        <v>7.9</v>
      </c>
      <c r="O3745">
        <v>4.2</v>
      </c>
      <c r="P3745">
        <v>0.7</v>
      </c>
      <c r="Q3745">
        <v>-4.3</v>
      </c>
      <c r="R3745">
        <v>7.9000000000000001E-2</v>
      </c>
      <c r="S3745">
        <v>0.192</v>
      </c>
      <c r="T3745">
        <v>0.216</v>
      </c>
      <c r="U3745">
        <v>0.54299999999999904</v>
      </c>
      <c r="V3745">
        <v>6.8000000000000005E-2</v>
      </c>
      <c r="W3745" t="s">
        <v>1265</v>
      </c>
    </row>
    <row r="3746" spans="1:23" x14ac:dyDescent="0.45">
      <c r="A3746">
        <v>3744</v>
      </c>
      <c r="B3746" t="s">
        <v>232</v>
      </c>
      <c r="C3746" t="s">
        <v>127</v>
      </c>
      <c r="D3746">
        <v>32</v>
      </c>
      <c r="E3746">
        <v>208.28</v>
      </c>
      <c r="F3746">
        <v>111.13003999999999</v>
      </c>
      <c r="G3746">
        <f t="shared" si="58"/>
        <v>25.617475684683665</v>
      </c>
      <c r="H3746" t="s">
        <v>46</v>
      </c>
      <c r="I3746" t="s">
        <v>25</v>
      </c>
      <c r="J3746">
        <v>1993</v>
      </c>
      <c r="K3746">
        <v>1</v>
      </c>
      <c r="L3746">
        <v>1</v>
      </c>
      <c r="M3746">
        <v>67</v>
      </c>
      <c r="N3746">
        <v>19.5</v>
      </c>
      <c r="O3746">
        <v>9.1</v>
      </c>
      <c r="P3746">
        <v>4.7</v>
      </c>
      <c r="Q3746">
        <v>0.9</v>
      </c>
      <c r="R3746">
        <v>6.2E-2</v>
      </c>
      <c r="S3746">
        <v>0.22399999999999901</v>
      </c>
      <c r="T3746">
        <v>0.29499999999999998</v>
      </c>
      <c r="U3746">
        <v>0.47199999999999998</v>
      </c>
      <c r="V3746">
        <v>0.23100000000000001</v>
      </c>
      <c r="W3746" t="s">
        <v>1265</v>
      </c>
    </row>
    <row r="3747" spans="1:23" x14ac:dyDescent="0.45">
      <c r="A3747">
        <v>3745</v>
      </c>
      <c r="B3747" t="s">
        <v>980</v>
      </c>
      <c r="C3747" t="s">
        <v>34</v>
      </c>
      <c r="D3747">
        <v>25</v>
      </c>
      <c r="E3747">
        <v>213.36</v>
      </c>
      <c r="F3747">
        <v>120.20188</v>
      </c>
      <c r="G3747">
        <f t="shared" si="58"/>
        <v>26.404944249797797</v>
      </c>
      <c r="H3747" t="s">
        <v>541</v>
      </c>
      <c r="I3747" t="s">
        <v>25</v>
      </c>
      <c r="J3747">
        <v>2000</v>
      </c>
      <c r="K3747">
        <v>1</v>
      </c>
      <c r="L3747">
        <v>7</v>
      </c>
      <c r="M3747">
        <v>75</v>
      </c>
      <c r="N3747">
        <v>9.8000000000000007</v>
      </c>
      <c r="O3747">
        <v>6.7</v>
      </c>
      <c r="P3747">
        <v>0.7</v>
      </c>
      <c r="Q3747">
        <v>-3.8</v>
      </c>
      <c r="R3747">
        <v>0.12</v>
      </c>
      <c r="S3747">
        <v>0.17699999999999999</v>
      </c>
      <c r="T3747">
        <v>0.187</v>
      </c>
      <c r="U3747">
        <v>0.55200000000000005</v>
      </c>
      <c r="V3747">
        <v>4.5999999999999999E-2</v>
      </c>
      <c r="W3747" t="s">
        <v>1265</v>
      </c>
    </row>
    <row r="3748" spans="1:23" x14ac:dyDescent="0.45">
      <c r="A3748">
        <v>3746</v>
      </c>
      <c r="B3748" t="s">
        <v>1192</v>
      </c>
      <c r="C3748" t="s">
        <v>111</v>
      </c>
      <c r="D3748">
        <v>23</v>
      </c>
      <c r="E3748">
        <v>213.36</v>
      </c>
      <c r="F3748">
        <v>120.20188</v>
      </c>
      <c r="G3748">
        <f t="shared" si="58"/>
        <v>26.404944249797797</v>
      </c>
      <c r="H3748" t="s">
        <v>290</v>
      </c>
      <c r="I3748" t="s">
        <v>25</v>
      </c>
      <c r="J3748">
        <v>2003</v>
      </c>
      <c r="K3748">
        <v>1</v>
      </c>
      <c r="L3748">
        <v>6</v>
      </c>
      <c r="M3748">
        <v>63</v>
      </c>
      <c r="N3748">
        <v>9.1</v>
      </c>
      <c r="O3748">
        <v>6.7</v>
      </c>
      <c r="P3748">
        <v>1.2</v>
      </c>
      <c r="Q3748">
        <v>-4.4000000000000004</v>
      </c>
      <c r="R3748">
        <v>0.1</v>
      </c>
      <c r="S3748">
        <v>0.20399999999999999</v>
      </c>
      <c r="T3748">
        <v>0.188</v>
      </c>
      <c r="U3748">
        <v>0.52200000000000002</v>
      </c>
      <c r="V3748">
        <v>7.6999999999999999E-2</v>
      </c>
      <c r="W3748" t="s">
        <v>1265</v>
      </c>
    </row>
    <row r="3749" spans="1:23" x14ac:dyDescent="0.45">
      <c r="A3749">
        <v>3747</v>
      </c>
      <c r="B3749" t="s">
        <v>1302</v>
      </c>
      <c r="C3749" t="s">
        <v>206</v>
      </c>
      <c r="D3749">
        <v>22</v>
      </c>
      <c r="E3749">
        <v>185.42</v>
      </c>
      <c r="F3749">
        <v>83.914519999999996</v>
      </c>
      <c r="G3749">
        <f t="shared" si="58"/>
        <v>24.407537274447794</v>
      </c>
      <c r="H3749" t="s">
        <v>52</v>
      </c>
      <c r="I3749" t="s">
        <v>25</v>
      </c>
      <c r="J3749">
        <v>2004</v>
      </c>
      <c r="K3749">
        <v>2</v>
      </c>
      <c r="L3749">
        <v>38</v>
      </c>
      <c r="M3749">
        <v>82</v>
      </c>
      <c r="N3749">
        <v>5.9</v>
      </c>
      <c r="O3749">
        <v>2.6</v>
      </c>
      <c r="P3749">
        <v>4.9000000000000004</v>
      </c>
      <c r="Q3749">
        <v>1.8</v>
      </c>
      <c r="R3749">
        <v>1.2E-2</v>
      </c>
      <c r="S3749">
        <v>0.1</v>
      </c>
      <c r="T3749">
        <v>0.13100000000000001</v>
      </c>
      <c r="U3749">
        <v>0.47099999999999997</v>
      </c>
      <c r="V3749">
        <v>0.28000000000000003</v>
      </c>
      <c r="W3749" t="s">
        <v>1265</v>
      </c>
    </row>
    <row r="3750" spans="1:23" x14ac:dyDescent="0.45">
      <c r="A3750">
        <v>3748</v>
      </c>
      <c r="B3750" t="s">
        <v>1193</v>
      </c>
      <c r="C3750" t="s">
        <v>149</v>
      </c>
      <c r="D3750">
        <v>21</v>
      </c>
      <c r="E3750">
        <v>208.28</v>
      </c>
      <c r="F3750">
        <v>106.59411999999899</v>
      </c>
      <c r="G3750">
        <f t="shared" si="58"/>
        <v>24.571864432247366</v>
      </c>
      <c r="H3750" t="s">
        <v>174</v>
      </c>
      <c r="I3750" t="s">
        <v>25</v>
      </c>
      <c r="J3750">
        <v>2003</v>
      </c>
      <c r="K3750">
        <v>1</v>
      </c>
      <c r="L3750">
        <v>4</v>
      </c>
      <c r="M3750">
        <v>81</v>
      </c>
      <c r="N3750">
        <v>16.8</v>
      </c>
      <c r="O3750">
        <v>8.9</v>
      </c>
      <c r="P3750">
        <v>1.9</v>
      </c>
      <c r="Q3750">
        <v>-0.1</v>
      </c>
      <c r="R3750">
        <v>7.2999999999999995E-2</v>
      </c>
      <c r="S3750">
        <v>0.20100000000000001</v>
      </c>
      <c r="T3750">
        <v>0.218</v>
      </c>
      <c r="U3750">
        <v>0.54700000000000004</v>
      </c>
      <c r="V3750">
        <v>8.5999999999999993E-2</v>
      </c>
      <c r="W3750" t="s">
        <v>1265</v>
      </c>
    </row>
    <row r="3751" spans="1:23" x14ac:dyDescent="0.45">
      <c r="A3751">
        <v>3749</v>
      </c>
      <c r="B3751" t="s">
        <v>1097</v>
      </c>
      <c r="C3751" t="s">
        <v>1125</v>
      </c>
      <c r="D3751">
        <v>26</v>
      </c>
      <c r="E3751">
        <v>208.28</v>
      </c>
      <c r="F3751">
        <v>103.418976</v>
      </c>
      <c r="G3751">
        <f t="shared" si="58"/>
        <v>23.839936555542351</v>
      </c>
      <c r="H3751" t="s">
        <v>1098</v>
      </c>
      <c r="I3751" t="s">
        <v>25</v>
      </c>
      <c r="J3751" t="s">
        <v>92</v>
      </c>
      <c r="K3751" t="s">
        <v>92</v>
      </c>
      <c r="L3751" t="s">
        <v>92</v>
      </c>
      <c r="M3751">
        <v>67</v>
      </c>
      <c r="N3751">
        <v>7.7</v>
      </c>
      <c r="O3751">
        <v>6.1</v>
      </c>
      <c r="P3751">
        <v>1.1000000000000001</v>
      </c>
      <c r="Q3751">
        <v>-2.9</v>
      </c>
      <c r="R3751">
        <v>0.11899999999999999</v>
      </c>
      <c r="S3751">
        <v>0.22399999999999901</v>
      </c>
      <c r="T3751">
        <v>0.16899999999999901</v>
      </c>
      <c r="U3751">
        <v>0.58099999999999996</v>
      </c>
      <c r="V3751">
        <v>9.2999999999999999E-2</v>
      </c>
      <c r="W3751" t="s">
        <v>1265</v>
      </c>
    </row>
    <row r="3752" spans="1:23" x14ac:dyDescent="0.45">
      <c r="A3752">
        <v>3750</v>
      </c>
      <c r="B3752" t="s">
        <v>729</v>
      </c>
      <c r="C3752" t="s">
        <v>51</v>
      </c>
      <c r="D3752">
        <v>28</v>
      </c>
      <c r="E3752">
        <v>190.5</v>
      </c>
      <c r="F3752">
        <v>91.625584000000003</v>
      </c>
      <c r="G3752">
        <f t="shared" si="58"/>
        <v>25.247989198200621</v>
      </c>
      <c r="H3752" t="s">
        <v>306</v>
      </c>
      <c r="I3752" t="s">
        <v>25</v>
      </c>
      <c r="J3752">
        <v>1997</v>
      </c>
      <c r="K3752">
        <v>1</v>
      </c>
      <c r="L3752">
        <v>3</v>
      </c>
      <c r="M3752">
        <v>80</v>
      </c>
      <c r="N3752">
        <v>16.5</v>
      </c>
      <c r="O3752">
        <v>3.4</v>
      </c>
      <c r="P3752">
        <v>5.8</v>
      </c>
      <c r="Q3752">
        <v>6.8</v>
      </c>
      <c r="R3752">
        <v>0.02</v>
      </c>
      <c r="S3752">
        <v>8.8999999999999996E-2</v>
      </c>
      <c r="T3752">
        <v>0.20699999999999999</v>
      </c>
      <c r="U3752">
        <v>0.60899999999999999</v>
      </c>
      <c r="V3752">
        <v>0.27699999999999902</v>
      </c>
      <c r="W3752" t="s">
        <v>1265</v>
      </c>
    </row>
    <row r="3753" spans="1:23" x14ac:dyDescent="0.45">
      <c r="A3753">
        <v>3751</v>
      </c>
      <c r="B3753" t="s">
        <v>286</v>
      </c>
      <c r="C3753" t="s">
        <v>23</v>
      </c>
      <c r="D3753">
        <v>34</v>
      </c>
      <c r="E3753">
        <v>187.96</v>
      </c>
      <c r="F3753">
        <v>83.914519999999996</v>
      </c>
      <c r="G3753">
        <f t="shared" si="58"/>
        <v>23.752331288446356</v>
      </c>
      <c r="H3753" t="s">
        <v>35</v>
      </c>
      <c r="I3753" t="s">
        <v>25</v>
      </c>
      <c r="J3753">
        <v>1994</v>
      </c>
      <c r="K3753">
        <v>1</v>
      </c>
      <c r="L3753">
        <v>26</v>
      </c>
      <c r="M3753">
        <v>14</v>
      </c>
      <c r="N3753">
        <v>5.4</v>
      </c>
      <c r="O3753">
        <v>2.8</v>
      </c>
      <c r="P3753">
        <v>3.1</v>
      </c>
      <c r="Q3753">
        <v>-0.9</v>
      </c>
      <c r="R3753">
        <v>1.9E-2</v>
      </c>
      <c r="S3753">
        <v>0.105</v>
      </c>
      <c r="T3753">
        <v>0.13300000000000001</v>
      </c>
      <c r="U3753">
        <v>0.45299999999999901</v>
      </c>
      <c r="V3753">
        <v>0.188999999999999</v>
      </c>
      <c r="W3753" t="s">
        <v>1265</v>
      </c>
    </row>
    <row r="3754" spans="1:23" x14ac:dyDescent="0.45">
      <c r="A3754">
        <v>3752</v>
      </c>
      <c r="B3754" t="s">
        <v>1158</v>
      </c>
      <c r="C3754" t="s">
        <v>1125</v>
      </c>
      <c r="D3754">
        <v>24</v>
      </c>
      <c r="E3754">
        <v>198.12</v>
      </c>
      <c r="F3754">
        <v>97.522279999999995</v>
      </c>
      <c r="G3754">
        <f t="shared" si="58"/>
        <v>24.845469480551056</v>
      </c>
      <c r="H3754" t="s">
        <v>648</v>
      </c>
      <c r="I3754" t="s">
        <v>25</v>
      </c>
      <c r="J3754">
        <v>2002</v>
      </c>
      <c r="K3754">
        <v>1</v>
      </c>
      <c r="L3754">
        <v>22</v>
      </c>
      <c r="M3754">
        <v>84</v>
      </c>
      <c r="N3754">
        <v>6.5</v>
      </c>
      <c r="O3754">
        <v>2</v>
      </c>
      <c r="P3754">
        <v>1.3</v>
      </c>
      <c r="Q3754">
        <v>-0.4</v>
      </c>
      <c r="R3754">
        <v>2.3E-2</v>
      </c>
      <c r="S3754">
        <v>8.1000000000000003E-2</v>
      </c>
      <c r="T3754">
        <v>0.14399999999999999</v>
      </c>
      <c r="U3754">
        <v>0.55500000000000005</v>
      </c>
      <c r="V3754">
        <v>0.10199999999999999</v>
      </c>
      <c r="W3754" t="s">
        <v>1265</v>
      </c>
    </row>
    <row r="3755" spans="1:23" x14ac:dyDescent="0.45">
      <c r="A3755">
        <v>3753</v>
      </c>
      <c r="B3755" t="s">
        <v>1159</v>
      </c>
      <c r="C3755" t="s">
        <v>34</v>
      </c>
      <c r="D3755">
        <v>25</v>
      </c>
      <c r="E3755">
        <v>200.66</v>
      </c>
      <c r="F3755">
        <v>98.429463999999996</v>
      </c>
      <c r="G3755">
        <f t="shared" si="58"/>
        <v>24.445757784321206</v>
      </c>
      <c r="H3755" t="s">
        <v>253</v>
      </c>
      <c r="I3755" t="s">
        <v>25</v>
      </c>
      <c r="J3755">
        <v>2002</v>
      </c>
      <c r="K3755">
        <v>1</v>
      </c>
      <c r="L3755">
        <v>10</v>
      </c>
      <c r="M3755">
        <v>77</v>
      </c>
      <c r="N3755">
        <v>15.5</v>
      </c>
      <c r="O3755">
        <v>5.8</v>
      </c>
      <c r="P3755">
        <v>1.9</v>
      </c>
      <c r="Q3755">
        <v>-4.0999999999999996</v>
      </c>
      <c r="R3755">
        <v>0.06</v>
      </c>
      <c r="S3755">
        <v>0.124</v>
      </c>
      <c r="T3755">
        <v>0.20599999999999999</v>
      </c>
      <c r="U3755">
        <v>0.52800000000000002</v>
      </c>
      <c r="V3755">
        <v>9.0999999999999998E-2</v>
      </c>
      <c r="W3755" t="s">
        <v>1265</v>
      </c>
    </row>
    <row r="3756" spans="1:23" x14ac:dyDescent="0.45">
      <c r="A3756">
        <v>3754</v>
      </c>
      <c r="B3756" t="s">
        <v>1194</v>
      </c>
      <c r="C3756" t="s">
        <v>37</v>
      </c>
      <c r="D3756">
        <v>21</v>
      </c>
      <c r="E3756">
        <v>203.2</v>
      </c>
      <c r="F3756">
        <v>99.790239999999997</v>
      </c>
      <c r="G3756">
        <f t="shared" si="58"/>
        <v>24.16799708599417</v>
      </c>
      <c r="H3756" t="s">
        <v>170</v>
      </c>
      <c r="I3756" t="s">
        <v>25</v>
      </c>
      <c r="J3756">
        <v>2003</v>
      </c>
      <c r="K3756">
        <v>1</v>
      </c>
      <c r="L3756">
        <v>3</v>
      </c>
      <c r="M3756">
        <v>75</v>
      </c>
      <c r="N3756">
        <v>20.8</v>
      </c>
      <c r="O3756">
        <v>5.7</v>
      </c>
      <c r="P3756">
        <v>2.6</v>
      </c>
      <c r="Q3756">
        <v>3.6</v>
      </c>
      <c r="R3756">
        <v>6.4000000000000001E-2</v>
      </c>
      <c r="S3756">
        <v>0.124</v>
      </c>
      <c r="T3756">
        <v>0.28999999999999998</v>
      </c>
      <c r="U3756">
        <v>0.52600000000000002</v>
      </c>
      <c r="V3756">
        <v>0.129</v>
      </c>
      <c r="W3756" t="s">
        <v>1265</v>
      </c>
    </row>
    <row r="3757" spans="1:23" x14ac:dyDescent="0.45">
      <c r="A3757">
        <v>3755</v>
      </c>
      <c r="B3757" t="s">
        <v>1303</v>
      </c>
      <c r="C3757" t="s">
        <v>51</v>
      </c>
      <c r="D3757">
        <v>22</v>
      </c>
      <c r="E3757">
        <v>198.12</v>
      </c>
      <c r="F3757">
        <v>104.32616</v>
      </c>
      <c r="G3757">
        <f t="shared" si="58"/>
        <v>26.578874328031365</v>
      </c>
      <c r="H3757" t="s">
        <v>43</v>
      </c>
      <c r="I3757" t="s">
        <v>1017</v>
      </c>
      <c r="J3757">
        <v>2003</v>
      </c>
      <c r="K3757">
        <v>1</v>
      </c>
      <c r="L3757">
        <v>25</v>
      </c>
      <c r="M3757">
        <v>30</v>
      </c>
      <c r="N3757">
        <v>3.9</v>
      </c>
      <c r="O3757">
        <v>1.8</v>
      </c>
      <c r="P3757">
        <v>1.3</v>
      </c>
      <c r="Q3757">
        <v>-2.5</v>
      </c>
      <c r="R3757">
        <v>3.5000000000000003E-2</v>
      </c>
      <c r="S3757">
        <v>0.114</v>
      </c>
      <c r="T3757">
        <v>0.16200000000000001</v>
      </c>
      <c r="U3757">
        <v>0.43099999999999999</v>
      </c>
      <c r="V3757">
        <v>0.13800000000000001</v>
      </c>
      <c r="W3757" t="s">
        <v>1265</v>
      </c>
    </row>
    <row r="3758" spans="1:23" x14ac:dyDescent="0.45">
      <c r="A3758">
        <v>3756</v>
      </c>
      <c r="B3758" t="s">
        <v>1160</v>
      </c>
      <c r="C3758" t="s">
        <v>64</v>
      </c>
      <c r="D3758">
        <v>23</v>
      </c>
      <c r="E3758">
        <v>203.2</v>
      </c>
      <c r="F3758">
        <v>117.026736</v>
      </c>
      <c r="G3758">
        <f t="shared" si="58"/>
        <v>28.342469309938618</v>
      </c>
      <c r="H3758" t="s">
        <v>52</v>
      </c>
      <c r="I3758" t="s">
        <v>25</v>
      </c>
      <c r="J3758">
        <v>2002</v>
      </c>
      <c r="K3758">
        <v>2</v>
      </c>
      <c r="L3758">
        <v>34</v>
      </c>
      <c r="M3758">
        <v>51</v>
      </c>
      <c r="N3758">
        <v>17.8</v>
      </c>
      <c r="O3758">
        <v>9</v>
      </c>
      <c r="P3758">
        <v>2.8</v>
      </c>
      <c r="Q3758">
        <v>-4.3</v>
      </c>
      <c r="R3758">
        <v>9.8000000000000004E-2</v>
      </c>
      <c r="S3758">
        <v>0.222</v>
      </c>
      <c r="T3758">
        <v>0.24299999999999999</v>
      </c>
      <c r="U3758">
        <v>0.56000000000000005</v>
      </c>
      <c r="V3758">
        <v>0.14699999999999999</v>
      </c>
      <c r="W3758" t="s">
        <v>1265</v>
      </c>
    </row>
    <row r="3759" spans="1:23" x14ac:dyDescent="0.45">
      <c r="A3759">
        <v>3757</v>
      </c>
      <c r="B3759" t="s">
        <v>1096</v>
      </c>
      <c r="C3759" t="s">
        <v>51</v>
      </c>
      <c r="D3759">
        <v>25</v>
      </c>
      <c r="E3759">
        <v>187.96</v>
      </c>
      <c r="F3759">
        <v>91.625584000000003</v>
      </c>
      <c r="G3759">
        <f t="shared" si="58"/>
        <v>25.934977947384674</v>
      </c>
      <c r="H3759" t="s">
        <v>1025</v>
      </c>
      <c r="I3759" t="s">
        <v>1002</v>
      </c>
      <c r="J3759" t="s">
        <v>92</v>
      </c>
      <c r="K3759" t="s">
        <v>92</v>
      </c>
      <c r="L3759" t="s">
        <v>92</v>
      </c>
      <c r="M3759">
        <v>70</v>
      </c>
      <c r="N3759">
        <v>6.6</v>
      </c>
      <c r="O3759">
        <v>1.5</v>
      </c>
      <c r="P3759">
        <v>4</v>
      </c>
      <c r="Q3759">
        <v>-8.6</v>
      </c>
      <c r="R3759">
        <v>0.02</v>
      </c>
      <c r="S3759">
        <v>6.7000000000000004E-2</v>
      </c>
      <c r="T3759">
        <v>0.191</v>
      </c>
      <c r="U3759">
        <v>0.46600000000000003</v>
      </c>
      <c r="V3759">
        <v>0.33200000000000002</v>
      </c>
      <c r="W3759" t="s">
        <v>1265</v>
      </c>
    </row>
    <row r="3760" spans="1:23" x14ac:dyDescent="0.45">
      <c r="A3760">
        <v>3758</v>
      </c>
      <c r="B3760" t="s">
        <v>906</v>
      </c>
      <c r="C3760" t="s">
        <v>48</v>
      </c>
      <c r="D3760">
        <v>29</v>
      </c>
      <c r="E3760">
        <v>210.82</v>
      </c>
      <c r="F3760">
        <v>104.779752</v>
      </c>
      <c r="G3760">
        <f t="shared" si="58"/>
        <v>23.575111107255164</v>
      </c>
      <c r="H3760" t="s">
        <v>125</v>
      </c>
      <c r="I3760" t="s">
        <v>25</v>
      </c>
      <c r="J3760">
        <v>1999</v>
      </c>
      <c r="K3760">
        <v>2</v>
      </c>
      <c r="L3760">
        <v>35</v>
      </c>
      <c r="M3760">
        <v>51</v>
      </c>
      <c r="N3760">
        <v>2.4</v>
      </c>
      <c r="O3760">
        <v>2.1</v>
      </c>
      <c r="P3760">
        <v>0.2</v>
      </c>
      <c r="Q3760">
        <v>-6.1</v>
      </c>
      <c r="R3760">
        <v>7.0999999999999994E-2</v>
      </c>
      <c r="S3760">
        <v>0.185</v>
      </c>
      <c r="T3760">
        <v>0.13699999999999901</v>
      </c>
      <c r="U3760">
        <v>0.50800000000000001</v>
      </c>
      <c r="V3760">
        <v>0.03</v>
      </c>
      <c r="W3760" t="s">
        <v>1265</v>
      </c>
    </row>
    <row r="3761" spans="1:23" x14ac:dyDescent="0.45">
      <c r="A3761">
        <v>3759</v>
      </c>
      <c r="B3761" t="s">
        <v>274</v>
      </c>
      <c r="C3761" t="s">
        <v>123</v>
      </c>
      <c r="D3761">
        <v>33</v>
      </c>
      <c r="E3761">
        <v>200.66</v>
      </c>
      <c r="F3761">
        <v>98.429463999999996</v>
      </c>
      <c r="G3761">
        <f t="shared" si="58"/>
        <v>24.445757784321206</v>
      </c>
      <c r="H3761" t="s">
        <v>68</v>
      </c>
      <c r="I3761" t="s">
        <v>25</v>
      </c>
      <c r="J3761">
        <v>1993</v>
      </c>
      <c r="K3761">
        <v>1</v>
      </c>
      <c r="L3761">
        <v>6</v>
      </c>
      <c r="M3761">
        <v>55</v>
      </c>
      <c r="N3761">
        <v>4.5</v>
      </c>
      <c r="O3761">
        <v>2.2999999999999998</v>
      </c>
      <c r="P3761">
        <v>1.2</v>
      </c>
      <c r="Q3761">
        <v>-3.5</v>
      </c>
      <c r="R3761">
        <v>3.5000000000000003E-2</v>
      </c>
      <c r="S3761">
        <v>0.114</v>
      </c>
      <c r="T3761">
        <v>0.151</v>
      </c>
      <c r="U3761">
        <v>0.44400000000000001</v>
      </c>
      <c r="V3761">
        <v>0.11599999999999901</v>
      </c>
      <c r="W3761" t="s">
        <v>1265</v>
      </c>
    </row>
    <row r="3762" spans="1:23" x14ac:dyDescent="0.45">
      <c r="A3762">
        <v>3760</v>
      </c>
      <c r="B3762" t="s">
        <v>270</v>
      </c>
      <c r="C3762" t="s">
        <v>37</v>
      </c>
      <c r="D3762">
        <v>34</v>
      </c>
      <c r="E3762">
        <v>200.66</v>
      </c>
      <c r="F3762">
        <v>102.0582</v>
      </c>
      <c r="G3762">
        <f t="shared" si="58"/>
        <v>25.3469838777524</v>
      </c>
      <c r="H3762" t="s">
        <v>271</v>
      </c>
      <c r="I3762" t="s">
        <v>25</v>
      </c>
      <c r="J3762">
        <v>1993</v>
      </c>
      <c r="K3762">
        <v>2</v>
      </c>
      <c r="L3762">
        <v>45</v>
      </c>
      <c r="M3762">
        <v>70</v>
      </c>
      <c r="N3762">
        <v>4.4000000000000004</v>
      </c>
      <c r="O3762">
        <v>2.5</v>
      </c>
      <c r="P3762">
        <v>1</v>
      </c>
      <c r="Q3762">
        <v>0.1</v>
      </c>
      <c r="R3762">
        <v>5.2999999999999999E-2</v>
      </c>
      <c r="S3762">
        <v>0.14099999999999999</v>
      </c>
      <c r="T3762">
        <v>0.13900000000000001</v>
      </c>
      <c r="U3762">
        <v>0.53700000000000003</v>
      </c>
      <c r="V3762">
        <v>0.115</v>
      </c>
      <c r="W3762" t="s">
        <v>1265</v>
      </c>
    </row>
    <row r="3763" spans="1:23" x14ac:dyDescent="0.45">
      <c r="A3763">
        <v>3761</v>
      </c>
      <c r="B3763" t="s">
        <v>801</v>
      </c>
      <c r="C3763" t="s">
        <v>136</v>
      </c>
      <c r="D3763">
        <v>25</v>
      </c>
      <c r="E3763">
        <v>218.44</v>
      </c>
      <c r="F3763">
        <v>117.93392</v>
      </c>
      <c r="G3763">
        <f t="shared" si="58"/>
        <v>24.715784423456352</v>
      </c>
      <c r="H3763" t="s">
        <v>43</v>
      </c>
      <c r="I3763" t="s">
        <v>480</v>
      </c>
      <c r="J3763">
        <v>1998</v>
      </c>
      <c r="K3763">
        <v>2</v>
      </c>
      <c r="L3763">
        <v>35</v>
      </c>
      <c r="M3763">
        <v>21</v>
      </c>
      <c r="N3763">
        <v>1.2</v>
      </c>
      <c r="O3763">
        <v>0.6</v>
      </c>
      <c r="P3763">
        <v>0.1</v>
      </c>
      <c r="Q3763">
        <v>-9.6</v>
      </c>
      <c r="R3763">
        <v>9.0999999999999998E-2</v>
      </c>
      <c r="S3763">
        <v>0.11899999999999999</v>
      </c>
      <c r="T3763">
        <v>0.27600000000000002</v>
      </c>
      <c r="U3763">
        <v>0.33</v>
      </c>
      <c r="V3763">
        <v>6.3E-2</v>
      </c>
      <c r="W3763" t="s">
        <v>1265</v>
      </c>
    </row>
    <row r="3764" spans="1:23" x14ac:dyDescent="0.45">
      <c r="A3764">
        <v>3762</v>
      </c>
      <c r="B3764" t="s">
        <v>266</v>
      </c>
      <c r="C3764" t="s">
        <v>82</v>
      </c>
      <c r="D3764">
        <v>34</v>
      </c>
      <c r="E3764">
        <v>200.66</v>
      </c>
      <c r="F3764">
        <v>90.718400000000003</v>
      </c>
      <c r="G3764">
        <f t="shared" si="58"/>
        <v>22.530652335779912</v>
      </c>
      <c r="H3764" t="s">
        <v>267</v>
      </c>
      <c r="I3764" t="s">
        <v>25</v>
      </c>
      <c r="J3764" t="s">
        <v>92</v>
      </c>
      <c r="K3764" t="s">
        <v>92</v>
      </c>
      <c r="L3764" t="s">
        <v>92</v>
      </c>
      <c r="M3764">
        <v>82</v>
      </c>
      <c r="N3764">
        <v>8.1999999999999993</v>
      </c>
      <c r="O3764">
        <v>3.5</v>
      </c>
      <c r="P3764">
        <v>1.5</v>
      </c>
      <c r="Q3764">
        <v>9.5</v>
      </c>
      <c r="R3764">
        <v>2.1999999999999999E-2</v>
      </c>
      <c r="S3764">
        <v>0.104</v>
      </c>
      <c r="T3764">
        <v>0.127</v>
      </c>
      <c r="U3764">
        <v>0.52100000000000002</v>
      </c>
      <c r="V3764">
        <v>7.4999999999999997E-2</v>
      </c>
      <c r="W3764" t="s">
        <v>1265</v>
      </c>
    </row>
    <row r="3765" spans="1:23" x14ac:dyDescent="0.45">
      <c r="A3765">
        <v>3763</v>
      </c>
      <c r="B3765" t="s">
        <v>1206</v>
      </c>
      <c r="C3765" t="s">
        <v>79</v>
      </c>
      <c r="D3765">
        <v>25</v>
      </c>
      <c r="E3765">
        <v>208.28</v>
      </c>
      <c r="F3765">
        <v>95.254320000000007</v>
      </c>
      <c r="G3765">
        <f t="shared" si="58"/>
        <v>21.957836301157428</v>
      </c>
      <c r="H3765" t="s">
        <v>476</v>
      </c>
      <c r="I3765" t="s">
        <v>25</v>
      </c>
      <c r="J3765" t="s">
        <v>92</v>
      </c>
      <c r="K3765" t="s">
        <v>92</v>
      </c>
      <c r="L3765" t="s">
        <v>92</v>
      </c>
      <c r="M3765">
        <v>6</v>
      </c>
      <c r="N3765">
        <v>2</v>
      </c>
      <c r="O3765">
        <v>1.7</v>
      </c>
      <c r="P3765">
        <v>0.7</v>
      </c>
      <c r="Q3765">
        <v>-24.4</v>
      </c>
      <c r="R3765">
        <v>6.4000000000000001E-2</v>
      </c>
      <c r="S3765">
        <v>8.7999999999999995E-2</v>
      </c>
      <c r="T3765">
        <v>0.14799999999999999</v>
      </c>
      <c r="U3765">
        <v>0.27300000000000002</v>
      </c>
      <c r="V3765">
        <v>8.6999999999999994E-2</v>
      </c>
      <c r="W3765" t="s">
        <v>1265</v>
      </c>
    </row>
    <row r="3766" spans="1:23" x14ac:dyDescent="0.45">
      <c r="A3766">
        <v>3764</v>
      </c>
      <c r="B3766" t="s">
        <v>800</v>
      </c>
      <c r="C3766" t="s">
        <v>213</v>
      </c>
      <c r="D3766">
        <v>29</v>
      </c>
      <c r="E3766">
        <v>205.74</v>
      </c>
      <c r="F3766">
        <v>120.20188</v>
      </c>
      <c r="G3766">
        <f t="shared" si="58"/>
        <v>28.397086820084326</v>
      </c>
      <c r="H3766" t="s">
        <v>336</v>
      </c>
      <c r="I3766" t="s">
        <v>25</v>
      </c>
      <c r="J3766">
        <v>1998</v>
      </c>
      <c r="K3766">
        <v>1</v>
      </c>
      <c r="L3766">
        <v>22</v>
      </c>
      <c r="M3766">
        <v>49</v>
      </c>
      <c r="N3766">
        <v>4.8</v>
      </c>
      <c r="O3766">
        <v>5.7</v>
      </c>
      <c r="P3766">
        <v>0.9</v>
      </c>
      <c r="Q3766">
        <v>-3.9</v>
      </c>
      <c r="R3766">
        <v>0.11799999999999999</v>
      </c>
      <c r="S3766">
        <v>0.217</v>
      </c>
      <c r="T3766">
        <v>0.128</v>
      </c>
      <c r="U3766">
        <v>0.49399999999999999</v>
      </c>
      <c r="V3766">
        <v>6.7000000000000004E-2</v>
      </c>
      <c r="W3766" t="s">
        <v>1265</v>
      </c>
    </row>
    <row r="3767" spans="1:23" x14ac:dyDescent="0.45">
      <c r="A3767">
        <v>3765</v>
      </c>
      <c r="B3767" t="s">
        <v>1101</v>
      </c>
      <c r="C3767" t="s">
        <v>107</v>
      </c>
      <c r="D3767">
        <v>27</v>
      </c>
      <c r="E3767">
        <v>205.74</v>
      </c>
      <c r="F3767">
        <v>106.59411999999899</v>
      </c>
      <c r="G3767">
        <f t="shared" si="58"/>
        <v>25.182322274414165</v>
      </c>
      <c r="H3767" t="s">
        <v>400</v>
      </c>
      <c r="I3767" t="s">
        <v>25</v>
      </c>
      <c r="J3767">
        <v>2001</v>
      </c>
      <c r="K3767">
        <v>2</v>
      </c>
      <c r="L3767">
        <v>34</v>
      </c>
      <c r="M3767">
        <v>54</v>
      </c>
      <c r="N3767">
        <v>6.3</v>
      </c>
      <c r="O3767">
        <v>4.5</v>
      </c>
      <c r="P3767">
        <v>1.6</v>
      </c>
      <c r="Q3767">
        <v>-1</v>
      </c>
      <c r="R3767">
        <v>8.4000000000000005E-2</v>
      </c>
      <c r="S3767">
        <v>0.17</v>
      </c>
      <c r="T3767">
        <v>0.17</v>
      </c>
      <c r="U3767">
        <v>0.46799999999999897</v>
      </c>
      <c r="V3767">
        <v>0.13200000000000001</v>
      </c>
      <c r="W3767" t="s">
        <v>1265</v>
      </c>
    </row>
    <row r="3768" spans="1:23" x14ac:dyDescent="0.45">
      <c r="A3768">
        <v>3766</v>
      </c>
      <c r="B3768" t="s">
        <v>261</v>
      </c>
      <c r="C3768" t="s">
        <v>34</v>
      </c>
      <c r="D3768">
        <v>33</v>
      </c>
      <c r="E3768">
        <v>205.74</v>
      </c>
      <c r="F3768">
        <v>115.212368</v>
      </c>
      <c r="G3768">
        <f t="shared" si="58"/>
        <v>27.218339820005355</v>
      </c>
      <c r="H3768" t="s">
        <v>262</v>
      </c>
      <c r="I3768" t="s">
        <v>25</v>
      </c>
      <c r="J3768">
        <v>1994</v>
      </c>
      <c r="K3768">
        <v>1</v>
      </c>
      <c r="L3768">
        <v>8</v>
      </c>
      <c r="M3768">
        <v>69</v>
      </c>
      <c r="N3768">
        <v>3.8</v>
      </c>
      <c r="O3768">
        <v>3.7</v>
      </c>
      <c r="P3768">
        <v>0.5</v>
      </c>
      <c r="Q3768">
        <v>-5</v>
      </c>
      <c r="R3768">
        <v>0.1</v>
      </c>
      <c r="S3768">
        <v>0.155</v>
      </c>
      <c r="T3768">
        <v>0.115</v>
      </c>
      <c r="U3768">
        <v>0.53900000000000003</v>
      </c>
      <c r="V3768">
        <v>4.8000000000000001E-2</v>
      </c>
      <c r="W3768" t="s">
        <v>1265</v>
      </c>
    </row>
    <row r="3769" spans="1:23" x14ac:dyDescent="0.45">
      <c r="A3769">
        <v>3767</v>
      </c>
      <c r="B3769" t="s">
        <v>909</v>
      </c>
      <c r="C3769" t="s">
        <v>34</v>
      </c>
      <c r="D3769">
        <v>30</v>
      </c>
      <c r="E3769">
        <v>180.34</v>
      </c>
      <c r="F3769">
        <v>72.574719999999999</v>
      </c>
      <c r="G3769">
        <f t="shared" si="58"/>
        <v>22.315223364824828</v>
      </c>
      <c r="H3769" t="s">
        <v>910</v>
      </c>
      <c r="I3769" t="s">
        <v>25</v>
      </c>
      <c r="J3769" t="s">
        <v>92</v>
      </c>
      <c r="K3769" t="s">
        <v>92</v>
      </c>
      <c r="L3769" t="s">
        <v>92</v>
      </c>
      <c r="M3769">
        <v>82</v>
      </c>
      <c r="N3769">
        <v>13.6</v>
      </c>
      <c r="O3769">
        <v>2.4</v>
      </c>
      <c r="P3769">
        <v>4.4000000000000004</v>
      </c>
      <c r="Q3769">
        <v>-2.2999999999999998</v>
      </c>
      <c r="R3769">
        <v>1.2E-2</v>
      </c>
      <c r="S3769">
        <v>6.3E-2</v>
      </c>
      <c r="T3769">
        <v>0.17799999999999999</v>
      </c>
      <c r="U3769">
        <v>0.55799999999999905</v>
      </c>
      <c r="V3769">
        <v>0.20100000000000001</v>
      </c>
      <c r="W3769" t="s">
        <v>1265</v>
      </c>
    </row>
    <row r="3770" spans="1:23" x14ac:dyDescent="0.45">
      <c r="A3770">
        <v>3768</v>
      </c>
      <c r="B3770" t="s">
        <v>1204</v>
      </c>
      <c r="C3770" t="s">
        <v>34</v>
      </c>
      <c r="D3770">
        <v>24</v>
      </c>
      <c r="E3770">
        <v>205.74</v>
      </c>
      <c r="F3770">
        <v>106.140528</v>
      </c>
      <c r="G3770">
        <f t="shared" si="58"/>
        <v>25.075163456225404</v>
      </c>
      <c r="H3770" t="s">
        <v>220</v>
      </c>
      <c r="I3770" t="s">
        <v>25</v>
      </c>
      <c r="J3770">
        <v>2003</v>
      </c>
      <c r="K3770">
        <v>1</v>
      </c>
      <c r="L3770">
        <v>24</v>
      </c>
      <c r="M3770">
        <v>72</v>
      </c>
      <c r="N3770">
        <v>6.4</v>
      </c>
      <c r="O3770">
        <v>3</v>
      </c>
      <c r="P3770">
        <v>0.5</v>
      </c>
      <c r="Q3770">
        <v>2.5</v>
      </c>
      <c r="R3770">
        <v>6.6000000000000003E-2</v>
      </c>
      <c r="S3770">
        <v>0.16200000000000001</v>
      </c>
      <c r="T3770">
        <v>0.19600000000000001</v>
      </c>
      <c r="U3770">
        <v>0.52200000000000002</v>
      </c>
      <c r="V3770">
        <v>5.5999999999999897E-2</v>
      </c>
      <c r="W3770" t="s">
        <v>1265</v>
      </c>
    </row>
    <row r="3771" spans="1:23" x14ac:dyDescent="0.45">
      <c r="A3771">
        <v>3769</v>
      </c>
      <c r="B3771" t="s">
        <v>239</v>
      </c>
      <c r="C3771" t="s">
        <v>23</v>
      </c>
      <c r="D3771">
        <v>34</v>
      </c>
      <c r="E3771">
        <v>200.66</v>
      </c>
      <c r="F3771">
        <v>122.469839999999</v>
      </c>
      <c r="G3771">
        <f t="shared" si="58"/>
        <v>30.416380653302632</v>
      </c>
      <c r="H3771" t="s">
        <v>151</v>
      </c>
      <c r="I3771" t="s">
        <v>25</v>
      </c>
      <c r="J3771">
        <v>1992</v>
      </c>
      <c r="K3771">
        <v>1</v>
      </c>
      <c r="L3771">
        <v>9</v>
      </c>
      <c r="M3771">
        <v>40</v>
      </c>
      <c r="N3771">
        <v>3.1</v>
      </c>
      <c r="O3771">
        <v>3.1</v>
      </c>
      <c r="P3771">
        <v>0.4</v>
      </c>
      <c r="Q3771">
        <v>8.1</v>
      </c>
      <c r="R3771">
        <v>8.1999999999999906E-2</v>
      </c>
      <c r="S3771">
        <v>0.187</v>
      </c>
      <c r="T3771">
        <v>0.13500000000000001</v>
      </c>
      <c r="U3771">
        <v>0.47499999999999998</v>
      </c>
      <c r="V3771">
        <v>5.0999999999999997E-2</v>
      </c>
      <c r="W3771" t="s">
        <v>1265</v>
      </c>
    </row>
    <row r="3772" spans="1:23" x14ac:dyDescent="0.45">
      <c r="A3772">
        <v>3770</v>
      </c>
      <c r="B3772" t="s">
        <v>908</v>
      </c>
      <c r="C3772" t="s">
        <v>111</v>
      </c>
      <c r="D3772">
        <v>25</v>
      </c>
      <c r="E3772">
        <v>198.12</v>
      </c>
      <c r="F3772">
        <v>102.0582</v>
      </c>
      <c r="G3772">
        <f t="shared" si="58"/>
        <v>26.001072712204593</v>
      </c>
      <c r="H3772" t="s">
        <v>52</v>
      </c>
      <c r="I3772" t="s">
        <v>25</v>
      </c>
      <c r="J3772">
        <v>1999</v>
      </c>
      <c r="K3772">
        <v>1</v>
      </c>
      <c r="L3772">
        <v>13</v>
      </c>
      <c r="M3772">
        <v>66</v>
      </c>
      <c r="N3772">
        <v>22.2</v>
      </c>
      <c r="O3772">
        <v>6</v>
      </c>
      <c r="P3772">
        <v>3.4</v>
      </c>
      <c r="Q3772">
        <v>-0.7</v>
      </c>
      <c r="R3772">
        <v>3.5000000000000003E-2</v>
      </c>
      <c r="S3772">
        <v>0.154</v>
      </c>
      <c r="T3772">
        <v>0.27399999999999902</v>
      </c>
      <c r="U3772">
        <v>0.57399999999999995</v>
      </c>
      <c r="V3772">
        <v>0.16699999999999901</v>
      </c>
      <c r="W3772" t="s">
        <v>1265</v>
      </c>
    </row>
    <row r="3773" spans="1:23" x14ac:dyDescent="0.45">
      <c r="A3773">
        <v>3771</v>
      </c>
      <c r="B3773" t="s">
        <v>335</v>
      </c>
      <c r="C3773" t="s">
        <v>23</v>
      </c>
      <c r="D3773">
        <v>34</v>
      </c>
      <c r="E3773">
        <v>185.42</v>
      </c>
      <c r="F3773">
        <v>92.079176000000004</v>
      </c>
      <c r="G3773">
        <f t="shared" si="58"/>
        <v>26.782324684934608</v>
      </c>
      <c r="H3773" t="s">
        <v>336</v>
      </c>
      <c r="I3773" t="s">
        <v>25</v>
      </c>
      <c r="J3773" t="s">
        <v>92</v>
      </c>
      <c r="K3773" t="s">
        <v>92</v>
      </c>
      <c r="L3773" t="s">
        <v>92</v>
      </c>
      <c r="M3773">
        <v>80</v>
      </c>
      <c r="N3773">
        <v>11.9</v>
      </c>
      <c r="O3773">
        <v>2.9</v>
      </c>
      <c r="P3773">
        <v>3.3</v>
      </c>
      <c r="Q3773">
        <v>-0.6</v>
      </c>
      <c r="R3773">
        <v>1.6E-2</v>
      </c>
      <c r="S3773">
        <v>8.1000000000000003E-2</v>
      </c>
      <c r="T3773">
        <v>0.17199999999999999</v>
      </c>
      <c r="U3773">
        <v>0.51300000000000001</v>
      </c>
      <c r="V3773">
        <v>0.159</v>
      </c>
      <c r="W3773" t="s">
        <v>1265</v>
      </c>
    </row>
    <row r="3774" spans="1:23" x14ac:dyDescent="0.45">
      <c r="A3774">
        <v>3772</v>
      </c>
      <c r="B3774" t="s">
        <v>1304</v>
      </c>
      <c r="C3774" t="s">
        <v>79</v>
      </c>
      <c r="D3774">
        <v>22</v>
      </c>
      <c r="E3774">
        <v>213.36</v>
      </c>
      <c r="F3774">
        <v>127.00576</v>
      </c>
      <c r="G3774">
        <f t="shared" si="58"/>
        <v>27.899563735635407</v>
      </c>
      <c r="H3774" t="s">
        <v>306</v>
      </c>
      <c r="I3774" t="s">
        <v>25</v>
      </c>
      <c r="J3774">
        <v>2004</v>
      </c>
      <c r="K3774">
        <v>1</v>
      </c>
      <c r="L3774">
        <v>29</v>
      </c>
      <c r="M3774">
        <v>43</v>
      </c>
      <c r="N3774">
        <v>6.1</v>
      </c>
      <c r="O3774">
        <v>3.1</v>
      </c>
      <c r="P3774">
        <v>0.3</v>
      </c>
      <c r="Q3774">
        <v>-1.2</v>
      </c>
      <c r="R3774">
        <v>8.5999999999999993E-2</v>
      </c>
      <c r="S3774">
        <v>0.13699999999999901</v>
      </c>
      <c r="T3774">
        <v>0.17899999999999999</v>
      </c>
      <c r="U3774">
        <v>0.58899999999999997</v>
      </c>
      <c r="V3774">
        <v>3.2000000000000001E-2</v>
      </c>
      <c r="W3774" t="s">
        <v>1265</v>
      </c>
    </row>
    <row r="3775" spans="1:23" x14ac:dyDescent="0.45">
      <c r="A3775">
        <v>3773</v>
      </c>
      <c r="B3775" t="s">
        <v>331</v>
      </c>
      <c r="C3775" t="s">
        <v>51</v>
      </c>
      <c r="D3775">
        <v>31</v>
      </c>
      <c r="E3775">
        <v>200.66</v>
      </c>
      <c r="F3775">
        <v>108.86208000000001</v>
      </c>
      <c r="G3775">
        <f t="shared" si="58"/>
        <v>27.036782802935896</v>
      </c>
      <c r="H3775" t="s">
        <v>210</v>
      </c>
      <c r="I3775" t="s">
        <v>25</v>
      </c>
      <c r="J3775" t="s">
        <v>92</v>
      </c>
      <c r="K3775" t="s">
        <v>92</v>
      </c>
      <c r="L3775" t="s">
        <v>92</v>
      </c>
      <c r="M3775">
        <v>47</v>
      </c>
      <c r="N3775">
        <v>1</v>
      </c>
      <c r="O3775">
        <v>0.7</v>
      </c>
      <c r="P3775">
        <v>0.1</v>
      </c>
      <c r="Q3775">
        <v>-10.4</v>
      </c>
      <c r="R3775">
        <v>9.4E-2</v>
      </c>
      <c r="S3775">
        <v>7.9000000000000001E-2</v>
      </c>
      <c r="T3775">
        <v>0.106</v>
      </c>
      <c r="U3775">
        <v>0.45399999999999902</v>
      </c>
      <c r="V3775">
        <v>3.5000000000000003E-2</v>
      </c>
      <c r="W3775" t="s">
        <v>1265</v>
      </c>
    </row>
    <row r="3776" spans="1:23" x14ac:dyDescent="0.45">
      <c r="A3776">
        <v>3774</v>
      </c>
      <c r="B3776" t="s">
        <v>329</v>
      </c>
      <c r="C3776" t="s">
        <v>111</v>
      </c>
      <c r="D3776">
        <v>34</v>
      </c>
      <c r="E3776">
        <v>180.34</v>
      </c>
      <c r="F3776">
        <v>77.110640000000004</v>
      </c>
      <c r="G3776">
        <f t="shared" si="58"/>
        <v>23.709924825126379</v>
      </c>
      <c r="H3776" t="s">
        <v>38</v>
      </c>
      <c r="I3776" t="s">
        <v>25</v>
      </c>
      <c r="J3776" t="s">
        <v>92</v>
      </c>
      <c r="K3776" t="s">
        <v>92</v>
      </c>
      <c r="L3776" t="s">
        <v>92</v>
      </c>
      <c r="M3776">
        <v>11</v>
      </c>
      <c r="N3776">
        <v>3.8</v>
      </c>
      <c r="O3776">
        <v>0.9</v>
      </c>
      <c r="P3776">
        <v>2.5</v>
      </c>
      <c r="Q3776">
        <v>2.9</v>
      </c>
      <c r="R3776">
        <v>1.9E-2</v>
      </c>
      <c r="S3776">
        <v>4.3999999999999997E-2</v>
      </c>
      <c r="T3776">
        <v>0.14799999999999999</v>
      </c>
      <c r="U3776">
        <v>0.39200000000000002</v>
      </c>
      <c r="V3776">
        <v>0.23499999999999999</v>
      </c>
      <c r="W3776" t="s">
        <v>1265</v>
      </c>
    </row>
    <row r="3777" spans="1:23" x14ac:dyDescent="0.45">
      <c r="A3777">
        <v>3775</v>
      </c>
      <c r="B3777" t="s">
        <v>327</v>
      </c>
      <c r="C3777" t="s">
        <v>61</v>
      </c>
      <c r="D3777">
        <v>37</v>
      </c>
      <c r="E3777">
        <v>185.42</v>
      </c>
      <c r="F3777">
        <v>81.646559999999994</v>
      </c>
      <c r="G3777">
        <f t="shared" si="58"/>
        <v>23.747874104868121</v>
      </c>
      <c r="H3777" t="s">
        <v>328</v>
      </c>
      <c r="I3777" t="s">
        <v>25</v>
      </c>
      <c r="J3777" t="s">
        <v>92</v>
      </c>
      <c r="K3777" t="s">
        <v>92</v>
      </c>
      <c r="L3777" t="s">
        <v>92</v>
      </c>
      <c r="M3777">
        <v>66</v>
      </c>
      <c r="N3777">
        <v>4</v>
      </c>
      <c r="O3777">
        <v>1.7</v>
      </c>
      <c r="P3777">
        <v>2.7</v>
      </c>
      <c r="Q3777">
        <v>-2.2000000000000002</v>
      </c>
      <c r="R3777">
        <v>0.04</v>
      </c>
      <c r="S3777">
        <v>9.4E-2</v>
      </c>
      <c r="T3777">
        <v>0.16899999999999901</v>
      </c>
      <c r="U3777">
        <v>0.43</v>
      </c>
      <c r="V3777">
        <v>0.29499999999999998</v>
      </c>
      <c r="W3777" t="s">
        <v>1265</v>
      </c>
    </row>
    <row r="3778" spans="1:23" x14ac:dyDescent="0.45">
      <c r="A3778">
        <v>3776</v>
      </c>
      <c r="B3778" t="s">
        <v>1195</v>
      </c>
      <c r="C3778" t="s">
        <v>51</v>
      </c>
      <c r="D3778">
        <v>20</v>
      </c>
      <c r="E3778">
        <v>213.36</v>
      </c>
      <c r="F3778">
        <v>111.13003999999999</v>
      </c>
      <c r="G3778">
        <f t="shared" si="58"/>
        <v>24.412118268680981</v>
      </c>
      <c r="H3778" t="s">
        <v>43</v>
      </c>
      <c r="I3778" t="s">
        <v>1058</v>
      </c>
      <c r="J3778">
        <v>2003</v>
      </c>
      <c r="K3778">
        <v>1</v>
      </c>
      <c r="L3778">
        <v>2</v>
      </c>
      <c r="M3778">
        <v>37</v>
      </c>
      <c r="N3778">
        <v>1.8</v>
      </c>
      <c r="O3778">
        <v>1.2</v>
      </c>
      <c r="P3778">
        <v>0.2</v>
      </c>
      <c r="Q3778">
        <v>5.3</v>
      </c>
      <c r="R3778">
        <v>1.39999999999999E-2</v>
      </c>
      <c r="S3778">
        <v>0.17399999999999999</v>
      </c>
      <c r="T3778">
        <v>0.19899999999999901</v>
      </c>
      <c r="U3778">
        <v>0.38700000000000001</v>
      </c>
      <c r="V3778">
        <v>0.05</v>
      </c>
      <c r="W3778" t="s">
        <v>1265</v>
      </c>
    </row>
    <row r="3779" spans="1:23" x14ac:dyDescent="0.45">
      <c r="A3779">
        <v>3777</v>
      </c>
      <c r="B3779" t="s">
        <v>1196</v>
      </c>
      <c r="C3779" t="s">
        <v>213</v>
      </c>
      <c r="D3779">
        <v>27</v>
      </c>
      <c r="E3779">
        <v>203.2</v>
      </c>
      <c r="F3779">
        <v>108.86208000000001</v>
      </c>
      <c r="G3779">
        <f t="shared" ref="G3779:G3842" si="59">F3779/((E3779/100)^2)</f>
        <v>26.36508773017546</v>
      </c>
      <c r="H3779" t="s">
        <v>406</v>
      </c>
      <c r="I3779" t="s">
        <v>617</v>
      </c>
      <c r="J3779">
        <v>2002</v>
      </c>
      <c r="K3779">
        <v>2</v>
      </c>
      <c r="L3779">
        <v>49</v>
      </c>
      <c r="M3779">
        <v>81</v>
      </c>
      <c r="N3779">
        <v>7.5</v>
      </c>
      <c r="O3779">
        <v>4.2</v>
      </c>
      <c r="P3779">
        <v>1.4</v>
      </c>
      <c r="Q3779">
        <v>4.3</v>
      </c>
      <c r="R3779">
        <v>8.5999999999999993E-2</v>
      </c>
      <c r="S3779">
        <v>0.153</v>
      </c>
      <c r="T3779">
        <v>0.16399999999999901</v>
      </c>
      <c r="U3779">
        <v>0.56599999999999995</v>
      </c>
      <c r="V3779">
        <v>0.106</v>
      </c>
      <c r="W3779" t="s">
        <v>1265</v>
      </c>
    </row>
    <row r="3780" spans="1:23" x14ac:dyDescent="0.45">
      <c r="A3780">
        <v>3778</v>
      </c>
      <c r="B3780" t="s">
        <v>1006</v>
      </c>
      <c r="C3780" t="s">
        <v>54</v>
      </c>
      <c r="D3780">
        <v>23</v>
      </c>
      <c r="E3780">
        <v>205.74</v>
      </c>
      <c r="F3780">
        <v>95.254320000000007</v>
      </c>
      <c r="G3780">
        <f t="shared" si="59"/>
        <v>22.503351819689467</v>
      </c>
      <c r="H3780" t="s">
        <v>43</v>
      </c>
      <c r="I3780" t="s">
        <v>25</v>
      </c>
      <c r="J3780">
        <v>2000</v>
      </c>
      <c r="K3780">
        <v>1</v>
      </c>
      <c r="L3780">
        <v>3</v>
      </c>
      <c r="M3780">
        <v>63</v>
      </c>
      <c r="N3780">
        <v>12.8</v>
      </c>
      <c r="O3780">
        <v>4.7</v>
      </c>
      <c r="P3780">
        <v>2</v>
      </c>
      <c r="Q3780">
        <v>-1.6</v>
      </c>
      <c r="R3780">
        <v>5.1999999999999998E-2</v>
      </c>
      <c r="S3780">
        <v>0.14499999999999999</v>
      </c>
      <c r="T3780">
        <v>0.25800000000000001</v>
      </c>
      <c r="U3780">
        <v>0.51100000000000001</v>
      </c>
      <c r="V3780">
        <v>0.14299999999999999</v>
      </c>
      <c r="W3780" t="s">
        <v>1265</v>
      </c>
    </row>
    <row r="3781" spans="1:23" x14ac:dyDescent="0.45">
      <c r="A3781">
        <v>3779</v>
      </c>
      <c r="B3781" t="s">
        <v>726</v>
      </c>
      <c r="C3781" t="s">
        <v>67</v>
      </c>
      <c r="D3781">
        <v>29</v>
      </c>
      <c r="E3781">
        <v>203.2</v>
      </c>
      <c r="F3781">
        <v>117.93392</v>
      </c>
      <c r="G3781">
        <f t="shared" si="59"/>
        <v>28.562178374356748</v>
      </c>
      <c r="H3781" t="s">
        <v>243</v>
      </c>
      <c r="I3781" t="s">
        <v>25</v>
      </c>
      <c r="J3781">
        <v>1997</v>
      </c>
      <c r="K3781">
        <v>1</v>
      </c>
      <c r="L3781">
        <v>10</v>
      </c>
      <c r="M3781">
        <v>62</v>
      </c>
      <c r="N3781">
        <v>7.5</v>
      </c>
      <c r="O3781">
        <v>5.6</v>
      </c>
      <c r="P3781">
        <v>0.1</v>
      </c>
      <c r="Q3781">
        <v>3.8</v>
      </c>
      <c r="R3781">
        <v>0.19800000000000001</v>
      </c>
      <c r="S3781">
        <v>0.22600000000000001</v>
      </c>
      <c r="T3781">
        <v>0.19</v>
      </c>
      <c r="U3781">
        <v>0.68200000000000005</v>
      </c>
      <c r="V3781">
        <v>1.2999999999999999E-2</v>
      </c>
      <c r="W3781" t="s">
        <v>1265</v>
      </c>
    </row>
    <row r="3782" spans="1:23" x14ac:dyDescent="0.45">
      <c r="A3782">
        <v>3780</v>
      </c>
      <c r="B3782" t="s">
        <v>1000</v>
      </c>
      <c r="C3782" t="s">
        <v>48</v>
      </c>
      <c r="D3782">
        <v>29</v>
      </c>
      <c r="E3782">
        <v>215.9</v>
      </c>
      <c r="F3782">
        <v>116.119552</v>
      </c>
      <c r="G3782">
        <f t="shared" si="59"/>
        <v>24.911510805720571</v>
      </c>
      <c r="H3782" t="s">
        <v>1001</v>
      </c>
      <c r="I3782" t="s">
        <v>1002</v>
      </c>
      <c r="J3782" t="s">
        <v>92</v>
      </c>
      <c r="K3782" t="s">
        <v>92</v>
      </c>
      <c r="L3782" t="s">
        <v>92</v>
      </c>
      <c r="M3782">
        <v>11</v>
      </c>
      <c r="N3782">
        <v>2</v>
      </c>
      <c r="O3782">
        <v>1.7</v>
      </c>
      <c r="P3782">
        <v>0.1</v>
      </c>
      <c r="Q3782">
        <v>-16.100000000000001</v>
      </c>
      <c r="R3782">
        <v>6.8000000000000005E-2</v>
      </c>
      <c r="S3782">
        <v>0.186</v>
      </c>
      <c r="T3782">
        <v>0.13500000000000001</v>
      </c>
      <c r="U3782">
        <v>0.42599999999999999</v>
      </c>
      <c r="V3782">
        <v>1.6E-2</v>
      </c>
      <c r="W3782" t="s">
        <v>1265</v>
      </c>
    </row>
    <row r="3783" spans="1:23" x14ac:dyDescent="0.45">
      <c r="A3783">
        <v>3781</v>
      </c>
      <c r="B3783" t="s">
        <v>1164</v>
      </c>
      <c r="C3783" t="s">
        <v>48</v>
      </c>
      <c r="D3783">
        <v>27</v>
      </c>
      <c r="E3783">
        <v>210.82</v>
      </c>
      <c r="F3783">
        <v>108.86208000000001</v>
      </c>
      <c r="G3783">
        <f t="shared" si="59"/>
        <v>24.493621929615756</v>
      </c>
      <c r="H3783" t="s">
        <v>38</v>
      </c>
      <c r="I3783" t="s">
        <v>1165</v>
      </c>
      <c r="J3783">
        <v>2002</v>
      </c>
      <c r="K3783">
        <v>2</v>
      </c>
      <c r="L3783">
        <v>33</v>
      </c>
      <c r="M3783">
        <v>81</v>
      </c>
      <c r="N3783">
        <v>7.3</v>
      </c>
      <c r="O3783">
        <v>8.3000000000000007</v>
      </c>
      <c r="P3783">
        <v>0.4</v>
      </c>
      <c r="Q3783">
        <v>-2.2999999999999998</v>
      </c>
      <c r="R3783">
        <v>0.16500000000000001</v>
      </c>
      <c r="S3783">
        <v>0.26600000000000001</v>
      </c>
      <c r="T3783">
        <v>0.157</v>
      </c>
      <c r="U3783">
        <v>0.55100000000000005</v>
      </c>
      <c r="V3783">
        <v>2.5999999999999999E-2</v>
      </c>
      <c r="W3783" t="s">
        <v>1265</v>
      </c>
    </row>
    <row r="3784" spans="1:23" x14ac:dyDescent="0.45">
      <c r="A3784">
        <v>3782</v>
      </c>
      <c r="B3784" t="s">
        <v>1166</v>
      </c>
      <c r="C3784" t="s">
        <v>1125</v>
      </c>
      <c r="D3784">
        <v>26</v>
      </c>
      <c r="E3784">
        <v>182.88</v>
      </c>
      <c r="F3784">
        <v>86.182479999999998</v>
      </c>
      <c r="G3784">
        <f t="shared" si="59"/>
        <v>25.76834706138548</v>
      </c>
      <c r="H3784" t="s">
        <v>168</v>
      </c>
      <c r="I3784" t="s">
        <v>25</v>
      </c>
      <c r="J3784">
        <v>2002</v>
      </c>
      <c r="K3784">
        <v>1</v>
      </c>
      <c r="L3784">
        <v>28</v>
      </c>
      <c r="M3784">
        <v>71</v>
      </c>
      <c r="N3784">
        <v>12.5</v>
      </c>
      <c r="O3784">
        <v>2.5</v>
      </c>
      <c r="P3784">
        <v>4.9000000000000004</v>
      </c>
      <c r="Q3784">
        <v>-9.3000000000000007</v>
      </c>
      <c r="R3784">
        <v>1.9E-2</v>
      </c>
      <c r="S3784">
        <v>8.5999999999999993E-2</v>
      </c>
      <c r="T3784">
        <v>0.22399999999999901</v>
      </c>
      <c r="U3784">
        <v>0.51800000000000002</v>
      </c>
      <c r="V3784">
        <v>0.309</v>
      </c>
      <c r="W3784" t="s">
        <v>1265</v>
      </c>
    </row>
    <row r="3785" spans="1:23" x14ac:dyDescent="0.45">
      <c r="A3785">
        <v>3783</v>
      </c>
      <c r="B3785" t="s">
        <v>1104</v>
      </c>
      <c r="C3785" t="s">
        <v>28</v>
      </c>
      <c r="D3785">
        <v>26</v>
      </c>
      <c r="E3785">
        <v>203.2</v>
      </c>
      <c r="F3785">
        <v>91.625584000000003</v>
      </c>
      <c r="G3785">
        <f t="shared" si="59"/>
        <v>22.190615506231012</v>
      </c>
      <c r="H3785" t="s">
        <v>170</v>
      </c>
      <c r="I3785" t="s">
        <v>25</v>
      </c>
      <c r="J3785">
        <v>2001</v>
      </c>
      <c r="K3785">
        <v>2</v>
      </c>
      <c r="L3785">
        <v>36</v>
      </c>
      <c r="M3785">
        <v>14</v>
      </c>
      <c r="N3785">
        <v>3.9</v>
      </c>
      <c r="O3785">
        <v>2</v>
      </c>
      <c r="P3785">
        <v>1</v>
      </c>
      <c r="Q3785">
        <v>-1.5</v>
      </c>
      <c r="R3785">
        <v>6.9000000000000006E-2</v>
      </c>
      <c r="S3785">
        <v>0.13800000000000001</v>
      </c>
      <c r="T3785">
        <v>0.22500000000000001</v>
      </c>
      <c r="U3785">
        <v>0.40899999999999997</v>
      </c>
      <c r="V3785">
        <v>0.161</v>
      </c>
      <c r="W3785" t="s">
        <v>1265</v>
      </c>
    </row>
    <row r="3786" spans="1:23" x14ac:dyDescent="0.45">
      <c r="A3786">
        <v>3784</v>
      </c>
      <c r="B3786" t="s">
        <v>288</v>
      </c>
      <c r="C3786" t="s">
        <v>54</v>
      </c>
      <c r="D3786">
        <v>31</v>
      </c>
      <c r="E3786">
        <v>177.8</v>
      </c>
      <c r="F3786">
        <v>78.925007999999906</v>
      </c>
      <c r="G3786">
        <f t="shared" si="59"/>
        <v>24.966123891431426</v>
      </c>
      <c r="H3786" t="s">
        <v>226</v>
      </c>
      <c r="I3786" t="s">
        <v>25</v>
      </c>
      <c r="J3786">
        <v>1995</v>
      </c>
      <c r="K3786">
        <v>1</v>
      </c>
      <c r="L3786">
        <v>7</v>
      </c>
      <c r="M3786">
        <v>81</v>
      </c>
      <c r="N3786">
        <v>15.8</v>
      </c>
      <c r="O3786">
        <v>3.8</v>
      </c>
      <c r="P3786">
        <v>5.7</v>
      </c>
      <c r="Q3786">
        <v>-4.3</v>
      </c>
      <c r="R3786">
        <v>2.4E-2</v>
      </c>
      <c r="S3786">
        <v>0.10199999999999999</v>
      </c>
      <c r="T3786">
        <v>0.23499999999999999</v>
      </c>
      <c r="U3786">
        <v>0.51</v>
      </c>
      <c r="V3786">
        <v>0.28299999999999997</v>
      </c>
      <c r="W3786" t="s">
        <v>1265</v>
      </c>
    </row>
    <row r="3787" spans="1:23" x14ac:dyDescent="0.45">
      <c r="A3787">
        <v>3785</v>
      </c>
      <c r="B3787" t="s">
        <v>778</v>
      </c>
      <c r="C3787" t="s">
        <v>86</v>
      </c>
      <c r="D3787">
        <v>28</v>
      </c>
      <c r="E3787">
        <v>190.5</v>
      </c>
      <c r="F3787">
        <v>83.914519999999996</v>
      </c>
      <c r="G3787">
        <f t="shared" si="59"/>
        <v>23.123158424094626</v>
      </c>
      <c r="H3787" t="s">
        <v>74</v>
      </c>
      <c r="I3787" t="s">
        <v>25</v>
      </c>
      <c r="J3787" t="s">
        <v>92</v>
      </c>
      <c r="K3787" t="s">
        <v>92</v>
      </c>
      <c r="L3787" t="s">
        <v>92</v>
      </c>
      <c r="M3787">
        <v>82</v>
      </c>
      <c r="N3787">
        <v>11.6</v>
      </c>
      <c r="O3787">
        <v>2.8</v>
      </c>
      <c r="P3787">
        <v>4.3</v>
      </c>
      <c r="Q3787">
        <v>9.9</v>
      </c>
      <c r="R3787">
        <v>6.9999999999999897E-3</v>
      </c>
      <c r="S3787">
        <v>9.5000000000000001E-2</v>
      </c>
      <c r="T3787">
        <v>0.154</v>
      </c>
      <c r="U3787">
        <v>0.625</v>
      </c>
      <c r="V3787">
        <v>0.20100000000000001</v>
      </c>
      <c r="W3787" t="s">
        <v>1265</v>
      </c>
    </row>
    <row r="3788" spans="1:23" x14ac:dyDescent="0.45">
      <c r="A3788">
        <v>3786</v>
      </c>
      <c r="B3788" t="s">
        <v>1305</v>
      </c>
      <c r="C3788" t="s">
        <v>67</v>
      </c>
      <c r="D3788">
        <v>25</v>
      </c>
      <c r="E3788">
        <v>198.12</v>
      </c>
      <c r="F3788">
        <v>102.0582</v>
      </c>
      <c r="G3788">
        <f t="shared" si="59"/>
        <v>26.001072712204593</v>
      </c>
      <c r="H3788" t="s">
        <v>299</v>
      </c>
      <c r="I3788" t="s">
        <v>25</v>
      </c>
      <c r="J3788" t="s">
        <v>92</v>
      </c>
      <c r="K3788" t="s">
        <v>92</v>
      </c>
      <c r="L3788" t="s">
        <v>92</v>
      </c>
      <c r="M3788">
        <v>29</v>
      </c>
      <c r="N3788">
        <v>6.3</v>
      </c>
      <c r="O3788">
        <v>2.2999999999999998</v>
      </c>
      <c r="P3788">
        <v>0.9</v>
      </c>
      <c r="Q3788">
        <v>-8</v>
      </c>
      <c r="R3788">
        <v>6.6000000000000003E-2</v>
      </c>
      <c r="S3788">
        <v>9.5000000000000001E-2</v>
      </c>
      <c r="T3788">
        <v>0.18099999999999999</v>
      </c>
      <c r="U3788">
        <v>0.5</v>
      </c>
      <c r="V3788">
        <v>9.0999999999999998E-2</v>
      </c>
      <c r="W3788" t="s">
        <v>1265</v>
      </c>
    </row>
    <row r="3789" spans="1:23" x14ac:dyDescent="0.45">
      <c r="A3789">
        <v>3787</v>
      </c>
      <c r="B3789" t="s">
        <v>249</v>
      </c>
      <c r="C3789" t="s">
        <v>79</v>
      </c>
      <c r="D3789">
        <v>36</v>
      </c>
      <c r="E3789">
        <v>210.82</v>
      </c>
      <c r="F3789">
        <v>114.305184</v>
      </c>
      <c r="G3789">
        <f t="shared" si="59"/>
        <v>25.718303026096542</v>
      </c>
      <c r="H3789" t="s">
        <v>134</v>
      </c>
      <c r="I3789" t="s">
        <v>25</v>
      </c>
      <c r="J3789">
        <v>1991</v>
      </c>
      <c r="K3789">
        <v>1</v>
      </c>
      <c r="L3789">
        <v>13</v>
      </c>
      <c r="M3789">
        <v>61</v>
      </c>
      <c r="N3789">
        <v>4.7</v>
      </c>
      <c r="O3789">
        <v>6.1</v>
      </c>
      <c r="P3789">
        <v>0.8</v>
      </c>
      <c r="Q3789">
        <v>1.1000000000000001</v>
      </c>
      <c r="R3789">
        <v>0.13</v>
      </c>
      <c r="S3789">
        <v>0.192</v>
      </c>
      <c r="T3789">
        <v>0.114</v>
      </c>
      <c r="U3789">
        <v>0.51200000000000001</v>
      </c>
      <c r="V3789">
        <v>5.7000000000000002E-2</v>
      </c>
      <c r="W3789" t="s">
        <v>1265</v>
      </c>
    </row>
    <row r="3790" spans="1:23" x14ac:dyDescent="0.45">
      <c r="A3790">
        <v>3788</v>
      </c>
      <c r="B3790" t="s">
        <v>1167</v>
      </c>
      <c r="C3790" t="s">
        <v>225</v>
      </c>
      <c r="D3790">
        <v>22</v>
      </c>
      <c r="E3790">
        <v>187.96</v>
      </c>
      <c r="F3790">
        <v>90.718400000000003</v>
      </c>
      <c r="G3790">
        <f t="shared" si="59"/>
        <v>25.678195987509579</v>
      </c>
      <c r="H3790" t="s">
        <v>94</v>
      </c>
      <c r="I3790" t="s">
        <v>25</v>
      </c>
      <c r="J3790">
        <v>2002</v>
      </c>
      <c r="K3790">
        <v>1</v>
      </c>
      <c r="L3790">
        <v>6</v>
      </c>
      <c r="M3790">
        <v>11</v>
      </c>
      <c r="N3790">
        <v>4</v>
      </c>
      <c r="O3790">
        <v>0.2</v>
      </c>
      <c r="P3790">
        <v>1.2</v>
      </c>
      <c r="Q3790">
        <v>-6.7</v>
      </c>
      <c r="R3790">
        <v>0</v>
      </c>
      <c r="S3790">
        <v>2.5999999999999999E-2</v>
      </c>
      <c r="T3790">
        <v>0.29499999999999998</v>
      </c>
      <c r="U3790">
        <v>0.38799999999999901</v>
      </c>
      <c r="V3790">
        <v>0.22</v>
      </c>
      <c r="W3790" t="s">
        <v>1265</v>
      </c>
    </row>
    <row r="3791" spans="1:23" x14ac:dyDescent="0.45">
      <c r="A3791">
        <v>3789</v>
      </c>
      <c r="B3791" t="s">
        <v>1197</v>
      </c>
      <c r="C3791" t="s">
        <v>1036</v>
      </c>
      <c r="D3791">
        <v>24</v>
      </c>
      <c r="E3791">
        <v>198.12</v>
      </c>
      <c r="F3791">
        <v>95.254320000000007</v>
      </c>
      <c r="G3791">
        <f t="shared" si="59"/>
        <v>24.267667864724288</v>
      </c>
      <c r="H3791" t="s">
        <v>52</v>
      </c>
      <c r="I3791" t="s">
        <v>25</v>
      </c>
      <c r="J3791">
        <v>2003</v>
      </c>
      <c r="K3791">
        <v>1</v>
      </c>
      <c r="L3791">
        <v>20</v>
      </c>
      <c r="M3791">
        <v>52</v>
      </c>
      <c r="N3791">
        <v>4.5</v>
      </c>
      <c r="O3791">
        <v>1.3</v>
      </c>
      <c r="P3791">
        <v>0.4</v>
      </c>
      <c r="Q3791">
        <v>1</v>
      </c>
      <c r="R3791">
        <v>0.02</v>
      </c>
      <c r="S3791">
        <v>0.11</v>
      </c>
      <c r="T3791">
        <v>0.18099999999999999</v>
      </c>
      <c r="U3791">
        <v>0.53400000000000003</v>
      </c>
      <c r="V3791">
        <v>5.8999999999999997E-2</v>
      </c>
      <c r="W3791" t="s">
        <v>1265</v>
      </c>
    </row>
    <row r="3792" spans="1:23" x14ac:dyDescent="0.45">
      <c r="A3792">
        <v>3790</v>
      </c>
      <c r="B3792" t="s">
        <v>1306</v>
      </c>
      <c r="C3792" t="s">
        <v>61</v>
      </c>
      <c r="D3792">
        <v>24</v>
      </c>
      <c r="E3792">
        <v>213.36</v>
      </c>
      <c r="F3792">
        <v>111.13003999999999</v>
      </c>
      <c r="G3792">
        <f t="shared" si="59"/>
        <v>24.412118268680981</v>
      </c>
      <c r="H3792" t="s">
        <v>43</v>
      </c>
      <c r="I3792" t="s">
        <v>1307</v>
      </c>
      <c r="J3792" t="s">
        <v>92</v>
      </c>
      <c r="K3792" t="s">
        <v>92</v>
      </c>
      <c r="L3792" t="s">
        <v>92</v>
      </c>
      <c r="M3792">
        <v>15</v>
      </c>
      <c r="N3792">
        <v>1</v>
      </c>
      <c r="O3792">
        <v>0.5</v>
      </c>
      <c r="P3792">
        <v>0</v>
      </c>
      <c r="Q3792">
        <v>-34.4</v>
      </c>
      <c r="R3792">
        <v>5.1999999999999998E-2</v>
      </c>
      <c r="S3792">
        <v>0.10199999999999999</v>
      </c>
      <c r="T3792">
        <v>0.16200000000000001</v>
      </c>
      <c r="U3792">
        <v>0.47599999999999998</v>
      </c>
      <c r="V3792">
        <v>0</v>
      </c>
      <c r="W3792" t="s">
        <v>1265</v>
      </c>
    </row>
    <row r="3793" spans="1:23" x14ac:dyDescent="0.45">
      <c r="A3793">
        <v>3791</v>
      </c>
      <c r="B3793" t="s">
        <v>776</v>
      </c>
      <c r="C3793" t="s">
        <v>213</v>
      </c>
      <c r="D3793">
        <v>29</v>
      </c>
      <c r="E3793">
        <v>193.04</v>
      </c>
      <c r="F3793">
        <v>97.522279999999995</v>
      </c>
      <c r="G3793">
        <f t="shared" si="59"/>
        <v>26.170331772796509</v>
      </c>
      <c r="H3793" t="s">
        <v>777</v>
      </c>
      <c r="I3793" t="s">
        <v>25</v>
      </c>
      <c r="J3793">
        <v>1998</v>
      </c>
      <c r="K3793">
        <v>2</v>
      </c>
      <c r="L3793">
        <v>41</v>
      </c>
      <c r="M3793">
        <v>66</v>
      </c>
      <c r="N3793">
        <v>17.2</v>
      </c>
      <c r="O3793">
        <v>3.5</v>
      </c>
      <c r="P3793">
        <v>2.8</v>
      </c>
      <c r="Q3793">
        <v>0.9</v>
      </c>
      <c r="R3793">
        <v>2.1000000000000001E-2</v>
      </c>
      <c r="S3793">
        <v>8.6999999999999994E-2</v>
      </c>
      <c r="T3793">
        <v>0.214</v>
      </c>
      <c r="U3793">
        <v>0.55500000000000005</v>
      </c>
      <c r="V3793">
        <v>0.122</v>
      </c>
      <c r="W3793" t="s">
        <v>1265</v>
      </c>
    </row>
    <row r="3794" spans="1:23" x14ac:dyDescent="0.45">
      <c r="A3794">
        <v>3792</v>
      </c>
      <c r="B3794" t="s">
        <v>1198</v>
      </c>
      <c r="C3794" t="s">
        <v>64</v>
      </c>
      <c r="D3794">
        <v>24</v>
      </c>
      <c r="E3794">
        <v>213.36</v>
      </c>
      <c r="F3794">
        <v>109.76926400000001</v>
      </c>
      <c r="G3794">
        <f t="shared" si="59"/>
        <v>24.113194371513462</v>
      </c>
      <c r="H3794" t="s">
        <v>648</v>
      </c>
      <c r="I3794" t="s">
        <v>25</v>
      </c>
      <c r="J3794">
        <v>2002</v>
      </c>
      <c r="K3794">
        <v>1</v>
      </c>
      <c r="L3794">
        <v>18</v>
      </c>
      <c r="M3794">
        <v>67</v>
      </c>
      <c r="N3794">
        <v>3</v>
      </c>
      <c r="O3794">
        <v>3.3</v>
      </c>
      <c r="P3794">
        <v>0.7</v>
      </c>
      <c r="Q3794">
        <v>-9.1999999999999993</v>
      </c>
      <c r="R3794">
        <v>0.11699999999999899</v>
      </c>
      <c r="S3794">
        <v>0.218</v>
      </c>
      <c r="T3794">
        <v>0.13699999999999901</v>
      </c>
      <c r="U3794">
        <v>0.49199999999999999</v>
      </c>
      <c r="V3794">
        <v>9.6000000000000002E-2</v>
      </c>
      <c r="W3794" t="s">
        <v>1265</v>
      </c>
    </row>
    <row r="3795" spans="1:23" x14ac:dyDescent="0.45">
      <c r="A3795">
        <v>3793</v>
      </c>
      <c r="B3795" t="s">
        <v>245</v>
      </c>
      <c r="C3795" t="s">
        <v>1266</v>
      </c>
      <c r="D3795">
        <v>32</v>
      </c>
      <c r="E3795">
        <v>185.42</v>
      </c>
      <c r="F3795">
        <v>86.182479999999998</v>
      </c>
      <c r="G3795">
        <f t="shared" si="59"/>
        <v>25.067200444027463</v>
      </c>
      <c r="H3795" t="s">
        <v>162</v>
      </c>
      <c r="I3795" t="s">
        <v>25</v>
      </c>
      <c r="J3795">
        <v>1995</v>
      </c>
      <c r="K3795">
        <v>1</v>
      </c>
      <c r="L3795">
        <v>29</v>
      </c>
      <c r="M3795">
        <v>16</v>
      </c>
      <c r="N3795">
        <v>3.1</v>
      </c>
      <c r="O3795">
        <v>1.8</v>
      </c>
      <c r="P3795">
        <v>2.2999999999999998</v>
      </c>
      <c r="Q3795">
        <v>-11.9</v>
      </c>
      <c r="R3795">
        <v>0.04</v>
      </c>
      <c r="S3795">
        <v>0.123</v>
      </c>
      <c r="T3795">
        <v>0.161</v>
      </c>
      <c r="U3795">
        <v>0.45100000000000001</v>
      </c>
      <c r="V3795">
        <v>0.31900000000000001</v>
      </c>
      <c r="W3795" t="s">
        <v>1265</v>
      </c>
    </row>
    <row r="3796" spans="1:23" x14ac:dyDescent="0.45">
      <c r="A3796">
        <v>3794</v>
      </c>
      <c r="B3796" t="s">
        <v>1308</v>
      </c>
      <c r="C3796" t="s">
        <v>1125</v>
      </c>
      <c r="D3796">
        <v>26</v>
      </c>
      <c r="E3796">
        <v>205.74</v>
      </c>
      <c r="F3796">
        <v>124.73779999999999</v>
      </c>
      <c r="G3796">
        <f t="shared" si="59"/>
        <v>29.468675001974297</v>
      </c>
      <c r="H3796" t="s">
        <v>681</v>
      </c>
      <c r="I3796" t="s">
        <v>25</v>
      </c>
      <c r="J3796">
        <v>2002</v>
      </c>
      <c r="K3796">
        <v>2</v>
      </c>
      <c r="L3796">
        <v>57</v>
      </c>
      <c r="M3796">
        <v>10</v>
      </c>
      <c r="N3796">
        <v>2.7</v>
      </c>
      <c r="O3796">
        <v>2.5</v>
      </c>
      <c r="P3796">
        <v>0.3</v>
      </c>
      <c r="Q3796">
        <v>-14.6</v>
      </c>
      <c r="R3796">
        <v>0.111999999999999</v>
      </c>
      <c r="S3796">
        <v>0.14899999999999999</v>
      </c>
      <c r="T3796">
        <v>0.16600000000000001</v>
      </c>
      <c r="U3796">
        <v>0.372</v>
      </c>
      <c r="V3796">
        <v>5.7000000000000002E-2</v>
      </c>
      <c r="W3796" t="s">
        <v>1265</v>
      </c>
    </row>
    <row r="3797" spans="1:23" x14ac:dyDescent="0.45">
      <c r="A3797">
        <v>3795</v>
      </c>
      <c r="B3797" t="s">
        <v>244</v>
      </c>
      <c r="C3797" t="s">
        <v>213</v>
      </c>
      <c r="D3797">
        <v>31</v>
      </c>
      <c r="E3797">
        <v>200.66</v>
      </c>
      <c r="F3797">
        <v>111.13003999999999</v>
      </c>
      <c r="G3797">
        <f t="shared" si="59"/>
        <v>27.600049111330392</v>
      </c>
      <c r="H3797" t="s">
        <v>157</v>
      </c>
      <c r="I3797" t="s">
        <v>25</v>
      </c>
      <c r="J3797">
        <v>1995</v>
      </c>
      <c r="K3797">
        <v>1</v>
      </c>
      <c r="L3797">
        <v>13</v>
      </c>
      <c r="M3797">
        <v>72</v>
      </c>
      <c r="N3797">
        <v>10.3</v>
      </c>
      <c r="O3797">
        <v>3.6</v>
      </c>
      <c r="P3797">
        <v>1.1000000000000001</v>
      </c>
      <c r="Q3797">
        <v>-0.6</v>
      </c>
      <c r="R3797">
        <v>7.3999999999999996E-2</v>
      </c>
      <c r="S3797">
        <v>0.115</v>
      </c>
      <c r="T3797">
        <v>0.22399999999999901</v>
      </c>
      <c r="U3797">
        <v>0.53600000000000003</v>
      </c>
      <c r="V3797">
        <v>0.09</v>
      </c>
      <c r="W3797" t="s">
        <v>1265</v>
      </c>
    </row>
    <row r="3798" spans="1:23" x14ac:dyDescent="0.45">
      <c r="A3798">
        <v>3796</v>
      </c>
      <c r="B3798" t="s">
        <v>252</v>
      </c>
      <c r="C3798" t="s">
        <v>107</v>
      </c>
      <c r="D3798">
        <v>38</v>
      </c>
      <c r="E3798">
        <v>208.28</v>
      </c>
      <c r="F3798">
        <v>108.86208000000001</v>
      </c>
      <c r="G3798">
        <f t="shared" si="59"/>
        <v>25.094670058465635</v>
      </c>
      <c r="H3798" t="s">
        <v>253</v>
      </c>
      <c r="I3798" t="s">
        <v>25</v>
      </c>
      <c r="J3798">
        <v>1989</v>
      </c>
      <c r="K3798">
        <v>2</v>
      </c>
      <c r="L3798">
        <v>36</v>
      </c>
      <c r="M3798">
        <v>71</v>
      </c>
      <c r="N3798">
        <v>7.5</v>
      </c>
      <c r="O3798">
        <v>2.9</v>
      </c>
      <c r="P3798">
        <v>1.5</v>
      </c>
      <c r="Q3798">
        <v>-8.1</v>
      </c>
      <c r="R3798">
        <v>3.3000000000000002E-2</v>
      </c>
      <c r="S3798">
        <v>0.113</v>
      </c>
      <c r="T3798">
        <v>0.16800000000000001</v>
      </c>
      <c r="U3798">
        <v>0.47099999999999997</v>
      </c>
      <c r="V3798">
        <v>0.10199999999999999</v>
      </c>
      <c r="W3798" t="s">
        <v>1265</v>
      </c>
    </row>
    <row r="3799" spans="1:23" x14ac:dyDescent="0.45">
      <c r="A3799">
        <v>3797</v>
      </c>
      <c r="B3799" t="s">
        <v>1199</v>
      </c>
      <c r="C3799" t="s">
        <v>1125</v>
      </c>
      <c r="D3799">
        <v>24</v>
      </c>
      <c r="E3799">
        <v>203.2</v>
      </c>
      <c r="F3799">
        <v>102.511792</v>
      </c>
      <c r="G3799">
        <f t="shared" si="59"/>
        <v>24.827124279248558</v>
      </c>
      <c r="H3799" t="s">
        <v>262</v>
      </c>
      <c r="I3799" t="s">
        <v>25</v>
      </c>
      <c r="J3799">
        <v>2003</v>
      </c>
      <c r="K3799">
        <v>1</v>
      </c>
      <c r="L3799">
        <v>18</v>
      </c>
      <c r="M3799">
        <v>30</v>
      </c>
      <c r="N3799">
        <v>6.2</v>
      </c>
      <c r="O3799">
        <v>4.3</v>
      </c>
      <c r="P3799">
        <v>0.8</v>
      </c>
      <c r="Q3799">
        <v>-22</v>
      </c>
      <c r="R3799">
        <v>7.9000000000000001E-2</v>
      </c>
      <c r="S3799">
        <v>0.20399999999999999</v>
      </c>
      <c r="T3799">
        <v>0.19600000000000001</v>
      </c>
      <c r="U3799">
        <v>0.47899999999999998</v>
      </c>
      <c r="V3799">
        <v>8.5000000000000006E-2</v>
      </c>
      <c r="W3799" t="s">
        <v>1265</v>
      </c>
    </row>
    <row r="3800" spans="1:23" x14ac:dyDescent="0.45">
      <c r="A3800">
        <v>3798</v>
      </c>
      <c r="B3800" t="s">
        <v>979</v>
      </c>
      <c r="C3800" t="s">
        <v>1036</v>
      </c>
      <c r="D3800">
        <v>28</v>
      </c>
      <c r="E3800">
        <v>203.2</v>
      </c>
      <c r="F3800">
        <v>111.13003999999999</v>
      </c>
      <c r="G3800">
        <f t="shared" si="59"/>
        <v>26.914360391220779</v>
      </c>
      <c r="H3800" t="s">
        <v>49</v>
      </c>
      <c r="I3800" t="s">
        <v>25</v>
      </c>
      <c r="J3800">
        <v>2000</v>
      </c>
      <c r="K3800">
        <v>2</v>
      </c>
      <c r="L3800">
        <v>44</v>
      </c>
      <c r="M3800">
        <v>58</v>
      </c>
      <c r="N3800">
        <v>9</v>
      </c>
      <c r="O3800">
        <v>3.9</v>
      </c>
      <c r="P3800">
        <v>2</v>
      </c>
      <c r="Q3800">
        <v>5.0999999999999996</v>
      </c>
      <c r="R3800">
        <v>5.3999999999999999E-2</v>
      </c>
      <c r="S3800">
        <v>0.13600000000000001</v>
      </c>
      <c r="T3800">
        <v>0.19899999999999901</v>
      </c>
      <c r="U3800">
        <v>0.51</v>
      </c>
      <c r="V3800">
        <v>0.13500000000000001</v>
      </c>
      <c r="W3800" t="s">
        <v>1265</v>
      </c>
    </row>
    <row r="3801" spans="1:23" x14ac:dyDescent="0.45">
      <c r="A3801">
        <v>3799</v>
      </c>
      <c r="B3801" t="s">
        <v>641</v>
      </c>
      <c r="C3801" t="s">
        <v>82</v>
      </c>
      <c r="D3801">
        <v>33</v>
      </c>
      <c r="E3801">
        <v>200.66</v>
      </c>
      <c r="F3801">
        <v>95.254320000000007</v>
      </c>
      <c r="G3801">
        <f t="shared" si="59"/>
        <v>23.657184952568912</v>
      </c>
      <c r="H3801" t="s">
        <v>84</v>
      </c>
      <c r="I3801" t="s">
        <v>25</v>
      </c>
      <c r="J3801">
        <v>1995</v>
      </c>
      <c r="K3801">
        <v>1</v>
      </c>
      <c r="L3801">
        <v>15</v>
      </c>
      <c r="M3801">
        <v>81</v>
      </c>
      <c r="N3801">
        <v>7.4</v>
      </c>
      <c r="O3801">
        <v>2.2999999999999998</v>
      </c>
      <c r="P3801">
        <v>2.2000000000000002</v>
      </c>
      <c r="Q3801">
        <v>6.9</v>
      </c>
      <c r="R3801">
        <v>1.9E-2</v>
      </c>
      <c r="S3801">
        <v>0.109</v>
      </c>
      <c r="T3801">
        <v>0.154</v>
      </c>
      <c r="U3801">
        <v>0.57999999999999996</v>
      </c>
      <c r="V3801">
        <v>0.16800000000000001</v>
      </c>
      <c r="W3801" t="s">
        <v>1265</v>
      </c>
    </row>
    <row r="3802" spans="1:23" x14ac:dyDescent="0.45">
      <c r="A3802">
        <v>3800</v>
      </c>
      <c r="B3802" t="s">
        <v>791</v>
      </c>
      <c r="C3802" t="s">
        <v>28</v>
      </c>
      <c r="D3802">
        <v>29</v>
      </c>
      <c r="E3802">
        <v>205.74</v>
      </c>
      <c r="F3802">
        <v>104.32616</v>
      </c>
      <c r="G3802">
        <f t="shared" si="59"/>
        <v>24.646528183469414</v>
      </c>
      <c r="H3802" t="s">
        <v>32</v>
      </c>
      <c r="I3802" t="s">
        <v>25</v>
      </c>
      <c r="J3802">
        <v>1998</v>
      </c>
      <c r="K3802">
        <v>1</v>
      </c>
      <c r="L3802">
        <v>4</v>
      </c>
      <c r="M3802">
        <v>68</v>
      </c>
      <c r="N3802">
        <v>19.600000000000001</v>
      </c>
      <c r="O3802">
        <v>7.6</v>
      </c>
      <c r="P3802">
        <v>2.2999999999999998</v>
      </c>
      <c r="Q3802">
        <v>1.8</v>
      </c>
      <c r="R3802">
        <v>6.6000000000000003E-2</v>
      </c>
      <c r="S3802">
        <v>0.158</v>
      </c>
      <c r="T3802">
        <v>0.23699999999999999</v>
      </c>
      <c r="U3802">
        <v>0.50600000000000001</v>
      </c>
      <c r="V3802">
        <v>0.10099999999999899</v>
      </c>
      <c r="W3802" t="s">
        <v>1265</v>
      </c>
    </row>
    <row r="3803" spans="1:23" x14ac:dyDescent="0.45">
      <c r="A3803">
        <v>3801</v>
      </c>
      <c r="B3803" t="s">
        <v>1110</v>
      </c>
      <c r="C3803" t="s">
        <v>123</v>
      </c>
      <c r="D3803">
        <v>28</v>
      </c>
      <c r="E3803">
        <v>205.74</v>
      </c>
      <c r="F3803">
        <v>102.0582</v>
      </c>
      <c r="G3803">
        <f t="shared" si="59"/>
        <v>24.110734092524428</v>
      </c>
      <c r="H3803" t="s">
        <v>1111</v>
      </c>
      <c r="I3803" t="s">
        <v>25</v>
      </c>
      <c r="J3803">
        <v>1998</v>
      </c>
      <c r="K3803">
        <v>2</v>
      </c>
      <c r="L3803">
        <v>30</v>
      </c>
      <c r="M3803">
        <v>16</v>
      </c>
      <c r="N3803">
        <v>3.1</v>
      </c>
      <c r="O3803">
        <v>2.4</v>
      </c>
      <c r="P3803">
        <v>0.8</v>
      </c>
      <c r="Q3803">
        <v>-10.4</v>
      </c>
      <c r="R3803">
        <v>0.14199999999999999</v>
      </c>
      <c r="S3803">
        <v>0.16800000000000001</v>
      </c>
      <c r="T3803">
        <v>0.2</v>
      </c>
      <c r="U3803">
        <v>0.46600000000000003</v>
      </c>
      <c r="V3803">
        <v>0.17899999999999999</v>
      </c>
      <c r="W3803" t="s">
        <v>1265</v>
      </c>
    </row>
    <row r="3804" spans="1:23" x14ac:dyDescent="0.45">
      <c r="A3804">
        <v>3802</v>
      </c>
      <c r="B3804" t="s">
        <v>666</v>
      </c>
      <c r="C3804" t="s">
        <v>136</v>
      </c>
      <c r="D3804">
        <v>33</v>
      </c>
      <c r="E3804">
        <v>200.66</v>
      </c>
      <c r="F3804">
        <v>97.522279999999995</v>
      </c>
      <c r="G3804">
        <f t="shared" si="59"/>
        <v>24.220451260963404</v>
      </c>
      <c r="H3804" t="s">
        <v>94</v>
      </c>
      <c r="I3804" t="s">
        <v>25</v>
      </c>
      <c r="J3804">
        <v>1993</v>
      </c>
      <c r="K3804">
        <v>1</v>
      </c>
      <c r="L3804">
        <v>3</v>
      </c>
      <c r="M3804">
        <v>37</v>
      </c>
      <c r="N3804">
        <v>7.3</v>
      </c>
      <c r="O3804">
        <v>2.4</v>
      </c>
      <c r="P3804">
        <v>2</v>
      </c>
      <c r="Q3804">
        <v>-6.6</v>
      </c>
      <c r="R3804">
        <v>2.5000000000000001E-2</v>
      </c>
      <c r="S3804">
        <v>9.6000000000000002E-2</v>
      </c>
      <c r="T3804">
        <v>0.16899999999999901</v>
      </c>
      <c r="U3804">
        <v>0.48</v>
      </c>
      <c r="V3804">
        <v>0.14099999999999999</v>
      </c>
      <c r="W3804" t="s">
        <v>1265</v>
      </c>
    </row>
    <row r="3805" spans="1:23" x14ac:dyDescent="0.45">
      <c r="A3805">
        <v>3803</v>
      </c>
      <c r="B3805" t="s">
        <v>1309</v>
      </c>
      <c r="C3805" t="s">
        <v>123</v>
      </c>
      <c r="D3805">
        <v>19</v>
      </c>
      <c r="E3805">
        <v>210.82</v>
      </c>
      <c r="F3805">
        <v>108.86208000000001</v>
      </c>
      <c r="G3805">
        <f t="shared" si="59"/>
        <v>24.493621929615756</v>
      </c>
      <c r="H3805" t="s">
        <v>43</v>
      </c>
      <c r="I3805" t="s">
        <v>1310</v>
      </c>
      <c r="J3805">
        <v>2004</v>
      </c>
      <c r="K3805">
        <v>1</v>
      </c>
      <c r="L3805">
        <v>11</v>
      </c>
      <c r="M3805">
        <v>30</v>
      </c>
      <c r="N3805">
        <v>3.6</v>
      </c>
      <c r="O3805">
        <v>3.9</v>
      </c>
      <c r="P3805">
        <v>0.4</v>
      </c>
      <c r="Q3805">
        <v>6.1</v>
      </c>
      <c r="R3805">
        <v>0.13400000000000001</v>
      </c>
      <c r="S3805">
        <v>0.19699999999999901</v>
      </c>
      <c r="T3805">
        <v>0.124</v>
      </c>
      <c r="U3805">
        <v>0.56999999999999995</v>
      </c>
      <c r="V3805">
        <v>4.7E-2</v>
      </c>
      <c r="W3805" t="s">
        <v>1265</v>
      </c>
    </row>
    <row r="3806" spans="1:23" x14ac:dyDescent="0.45">
      <c r="A3806">
        <v>3804</v>
      </c>
      <c r="B3806" t="s">
        <v>664</v>
      </c>
      <c r="C3806" t="s">
        <v>40</v>
      </c>
      <c r="D3806">
        <v>32</v>
      </c>
      <c r="E3806">
        <v>208.28</v>
      </c>
      <c r="F3806">
        <v>115.66596</v>
      </c>
      <c r="G3806">
        <f t="shared" si="59"/>
        <v>26.663086937119733</v>
      </c>
      <c r="H3806" t="s">
        <v>318</v>
      </c>
      <c r="I3806" t="s">
        <v>25</v>
      </c>
      <c r="J3806">
        <v>1995</v>
      </c>
      <c r="K3806">
        <v>2</v>
      </c>
      <c r="L3806">
        <v>34</v>
      </c>
      <c r="M3806">
        <v>8</v>
      </c>
      <c r="N3806">
        <v>1.1000000000000001</v>
      </c>
      <c r="O3806">
        <v>1.3</v>
      </c>
      <c r="P3806">
        <v>0</v>
      </c>
      <c r="Q3806">
        <v>-13</v>
      </c>
      <c r="R3806">
        <v>0.14299999999999999</v>
      </c>
      <c r="S3806">
        <v>8.1000000000000003E-2</v>
      </c>
      <c r="T3806">
        <v>0.1</v>
      </c>
      <c r="U3806">
        <v>0.436</v>
      </c>
      <c r="V3806">
        <v>0</v>
      </c>
      <c r="W3806" t="s">
        <v>1265</v>
      </c>
    </row>
    <row r="3807" spans="1:23" x14ac:dyDescent="0.45">
      <c r="A3807">
        <v>3805</v>
      </c>
      <c r="B3807" t="s">
        <v>1311</v>
      </c>
      <c r="C3807" t="s">
        <v>206</v>
      </c>
      <c r="D3807">
        <v>25</v>
      </c>
      <c r="E3807">
        <v>200.66</v>
      </c>
      <c r="F3807">
        <v>102.0582</v>
      </c>
      <c r="G3807">
        <f t="shared" si="59"/>
        <v>25.3469838777524</v>
      </c>
      <c r="H3807" t="s">
        <v>43</v>
      </c>
      <c r="I3807" t="s">
        <v>1017</v>
      </c>
      <c r="J3807" t="s">
        <v>92</v>
      </c>
      <c r="K3807" t="s">
        <v>92</v>
      </c>
      <c r="L3807" t="s">
        <v>92</v>
      </c>
      <c r="M3807">
        <v>81</v>
      </c>
      <c r="N3807">
        <v>8.4</v>
      </c>
      <c r="O3807">
        <v>4.8</v>
      </c>
      <c r="P3807">
        <v>1.5</v>
      </c>
      <c r="Q3807">
        <v>-3.8</v>
      </c>
      <c r="R3807">
        <v>4.0999999999999898E-2</v>
      </c>
      <c r="S3807">
        <v>0.193</v>
      </c>
      <c r="T3807">
        <v>0.19600000000000001</v>
      </c>
      <c r="U3807">
        <v>0.48399999999999999</v>
      </c>
      <c r="V3807">
        <v>0.111</v>
      </c>
      <c r="W3807" t="s">
        <v>1265</v>
      </c>
    </row>
    <row r="3808" spans="1:23" x14ac:dyDescent="0.45">
      <c r="A3808">
        <v>3806</v>
      </c>
      <c r="B3808" t="s">
        <v>1105</v>
      </c>
      <c r="C3808" t="s">
        <v>64</v>
      </c>
      <c r="D3808">
        <v>24</v>
      </c>
      <c r="E3808">
        <v>205.74</v>
      </c>
      <c r="F3808">
        <v>92.986359999999905</v>
      </c>
      <c r="G3808">
        <f t="shared" si="59"/>
        <v>21.967557728744456</v>
      </c>
      <c r="H3808" t="s">
        <v>43</v>
      </c>
      <c r="I3808" t="s">
        <v>1106</v>
      </c>
      <c r="J3808">
        <v>1999</v>
      </c>
      <c r="K3808">
        <v>1</v>
      </c>
      <c r="L3808">
        <v>24</v>
      </c>
      <c r="M3808">
        <v>41</v>
      </c>
      <c r="N3808">
        <v>15.6</v>
      </c>
      <c r="O3808">
        <v>6.2</v>
      </c>
      <c r="P3808">
        <v>3.2</v>
      </c>
      <c r="Q3808">
        <v>2.5</v>
      </c>
      <c r="R3808">
        <v>8.4000000000000005E-2</v>
      </c>
      <c r="S3808">
        <v>0.14799999999999999</v>
      </c>
      <c r="T3808">
        <v>0.217</v>
      </c>
      <c r="U3808">
        <v>0.59899999999999998</v>
      </c>
      <c r="V3808">
        <v>0.17799999999999999</v>
      </c>
      <c r="W3808" t="s">
        <v>1265</v>
      </c>
    </row>
    <row r="3809" spans="1:23" x14ac:dyDescent="0.45">
      <c r="A3809">
        <v>3807</v>
      </c>
      <c r="B3809" t="s">
        <v>914</v>
      </c>
      <c r="C3809" t="s">
        <v>37</v>
      </c>
      <c r="D3809">
        <v>29</v>
      </c>
      <c r="E3809">
        <v>187.96</v>
      </c>
      <c r="F3809">
        <v>90.718400000000003</v>
      </c>
      <c r="G3809">
        <f t="shared" si="59"/>
        <v>25.678195987509579</v>
      </c>
      <c r="H3809" t="s">
        <v>476</v>
      </c>
      <c r="I3809" t="s">
        <v>25</v>
      </c>
      <c r="J3809">
        <v>1999</v>
      </c>
      <c r="K3809">
        <v>1</v>
      </c>
      <c r="L3809">
        <v>8</v>
      </c>
      <c r="M3809">
        <v>82</v>
      </c>
      <c r="N3809">
        <v>13.6</v>
      </c>
      <c r="O3809">
        <v>4.0999999999999996</v>
      </c>
      <c r="P3809">
        <v>6.9</v>
      </c>
      <c r="Q3809">
        <v>3.3</v>
      </c>
      <c r="R3809">
        <v>4.2000000000000003E-2</v>
      </c>
      <c r="S3809">
        <v>9.5000000000000001E-2</v>
      </c>
      <c r="T3809">
        <v>0.19600000000000001</v>
      </c>
      <c r="U3809">
        <v>0.54100000000000004</v>
      </c>
      <c r="V3809">
        <v>0.315</v>
      </c>
      <c r="W3809" t="s">
        <v>1265</v>
      </c>
    </row>
    <row r="3810" spans="1:23" x14ac:dyDescent="0.45">
      <c r="A3810">
        <v>3808</v>
      </c>
      <c r="B3810" t="s">
        <v>1312</v>
      </c>
      <c r="C3810" t="s">
        <v>127</v>
      </c>
      <c r="D3810">
        <v>21</v>
      </c>
      <c r="E3810">
        <v>198.12</v>
      </c>
      <c r="F3810">
        <v>93.893543999999906</v>
      </c>
      <c r="G3810">
        <f t="shared" si="59"/>
        <v>23.920986895228204</v>
      </c>
      <c r="H3810" t="s">
        <v>226</v>
      </c>
      <c r="I3810" t="s">
        <v>25</v>
      </c>
      <c r="J3810">
        <v>2004</v>
      </c>
      <c r="K3810">
        <v>1</v>
      </c>
      <c r="L3810">
        <v>9</v>
      </c>
      <c r="M3810">
        <v>82</v>
      </c>
      <c r="N3810">
        <v>9</v>
      </c>
      <c r="O3810">
        <v>5.7</v>
      </c>
      <c r="P3810">
        <v>3</v>
      </c>
      <c r="Q3810">
        <v>0.8</v>
      </c>
      <c r="R3810">
        <v>3.6999999999999998E-2</v>
      </c>
      <c r="S3810">
        <v>0.158</v>
      </c>
      <c r="T3810">
        <v>0.129</v>
      </c>
      <c r="U3810">
        <v>0.57999999999999996</v>
      </c>
      <c r="V3810">
        <v>0.13900000000000001</v>
      </c>
      <c r="W3810" t="s">
        <v>1265</v>
      </c>
    </row>
    <row r="3811" spans="1:23" x14ac:dyDescent="0.45">
      <c r="A3811">
        <v>3809</v>
      </c>
      <c r="B3811" t="s">
        <v>1313</v>
      </c>
      <c r="C3811" t="s">
        <v>1036</v>
      </c>
      <c r="D3811">
        <v>22</v>
      </c>
      <c r="E3811">
        <v>195.58</v>
      </c>
      <c r="F3811">
        <v>104.32616</v>
      </c>
      <c r="G3811">
        <f t="shared" si="59"/>
        <v>27.273717559747478</v>
      </c>
      <c r="H3811" t="s">
        <v>210</v>
      </c>
      <c r="I3811" t="s">
        <v>25</v>
      </c>
      <c r="J3811">
        <v>2004</v>
      </c>
      <c r="K3811">
        <v>2</v>
      </c>
      <c r="L3811">
        <v>35</v>
      </c>
      <c r="M3811">
        <v>8</v>
      </c>
      <c r="N3811">
        <v>0.9</v>
      </c>
      <c r="O3811">
        <v>0.3</v>
      </c>
      <c r="P3811">
        <v>0</v>
      </c>
      <c r="Q3811">
        <v>-16</v>
      </c>
      <c r="R3811">
        <v>0</v>
      </c>
      <c r="S3811">
        <v>8.3000000000000004E-2</v>
      </c>
      <c r="T3811">
        <v>0.17499999999999999</v>
      </c>
      <c r="U3811">
        <v>0.42699999999999999</v>
      </c>
      <c r="V3811">
        <v>0</v>
      </c>
      <c r="W3811" t="s">
        <v>1265</v>
      </c>
    </row>
    <row r="3812" spans="1:23" x14ac:dyDescent="0.45">
      <c r="A3812">
        <v>3810</v>
      </c>
      <c r="B3812" t="s">
        <v>869</v>
      </c>
      <c r="C3812" t="s">
        <v>34</v>
      </c>
      <c r="D3812">
        <v>26</v>
      </c>
      <c r="E3812">
        <v>203.2</v>
      </c>
      <c r="F3812">
        <v>98.883055999999996</v>
      </c>
      <c r="G3812">
        <f t="shared" si="59"/>
        <v>23.94828802157604</v>
      </c>
      <c r="H3812" t="s">
        <v>299</v>
      </c>
      <c r="I3812" t="s">
        <v>25</v>
      </c>
      <c r="J3812">
        <v>1999</v>
      </c>
      <c r="K3812">
        <v>1</v>
      </c>
      <c r="L3812">
        <v>27</v>
      </c>
      <c r="M3812">
        <v>76</v>
      </c>
      <c r="N3812">
        <v>7.6</v>
      </c>
      <c r="O3812">
        <v>5.2</v>
      </c>
      <c r="P3812">
        <v>0.9</v>
      </c>
      <c r="Q3812">
        <v>-1</v>
      </c>
      <c r="R3812">
        <v>6.7000000000000004E-2</v>
      </c>
      <c r="S3812">
        <v>0.17899999999999999</v>
      </c>
      <c r="T3812">
        <v>0.14099999999999999</v>
      </c>
      <c r="U3812">
        <v>0.55600000000000005</v>
      </c>
      <c r="V3812">
        <v>5.7000000000000002E-2</v>
      </c>
      <c r="W3812" t="s">
        <v>1265</v>
      </c>
    </row>
    <row r="3813" spans="1:23" x14ac:dyDescent="0.45">
      <c r="A3813">
        <v>3811</v>
      </c>
      <c r="B3813" t="s">
        <v>645</v>
      </c>
      <c r="C3813" t="s">
        <v>149</v>
      </c>
      <c r="D3813">
        <v>33</v>
      </c>
      <c r="E3813">
        <v>205.74</v>
      </c>
      <c r="F3813">
        <v>106.59411999999899</v>
      </c>
      <c r="G3813">
        <f t="shared" si="59"/>
        <v>25.182322274414165</v>
      </c>
      <c r="H3813" t="s">
        <v>262</v>
      </c>
      <c r="I3813" t="s">
        <v>25</v>
      </c>
      <c r="J3813" t="s">
        <v>92</v>
      </c>
      <c r="K3813" t="s">
        <v>92</v>
      </c>
      <c r="L3813" t="s">
        <v>92</v>
      </c>
      <c r="M3813">
        <v>42</v>
      </c>
      <c r="N3813">
        <v>1.7</v>
      </c>
      <c r="O3813">
        <v>1.4</v>
      </c>
      <c r="P3813">
        <v>0.2</v>
      </c>
      <c r="Q3813">
        <v>-21.3</v>
      </c>
      <c r="R3813">
        <v>6.2E-2</v>
      </c>
      <c r="S3813">
        <v>0.17100000000000001</v>
      </c>
      <c r="T3813">
        <v>0.13200000000000001</v>
      </c>
      <c r="U3813">
        <v>0.51800000000000002</v>
      </c>
      <c r="V3813">
        <v>4.9000000000000002E-2</v>
      </c>
      <c r="W3813" t="s">
        <v>1265</v>
      </c>
    </row>
    <row r="3814" spans="1:23" x14ac:dyDescent="0.45">
      <c r="A3814">
        <v>3812</v>
      </c>
      <c r="B3814" t="s">
        <v>714</v>
      </c>
      <c r="C3814" t="s">
        <v>123</v>
      </c>
      <c r="D3814">
        <v>30</v>
      </c>
      <c r="E3814">
        <v>208.28</v>
      </c>
      <c r="F3814">
        <v>122.469839999999</v>
      </c>
      <c r="G3814">
        <f t="shared" si="59"/>
        <v>28.231503815773603</v>
      </c>
      <c r="H3814" t="s">
        <v>715</v>
      </c>
      <c r="I3814" t="s">
        <v>716</v>
      </c>
      <c r="J3814">
        <v>1997</v>
      </c>
      <c r="K3814">
        <v>1</v>
      </c>
      <c r="L3814">
        <v>8</v>
      </c>
      <c r="M3814">
        <v>78</v>
      </c>
      <c r="N3814">
        <v>4.5</v>
      </c>
      <c r="O3814">
        <v>5.5</v>
      </c>
      <c r="P3814">
        <v>0.7</v>
      </c>
      <c r="Q3814">
        <v>-0.1</v>
      </c>
      <c r="R3814">
        <v>0.10199999999999999</v>
      </c>
      <c r="S3814">
        <v>0.17100000000000001</v>
      </c>
      <c r="T3814">
        <v>0.105</v>
      </c>
      <c r="U3814">
        <v>0.51400000000000001</v>
      </c>
      <c r="V3814">
        <v>4.8000000000000001E-2</v>
      </c>
      <c r="W3814" t="s">
        <v>1265</v>
      </c>
    </row>
    <row r="3815" spans="1:23" x14ac:dyDescent="0.45">
      <c r="A3815">
        <v>3813</v>
      </c>
      <c r="B3815" t="s">
        <v>917</v>
      </c>
      <c r="C3815" t="s">
        <v>206</v>
      </c>
      <c r="D3815">
        <v>30</v>
      </c>
      <c r="E3815">
        <v>195.58</v>
      </c>
      <c r="F3815">
        <v>104.32616</v>
      </c>
      <c r="G3815">
        <f t="shared" si="59"/>
        <v>27.273717559747478</v>
      </c>
      <c r="H3815" t="s">
        <v>465</v>
      </c>
      <c r="I3815" t="s">
        <v>25</v>
      </c>
      <c r="J3815" t="s">
        <v>92</v>
      </c>
      <c r="K3815" t="s">
        <v>92</v>
      </c>
      <c r="L3815" t="s">
        <v>92</v>
      </c>
      <c r="M3815">
        <v>69</v>
      </c>
      <c r="N3815">
        <v>2.2000000000000002</v>
      </c>
      <c r="O3815">
        <v>2.1</v>
      </c>
      <c r="P3815">
        <v>0.8</v>
      </c>
      <c r="Q3815">
        <v>3.6</v>
      </c>
      <c r="R3815">
        <v>8.1000000000000003E-2</v>
      </c>
      <c r="S3815">
        <v>0.156</v>
      </c>
      <c r="T3815">
        <v>0.13900000000000001</v>
      </c>
      <c r="U3815">
        <v>0.41899999999999998</v>
      </c>
      <c r="V3815">
        <v>0.13400000000000001</v>
      </c>
      <c r="W3815" t="s">
        <v>1265</v>
      </c>
    </row>
    <row r="3816" spans="1:23" x14ac:dyDescent="0.45">
      <c r="A3816">
        <v>3814</v>
      </c>
      <c r="B3816" t="s">
        <v>787</v>
      </c>
      <c r="C3816" t="s">
        <v>90</v>
      </c>
      <c r="D3816">
        <v>25</v>
      </c>
      <c r="E3816">
        <v>205.74</v>
      </c>
      <c r="F3816">
        <v>113.398</v>
      </c>
      <c r="G3816">
        <f t="shared" si="59"/>
        <v>26.789704547249364</v>
      </c>
      <c r="H3816" t="s">
        <v>43</v>
      </c>
      <c r="I3816" t="s">
        <v>25</v>
      </c>
      <c r="J3816">
        <v>1998</v>
      </c>
      <c r="K3816">
        <v>1</v>
      </c>
      <c r="L3816">
        <v>25</v>
      </c>
      <c r="M3816">
        <v>66</v>
      </c>
      <c r="N3816">
        <v>17.5</v>
      </c>
      <c r="O3816">
        <v>7</v>
      </c>
      <c r="P3816">
        <v>3.2</v>
      </c>
      <c r="Q3816">
        <v>-11</v>
      </c>
      <c r="R3816">
        <v>6.4000000000000001E-2</v>
      </c>
      <c r="S3816">
        <v>0.155</v>
      </c>
      <c r="T3816">
        <v>0.23899999999999999</v>
      </c>
      <c r="U3816">
        <v>0.50800000000000001</v>
      </c>
      <c r="V3816">
        <v>0.14799999999999999</v>
      </c>
      <c r="W3816" t="s">
        <v>1265</v>
      </c>
    </row>
    <row r="3817" spans="1:23" x14ac:dyDescent="0.45">
      <c r="A3817">
        <v>3815</v>
      </c>
      <c r="B3817" t="s">
        <v>1314</v>
      </c>
      <c r="C3817" t="s">
        <v>70</v>
      </c>
      <c r="D3817">
        <v>20</v>
      </c>
      <c r="E3817">
        <v>208.28</v>
      </c>
      <c r="F3817">
        <v>120.20188</v>
      </c>
      <c r="G3817">
        <f t="shared" si="59"/>
        <v>27.708698189555804</v>
      </c>
      <c r="H3817" t="s">
        <v>43</v>
      </c>
      <c r="I3817" t="s">
        <v>25</v>
      </c>
      <c r="J3817">
        <v>2004</v>
      </c>
      <c r="K3817">
        <v>1</v>
      </c>
      <c r="L3817">
        <v>15</v>
      </c>
      <c r="M3817">
        <v>71</v>
      </c>
      <c r="N3817">
        <v>6.7</v>
      </c>
      <c r="O3817">
        <v>4.4000000000000004</v>
      </c>
      <c r="P3817">
        <v>0.3</v>
      </c>
      <c r="Q3817">
        <v>-1.7</v>
      </c>
      <c r="R3817">
        <v>0.13699999999999901</v>
      </c>
      <c r="S3817">
        <v>0.20499999999999999</v>
      </c>
      <c r="T3817">
        <v>0.21199999999999999</v>
      </c>
      <c r="U3817">
        <v>0.55399999999999905</v>
      </c>
      <c r="V3817">
        <v>4.2000000000000003E-2</v>
      </c>
      <c r="W3817" t="s">
        <v>1265</v>
      </c>
    </row>
    <row r="3818" spans="1:23" x14ac:dyDescent="0.45">
      <c r="A3818">
        <v>3816</v>
      </c>
      <c r="B3818" t="s">
        <v>655</v>
      </c>
      <c r="C3818" t="s">
        <v>61</v>
      </c>
      <c r="D3818">
        <v>32</v>
      </c>
      <c r="E3818">
        <v>205.74</v>
      </c>
      <c r="F3818">
        <v>108.86208000000001</v>
      </c>
      <c r="G3818">
        <f t="shared" si="59"/>
        <v>25.718116365359393</v>
      </c>
      <c r="H3818" t="s">
        <v>68</v>
      </c>
      <c r="I3818" t="s">
        <v>25</v>
      </c>
      <c r="J3818">
        <v>1995</v>
      </c>
      <c r="K3818">
        <v>1</v>
      </c>
      <c r="L3818">
        <v>16</v>
      </c>
      <c r="M3818">
        <v>78</v>
      </c>
      <c r="N3818">
        <v>3.5</v>
      </c>
      <c r="O3818">
        <v>4.5</v>
      </c>
      <c r="P3818">
        <v>0.3</v>
      </c>
      <c r="Q3818">
        <v>-3.5</v>
      </c>
      <c r="R3818">
        <v>0.14899999999999999</v>
      </c>
      <c r="S3818">
        <v>0.16899999999999901</v>
      </c>
      <c r="T3818">
        <v>0.114</v>
      </c>
      <c r="U3818">
        <v>0.53900000000000003</v>
      </c>
      <c r="V3818">
        <v>2.8999999999999901E-2</v>
      </c>
      <c r="W3818" t="s">
        <v>1265</v>
      </c>
    </row>
    <row r="3819" spans="1:23" x14ac:dyDescent="0.45">
      <c r="A3819">
        <v>3817</v>
      </c>
      <c r="B3819" t="s">
        <v>915</v>
      </c>
      <c r="C3819" t="s">
        <v>64</v>
      </c>
      <c r="D3819">
        <v>28</v>
      </c>
      <c r="E3819">
        <v>220.98</v>
      </c>
      <c r="F3819">
        <v>113.398</v>
      </c>
      <c r="G3819">
        <f t="shared" si="59"/>
        <v>23.221991218721506</v>
      </c>
      <c r="H3819" t="s">
        <v>916</v>
      </c>
      <c r="I3819" t="s">
        <v>25</v>
      </c>
      <c r="J3819">
        <v>1999</v>
      </c>
      <c r="K3819">
        <v>1</v>
      </c>
      <c r="L3819">
        <v>12</v>
      </c>
      <c r="M3819">
        <v>12</v>
      </c>
      <c r="N3819">
        <v>1.6</v>
      </c>
      <c r="O3819">
        <v>2.2999999999999998</v>
      </c>
      <c r="P3819">
        <v>0.5</v>
      </c>
      <c r="Q3819">
        <v>-11.8</v>
      </c>
      <c r="R3819">
        <v>8.5999999999999993E-2</v>
      </c>
      <c r="S3819">
        <v>0.183</v>
      </c>
      <c r="T3819">
        <v>0.13699999999999901</v>
      </c>
      <c r="U3819">
        <v>0.40600000000000003</v>
      </c>
      <c r="V3819">
        <v>7.0000000000000007E-2</v>
      </c>
      <c r="W3819" t="s">
        <v>1265</v>
      </c>
    </row>
    <row r="3820" spans="1:23" x14ac:dyDescent="0.45">
      <c r="A3820">
        <v>3818</v>
      </c>
      <c r="B3820" t="s">
        <v>1205</v>
      </c>
      <c r="C3820" t="s">
        <v>1125</v>
      </c>
      <c r="D3820">
        <v>25</v>
      </c>
      <c r="E3820">
        <v>190.5</v>
      </c>
      <c r="F3820">
        <v>88.45044</v>
      </c>
      <c r="G3820">
        <f t="shared" si="59"/>
        <v>24.373058879451094</v>
      </c>
      <c r="H3820" t="s">
        <v>43</v>
      </c>
      <c r="I3820" t="s">
        <v>25</v>
      </c>
      <c r="J3820" t="s">
        <v>92</v>
      </c>
      <c r="K3820" t="s">
        <v>92</v>
      </c>
      <c r="L3820" t="s">
        <v>92</v>
      </c>
      <c r="M3820">
        <v>8</v>
      </c>
      <c r="N3820">
        <v>5.5</v>
      </c>
      <c r="O3820">
        <v>1.9</v>
      </c>
      <c r="P3820">
        <v>2.2999999999999998</v>
      </c>
      <c r="Q3820">
        <v>-16.600000000000001</v>
      </c>
      <c r="R3820">
        <v>5.5999999999999897E-2</v>
      </c>
      <c r="S3820">
        <v>7.6999999999999999E-2</v>
      </c>
      <c r="T3820">
        <v>0.19899999999999901</v>
      </c>
      <c r="U3820">
        <v>0.40899999999999997</v>
      </c>
      <c r="V3820">
        <v>0.22800000000000001</v>
      </c>
      <c r="W3820" t="s">
        <v>1265</v>
      </c>
    </row>
    <row r="3821" spans="1:23" x14ac:dyDescent="0.45">
      <c r="A3821">
        <v>3819</v>
      </c>
      <c r="B3821" t="s">
        <v>653</v>
      </c>
      <c r="C3821" t="s">
        <v>136</v>
      </c>
      <c r="D3821">
        <v>34</v>
      </c>
      <c r="E3821">
        <v>198.12</v>
      </c>
      <c r="F3821">
        <v>92.986359999999905</v>
      </c>
      <c r="G3821">
        <f t="shared" si="59"/>
        <v>23.689866248897495</v>
      </c>
      <c r="H3821" t="s">
        <v>251</v>
      </c>
      <c r="I3821" t="s">
        <v>25</v>
      </c>
      <c r="J3821">
        <v>1993</v>
      </c>
      <c r="K3821">
        <v>1</v>
      </c>
      <c r="L3821">
        <v>11</v>
      </c>
      <c r="M3821">
        <v>20</v>
      </c>
      <c r="N3821">
        <v>11.9</v>
      </c>
      <c r="O3821">
        <v>1.2</v>
      </c>
      <c r="P3821">
        <v>2.1</v>
      </c>
      <c r="Q3821">
        <v>1.5</v>
      </c>
      <c r="R3821">
        <v>8.9999999999999993E-3</v>
      </c>
      <c r="S3821">
        <v>4.2999999999999997E-2</v>
      </c>
      <c r="T3821">
        <v>0.214</v>
      </c>
      <c r="U3821">
        <v>0.52900000000000003</v>
      </c>
      <c r="V3821">
        <v>0.127</v>
      </c>
      <c r="W3821" t="s">
        <v>1265</v>
      </c>
    </row>
    <row r="3822" spans="1:23" x14ac:dyDescent="0.45">
      <c r="A3822">
        <v>3820</v>
      </c>
      <c r="B3822" t="s">
        <v>654</v>
      </c>
      <c r="C3822" t="s">
        <v>127</v>
      </c>
      <c r="D3822">
        <v>30</v>
      </c>
      <c r="E3822">
        <v>182.88</v>
      </c>
      <c r="F3822">
        <v>74.842680000000001</v>
      </c>
      <c r="G3822">
        <f t="shared" si="59"/>
        <v>22.377775079624236</v>
      </c>
      <c r="H3822" t="s">
        <v>140</v>
      </c>
      <c r="I3822" t="s">
        <v>25</v>
      </c>
      <c r="J3822">
        <v>1996</v>
      </c>
      <c r="K3822">
        <v>1</v>
      </c>
      <c r="L3822">
        <v>1</v>
      </c>
      <c r="M3822">
        <v>75</v>
      </c>
      <c r="N3822">
        <v>30.7</v>
      </c>
      <c r="O3822">
        <v>4</v>
      </c>
      <c r="P3822">
        <v>7.9</v>
      </c>
      <c r="Q3822">
        <v>0.3</v>
      </c>
      <c r="R3822">
        <v>1.7999999999999999E-2</v>
      </c>
      <c r="S3822">
        <v>8.8999999999999996E-2</v>
      </c>
      <c r="T3822">
        <v>0.34699999999999998</v>
      </c>
      <c r="U3822">
        <v>0.53200000000000003</v>
      </c>
      <c r="V3822">
        <v>0.36099999999999999</v>
      </c>
      <c r="W3822" t="s">
        <v>1265</v>
      </c>
    </row>
    <row r="3823" spans="1:23" x14ac:dyDescent="0.45">
      <c r="A3823">
        <v>3821</v>
      </c>
      <c r="B3823" t="s">
        <v>658</v>
      </c>
      <c r="C3823" t="s">
        <v>86</v>
      </c>
      <c r="D3823">
        <v>35</v>
      </c>
      <c r="E3823">
        <v>208.28</v>
      </c>
      <c r="F3823">
        <v>118.387512</v>
      </c>
      <c r="G3823">
        <f t="shared" si="59"/>
        <v>27.290453688581376</v>
      </c>
      <c r="H3823" t="s">
        <v>140</v>
      </c>
      <c r="I3823" t="s">
        <v>25</v>
      </c>
      <c r="J3823">
        <v>1992</v>
      </c>
      <c r="K3823">
        <v>1</v>
      </c>
      <c r="L3823">
        <v>2</v>
      </c>
      <c r="M3823">
        <v>37</v>
      </c>
      <c r="N3823">
        <v>7.6</v>
      </c>
      <c r="O3823">
        <v>5.4</v>
      </c>
      <c r="P3823">
        <v>0.5</v>
      </c>
      <c r="Q3823">
        <v>-1.8</v>
      </c>
      <c r="R3823">
        <v>9.5000000000000001E-2</v>
      </c>
      <c r="S3823">
        <v>0.22800000000000001</v>
      </c>
      <c r="T3823">
        <v>0.22500000000000001</v>
      </c>
      <c r="U3823">
        <v>0.51500000000000001</v>
      </c>
      <c r="V3823">
        <v>5.1999999999999998E-2</v>
      </c>
      <c r="W3823" t="s">
        <v>1265</v>
      </c>
    </row>
    <row r="3824" spans="1:23" x14ac:dyDescent="0.45">
      <c r="A3824">
        <v>3822</v>
      </c>
      <c r="B3824" t="s">
        <v>1169</v>
      </c>
      <c r="C3824" t="s">
        <v>182</v>
      </c>
      <c r="D3824">
        <v>22</v>
      </c>
      <c r="E3824">
        <v>208.28</v>
      </c>
      <c r="F3824">
        <v>111.13003999999999</v>
      </c>
      <c r="G3824">
        <f t="shared" si="59"/>
        <v>25.617475684683665</v>
      </c>
      <c r="H3824" t="s">
        <v>43</v>
      </c>
      <c r="I3824" t="s">
        <v>25</v>
      </c>
      <c r="J3824">
        <v>2002</v>
      </c>
      <c r="K3824">
        <v>1</v>
      </c>
      <c r="L3824">
        <v>9</v>
      </c>
      <c r="M3824">
        <v>80</v>
      </c>
      <c r="N3824">
        <v>26</v>
      </c>
      <c r="O3824">
        <v>8.9</v>
      </c>
      <c r="P3824">
        <v>1.6</v>
      </c>
      <c r="Q3824">
        <v>10.8</v>
      </c>
      <c r="R3824">
        <v>8.7999999999999995E-2</v>
      </c>
      <c r="S3824">
        <v>0.17699999999999999</v>
      </c>
      <c r="T3824">
        <v>0.28599999999999998</v>
      </c>
      <c r="U3824">
        <v>0.61699999999999999</v>
      </c>
      <c r="V3824">
        <v>7.4999999999999997E-2</v>
      </c>
      <c r="W3824" t="s">
        <v>1265</v>
      </c>
    </row>
    <row r="3825" spans="1:23" x14ac:dyDescent="0.45">
      <c r="A3825">
        <v>3823</v>
      </c>
      <c r="B3825" t="s">
        <v>1315</v>
      </c>
      <c r="C3825" t="s">
        <v>225</v>
      </c>
      <c r="D3825">
        <v>22</v>
      </c>
      <c r="E3825">
        <v>208.28</v>
      </c>
      <c r="F3825">
        <v>104.32616</v>
      </c>
      <c r="G3825">
        <f t="shared" si="59"/>
        <v>24.049058806029564</v>
      </c>
      <c r="H3825" t="s">
        <v>43</v>
      </c>
      <c r="I3825" t="s">
        <v>1123</v>
      </c>
      <c r="J3825">
        <v>2004</v>
      </c>
      <c r="K3825">
        <v>2</v>
      </c>
      <c r="L3825">
        <v>30</v>
      </c>
      <c r="M3825">
        <v>54</v>
      </c>
      <c r="N3825">
        <v>4.9000000000000004</v>
      </c>
      <c r="O3825">
        <v>4.8</v>
      </c>
      <c r="P3825">
        <v>0.5</v>
      </c>
      <c r="Q3825">
        <v>4.9000000000000004</v>
      </c>
      <c r="R3825">
        <v>0.13900000000000001</v>
      </c>
      <c r="S3825">
        <v>0.21099999999999999</v>
      </c>
      <c r="T3825">
        <v>0.14199999999999999</v>
      </c>
      <c r="U3825">
        <v>0.53400000000000003</v>
      </c>
      <c r="V3825">
        <v>0.05</v>
      </c>
      <c r="W3825" t="s">
        <v>1265</v>
      </c>
    </row>
    <row r="3826" spans="1:23" x14ac:dyDescent="0.45">
      <c r="A3826">
        <v>3824</v>
      </c>
      <c r="B3826" t="s">
        <v>1316</v>
      </c>
      <c r="C3826" t="s">
        <v>40</v>
      </c>
      <c r="D3826">
        <v>23</v>
      </c>
      <c r="E3826">
        <v>177.8</v>
      </c>
      <c r="F3826">
        <v>78.471416000000005</v>
      </c>
      <c r="G3826">
        <f t="shared" si="59"/>
        <v>24.822640420791046</v>
      </c>
      <c r="H3826" t="s">
        <v>465</v>
      </c>
      <c r="I3826" t="s">
        <v>25</v>
      </c>
      <c r="J3826" t="s">
        <v>92</v>
      </c>
      <c r="K3826" t="s">
        <v>92</v>
      </c>
      <c r="L3826" t="s">
        <v>92</v>
      </c>
      <c r="M3826">
        <v>38</v>
      </c>
      <c r="N3826">
        <v>3.1</v>
      </c>
      <c r="O3826">
        <v>1.1000000000000001</v>
      </c>
      <c r="P3826">
        <v>1.8</v>
      </c>
      <c r="Q3826">
        <v>2.1</v>
      </c>
      <c r="R3826">
        <v>2.5999999999999999E-2</v>
      </c>
      <c r="S3826">
        <v>6.8000000000000005E-2</v>
      </c>
      <c r="T3826">
        <v>0.15</v>
      </c>
      <c r="U3826">
        <v>0.44600000000000001</v>
      </c>
      <c r="V3826">
        <v>0.22699999999999901</v>
      </c>
      <c r="W3826" t="s">
        <v>1265</v>
      </c>
    </row>
    <row r="3827" spans="1:23" x14ac:dyDescent="0.45">
      <c r="A3827">
        <v>3825</v>
      </c>
      <c r="B3827" t="s">
        <v>912</v>
      </c>
      <c r="C3827" t="s">
        <v>198</v>
      </c>
      <c r="D3827">
        <v>30</v>
      </c>
      <c r="E3827">
        <v>187.96</v>
      </c>
      <c r="F3827">
        <v>88.45044</v>
      </c>
      <c r="G3827">
        <f t="shared" si="59"/>
        <v>25.036241087821836</v>
      </c>
      <c r="H3827" t="s">
        <v>913</v>
      </c>
      <c r="I3827" t="s">
        <v>25</v>
      </c>
      <c r="J3827" t="s">
        <v>92</v>
      </c>
      <c r="K3827" t="s">
        <v>92</v>
      </c>
      <c r="L3827" t="s">
        <v>92</v>
      </c>
      <c r="M3827">
        <v>66</v>
      </c>
      <c r="N3827">
        <v>2.7</v>
      </c>
      <c r="O3827">
        <v>1</v>
      </c>
      <c r="P3827">
        <v>2.4</v>
      </c>
      <c r="Q3827">
        <v>2.9</v>
      </c>
      <c r="R3827">
        <v>0.02</v>
      </c>
      <c r="S3827">
        <v>0.09</v>
      </c>
      <c r="T3827">
        <v>0.17199999999999999</v>
      </c>
      <c r="U3827">
        <v>0.45399999999999902</v>
      </c>
      <c r="V3827">
        <v>0.35499999999999998</v>
      </c>
      <c r="W3827" t="s">
        <v>1265</v>
      </c>
    </row>
    <row r="3828" spans="1:23" x14ac:dyDescent="0.45">
      <c r="A3828">
        <v>3826</v>
      </c>
      <c r="B3828" t="s">
        <v>733</v>
      </c>
      <c r="C3828" t="s">
        <v>1266</v>
      </c>
      <c r="D3828">
        <v>29</v>
      </c>
      <c r="E3828">
        <v>177.8</v>
      </c>
      <c r="F3828">
        <v>77.110640000000004</v>
      </c>
      <c r="G3828">
        <f t="shared" si="59"/>
        <v>24.392190008869814</v>
      </c>
      <c r="H3828" t="s">
        <v>648</v>
      </c>
      <c r="I3828" t="s">
        <v>25</v>
      </c>
      <c r="J3828">
        <v>1997</v>
      </c>
      <c r="K3828">
        <v>1</v>
      </c>
      <c r="L3828">
        <v>16</v>
      </c>
      <c r="M3828">
        <v>66</v>
      </c>
      <c r="N3828">
        <v>10.1</v>
      </c>
      <c r="O3828">
        <v>2.6</v>
      </c>
      <c r="P3828">
        <v>9</v>
      </c>
      <c r="Q3828">
        <v>-5.7</v>
      </c>
      <c r="R3828">
        <v>1.2E-2</v>
      </c>
      <c r="S3828">
        <v>9.1999999999999998E-2</v>
      </c>
      <c r="T3828">
        <v>0.184</v>
      </c>
      <c r="U3828">
        <v>0.495</v>
      </c>
      <c r="V3828">
        <v>0.46200000000000002</v>
      </c>
      <c r="W3828" t="s">
        <v>1265</v>
      </c>
    </row>
    <row r="3829" spans="1:23" x14ac:dyDescent="0.45">
      <c r="A3829">
        <v>3827</v>
      </c>
      <c r="B3829" t="s">
        <v>661</v>
      </c>
      <c r="C3829" t="s">
        <v>48</v>
      </c>
      <c r="D3829">
        <v>33</v>
      </c>
      <c r="E3829">
        <v>187.96</v>
      </c>
      <c r="F3829">
        <v>82.553743999999995</v>
      </c>
      <c r="G3829">
        <f t="shared" si="59"/>
        <v>23.367158348633712</v>
      </c>
      <c r="H3829" t="s">
        <v>74</v>
      </c>
      <c r="I3829" t="s">
        <v>25</v>
      </c>
      <c r="J3829">
        <v>1994</v>
      </c>
      <c r="K3829">
        <v>2</v>
      </c>
      <c r="L3829">
        <v>52</v>
      </c>
      <c r="M3829">
        <v>33</v>
      </c>
      <c r="N3829">
        <v>5.2</v>
      </c>
      <c r="O3829">
        <v>1.8</v>
      </c>
      <c r="P3829">
        <v>2.4</v>
      </c>
      <c r="Q3829">
        <v>-4.0999999999999996</v>
      </c>
      <c r="R3829">
        <v>2.3E-2</v>
      </c>
      <c r="S3829">
        <v>0.11</v>
      </c>
      <c r="T3829">
        <v>0.14799999999999999</v>
      </c>
      <c r="U3829">
        <v>0.57499999999999996</v>
      </c>
      <c r="V3829">
        <v>0.252</v>
      </c>
      <c r="W3829" t="s">
        <v>1265</v>
      </c>
    </row>
    <row r="3830" spans="1:23" x14ac:dyDescent="0.45">
      <c r="A3830">
        <v>3828</v>
      </c>
      <c r="B3830" t="s">
        <v>659</v>
      </c>
      <c r="C3830" t="s">
        <v>90</v>
      </c>
      <c r="D3830">
        <v>33</v>
      </c>
      <c r="E3830">
        <v>205.74</v>
      </c>
      <c r="F3830">
        <v>115.66596</v>
      </c>
      <c r="G3830">
        <f t="shared" si="59"/>
        <v>27.32549863819435</v>
      </c>
      <c r="H3830" t="s">
        <v>114</v>
      </c>
      <c r="I3830" t="s">
        <v>25</v>
      </c>
      <c r="J3830">
        <v>1994</v>
      </c>
      <c r="K3830">
        <v>2</v>
      </c>
      <c r="L3830">
        <v>39</v>
      </c>
      <c r="M3830">
        <v>2</v>
      </c>
      <c r="N3830">
        <v>2</v>
      </c>
      <c r="O3830">
        <v>0.5</v>
      </c>
      <c r="P3830">
        <v>0.5</v>
      </c>
      <c r="Q3830">
        <v>21</v>
      </c>
      <c r="R3830">
        <v>0</v>
      </c>
      <c r="S3830">
        <v>0.125</v>
      </c>
      <c r="T3830">
        <v>0.14799999999999999</v>
      </c>
      <c r="U3830">
        <v>0.66700000000000004</v>
      </c>
      <c r="V3830">
        <v>0.25</v>
      </c>
      <c r="W3830" t="s">
        <v>1265</v>
      </c>
    </row>
    <row r="3831" spans="1:23" x14ac:dyDescent="0.45">
      <c r="A3831">
        <v>3829</v>
      </c>
      <c r="B3831" t="s">
        <v>1100</v>
      </c>
      <c r="C3831" t="s">
        <v>28</v>
      </c>
      <c r="D3831">
        <v>25</v>
      </c>
      <c r="E3831">
        <v>213.36</v>
      </c>
      <c r="F3831">
        <v>120.655472</v>
      </c>
      <c r="G3831">
        <f t="shared" si="59"/>
        <v>26.504585548853637</v>
      </c>
      <c r="H3831" t="s">
        <v>32</v>
      </c>
      <c r="I3831" t="s">
        <v>25</v>
      </c>
      <c r="J3831">
        <v>2001</v>
      </c>
      <c r="K3831">
        <v>1</v>
      </c>
      <c r="L3831">
        <v>20</v>
      </c>
      <c r="M3831">
        <v>68</v>
      </c>
      <c r="N3831">
        <v>9.4</v>
      </c>
      <c r="O3831">
        <v>6.8</v>
      </c>
      <c r="P3831">
        <v>0.8</v>
      </c>
      <c r="Q3831">
        <v>6.2</v>
      </c>
      <c r="R3831">
        <v>0.11899999999999999</v>
      </c>
      <c r="S3831">
        <v>0.152</v>
      </c>
      <c r="T3831">
        <v>0.14899999999999999</v>
      </c>
      <c r="U3831">
        <v>0.58799999999999997</v>
      </c>
      <c r="V3831">
        <v>4.7E-2</v>
      </c>
      <c r="W3831" t="s">
        <v>1265</v>
      </c>
    </row>
    <row r="3832" spans="1:23" x14ac:dyDescent="0.45">
      <c r="A3832">
        <v>3830</v>
      </c>
      <c r="B3832" t="s">
        <v>1203</v>
      </c>
      <c r="C3832" t="s">
        <v>40</v>
      </c>
      <c r="D3832">
        <v>24</v>
      </c>
      <c r="E3832">
        <v>200.66</v>
      </c>
      <c r="F3832">
        <v>120.655472</v>
      </c>
      <c r="G3832">
        <f t="shared" si="59"/>
        <v>29.965767606587285</v>
      </c>
      <c r="H3832" t="s">
        <v>55</v>
      </c>
      <c r="I3832" t="s">
        <v>25</v>
      </c>
      <c r="J3832">
        <v>2003</v>
      </c>
      <c r="K3832">
        <v>2</v>
      </c>
      <c r="L3832">
        <v>56</v>
      </c>
      <c r="M3832">
        <v>31</v>
      </c>
      <c r="N3832">
        <v>3.1</v>
      </c>
      <c r="O3832">
        <v>2.2000000000000002</v>
      </c>
      <c r="P3832">
        <v>0.1</v>
      </c>
      <c r="Q3832">
        <v>-4.8</v>
      </c>
      <c r="R3832">
        <v>0.128</v>
      </c>
      <c r="S3832">
        <v>0.20799999999999999</v>
      </c>
      <c r="T3832">
        <v>0.21299999999999999</v>
      </c>
      <c r="U3832">
        <v>0.52700000000000002</v>
      </c>
      <c r="V3832">
        <v>2.3E-2</v>
      </c>
      <c r="W3832" t="s">
        <v>1265</v>
      </c>
    </row>
    <row r="3833" spans="1:23" x14ac:dyDescent="0.45">
      <c r="A3833">
        <v>3831</v>
      </c>
      <c r="B3833" t="s">
        <v>1317</v>
      </c>
      <c r="C3833" t="s">
        <v>23</v>
      </c>
      <c r="D3833">
        <v>23</v>
      </c>
      <c r="E3833">
        <v>182.88</v>
      </c>
      <c r="F3833">
        <v>81.646559999999994</v>
      </c>
      <c r="G3833">
        <f t="shared" si="59"/>
        <v>24.412118268680981</v>
      </c>
      <c r="H3833" t="s">
        <v>105</v>
      </c>
      <c r="I3833" t="s">
        <v>25</v>
      </c>
      <c r="J3833" t="s">
        <v>92</v>
      </c>
      <c r="K3833" t="s">
        <v>92</v>
      </c>
      <c r="L3833" t="s">
        <v>92</v>
      </c>
      <c r="M3833">
        <v>1</v>
      </c>
      <c r="N3833">
        <v>0</v>
      </c>
      <c r="O3833">
        <v>0</v>
      </c>
      <c r="P3833">
        <v>1</v>
      </c>
      <c r="Q3833">
        <v>-10.1</v>
      </c>
      <c r="R3833">
        <v>0</v>
      </c>
      <c r="S3833">
        <v>0</v>
      </c>
      <c r="T3833">
        <v>0.14299999999999999</v>
      </c>
      <c r="U3833">
        <v>0</v>
      </c>
      <c r="V3833">
        <v>0.33299999999999902</v>
      </c>
      <c r="W3833" t="s">
        <v>1265</v>
      </c>
    </row>
    <row r="3834" spans="1:23" x14ac:dyDescent="0.45">
      <c r="A3834">
        <v>3832</v>
      </c>
      <c r="B3834" t="s">
        <v>1171</v>
      </c>
      <c r="C3834" t="s">
        <v>1125</v>
      </c>
      <c r="D3834">
        <v>24</v>
      </c>
      <c r="E3834">
        <v>205.74</v>
      </c>
      <c r="F3834">
        <v>100.243832</v>
      </c>
      <c r="G3834">
        <f t="shared" si="59"/>
        <v>23.682098819768438</v>
      </c>
      <c r="H3834" t="s">
        <v>43</v>
      </c>
      <c r="I3834" t="s">
        <v>684</v>
      </c>
      <c r="J3834">
        <v>2002</v>
      </c>
      <c r="K3834">
        <v>1</v>
      </c>
      <c r="L3834">
        <v>15</v>
      </c>
      <c r="M3834">
        <v>71</v>
      </c>
      <c r="N3834">
        <v>7</v>
      </c>
      <c r="O3834">
        <v>2.6</v>
      </c>
      <c r="P3834">
        <v>1</v>
      </c>
      <c r="Q3834">
        <v>-8.6999999999999993</v>
      </c>
      <c r="R3834">
        <v>2.1000000000000001E-2</v>
      </c>
      <c r="S3834">
        <v>0.14599999999999999</v>
      </c>
      <c r="T3834">
        <v>0.188</v>
      </c>
      <c r="U3834">
        <v>0.53400000000000003</v>
      </c>
      <c r="V3834">
        <v>0.10199999999999999</v>
      </c>
      <c r="W3834" t="s">
        <v>1265</v>
      </c>
    </row>
    <row r="3835" spans="1:23" x14ac:dyDescent="0.45">
      <c r="A3835">
        <v>3833</v>
      </c>
      <c r="B3835" t="s">
        <v>1202</v>
      </c>
      <c r="C3835" t="s">
        <v>90</v>
      </c>
      <c r="D3835">
        <v>23</v>
      </c>
      <c r="E3835">
        <v>203.2</v>
      </c>
      <c r="F3835">
        <v>97.522279999999995</v>
      </c>
      <c r="G3835">
        <f t="shared" si="59"/>
        <v>23.618724424948848</v>
      </c>
      <c r="H3835" t="s">
        <v>43</v>
      </c>
      <c r="I3835" t="s">
        <v>710</v>
      </c>
      <c r="J3835">
        <v>2003</v>
      </c>
      <c r="K3835">
        <v>1</v>
      </c>
      <c r="L3835">
        <v>21</v>
      </c>
      <c r="M3835">
        <v>66</v>
      </c>
      <c r="N3835">
        <v>4.8</v>
      </c>
      <c r="O3835">
        <v>2.6</v>
      </c>
      <c r="P3835">
        <v>2.2999999999999998</v>
      </c>
      <c r="Q3835">
        <v>-6.9</v>
      </c>
      <c r="R3835">
        <v>4.9000000000000002E-2</v>
      </c>
      <c r="S3835">
        <v>0.11799999999999999</v>
      </c>
      <c r="T3835">
        <v>0.156</v>
      </c>
      <c r="U3835">
        <v>0.47899999999999998</v>
      </c>
      <c r="V3835">
        <v>0.20199999999999901</v>
      </c>
      <c r="W3835" t="s">
        <v>1265</v>
      </c>
    </row>
    <row r="3836" spans="1:23" x14ac:dyDescent="0.45">
      <c r="A3836">
        <v>3834</v>
      </c>
      <c r="B3836" t="s">
        <v>793</v>
      </c>
      <c r="C3836" t="s">
        <v>1036</v>
      </c>
      <c r="D3836">
        <v>28</v>
      </c>
      <c r="E3836">
        <v>195.58</v>
      </c>
      <c r="F3836">
        <v>95.254320000000007</v>
      </c>
      <c r="G3836">
        <f t="shared" si="59"/>
        <v>24.902089945856392</v>
      </c>
      <c r="H3836" t="s">
        <v>794</v>
      </c>
      <c r="I3836" t="s">
        <v>25</v>
      </c>
      <c r="J3836">
        <v>1998</v>
      </c>
      <c r="K3836">
        <v>1</v>
      </c>
      <c r="L3836">
        <v>11</v>
      </c>
      <c r="M3836">
        <v>69</v>
      </c>
      <c r="N3836">
        <v>10.4</v>
      </c>
      <c r="O3836">
        <v>3.3</v>
      </c>
      <c r="P3836">
        <v>1.2</v>
      </c>
      <c r="Q3836">
        <v>-1.7</v>
      </c>
      <c r="R3836">
        <v>0.04</v>
      </c>
      <c r="S3836">
        <v>0.14799999999999999</v>
      </c>
      <c r="T3836">
        <v>0.249</v>
      </c>
      <c r="U3836">
        <v>0.51500000000000001</v>
      </c>
      <c r="V3836">
        <v>0.106</v>
      </c>
      <c r="W3836" t="s">
        <v>1265</v>
      </c>
    </row>
    <row r="3837" spans="1:23" x14ac:dyDescent="0.45">
      <c r="A3837">
        <v>3835</v>
      </c>
      <c r="B3837" t="s">
        <v>1109</v>
      </c>
      <c r="C3837" t="s">
        <v>111</v>
      </c>
      <c r="D3837">
        <v>25</v>
      </c>
      <c r="E3837">
        <v>198.12</v>
      </c>
      <c r="F3837">
        <v>103.418976</v>
      </c>
      <c r="G3837">
        <f t="shared" si="59"/>
        <v>26.347753681700656</v>
      </c>
      <c r="H3837" t="s">
        <v>383</v>
      </c>
      <c r="I3837" t="s">
        <v>25</v>
      </c>
      <c r="J3837">
        <v>2001</v>
      </c>
      <c r="K3837">
        <v>2</v>
      </c>
      <c r="L3837">
        <v>41</v>
      </c>
      <c r="M3837">
        <v>75</v>
      </c>
      <c r="N3837">
        <v>16.399999999999999</v>
      </c>
      <c r="O3837">
        <v>5.9</v>
      </c>
      <c r="P3837">
        <v>2.7</v>
      </c>
      <c r="Q3837">
        <v>0.4</v>
      </c>
      <c r="R3837">
        <v>5.5E-2</v>
      </c>
      <c r="S3837">
        <v>0.13100000000000001</v>
      </c>
      <c r="T3837">
        <v>0.20799999999999999</v>
      </c>
      <c r="U3837">
        <v>0.54</v>
      </c>
      <c r="V3837">
        <v>0.126</v>
      </c>
      <c r="W3837" t="s">
        <v>1265</v>
      </c>
    </row>
    <row r="3838" spans="1:23" x14ac:dyDescent="0.45">
      <c r="A3838">
        <v>3836</v>
      </c>
      <c r="B3838" t="s">
        <v>742</v>
      </c>
      <c r="C3838" t="s">
        <v>213</v>
      </c>
      <c r="D3838">
        <v>32</v>
      </c>
      <c r="E3838">
        <v>185.42</v>
      </c>
      <c r="F3838">
        <v>83.914519999999996</v>
      </c>
      <c r="G3838">
        <f t="shared" si="59"/>
        <v>24.407537274447794</v>
      </c>
      <c r="H3838" t="s">
        <v>432</v>
      </c>
      <c r="I3838" t="s">
        <v>25</v>
      </c>
      <c r="J3838">
        <v>1997</v>
      </c>
      <c r="K3838">
        <v>1</v>
      </c>
      <c r="L3838">
        <v>23</v>
      </c>
      <c r="M3838">
        <v>25</v>
      </c>
      <c r="N3838">
        <v>12</v>
      </c>
      <c r="O3838">
        <v>3.4</v>
      </c>
      <c r="P3838">
        <v>2.4</v>
      </c>
      <c r="Q3838">
        <v>3</v>
      </c>
      <c r="R3838">
        <v>4.7E-2</v>
      </c>
      <c r="S3838">
        <v>0.125</v>
      </c>
      <c r="T3838">
        <v>0.251</v>
      </c>
      <c r="U3838">
        <v>0.53700000000000003</v>
      </c>
      <c r="V3838">
        <v>0.19500000000000001</v>
      </c>
      <c r="W3838" t="s">
        <v>1265</v>
      </c>
    </row>
    <row r="3839" spans="1:23" x14ac:dyDescent="0.45">
      <c r="A3839">
        <v>3837</v>
      </c>
      <c r="B3839" t="s">
        <v>633</v>
      </c>
      <c r="C3839" t="s">
        <v>23</v>
      </c>
      <c r="D3839">
        <v>32</v>
      </c>
      <c r="E3839">
        <v>195.58</v>
      </c>
      <c r="F3839">
        <v>90.718400000000003</v>
      </c>
      <c r="G3839">
        <f t="shared" si="59"/>
        <v>23.71627613891085</v>
      </c>
      <c r="H3839" t="s">
        <v>35</v>
      </c>
      <c r="I3839" t="s">
        <v>25</v>
      </c>
      <c r="J3839">
        <v>1995</v>
      </c>
      <c r="K3839">
        <v>1</v>
      </c>
      <c r="L3839">
        <v>17</v>
      </c>
      <c r="M3839">
        <v>61</v>
      </c>
      <c r="N3839">
        <v>10.3</v>
      </c>
      <c r="O3839">
        <v>5.5</v>
      </c>
      <c r="P3839">
        <v>5.2</v>
      </c>
      <c r="Q3839">
        <v>3.8</v>
      </c>
      <c r="R3839">
        <v>4.9000000000000002E-2</v>
      </c>
      <c r="S3839">
        <v>0.155</v>
      </c>
      <c r="T3839">
        <v>0.17599999999999999</v>
      </c>
      <c r="U3839">
        <v>0.53299999999999903</v>
      </c>
      <c r="V3839">
        <v>0.26600000000000001</v>
      </c>
      <c r="W3839" t="s">
        <v>1265</v>
      </c>
    </row>
    <row r="3840" spans="1:23" x14ac:dyDescent="0.45">
      <c r="A3840">
        <v>3838</v>
      </c>
      <c r="B3840" t="s">
        <v>632</v>
      </c>
      <c r="C3840" t="s">
        <v>182</v>
      </c>
      <c r="D3840">
        <v>34</v>
      </c>
      <c r="E3840">
        <v>203.2</v>
      </c>
      <c r="F3840">
        <v>99.790239999999997</v>
      </c>
      <c r="G3840">
        <f t="shared" si="59"/>
        <v>24.16799708599417</v>
      </c>
      <c r="H3840" t="s">
        <v>74</v>
      </c>
      <c r="I3840" t="s">
        <v>25</v>
      </c>
      <c r="J3840" t="s">
        <v>92</v>
      </c>
      <c r="K3840" t="s">
        <v>92</v>
      </c>
      <c r="L3840" t="s">
        <v>92</v>
      </c>
      <c r="M3840">
        <v>39</v>
      </c>
      <c r="N3840">
        <v>0.7</v>
      </c>
      <c r="O3840">
        <v>1.4</v>
      </c>
      <c r="P3840">
        <v>0.3</v>
      </c>
      <c r="Q3840">
        <v>-6.8</v>
      </c>
      <c r="R3840">
        <v>0.08</v>
      </c>
      <c r="S3840">
        <v>0.18</v>
      </c>
      <c r="T3840">
        <v>9.6999999999999906E-2</v>
      </c>
      <c r="U3840">
        <v>0.38200000000000001</v>
      </c>
      <c r="V3840">
        <v>9.8000000000000004E-2</v>
      </c>
      <c r="W3840" t="s">
        <v>1265</v>
      </c>
    </row>
    <row r="3841" spans="1:23" x14ac:dyDescent="0.45">
      <c r="A3841">
        <v>3839</v>
      </c>
      <c r="B3841" t="s">
        <v>1318</v>
      </c>
      <c r="C3841" t="s">
        <v>107</v>
      </c>
      <c r="D3841">
        <v>29</v>
      </c>
      <c r="E3841">
        <v>195.58</v>
      </c>
      <c r="F3841">
        <v>98.883055999999996</v>
      </c>
      <c r="G3841">
        <f t="shared" si="59"/>
        <v>25.850740991412824</v>
      </c>
      <c r="H3841" t="s">
        <v>62</v>
      </c>
      <c r="I3841" t="s">
        <v>25</v>
      </c>
      <c r="J3841" t="s">
        <v>92</v>
      </c>
      <c r="K3841" t="s">
        <v>92</v>
      </c>
      <c r="L3841" t="s">
        <v>92</v>
      </c>
      <c r="M3841">
        <v>25</v>
      </c>
      <c r="N3841">
        <v>3.7</v>
      </c>
      <c r="O3841">
        <v>1.4</v>
      </c>
      <c r="P3841">
        <v>0.7</v>
      </c>
      <c r="Q3841">
        <v>-1.9</v>
      </c>
      <c r="R3841">
        <v>2.5000000000000001E-2</v>
      </c>
      <c r="S3841">
        <v>0.1</v>
      </c>
      <c r="T3841">
        <v>0.14599999999999999</v>
      </c>
      <c r="U3841">
        <v>0.47</v>
      </c>
      <c r="V3841">
        <v>7.8E-2</v>
      </c>
      <c r="W3841" t="s">
        <v>1265</v>
      </c>
    </row>
    <row r="3842" spans="1:23" x14ac:dyDescent="0.45">
      <c r="A3842">
        <v>3840</v>
      </c>
      <c r="B3842" t="s">
        <v>1319</v>
      </c>
      <c r="C3842" t="s">
        <v>1266</v>
      </c>
      <c r="D3842">
        <v>24</v>
      </c>
      <c r="E3842">
        <v>198.12</v>
      </c>
      <c r="F3842">
        <v>95.254320000000007</v>
      </c>
      <c r="G3842">
        <f t="shared" si="59"/>
        <v>24.267667864724288</v>
      </c>
      <c r="H3842" t="s">
        <v>46</v>
      </c>
      <c r="I3842" t="s">
        <v>25</v>
      </c>
      <c r="J3842">
        <v>2004</v>
      </c>
      <c r="K3842">
        <v>2</v>
      </c>
      <c r="L3842">
        <v>45</v>
      </c>
      <c r="M3842">
        <v>31</v>
      </c>
      <c r="N3842">
        <v>3</v>
      </c>
      <c r="O3842">
        <v>1.5</v>
      </c>
      <c r="P3842">
        <v>1</v>
      </c>
      <c r="Q3842">
        <v>-10.7</v>
      </c>
      <c r="R3842">
        <v>4.5999999999999999E-2</v>
      </c>
      <c r="S3842">
        <v>0.12</v>
      </c>
      <c r="T3842">
        <v>0.153</v>
      </c>
      <c r="U3842">
        <v>0.503</v>
      </c>
      <c r="V3842">
        <v>0.16899999999999901</v>
      </c>
      <c r="W3842" t="s">
        <v>1265</v>
      </c>
    </row>
    <row r="3843" spans="1:23" x14ac:dyDescent="0.45">
      <c r="A3843">
        <v>3841</v>
      </c>
      <c r="B3843" t="s">
        <v>1320</v>
      </c>
      <c r="C3843" t="s">
        <v>82</v>
      </c>
      <c r="D3843">
        <v>22</v>
      </c>
      <c r="E3843">
        <v>190.5</v>
      </c>
      <c r="F3843">
        <v>90.718400000000003</v>
      </c>
      <c r="G3843">
        <f t="shared" ref="G3843:G3906" si="60">F3843/((E3843/100)^2)</f>
        <v>24.998009107129327</v>
      </c>
      <c r="H3843" t="s">
        <v>43</v>
      </c>
      <c r="I3843" t="s">
        <v>684</v>
      </c>
      <c r="J3843">
        <v>2004</v>
      </c>
      <c r="K3843">
        <v>1</v>
      </c>
      <c r="L3843">
        <v>28</v>
      </c>
      <c r="M3843">
        <v>80</v>
      </c>
      <c r="N3843">
        <v>5.9</v>
      </c>
      <c r="O3843">
        <v>1</v>
      </c>
      <c r="P3843">
        <v>1.9</v>
      </c>
      <c r="Q3843">
        <v>7.8</v>
      </c>
      <c r="R3843">
        <v>1.6E-2</v>
      </c>
      <c r="S3843">
        <v>6.8000000000000005E-2</v>
      </c>
      <c r="T3843">
        <v>0.20499999999999999</v>
      </c>
      <c r="U3843">
        <v>0.54899999999999904</v>
      </c>
      <c r="V3843">
        <v>0.23300000000000001</v>
      </c>
      <c r="W3843" t="s">
        <v>1265</v>
      </c>
    </row>
    <row r="3844" spans="1:23" x14ac:dyDescent="0.45">
      <c r="A3844">
        <v>3842</v>
      </c>
      <c r="B3844" t="s">
        <v>623</v>
      </c>
      <c r="C3844" t="s">
        <v>51</v>
      </c>
      <c r="D3844">
        <v>30</v>
      </c>
      <c r="E3844">
        <v>205.74</v>
      </c>
      <c r="F3844">
        <v>108.86208000000001</v>
      </c>
      <c r="G3844">
        <f t="shared" si="60"/>
        <v>25.718116365359393</v>
      </c>
      <c r="H3844" t="s">
        <v>284</v>
      </c>
      <c r="I3844" t="s">
        <v>25</v>
      </c>
      <c r="J3844" t="s">
        <v>92</v>
      </c>
      <c r="K3844" t="s">
        <v>92</v>
      </c>
      <c r="L3844" t="s">
        <v>92</v>
      </c>
      <c r="M3844">
        <v>74</v>
      </c>
      <c r="N3844">
        <v>9.6999999999999993</v>
      </c>
      <c r="O3844">
        <v>12.2</v>
      </c>
      <c r="P3844">
        <v>1.7</v>
      </c>
      <c r="Q3844">
        <v>7.6</v>
      </c>
      <c r="R3844">
        <v>0.126</v>
      </c>
      <c r="S3844">
        <v>0.25700000000000001</v>
      </c>
      <c r="T3844">
        <v>0.152</v>
      </c>
      <c r="U3844">
        <v>0.45899999999999902</v>
      </c>
      <c r="V3844">
        <v>7.4999999999999997E-2</v>
      </c>
      <c r="W3844" t="s">
        <v>1265</v>
      </c>
    </row>
    <row r="3845" spans="1:23" x14ac:dyDescent="0.45">
      <c r="A3845">
        <v>3843</v>
      </c>
      <c r="B3845" t="s">
        <v>1200</v>
      </c>
      <c r="C3845" t="s">
        <v>64</v>
      </c>
      <c r="D3845">
        <v>31</v>
      </c>
      <c r="E3845">
        <v>208.28</v>
      </c>
      <c r="F3845">
        <v>108.86208000000001</v>
      </c>
      <c r="G3845">
        <f t="shared" si="60"/>
        <v>25.094670058465635</v>
      </c>
      <c r="H3845" t="s">
        <v>1201</v>
      </c>
      <c r="I3845" t="s">
        <v>25</v>
      </c>
      <c r="J3845" t="s">
        <v>92</v>
      </c>
      <c r="K3845" t="s">
        <v>92</v>
      </c>
      <c r="L3845" t="s">
        <v>92</v>
      </c>
      <c r="M3845">
        <v>21</v>
      </c>
      <c r="N3845">
        <v>4.5</v>
      </c>
      <c r="O3845">
        <v>3.1</v>
      </c>
      <c r="P3845">
        <v>0.6</v>
      </c>
      <c r="Q3845">
        <v>-8.5</v>
      </c>
      <c r="R3845">
        <v>0.106</v>
      </c>
      <c r="S3845">
        <v>0.21</v>
      </c>
      <c r="T3845">
        <v>0.17299999999999999</v>
      </c>
      <c r="U3845">
        <v>0.52500000000000002</v>
      </c>
      <c r="V3845">
        <v>7.4999999999999997E-2</v>
      </c>
      <c r="W3845" t="s">
        <v>1265</v>
      </c>
    </row>
    <row r="3846" spans="1:23" x14ac:dyDescent="0.45">
      <c r="A3846">
        <v>3844</v>
      </c>
      <c r="B3846" t="s">
        <v>1321</v>
      </c>
      <c r="C3846" t="s">
        <v>206</v>
      </c>
      <c r="D3846">
        <v>22</v>
      </c>
      <c r="E3846">
        <v>190.5</v>
      </c>
      <c r="F3846">
        <v>90.718400000000003</v>
      </c>
      <c r="G3846">
        <f t="shared" si="60"/>
        <v>24.998009107129327</v>
      </c>
      <c r="H3846" t="s">
        <v>253</v>
      </c>
      <c r="I3846" t="s">
        <v>25</v>
      </c>
      <c r="J3846">
        <v>2004</v>
      </c>
      <c r="K3846">
        <v>1</v>
      </c>
      <c r="L3846">
        <v>3</v>
      </c>
      <c r="M3846">
        <v>82</v>
      </c>
      <c r="N3846">
        <v>15.1</v>
      </c>
      <c r="O3846">
        <v>2.6</v>
      </c>
      <c r="P3846">
        <v>2</v>
      </c>
      <c r="Q3846">
        <v>4</v>
      </c>
      <c r="R3846">
        <v>3.1E-2</v>
      </c>
      <c r="S3846">
        <v>8.5999999999999993E-2</v>
      </c>
      <c r="T3846">
        <v>0.3</v>
      </c>
      <c r="U3846">
        <v>0.52600000000000002</v>
      </c>
      <c r="V3846">
        <v>0.16500000000000001</v>
      </c>
      <c r="W3846" t="s">
        <v>1265</v>
      </c>
    </row>
    <row r="3847" spans="1:23" x14ac:dyDescent="0.45">
      <c r="A3847">
        <v>3845</v>
      </c>
      <c r="B3847" t="s">
        <v>919</v>
      </c>
      <c r="C3847" t="s">
        <v>123</v>
      </c>
      <c r="D3847">
        <v>26</v>
      </c>
      <c r="E3847">
        <v>190.5</v>
      </c>
      <c r="F3847">
        <v>101.151016</v>
      </c>
      <c r="G3847">
        <f t="shared" si="60"/>
        <v>27.872780154449199</v>
      </c>
      <c r="H3847" t="s">
        <v>38</v>
      </c>
      <c r="I3847" t="s">
        <v>25</v>
      </c>
      <c r="J3847">
        <v>1999</v>
      </c>
      <c r="K3847">
        <v>1</v>
      </c>
      <c r="L3847">
        <v>3</v>
      </c>
      <c r="M3847">
        <v>46</v>
      </c>
      <c r="N3847">
        <v>19.2</v>
      </c>
      <c r="O3847">
        <v>3.8</v>
      </c>
      <c r="P3847">
        <v>7.9</v>
      </c>
      <c r="Q3847">
        <v>2.2000000000000002</v>
      </c>
      <c r="R3847">
        <v>2.1999999999999999E-2</v>
      </c>
      <c r="S3847">
        <v>0.104</v>
      </c>
      <c r="T3847">
        <v>0.27800000000000002</v>
      </c>
      <c r="U3847">
        <v>0.51500000000000001</v>
      </c>
      <c r="V3847">
        <v>0.39100000000000001</v>
      </c>
      <c r="W3847" t="s">
        <v>1265</v>
      </c>
    </row>
    <row r="3848" spans="1:23" x14ac:dyDescent="0.45">
      <c r="A3848">
        <v>3846</v>
      </c>
      <c r="B3848" t="s">
        <v>1322</v>
      </c>
      <c r="C3848" t="s">
        <v>107</v>
      </c>
      <c r="D3848">
        <v>28</v>
      </c>
      <c r="E3848">
        <v>198.12</v>
      </c>
      <c r="F3848">
        <v>102.0582</v>
      </c>
      <c r="G3848">
        <f t="shared" si="60"/>
        <v>26.001072712204593</v>
      </c>
      <c r="H3848" t="s">
        <v>190</v>
      </c>
      <c r="I3848" t="s">
        <v>25</v>
      </c>
      <c r="J3848" t="s">
        <v>92</v>
      </c>
      <c r="K3848" t="s">
        <v>92</v>
      </c>
      <c r="L3848" t="s">
        <v>92</v>
      </c>
      <c r="M3848">
        <v>9</v>
      </c>
      <c r="N3848">
        <v>0.9</v>
      </c>
      <c r="O3848">
        <v>0.6</v>
      </c>
      <c r="P3848">
        <v>0.1</v>
      </c>
      <c r="Q3848">
        <v>-18.100000000000001</v>
      </c>
      <c r="R3848">
        <v>0.13300000000000001</v>
      </c>
      <c r="S3848">
        <v>3.6999999999999998E-2</v>
      </c>
      <c r="T3848">
        <v>0.191</v>
      </c>
      <c r="U3848">
        <v>0.36799999999999999</v>
      </c>
      <c r="V3848">
        <v>7.0999999999999994E-2</v>
      </c>
      <c r="W3848" t="s">
        <v>1265</v>
      </c>
    </row>
    <row r="3849" spans="1:23" x14ac:dyDescent="0.45">
      <c r="A3849">
        <v>3847</v>
      </c>
      <c r="B3849" t="s">
        <v>728</v>
      </c>
      <c r="C3849" t="s">
        <v>79</v>
      </c>
      <c r="D3849">
        <v>30</v>
      </c>
      <c r="E3849">
        <v>208.28</v>
      </c>
      <c r="F3849">
        <v>109.76926400000001</v>
      </c>
      <c r="G3849">
        <f t="shared" si="60"/>
        <v>25.303792308952847</v>
      </c>
      <c r="H3849" t="s">
        <v>109</v>
      </c>
      <c r="I3849" t="s">
        <v>25</v>
      </c>
      <c r="J3849">
        <v>1997</v>
      </c>
      <c r="K3849">
        <v>1</v>
      </c>
      <c r="L3849">
        <v>12</v>
      </c>
      <c r="M3849">
        <v>73</v>
      </c>
      <c r="N3849">
        <v>8.9</v>
      </c>
      <c r="O3849">
        <v>5.0999999999999996</v>
      </c>
      <c r="P3849">
        <v>1.3</v>
      </c>
      <c r="Q3849">
        <v>-6.3</v>
      </c>
      <c r="R3849">
        <v>6.8000000000000005E-2</v>
      </c>
      <c r="S3849">
        <v>0.18099999999999999</v>
      </c>
      <c r="T3849">
        <v>0.185</v>
      </c>
      <c r="U3849">
        <v>0.53100000000000003</v>
      </c>
      <c r="V3849">
        <v>9.9000000000000005E-2</v>
      </c>
      <c r="W3849" t="s">
        <v>1265</v>
      </c>
    </row>
    <row r="3850" spans="1:23" x14ac:dyDescent="0.45">
      <c r="A3850">
        <v>3848</v>
      </c>
      <c r="B3850" t="s">
        <v>614</v>
      </c>
      <c r="C3850" t="s">
        <v>51</v>
      </c>
      <c r="D3850">
        <v>30</v>
      </c>
      <c r="E3850">
        <v>205.74</v>
      </c>
      <c r="F3850">
        <v>111.13003999999999</v>
      </c>
      <c r="G3850">
        <f t="shared" si="60"/>
        <v>26.253910456304375</v>
      </c>
      <c r="H3850" t="s">
        <v>101</v>
      </c>
      <c r="I3850" t="s">
        <v>25</v>
      </c>
      <c r="J3850">
        <v>1995</v>
      </c>
      <c r="K3850">
        <v>1</v>
      </c>
      <c r="L3850">
        <v>2</v>
      </c>
      <c r="M3850">
        <v>77</v>
      </c>
      <c r="N3850">
        <v>9.6</v>
      </c>
      <c r="O3850">
        <v>6.3</v>
      </c>
      <c r="P3850">
        <v>0.9</v>
      </c>
      <c r="Q3850">
        <v>0.1</v>
      </c>
      <c r="R3850">
        <v>0.11799999999999999</v>
      </c>
      <c r="S3850">
        <v>0.20799999999999999</v>
      </c>
      <c r="T3850">
        <v>0.20100000000000001</v>
      </c>
      <c r="U3850">
        <v>0.54200000000000004</v>
      </c>
      <c r="V3850">
        <v>7.2999999999999995E-2</v>
      </c>
      <c r="W3850" t="s">
        <v>1265</v>
      </c>
    </row>
    <row r="3851" spans="1:23" x14ac:dyDescent="0.45">
      <c r="A3851">
        <v>3849</v>
      </c>
      <c r="B3851" t="s">
        <v>651</v>
      </c>
      <c r="C3851" t="s">
        <v>206</v>
      </c>
      <c r="D3851">
        <v>36</v>
      </c>
      <c r="E3851">
        <v>205.74</v>
      </c>
      <c r="F3851">
        <v>111.13003999999999</v>
      </c>
      <c r="G3851">
        <f t="shared" si="60"/>
        <v>26.253910456304375</v>
      </c>
      <c r="H3851" t="s">
        <v>65</v>
      </c>
      <c r="I3851" t="s">
        <v>25</v>
      </c>
      <c r="J3851">
        <v>1990</v>
      </c>
      <c r="K3851">
        <v>2</v>
      </c>
      <c r="L3851">
        <v>45</v>
      </c>
      <c r="M3851">
        <v>72</v>
      </c>
      <c r="N3851">
        <v>7</v>
      </c>
      <c r="O3851">
        <v>5.9</v>
      </c>
      <c r="P3851">
        <v>1.1000000000000001</v>
      </c>
      <c r="Q3851">
        <v>0.1</v>
      </c>
      <c r="R3851">
        <v>9.1999999999999998E-2</v>
      </c>
      <c r="S3851">
        <v>0.16899999999999901</v>
      </c>
      <c r="T3851">
        <v>0.14299999999999999</v>
      </c>
      <c r="U3851">
        <v>0.51600000000000001</v>
      </c>
      <c r="V3851">
        <v>7.0999999999999994E-2</v>
      </c>
      <c r="W3851" t="s">
        <v>1265</v>
      </c>
    </row>
    <row r="3852" spans="1:23" x14ac:dyDescent="0.45">
      <c r="A3852">
        <v>3850</v>
      </c>
      <c r="B3852" t="s">
        <v>722</v>
      </c>
      <c r="C3852" t="s">
        <v>67</v>
      </c>
      <c r="D3852">
        <v>30</v>
      </c>
      <c r="E3852">
        <v>193.04</v>
      </c>
      <c r="F3852">
        <v>92.986359999999905</v>
      </c>
      <c r="G3852">
        <f t="shared" si="60"/>
        <v>24.953107039178043</v>
      </c>
      <c r="H3852" t="s">
        <v>723</v>
      </c>
      <c r="I3852" t="s">
        <v>25</v>
      </c>
      <c r="J3852">
        <v>1997</v>
      </c>
      <c r="K3852">
        <v>1</v>
      </c>
      <c r="L3852">
        <v>4</v>
      </c>
      <c r="M3852">
        <v>75</v>
      </c>
      <c r="N3852">
        <v>11.2</v>
      </c>
      <c r="O3852">
        <v>2.2999999999999998</v>
      </c>
      <c r="P3852">
        <v>4.0999999999999996</v>
      </c>
      <c r="Q3852">
        <v>4.2</v>
      </c>
      <c r="R3852">
        <v>1.2E-2</v>
      </c>
      <c r="S3852">
        <v>8.8999999999999996E-2</v>
      </c>
      <c r="T3852">
        <v>0.188999999999999</v>
      </c>
      <c r="U3852">
        <v>0.55700000000000005</v>
      </c>
      <c r="V3852">
        <v>0.26100000000000001</v>
      </c>
      <c r="W3852" t="s">
        <v>1265</v>
      </c>
    </row>
    <row r="3853" spans="1:23" x14ac:dyDescent="0.45">
      <c r="A3853">
        <v>3851</v>
      </c>
      <c r="B3853" t="s">
        <v>1323</v>
      </c>
      <c r="C3853" t="s">
        <v>1036</v>
      </c>
      <c r="D3853">
        <v>25</v>
      </c>
      <c r="E3853">
        <v>182.88</v>
      </c>
      <c r="F3853">
        <v>88.45044</v>
      </c>
      <c r="G3853">
        <f t="shared" si="60"/>
        <v>26.44646145773773</v>
      </c>
      <c r="H3853" t="s">
        <v>94</v>
      </c>
      <c r="I3853" t="s">
        <v>25</v>
      </c>
      <c r="J3853">
        <v>2004</v>
      </c>
      <c r="K3853">
        <v>2</v>
      </c>
      <c r="L3853">
        <v>36</v>
      </c>
      <c r="M3853">
        <v>24</v>
      </c>
      <c r="N3853">
        <v>3</v>
      </c>
      <c r="O3853">
        <v>0.5</v>
      </c>
      <c r="P3853">
        <v>1.2</v>
      </c>
      <c r="Q3853">
        <v>-7.8</v>
      </c>
      <c r="R3853">
        <v>5.0000000000000001E-3</v>
      </c>
      <c r="S3853">
        <v>6.7000000000000004E-2</v>
      </c>
      <c r="T3853">
        <v>0.185</v>
      </c>
      <c r="U3853">
        <v>0.53400000000000003</v>
      </c>
      <c r="V3853">
        <v>0.252</v>
      </c>
      <c r="W3853" t="s">
        <v>1265</v>
      </c>
    </row>
    <row r="3854" spans="1:23" x14ac:dyDescent="0.45">
      <c r="A3854">
        <v>3852</v>
      </c>
      <c r="B3854" t="s">
        <v>642</v>
      </c>
      <c r="C3854" t="s">
        <v>70</v>
      </c>
      <c r="D3854">
        <v>28</v>
      </c>
      <c r="E3854">
        <v>205.74</v>
      </c>
      <c r="F3854">
        <v>111.13003999999999</v>
      </c>
      <c r="G3854">
        <f t="shared" si="60"/>
        <v>26.253910456304375</v>
      </c>
      <c r="H3854" t="s">
        <v>196</v>
      </c>
      <c r="I3854" t="s">
        <v>25</v>
      </c>
      <c r="J3854">
        <v>1996</v>
      </c>
      <c r="K3854">
        <v>1</v>
      </c>
      <c r="L3854">
        <v>6</v>
      </c>
      <c r="M3854">
        <v>77</v>
      </c>
      <c r="N3854">
        <v>19.100000000000001</v>
      </c>
      <c r="O3854">
        <v>9</v>
      </c>
      <c r="P3854">
        <v>3.4</v>
      </c>
      <c r="Q3854">
        <v>-8.6</v>
      </c>
      <c r="R3854">
        <v>6.8000000000000005E-2</v>
      </c>
      <c r="S3854">
        <v>0.21199999999999999</v>
      </c>
      <c r="T3854">
        <v>0.27200000000000002</v>
      </c>
      <c r="U3854">
        <v>0.47799999999999998</v>
      </c>
      <c r="V3854">
        <v>0.16300000000000001</v>
      </c>
      <c r="W3854" t="s">
        <v>1265</v>
      </c>
    </row>
    <row r="3855" spans="1:23" x14ac:dyDescent="0.45">
      <c r="A3855">
        <v>3853</v>
      </c>
      <c r="B3855" t="s">
        <v>662</v>
      </c>
      <c r="C3855" t="s">
        <v>28</v>
      </c>
      <c r="D3855">
        <v>35</v>
      </c>
      <c r="E3855">
        <v>193.04</v>
      </c>
      <c r="F3855">
        <v>94.347135999999907</v>
      </c>
      <c r="G3855">
        <f t="shared" si="60"/>
        <v>25.318274459263577</v>
      </c>
      <c r="H3855" t="s">
        <v>592</v>
      </c>
      <c r="I3855" t="s">
        <v>25</v>
      </c>
      <c r="J3855">
        <v>1992</v>
      </c>
      <c r="K3855">
        <v>1</v>
      </c>
      <c r="L3855">
        <v>15</v>
      </c>
      <c r="M3855">
        <v>40</v>
      </c>
      <c r="N3855">
        <v>3.8</v>
      </c>
      <c r="O3855">
        <v>1.6</v>
      </c>
      <c r="P3855">
        <v>1.4</v>
      </c>
      <c r="Q3855">
        <v>-12.1</v>
      </c>
      <c r="R3855">
        <v>2.79999999999999E-2</v>
      </c>
      <c r="S3855">
        <v>0.11699999999999899</v>
      </c>
      <c r="T3855">
        <v>0.157</v>
      </c>
      <c r="U3855">
        <v>0.48399999999999999</v>
      </c>
      <c r="V3855">
        <v>0.18</v>
      </c>
      <c r="W3855" t="s">
        <v>1265</v>
      </c>
    </row>
    <row r="3856" spans="1:23" x14ac:dyDescent="0.45">
      <c r="A3856">
        <v>3854</v>
      </c>
      <c r="B3856" t="s">
        <v>719</v>
      </c>
      <c r="C3856" t="s">
        <v>79</v>
      </c>
      <c r="D3856">
        <v>30</v>
      </c>
      <c r="E3856">
        <v>190.5</v>
      </c>
      <c r="F3856">
        <v>86.182479999999998</v>
      </c>
      <c r="G3856">
        <f t="shared" si="60"/>
        <v>23.74810865177286</v>
      </c>
      <c r="H3856" t="s">
        <v>720</v>
      </c>
      <c r="I3856" t="s">
        <v>25</v>
      </c>
      <c r="J3856">
        <v>1997</v>
      </c>
      <c r="K3856">
        <v>2</v>
      </c>
      <c r="L3856">
        <v>39</v>
      </c>
      <c r="M3856">
        <v>63</v>
      </c>
      <c r="N3856">
        <v>8.4</v>
      </c>
      <c r="O3856">
        <v>2.8</v>
      </c>
      <c r="P3856">
        <v>4.8</v>
      </c>
      <c r="Q3856">
        <v>0.3</v>
      </c>
      <c r="R3856">
        <v>2.1999999999999999E-2</v>
      </c>
      <c r="S3856">
        <v>9.6000000000000002E-2</v>
      </c>
      <c r="T3856">
        <v>0.16600000000000001</v>
      </c>
      <c r="U3856">
        <v>0.52600000000000002</v>
      </c>
      <c r="V3856">
        <v>0.309</v>
      </c>
      <c r="W3856" t="s">
        <v>1265</v>
      </c>
    </row>
    <row r="3857" spans="1:23" x14ac:dyDescent="0.45">
      <c r="A3857">
        <v>3855</v>
      </c>
      <c r="B3857" t="s">
        <v>1103</v>
      </c>
      <c r="C3857" t="s">
        <v>225</v>
      </c>
      <c r="D3857">
        <v>23</v>
      </c>
      <c r="E3857">
        <v>213.36</v>
      </c>
      <c r="F3857">
        <v>127.00576</v>
      </c>
      <c r="G3857">
        <f t="shared" si="60"/>
        <v>27.899563735635407</v>
      </c>
      <c r="H3857" t="s">
        <v>43</v>
      </c>
      <c r="I3857" t="s">
        <v>976</v>
      </c>
      <c r="J3857">
        <v>2001</v>
      </c>
      <c r="K3857">
        <v>1</v>
      </c>
      <c r="L3857">
        <v>8</v>
      </c>
      <c r="M3857">
        <v>39</v>
      </c>
      <c r="N3857">
        <v>1</v>
      </c>
      <c r="O3857">
        <v>1.8</v>
      </c>
      <c r="P3857">
        <v>0.4</v>
      </c>
      <c r="Q3857">
        <v>-5.9</v>
      </c>
      <c r="R3857">
        <v>0.106</v>
      </c>
      <c r="S3857">
        <v>0.153</v>
      </c>
      <c r="T3857">
        <v>0.125</v>
      </c>
      <c r="U3857">
        <v>0.28100000000000003</v>
      </c>
      <c r="V3857">
        <v>8.4000000000000005E-2</v>
      </c>
      <c r="W3857" t="s">
        <v>1265</v>
      </c>
    </row>
    <row r="3858" spans="1:23" x14ac:dyDescent="0.45">
      <c r="A3858">
        <v>3856</v>
      </c>
      <c r="B3858" t="s">
        <v>795</v>
      </c>
      <c r="C3858" t="s">
        <v>213</v>
      </c>
      <c r="D3858">
        <v>29</v>
      </c>
      <c r="E3858">
        <v>213.36</v>
      </c>
      <c r="F3858">
        <v>118.387512</v>
      </c>
      <c r="G3858">
        <f t="shared" si="60"/>
        <v>26.006379053574435</v>
      </c>
      <c r="H3858" t="s">
        <v>49</v>
      </c>
      <c r="I3858" t="s">
        <v>25</v>
      </c>
      <c r="J3858" t="s">
        <v>92</v>
      </c>
      <c r="K3858" t="s">
        <v>92</v>
      </c>
      <c r="L3858" t="s">
        <v>92</v>
      </c>
      <c r="M3858">
        <v>56</v>
      </c>
      <c r="N3858">
        <v>15.6</v>
      </c>
      <c r="O3858">
        <v>9.3000000000000007</v>
      </c>
      <c r="P3858">
        <v>3.9</v>
      </c>
      <c r="Q3858">
        <v>4.9000000000000004</v>
      </c>
      <c r="R3858">
        <v>7.6999999999999999E-2</v>
      </c>
      <c r="S3858">
        <v>0.19800000000000001</v>
      </c>
      <c r="T3858">
        <v>0.17499999999999999</v>
      </c>
      <c r="U3858">
        <v>0.59599999999999997</v>
      </c>
      <c r="V3858">
        <v>0.16</v>
      </c>
      <c r="W3858" t="s">
        <v>1265</v>
      </c>
    </row>
    <row r="3859" spans="1:23" x14ac:dyDescent="0.45">
      <c r="A3859">
        <v>3857</v>
      </c>
      <c r="B3859" t="s">
        <v>1324</v>
      </c>
      <c r="C3859" t="s">
        <v>70</v>
      </c>
      <c r="D3859">
        <v>21</v>
      </c>
      <c r="E3859">
        <v>193.04</v>
      </c>
      <c r="F3859">
        <v>81.646559999999994</v>
      </c>
      <c r="G3859">
        <f t="shared" si="60"/>
        <v>21.910045205131961</v>
      </c>
      <c r="H3859" t="s">
        <v>1325</v>
      </c>
      <c r="I3859" t="s">
        <v>25</v>
      </c>
      <c r="J3859">
        <v>2004</v>
      </c>
      <c r="K3859">
        <v>1</v>
      </c>
      <c r="L3859">
        <v>24</v>
      </c>
      <c r="M3859">
        <v>39</v>
      </c>
      <c r="N3859">
        <v>4.5</v>
      </c>
      <c r="O3859">
        <v>1.7</v>
      </c>
      <c r="P3859">
        <v>1.4</v>
      </c>
      <c r="Q3859">
        <v>0.6</v>
      </c>
      <c r="R3859">
        <v>3.3000000000000002E-2</v>
      </c>
      <c r="S3859">
        <v>0.111</v>
      </c>
      <c r="T3859">
        <v>0.17199999999999999</v>
      </c>
      <c r="U3859">
        <v>0.52400000000000002</v>
      </c>
      <c r="V3859">
        <v>0.17299999999999999</v>
      </c>
      <c r="W3859" t="s">
        <v>1265</v>
      </c>
    </row>
    <row r="3860" spans="1:23" x14ac:dyDescent="0.45">
      <c r="A3860">
        <v>3858</v>
      </c>
      <c r="B3860" t="s">
        <v>941</v>
      </c>
      <c r="C3860" t="s">
        <v>90</v>
      </c>
      <c r="D3860">
        <v>27</v>
      </c>
      <c r="E3860">
        <v>213.36</v>
      </c>
      <c r="F3860">
        <v>117.93392</v>
      </c>
      <c r="G3860">
        <f t="shared" si="60"/>
        <v>25.906737754518591</v>
      </c>
      <c r="H3860" t="s">
        <v>174</v>
      </c>
      <c r="I3860" t="s">
        <v>25</v>
      </c>
      <c r="J3860">
        <v>2000</v>
      </c>
      <c r="K3860">
        <v>1</v>
      </c>
      <c r="L3860">
        <v>15</v>
      </c>
      <c r="M3860">
        <v>70</v>
      </c>
      <c r="N3860">
        <v>5.7</v>
      </c>
      <c r="O3860">
        <v>2.6</v>
      </c>
      <c r="P3860">
        <v>0.3</v>
      </c>
      <c r="Q3860">
        <v>-19.600000000000001</v>
      </c>
      <c r="R3860">
        <v>9.6000000000000002E-2</v>
      </c>
      <c r="S3860">
        <v>0.13800000000000001</v>
      </c>
      <c r="T3860">
        <v>0.223</v>
      </c>
      <c r="U3860">
        <v>0.49399999999999999</v>
      </c>
      <c r="V3860">
        <v>3.5000000000000003E-2</v>
      </c>
      <c r="W3860" t="s">
        <v>1265</v>
      </c>
    </row>
    <row r="3861" spans="1:23" x14ac:dyDescent="0.45">
      <c r="A3861">
        <v>3859</v>
      </c>
      <c r="B3861" t="s">
        <v>1207</v>
      </c>
      <c r="C3861" t="s">
        <v>28</v>
      </c>
      <c r="D3861">
        <v>23</v>
      </c>
      <c r="E3861">
        <v>200.66</v>
      </c>
      <c r="F3861">
        <v>99.790239999999997</v>
      </c>
      <c r="G3861">
        <f t="shared" si="60"/>
        <v>24.783717569357904</v>
      </c>
      <c r="H3861" t="s">
        <v>299</v>
      </c>
      <c r="I3861" t="s">
        <v>25</v>
      </c>
      <c r="J3861">
        <v>2003</v>
      </c>
      <c r="K3861">
        <v>1</v>
      </c>
      <c r="L3861">
        <v>10</v>
      </c>
      <c r="M3861">
        <v>54</v>
      </c>
      <c r="N3861">
        <v>10.199999999999999</v>
      </c>
      <c r="O3861">
        <v>4.2</v>
      </c>
      <c r="P3861">
        <v>1.7</v>
      </c>
      <c r="Q3861">
        <v>-2.9</v>
      </c>
      <c r="R3861">
        <v>2.79999999999999E-2</v>
      </c>
      <c r="S3861">
        <v>0.14099999999999999</v>
      </c>
      <c r="T3861">
        <v>0.18</v>
      </c>
      <c r="U3861">
        <v>0.47499999999999998</v>
      </c>
      <c r="V3861">
        <v>9.2999999999999999E-2</v>
      </c>
      <c r="W3861" t="s">
        <v>1265</v>
      </c>
    </row>
    <row r="3862" spans="1:23" x14ac:dyDescent="0.45">
      <c r="A3862">
        <v>3860</v>
      </c>
      <c r="B3862" t="s">
        <v>1088</v>
      </c>
      <c r="C3862" t="s">
        <v>64</v>
      </c>
      <c r="D3862">
        <v>26</v>
      </c>
      <c r="E3862">
        <v>210.82</v>
      </c>
      <c r="F3862">
        <v>114.305184</v>
      </c>
      <c r="G3862">
        <f t="shared" si="60"/>
        <v>25.718303026096542</v>
      </c>
      <c r="H3862" t="s">
        <v>648</v>
      </c>
      <c r="I3862" t="s">
        <v>25</v>
      </c>
      <c r="J3862">
        <v>2001</v>
      </c>
      <c r="K3862">
        <v>2</v>
      </c>
      <c r="L3862">
        <v>52</v>
      </c>
      <c r="M3862">
        <v>50</v>
      </c>
      <c r="N3862">
        <v>4.3</v>
      </c>
      <c r="O3862">
        <v>3.3</v>
      </c>
      <c r="P3862">
        <v>1.2</v>
      </c>
      <c r="Q3862">
        <v>-1.1000000000000001</v>
      </c>
      <c r="R3862">
        <v>7.1999999999999995E-2</v>
      </c>
      <c r="S3862">
        <v>0.14000000000000001</v>
      </c>
      <c r="T3862">
        <v>0.11599999999999901</v>
      </c>
      <c r="U3862">
        <v>0.50900000000000001</v>
      </c>
      <c r="V3862">
        <v>9.0999999999999998E-2</v>
      </c>
      <c r="W3862" t="s">
        <v>1265</v>
      </c>
    </row>
    <row r="3863" spans="1:23" x14ac:dyDescent="0.45">
      <c r="A3863">
        <v>3861</v>
      </c>
      <c r="B3863" t="s">
        <v>1326</v>
      </c>
      <c r="C3863" t="s">
        <v>206</v>
      </c>
      <c r="D3863">
        <v>23</v>
      </c>
      <c r="E3863">
        <v>210.82</v>
      </c>
      <c r="F3863">
        <v>115.66596</v>
      </c>
      <c r="G3863">
        <f t="shared" si="60"/>
        <v>26.024473300216741</v>
      </c>
      <c r="H3863" t="s">
        <v>530</v>
      </c>
      <c r="I3863" t="s">
        <v>25</v>
      </c>
      <c r="J3863" t="s">
        <v>92</v>
      </c>
      <c r="K3863" t="s">
        <v>92</v>
      </c>
      <c r="L3863" t="s">
        <v>92</v>
      </c>
      <c r="M3863">
        <v>19</v>
      </c>
      <c r="N3863">
        <v>1.1000000000000001</v>
      </c>
      <c r="O3863">
        <v>2</v>
      </c>
      <c r="P3863">
        <v>0.1</v>
      </c>
      <c r="Q3863">
        <v>-10</v>
      </c>
      <c r="R3863">
        <v>9.4E-2</v>
      </c>
      <c r="S3863">
        <v>0.192</v>
      </c>
      <c r="T3863">
        <v>0.126</v>
      </c>
      <c r="U3863">
        <v>0.33100000000000002</v>
      </c>
      <c r="V3863">
        <v>1.0999999999999999E-2</v>
      </c>
      <c r="W3863" t="s">
        <v>1265</v>
      </c>
    </row>
    <row r="3864" spans="1:23" x14ac:dyDescent="0.45">
      <c r="A3864">
        <v>3862</v>
      </c>
      <c r="B3864" t="s">
        <v>1178</v>
      </c>
      <c r="C3864" t="s">
        <v>28</v>
      </c>
      <c r="D3864">
        <v>23</v>
      </c>
      <c r="E3864">
        <v>208.28</v>
      </c>
      <c r="F3864">
        <v>104.32616</v>
      </c>
      <c r="G3864">
        <f t="shared" si="60"/>
        <v>24.049058806029564</v>
      </c>
      <c r="H3864" t="s">
        <v>68</v>
      </c>
      <c r="I3864" t="s">
        <v>25</v>
      </c>
      <c r="J3864">
        <v>2002</v>
      </c>
      <c r="K3864">
        <v>1</v>
      </c>
      <c r="L3864">
        <v>11</v>
      </c>
      <c r="M3864">
        <v>77</v>
      </c>
      <c r="N3864">
        <v>6.8</v>
      </c>
      <c r="O3864">
        <v>4.9000000000000004</v>
      </c>
      <c r="P3864">
        <v>2</v>
      </c>
      <c r="Q3864">
        <v>1.6</v>
      </c>
      <c r="R3864">
        <v>8.1999999999999906E-2</v>
      </c>
      <c r="S3864">
        <v>0.128</v>
      </c>
      <c r="T3864">
        <v>0.13500000000000001</v>
      </c>
      <c r="U3864">
        <v>0.51200000000000001</v>
      </c>
      <c r="V3864">
        <v>0.115</v>
      </c>
      <c r="W3864" t="s">
        <v>1265</v>
      </c>
    </row>
    <row r="3865" spans="1:23" x14ac:dyDescent="0.45">
      <c r="A3865">
        <v>3863</v>
      </c>
      <c r="B3865" t="s">
        <v>1174</v>
      </c>
      <c r="C3865" t="s">
        <v>206</v>
      </c>
      <c r="D3865">
        <v>25</v>
      </c>
      <c r="E3865">
        <v>185.42</v>
      </c>
      <c r="F3865">
        <v>79.378600000000006</v>
      </c>
      <c r="G3865">
        <f t="shared" si="60"/>
        <v>23.088210935288455</v>
      </c>
      <c r="H3865" t="s">
        <v>157</v>
      </c>
      <c r="I3865" t="s">
        <v>25</v>
      </c>
      <c r="J3865" t="s">
        <v>92</v>
      </c>
      <c r="K3865" t="s">
        <v>92</v>
      </c>
      <c r="L3865" t="s">
        <v>92</v>
      </c>
      <c r="M3865">
        <v>32</v>
      </c>
      <c r="N3865">
        <v>6.4</v>
      </c>
      <c r="O3865">
        <v>1.5</v>
      </c>
      <c r="P3865">
        <v>2.4</v>
      </c>
      <c r="Q3865">
        <v>-0.3</v>
      </c>
      <c r="R3865">
        <v>2.79999999999999E-2</v>
      </c>
      <c r="S3865">
        <v>8.1000000000000003E-2</v>
      </c>
      <c r="T3865">
        <v>0.26300000000000001</v>
      </c>
      <c r="U3865">
        <v>0.45700000000000002</v>
      </c>
      <c r="V3865">
        <v>0.315</v>
      </c>
      <c r="W3865" t="s">
        <v>1265</v>
      </c>
    </row>
    <row r="3866" spans="1:23" x14ac:dyDescent="0.45">
      <c r="A3866">
        <v>3864</v>
      </c>
      <c r="B3866" t="s">
        <v>1089</v>
      </c>
      <c r="C3866" t="s">
        <v>136</v>
      </c>
      <c r="D3866">
        <v>24</v>
      </c>
      <c r="E3866">
        <v>193.04</v>
      </c>
      <c r="F3866">
        <v>88.45044</v>
      </c>
      <c r="G3866">
        <f t="shared" si="60"/>
        <v>23.735882305559628</v>
      </c>
      <c r="H3866" t="s">
        <v>228</v>
      </c>
      <c r="I3866" t="s">
        <v>25</v>
      </c>
      <c r="J3866">
        <v>2001</v>
      </c>
      <c r="K3866">
        <v>2</v>
      </c>
      <c r="L3866">
        <v>40</v>
      </c>
      <c r="M3866">
        <v>18</v>
      </c>
      <c r="N3866">
        <v>1.7</v>
      </c>
      <c r="O3866">
        <v>1.2</v>
      </c>
      <c r="P3866">
        <v>0.7</v>
      </c>
      <c r="Q3866">
        <v>-18.7</v>
      </c>
      <c r="R3866">
        <v>3.9E-2</v>
      </c>
      <c r="S3866">
        <v>0.11599999999999901</v>
      </c>
      <c r="T3866">
        <v>0.14299999999999999</v>
      </c>
      <c r="U3866">
        <v>0.36299999999999999</v>
      </c>
      <c r="V3866">
        <v>0.11799999999999999</v>
      </c>
      <c r="W3866" t="s">
        <v>1265</v>
      </c>
    </row>
    <row r="3867" spans="1:23" x14ac:dyDescent="0.45">
      <c r="A3867">
        <v>3865</v>
      </c>
      <c r="B3867" t="s">
        <v>1327</v>
      </c>
      <c r="C3867" t="s">
        <v>90</v>
      </c>
      <c r="D3867">
        <v>24</v>
      </c>
      <c r="E3867">
        <v>203.2</v>
      </c>
      <c r="F3867">
        <v>106.59411999999899</v>
      </c>
      <c r="G3867">
        <f t="shared" si="60"/>
        <v>25.815815069129894</v>
      </c>
      <c r="H3867" t="s">
        <v>541</v>
      </c>
      <c r="I3867" t="s">
        <v>25</v>
      </c>
      <c r="J3867" t="s">
        <v>92</v>
      </c>
      <c r="K3867" t="s">
        <v>92</v>
      </c>
      <c r="L3867" t="s">
        <v>92</v>
      </c>
      <c r="M3867">
        <v>11</v>
      </c>
      <c r="N3867">
        <v>2.4</v>
      </c>
      <c r="O3867">
        <v>3.4</v>
      </c>
      <c r="P3867">
        <v>0.4</v>
      </c>
      <c r="Q3867">
        <v>-28.8</v>
      </c>
      <c r="R3867">
        <v>0.155</v>
      </c>
      <c r="S3867">
        <v>0.2</v>
      </c>
      <c r="T3867">
        <v>0.113</v>
      </c>
      <c r="U3867">
        <v>0.57399999999999995</v>
      </c>
      <c r="V3867">
        <v>6.0999999999999999E-2</v>
      </c>
      <c r="W3867" t="s">
        <v>1265</v>
      </c>
    </row>
    <row r="3868" spans="1:23" x14ac:dyDescent="0.45">
      <c r="A3868">
        <v>3866</v>
      </c>
      <c r="B3868" t="s">
        <v>925</v>
      </c>
      <c r="C3868" t="s">
        <v>1036</v>
      </c>
      <c r="D3868">
        <v>28</v>
      </c>
      <c r="E3868">
        <v>203.2</v>
      </c>
      <c r="F3868">
        <v>97.522279999999995</v>
      </c>
      <c r="G3868">
        <f t="shared" si="60"/>
        <v>23.618724424948848</v>
      </c>
      <c r="H3868" t="s">
        <v>262</v>
      </c>
      <c r="I3868" t="s">
        <v>25</v>
      </c>
      <c r="J3868">
        <v>1999</v>
      </c>
      <c r="K3868">
        <v>1</v>
      </c>
      <c r="L3868">
        <v>18</v>
      </c>
      <c r="M3868">
        <v>50</v>
      </c>
      <c r="N3868">
        <v>8.1</v>
      </c>
      <c r="O3868">
        <v>4.4000000000000004</v>
      </c>
      <c r="P3868">
        <v>1.8</v>
      </c>
      <c r="Q3868">
        <v>-3</v>
      </c>
      <c r="R3868">
        <v>0.04</v>
      </c>
      <c r="S3868">
        <v>0.153</v>
      </c>
      <c r="T3868">
        <v>0.16399999999999901</v>
      </c>
      <c r="U3868">
        <v>0.5</v>
      </c>
      <c r="V3868">
        <v>0.11</v>
      </c>
      <c r="W3868" t="s">
        <v>1265</v>
      </c>
    </row>
    <row r="3869" spans="1:23" x14ac:dyDescent="0.45">
      <c r="A3869">
        <v>3867</v>
      </c>
      <c r="B3869" t="s">
        <v>1208</v>
      </c>
      <c r="C3869" t="s">
        <v>79</v>
      </c>
      <c r="D3869">
        <v>24</v>
      </c>
      <c r="E3869">
        <v>203.2</v>
      </c>
      <c r="F3869">
        <v>97.522279999999995</v>
      </c>
      <c r="G3869">
        <f t="shared" si="60"/>
        <v>23.618724424948848</v>
      </c>
      <c r="H3869" t="s">
        <v>883</v>
      </c>
      <c r="I3869" t="s">
        <v>25</v>
      </c>
      <c r="J3869">
        <v>2003</v>
      </c>
      <c r="K3869">
        <v>2</v>
      </c>
      <c r="L3869">
        <v>49</v>
      </c>
      <c r="M3869">
        <v>75</v>
      </c>
      <c r="N3869">
        <v>4.9000000000000004</v>
      </c>
      <c r="O3869">
        <v>2.2999999999999998</v>
      </c>
      <c r="P3869">
        <v>0.8</v>
      </c>
      <c r="Q3869">
        <v>2.5</v>
      </c>
      <c r="R3869">
        <v>3.5999999999999997E-2</v>
      </c>
      <c r="S3869">
        <v>0.121</v>
      </c>
      <c r="T3869">
        <v>0.14299999999999999</v>
      </c>
      <c r="U3869">
        <v>0.53700000000000003</v>
      </c>
      <c r="V3869">
        <v>7.6999999999999999E-2</v>
      </c>
      <c r="W3869" t="s">
        <v>1265</v>
      </c>
    </row>
    <row r="3870" spans="1:23" x14ac:dyDescent="0.45">
      <c r="A3870">
        <v>3868</v>
      </c>
      <c r="B3870" t="s">
        <v>1328</v>
      </c>
      <c r="C3870" t="s">
        <v>40</v>
      </c>
      <c r="D3870">
        <v>23</v>
      </c>
      <c r="E3870">
        <v>182.88</v>
      </c>
      <c r="F3870">
        <v>86.182479999999998</v>
      </c>
      <c r="G3870">
        <f t="shared" si="60"/>
        <v>25.76834706138548</v>
      </c>
      <c r="H3870" t="s">
        <v>1325</v>
      </c>
      <c r="I3870" t="s">
        <v>25</v>
      </c>
      <c r="J3870">
        <v>2004</v>
      </c>
      <c r="K3870">
        <v>1</v>
      </c>
      <c r="L3870">
        <v>20</v>
      </c>
      <c r="M3870">
        <v>79</v>
      </c>
      <c r="N3870">
        <v>8.6999999999999993</v>
      </c>
      <c r="O3870">
        <v>2.4</v>
      </c>
      <c r="P3870">
        <v>3</v>
      </c>
      <c r="Q3870">
        <v>-3.7</v>
      </c>
      <c r="R3870">
        <v>3.5999999999999997E-2</v>
      </c>
      <c r="S3870">
        <v>9.6999999999999906E-2</v>
      </c>
      <c r="T3870">
        <v>0.214</v>
      </c>
      <c r="U3870">
        <v>0.51</v>
      </c>
      <c r="V3870">
        <v>0.24399999999999999</v>
      </c>
      <c r="W3870" t="s">
        <v>1265</v>
      </c>
    </row>
    <row r="3871" spans="1:23" x14ac:dyDescent="0.45">
      <c r="A3871">
        <v>3869</v>
      </c>
      <c r="B3871" t="s">
        <v>1173</v>
      </c>
      <c r="C3871" t="s">
        <v>1266</v>
      </c>
      <c r="D3871">
        <v>22</v>
      </c>
      <c r="E3871">
        <v>210.82</v>
      </c>
      <c r="F3871">
        <v>106.59411999999899</v>
      </c>
      <c r="G3871">
        <f t="shared" si="60"/>
        <v>23.983338139415203</v>
      </c>
      <c r="H3871" t="s">
        <v>208</v>
      </c>
      <c r="I3871" t="s">
        <v>25</v>
      </c>
      <c r="J3871">
        <v>2002</v>
      </c>
      <c r="K3871">
        <v>2</v>
      </c>
      <c r="L3871">
        <v>46</v>
      </c>
      <c r="M3871">
        <v>23</v>
      </c>
      <c r="N3871">
        <v>3.4</v>
      </c>
      <c r="O3871">
        <v>5.3</v>
      </c>
      <c r="P3871">
        <v>0.3</v>
      </c>
      <c r="Q3871">
        <v>-7.5</v>
      </c>
      <c r="R3871">
        <v>0.11699999999999899</v>
      </c>
      <c r="S3871">
        <v>0.32100000000000001</v>
      </c>
      <c r="T3871">
        <v>0.13300000000000001</v>
      </c>
      <c r="U3871">
        <v>0.499</v>
      </c>
      <c r="V3871">
        <v>4.2000000000000003E-2</v>
      </c>
      <c r="W3871" t="s">
        <v>1265</v>
      </c>
    </row>
    <row r="3872" spans="1:23" x14ac:dyDescent="0.45">
      <c r="A3872">
        <v>3870</v>
      </c>
      <c r="B3872" t="s">
        <v>946</v>
      </c>
      <c r="C3872" t="s">
        <v>136</v>
      </c>
      <c r="D3872">
        <v>25</v>
      </c>
      <c r="E3872">
        <v>195.58</v>
      </c>
      <c r="F3872">
        <v>86.182479999999998</v>
      </c>
      <c r="G3872">
        <f t="shared" si="60"/>
        <v>22.530462331965307</v>
      </c>
      <c r="H3872" t="s">
        <v>46</v>
      </c>
      <c r="I3872" t="s">
        <v>25</v>
      </c>
      <c r="J3872">
        <v>2000</v>
      </c>
      <c r="K3872">
        <v>1</v>
      </c>
      <c r="L3872">
        <v>8</v>
      </c>
      <c r="M3872">
        <v>70</v>
      </c>
      <c r="N3872">
        <v>17.7</v>
      </c>
      <c r="O3872">
        <v>2.9</v>
      </c>
      <c r="P3872">
        <v>4.3</v>
      </c>
      <c r="Q3872">
        <v>-4.4000000000000004</v>
      </c>
      <c r="R3872">
        <v>1.39999999999999E-2</v>
      </c>
      <c r="S3872">
        <v>7.4999999999999997E-2</v>
      </c>
      <c r="T3872">
        <v>0.22600000000000001</v>
      </c>
      <c r="U3872">
        <v>0.52100000000000002</v>
      </c>
      <c r="V3872">
        <v>0.19</v>
      </c>
      <c r="W3872" t="s">
        <v>1265</v>
      </c>
    </row>
    <row r="3873" spans="1:23" x14ac:dyDescent="0.45">
      <c r="A3873">
        <v>3871</v>
      </c>
      <c r="B3873" t="s">
        <v>1076</v>
      </c>
      <c r="C3873" t="s">
        <v>79</v>
      </c>
      <c r="D3873">
        <v>27</v>
      </c>
      <c r="E3873">
        <v>190.5</v>
      </c>
      <c r="F3873">
        <v>88.45044</v>
      </c>
      <c r="G3873">
        <f t="shared" si="60"/>
        <v>24.373058879451094</v>
      </c>
      <c r="H3873" t="s">
        <v>130</v>
      </c>
      <c r="I3873" t="s">
        <v>25</v>
      </c>
      <c r="J3873">
        <v>2001</v>
      </c>
      <c r="K3873">
        <v>1</v>
      </c>
      <c r="L3873">
        <v>27</v>
      </c>
      <c r="M3873">
        <v>40</v>
      </c>
      <c r="N3873">
        <v>15.4</v>
      </c>
      <c r="O3873">
        <v>4</v>
      </c>
      <c r="P3873">
        <v>6.4</v>
      </c>
      <c r="Q3873">
        <v>3.4</v>
      </c>
      <c r="R3873">
        <v>2.4E-2</v>
      </c>
      <c r="S3873">
        <v>0.12</v>
      </c>
      <c r="T3873">
        <v>0.25800000000000001</v>
      </c>
      <c r="U3873">
        <v>0.51800000000000002</v>
      </c>
      <c r="V3873">
        <v>0.35</v>
      </c>
      <c r="W3873" t="s">
        <v>1265</v>
      </c>
    </row>
    <row r="3874" spans="1:23" x14ac:dyDescent="0.45">
      <c r="A3874">
        <v>3872</v>
      </c>
      <c r="B3874" t="s">
        <v>951</v>
      </c>
      <c r="C3874" t="s">
        <v>1125</v>
      </c>
      <c r="D3874">
        <v>27</v>
      </c>
      <c r="E3874">
        <v>210.82</v>
      </c>
      <c r="F3874">
        <v>117.480328</v>
      </c>
      <c r="G3874">
        <f t="shared" si="60"/>
        <v>26.432700332377003</v>
      </c>
      <c r="H3874" t="s">
        <v>196</v>
      </c>
      <c r="I3874" t="s">
        <v>391</v>
      </c>
      <c r="J3874">
        <v>2000</v>
      </c>
      <c r="K3874">
        <v>1</v>
      </c>
      <c r="L3874">
        <v>19</v>
      </c>
      <c r="M3874">
        <v>23</v>
      </c>
      <c r="N3874">
        <v>11.7</v>
      </c>
      <c r="O3874">
        <v>8.9</v>
      </c>
      <c r="P3874">
        <v>1.3</v>
      </c>
      <c r="Q3874">
        <v>-9.3000000000000007</v>
      </c>
      <c r="R3874">
        <v>0.124</v>
      </c>
      <c r="S3874">
        <v>0.22899999999999901</v>
      </c>
      <c r="T3874">
        <v>0.22</v>
      </c>
      <c r="U3874">
        <v>0.48</v>
      </c>
      <c r="V3874">
        <v>7.5999999999999998E-2</v>
      </c>
      <c r="W3874" t="s">
        <v>1265</v>
      </c>
    </row>
    <row r="3875" spans="1:23" x14ac:dyDescent="0.45">
      <c r="A3875">
        <v>3873</v>
      </c>
      <c r="B3875" t="s">
        <v>194</v>
      </c>
      <c r="C3875" t="s">
        <v>149</v>
      </c>
      <c r="D3875">
        <v>32</v>
      </c>
      <c r="E3875">
        <v>203.2</v>
      </c>
      <c r="F3875">
        <v>97.522279999999995</v>
      </c>
      <c r="G3875">
        <f t="shared" si="60"/>
        <v>23.618724424948848</v>
      </c>
      <c r="H3875" t="s">
        <v>46</v>
      </c>
      <c r="I3875" t="s">
        <v>25</v>
      </c>
      <c r="J3875">
        <v>1994</v>
      </c>
      <c r="K3875">
        <v>1</v>
      </c>
      <c r="L3875">
        <v>13</v>
      </c>
      <c r="M3875">
        <v>81</v>
      </c>
      <c r="N3875">
        <v>18.5</v>
      </c>
      <c r="O3875">
        <v>3.4</v>
      </c>
      <c r="P3875">
        <v>2.6</v>
      </c>
      <c r="Q3875">
        <v>-3.6</v>
      </c>
      <c r="R3875">
        <v>1.7999999999999999E-2</v>
      </c>
      <c r="S3875">
        <v>9.9000000000000005E-2</v>
      </c>
      <c r="T3875">
        <v>0.255</v>
      </c>
      <c r="U3875">
        <v>0.56200000000000006</v>
      </c>
      <c r="V3875">
        <v>0.14000000000000001</v>
      </c>
      <c r="W3875" t="s">
        <v>1265</v>
      </c>
    </row>
    <row r="3876" spans="1:23" x14ac:dyDescent="0.45">
      <c r="A3876">
        <v>3874</v>
      </c>
      <c r="B3876" t="s">
        <v>952</v>
      </c>
      <c r="C3876" t="s">
        <v>182</v>
      </c>
      <c r="D3876">
        <v>27</v>
      </c>
      <c r="E3876">
        <v>210.82</v>
      </c>
      <c r="F3876">
        <v>115.66596</v>
      </c>
      <c r="G3876">
        <f t="shared" si="60"/>
        <v>26.024473300216741</v>
      </c>
      <c r="H3876" t="s">
        <v>253</v>
      </c>
      <c r="I3876" t="s">
        <v>25</v>
      </c>
      <c r="J3876">
        <v>2000</v>
      </c>
      <c r="K3876">
        <v>2</v>
      </c>
      <c r="L3876">
        <v>33</v>
      </c>
      <c r="M3876">
        <v>38</v>
      </c>
      <c r="N3876">
        <v>2.1</v>
      </c>
      <c r="O3876">
        <v>2.4</v>
      </c>
      <c r="P3876">
        <v>0.4</v>
      </c>
      <c r="Q3876">
        <v>7.5</v>
      </c>
      <c r="R3876">
        <v>9.6000000000000002E-2</v>
      </c>
      <c r="S3876">
        <v>0.17699999999999999</v>
      </c>
      <c r="T3876">
        <v>0.11599999999999901</v>
      </c>
      <c r="U3876">
        <v>0.52800000000000002</v>
      </c>
      <c r="V3876">
        <v>6.5000000000000002E-2</v>
      </c>
      <c r="W3876" t="s">
        <v>1265</v>
      </c>
    </row>
    <row r="3877" spans="1:23" x14ac:dyDescent="0.45">
      <c r="A3877">
        <v>3875</v>
      </c>
      <c r="B3877" t="s">
        <v>953</v>
      </c>
      <c r="C3877" t="s">
        <v>1036</v>
      </c>
      <c r="D3877">
        <v>26</v>
      </c>
      <c r="E3877">
        <v>218.44</v>
      </c>
      <c r="F3877">
        <v>131.54168000000001</v>
      </c>
      <c r="G3877">
        <f t="shared" si="60"/>
        <v>27.567605703085935</v>
      </c>
      <c r="H3877" t="s">
        <v>43</v>
      </c>
      <c r="I3877" t="s">
        <v>954</v>
      </c>
      <c r="J3877">
        <v>2000</v>
      </c>
      <c r="K3877">
        <v>1</v>
      </c>
      <c r="L3877">
        <v>25</v>
      </c>
      <c r="M3877">
        <v>31</v>
      </c>
      <c r="N3877">
        <v>2.5</v>
      </c>
      <c r="O3877">
        <v>1.8</v>
      </c>
      <c r="P3877">
        <v>0.3</v>
      </c>
      <c r="Q3877">
        <v>1.8</v>
      </c>
      <c r="R3877">
        <v>8.7999999999999995E-2</v>
      </c>
      <c r="S3877">
        <v>0.14599999999999999</v>
      </c>
      <c r="T3877">
        <v>0.14199999999999999</v>
      </c>
      <c r="U3877">
        <v>0.54200000000000004</v>
      </c>
      <c r="V3877">
        <v>6.0999999999999999E-2</v>
      </c>
      <c r="W3877" t="s">
        <v>1265</v>
      </c>
    </row>
    <row r="3878" spans="1:23" x14ac:dyDescent="0.45">
      <c r="A3878">
        <v>3876</v>
      </c>
      <c r="B3878" t="s">
        <v>806</v>
      </c>
      <c r="C3878" t="s">
        <v>1266</v>
      </c>
      <c r="D3878">
        <v>29</v>
      </c>
      <c r="E3878">
        <v>205.74</v>
      </c>
      <c r="F3878">
        <v>131.54168000000001</v>
      </c>
      <c r="G3878">
        <f t="shared" si="60"/>
        <v>31.076057274809266</v>
      </c>
      <c r="H3878" t="s">
        <v>140</v>
      </c>
      <c r="I3878" t="s">
        <v>25</v>
      </c>
      <c r="J3878">
        <v>1998</v>
      </c>
      <c r="K3878">
        <v>2</v>
      </c>
      <c r="L3878">
        <v>43</v>
      </c>
      <c r="M3878">
        <v>17</v>
      </c>
      <c r="N3878">
        <v>2.5</v>
      </c>
      <c r="O3878">
        <v>2</v>
      </c>
      <c r="P3878">
        <v>0.1</v>
      </c>
      <c r="Q3878">
        <v>0.8</v>
      </c>
      <c r="R3878">
        <v>9.5000000000000001E-2</v>
      </c>
      <c r="S3878">
        <v>0.20199999999999901</v>
      </c>
      <c r="T3878">
        <v>0.20300000000000001</v>
      </c>
      <c r="U3878">
        <v>0.432</v>
      </c>
      <c r="V3878">
        <v>1.0999999999999999E-2</v>
      </c>
      <c r="W3878" t="s">
        <v>1265</v>
      </c>
    </row>
    <row r="3879" spans="1:23" x14ac:dyDescent="0.45">
      <c r="A3879">
        <v>3877</v>
      </c>
      <c r="B3879" t="s">
        <v>749</v>
      </c>
      <c r="C3879" t="s">
        <v>107</v>
      </c>
      <c r="D3879">
        <v>30</v>
      </c>
      <c r="E3879">
        <v>185.42</v>
      </c>
      <c r="F3879">
        <v>86.182479999999998</v>
      </c>
      <c r="G3879">
        <f t="shared" si="60"/>
        <v>25.067200444027463</v>
      </c>
      <c r="H3879" t="s">
        <v>62</v>
      </c>
      <c r="I3879" t="s">
        <v>25</v>
      </c>
      <c r="J3879">
        <v>1997</v>
      </c>
      <c r="K3879">
        <v>1</v>
      </c>
      <c r="L3879">
        <v>27</v>
      </c>
      <c r="M3879">
        <v>71</v>
      </c>
      <c r="N3879">
        <v>5.3</v>
      </c>
      <c r="O3879">
        <v>1.5</v>
      </c>
      <c r="P3879">
        <v>1.9</v>
      </c>
      <c r="Q3879">
        <v>-5.4</v>
      </c>
      <c r="R3879">
        <v>1.39999999999999E-2</v>
      </c>
      <c r="S3879">
        <v>0.08</v>
      </c>
      <c r="T3879">
        <v>0.14399999999999999</v>
      </c>
      <c r="U3879">
        <v>0.51100000000000001</v>
      </c>
      <c r="V3879">
        <v>0.16899999999999901</v>
      </c>
      <c r="W3879" t="s">
        <v>1265</v>
      </c>
    </row>
    <row r="3880" spans="1:23" x14ac:dyDescent="0.45">
      <c r="A3880">
        <v>3878</v>
      </c>
      <c r="B3880" t="s">
        <v>1329</v>
      </c>
      <c r="C3880" t="s">
        <v>1125</v>
      </c>
      <c r="D3880">
        <v>24</v>
      </c>
      <c r="E3880">
        <v>208.28</v>
      </c>
      <c r="F3880">
        <v>99.790239999999997</v>
      </c>
      <c r="G3880">
        <f t="shared" si="60"/>
        <v>23.003447553593496</v>
      </c>
      <c r="H3880" t="s">
        <v>130</v>
      </c>
      <c r="I3880" t="s">
        <v>25</v>
      </c>
      <c r="J3880">
        <v>2004</v>
      </c>
      <c r="K3880">
        <v>2</v>
      </c>
      <c r="L3880">
        <v>31</v>
      </c>
      <c r="M3880">
        <v>46</v>
      </c>
      <c r="N3880">
        <v>4.5999999999999996</v>
      </c>
      <c r="O3880">
        <v>3.8</v>
      </c>
      <c r="P3880">
        <v>0.9</v>
      </c>
      <c r="Q3880">
        <v>-7.9</v>
      </c>
      <c r="R3880">
        <v>0.104</v>
      </c>
      <c r="S3880">
        <v>0.19399999999999901</v>
      </c>
      <c r="T3880">
        <v>0.188</v>
      </c>
      <c r="U3880">
        <v>0.45700000000000002</v>
      </c>
      <c r="V3880">
        <v>9.5000000000000001E-2</v>
      </c>
      <c r="W3880" t="s">
        <v>1265</v>
      </c>
    </row>
    <row r="3881" spans="1:23" x14ac:dyDescent="0.45">
      <c r="A3881">
        <v>3879</v>
      </c>
      <c r="B3881" t="s">
        <v>1330</v>
      </c>
      <c r="C3881" t="s">
        <v>136</v>
      </c>
      <c r="D3881">
        <v>20</v>
      </c>
      <c r="E3881">
        <v>208.28</v>
      </c>
      <c r="F3881">
        <v>113.398</v>
      </c>
      <c r="G3881">
        <f t="shared" si="60"/>
        <v>26.140281310901699</v>
      </c>
      <c r="H3881" t="s">
        <v>259</v>
      </c>
      <c r="I3881" t="s">
        <v>25</v>
      </c>
      <c r="J3881" t="s">
        <v>92</v>
      </c>
      <c r="K3881" t="s">
        <v>92</v>
      </c>
      <c r="L3881" t="s">
        <v>92</v>
      </c>
      <c r="M3881">
        <v>3</v>
      </c>
      <c r="N3881">
        <v>3.3</v>
      </c>
      <c r="O3881">
        <v>0</v>
      </c>
      <c r="P3881">
        <v>0</v>
      </c>
      <c r="Q3881">
        <v>5.0999999999999996</v>
      </c>
      <c r="R3881">
        <v>0</v>
      </c>
      <c r="S3881">
        <v>0</v>
      </c>
      <c r="T3881">
        <v>0.59499999999999997</v>
      </c>
      <c r="U3881">
        <v>1.0249999999999999</v>
      </c>
      <c r="V3881">
        <v>0</v>
      </c>
      <c r="W3881" t="s">
        <v>1265</v>
      </c>
    </row>
    <row r="3882" spans="1:23" x14ac:dyDescent="0.45">
      <c r="A3882">
        <v>3880</v>
      </c>
      <c r="B3882" t="s">
        <v>955</v>
      </c>
      <c r="C3882" t="s">
        <v>107</v>
      </c>
      <c r="D3882">
        <v>28</v>
      </c>
      <c r="E3882">
        <v>210.82</v>
      </c>
      <c r="F3882">
        <v>113.398</v>
      </c>
      <c r="G3882">
        <f t="shared" si="60"/>
        <v>25.514189510016411</v>
      </c>
      <c r="H3882" t="s">
        <v>24</v>
      </c>
      <c r="I3882" t="s">
        <v>25</v>
      </c>
      <c r="J3882">
        <v>2000</v>
      </c>
      <c r="K3882">
        <v>2</v>
      </c>
      <c r="L3882">
        <v>45</v>
      </c>
      <c r="M3882">
        <v>45</v>
      </c>
      <c r="N3882">
        <v>3.7</v>
      </c>
      <c r="O3882">
        <v>2.5</v>
      </c>
      <c r="P3882">
        <v>0.8</v>
      </c>
      <c r="Q3882">
        <v>-10.199999999999999</v>
      </c>
      <c r="R3882">
        <v>5.3999999999999999E-2</v>
      </c>
      <c r="S3882">
        <v>0.16600000000000001</v>
      </c>
      <c r="T3882">
        <v>0.153</v>
      </c>
      <c r="U3882">
        <v>0.48199999999999998</v>
      </c>
      <c r="V3882">
        <v>0.1</v>
      </c>
      <c r="W3882" t="s">
        <v>1265</v>
      </c>
    </row>
    <row r="3883" spans="1:23" x14ac:dyDescent="0.45">
      <c r="A3883">
        <v>3881</v>
      </c>
      <c r="B3883" t="s">
        <v>1331</v>
      </c>
      <c r="C3883" t="s">
        <v>1125</v>
      </c>
      <c r="D3883">
        <v>19</v>
      </c>
      <c r="E3883">
        <v>198.12</v>
      </c>
      <c r="F3883">
        <v>99.790239999999997</v>
      </c>
      <c r="G3883">
        <f t="shared" si="60"/>
        <v>25.423271096377825</v>
      </c>
      <c r="H3883" t="s">
        <v>43</v>
      </c>
      <c r="I3883" t="s">
        <v>25</v>
      </c>
      <c r="J3883">
        <v>2004</v>
      </c>
      <c r="K3883">
        <v>1</v>
      </c>
      <c r="L3883">
        <v>18</v>
      </c>
      <c r="M3883">
        <v>76</v>
      </c>
      <c r="N3883">
        <v>10.3</v>
      </c>
      <c r="O3883">
        <v>2</v>
      </c>
      <c r="P3883">
        <v>1.9</v>
      </c>
      <c r="Q3883">
        <v>-13</v>
      </c>
      <c r="R3883">
        <v>2.3E-2</v>
      </c>
      <c r="S3883">
        <v>7.4999999999999997E-2</v>
      </c>
      <c r="T3883">
        <v>0.22899999999999901</v>
      </c>
      <c r="U3883">
        <v>0.47799999999999998</v>
      </c>
      <c r="V3883">
        <v>0.14199999999999999</v>
      </c>
      <c r="W3883" t="s">
        <v>1265</v>
      </c>
    </row>
    <row r="3884" spans="1:23" x14ac:dyDescent="0.45">
      <c r="A3884">
        <v>3882</v>
      </c>
      <c r="B3884" t="s">
        <v>958</v>
      </c>
      <c r="C3884" t="s">
        <v>225</v>
      </c>
      <c r="D3884">
        <v>30</v>
      </c>
      <c r="E3884">
        <v>200.66</v>
      </c>
      <c r="F3884">
        <v>99.790239999999997</v>
      </c>
      <c r="G3884">
        <f t="shared" si="60"/>
        <v>24.783717569357904</v>
      </c>
      <c r="H3884" t="s">
        <v>408</v>
      </c>
      <c r="I3884" t="s">
        <v>25</v>
      </c>
      <c r="J3884" t="s">
        <v>92</v>
      </c>
      <c r="K3884" t="s">
        <v>92</v>
      </c>
      <c r="L3884" t="s">
        <v>92</v>
      </c>
      <c r="M3884">
        <v>74</v>
      </c>
      <c r="N3884">
        <v>5.9</v>
      </c>
      <c r="O3884">
        <v>3</v>
      </c>
      <c r="P3884">
        <v>1.2</v>
      </c>
      <c r="Q3884">
        <v>-0.8</v>
      </c>
      <c r="R3884">
        <v>4.9000000000000002E-2</v>
      </c>
      <c r="S3884">
        <v>9.0999999999999998E-2</v>
      </c>
      <c r="T3884">
        <v>0.126</v>
      </c>
      <c r="U3884">
        <v>0.48199999999999998</v>
      </c>
      <c r="V3884">
        <v>7.3999999999999996E-2</v>
      </c>
      <c r="W3884" t="s">
        <v>1265</v>
      </c>
    </row>
    <row r="3885" spans="1:23" x14ac:dyDescent="0.45">
      <c r="A3885">
        <v>3883</v>
      </c>
      <c r="B3885" t="s">
        <v>1087</v>
      </c>
      <c r="C3885" t="s">
        <v>107</v>
      </c>
      <c r="D3885">
        <v>26</v>
      </c>
      <c r="E3885">
        <v>213.36</v>
      </c>
      <c r="F3885">
        <v>115.66596</v>
      </c>
      <c r="G3885">
        <f t="shared" si="60"/>
        <v>25.408531259239389</v>
      </c>
      <c r="H3885" t="s">
        <v>648</v>
      </c>
      <c r="I3885" t="s">
        <v>25</v>
      </c>
      <c r="J3885">
        <v>2001</v>
      </c>
      <c r="K3885">
        <v>1</v>
      </c>
      <c r="L3885">
        <v>18</v>
      </c>
      <c r="M3885">
        <v>80</v>
      </c>
      <c r="N3885">
        <v>6.4</v>
      </c>
      <c r="O3885">
        <v>6.1</v>
      </c>
      <c r="P3885">
        <v>1.3</v>
      </c>
      <c r="Q3885">
        <v>2.7</v>
      </c>
      <c r="R3885">
        <v>7.0000000000000007E-2</v>
      </c>
      <c r="S3885">
        <v>0.158</v>
      </c>
      <c r="T3885">
        <v>0.11699999999999899</v>
      </c>
      <c r="U3885">
        <v>0.47099999999999997</v>
      </c>
      <c r="V3885">
        <v>6.6000000000000003E-2</v>
      </c>
      <c r="W3885" t="s">
        <v>1265</v>
      </c>
    </row>
    <row r="3886" spans="1:23" x14ac:dyDescent="0.45">
      <c r="A3886">
        <v>3884</v>
      </c>
      <c r="B3886" t="s">
        <v>940</v>
      </c>
      <c r="C3886" t="s">
        <v>1266</v>
      </c>
      <c r="D3886">
        <v>27</v>
      </c>
      <c r="E3886">
        <v>190.5</v>
      </c>
      <c r="F3886">
        <v>83.914519999999996</v>
      </c>
      <c r="G3886">
        <f t="shared" si="60"/>
        <v>23.123158424094626</v>
      </c>
      <c r="H3886" t="s">
        <v>170</v>
      </c>
      <c r="I3886" t="s">
        <v>25</v>
      </c>
      <c r="J3886">
        <v>2000</v>
      </c>
      <c r="K3886">
        <v>2</v>
      </c>
      <c r="L3886">
        <v>49</v>
      </c>
      <c r="M3886">
        <v>74</v>
      </c>
      <c r="N3886">
        <v>9.5</v>
      </c>
      <c r="O3886">
        <v>2.7</v>
      </c>
      <c r="P3886">
        <v>5</v>
      </c>
      <c r="Q3886">
        <v>-8.1999999999999993</v>
      </c>
      <c r="R3886">
        <v>0.01</v>
      </c>
      <c r="S3886">
        <v>0.11899999999999999</v>
      </c>
      <c r="T3886">
        <v>0.183</v>
      </c>
      <c r="U3886">
        <v>0.53400000000000003</v>
      </c>
      <c r="V3886">
        <v>0.33500000000000002</v>
      </c>
      <c r="W3886" t="s">
        <v>1265</v>
      </c>
    </row>
    <row r="3887" spans="1:23" x14ac:dyDescent="0.45">
      <c r="A3887">
        <v>3885</v>
      </c>
      <c r="B3887" t="s">
        <v>1211</v>
      </c>
      <c r="C3887" t="s">
        <v>1266</v>
      </c>
      <c r="D3887">
        <v>24</v>
      </c>
      <c r="E3887">
        <v>203.2</v>
      </c>
      <c r="F3887">
        <v>96.615095999999994</v>
      </c>
      <c r="G3887">
        <f t="shared" si="60"/>
        <v>23.399015360530719</v>
      </c>
      <c r="H3887" t="s">
        <v>38</v>
      </c>
      <c r="I3887" t="s">
        <v>25</v>
      </c>
      <c r="J3887">
        <v>2003</v>
      </c>
      <c r="K3887">
        <v>2</v>
      </c>
      <c r="L3887">
        <v>31</v>
      </c>
      <c r="M3887">
        <v>81</v>
      </c>
      <c r="N3887">
        <v>8.5</v>
      </c>
      <c r="O3887">
        <v>2</v>
      </c>
      <c r="P3887">
        <v>0.8</v>
      </c>
      <c r="Q3887">
        <v>-4.8</v>
      </c>
      <c r="R3887">
        <v>2.3E-2</v>
      </c>
      <c r="S3887">
        <v>0.10299999999999999</v>
      </c>
      <c r="T3887">
        <v>0.22399999999999901</v>
      </c>
      <c r="U3887">
        <v>0.48599999999999999</v>
      </c>
      <c r="V3887">
        <v>7.1999999999999995E-2</v>
      </c>
      <c r="W3887" t="s">
        <v>1265</v>
      </c>
    </row>
    <row r="3888" spans="1:23" x14ac:dyDescent="0.45">
      <c r="A3888">
        <v>3886</v>
      </c>
      <c r="B3888" t="s">
        <v>1086</v>
      </c>
      <c r="C3888" t="s">
        <v>123</v>
      </c>
      <c r="D3888">
        <v>24</v>
      </c>
      <c r="E3888">
        <v>198.12</v>
      </c>
      <c r="F3888">
        <v>102.0582</v>
      </c>
      <c r="G3888">
        <f t="shared" si="60"/>
        <v>26.001072712204593</v>
      </c>
      <c r="H3888" t="s">
        <v>114</v>
      </c>
      <c r="I3888" t="s">
        <v>25</v>
      </c>
      <c r="J3888">
        <v>2001</v>
      </c>
      <c r="K3888">
        <v>1</v>
      </c>
      <c r="L3888">
        <v>5</v>
      </c>
      <c r="M3888">
        <v>72</v>
      </c>
      <c r="N3888">
        <v>21.7</v>
      </c>
      <c r="O3888">
        <v>5.9</v>
      </c>
      <c r="P3888">
        <v>3.9</v>
      </c>
      <c r="Q3888">
        <v>-2.5</v>
      </c>
      <c r="R3888">
        <v>4.8000000000000001E-2</v>
      </c>
      <c r="S3888">
        <v>0.125</v>
      </c>
      <c r="T3888">
        <v>0.26899999999999902</v>
      </c>
      <c r="U3888">
        <v>0.51800000000000002</v>
      </c>
      <c r="V3888">
        <v>0.185</v>
      </c>
      <c r="W3888" t="s">
        <v>1265</v>
      </c>
    </row>
    <row r="3889" spans="1:23" x14ac:dyDescent="0.45">
      <c r="A3889">
        <v>3887</v>
      </c>
      <c r="B3889" t="s">
        <v>1332</v>
      </c>
      <c r="C3889" t="s">
        <v>90</v>
      </c>
      <c r="D3889">
        <v>19</v>
      </c>
      <c r="E3889">
        <v>205.74</v>
      </c>
      <c r="F3889">
        <v>102.0582</v>
      </c>
      <c r="G3889">
        <f t="shared" si="60"/>
        <v>24.110734092524428</v>
      </c>
      <c r="H3889" t="s">
        <v>43</v>
      </c>
      <c r="I3889" t="s">
        <v>25</v>
      </c>
      <c r="J3889">
        <v>2004</v>
      </c>
      <c r="K3889">
        <v>1</v>
      </c>
      <c r="L3889">
        <v>17</v>
      </c>
      <c r="M3889">
        <v>74</v>
      </c>
      <c r="N3889">
        <v>9.6999999999999993</v>
      </c>
      <c r="O3889">
        <v>6.2</v>
      </c>
      <c r="P3889">
        <v>1.7</v>
      </c>
      <c r="Q3889">
        <v>-8.9</v>
      </c>
      <c r="R3889">
        <v>0.08</v>
      </c>
      <c r="S3889">
        <v>0.17799999999999999</v>
      </c>
      <c r="T3889">
        <v>0.182</v>
      </c>
      <c r="U3889">
        <v>0.50600000000000001</v>
      </c>
      <c r="V3889">
        <v>0.1</v>
      </c>
      <c r="W3889" t="s">
        <v>1265</v>
      </c>
    </row>
    <row r="3890" spans="1:23" x14ac:dyDescent="0.45">
      <c r="A3890">
        <v>3888</v>
      </c>
      <c r="B3890" t="s">
        <v>1212</v>
      </c>
      <c r="C3890" t="s">
        <v>61</v>
      </c>
      <c r="D3890">
        <v>25</v>
      </c>
      <c r="E3890">
        <v>200.66</v>
      </c>
      <c r="F3890">
        <v>95.254320000000007</v>
      </c>
      <c r="G3890">
        <f t="shared" si="60"/>
        <v>23.657184952568912</v>
      </c>
      <c r="H3890" t="s">
        <v>406</v>
      </c>
      <c r="I3890" t="s">
        <v>25</v>
      </c>
      <c r="J3890">
        <v>2003</v>
      </c>
      <c r="K3890">
        <v>1</v>
      </c>
      <c r="L3890">
        <v>29</v>
      </c>
      <c r="M3890">
        <v>76</v>
      </c>
      <c r="N3890">
        <v>12.6</v>
      </c>
      <c r="O3890">
        <v>6.4</v>
      </c>
      <c r="P3890">
        <v>1.4</v>
      </c>
      <c r="Q3890">
        <v>9.1999999999999993</v>
      </c>
      <c r="R3890">
        <v>7.9000000000000001E-2</v>
      </c>
      <c r="S3890">
        <v>0.13900000000000001</v>
      </c>
      <c r="T3890">
        <v>0.185</v>
      </c>
      <c r="U3890">
        <v>0.53500000000000003</v>
      </c>
      <c r="V3890">
        <v>6.9000000000000006E-2</v>
      </c>
      <c r="W3890" t="s">
        <v>1265</v>
      </c>
    </row>
    <row r="3891" spans="1:23" x14ac:dyDescent="0.45">
      <c r="A3891">
        <v>3889</v>
      </c>
      <c r="B3891" t="s">
        <v>1213</v>
      </c>
      <c r="C3891" t="s">
        <v>127</v>
      </c>
      <c r="D3891">
        <v>24</v>
      </c>
      <c r="E3891">
        <v>203.2</v>
      </c>
      <c r="F3891">
        <v>106.59411999999899</v>
      </c>
      <c r="G3891">
        <f t="shared" si="60"/>
        <v>25.815815069129894</v>
      </c>
      <c r="H3891" t="s">
        <v>103</v>
      </c>
      <c r="I3891" t="s">
        <v>25</v>
      </c>
      <c r="J3891" t="s">
        <v>92</v>
      </c>
      <c r="K3891" t="s">
        <v>92</v>
      </c>
      <c r="L3891" t="s">
        <v>92</v>
      </c>
      <c r="M3891">
        <v>42</v>
      </c>
      <c r="N3891">
        <v>2.8</v>
      </c>
      <c r="O3891">
        <v>1.9</v>
      </c>
      <c r="P3891">
        <v>0.3</v>
      </c>
      <c r="Q3891">
        <v>3.7</v>
      </c>
      <c r="R3891">
        <v>9.4E-2</v>
      </c>
      <c r="S3891">
        <v>0.17100000000000001</v>
      </c>
      <c r="T3891">
        <v>0.186</v>
      </c>
      <c r="U3891">
        <v>0.49399999999999999</v>
      </c>
      <c r="V3891">
        <v>6.3E-2</v>
      </c>
      <c r="W3891" t="s">
        <v>1265</v>
      </c>
    </row>
    <row r="3892" spans="1:23" x14ac:dyDescent="0.45">
      <c r="A3892">
        <v>3890</v>
      </c>
      <c r="B3892" t="s">
        <v>1333</v>
      </c>
      <c r="C3892" t="s">
        <v>90</v>
      </c>
      <c r="D3892">
        <v>22</v>
      </c>
      <c r="E3892">
        <v>203.2</v>
      </c>
      <c r="F3892">
        <v>95.254320000000007</v>
      </c>
      <c r="G3892">
        <f t="shared" si="60"/>
        <v>23.06945176390353</v>
      </c>
      <c r="H3892" t="s">
        <v>648</v>
      </c>
      <c r="I3892" t="s">
        <v>25</v>
      </c>
      <c r="J3892">
        <v>2004</v>
      </c>
      <c r="K3892">
        <v>1</v>
      </c>
      <c r="L3892">
        <v>6</v>
      </c>
      <c r="M3892">
        <v>80</v>
      </c>
      <c r="N3892">
        <v>10.1</v>
      </c>
      <c r="O3892">
        <v>6</v>
      </c>
      <c r="P3892">
        <v>1.9</v>
      </c>
      <c r="Q3892">
        <v>-10.5</v>
      </c>
      <c r="R3892">
        <v>9.0999999999999998E-2</v>
      </c>
      <c r="S3892">
        <v>0.14599999999999999</v>
      </c>
      <c r="T3892">
        <v>0.158</v>
      </c>
      <c r="U3892">
        <v>0.54299999999999904</v>
      </c>
      <c r="V3892">
        <v>0.1</v>
      </c>
      <c r="W3892" t="s">
        <v>1265</v>
      </c>
    </row>
    <row r="3893" spans="1:23" x14ac:dyDescent="0.45">
      <c r="A3893">
        <v>3891</v>
      </c>
      <c r="B3893" t="s">
        <v>868</v>
      </c>
      <c r="C3893" t="s">
        <v>79</v>
      </c>
      <c r="D3893">
        <v>24</v>
      </c>
      <c r="E3893">
        <v>213.36</v>
      </c>
      <c r="F3893">
        <v>99.336647999999997</v>
      </c>
      <c r="G3893">
        <f t="shared" si="60"/>
        <v>21.821444493229123</v>
      </c>
      <c r="H3893" t="s">
        <v>43</v>
      </c>
      <c r="I3893" t="s">
        <v>25</v>
      </c>
      <c r="J3893">
        <v>1999</v>
      </c>
      <c r="K3893">
        <v>1</v>
      </c>
      <c r="L3893">
        <v>5</v>
      </c>
      <c r="M3893">
        <v>7</v>
      </c>
      <c r="N3893">
        <v>5.0999999999999996</v>
      </c>
      <c r="O3893">
        <v>2</v>
      </c>
      <c r="P3893">
        <v>0.6</v>
      </c>
      <c r="Q3893">
        <v>-20.399999999999999</v>
      </c>
      <c r="R3893">
        <v>7.0999999999999994E-2</v>
      </c>
      <c r="S3893">
        <v>0.14099999999999999</v>
      </c>
      <c r="T3893">
        <v>0.27699999999999902</v>
      </c>
      <c r="U3893">
        <v>0.42199999999999999</v>
      </c>
      <c r="V3893">
        <v>0.111</v>
      </c>
      <c r="W3893" t="s">
        <v>1265</v>
      </c>
    </row>
    <row r="3894" spans="1:23" x14ac:dyDescent="0.45">
      <c r="A3894">
        <v>3892</v>
      </c>
      <c r="B3894" t="s">
        <v>173</v>
      </c>
      <c r="C3894" t="s">
        <v>23</v>
      </c>
      <c r="D3894">
        <v>35</v>
      </c>
      <c r="E3894">
        <v>195.58</v>
      </c>
      <c r="F3894">
        <v>95.254320000000007</v>
      </c>
      <c r="G3894">
        <f t="shared" si="60"/>
        <v>24.902089945856392</v>
      </c>
      <c r="H3894" t="s">
        <v>174</v>
      </c>
      <c r="I3894" t="s">
        <v>25</v>
      </c>
      <c r="J3894">
        <v>1992</v>
      </c>
      <c r="K3894">
        <v>1</v>
      </c>
      <c r="L3894">
        <v>21</v>
      </c>
      <c r="M3894">
        <v>69</v>
      </c>
      <c r="N3894">
        <v>6.6</v>
      </c>
      <c r="O3894">
        <v>2.2999999999999998</v>
      </c>
      <c r="P3894">
        <v>2.4</v>
      </c>
      <c r="Q3894">
        <v>7.3</v>
      </c>
      <c r="R3894">
        <v>2.1000000000000001E-2</v>
      </c>
      <c r="S3894">
        <v>0.1</v>
      </c>
      <c r="T3894">
        <v>0.14699999999999999</v>
      </c>
      <c r="U3894">
        <v>0.56999999999999995</v>
      </c>
      <c r="V3894">
        <v>0.17699999999999999</v>
      </c>
      <c r="W3894" t="s">
        <v>1265</v>
      </c>
    </row>
    <row r="3895" spans="1:23" x14ac:dyDescent="0.45">
      <c r="A3895">
        <v>3893</v>
      </c>
      <c r="B3895" t="s">
        <v>755</v>
      </c>
      <c r="C3895" t="s">
        <v>198</v>
      </c>
      <c r="D3895">
        <v>29</v>
      </c>
      <c r="E3895">
        <v>205.74</v>
      </c>
      <c r="F3895">
        <v>120.20188</v>
      </c>
      <c r="G3895">
        <f t="shared" si="60"/>
        <v>28.397086820084326</v>
      </c>
      <c r="H3895" t="s">
        <v>432</v>
      </c>
      <c r="I3895" t="s">
        <v>25</v>
      </c>
      <c r="J3895">
        <v>1997</v>
      </c>
      <c r="K3895">
        <v>1</v>
      </c>
      <c r="L3895">
        <v>25</v>
      </c>
      <c r="M3895">
        <v>44</v>
      </c>
      <c r="N3895">
        <v>2.5</v>
      </c>
      <c r="O3895">
        <v>2.2000000000000002</v>
      </c>
      <c r="P3895">
        <v>0.4</v>
      </c>
      <c r="Q3895">
        <v>4.4000000000000004</v>
      </c>
      <c r="R3895">
        <v>9.2999999999999999E-2</v>
      </c>
      <c r="S3895">
        <v>0.11899999999999999</v>
      </c>
      <c r="T3895">
        <v>0.114</v>
      </c>
      <c r="U3895">
        <v>0.52200000000000002</v>
      </c>
      <c r="V3895">
        <v>4.7E-2</v>
      </c>
      <c r="W3895" t="s">
        <v>1265</v>
      </c>
    </row>
    <row r="3896" spans="1:23" x14ac:dyDescent="0.45">
      <c r="A3896">
        <v>3894</v>
      </c>
      <c r="B3896" t="s">
        <v>1156</v>
      </c>
      <c r="C3896" t="s">
        <v>127</v>
      </c>
      <c r="D3896">
        <v>25</v>
      </c>
      <c r="E3896">
        <v>198.12</v>
      </c>
      <c r="F3896">
        <v>93.893543999999906</v>
      </c>
      <c r="G3896">
        <f t="shared" si="60"/>
        <v>23.920986895228204</v>
      </c>
      <c r="H3896" t="s">
        <v>883</v>
      </c>
      <c r="I3896" t="s">
        <v>25</v>
      </c>
      <c r="J3896">
        <v>2002</v>
      </c>
      <c r="K3896">
        <v>1</v>
      </c>
      <c r="L3896">
        <v>26</v>
      </c>
      <c r="M3896">
        <v>58</v>
      </c>
      <c r="N3896">
        <v>4.0999999999999996</v>
      </c>
      <c r="O3896">
        <v>2.1</v>
      </c>
      <c r="P3896">
        <v>2</v>
      </c>
      <c r="Q3896">
        <v>-5.3</v>
      </c>
      <c r="R3896">
        <v>1.2999999999999999E-2</v>
      </c>
      <c r="S3896">
        <v>0.125</v>
      </c>
      <c r="T3896">
        <v>0.129</v>
      </c>
      <c r="U3896">
        <v>0.51100000000000001</v>
      </c>
      <c r="V3896">
        <v>0.193</v>
      </c>
      <c r="W3896" t="s">
        <v>1265</v>
      </c>
    </row>
    <row r="3897" spans="1:23" x14ac:dyDescent="0.45">
      <c r="A3897">
        <v>3895</v>
      </c>
      <c r="B3897" t="s">
        <v>1334</v>
      </c>
      <c r="C3897" t="s">
        <v>79</v>
      </c>
      <c r="D3897">
        <v>23</v>
      </c>
      <c r="E3897">
        <v>213.36</v>
      </c>
      <c r="F3897">
        <v>124.73779999999999</v>
      </c>
      <c r="G3897">
        <f t="shared" si="60"/>
        <v>27.401357240356202</v>
      </c>
      <c r="H3897" t="s">
        <v>1335</v>
      </c>
      <c r="I3897" t="s">
        <v>25</v>
      </c>
      <c r="J3897" t="s">
        <v>92</v>
      </c>
      <c r="K3897" t="s">
        <v>92</v>
      </c>
      <c r="L3897" t="s">
        <v>92</v>
      </c>
      <c r="M3897">
        <v>25</v>
      </c>
      <c r="N3897">
        <v>1.2</v>
      </c>
      <c r="O3897">
        <v>0.8</v>
      </c>
      <c r="P3897">
        <v>0.1</v>
      </c>
      <c r="Q3897">
        <v>-26.6</v>
      </c>
      <c r="R3897">
        <v>7.4999999999999997E-2</v>
      </c>
      <c r="S3897">
        <v>0.1</v>
      </c>
      <c r="T3897">
        <v>0.16500000000000001</v>
      </c>
      <c r="U3897">
        <v>0.40100000000000002</v>
      </c>
      <c r="V3897">
        <v>4.0999999999999898E-2</v>
      </c>
      <c r="W3897" t="s">
        <v>1265</v>
      </c>
    </row>
    <row r="3898" spans="1:23" x14ac:dyDescent="0.45">
      <c r="A3898">
        <v>3896</v>
      </c>
      <c r="B3898" t="s">
        <v>944</v>
      </c>
      <c r="C3898" t="s">
        <v>54</v>
      </c>
      <c r="D3898">
        <v>25</v>
      </c>
      <c r="E3898">
        <v>215.9</v>
      </c>
      <c r="F3898">
        <v>115.66596</v>
      </c>
      <c r="G3898">
        <f t="shared" si="60"/>
        <v>24.814200216635722</v>
      </c>
      <c r="H3898" t="s">
        <v>432</v>
      </c>
      <c r="I3898" t="s">
        <v>25</v>
      </c>
      <c r="J3898">
        <v>2000</v>
      </c>
      <c r="K3898">
        <v>1</v>
      </c>
      <c r="L3898">
        <v>9</v>
      </c>
      <c r="M3898">
        <v>76</v>
      </c>
      <c r="N3898">
        <v>6.4</v>
      </c>
      <c r="O3898">
        <v>7.7</v>
      </c>
      <c r="P3898">
        <v>1</v>
      </c>
      <c r="Q3898">
        <v>-4.9000000000000004</v>
      </c>
      <c r="R3898">
        <v>0.11699999999999899</v>
      </c>
      <c r="S3898">
        <v>0.246</v>
      </c>
      <c r="T3898">
        <v>0.125</v>
      </c>
      <c r="U3898">
        <v>0.59599999999999997</v>
      </c>
      <c r="V3898">
        <v>6.3E-2</v>
      </c>
      <c r="W3898" t="s">
        <v>1265</v>
      </c>
    </row>
    <row r="3899" spans="1:23" x14ac:dyDescent="0.45">
      <c r="A3899">
        <v>3897</v>
      </c>
      <c r="B3899" t="s">
        <v>175</v>
      </c>
      <c r="C3899" t="s">
        <v>48</v>
      </c>
      <c r="D3899">
        <v>29</v>
      </c>
      <c r="E3899">
        <v>208.28</v>
      </c>
      <c r="F3899">
        <v>102.0582</v>
      </c>
      <c r="G3899">
        <f t="shared" si="60"/>
        <v>23.52625317981153</v>
      </c>
      <c r="H3899" t="s">
        <v>176</v>
      </c>
      <c r="I3899" t="s">
        <v>25</v>
      </c>
      <c r="J3899">
        <v>1995</v>
      </c>
      <c r="K3899">
        <v>1</v>
      </c>
      <c r="L3899">
        <v>1</v>
      </c>
      <c r="M3899">
        <v>74</v>
      </c>
      <c r="N3899">
        <v>11</v>
      </c>
      <c r="O3899">
        <v>7.3</v>
      </c>
      <c r="P3899">
        <v>0.9</v>
      </c>
      <c r="Q3899">
        <v>-2.6</v>
      </c>
      <c r="R3899">
        <v>8.8999999999999996E-2</v>
      </c>
      <c r="S3899">
        <v>0.188</v>
      </c>
      <c r="T3899">
        <v>0.157</v>
      </c>
      <c r="U3899">
        <v>0.56399999999999995</v>
      </c>
      <c r="V3899">
        <v>4.7E-2</v>
      </c>
      <c r="W3899" t="s">
        <v>1265</v>
      </c>
    </row>
    <row r="3900" spans="1:23" x14ac:dyDescent="0.45">
      <c r="A3900">
        <v>3898</v>
      </c>
      <c r="B3900" t="s">
        <v>1091</v>
      </c>
      <c r="C3900" t="s">
        <v>182</v>
      </c>
      <c r="D3900">
        <v>24</v>
      </c>
      <c r="E3900">
        <v>200.66</v>
      </c>
      <c r="F3900">
        <v>104.32616</v>
      </c>
      <c r="G3900">
        <f t="shared" si="60"/>
        <v>25.9102501861469</v>
      </c>
      <c r="H3900" t="s">
        <v>157</v>
      </c>
      <c r="I3900" t="s">
        <v>25</v>
      </c>
      <c r="J3900">
        <v>2001</v>
      </c>
      <c r="K3900">
        <v>1</v>
      </c>
      <c r="L3900">
        <v>10</v>
      </c>
      <c r="M3900">
        <v>82</v>
      </c>
      <c r="N3900">
        <v>17.100000000000001</v>
      </c>
      <c r="O3900">
        <v>5.0999999999999996</v>
      </c>
      <c r="P3900">
        <v>3.5</v>
      </c>
      <c r="Q3900">
        <v>9.4</v>
      </c>
      <c r="R3900">
        <v>4.2000000000000003E-2</v>
      </c>
      <c r="S3900">
        <v>9.4E-2</v>
      </c>
      <c r="T3900">
        <v>0.19</v>
      </c>
      <c r="U3900">
        <v>0.55600000000000005</v>
      </c>
      <c r="V3900">
        <v>0.13</v>
      </c>
      <c r="W3900" t="s">
        <v>1265</v>
      </c>
    </row>
    <row r="3901" spans="1:23" x14ac:dyDescent="0.45">
      <c r="A3901">
        <v>3899</v>
      </c>
      <c r="B3901" t="s">
        <v>1336</v>
      </c>
      <c r="C3901" t="s">
        <v>67</v>
      </c>
      <c r="D3901">
        <v>31</v>
      </c>
      <c r="E3901">
        <v>198.12</v>
      </c>
      <c r="F3901">
        <v>90.718400000000003</v>
      </c>
      <c r="G3901">
        <f t="shared" si="60"/>
        <v>23.112064633070752</v>
      </c>
      <c r="H3901" t="s">
        <v>43</v>
      </c>
      <c r="I3901" t="s">
        <v>25</v>
      </c>
      <c r="J3901" t="s">
        <v>92</v>
      </c>
      <c r="K3901" t="s">
        <v>92</v>
      </c>
      <c r="L3901" t="s">
        <v>92</v>
      </c>
      <c r="M3901">
        <v>5</v>
      </c>
      <c r="N3901">
        <v>0</v>
      </c>
      <c r="O3901">
        <v>0.2</v>
      </c>
      <c r="P3901">
        <v>0</v>
      </c>
      <c r="Q3901">
        <v>-88.4</v>
      </c>
      <c r="R3901">
        <v>0</v>
      </c>
      <c r="S3901">
        <v>7.6999999999999999E-2</v>
      </c>
      <c r="T3901">
        <v>0.158</v>
      </c>
      <c r="U3901">
        <v>0</v>
      </c>
      <c r="V3901">
        <v>0</v>
      </c>
      <c r="W3901" t="s">
        <v>1265</v>
      </c>
    </row>
    <row r="3902" spans="1:23" x14ac:dyDescent="0.45">
      <c r="A3902">
        <v>3900</v>
      </c>
      <c r="B3902" t="s">
        <v>1179</v>
      </c>
      <c r="C3902" t="s">
        <v>225</v>
      </c>
      <c r="D3902">
        <v>25</v>
      </c>
      <c r="E3902">
        <v>200.66</v>
      </c>
      <c r="F3902">
        <v>94.347135999999907</v>
      </c>
      <c r="G3902">
        <f t="shared" si="60"/>
        <v>23.431878429211086</v>
      </c>
      <c r="H3902" t="s">
        <v>43</v>
      </c>
      <c r="I3902" t="s">
        <v>1180</v>
      </c>
      <c r="J3902">
        <v>2002</v>
      </c>
      <c r="K3902">
        <v>1</v>
      </c>
      <c r="L3902">
        <v>16</v>
      </c>
      <c r="M3902">
        <v>71</v>
      </c>
      <c r="N3902">
        <v>6.5</v>
      </c>
      <c r="O3902">
        <v>2.4</v>
      </c>
      <c r="P3902">
        <v>1.5</v>
      </c>
      <c r="Q3902">
        <v>-2.4</v>
      </c>
      <c r="R3902">
        <v>2.3E-2</v>
      </c>
      <c r="S3902">
        <v>0.127</v>
      </c>
      <c r="T3902">
        <v>0.17799999999999999</v>
      </c>
      <c r="U3902">
        <v>0.51800000000000002</v>
      </c>
      <c r="V3902">
        <v>0.12</v>
      </c>
      <c r="W3902" t="s">
        <v>1265</v>
      </c>
    </row>
    <row r="3903" spans="1:23" x14ac:dyDescent="0.45">
      <c r="A3903">
        <v>3901</v>
      </c>
      <c r="B3903" t="s">
        <v>141</v>
      </c>
      <c r="C3903" t="s">
        <v>61</v>
      </c>
      <c r="D3903">
        <v>30</v>
      </c>
      <c r="E3903">
        <v>198.12</v>
      </c>
      <c r="F3903">
        <v>98.883055999999996</v>
      </c>
      <c r="G3903">
        <f t="shared" si="60"/>
        <v>25.192150450047116</v>
      </c>
      <c r="H3903" t="s">
        <v>32</v>
      </c>
      <c r="I3903" t="s">
        <v>25</v>
      </c>
      <c r="J3903">
        <v>1995</v>
      </c>
      <c r="K3903">
        <v>1</v>
      </c>
      <c r="L3903">
        <v>3</v>
      </c>
      <c r="M3903">
        <v>56</v>
      </c>
      <c r="N3903">
        <v>14.9</v>
      </c>
      <c r="O3903">
        <v>3.3</v>
      </c>
      <c r="P3903">
        <v>2.2999999999999998</v>
      </c>
      <c r="Q3903">
        <v>4.0999999999999996</v>
      </c>
      <c r="R3903">
        <v>2.7E-2</v>
      </c>
      <c r="S3903">
        <v>9.6999999999999906E-2</v>
      </c>
      <c r="T3903">
        <v>0.25</v>
      </c>
      <c r="U3903">
        <v>0.52500000000000002</v>
      </c>
      <c r="V3903">
        <v>0.13699999999999901</v>
      </c>
      <c r="W3903" t="s">
        <v>1265</v>
      </c>
    </row>
    <row r="3904" spans="1:23" x14ac:dyDescent="0.45">
      <c r="A3904">
        <v>3902</v>
      </c>
      <c r="B3904" t="s">
        <v>1003</v>
      </c>
      <c r="C3904" t="s">
        <v>40</v>
      </c>
      <c r="D3904">
        <v>24</v>
      </c>
      <c r="E3904">
        <v>195.58</v>
      </c>
      <c r="F3904">
        <v>95.254320000000007</v>
      </c>
      <c r="G3904">
        <f t="shared" si="60"/>
        <v>24.902089945856392</v>
      </c>
      <c r="H3904" t="s">
        <v>43</v>
      </c>
      <c r="I3904" t="s">
        <v>25</v>
      </c>
      <c r="J3904">
        <v>2000</v>
      </c>
      <c r="K3904">
        <v>1</v>
      </c>
      <c r="L3904">
        <v>23</v>
      </c>
      <c r="M3904">
        <v>55</v>
      </c>
      <c r="N3904">
        <v>7.8</v>
      </c>
      <c r="O3904">
        <v>1.9</v>
      </c>
      <c r="P3904">
        <v>1.3</v>
      </c>
      <c r="Q3904">
        <v>-7.8</v>
      </c>
      <c r="R3904">
        <v>3.9E-2</v>
      </c>
      <c r="S3904">
        <v>6.8000000000000005E-2</v>
      </c>
      <c r="T3904">
        <v>0.21099999999999999</v>
      </c>
      <c r="U3904">
        <v>0.45600000000000002</v>
      </c>
      <c r="V3904">
        <v>0.105</v>
      </c>
      <c r="W3904" t="s">
        <v>1265</v>
      </c>
    </row>
    <row r="3905" spans="1:23" x14ac:dyDescent="0.45">
      <c r="A3905">
        <v>3903</v>
      </c>
      <c r="B3905" t="s">
        <v>139</v>
      </c>
      <c r="C3905" t="s">
        <v>136</v>
      </c>
      <c r="D3905">
        <v>32</v>
      </c>
      <c r="E3905">
        <v>205.74</v>
      </c>
      <c r="F3905">
        <v>93.439952000000005</v>
      </c>
      <c r="G3905">
        <f t="shared" si="60"/>
        <v>22.074716546933477</v>
      </c>
      <c r="H3905" t="s">
        <v>140</v>
      </c>
      <c r="I3905" t="s">
        <v>25</v>
      </c>
      <c r="J3905">
        <v>1996</v>
      </c>
      <c r="K3905">
        <v>1</v>
      </c>
      <c r="L3905">
        <v>26</v>
      </c>
      <c r="M3905">
        <v>79</v>
      </c>
      <c r="N3905">
        <v>4.5</v>
      </c>
      <c r="O3905">
        <v>3.6</v>
      </c>
      <c r="P3905">
        <v>0.5</v>
      </c>
      <c r="Q3905">
        <v>0.5</v>
      </c>
      <c r="R3905">
        <v>0.114</v>
      </c>
      <c r="S3905">
        <v>0.17</v>
      </c>
      <c r="T3905">
        <v>0.14399999999999999</v>
      </c>
      <c r="U3905">
        <v>0.56299999999999994</v>
      </c>
      <c r="V3905">
        <v>5.5E-2</v>
      </c>
      <c r="W3905" t="s">
        <v>1265</v>
      </c>
    </row>
    <row r="3906" spans="1:23" x14ac:dyDescent="0.45">
      <c r="A3906">
        <v>3904</v>
      </c>
      <c r="B3906" t="s">
        <v>942</v>
      </c>
      <c r="C3906" t="s">
        <v>225</v>
      </c>
      <c r="D3906">
        <v>27</v>
      </c>
      <c r="E3906">
        <v>208.28</v>
      </c>
      <c r="F3906">
        <v>117.93392</v>
      </c>
      <c r="G3906">
        <f t="shared" si="60"/>
        <v>27.18589256333777</v>
      </c>
      <c r="H3906" t="s">
        <v>38</v>
      </c>
      <c r="I3906" t="s">
        <v>710</v>
      </c>
      <c r="J3906">
        <v>2000</v>
      </c>
      <c r="K3906">
        <v>1</v>
      </c>
      <c r="L3906">
        <v>11</v>
      </c>
      <c r="M3906">
        <v>20</v>
      </c>
      <c r="N3906">
        <v>1.4</v>
      </c>
      <c r="O3906">
        <v>1.9</v>
      </c>
      <c r="P3906">
        <v>0.1</v>
      </c>
      <c r="Q3906">
        <v>-18.5</v>
      </c>
      <c r="R3906">
        <v>9.2999999999999999E-2</v>
      </c>
      <c r="S3906">
        <v>0.26200000000000001</v>
      </c>
      <c r="T3906">
        <v>0.114</v>
      </c>
      <c r="U3906">
        <v>0.59</v>
      </c>
      <c r="V3906">
        <v>1.39999999999999E-2</v>
      </c>
      <c r="W3906" t="s">
        <v>1265</v>
      </c>
    </row>
    <row r="3907" spans="1:23" x14ac:dyDescent="0.45">
      <c r="A3907">
        <v>3905</v>
      </c>
      <c r="B3907" t="s">
        <v>842</v>
      </c>
      <c r="C3907" t="s">
        <v>67</v>
      </c>
      <c r="D3907">
        <v>29</v>
      </c>
      <c r="E3907">
        <v>215.9</v>
      </c>
      <c r="F3907">
        <v>123.37702400000001</v>
      </c>
      <c r="G3907">
        <f t="shared" ref="G3907:G3970" si="61">F3907/((E3907/100)^2)</f>
        <v>26.468480231078107</v>
      </c>
      <c r="H3907" t="s">
        <v>843</v>
      </c>
      <c r="I3907" t="s">
        <v>25</v>
      </c>
      <c r="J3907">
        <v>1998</v>
      </c>
      <c r="K3907">
        <v>2</v>
      </c>
      <c r="L3907">
        <v>36</v>
      </c>
      <c r="M3907">
        <v>80</v>
      </c>
      <c r="N3907">
        <v>4.9000000000000004</v>
      </c>
      <c r="O3907">
        <v>3</v>
      </c>
      <c r="P3907">
        <v>0.2</v>
      </c>
      <c r="Q3907">
        <v>-2.4</v>
      </c>
      <c r="R3907">
        <v>7.4999999999999997E-2</v>
      </c>
      <c r="S3907">
        <v>0.14699999999999999</v>
      </c>
      <c r="T3907">
        <v>0.16300000000000001</v>
      </c>
      <c r="U3907">
        <v>0.53299999999999903</v>
      </c>
      <c r="V3907">
        <v>2.4E-2</v>
      </c>
      <c r="W3907" t="s">
        <v>1265</v>
      </c>
    </row>
    <row r="3908" spans="1:23" x14ac:dyDescent="0.45">
      <c r="A3908">
        <v>3906</v>
      </c>
      <c r="B3908" t="s">
        <v>179</v>
      </c>
      <c r="C3908" t="s">
        <v>79</v>
      </c>
      <c r="D3908">
        <v>26</v>
      </c>
      <c r="E3908">
        <v>210.82</v>
      </c>
      <c r="F3908">
        <v>109.76926400000001</v>
      </c>
      <c r="G3908">
        <f t="shared" si="61"/>
        <v>24.697735445695887</v>
      </c>
      <c r="H3908" t="s">
        <v>43</v>
      </c>
      <c r="I3908" t="s">
        <v>25</v>
      </c>
      <c r="J3908">
        <v>1996</v>
      </c>
      <c r="K3908">
        <v>1</v>
      </c>
      <c r="L3908">
        <v>17</v>
      </c>
      <c r="M3908">
        <v>44</v>
      </c>
      <c r="N3908">
        <v>24.3</v>
      </c>
      <c r="O3908">
        <v>8.8000000000000007</v>
      </c>
      <c r="P3908">
        <v>1.9</v>
      </c>
      <c r="Q3908">
        <v>0.3</v>
      </c>
      <c r="R3908">
        <v>6.6000000000000003E-2</v>
      </c>
      <c r="S3908">
        <v>0.22500000000000001</v>
      </c>
      <c r="T3908">
        <v>0.36</v>
      </c>
      <c r="U3908">
        <v>0.52</v>
      </c>
      <c r="V3908">
        <v>0.124</v>
      </c>
      <c r="W3908" t="s">
        <v>1265</v>
      </c>
    </row>
    <row r="3909" spans="1:23" x14ac:dyDescent="0.45">
      <c r="A3909">
        <v>3907</v>
      </c>
      <c r="B3909" t="s">
        <v>879</v>
      </c>
      <c r="C3909" t="s">
        <v>136</v>
      </c>
      <c r="D3909">
        <v>29</v>
      </c>
      <c r="E3909">
        <v>195.58</v>
      </c>
      <c r="F3909">
        <v>92.532768000000004</v>
      </c>
      <c r="G3909">
        <f t="shared" si="61"/>
        <v>24.190601661689069</v>
      </c>
      <c r="H3909" t="s">
        <v>164</v>
      </c>
      <c r="I3909" t="s">
        <v>25</v>
      </c>
      <c r="J3909" t="s">
        <v>92</v>
      </c>
      <c r="K3909" t="s">
        <v>92</v>
      </c>
      <c r="L3909" t="s">
        <v>92</v>
      </c>
      <c r="M3909">
        <v>21</v>
      </c>
      <c r="N3909">
        <v>2</v>
      </c>
      <c r="O3909">
        <v>1.1000000000000001</v>
      </c>
      <c r="P3909">
        <v>1.1000000000000001</v>
      </c>
      <c r="Q3909">
        <v>-9.1</v>
      </c>
      <c r="R3909">
        <v>1.6E-2</v>
      </c>
      <c r="S3909">
        <v>0.11599999999999901</v>
      </c>
      <c r="T3909">
        <v>0.105</v>
      </c>
      <c r="U3909">
        <v>0.54200000000000004</v>
      </c>
      <c r="V3909">
        <v>0.186</v>
      </c>
      <c r="W3909" t="s">
        <v>1265</v>
      </c>
    </row>
    <row r="3910" spans="1:23" x14ac:dyDescent="0.45">
      <c r="A3910">
        <v>3908</v>
      </c>
      <c r="B3910" t="s">
        <v>844</v>
      </c>
      <c r="C3910" t="s">
        <v>90</v>
      </c>
      <c r="D3910">
        <v>27</v>
      </c>
      <c r="E3910">
        <v>208.28</v>
      </c>
      <c r="F3910">
        <v>111.13003999999999</v>
      </c>
      <c r="G3910">
        <f t="shared" si="61"/>
        <v>25.617475684683665</v>
      </c>
      <c r="H3910" t="s">
        <v>38</v>
      </c>
      <c r="I3910" t="s">
        <v>25</v>
      </c>
      <c r="J3910">
        <v>1998</v>
      </c>
      <c r="K3910">
        <v>2</v>
      </c>
      <c r="L3910">
        <v>33</v>
      </c>
      <c r="M3910">
        <v>10</v>
      </c>
      <c r="N3910">
        <v>1.5</v>
      </c>
      <c r="O3910">
        <v>2.1</v>
      </c>
      <c r="P3910">
        <v>0</v>
      </c>
      <c r="Q3910">
        <v>1.8</v>
      </c>
      <c r="R3910">
        <v>0.10299999999999999</v>
      </c>
      <c r="S3910">
        <v>0.16500000000000001</v>
      </c>
      <c r="T3910">
        <v>0.114</v>
      </c>
      <c r="U3910">
        <v>0.49299999999999999</v>
      </c>
      <c r="V3910">
        <v>0</v>
      </c>
      <c r="W3910" t="s">
        <v>1265</v>
      </c>
    </row>
    <row r="3911" spans="1:23" x14ac:dyDescent="0.45">
      <c r="A3911">
        <v>3909</v>
      </c>
      <c r="B3911" t="s">
        <v>180</v>
      </c>
      <c r="C3911" t="s">
        <v>225</v>
      </c>
      <c r="D3911">
        <v>30</v>
      </c>
      <c r="E3911">
        <v>193.04</v>
      </c>
      <c r="F3911">
        <v>81.192967999999993</v>
      </c>
      <c r="G3911">
        <f t="shared" si="61"/>
        <v>21.788322731770116</v>
      </c>
      <c r="H3911" t="s">
        <v>32</v>
      </c>
      <c r="I3911" t="s">
        <v>25</v>
      </c>
      <c r="J3911">
        <v>1996</v>
      </c>
      <c r="K3911">
        <v>2</v>
      </c>
      <c r="L3911">
        <v>37</v>
      </c>
      <c r="M3911">
        <v>76</v>
      </c>
      <c r="N3911">
        <v>12.8</v>
      </c>
      <c r="O3911">
        <v>2.1</v>
      </c>
      <c r="P3911">
        <v>5.0999999999999996</v>
      </c>
      <c r="Q3911">
        <v>-0.3</v>
      </c>
      <c r="R3911">
        <v>1.39999999999999E-2</v>
      </c>
      <c r="S3911">
        <v>5.7000000000000002E-2</v>
      </c>
      <c r="T3911">
        <v>0.187</v>
      </c>
      <c r="U3911">
        <v>0.495</v>
      </c>
      <c r="V3911">
        <v>0.23699999999999999</v>
      </c>
      <c r="W3911" t="s">
        <v>1265</v>
      </c>
    </row>
    <row r="3912" spans="1:23" x14ac:dyDescent="0.45">
      <c r="A3912">
        <v>3910</v>
      </c>
      <c r="B3912" t="s">
        <v>886</v>
      </c>
      <c r="C3912" t="s">
        <v>79</v>
      </c>
      <c r="D3912">
        <v>28</v>
      </c>
      <c r="E3912">
        <v>210.82</v>
      </c>
      <c r="F3912">
        <v>109.76926400000001</v>
      </c>
      <c r="G3912">
        <f t="shared" si="61"/>
        <v>24.697735445695887</v>
      </c>
      <c r="H3912" t="s">
        <v>887</v>
      </c>
      <c r="I3912" t="s">
        <v>25</v>
      </c>
      <c r="J3912">
        <v>1999</v>
      </c>
      <c r="K3912">
        <v>1</v>
      </c>
      <c r="L3912">
        <v>21</v>
      </c>
      <c r="M3912">
        <v>61</v>
      </c>
      <c r="N3912">
        <v>7</v>
      </c>
      <c r="O3912">
        <v>9</v>
      </c>
      <c r="P3912">
        <v>0.7</v>
      </c>
      <c r="Q3912">
        <v>7.7</v>
      </c>
      <c r="R3912">
        <v>0.151</v>
      </c>
      <c r="S3912">
        <v>0.246</v>
      </c>
      <c r="T3912">
        <v>0.13200000000000001</v>
      </c>
      <c r="U3912">
        <v>0.55100000000000005</v>
      </c>
      <c r="V3912">
        <v>4.7E-2</v>
      </c>
      <c r="W3912" t="s">
        <v>1265</v>
      </c>
    </row>
    <row r="3913" spans="1:23" x14ac:dyDescent="0.45">
      <c r="A3913">
        <v>3911</v>
      </c>
      <c r="B3913" t="s">
        <v>839</v>
      </c>
      <c r="C3913" t="s">
        <v>1036</v>
      </c>
      <c r="D3913">
        <v>29</v>
      </c>
      <c r="E3913">
        <v>185.42</v>
      </c>
      <c r="F3913">
        <v>86.182479999999998</v>
      </c>
      <c r="G3913">
        <f t="shared" si="61"/>
        <v>25.067200444027463</v>
      </c>
      <c r="H3913" t="s">
        <v>318</v>
      </c>
      <c r="I3913" t="s">
        <v>25</v>
      </c>
      <c r="J3913">
        <v>1998</v>
      </c>
      <c r="K3913">
        <v>1</v>
      </c>
      <c r="L3913">
        <v>7</v>
      </c>
      <c r="M3913">
        <v>71</v>
      </c>
      <c r="N3913">
        <v>10.1</v>
      </c>
      <c r="O3913">
        <v>1.7</v>
      </c>
      <c r="P3913">
        <v>5.6</v>
      </c>
      <c r="Q3913">
        <v>1.7</v>
      </c>
      <c r="R3913">
        <v>1.0999999999999999E-2</v>
      </c>
      <c r="S3913">
        <v>6.0999999999999999E-2</v>
      </c>
      <c r="T3913">
        <v>0.19500000000000001</v>
      </c>
      <c r="U3913">
        <v>0.52200000000000002</v>
      </c>
      <c r="V3913">
        <v>0.33899999999999902</v>
      </c>
      <c r="W3913" t="s">
        <v>1265</v>
      </c>
    </row>
    <row r="3914" spans="1:23" x14ac:dyDescent="0.45">
      <c r="A3914">
        <v>3912</v>
      </c>
      <c r="B3914" t="s">
        <v>920</v>
      </c>
      <c r="C3914" t="s">
        <v>61</v>
      </c>
      <c r="D3914">
        <v>27</v>
      </c>
      <c r="E3914">
        <v>187.96</v>
      </c>
      <c r="F3914">
        <v>81.646559999999994</v>
      </c>
      <c r="G3914">
        <f t="shared" si="61"/>
        <v>23.110376388758617</v>
      </c>
      <c r="H3914" t="s">
        <v>226</v>
      </c>
      <c r="I3914" t="s">
        <v>25</v>
      </c>
      <c r="J3914">
        <v>1999</v>
      </c>
      <c r="K3914">
        <v>1</v>
      </c>
      <c r="L3914">
        <v>10</v>
      </c>
      <c r="M3914">
        <v>80</v>
      </c>
      <c r="N3914">
        <v>12.4</v>
      </c>
      <c r="O3914">
        <v>2.4</v>
      </c>
      <c r="P3914">
        <v>5.4</v>
      </c>
      <c r="Q3914">
        <v>9.8000000000000007</v>
      </c>
      <c r="R3914">
        <v>1.7999999999999999E-2</v>
      </c>
      <c r="S3914">
        <v>6.7000000000000004E-2</v>
      </c>
      <c r="T3914">
        <v>0.18099999999999999</v>
      </c>
      <c r="U3914">
        <v>0.60599999999999998</v>
      </c>
      <c r="V3914">
        <v>0.27899999999999903</v>
      </c>
      <c r="W3914" t="s">
        <v>1265</v>
      </c>
    </row>
    <row r="3915" spans="1:23" x14ac:dyDescent="0.45">
      <c r="A3915">
        <v>3913</v>
      </c>
      <c r="B3915" t="s">
        <v>142</v>
      </c>
      <c r="C3915" t="s">
        <v>182</v>
      </c>
      <c r="D3915">
        <v>34</v>
      </c>
      <c r="E3915">
        <v>198.12</v>
      </c>
      <c r="F3915">
        <v>99.790239999999997</v>
      </c>
      <c r="G3915">
        <f t="shared" si="61"/>
        <v>25.423271096377825</v>
      </c>
      <c r="H3915" t="s">
        <v>137</v>
      </c>
      <c r="I3915" t="s">
        <v>25</v>
      </c>
      <c r="J3915">
        <v>1992</v>
      </c>
      <c r="K3915">
        <v>1</v>
      </c>
      <c r="L3915">
        <v>4</v>
      </c>
      <c r="M3915">
        <v>64</v>
      </c>
      <c r="N3915">
        <v>10.5</v>
      </c>
      <c r="O3915">
        <v>4.2</v>
      </c>
      <c r="P3915">
        <v>2.9</v>
      </c>
      <c r="Q3915">
        <v>0.6</v>
      </c>
      <c r="R3915">
        <v>1.9E-2</v>
      </c>
      <c r="S3915">
        <v>0.125</v>
      </c>
      <c r="T3915">
        <v>0.16399999999999901</v>
      </c>
      <c r="U3915">
        <v>0.55299999999999905</v>
      </c>
      <c r="V3915">
        <v>0.14699999999999999</v>
      </c>
      <c r="W3915" t="s">
        <v>1265</v>
      </c>
    </row>
    <row r="3916" spans="1:23" x14ac:dyDescent="0.45">
      <c r="A3916">
        <v>3914</v>
      </c>
      <c r="B3916" t="s">
        <v>186</v>
      </c>
      <c r="C3916" t="s">
        <v>64</v>
      </c>
      <c r="D3916">
        <v>32</v>
      </c>
      <c r="E3916">
        <v>187.96</v>
      </c>
      <c r="F3916">
        <v>83.914519999999996</v>
      </c>
      <c r="G3916">
        <f t="shared" si="61"/>
        <v>23.752331288446356</v>
      </c>
      <c r="H3916" t="s">
        <v>187</v>
      </c>
      <c r="I3916" t="s">
        <v>25</v>
      </c>
      <c r="J3916">
        <v>1994</v>
      </c>
      <c r="K3916">
        <v>2</v>
      </c>
      <c r="L3916">
        <v>30</v>
      </c>
      <c r="M3916">
        <v>74</v>
      </c>
      <c r="N3916">
        <v>5.6</v>
      </c>
      <c r="O3916">
        <v>1.2</v>
      </c>
      <c r="P3916">
        <v>3.4</v>
      </c>
      <c r="Q3916">
        <v>-8.3000000000000007</v>
      </c>
      <c r="R3916">
        <v>1.2999999999999999E-2</v>
      </c>
      <c r="S3916">
        <v>6.8000000000000005E-2</v>
      </c>
      <c r="T3916">
        <v>0.18</v>
      </c>
      <c r="U3916">
        <v>0.47</v>
      </c>
      <c r="V3916">
        <v>0.29899999999999999</v>
      </c>
      <c r="W3916" t="s">
        <v>1265</v>
      </c>
    </row>
    <row r="3917" spans="1:23" x14ac:dyDescent="0.45">
      <c r="A3917">
        <v>3915</v>
      </c>
      <c r="B3917" t="s">
        <v>207</v>
      </c>
      <c r="C3917" t="s">
        <v>107</v>
      </c>
      <c r="D3917">
        <v>32</v>
      </c>
      <c r="E3917">
        <v>193.04</v>
      </c>
      <c r="F3917">
        <v>95.254320000000007</v>
      </c>
      <c r="G3917">
        <f t="shared" si="61"/>
        <v>25.56171940598729</v>
      </c>
      <c r="H3917" t="s">
        <v>208</v>
      </c>
      <c r="I3917" t="s">
        <v>25</v>
      </c>
      <c r="J3917">
        <v>1994</v>
      </c>
      <c r="K3917">
        <v>1</v>
      </c>
      <c r="L3917">
        <v>2</v>
      </c>
      <c r="M3917">
        <v>66</v>
      </c>
      <c r="N3917">
        <v>14.4</v>
      </c>
      <c r="O3917">
        <v>7.4</v>
      </c>
      <c r="P3917">
        <v>8.3000000000000007</v>
      </c>
      <c r="Q3917">
        <v>4.5</v>
      </c>
      <c r="R3917">
        <v>4.4999999999999998E-2</v>
      </c>
      <c r="S3917">
        <v>0.193</v>
      </c>
      <c r="T3917">
        <v>0.20899999999999999</v>
      </c>
      <c r="U3917">
        <v>0.50600000000000001</v>
      </c>
      <c r="V3917">
        <v>0.36799999999999999</v>
      </c>
      <c r="W3917" t="s">
        <v>1265</v>
      </c>
    </row>
    <row r="3918" spans="1:23" x14ac:dyDescent="0.45">
      <c r="A3918">
        <v>3916</v>
      </c>
      <c r="B3918" t="s">
        <v>949</v>
      </c>
      <c r="C3918" t="s">
        <v>40</v>
      </c>
      <c r="D3918">
        <v>26</v>
      </c>
      <c r="E3918">
        <v>208.28</v>
      </c>
      <c r="F3918">
        <v>99.790239999999997</v>
      </c>
      <c r="G3918">
        <f t="shared" si="61"/>
        <v>23.003447553593496</v>
      </c>
      <c r="H3918" t="s">
        <v>43</v>
      </c>
      <c r="I3918" t="s">
        <v>950</v>
      </c>
      <c r="J3918">
        <v>2000</v>
      </c>
      <c r="K3918">
        <v>1</v>
      </c>
      <c r="L3918">
        <v>16</v>
      </c>
      <c r="M3918">
        <v>67</v>
      </c>
      <c r="N3918">
        <v>14</v>
      </c>
      <c r="O3918">
        <v>3.5</v>
      </c>
      <c r="P3918">
        <v>2.2999999999999998</v>
      </c>
      <c r="Q3918">
        <v>-1.8</v>
      </c>
      <c r="R3918">
        <v>3.9E-2</v>
      </c>
      <c r="S3918">
        <v>0.108</v>
      </c>
      <c r="T3918">
        <v>0.246</v>
      </c>
      <c r="U3918">
        <v>0.53200000000000003</v>
      </c>
      <c r="V3918">
        <v>0.153</v>
      </c>
      <c r="W3918" t="s">
        <v>1265</v>
      </c>
    </row>
    <row r="3919" spans="1:23" x14ac:dyDescent="0.45">
      <c r="A3919">
        <v>3917</v>
      </c>
      <c r="B3919" t="s">
        <v>1074</v>
      </c>
      <c r="C3919" t="s">
        <v>206</v>
      </c>
      <c r="D3919">
        <v>22</v>
      </c>
      <c r="E3919">
        <v>210.82</v>
      </c>
      <c r="F3919">
        <v>129.27372</v>
      </c>
      <c r="G3919">
        <f t="shared" si="61"/>
        <v>29.08617604141871</v>
      </c>
      <c r="H3919" t="s">
        <v>43</v>
      </c>
      <c r="I3919" t="s">
        <v>25</v>
      </c>
      <c r="J3919">
        <v>2001</v>
      </c>
      <c r="K3919">
        <v>1</v>
      </c>
      <c r="L3919">
        <v>4</v>
      </c>
      <c r="M3919">
        <v>63</v>
      </c>
      <c r="N3919">
        <v>16.100000000000001</v>
      </c>
      <c r="O3919">
        <v>5.4</v>
      </c>
      <c r="P3919">
        <v>0.6</v>
      </c>
      <c r="Q3919">
        <v>-2.4</v>
      </c>
      <c r="R3919">
        <v>7.6999999999999999E-2</v>
      </c>
      <c r="S3919">
        <v>0.13200000000000001</v>
      </c>
      <c r="T3919">
        <v>0.26</v>
      </c>
      <c r="U3919">
        <v>0.58299999999999996</v>
      </c>
      <c r="V3919">
        <v>4.0999999999999898E-2</v>
      </c>
      <c r="W3919" t="s">
        <v>1265</v>
      </c>
    </row>
    <row r="3920" spans="1:23" x14ac:dyDescent="0.45">
      <c r="A3920">
        <v>3918</v>
      </c>
      <c r="B3920" t="s">
        <v>217</v>
      </c>
      <c r="C3920" t="s">
        <v>86</v>
      </c>
      <c r="D3920">
        <v>33</v>
      </c>
      <c r="E3920">
        <v>198.12</v>
      </c>
      <c r="F3920">
        <v>90.718400000000003</v>
      </c>
      <c r="G3920">
        <f t="shared" si="61"/>
        <v>23.112064633070752</v>
      </c>
      <c r="H3920" t="s">
        <v>218</v>
      </c>
      <c r="I3920" t="s">
        <v>25</v>
      </c>
      <c r="J3920">
        <v>1994</v>
      </c>
      <c r="K3920">
        <v>1</v>
      </c>
      <c r="L3920">
        <v>10</v>
      </c>
      <c r="M3920">
        <v>80</v>
      </c>
      <c r="N3920">
        <v>12.7</v>
      </c>
      <c r="O3920">
        <v>5.0999999999999996</v>
      </c>
      <c r="P3920">
        <v>2.7</v>
      </c>
      <c r="Q3920">
        <v>9.9</v>
      </c>
      <c r="R3920">
        <v>1.6E-2</v>
      </c>
      <c r="S3920">
        <v>0.14399999999999999</v>
      </c>
      <c r="T3920">
        <v>0.16600000000000001</v>
      </c>
      <c r="U3920">
        <v>0.55600000000000005</v>
      </c>
      <c r="V3920">
        <v>0.111999999999999</v>
      </c>
      <c r="W3920" t="s">
        <v>1265</v>
      </c>
    </row>
    <row r="3921" spans="1:23" x14ac:dyDescent="0.45">
      <c r="A3921">
        <v>3919</v>
      </c>
      <c r="B3921" t="s">
        <v>993</v>
      </c>
      <c r="C3921" t="s">
        <v>213</v>
      </c>
      <c r="D3921">
        <v>27</v>
      </c>
      <c r="E3921">
        <v>185.42</v>
      </c>
      <c r="F3921">
        <v>79.378600000000006</v>
      </c>
      <c r="G3921">
        <f t="shared" si="61"/>
        <v>23.088210935288455</v>
      </c>
      <c r="H3921" t="s">
        <v>190</v>
      </c>
      <c r="I3921" t="s">
        <v>25</v>
      </c>
      <c r="J3921">
        <v>2000</v>
      </c>
      <c r="K3921">
        <v>2</v>
      </c>
      <c r="L3921">
        <v>37</v>
      </c>
      <c r="M3921">
        <v>68</v>
      </c>
      <c r="N3921">
        <v>5.8</v>
      </c>
      <c r="O3921">
        <v>1.2</v>
      </c>
      <c r="P3921">
        <v>1.4</v>
      </c>
      <c r="Q3921">
        <v>-2.9</v>
      </c>
      <c r="R3921">
        <v>0.02</v>
      </c>
      <c r="S3921">
        <v>9.5000000000000001E-2</v>
      </c>
      <c r="T3921">
        <v>0.21099999999999999</v>
      </c>
      <c r="U3921">
        <v>0.52500000000000002</v>
      </c>
      <c r="V3921">
        <v>0.18</v>
      </c>
      <c r="W3921" t="s">
        <v>1265</v>
      </c>
    </row>
    <row r="3922" spans="1:23" x14ac:dyDescent="0.45">
      <c r="A3922">
        <v>3920</v>
      </c>
      <c r="B3922" t="s">
        <v>1075</v>
      </c>
      <c r="C3922" t="s">
        <v>198</v>
      </c>
      <c r="D3922">
        <v>23</v>
      </c>
      <c r="E3922">
        <v>208.28</v>
      </c>
      <c r="F3922">
        <v>108.86208000000001</v>
      </c>
      <c r="G3922">
        <f t="shared" si="61"/>
        <v>25.094670058465635</v>
      </c>
      <c r="H3922" t="s">
        <v>465</v>
      </c>
      <c r="I3922" t="s">
        <v>25</v>
      </c>
      <c r="J3922">
        <v>2001</v>
      </c>
      <c r="K3922">
        <v>1</v>
      </c>
      <c r="L3922">
        <v>7</v>
      </c>
      <c r="M3922">
        <v>70</v>
      </c>
      <c r="N3922">
        <v>7.5</v>
      </c>
      <c r="O3922">
        <v>6.5</v>
      </c>
      <c r="P3922">
        <v>0.8</v>
      </c>
      <c r="Q3922">
        <v>4.3</v>
      </c>
      <c r="R3922">
        <v>0.10299999999999999</v>
      </c>
      <c r="S3922">
        <v>0.22800000000000001</v>
      </c>
      <c r="T3922">
        <v>0.19</v>
      </c>
      <c r="U3922">
        <v>0.47399999999999998</v>
      </c>
      <c r="V3922">
        <v>5.7000000000000002E-2</v>
      </c>
      <c r="W3922" t="s">
        <v>1265</v>
      </c>
    </row>
    <row r="3923" spans="1:23" x14ac:dyDescent="0.45">
      <c r="A3923">
        <v>3921</v>
      </c>
      <c r="B3923" t="s">
        <v>989</v>
      </c>
      <c r="C3923" t="s">
        <v>79</v>
      </c>
      <c r="D3923">
        <v>26</v>
      </c>
      <c r="E3923">
        <v>182.88</v>
      </c>
      <c r="F3923">
        <v>86.182479999999998</v>
      </c>
      <c r="G3923">
        <f t="shared" si="61"/>
        <v>25.76834706138548</v>
      </c>
      <c r="H3923" t="s">
        <v>412</v>
      </c>
      <c r="I3923" t="s">
        <v>25</v>
      </c>
      <c r="J3923" t="s">
        <v>92</v>
      </c>
      <c r="K3923" t="s">
        <v>92</v>
      </c>
      <c r="L3923" t="s">
        <v>92</v>
      </c>
      <c r="M3923">
        <v>73</v>
      </c>
      <c r="N3923">
        <v>3.7</v>
      </c>
      <c r="O3923">
        <v>1.5</v>
      </c>
      <c r="P3923">
        <v>1.1000000000000001</v>
      </c>
      <c r="Q3923">
        <v>-4.3</v>
      </c>
      <c r="R3923">
        <v>0.02</v>
      </c>
      <c r="S3923">
        <v>0.11699999999999899</v>
      </c>
      <c r="T3923">
        <v>0.16399999999999901</v>
      </c>
      <c r="U3923">
        <v>0.48399999999999999</v>
      </c>
      <c r="V3923">
        <v>0.161</v>
      </c>
      <c r="W3923" t="s">
        <v>1265</v>
      </c>
    </row>
    <row r="3924" spans="1:23" x14ac:dyDescent="0.45">
      <c r="A3924">
        <v>3922</v>
      </c>
      <c r="B3924" t="s">
        <v>1073</v>
      </c>
      <c r="C3924" t="s">
        <v>1036</v>
      </c>
      <c r="D3924">
        <v>26</v>
      </c>
      <c r="E3924">
        <v>185.42</v>
      </c>
      <c r="F3924">
        <v>86.182479999999998</v>
      </c>
      <c r="G3924">
        <f t="shared" si="61"/>
        <v>25.067200444027463</v>
      </c>
      <c r="H3924" t="s">
        <v>38</v>
      </c>
      <c r="I3924" t="s">
        <v>25</v>
      </c>
      <c r="J3924">
        <v>2001</v>
      </c>
      <c r="K3924">
        <v>2</v>
      </c>
      <c r="L3924">
        <v>39</v>
      </c>
      <c r="M3924">
        <v>80</v>
      </c>
      <c r="N3924">
        <v>7.7</v>
      </c>
      <c r="O3924">
        <v>2.1</v>
      </c>
      <c r="P3924">
        <v>4.5</v>
      </c>
      <c r="Q3924">
        <v>5.2</v>
      </c>
      <c r="R3924">
        <v>2.4E-2</v>
      </c>
      <c r="S3924">
        <v>8.5999999999999993E-2</v>
      </c>
      <c r="T3924">
        <v>0.20499999999999999</v>
      </c>
      <c r="U3924">
        <v>0.5</v>
      </c>
      <c r="V3924">
        <v>0.35299999999999998</v>
      </c>
      <c r="W3924" t="s">
        <v>1265</v>
      </c>
    </row>
    <row r="3925" spans="1:23" x14ac:dyDescent="0.45">
      <c r="A3925">
        <v>3923</v>
      </c>
      <c r="B3925" t="s">
        <v>774</v>
      </c>
      <c r="C3925" t="s">
        <v>37</v>
      </c>
      <c r="D3925">
        <v>29</v>
      </c>
      <c r="E3925">
        <v>165.1</v>
      </c>
      <c r="F3925">
        <v>60.327736000000002</v>
      </c>
      <c r="G3925">
        <f t="shared" si="61"/>
        <v>22.132113092628551</v>
      </c>
      <c r="H3925" t="s">
        <v>57</v>
      </c>
      <c r="I3925" t="s">
        <v>25</v>
      </c>
      <c r="J3925" t="s">
        <v>92</v>
      </c>
      <c r="K3925" t="s">
        <v>92</v>
      </c>
      <c r="L3925" t="s">
        <v>92</v>
      </c>
      <c r="M3925">
        <v>82</v>
      </c>
      <c r="N3925">
        <v>12.3</v>
      </c>
      <c r="O3925">
        <v>1.7</v>
      </c>
      <c r="P3925">
        <v>4.5</v>
      </c>
      <c r="Q3925">
        <v>1.9</v>
      </c>
      <c r="R3925">
        <v>1.9E-2</v>
      </c>
      <c r="S3925">
        <v>5.7000000000000002E-2</v>
      </c>
      <c r="T3925">
        <v>0.22</v>
      </c>
      <c r="U3925">
        <v>0.52900000000000003</v>
      </c>
      <c r="V3925">
        <v>0.29299999999999998</v>
      </c>
      <c r="W3925" t="s">
        <v>1265</v>
      </c>
    </row>
    <row r="3926" spans="1:23" x14ac:dyDescent="0.45">
      <c r="A3926">
        <v>3924</v>
      </c>
      <c r="B3926" t="s">
        <v>1337</v>
      </c>
      <c r="C3926" t="s">
        <v>40</v>
      </c>
      <c r="D3926">
        <v>19</v>
      </c>
      <c r="E3926">
        <v>210.82</v>
      </c>
      <c r="F3926">
        <v>113.398</v>
      </c>
      <c r="G3926">
        <f t="shared" si="61"/>
        <v>25.514189510016411</v>
      </c>
      <c r="H3926" t="s">
        <v>43</v>
      </c>
      <c r="I3926" t="s">
        <v>25</v>
      </c>
      <c r="J3926">
        <v>2004</v>
      </c>
      <c r="K3926">
        <v>1</v>
      </c>
      <c r="L3926">
        <v>1</v>
      </c>
      <c r="M3926">
        <v>82</v>
      </c>
      <c r="N3926">
        <v>12</v>
      </c>
      <c r="O3926">
        <v>10</v>
      </c>
      <c r="P3926">
        <v>0.9</v>
      </c>
      <c r="Q3926">
        <v>-2</v>
      </c>
      <c r="R3926">
        <v>0.124</v>
      </c>
      <c r="S3926">
        <v>0.222</v>
      </c>
      <c r="T3926">
        <v>0.16800000000000001</v>
      </c>
      <c r="U3926">
        <v>0.57099999999999995</v>
      </c>
      <c r="V3926">
        <v>4.2999999999999997E-2</v>
      </c>
      <c r="W3926" t="s">
        <v>1265</v>
      </c>
    </row>
    <row r="3927" spans="1:23" x14ac:dyDescent="0.45">
      <c r="A3927">
        <v>3925</v>
      </c>
      <c r="B3927" t="s">
        <v>1183</v>
      </c>
      <c r="C3927" t="s">
        <v>225</v>
      </c>
      <c r="D3927">
        <v>23</v>
      </c>
      <c r="E3927">
        <v>208.28</v>
      </c>
      <c r="F3927">
        <v>109.76926400000001</v>
      </c>
      <c r="G3927">
        <f t="shared" si="61"/>
        <v>25.303792308952847</v>
      </c>
      <c r="H3927" t="s">
        <v>62</v>
      </c>
      <c r="I3927" t="s">
        <v>25</v>
      </c>
      <c r="J3927">
        <v>2002</v>
      </c>
      <c r="K3927">
        <v>1</v>
      </c>
      <c r="L3927">
        <v>4</v>
      </c>
      <c r="M3927">
        <v>82</v>
      </c>
      <c r="N3927">
        <v>14.4</v>
      </c>
      <c r="O3927">
        <v>9.1999999999999993</v>
      </c>
      <c r="P3927">
        <v>1.6</v>
      </c>
      <c r="Q3927">
        <v>2</v>
      </c>
      <c r="R3927">
        <v>9.6999999999999906E-2</v>
      </c>
      <c r="S3927">
        <v>0.26200000000000001</v>
      </c>
      <c r="T3927">
        <v>0.218</v>
      </c>
      <c r="U3927">
        <v>0.54799999999999904</v>
      </c>
      <c r="V3927">
        <v>8.7999999999999995E-2</v>
      </c>
      <c r="W3927" t="s">
        <v>1265</v>
      </c>
    </row>
    <row r="3928" spans="1:23" x14ac:dyDescent="0.45">
      <c r="A3928">
        <v>3926</v>
      </c>
      <c r="B3928" t="s">
        <v>994</v>
      </c>
      <c r="C3928" t="s">
        <v>37</v>
      </c>
      <c r="D3928">
        <v>25</v>
      </c>
      <c r="E3928">
        <v>205.74</v>
      </c>
      <c r="F3928">
        <v>91.171992000000003</v>
      </c>
      <c r="G3928">
        <f t="shared" si="61"/>
        <v>21.538922455988491</v>
      </c>
      <c r="H3928" t="s">
        <v>243</v>
      </c>
      <c r="I3928" t="s">
        <v>25</v>
      </c>
      <c r="J3928">
        <v>2000</v>
      </c>
      <c r="K3928">
        <v>1</v>
      </c>
      <c r="L3928">
        <v>6</v>
      </c>
      <c r="M3928">
        <v>71</v>
      </c>
      <c r="N3928">
        <v>7.1</v>
      </c>
      <c r="O3928">
        <v>2.1</v>
      </c>
      <c r="P3928">
        <v>1.1000000000000001</v>
      </c>
      <c r="Q3928">
        <v>8</v>
      </c>
      <c r="R3928">
        <v>4.2000000000000003E-2</v>
      </c>
      <c r="S3928">
        <v>9.8000000000000004E-2</v>
      </c>
      <c r="T3928">
        <v>0.17499999999999999</v>
      </c>
      <c r="U3928">
        <v>0.60499999999999998</v>
      </c>
      <c r="V3928">
        <v>9.6000000000000002E-2</v>
      </c>
      <c r="W3928" t="s">
        <v>1265</v>
      </c>
    </row>
    <row r="3929" spans="1:23" x14ac:dyDescent="0.45">
      <c r="A3929">
        <v>3927</v>
      </c>
      <c r="B3929" t="s">
        <v>764</v>
      </c>
      <c r="C3929" t="s">
        <v>54</v>
      </c>
      <c r="D3929">
        <v>30</v>
      </c>
      <c r="E3929">
        <v>195.58</v>
      </c>
      <c r="F3929">
        <v>88.45044</v>
      </c>
      <c r="G3929">
        <f t="shared" si="61"/>
        <v>23.12336923543808</v>
      </c>
      <c r="H3929" t="s">
        <v>196</v>
      </c>
      <c r="I3929" t="s">
        <v>25</v>
      </c>
      <c r="J3929">
        <v>1997</v>
      </c>
      <c r="K3929">
        <v>1</v>
      </c>
      <c r="L3929">
        <v>13</v>
      </c>
      <c r="M3929">
        <v>47</v>
      </c>
      <c r="N3929">
        <v>9.1999999999999993</v>
      </c>
      <c r="O3929">
        <v>2.7</v>
      </c>
      <c r="P3929">
        <v>3</v>
      </c>
      <c r="Q3929">
        <v>-5.5</v>
      </c>
      <c r="R3929">
        <v>2.3E-2</v>
      </c>
      <c r="S3929">
        <v>9.4E-2</v>
      </c>
      <c r="T3929">
        <v>0.185</v>
      </c>
      <c r="U3929">
        <v>0.503</v>
      </c>
      <c r="V3929">
        <v>0.19399999999999901</v>
      </c>
      <c r="W3929" t="s">
        <v>1265</v>
      </c>
    </row>
    <row r="3930" spans="1:23" x14ac:dyDescent="0.45">
      <c r="A3930">
        <v>3928</v>
      </c>
      <c r="B3930" t="s">
        <v>349</v>
      </c>
      <c r="C3930" t="s">
        <v>123</v>
      </c>
      <c r="D3930">
        <v>30</v>
      </c>
      <c r="E3930">
        <v>185.42</v>
      </c>
      <c r="F3930">
        <v>90.718400000000003</v>
      </c>
      <c r="G3930">
        <f t="shared" si="61"/>
        <v>26.386526783186806</v>
      </c>
      <c r="H3930" t="s">
        <v>159</v>
      </c>
      <c r="I3930" t="s">
        <v>25</v>
      </c>
      <c r="J3930">
        <v>1996</v>
      </c>
      <c r="K3930">
        <v>1</v>
      </c>
      <c r="L3930">
        <v>24</v>
      </c>
      <c r="M3930">
        <v>74</v>
      </c>
      <c r="N3930">
        <v>11.9</v>
      </c>
      <c r="O3930">
        <v>2.9</v>
      </c>
      <c r="P3930">
        <v>4.0999999999999996</v>
      </c>
      <c r="Q3930">
        <v>-1.9</v>
      </c>
      <c r="R3930">
        <v>1.7000000000000001E-2</v>
      </c>
      <c r="S3930">
        <v>0.09</v>
      </c>
      <c r="T3930">
        <v>0.193</v>
      </c>
      <c r="U3930">
        <v>0.51900000000000002</v>
      </c>
      <c r="V3930">
        <v>0.222</v>
      </c>
      <c r="W3930" t="s">
        <v>1265</v>
      </c>
    </row>
    <row r="3931" spans="1:23" x14ac:dyDescent="0.45">
      <c r="A3931">
        <v>3929</v>
      </c>
      <c r="B3931" t="s">
        <v>324</v>
      </c>
      <c r="C3931" t="s">
        <v>51</v>
      </c>
      <c r="D3931">
        <v>38</v>
      </c>
      <c r="E3931">
        <v>208.28</v>
      </c>
      <c r="F3931">
        <v>122.469839999999</v>
      </c>
      <c r="G3931">
        <f t="shared" si="61"/>
        <v>28.231503815773603</v>
      </c>
      <c r="H3931" t="s">
        <v>170</v>
      </c>
      <c r="I3931" t="s">
        <v>25</v>
      </c>
      <c r="J3931">
        <v>1990</v>
      </c>
      <c r="K3931">
        <v>1</v>
      </c>
      <c r="L3931">
        <v>1</v>
      </c>
      <c r="M3931">
        <v>5</v>
      </c>
      <c r="N3931">
        <v>1.8</v>
      </c>
      <c r="O3931">
        <v>3</v>
      </c>
      <c r="P3931">
        <v>0</v>
      </c>
      <c r="Q3931">
        <v>-26.8</v>
      </c>
      <c r="R3931">
        <v>7.2999999999999995E-2</v>
      </c>
      <c r="S3931">
        <v>0.3</v>
      </c>
      <c r="T3931">
        <v>0.16</v>
      </c>
      <c r="U3931">
        <v>0.29399999999999998</v>
      </c>
      <c r="V3931">
        <v>0</v>
      </c>
      <c r="W3931" t="s">
        <v>1265</v>
      </c>
    </row>
    <row r="3932" spans="1:23" x14ac:dyDescent="0.45">
      <c r="A3932">
        <v>3930</v>
      </c>
      <c r="B3932" t="s">
        <v>988</v>
      </c>
      <c r="C3932" t="s">
        <v>48</v>
      </c>
      <c r="D3932">
        <v>27</v>
      </c>
      <c r="E3932">
        <v>195.58</v>
      </c>
      <c r="F3932">
        <v>100.697424</v>
      </c>
      <c r="G3932">
        <f t="shared" si="61"/>
        <v>26.325066514191043</v>
      </c>
      <c r="H3932" t="s">
        <v>166</v>
      </c>
      <c r="I3932" t="s">
        <v>25</v>
      </c>
      <c r="J3932">
        <v>2000</v>
      </c>
      <c r="K3932">
        <v>1</v>
      </c>
      <c r="L3932">
        <v>17</v>
      </c>
      <c r="M3932">
        <v>80</v>
      </c>
      <c r="N3932">
        <v>17.2</v>
      </c>
      <c r="O3932">
        <v>3.9</v>
      </c>
      <c r="P3932">
        <v>2.7</v>
      </c>
      <c r="Q3932">
        <v>-4.3</v>
      </c>
      <c r="R3932">
        <v>3.4000000000000002E-2</v>
      </c>
      <c r="S3932">
        <v>9.2999999999999999E-2</v>
      </c>
      <c r="T3932">
        <v>0.23100000000000001</v>
      </c>
      <c r="U3932">
        <v>0.52600000000000002</v>
      </c>
      <c r="V3932">
        <v>0.127</v>
      </c>
      <c r="W3932" t="s">
        <v>1265</v>
      </c>
    </row>
    <row r="3933" spans="1:23" x14ac:dyDescent="0.45">
      <c r="A3933">
        <v>3931</v>
      </c>
      <c r="B3933" t="s">
        <v>935</v>
      </c>
      <c r="C3933" t="s">
        <v>34</v>
      </c>
      <c r="D3933">
        <v>27</v>
      </c>
      <c r="E3933">
        <v>203.2</v>
      </c>
      <c r="F3933">
        <v>108.86208000000001</v>
      </c>
      <c r="G3933">
        <f t="shared" si="61"/>
        <v>26.36508773017546</v>
      </c>
      <c r="H3933" t="s">
        <v>936</v>
      </c>
      <c r="I3933" t="s">
        <v>25</v>
      </c>
      <c r="J3933">
        <v>1999</v>
      </c>
      <c r="K3933">
        <v>1</v>
      </c>
      <c r="L3933">
        <v>23</v>
      </c>
      <c r="M3933">
        <v>15</v>
      </c>
      <c r="N3933">
        <v>7.3</v>
      </c>
      <c r="O3933">
        <v>3.5</v>
      </c>
      <c r="P3933">
        <v>0.9</v>
      </c>
      <c r="Q3933">
        <v>-12.9</v>
      </c>
      <c r="R3933">
        <v>4.4999999999999998E-2</v>
      </c>
      <c r="S3933">
        <v>0.16899999999999901</v>
      </c>
      <c r="T3933">
        <v>0.17899999999999999</v>
      </c>
      <c r="U3933">
        <v>0.48799999999999999</v>
      </c>
      <c r="V3933">
        <v>7.8E-2</v>
      </c>
      <c r="W3933" t="s">
        <v>1265</v>
      </c>
    </row>
    <row r="3934" spans="1:23" x14ac:dyDescent="0.45">
      <c r="A3934">
        <v>3932</v>
      </c>
      <c r="B3934" t="s">
        <v>1338</v>
      </c>
      <c r="C3934" t="s">
        <v>51</v>
      </c>
      <c r="D3934">
        <v>30</v>
      </c>
      <c r="E3934">
        <v>185.42</v>
      </c>
      <c r="F3934">
        <v>81.646559999999994</v>
      </c>
      <c r="G3934">
        <f t="shared" si="61"/>
        <v>23.747874104868121</v>
      </c>
      <c r="H3934" t="s">
        <v>1339</v>
      </c>
      <c r="I3934" t="s">
        <v>25</v>
      </c>
      <c r="J3934" t="s">
        <v>92</v>
      </c>
      <c r="K3934" t="s">
        <v>92</v>
      </c>
      <c r="L3934" t="s">
        <v>92</v>
      </c>
      <c r="M3934">
        <v>15</v>
      </c>
      <c r="N3934">
        <v>2.8</v>
      </c>
      <c r="O3934">
        <v>0.6</v>
      </c>
      <c r="P3934">
        <v>0.6</v>
      </c>
      <c r="Q3934">
        <v>-4.7</v>
      </c>
      <c r="R3934">
        <v>3.2000000000000001E-2</v>
      </c>
      <c r="S3934">
        <v>6.2E-2</v>
      </c>
      <c r="T3934">
        <v>0.26899999999999902</v>
      </c>
      <c r="U3934">
        <v>0.41399999999999998</v>
      </c>
      <c r="V3934">
        <v>0.214</v>
      </c>
      <c r="W3934" t="s">
        <v>1265</v>
      </c>
    </row>
    <row r="3935" spans="1:23" x14ac:dyDescent="0.45">
      <c r="A3935">
        <v>3933</v>
      </c>
      <c r="B3935" t="s">
        <v>1184</v>
      </c>
      <c r="C3935" t="s">
        <v>82</v>
      </c>
      <c r="D3935">
        <v>26</v>
      </c>
      <c r="E3935">
        <v>195.58</v>
      </c>
      <c r="F3935">
        <v>99.790239999999997</v>
      </c>
      <c r="G3935">
        <f t="shared" si="61"/>
        <v>26.087903752801935</v>
      </c>
      <c r="H3935" t="s">
        <v>1185</v>
      </c>
      <c r="I3935" t="s">
        <v>25</v>
      </c>
      <c r="J3935" t="s">
        <v>92</v>
      </c>
      <c r="K3935" t="s">
        <v>92</v>
      </c>
      <c r="L3935" t="s">
        <v>92</v>
      </c>
      <c r="M3935">
        <v>67</v>
      </c>
      <c r="N3935">
        <v>7.4</v>
      </c>
      <c r="O3935">
        <v>2.6</v>
      </c>
      <c r="P3935">
        <v>1.4</v>
      </c>
      <c r="Q3935">
        <v>2.9</v>
      </c>
      <c r="R3935">
        <v>3.4000000000000002E-2</v>
      </c>
      <c r="S3935">
        <v>0.13699999999999901</v>
      </c>
      <c r="T3935">
        <v>0.19399999999999901</v>
      </c>
      <c r="U3935">
        <v>0.53</v>
      </c>
      <c r="V3935">
        <v>0.127</v>
      </c>
      <c r="W3935" t="s">
        <v>1265</v>
      </c>
    </row>
    <row r="3936" spans="1:23" x14ac:dyDescent="0.45">
      <c r="A3936">
        <v>3934</v>
      </c>
      <c r="B3936" t="s">
        <v>1340</v>
      </c>
      <c r="C3936" t="s">
        <v>61</v>
      </c>
      <c r="D3936">
        <v>22</v>
      </c>
      <c r="E3936">
        <v>190.5</v>
      </c>
      <c r="F3936">
        <v>83.914519999999996</v>
      </c>
      <c r="G3936">
        <f t="shared" si="61"/>
        <v>23.123158424094626</v>
      </c>
      <c r="H3936" t="s">
        <v>598</v>
      </c>
      <c r="I3936" t="s">
        <v>25</v>
      </c>
      <c r="J3936">
        <v>2004</v>
      </c>
      <c r="K3936">
        <v>1</v>
      </c>
      <c r="L3936">
        <v>5</v>
      </c>
      <c r="M3936">
        <v>76</v>
      </c>
      <c r="N3936">
        <v>5.7</v>
      </c>
      <c r="O3936">
        <v>1.3</v>
      </c>
      <c r="P3936">
        <v>2.2000000000000002</v>
      </c>
      <c r="Q3936">
        <v>-0.6</v>
      </c>
      <c r="R3936">
        <v>2.7E-2</v>
      </c>
      <c r="S3936">
        <v>7.1999999999999995E-2</v>
      </c>
      <c r="T3936">
        <v>0.186</v>
      </c>
      <c r="U3936">
        <v>0.53</v>
      </c>
      <c r="V3936">
        <v>0.22899999999999901</v>
      </c>
      <c r="W3936" t="s">
        <v>1265</v>
      </c>
    </row>
    <row r="3937" spans="1:23" x14ac:dyDescent="0.45">
      <c r="A3937">
        <v>3935</v>
      </c>
      <c r="B3937" t="s">
        <v>295</v>
      </c>
      <c r="C3937" t="s">
        <v>23</v>
      </c>
      <c r="D3937">
        <v>39</v>
      </c>
      <c r="E3937">
        <v>218.44</v>
      </c>
      <c r="F3937">
        <v>120.20188</v>
      </c>
      <c r="G3937">
        <f t="shared" si="61"/>
        <v>25.191087970061282</v>
      </c>
      <c r="H3937" t="s">
        <v>140</v>
      </c>
      <c r="I3937" t="s">
        <v>296</v>
      </c>
      <c r="J3937">
        <v>1991</v>
      </c>
      <c r="K3937">
        <v>1</v>
      </c>
      <c r="L3937">
        <v>4</v>
      </c>
      <c r="M3937">
        <v>80</v>
      </c>
      <c r="N3937">
        <v>4</v>
      </c>
      <c r="O3937">
        <v>5.3</v>
      </c>
      <c r="P3937">
        <v>0.1</v>
      </c>
      <c r="Q3937">
        <v>10</v>
      </c>
      <c r="R3937">
        <v>0.14699999999999999</v>
      </c>
      <c r="S3937">
        <v>0.251</v>
      </c>
      <c r="T3937">
        <v>0.13</v>
      </c>
      <c r="U3937">
        <v>0.57499999999999996</v>
      </c>
      <c r="V3937">
        <v>1.39999999999999E-2</v>
      </c>
      <c r="W3937" t="s">
        <v>1265</v>
      </c>
    </row>
    <row r="3938" spans="1:23" x14ac:dyDescent="0.45">
      <c r="A3938">
        <v>3936</v>
      </c>
      <c r="B3938" t="s">
        <v>310</v>
      </c>
      <c r="C3938" t="s">
        <v>40</v>
      </c>
      <c r="D3938">
        <v>35</v>
      </c>
      <c r="E3938">
        <v>198.12</v>
      </c>
      <c r="F3938">
        <v>92.986359999999905</v>
      </c>
      <c r="G3938">
        <f t="shared" si="61"/>
        <v>23.689866248897495</v>
      </c>
      <c r="H3938" t="s">
        <v>311</v>
      </c>
      <c r="I3938" t="s">
        <v>25</v>
      </c>
      <c r="J3938">
        <v>1992</v>
      </c>
      <c r="K3938">
        <v>1</v>
      </c>
      <c r="L3938">
        <v>17</v>
      </c>
      <c r="M3938">
        <v>52</v>
      </c>
      <c r="N3938">
        <v>6.6</v>
      </c>
      <c r="O3938">
        <v>3.4</v>
      </c>
      <c r="P3938">
        <v>3.8</v>
      </c>
      <c r="Q3938">
        <v>2.6</v>
      </c>
      <c r="R3938">
        <v>2.8999999999999901E-2</v>
      </c>
      <c r="S3938">
        <v>9.6000000000000002E-2</v>
      </c>
      <c r="T3938">
        <v>0.13800000000000001</v>
      </c>
      <c r="U3938">
        <v>0.47099999999999997</v>
      </c>
      <c r="V3938">
        <v>0.192</v>
      </c>
      <c r="W3938" t="s">
        <v>1265</v>
      </c>
    </row>
    <row r="3939" spans="1:23" x14ac:dyDescent="0.45">
      <c r="A3939">
        <v>3937</v>
      </c>
      <c r="B3939" t="s">
        <v>937</v>
      </c>
      <c r="C3939" t="s">
        <v>82</v>
      </c>
      <c r="D3939">
        <v>26</v>
      </c>
      <c r="E3939">
        <v>195.58</v>
      </c>
      <c r="F3939">
        <v>102.0582</v>
      </c>
      <c r="G3939">
        <f t="shared" si="61"/>
        <v>26.680810656274705</v>
      </c>
      <c r="H3939" t="s">
        <v>174</v>
      </c>
      <c r="I3939" t="s">
        <v>25</v>
      </c>
      <c r="J3939">
        <v>1999</v>
      </c>
      <c r="K3939">
        <v>1</v>
      </c>
      <c r="L3939">
        <v>20</v>
      </c>
      <c r="M3939">
        <v>7</v>
      </c>
      <c r="N3939">
        <v>3.6</v>
      </c>
      <c r="O3939">
        <v>1.6</v>
      </c>
      <c r="P3939">
        <v>0.6</v>
      </c>
      <c r="Q3939">
        <v>-2.1</v>
      </c>
      <c r="R3939">
        <v>3.9E-2</v>
      </c>
      <c r="S3939">
        <v>0.157</v>
      </c>
      <c r="T3939">
        <v>0.183</v>
      </c>
      <c r="U3939">
        <v>0.47299999999999998</v>
      </c>
      <c r="V3939">
        <v>0.111</v>
      </c>
      <c r="W3939" t="s">
        <v>1265</v>
      </c>
    </row>
    <row r="3940" spans="1:23" x14ac:dyDescent="0.45">
      <c r="A3940">
        <v>3938</v>
      </c>
      <c r="B3940" t="s">
        <v>772</v>
      </c>
      <c r="C3940" t="s">
        <v>61</v>
      </c>
      <c r="D3940">
        <v>27</v>
      </c>
      <c r="E3940">
        <v>213.36</v>
      </c>
      <c r="F3940">
        <v>111.13003999999999</v>
      </c>
      <c r="G3940">
        <f t="shared" si="61"/>
        <v>24.412118268680981</v>
      </c>
      <c r="H3940" t="s">
        <v>43</v>
      </c>
      <c r="I3940" t="s">
        <v>773</v>
      </c>
      <c r="J3940">
        <v>1998</v>
      </c>
      <c r="K3940">
        <v>1</v>
      </c>
      <c r="L3940">
        <v>9</v>
      </c>
      <c r="M3940">
        <v>78</v>
      </c>
      <c r="N3940">
        <v>26.1</v>
      </c>
      <c r="O3940">
        <v>9.6999999999999993</v>
      </c>
      <c r="P3940">
        <v>3.1</v>
      </c>
      <c r="Q3940">
        <v>9.6999999999999993</v>
      </c>
      <c r="R3940">
        <v>3.6999999999999998E-2</v>
      </c>
      <c r="S3940">
        <v>0.23599999999999999</v>
      </c>
      <c r="T3940">
        <v>0.28599999999999998</v>
      </c>
      <c r="U3940">
        <v>0.57799999999999996</v>
      </c>
      <c r="V3940">
        <v>0.13800000000000001</v>
      </c>
      <c r="W3940" t="s">
        <v>1265</v>
      </c>
    </row>
    <row r="3941" spans="1:23" x14ac:dyDescent="0.45">
      <c r="A3941">
        <v>3939</v>
      </c>
      <c r="B3941" t="s">
        <v>986</v>
      </c>
      <c r="C3941" t="s">
        <v>107</v>
      </c>
      <c r="D3941">
        <v>24</v>
      </c>
      <c r="E3941">
        <v>203.2</v>
      </c>
      <c r="F3941">
        <v>99.790239999999997</v>
      </c>
      <c r="G3941">
        <f t="shared" si="61"/>
        <v>24.16799708599417</v>
      </c>
      <c r="H3941" t="s">
        <v>318</v>
      </c>
      <c r="I3941" t="s">
        <v>25</v>
      </c>
      <c r="J3941">
        <v>2000</v>
      </c>
      <c r="K3941">
        <v>1</v>
      </c>
      <c r="L3941">
        <v>22</v>
      </c>
      <c r="M3941">
        <v>3</v>
      </c>
      <c r="N3941">
        <v>2.7</v>
      </c>
      <c r="O3941">
        <v>2.2999999999999998</v>
      </c>
      <c r="P3941">
        <v>0.3</v>
      </c>
      <c r="Q3941">
        <v>21.4</v>
      </c>
      <c r="R3941">
        <v>0.2</v>
      </c>
      <c r="S3941">
        <v>0.45500000000000002</v>
      </c>
      <c r="T3941">
        <v>0.14899999999999999</v>
      </c>
      <c r="U3941">
        <v>1.0640000000000001</v>
      </c>
      <c r="V3941">
        <v>0.125</v>
      </c>
      <c r="W3941" t="s">
        <v>1265</v>
      </c>
    </row>
    <row r="3942" spans="1:23" x14ac:dyDescent="0.45">
      <c r="A3942">
        <v>3940</v>
      </c>
      <c r="B3942" t="s">
        <v>1341</v>
      </c>
      <c r="C3942" t="s">
        <v>90</v>
      </c>
      <c r="D3942">
        <v>21</v>
      </c>
      <c r="E3942">
        <v>200.66</v>
      </c>
      <c r="F3942">
        <v>97.522279999999995</v>
      </c>
      <c r="G3942">
        <f t="shared" si="61"/>
        <v>24.220451260963404</v>
      </c>
      <c r="H3942" t="s">
        <v>1342</v>
      </c>
      <c r="I3942" t="s">
        <v>25</v>
      </c>
      <c r="J3942">
        <v>2004</v>
      </c>
      <c r="K3942">
        <v>2</v>
      </c>
      <c r="L3942">
        <v>34</v>
      </c>
      <c r="M3942">
        <v>38</v>
      </c>
      <c r="N3942">
        <v>3.3</v>
      </c>
      <c r="O3942">
        <v>1.4</v>
      </c>
      <c r="P3942">
        <v>1</v>
      </c>
      <c r="Q3942">
        <v>-6.1</v>
      </c>
      <c r="R3942">
        <v>4.5999999999999999E-2</v>
      </c>
      <c r="S3942">
        <v>9.2999999999999999E-2</v>
      </c>
      <c r="T3942">
        <v>0.16200000000000001</v>
      </c>
      <c r="U3942">
        <v>0.47299999999999998</v>
      </c>
      <c r="V3942">
        <v>0.14099999999999999</v>
      </c>
      <c r="W3942" t="s">
        <v>1265</v>
      </c>
    </row>
    <row r="3943" spans="1:23" x14ac:dyDescent="0.45">
      <c r="A3943">
        <v>3941</v>
      </c>
      <c r="B3943" t="s">
        <v>309</v>
      </c>
      <c r="C3943" t="s">
        <v>149</v>
      </c>
      <c r="D3943">
        <v>32</v>
      </c>
      <c r="E3943">
        <v>205.74</v>
      </c>
      <c r="F3943">
        <v>104.32616</v>
      </c>
      <c r="G3943">
        <f t="shared" si="61"/>
        <v>24.646528183469414</v>
      </c>
      <c r="H3943" t="s">
        <v>253</v>
      </c>
      <c r="I3943" t="s">
        <v>25</v>
      </c>
      <c r="J3943">
        <v>1994</v>
      </c>
      <c r="K3943">
        <v>1</v>
      </c>
      <c r="L3943">
        <v>4</v>
      </c>
      <c r="M3943">
        <v>65</v>
      </c>
      <c r="N3943">
        <v>11.5</v>
      </c>
      <c r="O3943">
        <v>6.6</v>
      </c>
      <c r="P3943">
        <v>1.2</v>
      </c>
      <c r="Q3943">
        <v>1.7</v>
      </c>
      <c r="R3943">
        <v>6.4000000000000001E-2</v>
      </c>
      <c r="S3943">
        <v>0.22399999999999901</v>
      </c>
      <c r="T3943">
        <v>0.188</v>
      </c>
      <c r="U3943">
        <v>0.59099999999999997</v>
      </c>
      <c r="V3943">
        <v>8.3000000000000004E-2</v>
      </c>
      <c r="W3943" t="s">
        <v>1265</v>
      </c>
    </row>
    <row r="3944" spans="1:23" x14ac:dyDescent="0.45">
      <c r="A3944">
        <v>3942</v>
      </c>
      <c r="B3944" t="s">
        <v>991</v>
      </c>
      <c r="C3944" t="s">
        <v>37</v>
      </c>
      <c r="D3944">
        <v>28</v>
      </c>
      <c r="E3944">
        <v>203.2</v>
      </c>
      <c r="F3944">
        <v>106.59411999999899</v>
      </c>
      <c r="G3944">
        <f t="shared" si="61"/>
        <v>25.815815069129894</v>
      </c>
      <c r="H3944" t="s">
        <v>77</v>
      </c>
      <c r="I3944" t="s">
        <v>992</v>
      </c>
      <c r="J3944">
        <v>2000</v>
      </c>
      <c r="K3944">
        <v>2</v>
      </c>
      <c r="L3944">
        <v>38</v>
      </c>
      <c r="M3944">
        <v>68</v>
      </c>
      <c r="N3944">
        <v>5.2</v>
      </c>
      <c r="O3944">
        <v>3.6</v>
      </c>
      <c r="P3944">
        <v>1</v>
      </c>
      <c r="Q3944">
        <v>2.8</v>
      </c>
      <c r="R3944">
        <v>9.1999999999999998E-2</v>
      </c>
      <c r="S3944">
        <v>0.14000000000000001</v>
      </c>
      <c r="T3944">
        <v>0.158</v>
      </c>
      <c r="U3944">
        <v>0.48899999999999999</v>
      </c>
      <c r="V3944">
        <v>8.4000000000000005E-2</v>
      </c>
      <c r="W3944" t="s">
        <v>1265</v>
      </c>
    </row>
    <row r="3945" spans="1:23" x14ac:dyDescent="0.45">
      <c r="A3945">
        <v>3943</v>
      </c>
      <c r="B3945" t="s">
        <v>133</v>
      </c>
      <c r="C3945" t="s">
        <v>51</v>
      </c>
      <c r="D3945">
        <v>36</v>
      </c>
      <c r="E3945">
        <v>213.36</v>
      </c>
      <c r="F3945">
        <v>126.55216799999999</v>
      </c>
      <c r="G3945">
        <f t="shared" si="61"/>
        <v>27.799922436579564</v>
      </c>
      <c r="H3945" t="s">
        <v>134</v>
      </c>
      <c r="I3945" t="s">
        <v>25</v>
      </c>
      <c r="J3945">
        <v>1990</v>
      </c>
      <c r="K3945">
        <v>1</v>
      </c>
      <c r="L3945">
        <v>27</v>
      </c>
      <c r="M3945">
        <v>40</v>
      </c>
      <c r="N3945">
        <v>3</v>
      </c>
      <c r="O3945">
        <v>2.2999999999999998</v>
      </c>
      <c r="P3945">
        <v>0.5</v>
      </c>
      <c r="Q3945">
        <v>-0.6</v>
      </c>
      <c r="R3945">
        <v>9.1999999999999998E-2</v>
      </c>
      <c r="S3945">
        <v>0.2</v>
      </c>
      <c r="T3945">
        <v>0.218</v>
      </c>
      <c r="U3945">
        <v>0.40799999999999997</v>
      </c>
      <c r="V3945">
        <v>8.8999999999999996E-2</v>
      </c>
      <c r="W3945" t="s">
        <v>1265</v>
      </c>
    </row>
    <row r="3946" spans="1:23" x14ac:dyDescent="0.45">
      <c r="A3946">
        <v>3944</v>
      </c>
      <c r="B3946" t="s">
        <v>1219</v>
      </c>
      <c r="C3946" t="s">
        <v>86</v>
      </c>
      <c r="D3946">
        <v>23</v>
      </c>
      <c r="E3946">
        <v>193.04</v>
      </c>
      <c r="F3946">
        <v>96.161503999999994</v>
      </c>
      <c r="G3946">
        <f t="shared" si="61"/>
        <v>25.805164352710978</v>
      </c>
      <c r="H3946" t="s">
        <v>144</v>
      </c>
      <c r="I3946" t="s">
        <v>25</v>
      </c>
      <c r="J3946">
        <v>2003</v>
      </c>
      <c r="K3946">
        <v>1</v>
      </c>
      <c r="L3946">
        <v>5</v>
      </c>
      <c r="M3946">
        <v>77</v>
      </c>
      <c r="N3946">
        <v>24.1</v>
      </c>
      <c r="O3946">
        <v>5.2</v>
      </c>
      <c r="P3946">
        <v>6.8</v>
      </c>
      <c r="Q3946">
        <v>8</v>
      </c>
      <c r="R3946">
        <v>4.4999999999999998E-2</v>
      </c>
      <c r="S3946">
        <v>0.109</v>
      </c>
      <c r="T3946">
        <v>0.30599999999999999</v>
      </c>
      <c r="U3946">
        <v>0.56100000000000005</v>
      </c>
      <c r="V3946">
        <v>0.30299999999999999</v>
      </c>
      <c r="W3946" t="s">
        <v>1265</v>
      </c>
    </row>
    <row r="3947" spans="1:23" x14ac:dyDescent="0.45">
      <c r="A3947">
        <v>3945</v>
      </c>
      <c r="B3947" t="s">
        <v>1343</v>
      </c>
      <c r="C3947" t="s">
        <v>1266</v>
      </c>
      <c r="D3947">
        <v>22</v>
      </c>
      <c r="E3947">
        <v>208.28</v>
      </c>
      <c r="F3947">
        <v>114.305184</v>
      </c>
      <c r="G3947">
        <f t="shared" si="61"/>
        <v>26.349403561388915</v>
      </c>
      <c r="H3947" t="s">
        <v>253</v>
      </c>
      <c r="I3947" t="s">
        <v>25</v>
      </c>
      <c r="J3947">
        <v>2004</v>
      </c>
      <c r="K3947">
        <v>1</v>
      </c>
      <c r="L3947">
        <v>2</v>
      </c>
      <c r="M3947">
        <v>73</v>
      </c>
      <c r="N3947">
        <v>15.1</v>
      </c>
      <c r="O3947">
        <v>10.9</v>
      </c>
      <c r="P3947">
        <v>0.9</v>
      </c>
      <c r="Q3947">
        <v>-7.3</v>
      </c>
      <c r="R3947">
        <v>0.114</v>
      </c>
      <c r="S3947">
        <v>0.24099999999999999</v>
      </c>
      <c r="T3947">
        <v>0.217</v>
      </c>
      <c r="U3947">
        <v>0.47899999999999998</v>
      </c>
      <c r="V3947">
        <v>4.2000000000000003E-2</v>
      </c>
      <c r="W3947" t="s">
        <v>1265</v>
      </c>
    </row>
    <row r="3948" spans="1:23" x14ac:dyDescent="0.45">
      <c r="A3948">
        <v>3946</v>
      </c>
      <c r="B3948" t="s">
        <v>1344</v>
      </c>
      <c r="C3948" t="s">
        <v>54</v>
      </c>
      <c r="D3948">
        <v>19</v>
      </c>
      <c r="E3948">
        <v>220.98</v>
      </c>
      <c r="F3948">
        <v>138.34556000000001</v>
      </c>
      <c r="G3948">
        <f t="shared" si="61"/>
        <v>28.330829286840238</v>
      </c>
      <c r="H3948" t="s">
        <v>1345</v>
      </c>
      <c r="I3948" t="s">
        <v>1346</v>
      </c>
      <c r="J3948">
        <v>2004</v>
      </c>
      <c r="K3948">
        <v>2</v>
      </c>
      <c r="L3948">
        <v>46</v>
      </c>
      <c r="M3948">
        <v>19</v>
      </c>
      <c r="N3948">
        <v>1.4</v>
      </c>
      <c r="O3948">
        <v>0.9</v>
      </c>
      <c r="P3948">
        <v>0.1</v>
      </c>
      <c r="Q3948">
        <v>-2.7</v>
      </c>
      <c r="R3948">
        <v>6.9000000000000006E-2</v>
      </c>
      <c r="S3948">
        <v>0.121</v>
      </c>
      <c r="T3948">
        <v>0.17499999999999999</v>
      </c>
      <c r="U3948">
        <v>0.46700000000000003</v>
      </c>
      <c r="V3948">
        <v>0.03</v>
      </c>
      <c r="W3948" t="s">
        <v>1265</v>
      </c>
    </row>
    <row r="3949" spans="1:23" x14ac:dyDescent="0.45">
      <c r="A3949">
        <v>3947</v>
      </c>
      <c r="B3949" t="s">
        <v>72</v>
      </c>
      <c r="C3949" t="s">
        <v>213</v>
      </c>
      <c r="D3949">
        <v>32</v>
      </c>
      <c r="E3949">
        <v>218.44</v>
      </c>
      <c r="F3949">
        <v>127.00576</v>
      </c>
      <c r="G3949">
        <f t="shared" si="61"/>
        <v>26.61699860987607</v>
      </c>
      <c r="H3949" t="s">
        <v>62</v>
      </c>
      <c r="I3949" t="s">
        <v>25</v>
      </c>
      <c r="J3949">
        <v>1995</v>
      </c>
      <c r="K3949">
        <v>1</v>
      </c>
      <c r="L3949">
        <v>28</v>
      </c>
      <c r="M3949">
        <v>56</v>
      </c>
      <c r="N3949">
        <v>1.6</v>
      </c>
      <c r="O3949">
        <v>3</v>
      </c>
      <c r="P3949">
        <v>0.7</v>
      </c>
      <c r="Q3949">
        <v>4.7</v>
      </c>
      <c r="R3949">
        <v>0.104</v>
      </c>
      <c r="S3949">
        <v>0.20899999999999999</v>
      </c>
      <c r="T3949">
        <v>9.8000000000000004E-2</v>
      </c>
      <c r="U3949">
        <v>0.432</v>
      </c>
      <c r="V3949">
        <v>9.4E-2</v>
      </c>
      <c r="W3949" t="s">
        <v>1265</v>
      </c>
    </row>
    <row r="3950" spans="1:23" x14ac:dyDescent="0.45">
      <c r="A3950">
        <v>3948</v>
      </c>
      <c r="B3950" t="s">
        <v>924</v>
      </c>
      <c r="C3950" t="s">
        <v>37</v>
      </c>
      <c r="D3950">
        <v>28</v>
      </c>
      <c r="E3950">
        <v>193.04</v>
      </c>
      <c r="F3950">
        <v>95.254320000000007</v>
      </c>
      <c r="G3950">
        <f t="shared" si="61"/>
        <v>25.56171940598729</v>
      </c>
      <c r="H3950" t="s">
        <v>134</v>
      </c>
      <c r="I3950" t="s">
        <v>25</v>
      </c>
      <c r="J3950">
        <v>1998</v>
      </c>
      <c r="K3950">
        <v>2</v>
      </c>
      <c r="L3950">
        <v>53</v>
      </c>
      <c r="M3950">
        <v>70</v>
      </c>
      <c r="N3950">
        <v>6.2</v>
      </c>
      <c r="O3950">
        <v>3</v>
      </c>
      <c r="P3950">
        <v>1.9</v>
      </c>
      <c r="Q3950">
        <v>1.8</v>
      </c>
      <c r="R3950">
        <v>5.0999999999999997E-2</v>
      </c>
      <c r="S3950">
        <v>0.108</v>
      </c>
      <c r="T3950">
        <v>0.114</v>
      </c>
      <c r="U3950">
        <v>0.63800000000000001</v>
      </c>
      <c r="V3950">
        <v>0.127</v>
      </c>
      <c r="W3950" t="s">
        <v>1265</v>
      </c>
    </row>
    <row r="3951" spans="1:23" x14ac:dyDescent="0.45">
      <c r="A3951">
        <v>3949</v>
      </c>
      <c r="B3951" t="s">
        <v>50</v>
      </c>
      <c r="C3951" t="s">
        <v>40</v>
      </c>
      <c r="D3951">
        <v>32</v>
      </c>
      <c r="E3951">
        <v>203.2</v>
      </c>
      <c r="F3951">
        <v>102.0582</v>
      </c>
      <c r="G3951">
        <f t="shared" si="61"/>
        <v>24.717269747039492</v>
      </c>
      <c r="H3951" t="s">
        <v>52</v>
      </c>
      <c r="I3951" t="s">
        <v>25</v>
      </c>
      <c r="J3951">
        <v>1994</v>
      </c>
      <c r="K3951">
        <v>1</v>
      </c>
      <c r="L3951">
        <v>3</v>
      </c>
      <c r="M3951">
        <v>67</v>
      </c>
      <c r="N3951">
        <v>19.7</v>
      </c>
      <c r="O3951">
        <v>4.7</v>
      </c>
      <c r="P3951">
        <v>3.3</v>
      </c>
      <c r="Q3951">
        <v>-0.4</v>
      </c>
      <c r="R3951">
        <v>3.7999999999999999E-2</v>
      </c>
      <c r="S3951">
        <v>0.113</v>
      </c>
      <c r="T3951">
        <v>0.247</v>
      </c>
      <c r="U3951">
        <v>0.56499999999999995</v>
      </c>
      <c r="V3951">
        <v>0.16500000000000001</v>
      </c>
      <c r="W3951" t="s">
        <v>1265</v>
      </c>
    </row>
    <row r="3952" spans="1:23" x14ac:dyDescent="0.45">
      <c r="A3952">
        <v>3950</v>
      </c>
      <c r="B3952" t="s">
        <v>1182</v>
      </c>
      <c r="C3952" t="s">
        <v>64</v>
      </c>
      <c r="D3952">
        <v>28</v>
      </c>
      <c r="E3952">
        <v>195.58</v>
      </c>
      <c r="F3952">
        <v>95.254320000000007</v>
      </c>
      <c r="G3952">
        <f t="shared" si="61"/>
        <v>24.902089945856392</v>
      </c>
      <c r="H3952" t="s">
        <v>43</v>
      </c>
      <c r="I3952" t="s">
        <v>480</v>
      </c>
      <c r="J3952">
        <v>1999</v>
      </c>
      <c r="K3952">
        <v>2</v>
      </c>
      <c r="L3952">
        <v>40</v>
      </c>
      <c r="M3952">
        <v>81</v>
      </c>
      <c r="N3952">
        <v>8.8000000000000007</v>
      </c>
      <c r="O3952">
        <v>2.2000000000000002</v>
      </c>
      <c r="P3952">
        <v>1.7</v>
      </c>
      <c r="Q3952">
        <v>-3.9</v>
      </c>
      <c r="R3952">
        <v>1.7999999999999999E-2</v>
      </c>
      <c r="S3952">
        <v>0.121</v>
      </c>
      <c r="T3952">
        <v>0.217</v>
      </c>
      <c r="U3952">
        <v>0.51600000000000001</v>
      </c>
      <c r="V3952">
        <v>0.15</v>
      </c>
      <c r="W3952" t="s">
        <v>1265</v>
      </c>
    </row>
    <row r="3953" spans="1:23" x14ac:dyDescent="0.45">
      <c r="A3953">
        <v>3951</v>
      </c>
      <c r="B3953" t="s">
        <v>47</v>
      </c>
      <c r="C3953" t="s">
        <v>82</v>
      </c>
      <c r="D3953">
        <v>32</v>
      </c>
      <c r="E3953">
        <v>200.66</v>
      </c>
      <c r="F3953">
        <v>108.86208000000001</v>
      </c>
      <c r="G3953">
        <f t="shared" si="61"/>
        <v>27.036782802935896</v>
      </c>
      <c r="H3953" t="s">
        <v>49</v>
      </c>
      <c r="I3953" t="s">
        <v>25</v>
      </c>
      <c r="J3953">
        <v>1994</v>
      </c>
      <c r="K3953">
        <v>1</v>
      </c>
      <c r="L3953">
        <v>1</v>
      </c>
      <c r="M3953">
        <v>9</v>
      </c>
      <c r="N3953">
        <v>10</v>
      </c>
      <c r="O3953">
        <v>2.7</v>
      </c>
      <c r="P3953">
        <v>0.9</v>
      </c>
      <c r="Q3953">
        <v>-8.5</v>
      </c>
      <c r="R3953">
        <v>2.79999999999999E-2</v>
      </c>
      <c r="S3953">
        <v>0.13500000000000001</v>
      </c>
      <c r="T3953">
        <v>0.26899999999999902</v>
      </c>
      <c r="U3953">
        <v>0.51700000000000002</v>
      </c>
      <c r="V3953">
        <v>0.105</v>
      </c>
      <c r="W3953" t="s">
        <v>1265</v>
      </c>
    </row>
    <row r="3954" spans="1:23" x14ac:dyDescent="0.45">
      <c r="A3954">
        <v>3952</v>
      </c>
      <c r="B3954" t="s">
        <v>1067</v>
      </c>
      <c r="C3954" t="s">
        <v>28</v>
      </c>
      <c r="D3954">
        <v>23</v>
      </c>
      <c r="E3954">
        <v>190.5</v>
      </c>
      <c r="F3954">
        <v>86.636071999999999</v>
      </c>
      <c r="G3954">
        <f t="shared" si="61"/>
        <v>23.873098697308507</v>
      </c>
      <c r="H3954" t="s">
        <v>226</v>
      </c>
      <c r="I3954" t="s">
        <v>25</v>
      </c>
      <c r="J3954">
        <v>2001</v>
      </c>
      <c r="K3954">
        <v>2</v>
      </c>
      <c r="L3954">
        <v>30</v>
      </c>
      <c r="M3954">
        <v>80</v>
      </c>
      <c r="N3954">
        <v>25.5</v>
      </c>
      <c r="O3954">
        <v>4.7</v>
      </c>
      <c r="P3954">
        <v>5.0999999999999996</v>
      </c>
      <c r="Q3954">
        <v>1.5</v>
      </c>
      <c r="R3954">
        <v>2.7E-2</v>
      </c>
      <c r="S3954">
        <v>0.104</v>
      </c>
      <c r="T3954">
        <v>0.27100000000000002</v>
      </c>
      <c r="U3954">
        <v>0.56499999999999995</v>
      </c>
      <c r="V3954">
        <v>0.22399999999999901</v>
      </c>
      <c r="W3954" t="s">
        <v>1265</v>
      </c>
    </row>
    <row r="3955" spans="1:23" x14ac:dyDescent="0.45">
      <c r="A3955">
        <v>3953</v>
      </c>
      <c r="B3955" t="s">
        <v>1068</v>
      </c>
      <c r="C3955" t="s">
        <v>1266</v>
      </c>
      <c r="D3955">
        <v>22</v>
      </c>
      <c r="E3955">
        <v>200.66</v>
      </c>
      <c r="F3955">
        <v>97.522279999999995</v>
      </c>
      <c r="G3955">
        <f t="shared" si="61"/>
        <v>24.220451260963404</v>
      </c>
      <c r="H3955" t="s">
        <v>101</v>
      </c>
      <c r="I3955" t="s">
        <v>25</v>
      </c>
      <c r="J3955">
        <v>2001</v>
      </c>
      <c r="K3955">
        <v>1</v>
      </c>
      <c r="L3955">
        <v>25</v>
      </c>
      <c r="M3955">
        <v>70</v>
      </c>
      <c r="N3955">
        <v>11.1</v>
      </c>
      <c r="O3955">
        <v>5.5</v>
      </c>
      <c r="P3955">
        <v>2</v>
      </c>
      <c r="Q3955">
        <v>-5.0999999999999996</v>
      </c>
      <c r="R3955">
        <v>0.06</v>
      </c>
      <c r="S3955">
        <v>0.151</v>
      </c>
      <c r="T3955">
        <v>0.19</v>
      </c>
      <c r="U3955">
        <v>0.51</v>
      </c>
      <c r="V3955">
        <v>0.10199999999999999</v>
      </c>
      <c r="W3955" t="s">
        <v>1265</v>
      </c>
    </row>
    <row r="3956" spans="1:23" x14ac:dyDescent="0.45">
      <c r="A3956">
        <v>3954</v>
      </c>
      <c r="B3956" t="s">
        <v>30</v>
      </c>
      <c r="C3956" t="s">
        <v>1125</v>
      </c>
      <c r="D3956">
        <v>34</v>
      </c>
      <c r="E3956">
        <v>203.2</v>
      </c>
      <c r="F3956">
        <v>106.59411999999899</v>
      </c>
      <c r="G3956">
        <f t="shared" si="61"/>
        <v>25.815815069129894</v>
      </c>
      <c r="H3956" t="s">
        <v>32</v>
      </c>
      <c r="I3956" t="s">
        <v>25</v>
      </c>
      <c r="J3956">
        <v>1993</v>
      </c>
      <c r="K3956">
        <v>1</v>
      </c>
      <c r="L3956">
        <v>12</v>
      </c>
      <c r="M3956">
        <v>44</v>
      </c>
      <c r="N3956">
        <v>3.7</v>
      </c>
      <c r="O3956">
        <v>4</v>
      </c>
      <c r="P3956">
        <v>2</v>
      </c>
      <c r="Q3956">
        <v>-6.6</v>
      </c>
      <c r="R3956">
        <v>6.8000000000000005E-2</v>
      </c>
      <c r="S3956">
        <v>0.16200000000000001</v>
      </c>
      <c r="T3956">
        <v>0.13100000000000001</v>
      </c>
      <c r="U3956">
        <v>0.41199999999999998</v>
      </c>
      <c r="V3956">
        <v>0.16</v>
      </c>
      <c r="W3956" t="s">
        <v>1265</v>
      </c>
    </row>
    <row r="3957" spans="1:23" x14ac:dyDescent="0.45">
      <c r="A3957">
        <v>3955</v>
      </c>
      <c r="B3957" t="s">
        <v>1347</v>
      </c>
      <c r="C3957" t="s">
        <v>54</v>
      </c>
      <c r="D3957">
        <v>28</v>
      </c>
      <c r="E3957">
        <v>190.5</v>
      </c>
      <c r="F3957">
        <v>90.718400000000003</v>
      </c>
      <c r="G3957">
        <f t="shared" si="61"/>
        <v>24.998009107129327</v>
      </c>
      <c r="H3957" t="s">
        <v>208</v>
      </c>
      <c r="I3957" t="s">
        <v>25</v>
      </c>
      <c r="J3957" t="s">
        <v>92</v>
      </c>
      <c r="K3957" t="s">
        <v>92</v>
      </c>
      <c r="L3957" t="s">
        <v>92</v>
      </c>
      <c r="M3957">
        <v>6</v>
      </c>
      <c r="N3957">
        <v>1.3</v>
      </c>
      <c r="O3957">
        <v>0.2</v>
      </c>
      <c r="P3957">
        <v>0.2</v>
      </c>
      <c r="Q3957">
        <v>-27.7</v>
      </c>
      <c r="R3957">
        <v>7.0999999999999994E-2</v>
      </c>
      <c r="S3957">
        <v>0</v>
      </c>
      <c r="T3957">
        <v>0.185</v>
      </c>
      <c r="U3957">
        <v>0.70899999999999996</v>
      </c>
      <c r="V3957">
        <v>0.111</v>
      </c>
      <c r="W3957" t="s">
        <v>1265</v>
      </c>
    </row>
    <row r="3958" spans="1:23" x14ac:dyDescent="0.45">
      <c r="A3958">
        <v>3956</v>
      </c>
      <c r="B3958" t="s">
        <v>83</v>
      </c>
      <c r="C3958" t="s">
        <v>70</v>
      </c>
      <c r="D3958">
        <v>36</v>
      </c>
      <c r="E3958">
        <v>193.04</v>
      </c>
      <c r="F3958">
        <v>81.646559999999994</v>
      </c>
      <c r="G3958">
        <f t="shared" si="61"/>
        <v>21.910045205131961</v>
      </c>
      <c r="H3958" t="s">
        <v>84</v>
      </c>
      <c r="I3958" t="s">
        <v>25</v>
      </c>
      <c r="J3958">
        <v>1990</v>
      </c>
      <c r="K3958">
        <v>1</v>
      </c>
      <c r="L3958">
        <v>2</v>
      </c>
      <c r="M3958">
        <v>77</v>
      </c>
      <c r="N3958">
        <v>11.3</v>
      </c>
      <c r="O3958">
        <v>3.1</v>
      </c>
      <c r="P3958">
        <v>6.1</v>
      </c>
      <c r="Q3958">
        <v>1.6</v>
      </c>
      <c r="R3958">
        <v>2.1999999999999999E-2</v>
      </c>
      <c r="S3958">
        <v>8.5000000000000006E-2</v>
      </c>
      <c r="T3958">
        <v>0.17</v>
      </c>
      <c r="U3958">
        <v>0.53700000000000003</v>
      </c>
      <c r="V3958">
        <v>0.27899999999999903</v>
      </c>
      <c r="W3958" t="s">
        <v>1265</v>
      </c>
    </row>
    <row r="3959" spans="1:23" x14ac:dyDescent="0.45">
      <c r="A3959">
        <v>3957</v>
      </c>
      <c r="B3959" t="s">
        <v>1186</v>
      </c>
      <c r="C3959" t="s">
        <v>79</v>
      </c>
      <c r="D3959">
        <v>26</v>
      </c>
      <c r="E3959">
        <v>187.96</v>
      </c>
      <c r="F3959">
        <v>98.883055999999996</v>
      </c>
      <c r="G3959">
        <f t="shared" si="61"/>
        <v>27.989233626385438</v>
      </c>
      <c r="H3959" t="s">
        <v>462</v>
      </c>
      <c r="I3959" t="s">
        <v>25</v>
      </c>
      <c r="J3959">
        <v>2002</v>
      </c>
      <c r="K3959">
        <v>1</v>
      </c>
      <c r="L3959">
        <v>14</v>
      </c>
      <c r="M3959">
        <v>77</v>
      </c>
      <c r="N3959">
        <v>10.6</v>
      </c>
      <c r="O3959">
        <v>3.1</v>
      </c>
      <c r="P3959">
        <v>2.5</v>
      </c>
      <c r="Q3959">
        <v>-3.8</v>
      </c>
      <c r="R3959">
        <v>1.7999999999999999E-2</v>
      </c>
      <c r="S3959">
        <v>0.111999999999999</v>
      </c>
      <c r="T3959">
        <v>0.18</v>
      </c>
      <c r="U3959">
        <v>0.55100000000000005</v>
      </c>
      <c r="V3959">
        <v>0.16600000000000001</v>
      </c>
      <c r="W3959" t="s">
        <v>1265</v>
      </c>
    </row>
    <row r="3960" spans="1:23" x14ac:dyDescent="0.45">
      <c r="A3960">
        <v>3958</v>
      </c>
      <c r="B3960" t="s">
        <v>129</v>
      </c>
      <c r="C3960" t="s">
        <v>198</v>
      </c>
      <c r="D3960">
        <v>32</v>
      </c>
      <c r="E3960">
        <v>195.58</v>
      </c>
      <c r="F3960">
        <v>95.254320000000007</v>
      </c>
      <c r="G3960">
        <f t="shared" si="61"/>
        <v>24.902089945856392</v>
      </c>
      <c r="H3960" t="s">
        <v>130</v>
      </c>
      <c r="I3960" t="s">
        <v>25</v>
      </c>
      <c r="J3960">
        <v>1995</v>
      </c>
      <c r="K3960">
        <v>2</v>
      </c>
      <c r="L3960">
        <v>52</v>
      </c>
      <c r="M3960">
        <v>76</v>
      </c>
      <c r="N3960">
        <v>5.8</v>
      </c>
      <c r="O3960">
        <v>2.4</v>
      </c>
      <c r="P3960">
        <v>1.1000000000000001</v>
      </c>
      <c r="Q3960">
        <v>7.3</v>
      </c>
      <c r="R3960">
        <v>3.2000000000000001E-2</v>
      </c>
      <c r="S3960">
        <v>0.129</v>
      </c>
      <c r="T3960">
        <v>0.13100000000000001</v>
      </c>
      <c r="U3960">
        <v>0.66400000000000003</v>
      </c>
      <c r="V3960">
        <v>0.10199999999999999</v>
      </c>
      <c r="W3960" t="s">
        <v>1265</v>
      </c>
    </row>
    <row r="3961" spans="1:23" x14ac:dyDescent="0.45">
      <c r="A3961">
        <v>3959</v>
      </c>
      <c r="B3961" t="s">
        <v>928</v>
      </c>
      <c r="C3961" t="s">
        <v>111</v>
      </c>
      <c r="D3961">
        <v>26</v>
      </c>
      <c r="E3961">
        <v>203.2</v>
      </c>
      <c r="F3961">
        <v>123.37702400000001</v>
      </c>
      <c r="G3961">
        <f t="shared" si="61"/>
        <v>29.880432760865521</v>
      </c>
      <c r="H3961" t="s">
        <v>52</v>
      </c>
      <c r="I3961" t="s">
        <v>25</v>
      </c>
      <c r="J3961">
        <v>1999</v>
      </c>
      <c r="K3961">
        <v>1</v>
      </c>
      <c r="L3961">
        <v>1</v>
      </c>
      <c r="M3961">
        <v>81</v>
      </c>
      <c r="N3961">
        <v>20</v>
      </c>
      <c r="O3961">
        <v>9.5</v>
      </c>
      <c r="P3961">
        <v>2.6</v>
      </c>
      <c r="Q3961">
        <v>2</v>
      </c>
      <c r="R3961">
        <v>0.121</v>
      </c>
      <c r="S3961">
        <v>0.184</v>
      </c>
      <c r="T3961">
        <v>0.251</v>
      </c>
      <c r="U3961">
        <v>0.55399999999999905</v>
      </c>
      <c r="V3961">
        <v>0.128</v>
      </c>
      <c r="W3961" t="s">
        <v>1265</v>
      </c>
    </row>
    <row r="3962" spans="1:23" x14ac:dyDescent="0.45">
      <c r="A3962">
        <v>3960</v>
      </c>
      <c r="B3962" t="s">
        <v>1223</v>
      </c>
      <c r="C3962" t="s">
        <v>37</v>
      </c>
      <c r="D3962">
        <v>29</v>
      </c>
      <c r="E3962">
        <v>213.36</v>
      </c>
      <c r="F3962">
        <v>106.59411999999899</v>
      </c>
      <c r="G3962">
        <f t="shared" si="61"/>
        <v>23.415705278122353</v>
      </c>
      <c r="H3962" t="s">
        <v>208</v>
      </c>
      <c r="I3962" t="s">
        <v>1165</v>
      </c>
      <c r="J3962">
        <v>1999</v>
      </c>
      <c r="K3962">
        <v>2</v>
      </c>
      <c r="L3962">
        <v>41</v>
      </c>
      <c r="M3962">
        <v>67</v>
      </c>
      <c r="N3962">
        <v>3.7</v>
      </c>
      <c r="O3962">
        <v>3</v>
      </c>
      <c r="P3962">
        <v>0.5</v>
      </c>
      <c r="Q3962">
        <v>1.1000000000000001</v>
      </c>
      <c r="R3962">
        <v>7.2999999999999995E-2</v>
      </c>
      <c r="S3962">
        <v>0.185</v>
      </c>
      <c r="T3962">
        <v>0.13800000000000001</v>
      </c>
      <c r="U3962">
        <v>0.49399999999999999</v>
      </c>
      <c r="V3962">
        <v>5.5E-2</v>
      </c>
      <c r="W3962" t="s">
        <v>1265</v>
      </c>
    </row>
    <row r="3963" spans="1:23" x14ac:dyDescent="0.45">
      <c r="A3963">
        <v>3961</v>
      </c>
      <c r="B3963" t="s">
        <v>1187</v>
      </c>
      <c r="C3963" t="s">
        <v>206</v>
      </c>
      <c r="D3963">
        <v>25</v>
      </c>
      <c r="E3963">
        <v>190.5</v>
      </c>
      <c r="F3963">
        <v>96.161503999999994</v>
      </c>
      <c r="G3963">
        <f t="shared" si="61"/>
        <v>26.497889653557085</v>
      </c>
      <c r="H3963" t="s">
        <v>220</v>
      </c>
      <c r="I3963" t="s">
        <v>25</v>
      </c>
      <c r="J3963">
        <v>2002</v>
      </c>
      <c r="K3963">
        <v>1</v>
      </c>
      <c r="L3963">
        <v>25</v>
      </c>
      <c r="M3963">
        <v>9</v>
      </c>
      <c r="N3963">
        <v>0.7</v>
      </c>
      <c r="O3963">
        <v>0.7</v>
      </c>
      <c r="P3963">
        <v>1.2</v>
      </c>
      <c r="Q3963">
        <v>-14.7</v>
      </c>
      <c r="R3963">
        <v>2.5999999999999999E-2</v>
      </c>
      <c r="S3963">
        <v>0.06</v>
      </c>
      <c r="T3963">
        <v>0.151</v>
      </c>
      <c r="U3963">
        <v>0.15</v>
      </c>
      <c r="V3963">
        <v>0.28899999999999998</v>
      </c>
      <c r="W3963" t="s">
        <v>1265</v>
      </c>
    </row>
    <row r="3964" spans="1:23" x14ac:dyDescent="0.45">
      <c r="A3964">
        <v>3962</v>
      </c>
      <c r="B3964" t="s">
        <v>118</v>
      </c>
      <c r="C3964" t="s">
        <v>48</v>
      </c>
      <c r="D3964">
        <v>31</v>
      </c>
      <c r="E3964">
        <v>190.5</v>
      </c>
      <c r="F3964">
        <v>98.883055999999996</v>
      </c>
      <c r="G3964">
        <f t="shared" si="61"/>
        <v>27.247829926770965</v>
      </c>
      <c r="H3964" t="s">
        <v>112</v>
      </c>
      <c r="I3964" t="s">
        <v>25</v>
      </c>
      <c r="J3964" t="s">
        <v>92</v>
      </c>
      <c r="K3964" t="s">
        <v>92</v>
      </c>
      <c r="L3964" t="s">
        <v>92</v>
      </c>
      <c r="M3964">
        <v>62</v>
      </c>
      <c r="N3964">
        <v>4.9000000000000004</v>
      </c>
      <c r="O3964">
        <v>1.7</v>
      </c>
      <c r="P3964">
        <v>1.9</v>
      </c>
      <c r="Q3964">
        <v>-2.8</v>
      </c>
      <c r="R3964">
        <v>1.2999999999999999E-2</v>
      </c>
      <c r="S3964">
        <v>0.11</v>
      </c>
      <c r="T3964">
        <v>0.184</v>
      </c>
      <c r="U3964">
        <v>0.45299999999999901</v>
      </c>
      <c r="V3964">
        <v>0.193</v>
      </c>
      <c r="W3964" t="s">
        <v>1265</v>
      </c>
    </row>
    <row r="3965" spans="1:23" x14ac:dyDescent="0.45">
      <c r="A3965">
        <v>3963</v>
      </c>
      <c r="B3965" t="s">
        <v>110</v>
      </c>
      <c r="C3965" t="s">
        <v>206</v>
      </c>
      <c r="D3965">
        <v>34</v>
      </c>
      <c r="E3965">
        <v>200.66</v>
      </c>
      <c r="F3965">
        <v>97.522279999999995</v>
      </c>
      <c r="G3965">
        <f t="shared" si="61"/>
        <v>24.220451260963404</v>
      </c>
      <c r="H3965" t="s">
        <v>112</v>
      </c>
      <c r="I3965" t="s">
        <v>25</v>
      </c>
      <c r="J3965">
        <v>1994</v>
      </c>
      <c r="K3965">
        <v>1</v>
      </c>
      <c r="L3965">
        <v>15</v>
      </c>
      <c r="M3965">
        <v>68</v>
      </c>
      <c r="N3965">
        <v>4.8</v>
      </c>
      <c r="O3965">
        <v>1.2</v>
      </c>
      <c r="P3965">
        <v>0.8</v>
      </c>
      <c r="Q3965">
        <v>-0.4</v>
      </c>
      <c r="R3965">
        <v>1.9E-2</v>
      </c>
      <c r="S3965">
        <v>8.3000000000000004E-2</v>
      </c>
      <c r="T3965">
        <v>0.16699999999999901</v>
      </c>
      <c r="U3965">
        <v>0.57299999999999995</v>
      </c>
      <c r="V3965">
        <v>9.9000000000000005E-2</v>
      </c>
      <c r="W3965" t="s">
        <v>1265</v>
      </c>
    </row>
    <row r="3966" spans="1:23" x14ac:dyDescent="0.45">
      <c r="A3966">
        <v>3964</v>
      </c>
      <c r="B3966" t="s">
        <v>113</v>
      </c>
      <c r="C3966" t="s">
        <v>225</v>
      </c>
      <c r="D3966">
        <v>32</v>
      </c>
      <c r="E3966">
        <v>190.5</v>
      </c>
      <c r="F3966">
        <v>92.986359999999905</v>
      </c>
      <c r="G3966">
        <f t="shared" si="61"/>
        <v>25.622959334807533</v>
      </c>
      <c r="H3966" t="s">
        <v>114</v>
      </c>
      <c r="I3966" t="s">
        <v>25</v>
      </c>
      <c r="J3966">
        <v>1995</v>
      </c>
      <c r="K3966">
        <v>2</v>
      </c>
      <c r="L3966">
        <v>43</v>
      </c>
      <c r="M3966">
        <v>81</v>
      </c>
      <c r="N3966">
        <v>4</v>
      </c>
      <c r="O3966">
        <v>1.9</v>
      </c>
      <c r="P3966">
        <v>3.9</v>
      </c>
      <c r="Q3966">
        <v>3.8</v>
      </c>
      <c r="R3966">
        <v>2.4E-2</v>
      </c>
      <c r="S3966">
        <v>7.8E-2</v>
      </c>
      <c r="T3966">
        <v>0.111999999999999</v>
      </c>
      <c r="U3966">
        <v>0.44500000000000001</v>
      </c>
      <c r="V3966">
        <v>0.25800000000000001</v>
      </c>
      <c r="W3966" t="s">
        <v>1265</v>
      </c>
    </row>
    <row r="3967" spans="1:23" x14ac:dyDescent="0.45">
      <c r="A3967">
        <v>3965</v>
      </c>
      <c r="B3967" t="s">
        <v>115</v>
      </c>
      <c r="C3967" t="s">
        <v>149</v>
      </c>
      <c r="D3967">
        <v>32</v>
      </c>
      <c r="E3967">
        <v>203.2</v>
      </c>
      <c r="F3967">
        <v>99.790239999999997</v>
      </c>
      <c r="G3967">
        <f t="shared" si="61"/>
        <v>24.16799708599417</v>
      </c>
      <c r="H3967" t="s">
        <v>109</v>
      </c>
      <c r="I3967" t="s">
        <v>25</v>
      </c>
      <c r="J3967">
        <v>1995</v>
      </c>
      <c r="K3967">
        <v>1</v>
      </c>
      <c r="L3967">
        <v>14</v>
      </c>
      <c r="M3967">
        <v>55</v>
      </c>
      <c r="N3967">
        <v>7.7</v>
      </c>
      <c r="O3967">
        <v>3.1</v>
      </c>
      <c r="P3967">
        <v>1.7</v>
      </c>
      <c r="Q3967">
        <v>-3.4</v>
      </c>
      <c r="R3967">
        <v>0.04</v>
      </c>
      <c r="S3967">
        <v>0.113</v>
      </c>
      <c r="T3967">
        <v>0.16300000000000001</v>
      </c>
      <c r="U3967">
        <v>0.52900000000000003</v>
      </c>
      <c r="V3967">
        <v>0.12</v>
      </c>
      <c r="W3967" t="s">
        <v>1265</v>
      </c>
    </row>
    <row r="3968" spans="1:23" x14ac:dyDescent="0.45">
      <c r="A3968">
        <v>3966</v>
      </c>
      <c r="B3968" t="s">
        <v>116</v>
      </c>
      <c r="C3968" t="s">
        <v>61</v>
      </c>
      <c r="D3968">
        <v>29</v>
      </c>
      <c r="E3968">
        <v>210.82</v>
      </c>
      <c r="F3968">
        <v>120.20188</v>
      </c>
      <c r="G3968">
        <f t="shared" si="61"/>
        <v>27.0450408806174</v>
      </c>
      <c r="H3968" t="s">
        <v>117</v>
      </c>
      <c r="I3968" t="s">
        <v>25</v>
      </c>
      <c r="J3968">
        <v>1996</v>
      </c>
      <c r="K3968">
        <v>1</v>
      </c>
      <c r="L3968">
        <v>10</v>
      </c>
      <c r="M3968">
        <v>59</v>
      </c>
      <c r="N3968">
        <v>9.1999999999999993</v>
      </c>
      <c r="O3968">
        <v>8.5</v>
      </c>
      <c r="P3968">
        <v>0.9</v>
      </c>
      <c r="Q3968">
        <v>9.1</v>
      </c>
      <c r="R3968">
        <v>0.13500000000000001</v>
      </c>
      <c r="S3968">
        <v>0.21299999999999999</v>
      </c>
      <c r="T3968">
        <v>0.16</v>
      </c>
      <c r="U3968">
        <v>0.57999999999999996</v>
      </c>
      <c r="V3968">
        <v>4.8000000000000001E-2</v>
      </c>
      <c r="W3968" t="s">
        <v>1265</v>
      </c>
    </row>
    <row r="3969" spans="1:23" x14ac:dyDescent="0.45">
      <c r="A3969">
        <v>3967</v>
      </c>
      <c r="B3969" t="s">
        <v>1348</v>
      </c>
      <c r="C3969" t="s">
        <v>213</v>
      </c>
      <c r="D3969">
        <v>23</v>
      </c>
      <c r="E3969">
        <v>203.2</v>
      </c>
      <c r="F3969">
        <v>97.068687999999995</v>
      </c>
      <c r="G3969">
        <f t="shared" si="61"/>
        <v>23.508869892739781</v>
      </c>
      <c r="H3969" t="s">
        <v>196</v>
      </c>
      <c r="I3969" t="s">
        <v>25</v>
      </c>
      <c r="J3969" t="s">
        <v>92</v>
      </c>
      <c r="K3969" t="s">
        <v>92</v>
      </c>
      <c r="L3969" t="s">
        <v>92</v>
      </c>
      <c r="M3969">
        <v>21</v>
      </c>
      <c r="N3969">
        <v>0.6</v>
      </c>
      <c r="O3969">
        <v>0.9</v>
      </c>
      <c r="P3969">
        <v>0.2</v>
      </c>
      <c r="Q3969">
        <v>-23.2</v>
      </c>
      <c r="R3969">
        <v>0.09</v>
      </c>
      <c r="S3969">
        <v>0.16200000000000001</v>
      </c>
      <c r="T3969">
        <v>0.14099999999999999</v>
      </c>
      <c r="U3969">
        <v>0.36099999999999999</v>
      </c>
      <c r="V3969">
        <v>0.11799999999999999</v>
      </c>
      <c r="W3969" t="s">
        <v>1265</v>
      </c>
    </row>
    <row r="3970" spans="1:23" x14ac:dyDescent="0.45">
      <c r="A3970">
        <v>3968</v>
      </c>
      <c r="B3970" t="s">
        <v>119</v>
      </c>
      <c r="C3970" t="s">
        <v>198</v>
      </c>
      <c r="D3970">
        <v>37</v>
      </c>
      <c r="E3970">
        <v>210.82</v>
      </c>
      <c r="F3970">
        <v>111.13003999999999</v>
      </c>
      <c r="G3970">
        <f t="shared" si="61"/>
        <v>25.003905719816082</v>
      </c>
      <c r="H3970" t="s">
        <v>120</v>
      </c>
      <c r="I3970" t="s">
        <v>25</v>
      </c>
      <c r="J3970">
        <v>1993</v>
      </c>
      <c r="K3970">
        <v>1</v>
      </c>
      <c r="L3970">
        <v>23</v>
      </c>
      <c r="M3970">
        <v>46</v>
      </c>
      <c r="N3970">
        <v>1.6</v>
      </c>
      <c r="O3970">
        <v>2.5</v>
      </c>
      <c r="P3970">
        <v>0.1</v>
      </c>
      <c r="Q3970">
        <v>-8.6999999999999993</v>
      </c>
      <c r="R3970">
        <v>0.11699999999999899</v>
      </c>
      <c r="S3970">
        <v>0.19399999999999901</v>
      </c>
      <c r="T3970">
        <v>9.8000000000000004E-2</v>
      </c>
      <c r="U3970">
        <v>0.56200000000000006</v>
      </c>
      <c r="V3970">
        <v>2.1999999999999999E-2</v>
      </c>
      <c r="W3970" t="s">
        <v>1265</v>
      </c>
    </row>
    <row r="3971" spans="1:23" x14ac:dyDescent="0.45">
      <c r="A3971">
        <v>3969</v>
      </c>
      <c r="B3971" t="s">
        <v>1069</v>
      </c>
      <c r="C3971" t="s">
        <v>28</v>
      </c>
      <c r="D3971">
        <v>27</v>
      </c>
      <c r="E3971">
        <v>208.28</v>
      </c>
      <c r="F3971">
        <v>117.93392</v>
      </c>
      <c r="G3971">
        <f t="shared" ref="G3971:G4034" si="62">F3971/((E3971/100)^2)</f>
        <v>27.18589256333777</v>
      </c>
      <c r="H3971" t="s">
        <v>170</v>
      </c>
      <c r="I3971" t="s">
        <v>25</v>
      </c>
      <c r="J3971">
        <v>2000</v>
      </c>
      <c r="K3971">
        <v>1</v>
      </c>
      <c r="L3971">
        <v>12</v>
      </c>
      <c r="M3971">
        <v>47</v>
      </c>
      <c r="N3971">
        <v>7.1</v>
      </c>
      <c r="O3971">
        <v>5.2</v>
      </c>
      <c r="P3971">
        <v>0.4</v>
      </c>
      <c r="Q3971">
        <v>-5.2</v>
      </c>
      <c r="R3971">
        <v>9.5000000000000001E-2</v>
      </c>
      <c r="S3971">
        <v>0.20399999999999999</v>
      </c>
      <c r="T3971">
        <v>0.16600000000000001</v>
      </c>
      <c r="U3971">
        <v>0.52100000000000002</v>
      </c>
      <c r="V3971">
        <v>3.4000000000000002E-2</v>
      </c>
      <c r="W3971" t="s">
        <v>1265</v>
      </c>
    </row>
    <row r="3972" spans="1:23" x14ac:dyDescent="0.45">
      <c r="A3972">
        <v>3970</v>
      </c>
      <c r="B3972" t="s">
        <v>1188</v>
      </c>
      <c r="C3972" t="s">
        <v>67</v>
      </c>
      <c r="D3972">
        <v>25</v>
      </c>
      <c r="E3972">
        <v>190.5</v>
      </c>
      <c r="F3972">
        <v>89.357624000000001</v>
      </c>
      <c r="G3972">
        <f t="shared" si="62"/>
        <v>24.623038970522387</v>
      </c>
      <c r="H3972" t="s">
        <v>1189</v>
      </c>
      <c r="I3972" t="s">
        <v>25</v>
      </c>
      <c r="J3972">
        <v>2002</v>
      </c>
      <c r="K3972">
        <v>2</v>
      </c>
      <c r="L3972">
        <v>41</v>
      </c>
      <c r="M3972">
        <v>49</v>
      </c>
      <c r="N3972">
        <v>7</v>
      </c>
      <c r="O3972">
        <v>2</v>
      </c>
      <c r="P3972">
        <v>1.3</v>
      </c>
      <c r="Q3972">
        <v>-8.5</v>
      </c>
      <c r="R3972">
        <v>0.02</v>
      </c>
      <c r="S3972">
        <v>0.114</v>
      </c>
      <c r="T3972">
        <v>0.24399999999999999</v>
      </c>
      <c r="U3972">
        <v>0.433</v>
      </c>
      <c r="V3972">
        <v>0.13900000000000001</v>
      </c>
      <c r="W3972" t="s">
        <v>1265</v>
      </c>
    </row>
    <row r="3973" spans="1:23" x14ac:dyDescent="0.45">
      <c r="A3973">
        <v>3971</v>
      </c>
      <c r="B3973" t="s">
        <v>1349</v>
      </c>
      <c r="C3973" t="s">
        <v>86</v>
      </c>
      <c r="D3973">
        <v>19</v>
      </c>
      <c r="E3973">
        <v>200.66</v>
      </c>
      <c r="F3973">
        <v>95.254320000000007</v>
      </c>
      <c r="G3973">
        <f t="shared" si="62"/>
        <v>23.657184952568912</v>
      </c>
      <c r="H3973" t="s">
        <v>43</v>
      </c>
      <c r="I3973" t="s">
        <v>25</v>
      </c>
      <c r="J3973">
        <v>2004</v>
      </c>
      <c r="K3973">
        <v>1</v>
      </c>
      <c r="L3973">
        <v>19</v>
      </c>
      <c r="M3973">
        <v>3</v>
      </c>
      <c r="N3973">
        <v>2.2999999999999998</v>
      </c>
      <c r="O3973">
        <v>0.3</v>
      </c>
      <c r="P3973">
        <v>1</v>
      </c>
      <c r="Q3973">
        <v>-7.1</v>
      </c>
      <c r="R3973">
        <v>0</v>
      </c>
      <c r="S3973">
        <v>3.7999999999999999E-2</v>
      </c>
      <c r="T3973">
        <v>0.23699999999999999</v>
      </c>
      <c r="U3973">
        <v>0.30599999999999999</v>
      </c>
      <c r="V3973">
        <v>0.17599999999999999</v>
      </c>
      <c r="W3973" t="s">
        <v>1265</v>
      </c>
    </row>
    <row r="3974" spans="1:23" x14ac:dyDescent="0.45">
      <c r="A3974">
        <v>3972</v>
      </c>
      <c r="B3974" t="s">
        <v>827</v>
      </c>
      <c r="C3974" t="s">
        <v>90</v>
      </c>
      <c r="D3974">
        <v>29</v>
      </c>
      <c r="E3974">
        <v>182.88</v>
      </c>
      <c r="F3974">
        <v>80.739375999999993</v>
      </c>
      <c r="G3974">
        <f t="shared" si="62"/>
        <v>24.140872510140081</v>
      </c>
      <c r="H3974" t="s">
        <v>112</v>
      </c>
      <c r="I3974" t="s">
        <v>25</v>
      </c>
      <c r="J3974">
        <v>1998</v>
      </c>
      <c r="K3974">
        <v>1</v>
      </c>
      <c r="L3974">
        <v>23</v>
      </c>
      <c r="M3974">
        <v>51</v>
      </c>
      <c r="N3974">
        <v>11</v>
      </c>
      <c r="O3974">
        <v>1.6</v>
      </c>
      <c r="P3974">
        <v>3.1</v>
      </c>
      <c r="Q3974">
        <v>-2.9</v>
      </c>
      <c r="R3974">
        <v>1.2E-2</v>
      </c>
      <c r="S3974">
        <v>6.9000000000000006E-2</v>
      </c>
      <c r="T3974">
        <v>0.20599999999999999</v>
      </c>
      <c r="U3974">
        <v>0.58499999999999996</v>
      </c>
      <c r="V3974">
        <v>0.22500000000000001</v>
      </c>
      <c r="W3974" t="s">
        <v>1350</v>
      </c>
    </row>
    <row r="3975" spans="1:23" x14ac:dyDescent="0.45">
      <c r="A3975">
        <v>3973</v>
      </c>
      <c r="B3975" t="s">
        <v>1239</v>
      </c>
      <c r="C3975" t="s">
        <v>48</v>
      </c>
      <c r="D3975">
        <v>23</v>
      </c>
      <c r="E3975">
        <v>182.88</v>
      </c>
      <c r="F3975">
        <v>74.842680000000001</v>
      </c>
      <c r="G3975">
        <f t="shared" si="62"/>
        <v>22.377775079624236</v>
      </c>
      <c r="H3975" t="s">
        <v>541</v>
      </c>
      <c r="I3975" t="s">
        <v>25</v>
      </c>
      <c r="J3975">
        <v>2003</v>
      </c>
      <c r="K3975">
        <v>1</v>
      </c>
      <c r="L3975">
        <v>8</v>
      </c>
      <c r="M3975">
        <v>72</v>
      </c>
      <c r="N3975">
        <v>12.2</v>
      </c>
      <c r="O3975">
        <v>4.3</v>
      </c>
      <c r="P3975">
        <v>6.6</v>
      </c>
      <c r="Q3975">
        <v>-0.4</v>
      </c>
      <c r="R3975">
        <v>2.8999999999999901E-2</v>
      </c>
      <c r="S3975">
        <v>0.11799999999999999</v>
      </c>
      <c r="T3975">
        <v>0.19899999999999901</v>
      </c>
      <c r="U3975">
        <v>0.48899999999999999</v>
      </c>
      <c r="V3975">
        <v>0.29799999999999999</v>
      </c>
      <c r="W3975" t="s">
        <v>1350</v>
      </c>
    </row>
    <row r="3976" spans="1:23" x14ac:dyDescent="0.45">
      <c r="A3976">
        <v>3974</v>
      </c>
      <c r="B3976" t="s">
        <v>1154</v>
      </c>
      <c r="C3976" t="s">
        <v>51</v>
      </c>
      <c r="D3976">
        <v>26</v>
      </c>
      <c r="E3976">
        <v>205.74</v>
      </c>
      <c r="F3976">
        <v>97.522279999999995</v>
      </c>
      <c r="G3976">
        <f t="shared" si="62"/>
        <v>23.039145910634453</v>
      </c>
      <c r="H3976" t="s">
        <v>196</v>
      </c>
      <c r="I3976" t="s">
        <v>25</v>
      </c>
      <c r="J3976">
        <v>2002</v>
      </c>
      <c r="K3976">
        <v>1</v>
      </c>
      <c r="L3976">
        <v>23</v>
      </c>
      <c r="M3976">
        <v>82</v>
      </c>
      <c r="N3976">
        <v>14.1</v>
      </c>
      <c r="O3976">
        <v>4.2</v>
      </c>
      <c r="P3976">
        <v>2.2999999999999998</v>
      </c>
      <c r="Q3976">
        <v>12</v>
      </c>
      <c r="R3976">
        <v>4.2000000000000003E-2</v>
      </c>
      <c r="S3976">
        <v>9.9000000000000005E-2</v>
      </c>
      <c r="T3976">
        <v>0.19800000000000001</v>
      </c>
      <c r="U3976">
        <v>0.52400000000000002</v>
      </c>
      <c r="V3976">
        <v>0.106</v>
      </c>
      <c r="W3976" t="s">
        <v>1350</v>
      </c>
    </row>
    <row r="3977" spans="1:23" x14ac:dyDescent="0.45">
      <c r="A3977">
        <v>3975</v>
      </c>
      <c r="B3977" t="s">
        <v>1064</v>
      </c>
      <c r="C3977" t="s">
        <v>40</v>
      </c>
      <c r="D3977">
        <v>27</v>
      </c>
      <c r="E3977">
        <v>205.74</v>
      </c>
      <c r="F3977">
        <v>100.243832</v>
      </c>
      <c r="G3977">
        <f t="shared" si="62"/>
        <v>23.682098819768438</v>
      </c>
      <c r="H3977" t="s">
        <v>176</v>
      </c>
      <c r="I3977" t="s">
        <v>25</v>
      </c>
      <c r="J3977">
        <v>2001</v>
      </c>
      <c r="K3977">
        <v>2</v>
      </c>
      <c r="L3977">
        <v>33</v>
      </c>
      <c r="M3977">
        <v>22</v>
      </c>
      <c r="N3977">
        <v>1.6</v>
      </c>
      <c r="O3977">
        <v>1.7</v>
      </c>
      <c r="P3977">
        <v>0.2</v>
      </c>
      <c r="Q3977">
        <v>-0.8</v>
      </c>
      <c r="R3977">
        <v>3.7999999999999999E-2</v>
      </c>
      <c r="S3977">
        <v>0.21199999999999999</v>
      </c>
      <c r="T3977">
        <v>0.13800000000000001</v>
      </c>
      <c r="U3977">
        <v>0.34799999999999998</v>
      </c>
      <c r="V3977">
        <v>3.4000000000000002E-2</v>
      </c>
      <c r="W3977" t="s">
        <v>1350</v>
      </c>
    </row>
    <row r="3978" spans="1:23" x14ac:dyDescent="0.45">
      <c r="A3978">
        <v>3976</v>
      </c>
      <c r="B3978" t="s">
        <v>469</v>
      </c>
      <c r="C3978" t="s">
        <v>54</v>
      </c>
      <c r="D3978">
        <v>33</v>
      </c>
      <c r="E3978">
        <v>208.28</v>
      </c>
      <c r="F3978">
        <v>106.59411999999899</v>
      </c>
      <c r="G3978">
        <f t="shared" si="62"/>
        <v>24.571864432247366</v>
      </c>
      <c r="H3978" t="s">
        <v>103</v>
      </c>
      <c r="I3978" t="s">
        <v>25</v>
      </c>
      <c r="J3978">
        <v>1995</v>
      </c>
      <c r="K3978">
        <v>1</v>
      </c>
      <c r="L3978">
        <v>18</v>
      </c>
      <c r="M3978">
        <v>55</v>
      </c>
      <c r="N3978">
        <v>4.9000000000000004</v>
      </c>
      <c r="O3978">
        <v>5.0999999999999996</v>
      </c>
      <c r="P3978">
        <v>0.5</v>
      </c>
      <c r="Q3978">
        <v>-8.9</v>
      </c>
      <c r="R3978">
        <v>8.4000000000000005E-2</v>
      </c>
      <c r="S3978">
        <v>0.17299999999999999</v>
      </c>
      <c r="T3978">
        <v>9.9000000000000005E-2</v>
      </c>
      <c r="U3978">
        <v>0.59899999999999998</v>
      </c>
      <c r="V3978">
        <v>3.5999999999999997E-2</v>
      </c>
      <c r="W3978" t="s">
        <v>1350</v>
      </c>
    </row>
    <row r="3979" spans="1:23" x14ac:dyDescent="0.45">
      <c r="A3979">
        <v>3977</v>
      </c>
      <c r="B3979" t="s">
        <v>693</v>
      </c>
      <c r="C3979" t="s">
        <v>82</v>
      </c>
      <c r="D3979">
        <v>30</v>
      </c>
      <c r="E3979">
        <v>210.82</v>
      </c>
      <c r="F3979">
        <v>117.93392</v>
      </c>
      <c r="G3979">
        <f t="shared" si="62"/>
        <v>26.53475709041707</v>
      </c>
      <c r="H3979" t="s">
        <v>406</v>
      </c>
      <c r="I3979" t="s">
        <v>694</v>
      </c>
      <c r="J3979">
        <v>1997</v>
      </c>
      <c r="K3979">
        <v>1</v>
      </c>
      <c r="L3979">
        <v>1</v>
      </c>
      <c r="M3979">
        <v>80</v>
      </c>
      <c r="N3979">
        <v>18.600000000000001</v>
      </c>
      <c r="O3979">
        <v>11</v>
      </c>
      <c r="P3979">
        <v>3.2</v>
      </c>
      <c r="Q3979">
        <v>9.5</v>
      </c>
      <c r="R3979">
        <v>0.1</v>
      </c>
      <c r="S3979">
        <v>0.26700000000000002</v>
      </c>
      <c r="T3979">
        <v>0.27699999999999902</v>
      </c>
      <c r="U3979">
        <v>0.52300000000000002</v>
      </c>
      <c r="V3979">
        <v>0.16200000000000001</v>
      </c>
      <c r="W3979" t="s">
        <v>1350</v>
      </c>
    </row>
    <row r="3980" spans="1:23" x14ac:dyDescent="0.45">
      <c r="A3980">
        <v>3978</v>
      </c>
      <c r="B3980" t="s">
        <v>692</v>
      </c>
      <c r="C3980" t="s">
        <v>182</v>
      </c>
      <c r="D3980">
        <v>29</v>
      </c>
      <c r="E3980">
        <v>208.28</v>
      </c>
      <c r="F3980">
        <v>108.86208000000001</v>
      </c>
      <c r="G3980">
        <f t="shared" si="62"/>
        <v>25.094670058465635</v>
      </c>
      <c r="H3980" t="s">
        <v>222</v>
      </c>
      <c r="I3980" t="s">
        <v>25</v>
      </c>
      <c r="J3980">
        <v>1997</v>
      </c>
      <c r="K3980">
        <v>1</v>
      </c>
      <c r="L3980">
        <v>7</v>
      </c>
      <c r="M3980">
        <v>29</v>
      </c>
      <c r="N3980">
        <v>10.3</v>
      </c>
      <c r="O3980">
        <v>4.5</v>
      </c>
      <c r="P3980">
        <v>0.7</v>
      </c>
      <c r="Q3980">
        <v>0.1</v>
      </c>
      <c r="R3980">
        <v>3.6999999999999998E-2</v>
      </c>
      <c r="S3980">
        <v>0.188999999999999</v>
      </c>
      <c r="T3980">
        <v>0.20899999999999999</v>
      </c>
      <c r="U3980">
        <v>0.53500000000000003</v>
      </c>
      <c r="V3980">
        <v>4.2000000000000003E-2</v>
      </c>
      <c r="W3980" t="s">
        <v>1350</v>
      </c>
    </row>
    <row r="3981" spans="1:23" x14ac:dyDescent="0.45">
      <c r="A3981">
        <v>3979</v>
      </c>
      <c r="B3981" t="s">
        <v>479</v>
      </c>
      <c r="C3981" t="s">
        <v>48</v>
      </c>
      <c r="D3981">
        <v>37</v>
      </c>
      <c r="E3981">
        <v>210.82</v>
      </c>
      <c r="F3981">
        <v>106.59411999999899</v>
      </c>
      <c r="G3981">
        <f t="shared" si="62"/>
        <v>23.983338139415203</v>
      </c>
      <c r="H3981" t="s">
        <v>43</v>
      </c>
      <c r="I3981" t="s">
        <v>480</v>
      </c>
      <c r="J3981">
        <v>1990</v>
      </c>
      <c r="K3981">
        <v>2</v>
      </c>
      <c r="L3981">
        <v>29</v>
      </c>
      <c r="M3981">
        <v>65</v>
      </c>
      <c r="N3981">
        <v>4.9000000000000004</v>
      </c>
      <c r="O3981">
        <v>2.2999999999999998</v>
      </c>
      <c r="P3981">
        <v>2.1</v>
      </c>
      <c r="Q3981">
        <v>-4.3</v>
      </c>
      <c r="R3981">
        <v>2.8999999999999901E-2</v>
      </c>
      <c r="S3981">
        <v>0.15</v>
      </c>
      <c r="T3981">
        <v>0.17299999999999999</v>
      </c>
      <c r="U3981">
        <v>0.49099999999999999</v>
      </c>
      <c r="V3981">
        <v>0.20899999999999999</v>
      </c>
      <c r="W3981" t="s">
        <v>1350</v>
      </c>
    </row>
    <row r="3982" spans="1:23" x14ac:dyDescent="0.45">
      <c r="A3982">
        <v>3980</v>
      </c>
      <c r="B3982" t="s">
        <v>1289</v>
      </c>
      <c r="C3982" t="s">
        <v>70</v>
      </c>
      <c r="D3982">
        <v>24</v>
      </c>
      <c r="E3982">
        <v>193.04</v>
      </c>
      <c r="F3982">
        <v>96.615095999999994</v>
      </c>
      <c r="G3982">
        <f t="shared" si="62"/>
        <v>25.92688682607282</v>
      </c>
      <c r="H3982" t="s">
        <v>166</v>
      </c>
      <c r="I3982" t="s">
        <v>25</v>
      </c>
      <c r="J3982">
        <v>2004</v>
      </c>
      <c r="K3982">
        <v>1</v>
      </c>
      <c r="L3982">
        <v>25</v>
      </c>
      <c r="M3982">
        <v>51</v>
      </c>
      <c r="N3982">
        <v>7.2</v>
      </c>
      <c r="O3982">
        <v>2.2000000000000002</v>
      </c>
      <c r="P3982">
        <v>1.3</v>
      </c>
      <c r="Q3982">
        <v>-2.6</v>
      </c>
      <c r="R3982">
        <v>4.2000000000000003E-2</v>
      </c>
      <c r="S3982">
        <v>9.8000000000000004E-2</v>
      </c>
      <c r="T3982">
        <v>0.188</v>
      </c>
      <c r="U3982">
        <v>0.55399999999999905</v>
      </c>
      <c r="V3982">
        <v>0.11899999999999999</v>
      </c>
      <c r="W3982" t="s">
        <v>1350</v>
      </c>
    </row>
    <row r="3983" spans="1:23" x14ac:dyDescent="0.45">
      <c r="A3983">
        <v>3981</v>
      </c>
      <c r="B3983" t="s">
        <v>691</v>
      </c>
      <c r="C3983" t="s">
        <v>40</v>
      </c>
      <c r="D3983">
        <v>30</v>
      </c>
      <c r="E3983">
        <v>210.82</v>
      </c>
      <c r="F3983">
        <v>108.86208000000001</v>
      </c>
      <c r="G3983">
        <f t="shared" si="62"/>
        <v>24.493621929615756</v>
      </c>
      <c r="H3983" t="s">
        <v>210</v>
      </c>
      <c r="I3983" t="s">
        <v>25</v>
      </c>
      <c r="J3983">
        <v>1997</v>
      </c>
      <c r="K3983">
        <v>1</v>
      </c>
      <c r="L3983">
        <v>5</v>
      </c>
      <c r="M3983">
        <v>82</v>
      </c>
      <c r="N3983">
        <v>7.9</v>
      </c>
      <c r="O3983">
        <v>5.6</v>
      </c>
      <c r="P3983">
        <v>0.6</v>
      </c>
      <c r="Q3983">
        <v>-2.1</v>
      </c>
      <c r="R3983">
        <v>8.4000000000000005E-2</v>
      </c>
      <c r="S3983">
        <v>0.16800000000000001</v>
      </c>
      <c r="T3983">
        <v>0.152</v>
      </c>
      <c r="U3983">
        <v>0.53100000000000003</v>
      </c>
      <c r="V3983">
        <v>3.5000000000000003E-2</v>
      </c>
      <c r="W3983" t="s">
        <v>1350</v>
      </c>
    </row>
    <row r="3984" spans="1:23" x14ac:dyDescent="0.45">
      <c r="A3984">
        <v>3982</v>
      </c>
      <c r="B3984" t="s">
        <v>1292</v>
      </c>
      <c r="C3984" t="s">
        <v>54</v>
      </c>
      <c r="D3984">
        <v>23</v>
      </c>
      <c r="E3984">
        <v>205.74</v>
      </c>
      <c r="F3984">
        <v>95.254320000000007</v>
      </c>
      <c r="G3984">
        <f t="shared" si="62"/>
        <v>22.503351819689467</v>
      </c>
      <c r="H3984" t="s">
        <v>43</v>
      </c>
      <c r="I3984" t="s">
        <v>1106</v>
      </c>
      <c r="J3984">
        <v>2004</v>
      </c>
      <c r="K3984">
        <v>1</v>
      </c>
      <c r="L3984">
        <v>22</v>
      </c>
      <c r="M3984">
        <v>69</v>
      </c>
      <c r="N3984">
        <v>5.8</v>
      </c>
      <c r="O3984">
        <v>4.4000000000000004</v>
      </c>
      <c r="P3984">
        <v>1.3</v>
      </c>
      <c r="Q3984">
        <v>-11.1</v>
      </c>
      <c r="R3984">
        <v>9.4E-2</v>
      </c>
      <c r="S3984">
        <v>0.16800000000000001</v>
      </c>
      <c r="T3984">
        <v>0.151</v>
      </c>
      <c r="U3984">
        <v>0.51600000000000001</v>
      </c>
      <c r="V3984">
        <v>9.4E-2</v>
      </c>
      <c r="W3984" t="s">
        <v>1350</v>
      </c>
    </row>
    <row r="3985" spans="1:23" x14ac:dyDescent="0.45">
      <c r="A3985">
        <v>3983</v>
      </c>
      <c r="B3985" t="s">
        <v>1049</v>
      </c>
      <c r="C3985" t="s">
        <v>198</v>
      </c>
      <c r="D3985">
        <v>27</v>
      </c>
      <c r="E3985">
        <v>195.58</v>
      </c>
      <c r="F3985">
        <v>90.718400000000003</v>
      </c>
      <c r="G3985">
        <f t="shared" si="62"/>
        <v>23.71627613891085</v>
      </c>
      <c r="H3985" t="s">
        <v>737</v>
      </c>
      <c r="I3985" t="s">
        <v>25</v>
      </c>
      <c r="J3985">
        <v>2001</v>
      </c>
      <c r="K3985">
        <v>2</v>
      </c>
      <c r="L3985">
        <v>29</v>
      </c>
      <c r="M3985">
        <v>77</v>
      </c>
      <c r="N3985">
        <v>9.1999999999999993</v>
      </c>
      <c r="O3985">
        <v>2.8</v>
      </c>
      <c r="P3985">
        <v>2.6</v>
      </c>
      <c r="Q3985">
        <v>-2.1</v>
      </c>
      <c r="R3985">
        <v>4.0999999999999898E-2</v>
      </c>
      <c r="S3985">
        <v>6.3E-2</v>
      </c>
      <c r="T3985">
        <v>0.155</v>
      </c>
      <c r="U3985">
        <v>0.51200000000000001</v>
      </c>
      <c r="V3985">
        <v>0.129</v>
      </c>
      <c r="W3985" t="s">
        <v>1350</v>
      </c>
    </row>
    <row r="3986" spans="1:23" x14ac:dyDescent="0.45">
      <c r="A3986">
        <v>3984</v>
      </c>
      <c r="B3986" t="s">
        <v>1243</v>
      </c>
      <c r="C3986" t="s">
        <v>54</v>
      </c>
      <c r="D3986">
        <v>21</v>
      </c>
      <c r="E3986">
        <v>203.2</v>
      </c>
      <c r="F3986">
        <v>99.790239999999997</v>
      </c>
      <c r="G3986">
        <f t="shared" si="62"/>
        <v>24.16799708599417</v>
      </c>
      <c r="H3986" t="s">
        <v>43</v>
      </c>
      <c r="I3986" t="s">
        <v>25</v>
      </c>
      <c r="J3986">
        <v>2003</v>
      </c>
      <c r="K3986">
        <v>1</v>
      </c>
      <c r="L3986">
        <v>23</v>
      </c>
      <c r="M3986">
        <v>69</v>
      </c>
      <c r="N3986">
        <v>5.8</v>
      </c>
      <c r="O3986">
        <v>2.7</v>
      </c>
      <c r="P3986">
        <v>0.5</v>
      </c>
      <c r="Q3986">
        <v>-12.5</v>
      </c>
      <c r="R3986">
        <v>4.7E-2</v>
      </c>
      <c r="S3986">
        <v>0.14199999999999999</v>
      </c>
      <c r="T3986">
        <v>0.184</v>
      </c>
      <c r="U3986">
        <v>0.49099999999999999</v>
      </c>
      <c r="V3986">
        <v>5.5E-2</v>
      </c>
      <c r="W3986" t="s">
        <v>1350</v>
      </c>
    </row>
    <row r="3987" spans="1:23" x14ac:dyDescent="0.45">
      <c r="A3987">
        <v>3985</v>
      </c>
      <c r="B3987" t="s">
        <v>1351</v>
      </c>
      <c r="C3987" t="s">
        <v>40</v>
      </c>
      <c r="D3987">
        <v>24</v>
      </c>
      <c r="E3987">
        <v>185.42</v>
      </c>
      <c r="F3987">
        <v>79.378600000000006</v>
      </c>
      <c r="G3987">
        <f t="shared" si="62"/>
        <v>23.088210935288455</v>
      </c>
      <c r="H3987" t="s">
        <v>144</v>
      </c>
      <c r="I3987" t="s">
        <v>25</v>
      </c>
      <c r="J3987">
        <v>2005</v>
      </c>
      <c r="K3987">
        <v>2</v>
      </c>
      <c r="L3987">
        <v>38</v>
      </c>
      <c r="M3987">
        <v>23</v>
      </c>
      <c r="N3987">
        <v>3.8</v>
      </c>
      <c r="O3987">
        <v>0.9</v>
      </c>
      <c r="P3987">
        <v>0.7</v>
      </c>
      <c r="Q3987">
        <v>-13.7</v>
      </c>
      <c r="R3987">
        <v>1.7000000000000001E-2</v>
      </c>
      <c r="S3987">
        <v>8.5999999999999993E-2</v>
      </c>
      <c r="T3987">
        <v>0.14899999999999999</v>
      </c>
      <c r="U3987">
        <v>0.61399999999999999</v>
      </c>
      <c r="V3987">
        <v>0.126</v>
      </c>
      <c r="W3987" t="s">
        <v>1350</v>
      </c>
    </row>
    <row r="3988" spans="1:23" x14ac:dyDescent="0.45">
      <c r="A3988">
        <v>3986</v>
      </c>
      <c r="B3988" t="s">
        <v>440</v>
      </c>
      <c r="C3988" t="s">
        <v>111</v>
      </c>
      <c r="D3988">
        <v>34</v>
      </c>
      <c r="E3988">
        <v>210.82</v>
      </c>
      <c r="F3988">
        <v>108.86208000000001</v>
      </c>
      <c r="G3988">
        <f t="shared" si="62"/>
        <v>24.493621929615756</v>
      </c>
      <c r="H3988" t="s">
        <v>441</v>
      </c>
      <c r="I3988" t="s">
        <v>25</v>
      </c>
      <c r="J3988">
        <v>1993</v>
      </c>
      <c r="K3988">
        <v>1</v>
      </c>
      <c r="L3988">
        <v>8</v>
      </c>
      <c r="M3988">
        <v>8</v>
      </c>
      <c r="N3988">
        <v>3.4</v>
      </c>
      <c r="O3988">
        <v>2.4</v>
      </c>
      <c r="P3988">
        <v>0.5</v>
      </c>
      <c r="Q3988">
        <v>7.2</v>
      </c>
      <c r="R3988">
        <v>3.1E-2</v>
      </c>
      <c r="S3988">
        <v>0.215</v>
      </c>
      <c r="T3988">
        <v>0.183</v>
      </c>
      <c r="U3988">
        <v>0.58899999999999997</v>
      </c>
      <c r="V3988">
        <v>7.8E-2</v>
      </c>
      <c r="W3988" t="s">
        <v>1350</v>
      </c>
    </row>
    <row r="3989" spans="1:23" x14ac:dyDescent="0.45">
      <c r="A3989">
        <v>3987</v>
      </c>
      <c r="B3989" t="s">
        <v>689</v>
      </c>
      <c r="C3989" t="s">
        <v>23</v>
      </c>
      <c r="D3989">
        <v>27</v>
      </c>
      <c r="E3989">
        <v>203.2</v>
      </c>
      <c r="F3989">
        <v>95.254320000000007</v>
      </c>
      <c r="G3989">
        <f t="shared" si="62"/>
        <v>23.06945176390353</v>
      </c>
      <c r="H3989" t="s">
        <v>43</v>
      </c>
      <c r="I3989" t="s">
        <v>25</v>
      </c>
      <c r="J3989">
        <v>1997</v>
      </c>
      <c r="K3989">
        <v>1</v>
      </c>
      <c r="L3989">
        <v>9</v>
      </c>
      <c r="M3989">
        <v>47</v>
      </c>
      <c r="N3989">
        <v>24.4</v>
      </c>
      <c r="O3989">
        <v>6.5</v>
      </c>
      <c r="P3989">
        <v>4.8</v>
      </c>
      <c r="Q3989">
        <v>1.1000000000000001</v>
      </c>
      <c r="R3989">
        <v>3.1E-2</v>
      </c>
      <c r="S3989">
        <v>0.17299999999999999</v>
      </c>
      <c r="T3989">
        <v>0.34399999999999997</v>
      </c>
      <c r="U3989">
        <v>0.49399999999999999</v>
      </c>
      <c r="V3989">
        <v>0.26800000000000002</v>
      </c>
      <c r="W3989" t="s">
        <v>1350</v>
      </c>
    </row>
    <row r="3990" spans="1:23" x14ac:dyDescent="0.45">
      <c r="A3990">
        <v>3988</v>
      </c>
      <c r="B3990" t="s">
        <v>698</v>
      </c>
      <c r="C3990" t="s">
        <v>198</v>
      </c>
      <c r="D3990">
        <v>30</v>
      </c>
      <c r="E3990">
        <v>185.42</v>
      </c>
      <c r="F3990">
        <v>77.110640000000004</v>
      </c>
      <c r="G3990">
        <f t="shared" si="62"/>
        <v>22.428547765708785</v>
      </c>
      <c r="H3990" t="s">
        <v>259</v>
      </c>
      <c r="I3990" t="s">
        <v>25</v>
      </c>
      <c r="J3990" t="s">
        <v>92</v>
      </c>
      <c r="K3990" t="s">
        <v>92</v>
      </c>
      <c r="L3990" t="s">
        <v>92</v>
      </c>
      <c r="M3990">
        <v>36</v>
      </c>
      <c r="N3990">
        <v>9.5</v>
      </c>
      <c r="O3990">
        <v>1.2</v>
      </c>
      <c r="P3990">
        <v>2.9</v>
      </c>
      <c r="Q3990">
        <v>-2.2000000000000002</v>
      </c>
      <c r="R3990">
        <v>1.2E-2</v>
      </c>
      <c r="S3990">
        <v>5.1999999999999998E-2</v>
      </c>
      <c r="T3990">
        <v>0.23599999999999999</v>
      </c>
      <c r="U3990">
        <v>0.48</v>
      </c>
      <c r="V3990">
        <v>0.23899999999999999</v>
      </c>
      <c r="W3990" t="s">
        <v>1350</v>
      </c>
    </row>
    <row r="3991" spans="1:23" x14ac:dyDescent="0.45">
      <c r="A3991">
        <v>3989</v>
      </c>
      <c r="B3991" t="s">
        <v>1052</v>
      </c>
      <c r="C3991" t="s">
        <v>82</v>
      </c>
      <c r="D3991">
        <v>24</v>
      </c>
      <c r="E3991">
        <v>187.96</v>
      </c>
      <c r="F3991">
        <v>80.285783999999893</v>
      </c>
      <c r="G3991">
        <f t="shared" si="62"/>
        <v>22.725203448945944</v>
      </c>
      <c r="H3991" t="s">
        <v>43</v>
      </c>
      <c r="I3991" t="s">
        <v>710</v>
      </c>
      <c r="J3991">
        <v>2001</v>
      </c>
      <c r="K3991">
        <v>1</v>
      </c>
      <c r="L3991">
        <v>28</v>
      </c>
      <c r="M3991">
        <v>80</v>
      </c>
      <c r="N3991">
        <v>18.899999999999999</v>
      </c>
      <c r="O3991">
        <v>3.3</v>
      </c>
      <c r="P3991">
        <v>5.8</v>
      </c>
      <c r="Q3991">
        <v>10.6</v>
      </c>
      <c r="R3991">
        <v>1.7000000000000001E-2</v>
      </c>
      <c r="S3991">
        <v>9.2999999999999999E-2</v>
      </c>
      <c r="T3991">
        <v>0.27</v>
      </c>
      <c r="U3991">
        <v>0.58399999999999996</v>
      </c>
      <c r="V3991">
        <v>0.311</v>
      </c>
      <c r="W3991" t="s">
        <v>1350</v>
      </c>
    </row>
    <row r="3992" spans="1:23" x14ac:dyDescent="0.45">
      <c r="A3992">
        <v>3990</v>
      </c>
      <c r="B3992" t="s">
        <v>1233</v>
      </c>
      <c r="C3992" t="s">
        <v>86</v>
      </c>
      <c r="D3992">
        <v>26</v>
      </c>
      <c r="E3992">
        <v>203.2</v>
      </c>
      <c r="F3992">
        <v>106.59411999999899</v>
      </c>
      <c r="G3992">
        <f t="shared" si="62"/>
        <v>25.815815069129894</v>
      </c>
      <c r="H3992" t="s">
        <v>318</v>
      </c>
      <c r="I3992" t="s">
        <v>25</v>
      </c>
      <c r="J3992" t="s">
        <v>92</v>
      </c>
      <c r="K3992" t="s">
        <v>92</v>
      </c>
      <c r="L3992" t="s">
        <v>92</v>
      </c>
      <c r="M3992">
        <v>81</v>
      </c>
      <c r="N3992">
        <v>9.3000000000000007</v>
      </c>
      <c r="O3992">
        <v>7.8</v>
      </c>
      <c r="P3992">
        <v>1.2</v>
      </c>
      <c r="Q3992">
        <v>6.8</v>
      </c>
      <c r="R3992">
        <v>8.5000000000000006E-2</v>
      </c>
      <c r="S3992">
        <v>0.21099999999999999</v>
      </c>
      <c r="T3992">
        <v>0.14099999999999999</v>
      </c>
      <c r="U3992">
        <v>0.55799999999999905</v>
      </c>
      <c r="V3992">
        <v>5.7000000000000002E-2</v>
      </c>
      <c r="W3992" t="s">
        <v>1350</v>
      </c>
    </row>
    <row r="3993" spans="1:23" x14ac:dyDescent="0.45">
      <c r="A3993">
        <v>3991</v>
      </c>
      <c r="B3993" t="s">
        <v>481</v>
      </c>
      <c r="C3993" t="s">
        <v>51</v>
      </c>
      <c r="D3993">
        <v>32</v>
      </c>
      <c r="E3993">
        <v>187.96</v>
      </c>
      <c r="F3993">
        <v>85.728887999999998</v>
      </c>
      <c r="G3993">
        <f t="shared" si="62"/>
        <v>24.26589520819655</v>
      </c>
      <c r="H3993" t="s">
        <v>196</v>
      </c>
      <c r="I3993" t="s">
        <v>25</v>
      </c>
      <c r="J3993">
        <v>1996</v>
      </c>
      <c r="K3993">
        <v>1</v>
      </c>
      <c r="L3993">
        <v>16</v>
      </c>
      <c r="M3993">
        <v>24</v>
      </c>
      <c r="N3993">
        <v>7.6</v>
      </c>
      <c r="O3993">
        <v>2.2000000000000002</v>
      </c>
      <c r="P3993">
        <v>1.4</v>
      </c>
      <c r="Q3993">
        <v>-2.6</v>
      </c>
      <c r="R3993">
        <v>3.9E-2</v>
      </c>
      <c r="S3993">
        <v>0.13400000000000001</v>
      </c>
      <c r="T3993">
        <v>0.22500000000000001</v>
      </c>
      <c r="U3993">
        <v>0.52600000000000002</v>
      </c>
      <c r="V3993">
        <v>0.151</v>
      </c>
      <c r="W3993" t="s">
        <v>1350</v>
      </c>
    </row>
    <row r="3994" spans="1:23" x14ac:dyDescent="0.45">
      <c r="A3994">
        <v>3992</v>
      </c>
      <c r="B3994" t="s">
        <v>1008</v>
      </c>
      <c r="C3994" t="s">
        <v>23</v>
      </c>
      <c r="D3994">
        <v>26</v>
      </c>
      <c r="E3994">
        <v>205.74</v>
      </c>
      <c r="F3994">
        <v>104.32616</v>
      </c>
      <c r="G3994">
        <f t="shared" si="62"/>
        <v>24.646528183469414</v>
      </c>
      <c r="H3994" t="s">
        <v>24</v>
      </c>
      <c r="I3994" t="s">
        <v>25</v>
      </c>
      <c r="J3994">
        <v>2000</v>
      </c>
      <c r="K3994">
        <v>1</v>
      </c>
      <c r="L3994">
        <v>2</v>
      </c>
      <c r="M3994">
        <v>66</v>
      </c>
      <c r="N3994">
        <v>8.9</v>
      </c>
      <c r="O3994">
        <v>4.4000000000000004</v>
      </c>
      <c r="P3994">
        <v>0.4</v>
      </c>
      <c r="Q3994">
        <v>-3.9</v>
      </c>
      <c r="R3994">
        <v>9.4E-2</v>
      </c>
      <c r="S3994">
        <v>0.157</v>
      </c>
      <c r="T3994">
        <v>0.23100000000000001</v>
      </c>
      <c r="U3994">
        <v>0.53299999999999903</v>
      </c>
      <c r="V3994">
        <v>0.04</v>
      </c>
      <c r="W3994" t="s">
        <v>1350</v>
      </c>
    </row>
    <row r="3995" spans="1:23" x14ac:dyDescent="0.45">
      <c r="A3995">
        <v>3993</v>
      </c>
      <c r="B3995" t="s">
        <v>1048</v>
      </c>
      <c r="C3995" t="s">
        <v>123</v>
      </c>
      <c r="D3995">
        <v>26</v>
      </c>
      <c r="E3995">
        <v>210.82</v>
      </c>
      <c r="F3995">
        <v>111.13003999999999</v>
      </c>
      <c r="G3995">
        <f t="shared" si="62"/>
        <v>25.003905719816082</v>
      </c>
      <c r="H3995" t="s">
        <v>96</v>
      </c>
      <c r="I3995" t="s">
        <v>25</v>
      </c>
      <c r="J3995">
        <v>2001</v>
      </c>
      <c r="K3995">
        <v>1</v>
      </c>
      <c r="L3995">
        <v>14</v>
      </c>
      <c r="M3995">
        <v>74</v>
      </c>
      <c r="N3995">
        <v>14</v>
      </c>
      <c r="O3995">
        <v>10</v>
      </c>
      <c r="P3995">
        <v>1.4</v>
      </c>
      <c r="Q3995">
        <v>-2.9</v>
      </c>
      <c r="R3995">
        <v>8.4000000000000005E-2</v>
      </c>
      <c r="S3995">
        <v>0.252</v>
      </c>
      <c r="T3995">
        <v>0.193</v>
      </c>
      <c r="U3995">
        <v>0.52900000000000003</v>
      </c>
      <c r="V3995">
        <v>6.6000000000000003E-2</v>
      </c>
      <c r="W3995" t="s">
        <v>1350</v>
      </c>
    </row>
    <row r="3996" spans="1:23" x14ac:dyDescent="0.45">
      <c r="A3996">
        <v>3994</v>
      </c>
      <c r="B3996" t="s">
        <v>1051</v>
      </c>
      <c r="C3996" t="s">
        <v>206</v>
      </c>
      <c r="D3996">
        <v>23</v>
      </c>
      <c r="E3996">
        <v>215.9</v>
      </c>
      <c r="F3996">
        <v>106.59411999999899</v>
      </c>
      <c r="G3996">
        <f t="shared" si="62"/>
        <v>22.867988434938589</v>
      </c>
      <c r="H3996" t="s">
        <v>43</v>
      </c>
      <c r="I3996" t="s">
        <v>25</v>
      </c>
      <c r="J3996">
        <v>2001</v>
      </c>
      <c r="K3996">
        <v>1</v>
      </c>
      <c r="L3996">
        <v>2</v>
      </c>
      <c r="M3996">
        <v>79</v>
      </c>
      <c r="N3996">
        <v>5.3</v>
      </c>
      <c r="O3996">
        <v>9</v>
      </c>
      <c r="P3996">
        <v>1</v>
      </c>
      <c r="Q3996">
        <v>3.2</v>
      </c>
      <c r="R3996">
        <v>0.14599999999999999</v>
      </c>
      <c r="S3996">
        <v>0.23899999999999999</v>
      </c>
      <c r="T3996">
        <v>0.105</v>
      </c>
      <c r="U3996">
        <v>0.56699999999999995</v>
      </c>
      <c r="V3996">
        <v>5.5999999999999897E-2</v>
      </c>
      <c r="W3996" t="s">
        <v>1350</v>
      </c>
    </row>
    <row r="3997" spans="1:23" x14ac:dyDescent="0.45">
      <c r="A3997">
        <v>3995</v>
      </c>
      <c r="B3997" t="s">
        <v>1293</v>
      </c>
      <c r="C3997" t="s">
        <v>40</v>
      </c>
      <c r="D3997">
        <v>20</v>
      </c>
      <c r="E3997">
        <v>203.2</v>
      </c>
      <c r="F3997">
        <v>95.254320000000007</v>
      </c>
      <c r="G3997">
        <f t="shared" si="62"/>
        <v>23.06945176390353</v>
      </c>
      <c r="H3997" t="s">
        <v>38</v>
      </c>
      <c r="I3997" t="s">
        <v>25</v>
      </c>
      <c r="J3997">
        <v>2004</v>
      </c>
      <c r="K3997">
        <v>2</v>
      </c>
      <c r="L3997">
        <v>43</v>
      </c>
      <c r="M3997">
        <v>57</v>
      </c>
      <c r="N3997">
        <v>4.5999999999999996</v>
      </c>
      <c r="O3997">
        <v>3.8</v>
      </c>
      <c r="P3997">
        <v>1.1000000000000001</v>
      </c>
      <c r="Q3997">
        <v>0.6</v>
      </c>
      <c r="R3997">
        <v>9.5000000000000001E-2</v>
      </c>
      <c r="S3997">
        <v>0.17299999999999999</v>
      </c>
      <c r="T3997">
        <v>0.154</v>
      </c>
      <c r="U3997">
        <v>0.46799999999999897</v>
      </c>
      <c r="V3997">
        <v>9.6000000000000002E-2</v>
      </c>
      <c r="W3997" t="s">
        <v>1350</v>
      </c>
    </row>
    <row r="3998" spans="1:23" x14ac:dyDescent="0.45">
      <c r="A3998">
        <v>3996</v>
      </c>
      <c r="B3998" t="s">
        <v>367</v>
      </c>
      <c r="C3998" t="s">
        <v>86</v>
      </c>
      <c r="D3998">
        <v>32</v>
      </c>
      <c r="E3998">
        <v>198.12</v>
      </c>
      <c r="F3998">
        <v>97.522279999999995</v>
      </c>
      <c r="G3998">
        <f t="shared" si="62"/>
        <v>24.845469480551056</v>
      </c>
      <c r="H3998" t="s">
        <v>299</v>
      </c>
      <c r="I3998" t="s">
        <v>25</v>
      </c>
      <c r="J3998">
        <v>1996</v>
      </c>
      <c r="K3998">
        <v>2</v>
      </c>
      <c r="L3998">
        <v>54</v>
      </c>
      <c r="M3998">
        <v>48</v>
      </c>
      <c r="N3998">
        <v>2.6</v>
      </c>
      <c r="O3998">
        <v>1.7</v>
      </c>
      <c r="P3998">
        <v>0.6</v>
      </c>
      <c r="Q3998">
        <v>2.2000000000000002</v>
      </c>
      <c r="R3998">
        <v>3.5999999999999997E-2</v>
      </c>
      <c r="S3998">
        <v>0.11599999999999901</v>
      </c>
      <c r="T3998">
        <v>0.11899999999999999</v>
      </c>
      <c r="U3998">
        <v>0.47</v>
      </c>
      <c r="V3998">
        <v>7.1999999999999995E-2</v>
      </c>
      <c r="W3998" t="s">
        <v>1350</v>
      </c>
    </row>
    <row r="3999" spans="1:23" x14ac:dyDescent="0.45">
      <c r="A3999">
        <v>3997</v>
      </c>
      <c r="B3999" t="s">
        <v>422</v>
      </c>
      <c r="C3999" t="s">
        <v>182</v>
      </c>
      <c r="D3999">
        <v>32</v>
      </c>
      <c r="E3999">
        <v>190.5</v>
      </c>
      <c r="F3999">
        <v>88.45044</v>
      </c>
      <c r="G3999">
        <f t="shared" si="62"/>
        <v>24.373058879451094</v>
      </c>
      <c r="H3999" t="s">
        <v>423</v>
      </c>
      <c r="I3999" t="s">
        <v>391</v>
      </c>
      <c r="J3999">
        <v>1996</v>
      </c>
      <c r="K3999">
        <v>1</v>
      </c>
      <c r="L3999">
        <v>15</v>
      </c>
      <c r="M3999">
        <v>79</v>
      </c>
      <c r="N3999">
        <v>18.8</v>
      </c>
      <c r="O3999">
        <v>4.2</v>
      </c>
      <c r="P3999">
        <v>10.5</v>
      </c>
      <c r="Q3999">
        <v>8.8000000000000007</v>
      </c>
      <c r="R3999">
        <v>0.02</v>
      </c>
      <c r="S3999">
        <v>0.111999999999999</v>
      </c>
      <c r="T3999">
        <v>0.23300000000000001</v>
      </c>
      <c r="U3999">
        <v>0.63200000000000001</v>
      </c>
      <c r="V3999">
        <v>0.435</v>
      </c>
      <c r="W3999" t="s">
        <v>1350</v>
      </c>
    </row>
    <row r="4000" spans="1:23" x14ac:dyDescent="0.45">
      <c r="A4000">
        <v>3998</v>
      </c>
      <c r="B4000" t="s">
        <v>901</v>
      </c>
      <c r="C4000" t="s">
        <v>107</v>
      </c>
      <c r="D4000">
        <v>30</v>
      </c>
      <c r="E4000">
        <v>205.74</v>
      </c>
      <c r="F4000">
        <v>108.86208000000001</v>
      </c>
      <c r="G4000">
        <f t="shared" si="62"/>
        <v>25.718116365359393</v>
      </c>
      <c r="H4000" t="s">
        <v>196</v>
      </c>
      <c r="I4000" t="s">
        <v>25</v>
      </c>
      <c r="J4000">
        <v>1999</v>
      </c>
      <c r="K4000">
        <v>1</v>
      </c>
      <c r="L4000">
        <v>28</v>
      </c>
      <c r="M4000">
        <v>62</v>
      </c>
      <c r="N4000">
        <v>3.4</v>
      </c>
      <c r="O4000">
        <v>2.7</v>
      </c>
      <c r="P4000">
        <v>0.7</v>
      </c>
      <c r="Q4000">
        <v>-7.2</v>
      </c>
      <c r="R4000">
        <v>8.7999999999999995E-2</v>
      </c>
      <c r="S4000">
        <v>0.192</v>
      </c>
      <c r="T4000">
        <v>0.157</v>
      </c>
      <c r="U4000">
        <v>0.48899999999999999</v>
      </c>
      <c r="V4000">
        <v>0.104</v>
      </c>
      <c r="W4000" t="s">
        <v>1350</v>
      </c>
    </row>
    <row r="4001" spans="1:23" x14ac:dyDescent="0.45">
      <c r="A4001">
        <v>3999</v>
      </c>
      <c r="B4001" t="s">
        <v>703</v>
      </c>
      <c r="C4001" t="s">
        <v>79</v>
      </c>
      <c r="D4001">
        <v>31</v>
      </c>
      <c r="E4001">
        <v>210.82</v>
      </c>
      <c r="F4001">
        <v>120.20188</v>
      </c>
      <c r="G4001">
        <f t="shared" si="62"/>
        <v>27.0450408806174</v>
      </c>
      <c r="H4001" t="s">
        <v>62</v>
      </c>
      <c r="I4001" t="s">
        <v>25</v>
      </c>
      <c r="J4001">
        <v>1997</v>
      </c>
      <c r="K4001">
        <v>1</v>
      </c>
      <c r="L4001">
        <v>19</v>
      </c>
      <c r="M4001">
        <v>45</v>
      </c>
      <c r="N4001">
        <v>3.8</v>
      </c>
      <c r="O4001">
        <v>4.8</v>
      </c>
      <c r="P4001">
        <v>0.5</v>
      </c>
      <c r="Q4001">
        <v>4.5</v>
      </c>
      <c r="R4001">
        <v>0.113</v>
      </c>
      <c r="S4001">
        <v>0.215</v>
      </c>
      <c r="T4001">
        <v>0.11799999999999999</v>
      </c>
      <c r="U4001">
        <v>0.495</v>
      </c>
      <c r="V4001">
        <v>4.5999999999999999E-2</v>
      </c>
      <c r="W4001" t="s">
        <v>1350</v>
      </c>
    </row>
    <row r="4002" spans="1:23" x14ac:dyDescent="0.45">
      <c r="A4002">
        <v>4000</v>
      </c>
      <c r="B4002" t="s">
        <v>1300</v>
      </c>
      <c r="C4002" t="s">
        <v>34</v>
      </c>
      <c r="D4002">
        <v>22</v>
      </c>
      <c r="E4002">
        <v>200.66</v>
      </c>
      <c r="F4002">
        <v>88.45044</v>
      </c>
      <c r="G4002">
        <f t="shared" si="62"/>
        <v>21.967386027385416</v>
      </c>
      <c r="H4002" t="s">
        <v>43</v>
      </c>
      <c r="I4002" t="s">
        <v>684</v>
      </c>
      <c r="J4002">
        <v>2004</v>
      </c>
      <c r="K4002">
        <v>1</v>
      </c>
      <c r="L4002">
        <v>27</v>
      </c>
      <c r="M4002">
        <v>82</v>
      </c>
      <c r="N4002">
        <v>3.9</v>
      </c>
      <c r="O4002">
        <v>1.9</v>
      </c>
      <c r="P4002">
        <v>1.7</v>
      </c>
      <c r="Q4002">
        <v>3.1</v>
      </c>
      <c r="R4002">
        <v>2.5999999999999999E-2</v>
      </c>
      <c r="S4002">
        <v>0.104</v>
      </c>
      <c r="T4002">
        <v>0.123</v>
      </c>
      <c r="U4002">
        <v>0.47899999999999998</v>
      </c>
      <c r="V4002">
        <v>0.152</v>
      </c>
      <c r="W4002" t="s">
        <v>1350</v>
      </c>
    </row>
    <row r="4003" spans="1:23" x14ac:dyDescent="0.45">
      <c r="A4003">
        <v>4001</v>
      </c>
      <c r="B4003" t="s">
        <v>1225</v>
      </c>
      <c r="C4003" t="s">
        <v>225</v>
      </c>
      <c r="D4003">
        <v>22</v>
      </c>
      <c r="E4003">
        <v>200.66</v>
      </c>
      <c r="F4003">
        <v>95.254320000000007</v>
      </c>
      <c r="G4003">
        <f t="shared" si="62"/>
        <v>23.657184952568912</v>
      </c>
      <c r="H4003" t="s">
        <v>43</v>
      </c>
      <c r="I4003" t="s">
        <v>1226</v>
      </c>
      <c r="J4003">
        <v>2003</v>
      </c>
      <c r="K4003">
        <v>1</v>
      </c>
      <c r="L4003">
        <v>19</v>
      </c>
      <c r="M4003">
        <v>53</v>
      </c>
      <c r="N4003">
        <v>4.5</v>
      </c>
      <c r="O4003">
        <v>1.5</v>
      </c>
      <c r="P4003">
        <v>0.5</v>
      </c>
      <c r="Q4003">
        <v>-0.1</v>
      </c>
      <c r="R4003">
        <v>2.1999999999999999E-2</v>
      </c>
      <c r="S4003">
        <v>9.6999999999999906E-2</v>
      </c>
      <c r="T4003">
        <v>0.156</v>
      </c>
      <c r="U4003">
        <v>0.51600000000000001</v>
      </c>
      <c r="V4003">
        <v>5.0999999999999997E-2</v>
      </c>
      <c r="W4003" t="s">
        <v>1350</v>
      </c>
    </row>
    <row r="4004" spans="1:23" x14ac:dyDescent="0.45">
      <c r="A4004">
        <v>4002</v>
      </c>
      <c r="B4004" t="s">
        <v>1352</v>
      </c>
      <c r="C4004" t="s">
        <v>79</v>
      </c>
      <c r="D4004">
        <v>30</v>
      </c>
      <c r="E4004">
        <v>193.04</v>
      </c>
      <c r="F4004">
        <v>89.357624000000001</v>
      </c>
      <c r="G4004">
        <f t="shared" si="62"/>
        <v>23.979327252283316</v>
      </c>
      <c r="H4004" t="s">
        <v>176</v>
      </c>
      <c r="I4004" t="s">
        <v>1353</v>
      </c>
      <c r="J4004" t="s">
        <v>92</v>
      </c>
      <c r="K4004" t="s">
        <v>92</v>
      </c>
      <c r="L4004" t="s">
        <v>92</v>
      </c>
      <c r="M4004">
        <v>75</v>
      </c>
      <c r="N4004">
        <v>7.3</v>
      </c>
      <c r="O4004">
        <v>2</v>
      </c>
      <c r="P4004">
        <v>3</v>
      </c>
      <c r="Q4004">
        <v>0.8</v>
      </c>
      <c r="R4004">
        <v>1.39999999999999E-2</v>
      </c>
      <c r="S4004">
        <v>9.4E-2</v>
      </c>
      <c r="T4004">
        <v>0.17799999999999999</v>
      </c>
      <c r="U4004">
        <v>0.56100000000000005</v>
      </c>
      <c r="V4004">
        <v>0.25700000000000001</v>
      </c>
      <c r="W4004" t="s">
        <v>1350</v>
      </c>
    </row>
    <row r="4005" spans="1:23" x14ac:dyDescent="0.45">
      <c r="A4005">
        <v>4003</v>
      </c>
      <c r="B4005" t="s">
        <v>1060</v>
      </c>
      <c r="C4005" t="s">
        <v>127</v>
      </c>
      <c r="D4005">
        <v>26</v>
      </c>
      <c r="E4005">
        <v>210.82</v>
      </c>
      <c r="F4005">
        <v>113.398</v>
      </c>
      <c r="G4005">
        <f t="shared" si="62"/>
        <v>25.514189510016411</v>
      </c>
      <c r="H4005" t="s">
        <v>465</v>
      </c>
      <c r="I4005" t="s">
        <v>1061</v>
      </c>
      <c r="J4005">
        <v>2001</v>
      </c>
      <c r="K4005">
        <v>1</v>
      </c>
      <c r="L4005">
        <v>26</v>
      </c>
      <c r="M4005">
        <v>66</v>
      </c>
      <c r="N4005">
        <v>7.3</v>
      </c>
      <c r="O4005">
        <v>8.1999999999999993</v>
      </c>
      <c r="P4005">
        <v>0.4</v>
      </c>
      <c r="Q4005">
        <v>-1.1000000000000001</v>
      </c>
      <c r="R4005">
        <v>0.107</v>
      </c>
      <c r="S4005">
        <v>0.252</v>
      </c>
      <c r="T4005">
        <v>0.14000000000000001</v>
      </c>
      <c r="U4005">
        <v>0.56799999999999995</v>
      </c>
      <c r="V4005">
        <v>2.1999999999999999E-2</v>
      </c>
      <c r="W4005" t="s">
        <v>1350</v>
      </c>
    </row>
    <row r="4006" spans="1:23" x14ac:dyDescent="0.45">
      <c r="A4006">
        <v>4004</v>
      </c>
      <c r="B4006" t="s">
        <v>387</v>
      </c>
      <c r="C4006" t="s">
        <v>79</v>
      </c>
      <c r="D4006">
        <v>30</v>
      </c>
      <c r="E4006">
        <v>205.74</v>
      </c>
      <c r="F4006">
        <v>117.93392</v>
      </c>
      <c r="G4006">
        <f t="shared" si="62"/>
        <v>27.86129272913934</v>
      </c>
      <c r="H4006" t="s">
        <v>71</v>
      </c>
      <c r="I4006" t="s">
        <v>25</v>
      </c>
      <c r="J4006">
        <v>1996</v>
      </c>
      <c r="K4006">
        <v>1</v>
      </c>
      <c r="L4006">
        <v>9</v>
      </c>
      <c r="M4006">
        <v>7</v>
      </c>
      <c r="N4006">
        <v>0.3</v>
      </c>
      <c r="O4006">
        <v>0.4</v>
      </c>
      <c r="P4006">
        <v>0</v>
      </c>
      <c r="Q4006">
        <v>-31.2</v>
      </c>
      <c r="R4006">
        <v>0</v>
      </c>
      <c r="S4006">
        <v>0.15</v>
      </c>
      <c r="T4006">
        <v>0.11</v>
      </c>
      <c r="U4006">
        <v>0.34699999999999998</v>
      </c>
      <c r="V4006">
        <v>0</v>
      </c>
      <c r="W4006" t="s">
        <v>1350</v>
      </c>
    </row>
    <row r="4007" spans="1:23" x14ac:dyDescent="0.45">
      <c r="A4007">
        <v>4005</v>
      </c>
      <c r="B4007" t="s">
        <v>812</v>
      </c>
      <c r="C4007" t="s">
        <v>82</v>
      </c>
      <c r="D4007">
        <v>30</v>
      </c>
      <c r="E4007">
        <v>208.28</v>
      </c>
      <c r="F4007">
        <v>113.398</v>
      </c>
      <c r="G4007">
        <f t="shared" si="62"/>
        <v>26.140281310901699</v>
      </c>
      <c r="H4007" t="s">
        <v>208</v>
      </c>
      <c r="I4007" t="s">
        <v>813</v>
      </c>
      <c r="J4007">
        <v>1998</v>
      </c>
      <c r="K4007">
        <v>2</v>
      </c>
      <c r="L4007">
        <v>44</v>
      </c>
      <c r="M4007">
        <v>25</v>
      </c>
      <c r="N4007">
        <v>3.2</v>
      </c>
      <c r="O4007">
        <v>1.7</v>
      </c>
      <c r="P4007">
        <v>0.3</v>
      </c>
      <c r="Q4007">
        <v>-8.8000000000000007</v>
      </c>
      <c r="R4007">
        <v>8.1000000000000003E-2</v>
      </c>
      <c r="S4007">
        <v>0.218</v>
      </c>
      <c r="T4007">
        <v>0.218999999999999</v>
      </c>
      <c r="U4007">
        <v>0.53100000000000003</v>
      </c>
      <c r="V4007">
        <v>7.3999999999999996E-2</v>
      </c>
      <c r="W4007" t="s">
        <v>1350</v>
      </c>
    </row>
    <row r="4008" spans="1:23" x14ac:dyDescent="0.45">
      <c r="A4008">
        <v>4006</v>
      </c>
      <c r="B4008" t="s">
        <v>414</v>
      </c>
      <c r="C4008" t="s">
        <v>111</v>
      </c>
      <c r="D4008">
        <v>36</v>
      </c>
      <c r="E4008">
        <v>190.5</v>
      </c>
      <c r="F4008">
        <v>83.914519999999996</v>
      </c>
      <c r="G4008">
        <f t="shared" si="62"/>
        <v>23.123158424094626</v>
      </c>
      <c r="H4008" t="s">
        <v>35</v>
      </c>
      <c r="I4008" t="s">
        <v>25</v>
      </c>
      <c r="J4008">
        <v>1993</v>
      </c>
      <c r="K4008">
        <v>1</v>
      </c>
      <c r="L4008">
        <v>24</v>
      </c>
      <c r="M4008">
        <v>78</v>
      </c>
      <c r="N4008">
        <v>17.2</v>
      </c>
      <c r="O4008">
        <v>3.7</v>
      </c>
      <c r="P4008">
        <v>6.3</v>
      </c>
      <c r="Q4008">
        <v>3.9</v>
      </c>
      <c r="R4008">
        <v>1.7999999999999999E-2</v>
      </c>
      <c r="S4008">
        <v>0.10299999999999999</v>
      </c>
      <c r="T4008">
        <v>0.247</v>
      </c>
      <c r="U4008">
        <v>0.53400000000000003</v>
      </c>
      <c r="V4008">
        <v>0.31</v>
      </c>
      <c r="W4008" t="s">
        <v>1350</v>
      </c>
    </row>
    <row r="4009" spans="1:23" x14ac:dyDescent="0.45">
      <c r="A4009">
        <v>4007</v>
      </c>
      <c r="B4009" t="s">
        <v>1354</v>
      </c>
      <c r="C4009" t="s">
        <v>70</v>
      </c>
      <c r="D4009">
        <v>23</v>
      </c>
      <c r="E4009">
        <v>200.66</v>
      </c>
      <c r="F4009">
        <v>113.398</v>
      </c>
      <c r="G4009">
        <f t="shared" si="62"/>
        <v>28.163315419724888</v>
      </c>
      <c r="H4009" t="s">
        <v>109</v>
      </c>
      <c r="I4009" t="s">
        <v>25</v>
      </c>
      <c r="J4009">
        <v>2005</v>
      </c>
      <c r="K4009">
        <v>2</v>
      </c>
      <c r="L4009">
        <v>50</v>
      </c>
      <c r="M4009">
        <v>61</v>
      </c>
      <c r="N4009">
        <v>7.6</v>
      </c>
      <c r="O4009">
        <v>4.9000000000000004</v>
      </c>
      <c r="P4009">
        <v>1</v>
      </c>
      <c r="Q4009">
        <v>0</v>
      </c>
      <c r="R4009">
        <v>9.1999999999999998E-2</v>
      </c>
      <c r="S4009">
        <v>0.17299999999999999</v>
      </c>
      <c r="T4009">
        <v>0.16</v>
      </c>
      <c r="U4009">
        <v>0.54799999999999904</v>
      </c>
      <c r="V4009">
        <v>6.9000000000000006E-2</v>
      </c>
      <c r="W4009" t="s">
        <v>1350</v>
      </c>
    </row>
    <row r="4010" spans="1:23" x14ac:dyDescent="0.45">
      <c r="A4010">
        <v>4008</v>
      </c>
      <c r="B4010" t="s">
        <v>903</v>
      </c>
      <c r="C4010" t="s">
        <v>23</v>
      </c>
      <c r="D4010">
        <v>30</v>
      </c>
      <c r="E4010">
        <v>205.74</v>
      </c>
      <c r="F4010">
        <v>99.790239999999997</v>
      </c>
      <c r="G4010">
        <f t="shared" si="62"/>
        <v>23.574940001579439</v>
      </c>
      <c r="H4010" t="s">
        <v>530</v>
      </c>
      <c r="I4010" t="s">
        <v>25</v>
      </c>
      <c r="J4010">
        <v>1998</v>
      </c>
      <c r="K4010">
        <v>2</v>
      </c>
      <c r="L4010">
        <v>55</v>
      </c>
      <c r="M4010">
        <v>68</v>
      </c>
      <c r="N4010">
        <v>1.3</v>
      </c>
      <c r="O4010">
        <v>1.3</v>
      </c>
      <c r="P4010">
        <v>0.4</v>
      </c>
      <c r="Q4010">
        <v>-5</v>
      </c>
      <c r="R4010">
        <v>5.3999999999999999E-2</v>
      </c>
      <c r="S4010">
        <v>0.10099999999999899</v>
      </c>
      <c r="T4010">
        <v>0.106</v>
      </c>
      <c r="U4010">
        <v>0.33799999999999902</v>
      </c>
      <c r="V4010">
        <v>6.2E-2</v>
      </c>
      <c r="W4010" t="s">
        <v>1350</v>
      </c>
    </row>
    <row r="4011" spans="1:23" x14ac:dyDescent="0.45">
      <c r="A4011">
        <v>4009</v>
      </c>
      <c r="B4011" t="s">
        <v>808</v>
      </c>
      <c r="C4011" t="s">
        <v>37</v>
      </c>
      <c r="D4011">
        <v>30</v>
      </c>
      <c r="E4011">
        <v>195.58</v>
      </c>
      <c r="F4011">
        <v>101.151016</v>
      </c>
      <c r="G4011">
        <f t="shared" si="62"/>
        <v>26.443647894885597</v>
      </c>
      <c r="H4011" t="s">
        <v>243</v>
      </c>
      <c r="I4011" t="s">
        <v>25</v>
      </c>
      <c r="J4011">
        <v>1998</v>
      </c>
      <c r="K4011">
        <v>2</v>
      </c>
      <c r="L4011">
        <v>31</v>
      </c>
      <c r="M4011">
        <v>71</v>
      </c>
      <c r="N4011">
        <v>12.1</v>
      </c>
      <c r="O4011">
        <v>3.4</v>
      </c>
      <c r="P4011">
        <v>1.8</v>
      </c>
      <c r="Q4011">
        <v>-4.9000000000000004</v>
      </c>
      <c r="R4011">
        <v>0.08</v>
      </c>
      <c r="S4011">
        <v>8.3000000000000004E-2</v>
      </c>
      <c r="T4011">
        <v>0.24</v>
      </c>
      <c r="U4011">
        <v>0.54700000000000004</v>
      </c>
      <c r="V4011">
        <v>0.126</v>
      </c>
      <c r="W4011" t="s">
        <v>1350</v>
      </c>
    </row>
    <row r="4012" spans="1:23" x14ac:dyDescent="0.45">
      <c r="A4012">
        <v>4010</v>
      </c>
      <c r="B4012" t="s">
        <v>1301</v>
      </c>
      <c r="C4012" t="s">
        <v>90</v>
      </c>
      <c r="D4012">
        <v>24</v>
      </c>
      <c r="E4012">
        <v>190.5</v>
      </c>
      <c r="F4012">
        <v>90.718400000000003</v>
      </c>
      <c r="G4012">
        <f t="shared" si="62"/>
        <v>24.998009107129327</v>
      </c>
      <c r="H4012" t="s">
        <v>541</v>
      </c>
      <c r="I4012" t="s">
        <v>25</v>
      </c>
      <c r="J4012">
        <v>2004</v>
      </c>
      <c r="K4012">
        <v>2</v>
      </c>
      <c r="L4012">
        <v>37</v>
      </c>
      <c r="M4012">
        <v>73</v>
      </c>
      <c r="N4012">
        <v>3.6</v>
      </c>
      <c r="O4012">
        <v>1.3</v>
      </c>
      <c r="P4012">
        <v>1</v>
      </c>
      <c r="Q4012">
        <v>-7</v>
      </c>
      <c r="R4012">
        <v>3.5999999999999997E-2</v>
      </c>
      <c r="S4012">
        <v>8.7999999999999995E-2</v>
      </c>
      <c r="T4012">
        <v>0.14000000000000001</v>
      </c>
      <c r="U4012">
        <v>0.46700000000000003</v>
      </c>
      <c r="V4012">
        <v>0.11899999999999999</v>
      </c>
      <c r="W4012" t="s">
        <v>1350</v>
      </c>
    </row>
    <row r="4013" spans="1:23" x14ac:dyDescent="0.45">
      <c r="A4013">
        <v>4011</v>
      </c>
      <c r="B4013" t="s">
        <v>1355</v>
      </c>
      <c r="C4013" t="s">
        <v>213</v>
      </c>
      <c r="D4013">
        <v>23</v>
      </c>
      <c r="E4013">
        <v>187.96</v>
      </c>
      <c r="F4013">
        <v>86.182479999999998</v>
      </c>
      <c r="G4013">
        <f t="shared" si="62"/>
        <v>24.394286188134096</v>
      </c>
      <c r="H4013" t="s">
        <v>1356</v>
      </c>
      <c r="I4013" t="s">
        <v>25</v>
      </c>
      <c r="J4013" t="s">
        <v>92</v>
      </c>
      <c r="K4013" t="s">
        <v>92</v>
      </c>
      <c r="L4013" t="s">
        <v>92</v>
      </c>
      <c r="M4013">
        <v>29</v>
      </c>
      <c r="N4013">
        <v>2.1</v>
      </c>
      <c r="O4013">
        <v>0.5</v>
      </c>
      <c r="P4013">
        <v>0.4</v>
      </c>
      <c r="Q4013">
        <v>-8</v>
      </c>
      <c r="R4013">
        <v>3.5999999999999997E-2</v>
      </c>
      <c r="S4013">
        <v>7.4999999999999997E-2</v>
      </c>
      <c r="T4013">
        <v>0.22899999999999901</v>
      </c>
      <c r="U4013">
        <v>0.47399999999999998</v>
      </c>
      <c r="V4013">
        <v>0.153</v>
      </c>
      <c r="W4013" t="s">
        <v>1350</v>
      </c>
    </row>
    <row r="4014" spans="1:23" x14ac:dyDescent="0.45">
      <c r="A4014">
        <v>4012</v>
      </c>
      <c r="B4014" t="s">
        <v>830</v>
      </c>
      <c r="C4014" t="s">
        <v>107</v>
      </c>
      <c r="D4014">
        <v>29</v>
      </c>
      <c r="E4014">
        <v>198.12</v>
      </c>
      <c r="F4014">
        <v>99.790239999999997</v>
      </c>
      <c r="G4014">
        <f t="shared" si="62"/>
        <v>25.423271096377825</v>
      </c>
      <c r="H4014" t="s">
        <v>32</v>
      </c>
      <c r="I4014" t="s">
        <v>25</v>
      </c>
      <c r="J4014">
        <v>1998</v>
      </c>
      <c r="K4014">
        <v>1</v>
      </c>
      <c r="L4014">
        <v>5</v>
      </c>
      <c r="M4014">
        <v>79</v>
      </c>
      <c r="N4014">
        <v>24.2</v>
      </c>
      <c r="O4014">
        <v>5.8</v>
      </c>
      <c r="P4014">
        <v>4.3</v>
      </c>
      <c r="Q4014">
        <v>5.7</v>
      </c>
      <c r="R4014">
        <v>5.2999999999999999E-2</v>
      </c>
      <c r="S4014">
        <v>0.13100000000000001</v>
      </c>
      <c r="T4014">
        <v>0.32100000000000001</v>
      </c>
      <c r="U4014">
        <v>0.53600000000000003</v>
      </c>
      <c r="V4014">
        <v>0.23499999999999999</v>
      </c>
      <c r="W4014" t="s">
        <v>1350</v>
      </c>
    </row>
    <row r="4015" spans="1:23" x14ac:dyDescent="0.45">
      <c r="A4015">
        <v>4013</v>
      </c>
      <c r="B4015" t="s">
        <v>1357</v>
      </c>
      <c r="C4015" t="s">
        <v>34</v>
      </c>
      <c r="D4015">
        <v>23</v>
      </c>
      <c r="E4015">
        <v>208.28</v>
      </c>
      <c r="F4015">
        <v>112.944408</v>
      </c>
      <c r="G4015">
        <f t="shared" si="62"/>
        <v>26.035720185658093</v>
      </c>
      <c r="H4015" t="s">
        <v>168</v>
      </c>
      <c r="I4015" t="s">
        <v>710</v>
      </c>
      <c r="J4015">
        <v>2005</v>
      </c>
      <c r="K4015">
        <v>2</v>
      </c>
      <c r="L4015">
        <v>37</v>
      </c>
      <c r="M4015">
        <v>23</v>
      </c>
      <c r="N4015">
        <v>2</v>
      </c>
      <c r="O4015">
        <v>1.6</v>
      </c>
      <c r="P4015">
        <v>0.3</v>
      </c>
      <c r="Q4015">
        <v>-0.9</v>
      </c>
      <c r="R4015">
        <v>7.9000000000000001E-2</v>
      </c>
      <c r="S4015">
        <v>0.20300000000000001</v>
      </c>
      <c r="T4015">
        <v>0.14199999999999999</v>
      </c>
      <c r="U4015">
        <v>0.53700000000000003</v>
      </c>
      <c r="V4015">
        <v>7.8E-2</v>
      </c>
      <c r="W4015" t="s">
        <v>1350</v>
      </c>
    </row>
    <row r="4016" spans="1:23" x14ac:dyDescent="0.45">
      <c r="A4016">
        <v>4014</v>
      </c>
      <c r="B4016" t="s">
        <v>1358</v>
      </c>
      <c r="C4016" t="s">
        <v>90</v>
      </c>
      <c r="D4016">
        <v>23</v>
      </c>
      <c r="E4016">
        <v>185.42</v>
      </c>
      <c r="F4016">
        <v>81.192967999999993</v>
      </c>
      <c r="G4016">
        <f t="shared" si="62"/>
        <v>23.615941470952187</v>
      </c>
      <c r="H4016" t="s">
        <v>226</v>
      </c>
      <c r="I4016" t="s">
        <v>25</v>
      </c>
      <c r="J4016">
        <v>2005</v>
      </c>
      <c r="K4016">
        <v>2</v>
      </c>
      <c r="L4016">
        <v>31</v>
      </c>
      <c r="M4016">
        <v>61</v>
      </c>
      <c r="N4016">
        <v>9.6999999999999993</v>
      </c>
      <c r="O4016">
        <v>1.9</v>
      </c>
      <c r="P4016">
        <v>1.2</v>
      </c>
      <c r="Q4016">
        <v>-5.4</v>
      </c>
      <c r="R4016">
        <v>1.0999999999999999E-2</v>
      </c>
      <c r="S4016">
        <v>0.10199999999999999</v>
      </c>
      <c r="T4016">
        <v>0.22399999999999901</v>
      </c>
      <c r="U4016">
        <v>0.54500000000000004</v>
      </c>
      <c r="V4016">
        <v>0.107</v>
      </c>
      <c r="W4016" t="s">
        <v>1350</v>
      </c>
    </row>
    <row r="4017" spans="1:23" x14ac:dyDescent="0.45">
      <c r="A4017">
        <v>4015</v>
      </c>
      <c r="B4017" t="s">
        <v>1066</v>
      </c>
      <c r="C4017" t="s">
        <v>127</v>
      </c>
      <c r="D4017">
        <v>24</v>
      </c>
      <c r="E4017">
        <v>213.36</v>
      </c>
      <c r="F4017">
        <v>108.86208000000001</v>
      </c>
      <c r="G4017">
        <f t="shared" si="62"/>
        <v>23.913911773401779</v>
      </c>
      <c r="H4017" t="s">
        <v>383</v>
      </c>
      <c r="I4017" t="s">
        <v>25</v>
      </c>
      <c r="J4017">
        <v>2001</v>
      </c>
      <c r="K4017">
        <v>1</v>
      </c>
      <c r="L4017">
        <v>15</v>
      </c>
      <c r="M4017">
        <v>69</v>
      </c>
      <c r="N4017">
        <v>6.1</v>
      </c>
      <c r="O4017">
        <v>3.9</v>
      </c>
      <c r="P4017">
        <v>0.2</v>
      </c>
      <c r="Q4017">
        <v>-1.7</v>
      </c>
      <c r="R4017">
        <v>9.9000000000000005E-2</v>
      </c>
      <c r="S4017">
        <v>0.14000000000000001</v>
      </c>
      <c r="T4017">
        <v>0.14599999999999999</v>
      </c>
      <c r="U4017">
        <v>0.59799999999999998</v>
      </c>
      <c r="V4017">
        <v>2.1000000000000001E-2</v>
      </c>
      <c r="W4017" t="s">
        <v>1350</v>
      </c>
    </row>
    <row r="4018" spans="1:23" x14ac:dyDescent="0.45">
      <c r="A4018">
        <v>4016</v>
      </c>
      <c r="B4018" t="s">
        <v>1359</v>
      </c>
      <c r="C4018" t="s">
        <v>1266</v>
      </c>
      <c r="D4018">
        <v>22</v>
      </c>
      <c r="E4018">
        <v>205.74</v>
      </c>
      <c r="F4018">
        <v>120.655472</v>
      </c>
      <c r="G4018">
        <f t="shared" si="62"/>
        <v>28.504245638273325</v>
      </c>
      <c r="H4018" t="s">
        <v>32</v>
      </c>
      <c r="I4018" t="s">
        <v>25</v>
      </c>
      <c r="J4018">
        <v>2005</v>
      </c>
      <c r="K4018">
        <v>1</v>
      </c>
      <c r="L4018">
        <v>13</v>
      </c>
      <c r="M4018">
        <v>23</v>
      </c>
      <c r="N4018">
        <v>8.1999999999999993</v>
      </c>
      <c r="O4018">
        <v>4.7</v>
      </c>
      <c r="P4018">
        <v>1</v>
      </c>
      <c r="Q4018">
        <v>-3.1</v>
      </c>
      <c r="R4018">
        <v>0.115</v>
      </c>
      <c r="S4018">
        <v>0.21099999999999999</v>
      </c>
      <c r="T4018">
        <v>0.251</v>
      </c>
      <c r="U4018">
        <v>0.47399999999999998</v>
      </c>
      <c r="V4018">
        <v>0.105</v>
      </c>
      <c r="W4018" t="s">
        <v>1350</v>
      </c>
    </row>
    <row r="4019" spans="1:23" x14ac:dyDescent="0.45">
      <c r="A4019">
        <v>4017</v>
      </c>
      <c r="B4019" t="s">
        <v>1360</v>
      </c>
      <c r="C4019" t="s">
        <v>213</v>
      </c>
      <c r="D4019">
        <v>23</v>
      </c>
      <c r="E4019">
        <v>203.2</v>
      </c>
      <c r="F4019">
        <v>99.790239999999997</v>
      </c>
      <c r="G4019">
        <f t="shared" si="62"/>
        <v>24.16799708599417</v>
      </c>
      <c r="H4019" t="s">
        <v>43</v>
      </c>
      <c r="I4019" t="s">
        <v>1106</v>
      </c>
      <c r="J4019">
        <v>2004</v>
      </c>
      <c r="K4019">
        <v>1</v>
      </c>
      <c r="L4019">
        <v>23</v>
      </c>
      <c r="M4019">
        <v>26</v>
      </c>
      <c r="N4019">
        <v>3</v>
      </c>
      <c r="O4019">
        <v>2</v>
      </c>
      <c r="P4019">
        <v>0.7</v>
      </c>
      <c r="Q4019">
        <v>-24.5</v>
      </c>
      <c r="R4019">
        <v>3.7999999999999999E-2</v>
      </c>
      <c r="S4019">
        <v>0.152</v>
      </c>
      <c r="T4019">
        <v>0.14299999999999999</v>
      </c>
      <c r="U4019">
        <v>0.41299999999999998</v>
      </c>
      <c r="V4019">
        <v>9.0999999999999998E-2</v>
      </c>
      <c r="W4019" t="s">
        <v>1350</v>
      </c>
    </row>
    <row r="4020" spans="1:23" x14ac:dyDescent="0.45">
      <c r="A4020">
        <v>4018</v>
      </c>
      <c r="B4020" t="s">
        <v>885</v>
      </c>
      <c r="C4020" t="s">
        <v>136</v>
      </c>
      <c r="D4020">
        <v>29</v>
      </c>
      <c r="E4020">
        <v>190.5</v>
      </c>
      <c r="F4020">
        <v>90.718400000000003</v>
      </c>
      <c r="G4020">
        <f t="shared" si="62"/>
        <v>24.998009107129327</v>
      </c>
      <c r="H4020" t="s">
        <v>176</v>
      </c>
      <c r="I4020" t="s">
        <v>25</v>
      </c>
      <c r="J4020">
        <v>1999</v>
      </c>
      <c r="K4020">
        <v>1</v>
      </c>
      <c r="L4020">
        <v>2</v>
      </c>
      <c r="M4020">
        <v>70</v>
      </c>
      <c r="N4020">
        <v>14.4</v>
      </c>
      <c r="O4020">
        <v>4.0999999999999996</v>
      </c>
      <c r="P4020">
        <v>4.9000000000000004</v>
      </c>
      <c r="Q4020">
        <v>-5.2</v>
      </c>
      <c r="R4020">
        <v>3.9E-2</v>
      </c>
      <c r="S4020">
        <v>0.109</v>
      </c>
      <c r="T4020">
        <v>0.22500000000000001</v>
      </c>
      <c r="U4020">
        <v>0.53400000000000003</v>
      </c>
      <c r="V4020">
        <v>0.25700000000000001</v>
      </c>
      <c r="W4020" t="s">
        <v>1350</v>
      </c>
    </row>
    <row r="4021" spans="1:23" x14ac:dyDescent="0.45">
      <c r="A4021">
        <v>4019</v>
      </c>
      <c r="B4021" t="s">
        <v>1232</v>
      </c>
      <c r="C4021" t="s">
        <v>54</v>
      </c>
      <c r="D4021">
        <v>26</v>
      </c>
      <c r="E4021">
        <v>190.5</v>
      </c>
      <c r="F4021">
        <v>78.017824000000005</v>
      </c>
      <c r="G4021">
        <f t="shared" si="62"/>
        <v>21.498287832131222</v>
      </c>
      <c r="H4021" t="s">
        <v>176</v>
      </c>
      <c r="I4021" t="s">
        <v>25</v>
      </c>
      <c r="J4021">
        <v>2003</v>
      </c>
      <c r="K4021">
        <v>2</v>
      </c>
      <c r="L4021">
        <v>38</v>
      </c>
      <c r="M4021">
        <v>68</v>
      </c>
      <c r="N4021">
        <v>8.1999999999999993</v>
      </c>
      <c r="O4021">
        <v>2.1</v>
      </c>
      <c r="P4021">
        <v>4.5</v>
      </c>
      <c r="Q4021">
        <v>-11.8</v>
      </c>
      <c r="R4021">
        <v>1.7000000000000001E-2</v>
      </c>
      <c r="S4021">
        <v>8.3000000000000004E-2</v>
      </c>
      <c r="T4021">
        <v>0.157</v>
      </c>
      <c r="U4021">
        <v>0.54899999999999904</v>
      </c>
      <c r="V4021">
        <v>0.27699999999999902</v>
      </c>
      <c r="W4021" t="s">
        <v>1350</v>
      </c>
    </row>
    <row r="4022" spans="1:23" x14ac:dyDescent="0.45">
      <c r="A4022">
        <v>4020</v>
      </c>
      <c r="B4022" t="s">
        <v>419</v>
      </c>
      <c r="C4022" t="s">
        <v>136</v>
      </c>
      <c r="D4022">
        <v>29</v>
      </c>
      <c r="E4022">
        <v>187.96</v>
      </c>
      <c r="F4022">
        <v>92.986359999999905</v>
      </c>
      <c r="G4022">
        <f t="shared" si="62"/>
        <v>26.32015088719729</v>
      </c>
      <c r="H4022" t="s">
        <v>174</v>
      </c>
      <c r="I4022" t="s">
        <v>25</v>
      </c>
      <c r="J4022">
        <v>1996</v>
      </c>
      <c r="K4022">
        <v>1</v>
      </c>
      <c r="L4022">
        <v>4</v>
      </c>
      <c r="M4022">
        <v>60</v>
      </c>
      <c r="N4022">
        <v>16.3</v>
      </c>
      <c r="O4022">
        <v>2.9</v>
      </c>
      <c r="P4022">
        <v>6.4</v>
      </c>
      <c r="Q4022">
        <v>-7.4</v>
      </c>
      <c r="R4022">
        <v>1.2999999999999999E-2</v>
      </c>
      <c r="S4022">
        <v>8.1999999999999906E-2</v>
      </c>
      <c r="T4022">
        <v>0.218</v>
      </c>
      <c r="U4022">
        <v>0.53200000000000003</v>
      </c>
      <c r="V4022">
        <v>0.30499999999999999</v>
      </c>
      <c r="W4022" t="s">
        <v>1350</v>
      </c>
    </row>
    <row r="4023" spans="1:23" x14ac:dyDescent="0.45">
      <c r="A4023">
        <v>4021</v>
      </c>
      <c r="B4023" t="s">
        <v>1014</v>
      </c>
      <c r="C4023" t="s">
        <v>79</v>
      </c>
      <c r="D4023">
        <v>28</v>
      </c>
      <c r="E4023">
        <v>203.2</v>
      </c>
      <c r="F4023">
        <v>98.883055999999996</v>
      </c>
      <c r="G4023">
        <f t="shared" si="62"/>
        <v>23.94828802157604</v>
      </c>
      <c r="H4023" t="s">
        <v>1015</v>
      </c>
      <c r="I4023" t="s">
        <v>25</v>
      </c>
      <c r="J4023">
        <v>1997</v>
      </c>
      <c r="K4023">
        <v>2</v>
      </c>
      <c r="L4023">
        <v>42</v>
      </c>
      <c r="M4023">
        <v>81</v>
      </c>
      <c r="N4023">
        <v>16.399999999999999</v>
      </c>
      <c r="O4023">
        <v>3.9</v>
      </c>
      <c r="P4023">
        <v>2.8</v>
      </c>
      <c r="Q4023">
        <v>-0.1</v>
      </c>
      <c r="R4023">
        <v>0.02</v>
      </c>
      <c r="S4023">
        <v>0.10299999999999999</v>
      </c>
      <c r="T4023">
        <v>0.24</v>
      </c>
      <c r="U4023">
        <v>0.51200000000000001</v>
      </c>
      <c r="V4023">
        <v>0.14099999999999999</v>
      </c>
      <c r="W4023" t="s">
        <v>1350</v>
      </c>
    </row>
    <row r="4024" spans="1:23" x14ac:dyDescent="0.45">
      <c r="A4024">
        <v>4022</v>
      </c>
      <c r="B4024" t="s">
        <v>1361</v>
      </c>
      <c r="C4024" t="s">
        <v>225</v>
      </c>
      <c r="D4024">
        <v>24</v>
      </c>
      <c r="E4024">
        <v>198.12</v>
      </c>
      <c r="F4024">
        <v>97.522279999999995</v>
      </c>
      <c r="G4024">
        <f t="shared" si="62"/>
        <v>24.845469480551056</v>
      </c>
      <c r="H4024" t="s">
        <v>166</v>
      </c>
      <c r="I4024" t="s">
        <v>25</v>
      </c>
      <c r="J4024" t="s">
        <v>92</v>
      </c>
      <c r="K4024" t="s">
        <v>92</v>
      </c>
      <c r="L4024" t="s">
        <v>92</v>
      </c>
      <c r="M4024">
        <v>22</v>
      </c>
      <c r="N4024">
        <v>2.6</v>
      </c>
      <c r="O4024">
        <v>1.2</v>
      </c>
      <c r="P4024">
        <v>0.3</v>
      </c>
      <c r="Q4024">
        <v>5.6</v>
      </c>
      <c r="R4024">
        <v>0.03</v>
      </c>
      <c r="S4024">
        <v>0.161</v>
      </c>
      <c r="T4024">
        <v>0.19</v>
      </c>
      <c r="U4024">
        <v>0.47899999999999998</v>
      </c>
      <c r="V4024">
        <v>6.3E-2</v>
      </c>
      <c r="W4024" t="s">
        <v>1350</v>
      </c>
    </row>
    <row r="4025" spans="1:23" x14ac:dyDescent="0.45">
      <c r="A4025">
        <v>4023</v>
      </c>
      <c r="B4025" t="s">
        <v>379</v>
      </c>
      <c r="C4025" t="s">
        <v>40</v>
      </c>
      <c r="D4025">
        <v>37</v>
      </c>
      <c r="E4025">
        <v>203.2</v>
      </c>
      <c r="F4025">
        <v>96.615095999999994</v>
      </c>
      <c r="G4025">
        <f t="shared" si="62"/>
        <v>23.399015360530719</v>
      </c>
      <c r="H4025" t="s">
        <v>59</v>
      </c>
      <c r="I4025" t="s">
        <v>25</v>
      </c>
      <c r="J4025">
        <v>1991</v>
      </c>
      <c r="K4025">
        <v>1</v>
      </c>
      <c r="L4025">
        <v>9</v>
      </c>
      <c r="M4025">
        <v>36</v>
      </c>
      <c r="N4025">
        <v>2</v>
      </c>
      <c r="O4025">
        <v>1.5</v>
      </c>
      <c r="P4025">
        <v>0.6</v>
      </c>
      <c r="Q4025">
        <v>8</v>
      </c>
      <c r="R4025">
        <v>5.7999999999999899E-2</v>
      </c>
      <c r="S4025">
        <v>0.11</v>
      </c>
      <c r="T4025">
        <v>0.12</v>
      </c>
      <c r="U4025">
        <v>0.41199999999999998</v>
      </c>
      <c r="V4025">
        <v>9.1999999999999998E-2</v>
      </c>
      <c r="W4025" t="s">
        <v>1350</v>
      </c>
    </row>
    <row r="4026" spans="1:23" x14ac:dyDescent="0.45">
      <c r="A4026">
        <v>4024</v>
      </c>
      <c r="B4026" t="s">
        <v>1062</v>
      </c>
      <c r="C4026" t="s">
        <v>1362</v>
      </c>
      <c r="D4026">
        <v>28</v>
      </c>
      <c r="E4026">
        <v>180.34</v>
      </c>
      <c r="F4026">
        <v>77.110640000000004</v>
      </c>
      <c r="G4026">
        <f t="shared" si="62"/>
        <v>23.709924825126379</v>
      </c>
      <c r="H4026" t="s">
        <v>1047</v>
      </c>
      <c r="I4026" t="s">
        <v>25</v>
      </c>
      <c r="J4026">
        <v>2000</v>
      </c>
      <c r="K4026">
        <v>1</v>
      </c>
      <c r="L4026">
        <v>20</v>
      </c>
      <c r="M4026">
        <v>71</v>
      </c>
      <c r="N4026">
        <v>12.3</v>
      </c>
      <c r="O4026">
        <v>2.7</v>
      </c>
      <c r="P4026">
        <v>4.8</v>
      </c>
      <c r="Q4026">
        <v>0.1</v>
      </c>
      <c r="R4026">
        <v>2.3E-2</v>
      </c>
      <c r="S4026">
        <v>9.0999999999999998E-2</v>
      </c>
      <c r="T4026">
        <v>0.23799999999999999</v>
      </c>
      <c r="U4026">
        <v>0.497</v>
      </c>
      <c r="V4026">
        <v>0.30599999999999999</v>
      </c>
      <c r="W4026" t="s">
        <v>1350</v>
      </c>
    </row>
    <row r="4027" spans="1:23" x14ac:dyDescent="0.45">
      <c r="A4027">
        <v>4025</v>
      </c>
      <c r="B4027" t="s">
        <v>1298</v>
      </c>
      <c r="C4027" t="s">
        <v>54</v>
      </c>
      <c r="D4027">
        <v>21</v>
      </c>
      <c r="E4027">
        <v>182.88</v>
      </c>
      <c r="F4027">
        <v>72.574719999999999</v>
      </c>
      <c r="G4027">
        <f t="shared" si="62"/>
        <v>21.699660683271983</v>
      </c>
      <c r="H4027" t="s">
        <v>43</v>
      </c>
      <c r="I4027" t="s">
        <v>25</v>
      </c>
      <c r="J4027">
        <v>2004</v>
      </c>
      <c r="K4027">
        <v>1</v>
      </c>
      <c r="L4027">
        <v>13</v>
      </c>
      <c r="M4027">
        <v>68</v>
      </c>
      <c r="N4027">
        <v>9.5</v>
      </c>
      <c r="O4027">
        <v>1.8</v>
      </c>
      <c r="P4027">
        <v>3.6</v>
      </c>
      <c r="Q4027">
        <v>-12.2</v>
      </c>
      <c r="R4027">
        <v>1.39999999999999E-2</v>
      </c>
      <c r="S4027">
        <v>7.4999999999999997E-2</v>
      </c>
      <c r="T4027">
        <v>0.222</v>
      </c>
      <c r="U4027">
        <v>0.49099999999999999</v>
      </c>
      <c r="V4027">
        <v>0.27300000000000002</v>
      </c>
      <c r="W4027" t="s">
        <v>1350</v>
      </c>
    </row>
    <row r="4028" spans="1:23" x14ac:dyDescent="0.45">
      <c r="A4028">
        <v>4026</v>
      </c>
      <c r="B4028" t="s">
        <v>1140</v>
      </c>
      <c r="C4028" t="s">
        <v>34</v>
      </c>
      <c r="D4028">
        <v>25</v>
      </c>
      <c r="E4028">
        <v>193.04</v>
      </c>
      <c r="F4028">
        <v>81.646559999999994</v>
      </c>
      <c r="G4028">
        <f t="shared" si="62"/>
        <v>21.910045205131961</v>
      </c>
      <c r="H4028" t="s">
        <v>1141</v>
      </c>
      <c r="I4028" t="s">
        <v>25</v>
      </c>
      <c r="J4028" t="s">
        <v>92</v>
      </c>
      <c r="K4028" t="s">
        <v>92</v>
      </c>
      <c r="L4028" t="s">
        <v>92</v>
      </c>
      <c r="M4028">
        <v>82</v>
      </c>
      <c r="N4028">
        <v>11.5</v>
      </c>
      <c r="O4028">
        <v>3.3</v>
      </c>
      <c r="P4028">
        <v>3.7</v>
      </c>
      <c r="Q4028">
        <v>3</v>
      </c>
      <c r="R4028">
        <v>1.6E-2</v>
      </c>
      <c r="S4028">
        <v>9.9000000000000005E-2</v>
      </c>
      <c r="T4028">
        <v>0.16300000000000001</v>
      </c>
      <c r="U4028">
        <v>0.54799999999999904</v>
      </c>
      <c r="V4028">
        <v>0.16500000000000001</v>
      </c>
      <c r="W4028" t="s">
        <v>1350</v>
      </c>
    </row>
    <row r="4029" spans="1:23" x14ac:dyDescent="0.45">
      <c r="A4029">
        <v>4027</v>
      </c>
      <c r="B4029" t="s">
        <v>893</v>
      </c>
      <c r="C4029" t="s">
        <v>182</v>
      </c>
      <c r="D4029">
        <v>28</v>
      </c>
      <c r="E4029">
        <v>200.66</v>
      </c>
      <c r="F4029">
        <v>103.418976</v>
      </c>
      <c r="G4029">
        <f t="shared" si="62"/>
        <v>25.684943662789099</v>
      </c>
      <c r="H4029" t="s">
        <v>59</v>
      </c>
      <c r="I4029" t="s">
        <v>25</v>
      </c>
      <c r="J4029">
        <v>1999</v>
      </c>
      <c r="K4029">
        <v>1</v>
      </c>
      <c r="L4029">
        <v>9</v>
      </c>
      <c r="M4029">
        <v>81</v>
      </c>
      <c r="N4029">
        <v>21.8</v>
      </c>
      <c r="O4029">
        <v>11.8</v>
      </c>
      <c r="P4029">
        <v>1.8</v>
      </c>
      <c r="Q4029">
        <v>7.1</v>
      </c>
      <c r="R4029">
        <v>8.5999999999999993E-2</v>
      </c>
      <c r="S4029">
        <v>0.23799999999999999</v>
      </c>
      <c r="T4029">
        <v>0.222</v>
      </c>
      <c r="U4029">
        <v>0.59099999999999997</v>
      </c>
      <c r="V4029">
        <v>6.8000000000000005E-2</v>
      </c>
      <c r="W4029" t="s">
        <v>1350</v>
      </c>
    </row>
    <row r="4030" spans="1:23" x14ac:dyDescent="0.45">
      <c r="A4030">
        <v>4028</v>
      </c>
      <c r="B4030" t="s">
        <v>1363</v>
      </c>
      <c r="C4030" t="s">
        <v>127</v>
      </c>
      <c r="D4030">
        <v>22</v>
      </c>
      <c r="E4030">
        <v>208.28</v>
      </c>
      <c r="F4030">
        <v>108.86208000000001</v>
      </c>
      <c r="G4030">
        <f t="shared" si="62"/>
        <v>25.094670058465635</v>
      </c>
      <c r="H4030" t="s">
        <v>52</v>
      </c>
      <c r="I4030" t="s">
        <v>25</v>
      </c>
      <c r="J4030" t="s">
        <v>92</v>
      </c>
      <c r="K4030" t="s">
        <v>92</v>
      </c>
      <c r="L4030" t="s">
        <v>92</v>
      </c>
      <c r="M4030">
        <v>57</v>
      </c>
      <c r="N4030">
        <v>2.2999999999999998</v>
      </c>
      <c r="O4030">
        <v>2.2999999999999998</v>
      </c>
      <c r="P4030">
        <v>0.3</v>
      </c>
      <c r="Q4030">
        <v>4.4000000000000004</v>
      </c>
      <c r="R4030">
        <v>0.13300000000000001</v>
      </c>
      <c r="S4030">
        <v>0.183</v>
      </c>
      <c r="T4030">
        <v>0.14000000000000001</v>
      </c>
      <c r="U4030">
        <v>0.51100000000000001</v>
      </c>
      <c r="V4030">
        <v>6.2E-2</v>
      </c>
      <c r="W4030" t="s">
        <v>1350</v>
      </c>
    </row>
    <row r="4031" spans="1:23" x14ac:dyDescent="0.45">
      <c r="A4031">
        <v>4029</v>
      </c>
      <c r="B4031" t="s">
        <v>1297</v>
      </c>
      <c r="C4031" t="s">
        <v>111</v>
      </c>
      <c r="D4031">
        <v>20</v>
      </c>
      <c r="E4031">
        <v>200.66</v>
      </c>
      <c r="F4031">
        <v>82.553743999999995</v>
      </c>
      <c r="G4031">
        <f t="shared" si="62"/>
        <v>20.502893625559718</v>
      </c>
      <c r="H4031" t="s">
        <v>43</v>
      </c>
      <c r="I4031" t="s">
        <v>25</v>
      </c>
      <c r="J4031">
        <v>2004</v>
      </c>
      <c r="K4031">
        <v>1</v>
      </c>
      <c r="L4031">
        <v>4</v>
      </c>
      <c r="M4031">
        <v>61</v>
      </c>
      <c r="N4031">
        <v>5.8</v>
      </c>
      <c r="O4031">
        <v>3</v>
      </c>
      <c r="P4031">
        <v>4.5</v>
      </c>
      <c r="Q4031">
        <v>-0.3</v>
      </c>
      <c r="R4031">
        <v>3.2000000000000001E-2</v>
      </c>
      <c r="S4031">
        <v>0.105</v>
      </c>
      <c r="T4031">
        <v>0.15</v>
      </c>
      <c r="U4031">
        <v>0.46</v>
      </c>
      <c r="V4031">
        <v>0.28299999999999997</v>
      </c>
      <c r="W4031" t="s">
        <v>1350</v>
      </c>
    </row>
    <row r="4032" spans="1:23" x14ac:dyDescent="0.45">
      <c r="A4032">
        <v>4030</v>
      </c>
      <c r="B4032" t="s">
        <v>1364</v>
      </c>
      <c r="C4032" t="s">
        <v>182</v>
      </c>
      <c r="D4032">
        <v>24</v>
      </c>
      <c r="E4032">
        <v>205.74</v>
      </c>
      <c r="F4032">
        <v>106.59411999999899</v>
      </c>
      <c r="G4032">
        <f t="shared" si="62"/>
        <v>25.182322274414165</v>
      </c>
      <c r="H4032" t="s">
        <v>134</v>
      </c>
      <c r="I4032" t="s">
        <v>25</v>
      </c>
      <c r="J4032" t="s">
        <v>92</v>
      </c>
      <c r="K4032" t="s">
        <v>92</v>
      </c>
      <c r="L4032" t="s">
        <v>92</v>
      </c>
      <c r="M4032">
        <v>3</v>
      </c>
      <c r="N4032">
        <v>1.3</v>
      </c>
      <c r="O4032">
        <v>1</v>
      </c>
      <c r="P4032">
        <v>0</v>
      </c>
      <c r="Q4032">
        <v>-24.7</v>
      </c>
      <c r="R4032">
        <v>0.111</v>
      </c>
      <c r="S4032">
        <v>0.13300000000000001</v>
      </c>
      <c r="T4032">
        <v>0.16200000000000001</v>
      </c>
      <c r="U4032">
        <v>0.66700000000000004</v>
      </c>
      <c r="V4032">
        <v>0</v>
      </c>
      <c r="W4032" t="s">
        <v>1350</v>
      </c>
    </row>
    <row r="4033" spans="1:23" x14ac:dyDescent="0.45">
      <c r="A4033">
        <v>4031</v>
      </c>
      <c r="B4033" t="s">
        <v>372</v>
      </c>
      <c r="C4033" t="s">
        <v>213</v>
      </c>
      <c r="D4033">
        <v>29</v>
      </c>
      <c r="E4033">
        <v>205.74</v>
      </c>
      <c r="F4033">
        <v>111.13003999999999</v>
      </c>
      <c r="G4033">
        <f t="shared" si="62"/>
        <v>26.253910456304375</v>
      </c>
      <c r="H4033" t="s">
        <v>208</v>
      </c>
      <c r="I4033" t="s">
        <v>25</v>
      </c>
      <c r="J4033">
        <v>1996</v>
      </c>
      <c r="K4033">
        <v>1</v>
      </c>
      <c r="L4033">
        <v>3</v>
      </c>
      <c r="M4033">
        <v>72</v>
      </c>
      <c r="N4033">
        <v>12.3</v>
      </c>
      <c r="O4033">
        <v>5</v>
      </c>
      <c r="P4033">
        <v>2.1</v>
      </c>
      <c r="Q4033">
        <v>3.9</v>
      </c>
      <c r="R4033">
        <v>6.5000000000000002E-2</v>
      </c>
      <c r="S4033">
        <v>0.152</v>
      </c>
      <c r="T4033">
        <v>0.20100000000000001</v>
      </c>
      <c r="U4033">
        <v>0.58799999999999997</v>
      </c>
      <c r="V4033">
        <v>0.13</v>
      </c>
      <c r="W4033" t="s">
        <v>1350</v>
      </c>
    </row>
    <row r="4034" spans="1:23" x14ac:dyDescent="0.45">
      <c r="A4034">
        <v>4032</v>
      </c>
      <c r="B4034" t="s">
        <v>369</v>
      </c>
      <c r="C4034" t="s">
        <v>86</v>
      </c>
      <c r="D4034">
        <v>34</v>
      </c>
      <c r="E4034">
        <v>215.9</v>
      </c>
      <c r="F4034">
        <v>147.41739999999999</v>
      </c>
      <c r="G4034">
        <f t="shared" si="62"/>
        <v>31.625941452574938</v>
      </c>
      <c r="H4034" t="s">
        <v>24</v>
      </c>
      <c r="I4034" t="s">
        <v>25</v>
      </c>
      <c r="J4034">
        <v>1992</v>
      </c>
      <c r="K4034">
        <v>1</v>
      </c>
      <c r="L4034">
        <v>1</v>
      </c>
      <c r="M4034">
        <v>59</v>
      </c>
      <c r="N4034">
        <v>20</v>
      </c>
      <c r="O4034">
        <v>9.1999999999999993</v>
      </c>
      <c r="P4034">
        <v>1.9</v>
      </c>
      <c r="Q4034">
        <v>6.9</v>
      </c>
      <c r="R4034">
        <v>0.121</v>
      </c>
      <c r="S4034">
        <v>0.23199999999999901</v>
      </c>
      <c r="T4034">
        <v>0.29899999999999999</v>
      </c>
      <c r="U4034">
        <v>0.58599999999999997</v>
      </c>
      <c r="V4034">
        <v>0.111</v>
      </c>
      <c r="W4034" t="s">
        <v>1350</v>
      </c>
    </row>
    <row r="4035" spans="1:23" x14ac:dyDescent="0.45">
      <c r="A4035">
        <v>4033</v>
      </c>
      <c r="B4035" t="s">
        <v>1059</v>
      </c>
      <c r="C4035" t="s">
        <v>1036</v>
      </c>
      <c r="D4035">
        <v>27</v>
      </c>
      <c r="E4035">
        <v>203.2</v>
      </c>
      <c r="F4035">
        <v>99.790239999999997</v>
      </c>
      <c r="G4035">
        <f t="shared" ref="G4035:G4098" si="63">F4035/((E4035/100)^2)</f>
        <v>24.16799708599417</v>
      </c>
      <c r="H4035" t="s">
        <v>52</v>
      </c>
      <c r="I4035" t="s">
        <v>25</v>
      </c>
      <c r="J4035">
        <v>2001</v>
      </c>
      <c r="K4035">
        <v>1</v>
      </c>
      <c r="L4035">
        <v>6</v>
      </c>
      <c r="M4035">
        <v>81</v>
      </c>
      <c r="N4035">
        <v>10.1</v>
      </c>
      <c r="O4035">
        <v>5.3</v>
      </c>
      <c r="P4035">
        <v>1.7</v>
      </c>
      <c r="Q4035">
        <v>6.4</v>
      </c>
      <c r="R4035">
        <v>7.0999999999999994E-2</v>
      </c>
      <c r="S4035">
        <v>0.11</v>
      </c>
      <c r="T4035">
        <v>0.13699999999999901</v>
      </c>
      <c r="U4035">
        <v>0.57399999999999995</v>
      </c>
      <c r="V4035">
        <v>8.1000000000000003E-2</v>
      </c>
      <c r="W4035" t="s">
        <v>1350</v>
      </c>
    </row>
    <row r="4036" spans="1:23" x14ac:dyDescent="0.45">
      <c r="A4036">
        <v>4034</v>
      </c>
      <c r="B4036" t="s">
        <v>1018</v>
      </c>
      <c r="C4036" t="s">
        <v>34</v>
      </c>
      <c r="D4036">
        <v>27</v>
      </c>
      <c r="E4036">
        <v>208.28</v>
      </c>
      <c r="F4036">
        <v>113.398</v>
      </c>
      <c r="G4036">
        <f t="shared" si="63"/>
        <v>26.140281310901699</v>
      </c>
      <c r="H4036" t="s">
        <v>43</v>
      </c>
      <c r="I4036" t="s">
        <v>437</v>
      </c>
      <c r="J4036" t="s">
        <v>92</v>
      </c>
      <c r="K4036" t="s">
        <v>92</v>
      </c>
      <c r="L4036" t="s">
        <v>92</v>
      </c>
      <c r="M4036">
        <v>2</v>
      </c>
      <c r="N4036">
        <v>1</v>
      </c>
      <c r="O4036">
        <v>0</v>
      </c>
      <c r="P4036">
        <v>0.5</v>
      </c>
      <c r="Q4036">
        <v>88.5</v>
      </c>
      <c r="R4036">
        <v>0</v>
      </c>
      <c r="S4036">
        <v>0</v>
      </c>
      <c r="T4036">
        <v>0.122</v>
      </c>
      <c r="U4036">
        <v>0.5</v>
      </c>
      <c r="V4036">
        <v>0.125</v>
      </c>
      <c r="W4036" t="s">
        <v>1350</v>
      </c>
    </row>
    <row r="4037" spans="1:23" x14ac:dyDescent="0.45">
      <c r="A4037">
        <v>4035</v>
      </c>
      <c r="B4037" t="s">
        <v>435</v>
      </c>
      <c r="C4037" t="s">
        <v>213</v>
      </c>
      <c r="D4037">
        <v>31</v>
      </c>
      <c r="E4037">
        <v>208.28</v>
      </c>
      <c r="F4037">
        <v>129.27372</v>
      </c>
      <c r="G4037">
        <f t="shared" si="63"/>
        <v>29.799920694427939</v>
      </c>
      <c r="H4037" t="s">
        <v>436</v>
      </c>
      <c r="I4037" t="s">
        <v>437</v>
      </c>
      <c r="J4037">
        <v>1996</v>
      </c>
      <c r="K4037">
        <v>1</v>
      </c>
      <c r="L4037">
        <v>12</v>
      </c>
      <c r="M4037">
        <v>33</v>
      </c>
      <c r="N4037">
        <v>2.5</v>
      </c>
      <c r="O4037">
        <v>1.9</v>
      </c>
      <c r="P4037">
        <v>0.3</v>
      </c>
      <c r="Q4037">
        <v>-9</v>
      </c>
      <c r="R4037">
        <v>8.8999999999999996E-2</v>
      </c>
      <c r="S4037">
        <v>0.152</v>
      </c>
      <c r="T4037">
        <v>0.125</v>
      </c>
      <c r="U4037">
        <v>0.53500000000000003</v>
      </c>
      <c r="V4037">
        <v>4.0999999999999898E-2</v>
      </c>
      <c r="W4037" t="s">
        <v>1350</v>
      </c>
    </row>
    <row r="4038" spans="1:23" x14ac:dyDescent="0.45">
      <c r="A4038">
        <v>4036</v>
      </c>
      <c r="B4038" t="s">
        <v>1088</v>
      </c>
      <c r="C4038" t="s">
        <v>64</v>
      </c>
      <c r="D4038">
        <v>27</v>
      </c>
      <c r="E4038">
        <v>210.82</v>
      </c>
      <c r="F4038">
        <v>115.66596</v>
      </c>
      <c r="G4038">
        <f t="shared" si="63"/>
        <v>26.024473300216741</v>
      </c>
      <c r="H4038" t="s">
        <v>648</v>
      </c>
      <c r="I4038" t="s">
        <v>25</v>
      </c>
      <c r="J4038">
        <v>2001</v>
      </c>
      <c r="K4038">
        <v>2</v>
      </c>
      <c r="L4038">
        <v>52</v>
      </c>
      <c r="M4038">
        <v>79</v>
      </c>
      <c r="N4038">
        <v>5.3</v>
      </c>
      <c r="O4038">
        <v>4.2</v>
      </c>
      <c r="P4038">
        <v>1.2</v>
      </c>
      <c r="Q4038">
        <v>-1</v>
      </c>
      <c r="R4038">
        <v>9.2999999999999999E-2</v>
      </c>
      <c r="S4038">
        <v>0.14499999999999999</v>
      </c>
      <c r="T4038">
        <v>0.11899999999999999</v>
      </c>
      <c r="U4038">
        <v>0.55100000000000005</v>
      </c>
      <c r="V4038">
        <v>9.6000000000000002E-2</v>
      </c>
      <c r="W4038" t="s">
        <v>1350</v>
      </c>
    </row>
    <row r="4039" spans="1:23" x14ac:dyDescent="0.45">
      <c r="A4039">
        <v>4037</v>
      </c>
      <c r="B4039" t="s">
        <v>1365</v>
      </c>
      <c r="C4039" t="s">
        <v>34</v>
      </c>
      <c r="D4039">
        <v>20</v>
      </c>
      <c r="E4039">
        <v>195.58</v>
      </c>
      <c r="F4039">
        <v>95.254320000000007</v>
      </c>
      <c r="G4039">
        <f t="shared" si="63"/>
        <v>24.902089945856392</v>
      </c>
      <c r="H4039" t="s">
        <v>35</v>
      </c>
      <c r="I4039" t="s">
        <v>25</v>
      </c>
      <c r="J4039">
        <v>2005</v>
      </c>
      <c r="K4039">
        <v>2</v>
      </c>
      <c r="L4039">
        <v>39</v>
      </c>
      <c r="M4039">
        <v>16</v>
      </c>
      <c r="N4039">
        <v>1.3</v>
      </c>
      <c r="O4039">
        <v>0.5</v>
      </c>
      <c r="P4039">
        <v>0.3</v>
      </c>
      <c r="Q4039">
        <v>-11.6</v>
      </c>
      <c r="R4039">
        <v>6.2E-2</v>
      </c>
      <c r="S4039">
        <v>4.4999999999999998E-2</v>
      </c>
      <c r="T4039">
        <v>0.26800000000000002</v>
      </c>
      <c r="U4039">
        <v>0.24099999999999999</v>
      </c>
      <c r="V4039">
        <v>0.114</v>
      </c>
      <c r="W4039" t="s">
        <v>1350</v>
      </c>
    </row>
    <row r="4040" spans="1:23" x14ac:dyDescent="0.45">
      <c r="A4040">
        <v>4038</v>
      </c>
      <c r="B4040" t="s">
        <v>1366</v>
      </c>
      <c r="C4040" t="s">
        <v>51</v>
      </c>
      <c r="D4040">
        <v>23</v>
      </c>
      <c r="E4040">
        <v>200.66</v>
      </c>
      <c r="F4040">
        <v>117.93392</v>
      </c>
      <c r="G4040">
        <f t="shared" si="63"/>
        <v>29.289848036513888</v>
      </c>
      <c r="H4040" t="s">
        <v>243</v>
      </c>
      <c r="I4040" t="s">
        <v>25</v>
      </c>
      <c r="J4040">
        <v>2005</v>
      </c>
      <c r="K4040">
        <v>1</v>
      </c>
      <c r="L4040">
        <v>26</v>
      </c>
      <c r="M4040">
        <v>26</v>
      </c>
      <c r="N4040">
        <v>2.2999999999999998</v>
      </c>
      <c r="O4040">
        <v>1.1000000000000001</v>
      </c>
      <c r="P4040">
        <v>0.1</v>
      </c>
      <c r="Q4040">
        <v>-24.6</v>
      </c>
      <c r="R4040">
        <v>8.7999999999999995E-2</v>
      </c>
      <c r="S4040">
        <v>0.11699999999999899</v>
      </c>
      <c r="T4040">
        <v>0.22800000000000001</v>
      </c>
      <c r="U4040">
        <v>0.41399999999999998</v>
      </c>
      <c r="V4040">
        <v>3.1E-2</v>
      </c>
      <c r="W4040" t="s">
        <v>1350</v>
      </c>
    </row>
    <row r="4041" spans="1:23" x14ac:dyDescent="0.45">
      <c r="A4041">
        <v>4039</v>
      </c>
      <c r="B4041" t="s">
        <v>207</v>
      </c>
      <c r="C4041" t="s">
        <v>107</v>
      </c>
      <c r="D4041">
        <v>33</v>
      </c>
      <c r="E4041">
        <v>193.04</v>
      </c>
      <c r="F4041">
        <v>95.254320000000007</v>
      </c>
      <c r="G4041">
        <f t="shared" si="63"/>
        <v>25.56171940598729</v>
      </c>
      <c r="H4041" t="s">
        <v>208</v>
      </c>
      <c r="I4041" t="s">
        <v>25</v>
      </c>
      <c r="J4041">
        <v>1994</v>
      </c>
      <c r="K4041">
        <v>1</v>
      </c>
      <c r="L4041">
        <v>2</v>
      </c>
      <c r="M4041">
        <v>80</v>
      </c>
      <c r="N4041">
        <v>13.3</v>
      </c>
      <c r="O4041">
        <v>7.3</v>
      </c>
      <c r="P4041">
        <v>8.4</v>
      </c>
      <c r="Q4041">
        <v>4.3</v>
      </c>
      <c r="R4041">
        <v>3.3000000000000002E-2</v>
      </c>
      <c r="S4041">
        <v>0.19600000000000001</v>
      </c>
      <c r="T4041">
        <v>0.188</v>
      </c>
      <c r="U4041">
        <v>0.52600000000000002</v>
      </c>
      <c r="V4041">
        <v>0.36899999999999999</v>
      </c>
      <c r="W4041" t="s">
        <v>1350</v>
      </c>
    </row>
    <row r="4042" spans="1:23" x14ac:dyDescent="0.45">
      <c r="A4042">
        <v>4040</v>
      </c>
      <c r="B4042" t="s">
        <v>1211</v>
      </c>
      <c r="C4042" t="s">
        <v>86</v>
      </c>
      <c r="D4042">
        <v>25</v>
      </c>
      <c r="E4042">
        <v>203.2</v>
      </c>
      <c r="F4042">
        <v>97.522279999999995</v>
      </c>
      <c r="G4042">
        <f t="shared" si="63"/>
        <v>23.618724424948848</v>
      </c>
      <c r="H4042" t="s">
        <v>38</v>
      </c>
      <c r="I4042" t="s">
        <v>25</v>
      </c>
      <c r="J4042">
        <v>2003</v>
      </c>
      <c r="K4042">
        <v>2</v>
      </c>
      <c r="L4042">
        <v>31</v>
      </c>
      <c r="M4042">
        <v>51</v>
      </c>
      <c r="N4042">
        <v>4.0999999999999996</v>
      </c>
      <c r="O4042">
        <v>1.4</v>
      </c>
      <c r="P4042">
        <v>0.7</v>
      </c>
      <c r="Q4042">
        <v>-6.6</v>
      </c>
      <c r="R4042">
        <v>0.02</v>
      </c>
      <c r="S4042">
        <v>0.10199999999999999</v>
      </c>
      <c r="T4042">
        <v>0.14399999999999999</v>
      </c>
      <c r="U4042">
        <v>0.54</v>
      </c>
      <c r="V4042">
        <v>9.4E-2</v>
      </c>
      <c r="W4042" t="s">
        <v>1350</v>
      </c>
    </row>
    <row r="4043" spans="1:23" x14ac:dyDescent="0.45">
      <c r="A4043">
        <v>4041</v>
      </c>
      <c r="B4043" t="s">
        <v>940</v>
      </c>
      <c r="C4043" t="s">
        <v>213</v>
      </c>
      <c r="D4043">
        <v>28</v>
      </c>
      <c r="E4043">
        <v>190.5</v>
      </c>
      <c r="F4043">
        <v>83.914519999999996</v>
      </c>
      <c r="G4043">
        <f t="shared" si="63"/>
        <v>23.123158424094626</v>
      </c>
      <c r="H4043" t="s">
        <v>170</v>
      </c>
      <c r="I4043" t="s">
        <v>25</v>
      </c>
      <c r="J4043">
        <v>2000</v>
      </c>
      <c r="K4043">
        <v>2</v>
      </c>
      <c r="L4043">
        <v>49</v>
      </c>
      <c r="M4043">
        <v>66</v>
      </c>
      <c r="N4043">
        <v>3.3</v>
      </c>
      <c r="O4043">
        <v>1.1000000000000001</v>
      </c>
      <c r="P4043">
        <v>1.1000000000000001</v>
      </c>
      <c r="Q4043">
        <v>-1.9</v>
      </c>
      <c r="R4043">
        <v>1.7000000000000001E-2</v>
      </c>
      <c r="S4043">
        <v>8.4000000000000005E-2</v>
      </c>
      <c r="T4043">
        <v>0.16800000000000001</v>
      </c>
      <c r="U4043">
        <v>0.44400000000000001</v>
      </c>
      <c r="V4043">
        <v>0.152</v>
      </c>
      <c r="W4043" t="s">
        <v>1350</v>
      </c>
    </row>
    <row r="4044" spans="1:23" x14ac:dyDescent="0.45">
      <c r="A4044">
        <v>4042</v>
      </c>
      <c r="B4044" t="s">
        <v>1087</v>
      </c>
      <c r="C4044" t="s">
        <v>107</v>
      </c>
      <c r="D4044">
        <v>27</v>
      </c>
      <c r="E4044">
        <v>213.36</v>
      </c>
      <c r="F4044">
        <v>115.66596</v>
      </c>
      <c r="G4044">
        <f t="shared" si="63"/>
        <v>25.408531259239389</v>
      </c>
      <c r="H4044" t="s">
        <v>648</v>
      </c>
      <c r="I4044" t="s">
        <v>25</v>
      </c>
      <c r="J4044">
        <v>2001</v>
      </c>
      <c r="K4044">
        <v>1</v>
      </c>
      <c r="L4044">
        <v>18</v>
      </c>
      <c r="M4044">
        <v>71</v>
      </c>
      <c r="N4044">
        <v>3.6</v>
      </c>
      <c r="O4044">
        <v>4.8</v>
      </c>
      <c r="P4044">
        <v>1</v>
      </c>
      <c r="Q4044">
        <v>4.4000000000000004</v>
      </c>
      <c r="R4044">
        <v>5.7000000000000002E-2</v>
      </c>
      <c r="S4044">
        <v>0.156</v>
      </c>
      <c r="T4044">
        <v>0.09</v>
      </c>
      <c r="U4044">
        <v>0.42499999999999999</v>
      </c>
      <c r="V4044">
        <v>5.5999999999999897E-2</v>
      </c>
      <c r="W4044" t="s">
        <v>1350</v>
      </c>
    </row>
    <row r="4045" spans="1:23" x14ac:dyDescent="0.45">
      <c r="A4045">
        <v>4043</v>
      </c>
      <c r="B4045" t="s">
        <v>1207</v>
      </c>
      <c r="C4045" t="s">
        <v>28</v>
      </c>
      <c r="D4045">
        <v>24</v>
      </c>
      <c r="E4045">
        <v>203.2</v>
      </c>
      <c r="F4045">
        <v>99.790239999999997</v>
      </c>
      <c r="G4045">
        <f t="shared" si="63"/>
        <v>24.16799708599417</v>
      </c>
      <c r="H4045" t="s">
        <v>299</v>
      </c>
      <c r="I4045" t="s">
        <v>25</v>
      </c>
      <c r="J4045">
        <v>2003</v>
      </c>
      <c r="K4045">
        <v>1</v>
      </c>
      <c r="L4045">
        <v>10</v>
      </c>
      <c r="M4045">
        <v>21</v>
      </c>
      <c r="N4045">
        <v>9.3000000000000007</v>
      </c>
      <c r="O4045">
        <v>3.6</v>
      </c>
      <c r="P4045">
        <v>1.3</v>
      </c>
      <c r="Q4045">
        <v>-0.4</v>
      </c>
      <c r="R4045">
        <v>3.9E-2</v>
      </c>
      <c r="S4045">
        <v>0.13</v>
      </c>
      <c r="T4045">
        <v>0.185</v>
      </c>
      <c r="U4045">
        <v>0.499</v>
      </c>
      <c r="V4045">
        <v>8.6999999999999994E-2</v>
      </c>
      <c r="W4045" t="s">
        <v>1350</v>
      </c>
    </row>
    <row r="4046" spans="1:23" x14ac:dyDescent="0.45">
      <c r="A4046">
        <v>4044</v>
      </c>
      <c r="B4046" t="s">
        <v>1367</v>
      </c>
      <c r="C4046" t="s">
        <v>54</v>
      </c>
      <c r="D4046">
        <v>22</v>
      </c>
      <c r="E4046">
        <v>190.5</v>
      </c>
      <c r="F4046">
        <v>91.625584000000003</v>
      </c>
      <c r="G4046">
        <f t="shared" si="63"/>
        <v>25.247989198200621</v>
      </c>
      <c r="H4046" t="s">
        <v>174</v>
      </c>
      <c r="I4046" t="s">
        <v>25</v>
      </c>
      <c r="J4046">
        <v>2005</v>
      </c>
      <c r="K4046">
        <v>1</v>
      </c>
      <c r="L4046">
        <v>22</v>
      </c>
      <c r="M4046">
        <v>79</v>
      </c>
      <c r="N4046">
        <v>6.7</v>
      </c>
      <c r="O4046">
        <v>2</v>
      </c>
      <c r="P4046">
        <v>2.8</v>
      </c>
      <c r="Q4046">
        <v>-12.8</v>
      </c>
      <c r="R4046">
        <v>1.2999999999999999E-2</v>
      </c>
      <c r="S4046">
        <v>0.107</v>
      </c>
      <c r="T4046">
        <v>0.17899999999999999</v>
      </c>
      <c r="U4046">
        <v>0.52800000000000002</v>
      </c>
      <c r="V4046">
        <v>0.249</v>
      </c>
      <c r="W4046" t="s">
        <v>1350</v>
      </c>
    </row>
    <row r="4047" spans="1:23" x14ac:dyDescent="0.45">
      <c r="A4047">
        <v>4045</v>
      </c>
      <c r="B4047" t="s">
        <v>1178</v>
      </c>
      <c r="C4047" t="s">
        <v>28</v>
      </c>
      <c r="D4047">
        <v>24</v>
      </c>
      <c r="E4047">
        <v>210.82</v>
      </c>
      <c r="F4047">
        <v>108.86208000000001</v>
      </c>
      <c r="G4047">
        <f t="shared" si="63"/>
        <v>24.493621929615756</v>
      </c>
      <c r="H4047" t="s">
        <v>68</v>
      </c>
      <c r="I4047" t="s">
        <v>25</v>
      </c>
      <c r="J4047">
        <v>2002</v>
      </c>
      <c r="K4047">
        <v>1</v>
      </c>
      <c r="L4047">
        <v>11</v>
      </c>
      <c r="M4047">
        <v>77</v>
      </c>
      <c r="N4047">
        <v>6.4</v>
      </c>
      <c r="O4047">
        <v>4.9000000000000004</v>
      </c>
      <c r="P4047">
        <v>1.9</v>
      </c>
      <c r="Q4047">
        <v>2.4</v>
      </c>
      <c r="R4047">
        <v>9.4E-2</v>
      </c>
      <c r="S4047">
        <v>0.128</v>
      </c>
      <c r="T4047">
        <v>0.13600000000000001</v>
      </c>
      <c r="U4047">
        <v>0.5</v>
      </c>
      <c r="V4047">
        <v>0.114</v>
      </c>
      <c r="W4047" t="s">
        <v>1350</v>
      </c>
    </row>
    <row r="4048" spans="1:23" x14ac:dyDescent="0.45">
      <c r="A4048">
        <v>4046</v>
      </c>
      <c r="B4048" t="s">
        <v>1174</v>
      </c>
      <c r="C4048" t="s">
        <v>206</v>
      </c>
      <c r="D4048">
        <v>26</v>
      </c>
      <c r="E4048">
        <v>185.42</v>
      </c>
      <c r="F4048">
        <v>79.378600000000006</v>
      </c>
      <c r="G4048">
        <f t="shared" si="63"/>
        <v>23.088210935288455</v>
      </c>
      <c r="H4048" t="s">
        <v>157</v>
      </c>
      <c r="I4048" t="s">
        <v>25</v>
      </c>
      <c r="J4048" t="s">
        <v>92</v>
      </c>
      <c r="K4048" t="s">
        <v>92</v>
      </c>
      <c r="L4048" t="s">
        <v>92</v>
      </c>
      <c r="M4048">
        <v>57</v>
      </c>
      <c r="N4048">
        <v>4.8</v>
      </c>
      <c r="O4048">
        <v>1.1000000000000001</v>
      </c>
      <c r="P4048">
        <v>1.6</v>
      </c>
      <c r="Q4048">
        <v>-0.1</v>
      </c>
      <c r="R4048">
        <v>1.39999999999999E-2</v>
      </c>
      <c r="S4048">
        <v>9.0999999999999998E-2</v>
      </c>
      <c r="T4048">
        <v>0.248</v>
      </c>
      <c r="U4048">
        <v>0.45500000000000002</v>
      </c>
      <c r="V4048">
        <v>0.26600000000000001</v>
      </c>
      <c r="W4048" t="s">
        <v>1350</v>
      </c>
    </row>
    <row r="4049" spans="1:23" x14ac:dyDescent="0.45">
      <c r="A4049">
        <v>4047</v>
      </c>
      <c r="B4049" t="s">
        <v>1327</v>
      </c>
      <c r="C4049" t="s">
        <v>206</v>
      </c>
      <c r="D4049">
        <v>25</v>
      </c>
      <c r="E4049">
        <v>205.74</v>
      </c>
      <c r="F4049">
        <v>111.13003999999999</v>
      </c>
      <c r="G4049">
        <f t="shared" si="63"/>
        <v>26.253910456304375</v>
      </c>
      <c r="H4049" t="s">
        <v>541</v>
      </c>
      <c r="I4049" t="s">
        <v>25</v>
      </c>
      <c r="J4049" t="s">
        <v>92</v>
      </c>
      <c r="K4049" t="s">
        <v>92</v>
      </c>
      <c r="L4049" t="s">
        <v>92</v>
      </c>
      <c r="M4049">
        <v>22</v>
      </c>
      <c r="N4049">
        <v>1.3</v>
      </c>
      <c r="O4049">
        <v>1.8</v>
      </c>
      <c r="P4049">
        <v>0</v>
      </c>
      <c r="Q4049">
        <v>7.4</v>
      </c>
      <c r="R4049">
        <v>9.1999999999999998E-2</v>
      </c>
      <c r="S4049">
        <v>0.20499999999999999</v>
      </c>
      <c r="T4049">
        <v>9.5000000000000001E-2</v>
      </c>
      <c r="U4049">
        <v>0.55600000000000005</v>
      </c>
      <c r="V4049">
        <v>1.0999999999999999E-2</v>
      </c>
      <c r="W4049" t="s">
        <v>1350</v>
      </c>
    </row>
    <row r="4050" spans="1:23" x14ac:dyDescent="0.45">
      <c r="A4050">
        <v>4048</v>
      </c>
      <c r="B4050" t="s">
        <v>1368</v>
      </c>
      <c r="C4050" t="s">
        <v>111</v>
      </c>
      <c r="D4050">
        <v>24</v>
      </c>
      <c r="E4050">
        <v>203.2</v>
      </c>
      <c r="F4050">
        <v>97.522279999999995</v>
      </c>
      <c r="G4050">
        <f t="shared" si="63"/>
        <v>23.618724424948848</v>
      </c>
      <c r="H4050" t="s">
        <v>508</v>
      </c>
      <c r="I4050" t="s">
        <v>25</v>
      </c>
      <c r="J4050" t="s">
        <v>92</v>
      </c>
      <c r="K4050" t="s">
        <v>92</v>
      </c>
      <c r="L4050" t="s">
        <v>92</v>
      </c>
      <c r="M4050">
        <v>59</v>
      </c>
      <c r="N4050">
        <v>3.4</v>
      </c>
      <c r="O4050">
        <v>3.3</v>
      </c>
      <c r="P4050">
        <v>0.5</v>
      </c>
      <c r="Q4050">
        <v>-1.1000000000000001</v>
      </c>
      <c r="R4050">
        <v>0.10199999999999999</v>
      </c>
      <c r="S4050">
        <v>0.21</v>
      </c>
      <c r="T4050">
        <v>0.125</v>
      </c>
      <c r="U4050">
        <v>0.58699999999999997</v>
      </c>
      <c r="V4050">
        <v>5.8999999999999997E-2</v>
      </c>
      <c r="W4050" t="s">
        <v>1350</v>
      </c>
    </row>
    <row r="4051" spans="1:23" x14ac:dyDescent="0.45">
      <c r="A4051">
        <v>4049</v>
      </c>
      <c r="B4051" t="s">
        <v>925</v>
      </c>
      <c r="C4051" t="s">
        <v>86</v>
      </c>
      <c r="D4051">
        <v>29</v>
      </c>
      <c r="E4051">
        <v>203.2</v>
      </c>
      <c r="F4051">
        <v>98.429463999999996</v>
      </c>
      <c r="G4051">
        <f t="shared" si="63"/>
        <v>23.838433489366977</v>
      </c>
      <c r="H4051" t="s">
        <v>262</v>
      </c>
      <c r="I4051" t="s">
        <v>25</v>
      </c>
      <c r="J4051">
        <v>1999</v>
      </c>
      <c r="K4051">
        <v>1</v>
      </c>
      <c r="L4051">
        <v>18</v>
      </c>
      <c r="M4051">
        <v>67</v>
      </c>
      <c r="N4051">
        <v>7.2</v>
      </c>
      <c r="O4051">
        <v>4.8</v>
      </c>
      <c r="P4051">
        <v>1.3</v>
      </c>
      <c r="Q4051">
        <v>6.3</v>
      </c>
      <c r="R4051">
        <v>2.1000000000000001E-2</v>
      </c>
      <c r="S4051">
        <v>0.16899999999999901</v>
      </c>
      <c r="T4051">
        <v>0.11599999999999901</v>
      </c>
      <c r="U4051">
        <v>0.57199999999999995</v>
      </c>
      <c r="V4051">
        <v>6.6000000000000003E-2</v>
      </c>
      <c r="W4051" t="s">
        <v>1350</v>
      </c>
    </row>
    <row r="4052" spans="1:23" x14ac:dyDescent="0.45">
      <c r="A4052">
        <v>4050</v>
      </c>
      <c r="B4052" t="s">
        <v>1208</v>
      </c>
      <c r="C4052" t="s">
        <v>182</v>
      </c>
      <c r="D4052">
        <v>25</v>
      </c>
      <c r="E4052">
        <v>203.2</v>
      </c>
      <c r="F4052">
        <v>99.790239999999997</v>
      </c>
      <c r="G4052">
        <f t="shared" si="63"/>
        <v>24.16799708599417</v>
      </c>
      <c r="H4052" t="s">
        <v>883</v>
      </c>
      <c r="I4052" t="s">
        <v>25</v>
      </c>
      <c r="J4052">
        <v>2003</v>
      </c>
      <c r="K4052">
        <v>2</v>
      </c>
      <c r="L4052">
        <v>49</v>
      </c>
      <c r="M4052">
        <v>75</v>
      </c>
      <c r="N4052">
        <v>9.3000000000000007</v>
      </c>
      <c r="O4052">
        <v>3.4</v>
      </c>
      <c r="P4052">
        <v>0.8</v>
      </c>
      <c r="Q4052">
        <v>6.7</v>
      </c>
      <c r="R4052">
        <v>2.79999999999999E-2</v>
      </c>
      <c r="S4052">
        <v>0.13100000000000001</v>
      </c>
      <c r="T4052">
        <v>0.17</v>
      </c>
      <c r="U4052">
        <v>0.55100000000000005</v>
      </c>
      <c r="V4052">
        <v>4.3999999999999997E-2</v>
      </c>
      <c r="W4052" t="s">
        <v>1350</v>
      </c>
    </row>
    <row r="4053" spans="1:23" x14ac:dyDescent="0.45">
      <c r="A4053">
        <v>4051</v>
      </c>
      <c r="B4053" t="s">
        <v>1328</v>
      </c>
      <c r="C4053" t="s">
        <v>40</v>
      </c>
      <c r="D4053">
        <v>24</v>
      </c>
      <c r="E4053">
        <v>182.88</v>
      </c>
      <c r="F4053">
        <v>86.182479999999998</v>
      </c>
      <c r="G4053">
        <f t="shared" si="63"/>
        <v>25.76834706138548</v>
      </c>
      <c r="H4053" t="s">
        <v>1325</v>
      </c>
      <c r="I4053" t="s">
        <v>25</v>
      </c>
      <c r="J4053">
        <v>2004</v>
      </c>
      <c r="K4053">
        <v>1</v>
      </c>
      <c r="L4053">
        <v>20</v>
      </c>
      <c r="M4053">
        <v>62</v>
      </c>
      <c r="N4053">
        <v>14.6</v>
      </c>
      <c r="O4053">
        <v>2.9</v>
      </c>
      <c r="P4053">
        <v>4.9000000000000004</v>
      </c>
      <c r="Q4053">
        <v>2.2000000000000002</v>
      </c>
      <c r="R4053">
        <v>2.79999999999999E-2</v>
      </c>
      <c r="S4053">
        <v>9.6999999999999906E-2</v>
      </c>
      <c r="T4053">
        <v>0.249</v>
      </c>
      <c r="U4053">
        <v>0.56699999999999995</v>
      </c>
      <c r="V4053">
        <v>0.29699999999999999</v>
      </c>
      <c r="W4053" t="s">
        <v>1350</v>
      </c>
    </row>
    <row r="4054" spans="1:23" x14ac:dyDescent="0.45">
      <c r="A4054">
        <v>4052</v>
      </c>
      <c r="B4054" t="s">
        <v>1173</v>
      </c>
      <c r="C4054" t="s">
        <v>213</v>
      </c>
      <c r="D4054">
        <v>23</v>
      </c>
      <c r="E4054">
        <v>210.82</v>
      </c>
      <c r="F4054">
        <v>106.59411999999899</v>
      </c>
      <c r="G4054">
        <f t="shared" si="63"/>
        <v>23.983338139415203</v>
      </c>
      <c r="H4054" t="s">
        <v>208</v>
      </c>
      <c r="I4054" t="s">
        <v>25</v>
      </c>
      <c r="J4054">
        <v>2002</v>
      </c>
      <c r="K4054">
        <v>2</v>
      </c>
      <c r="L4054">
        <v>46</v>
      </c>
      <c r="M4054">
        <v>12</v>
      </c>
      <c r="N4054">
        <v>0.8</v>
      </c>
      <c r="O4054">
        <v>1.5</v>
      </c>
      <c r="P4054">
        <v>0.4</v>
      </c>
      <c r="Q4054">
        <v>4.9000000000000004</v>
      </c>
      <c r="R4054">
        <v>0.13500000000000001</v>
      </c>
      <c r="S4054">
        <v>0.34200000000000003</v>
      </c>
      <c r="T4054">
        <v>8.8999999999999996E-2</v>
      </c>
      <c r="U4054">
        <v>0.63500000000000001</v>
      </c>
      <c r="V4054">
        <v>0.23799999999999999</v>
      </c>
      <c r="W4054" t="s">
        <v>1350</v>
      </c>
    </row>
    <row r="4055" spans="1:23" x14ac:dyDescent="0.45">
      <c r="A4055">
        <v>4053</v>
      </c>
      <c r="B4055" t="s">
        <v>946</v>
      </c>
      <c r="C4055" t="s">
        <v>136</v>
      </c>
      <c r="D4055">
        <v>26</v>
      </c>
      <c r="E4055">
        <v>195.58</v>
      </c>
      <c r="F4055">
        <v>86.182479999999998</v>
      </c>
      <c r="G4055">
        <f t="shared" si="63"/>
        <v>22.530462331965307</v>
      </c>
      <c r="H4055" t="s">
        <v>46</v>
      </c>
      <c r="I4055" t="s">
        <v>25</v>
      </c>
      <c r="J4055">
        <v>2000</v>
      </c>
      <c r="K4055">
        <v>1</v>
      </c>
      <c r="L4055">
        <v>8</v>
      </c>
      <c r="M4055">
        <v>79</v>
      </c>
      <c r="N4055">
        <v>14.3</v>
      </c>
      <c r="O4055">
        <v>3.1</v>
      </c>
      <c r="P4055">
        <v>3.8</v>
      </c>
      <c r="Q4055">
        <v>-7</v>
      </c>
      <c r="R4055">
        <v>1.7000000000000001E-2</v>
      </c>
      <c r="S4055">
        <v>0.105</v>
      </c>
      <c r="T4055">
        <v>0.215</v>
      </c>
      <c r="U4055">
        <v>0.54400000000000004</v>
      </c>
      <c r="V4055">
        <v>0.21199999999999999</v>
      </c>
      <c r="W4055" t="s">
        <v>1350</v>
      </c>
    </row>
    <row r="4056" spans="1:23" x14ac:dyDescent="0.45">
      <c r="A4056">
        <v>4054</v>
      </c>
      <c r="B4056" t="s">
        <v>1076</v>
      </c>
      <c r="C4056" t="s">
        <v>79</v>
      </c>
      <c r="D4056">
        <v>28</v>
      </c>
      <c r="E4056">
        <v>190.5</v>
      </c>
      <c r="F4056">
        <v>83.914519999999996</v>
      </c>
      <c r="G4056">
        <f t="shared" si="63"/>
        <v>23.123158424094626</v>
      </c>
      <c r="H4056" t="s">
        <v>130</v>
      </c>
      <c r="I4056" t="s">
        <v>25</v>
      </c>
      <c r="J4056">
        <v>2001</v>
      </c>
      <c r="K4056">
        <v>1</v>
      </c>
      <c r="L4056">
        <v>27</v>
      </c>
      <c r="M4056">
        <v>42</v>
      </c>
      <c r="N4056">
        <v>9.3000000000000007</v>
      </c>
      <c r="O4056">
        <v>3.2</v>
      </c>
      <c r="P4056">
        <v>5</v>
      </c>
      <c r="Q4056">
        <v>-0.5</v>
      </c>
      <c r="R4056">
        <v>3.6999999999999998E-2</v>
      </c>
      <c r="S4056">
        <v>9.6000000000000002E-2</v>
      </c>
      <c r="T4056">
        <v>0.222</v>
      </c>
      <c r="U4056">
        <v>0.45799999999999902</v>
      </c>
      <c r="V4056">
        <v>0.33600000000000002</v>
      </c>
      <c r="W4056" t="s">
        <v>1350</v>
      </c>
    </row>
    <row r="4057" spans="1:23" x14ac:dyDescent="0.45">
      <c r="A4057">
        <v>4055</v>
      </c>
      <c r="B4057" t="s">
        <v>951</v>
      </c>
      <c r="C4057" t="s">
        <v>48</v>
      </c>
      <c r="D4057">
        <v>28</v>
      </c>
      <c r="E4057">
        <v>210.82</v>
      </c>
      <c r="F4057">
        <v>117.480328</v>
      </c>
      <c r="G4057">
        <f t="shared" si="63"/>
        <v>26.432700332377003</v>
      </c>
      <c r="H4057" t="s">
        <v>196</v>
      </c>
      <c r="I4057" t="s">
        <v>391</v>
      </c>
      <c r="J4057">
        <v>2000</v>
      </c>
      <c r="K4057">
        <v>1</v>
      </c>
      <c r="L4057">
        <v>19</v>
      </c>
      <c r="M4057">
        <v>82</v>
      </c>
      <c r="N4057">
        <v>9.1999999999999993</v>
      </c>
      <c r="O4057">
        <v>9.5</v>
      </c>
      <c r="P4057">
        <v>0.7</v>
      </c>
      <c r="Q4057">
        <v>-2.4</v>
      </c>
      <c r="R4057">
        <v>0.107</v>
      </c>
      <c r="S4057">
        <v>0.27200000000000002</v>
      </c>
      <c r="T4057">
        <v>0.17499999999999999</v>
      </c>
      <c r="U4057">
        <v>0.49399999999999999</v>
      </c>
      <c r="V4057">
        <v>3.5999999999999997E-2</v>
      </c>
      <c r="W4057" t="s">
        <v>1350</v>
      </c>
    </row>
    <row r="4058" spans="1:23" x14ac:dyDescent="0.45">
      <c r="A4058">
        <v>4056</v>
      </c>
      <c r="B4058" t="s">
        <v>194</v>
      </c>
      <c r="C4058" t="s">
        <v>136</v>
      </c>
      <c r="D4058">
        <v>33</v>
      </c>
      <c r="E4058">
        <v>203.2</v>
      </c>
      <c r="F4058">
        <v>97.522279999999995</v>
      </c>
      <c r="G4058">
        <f t="shared" si="63"/>
        <v>23.618724424948848</v>
      </c>
      <c r="H4058" t="s">
        <v>46</v>
      </c>
      <c r="I4058" t="s">
        <v>25</v>
      </c>
      <c r="J4058">
        <v>1994</v>
      </c>
      <c r="K4058">
        <v>1</v>
      </c>
      <c r="L4058">
        <v>13</v>
      </c>
      <c r="M4058">
        <v>72</v>
      </c>
      <c r="N4058">
        <v>12.3</v>
      </c>
      <c r="O4058">
        <v>2.9</v>
      </c>
      <c r="P4058">
        <v>2.5</v>
      </c>
      <c r="Q4058">
        <v>-7.1</v>
      </c>
      <c r="R4058">
        <v>1.7000000000000001E-2</v>
      </c>
      <c r="S4058">
        <v>0.11799999999999999</v>
      </c>
      <c r="T4058">
        <v>0.218</v>
      </c>
      <c r="U4058">
        <v>0.53799999999999903</v>
      </c>
      <c r="V4058">
        <v>0.158</v>
      </c>
      <c r="W4058" t="s">
        <v>1350</v>
      </c>
    </row>
    <row r="4059" spans="1:23" x14ac:dyDescent="0.45">
      <c r="A4059">
        <v>4057</v>
      </c>
      <c r="B4059" t="s">
        <v>952</v>
      </c>
      <c r="C4059" t="s">
        <v>1266</v>
      </c>
      <c r="D4059">
        <v>28</v>
      </c>
      <c r="E4059">
        <v>210.82</v>
      </c>
      <c r="F4059">
        <v>115.66596</v>
      </c>
      <c r="G4059">
        <f t="shared" si="63"/>
        <v>26.024473300216741</v>
      </c>
      <c r="H4059" t="s">
        <v>253</v>
      </c>
      <c r="I4059" t="s">
        <v>25</v>
      </c>
      <c r="J4059">
        <v>2000</v>
      </c>
      <c r="K4059">
        <v>2</v>
      </c>
      <c r="L4059">
        <v>33</v>
      </c>
      <c r="M4059">
        <v>51</v>
      </c>
      <c r="N4059">
        <v>5.3</v>
      </c>
      <c r="O4059">
        <v>3.6</v>
      </c>
      <c r="P4059">
        <v>0.8</v>
      </c>
      <c r="Q4059">
        <v>-2.2999999999999998</v>
      </c>
      <c r="R4059">
        <v>8.1999999999999906E-2</v>
      </c>
      <c r="S4059">
        <v>0.186</v>
      </c>
      <c r="T4059">
        <v>0.17399999999999999</v>
      </c>
      <c r="U4059">
        <v>0.47</v>
      </c>
      <c r="V4059">
        <v>0.08</v>
      </c>
      <c r="W4059" t="s">
        <v>1350</v>
      </c>
    </row>
    <row r="4060" spans="1:23" x14ac:dyDescent="0.45">
      <c r="A4060">
        <v>4058</v>
      </c>
      <c r="B4060" t="s">
        <v>953</v>
      </c>
      <c r="C4060" t="s">
        <v>1036</v>
      </c>
      <c r="D4060">
        <v>27</v>
      </c>
      <c r="E4060">
        <v>218.44</v>
      </c>
      <c r="F4060">
        <v>131.54168000000001</v>
      </c>
      <c r="G4060">
        <f t="shared" si="63"/>
        <v>27.567605703085935</v>
      </c>
      <c r="H4060" t="s">
        <v>43</v>
      </c>
      <c r="I4060" t="s">
        <v>954</v>
      </c>
      <c r="J4060">
        <v>2000</v>
      </c>
      <c r="K4060">
        <v>1</v>
      </c>
      <c r="L4060">
        <v>25</v>
      </c>
      <c r="M4060">
        <v>51</v>
      </c>
      <c r="N4060">
        <v>5</v>
      </c>
      <c r="O4060">
        <v>4.2</v>
      </c>
      <c r="P4060">
        <v>0.3</v>
      </c>
      <c r="Q4060">
        <v>9.6999999999999993</v>
      </c>
      <c r="R4060">
        <v>0.14199999999999999</v>
      </c>
      <c r="S4060">
        <v>0.215</v>
      </c>
      <c r="T4060">
        <v>0.16300000000000001</v>
      </c>
      <c r="U4060">
        <v>0.63200000000000001</v>
      </c>
      <c r="V4060">
        <v>0.03</v>
      </c>
      <c r="W4060" t="s">
        <v>1350</v>
      </c>
    </row>
    <row r="4061" spans="1:23" x14ac:dyDescent="0.45">
      <c r="A4061">
        <v>4059</v>
      </c>
      <c r="B4061" t="s">
        <v>749</v>
      </c>
      <c r="C4061" t="s">
        <v>107</v>
      </c>
      <c r="D4061">
        <v>31</v>
      </c>
      <c r="E4061">
        <v>185.42</v>
      </c>
      <c r="F4061">
        <v>86.182479999999998</v>
      </c>
      <c r="G4061">
        <f t="shared" si="63"/>
        <v>25.067200444027463</v>
      </c>
      <c r="H4061" t="s">
        <v>62</v>
      </c>
      <c r="I4061" t="s">
        <v>25</v>
      </c>
      <c r="J4061">
        <v>1997</v>
      </c>
      <c r="K4061">
        <v>1</v>
      </c>
      <c r="L4061">
        <v>27</v>
      </c>
      <c r="M4061">
        <v>80</v>
      </c>
      <c r="N4061">
        <v>3.4</v>
      </c>
      <c r="O4061">
        <v>1.1000000000000001</v>
      </c>
      <c r="P4061">
        <v>1.5</v>
      </c>
      <c r="Q4061">
        <v>-6.1</v>
      </c>
      <c r="R4061">
        <v>1.4999999999999999E-2</v>
      </c>
      <c r="S4061">
        <v>7.2999999999999995E-2</v>
      </c>
      <c r="T4061">
        <v>0.13</v>
      </c>
      <c r="U4061">
        <v>0.48799999999999999</v>
      </c>
      <c r="V4061">
        <v>0.182</v>
      </c>
      <c r="W4061" t="s">
        <v>1350</v>
      </c>
    </row>
    <row r="4062" spans="1:23" x14ac:dyDescent="0.45">
      <c r="A4062">
        <v>4060</v>
      </c>
      <c r="B4062" t="s">
        <v>1329</v>
      </c>
      <c r="C4062" t="s">
        <v>1362</v>
      </c>
      <c r="D4062">
        <v>25</v>
      </c>
      <c r="E4062">
        <v>208.28</v>
      </c>
      <c r="F4062">
        <v>99.790239999999997</v>
      </c>
      <c r="G4062">
        <f t="shared" si="63"/>
        <v>23.003447553593496</v>
      </c>
      <c r="H4062" t="s">
        <v>130</v>
      </c>
      <c r="I4062" t="s">
        <v>25</v>
      </c>
      <c r="J4062">
        <v>2004</v>
      </c>
      <c r="K4062">
        <v>2</v>
      </c>
      <c r="L4062">
        <v>31</v>
      </c>
      <c r="M4062">
        <v>41</v>
      </c>
      <c r="N4062">
        <v>1.8</v>
      </c>
      <c r="O4062">
        <v>2.1</v>
      </c>
      <c r="P4062">
        <v>0.3</v>
      </c>
      <c r="Q4062">
        <v>2</v>
      </c>
      <c r="R4062">
        <v>9.9000000000000005E-2</v>
      </c>
      <c r="S4062">
        <v>0.161</v>
      </c>
      <c r="T4062">
        <v>0.123</v>
      </c>
      <c r="U4062">
        <v>0.42799999999999999</v>
      </c>
      <c r="V4062">
        <v>4.2000000000000003E-2</v>
      </c>
      <c r="W4062" t="s">
        <v>1350</v>
      </c>
    </row>
    <row r="4063" spans="1:23" x14ac:dyDescent="0.45">
      <c r="A4063">
        <v>4061</v>
      </c>
      <c r="B4063" t="s">
        <v>1330</v>
      </c>
      <c r="C4063" t="s">
        <v>136</v>
      </c>
      <c r="D4063">
        <v>21</v>
      </c>
      <c r="E4063">
        <v>208.28</v>
      </c>
      <c r="F4063">
        <v>117.93392</v>
      </c>
      <c r="G4063">
        <f t="shared" si="63"/>
        <v>27.18589256333777</v>
      </c>
      <c r="H4063" t="s">
        <v>259</v>
      </c>
      <c r="I4063" t="s">
        <v>25</v>
      </c>
      <c r="J4063" t="s">
        <v>92</v>
      </c>
      <c r="K4063" t="s">
        <v>92</v>
      </c>
      <c r="L4063" t="s">
        <v>92</v>
      </c>
      <c r="M4063">
        <v>55</v>
      </c>
      <c r="N4063">
        <v>5.3</v>
      </c>
      <c r="O4063">
        <v>3.3</v>
      </c>
      <c r="P4063">
        <v>0.5</v>
      </c>
      <c r="Q4063">
        <v>6.7</v>
      </c>
      <c r="R4063">
        <v>0.121</v>
      </c>
      <c r="S4063">
        <v>0.188</v>
      </c>
      <c r="T4063">
        <v>0.193</v>
      </c>
      <c r="U4063">
        <v>0.58699999999999997</v>
      </c>
      <c r="V4063">
        <v>5.5999999999999897E-2</v>
      </c>
      <c r="W4063" t="s">
        <v>1350</v>
      </c>
    </row>
    <row r="4064" spans="1:23" x14ac:dyDescent="0.45">
      <c r="A4064">
        <v>4062</v>
      </c>
      <c r="B4064" t="s">
        <v>1331</v>
      </c>
      <c r="C4064" t="s">
        <v>1362</v>
      </c>
      <c r="D4064">
        <v>20</v>
      </c>
      <c r="E4064">
        <v>198.12</v>
      </c>
      <c r="F4064">
        <v>99.790239999999997</v>
      </c>
      <c r="G4064">
        <f t="shared" si="63"/>
        <v>25.423271096377825</v>
      </c>
      <c r="H4064" t="s">
        <v>43</v>
      </c>
      <c r="I4064" t="s">
        <v>25</v>
      </c>
      <c r="J4064">
        <v>2004</v>
      </c>
      <c r="K4064">
        <v>1</v>
      </c>
      <c r="L4064">
        <v>18</v>
      </c>
      <c r="M4064">
        <v>55</v>
      </c>
      <c r="N4064">
        <v>7.7</v>
      </c>
      <c r="O4064">
        <v>2</v>
      </c>
      <c r="P4064">
        <v>1.1000000000000001</v>
      </c>
      <c r="Q4064">
        <v>-7.9</v>
      </c>
      <c r="R4064">
        <v>2.3E-2</v>
      </c>
      <c r="S4064">
        <v>0.113</v>
      </c>
      <c r="T4064">
        <v>0.218999999999999</v>
      </c>
      <c r="U4064">
        <v>0.51500000000000001</v>
      </c>
      <c r="V4064">
        <v>0.10199999999999999</v>
      </c>
      <c r="W4064" t="s">
        <v>1350</v>
      </c>
    </row>
    <row r="4065" spans="1:23" x14ac:dyDescent="0.45">
      <c r="A4065">
        <v>4063</v>
      </c>
      <c r="B4065" t="s">
        <v>958</v>
      </c>
      <c r="C4065" t="s">
        <v>225</v>
      </c>
      <c r="D4065">
        <v>31</v>
      </c>
      <c r="E4065">
        <v>200.66</v>
      </c>
      <c r="F4065">
        <v>99.790239999999997</v>
      </c>
      <c r="G4065">
        <f t="shared" si="63"/>
        <v>24.783717569357904</v>
      </c>
      <c r="H4065" t="s">
        <v>408</v>
      </c>
      <c r="I4065" t="s">
        <v>25</v>
      </c>
      <c r="J4065" t="s">
        <v>92</v>
      </c>
      <c r="K4065" t="s">
        <v>92</v>
      </c>
      <c r="L4065" t="s">
        <v>92</v>
      </c>
      <c r="M4065">
        <v>36</v>
      </c>
      <c r="N4065">
        <v>1.3</v>
      </c>
      <c r="O4065">
        <v>1.6</v>
      </c>
      <c r="P4065">
        <v>0.3</v>
      </c>
      <c r="Q4065">
        <v>3.4</v>
      </c>
      <c r="R4065">
        <v>7.0000000000000007E-2</v>
      </c>
      <c r="S4065">
        <v>0.114</v>
      </c>
      <c r="T4065">
        <v>9.9000000000000005E-2</v>
      </c>
      <c r="U4065">
        <v>0.375</v>
      </c>
      <c r="V4065">
        <v>3.9E-2</v>
      </c>
      <c r="W4065" t="s">
        <v>1350</v>
      </c>
    </row>
    <row r="4066" spans="1:23" x14ac:dyDescent="0.45">
      <c r="A4066">
        <v>4064</v>
      </c>
      <c r="B4066" t="s">
        <v>1209</v>
      </c>
      <c r="C4066" t="s">
        <v>136</v>
      </c>
      <c r="D4066">
        <v>28</v>
      </c>
      <c r="E4066">
        <v>195.58</v>
      </c>
      <c r="F4066">
        <v>99.790239999999997</v>
      </c>
      <c r="G4066">
        <f t="shared" si="63"/>
        <v>26.087903752801935</v>
      </c>
      <c r="H4066" t="s">
        <v>1210</v>
      </c>
      <c r="I4066" t="s">
        <v>25</v>
      </c>
      <c r="J4066" t="s">
        <v>92</v>
      </c>
      <c r="K4066" t="s">
        <v>92</v>
      </c>
      <c r="L4066" t="s">
        <v>92</v>
      </c>
      <c r="M4066">
        <v>8</v>
      </c>
      <c r="N4066">
        <v>2.8</v>
      </c>
      <c r="O4066">
        <v>2.1</v>
      </c>
      <c r="P4066">
        <v>0.8</v>
      </c>
      <c r="Q4066">
        <v>-4.2</v>
      </c>
      <c r="R4066">
        <v>3.5000000000000003E-2</v>
      </c>
      <c r="S4066">
        <v>0.152</v>
      </c>
      <c r="T4066">
        <v>0.121</v>
      </c>
      <c r="U4066">
        <v>0.41299999999999998</v>
      </c>
      <c r="V4066">
        <v>8.1999999999999906E-2</v>
      </c>
      <c r="W4066" t="s">
        <v>1350</v>
      </c>
    </row>
    <row r="4067" spans="1:23" x14ac:dyDescent="0.45">
      <c r="A4067">
        <v>4065</v>
      </c>
      <c r="B4067" t="s">
        <v>1231</v>
      </c>
      <c r="C4067" t="s">
        <v>198</v>
      </c>
      <c r="D4067">
        <v>25</v>
      </c>
      <c r="E4067">
        <v>200.66</v>
      </c>
      <c r="F4067">
        <v>94.800728000000007</v>
      </c>
      <c r="G4067">
        <f t="shared" si="63"/>
        <v>23.544531690890011</v>
      </c>
      <c r="H4067" t="s">
        <v>24</v>
      </c>
      <c r="I4067" t="s">
        <v>25</v>
      </c>
      <c r="J4067" t="s">
        <v>92</v>
      </c>
      <c r="K4067" t="s">
        <v>92</v>
      </c>
      <c r="L4067" t="s">
        <v>92</v>
      </c>
      <c r="M4067">
        <v>36</v>
      </c>
      <c r="N4067">
        <v>2.2000000000000002</v>
      </c>
      <c r="O4067">
        <v>1.4</v>
      </c>
      <c r="P4067">
        <v>0.4</v>
      </c>
      <c r="Q4067">
        <v>-12.9</v>
      </c>
      <c r="R4067">
        <v>0.09</v>
      </c>
      <c r="S4067">
        <v>0.126</v>
      </c>
      <c r="T4067">
        <v>0.16800000000000001</v>
      </c>
      <c r="U4067">
        <v>0.49399999999999999</v>
      </c>
      <c r="V4067">
        <v>9.1999999999999998E-2</v>
      </c>
      <c r="W4067" t="s">
        <v>1350</v>
      </c>
    </row>
    <row r="4068" spans="1:23" x14ac:dyDescent="0.45">
      <c r="A4068">
        <v>4066</v>
      </c>
      <c r="B4068" t="s">
        <v>1369</v>
      </c>
      <c r="C4068" t="s">
        <v>123</v>
      </c>
      <c r="D4068">
        <v>22</v>
      </c>
      <c r="E4068">
        <v>203.2</v>
      </c>
      <c r="F4068">
        <v>115.66596</v>
      </c>
      <c r="G4068">
        <f t="shared" si="63"/>
        <v>28.012905713311426</v>
      </c>
      <c r="H4068" t="s">
        <v>190</v>
      </c>
      <c r="I4068" t="s">
        <v>25</v>
      </c>
      <c r="J4068">
        <v>2005</v>
      </c>
      <c r="K4068">
        <v>1</v>
      </c>
      <c r="L4068">
        <v>9</v>
      </c>
      <c r="M4068">
        <v>69</v>
      </c>
      <c r="N4068">
        <v>7</v>
      </c>
      <c r="O4068">
        <v>3.3</v>
      </c>
      <c r="P4068">
        <v>0.4</v>
      </c>
      <c r="Q4068">
        <v>-3.7</v>
      </c>
      <c r="R4068">
        <v>0.10099999999999899</v>
      </c>
      <c r="S4068">
        <v>0.156</v>
      </c>
      <c r="T4068">
        <v>0.20799999999999999</v>
      </c>
      <c r="U4068">
        <v>0.59599999999999997</v>
      </c>
      <c r="V4068">
        <v>5.0999999999999997E-2</v>
      </c>
      <c r="W4068" t="s">
        <v>1350</v>
      </c>
    </row>
    <row r="4069" spans="1:23" x14ac:dyDescent="0.45">
      <c r="A4069">
        <v>4067</v>
      </c>
      <c r="B4069" t="s">
        <v>1086</v>
      </c>
      <c r="C4069" t="s">
        <v>123</v>
      </c>
      <c r="D4069">
        <v>25</v>
      </c>
      <c r="E4069">
        <v>198.12</v>
      </c>
      <c r="F4069">
        <v>102.0582</v>
      </c>
      <c r="G4069">
        <f t="shared" si="63"/>
        <v>26.001072712204593</v>
      </c>
      <c r="H4069" t="s">
        <v>114</v>
      </c>
      <c r="I4069" t="s">
        <v>25</v>
      </c>
      <c r="J4069">
        <v>2001</v>
      </c>
      <c r="K4069">
        <v>1</v>
      </c>
      <c r="L4069">
        <v>5</v>
      </c>
      <c r="M4069">
        <v>75</v>
      </c>
      <c r="N4069">
        <v>23.2</v>
      </c>
      <c r="O4069">
        <v>5.8</v>
      </c>
      <c r="P4069">
        <v>3.1</v>
      </c>
      <c r="Q4069">
        <v>0.9</v>
      </c>
      <c r="R4069">
        <v>0.04</v>
      </c>
      <c r="S4069">
        <v>0.13</v>
      </c>
      <c r="T4069">
        <v>0.27600000000000002</v>
      </c>
      <c r="U4069">
        <v>0.53799999999999903</v>
      </c>
      <c r="V4069">
        <v>0.14899999999999999</v>
      </c>
      <c r="W4069" t="s">
        <v>1350</v>
      </c>
    </row>
    <row r="4070" spans="1:23" x14ac:dyDescent="0.45">
      <c r="A4070">
        <v>4068</v>
      </c>
      <c r="B4070" t="s">
        <v>920</v>
      </c>
      <c r="C4070" t="s">
        <v>61</v>
      </c>
      <c r="D4070">
        <v>28</v>
      </c>
      <c r="E4070">
        <v>187.96</v>
      </c>
      <c r="F4070">
        <v>81.646559999999994</v>
      </c>
      <c r="G4070">
        <f t="shared" si="63"/>
        <v>23.110376388758617</v>
      </c>
      <c r="H4070" t="s">
        <v>226</v>
      </c>
      <c r="I4070" t="s">
        <v>25</v>
      </c>
      <c r="J4070">
        <v>1999</v>
      </c>
      <c r="K4070">
        <v>1</v>
      </c>
      <c r="L4070">
        <v>10</v>
      </c>
      <c r="M4070">
        <v>80</v>
      </c>
      <c r="N4070">
        <v>17.100000000000001</v>
      </c>
      <c r="O4070">
        <v>2</v>
      </c>
      <c r="P4070">
        <v>3.8</v>
      </c>
      <c r="Q4070">
        <v>8.6999999999999993</v>
      </c>
      <c r="R4070">
        <v>1.39999999999999E-2</v>
      </c>
      <c r="S4070">
        <v>5.3999999999999999E-2</v>
      </c>
      <c r="T4070">
        <v>0.221</v>
      </c>
      <c r="U4070">
        <v>0.57499999999999996</v>
      </c>
      <c r="V4070">
        <v>0.188999999999999</v>
      </c>
      <c r="W4070" t="s">
        <v>1350</v>
      </c>
    </row>
    <row r="4071" spans="1:23" x14ac:dyDescent="0.45">
      <c r="A4071">
        <v>4069</v>
      </c>
      <c r="B4071" t="s">
        <v>839</v>
      </c>
      <c r="C4071" t="s">
        <v>86</v>
      </c>
      <c r="D4071">
        <v>30</v>
      </c>
      <c r="E4071">
        <v>185.42</v>
      </c>
      <c r="F4071">
        <v>81.646559999999994</v>
      </c>
      <c r="G4071">
        <f t="shared" si="63"/>
        <v>23.747874104868121</v>
      </c>
      <c r="H4071" t="s">
        <v>318</v>
      </c>
      <c r="I4071" t="s">
        <v>25</v>
      </c>
      <c r="J4071">
        <v>1998</v>
      </c>
      <c r="K4071">
        <v>1</v>
      </c>
      <c r="L4071">
        <v>7</v>
      </c>
      <c r="M4071">
        <v>59</v>
      </c>
      <c r="N4071">
        <v>12.3</v>
      </c>
      <c r="O4071">
        <v>2.4</v>
      </c>
      <c r="P4071">
        <v>4.9000000000000004</v>
      </c>
      <c r="Q4071">
        <v>6</v>
      </c>
      <c r="R4071">
        <v>4.0000000000000001E-3</v>
      </c>
      <c r="S4071">
        <v>7.8E-2</v>
      </c>
      <c r="T4071">
        <v>0.186</v>
      </c>
      <c r="U4071">
        <v>0.56100000000000005</v>
      </c>
      <c r="V4071">
        <v>0.23399999999999899</v>
      </c>
      <c r="W4071" t="s">
        <v>1350</v>
      </c>
    </row>
    <row r="4072" spans="1:23" x14ac:dyDescent="0.45">
      <c r="A4072">
        <v>4070</v>
      </c>
      <c r="B4072" t="s">
        <v>886</v>
      </c>
      <c r="C4072" t="s">
        <v>79</v>
      </c>
      <c r="D4072">
        <v>29</v>
      </c>
      <c r="E4072">
        <v>210.82</v>
      </c>
      <c r="F4072">
        <v>113.398</v>
      </c>
      <c r="G4072">
        <f t="shared" si="63"/>
        <v>25.514189510016411</v>
      </c>
      <c r="H4072" t="s">
        <v>887</v>
      </c>
      <c r="I4072" t="s">
        <v>25</v>
      </c>
      <c r="J4072">
        <v>1999</v>
      </c>
      <c r="K4072">
        <v>1</v>
      </c>
      <c r="L4072">
        <v>21</v>
      </c>
      <c r="M4072">
        <v>63</v>
      </c>
      <c r="N4072">
        <v>5.9</v>
      </c>
      <c r="O4072">
        <v>9.1</v>
      </c>
      <c r="P4072">
        <v>0.8</v>
      </c>
      <c r="Q4072">
        <v>2.6</v>
      </c>
      <c r="R4072">
        <v>0.16600000000000001</v>
      </c>
      <c r="S4072">
        <v>0.25600000000000001</v>
      </c>
      <c r="T4072">
        <v>0.111999999999999</v>
      </c>
      <c r="U4072">
        <v>0.58099999999999996</v>
      </c>
      <c r="V4072">
        <v>0.05</v>
      </c>
      <c r="W4072" t="s">
        <v>1350</v>
      </c>
    </row>
    <row r="4073" spans="1:23" x14ac:dyDescent="0.45">
      <c r="A4073">
        <v>4071</v>
      </c>
      <c r="B4073" t="s">
        <v>431</v>
      </c>
      <c r="C4073" t="s">
        <v>54</v>
      </c>
      <c r="D4073">
        <v>33</v>
      </c>
      <c r="E4073">
        <v>193.04</v>
      </c>
      <c r="F4073">
        <v>97.522279999999995</v>
      </c>
      <c r="G4073">
        <f t="shared" si="63"/>
        <v>26.170331772796509</v>
      </c>
      <c r="H4073" t="s">
        <v>432</v>
      </c>
      <c r="I4073" t="s">
        <v>25</v>
      </c>
      <c r="J4073">
        <v>1994</v>
      </c>
      <c r="K4073">
        <v>2</v>
      </c>
      <c r="L4073">
        <v>46</v>
      </c>
      <c r="M4073">
        <v>26</v>
      </c>
      <c r="N4073">
        <v>7.3</v>
      </c>
      <c r="O4073">
        <v>1.8</v>
      </c>
      <c r="P4073">
        <v>1.6</v>
      </c>
      <c r="Q4073">
        <v>-6.1</v>
      </c>
      <c r="R4073">
        <v>1.2999999999999999E-2</v>
      </c>
      <c r="S4073">
        <v>0.113</v>
      </c>
      <c r="T4073">
        <v>0.23199999999999901</v>
      </c>
      <c r="U4073">
        <v>0.46700000000000003</v>
      </c>
      <c r="V4073">
        <v>0.155</v>
      </c>
      <c r="W4073" t="s">
        <v>1350</v>
      </c>
    </row>
    <row r="4074" spans="1:23" x14ac:dyDescent="0.45">
      <c r="A4074">
        <v>4072</v>
      </c>
      <c r="B4074" t="s">
        <v>890</v>
      </c>
      <c r="C4074" t="s">
        <v>70</v>
      </c>
      <c r="D4074">
        <v>29</v>
      </c>
      <c r="E4074">
        <v>200.66</v>
      </c>
      <c r="F4074">
        <v>110.67644799999999</v>
      </c>
      <c r="G4074">
        <f t="shared" si="63"/>
        <v>27.487395849651492</v>
      </c>
      <c r="H4074" t="s">
        <v>408</v>
      </c>
      <c r="I4074" t="s">
        <v>25</v>
      </c>
      <c r="J4074">
        <v>1999</v>
      </c>
      <c r="K4074">
        <v>1</v>
      </c>
      <c r="L4074">
        <v>6</v>
      </c>
      <c r="M4074">
        <v>72</v>
      </c>
      <c r="N4074">
        <v>19</v>
      </c>
      <c r="O4074">
        <v>4.3</v>
      </c>
      <c r="P4074">
        <v>3</v>
      </c>
      <c r="Q4074">
        <v>0.1</v>
      </c>
      <c r="R4074">
        <v>3.5000000000000003E-2</v>
      </c>
      <c r="S4074">
        <v>0.105</v>
      </c>
      <c r="T4074">
        <v>0.223</v>
      </c>
      <c r="U4074">
        <v>0.59499999999999997</v>
      </c>
      <c r="V4074">
        <v>0.13900000000000001</v>
      </c>
      <c r="W4074" t="s">
        <v>1350</v>
      </c>
    </row>
    <row r="4075" spans="1:23" x14ac:dyDescent="0.45">
      <c r="A4075">
        <v>4073</v>
      </c>
      <c r="B4075" t="s">
        <v>429</v>
      </c>
      <c r="C4075" t="s">
        <v>111</v>
      </c>
      <c r="D4075">
        <v>32</v>
      </c>
      <c r="E4075">
        <v>208.28</v>
      </c>
      <c r="F4075">
        <v>111.13003999999999</v>
      </c>
      <c r="G4075">
        <f t="shared" si="63"/>
        <v>25.617475684683665</v>
      </c>
      <c r="H4075" t="s">
        <v>196</v>
      </c>
      <c r="I4075" t="s">
        <v>25</v>
      </c>
      <c r="J4075">
        <v>1996</v>
      </c>
      <c r="K4075">
        <v>1</v>
      </c>
      <c r="L4075">
        <v>19</v>
      </c>
      <c r="M4075">
        <v>36</v>
      </c>
      <c r="N4075">
        <v>2.4</v>
      </c>
      <c r="O4075">
        <v>1.9</v>
      </c>
      <c r="P4075">
        <v>0.6</v>
      </c>
      <c r="Q4075">
        <v>0</v>
      </c>
      <c r="R4075">
        <v>4.9000000000000002E-2</v>
      </c>
      <c r="S4075">
        <v>0.17499999999999999</v>
      </c>
      <c r="T4075">
        <v>0.16800000000000001</v>
      </c>
      <c r="U4075">
        <v>0.40699999999999997</v>
      </c>
      <c r="V4075">
        <v>0.111999999999999</v>
      </c>
      <c r="W4075" t="s">
        <v>1350</v>
      </c>
    </row>
    <row r="4076" spans="1:23" x14ac:dyDescent="0.45">
      <c r="A4076">
        <v>4074</v>
      </c>
      <c r="B4076" t="s">
        <v>1370</v>
      </c>
      <c r="C4076" t="s">
        <v>86</v>
      </c>
      <c r="D4076">
        <v>23</v>
      </c>
      <c r="E4076">
        <v>205.74</v>
      </c>
      <c r="F4076">
        <v>113.398</v>
      </c>
      <c r="G4076">
        <f t="shared" si="63"/>
        <v>26.789704547249364</v>
      </c>
      <c r="H4076" t="s">
        <v>62</v>
      </c>
      <c r="I4076" t="s">
        <v>25</v>
      </c>
      <c r="J4076">
        <v>2005</v>
      </c>
      <c r="K4076">
        <v>1</v>
      </c>
      <c r="L4076">
        <v>29</v>
      </c>
      <c r="M4076">
        <v>43</v>
      </c>
      <c r="N4076">
        <v>3.4</v>
      </c>
      <c r="O4076">
        <v>2</v>
      </c>
      <c r="P4076">
        <v>0.2</v>
      </c>
      <c r="Q4076">
        <v>-3.6</v>
      </c>
      <c r="R4076">
        <v>0.106</v>
      </c>
      <c r="S4076">
        <v>0.13600000000000001</v>
      </c>
      <c r="T4076">
        <v>0.17699999999999999</v>
      </c>
      <c r="U4076">
        <v>0.54100000000000004</v>
      </c>
      <c r="V4076">
        <v>3.1E-2</v>
      </c>
      <c r="W4076" t="s">
        <v>1350</v>
      </c>
    </row>
    <row r="4077" spans="1:23" x14ac:dyDescent="0.45">
      <c r="A4077">
        <v>4075</v>
      </c>
      <c r="B4077" t="s">
        <v>1371</v>
      </c>
      <c r="C4077" t="s">
        <v>123</v>
      </c>
      <c r="D4077">
        <v>23</v>
      </c>
      <c r="E4077">
        <v>182.88</v>
      </c>
      <c r="F4077">
        <v>83.914519999999996</v>
      </c>
      <c r="G4077">
        <f t="shared" si="63"/>
        <v>25.090232665033231</v>
      </c>
      <c r="H4077" t="s">
        <v>174</v>
      </c>
      <c r="I4077" t="s">
        <v>25</v>
      </c>
      <c r="J4077" t="s">
        <v>92</v>
      </c>
      <c r="K4077" t="s">
        <v>92</v>
      </c>
      <c r="L4077" t="s">
        <v>92</v>
      </c>
      <c r="M4077">
        <v>15</v>
      </c>
      <c r="N4077">
        <v>3.6</v>
      </c>
      <c r="O4077">
        <v>0.8</v>
      </c>
      <c r="P4077">
        <v>1.3</v>
      </c>
      <c r="Q4077">
        <v>-17.899999999999999</v>
      </c>
      <c r="R4077">
        <v>0.02</v>
      </c>
      <c r="S4077">
        <v>6.3E-2</v>
      </c>
      <c r="T4077">
        <v>0.19800000000000001</v>
      </c>
      <c r="U4077">
        <v>0.45700000000000002</v>
      </c>
      <c r="V4077">
        <v>0.218</v>
      </c>
      <c r="W4077" t="s">
        <v>1350</v>
      </c>
    </row>
    <row r="4078" spans="1:23" x14ac:dyDescent="0.45">
      <c r="A4078">
        <v>4076</v>
      </c>
      <c r="B4078" t="s">
        <v>1234</v>
      </c>
      <c r="C4078" t="s">
        <v>127</v>
      </c>
      <c r="D4078">
        <v>24</v>
      </c>
      <c r="E4078">
        <v>187.96</v>
      </c>
      <c r="F4078">
        <v>91.171992000000003</v>
      </c>
      <c r="G4078">
        <f t="shared" si="63"/>
        <v>25.806586967447124</v>
      </c>
      <c r="H4078" t="s">
        <v>164</v>
      </c>
      <c r="I4078" t="s">
        <v>25</v>
      </c>
      <c r="J4078">
        <v>2003</v>
      </c>
      <c r="K4078">
        <v>2</v>
      </c>
      <c r="L4078">
        <v>41</v>
      </c>
      <c r="M4078">
        <v>10</v>
      </c>
      <c r="N4078">
        <v>7</v>
      </c>
      <c r="O4078">
        <v>1.5</v>
      </c>
      <c r="P4078">
        <v>0.5</v>
      </c>
      <c r="Q4078">
        <v>-9.3000000000000007</v>
      </c>
      <c r="R4078">
        <v>6.9999999999999897E-3</v>
      </c>
      <c r="S4078">
        <v>9.2999999999999999E-2</v>
      </c>
      <c r="T4078">
        <v>0.248</v>
      </c>
      <c r="U4078">
        <v>0.51300000000000001</v>
      </c>
      <c r="V4078">
        <v>6.5000000000000002E-2</v>
      </c>
      <c r="W4078" t="s">
        <v>1350</v>
      </c>
    </row>
    <row r="4079" spans="1:23" x14ac:dyDescent="0.45">
      <c r="A4079">
        <v>4077</v>
      </c>
      <c r="B4079" t="s">
        <v>1151</v>
      </c>
      <c r="C4079" t="s">
        <v>23</v>
      </c>
      <c r="D4079">
        <v>25</v>
      </c>
      <c r="E4079">
        <v>228.6</v>
      </c>
      <c r="F4079">
        <v>140.61351999999999</v>
      </c>
      <c r="G4079">
        <f t="shared" si="63"/>
        <v>26.90757924725726</v>
      </c>
      <c r="H4079" t="s">
        <v>43</v>
      </c>
      <c r="I4079" t="s">
        <v>1013</v>
      </c>
      <c r="J4079">
        <v>2002</v>
      </c>
      <c r="K4079">
        <v>1</v>
      </c>
      <c r="L4079">
        <v>1</v>
      </c>
      <c r="M4079">
        <v>57</v>
      </c>
      <c r="N4079">
        <v>22.3</v>
      </c>
      <c r="O4079">
        <v>10.199999999999999</v>
      </c>
      <c r="P4079">
        <v>1.5</v>
      </c>
      <c r="Q4079">
        <v>1.4</v>
      </c>
      <c r="R4079">
        <v>9.2999999999999999E-2</v>
      </c>
      <c r="S4079">
        <v>0.248</v>
      </c>
      <c r="T4079">
        <v>0.29799999999999999</v>
      </c>
      <c r="U4079">
        <v>0.59199999999999997</v>
      </c>
      <c r="V4079">
        <v>9.1999999999999998E-2</v>
      </c>
      <c r="W4079" t="s">
        <v>1350</v>
      </c>
    </row>
    <row r="4080" spans="1:23" x14ac:dyDescent="0.45">
      <c r="A4080">
        <v>4078</v>
      </c>
      <c r="B4080" t="s">
        <v>1372</v>
      </c>
      <c r="C4080" t="s">
        <v>111</v>
      </c>
      <c r="D4080">
        <v>19</v>
      </c>
      <c r="E4080">
        <v>205.74</v>
      </c>
      <c r="F4080">
        <v>111.13003999999999</v>
      </c>
      <c r="G4080">
        <f t="shared" si="63"/>
        <v>26.253910456304375</v>
      </c>
      <c r="H4080" t="s">
        <v>43</v>
      </c>
      <c r="I4080" t="s">
        <v>1106</v>
      </c>
      <c r="J4080">
        <v>2005</v>
      </c>
      <c r="K4080">
        <v>1</v>
      </c>
      <c r="L4080">
        <v>12</v>
      </c>
      <c r="M4080">
        <v>24</v>
      </c>
      <c r="N4080">
        <v>1.1000000000000001</v>
      </c>
      <c r="O4080">
        <v>0.5</v>
      </c>
      <c r="P4080">
        <v>0.4</v>
      </c>
      <c r="Q4080">
        <v>-5.6</v>
      </c>
      <c r="R4080">
        <v>4.2000000000000003E-2</v>
      </c>
      <c r="S4080">
        <v>0.08</v>
      </c>
      <c r="T4080">
        <v>0.13699999999999901</v>
      </c>
      <c r="U4080">
        <v>0.39200000000000002</v>
      </c>
      <c r="V4080">
        <v>0.12</v>
      </c>
      <c r="W4080" t="s">
        <v>1350</v>
      </c>
    </row>
    <row r="4081" spans="1:23" x14ac:dyDescent="0.45">
      <c r="A4081">
        <v>4079</v>
      </c>
      <c r="B4081" t="s">
        <v>1055</v>
      </c>
      <c r="C4081" t="s">
        <v>54</v>
      </c>
      <c r="D4081">
        <v>24</v>
      </c>
      <c r="E4081">
        <v>205.74</v>
      </c>
      <c r="F4081">
        <v>114.758776</v>
      </c>
      <c r="G4081">
        <f t="shared" si="63"/>
        <v>27.111181001816355</v>
      </c>
      <c r="H4081" t="s">
        <v>114</v>
      </c>
      <c r="I4081" t="s">
        <v>25</v>
      </c>
      <c r="J4081">
        <v>2001</v>
      </c>
      <c r="K4081">
        <v>1</v>
      </c>
      <c r="L4081">
        <v>19</v>
      </c>
      <c r="M4081">
        <v>74</v>
      </c>
      <c r="N4081">
        <v>18</v>
      </c>
      <c r="O4081">
        <v>8</v>
      </c>
      <c r="P4081">
        <v>1.9</v>
      </c>
      <c r="Q4081">
        <v>-11.7</v>
      </c>
      <c r="R4081">
        <v>0.09</v>
      </c>
      <c r="S4081">
        <v>0.19500000000000001</v>
      </c>
      <c r="T4081">
        <v>0.28799999999999998</v>
      </c>
      <c r="U4081">
        <v>0.48299999999999998</v>
      </c>
      <c r="V4081">
        <v>0.111</v>
      </c>
      <c r="W4081" t="s">
        <v>1350</v>
      </c>
    </row>
    <row r="4082" spans="1:23" x14ac:dyDescent="0.45">
      <c r="A4082">
        <v>4080</v>
      </c>
      <c r="B4082" t="s">
        <v>1235</v>
      </c>
      <c r="C4082" t="s">
        <v>123</v>
      </c>
      <c r="D4082">
        <v>25</v>
      </c>
      <c r="E4082">
        <v>210.82</v>
      </c>
      <c r="F4082">
        <v>104.32616</v>
      </c>
      <c r="G4082">
        <f t="shared" si="63"/>
        <v>23.473054349215101</v>
      </c>
      <c r="H4082" t="s">
        <v>43</v>
      </c>
      <c r="I4082" t="s">
        <v>434</v>
      </c>
      <c r="J4082">
        <v>2003</v>
      </c>
      <c r="K4082">
        <v>1</v>
      </c>
      <c r="L4082">
        <v>17</v>
      </c>
      <c r="M4082">
        <v>61</v>
      </c>
      <c r="N4082">
        <v>3.3</v>
      </c>
      <c r="O4082">
        <v>1.8</v>
      </c>
      <c r="P4082">
        <v>0.3</v>
      </c>
      <c r="Q4082">
        <v>-11.5</v>
      </c>
      <c r="R4082">
        <v>8.1000000000000003E-2</v>
      </c>
      <c r="S4082">
        <v>0.187</v>
      </c>
      <c r="T4082">
        <v>0.222</v>
      </c>
      <c r="U4082">
        <v>0.47199999999999998</v>
      </c>
      <c r="V4082">
        <v>6.9000000000000006E-2</v>
      </c>
      <c r="W4082" t="s">
        <v>1350</v>
      </c>
    </row>
    <row r="4083" spans="1:23" x14ac:dyDescent="0.45">
      <c r="A4083">
        <v>4081</v>
      </c>
      <c r="B4083" t="s">
        <v>1236</v>
      </c>
      <c r="C4083" t="s">
        <v>90</v>
      </c>
      <c r="D4083">
        <v>22</v>
      </c>
      <c r="E4083">
        <v>210.82</v>
      </c>
      <c r="F4083">
        <v>120.20188</v>
      </c>
      <c r="G4083">
        <f t="shared" si="63"/>
        <v>27.0450408806174</v>
      </c>
      <c r="H4083" t="s">
        <v>43</v>
      </c>
      <c r="I4083" t="s">
        <v>299</v>
      </c>
      <c r="J4083">
        <v>2003</v>
      </c>
      <c r="K4083">
        <v>2</v>
      </c>
      <c r="L4083">
        <v>42</v>
      </c>
      <c r="M4083">
        <v>78</v>
      </c>
      <c r="N4083">
        <v>11.7</v>
      </c>
      <c r="O4083">
        <v>7.9</v>
      </c>
      <c r="P4083">
        <v>1.7</v>
      </c>
      <c r="Q4083">
        <v>-4</v>
      </c>
      <c r="R4083">
        <v>0.127</v>
      </c>
      <c r="S4083">
        <v>0.182</v>
      </c>
      <c r="T4083">
        <v>0.19500000000000001</v>
      </c>
      <c r="U4083">
        <v>0.53</v>
      </c>
      <c r="V4083">
        <v>8.4000000000000005E-2</v>
      </c>
      <c r="W4083" t="s">
        <v>1350</v>
      </c>
    </row>
    <row r="4084" spans="1:23" x14ac:dyDescent="0.45">
      <c r="A4084">
        <v>4082</v>
      </c>
      <c r="B4084" t="s">
        <v>1054</v>
      </c>
      <c r="C4084" t="s">
        <v>111</v>
      </c>
      <c r="D4084">
        <v>34</v>
      </c>
      <c r="E4084">
        <v>213.36</v>
      </c>
      <c r="F4084">
        <v>120.20188</v>
      </c>
      <c r="G4084">
        <f t="shared" si="63"/>
        <v>26.404944249797797</v>
      </c>
      <c r="H4084" t="s">
        <v>43</v>
      </c>
      <c r="I4084" t="s">
        <v>1030</v>
      </c>
      <c r="J4084">
        <v>1994</v>
      </c>
      <c r="K4084">
        <v>2</v>
      </c>
      <c r="L4084">
        <v>54</v>
      </c>
      <c r="M4084">
        <v>29</v>
      </c>
      <c r="N4084">
        <v>4.7</v>
      </c>
      <c r="O4084">
        <v>2.2000000000000002</v>
      </c>
      <c r="P4084">
        <v>0.3</v>
      </c>
      <c r="Q4084">
        <v>-14.3</v>
      </c>
      <c r="R4084">
        <v>3.9E-2</v>
      </c>
      <c r="S4084">
        <v>0.16200000000000001</v>
      </c>
      <c r="T4084">
        <v>0.155</v>
      </c>
      <c r="U4084">
        <v>0.59199999999999997</v>
      </c>
      <c r="V4084">
        <v>3.9E-2</v>
      </c>
      <c r="W4084" t="s">
        <v>1350</v>
      </c>
    </row>
    <row r="4085" spans="1:23" x14ac:dyDescent="0.45">
      <c r="A4085">
        <v>4083</v>
      </c>
      <c r="B4085" t="s">
        <v>1011</v>
      </c>
      <c r="C4085" t="s">
        <v>127</v>
      </c>
      <c r="D4085">
        <v>31</v>
      </c>
      <c r="E4085">
        <v>210.82</v>
      </c>
      <c r="F4085">
        <v>115.212368</v>
      </c>
      <c r="G4085">
        <f t="shared" si="63"/>
        <v>25.922416542176673</v>
      </c>
      <c r="H4085" t="s">
        <v>200</v>
      </c>
      <c r="I4085" t="s">
        <v>25</v>
      </c>
      <c r="J4085" t="s">
        <v>92</v>
      </c>
      <c r="K4085" t="s">
        <v>92</v>
      </c>
      <c r="L4085" t="s">
        <v>92</v>
      </c>
      <c r="M4085">
        <v>12</v>
      </c>
      <c r="N4085">
        <v>2.2000000000000002</v>
      </c>
      <c r="O4085">
        <v>0.9</v>
      </c>
      <c r="P4085">
        <v>0</v>
      </c>
      <c r="Q4085">
        <v>-20.2</v>
      </c>
      <c r="R4085">
        <v>7.4999999999999997E-2</v>
      </c>
      <c r="S4085">
        <v>0.26700000000000002</v>
      </c>
      <c r="T4085">
        <v>0.28299999999999997</v>
      </c>
      <c r="U4085">
        <v>0.59299999999999997</v>
      </c>
      <c r="V4085">
        <v>0</v>
      </c>
      <c r="W4085" t="s">
        <v>1350</v>
      </c>
    </row>
    <row r="4086" spans="1:23" x14ac:dyDescent="0.45">
      <c r="A4086">
        <v>4084</v>
      </c>
      <c r="B4086" t="s">
        <v>1237</v>
      </c>
      <c r="C4086" t="s">
        <v>107</v>
      </c>
      <c r="D4086">
        <v>23</v>
      </c>
      <c r="E4086">
        <v>200.66</v>
      </c>
      <c r="F4086">
        <v>90.718400000000003</v>
      </c>
      <c r="G4086">
        <f t="shared" si="63"/>
        <v>22.530652335779912</v>
      </c>
      <c r="H4086" t="s">
        <v>43</v>
      </c>
      <c r="I4086" t="s">
        <v>480</v>
      </c>
      <c r="J4086">
        <v>2003</v>
      </c>
      <c r="K4086">
        <v>1</v>
      </c>
      <c r="L4086">
        <v>22</v>
      </c>
      <c r="M4086">
        <v>56</v>
      </c>
      <c r="N4086">
        <v>3.4</v>
      </c>
      <c r="O4086">
        <v>1.3</v>
      </c>
      <c r="P4086">
        <v>0.9</v>
      </c>
      <c r="Q4086">
        <v>-4.5</v>
      </c>
      <c r="R4086">
        <v>2.79999999999999E-2</v>
      </c>
      <c r="S4086">
        <v>0.128</v>
      </c>
      <c r="T4086">
        <v>0.20899999999999999</v>
      </c>
      <c r="U4086">
        <v>0.45</v>
      </c>
      <c r="V4086">
        <v>0.17899999999999999</v>
      </c>
      <c r="W4086" t="s">
        <v>1350</v>
      </c>
    </row>
    <row r="4087" spans="1:23" x14ac:dyDescent="0.45">
      <c r="A4087">
        <v>4085</v>
      </c>
      <c r="B4087" t="s">
        <v>1057</v>
      </c>
      <c r="C4087" t="s">
        <v>111</v>
      </c>
      <c r="D4087">
        <v>25</v>
      </c>
      <c r="E4087">
        <v>208.28</v>
      </c>
      <c r="F4087">
        <v>106.140528</v>
      </c>
      <c r="G4087">
        <f t="shared" si="63"/>
        <v>24.467303307003991</v>
      </c>
      <c r="H4087" t="s">
        <v>43</v>
      </c>
      <c r="I4087" t="s">
        <v>1058</v>
      </c>
      <c r="J4087">
        <v>2001</v>
      </c>
      <c r="K4087">
        <v>1</v>
      </c>
      <c r="L4087">
        <v>12</v>
      </c>
      <c r="M4087">
        <v>77</v>
      </c>
      <c r="N4087">
        <v>9.8000000000000007</v>
      </c>
      <c r="O4087">
        <v>4.5999999999999996</v>
      </c>
      <c r="P4087">
        <v>1.8</v>
      </c>
      <c r="Q4087">
        <v>-2.9</v>
      </c>
      <c r="R4087">
        <v>3.7999999999999999E-2</v>
      </c>
      <c r="S4087">
        <v>0.17699999999999999</v>
      </c>
      <c r="T4087">
        <v>0.17899999999999999</v>
      </c>
      <c r="U4087">
        <v>0.54500000000000004</v>
      </c>
      <c r="V4087">
        <v>0.111999999999999</v>
      </c>
      <c r="W4087" t="s">
        <v>1350</v>
      </c>
    </row>
    <row r="4088" spans="1:23" x14ac:dyDescent="0.45">
      <c r="A4088">
        <v>4086</v>
      </c>
      <c r="B4088" t="s">
        <v>700</v>
      </c>
      <c r="C4088" t="s">
        <v>225</v>
      </c>
      <c r="D4088">
        <v>31</v>
      </c>
      <c r="E4088">
        <v>220.98</v>
      </c>
      <c r="F4088">
        <v>117.93392</v>
      </c>
      <c r="G4088">
        <f t="shared" si="63"/>
        <v>24.150870867470367</v>
      </c>
      <c r="H4088" t="s">
        <v>43</v>
      </c>
      <c r="I4088" t="s">
        <v>617</v>
      </c>
      <c r="J4088">
        <v>1996</v>
      </c>
      <c r="K4088">
        <v>1</v>
      </c>
      <c r="L4088">
        <v>20</v>
      </c>
      <c r="M4088">
        <v>78</v>
      </c>
      <c r="N4088">
        <v>15.6</v>
      </c>
      <c r="O4088">
        <v>7.6</v>
      </c>
      <c r="P4088">
        <v>1.2</v>
      </c>
      <c r="Q4088">
        <v>3.8</v>
      </c>
      <c r="R4088">
        <v>0.13</v>
      </c>
      <c r="S4088">
        <v>0.18</v>
      </c>
      <c r="T4088">
        <v>0.248</v>
      </c>
      <c r="U4088">
        <v>0.57599999999999996</v>
      </c>
      <c r="V4088">
        <v>7.2999999999999995E-2</v>
      </c>
      <c r="W4088" t="s">
        <v>1350</v>
      </c>
    </row>
    <row r="4089" spans="1:23" x14ac:dyDescent="0.45">
      <c r="A4089">
        <v>4087</v>
      </c>
      <c r="B4089" t="s">
        <v>1373</v>
      </c>
      <c r="C4089" t="s">
        <v>23</v>
      </c>
      <c r="D4089">
        <v>23</v>
      </c>
      <c r="E4089">
        <v>180.34</v>
      </c>
      <c r="F4089">
        <v>81.646559999999994</v>
      </c>
      <c r="G4089">
        <f t="shared" si="63"/>
        <v>25.10462628542793</v>
      </c>
      <c r="H4089" t="s">
        <v>166</v>
      </c>
      <c r="I4089" t="s">
        <v>25</v>
      </c>
      <c r="J4089" t="s">
        <v>92</v>
      </c>
      <c r="K4089" t="s">
        <v>92</v>
      </c>
      <c r="L4089" t="s">
        <v>92</v>
      </c>
      <c r="M4089">
        <v>13</v>
      </c>
      <c r="N4089">
        <v>2.2999999999999998</v>
      </c>
      <c r="O4089">
        <v>0.4</v>
      </c>
      <c r="P4089">
        <v>0.9</v>
      </c>
      <c r="Q4089">
        <v>-9.6999999999999993</v>
      </c>
      <c r="R4089">
        <v>0.02</v>
      </c>
      <c r="S4089">
        <v>3.7999999999999999E-2</v>
      </c>
      <c r="T4089">
        <v>0.186</v>
      </c>
      <c r="U4089">
        <v>0.41699999999999998</v>
      </c>
      <c r="V4089">
        <v>0.2</v>
      </c>
      <c r="W4089" t="s">
        <v>1350</v>
      </c>
    </row>
    <row r="4090" spans="1:23" x14ac:dyDescent="0.45">
      <c r="A4090">
        <v>4088</v>
      </c>
      <c r="B4090" t="s">
        <v>1334</v>
      </c>
      <c r="C4090" t="s">
        <v>90</v>
      </c>
      <c r="D4090">
        <v>24</v>
      </c>
      <c r="E4090">
        <v>213.36</v>
      </c>
      <c r="F4090">
        <v>124.73779999999999</v>
      </c>
      <c r="G4090">
        <f t="shared" si="63"/>
        <v>27.401357240356202</v>
      </c>
      <c r="H4090" t="s">
        <v>1335</v>
      </c>
      <c r="I4090" t="s">
        <v>25</v>
      </c>
      <c r="J4090" t="s">
        <v>92</v>
      </c>
      <c r="K4090" t="s">
        <v>92</v>
      </c>
      <c r="L4090" t="s">
        <v>92</v>
      </c>
      <c r="M4090">
        <v>40</v>
      </c>
      <c r="N4090">
        <v>1.8</v>
      </c>
      <c r="O4090">
        <v>1.2</v>
      </c>
      <c r="P4090">
        <v>0.1</v>
      </c>
      <c r="Q4090">
        <v>-12.7</v>
      </c>
      <c r="R4090">
        <v>7.2999999999999995E-2</v>
      </c>
      <c r="S4090">
        <v>0.128</v>
      </c>
      <c r="T4090">
        <v>0.127</v>
      </c>
      <c r="U4090">
        <v>0.50800000000000001</v>
      </c>
      <c r="V4090">
        <v>2.79999999999999E-2</v>
      </c>
      <c r="W4090" t="s">
        <v>1350</v>
      </c>
    </row>
    <row r="4091" spans="1:23" x14ac:dyDescent="0.45">
      <c r="A4091">
        <v>4089</v>
      </c>
      <c r="B4091" t="s">
        <v>1374</v>
      </c>
      <c r="C4091" t="s">
        <v>67</v>
      </c>
      <c r="D4091">
        <v>20</v>
      </c>
      <c r="E4091">
        <v>213.36</v>
      </c>
      <c r="F4091">
        <v>112.03722399999999</v>
      </c>
      <c r="G4091">
        <f t="shared" si="63"/>
        <v>24.61140086679266</v>
      </c>
      <c r="H4091" t="s">
        <v>43</v>
      </c>
      <c r="I4091" t="s">
        <v>710</v>
      </c>
      <c r="J4091">
        <v>2005</v>
      </c>
      <c r="K4091">
        <v>1</v>
      </c>
      <c r="L4091">
        <v>25</v>
      </c>
      <c r="M4091">
        <v>68</v>
      </c>
      <c r="N4091">
        <v>5.2</v>
      </c>
      <c r="O4091">
        <v>4.4000000000000004</v>
      </c>
      <c r="P4091">
        <v>0.2</v>
      </c>
      <c r="Q4091">
        <v>-6.3</v>
      </c>
      <c r="R4091">
        <v>0.10299999999999999</v>
      </c>
      <c r="S4091">
        <v>0.17799999999999999</v>
      </c>
      <c r="T4091">
        <v>0.14099999999999999</v>
      </c>
      <c r="U4091">
        <v>0.53</v>
      </c>
      <c r="V4091">
        <v>1.7999999999999999E-2</v>
      </c>
      <c r="W4091" t="s">
        <v>1350</v>
      </c>
    </row>
    <row r="4092" spans="1:23" x14ac:dyDescent="0.45">
      <c r="A4092">
        <v>4090</v>
      </c>
      <c r="B4092" t="s">
        <v>1375</v>
      </c>
      <c r="C4092" t="s">
        <v>149</v>
      </c>
      <c r="D4092">
        <v>24</v>
      </c>
      <c r="E4092">
        <v>200.66</v>
      </c>
      <c r="F4092">
        <v>102.0582</v>
      </c>
      <c r="G4092">
        <f t="shared" si="63"/>
        <v>25.3469838777524</v>
      </c>
      <c r="H4092" t="s">
        <v>166</v>
      </c>
      <c r="I4092" t="s">
        <v>25</v>
      </c>
      <c r="J4092">
        <v>2005</v>
      </c>
      <c r="K4092">
        <v>1</v>
      </c>
      <c r="L4092">
        <v>16</v>
      </c>
      <c r="M4092">
        <v>80</v>
      </c>
      <c r="N4092">
        <v>6.7</v>
      </c>
      <c r="O4092">
        <v>3.1</v>
      </c>
      <c r="P4092">
        <v>0.8</v>
      </c>
      <c r="Q4092">
        <v>-4.5</v>
      </c>
      <c r="R4092">
        <v>4.2999999999999997E-2</v>
      </c>
      <c r="S4092">
        <v>0.14399999999999999</v>
      </c>
      <c r="T4092">
        <v>0.16699999999999901</v>
      </c>
      <c r="U4092">
        <v>0.56399999999999995</v>
      </c>
      <c r="V4092">
        <v>6.0999999999999999E-2</v>
      </c>
      <c r="W4092" t="s">
        <v>1350</v>
      </c>
    </row>
    <row r="4093" spans="1:23" x14ac:dyDescent="0.45">
      <c r="A4093">
        <v>4091</v>
      </c>
      <c r="B4093" t="s">
        <v>944</v>
      </c>
      <c r="C4093" t="s">
        <v>54</v>
      </c>
      <c r="D4093">
        <v>26</v>
      </c>
      <c r="E4093">
        <v>215.9</v>
      </c>
      <c r="F4093">
        <v>115.66596</v>
      </c>
      <c r="G4093">
        <f t="shared" si="63"/>
        <v>24.814200216635722</v>
      </c>
      <c r="H4093" t="s">
        <v>432</v>
      </c>
      <c r="I4093" t="s">
        <v>25</v>
      </c>
      <c r="J4093">
        <v>2000</v>
      </c>
      <c r="K4093">
        <v>1</v>
      </c>
      <c r="L4093">
        <v>9</v>
      </c>
      <c r="M4093">
        <v>56</v>
      </c>
      <c r="N4093">
        <v>6.1</v>
      </c>
      <c r="O4093">
        <v>7</v>
      </c>
      <c r="P4093">
        <v>0.8</v>
      </c>
      <c r="Q4093">
        <v>-10</v>
      </c>
      <c r="R4093">
        <v>0.125</v>
      </c>
      <c r="S4093">
        <v>0.21</v>
      </c>
      <c r="T4093">
        <v>0.13100000000000001</v>
      </c>
      <c r="U4093">
        <v>0.56100000000000005</v>
      </c>
      <c r="V4093">
        <v>4.9000000000000002E-2</v>
      </c>
      <c r="W4093" t="s">
        <v>1350</v>
      </c>
    </row>
    <row r="4094" spans="1:23" x14ac:dyDescent="0.45">
      <c r="A4094">
        <v>4092</v>
      </c>
      <c r="B4094" t="s">
        <v>175</v>
      </c>
      <c r="C4094" t="s">
        <v>48</v>
      </c>
      <c r="D4094">
        <v>30</v>
      </c>
      <c r="E4094">
        <v>208.28</v>
      </c>
      <c r="F4094">
        <v>102.0582</v>
      </c>
      <c r="G4094">
        <f t="shared" si="63"/>
        <v>23.52625317981153</v>
      </c>
      <c r="H4094" t="s">
        <v>176</v>
      </c>
      <c r="I4094" t="s">
        <v>25</v>
      </c>
      <c r="J4094">
        <v>1995</v>
      </c>
      <c r="K4094">
        <v>1</v>
      </c>
      <c r="L4094">
        <v>1</v>
      </c>
      <c r="M4094">
        <v>44</v>
      </c>
      <c r="N4094">
        <v>8.6</v>
      </c>
      <c r="O4094">
        <v>5.2</v>
      </c>
      <c r="P4094">
        <v>0.7</v>
      </c>
      <c r="Q4094">
        <v>-0.8</v>
      </c>
      <c r="R4094">
        <v>0.107</v>
      </c>
      <c r="S4094">
        <v>0.21199999999999999</v>
      </c>
      <c r="T4094">
        <v>0.20199999999999901</v>
      </c>
      <c r="U4094">
        <v>0.53299999999999903</v>
      </c>
      <c r="V4094">
        <v>5.7999999999999899E-2</v>
      </c>
      <c r="W4094" t="s">
        <v>1350</v>
      </c>
    </row>
    <row r="4095" spans="1:23" x14ac:dyDescent="0.45">
      <c r="A4095">
        <v>4093</v>
      </c>
      <c r="B4095" t="s">
        <v>1091</v>
      </c>
      <c r="C4095" t="s">
        <v>90</v>
      </c>
      <c r="D4095">
        <v>25</v>
      </c>
      <c r="E4095">
        <v>200.66</v>
      </c>
      <c r="F4095">
        <v>104.32616</v>
      </c>
      <c r="G4095">
        <f t="shared" si="63"/>
        <v>25.9102501861469</v>
      </c>
      <c r="H4095" t="s">
        <v>157</v>
      </c>
      <c r="I4095" t="s">
        <v>25</v>
      </c>
      <c r="J4095">
        <v>2001</v>
      </c>
      <c r="K4095">
        <v>1</v>
      </c>
      <c r="L4095">
        <v>10</v>
      </c>
      <c r="M4095">
        <v>82</v>
      </c>
      <c r="N4095">
        <v>20.2</v>
      </c>
      <c r="O4095">
        <v>4.0999999999999996</v>
      </c>
      <c r="P4095">
        <v>6.5</v>
      </c>
      <c r="Q4095">
        <v>-5.3</v>
      </c>
      <c r="R4095">
        <v>3.4000000000000002E-2</v>
      </c>
      <c r="S4095">
        <v>8.7999999999999995E-2</v>
      </c>
      <c r="T4095">
        <v>0.246</v>
      </c>
      <c r="U4095">
        <v>0.53700000000000003</v>
      </c>
      <c r="V4095">
        <v>0.28999999999999998</v>
      </c>
      <c r="W4095" t="s">
        <v>1350</v>
      </c>
    </row>
    <row r="4096" spans="1:23" x14ac:dyDescent="0.45">
      <c r="A4096">
        <v>4094</v>
      </c>
      <c r="B4096" t="s">
        <v>1179</v>
      </c>
      <c r="C4096" t="s">
        <v>48</v>
      </c>
      <c r="D4096">
        <v>26</v>
      </c>
      <c r="E4096">
        <v>200.66</v>
      </c>
      <c r="F4096">
        <v>94.347135999999907</v>
      </c>
      <c r="G4096">
        <f t="shared" si="63"/>
        <v>23.431878429211086</v>
      </c>
      <c r="H4096" t="s">
        <v>43</v>
      </c>
      <c r="I4096" t="s">
        <v>1180</v>
      </c>
      <c r="J4096">
        <v>2002</v>
      </c>
      <c r="K4096">
        <v>1</v>
      </c>
      <c r="L4096">
        <v>16</v>
      </c>
      <c r="M4096">
        <v>58</v>
      </c>
      <c r="N4096">
        <v>4.3</v>
      </c>
      <c r="O4096">
        <v>1.9</v>
      </c>
      <c r="P4096">
        <v>1.1000000000000001</v>
      </c>
      <c r="Q4096">
        <v>-10.9</v>
      </c>
      <c r="R4096">
        <v>2.79999999999999E-2</v>
      </c>
      <c r="S4096">
        <v>0.125</v>
      </c>
      <c r="T4096">
        <v>0.157</v>
      </c>
      <c r="U4096">
        <v>0.48199999999999998</v>
      </c>
      <c r="V4096">
        <v>0.122</v>
      </c>
      <c r="W4096" t="s">
        <v>1350</v>
      </c>
    </row>
    <row r="4097" spans="1:23" x14ac:dyDescent="0.45">
      <c r="A4097">
        <v>4095</v>
      </c>
      <c r="B4097" t="s">
        <v>142</v>
      </c>
      <c r="C4097" t="s">
        <v>34</v>
      </c>
      <c r="D4097">
        <v>35</v>
      </c>
      <c r="E4097">
        <v>198.12</v>
      </c>
      <c r="F4097">
        <v>99.790239999999997</v>
      </c>
      <c r="G4097">
        <f t="shared" si="63"/>
        <v>25.423271096377825</v>
      </c>
      <c r="H4097" t="s">
        <v>137</v>
      </c>
      <c r="I4097" t="s">
        <v>25</v>
      </c>
      <c r="J4097">
        <v>1992</v>
      </c>
      <c r="K4097">
        <v>1</v>
      </c>
      <c r="L4097">
        <v>4</v>
      </c>
      <c r="M4097">
        <v>40</v>
      </c>
      <c r="N4097">
        <v>3</v>
      </c>
      <c r="O4097">
        <v>1.9</v>
      </c>
      <c r="P4097">
        <v>0.9</v>
      </c>
      <c r="Q4097">
        <v>1.1000000000000001</v>
      </c>
      <c r="R4097">
        <v>2.3E-2</v>
      </c>
      <c r="S4097">
        <v>0.129</v>
      </c>
      <c r="T4097">
        <v>0.17199999999999999</v>
      </c>
      <c r="U4097">
        <v>0.36499999999999999</v>
      </c>
      <c r="V4097">
        <v>9.9000000000000005E-2</v>
      </c>
      <c r="W4097" t="s">
        <v>1350</v>
      </c>
    </row>
    <row r="4098" spans="1:23" x14ac:dyDescent="0.45">
      <c r="A4098">
        <v>4096</v>
      </c>
      <c r="B4098" t="s">
        <v>141</v>
      </c>
      <c r="C4098" t="s">
        <v>61</v>
      </c>
      <c r="D4098">
        <v>31</v>
      </c>
      <c r="E4098">
        <v>198.12</v>
      </c>
      <c r="F4098">
        <v>98.883055999999996</v>
      </c>
      <c r="G4098">
        <f t="shared" si="63"/>
        <v>25.192150450047116</v>
      </c>
      <c r="H4098" t="s">
        <v>32</v>
      </c>
      <c r="I4098" t="s">
        <v>25</v>
      </c>
      <c r="J4098">
        <v>1995</v>
      </c>
      <c r="K4098">
        <v>1</v>
      </c>
      <c r="L4098">
        <v>3</v>
      </c>
      <c r="M4098">
        <v>55</v>
      </c>
      <c r="N4098">
        <v>13</v>
      </c>
      <c r="O4098">
        <v>2.8</v>
      </c>
      <c r="P4098">
        <v>2.9</v>
      </c>
      <c r="Q4098">
        <v>3.3</v>
      </c>
      <c r="R4098">
        <v>2.5999999999999999E-2</v>
      </c>
      <c r="S4098">
        <v>9.2999999999999999E-2</v>
      </c>
      <c r="T4098">
        <v>0.248</v>
      </c>
      <c r="U4098">
        <v>0.51100000000000001</v>
      </c>
      <c r="V4098">
        <v>0.186</v>
      </c>
      <c r="W4098" t="s">
        <v>1350</v>
      </c>
    </row>
    <row r="4099" spans="1:23" x14ac:dyDescent="0.45">
      <c r="A4099">
        <v>4097</v>
      </c>
      <c r="B4099" t="s">
        <v>842</v>
      </c>
      <c r="C4099" t="s">
        <v>136</v>
      </c>
      <c r="D4099">
        <v>30</v>
      </c>
      <c r="E4099">
        <v>215.9</v>
      </c>
      <c r="F4099">
        <v>127.00576</v>
      </c>
      <c r="G4099">
        <f t="shared" ref="G4099:G4162" si="64">F4099/((E4099/100)^2)</f>
        <v>27.246964943756872</v>
      </c>
      <c r="H4099" t="s">
        <v>843</v>
      </c>
      <c r="I4099" t="s">
        <v>25</v>
      </c>
      <c r="J4099">
        <v>1998</v>
      </c>
      <c r="K4099">
        <v>2</v>
      </c>
      <c r="L4099">
        <v>36</v>
      </c>
      <c r="M4099">
        <v>44</v>
      </c>
      <c r="N4099">
        <v>3.1</v>
      </c>
      <c r="O4099">
        <v>2.1</v>
      </c>
      <c r="P4099">
        <v>0.3</v>
      </c>
      <c r="Q4099">
        <v>-19</v>
      </c>
      <c r="R4099">
        <v>0.11</v>
      </c>
      <c r="S4099">
        <v>0.16200000000000001</v>
      </c>
      <c r="T4099">
        <v>0.21099999999999999</v>
      </c>
      <c r="U4099">
        <v>0.49399999999999999</v>
      </c>
      <c r="V4099">
        <v>5.7999999999999899E-2</v>
      </c>
      <c r="W4099" t="s">
        <v>1350</v>
      </c>
    </row>
    <row r="4100" spans="1:23" x14ac:dyDescent="0.45">
      <c r="A4100">
        <v>4098</v>
      </c>
      <c r="B4100" t="s">
        <v>179</v>
      </c>
      <c r="C4100" t="s">
        <v>79</v>
      </c>
      <c r="D4100">
        <v>27</v>
      </c>
      <c r="E4100">
        <v>210.82</v>
      </c>
      <c r="F4100">
        <v>117.93392</v>
      </c>
      <c r="G4100">
        <f t="shared" si="64"/>
        <v>26.53475709041707</v>
      </c>
      <c r="H4100" t="s">
        <v>43</v>
      </c>
      <c r="I4100" t="s">
        <v>25</v>
      </c>
      <c r="J4100">
        <v>1996</v>
      </c>
      <c r="K4100">
        <v>1</v>
      </c>
      <c r="L4100">
        <v>17</v>
      </c>
      <c r="M4100">
        <v>51</v>
      </c>
      <c r="N4100">
        <v>20.100000000000001</v>
      </c>
      <c r="O4100">
        <v>9.3000000000000007</v>
      </c>
      <c r="P4100">
        <v>2.6</v>
      </c>
      <c r="Q4100">
        <v>2.2999999999999998</v>
      </c>
      <c r="R4100">
        <v>6.8000000000000005E-2</v>
      </c>
      <c r="S4100">
        <v>0.22600000000000001</v>
      </c>
      <c r="T4100">
        <v>0.29099999999999998</v>
      </c>
      <c r="U4100">
        <v>0.53</v>
      </c>
      <c r="V4100">
        <v>0.14799999999999999</v>
      </c>
      <c r="W4100" t="s">
        <v>1350</v>
      </c>
    </row>
    <row r="4101" spans="1:23" x14ac:dyDescent="0.45">
      <c r="A4101">
        <v>4099</v>
      </c>
      <c r="B4101" t="s">
        <v>879</v>
      </c>
      <c r="C4101" t="s">
        <v>48</v>
      </c>
      <c r="D4101">
        <v>30</v>
      </c>
      <c r="E4101">
        <v>195.58</v>
      </c>
      <c r="F4101">
        <v>92.532768000000004</v>
      </c>
      <c r="G4101">
        <f t="shared" si="64"/>
        <v>24.190601661689069</v>
      </c>
      <c r="H4101" t="s">
        <v>164</v>
      </c>
      <c r="I4101" t="s">
        <v>25</v>
      </c>
      <c r="J4101" t="s">
        <v>92</v>
      </c>
      <c r="K4101" t="s">
        <v>92</v>
      </c>
      <c r="L4101" t="s">
        <v>92</v>
      </c>
      <c r="M4101">
        <v>30</v>
      </c>
      <c r="N4101">
        <v>1.2</v>
      </c>
      <c r="O4101">
        <v>0.9</v>
      </c>
      <c r="P4101">
        <v>0.8</v>
      </c>
      <c r="Q4101">
        <v>-24.2</v>
      </c>
      <c r="R4101">
        <v>4.9000000000000002E-2</v>
      </c>
      <c r="S4101">
        <v>0.104</v>
      </c>
      <c r="T4101">
        <v>0.106</v>
      </c>
      <c r="U4101">
        <v>0.54400000000000004</v>
      </c>
      <c r="V4101">
        <v>0.217</v>
      </c>
      <c r="W4101" t="s">
        <v>1350</v>
      </c>
    </row>
    <row r="4102" spans="1:23" x14ac:dyDescent="0.45">
      <c r="A4102">
        <v>4100</v>
      </c>
      <c r="B4102" t="s">
        <v>180</v>
      </c>
      <c r="C4102" t="s">
        <v>107</v>
      </c>
      <c r="D4102">
        <v>31</v>
      </c>
      <c r="E4102">
        <v>193.04</v>
      </c>
      <c r="F4102">
        <v>81.192967999999993</v>
      </c>
      <c r="G4102">
        <f t="shared" si="64"/>
        <v>21.788322731770116</v>
      </c>
      <c r="H4102" t="s">
        <v>32</v>
      </c>
      <c r="I4102" t="s">
        <v>25</v>
      </c>
      <c r="J4102">
        <v>1996</v>
      </c>
      <c r="K4102">
        <v>2</v>
      </c>
      <c r="L4102">
        <v>37</v>
      </c>
      <c r="M4102">
        <v>28</v>
      </c>
      <c r="N4102">
        <v>5.3</v>
      </c>
      <c r="O4102">
        <v>1.8</v>
      </c>
      <c r="P4102">
        <v>1.9</v>
      </c>
      <c r="Q4102">
        <v>-16.2</v>
      </c>
      <c r="R4102">
        <v>2.7E-2</v>
      </c>
      <c r="S4102">
        <v>0.10099999999999899</v>
      </c>
      <c r="T4102">
        <v>0.18099999999999999</v>
      </c>
      <c r="U4102">
        <v>0.47799999999999998</v>
      </c>
      <c r="V4102">
        <v>0.21199999999999999</v>
      </c>
      <c r="W4102" t="s">
        <v>1350</v>
      </c>
    </row>
    <row r="4103" spans="1:23" x14ac:dyDescent="0.45">
      <c r="A4103">
        <v>4101</v>
      </c>
      <c r="B4103" t="s">
        <v>1156</v>
      </c>
      <c r="C4103" t="s">
        <v>127</v>
      </c>
      <c r="D4103">
        <v>26</v>
      </c>
      <c r="E4103">
        <v>198.12</v>
      </c>
      <c r="F4103">
        <v>93.893543999999906</v>
      </c>
      <c r="G4103">
        <f t="shared" si="64"/>
        <v>23.920986895228204</v>
      </c>
      <c r="H4103" t="s">
        <v>883</v>
      </c>
      <c r="I4103" t="s">
        <v>25</v>
      </c>
      <c r="J4103">
        <v>2002</v>
      </c>
      <c r="K4103">
        <v>1</v>
      </c>
      <c r="L4103">
        <v>26</v>
      </c>
      <c r="M4103">
        <v>82</v>
      </c>
      <c r="N4103">
        <v>7.5</v>
      </c>
      <c r="O4103">
        <v>2.7</v>
      </c>
      <c r="P4103">
        <v>2.7</v>
      </c>
      <c r="Q4103">
        <v>-4.0999999999999996</v>
      </c>
      <c r="R4103">
        <v>2.7E-2</v>
      </c>
      <c r="S4103">
        <v>9.9000000000000005E-2</v>
      </c>
      <c r="T4103">
        <v>0.16300000000000001</v>
      </c>
      <c r="U4103">
        <v>0.50800000000000001</v>
      </c>
      <c r="V4103">
        <v>0.17199999999999999</v>
      </c>
      <c r="W4103" t="s">
        <v>1350</v>
      </c>
    </row>
    <row r="4104" spans="1:23" x14ac:dyDescent="0.45">
      <c r="A4104">
        <v>4102</v>
      </c>
      <c r="B4104" t="s">
        <v>1376</v>
      </c>
      <c r="C4104" t="s">
        <v>64</v>
      </c>
      <c r="D4104">
        <v>24</v>
      </c>
      <c r="E4104">
        <v>208.28</v>
      </c>
      <c r="F4104">
        <v>117.93392</v>
      </c>
      <c r="G4104">
        <f t="shared" si="64"/>
        <v>27.18589256333777</v>
      </c>
      <c r="H4104" t="s">
        <v>1377</v>
      </c>
      <c r="I4104" t="s">
        <v>25</v>
      </c>
      <c r="J4104">
        <v>2005</v>
      </c>
      <c r="K4104">
        <v>2</v>
      </c>
      <c r="L4104">
        <v>51</v>
      </c>
      <c r="M4104">
        <v>23</v>
      </c>
      <c r="N4104">
        <v>2.1</v>
      </c>
      <c r="O4104">
        <v>1.9</v>
      </c>
      <c r="P4104">
        <v>0.7</v>
      </c>
      <c r="Q4104">
        <v>-12.6</v>
      </c>
      <c r="R4104">
        <v>8.6999999999999994E-2</v>
      </c>
      <c r="S4104">
        <v>0.14499999999999999</v>
      </c>
      <c r="T4104">
        <v>0.158</v>
      </c>
      <c r="U4104">
        <v>0.41099999999999998</v>
      </c>
      <c r="V4104">
        <v>0.13800000000000001</v>
      </c>
      <c r="W4104" t="s">
        <v>1350</v>
      </c>
    </row>
    <row r="4105" spans="1:23" x14ac:dyDescent="0.45">
      <c r="A4105">
        <v>4103</v>
      </c>
      <c r="B4105" t="s">
        <v>1255</v>
      </c>
      <c r="C4105" t="s">
        <v>225</v>
      </c>
      <c r="D4105">
        <v>21</v>
      </c>
      <c r="E4105">
        <v>203.2</v>
      </c>
      <c r="F4105">
        <v>108.86208000000001</v>
      </c>
      <c r="G4105">
        <f t="shared" si="64"/>
        <v>26.36508773017546</v>
      </c>
      <c r="H4105" t="s">
        <v>43</v>
      </c>
      <c r="I4105" t="s">
        <v>25</v>
      </c>
      <c r="J4105">
        <v>2003</v>
      </c>
      <c r="K4105">
        <v>1</v>
      </c>
      <c r="L4105">
        <v>1</v>
      </c>
      <c r="M4105">
        <v>79</v>
      </c>
      <c r="N4105">
        <v>31.4</v>
      </c>
      <c r="O4105">
        <v>7</v>
      </c>
      <c r="P4105">
        <v>6.6</v>
      </c>
      <c r="Q4105">
        <v>4.2</v>
      </c>
      <c r="R4105">
        <v>2.5999999999999999E-2</v>
      </c>
      <c r="S4105">
        <v>0.17100000000000001</v>
      </c>
      <c r="T4105">
        <v>0.33600000000000002</v>
      </c>
      <c r="U4105">
        <v>0.56799999999999995</v>
      </c>
      <c r="V4105">
        <v>0.315</v>
      </c>
      <c r="W4105" t="s">
        <v>1350</v>
      </c>
    </row>
    <row r="4106" spans="1:23" x14ac:dyDescent="0.45">
      <c r="A4106">
        <v>4104</v>
      </c>
      <c r="B4106" t="s">
        <v>398</v>
      </c>
      <c r="C4106" t="s">
        <v>82</v>
      </c>
      <c r="D4106">
        <v>35</v>
      </c>
      <c r="E4106">
        <v>208.28</v>
      </c>
      <c r="F4106">
        <v>108.86208000000001</v>
      </c>
      <c r="G4106">
        <f t="shared" si="64"/>
        <v>25.094670058465635</v>
      </c>
      <c r="H4106" t="s">
        <v>101</v>
      </c>
      <c r="I4106" t="s">
        <v>25</v>
      </c>
      <c r="J4106">
        <v>1992</v>
      </c>
      <c r="K4106">
        <v>1</v>
      </c>
      <c r="L4106">
        <v>11</v>
      </c>
      <c r="M4106">
        <v>63</v>
      </c>
      <c r="N4106">
        <v>5.0999999999999996</v>
      </c>
      <c r="O4106">
        <v>3.8</v>
      </c>
      <c r="P4106">
        <v>1.3</v>
      </c>
      <c r="Q4106">
        <v>11</v>
      </c>
      <c r="R4106">
        <v>7.0999999999999994E-2</v>
      </c>
      <c r="S4106">
        <v>0.17299999999999999</v>
      </c>
      <c r="T4106">
        <v>0.14699999999999999</v>
      </c>
      <c r="U4106">
        <v>0.499</v>
      </c>
      <c r="V4106">
        <v>0.106</v>
      </c>
      <c r="W4106" t="s">
        <v>1350</v>
      </c>
    </row>
    <row r="4107" spans="1:23" x14ac:dyDescent="0.45">
      <c r="A4107">
        <v>4105</v>
      </c>
      <c r="B4107" t="s">
        <v>1246</v>
      </c>
      <c r="C4107" t="s">
        <v>34</v>
      </c>
      <c r="D4107">
        <v>26</v>
      </c>
      <c r="E4107">
        <v>203.2</v>
      </c>
      <c r="F4107">
        <v>105.23334399999899</v>
      </c>
      <c r="G4107">
        <f t="shared" si="64"/>
        <v>25.486251472502701</v>
      </c>
      <c r="H4107" t="s">
        <v>226</v>
      </c>
      <c r="I4107" t="s">
        <v>25</v>
      </c>
      <c r="J4107">
        <v>2003</v>
      </c>
      <c r="K4107">
        <v>2</v>
      </c>
      <c r="L4107">
        <v>32</v>
      </c>
      <c r="M4107">
        <v>69</v>
      </c>
      <c r="N4107">
        <v>5</v>
      </c>
      <c r="O4107">
        <v>3.6</v>
      </c>
      <c r="P4107">
        <v>2.2999999999999998</v>
      </c>
      <c r="Q4107">
        <v>3.3</v>
      </c>
      <c r="R4107">
        <v>7.6999999999999999E-2</v>
      </c>
      <c r="S4107">
        <v>0.14299999999999999</v>
      </c>
      <c r="T4107">
        <v>0.152</v>
      </c>
      <c r="U4107">
        <v>0.47699999999999998</v>
      </c>
      <c r="V4107">
        <v>0.188999999999999</v>
      </c>
      <c r="W4107" t="s">
        <v>1350</v>
      </c>
    </row>
    <row r="4108" spans="1:23" x14ac:dyDescent="0.45">
      <c r="A4108">
        <v>4106</v>
      </c>
      <c r="B4108" t="s">
        <v>1378</v>
      </c>
      <c r="C4108" t="s">
        <v>206</v>
      </c>
      <c r="D4108">
        <v>24</v>
      </c>
      <c r="E4108">
        <v>215.9</v>
      </c>
      <c r="F4108">
        <v>120.20188</v>
      </c>
      <c r="G4108">
        <f t="shared" si="64"/>
        <v>25.787306107484184</v>
      </c>
      <c r="H4108" t="s">
        <v>174</v>
      </c>
      <c r="I4108" t="s">
        <v>25</v>
      </c>
      <c r="J4108" t="s">
        <v>92</v>
      </c>
      <c r="K4108" t="s">
        <v>92</v>
      </c>
      <c r="L4108" t="s">
        <v>92</v>
      </c>
      <c r="M4108">
        <v>20</v>
      </c>
      <c r="N4108">
        <v>1.8</v>
      </c>
      <c r="O4108">
        <v>1.5</v>
      </c>
      <c r="P4108">
        <v>0.4</v>
      </c>
      <c r="Q4108">
        <v>0</v>
      </c>
      <c r="R4108">
        <v>6.0999999999999999E-2</v>
      </c>
      <c r="S4108">
        <v>0.16</v>
      </c>
      <c r="T4108">
        <v>0.111</v>
      </c>
      <c r="U4108">
        <v>0.56699999999999995</v>
      </c>
      <c r="V4108">
        <v>7.1999999999999995E-2</v>
      </c>
      <c r="W4108" t="s">
        <v>1350</v>
      </c>
    </row>
    <row r="4109" spans="1:23" x14ac:dyDescent="0.45">
      <c r="A4109">
        <v>4107</v>
      </c>
      <c r="B4109" t="s">
        <v>1245</v>
      </c>
      <c r="C4109" t="s">
        <v>67</v>
      </c>
      <c r="D4109">
        <v>25</v>
      </c>
      <c r="E4109">
        <v>185.42</v>
      </c>
      <c r="F4109">
        <v>75.749864000000002</v>
      </c>
      <c r="G4109">
        <f t="shared" si="64"/>
        <v>22.032749863960984</v>
      </c>
      <c r="H4109" t="s">
        <v>462</v>
      </c>
      <c r="I4109" t="s">
        <v>25</v>
      </c>
      <c r="J4109">
        <v>2003</v>
      </c>
      <c r="K4109">
        <v>1</v>
      </c>
      <c r="L4109">
        <v>14</v>
      </c>
      <c r="M4109">
        <v>79</v>
      </c>
      <c r="N4109">
        <v>11.5</v>
      </c>
      <c r="O4109">
        <v>3</v>
      </c>
      <c r="P4109">
        <v>7</v>
      </c>
      <c r="Q4109">
        <v>-5.2</v>
      </c>
      <c r="R4109">
        <v>2.1000000000000001E-2</v>
      </c>
      <c r="S4109">
        <v>8.7999999999999995E-2</v>
      </c>
      <c r="T4109">
        <v>0.18</v>
      </c>
      <c r="U4109">
        <v>0.50600000000000001</v>
      </c>
      <c r="V4109">
        <v>0.312</v>
      </c>
      <c r="W4109" t="s">
        <v>1350</v>
      </c>
    </row>
    <row r="4110" spans="1:23" x14ac:dyDescent="0.45">
      <c r="A4110">
        <v>4108</v>
      </c>
      <c r="B4110" t="s">
        <v>1282</v>
      </c>
      <c r="C4110" t="s">
        <v>225</v>
      </c>
      <c r="D4110">
        <v>24</v>
      </c>
      <c r="E4110">
        <v>200.66</v>
      </c>
      <c r="F4110">
        <v>97.522279999999995</v>
      </c>
      <c r="G4110">
        <f t="shared" si="64"/>
        <v>24.220451260963404</v>
      </c>
      <c r="H4110" t="s">
        <v>462</v>
      </c>
      <c r="I4110" t="s">
        <v>25</v>
      </c>
      <c r="J4110">
        <v>2004</v>
      </c>
      <c r="K4110">
        <v>1</v>
      </c>
      <c r="L4110">
        <v>10</v>
      </c>
      <c r="M4110">
        <v>36</v>
      </c>
      <c r="N4110">
        <v>2.7</v>
      </c>
      <c r="O4110">
        <v>1.1000000000000001</v>
      </c>
      <c r="P4110">
        <v>0.7</v>
      </c>
      <c r="Q4110">
        <v>-6</v>
      </c>
      <c r="R4110">
        <v>5.5999999999999897E-2</v>
      </c>
      <c r="S4110">
        <v>9.5000000000000001E-2</v>
      </c>
      <c r="T4110">
        <v>0.182</v>
      </c>
      <c r="U4110">
        <v>0.48199999999999998</v>
      </c>
      <c r="V4110">
        <v>0.13699999999999901</v>
      </c>
      <c r="W4110" t="s">
        <v>1350</v>
      </c>
    </row>
    <row r="4111" spans="1:23" x14ac:dyDescent="0.45">
      <c r="A4111">
        <v>4109</v>
      </c>
      <c r="B4111" t="s">
        <v>1379</v>
      </c>
      <c r="C4111" t="s">
        <v>127</v>
      </c>
      <c r="D4111">
        <v>19</v>
      </c>
      <c r="E4111">
        <v>185.42</v>
      </c>
      <c r="F4111">
        <v>79.378600000000006</v>
      </c>
      <c r="G4111">
        <f t="shared" si="64"/>
        <v>23.088210935288455</v>
      </c>
      <c r="H4111" t="s">
        <v>43</v>
      </c>
      <c r="I4111" t="s">
        <v>25</v>
      </c>
      <c r="J4111">
        <v>2005</v>
      </c>
      <c r="K4111">
        <v>2</v>
      </c>
      <c r="L4111">
        <v>45</v>
      </c>
      <c r="M4111">
        <v>30</v>
      </c>
      <c r="N4111">
        <v>1.9</v>
      </c>
      <c r="O4111">
        <v>0.6</v>
      </c>
      <c r="P4111">
        <v>0.3</v>
      </c>
      <c r="Q4111">
        <v>-6.5</v>
      </c>
      <c r="R4111">
        <v>2.5000000000000001E-2</v>
      </c>
      <c r="S4111">
        <v>0.13400000000000001</v>
      </c>
      <c r="T4111">
        <v>0.23399999999999899</v>
      </c>
      <c r="U4111">
        <v>0.48499999999999999</v>
      </c>
      <c r="V4111">
        <v>0.12</v>
      </c>
      <c r="W4111" t="s">
        <v>1350</v>
      </c>
    </row>
    <row r="4112" spans="1:23" x14ac:dyDescent="0.45">
      <c r="A4112">
        <v>4110</v>
      </c>
      <c r="B4112" t="s">
        <v>494</v>
      </c>
      <c r="C4112" t="s">
        <v>1036</v>
      </c>
      <c r="D4112">
        <v>30</v>
      </c>
      <c r="E4112">
        <v>210.82</v>
      </c>
      <c r="F4112">
        <v>108.86208000000001</v>
      </c>
      <c r="G4112">
        <f t="shared" si="64"/>
        <v>24.493621929615756</v>
      </c>
      <c r="H4112" t="s">
        <v>94</v>
      </c>
      <c r="I4112" t="s">
        <v>25</v>
      </c>
      <c r="J4112">
        <v>1996</v>
      </c>
      <c r="K4112">
        <v>1</v>
      </c>
      <c r="L4112">
        <v>7</v>
      </c>
      <c r="M4112">
        <v>78</v>
      </c>
      <c r="N4112">
        <v>5.8</v>
      </c>
      <c r="O4112">
        <v>5.0999999999999996</v>
      </c>
      <c r="P4112">
        <v>0.6</v>
      </c>
      <c r="Q4112">
        <v>3.9</v>
      </c>
      <c r="R4112">
        <v>0.10299999999999999</v>
      </c>
      <c r="S4112">
        <v>0.185</v>
      </c>
      <c r="T4112">
        <v>0.153</v>
      </c>
      <c r="U4112">
        <v>0.496</v>
      </c>
      <c r="V4112">
        <v>4.9000000000000002E-2</v>
      </c>
      <c r="W4112" t="s">
        <v>1350</v>
      </c>
    </row>
    <row r="4113" spans="1:23" x14ac:dyDescent="0.45">
      <c r="A4113">
        <v>4111</v>
      </c>
      <c r="B4113" t="s">
        <v>1280</v>
      </c>
      <c r="C4113" t="s">
        <v>206</v>
      </c>
      <c r="D4113">
        <v>21</v>
      </c>
      <c r="E4113">
        <v>205.74</v>
      </c>
      <c r="F4113">
        <v>99.790239999999997</v>
      </c>
      <c r="G4113">
        <f t="shared" si="64"/>
        <v>23.574940001579439</v>
      </c>
      <c r="H4113" t="s">
        <v>52</v>
      </c>
      <c r="I4113" t="s">
        <v>1281</v>
      </c>
      <c r="J4113">
        <v>2004</v>
      </c>
      <c r="K4113">
        <v>1</v>
      </c>
      <c r="L4113">
        <v>7</v>
      </c>
      <c r="M4113">
        <v>78</v>
      </c>
      <c r="N4113">
        <v>14.3</v>
      </c>
      <c r="O4113">
        <v>6.6</v>
      </c>
      <c r="P4113">
        <v>1.9</v>
      </c>
      <c r="Q4113">
        <v>2.5</v>
      </c>
      <c r="R4113">
        <v>5.5999999999999897E-2</v>
      </c>
      <c r="S4113">
        <v>0.16699999999999901</v>
      </c>
      <c r="T4113">
        <v>0.20399999999999999</v>
      </c>
      <c r="U4113">
        <v>0.51700000000000002</v>
      </c>
      <c r="V4113">
        <v>9.5000000000000001E-2</v>
      </c>
      <c r="W4113" t="s">
        <v>1350</v>
      </c>
    </row>
    <row r="4114" spans="1:23" x14ac:dyDescent="0.45">
      <c r="A4114">
        <v>4112</v>
      </c>
      <c r="B4114" t="s">
        <v>1081</v>
      </c>
      <c r="C4114" t="s">
        <v>149</v>
      </c>
      <c r="D4114">
        <v>28</v>
      </c>
      <c r="E4114">
        <v>218.44</v>
      </c>
      <c r="F4114">
        <v>117.93392</v>
      </c>
      <c r="G4114">
        <f t="shared" si="64"/>
        <v>24.715784423456352</v>
      </c>
      <c r="H4114" t="s">
        <v>226</v>
      </c>
      <c r="I4114" t="s">
        <v>25</v>
      </c>
      <c r="J4114">
        <v>2001</v>
      </c>
      <c r="K4114">
        <v>2</v>
      </c>
      <c r="L4114">
        <v>45</v>
      </c>
      <c r="M4114">
        <v>27</v>
      </c>
      <c r="N4114">
        <v>2.2999999999999998</v>
      </c>
      <c r="O4114">
        <v>4.0999999999999996</v>
      </c>
      <c r="P4114">
        <v>0.1</v>
      </c>
      <c r="Q4114">
        <v>-0.5</v>
      </c>
      <c r="R4114">
        <v>0.14799999999999999</v>
      </c>
      <c r="S4114">
        <v>0.24199999999999999</v>
      </c>
      <c r="T4114">
        <v>0.114</v>
      </c>
      <c r="U4114">
        <v>0.47599999999999998</v>
      </c>
      <c r="V4114">
        <v>1.7999999999999999E-2</v>
      </c>
      <c r="W4114" t="s">
        <v>1350</v>
      </c>
    </row>
    <row r="4115" spans="1:23" x14ac:dyDescent="0.45">
      <c r="A4115">
        <v>4113</v>
      </c>
      <c r="B4115" t="s">
        <v>1250</v>
      </c>
      <c r="C4115" t="s">
        <v>1362</v>
      </c>
      <c r="D4115">
        <v>26</v>
      </c>
      <c r="E4115">
        <v>203.2</v>
      </c>
      <c r="F4115">
        <v>102.0582</v>
      </c>
      <c r="G4115">
        <f t="shared" si="64"/>
        <v>24.717269747039492</v>
      </c>
      <c r="H4115" t="s">
        <v>185</v>
      </c>
      <c r="I4115" t="s">
        <v>25</v>
      </c>
      <c r="J4115" t="s">
        <v>92</v>
      </c>
      <c r="K4115" t="s">
        <v>92</v>
      </c>
      <c r="L4115" t="s">
        <v>92</v>
      </c>
      <c r="M4115">
        <v>36</v>
      </c>
      <c r="N4115">
        <v>4.3</v>
      </c>
      <c r="O4115">
        <v>3.4</v>
      </c>
      <c r="P4115">
        <v>0.4</v>
      </c>
      <c r="Q4115">
        <v>-4.2</v>
      </c>
      <c r="R4115">
        <v>0.09</v>
      </c>
      <c r="S4115">
        <v>0.19699999999999901</v>
      </c>
      <c r="T4115">
        <v>0.16699999999999901</v>
      </c>
      <c r="U4115">
        <v>0.47599999999999998</v>
      </c>
      <c r="V4115">
        <v>4.2000000000000003E-2</v>
      </c>
      <c r="W4115" t="s">
        <v>1350</v>
      </c>
    </row>
    <row r="4116" spans="1:23" x14ac:dyDescent="0.45">
      <c r="A4116">
        <v>4114</v>
      </c>
      <c r="B4116" t="s">
        <v>488</v>
      </c>
      <c r="C4116" t="s">
        <v>51</v>
      </c>
      <c r="D4116">
        <v>35</v>
      </c>
      <c r="E4116">
        <v>187.96</v>
      </c>
      <c r="F4116">
        <v>88.45044</v>
      </c>
      <c r="G4116">
        <f t="shared" si="64"/>
        <v>25.036241087821836</v>
      </c>
      <c r="H4116" t="s">
        <v>489</v>
      </c>
      <c r="I4116" t="s">
        <v>25</v>
      </c>
      <c r="J4116">
        <v>1993</v>
      </c>
      <c r="K4116">
        <v>1</v>
      </c>
      <c r="L4116">
        <v>10</v>
      </c>
      <c r="M4116">
        <v>30</v>
      </c>
      <c r="N4116">
        <v>2.9</v>
      </c>
      <c r="O4116">
        <v>1.3</v>
      </c>
      <c r="P4116">
        <v>2.1</v>
      </c>
      <c r="Q4116">
        <v>4.9000000000000004</v>
      </c>
      <c r="R4116">
        <v>3.4000000000000002E-2</v>
      </c>
      <c r="S4116">
        <v>0.10099999999999899</v>
      </c>
      <c r="T4116">
        <v>0.16300000000000001</v>
      </c>
      <c r="U4116">
        <v>0.42699999999999999</v>
      </c>
      <c r="V4116">
        <v>0.28299999999999997</v>
      </c>
      <c r="W4116" t="s">
        <v>1350</v>
      </c>
    </row>
    <row r="4117" spans="1:23" x14ac:dyDescent="0.45">
      <c r="A4117">
        <v>4115</v>
      </c>
      <c r="B4117" t="s">
        <v>1380</v>
      </c>
      <c r="C4117" t="s">
        <v>37</v>
      </c>
      <c r="D4117">
        <v>21</v>
      </c>
      <c r="E4117">
        <v>203.2</v>
      </c>
      <c r="F4117">
        <v>111.13003999999999</v>
      </c>
      <c r="G4117">
        <f t="shared" si="64"/>
        <v>26.914360391220779</v>
      </c>
      <c r="H4117" t="s">
        <v>592</v>
      </c>
      <c r="I4117" t="s">
        <v>617</v>
      </c>
      <c r="J4117">
        <v>2005</v>
      </c>
      <c r="K4117">
        <v>1</v>
      </c>
      <c r="L4117">
        <v>27</v>
      </c>
      <c r="M4117">
        <v>61</v>
      </c>
      <c r="N4117">
        <v>3.5</v>
      </c>
      <c r="O4117">
        <v>1.9</v>
      </c>
      <c r="P4117">
        <v>0.2</v>
      </c>
      <c r="Q4117">
        <v>-2.2000000000000002</v>
      </c>
      <c r="R4117">
        <v>8.3000000000000004E-2</v>
      </c>
      <c r="S4117">
        <v>0.17299999999999999</v>
      </c>
      <c r="T4117">
        <v>0.188999999999999</v>
      </c>
      <c r="U4117">
        <v>0.51</v>
      </c>
      <c r="V4117">
        <v>4.7E-2</v>
      </c>
      <c r="W4117" t="s">
        <v>1350</v>
      </c>
    </row>
    <row r="4118" spans="1:23" x14ac:dyDescent="0.45">
      <c r="A4118">
        <v>4116</v>
      </c>
      <c r="B4118" t="s">
        <v>977</v>
      </c>
      <c r="C4118" t="s">
        <v>127</v>
      </c>
      <c r="D4118">
        <v>31</v>
      </c>
      <c r="E4118">
        <v>205.74</v>
      </c>
      <c r="F4118">
        <v>109.31567200000001</v>
      </c>
      <c r="G4118">
        <f t="shared" si="64"/>
        <v>25.825275183548388</v>
      </c>
      <c r="H4118" t="s">
        <v>538</v>
      </c>
      <c r="I4118" t="s">
        <v>25</v>
      </c>
      <c r="J4118">
        <v>1999</v>
      </c>
      <c r="K4118">
        <v>2</v>
      </c>
      <c r="L4118">
        <v>43</v>
      </c>
      <c r="M4118">
        <v>22</v>
      </c>
      <c r="N4118">
        <v>4.2</v>
      </c>
      <c r="O4118">
        <v>1.9</v>
      </c>
      <c r="P4118">
        <v>0.3</v>
      </c>
      <c r="Q4118">
        <v>1.7</v>
      </c>
      <c r="R4118">
        <v>0.11699999999999899</v>
      </c>
      <c r="S4118">
        <v>0.1</v>
      </c>
      <c r="T4118">
        <v>0.185</v>
      </c>
      <c r="U4118">
        <v>0.53700000000000003</v>
      </c>
      <c r="V4118">
        <v>4.8000000000000001E-2</v>
      </c>
      <c r="W4118" t="s">
        <v>1350</v>
      </c>
    </row>
    <row r="4119" spans="1:23" x14ac:dyDescent="0.45">
      <c r="A4119">
        <v>4117</v>
      </c>
      <c r="B4119" t="s">
        <v>1256</v>
      </c>
      <c r="C4119" t="s">
        <v>182</v>
      </c>
      <c r="D4119">
        <v>23</v>
      </c>
      <c r="E4119">
        <v>190.5</v>
      </c>
      <c r="F4119">
        <v>85.275295999999997</v>
      </c>
      <c r="G4119">
        <f t="shared" si="64"/>
        <v>23.498128560701566</v>
      </c>
      <c r="H4119" t="s">
        <v>43</v>
      </c>
      <c r="I4119" t="s">
        <v>1123</v>
      </c>
      <c r="J4119">
        <v>2003</v>
      </c>
      <c r="K4119">
        <v>1</v>
      </c>
      <c r="L4119">
        <v>28</v>
      </c>
      <c r="M4119">
        <v>57</v>
      </c>
      <c r="N4119">
        <v>13.1</v>
      </c>
      <c r="O4119">
        <v>2.6</v>
      </c>
      <c r="P4119">
        <v>2.8</v>
      </c>
      <c r="Q4119">
        <v>3.5</v>
      </c>
      <c r="R4119">
        <v>2.1999999999999999E-2</v>
      </c>
      <c r="S4119">
        <v>8.1999999999999906E-2</v>
      </c>
      <c r="T4119">
        <v>0.20100000000000001</v>
      </c>
      <c r="U4119">
        <v>0.58899999999999997</v>
      </c>
      <c r="V4119">
        <v>0.14299999999999999</v>
      </c>
      <c r="W4119" t="s">
        <v>1350</v>
      </c>
    </row>
    <row r="4120" spans="1:23" x14ac:dyDescent="0.45">
      <c r="A4120">
        <v>4118</v>
      </c>
      <c r="B4120" t="s">
        <v>1381</v>
      </c>
      <c r="C4120" t="s">
        <v>1036</v>
      </c>
      <c r="D4120">
        <v>23</v>
      </c>
      <c r="E4120">
        <v>205.74</v>
      </c>
      <c r="F4120">
        <v>108.86208000000001</v>
      </c>
      <c r="G4120">
        <f t="shared" si="64"/>
        <v>25.718116365359393</v>
      </c>
      <c r="H4120" t="s">
        <v>117</v>
      </c>
      <c r="I4120" t="s">
        <v>25</v>
      </c>
      <c r="J4120">
        <v>2005</v>
      </c>
      <c r="K4120">
        <v>2</v>
      </c>
      <c r="L4120">
        <v>55</v>
      </c>
      <c r="M4120">
        <v>33</v>
      </c>
      <c r="N4120">
        <v>1.5</v>
      </c>
      <c r="O4120">
        <v>1.5</v>
      </c>
      <c r="P4120">
        <v>0.2</v>
      </c>
      <c r="Q4120">
        <v>1.1000000000000001</v>
      </c>
      <c r="R4120">
        <v>0.16600000000000001</v>
      </c>
      <c r="S4120">
        <v>0.14799999999999999</v>
      </c>
      <c r="T4120">
        <v>0.154</v>
      </c>
      <c r="U4120">
        <v>0.47099999999999997</v>
      </c>
      <c r="V4120">
        <v>4.8000000000000001E-2</v>
      </c>
      <c r="W4120" t="s">
        <v>1350</v>
      </c>
    </row>
    <row r="4121" spans="1:23" x14ac:dyDescent="0.45">
      <c r="A4121">
        <v>4119</v>
      </c>
      <c r="B4121" t="s">
        <v>1138</v>
      </c>
      <c r="C4121" t="s">
        <v>1266</v>
      </c>
      <c r="D4121">
        <v>27</v>
      </c>
      <c r="E4121">
        <v>203.2</v>
      </c>
      <c r="F4121">
        <v>117.93392</v>
      </c>
      <c r="G4121">
        <f t="shared" si="64"/>
        <v>28.562178374356748</v>
      </c>
      <c r="H4121" t="s">
        <v>176</v>
      </c>
      <c r="I4121" t="s">
        <v>25</v>
      </c>
      <c r="J4121">
        <v>2002</v>
      </c>
      <c r="K4121">
        <v>2</v>
      </c>
      <c r="L4121">
        <v>43</v>
      </c>
      <c r="M4121">
        <v>41</v>
      </c>
      <c r="N4121">
        <v>2.9</v>
      </c>
      <c r="O4121">
        <v>2.9</v>
      </c>
      <c r="P4121">
        <v>0.1</v>
      </c>
      <c r="Q4121">
        <v>2</v>
      </c>
      <c r="R4121">
        <v>0.128</v>
      </c>
      <c r="S4121">
        <v>0.22399999999999901</v>
      </c>
      <c r="T4121">
        <v>0.158</v>
      </c>
      <c r="U4121">
        <v>0.49399999999999999</v>
      </c>
      <c r="V4121">
        <v>1.7000000000000001E-2</v>
      </c>
      <c r="W4121" t="s">
        <v>1350</v>
      </c>
    </row>
    <row r="4122" spans="1:23" x14ac:dyDescent="0.45">
      <c r="A4122">
        <v>4120</v>
      </c>
      <c r="B4122" t="s">
        <v>854</v>
      </c>
      <c r="C4122" t="s">
        <v>225</v>
      </c>
      <c r="D4122">
        <v>27</v>
      </c>
      <c r="E4122">
        <v>195.58</v>
      </c>
      <c r="F4122">
        <v>83.460927999999996</v>
      </c>
      <c r="G4122">
        <f t="shared" si="64"/>
        <v>21.81897404779798</v>
      </c>
      <c r="H4122" t="s">
        <v>855</v>
      </c>
      <c r="I4122" t="s">
        <v>25</v>
      </c>
      <c r="J4122">
        <v>1998</v>
      </c>
      <c r="K4122">
        <v>1</v>
      </c>
      <c r="L4122">
        <v>8</v>
      </c>
      <c r="M4122">
        <v>36</v>
      </c>
      <c r="N4122">
        <v>15.5</v>
      </c>
      <c r="O4122">
        <v>4.5</v>
      </c>
      <c r="P4122">
        <v>3.6</v>
      </c>
      <c r="Q4122">
        <v>2.1</v>
      </c>
      <c r="R4122">
        <v>2.4E-2</v>
      </c>
      <c r="S4122">
        <v>0.126</v>
      </c>
      <c r="T4122">
        <v>0.23499999999999999</v>
      </c>
      <c r="U4122">
        <v>0.504</v>
      </c>
      <c r="V4122">
        <v>0.17399999999999999</v>
      </c>
      <c r="W4122" t="s">
        <v>1350</v>
      </c>
    </row>
    <row r="4123" spans="1:23" x14ac:dyDescent="0.45">
      <c r="A4123">
        <v>4121</v>
      </c>
      <c r="B4123" t="s">
        <v>1382</v>
      </c>
      <c r="C4123" t="s">
        <v>23</v>
      </c>
      <c r="D4123">
        <v>23</v>
      </c>
      <c r="E4123">
        <v>190.5</v>
      </c>
      <c r="F4123">
        <v>83.914519999999996</v>
      </c>
      <c r="G4123">
        <f t="shared" si="64"/>
        <v>23.123158424094626</v>
      </c>
      <c r="H4123" t="s">
        <v>220</v>
      </c>
      <c r="I4123" t="s">
        <v>25</v>
      </c>
      <c r="J4123">
        <v>2005</v>
      </c>
      <c r="K4123">
        <v>1</v>
      </c>
      <c r="L4123">
        <v>24</v>
      </c>
      <c r="M4123">
        <v>80</v>
      </c>
      <c r="N4123">
        <v>8.8000000000000007</v>
      </c>
      <c r="O4123">
        <v>3.3</v>
      </c>
      <c r="P4123">
        <v>2.7</v>
      </c>
      <c r="Q4123">
        <v>-0.8</v>
      </c>
      <c r="R4123">
        <v>1.7000000000000001E-2</v>
      </c>
      <c r="S4123">
        <v>0.11599999999999901</v>
      </c>
      <c r="T4123">
        <v>0.16699999999999901</v>
      </c>
      <c r="U4123">
        <v>0.51700000000000002</v>
      </c>
      <c r="V4123">
        <v>0.16699999999999901</v>
      </c>
      <c r="W4123" t="s">
        <v>1350</v>
      </c>
    </row>
    <row r="4124" spans="1:23" x14ac:dyDescent="0.45">
      <c r="A4124">
        <v>4122</v>
      </c>
      <c r="B4124" t="s">
        <v>1080</v>
      </c>
      <c r="C4124" t="s">
        <v>206</v>
      </c>
      <c r="D4124">
        <v>28</v>
      </c>
      <c r="E4124">
        <v>208.28</v>
      </c>
      <c r="F4124">
        <v>115.66596</v>
      </c>
      <c r="G4124">
        <f t="shared" si="64"/>
        <v>26.663086937119733</v>
      </c>
      <c r="H4124" t="s">
        <v>222</v>
      </c>
      <c r="I4124" t="s">
        <v>25</v>
      </c>
      <c r="J4124" t="s">
        <v>92</v>
      </c>
      <c r="K4124" t="s">
        <v>92</v>
      </c>
      <c r="L4124" t="s">
        <v>92</v>
      </c>
      <c r="M4124">
        <v>54</v>
      </c>
      <c r="N4124">
        <v>4.9000000000000004</v>
      </c>
      <c r="O4124">
        <v>2.6</v>
      </c>
      <c r="P4124">
        <v>0.4</v>
      </c>
      <c r="Q4124">
        <v>2.2999999999999998</v>
      </c>
      <c r="R4124">
        <v>6.8000000000000005E-2</v>
      </c>
      <c r="S4124">
        <v>0.151</v>
      </c>
      <c r="T4124">
        <v>0.186</v>
      </c>
      <c r="U4124">
        <v>0.504</v>
      </c>
      <c r="V4124">
        <v>4.7E-2</v>
      </c>
      <c r="W4124" t="s">
        <v>1350</v>
      </c>
    </row>
    <row r="4125" spans="1:23" x14ac:dyDescent="0.45">
      <c r="A4125">
        <v>4123</v>
      </c>
      <c r="B4125" t="s">
        <v>1383</v>
      </c>
      <c r="C4125" t="s">
        <v>90</v>
      </c>
      <c r="D4125">
        <v>20</v>
      </c>
      <c r="E4125">
        <v>205.74</v>
      </c>
      <c r="F4125">
        <v>104.32616</v>
      </c>
      <c r="G4125">
        <f t="shared" si="64"/>
        <v>24.646528183469414</v>
      </c>
      <c r="H4125" t="s">
        <v>32</v>
      </c>
      <c r="I4125" t="s">
        <v>25</v>
      </c>
      <c r="J4125">
        <v>2005</v>
      </c>
      <c r="K4125">
        <v>1</v>
      </c>
      <c r="L4125">
        <v>2</v>
      </c>
      <c r="M4125">
        <v>79</v>
      </c>
      <c r="N4125">
        <v>8.5</v>
      </c>
      <c r="O4125">
        <v>4.8</v>
      </c>
      <c r="P4125">
        <v>0.8</v>
      </c>
      <c r="Q4125">
        <v>-2</v>
      </c>
      <c r="R4125">
        <v>7.2999999999999995E-2</v>
      </c>
      <c r="S4125">
        <v>0.161</v>
      </c>
      <c r="T4125">
        <v>0.16600000000000001</v>
      </c>
      <c r="U4125">
        <v>0.52300000000000002</v>
      </c>
      <c r="V4125">
        <v>5.1999999999999998E-2</v>
      </c>
      <c r="W4125" t="s">
        <v>1350</v>
      </c>
    </row>
    <row r="4126" spans="1:23" x14ac:dyDescent="0.45">
      <c r="A4126">
        <v>4124</v>
      </c>
      <c r="B4126" t="s">
        <v>1384</v>
      </c>
      <c r="C4126" t="s">
        <v>225</v>
      </c>
      <c r="D4126">
        <v>20</v>
      </c>
      <c r="E4126">
        <v>218.44</v>
      </c>
      <c r="F4126">
        <v>108.86208000000001</v>
      </c>
      <c r="G4126">
        <f t="shared" si="64"/>
        <v>22.814570237036634</v>
      </c>
      <c r="H4126" t="s">
        <v>43</v>
      </c>
      <c r="I4126" t="s">
        <v>617</v>
      </c>
      <c r="J4126">
        <v>2005</v>
      </c>
      <c r="K4126">
        <v>2</v>
      </c>
      <c r="L4126">
        <v>44</v>
      </c>
      <c r="M4126">
        <v>6</v>
      </c>
      <c r="N4126">
        <v>0</v>
      </c>
      <c r="O4126">
        <v>0.7</v>
      </c>
      <c r="P4126">
        <v>0</v>
      </c>
      <c r="Q4126">
        <v>37.1</v>
      </c>
      <c r="R4126">
        <v>0.125</v>
      </c>
      <c r="S4126">
        <v>0.375</v>
      </c>
      <c r="T4126">
        <v>4.2000000000000003E-2</v>
      </c>
      <c r="U4126">
        <v>0</v>
      </c>
      <c r="V4126">
        <v>0</v>
      </c>
      <c r="W4126" t="s">
        <v>1350</v>
      </c>
    </row>
    <row r="4127" spans="1:23" x14ac:dyDescent="0.45">
      <c r="A4127">
        <v>4125</v>
      </c>
      <c r="B4127" t="s">
        <v>1385</v>
      </c>
      <c r="C4127" t="s">
        <v>54</v>
      </c>
      <c r="D4127">
        <v>19</v>
      </c>
      <c r="E4127">
        <v>200.66</v>
      </c>
      <c r="F4127">
        <v>95.254320000000007</v>
      </c>
      <c r="G4127">
        <f t="shared" si="64"/>
        <v>23.657184952568912</v>
      </c>
      <c r="H4127" t="s">
        <v>43</v>
      </c>
      <c r="I4127" t="s">
        <v>25</v>
      </c>
      <c r="J4127">
        <v>2005</v>
      </c>
      <c r="K4127">
        <v>1</v>
      </c>
      <c r="L4127">
        <v>6</v>
      </c>
      <c r="M4127">
        <v>61</v>
      </c>
      <c r="N4127">
        <v>6.6</v>
      </c>
      <c r="O4127">
        <v>2.1</v>
      </c>
      <c r="P4127">
        <v>0.6</v>
      </c>
      <c r="Q4127">
        <v>-14.6</v>
      </c>
      <c r="R4127">
        <v>2.8999999999999901E-2</v>
      </c>
      <c r="S4127">
        <v>0.12</v>
      </c>
      <c r="T4127">
        <v>0.183</v>
      </c>
      <c r="U4127">
        <v>0.53299999999999903</v>
      </c>
      <c r="V4127">
        <v>5.5E-2</v>
      </c>
      <c r="W4127" t="s">
        <v>1350</v>
      </c>
    </row>
    <row r="4128" spans="1:23" x14ac:dyDescent="0.45">
      <c r="A4128">
        <v>4126</v>
      </c>
      <c r="B4128" t="s">
        <v>1249</v>
      </c>
      <c r="C4128" t="s">
        <v>61</v>
      </c>
      <c r="D4128">
        <v>25</v>
      </c>
      <c r="E4128">
        <v>198.12</v>
      </c>
      <c r="F4128">
        <v>90.718400000000003</v>
      </c>
      <c r="G4128">
        <f t="shared" si="64"/>
        <v>23.112064633070752</v>
      </c>
      <c r="H4128" t="s">
        <v>228</v>
      </c>
      <c r="I4128" t="s">
        <v>25</v>
      </c>
      <c r="J4128" t="s">
        <v>92</v>
      </c>
      <c r="K4128" t="s">
        <v>92</v>
      </c>
      <c r="L4128" t="s">
        <v>92</v>
      </c>
      <c r="M4128">
        <v>62</v>
      </c>
      <c r="N4128">
        <v>10.199999999999999</v>
      </c>
      <c r="O4128">
        <v>3.6</v>
      </c>
      <c r="P4128">
        <v>2.8</v>
      </c>
      <c r="Q4128">
        <v>5.8</v>
      </c>
      <c r="R4128">
        <v>5.5E-2</v>
      </c>
      <c r="S4128">
        <v>9.4E-2</v>
      </c>
      <c r="T4128">
        <v>0.184</v>
      </c>
      <c r="U4128">
        <v>0.53500000000000003</v>
      </c>
      <c r="V4128">
        <v>0.16200000000000001</v>
      </c>
      <c r="W4128" t="s">
        <v>1350</v>
      </c>
    </row>
    <row r="4129" spans="1:23" x14ac:dyDescent="0.45">
      <c r="A4129">
        <v>4127</v>
      </c>
      <c r="B4129" t="s">
        <v>1117</v>
      </c>
      <c r="C4129" t="s">
        <v>198</v>
      </c>
      <c r="D4129">
        <v>27</v>
      </c>
      <c r="E4129">
        <v>200.66</v>
      </c>
      <c r="F4129">
        <v>98.429463999999996</v>
      </c>
      <c r="G4129">
        <f t="shared" si="64"/>
        <v>24.445757784321206</v>
      </c>
      <c r="H4129" t="s">
        <v>43</v>
      </c>
      <c r="I4129" t="s">
        <v>1058</v>
      </c>
      <c r="J4129">
        <v>2000</v>
      </c>
      <c r="K4129">
        <v>2</v>
      </c>
      <c r="L4129">
        <v>30</v>
      </c>
      <c r="M4129">
        <v>75</v>
      </c>
      <c r="N4129">
        <v>7.8</v>
      </c>
      <c r="O4129">
        <v>3.1</v>
      </c>
      <c r="P4129">
        <v>3.9</v>
      </c>
      <c r="Q4129">
        <v>0.8</v>
      </c>
      <c r="R4129">
        <v>3.5000000000000003E-2</v>
      </c>
      <c r="S4129">
        <v>9.6000000000000002E-2</v>
      </c>
      <c r="T4129">
        <v>0.17199999999999999</v>
      </c>
      <c r="U4129">
        <v>0.46799999999999897</v>
      </c>
      <c r="V4129">
        <v>0.223</v>
      </c>
      <c r="W4129" t="s">
        <v>1350</v>
      </c>
    </row>
    <row r="4130" spans="1:23" x14ac:dyDescent="0.45">
      <c r="A4130">
        <v>4128</v>
      </c>
      <c r="B4130" t="s">
        <v>961</v>
      </c>
      <c r="C4130" t="s">
        <v>198</v>
      </c>
      <c r="D4130">
        <v>30</v>
      </c>
      <c r="E4130">
        <v>205.74</v>
      </c>
      <c r="F4130">
        <v>107.047712</v>
      </c>
      <c r="G4130">
        <f t="shared" si="64"/>
        <v>25.289481092603403</v>
      </c>
      <c r="H4130" t="s">
        <v>648</v>
      </c>
      <c r="I4130" t="s">
        <v>25</v>
      </c>
      <c r="J4130">
        <v>2000</v>
      </c>
      <c r="K4130">
        <v>1</v>
      </c>
      <c r="L4130">
        <v>29</v>
      </c>
      <c r="M4130">
        <v>62</v>
      </c>
      <c r="N4130">
        <v>1.2</v>
      </c>
      <c r="O4130">
        <v>2.2999999999999998</v>
      </c>
      <c r="P4130">
        <v>0.2</v>
      </c>
      <c r="Q4130">
        <v>-2.5</v>
      </c>
      <c r="R4130">
        <v>8.4000000000000005E-2</v>
      </c>
      <c r="S4130">
        <v>0.16200000000000001</v>
      </c>
      <c r="T4130">
        <v>7.6999999999999999E-2</v>
      </c>
      <c r="U4130">
        <v>0.42699999999999999</v>
      </c>
      <c r="V4130">
        <v>2.5000000000000001E-2</v>
      </c>
      <c r="W4130" t="s">
        <v>1350</v>
      </c>
    </row>
    <row r="4131" spans="1:23" x14ac:dyDescent="0.45">
      <c r="A4131">
        <v>4129</v>
      </c>
      <c r="B4131" t="s">
        <v>1247</v>
      </c>
      <c r="C4131" t="s">
        <v>23</v>
      </c>
      <c r="D4131">
        <v>21</v>
      </c>
      <c r="E4131">
        <v>210.82</v>
      </c>
      <c r="F4131">
        <v>124.73779999999999</v>
      </c>
      <c r="G4131">
        <f t="shared" si="64"/>
        <v>28.065608461018051</v>
      </c>
      <c r="H4131" t="s">
        <v>43</v>
      </c>
      <c r="I4131" t="s">
        <v>1162</v>
      </c>
      <c r="J4131">
        <v>2003</v>
      </c>
      <c r="K4131">
        <v>2</v>
      </c>
      <c r="L4131">
        <v>30</v>
      </c>
      <c r="M4131">
        <v>6</v>
      </c>
      <c r="N4131">
        <v>0.7</v>
      </c>
      <c r="O4131">
        <v>1.5</v>
      </c>
      <c r="P4131">
        <v>0.3</v>
      </c>
      <c r="Q4131">
        <v>-16.8</v>
      </c>
      <c r="R4131">
        <v>0.17399999999999999</v>
      </c>
      <c r="S4131">
        <v>0.22699999999999901</v>
      </c>
      <c r="T4131">
        <v>0.24</v>
      </c>
      <c r="U4131">
        <v>0.16800000000000001</v>
      </c>
      <c r="V4131">
        <v>0.13300000000000001</v>
      </c>
      <c r="W4131" t="s">
        <v>1350</v>
      </c>
    </row>
    <row r="4132" spans="1:23" x14ac:dyDescent="0.45">
      <c r="A4132">
        <v>4130</v>
      </c>
      <c r="B4132" t="s">
        <v>969</v>
      </c>
      <c r="C4132" t="s">
        <v>198</v>
      </c>
      <c r="D4132">
        <v>30</v>
      </c>
      <c r="E4132">
        <v>213.36</v>
      </c>
      <c r="F4132">
        <v>113.398</v>
      </c>
      <c r="G4132">
        <f t="shared" si="64"/>
        <v>24.910324763960183</v>
      </c>
      <c r="H4132" t="s">
        <v>105</v>
      </c>
      <c r="I4132" t="s">
        <v>25</v>
      </c>
      <c r="J4132">
        <v>1997</v>
      </c>
      <c r="K4132">
        <v>2</v>
      </c>
      <c r="L4132">
        <v>54</v>
      </c>
      <c r="M4132">
        <v>81</v>
      </c>
      <c r="N4132">
        <v>11.3</v>
      </c>
      <c r="O4132">
        <v>4.5</v>
      </c>
      <c r="P4132">
        <v>1.2</v>
      </c>
      <c r="Q4132">
        <v>-3.6</v>
      </c>
      <c r="R4132">
        <v>5.5999999999999897E-2</v>
      </c>
      <c r="S4132">
        <v>0.14199999999999999</v>
      </c>
      <c r="T4132">
        <v>0.21299999999999999</v>
      </c>
      <c r="U4132">
        <v>0.54899999999999904</v>
      </c>
      <c r="V4132">
        <v>7.5999999999999998E-2</v>
      </c>
      <c r="W4132" t="s">
        <v>1350</v>
      </c>
    </row>
    <row r="4133" spans="1:23" x14ac:dyDescent="0.45">
      <c r="A4133">
        <v>4131</v>
      </c>
      <c r="B4133" t="s">
        <v>973</v>
      </c>
      <c r="C4133" t="s">
        <v>1362</v>
      </c>
      <c r="D4133">
        <v>27</v>
      </c>
      <c r="E4133">
        <v>203.2</v>
      </c>
      <c r="F4133">
        <v>117.93392</v>
      </c>
      <c r="G4133">
        <f t="shared" si="64"/>
        <v>28.562178374356748</v>
      </c>
      <c r="H4133" t="s">
        <v>130</v>
      </c>
      <c r="I4133" t="s">
        <v>25</v>
      </c>
      <c r="J4133">
        <v>2000</v>
      </c>
      <c r="K4133">
        <v>1</v>
      </c>
      <c r="L4133">
        <v>4</v>
      </c>
      <c r="M4133">
        <v>3</v>
      </c>
      <c r="N4133">
        <v>6.7</v>
      </c>
      <c r="O4133">
        <v>2.2999999999999998</v>
      </c>
      <c r="P4133">
        <v>0.3</v>
      </c>
      <c r="Q4133">
        <v>-19.399999999999999</v>
      </c>
      <c r="R4133">
        <v>3.2000000000000001E-2</v>
      </c>
      <c r="S4133">
        <v>0.214</v>
      </c>
      <c r="T4133">
        <v>0.24299999999999999</v>
      </c>
      <c r="U4133">
        <v>0.55899999999999905</v>
      </c>
      <c r="V4133">
        <v>0.05</v>
      </c>
      <c r="W4133" t="s">
        <v>1350</v>
      </c>
    </row>
    <row r="4134" spans="1:23" x14ac:dyDescent="0.45">
      <c r="A4134">
        <v>4132</v>
      </c>
      <c r="B4134" t="s">
        <v>509</v>
      </c>
      <c r="C4134" t="s">
        <v>37</v>
      </c>
      <c r="D4134">
        <v>32</v>
      </c>
      <c r="E4134">
        <v>210.82</v>
      </c>
      <c r="F4134">
        <v>104.32616</v>
      </c>
      <c r="G4134">
        <f t="shared" si="64"/>
        <v>23.473054349215101</v>
      </c>
      <c r="H4134" t="s">
        <v>498</v>
      </c>
      <c r="I4134" t="s">
        <v>25</v>
      </c>
      <c r="J4134">
        <v>1996</v>
      </c>
      <c r="K4134">
        <v>1</v>
      </c>
      <c r="L4134">
        <v>2</v>
      </c>
      <c r="M4134">
        <v>56</v>
      </c>
      <c r="N4134">
        <v>12.8</v>
      </c>
      <c r="O4134">
        <v>11.9</v>
      </c>
      <c r="P4134">
        <v>2.1</v>
      </c>
      <c r="Q4134">
        <v>2.1</v>
      </c>
      <c r="R4134">
        <v>8.3000000000000004E-2</v>
      </c>
      <c r="S4134">
        <v>0.314</v>
      </c>
      <c r="T4134">
        <v>0.191</v>
      </c>
      <c r="U4134">
        <v>0.499</v>
      </c>
      <c r="V4134">
        <v>9.9000000000000005E-2</v>
      </c>
      <c r="W4134" t="s">
        <v>1350</v>
      </c>
    </row>
    <row r="4135" spans="1:23" x14ac:dyDescent="0.45">
      <c r="A4135">
        <v>4133</v>
      </c>
      <c r="B4135" t="s">
        <v>1248</v>
      </c>
      <c r="C4135" t="s">
        <v>198</v>
      </c>
      <c r="D4135">
        <v>24</v>
      </c>
      <c r="E4135">
        <v>187.96</v>
      </c>
      <c r="F4135">
        <v>90.718400000000003</v>
      </c>
      <c r="G4135">
        <f t="shared" si="64"/>
        <v>25.678195987509579</v>
      </c>
      <c r="H4135" t="s">
        <v>59</v>
      </c>
      <c r="I4135" t="s">
        <v>25</v>
      </c>
      <c r="J4135">
        <v>2003</v>
      </c>
      <c r="K4135">
        <v>1</v>
      </c>
      <c r="L4135">
        <v>13</v>
      </c>
      <c r="M4135">
        <v>58</v>
      </c>
      <c r="N4135">
        <v>10</v>
      </c>
      <c r="O4135">
        <v>2.2999999999999998</v>
      </c>
      <c r="P4135">
        <v>3.8</v>
      </c>
      <c r="Q4135">
        <v>-4.3</v>
      </c>
      <c r="R4135">
        <v>1.9E-2</v>
      </c>
      <c r="S4135">
        <v>8.7999999999999995E-2</v>
      </c>
      <c r="T4135">
        <v>0.20199999999999901</v>
      </c>
      <c r="U4135">
        <v>0.54299999999999904</v>
      </c>
      <c r="V4135">
        <v>0.251</v>
      </c>
      <c r="W4135" t="s">
        <v>1350</v>
      </c>
    </row>
    <row r="4136" spans="1:23" x14ac:dyDescent="0.45">
      <c r="A4136">
        <v>4134</v>
      </c>
      <c r="B4136" t="s">
        <v>974</v>
      </c>
      <c r="C4136" t="s">
        <v>1362</v>
      </c>
      <c r="D4136">
        <v>31</v>
      </c>
      <c r="E4136">
        <v>208.28</v>
      </c>
      <c r="F4136">
        <v>114.758776</v>
      </c>
      <c r="G4136">
        <f t="shared" si="64"/>
        <v>26.453964686632521</v>
      </c>
      <c r="H4136" t="s">
        <v>218</v>
      </c>
      <c r="I4136" t="s">
        <v>25</v>
      </c>
      <c r="J4136">
        <v>1997</v>
      </c>
      <c r="K4136">
        <v>2</v>
      </c>
      <c r="L4136">
        <v>37</v>
      </c>
      <c r="M4136">
        <v>64</v>
      </c>
      <c r="N4136">
        <v>6.5</v>
      </c>
      <c r="O4136">
        <v>3.4</v>
      </c>
      <c r="P4136">
        <v>0.7</v>
      </c>
      <c r="Q4136">
        <v>-7.4</v>
      </c>
      <c r="R4136">
        <v>0.10099999999999899</v>
      </c>
      <c r="S4136">
        <v>0.16300000000000001</v>
      </c>
      <c r="T4136">
        <v>0.21299999999999999</v>
      </c>
      <c r="U4136">
        <v>0.51200000000000001</v>
      </c>
      <c r="V4136">
        <v>7.8E-2</v>
      </c>
      <c r="W4136" t="s">
        <v>1350</v>
      </c>
    </row>
    <row r="4137" spans="1:23" x14ac:dyDescent="0.45">
      <c r="A4137">
        <v>4135</v>
      </c>
      <c r="B4137" t="s">
        <v>1136</v>
      </c>
      <c r="C4137" t="s">
        <v>82</v>
      </c>
      <c r="D4137">
        <v>28</v>
      </c>
      <c r="E4137">
        <v>198.12</v>
      </c>
      <c r="F4137">
        <v>92.986359999999905</v>
      </c>
      <c r="G4137">
        <f t="shared" si="64"/>
        <v>23.689866248897495</v>
      </c>
      <c r="H4137" t="s">
        <v>43</v>
      </c>
      <c r="I4137" t="s">
        <v>1017</v>
      </c>
      <c r="J4137">
        <v>1999</v>
      </c>
      <c r="K4137">
        <v>2</v>
      </c>
      <c r="L4137">
        <v>57</v>
      </c>
      <c r="M4137">
        <v>65</v>
      </c>
      <c r="N4137">
        <v>15.1</v>
      </c>
      <c r="O4137">
        <v>3.5</v>
      </c>
      <c r="P4137">
        <v>3.6</v>
      </c>
      <c r="Q4137">
        <v>12.1</v>
      </c>
      <c r="R4137">
        <v>2.79999999999999E-2</v>
      </c>
      <c r="S4137">
        <v>0.122</v>
      </c>
      <c r="T4137">
        <v>0.245</v>
      </c>
      <c r="U4137">
        <v>0.59299999999999997</v>
      </c>
      <c r="V4137">
        <v>0.215</v>
      </c>
      <c r="W4137" t="s">
        <v>1350</v>
      </c>
    </row>
    <row r="4138" spans="1:23" x14ac:dyDescent="0.45">
      <c r="A4138">
        <v>4136</v>
      </c>
      <c r="B4138" t="s">
        <v>504</v>
      </c>
      <c r="C4138" t="s">
        <v>136</v>
      </c>
      <c r="D4138">
        <v>31</v>
      </c>
      <c r="E4138">
        <v>200.66</v>
      </c>
      <c r="F4138">
        <v>115.66596</v>
      </c>
      <c r="G4138">
        <f t="shared" si="64"/>
        <v>28.726581728119388</v>
      </c>
      <c r="H4138" t="s">
        <v>505</v>
      </c>
      <c r="I4138" t="s">
        <v>25</v>
      </c>
      <c r="J4138">
        <v>1996</v>
      </c>
      <c r="K4138">
        <v>2</v>
      </c>
      <c r="L4138">
        <v>44</v>
      </c>
      <c r="M4138">
        <v>72</v>
      </c>
      <c r="N4138">
        <v>4.4000000000000004</v>
      </c>
      <c r="O4138">
        <v>3.6</v>
      </c>
      <c r="P4138">
        <v>0.9</v>
      </c>
      <c r="Q4138">
        <v>-12.9</v>
      </c>
      <c r="R4138">
        <v>8.7999999999999995E-2</v>
      </c>
      <c r="S4138">
        <v>0.20399999999999999</v>
      </c>
      <c r="T4138">
        <v>0.17</v>
      </c>
      <c r="U4138">
        <v>0.46600000000000003</v>
      </c>
      <c r="V4138">
        <v>9.9000000000000005E-2</v>
      </c>
      <c r="W4138" t="s">
        <v>1350</v>
      </c>
    </row>
    <row r="4139" spans="1:23" x14ac:dyDescent="0.45">
      <c r="A4139">
        <v>4137</v>
      </c>
      <c r="B4139" t="s">
        <v>1272</v>
      </c>
      <c r="C4139" t="s">
        <v>40</v>
      </c>
      <c r="D4139">
        <v>26</v>
      </c>
      <c r="E4139">
        <v>215.9</v>
      </c>
      <c r="F4139">
        <v>117.93392</v>
      </c>
      <c r="G4139">
        <f t="shared" si="64"/>
        <v>25.300753162059955</v>
      </c>
      <c r="H4139" t="s">
        <v>43</v>
      </c>
      <c r="I4139" t="s">
        <v>480</v>
      </c>
      <c r="J4139">
        <v>2002</v>
      </c>
      <c r="K4139">
        <v>2</v>
      </c>
      <c r="L4139">
        <v>40</v>
      </c>
      <c r="M4139">
        <v>28</v>
      </c>
      <c r="N4139">
        <v>2.9</v>
      </c>
      <c r="O4139">
        <v>2.1</v>
      </c>
      <c r="P4139">
        <v>0.1</v>
      </c>
      <c r="Q4139">
        <v>-4.3</v>
      </c>
      <c r="R4139">
        <v>0.13800000000000001</v>
      </c>
      <c r="S4139">
        <v>0.21299999999999999</v>
      </c>
      <c r="T4139">
        <v>0.19899999999999901</v>
      </c>
      <c r="U4139">
        <v>0.50600000000000001</v>
      </c>
      <c r="V4139">
        <v>2.4E-2</v>
      </c>
      <c r="W4139" t="s">
        <v>1350</v>
      </c>
    </row>
    <row r="4140" spans="1:23" x14ac:dyDescent="0.45">
      <c r="A4140">
        <v>4138</v>
      </c>
      <c r="B4140" t="s">
        <v>878</v>
      </c>
      <c r="C4140" t="s">
        <v>34</v>
      </c>
      <c r="D4140">
        <v>28</v>
      </c>
      <c r="E4140">
        <v>195.58</v>
      </c>
      <c r="F4140">
        <v>92.532768000000004</v>
      </c>
      <c r="G4140">
        <f t="shared" si="64"/>
        <v>24.190601661689069</v>
      </c>
      <c r="H4140" t="s">
        <v>176</v>
      </c>
      <c r="I4140" t="s">
        <v>25</v>
      </c>
      <c r="J4140">
        <v>1999</v>
      </c>
      <c r="K4140">
        <v>2</v>
      </c>
      <c r="L4140">
        <v>38</v>
      </c>
      <c r="M4140">
        <v>25</v>
      </c>
      <c r="N4140">
        <v>4.2</v>
      </c>
      <c r="O4140">
        <v>1.7</v>
      </c>
      <c r="P4140">
        <v>0.6</v>
      </c>
      <c r="Q4140">
        <v>-2.8</v>
      </c>
      <c r="R4140">
        <v>3.3000000000000002E-2</v>
      </c>
      <c r="S4140">
        <v>0.14799999999999999</v>
      </c>
      <c r="T4140">
        <v>0.19899999999999901</v>
      </c>
      <c r="U4140">
        <v>0.55000000000000004</v>
      </c>
      <c r="V4140">
        <v>0.104</v>
      </c>
      <c r="W4140" t="s">
        <v>1350</v>
      </c>
    </row>
    <row r="4141" spans="1:23" x14ac:dyDescent="0.45">
      <c r="A4141">
        <v>4139</v>
      </c>
      <c r="B4141" t="s">
        <v>542</v>
      </c>
      <c r="C4141" t="s">
        <v>107</v>
      </c>
      <c r="D4141">
        <v>33</v>
      </c>
      <c r="E4141">
        <v>200.66</v>
      </c>
      <c r="F4141">
        <v>106.59411999999899</v>
      </c>
      <c r="G4141">
        <f t="shared" si="64"/>
        <v>26.473516494541148</v>
      </c>
      <c r="H4141" t="s">
        <v>208</v>
      </c>
      <c r="I4141" t="s">
        <v>25</v>
      </c>
      <c r="J4141">
        <v>1994</v>
      </c>
      <c r="K4141">
        <v>1</v>
      </c>
      <c r="L4141">
        <v>7</v>
      </c>
      <c r="M4141">
        <v>57</v>
      </c>
      <c r="N4141">
        <v>3.4</v>
      </c>
      <c r="O4141">
        <v>2.2999999999999998</v>
      </c>
      <c r="P4141">
        <v>0.2</v>
      </c>
      <c r="Q4141">
        <v>-4.3</v>
      </c>
      <c r="R4141">
        <v>5.7999999999999899E-2</v>
      </c>
      <c r="S4141">
        <v>0.22</v>
      </c>
      <c r="T4141">
        <v>0.184</v>
      </c>
      <c r="U4141">
        <v>0.49299999999999999</v>
      </c>
      <c r="V4141">
        <v>4.2000000000000003E-2</v>
      </c>
      <c r="W4141" t="s">
        <v>1350</v>
      </c>
    </row>
    <row r="4142" spans="1:23" x14ac:dyDescent="0.45">
      <c r="A4142">
        <v>4140</v>
      </c>
      <c r="B4142" t="s">
        <v>876</v>
      </c>
      <c r="C4142" t="s">
        <v>34</v>
      </c>
      <c r="D4142">
        <v>26</v>
      </c>
      <c r="E4142">
        <v>208.28</v>
      </c>
      <c r="F4142">
        <v>104.32616</v>
      </c>
      <c r="G4142">
        <f t="shared" si="64"/>
        <v>24.049058806029564</v>
      </c>
      <c r="H4142" t="s">
        <v>777</v>
      </c>
      <c r="I4142" t="s">
        <v>25</v>
      </c>
      <c r="J4142">
        <v>1999</v>
      </c>
      <c r="K4142">
        <v>1</v>
      </c>
      <c r="L4142">
        <v>4</v>
      </c>
      <c r="M4142">
        <v>80</v>
      </c>
      <c r="N4142">
        <v>14.8</v>
      </c>
      <c r="O4142">
        <v>9.1999999999999993</v>
      </c>
      <c r="P4142">
        <v>5.5</v>
      </c>
      <c r="Q4142">
        <v>3.6</v>
      </c>
      <c r="R4142">
        <v>6.7000000000000004E-2</v>
      </c>
      <c r="S4142">
        <v>0.2</v>
      </c>
      <c r="T4142">
        <v>0.18</v>
      </c>
      <c r="U4142">
        <v>0.55799999999999905</v>
      </c>
      <c r="V4142">
        <v>0.22</v>
      </c>
      <c r="W4142" t="s">
        <v>1350</v>
      </c>
    </row>
    <row r="4143" spans="1:23" x14ac:dyDescent="0.45">
      <c r="A4143">
        <v>4141</v>
      </c>
      <c r="B4143" t="s">
        <v>1131</v>
      </c>
      <c r="C4143" t="s">
        <v>1266</v>
      </c>
      <c r="D4143">
        <v>25</v>
      </c>
      <c r="E4143">
        <v>198.12</v>
      </c>
      <c r="F4143">
        <v>97.522279999999995</v>
      </c>
      <c r="G4143">
        <f t="shared" si="64"/>
        <v>24.845469480551056</v>
      </c>
      <c r="H4143" t="s">
        <v>592</v>
      </c>
      <c r="I4143" t="s">
        <v>25</v>
      </c>
      <c r="J4143">
        <v>2002</v>
      </c>
      <c r="K4143">
        <v>1</v>
      </c>
      <c r="L4143">
        <v>20</v>
      </c>
      <c r="M4143">
        <v>47</v>
      </c>
      <c r="N4143">
        <v>10.1</v>
      </c>
      <c r="O4143">
        <v>2.2000000000000002</v>
      </c>
      <c r="P4143">
        <v>1.1000000000000001</v>
      </c>
      <c r="Q4143">
        <v>-7.8</v>
      </c>
      <c r="R4143">
        <v>1.7000000000000001E-2</v>
      </c>
      <c r="S4143">
        <v>9.4E-2</v>
      </c>
      <c r="T4143">
        <v>0.22500000000000001</v>
      </c>
      <c r="U4143">
        <v>0.47099999999999997</v>
      </c>
      <c r="V4143">
        <v>7.9000000000000001E-2</v>
      </c>
      <c r="W4143" t="s">
        <v>1350</v>
      </c>
    </row>
    <row r="4144" spans="1:23" x14ac:dyDescent="0.45">
      <c r="A4144">
        <v>4142</v>
      </c>
      <c r="B4144" t="s">
        <v>357</v>
      </c>
      <c r="C4144" t="s">
        <v>23</v>
      </c>
      <c r="D4144">
        <v>33</v>
      </c>
      <c r="E4144">
        <v>205.74</v>
      </c>
      <c r="F4144">
        <v>104.32616</v>
      </c>
      <c r="G4144">
        <f t="shared" si="64"/>
        <v>24.646528183469414</v>
      </c>
      <c r="H4144" t="s">
        <v>46</v>
      </c>
      <c r="I4144" t="s">
        <v>25</v>
      </c>
      <c r="J4144">
        <v>1994</v>
      </c>
      <c r="K4144">
        <v>1</v>
      </c>
      <c r="L4144">
        <v>5</v>
      </c>
      <c r="M4144">
        <v>80</v>
      </c>
      <c r="N4144">
        <v>11.8</v>
      </c>
      <c r="O4144">
        <v>6.7</v>
      </c>
      <c r="P4144">
        <v>1.4</v>
      </c>
      <c r="Q4144">
        <v>-5.6</v>
      </c>
      <c r="R4144">
        <v>7.6999999999999999E-2</v>
      </c>
      <c r="S4144">
        <v>0.16699999999999901</v>
      </c>
      <c r="T4144">
        <v>0.20100000000000001</v>
      </c>
      <c r="U4144">
        <v>0.499</v>
      </c>
      <c r="V4144">
        <v>8.4000000000000005E-2</v>
      </c>
      <c r="W4144" t="s">
        <v>1350</v>
      </c>
    </row>
    <row r="4145" spans="1:23" x14ac:dyDescent="0.45">
      <c r="A4145">
        <v>4143</v>
      </c>
      <c r="B4145" t="s">
        <v>1299</v>
      </c>
      <c r="C4145" t="s">
        <v>198</v>
      </c>
      <c r="D4145">
        <v>24</v>
      </c>
      <c r="E4145">
        <v>203.2</v>
      </c>
      <c r="F4145">
        <v>108.86208000000001</v>
      </c>
      <c r="G4145">
        <f t="shared" si="64"/>
        <v>26.36508773017546</v>
      </c>
      <c r="H4145" t="s">
        <v>1111</v>
      </c>
      <c r="I4145" t="s">
        <v>25</v>
      </c>
      <c r="J4145">
        <v>2004</v>
      </c>
      <c r="K4145">
        <v>2</v>
      </c>
      <c r="L4145">
        <v>40</v>
      </c>
      <c r="M4145">
        <v>72</v>
      </c>
      <c r="N4145">
        <v>4.5</v>
      </c>
      <c r="O4145">
        <v>1.7</v>
      </c>
      <c r="P4145">
        <v>0.6</v>
      </c>
      <c r="Q4145">
        <v>-6.4</v>
      </c>
      <c r="R4145">
        <v>6.4000000000000001E-2</v>
      </c>
      <c r="S4145">
        <v>8.4000000000000005E-2</v>
      </c>
      <c r="T4145">
        <v>0.188</v>
      </c>
      <c r="U4145">
        <v>0.46700000000000003</v>
      </c>
      <c r="V4145">
        <v>7.1999999999999995E-2</v>
      </c>
      <c r="W4145" t="s">
        <v>1350</v>
      </c>
    </row>
    <row r="4146" spans="1:23" x14ac:dyDescent="0.45">
      <c r="A4146">
        <v>4144</v>
      </c>
      <c r="B4146" t="s">
        <v>869</v>
      </c>
      <c r="C4146" t="s">
        <v>1266</v>
      </c>
      <c r="D4146">
        <v>27</v>
      </c>
      <c r="E4146">
        <v>203.2</v>
      </c>
      <c r="F4146">
        <v>98.883055999999996</v>
      </c>
      <c r="G4146">
        <f t="shared" si="64"/>
        <v>23.94828802157604</v>
      </c>
      <c r="H4146" t="s">
        <v>299</v>
      </c>
      <c r="I4146" t="s">
        <v>25</v>
      </c>
      <c r="J4146">
        <v>1999</v>
      </c>
      <c r="K4146">
        <v>1</v>
      </c>
      <c r="L4146">
        <v>27</v>
      </c>
      <c r="M4146">
        <v>76</v>
      </c>
      <c r="N4146">
        <v>10.5</v>
      </c>
      <c r="O4146">
        <v>4.9000000000000004</v>
      </c>
      <c r="P4146">
        <v>0.8</v>
      </c>
      <c r="Q4146">
        <v>-6.1</v>
      </c>
      <c r="R4146">
        <v>5.3999999999999999E-2</v>
      </c>
      <c r="S4146">
        <v>0.16200000000000001</v>
      </c>
      <c r="T4146">
        <v>0.183</v>
      </c>
      <c r="U4146">
        <v>0.50600000000000001</v>
      </c>
      <c r="V4146">
        <v>0.05</v>
      </c>
      <c r="W4146" t="s">
        <v>1350</v>
      </c>
    </row>
    <row r="4147" spans="1:23" x14ac:dyDescent="0.45">
      <c r="A4147">
        <v>4145</v>
      </c>
      <c r="B4147" t="s">
        <v>1386</v>
      </c>
      <c r="C4147" t="s">
        <v>37</v>
      </c>
      <c r="D4147">
        <v>22</v>
      </c>
      <c r="E4147">
        <v>200.66</v>
      </c>
      <c r="F4147">
        <v>95.254320000000007</v>
      </c>
      <c r="G4147">
        <f t="shared" si="64"/>
        <v>23.657184952568912</v>
      </c>
      <c r="H4147" t="s">
        <v>236</v>
      </c>
      <c r="I4147" t="s">
        <v>25</v>
      </c>
      <c r="J4147">
        <v>2005</v>
      </c>
      <c r="K4147">
        <v>1</v>
      </c>
      <c r="L4147">
        <v>20</v>
      </c>
      <c r="M4147">
        <v>14</v>
      </c>
      <c r="N4147">
        <v>0.9</v>
      </c>
      <c r="O4147">
        <v>0.5</v>
      </c>
      <c r="P4147">
        <v>0.4</v>
      </c>
      <c r="Q4147">
        <v>-0.9</v>
      </c>
      <c r="R4147">
        <v>0.16699999999999901</v>
      </c>
      <c r="S4147">
        <v>5.3999999999999999E-2</v>
      </c>
      <c r="T4147">
        <v>0.33399999999999902</v>
      </c>
      <c r="U4147">
        <v>0.39299999999999902</v>
      </c>
      <c r="V4147">
        <v>0.33299999999999902</v>
      </c>
      <c r="W4147" t="s">
        <v>1350</v>
      </c>
    </row>
    <row r="4148" spans="1:23" x14ac:dyDescent="0.45">
      <c r="A4148">
        <v>4146</v>
      </c>
      <c r="B4148" t="s">
        <v>1135</v>
      </c>
      <c r="C4148" t="s">
        <v>54</v>
      </c>
      <c r="D4148">
        <v>27</v>
      </c>
      <c r="E4148">
        <v>190.5</v>
      </c>
      <c r="F4148">
        <v>74.389088000000001</v>
      </c>
      <c r="G4148">
        <f t="shared" si="64"/>
        <v>20.498367467846048</v>
      </c>
      <c r="H4148" t="s">
        <v>176</v>
      </c>
      <c r="I4148" t="s">
        <v>25</v>
      </c>
      <c r="J4148">
        <v>2002</v>
      </c>
      <c r="K4148">
        <v>1</v>
      </c>
      <c r="L4148">
        <v>17</v>
      </c>
      <c r="M4148">
        <v>76</v>
      </c>
      <c r="N4148">
        <v>12.3</v>
      </c>
      <c r="O4148">
        <v>2.2999999999999998</v>
      </c>
      <c r="P4148">
        <v>2</v>
      </c>
      <c r="Q4148">
        <v>-11</v>
      </c>
      <c r="R4148">
        <v>1.7999999999999999E-2</v>
      </c>
      <c r="S4148">
        <v>9.2999999999999999E-2</v>
      </c>
      <c r="T4148">
        <v>0.249</v>
      </c>
      <c r="U4148">
        <v>0.51600000000000001</v>
      </c>
      <c r="V4148">
        <v>0.14399999999999999</v>
      </c>
      <c r="W4148" t="s">
        <v>1350</v>
      </c>
    </row>
    <row r="4149" spans="1:23" x14ac:dyDescent="0.45">
      <c r="A4149">
        <v>4147</v>
      </c>
      <c r="B4149" t="s">
        <v>1224</v>
      </c>
      <c r="C4149" t="s">
        <v>23</v>
      </c>
      <c r="D4149">
        <v>26</v>
      </c>
      <c r="E4149">
        <v>195.58</v>
      </c>
      <c r="F4149">
        <v>97.522279999999995</v>
      </c>
      <c r="G4149">
        <f t="shared" si="64"/>
        <v>25.494996849329162</v>
      </c>
      <c r="H4149" t="s">
        <v>196</v>
      </c>
      <c r="I4149" t="s">
        <v>25</v>
      </c>
      <c r="J4149">
        <v>2003</v>
      </c>
      <c r="K4149">
        <v>2</v>
      </c>
      <c r="L4149">
        <v>43</v>
      </c>
      <c r="M4149">
        <v>72</v>
      </c>
      <c r="N4149">
        <v>8.6</v>
      </c>
      <c r="O4149">
        <v>3.5</v>
      </c>
      <c r="P4149">
        <v>1.8</v>
      </c>
      <c r="Q4149">
        <v>-5.5</v>
      </c>
      <c r="R4149">
        <v>3.4000000000000002E-2</v>
      </c>
      <c r="S4149">
        <v>0.123</v>
      </c>
      <c r="T4149">
        <v>0.17399999999999999</v>
      </c>
      <c r="U4149">
        <v>0.497</v>
      </c>
      <c r="V4149">
        <v>0.11699999999999899</v>
      </c>
      <c r="W4149" t="s">
        <v>1350</v>
      </c>
    </row>
    <row r="4150" spans="1:23" x14ac:dyDescent="0.45">
      <c r="A4150">
        <v>4148</v>
      </c>
      <c r="B4150" t="s">
        <v>1332</v>
      </c>
      <c r="C4150" t="s">
        <v>90</v>
      </c>
      <c r="D4150">
        <v>20</v>
      </c>
      <c r="E4150">
        <v>205.74</v>
      </c>
      <c r="F4150">
        <v>102.0582</v>
      </c>
      <c r="G4150">
        <f t="shared" si="64"/>
        <v>24.110734092524428</v>
      </c>
      <c r="H4150" t="s">
        <v>43</v>
      </c>
      <c r="I4150" t="s">
        <v>25</v>
      </c>
      <c r="J4150">
        <v>2004</v>
      </c>
      <c r="K4150">
        <v>1</v>
      </c>
      <c r="L4150">
        <v>17</v>
      </c>
      <c r="M4150">
        <v>80</v>
      </c>
      <c r="N4150">
        <v>11.3</v>
      </c>
      <c r="O4150">
        <v>6.6</v>
      </c>
      <c r="P4150">
        <v>2.4</v>
      </c>
      <c r="Q4150">
        <v>-5.0999999999999996</v>
      </c>
      <c r="R4150">
        <v>0.08</v>
      </c>
      <c r="S4150">
        <v>0.16600000000000001</v>
      </c>
      <c r="T4150">
        <v>0.19</v>
      </c>
      <c r="U4150">
        <v>0.5</v>
      </c>
      <c r="V4150">
        <v>0.124</v>
      </c>
      <c r="W4150" t="s">
        <v>1350</v>
      </c>
    </row>
    <row r="4151" spans="1:23" x14ac:dyDescent="0.45">
      <c r="A4151">
        <v>4149</v>
      </c>
      <c r="B4151" t="s">
        <v>1212</v>
      </c>
      <c r="C4151" t="s">
        <v>61</v>
      </c>
      <c r="D4151">
        <v>26</v>
      </c>
      <c r="E4151">
        <v>200.66</v>
      </c>
      <c r="F4151">
        <v>95.254320000000007</v>
      </c>
      <c r="G4151">
        <f t="shared" si="64"/>
        <v>23.657184952568912</v>
      </c>
      <c r="H4151" t="s">
        <v>406</v>
      </c>
      <c r="I4151" t="s">
        <v>25</v>
      </c>
      <c r="J4151">
        <v>2003</v>
      </c>
      <c r="K4151">
        <v>1</v>
      </c>
      <c r="L4151">
        <v>29</v>
      </c>
      <c r="M4151">
        <v>59</v>
      </c>
      <c r="N4151">
        <v>15.6</v>
      </c>
      <c r="O4151">
        <v>6.3</v>
      </c>
      <c r="P4151">
        <v>1.9</v>
      </c>
      <c r="Q4151">
        <v>8.9</v>
      </c>
      <c r="R4151">
        <v>7.9000000000000001E-2</v>
      </c>
      <c r="S4151">
        <v>0.154</v>
      </c>
      <c r="T4151">
        <v>0.22699999999999901</v>
      </c>
      <c r="U4151">
        <v>0.53600000000000003</v>
      </c>
      <c r="V4151">
        <v>0.1</v>
      </c>
      <c r="W4151" t="s">
        <v>1350</v>
      </c>
    </row>
    <row r="4152" spans="1:23" x14ac:dyDescent="0.45">
      <c r="A4152">
        <v>4150</v>
      </c>
      <c r="B4152" t="s">
        <v>1213</v>
      </c>
      <c r="C4152" t="s">
        <v>182</v>
      </c>
      <c r="D4152">
        <v>25</v>
      </c>
      <c r="E4152">
        <v>203.2</v>
      </c>
      <c r="F4152">
        <v>109.76926400000001</v>
      </c>
      <c r="G4152">
        <f t="shared" si="64"/>
        <v>26.58479679459359</v>
      </c>
      <c r="H4152" t="s">
        <v>103</v>
      </c>
      <c r="I4152" t="s">
        <v>25</v>
      </c>
      <c r="J4152" t="s">
        <v>92</v>
      </c>
      <c r="K4152" t="s">
        <v>92</v>
      </c>
      <c r="L4152" t="s">
        <v>92</v>
      </c>
      <c r="M4152">
        <v>6</v>
      </c>
      <c r="N4152">
        <v>1</v>
      </c>
      <c r="O4152">
        <v>0.7</v>
      </c>
      <c r="P4152">
        <v>0.2</v>
      </c>
      <c r="Q4152">
        <v>-44.7</v>
      </c>
      <c r="R4152">
        <v>0.13600000000000001</v>
      </c>
      <c r="S4152">
        <v>5.8999999999999997E-2</v>
      </c>
      <c r="T4152">
        <v>0.21099999999999999</v>
      </c>
      <c r="U4152">
        <v>0.36099999999999999</v>
      </c>
      <c r="V4152">
        <v>0.125</v>
      </c>
      <c r="W4152" t="s">
        <v>1350</v>
      </c>
    </row>
    <row r="4153" spans="1:23" x14ac:dyDescent="0.45">
      <c r="A4153">
        <v>4151</v>
      </c>
      <c r="B4153" t="s">
        <v>1333</v>
      </c>
      <c r="C4153" t="s">
        <v>90</v>
      </c>
      <c r="D4153">
        <v>23</v>
      </c>
      <c r="E4153">
        <v>203.2</v>
      </c>
      <c r="F4153">
        <v>95.254320000000007</v>
      </c>
      <c r="G4153">
        <f t="shared" si="64"/>
        <v>23.06945176390353</v>
      </c>
      <c r="H4153" t="s">
        <v>648</v>
      </c>
      <c r="I4153" t="s">
        <v>25</v>
      </c>
      <c r="J4153">
        <v>2004</v>
      </c>
      <c r="K4153">
        <v>1</v>
      </c>
      <c r="L4153">
        <v>6</v>
      </c>
      <c r="M4153">
        <v>74</v>
      </c>
      <c r="N4153">
        <v>10</v>
      </c>
      <c r="O4153">
        <v>5.2</v>
      </c>
      <c r="P4153">
        <v>1.8</v>
      </c>
      <c r="Q4153">
        <v>-3.4</v>
      </c>
      <c r="R4153">
        <v>7.0999999999999994E-2</v>
      </c>
      <c r="S4153">
        <v>0.13800000000000001</v>
      </c>
      <c r="T4153">
        <v>0.14000000000000001</v>
      </c>
      <c r="U4153">
        <v>0.626</v>
      </c>
      <c r="V4153">
        <v>9.5000000000000001E-2</v>
      </c>
      <c r="W4153" t="s">
        <v>1350</v>
      </c>
    </row>
    <row r="4154" spans="1:23" x14ac:dyDescent="0.45">
      <c r="A4154">
        <v>4152</v>
      </c>
      <c r="B4154" t="s">
        <v>1387</v>
      </c>
      <c r="C4154" t="s">
        <v>149</v>
      </c>
      <c r="D4154">
        <v>24</v>
      </c>
      <c r="E4154">
        <v>190.5</v>
      </c>
      <c r="F4154">
        <v>95.254320000000007</v>
      </c>
      <c r="G4154">
        <f t="shared" si="64"/>
        <v>26.247909562485795</v>
      </c>
      <c r="H4154" t="s">
        <v>43</v>
      </c>
      <c r="I4154" t="s">
        <v>1039</v>
      </c>
      <c r="J4154" t="s">
        <v>92</v>
      </c>
      <c r="K4154" t="s">
        <v>92</v>
      </c>
      <c r="L4154" t="s">
        <v>92</v>
      </c>
      <c r="M4154">
        <v>64</v>
      </c>
      <c r="N4154">
        <v>5.5</v>
      </c>
      <c r="O4154">
        <v>2.2000000000000002</v>
      </c>
      <c r="P4154">
        <v>4.5</v>
      </c>
      <c r="Q4154">
        <v>-3.2</v>
      </c>
      <c r="R4154">
        <v>2.4E-2</v>
      </c>
      <c r="S4154">
        <v>0.09</v>
      </c>
      <c r="T4154">
        <v>0.14099999999999999</v>
      </c>
      <c r="U4154">
        <v>0.495</v>
      </c>
      <c r="V4154">
        <v>0.30099999999999999</v>
      </c>
      <c r="W4154" t="s">
        <v>1350</v>
      </c>
    </row>
    <row r="4155" spans="1:23" x14ac:dyDescent="0.45">
      <c r="A4155">
        <v>4153</v>
      </c>
      <c r="B4155" t="s">
        <v>868</v>
      </c>
      <c r="C4155" t="s">
        <v>79</v>
      </c>
      <c r="D4155">
        <v>25</v>
      </c>
      <c r="E4155">
        <v>213.36</v>
      </c>
      <c r="F4155">
        <v>99.336647999999997</v>
      </c>
      <c r="G4155">
        <f t="shared" si="64"/>
        <v>21.821444493229123</v>
      </c>
      <c r="H4155" t="s">
        <v>43</v>
      </c>
      <c r="I4155" t="s">
        <v>25</v>
      </c>
      <c r="J4155">
        <v>1999</v>
      </c>
      <c r="K4155">
        <v>1</v>
      </c>
      <c r="L4155">
        <v>5</v>
      </c>
      <c r="M4155">
        <v>2</v>
      </c>
      <c r="N4155">
        <v>5</v>
      </c>
      <c r="O4155">
        <v>2</v>
      </c>
      <c r="P4155">
        <v>1</v>
      </c>
      <c r="Q4155">
        <v>-11.8</v>
      </c>
      <c r="R4155">
        <v>0</v>
      </c>
      <c r="S4155">
        <v>0.26700000000000002</v>
      </c>
      <c r="T4155">
        <v>0.14799999999999999</v>
      </c>
      <c r="U4155">
        <v>0.85</v>
      </c>
      <c r="V4155">
        <v>0.16699999999999901</v>
      </c>
      <c r="W4155" t="s">
        <v>1350</v>
      </c>
    </row>
    <row r="4156" spans="1:23" x14ac:dyDescent="0.45">
      <c r="A4156">
        <v>4154</v>
      </c>
      <c r="B4156" t="s">
        <v>186</v>
      </c>
      <c r="C4156" t="s">
        <v>37</v>
      </c>
      <c r="D4156">
        <v>33</v>
      </c>
      <c r="E4156">
        <v>187.96</v>
      </c>
      <c r="F4156">
        <v>83.914519999999996</v>
      </c>
      <c r="G4156">
        <f t="shared" si="64"/>
        <v>23.752331288446356</v>
      </c>
      <c r="H4156" t="s">
        <v>187</v>
      </c>
      <c r="I4156" t="s">
        <v>25</v>
      </c>
      <c r="J4156">
        <v>1994</v>
      </c>
      <c r="K4156">
        <v>2</v>
      </c>
      <c r="L4156">
        <v>30</v>
      </c>
      <c r="M4156">
        <v>32</v>
      </c>
      <c r="N4156">
        <v>3.2</v>
      </c>
      <c r="O4156">
        <v>1</v>
      </c>
      <c r="P4156">
        <v>2.2000000000000002</v>
      </c>
      <c r="Q4156">
        <v>-8.1</v>
      </c>
      <c r="R4156">
        <v>0.01</v>
      </c>
      <c r="S4156">
        <v>9.1999999999999998E-2</v>
      </c>
      <c r="T4156">
        <v>0.158</v>
      </c>
      <c r="U4156">
        <v>0.44500000000000001</v>
      </c>
      <c r="V4156">
        <v>0.29399999999999998</v>
      </c>
      <c r="W4156" t="s">
        <v>1350</v>
      </c>
    </row>
    <row r="4157" spans="1:23" x14ac:dyDescent="0.45">
      <c r="A4157">
        <v>4155</v>
      </c>
      <c r="B4157" t="s">
        <v>1388</v>
      </c>
      <c r="C4157" t="s">
        <v>61</v>
      </c>
      <c r="D4157">
        <v>23</v>
      </c>
      <c r="E4157">
        <v>205.74</v>
      </c>
      <c r="F4157">
        <v>102.0582</v>
      </c>
      <c r="G4157">
        <f t="shared" si="64"/>
        <v>24.110734092524428</v>
      </c>
      <c r="H4157" t="s">
        <v>236</v>
      </c>
      <c r="I4157" t="s">
        <v>25</v>
      </c>
      <c r="J4157" t="s">
        <v>92</v>
      </c>
      <c r="K4157" t="s">
        <v>92</v>
      </c>
      <c r="L4157" t="s">
        <v>92</v>
      </c>
      <c r="M4157">
        <v>37</v>
      </c>
      <c r="N4157">
        <v>3</v>
      </c>
      <c r="O4157">
        <v>2.2000000000000002</v>
      </c>
      <c r="P4157">
        <v>0.2</v>
      </c>
      <c r="Q4157">
        <v>1.5</v>
      </c>
      <c r="R4157">
        <v>0.09</v>
      </c>
      <c r="S4157">
        <v>0.151</v>
      </c>
      <c r="T4157">
        <v>0.13699999999999901</v>
      </c>
      <c r="U4157">
        <v>0.54600000000000004</v>
      </c>
      <c r="V4157">
        <v>3.4000000000000002E-2</v>
      </c>
      <c r="W4157" t="s">
        <v>1350</v>
      </c>
    </row>
    <row r="4158" spans="1:23" x14ac:dyDescent="0.45">
      <c r="A4158">
        <v>4156</v>
      </c>
      <c r="B4158" t="s">
        <v>1244</v>
      </c>
      <c r="C4158" t="s">
        <v>64</v>
      </c>
      <c r="D4158">
        <v>26</v>
      </c>
      <c r="E4158">
        <v>187.96</v>
      </c>
      <c r="F4158">
        <v>86.182479999999998</v>
      </c>
      <c r="G4158">
        <f t="shared" si="64"/>
        <v>24.394286188134096</v>
      </c>
      <c r="H4158" t="s">
        <v>723</v>
      </c>
      <c r="I4158" t="s">
        <v>25</v>
      </c>
      <c r="J4158" t="s">
        <v>92</v>
      </c>
      <c r="K4158" t="s">
        <v>92</v>
      </c>
      <c r="L4158" t="s">
        <v>92</v>
      </c>
      <c r="M4158">
        <v>66</v>
      </c>
      <c r="N4158">
        <v>5.6</v>
      </c>
      <c r="O4158">
        <v>1.2</v>
      </c>
      <c r="P4158">
        <v>2.2999999999999998</v>
      </c>
      <c r="Q4158">
        <v>-6.3</v>
      </c>
      <c r="R4158">
        <v>1.0999999999999999E-2</v>
      </c>
      <c r="S4158">
        <v>7.1999999999999995E-2</v>
      </c>
      <c r="T4158">
        <v>0.182</v>
      </c>
      <c r="U4158">
        <v>0.46399999999999902</v>
      </c>
      <c r="V4158">
        <v>0.218999999999999</v>
      </c>
      <c r="W4158" t="s">
        <v>1350</v>
      </c>
    </row>
    <row r="4159" spans="1:23" x14ac:dyDescent="0.45">
      <c r="A4159">
        <v>4157</v>
      </c>
      <c r="B4159" t="s">
        <v>679</v>
      </c>
      <c r="C4159" t="s">
        <v>61</v>
      </c>
      <c r="D4159">
        <v>30</v>
      </c>
      <c r="E4159">
        <v>208.28</v>
      </c>
      <c r="F4159">
        <v>111.13003999999999</v>
      </c>
      <c r="G4159">
        <f t="shared" si="64"/>
        <v>25.617475684683665</v>
      </c>
      <c r="H4159" t="s">
        <v>476</v>
      </c>
      <c r="I4159" t="s">
        <v>25</v>
      </c>
      <c r="J4159">
        <v>1997</v>
      </c>
      <c r="K4159">
        <v>1</v>
      </c>
      <c r="L4159">
        <v>2</v>
      </c>
      <c r="M4159">
        <v>53</v>
      </c>
      <c r="N4159">
        <v>8.9</v>
      </c>
      <c r="O4159">
        <v>3.6</v>
      </c>
      <c r="P4159">
        <v>0.7</v>
      </c>
      <c r="Q4159">
        <v>3.8</v>
      </c>
      <c r="R4159">
        <v>5.8999999999999997E-2</v>
      </c>
      <c r="S4159">
        <v>0.14799999999999999</v>
      </c>
      <c r="T4159">
        <v>0.214</v>
      </c>
      <c r="U4159">
        <v>0.54</v>
      </c>
      <c r="V4159">
        <v>0.06</v>
      </c>
      <c r="W4159" t="s">
        <v>1350</v>
      </c>
    </row>
    <row r="4160" spans="1:23" x14ac:dyDescent="0.45">
      <c r="A4160">
        <v>4158</v>
      </c>
      <c r="B4160" t="s">
        <v>678</v>
      </c>
      <c r="C4160" t="s">
        <v>51</v>
      </c>
      <c r="D4160">
        <v>31</v>
      </c>
      <c r="E4160">
        <v>210.82</v>
      </c>
      <c r="F4160">
        <v>124.73779999999999</v>
      </c>
      <c r="G4160">
        <f t="shared" si="64"/>
        <v>28.065608461018051</v>
      </c>
      <c r="H4160" t="s">
        <v>130</v>
      </c>
      <c r="I4160" t="s">
        <v>25</v>
      </c>
      <c r="J4160">
        <v>1997</v>
      </c>
      <c r="K4160">
        <v>1</v>
      </c>
      <c r="L4160">
        <v>15</v>
      </c>
      <c r="M4160">
        <v>27</v>
      </c>
      <c r="N4160">
        <v>3.6</v>
      </c>
      <c r="O4160">
        <v>2.6</v>
      </c>
      <c r="P4160">
        <v>0.1</v>
      </c>
      <c r="Q4160">
        <v>-8.5</v>
      </c>
      <c r="R4160">
        <v>7.0999999999999994E-2</v>
      </c>
      <c r="S4160">
        <v>0.18</v>
      </c>
      <c r="T4160">
        <v>0.16600000000000001</v>
      </c>
      <c r="U4160">
        <v>0.49299999999999999</v>
      </c>
      <c r="V4160">
        <v>2.1999999999999999E-2</v>
      </c>
      <c r="W4160" t="s">
        <v>1350</v>
      </c>
    </row>
    <row r="4161" spans="1:23" x14ac:dyDescent="0.45">
      <c r="A4161">
        <v>4159</v>
      </c>
      <c r="B4161" t="s">
        <v>1254</v>
      </c>
      <c r="C4161" t="s">
        <v>127</v>
      </c>
      <c r="D4161">
        <v>25</v>
      </c>
      <c r="E4161">
        <v>198.12</v>
      </c>
      <c r="F4161">
        <v>95.707911999999993</v>
      </c>
      <c r="G4161">
        <f t="shared" si="64"/>
        <v>24.383228187889639</v>
      </c>
      <c r="H4161" t="s">
        <v>625</v>
      </c>
      <c r="I4161" t="s">
        <v>25</v>
      </c>
      <c r="J4161">
        <v>2003</v>
      </c>
      <c r="K4161">
        <v>2</v>
      </c>
      <c r="L4161">
        <v>51</v>
      </c>
      <c r="M4161">
        <v>82</v>
      </c>
      <c r="N4161">
        <v>11.5</v>
      </c>
      <c r="O4161">
        <v>3.3</v>
      </c>
      <c r="P4161">
        <v>2</v>
      </c>
      <c r="Q4161">
        <v>-1.4</v>
      </c>
      <c r="R4161">
        <v>1.2E-2</v>
      </c>
      <c r="S4161">
        <v>0.111999999999999</v>
      </c>
      <c r="T4161">
        <v>0.161</v>
      </c>
      <c r="U4161">
        <v>0.57699999999999996</v>
      </c>
      <c r="V4161">
        <v>0.10099999999999899</v>
      </c>
      <c r="W4161" t="s">
        <v>1350</v>
      </c>
    </row>
    <row r="4162" spans="1:23" x14ac:dyDescent="0.45">
      <c r="A4162">
        <v>4160</v>
      </c>
      <c r="B4162" t="s">
        <v>1077</v>
      </c>
      <c r="C4162" t="s">
        <v>34</v>
      </c>
      <c r="D4162">
        <v>24</v>
      </c>
      <c r="E4162">
        <v>210.82</v>
      </c>
      <c r="F4162">
        <v>112.490816</v>
      </c>
      <c r="G4162">
        <f t="shared" si="64"/>
        <v>25.31007599393628</v>
      </c>
      <c r="H4162" t="s">
        <v>43</v>
      </c>
      <c r="I4162" t="s">
        <v>25</v>
      </c>
      <c r="J4162">
        <v>2001</v>
      </c>
      <c r="K4162">
        <v>1</v>
      </c>
      <c r="L4162">
        <v>1</v>
      </c>
      <c r="M4162">
        <v>72</v>
      </c>
      <c r="N4162">
        <v>7.4</v>
      </c>
      <c r="O4162">
        <v>6.6</v>
      </c>
      <c r="P4162">
        <v>1</v>
      </c>
      <c r="Q4162">
        <v>2.9</v>
      </c>
      <c r="R4162">
        <v>0.109</v>
      </c>
      <c r="S4162">
        <v>0.17100000000000001</v>
      </c>
      <c r="T4162">
        <v>0.13800000000000001</v>
      </c>
      <c r="U4162">
        <v>0.54500000000000004</v>
      </c>
      <c r="V4162">
        <v>5.5999999999999897E-2</v>
      </c>
      <c r="W4162" t="s">
        <v>1350</v>
      </c>
    </row>
    <row r="4163" spans="1:23" x14ac:dyDescent="0.45">
      <c r="A4163">
        <v>4161</v>
      </c>
      <c r="B4163" t="s">
        <v>537</v>
      </c>
      <c r="C4163" t="s">
        <v>182</v>
      </c>
      <c r="D4163">
        <v>33</v>
      </c>
      <c r="E4163">
        <v>205.74</v>
      </c>
      <c r="F4163">
        <v>106.59411999999899</v>
      </c>
      <c r="G4163">
        <f t="shared" ref="G4163:G4226" si="65">F4163/((E4163/100)^2)</f>
        <v>25.182322274414165</v>
      </c>
      <c r="H4163" t="s">
        <v>538</v>
      </c>
      <c r="I4163" t="s">
        <v>25</v>
      </c>
      <c r="J4163">
        <v>1995</v>
      </c>
      <c r="K4163">
        <v>1</v>
      </c>
      <c r="L4163">
        <v>10</v>
      </c>
      <c r="M4163">
        <v>53</v>
      </c>
      <c r="N4163">
        <v>8.6</v>
      </c>
      <c r="O4163">
        <v>7.8</v>
      </c>
      <c r="P4163">
        <v>1.1000000000000001</v>
      </c>
      <c r="Q4163">
        <v>9.5</v>
      </c>
      <c r="R4163">
        <v>8.3000000000000004E-2</v>
      </c>
      <c r="S4163">
        <v>0.23899999999999999</v>
      </c>
      <c r="T4163">
        <v>0.157</v>
      </c>
      <c r="U4163">
        <v>0.52700000000000002</v>
      </c>
      <c r="V4163">
        <v>5.7000000000000002E-2</v>
      </c>
      <c r="W4163" t="s">
        <v>1350</v>
      </c>
    </row>
    <row r="4164" spans="1:23" x14ac:dyDescent="0.45">
      <c r="A4164">
        <v>4162</v>
      </c>
      <c r="B4164" t="s">
        <v>1276</v>
      </c>
      <c r="C4164" t="s">
        <v>64</v>
      </c>
      <c r="D4164">
        <v>21</v>
      </c>
      <c r="E4164">
        <v>205.74</v>
      </c>
      <c r="F4164">
        <v>106.59411999999899</v>
      </c>
      <c r="G4164">
        <f t="shared" si="65"/>
        <v>25.182322274414165</v>
      </c>
      <c r="H4164" t="s">
        <v>432</v>
      </c>
      <c r="I4164" t="s">
        <v>25</v>
      </c>
      <c r="J4164">
        <v>2004</v>
      </c>
      <c r="K4164">
        <v>1</v>
      </c>
      <c r="L4164">
        <v>14</v>
      </c>
      <c r="M4164">
        <v>62</v>
      </c>
      <c r="N4164">
        <v>3</v>
      </c>
      <c r="O4164">
        <v>2.5</v>
      </c>
      <c r="P4164">
        <v>0.5</v>
      </c>
      <c r="Q4164">
        <v>-10.5</v>
      </c>
      <c r="R4164">
        <v>0.10199999999999999</v>
      </c>
      <c r="S4164">
        <v>0.19699999999999901</v>
      </c>
      <c r="T4164">
        <v>0.192</v>
      </c>
      <c r="U4164">
        <v>0.40600000000000003</v>
      </c>
      <c r="V4164">
        <v>0.09</v>
      </c>
      <c r="W4164" t="s">
        <v>1350</v>
      </c>
    </row>
    <row r="4165" spans="1:23" x14ac:dyDescent="0.45">
      <c r="A4165">
        <v>4163</v>
      </c>
      <c r="B4165" t="s">
        <v>536</v>
      </c>
      <c r="C4165" t="s">
        <v>34</v>
      </c>
      <c r="D4165">
        <v>27</v>
      </c>
      <c r="E4165">
        <v>198.12</v>
      </c>
      <c r="F4165">
        <v>99.790239999999997</v>
      </c>
      <c r="G4165">
        <f t="shared" si="65"/>
        <v>25.423271096377825</v>
      </c>
      <c r="H4165" t="s">
        <v>43</v>
      </c>
      <c r="I4165" t="s">
        <v>25</v>
      </c>
      <c r="J4165">
        <v>1996</v>
      </c>
      <c r="K4165">
        <v>1</v>
      </c>
      <c r="L4165">
        <v>13</v>
      </c>
      <c r="M4165">
        <v>80</v>
      </c>
      <c r="N4165">
        <v>35.4</v>
      </c>
      <c r="O4165">
        <v>5.3</v>
      </c>
      <c r="P4165">
        <v>4.5</v>
      </c>
      <c r="Q4165">
        <v>4.7</v>
      </c>
      <c r="R4165">
        <v>2.5999999999999999E-2</v>
      </c>
      <c r="S4165">
        <v>0.127</v>
      </c>
      <c r="T4165">
        <v>0.38400000000000001</v>
      </c>
      <c r="U4165">
        <v>0.55899999999999905</v>
      </c>
      <c r="V4165">
        <v>0.22800000000000001</v>
      </c>
      <c r="W4165" t="s">
        <v>1350</v>
      </c>
    </row>
    <row r="4166" spans="1:23" x14ac:dyDescent="0.45">
      <c r="A4166">
        <v>4164</v>
      </c>
      <c r="B4166" t="s">
        <v>1277</v>
      </c>
      <c r="C4166" t="s">
        <v>1362</v>
      </c>
      <c r="D4166">
        <v>23</v>
      </c>
      <c r="E4166">
        <v>198.12</v>
      </c>
      <c r="F4166">
        <v>102.0582</v>
      </c>
      <c r="G4166">
        <f t="shared" si="65"/>
        <v>26.001072712204593</v>
      </c>
      <c r="H4166" t="s">
        <v>1278</v>
      </c>
      <c r="I4166" t="s">
        <v>25</v>
      </c>
      <c r="J4166">
        <v>2004</v>
      </c>
      <c r="K4166">
        <v>1</v>
      </c>
      <c r="L4166">
        <v>16</v>
      </c>
      <c r="M4166">
        <v>68</v>
      </c>
      <c r="N4166">
        <v>8</v>
      </c>
      <c r="O4166">
        <v>2.4</v>
      </c>
      <c r="P4166">
        <v>1.5</v>
      </c>
      <c r="Q4166">
        <v>1</v>
      </c>
      <c r="R4166">
        <v>0.05</v>
      </c>
      <c r="S4166">
        <v>9.8000000000000004E-2</v>
      </c>
      <c r="T4166">
        <v>0.20899999999999999</v>
      </c>
      <c r="U4166">
        <v>0.53700000000000003</v>
      </c>
      <c r="V4166">
        <v>0.13</v>
      </c>
      <c r="W4166" t="s">
        <v>1350</v>
      </c>
    </row>
    <row r="4167" spans="1:23" x14ac:dyDescent="0.45">
      <c r="A4167">
        <v>4165</v>
      </c>
      <c r="B4167" t="s">
        <v>1257</v>
      </c>
      <c r="C4167" t="s">
        <v>206</v>
      </c>
      <c r="D4167">
        <v>25</v>
      </c>
      <c r="E4167">
        <v>190.5</v>
      </c>
      <c r="F4167">
        <v>86.182479999999998</v>
      </c>
      <c r="G4167">
        <f t="shared" si="65"/>
        <v>23.74810865177286</v>
      </c>
      <c r="H4167" t="s">
        <v>62</v>
      </c>
      <c r="I4167" t="s">
        <v>25</v>
      </c>
      <c r="J4167">
        <v>2003</v>
      </c>
      <c r="K4167">
        <v>1</v>
      </c>
      <c r="L4167">
        <v>7</v>
      </c>
      <c r="M4167">
        <v>81</v>
      </c>
      <c r="N4167">
        <v>15.9</v>
      </c>
      <c r="O4167">
        <v>3.6</v>
      </c>
      <c r="P4167">
        <v>6.3</v>
      </c>
      <c r="Q4167">
        <v>0.5</v>
      </c>
      <c r="R4167">
        <v>1.0999999999999999E-2</v>
      </c>
      <c r="S4167">
        <v>0.1</v>
      </c>
      <c r="T4167">
        <v>0.215</v>
      </c>
      <c r="U4167">
        <v>0.52800000000000002</v>
      </c>
      <c r="V4167">
        <v>0.28899999999999998</v>
      </c>
      <c r="W4167" t="s">
        <v>1350</v>
      </c>
    </row>
    <row r="4168" spans="1:23" x14ac:dyDescent="0.45">
      <c r="A4168">
        <v>4166</v>
      </c>
      <c r="B4168" t="s">
        <v>972</v>
      </c>
      <c r="C4168" t="s">
        <v>40</v>
      </c>
      <c r="D4168">
        <v>26</v>
      </c>
      <c r="E4168">
        <v>190.5</v>
      </c>
      <c r="F4168">
        <v>88.45044</v>
      </c>
      <c r="G4168">
        <f t="shared" si="65"/>
        <v>24.373058879451094</v>
      </c>
      <c r="H4168" t="s">
        <v>592</v>
      </c>
      <c r="I4168" t="s">
        <v>25</v>
      </c>
      <c r="J4168">
        <v>2000</v>
      </c>
      <c r="K4168">
        <v>1</v>
      </c>
      <c r="L4168">
        <v>10</v>
      </c>
      <c r="M4168">
        <v>50</v>
      </c>
      <c r="N4168">
        <v>9.4</v>
      </c>
      <c r="O4168">
        <v>1.6</v>
      </c>
      <c r="P4168">
        <v>2.2000000000000002</v>
      </c>
      <c r="Q4168">
        <v>2.6</v>
      </c>
      <c r="R4168">
        <v>1.2999999999999999E-2</v>
      </c>
      <c r="S4168">
        <v>6.7000000000000004E-2</v>
      </c>
      <c r="T4168">
        <v>0.22699999999999901</v>
      </c>
      <c r="U4168">
        <v>0.51300000000000001</v>
      </c>
      <c r="V4168">
        <v>0.16600000000000001</v>
      </c>
      <c r="W4168" t="s">
        <v>1350</v>
      </c>
    </row>
    <row r="4169" spans="1:23" x14ac:dyDescent="0.45">
      <c r="A4169">
        <v>4167</v>
      </c>
      <c r="B4169" t="s">
        <v>677</v>
      </c>
      <c r="C4169" t="s">
        <v>127</v>
      </c>
      <c r="D4169">
        <v>33</v>
      </c>
      <c r="E4169">
        <v>187.96</v>
      </c>
      <c r="F4169">
        <v>88.45044</v>
      </c>
      <c r="G4169">
        <f t="shared" si="65"/>
        <v>25.036241087821836</v>
      </c>
      <c r="H4169" t="s">
        <v>253</v>
      </c>
      <c r="I4169" t="s">
        <v>25</v>
      </c>
      <c r="J4169" t="s">
        <v>92</v>
      </c>
      <c r="K4169" t="s">
        <v>92</v>
      </c>
      <c r="L4169" t="s">
        <v>92</v>
      </c>
      <c r="M4169">
        <v>70</v>
      </c>
      <c r="N4169">
        <v>2.7</v>
      </c>
      <c r="O4169">
        <v>1.4</v>
      </c>
      <c r="P4169">
        <v>1.4</v>
      </c>
      <c r="Q4169">
        <v>-7.9</v>
      </c>
      <c r="R4169">
        <v>1.39999999999999E-2</v>
      </c>
      <c r="S4169">
        <v>9.6999999999999906E-2</v>
      </c>
      <c r="T4169">
        <v>9.9000000000000005E-2</v>
      </c>
      <c r="U4169">
        <v>0.49099999999999999</v>
      </c>
      <c r="V4169">
        <v>0.154</v>
      </c>
      <c r="W4169" t="s">
        <v>1350</v>
      </c>
    </row>
    <row r="4170" spans="1:23" x14ac:dyDescent="0.45">
      <c r="A4170">
        <v>4168</v>
      </c>
      <c r="B4170" t="s">
        <v>1279</v>
      </c>
      <c r="C4170" t="s">
        <v>213</v>
      </c>
      <c r="D4170">
        <v>23</v>
      </c>
      <c r="E4170">
        <v>200.66</v>
      </c>
      <c r="F4170">
        <v>83.914519999999996</v>
      </c>
      <c r="G4170">
        <f t="shared" si="65"/>
        <v>20.840853410596416</v>
      </c>
      <c r="H4170" t="s">
        <v>128</v>
      </c>
      <c r="I4170" t="s">
        <v>25</v>
      </c>
      <c r="J4170">
        <v>2004</v>
      </c>
      <c r="K4170">
        <v>1</v>
      </c>
      <c r="L4170">
        <v>26</v>
      </c>
      <c r="M4170">
        <v>72</v>
      </c>
      <c r="N4170">
        <v>10.8</v>
      </c>
      <c r="O4170">
        <v>3.6</v>
      </c>
      <c r="P4170">
        <v>1.3</v>
      </c>
      <c r="Q4170">
        <v>0.8</v>
      </c>
      <c r="R4170">
        <v>3.5999999999999997E-2</v>
      </c>
      <c r="S4170">
        <v>0.122</v>
      </c>
      <c r="T4170">
        <v>0.17199999999999999</v>
      </c>
      <c r="U4170">
        <v>0.60399999999999998</v>
      </c>
      <c r="V4170">
        <v>8.5000000000000006E-2</v>
      </c>
      <c r="W4170" t="s">
        <v>1350</v>
      </c>
    </row>
    <row r="4171" spans="1:23" x14ac:dyDescent="0.45">
      <c r="A4171">
        <v>4169</v>
      </c>
      <c r="B4171" t="s">
        <v>531</v>
      </c>
      <c r="C4171" t="s">
        <v>198</v>
      </c>
      <c r="D4171">
        <v>30</v>
      </c>
      <c r="E4171">
        <v>210.82</v>
      </c>
      <c r="F4171">
        <v>99.790239999999997</v>
      </c>
      <c r="G4171">
        <f t="shared" si="65"/>
        <v>22.452486768814442</v>
      </c>
      <c r="H4171" t="s">
        <v>43</v>
      </c>
      <c r="I4171" t="s">
        <v>25</v>
      </c>
      <c r="J4171">
        <v>1995</v>
      </c>
      <c r="K4171">
        <v>1</v>
      </c>
      <c r="L4171">
        <v>5</v>
      </c>
      <c r="M4171">
        <v>76</v>
      </c>
      <c r="N4171">
        <v>21.8</v>
      </c>
      <c r="O4171">
        <v>12.7</v>
      </c>
      <c r="P4171">
        <v>4.0999999999999996</v>
      </c>
      <c r="Q4171">
        <v>0.8</v>
      </c>
      <c r="R4171">
        <v>9.1999999999999998E-2</v>
      </c>
      <c r="S4171">
        <v>0.29599999999999999</v>
      </c>
      <c r="T4171">
        <v>0.25600000000000001</v>
      </c>
      <c r="U4171">
        <v>0.58899999999999997</v>
      </c>
      <c r="V4171">
        <v>0.19399999999999901</v>
      </c>
      <c r="W4171" t="s">
        <v>1350</v>
      </c>
    </row>
    <row r="4172" spans="1:23" x14ac:dyDescent="0.45">
      <c r="A4172">
        <v>4170</v>
      </c>
      <c r="B4172" t="s">
        <v>1389</v>
      </c>
      <c r="C4172" t="s">
        <v>1266</v>
      </c>
      <c r="D4172">
        <v>27</v>
      </c>
      <c r="E4172">
        <v>190.5</v>
      </c>
      <c r="F4172">
        <v>92.986359999999905</v>
      </c>
      <c r="G4172">
        <f t="shared" si="65"/>
        <v>25.622959334807533</v>
      </c>
      <c r="H4172" t="s">
        <v>432</v>
      </c>
      <c r="I4172" t="s">
        <v>25</v>
      </c>
      <c r="J4172" t="s">
        <v>92</v>
      </c>
      <c r="K4172" t="s">
        <v>92</v>
      </c>
      <c r="L4172" t="s">
        <v>92</v>
      </c>
      <c r="M4172">
        <v>39</v>
      </c>
      <c r="N4172">
        <v>1.8</v>
      </c>
      <c r="O4172">
        <v>0.7</v>
      </c>
      <c r="P4172">
        <v>1.2</v>
      </c>
      <c r="Q4172">
        <v>-0.9</v>
      </c>
      <c r="R4172">
        <v>1.2999999999999999E-2</v>
      </c>
      <c r="S4172">
        <v>8.1000000000000003E-2</v>
      </c>
      <c r="T4172">
        <v>0.159</v>
      </c>
      <c r="U4172">
        <v>0.36699999999999999</v>
      </c>
      <c r="V4172">
        <v>0.24199999999999999</v>
      </c>
      <c r="W4172" t="s">
        <v>1350</v>
      </c>
    </row>
    <row r="4173" spans="1:23" x14ac:dyDescent="0.45">
      <c r="A4173">
        <v>4171</v>
      </c>
      <c r="B4173" t="s">
        <v>971</v>
      </c>
      <c r="C4173" t="s">
        <v>37</v>
      </c>
      <c r="D4173">
        <v>28</v>
      </c>
      <c r="E4173">
        <v>205.74</v>
      </c>
      <c r="F4173">
        <v>108.86208000000001</v>
      </c>
      <c r="G4173">
        <f t="shared" si="65"/>
        <v>25.718116365359393</v>
      </c>
      <c r="H4173" t="s">
        <v>243</v>
      </c>
      <c r="I4173" t="s">
        <v>25</v>
      </c>
      <c r="J4173">
        <v>2000</v>
      </c>
      <c r="K4173">
        <v>1</v>
      </c>
      <c r="L4173">
        <v>1</v>
      </c>
      <c r="M4173">
        <v>56</v>
      </c>
      <c r="N4173">
        <v>12.9</v>
      </c>
      <c r="O4173">
        <v>6.3</v>
      </c>
      <c r="P4173">
        <v>1.4</v>
      </c>
      <c r="Q4173">
        <v>2.7</v>
      </c>
      <c r="R4173">
        <v>7.1999999999999995E-2</v>
      </c>
      <c r="S4173">
        <v>0.19600000000000001</v>
      </c>
      <c r="T4173">
        <v>0.218999999999999</v>
      </c>
      <c r="U4173">
        <v>0.53299999999999903</v>
      </c>
      <c r="V4173">
        <v>8.5999999999999993E-2</v>
      </c>
      <c r="W4173" t="s">
        <v>1350</v>
      </c>
    </row>
    <row r="4174" spans="1:23" x14ac:dyDescent="0.45">
      <c r="A4174">
        <v>4172</v>
      </c>
      <c r="B4174" t="s">
        <v>870</v>
      </c>
      <c r="C4174" t="s">
        <v>213</v>
      </c>
      <c r="D4174">
        <v>28</v>
      </c>
      <c r="E4174">
        <v>200.66</v>
      </c>
      <c r="F4174">
        <v>111.13003999999999</v>
      </c>
      <c r="G4174">
        <f t="shared" si="65"/>
        <v>27.600049111330392</v>
      </c>
      <c r="H4174" t="s">
        <v>502</v>
      </c>
      <c r="I4174" t="s">
        <v>25</v>
      </c>
      <c r="J4174">
        <v>1999</v>
      </c>
      <c r="K4174">
        <v>1</v>
      </c>
      <c r="L4174">
        <v>22</v>
      </c>
      <c r="M4174">
        <v>82</v>
      </c>
      <c r="N4174">
        <v>9.1</v>
      </c>
      <c r="O4174">
        <v>7.5</v>
      </c>
      <c r="P4174">
        <v>2</v>
      </c>
      <c r="Q4174">
        <v>-0.9</v>
      </c>
      <c r="R4174">
        <v>0.10099999999999899</v>
      </c>
      <c r="S4174">
        <v>0.215</v>
      </c>
      <c r="T4174">
        <v>0.16500000000000001</v>
      </c>
      <c r="U4174">
        <v>0.53900000000000003</v>
      </c>
      <c r="V4174">
        <v>0.122</v>
      </c>
      <c r="W4174" t="s">
        <v>1350</v>
      </c>
    </row>
    <row r="4175" spans="1:23" x14ac:dyDescent="0.45">
      <c r="A4175">
        <v>4173</v>
      </c>
      <c r="B4175" t="s">
        <v>1251</v>
      </c>
      <c r="C4175" t="s">
        <v>70</v>
      </c>
      <c r="D4175">
        <v>21</v>
      </c>
      <c r="E4175">
        <v>208.28</v>
      </c>
      <c r="F4175">
        <v>127.00576</v>
      </c>
      <c r="G4175">
        <f t="shared" si="65"/>
        <v>29.277115068209902</v>
      </c>
      <c r="H4175" t="s">
        <v>43</v>
      </c>
      <c r="I4175" t="s">
        <v>25</v>
      </c>
      <c r="J4175">
        <v>2003</v>
      </c>
      <c r="K4175">
        <v>1</v>
      </c>
      <c r="L4175">
        <v>27</v>
      </c>
      <c r="M4175">
        <v>68</v>
      </c>
      <c r="N4175">
        <v>5.2</v>
      </c>
      <c r="O4175">
        <v>5.9</v>
      </c>
      <c r="P4175">
        <v>1</v>
      </c>
      <c r="Q4175">
        <v>-1.8</v>
      </c>
      <c r="R4175">
        <v>0.13200000000000001</v>
      </c>
      <c r="S4175">
        <v>0.24</v>
      </c>
      <c r="T4175">
        <v>0.14899999999999999</v>
      </c>
      <c r="U4175">
        <v>0.54799999999999904</v>
      </c>
      <c r="V4175">
        <v>8.1000000000000003E-2</v>
      </c>
      <c r="W4175" t="s">
        <v>1350</v>
      </c>
    </row>
    <row r="4176" spans="1:23" x14ac:dyDescent="0.45">
      <c r="A4176">
        <v>4174</v>
      </c>
      <c r="B4176" t="s">
        <v>960</v>
      </c>
      <c r="C4176" t="s">
        <v>67</v>
      </c>
      <c r="D4176">
        <v>28</v>
      </c>
      <c r="E4176">
        <v>187.96</v>
      </c>
      <c r="F4176">
        <v>95.254320000000007</v>
      </c>
      <c r="G4176">
        <f t="shared" si="65"/>
        <v>26.962105786885058</v>
      </c>
      <c r="H4176" t="s">
        <v>114</v>
      </c>
      <c r="I4176" t="s">
        <v>25</v>
      </c>
      <c r="J4176">
        <v>2000</v>
      </c>
      <c r="K4176">
        <v>1</v>
      </c>
      <c r="L4176">
        <v>14</v>
      </c>
      <c r="M4176">
        <v>27</v>
      </c>
      <c r="N4176">
        <v>2.7</v>
      </c>
      <c r="O4176">
        <v>0.5</v>
      </c>
      <c r="P4176">
        <v>1.6</v>
      </c>
      <c r="Q4176">
        <v>-10</v>
      </c>
      <c r="R4176">
        <v>8.9999999999999993E-3</v>
      </c>
      <c r="S4176">
        <v>6.3E-2</v>
      </c>
      <c r="T4176">
        <v>0.186</v>
      </c>
      <c r="U4176">
        <v>0.44799999999999901</v>
      </c>
      <c r="V4176">
        <v>0.318</v>
      </c>
      <c r="W4176" t="s">
        <v>1350</v>
      </c>
    </row>
    <row r="4177" spans="1:23" x14ac:dyDescent="0.45">
      <c r="A4177">
        <v>4175</v>
      </c>
      <c r="B4177" t="s">
        <v>1252</v>
      </c>
      <c r="C4177" t="s">
        <v>127</v>
      </c>
      <c r="D4177">
        <v>26</v>
      </c>
      <c r="E4177">
        <v>200.66</v>
      </c>
      <c r="F4177">
        <v>102.0582</v>
      </c>
      <c r="G4177">
        <f t="shared" si="65"/>
        <v>25.3469838777524</v>
      </c>
      <c r="H4177" t="s">
        <v>38</v>
      </c>
      <c r="I4177" t="s">
        <v>25</v>
      </c>
      <c r="J4177">
        <v>2002</v>
      </c>
      <c r="K4177">
        <v>2</v>
      </c>
      <c r="L4177">
        <v>45</v>
      </c>
      <c r="M4177">
        <v>56</v>
      </c>
      <c r="N4177">
        <v>3.1</v>
      </c>
      <c r="O4177">
        <v>2.2000000000000002</v>
      </c>
      <c r="P4177">
        <v>0.5</v>
      </c>
      <c r="Q4177">
        <v>0.7</v>
      </c>
      <c r="R4177">
        <v>8.8999999999999996E-2</v>
      </c>
      <c r="S4177">
        <v>0.13400000000000001</v>
      </c>
      <c r="T4177">
        <v>0.13500000000000001</v>
      </c>
      <c r="U4177">
        <v>0.54500000000000004</v>
      </c>
      <c r="V4177">
        <v>7.4999999999999997E-2</v>
      </c>
      <c r="W4177" t="s">
        <v>1350</v>
      </c>
    </row>
    <row r="4178" spans="1:23" x14ac:dyDescent="0.45">
      <c r="A4178">
        <v>4176</v>
      </c>
      <c r="B4178" t="s">
        <v>1269</v>
      </c>
      <c r="C4178" t="s">
        <v>149</v>
      </c>
      <c r="D4178">
        <v>26</v>
      </c>
      <c r="E4178">
        <v>208.28</v>
      </c>
      <c r="F4178">
        <v>108.86208000000001</v>
      </c>
      <c r="G4178">
        <f t="shared" si="65"/>
        <v>25.094670058465635</v>
      </c>
      <c r="H4178" t="s">
        <v>318</v>
      </c>
      <c r="I4178" t="s">
        <v>25</v>
      </c>
      <c r="J4178">
        <v>2003</v>
      </c>
      <c r="K4178">
        <v>2</v>
      </c>
      <c r="L4178">
        <v>45</v>
      </c>
      <c r="M4178">
        <v>78</v>
      </c>
      <c r="N4178">
        <v>7.5</v>
      </c>
      <c r="O4178">
        <v>3.6</v>
      </c>
      <c r="P4178">
        <v>0.7</v>
      </c>
      <c r="Q4178">
        <v>-3.8</v>
      </c>
      <c r="R4178">
        <v>0.06</v>
      </c>
      <c r="S4178">
        <v>0.153</v>
      </c>
      <c r="T4178">
        <v>0.14599999999999999</v>
      </c>
      <c r="U4178">
        <v>0.58199999999999996</v>
      </c>
      <c r="V4178">
        <v>5.2999999999999999E-2</v>
      </c>
      <c r="W4178" t="s">
        <v>1350</v>
      </c>
    </row>
    <row r="4179" spans="1:23" x14ac:dyDescent="0.45">
      <c r="A4179">
        <v>4177</v>
      </c>
      <c r="B4179" t="s">
        <v>1258</v>
      </c>
      <c r="C4179" t="s">
        <v>1266</v>
      </c>
      <c r="D4179">
        <v>25</v>
      </c>
      <c r="E4179">
        <v>198.12</v>
      </c>
      <c r="F4179">
        <v>96.161503999999994</v>
      </c>
      <c r="G4179">
        <f t="shared" si="65"/>
        <v>24.498788511054993</v>
      </c>
      <c r="H4179" t="s">
        <v>96</v>
      </c>
      <c r="I4179" t="s">
        <v>25</v>
      </c>
      <c r="J4179" t="s">
        <v>92</v>
      </c>
      <c r="K4179" t="s">
        <v>92</v>
      </c>
      <c r="L4179" t="s">
        <v>92</v>
      </c>
      <c r="M4179">
        <v>78</v>
      </c>
      <c r="N4179">
        <v>7.6</v>
      </c>
      <c r="O4179">
        <v>2</v>
      </c>
      <c r="P4179">
        <v>0.4</v>
      </c>
      <c r="Q4179">
        <v>-2.9</v>
      </c>
      <c r="R4179">
        <v>2.8999999999999901E-2</v>
      </c>
      <c r="S4179">
        <v>0.12</v>
      </c>
      <c r="T4179">
        <v>0.20599999999999999</v>
      </c>
      <c r="U4179">
        <v>0.54</v>
      </c>
      <c r="V4179">
        <v>4.8000000000000001E-2</v>
      </c>
      <c r="W4179" t="s">
        <v>1350</v>
      </c>
    </row>
    <row r="4180" spans="1:23" x14ac:dyDescent="0.45">
      <c r="A4180">
        <v>4178</v>
      </c>
      <c r="B4180" t="s">
        <v>1295</v>
      </c>
      <c r="C4180" t="s">
        <v>149</v>
      </c>
      <c r="D4180">
        <v>25</v>
      </c>
      <c r="E4180">
        <v>210.82</v>
      </c>
      <c r="F4180">
        <v>127.00576</v>
      </c>
      <c r="G4180">
        <f t="shared" si="65"/>
        <v>28.575892251218381</v>
      </c>
      <c r="H4180" t="s">
        <v>88</v>
      </c>
      <c r="I4180" t="s">
        <v>1123</v>
      </c>
      <c r="J4180">
        <v>2004</v>
      </c>
      <c r="K4180">
        <v>1</v>
      </c>
      <c r="L4180">
        <v>8</v>
      </c>
      <c r="M4180">
        <v>52</v>
      </c>
      <c r="N4180">
        <v>2.2999999999999998</v>
      </c>
      <c r="O4180">
        <v>2.8</v>
      </c>
      <c r="P4180">
        <v>0.3</v>
      </c>
      <c r="Q4180">
        <v>-10.6</v>
      </c>
      <c r="R4180">
        <v>7.8E-2</v>
      </c>
      <c r="S4180">
        <v>0.215</v>
      </c>
      <c r="T4180">
        <v>0.153</v>
      </c>
      <c r="U4180">
        <v>0.38500000000000001</v>
      </c>
      <c r="V4180">
        <v>3.7999999999999999E-2</v>
      </c>
      <c r="W4180" t="s">
        <v>1350</v>
      </c>
    </row>
    <row r="4181" spans="1:23" x14ac:dyDescent="0.45">
      <c r="A4181">
        <v>4179</v>
      </c>
      <c r="B4181" t="s">
        <v>820</v>
      </c>
      <c r="C4181" t="s">
        <v>70</v>
      </c>
      <c r="D4181">
        <v>30</v>
      </c>
      <c r="E4181">
        <v>210.82</v>
      </c>
      <c r="F4181">
        <v>111.13003999999999</v>
      </c>
      <c r="G4181">
        <f t="shared" si="65"/>
        <v>25.003905719816082</v>
      </c>
      <c r="H4181" t="s">
        <v>62</v>
      </c>
      <c r="I4181" t="s">
        <v>25</v>
      </c>
      <c r="J4181">
        <v>1998</v>
      </c>
      <c r="K4181">
        <v>1</v>
      </c>
      <c r="L4181">
        <v>3</v>
      </c>
      <c r="M4181">
        <v>82</v>
      </c>
      <c r="N4181">
        <v>7.8</v>
      </c>
      <c r="O4181">
        <v>5</v>
      </c>
      <c r="P4181">
        <v>1.4</v>
      </c>
      <c r="Q4181">
        <v>-1.4</v>
      </c>
      <c r="R4181">
        <v>4.8000000000000001E-2</v>
      </c>
      <c r="S4181">
        <v>0.188999999999999</v>
      </c>
      <c r="T4181">
        <v>0.14599999999999999</v>
      </c>
      <c r="U4181">
        <v>0.54600000000000004</v>
      </c>
      <c r="V4181">
        <v>8.6999999999999994E-2</v>
      </c>
      <c r="W4181" t="s">
        <v>1350</v>
      </c>
    </row>
    <row r="4182" spans="1:23" x14ac:dyDescent="0.45">
      <c r="A4182">
        <v>4180</v>
      </c>
      <c r="B4182" t="s">
        <v>1148</v>
      </c>
      <c r="C4182" t="s">
        <v>136</v>
      </c>
      <c r="D4182">
        <v>25</v>
      </c>
      <c r="E4182">
        <v>203.2</v>
      </c>
      <c r="F4182">
        <v>99.790239999999997</v>
      </c>
      <c r="G4182">
        <f t="shared" si="65"/>
        <v>24.16799708599417</v>
      </c>
      <c r="H4182" t="s">
        <v>1149</v>
      </c>
      <c r="I4182" t="s">
        <v>25</v>
      </c>
      <c r="J4182">
        <v>2002</v>
      </c>
      <c r="K4182">
        <v>1</v>
      </c>
      <c r="L4182">
        <v>21</v>
      </c>
      <c r="M4182">
        <v>49</v>
      </c>
      <c r="N4182">
        <v>6.7</v>
      </c>
      <c r="O4182">
        <v>3.9</v>
      </c>
      <c r="P4182">
        <v>1</v>
      </c>
      <c r="Q4182">
        <v>-4.7</v>
      </c>
      <c r="R4182">
        <v>5.2999999999999999E-2</v>
      </c>
      <c r="S4182">
        <v>0.183</v>
      </c>
      <c r="T4182">
        <v>0.157</v>
      </c>
      <c r="U4182">
        <v>0.57199999999999995</v>
      </c>
      <c r="V4182">
        <v>0.08</v>
      </c>
      <c r="W4182" t="s">
        <v>1350</v>
      </c>
    </row>
    <row r="4183" spans="1:23" x14ac:dyDescent="0.45">
      <c r="A4183">
        <v>4181</v>
      </c>
      <c r="B4183" t="s">
        <v>1296</v>
      </c>
      <c r="C4183" t="s">
        <v>111</v>
      </c>
      <c r="D4183">
        <v>25</v>
      </c>
      <c r="E4183">
        <v>198.12</v>
      </c>
      <c r="F4183">
        <v>87.543256</v>
      </c>
      <c r="G4183">
        <f t="shared" si="65"/>
        <v>22.303142370913275</v>
      </c>
      <c r="H4183" t="s">
        <v>1094</v>
      </c>
      <c r="I4183" t="s">
        <v>25</v>
      </c>
      <c r="J4183" t="s">
        <v>92</v>
      </c>
      <c r="K4183" t="s">
        <v>92</v>
      </c>
      <c r="L4183" t="s">
        <v>92</v>
      </c>
      <c r="M4183">
        <v>67</v>
      </c>
      <c r="N4183">
        <v>4.7</v>
      </c>
      <c r="O4183">
        <v>2.5</v>
      </c>
      <c r="P4183">
        <v>1.2</v>
      </c>
      <c r="Q4183">
        <v>5.5</v>
      </c>
      <c r="R4183">
        <v>3.2000000000000001E-2</v>
      </c>
      <c r="S4183">
        <v>9.5000000000000001E-2</v>
      </c>
      <c r="T4183">
        <v>0.12</v>
      </c>
      <c r="U4183">
        <v>0.46500000000000002</v>
      </c>
      <c r="V4183">
        <v>7.6999999999999999E-2</v>
      </c>
      <c r="W4183" t="s">
        <v>1350</v>
      </c>
    </row>
    <row r="4184" spans="1:23" x14ac:dyDescent="0.45">
      <c r="A4184">
        <v>4182</v>
      </c>
      <c r="B4184" t="s">
        <v>1019</v>
      </c>
      <c r="C4184" t="s">
        <v>136</v>
      </c>
      <c r="D4184">
        <v>26</v>
      </c>
      <c r="E4184">
        <v>198.12</v>
      </c>
      <c r="F4184">
        <v>104.32616</v>
      </c>
      <c r="G4184">
        <f t="shared" si="65"/>
        <v>26.578874328031365</v>
      </c>
      <c r="H4184" t="s">
        <v>383</v>
      </c>
      <c r="I4184" t="s">
        <v>25</v>
      </c>
      <c r="J4184">
        <v>2000</v>
      </c>
      <c r="K4184">
        <v>1</v>
      </c>
      <c r="L4184">
        <v>18</v>
      </c>
      <c r="M4184">
        <v>55</v>
      </c>
      <c r="N4184">
        <v>8.1999999999999993</v>
      </c>
      <c r="O4184">
        <v>4.2</v>
      </c>
      <c r="P4184">
        <v>1.6</v>
      </c>
      <c r="Q4184">
        <v>-10.5</v>
      </c>
      <c r="R4184">
        <v>5.1999999999999998E-2</v>
      </c>
      <c r="S4184">
        <v>0.13800000000000001</v>
      </c>
      <c r="T4184">
        <v>0.17499999999999999</v>
      </c>
      <c r="U4184">
        <v>0.45200000000000001</v>
      </c>
      <c r="V4184">
        <v>0.105</v>
      </c>
      <c r="W4184" t="s">
        <v>1350</v>
      </c>
    </row>
    <row r="4185" spans="1:23" x14ac:dyDescent="0.45">
      <c r="A4185">
        <v>4183</v>
      </c>
      <c r="B4185" t="s">
        <v>1033</v>
      </c>
      <c r="C4185" t="s">
        <v>1266</v>
      </c>
      <c r="D4185">
        <v>26</v>
      </c>
      <c r="E4185">
        <v>215.9</v>
      </c>
      <c r="F4185">
        <v>114.305184</v>
      </c>
      <c r="G4185">
        <f t="shared" si="65"/>
        <v>24.522268449381187</v>
      </c>
      <c r="H4185" t="s">
        <v>43</v>
      </c>
      <c r="I4185" t="s">
        <v>684</v>
      </c>
      <c r="J4185">
        <v>2000</v>
      </c>
      <c r="K4185">
        <v>1</v>
      </c>
      <c r="L4185">
        <v>27</v>
      </c>
      <c r="M4185">
        <v>79</v>
      </c>
      <c r="N4185">
        <v>12.4</v>
      </c>
      <c r="O4185">
        <v>5.6</v>
      </c>
      <c r="P4185">
        <v>0.6</v>
      </c>
      <c r="Q4185">
        <v>-8.9</v>
      </c>
      <c r="R4185">
        <v>8.8999999999999996E-2</v>
      </c>
      <c r="S4185">
        <v>0.154</v>
      </c>
      <c r="T4185">
        <v>0.20199999999999901</v>
      </c>
      <c r="U4185">
        <v>0.55200000000000005</v>
      </c>
      <c r="V4185">
        <v>3.6999999999999998E-2</v>
      </c>
      <c r="W4185" t="s">
        <v>1350</v>
      </c>
    </row>
    <row r="4186" spans="1:23" x14ac:dyDescent="0.45">
      <c r="A4186">
        <v>4184</v>
      </c>
      <c r="B4186" t="s">
        <v>897</v>
      </c>
      <c r="C4186" t="s">
        <v>23</v>
      </c>
      <c r="D4186">
        <v>29</v>
      </c>
      <c r="E4186">
        <v>187.96</v>
      </c>
      <c r="F4186">
        <v>77.110640000000004</v>
      </c>
      <c r="G4186">
        <f t="shared" si="65"/>
        <v>21.826466589383141</v>
      </c>
      <c r="H4186" t="s">
        <v>898</v>
      </c>
      <c r="I4186" t="s">
        <v>25</v>
      </c>
      <c r="J4186">
        <v>1998</v>
      </c>
      <c r="K4186">
        <v>2</v>
      </c>
      <c r="L4186">
        <v>39</v>
      </c>
      <c r="M4186">
        <v>63</v>
      </c>
      <c r="N4186">
        <v>12.1</v>
      </c>
      <c r="O4186">
        <v>4</v>
      </c>
      <c r="P4186">
        <v>6.7</v>
      </c>
      <c r="Q4186">
        <v>-1.9</v>
      </c>
      <c r="R4186">
        <v>1.7000000000000001E-2</v>
      </c>
      <c r="S4186">
        <v>0.105</v>
      </c>
      <c r="T4186">
        <v>0.187</v>
      </c>
      <c r="U4186">
        <v>0.47499999999999998</v>
      </c>
      <c r="V4186">
        <v>0.3</v>
      </c>
      <c r="W4186" t="s">
        <v>1350</v>
      </c>
    </row>
    <row r="4187" spans="1:23" x14ac:dyDescent="0.45">
      <c r="A4187">
        <v>4185</v>
      </c>
      <c r="B4187" t="s">
        <v>817</v>
      </c>
      <c r="C4187" t="s">
        <v>79</v>
      </c>
      <c r="D4187">
        <v>29</v>
      </c>
      <c r="E4187">
        <v>208.28</v>
      </c>
      <c r="F4187">
        <v>103.872568</v>
      </c>
      <c r="G4187">
        <f t="shared" si="65"/>
        <v>23.944497680785958</v>
      </c>
      <c r="H4187" t="s">
        <v>43</v>
      </c>
      <c r="I4187" t="s">
        <v>434</v>
      </c>
      <c r="J4187">
        <v>1996</v>
      </c>
      <c r="K4187">
        <v>1</v>
      </c>
      <c r="L4187">
        <v>14</v>
      </c>
      <c r="M4187">
        <v>71</v>
      </c>
      <c r="N4187">
        <v>18.2</v>
      </c>
      <c r="O4187">
        <v>5.8</v>
      </c>
      <c r="P4187">
        <v>1.9</v>
      </c>
      <c r="Q4187">
        <v>1.2</v>
      </c>
      <c r="R4187">
        <v>3.5999999999999997E-2</v>
      </c>
      <c r="S4187">
        <v>0.14599999999999999</v>
      </c>
      <c r="T4187">
        <v>0.218999999999999</v>
      </c>
      <c r="U4187">
        <v>0.56999999999999995</v>
      </c>
      <c r="V4187">
        <v>8.8999999999999996E-2</v>
      </c>
      <c r="W4187" t="s">
        <v>1350</v>
      </c>
    </row>
    <row r="4188" spans="1:23" x14ac:dyDescent="0.45">
      <c r="A4188">
        <v>4186</v>
      </c>
      <c r="B4188" t="s">
        <v>816</v>
      </c>
      <c r="C4188" t="s">
        <v>70</v>
      </c>
      <c r="D4188">
        <v>28</v>
      </c>
      <c r="E4188">
        <v>198.12</v>
      </c>
      <c r="F4188">
        <v>104.32616</v>
      </c>
      <c r="G4188">
        <f t="shared" si="65"/>
        <v>26.578874328031365</v>
      </c>
      <c r="H4188" t="s">
        <v>62</v>
      </c>
      <c r="I4188" t="s">
        <v>25</v>
      </c>
      <c r="J4188">
        <v>1998</v>
      </c>
      <c r="K4188">
        <v>1</v>
      </c>
      <c r="L4188">
        <v>10</v>
      </c>
      <c r="M4188">
        <v>79</v>
      </c>
      <c r="N4188">
        <v>26.8</v>
      </c>
      <c r="O4188">
        <v>6.7</v>
      </c>
      <c r="P4188">
        <v>4.7</v>
      </c>
      <c r="Q4188">
        <v>-0.9</v>
      </c>
      <c r="R4188">
        <v>3.1E-2</v>
      </c>
      <c r="S4188">
        <v>0.17399999999999999</v>
      </c>
      <c r="T4188">
        <v>0.311</v>
      </c>
      <c r="U4188">
        <v>0.58199999999999996</v>
      </c>
      <c r="V4188">
        <v>0.22399999999999901</v>
      </c>
      <c r="W4188" t="s">
        <v>1350</v>
      </c>
    </row>
    <row r="4189" spans="1:23" x14ac:dyDescent="0.45">
      <c r="A4189">
        <v>4187</v>
      </c>
      <c r="B4189" t="s">
        <v>1038</v>
      </c>
      <c r="C4189" t="s">
        <v>1036</v>
      </c>
      <c r="D4189">
        <v>25</v>
      </c>
      <c r="E4189">
        <v>213.36</v>
      </c>
      <c r="F4189">
        <v>108.86208000000001</v>
      </c>
      <c r="G4189">
        <f t="shared" si="65"/>
        <v>23.913911773401779</v>
      </c>
      <c r="H4189" t="s">
        <v>43</v>
      </c>
      <c r="I4189" t="s">
        <v>1039</v>
      </c>
      <c r="J4189">
        <v>2001</v>
      </c>
      <c r="K4189">
        <v>1</v>
      </c>
      <c r="L4189">
        <v>3</v>
      </c>
      <c r="M4189">
        <v>80</v>
      </c>
      <c r="N4189">
        <v>20.399999999999999</v>
      </c>
      <c r="O4189">
        <v>8.9</v>
      </c>
      <c r="P4189">
        <v>4.5999999999999996</v>
      </c>
      <c r="Q4189">
        <v>4.5999999999999996</v>
      </c>
      <c r="R4189">
        <v>7.4999999999999997E-2</v>
      </c>
      <c r="S4189">
        <v>0.19800000000000001</v>
      </c>
      <c r="T4189">
        <v>0.26300000000000001</v>
      </c>
      <c r="U4189">
        <v>0.55500000000000005</v>
      </c>
      <c r="V4189">
        <v>0.23399999999999899</v>
      </c>
      <c r="W4189" t="s">
        <v>1350</v>
      </c>
    </row>
    <row r="4190" spans="1:23" x14ac:dyDescent="0.45">
      <c r="A4190">
        <v>4188</v>
      </c>
      <c r="B4190" t="s">
        <v>814</v>
      </c>
      <c r="C4190" t="s">
        <v>40</v>
      </c>
      <c r="D4190">
        <v>29</v>
      </c>
      <c r="E4190">
        <v>205.74</v>
      </c>
      <c r="F4190">
        <v>107.954895999999</v>
      </c>
      <c r="G4190">
        <f t="shared" si="65"/>
        <v>25.503798728981156</v>
      </c>
      <c r="H4190" t="s">
        <v>96</v>
      </c>
      <c r="I4190" t="s">
        <v>25</v>
      </c>
      <c r="J4190">
        <v>1998</v>
      </c>
      <c r="K4190">
        <v>1</v>
      </c>
      <c r="L4190">
        <v>19</v>
      </c>
      <c r="M4190">
        <v>57</v>
      </c>
      <c r="N4190">
        <v>4.9000000000000004</v>
      </c>
      <c r="O4190">
        <v>1.9</v>
      </c>
      <c r="P4190">
        <v>0.7</v>
      </c>
      <c r="Q4190">
        <v>-3.8</v>
      </c>
      <c r="R4190">
        <v>4.0999999999999898E-2</v>
      </c>
      <c r="S4190">
        <v>0.10299999999999999</v>
      </c>
      <c r="T4190">
        <v>0.14799999999999999</v>
      </c>
      <c r="U4190">
        <v>0.54600000000000004</v>
      </c>
      <c r="V4190">
        <v>7.0999999999999994E-2</v>
      </c>
      <c r="W4190" t="s">
        <v>1350</v>
      </c>
    </row>
    <row r="4191" spans="1:23" x14ac:dyDescent="0.45">
      <c r="A4191">
        <v>4189</v>
      </c>
      <c r="B4191" t="s">
        <v>1126</v>
      </c>
      <c r="C4191" t="s">
        <v>182</v>
      </c>
      <c r="D4191">
        <v>32</v>
      </c>
      <c r="E4191">
        <v>210.82</v>
      </c>
      <c r="F4191">
        <v>113.398</v>
      </c>
      <c r="G4191">
        <f t="shared" si="65"/>
        <v>25.514189510016411</v>
      </c>
      <c r="H4191" t="s">
        <v>228</v>
      </c>
      <c r="I4191" t="s">
        <v>1127</v>
      </c>
      <c r="J4191" t="s">
        <v>92</v>
      </c>
      <c r="K4191" t="s">
        <v>92</v>
      </c>
      <c r="L4191" t="s">
        <v>92</v>
      </c>
      <c r="M4191">
        <v>42</v>
      </c>
      <c r="N4191">
        <v>3.4</v>
      </c>
      <c r="O4191">
        <v>1.7</v>
      </c>
      <c r="P4191">
        <v>0.4</v>
      </c>
      <c r="Q4191">
        <v>-4.9000000000000004</v>
      </c>
      <c r="R4191">
        <v>6.7000000000000004E-2</v>
      </c>
      <c r="S4191">
        <v>0.14699999999999999</v>
      </c>
      <c r="T4191">
        <v>0.21299999999999999</v>
      </c>
      <c r="U4191">
        <v>0.51700000000000002</v>
      </c>
      <c r="V4191">
        <v>7.0999999999999994E-2</v>
      </c>
      <c r="W4191" t="s">
        <v>1350</v>
      </c>
    </row>
    <row r="4192" spans="1:23" x14ac:dyDescent="0.45">
      <c r="A4192">
        <v>4190</v>
      </c>
      <c r="B4192" t="s">
        <v>1273</v>
      </c>
      <c r="C4192" t="s">
        <v>149</v>
      </c>
      <c r="D4192">
        <v>24</v>
      </c>
      <c r="E4192">
        <v>208.28</v>
      </c>
      <c r="F4192">
        <v>113.398</v>
      </c>
      <c r="G4192">
        <f t="shared" si="65"/>
        <v>26.140281310901699</v>
      </c>
      <c r="H4192" t="s">
        <v>267</v>
      </c>
      <c r="I4192" t="s">
        <v>976</v>
      </c>
      <c r="J4192">
        <v>2004</v>
      </c>
      <c r="K4192">
        <v>2</v>
      </c>
      <c r="L4192">
        <v>47</v>
      </c>
      <c r="M4192">
        <v>42</v>
      </c>
      <c r="N4192">
        <v>3.5</v>
      </c>
      <c r="O4192">
        <v>3.5</v>
      </c>
      <c r="P4192">
        <v>0.2</v>
      </c>
      <c r="Q4192">
        <v>-10.6</v>
      </c>
      <c r="R4192">
        <v>0.10299999999999999</v>
      </c>
      <c r="S4192">
        <v>0.21099999999999999</v>
      </c>
      <c r="T4192">
        <v>0.13800000000000001</v>
      </c>
      <c r="U4192">
        <v>0.496</v>
      </c>
      <c r="V4192">
        <v>2.1999999999999999E-2</v>
      </c>
      <c r="W4192" t="s">
        <v>1350</v>
      </c>
    </row>
    <row r="4193" spans="1:23" x14ac:dyDescent="0.45">
      <c r="A4193">
        <v>4191</v>
      </c>
      <c r="B4193" t="s">
        <v>556</v>
      </c>
      <c r="C4193" t="s">
        <v>1362</v>
      </c>
      <c r="D4193">
        <v>36</v>
      </c>
      <c r="E4193">
        <v>210.82</v>
      </c>
      <c r="F4193">
        <v>108.408487999999</v>
      </c>
      <c r="G4193">
        <f t="shared" si="65"/>
        <v>24.391565171575465</v>
      </c>
      <c r="H4193" t="s">
        <v>557</v>
      </c>
      <c r="I4193" t="s">
        <v>25</v>
      </c>
      <c r="J4193">
        <v>1992</v>
      </c>
      <c r="K4193">
        <v>2</v>
      </c>
      <c r="L4193">
        <v>29</v>
      </c>
      <c r="M4193">
        <v>75</v>
      </c>
      <c r="N4193">
        <v>9</v>
      </c>
      <c r="O4193">
        <v>7.3</v>
      </c>
      <c r="P4193">
        <v>1.2</v>
      </c>
      <c r="Q4193">
        <v>-4</v>
      </c>
      <c r="R4193">
        <v>8.7999999999999995E-2</v>
      </c>
      <c r="S4193">
        <v>0.185</v>
      </c>
      <c r="T4193">
        <v>0.14699999999999999</v>
      </c>
      <c r="U4193">
        <v>0.51500000000000001</v>
      </c>
      <c r="V4193">
        <v>6.2E-2</v>
      </c>
      <c r="W4193" t="s">
        <v>1350</v>
      </c>
    </row>
    <row r="4194" spans="1:23" x14ac:dyDescent="0.45">
      <c r="A4194">
        <v>4192</v>
      </c>
      <c r="B4194" t="s">
        <v>1286</v>
      </c>
      <c r="C4194" t="s">
        <v>61</v>
      </c>
      <c r="D4194">
        <v>21</v>
      </c>
      <c r="E4194">
        <v>226.06</v>
      </c>
      <c r="F4194">
        <v>117.93392</v>
      </c>
      <c r="G4194">
        <f t="shared" si="65"/>
        <v>23.077634338578861</v>
      </c>
      <c r="H4194" t="s">
        <v>43</v>
      </c>
      <c r="I4194" t="s">
        <v>1106</v>
      </c>
      <c r="J4194">
        <v>2004</v>
      </c>
      <c r="K4194">
        <v>1</v>
      </c>
      <c r="L4194">
        <v>21</v>
      </c>
      <c r="M4194">
        <v>1</v>
      </c>
      <c r="N4194">
        <v>3</v>
      </c>
      <c r="O4194">
        <v>7</v>
      </c>
      <c r="P4194">
        <v>0</v>
      </c>
      <c r="Q4194">
        <v>3.2</v>
      </c>
      <c r="R4194">
        <v>0</v>
      </c>
      <c r="S4194">
        <v>0.38900000000000001</v>
      </c>
      <c r="T4194">
        <v>0.17899999999999999</v>
      </c>
      <c r="U4194">
        <v>0.32299999999999901</v>
      </c>
      <c r="V4194">
        <v>0</v>
      </c>
      <c r="W4194" t="s">
        <v>1350</v>
      </c>
    </row>
    <row r="4195" spans="1:23" x14ac:dyDescent="0.45">
      <c r="A4195">
        <v>4193</v>
      </c>
      <c r="B4195" t="s">
        <v>1024</v>
      </c>
      <c r="C4195" t="s">
        <v>182</v>
      </c>
      <c r="D4195">
        <v>29</v>
      </c>
      <c r="E4195">
        <v>195.58</v>
      </c>
      <c r="F4195">
        <v>95.254320000000007</v>
      </c>
      <c r="G4195">
        <f t="shared" si="65"/>
        <v>24.902089945856392</v>
      </c>
      <c r="H4195" t="s">
        <v>1025</v>
      </c>
      <c r="I4195" t="s">
        <v>1026</v>
      </c>
      <c r="J4195" t="s">
        <v>92</v>
      </c>
      <c r="K4195" t="s">
        <v>92</v>
      </c>
      <c r="L4195" t="s">
        <v>92</v>
      </c>
      <c r="M4195">
        <v>79</v>
      </c>
      <c r="N4195">
        <v>14.7</v>
      </c>
      <c r="O4195">
        <v>3.2</v>
      </c>
      <c r="P4195">
        <v>2.6</v>
      </c>
      <c r="Q4195">
        <v>7</v>
      </c>
      <c r="R4195">
        <v>1.7000000000000001E-2</v>
      </c>
      <c r="S4195">
        <v>7.6999999999999999E-2</v>
      </c>
      <c r="T4195">
        <v>0.16500000000000001</v>
      </c>
      <c r="U4195">
        <v>0.58399999999999996</v>
      </c>
      <c r="V4195">
        <v>9.8000000000000004E-2</v>
      </c>
      <c r="W4195" t="s">
        <v>1350</v>
      </c>
    </row>
    <row r="4196" spans="1:23" x14ac:dyDescent="0.45">
      <c r="A4196">
        <v>4194</v>
      </c>
      <c r="B4196" t="s">
        <v>1390</v>
      </c>
      <c r="C4196" t="s">
        <v>206</v>
      </c>
      <c r="D4196">
        <v>26</v>
      </c>
      <c r="E4196">
        <v>205.74</v>
      </c>
      <c r="F4196">
        <v>99.790239999999997</v>
      </c>
      <c r="G4196">
        <f t="shared" si="65"/>
        <v>23.574940001579439</v>
      </c>
      <c r="H4196" t="s">
        <v>594</v>
      </c>
      <c r="I4196" t="s">
        <v>25</v>
      </c>
      <c r="J4196">
        <v>2002</v>
      </c>
      <c r="K4196">
        <v>2</v>
      </c>
      <c r="L4196">
        <v>56</v>
      </c>
      <c r="M4196">
        <v>4</v>
      </c>
      <c r="N4196">
        <v>0.5</v>
      </c>
      <c r="O4196">
        <v>0.3</v>
      </c>
      <c r="P4196">
        <v>0</v>
      </c>
      <c r="Q4196">
        <v>7</v>
      </c>
      <c r="R4196">
        <v>0.16699999999999901</v>
      </c>
      <c r="S4196">
        <v>0</v>
      </c>
      <c r="T4196">
        <v>0.05</v>
      </c>
      <c r="U4196">
        <v>1</v>
      </c>
      <c r="V4196">
        <v>0</v>
      </c>
      <c r="W4196" t="s">
        <v>1350</v>
      </c>
    </row>
    <row r="4197" spans="1:23" x14ac:dyDescent="0.45">
      <c r="A4197">
        <v>4195</v>
      </c>
      <c r="B4197" t="s">
        <v>22</v>
      </c>
      <c r="C4197" t="s">
        <v>206</v>
      </c>
      <c r="D4197">
        <v>31</v>
      </c>
      <c r="E4197">
        <v>193.04</v>
      </c>
      <c r="F4197">
        <v>94.800728000000007</v>
      </c>
      <c r="G4197">
        <f t="shared" si="65"/>
        <v>25.439996932625448</v>
      </c>
      <c r="H4197" t="s">
        <v>24</v>
      </c>
      <c r="I4197" t="s">
        <v>25</v>
      </c>
      <c r="J4197">
        <v>1996</v>
      </c>
      <c r="K4197">
        <v>2</v>
      </c>
      <c r="L4197">
        <v>42</v>
      </c>
      <c r="M4197">
        <v>5</v>
      </c>
      <c r="N4197">
        <v>0</v>
      </c>
      <c r="O4197">
        <v>0.8</v>
      </c>
      <c r="P4197">
        <v>0.2</v>
      </c>
      <c r="Q4197">
        <v>20</v>
      </c>
      <c r="R4197">
        <v>4.4999999999999998E-2</v>
      </c>
      <c r="S4197">
        <v>0.15</v>
      </c>
      <c r="T4197">
        <v>5.5999999999999897E-2</v>
      </c>
      <c r="U4197">
        <v>0</v>
      </c>
      <c r="V4197">
        <v>5.2999999999999999E-2</v>
      </c>
      <c r="W4197" t="s">
        <v>1350</v>
      </c>
    </row>
    <row r="4198" spans="1:23" x14ac:dyDescent="0.45">
      <c r="A4198">
        <v>4196</v>
      </c>
      <c r="B4198" t="s">
        <v>823</v>
      </c>
      <c r="C4198" t="s">
        <v>198</v>
      </c>
      <c r="D4198">
        <v>26</v>
      </c>
      <c r="E4198">
        <v>200.66</v>
      </c>
      <c r="F4198">
        <v>88.45044</v>
      </c>
      <c r="G4198">
        <f t="shared" si="65"/>
        <v>21.967386027385416</v>
      </c>
      <c r="H4198" t="s">
        <v>530</v>
      </c>
      <c r="I4198" t="s">
        <v>25</v>
      </c>
      <c r="J4198">
        <v>1998</v>
      </c>
      <c r="K4198">
        <v>1</v>
      </c>
      <c r="L4198">
        <v>21</v>
      </c>
      <c r="M4198">
        <v>78</v>
      </c>
      <c r="N4198">
        <v>19.399999999999999</v>
      </c>
      <c r="O4198">
        <v>4.5</v>
      </c>
      <c r="P4198">
        <v>5.0999999999999996</v>
      </c>
      <c r="Q4198">
        <v>-1.2</v>
      </c>
      <c r="R4198">
        <v>2.5000000000000001E-2</v>
      </c>
      <c r="S4198">
        <v>0.10199999999999999</v>
      </c>
      <c r="T4198">
        <v>0.23799999999999999</v>
      </c>
      <c r="U4198">
        <v>0.52100000000000002</v>
      </c>
      <c r="V4198">
        <v>0.21099999999999999</v>
      </c>
      <c r="W4198" t="s">
        <v>1350</v>
      </c>
    </row>
    <row r="4199" spans="1:23" x14ac:dyDescent="0.45">
      <c r="A4199">
        <v>4197</v>
      </c>
      <c r="B4199" t="s">
        <v>672</v>
      </c>
      <c r="C4199" t="s">
        <v>23</v>
      </c>
      <c r="D4199">
        <v>34</v>
      </c>
      <c r="E4199">
        <v>193.04</v>
      </c>
      <c r="F4199">
        <v>86.182479999999998</v>
      </c>
      <c r="G4199">
        <f t="shared" si="65"/>
        <v>23.127269938750405</v>
      </c>
      <c r="H4199" t="s">
        <v>218</v>
      </c>
      <c r="I4199" t="s">
        <v>25</v>
      </c>
      <c r="J4199" t="s">
        <v>92</v>
      </c>
      <c r="K4199" t="s">
        <v>92</v>
      </c>
      <c r="L4199" t="s">
        <v>92</v>
      </c>
      <c r="M4199">
        <v>27</v>
      </c>
      <c r="N4199">
        <v>2</v>
      </c>
      <c r="O4199">
        <v>0.8</v>
      </c>
      <c r="P4199">
        <v>1.3</v>
      </c>
      <c r="Q4199">
        <v>-8.1</v>
      </c>
      <c r="R4199">
        <v>5.0000000000000001E-3</v>
      </c>
      <c r="S4199">
        <v>9.0999999999999998E-2</v>
      </c>
      <c r="T4199">
        <v>0.16200000000000001</v>
      </c>
      <c r="U4199">
        <v>0.45500000000000002</v>
      </c>
      <c r="V4199">
        <v>0.24299999999999999</v>
      </c>
      <c r="W4199" t="s">
        <v>1350</v>
      </c>
    </row>
    <row r="4200" spans="1:23" x14ac:dyDescent="0.45">
      <c r="A4200">
        <v>4198</v>
      </c>
      <c r="B4200" t="s">
        <v>1230</v>
      </c>
      <c r="C4200" t="s">
        <v>23</v>
      </c>
      <c r="D4200">
        <v>28</v>
      </c>
      <c r="E4200">
        <v>195.58</v>
      </c>
      <c r="F4200">
        <v>95.254320000000007</v>
      </c>
      <c r="G4200">
        <f t="shared" si="65"/>
        <v>24.902089945856392</v>
      </c>
      <c r="H4200" t="s">
        <v>168</v>
      </c>
      <c r="I4200" t="s">
        <v>25</v>
      </c>
      <c r="J4200" t="s">
        <v>92</v>
      </c>
      <c r="K4200" t="s">
        <v>92</v>
      </c>
      <c r="L4200" t="s">
        <v>92</v>
      </c>
      <c r="M4200">
        <v>33</v>
      </c>
      <c r="N4200">
        <v>3.3</v>
      </c>
      <c r="O4200">
        <v>1</v>
      </c>
      <c r="P4200">
        <v>0.6</v>
      </c>
      <c r="Q4200">
        <v>-3.8</v>
      </c>
      <c r="R4200">
        <v>0.01</v>
      </c>
      <c r="S4200">
        <v>0.106</v>
      </c>
      <c r="T4200">
        <v>0.15</v>
      </c>
      <c r="U4200">
        <v>0.51700000000000002</v>
      </c>
      <c r="V4200">
        <v>9.6999999999999906E-2</v>
      </c>
      <c r="W4200" t="s">
        <v>1350</v>
      </c>
    </row>
    <row r="4201" spans="1:23" x14ac:dyDescent="0.45">
      <c r="A4201">
        <v>4199</v>
      </c>
      <c r="B4201" t="s">
        <v>1037</v>
      </c>
      <c r="C4201" t="s">
        <v>107</v>
      </c>
      <c r="D4201">
        <v>26</v>
      </c>
      <c r="E4201">
        <v>200.66</v>
      </c>
      <c r="F4201">
        <v>102.0582</v>
      </c>
      <c r="G4201">
        <f t="shared" si="65"/>
        <v>25.3469838777524</v>
      </c>
      <c r="H4201" t="s">
        <v>226</v>
      </c>
      <c r="I4201" t="s">
        <v>25</v>
      </c>
      <c r="J4201">
        <v>2001</v>
      </c>
      <c r="K4201">
        <v>1</v>
      </c>
      <c r="L4201">
        <v>13</v>
      </c>
      <c r="M4201">
        <v>78</v>
      </c>
      <c r="N4201">
        <v>19.5</v>
      </c>
      <c r="O4201">
        <v>6.8</v>
      </c>
      <c r="P4201">
        <v>3.8</v>
      </c>
      <c r="Q4201">
        <v>3.9</v>
      </c>
      <c r="R4201">
        <v>3.5999999999999997E-2</v>
      </c>
      <c r="S4201">
        <v>0.16800000000000001</v>
      </c>
      <c r="T4201">
        <v>0.22</v>
      </c>
      <c r="U4201">
        <v>0.60299999999999998</v>
      </c>
      <c r="V4201">
        <v>0.17499999999999999</v>
      </c>
      <c r="W4201" t="s">
        <v>1350</v>
      </c>
    </row>
    <row r="4202" spans="1:23" x14ac:dyDescent="0.45">
      <c r="A4202">
        <v>4200</v>
      </c>
      <c r="B4202" t="s">
        <v>896</v>
      </c>
      <c r="C4202" t="s">
        <v>51</v>
      </c>
      <c r="D4202">
        <v>28</v>
      </c>
      <c r="E4202">
        <v>200.66</v>
      </c>
      <c r="F4202">
        <v>87.543256</v>
      </c>
      <c r="G4202">
        <f t="shared" si="65"/>
        <v>21.742079504027615</v>
      </c>
      <c r="H4202" t="s">
        <v>253</v>
      </c>
      <c r="I4202" t="s">
        <v>25</v>
      </c>
      <c r="J4202">
        <v>1999</v>
      </c>
      <c r="K4202">
        <v>1</v>
      </c>
      <c r="L4202">
        <v>7</v>
      </c>
      <c r="M4202">
        <v>80</v>
      </c>
      <c r="N4202">
        <v>20.100000000000001</v>
      </c>
      <c r="O4202">
        <v>3.2</v>
      </c>
      <c r="P4202">
        <v>3.4</v>
      </c>
      <c r="Q4202">
        <v>9.1999999999999993</v>
      </c>
      <c r="R4202">
        <v>3.5999999999999997E-2</v>
      </c>
      <c r="S4202">
        <v>7.1999999999999995E-2</v>
      </c>
      <c r="T4202">
        <v>0.27600000000000002</v>
      </c>
      <c r="U4202">
        <v>0.55299999999999905</v>
      </c>
      <c r="V4202">
        <v>0.183</v>
      </c>
      <c r="W4202" t="s">
        <v>1350</v>
      </c>
    </row>
    <row r="4203" spans="1:23" x14ac:dyDescent="0.45">
      <c r="A4203">
        <v>4201</v>
      </c>
      <c r="B4203" t="s">
        <v>1144</v>
      </c>
      <c r="C4203" t="s">
        <v>37</v>
      </c>
      <c r="D4203">
        <v>26</v>
      </c>
      <c r="E4203">
        <v>203.2</v>
      </c>
      <c r="F4203">
        <v>111.13003999999999</v>
      </c>
      <c r="G4203">
        <f t="shared" si="65"/>
        <v>26.914360391220779</v>
      </c>
      <c r="H4203" t="s">
        <v>530</v>
      </c>
      <c r="I4203" t="s">
        <v>25</v>
      </c>
      <c r="J4203" t="s">
        <v>92</v>
      </c>
      <c r="K4203" t="s">
        <v>92</v>
      </c>
      <c r="L4203" t="s">
        <v>92</v>
      </c>
      <c r="M4203">
        <v>67</v>
      </c>
      <c r="N4203">
        <v>5.6</v>
      </c>
      <c r="O4203">
        <v>7.5</v>
      </c>
      <c r="P4203">
        <v>0.6</v>
      </c>
      <c r="Q4203">
        <v>-8.4</v>
      </c>
      <c r="R4203">
        <v>0.14399999999999999</v>
      </c>
      <c r="S4203">
        <v>0.30199999999999999</v>
      </c>
      <c r="T4203">
        <v>0.14399999999999999</v>
      </c>
      <c r="U4203">
        <v>0.51900000000000002</v>
      </c>
      <c r="V4203">
        <v>4.2000000000000003E-2</v>
      </c>
      <c r="W4203" t="s">
        <v>1350</v>
      </c>
    </row>
    <row r="4204" spans="1:23" x14ac:dyDescent="0.45">
      <c r="A4204">
        <v>4202</v>
      </c>
      <c r="B4204" t="s">
        <v>1229</v>
      </c>
      <c r="C4204" t="s">
        <v>48</v>
      </c>
      <c r="D4204">
        <v>25</v>
      </c>
      <c r="E4204">
        <v>198.12</v>
      </c>
      <c r="F4204">
        <v>92.986359999999905</v>
      </c>
      <c r="G4204">
        <f t="shared" si="65"/>
        <v>23.689866248897495</v>
      </c>
      <c r="H4204" t="s">
        <v>71</v>
      </c>
      <c r="I4204" t="s">
        <v>25</v>
      </c>
      <c r="J4204">
        <v>2003</v>
      </c>
      <c r="K4204">
        <v>1</v>
      </c>
      <c r="L4204">
        <v>15</v>
      </c>
      <c r="M4204">
        <v>12</v>
      </c>
      <c r="N4204">
        <v>1.1000000000000001</v>
      </c>
      <c r="O4204">
        <v>0</v>
      </c>
      <c r="P4204">
        <v>0.3</v>
      </c>
      <c r="Q4204">
        <v>-19.7</v>
      </c>
      <c r="R4204">
        <v>0</v>
      </c>
      <c r="S4204">
        <v>0</v>
      </c>
      <c r="T4204">
        <v>0.14099999999999999</v>
      </c>
      <c r="U4204">
        <v>0.47199999999999998</v>
      </c>
      <c r="V4204">
        <v>0.111</v>
      </c>
      <c r="W4204" t="s">
        <v>1350</v>
      </c>
    </row>
    <row r="4205" spans="1:23" x14ac:dyDescent="0.45">
      <c r="A4205">
        <v>4203</v>
      </c>
      <c r="B4205" t="s">
        <v>1391</v>
      </c>
      <c r="C4205" t="s">
        <v>1266</v>
      </c>
      <c r="D4205">
        <v>22</v>
      </c>
      <c r="E4205">
        <v>185.42</v>
      </c>
      <c r="F4205">
        <v>89.811216000000002</v>
      </c>
      <c r="G4205">
        <f t="shared" si="65"/>
        <v>26.122661515354938</v>
      </c>
      <c r="H4205" t="s">
        <v>32</v>
      </c>
      <c r="I4205" t="s">
        <v>25</v>
      </c>
      <c r="J4205">
        <v>2005</v>
      </c>
      <c r="K4205">
        <v>1</v>
      </c>
      <c r="L4205">
        <v>5</v>
      </c>
      <c r="M4205">
        <v>80</v>
      </c>
      <c r="N4205">
        <v>11.9</v>
      </c>
      <c r="O4205">
        <v>3.3</v>
      </c>
      <c r="P4205">
        <v>5.6</v>
      </c>
      <c r="Q4205">
        <v>-3.4</v>
      </c>
      <c r="R4205">
        <v>3.5000000000000003E-2</v>
      </c>
      <c r="S4205">
        <v>9.6999999999999906E-2</v>
      </c>
      <c r="T4205">
        <v>0.215</v>
      </c>
      <c r="U4205">
        <v>0.48299999999999998</v>
      </c>
      <c r="V4205">
        <v>0.29799999999999999</v>
      </c>
      <c r="W4205" t="s">
        <v>1350</v>
      </c>
    </row>
    <row r="4206" spans="1:23" x14ac:dyDescent="0.45">
      <c r="A4206">
        <v>4204</v>
      </c>
      <c r="B4206" t="s">
        <v>571</v>
      </c>
      <c r="C4206" t="s">
        <v>67</v>
      </c>
      <c r="D4206">
        <v>30</v>
      </c>
      <c r="E4206">
        <v>195.58</v>
      </c>
      <c r="F4206">
        <v>92.986359999999905</v>
      </c>
      <c r="G4206">
        <f t="shared" si="65"/>
        <v>24.309183042383594</v>
      </c>
      <c r="H4206" t="s">
        <v>253</v>
      </c>
      <c r="I4206" t="s">
        <v>25</v>
      </c>
      <c r="J4206">
        <v>1996</v>
      </c>
      <c r="K4206">
        <v>1</v>
      </c>
      <c r="L4206">
        <v>5</v>
      </c>
      <c r="M4206">
        <v>78</v>
      </c>
      <c r="N4206">
        <v>25.1</v>
      </c>
      <c r="O4206">
        <v>4.3</v>
      </c>
      <c r="P4206">
        <v>3.7</v>
      </c>
      <c r="Q4206">
        <v>-1.9</v>
      </c>
      <c r="R4206">
        <v>2.8999999999999901E-2</v>
      </c>
      <c r="S4206">
        <v>0.106</v>
      </c>
      <c r="T4206">
        <v>0.27399999999999902</v>
      </c>
      <c r="U4206">
        <v>0.59</v>
      </c>
      <c r="V4206">
        <v>0.16600000000000001</v>
      </c>
      <c r="W4206" t="s">
        <v>1350</v>
      </c>
    </row>
    <row r="4207" spans="1:23" x14ac:dyDescent="0.45">
      <c r="A4207">
        <v>4205</v>
      </c>
      <c r="B4207" t="s">
        <v>1392</v>
      </c>
      <c r="C4207" t="s">
        <v>61</v>
      </c>
      <c r="D4207">
        <v>24</v>
      </c>
      <c r="E4207">
        <v>200.66</v>
      </c>
      <c r="F4207">
        <v>86.182479999999998</v>
      </c>
      <c r="G4207">
        <f t="shared" si="65"/>
        <v>21.404119718990916</v>
      </c>
      <c r="H4207" t="s">
        <v>1393</v>
      </c>
      <c r="I4207" t="s">
        <v>25</v>
      </c>
      <c r="J4207" t="s">
        <v>92</v>
      </c>
      <c r="K4207" t="s">
        <v>92</v>
      </c>
      <c r="L4207" t="s">
        <v>92</v>
      </c>
      <c r="M4207">
        <v>23</v>
      </c>
      <c r="N4207">
        <v>3.1</v>
      </c>
      <c r="O4207">
        <v>1.3</v>
      </c>
      <c r="P4207">
        <v>0.4</v>
      </c>
      <c r="Q4207">
        <v>-2</v>
      </c>
      <c r="R4207">
        <v>4.2000000000000003E-2</v>
      </c>
      <c r="S4207">
        <v>0.104</v>
      </c>
      <c r="T4207">
        <v>0.17399999999999999</v>
      </c>
      <c r="U4207">
        <v>0.48799999999999999</v>
      </c>
      <c r="V4207">
        <v>7.0000000000000007E-2</v>
      </c>
      <c r="W4207" t="s">
        <v>1350</v>
      </c>
    </row>
    <row r="4208" spans="1:23" x14ac:dyDescent="0.45">
      <c r="A4208">
        <v>4206</v>
      </c>
      <c r="B4208" t="s">
        <v>1143</v>
      </c>
      <c r="C4208" t="s">
        <v>1362</v>
      </c>
      <c r="D4208">
        <v>27</v>
      </c>
      <c r="E4208">
        <v>200.66</v>
      </c>
      <c r="F4208">
        <v>92.986359999999905</v>
      </c>
      <c r="G4208">
        <f t="shared" si="65"/>
        <v>23.093918644174387</v>
      </c>
      <c r="H4208" t="s">
        <v>313</v>
      </c>
      <c r="I4208" t="s">
        <v>25</v>
      </c>
      <c r="J4208">
        <v>2002</v>
      </c>
      <c r="K4208">
        <v>2</v>
      </c>
      <c r="L4208">
        <v>52</v>
      </c>
      <c r="M4208">
        <v>79</v>
      </c>
      <c r="N4208">
        <v>8.6999999999999993</v>
      </c>
      <c r="O4208">
        <v>2.9</v>
      </c>
      <c r="P4208">
        <v>0.5</v>
      </c>
      <c r="Q4208">
        <v>-2.1</v>
      </c>
      <c r="R4208">
        <v>3.2000000000000001E-2</v>
      </c>
      <c r="S4208">
        <v>0.12</v>
      </c>
      <c r="T4208">
        <v>0.187</v>
      </c>
      <c r="U4208">
        <v>0.501</v>
      </c>
      <c r="V4208">
        <v>3.6999999999999998E-2</v>
      </c>
      <c r="W4208" t="s">
        <v>1350</v>
      </c>
    </row>
    <row r="4209" spans="1:23" x14ac:dyDescent="0.45">
      <c r="A4209">
        <v>4207</v>
      </c>
      <c r="B4209" t="s">
        <v>822</v>
      </c>
      <c r="C4209" t="s">
        <v>82</v>
      </c>
      <c r="D4209">
        <v>30</v>
      </c>
      <c r="E4209">
        <v>213.36</v>
      </c>
      <c r="F4209">
        <v>115.66596</v>
      </c>
      <c r="G4209">
        <f t="shared" si="65"/>
        <v>25.408531259239389</v>
      </c>
      <c r="H4209" t="s">
        <v>43</v>
      </c>
      <c r="I4209" t="s">
        <v>684</v>
      </c>
      <c r="J4209">
        <v>1998</v>
      </c>
      <c r="K4209">
        <v>1</v>
      </c>
      <c r="L4209">
        <v>17</v>
      </c>
      <c r="M4209">
        <v>80</v>
      </c>
      <c r="N4209">
        <v>4.5</v>
      </c>
      <c r="O4209">
        <v>3.9</v>
      </c>
      <c r="P4209">
        <v>0.4</v>
      </c>
      <c r="Q4209">
        <v>9.9</v>
      </c>
      <c r="R4209">
        <v>9.4E-2</v>
      </c>
      <c r="S4209">
        <v>0.14399999999999999</v>
      </c>
      <c r="T4209">
        <v>0.128</v>
      </c>
      <c r="U4209">
        <v>0.52100000000000002</v>
      </c>
      <c r="V4209">
        <v>3.3000000000000002E-2</v>
      </c>
      <c r="W4209" t="s">
        <v>1350</v>
      </c>
    </row>
    <row r="4210" spans="1:23" x14ac:dyDescent="0.45">
      <c r="A4210">
        <v>4208</v>
      </c>
      <c r="B4210" t="s">
        <v>570</v>
      </c>
      <c r="C4210" t="s">
        <v>51</v>
      </c>
      <c r="D4210">
        <v>31</v>
      </c>
      <c r="E4210">
        <v>210.82</v>
      </c>
      <c r="F4210">
        <v>104.32616</v>
      </c>
      <c r="G4210">
        <f t="shared" si="65"/>
        <v>23.473054349215101</v>
      </c>
      <c r="H4210" t="s">
        <v>32</v>
      </c>
      <c r="I4210" t="s">
        <v>25</v>
      </c>
      <c r="J4210">
        <v>1995</v>
      </c>
      <c r="K4210">
        <v>1</v>
      </c>
      <c r="L4210">
        <v>4</v>
      </c>
      <c r="M4210">
        <v>80</v>
      </c>
      <c r="N4210">
        <v>15.1</v>
      </c>
      <c r="O4210">
        <v>6.8</v>
      </c>
      <c r="P4210">
        <v>2.2999999999999998</v>
      </c>
      <c r="Q4210">
        <v>12</v>
      </c>
      <c r="R4210">
        <v>3.7999999999999999E-2</v>
      </c>
      <c r="S4210">
        <v>0.19500000000000001</v>
      </c>
      <c r="T4210">
        <v>0.214</v>
      </c>
      <c r="U4210">
        <v>0.52700000000000002</v>
      </c>
      <c r="V4210">
        <v>0.109</v>
      </c>
      <c r="W4210" t="s">
        <v>1350</v>
      </c>
    </row>
    <row r="4211" spans="1:23" x14ac:dyDescent="0.45">
      <c r="A4211">
        <v>4209</v>
      </c>
      <c r="B4211" t="s">
        <v>824</v>
      </c>
      <c r="C4211" t="s">
        <v>67</v>
      </c>
      <c r="D4211">
        <v>26</v>
      </c>
      <c r="E4211">
        <v>208.28</v>
      </c>
      <c r="F4211">
        <v>97.522279999999995</v>
      </c>
      <c r="G4211">
        <f t="shared" si="65"/>
        <v>22.480641927375462</v>
      </c>
      <c r="H4211" t="s">
        <v>43</v>
      </c>
      <c r="I4211" t="s">
        <v>25</v>
      </c>
      <c r="J4211">
        <v>1998</v>
      </c>
      <c r="K4211">
        <v>2</v>
      </c>
      <c r="L4211">
        <v>32</v>
      </c>
      <c r="M4211">
        <v>78</v>
      </c>
      <c r="N4211">
        <v>20.100000000000001</v>
      </c>
      <c r="O4211">
        <v>5</v>
      </c>
      <c r="P4211">
        <v>2.2999999999999998</v>
      </c>
      <c r="Q4211">
        <v>-4.4000000000000004</v>
      </c>
      <c r="R4211">
        <v>4.5999999999999999E-2</v>
      </c>
      <c r="S4211">
        <v>0.12</v>
      </c>
      <c r="T4211">
        <v>0.23100000000000001</v>
      </c>
      <c r="U4211">
        <v>0.58499999999999996</v>
      </c>
      <c r="V4211">
        <v>0.106</v>
      </c>
      <c r="W4211" t="s">
        <v>1350</v>
      </c>
    </row>
    <row r="4212" spans="1:23" x14ac:dyDescent="0.45">
      <c r="A4212">
        <v>4210</v>
      </c>
      <c r="B4212" t="s">
        <v>1394</v>
      </c>
      <c r="C4212" t="s">
        <v>198</v>
      </c>
      <c r="D4212">
        <v>21</v>
      </c>
      <c r="E4212">
        <v>193.04</v>
      </c>
      <c r="F4212">
        <v>93.893543999999906</v>
      </c>
      <c r="G4212">
        <f t="shared" si="65"/>
        <v>25.196551985901731</v>
      </c>
      <c r="H4212" t="s">
        <v>32</v>
      </c>
      <c r="I4212" t="s">
        <v>25</v>
      </c>
      <c r="J4212">
        <v>2005</v>
      </c>
      <c r="K4212">
        <v>1</v>
      </c>
      <c r="L4212">
        <v>14</v>
      </c>
      <c r="M4212">
        <v>79</v>
      </c>
      <c r="N4212">
        <v>7.9</v>
      </c>
      <c r="O4212">
        <v>1.8</v>
      </c>
      <c r="P4212">
        <v>0.8</v>
      </c>
      <c r="Q4212">
        <v>-3.6</v>
      </c>
      <c r="R4212">
        <v>2.5999999999999999E-2</v>
      </c>
      <c r="S4212">
        <v>9.5000000000000001E-2</v>
      </c>
      <c r="T4212">
        <v>0.23199999999999901</v>
      </c>
      <c r="U4212">
        <v>0.53900000000000003</v>
      </c>
      <c r="V4212">
        <v>8.7999999999999995E-2</v>
      </c>
      <c r="W4212" t="s">
        <v>1350</v>
      </c>
    </row>
    <row r="4213" spans="1:23" x14ac:dyDescent="0.45">
      <c r="A4213">
        <v>4211</v>
      </c>
      <c r="B4213" t="s">
        <v>554</v>
      </c>
      <c r="C4213" t="s">
        <v>206</v>
      </c>
      <c r="D4213">
        <v>32</v>
      </c>
      <c r="E4213">
        <v>205.74</v>
      </c>
      <c r="F4213">
        <v>106.59411999999899</v>
      </c>
      <c r="G4213">
        <f t="shared" si="65"/>
        <v>25.182322274414165</v>
      </c>
      <c r="H4213" t="s">
        <v>140</v>
      </c>
      <c r="I4213" t="s">
        <v>25</v>
      </c>
      <c r="J4213">
        <v>1996</v>
      </c>
      <c r="K4213">
        <v>2</v>
      </c>
      <c r="L4213">
        <v>30</v>
      </c>
      <c r="M4213">
        <v>72</v>
      </c>
      <c r="N4213">
        <v>4.8</v>
      </c>
      <c r="O4213">
        <v>2.1</v>
      </c>
      <c r="P4213">
        <v>0.5</v>
      </c>
      <c r="Q4213">
        <v>1.2</v>
      </c>
      <c r="R4213">
        <v>7.4999999999999997E-2</v>
      </c>
      <c r="S4213">
        <v>0.14299999999999999</v>
      </c>
      <c r="T4213">
        <v>0.214</v>
      </c>
      <c r="U4213">
        <v>0.53</v>
      </c>
      <c r="V4213">
        <v>7.9000000000000001E-2</v>
      </c>
      <c r="W4213" t="s">
        <v>1350</v>
      </c>
    </row>
    <row r="4214" spans="1:23" x14ac:dyDescent="0.45">
      <c r="A4214">
        <v>4212</v>
      </c>
      <c r="B4214" t="s">
        <v>1294</v>
      </c>
      <c r="C4214" t="s">
        <v>67</v>
      </c>
      <c r="D4214">
        <v>20</v>
      </c>
      <c r="E4214">
        <v>213.36</v>
      </c>
      <c r="F4214">
        <v>111.13003999999999</v>
      </c>
      <c r="G4214">
        <f t="shared" si="65"/>
        <v>24.412118268680981</v>
      </c>
      <c r="H4214" t="s">
        <v>43</v>
      </c>
      <c r="I4214" t="s">
        <v>25</v>
      </c>
      <c r="J4214">
        <v>2004</v>
      </c>
      <c r="K4214">
        <v>1</v>
      </c>
      <c r="L4214">
        <v>12</v>
      </c>
      <c r="M4214">
        <v>47</v>
      </c>
      <c r="N4214">
        <v>6.4</v>
      </c>
      <c r="O4214">
        <v>5.6</v>
      </c>
      <c r="P4214">
        <v>0.2</v>
      </c>
      <c r="Q4214">
        <v>-4.3</v>
      </c>
      <c r="R4214">
        <v>0.113</v>
      </c>
      <c r="S4214">
        <v>0.19500000000000001</v>
      </c>
      <c r="T4214">
        <v>0.14899999999999999</v>
      </c>
      <c r="U4214">
        <v>0.53600000000000003</v>
      </c>
      <c r="V4214">
        <v>1.2E-2</v>
      </c>
      <c r="W4214" t="s">
        <v>1350</v>
      </c>
    </row>
    <row r="4215" spans="1:23" x14ac:dyDescent="0.45">
      <c r="A4215">
        <v>4213</v>
      </c>
      <c r="B4215" t="s">
        <v>1395</v>
      </c>
      <c r="C4215" t="s">
        <v>70</v>
      </c>
      <c r="D4215">
        <v>24</v>
      </c>
      <c r="E4215">
        <v>193.04</v>
      </c>
      <c r="F4215">
        <v>94.347135999999907</v>
      </c>
      <c r="G4215">
        <f t="shared" si="65"/>
        <v>25.318274459263577</v>
      </c>
      <c r="H4215" t="s">
        <v>1396</v>
      </c>
      <c r="I4215" t="s">
        <v>25</v>
      </c>
      <c r="J4215">
        <v>2005</v>
      </c>
      <c r="K4215">
        <v>2</v>
      </c>
      <c r="L4215">
        <v>53</v>
      </c>
      <c r="M4215">
        <v>80</v>
      </c>
      <c r="N4215">
        <v>3.2</v>
      </c>
      <c r="O4215">
        <v>1.8</v>
      </c>
      <c r="P4215">
        <v>1.6</v>
      </c>
      <c r="Q4215">
        <v>-4.3</v>
      </c>
      <c r="R4215">
        <v>3.5999999999999997E-2</v>
      </c>
      <c r="S4215">
        <v>0.106</v>
      </c>
      <c r="T4215">
        <v>0.14499999999999999</v>
      </c>
      <c r="U4215">
        <v>0.44900000000000001</v>
      </c>
      <c r="V4215">
        <v>0.17799999999999999</v>
      </c>
      <c r="W4215" t="s">
        <v>1350</v>
      </c>
    </row>
    <row r="4216" spans="1:23" x14ac:dyDescent="0.45">
      <c r="A4216">
        <v>4214</v>
      </c>
      <c r="B4216" t="s">
        <v>1124</v>
      </c>
      <c r="C4216" t="s">
        <v>182</v>
      </c>
      <c r="D4216">
        <v>23</v>
      </c>
      <c r="E4216">
        <v>213.36</v>
      </c>
      <c r="F4216">
        <v>102.0582</v>
      </c>
      <c r="G4216">
        <f t="shared" si="65"/>
        <v>22.419292287564168</v>
      </c>
      <c r="H4216" t="s">
        <v>43</v>
      </c>
      <c r="I4216" t="s">
        <v>299</v>
      </c>
      <c r="J4216">
        <v>2002</v>
      </c>
      <c r="K4216">
        <v>1</v>
      </c>
      <c r="L4216">
        <v>5</v>
      </c>
      <c r="M4216">
        <v>17</v>
      </c>
      <c r="N4216">
        <v>2.1</v>
      </c>
      <c r="O4216">
        <v>1.3</v>
      </c>
      <c r="P4216">
        <v>0.2</v>
      </c>
      <c r="Q4216">
        <v>-13.3</v>
      </c>
      <c r="R4216">
        <v>8.6999999999999994E-2</v>
      </c>
      <c r="S4216">
        <v>0.13100000000000001</v>
      </c>
      <c r="T4216">
        <v>0.218999999999999</v>
      </c>
      <c r="U4216">
        <v>0.41699999999999998</v>
      </c>
      <c r="V4216">
        <v>5.7000000000000002E-2</v>
      </c>
      <c r="W4216" t="s">
        <v>1350</v>
      </c>
    </row>
    <row r="4217" spans="1:23" x14ac:dyDescent="0.45">
      <c r="A4217">
        <v>4215</v>
      </c>
      <c r="B4217" t="s">
        <v>861</v>
      </c>
      <c r="C4217" t="s">
        <v>28</v>
      </c>
      <c r="D4217">
        <v>29</v>
      </c>
      <c r="E4217">
        <v>203.2</v>
      </c>
      <c r="F4217">
        <v>112.490816</v>
      </c>
      <c r="G4217">
        <f t="shared" si="65"/>
        <v>27.243923987847975</v>
      </c>
      <c r="H4217" t="s">
        <v>450</v>
      </c>
      <c r="I4217" t="s">
        <v>25</v>
      </c>
      <c r="J4217">
        <v>1999</v>
      </c>
      <c r="K4217">
        <v>2</v>
      </c>
      <c r="L4217">
        <v>32</v>
      </c>
      <c r="M4217">
        <v>76</v>
      </c>
      <c r="N4217">
        <v>1.4</v>
      </c>
      <c r="O4217">
        <v>3.6</v>
      </c>
      <c r="P4217">
        <v>0.4</v>
      </c>
      <c r="Q4217">
        <v>-1</v>
      </c>
      <c r="R4217">
        <v>0.13900000000000001</v>
      </c>
      <c r="S4217">
        <v>0.188999999999999</v>
      </c>
      <c r="T4217">
        <v>6.6000000000000003E-2</v>
      </c>
      <c r="U4217">
        <v>0.47899999999999998</v>
      </c>
      <c r="V4217">
        <v>4.2000000000000003E-2</v>
      </c>
      <c r="W4217" t="s">
        <v>1350</v>
      </c>
    </row>
    <row r="4218" spans="1:23" x14ac:dyDescent="0.45">
      <c r="A4218">
        <v>4216</v>
      </c>
      <c r="B4218" t="s">
        <v>959</v>
      </c>
      <c r="C4218" t="s">
        <v>48</v>
      </c>
      <c r="D4218">
        <v>26</v>
      </c>
      <c r="E4218">
        <v>198.12</v>
      </c>
      <c r="F4218">
        <v>97.522279999999995</v>
      </c>
      <c r="G4218">
        <f t="shared" si="65"/>
        <v>24.845469480551056</v>
      </c>
      <c r="H4218" t="s">
        <v>137</v>
      </c>
      <c r="I4218" t="s">
        <v>25</v>
      </c>
      <c r="J4218">
        <v>2000</v>
      </c>
      <c r="K4218">
        <v>2</v>
      </c>
      <c r="L4218">
        <v>43</v>
      </c>
      <c r="M4218">
        <v>80</v>
      </c>
      <c r="N4218">
        <v>25.4</v>
      </c>
      <c r="O4218">
        <v>4.3</v>
      </c>
      <c r="P4218">
        <v>2.9</v>
      </c>
      <c r="Q4218">
        <v>0.3</v>
      </c>
      <c r="R4218">
        <v>2.8999999999999901E-2</v>
      </c>
      <c r="S4218">
        <v>0.10099999999999899</v>
      </c>
      <c r="T4218">
        <v>0.28100000000000003</v>
      </c>
      <c r="U4218">
        <v>0.57399999999999995</v>
      </c>
      <c r="V4218">
        <v>0.13300000000000001</v>
      </c>
      <c r="W4218" t="s">
        <v>1350</v>
      </c>
    </row>
    <row r="4219" spans="1:23" x14ac:dyDescent="0.45">
      <c r="A4219">
        <v>4217</v>
      </c>
      <c r="B4219" t="s">
        <v>847</v>
      </c>
      <c r="C4219" t="s">
        <v>70</v>
      </c>
      <c r="D4219">
        <v>31</v>
      </c>
      <c r="E4219">
        <v>213.36</v>
      </c>
      <c r="F4219">
        <v>122.469839999999</v>
      </c>
      <c r="G4219">
        <f t="shared" si="65"/>
        <v>26.903150745076779</v>
      </c>
      <c r="H4219" t="s">
        <v>345</v>
      </c>
      <c r="I4219" t="s">
        <v>75</v>
      </c>
      <c r="J4219">
        <v>1998</v>
      </c>
      <c r="K4219">
        <v>1</v>
      </c>
      <c r="L4219">
        <v>1</v>
      </c>
      <c r="M4219">
        <v>48</v>
      </c>
      <c r="N4219">
        <v>5</v>
      </c>
      <c r="O4219">
        <v>4.5999999999999996</v>
      </c>
      <c r="P4219">
        <v>0.5</v>
      </c>
      <c r="Q4219">
        <v>-4.9000000000000004</v>
      </c>
      <c r="R4219">
        <v>6.9000000000000006E-2</v>
      </c>
      <c r="S4219">
        <v>0.22899999999999901</v>
      </c>
      <c r="T4219">
        <v>0.17199999999999999</v>
      </c>
      <c r="U4219">
        <v>0.45600000000000002</v>
      </c>
      <c r="V4219">
        <v>4.3999999999999997E-2</v>
      </c>
      <c r="W4219" t="s">
        <v>1350</v>
      </c>
    </row>
    <row r="4220" spans="1:23" x14ac:dyDescent="0.45">
      <c r="A4220">
        <v>4218</v>
      </c>
      <c r="B4220" t="s">
        <v>597</v>
      </c>
      <c r="C4220" t="s">
        <v>82</v>
      </c>
      <c r="D4220">
        <v>33</v>
      </c>
      <c r="E4220">
        <v>200.66</v>
      </c>
      <c r="F4220">
        <v>102.0582</v>
      </c>
      <c r="G4220">
        <f t="shared" si="65"/>
        <v>25.3469838777524</v>
      </c>
      <c r="H4220" t="s">
        <v>598</v>
      </c>
      <c r="I4220" t="s">
        <v>25</v>
      </c>
      <c r="J4220">
        <v>1995</v>
      </c>
      <c r="K4220">
        <v>1</v>
      </c>
      <c r="L4220">
        <v>21</v>
      </c>
      <c r="M4220">
        <v>77</v>
      </c>
      <c r="N4220">
        <v>10.1</v>
      </c>
      <c r="O4220">
        <v>3.2</v>
      </c>
      <c r="P4220">
        <v>1.5</v>
      </c>
      <c r="Q4220">
        <v>6.3</v>
      </c>
      <c r="R4220">
        <v>1.7999999999999999E-2</v>
      </c>
      <c r="S4220">
        <v>0.122</v>
      </c>
      <c r="T4220">
        <v>0.19</v>
      </c>
      <c r="U4220">
        <v>0.52300000000000002</v>
      </c>
      <c r="V4220">
        <v>9.6000000000000002E-2</v>
      </c>
      <c r="W4220" t="s">
        <v>1350</v>
      </c>
    </row>
    <row r="4221" spans="1:23" x14ac:dyDescent="0.45">
      <c r="A4221">
        <v>4219</v>
      </c>
      <c r="B4221" t="s">
        <v>848</v>
      </c>
      <c r="C4221" t="s">
        <v>86</v>
      </c>
      <c r="D4221">
        <v>29</v>
      </c>
      <c r="E4221">
        <v>210.82</v>
      </c>
      <c r="F4221">
        <v>118.841104</v>
      </c>
      <c r="G4221">
        <f t="shared" si="65"/>
        <v>26.738870606497201</v>
      </c>
      <c r="H4221" t="s">
        <v>476</v>
      </c>
      <c r="I4221" t="s">
        <v>25</v>
      </c>
      <c r="J4221">
        <v>1998</v>
      </c>
      <c r="K4221">
        <v>1</v>
      </c>
      <c r="L4221">
        <v>12</v>
      </c>
      <c r="M4221">
        <v>31</v>
      </c>
      <c r="N4221">
        <v>3.2</v>
      </c>
      <c r="O4221">
        <v>2.7</v>
      </c>
      <c r="P4221">
        <v>0.3</v>
      </c>
      <c r="Q4221">
        <v>-10.6</v>
      </c>
      <c r="R4221">
        <v>7.5999999999999998E-2</v>
      </c>
      <c r="S4221">
        <v>0.19600000000000001</v>
      </c>
      <c r="T4221">
        <v>0.14599999999999999</v>
      </c>
      <c r="U4221">
        <v>0.48399999999999999</v>
      </c>
      <c r="V4221">
        <v>3.9E-2</v>
      </c>
      <c r="W4221" t="s">
        <v>1350</v>
      </c>
    </row>
    <row r="4222" spans="1:23" x14ac:dyDescent="0.45">
      <c r="A4222">
        <v>4220</v>
      </c>
      <c r="B4222" t="s">
        <v>1040</v>
      </c>
      <c r="C4222" t="s">
        <v>127</v>
      </c>
      <c r="D4222">
        <v>27</v>
      </c>
      <c r="E4222">
        <v>208.28</v>
      </c>
      <c r="F4222">
        <v>111.13003999999999</v>
      </c>
      <c r="G4222">
        <f t="shared" si="65"/>
        <v>25.617475684683665</v>
      </c>
      <c r="H4222" t="s">
        <v>222</v>
      </c>
      <c r="I4222" t="s">
        <v>25</v>
      </c>
      <c r="J4222">
        <v>2001</v>
      </c>
      <c r="K4222">
        <v>1</v>
      </c>
      <c r="L4222">
        <v>17</v>
      </c>
      <c r="M4222">
        <v>46</v>
      </c>
      <c r="N4222">
        <v>1.5</v>
      </c>
      <c r="O4222">
        <v>2.2999999999999998</v>
      </c>
      <c r="P4222">
        <v>0.4</v>
      </c>
      <c r="Q4222">
        <v>-8.1</v>
      </c>
      <c r="R4222">
        <v>0.124</v>
      </c>
      <c r="S4222">
        <v>0.20899999999999999</v>
      </c>
      <c r="T4222">
        <v>0.126</v>
      </c>
      <c r="U4222">
        <v>0.41699999999999998</v>
      </c>
      <c r="V4222">
        <v>8.5000000000000006E-2</v>
      </c>
      <c r="W4222" t="s">
        <v>1350</v>
      </c>
    </row>
    <row r="4223" spans="1:23" x14ac:dyDescent="0.45">
      <c r="A4223">
        <v>4221</v>
      </c>
      <c r="B4223" t="s">
        <v>1262</v>
      </c>
      <c r="C4223" t="s">
        <v>206</v>
      </c>
      <c r="D4223">
        <v>23</v>
      </c>
      <c r="E4223">
        <v>203.2</v>
      </c>
      <c r="F4223">
        <v>122.469839999999</v>
      </c>
      <c r="G4223">
        <f t="shared" si="65"/>
        <v>29.66072369644715</v>
      </c>
      <c r="H4223" t="s">
        <v>140</v>
      </c>
      <c r="I4223" t="s">
        <v>25</v>
      </c>
      <c r="J4223">
        <v>2003</v>
      </c>
      <c r="K4223">
        <v>1</v>
      </c>
      <c r="L4223">
        <v>9</v>
      </c>
      <c r="M4223">
        <v>66</v>
      </c>
      <c r="N4223">
        <v>8.1</v>
      </c>
      <c r="O4223">
        <v>5.3</v>
      </c>
      <c r="P4223">
        <v>0.9</v>
      </c>
      <c r="Q4223">
        <v>-1.5</v>
      </c>
      <c r="R4223">
        <v>0.11599999999999901</v>
      </c>
      <c r="S4223">
        <v>0.217</v>
      </c>
      <c r="T4223">
        <v>0.23599999999999999</v>
      </c>
      <c r="U4223">
        <v>0.499</v>
      </c>
      <c r="V4223">
        <v>8.4000000000000005E-2</v>
      </c>
      <c r="W4223" t="s">
        <v>1350</v>
      </c>
    </row>
    <row r="4224" spans="1:23" x14ac:dyDescent="0.45">
      <c r="A4224">
        <v>4222</v>
      </c>
      <c r="B4224" t="s">
        <v>862</v>
      </c>
      <c r="C4224" t="s">
        <v>213</v>
      </c>
      <c r="D4224">
        <v>26</v>
      </c>
      <c r="E4224">
        <v>200.66</v>
      </c>
      <c r="F4224">
        <v>117.93392</v>
      </c>
      <c r="G4224">
        <f t="shared" si="65"/>
        <v>29.289848036513888</v>
      </c>
      <c r="H4224" t="s">
        <v>200</v>
      </c>
      <c r="I4224" t="s">
        <v>25</v>
      </c>
      <c r="J4224">
        <v>1999</v>
      </c>
      <c r="K4224">
        <v>1</v>
      </c>
      <c r="L4224">
        <v>16</v>
      </c>
      <c r="M4224">
        <v>56</v>
      </c>
      <c r="N4224">
        <v>17.600000000000001</v>
      </c>
      <c r="O4224">
        <v>5.0999999999999996</v>
      </c>
      <c r="P4224">
        <v>3.6</v>
      </c>
      <c r="Q4224">
        <v>8.1999999999999993</v>
      </c>
      <c r="R4224">
        <v>0.04</v>
      </c>
      <c r="S4224">
        <v>0.113</v>
      </c>
      <c r="T4224">
        <v>0.23599999999999999</v>
      </c>
      <c r="U4224">
        <v>0.49099999999999999</v>
      </c>
      <c r="V4224">
        <v>0.157</v>
      </c>
      <c r="W4224" t="s">
        <v>1350</v>
      </c>
    </row>
    <row r="4225" spans="1:23" x14ac:dyDescent="0.45">
      <c r="A4225">
        <v>4223</v>
      </c>
      <c r="B4225" t="s">
        <v>1115</v>
      </c>
      <c r="C4225" t="s">
        <v>1266</v>
      </c>
      <c r="D4225">
        <v>28</v>
      </c>
      <c r="E4225">
        <v>208.28</v>
      </c>
      <c r="F4225">
        <v>118.387512</v>
      </c>
      <c r="G4225">
        <f t="shared" si="65"/>
        <v>27.290453688581376</v>
      </c>
      <c r="H4225" t="s">
        <v>898</v>
      </c>
      <c r="I4225" t="s">
        <v>25</v>
      </c>
      <c r="J4225">
        <v>2002</v>
      </c>
      <c r="K4225">
        <v>1</v>
      </c>
      <c r="L4225">
        <v>12</v>
      </c>
      <c r="M4225">
        <v>57</v>
      </c>
      <c r="N4225">
        <v>9.8000000000000007</v>
      </c>
      <c r="O4225">
        <v>4.9000000000000004</v>
      </c>
      <c r="P4225">
        <v>1.3</v>
      </c>
      <c r="Q4225">
        <v>-3.6</v>
      </c>
      <c r="R4225">
        <v>7.6999999999999999E-2</v>
      </c>
      <c r="S4225">
        <v>0.16699999999999901</v>
      </c>
      <c r="T4225">
        <v>0.20499999999999999</v>
      </c>
      <c r="U4225">
        <v>0.55000000000000004</v>
      </c>
      <c r="V4225">
        <v>0.1</v>
      </c>
      <c r="W4225" t="s">
        <v>1350</v>
      </c>
    </row>
    <row r="4226" spans="1:23" x14ac:dyDescent="0.45">
      <c r="A4226">
        <v>4224</v>
      </c>
      <c r="B4226" t="s">
        <v>1116</v>
      </c>
      <c r="C4226" t="s">
        <v>64</v>
      </c>
      <c r="D4226">
        <v>27</v>
      </c>
      <c r="E4226">
        <v>210.82</v>
      </c>
      <c r="F4226">
        <v>112.944408</v>
      </c>
      <c r="G4226">
        <f t="shared" si="65"/>
        <v>25.412132751976348</v>
      </c>
      <c r="H4226" t="s">
        <v>43</v>
      </c>
      <c r="I4226" t="s">
        <v>950</v>
      </c>
      <c r="J4226">
        <v>2001</v>
      </c>
      <c r="K4226">
        <v>2</v>
      </c>
      <c r="L4226">
        <v>37</v>
      </c>
      <c r="M4226">
        <v>82</v>
      </c>
      <c r="N4226">
        <v>18</v>
      </c>
      <c r="O4226">
        <v>9.1</v>
      </c>
      <c r="P4226">
        <v>2.4</v>
      </c>
      <c r="Q4226">
        <v>-2.7</v>
      </c>
      <c r="R4226">
        <v>8.7999999999999995E-2</v>
      </c>
      <c r="S4226">
        <v>0.221</v>
      </c>
      <c r="T4226">
        <v>0.23599999999999999</v>
      </c>
      <c r="U4226">
        <v>0.55399999999999905</v>
      </c>
      <c r="V4226">
        <v>0.126</v>
      </c>
      <c r="W4226" t="s">
        <v>1350</v>
      </c>
    </row>
    <row r="4227" spans="1:23" x14ac:dyDescent="0.45">
      <c r="A4227">
        <v>4225</v>
      </c>
      <c r="B4227" t="s">
        <v>670</v>
      </c>
      <c r="C4227" t="s">
        <v>136</v>
      </c>
      <c r="D4227">
        <v>29</v>
      </c>
      <c r="E4227">
        <v>205.74</v>
      </c>
      <c r="F4227">
        <v>120.20188</v>
      </c>
      <c r="G4227">
        <f t="shared" ref="G4227:G4290" si="66">F4227/((E4227/100)^2)</f>
        <v>28.397086820084326</v>
      </c>
      <c r="H4227" t="s">
        <v>46</v>
      </c>
      <c r="I4227" t="s">
        <v>25</v>
      </c>
      <c r="J4227">
        <v>1997</v>
      </c>
      <c r="K4227">
        <v>1</v>
      </c>
      <c r="L4227">
        <v>14</v>
      </c>
      <c r="M4227">
        <v>67</v>
      </c>
      <c r="N4227">
        <v>6.3</v>
      </c>
      <c r="O4227">
        <v>3.4</v>
      </c>
      <c r="P4227">
        <v>0.8</v>
      </c>
      <c r="Q4227">
        <v>-6.1</v>
      </c>
      <c r="R4227">
        <v>6.7000000000000004E-2</v>
      </c>
      <c r="S4227">
        <v>0.16300000000000001</v>
      </c>
      <c r="T4227">
        <v>0.20199999999999901</v>
      </c>
      <c r="U4227">
        <v>0.496</v>
      </c>
      <c r="V4227">
        <v>7.8E-2</v>
      </c>
      <c r="W4227" t="s">
        <v>1350</v>
      </c>
    </row>
    <row r="4228" spans="1:23" x14ac:dyDescent="0.45">
      <c r="A4228">
        <v>4226</v>
      </c>
      <c r="B4228" t="s">
        <v>1042</v>
      </c>
      <c r="C4228" t="s">
        <v>51</v>
      </c>
      <c r="D4228">
        <v>27</v>
      </c>
      <c r="E4228">
        <v>195.58</v>
      </c>
      <c r="F4228">
        <v>99.790239999999997</v>
      </c>
      <c r="G4228">
        <f t="shared" si="66"/>
        <v>26.087903752801935</v>
      </c>
      <c r="H4228" t="s">
        <v>541</v>
      </c>
      <c r="I4228" t="s">
        <v>25</v>
      </c>
      <c r="J4228" t="s">
        <v>92</v>
      </c>
      <c r="K4228" t="s">
        <v>92</v>
      </c>
      <c r="L4228" t="s">
        <v>92</v>
      </c>
      <c r="M4228">
        <v>80</v>
      </c>
      <c r="N4228">
        <v>5</v>
      </c>
      <c r="O4228">
        <v>2</v>
      </c>
      <c r="P4228">
        <v>0.8</v>
      </c>
      <c r="Q4228">
        <v>2.6</v>
      </c>
      <c r="R4228">
        <v>7.5999999999999998E-2</v>
      </c>
      <c r="S4228">
        <v>9.1999999999999998E-2</v>
      </c>
      <c r="T4228">
        <v>0.16600000000000001</v>
      </c>
      <c r="U4228">
        <v>0.54500000000000004</v>
      </c>
      <c r="V4228">
        <v>8.7999999999999995E-2</v>
      </c>
      <c r="W4228" t="s">
        <v>1350</v>
      </c>
    </row>
    <row r="4229" spans="1:23" x14ac:dyDescent="0.45">
      <c r="A4229">
        <v>4227</v>
      </c>
      <c r="B4229" t="s">
        <v>1397</v>
      </c>
      <c r="C4229" t="s">
        <v>86</v>
      </c>
      <c r="D4229">
        <v>23</v>
      </c>
      <c r="E4229">
        <v>198.12</v>
      </c>
      <c r="F4229">
        <v>99.790239999999997</v>
      </c>
      <c r="G4229">
        <f t="shared" si="66"/>
        <v>25.423271096377825</v>
      </c>
      <c r="H4229" t="s">
        <v>318</v>
      </c>
      <c r="I4229" t="s">
        <v>25</v>
      </c>
      <c r="J4229" t="s">
        <v>92</v>
      </c>
      <c r="K4229" t="s">
        <v>92</v>
      </c>
      <c r="L4229" t="s">
        <v>92</v>
      </c>
      <c r="M4229">
        <v>2</v>
      </c>
      <c r="N4229">
        <v>1</v>
      </c>
      <c r="O4229">
        <v>0</v>
      </c>
      <c r="P4229">
        <v>0</v>
      </c>
      <c r="Q4229">
        <v>-140.5</v>
      </c>
      <c r="R4229">
        <v>0</v>
      </c>
      <c r="S4229">
        <v>0</v>
      </c>
      <c r="T4229">
        <v>0.32400000000000001</v>
      </c>
      <c r="U4229">
        <v>0.53200000000000003</v>
      </c>
      <c r="V4229">
        <v>0</v>
      </c>
      <c r="W4229" t="s">
        <v>1350</v>
      </c>
    </row>
    <row r="4230" spans="1:23" x14ac:dyDescent="0.45">
      <c r="A4230">
        <v>4228</v>
      </c>
      <c r="B4230" t="s">
        <v>850</v>
      </c>
      <c r="C4230" t="s">
        <v>64</v>
      </c>
      <c r="D4230">
        <v>30</v>
      </c>
      <c r="E4230">
        <v>200.66</v>
      </c>
      <c r="F4230">
        <v>104.779752</v>
      </c>
      <c r="G4230">
        <f t="shared" si="66"/>
        <v>26.022903447825801</v>
      </c>
      <c r="H4230" t="s">
        <v>174</v>
      </c>
      <c r="I4230" t="s">
        <v>25</v>
      </c>
      <c r="J4230">
        <v>1998</v>
      </c>
      <c r="K4230">
        <v>1</v>
      </c>
      <c r="L4230">
        <v>15</v>
      </c>
      <c r="M4230">
        <v>71</v>
      </c>
      <c r="N4230">
        <v>12.5</v>
      </c>
      <c r="O4230">
        <v>5.2</v>
      </c>
      <c r="P4230">
        <v>1.4</v>
      </c>
      <c r="Q4230">
        <v>-3.6</v>
      </c>
      <c r="R4230">
        <v>9.8000000000000004E-2</v>
      </c>
      <c r="S4230">
        <v>0.13</v>
      </c>
      <c r="T4230">
        <v>0.218</v>
      </c>
      <c r="U4230">
        <v>0.54200000000000004</v>
      </c>
      <c r="V4230">
        <v>9.5000000000000001E-2</v>
      </c>
      <c r="W4230" t="s">
        <v>1350</v>
      </c>
    </row>
    <row r="4231" spans="1:23" x14ac:dyDescent="0.45">
      <c r="A4231">
        <v>4229</v>
      </c>
      <c r="B4231" t="s">
        <v>1398</v>
      </c>
      <c r="C4231" t="s">
        <v>82</v>
      </c>
      <c r="D4231">
        <v>25</v>
      </c>
      <c r="E4231">
        <v>195.58</v>
      </c>
      <c r="F4231">
        <v>95.254320000000007</v>
      </c>
      <c r="G4231">
        <f t="shared" si="66"/>
        <v>24.902089945856392</v>
      </c>
      <c r="H4231" t="s">
        <v>166</v>
      </c>
      <c r="I4231" t="s">
        <v>25</v>
      </c>
      <c r="J4231" t="s">
        <v>92</v>
      </c>
      <c r="K4231" t="s">
        <v>92</v>
      </c>
      <c r="L4231" t="s">
        <v>92</v>
      </c>
      <c r="M4231">
        <v>16</v>
      </c>
      <c r="N4231">
        <v>2.6</v>
      </c>
      <c r="O4231">
        <v>1.4</v>
      </c>
      <c r="P4231">
        <v>0.2</v>
      </c>
      <c r="Q4231">
        <v>-2.8</v>
      </c>
      <c r="R4231">
        <v>4.3999999999999997E-2</v>
      </c>
      <c r="S4231">
        <v>0.21099999999999999</v>
      </c>
      <c r="T4231">
        <v>0.191</v>
      </c>
      <c r="U4231">
        <v>0.54799999999999904</v>
      </c>
      <c r="V4231">
        <v>4.8000000000000001E-2</v>
      </c>
      <c r="W4231" t="s">
        <v>1350</v>
      </c>
    </row>
    <row r="4232" spans="1:23" x14ac:dyDescent="0.45">
      <c r="A4232">
        <v>4230</v>
      </c>
      <c r="B4232" t="s">
        <v>1263</v>
      </c>
      <c r="C4232" t="s">
        <v>123</v>
      </c>
      <c r="D4232">
        <v>24</v>
      </c>
      <c r="E4232">
        <v>198.12</v>
      </c>
      <c r="F4232">
        <v>97.522279999999995</v>
      </c>
      <c r="G4232">
        <f t="shared" si="66"/>
        <v>24.845469480551056</v>
      </c>
      <c r="H4232" t="s">
        <v>43</v>
      </c>
      <c r="I4232" t="s">
        <v>710</v>
      </c>
      <c r="J4232">
        <v>2003</v>
      </c>
      <c r="K4232">
        <v>1</v>
      </c>
      <c r="L4232">
        <v>11</v>
      </c>
      <c r="M4232">
        <v>52</v>
      </c>
      <c r="N4232">
        <v>9.3000000000000007</v>
      </c>
      <c r="O4232">
        <v>3.1</v>
      </c>
      <c r="P4232">
        <v>0.8</v>
      </c>
      <c r="Q4232">
        <v>-6.5</v>
      </c>
      <c r="R4232">
        <v>5.1999999999999998E-2</v>
      </c>
      <c r="S4232">
        <v>0.10199999999999999</v>
      </c>
      <c r="T4232">
        <v>0.20899999999999999</v>
      </c>
      <c r="U4232">
        <v>0.5</v>
      </c>
      <c r="V4232">
        <v>6.6000000000000003E-2</v>
      </c>
      <c r="W4232" t="s">
        <v>1350</v>
      </c>
    </row>
    <row r="4233" spans="1:23" x14ac:dyDescent="0.45">
      <c r="A4233">
        <v>4231</v>
      </c>
      <c r="B4233" t="s">
        <v>846</v>
      </c>
      <c r="C4233" t="s">
        <v>213</v>
      </c>
      <c r="D4233">
        <v>28</v>
      </c>
      <c r="E4233">
        <v>187.96</v>
      </c>
      <c r="F4233">
        <v>86.182479999999998</v>
      </c>
      <c r="G4233">
        <f t="shared" si="66"/>
        <v>24.394286188134096</v>
      </c>
      <c r="H4233" t="s">
        <v>226</v>
      </c>
      <c r="I4233" t="s">
        <v>25</v>
      </c>
      <c r="J4233">
        <v>1998</v>
      </c>
      <c r="K4233">
        <v>1</v>
      </c>
      <c r="L4233">
        <v>2</v>
      </c>
      <c r="M4233">
        <v>82</v>
      </c>
      <c r="N4233">
        <v>21.1</v>
      </c>
      <c r="O4233">
        <v>2.9</v>
      </c>
      <c r="P4233">
        <v>5.4</v>
      </c>
      <c r="Q4233">
        <v>2</v>
      </c>
      <c r="R4233">
        <v>1.0999999999999999E-2</v>
      </c>
      <c r="S4233">
        <v>7.6999999999999999E-2</v>
      </c>
      <c r="T4233">
        <v>0.252</v>
      </c>
      <c r="U4233">
        <v>0.55399999999999905</v>
      </c>
      <c r="V4233">
        <v>0.24399999999999999</v>
      </c>
      <c r="W4233" t="s">
        <v>1350</v>
      </c>
    </row>
    <row r="4234" spans="1:23" x14ac:dyDescent="0.45">
      <c r="A4234">
        <v>4232</v>
      </c>
      <c r="B4234" t="s">
        <v>1120</v>
      </c>
      <c r="C4234" t="s">
        <v>123</v>
      </c>
      <c r="D4234">
        <v>25</v>
      </c>
      <c r="E4234">
        <v>205.74</v>
      </c>
      <c r="F4234">
        <v>104.32616</v>
      </c>
      <c r="G4234">
        <f t="shared" si="66"/>
        <v>24.646528183469414</v>
      </c>
      <c r="H4234" t="s">
        <v>52</v>
      </c>
      <c r="I4234" t="s">
        <v>25</v>
      </c>
      <c r="J4234">
        <v>2002</v>
      </c>
      <c r="K4234">
        <v>1</v>
      </c>
      <c r="L4234">
        <v>3</v>
      </c>
      <c r="M4234">
        <v>81</v>
      </c>
      <c r="N4234">
        <v>11.5</v>
      </c>
      <c r="O4234">
        <v>4.9000000000000004</v>
      </c>
      <c r="P4234">
        <v>2.9</v>
      </c>
      <c r="Q4234">
        <v>-0.9</v>
      </c>
      <c r="R4234">
        <v>3.3000000000000002E-2</v>
      </c>
      <c r="S4234">
        <v>0.14000000000000001</v>
      </c>
      <c r="T4234">
        <v>0.18</v>
      </c>
      <c r="U4234">
        <v>0.503</v>
      </c>
      <c r="V4234">
        <v>0.14699999999999999</v>
      </c>
      <c r="W4234" t="s">
        <v>1350</v>
      </c>
    </row>
    <row r="4235" spans="1:23" x14ac:dyDescent="0.45">
      <c r="A4235">
        <v>4233</v>
      </c>
      <c r="B4235" t="s">
        <v>551</v>
      </c>
      <c r="C4235" t="s">
        <v>82</v>
      </c>
      <c r="D4235">
        <v>34</v>
      </c>
      <c r="E4235">
        <v>185.42</v>
      </c>
      <c r="F4235">
        <v>86.182479999999998</v>
      </c>
      <c r="G4235">
        <f t="shared" si="66"/>
        <v>25.067200444027463</v>
      </c>
      <c r="H4235" t="s">
        <v>243</v>
      </c>
      <c r="I4235" t="s">
        <v>25</v>
      </c>
      <c r="J4235">
        <v>1993</v>
      </c>
      <c r="K4235">
        <v>2</v>
      </c>
      <c r="L4235">
        <v>37</v>
      </c>
      <c r="M4235">
        <v>65</v>
      </c>
      <c r="N4235">
        <v>5.5</v>
      </c>
      <c r="O4235">
        <v>1.4</v>
      </c>
      <c r="P4235">
        <v>1.9</v>
      </c>
      <c r="Q4235">
        <v>0.1</v>
      </c>
      <c r="R4235">
        <v>6.9999999999999897E-3</v>
      </c>
      <c r="S4235">
        <v>9.9000000000000005E-2</v>
      </c>
      <c r="T4235">
        <v>0.20499999999999999</v>
      </c>
      <c r="U4235">
        <v>0.49199999999999999</v>
      </c>
      <c r="V4235">
        <v>0.22</v>
      </c>
      <c r="W4235" t="s">
        <v>1350</v>
      </c>
    </row>
    <row r="4236" spans="1:23" x14ac:dyDescent="0.45">
      <c r="A4236">
        <v>4234</v>
      </c>
      <c r="B4236" t="s">
        <v>1274</v>
      </c>
      <c r="C4236" t="s">
        <v>67</v>
      </c>
      <c r="D4236">
        <v>25</v>
      </c>
      <c r="E4236">
        <v>205.74</v>
      </c>
      <c r="F4236">
        <v>115.66596</v>
      </c>
      <c r="G4236">
        <f t="shared" si="66"/>
        <v>27.32549863819435</v>
      </c>
      <c r="H4236" t="s">
        <v>62</v>
      </c>
      <c r="I4236" t="s">
        <v>25</v>
      </c>
      <c r="J4236">
        <v>2003</v>
      </c>
      <c r="K4236">
        <v>1</v>
      </c>
      <c r="L4236">
        <v>12</v>
      </c>
      <c r="M4236">
        <v>66</v>
      </c>
      <c r="N4236">
        <v>7.5</v>
      </c>
      <c r="O4236">
        <v>5.6</v>
      </c>
      <c r="P4236">
        <v>1.1000000000000001</v>
      </c>
      <c r="Q4236">
        <v>0.1</v>
      </c>
      <c r="R4236">
        <v>0.11899999999999999</v>
      </c>
      <c r="S4236">
        <v>0.191</v>
      </c>
      <c r="T4236">
        <v>0.16</v>
      </c>
      <c r="U4236">
        <v>0.55600000000000005</v>
      </c>
      <c r="V4236">
        <v>7.9000000000000001E-2</v>
      </c>
      <c r="W4236" t="s">
        <v>1350</v>
      </c>
    </row>
    <row r="4237" spans="1:23" x14ac:dyDescent="0.45">
      <c r="A4237">
        <v>4235</v>
      </c>
      <c r="B4237" t="s">
        <v>1122</v>
      </c>
      <c r="C4237" t="s">
        <v>37</v>
      </c>
      <c r="D4237">
        <v>23</v>
      </c>
      <c r="E4237">
        <v>210.82</v>
      </c>
      <c r="F4237">
        <v>121.562656</v>
      </c>
      <c r="G4237">
        <f t="shared" si="66"/>
        <v>27.351211154737594</v>
      </c>
      <c r="H4237" t="s">
        <v>43</v>
      </c>
      <c r="I4237" t="s">
        <v>1123</v>
      </c>
      <c r="J4237">
        <v>2002</v>
      </c>
      <c r="K4237">
        <v>1</v>
      </c>
      <c r="L4237">
        <v>7</v>
      </c>
      <c r="M4237">
        <v>1</v>
      </c>
      <c r="N4237">
        <v>0</v>
      </c>
      <c r="O4237">
        <v>0</v>
      </c>
      <c r="P4237">
        <v>0</v>
      </c>
      <c r="Q4237">
        <v>-96.1</v>
      </c>
      <c r="R4237">
        <v>0</v>
      </c>
      <c r="S4237">
        <v>0</v>
      </c>
      <c r="T4237">
        <v>0.5</v>
      </c>
      <c r="U4237">
        <v>0</v>
      </c>
      <c r="V4237">
        <v>0</v>
      </c>
      <c r="W4237" t="s">
        <v>1350</v>
      </c>
    </row>
    <row r="4238" spans="1:23" x14ac:dyDescent="0.45">
      <c r="A4238">
        <v>4236</v>
      </c>
      <c r="B4238" t="s">
        <v>1275</v>
      </c>
      <c r="C4238" t="s">
        <v>107</v>
      </c>
      <c r="D4238">
        <v>22</v>
      </c>
      <c r="E4238">
        <v>213.36</v>
      </c>
      <c r="F4238">
        <v>108.86208000000001</v>
      </c>
      <c r="G4238">
        <f t="shared" si="66"/>
        <v>23.913911773401779</v>
      </c>
      <c r="H4238" t="s">
        <v>43</v>
      </c>
      <c r="I4238" t="s">
        <v>434</v>
      </c>
      <c r="J4238">
        <v>2002</v>
      </c>
      <c r="K4238">
        <v>1</v>
      </c>
      <c r="L4238">
        <v>24</v>
      </c>
      <c r="M4238">
        <v>80</v>
      </c>
      <c r="N4238">
        <v>13.5</v>
      </c>
      <c r="O4238">
        <v>6.4</v>
      </c>
      <c r="P4238">
        <v>1.1000000000000001</v>
      </c>
      <c r="Q4238">
        <v>5.3</v>
      </c>
      <c r="R4238">
        <v>8.5999999999999993E-2</v>
      </c>
      <c r="S4238">
        <v>0.16</v>
      </c>
      <c r="T4238">
        <v>0.215</v>
      </c>
      <c r="U4238">
        <v>0.54100000000000004</v>
      </c>
      <c r="V4238">
        <v>6.3E-2</v>
      </c>
      <c r="W4238" t="s">
        <v>1350</v>
      </c>
    </row>
    <row r="4239" spans="1:23" x14ac:dyDescent="0.45">
      <c r="A4239">
        <v>4237</v>
      </c>
      <c r="B4239" t="s">
        <v>856</v>
      </c>
      <c r="C4239" t="s">
        <v>82</v>
      </c>
      <c r="D4239">
        <v>28</v>
      </c>
      <c r="E4239">
        <v>208.28</v>
      </c>
      <c r="F4239">
        <v>113.398</v>
      </c>
      <c r="G4239">
        <f t="shared" si="66"/>
        <v>26.140281310901699</v>
      </c>
      <c r="H4239" t="s">
        <v>196</v>
      </c>
      <c r="I4239" t="s">
        <v>25</v>
      </c>
      <c r="J4239">
        <v>1998</v>
      </c>
      <c r="K4239">
        <v>1</v>
      </c>
      <c r="L4239">
        <v>29</v>
      </c>
      <c r="M4239">
        <v>80</v>
      </c>
      <c r="N4239">
        <v>6.2</v>
      </c>
      <c r="O4239">
        <v>5.2</v>
      </c>
      <c r="P4239">
        <v>0.5</v>
      </c>
      <c r="Q4239">
        <v>6.5</v>
      </c>
      <c r="R4239">
        <v>0.14199999999999999</v>
      </c>
      <c r="S4239">
        <v>0.218999999999999</v>
      </c>
      <c r="T4239">
        <v>0.18099999999999999</v>
      </c>
      <c r="U4239">
        <v>0.56000000000000005</v>
      </c>
      <c r="V4239">
        <v>4.7E-2</v>
      </c>
      <c r="W4239" t="s">
        <v>1350</v>
      </c>
    </row>
    <row r="4240" spans="1:23" x14ac:dyDescent="0.45">
      <c r="A4240">
        <v>4238</v>
      </c>
      <c r="B4240" t="s">
        <v>1399</v>
      </c>
      <c r="C4240" t="s">
        <v>136</v>
      </c>
      <c r="D4240">
        <v>22</v>
      </c>
      <c r="E4240">
        <v>175.26</v>
      </c>
      <c r="F4240">
        <v>81.646559999999994</v>
      </c>
      <c r="G4240">
        <f t="shared" si="66"/>
        <v>26.581058833195168</v>
      </c>
      <c r="H4240" t="s">
        <v>91</v>
      </c>
      <c r="I4240" t="s">
        <v>25</v>
      </c>
      <c r="J4240">
        <v>2005</v>
      </c>
      <c r="K4240">
        <v>1</v>
      </c>
      <c r="L4240">
        <v>21</v>
      </c>
      <c r="M4240">
        <v>72</v>
      </c>
      <c r="N4240">
        <v>9.3000000000000007</v>
      </c>
      <c r="O4240">
        <v>2.2999999999999998</v>
      </c>
      <c r="P4240">
        <v>2</v>
      </c>
      <c r="Q4240">
        <v>-3.3</v>
      </c>
      <c r="R4240">
        <v>4.4999999999999998E-2</v>
      </c>
      <c r="S4240">
        <v>8.6999999999999994E-2</v>
      </c>
      <c r="T4240">
        <v>0.22699999999999901</v>
      </c>
      <c r="U4240">
        <v>0.51200000000000001</v>
      </c>
      <c r="V4240">
        <v>0.17</v>
      </c>
      <c r="W4240" t="s">
        <v>1350</v>
      </c>
    </row>
    <row r="4241" spans="1:23" x14ac:dyDescent="0.45">
      <c r="A4241">
        <v>4239</v>
      </c>
      <c r="B4241" t="s">
        <v>963</v>
      </c>
      <c r="C4241" t="s">
        <v>149</v>
      </c>
      <c r="D4241">
        <v>28</v>
      </c>
      <c r="E4241">
        <v>200.66</v>
      </c>
      <c r="F4241">
        <v>99.790239999999997</v>
      </c>
      <c r="G4241">
        <f t="shared" si="66"/>
        <v>24.783717569357904</v>
      </c>
      <c r="H4241" t="s">
        <v>114</v>
      </c>
      <c r="I4241" t="s">
        <v>25</v>
      </c>
      <c r="J4241">
        <v>2000</v>
      </c>
      <c r="K4241">
        <v>1</v>
      </c>
      <c r="L4241">
        <v>21</v>
      </c>
      <c r="M4241">
        <v>82</v>
      </c>
      <c r="N4241">
        <v>16.8</v>
      </c>
      <c r="O4241">
        <v>4.5999999999999996</v>
      </c>
      <c r="P4241">
        <v>2.2999999999999998</v>
      </c>
      <c r="Q4241">
        <v>-3.3</v>
      </c>
      <c r="R4241">
        <v>2.4E-2</v>
      </c>
      <c r="S4241">
        <v>0.13200000000000001</v>
      </c>
      <c r="T4241">
        <v>0.19899999999999901</v>
      </c>
      <c r="U4241">
        <v>0.56100000000000005</v>
      </c>
      <c r="V4241">
        <v>0.1</v>
      </c>
      <c r="W4241" t="s">
        <v>1350</v>
      </c>
    </row>
    <row r="4242" spans="1:23" x14ac:dyDescent="0.45">
      <c r="A4242">
        <v>4240</v>
      </c>
      <c r="B4242" t="s">
        <v>607</v>
      </c>
      <c r="C4242" t="s">
        <v>1362</v>
      </c>
      <c r="D4242">
        <v>32</v>
      </c>
      <c r="E4242">
        <v>185.42</v>
      </c>
      <c r="F4242">
        <v>83.914519999999996</v>
      </c>
      <c r="G4242">
        <f t="shared" si="66"/>
        <v>24.407537274447794</v>
      </c>
      <c r="H4242" t="s">
        <v>608</v>
      </c>
      <c r="I4242" t="s">
        <v>25</v>
      </c>
      <c r="J4242">
        <v>1996</v>
      </c>
      <c r="K4242">
        <v>2</v>
      </c>
      <c r="L4242">
        <v>33</v>
      </c>
      <c r="M4242">
        <v>45</v>
      </c>
      <c r="N4242">
        <v>2.8</v>
      </c>
      <c r="O4242">
        <v>1.2</v>
      </c>
      <c r="P4242">
        <v>1.1000000000000001</v>
      </c>
      <c r="Q4242">
        <v>-8</v>
      </c>
      <c r="R4242">
        <v>3.3000000000000002E-2</v>
      </c>
      <c r="S4242">
        <v>0.11899999999999999</v>
      </c>
      <c r="T4242">
        <v>0.184</v>
      </c>
      <c r="U4242">
        <v>0.47899999999999998</v>
      </c>
      <c r="V4242">
        <v>0.215</v>
      </c>
      <c r="W4242" t="s">
        <v>1350</v>
      </c>
    </row>
    <row r="4243" spans="1:23" x14ac:dyDescent="0.45">
      <c r="A4243">
        <v>4241</v>
      </c>
      <c r="B4243" t="s">
        <v>1400</v>
      </c>
      <c r="C4243" t="s">
        <v>123</v>
      </c>
      <c r="D4243">
        <v>20</v>
      </c>
      <c r="E4243">
        <v>190.5</v>
      </c>
      <c r="F4243">
        <v>80.285783999999893</v>
      </c>
      <c r="G4243">
        <f t="shared" si="66"/>
        <v>22.123238059809424</v>
      </c>
      <c r="H4243" t="s">
        <v>43</v>
      </c>
      <c r="I4243" t="s">
        <v>25</v>
      </c>
      <c r="J4243">
        <v>2005</v>
      </c>
      <c r="K4243">
        <v>2</v>
      </c>
      <c r="L4243">
        <v>40</v>
      </c>
      <c r="M4243">
        <v>49</v>
      </c>
      <c r="N4243">
        <v>6.8</v>
      </c>
      <c r="O4243">
        <v>2.1</v>
      </c>
      <c r="P4243">
        <v>1.6</v>
      </c>
      <c r="Q4243">
        <v>-0.1</v>
      </c>
      <c r="R4243">
        <v>2.7E-2</v>
      </c>
      <c r="S4243">
        <v>0.106</v>
      </c>
      <c r="T4243">
        <v>0.19600000000000001</v>
      </c>
      <c r="U4243">
        <v>0.48599999999999999</v>
      </c>
      <c r="V4243">
        <v>0.152</v>
      </c>
      <c r="W4243" t="s">
        <v>1350</v>
      </c>
    </row>
    <row r="4244" spans="1:23" x14ac:dyDescent="0.45">
      <c r="A4244">
        <v>4242</v>
      </c>
      <c r="B4244" t="s">
        <v>1264</v>
      </c>
      <c r="C4244" t="s">
        <v>48</v>
      </c>
      <c r="D4244">
        <v>23</v>
      </c>
      <c r="E4244">
        <v>185.42</v>
      </c>
      <c r="F4244">
        <v>83.914519999999996</v>
      </c>
      <c r="G4244">
        <f t="shared" si="66"/>
        <v>24.407537274447794</v>
      </c>
      <c r="H4244" t="s">
        <v>101</v>
      </c>
      <c r="I4244" t="s">
        <v>25</v>
      </c>
      <c r="J4244">
        <v>2003</v>
      </c>
      <c r="K4244">
        <v>2</v>
      </c>
      <c r="L4244">
        <v>47</v>
      </c>
      <c r="M4244">
        <v>58</v>
      </c>
      <c r="N4244">
        <v>12.1</v>
      </c>
      <c r="O4244">
        <v>2.5</v>
      </c>
      <c r="P4244">
        <v>4</v>
      </c>
      <c r="Q4244">
        <v>-5</v>
      </c>
      <c r="R4244">
        <v>2.1999999999999999E-2</v>
      </c>
      <c r="S4244">
        <v>9.0999999999999998E-2</v>
      </c>
      <c r="T4244">
        <v>0.22899999999999901</v>
      </c>
      <c r="U4244">
        <v>0.51800000000000002</v>
      </c>
      <c r="V4244">
        <v>0.25900000000000001</v>
      </c>
      <c r="W4244" t="s">
        <v>1350</v>
      </c>
    </row>
    <row r="4245" spans="1:23" x14ac:dyDescent="0.45">
      <c r="A4245">
        <v>4243</v>
      </c>
      <c r="B4245" t="s">
        <v>865</v>
      </c>
      <c r="C4245" t="s">
        <v>64</v>
      </c>
      <c r="D4245">
        <v>28</v>
      </c>
      <c r="E4245">
        <v>193.04</v>
      </c>
      <c r="F4245">
        <v>95.254320000000007</v>
      </c>
      <c r="G4245">
        <f t="shared" si="66"/>
        <v>25.56171940598729</v>
      </c>
      <c r="H4245" t="s">
        <v>866</v>
      </c>
      <c r="I4245" t="s">
        <v>867</v>
      </c>
      <c r="J4245" t="s">
        <v>92</v>
      </c>
      <c r="K4245" t="s">
        <v>92</v>
      </c>
      <c r="L4245" t="s">
        <v>92</v>
      </c>
      <c r="M4245">
        <v>71</v>
      </c>
      <c r="N4245">
        <v>6.2</v>
      </c>
      <c r="O4245">
        <v>1.9</v>
      </c>
      <c r="P4245">
        <v>2.7</v>
      </c>
      <c r="Q4245">
        <v>-4.7</v>
      </c>
      <c r="R4245">
        <v>1.4999999999999999E-2</v>
      </c>
      <c r="S4245">
        <v>0.10199999999999999</v>
      </c>
      <c r="T4245">
        <v>0.19500000000000001</v>
      </c>
      <c r="U4245">
        <v>0.47</v>
      </c>
      <c r="V4245">
        <v>0.25700000000000001</v>
      </c>
      <c r="W4245" t="s">
        <v>1350</v>
      </c>
    </row>
    <row r="4246" spans="1:23" x14ac:dyDescent="0.45">
      <c r="A4246">
        <v>4244</v>
      </c>
      <c r="B4246" t="s">
        <v>845</v>
      </c>
      <c r="C4246" t="s">
        <v>67</v>
      </c>
      <c r="D4246">
        <v>30</v>
      </c>
      <c r="E4246">
        <v>213.36</v>
      </c>
      <c r="F4246">
        <v>101.151016</v>
      </c>
      <c r="G4246">
        <f t="shared" si="66"/>
        <v>22.220009689452485</v>
      </c>
      <c r="H4246" t="s">
        <v>112</v>
      </c>
      <c r="I4246" t="s">
        <v>25</v>
      </c>
      <c r="J4246" t="s">
        <v>92</v>
      </c>
      <c r="K4246" t="s">
        <v>92</v>
      </c>
      <c r="L4246" t="s">
        <v>92</v>
      </c>
      <c r="M4246">
        <v>47</v>
      </c>
      <c r="N4246">
        <v>3.3</v>
      </c>
      <c r="O4246">
        <v>2.8</v>
      </c>
      <c r="P4246">
        <v>0.6</v>
      </c>
      <c r="Q4246">
        <v>-2.8</v>
      </c>
      <c r="R4246">
        <v>9.0999999999999998E-2</v>
      </c>
      <c r="S4246">
        <v>0.17599999999999999</v>
      </c>
      <c r="T4246">
        <v>0.14699999999999999</v>
      </c>
      <c r="U4246">
        <v>0.50900000000000001</v>
      </c>
      <c r="V4246">
        <v>6.9000000000000006E-2</v>
      </c>
      <c r="W4246" t="s">
        <v>1350</v>
      </c>
    </row>
    <row r="4247" spans="1:23" x14ac:dyDescent="0.45">
      <c r="A4247">
        <v>4245</v>
      </c>
      <c r="B4247" t="s">
        <v>1118</v>
      </c>
      <c r="C4247" t="s">
        <v>67</v>
      </c>
      <c r="D4247">
        <v>27</v>
      </c>
      <c r="E4247">
        <v>177.8</v>
      </c>
      <c r="F4247">
        <v>81.646559999999994</v>
      </c>
      <c r="G4247">
        <f t="shared" si="66"/>
        <v>25.827024715273918</v>
      </c>
      <c r="H4247" t="s">
        <v>395</v>
      </c>
      <c r="I4247" t="s">
        <v>25</v>
      </c>
      <c r="J4247" t="s">
        <v>92</v>
      </c>
      <c r="K4247" t="s">
        <v>92</v>
      </c>
      <c r="L4247" t="s">
        <v>92</v>
      </c>
      <c r="M4247">
        <v>47</v>
      </c>
      <c r="N4247">
        <v>1.8</v>
      </c>
      <c r="O4247">
        <v>0.8</v>
      </c>
      <c r="P4247">
        <v>0.7</v>
      </c>
      <c r="Q4247">
        <v>1.3</v>
      </c>
      <c r="R4247">
        <v>0.03</v>
      </c>
      <c r="S4247">
        <v>0.1</v>
      </c>
      <c r="T4247">
        <v>0.17499999999999999</v>
      </c>
      <c r="U4247">
        <v>0.39799999999999902</v>
      </c>
      <c r="V4247">
        <v>0.158</v>
      </c>
      <c r="W4247" t="s">
        <v>1350</v>
      </c>
    </row>
    <row r="4248" spans="1:23" x14ac:dyDescent="0.45">
      <c r="A4248">
        <v>4246</v>
      </c>
      <c r="B4248" t="s">
        <v>968</v>
      </c>
      <c r="C4248" t="s">
        <v>1036</v>
      </c>
      <c r="D4248">
        <v>26</v>
      </c>
      <c r="E4248">
        <v>203.2</v>
      </c>
      <c r="F4248">
        <v>98.883055999999996</v>
      </c>
      <c r="G4248">
        <f t="shared" si="66"/>
        <v>23.94828802157604</v>
      </c>
      <c r="H4248" t="s">
        <v>318</v>
      </c>
      <c r="I4248" t="s">
        <v>25</v>
      </c>
      <c r="J4248">
        <v>2000</v>
      </c>
      <c r="K4248">
        <v>1</v>
      </c>
      <c r="L4248">
        <v>5</v>
      </c>
      <c r="M4248">
        <v>74</v>
      </c>
      <c r="N4248">
        <v>13.7</v>
      </c>
      <c r="O4248">
        <v>5.4</v>
      </c>
      <c r="P4248">
        <v>2.7</v>
      </c>
      <c r="Q4248">
        <v>1.5</v>
      </c>
      <c r="R4248">
        <v>2.3E-2</v>
      </c>
      <c r="S4248">
        <v>0.19</v>
      </c>
      <c r="T4248">
        <v>0.21299999999999999</v>
      </c>
      <c r="U4248">
        <v>0.59499999999999997</v>
      </c>
      <c r="V4248">
        <v>0.17100000000000001</v>
      </c>
      <c r="W4248" t="s">
        <v>1350</v>
      </c>
    </row>
    <row r="4249" spans="1:23" x14ac:dyDescent="0.45">
      <c r="A4249">
        <v>4247</v>
      </c>
      <c r="B4249" t="s">
        <v>1043</v>
      </c>
      <c r="C4249" t="s">
        <v>149</v>
      </c>
      <c r="D4249">
        <v>31</v>
      </c>
      <c r="E4249">
        <v>187.96</v>
      </c>
      <c r="F4249">
        <v>86.182479999999998</v>
      </c>
      <c r="G4249">
        <f t="shared" si="66"/>
        <v>24.394286188134096</v>
      </c>
      <c r="H4249" t="s">
        <v>353</v>
      </c>
      <c r="I4249" t="s">
        <v>25</v>
      </c>
      <c r="J4249" t="s">
        <v>92</v>
      </c>
      <c r="K4249" t="s">
        <v>92</v>
      </c>
      <c r="L4249" t="s">
        <v>92</v>
      </c>
      <c r="M4249">
        <v>79</v>
      </c>
      <c r="N4249">
        <v>20.3</v>
      </c>
      <c r="O4249">
        <v>3.3</v>
      </c>
      <c r="P4249">
        <v>5.8</v>
      </c>
      <c r="Q4249">
        <v>-2.2999999999999998</v>
      </c>
      <c r="R4249">
        <v>1.7999999999999999E-2</v>
      </c>
      <c r="S4249">
        <v>9.5000000000000001E-2</v>
      </c>
      <c r="T4249">
        <v>0.25</v>
      </c>
      <c r="U4249">
        <v>0.58299999999999996</v>
      </c>
      <c r="V4249">
        <v>0.27600000000000002</v>
      </c>
      <c r="W4249" t="s">
        <v>1350</v>
      </c>
    </row>
    <row r="4250" spans="1:23" x14ac:dyDescent="0.45">
      <c r="A4250">
        <v>4248</v>
      </c>
      <c r="B4250" t="s">
        <v>1401</v>
      </c>
      <c r="C4250" t="s">
        <v>67</v>
      </c>
      <c r="D4250">
        <v>24</v>
      </c>
      <c r="E4250">
        <v>205.74</v>
      </c>
      <c r="F4250">
        <v>102.0582</v>
      </c>
      <c r="G4250">
        <f t="shared" si="66"/>
        <v>24.110734092524428</v>
      </c>
      <c r="H4250" t="s">
        <v>898</v>
      </c>
      <c r="I4250" t="s">
        <v>25</v>
      </c>
      <c r="J4250" t="s">
        <v>92</v>
      </c>
      <c r="K4250" t="s">
        <v>92</v>
      </c>
      <c r="L4250" t="s">
        <v>92</v>
      </c>
      <c r="M4250">
        <v>12</v>
      </c>
      <c r="N4250">
        <v>1.5</v>
      </c>
      <c r="O4250">
        <v>1.1000000000000001</v>
      </c>
      <c r="P4250">
        <v>0.2</v>
      </c>
      <c r="Q4250">
        <v>-4.5</v>
      </c>
      <c r="R4250">
        <v>4.2999999999999997E-2</v>
      </c>
      <c r="S4250">
        <v>0.152</v>
      </c>
      <c r="T4250">
        <v>0.20199999999999901</v>
      </c>
      <c r="U4250">
        <v>0.316</v>
      </c>
      <c r="V4250">
        <v>4.2999999999999997E-2</v>
      </c>
      <c r="W4250" t="s">
        <v>1350</v>
      </c>
    </row>
    <row r="4251" spans="1:23" x14ac:dyDescent="0.45">
      <c r="A4251">
        <v>4249</v>
      </c>
      <c r="B4251" t="s">
        <v>949</v>
      </c>
      <c r="C4251" t="s">
        <v>40</v>
      </c>
      <c r="D4251">
        <v>27</v>
      </c>
      <c r="E4251">
        <v>208.28</v>
      </c>
      <c r="F4251">
        <v>99.790239999999997</v>
      </c>
      <c r="G4251">
        <f t="shared" si="66"/>
        <v>23.003447553593496</v>
      </c>
      <c r="H4251" t="s">
        <v>43</v>
      </c>
      <c r="I4251" t="s">
        <v>950</v>
      </c>
      <c r="J4251">
        <v>2000</v>
      </c>
      <c r="K4251">
        <v>1</v>
      </c>
      <c r="L4251">
        <v>16</v>
      </c>
      <c r="M4251">
        <v>78</v>
      </c>
      <c r="N4251">
        <v>14.9</v>
      </c>
      <c r="O4251">
        <v>4.3</v>
      </c>
      <c r="P4251">
        <v>2.8</v>
      </c>
      <c r="Q4251">
        <v>-1.6</v>
      </c>
      <c r="R4251">
        <v>3.4000000000000002E-2</v>
      </c>
      <c r="S4251">
        <v>0.12</v>
      </c>
      <c r="T4251">
        <v>0.20599999999999999</v>
      </c>
      <c r="U4251">
        <v>0.57799999999999996</v>
      </c>
      <c r="V4251">
        <v>0.14199999999999999</v>
      </c>
      <c r="W4251" t="s">
        <v>1350</v>
      </c>
    </row>
    <row r="4252" spans="1:23" x14ac:dyDescent="0.45">
      <c r="A4252">
        <v>4250</v>
      </c>
      <c r="B4252" t="s">
        <v>755</v>
      </c>
      <c r="C4252" t="s">
        <v>107</v>
      </c>
      <c r="D4252">
        <v>30</v>
      </c>
      <c r="E4252">
        <v>205.74</v>
      </c>
      <c r="F4252">
        <v>120.20188</v>
      </c>
      <c r="G4252">
        <f t="shared" si="66"/>
        <v>28.397086820084326</v>
      </c>
      <c r="H4252" t="s">
        <v>432</v>
      </c>
      <c r="I4252" t="s">
        <v>25</v>
      </c>
      <c r="J4252">
        <v>1997</v>
      </c>
      <c r="K4252">
        <v>1</v>
      </c>
      <c r="L4252">
        <v>25</v>
      </c>
      <c r="M4252">
        <v>16</v>
      </c>
      <c r="N4252">
        <v>0.9</v>
      </c>
      <c r="O4252">
        <v>1.3</v>
      </c>
      <c r="P4252">
        <v>0.1</v>
      </c>
      <c r="Q4252">
        <v>-3.7</v>
      </c>
      <c r="R4252">
        <v>0.111999999999999</v>
      </c>
      <c r="S4252">
        <v>0.111999999999999</v>
      </c>
      <c r="T4252">
        <v>9.4E-2</v>
      </c>
      <c r="U4252">
        <v>0.44700000000000001</v>
      </c>
      <c r="V4252">
        <v>2.5999999999999999E-2</v>
      </c>
      <c r="W4252" t="s">
        <v>1350</v>
      </c>
    </row>
    <row r="4253" spans="1:23" x14ac:dyDescent="0.45">
      <c r="A4253">
        <v>4251</v>
      </c>
      <c r="B4253" t="s">
        <v>1344</v>
      </c>
      <c r="C4253" t="s">
        <v>54</v>
      </c>
      <c r="D4253">
        <v>20</v>
      </c>
      <c r="E4253">
        <v>220.98</v>
      </c>
      <c r="F4253">
        <v>138.34556000000001</v>
      </c>
      <c r="G4253">
        <f t="shared" si="66"/>
        <v>28.330829286840238</v>
      </c>
      <c r="H4253" t="s">
        <v>1345</v>
      </c>
      <c r="I4253" t="s">
        <v>1346</v>
      </c>
      <c r="J4253">
        <v>2004</v>
      </c>
      <c r="K4253">
        <v>2</v>
      </c>
      <c r="L4253">
        <v>46</v>
      </c>
      <c r="M4253">
        <v>27</v>
      </c>
      <c r="N4253">
        <v>1.6</v>
      </c>
      <c r="O4253">
        <v>1.8</v>
      </c>
      <c r="P4253">
        <v>0</v>
      </c>
      <c r="Q4253">
        <v>-12.6</v>
      </c>
      <c r="R4253">
        <v>7.2999999999999995E-2</v>
      </c>
      <c r="S4253">
        <v>0.20499999999999999</v>
      </c>
      <c r="T4253">
        <v>0.12</v>
      </c>
      <c r="U4253">
        <v>0.57199999999999995</v>
      </c>
      <c r="V4253">
        <v>8.0000000000000002E-3</v>
      </c>
      <c r="W4253" t="s">
        <v>1350</v>
      </c>
    </row>
    <row r="4254" spans="1:23" x14ac:dyDescent="0.45">
      <c r="A4254">
        <v>4252</v>
      </c>
      <c r="B4254" t="s">
        <v>733</v>
      </c>
      <c r="C4254" t="s">
        <v>1266</v>
      </c>
      <c r="D4254">
        <v>30</v>
      </c>
      <c r="E4254">
        <v>177.8</v>
      </c>
      <c r="F4254">
        <v>77.110640000000004</v>
      </c>
      <c r="G4254">
        <f t="shared" si="66"/>
        <v>24.392190008869814</v>
      </c>
      <c r="H4254" t="s">
        <v>648</v>
      </c>
      <c r="I4254" t="s">
        <v>25</v>
      </c>
      <c r="J4254">
        <v>1997</v>
      </c>
      <c r="K4254">
        <v>1</v>
      </c>
      <c r="L4254">
        <v>16</v>
      </c>
      <c r="M4254">
        <v>69</v>
      </c>
      <c r="N4254">
        <v>12.6</v>
      </c>
      <c r="O4254">
        <v>3.2</v>
      </c>
      <c r="P4254">
        <v>8.8000000000000007</v>
      </c>
      <c r="Q4254">
        <v>-5.3</v>
      </c>
      <c r="R4254">
        <v>1.6E-2</v>
      </c>
      <c r="S4254">
        <v>9.9000000000000005E-2</v>
      </c>
      <c r="T4254">
        <v>0.20199999999999901</v>
      </c>
      <c r="U4254">
        <v>0.47799999999999998</v>
      </c>
      <c r="V4254">
        <v>0.41199999999999998</v>
      </c>
      <c r="W4254" t="s">
        <v>1350</v>
      </c>
    </row>
    <row r="4255" spans="1:23" x14ac:dyDescent="0.45">
      <c r="A4255">
        <v>4253</v>
      </c>
      <c r="B4255" t="s">
        <v>641</v>
      </c>
      <c r="C4255" t="s">
        <v>82</v>
      </c>
      <c r="D4255">
        <v>34</v>
      </c>
      <c r="E4255">
        <v>200.66</v>
      </c>
      <c r="F4255">
        <v>95.254320000000007</v>
      </c>
      <c r="G4255">
        <f t="shared" si="66"/>
        <v>23.657184952568912</v>
      </c>
      <c r="H4255" t="s">
        <v>84</v>
      </c>
      <c r="I4255" t="s">
        <v>25</v>
      </c>
      <c r="J4255">
        <v>1995</v>
      </c>
      <c r="K4255">
        <v>1</v>
      </c>
      <c r="L4255">
        <v>15</v>
      </c>
      <c r="M4255">
        <v>74</v>
      </c>
      <c r="N4255">
        <v>5.8</v>
      </c>
      <c r="O4255">
        <v>2.1</v>
      </c>
      <c r="P4255">
        <v>1.7</v>
      </c>
      <c r="Q4255">
        <v>10.5</v>
      </c>
      <c r="R4255">
        <v>2.7E-2</v>
      </c>
      <c r="S4255">
        <v>0.11599999999999901</v>
      </c>
      <c r="T4255">
        <v>0.159</v>
      </c>
      <c r="U4255">
        <v>0.58099999999999996</v>
      </c>
      <c r="V4255">
        <v>0.157</v>
      </c>
      <c r="W4255" t="s">
        <v>1350</v>
      </c>
    </row>
    <row r="4256" spans="1:23" x14ac:dyDescent="0.45">
      <c r="A4256">
        <v>4254</v>
      </c>
      <c r="B4256" t="s">
        <v>1100</v>
      </c>
      <c r="C4256" t="s">
        <v>28</v>
      </c>
      <c r="D4256">
        <v>26</v>
      </c>
      <c r="E4256">
        <v>213.36</v>
      </c>
      <c r="F4256">
        <v>119.294696</v>
      </c>
      <c r="G4256">
        <f t="shared" si="66"/>
        <v>26.205661651686114</v>
      </c>
      <c r="H4256" t="s">
        <v>32</v>
      </c>
      <c r="I4256" t="s">
        <v>25</v>
      </c>
      <c r="J4256">
        <v>2001</v>
      </c>
      <c r="K4256">
        <v>1</v>
      </c>
      <c r="L4256">
        <v>20</v>
      </c>
      <c r="M4256">
        <v>79</v>
      </c>
      <c r="N4256">
        <v>7.3</v>
      </c>
      <c r="O4256">
        <v>5.9</v>
      </c>
      <c r="P4256">
        <v>0.6</v>
      </c>
      <c r="Q4256">
        <v>2</v>
      </c>
      <c r="R4256">
        <v>0.11699999999999899</v>
      </c>
      <c r="S4256">
        <v>0.16300000000000001</v>
      </c>
      <c r="T4256">
        <v>0.14899999999999999</v>
      </c>
      <c r="U4256">
        <v>0.54200000000000004</v>
      </c>
      <c r="V4256">
        <v>3.7999999999999999E-2</v>
      </c>
      <c r="W4256" t="s">
        <v>1350</v>
      </c>
    </row>
    <row r="4257" spans="1:23" x14ac:dyDescent="0.45">
      <c r="A4257">
        <v>4255</v>
      </c>
      <c r="B4257" t="s">
        <v>1402</v>
      </c>
      <c r="C4257" t="s">
        <v>1362</v>
      </c>
      <c r="D4257">
        <v>21</v>
      </c>
      <c r="E4257">
        <v>203.2</v>
      </c>
      <c r="F4257">
        <v>108.86208000000001</v>
      </c>
      <c r="G4257">
        <f t="shared" si="66"/>
        <v>26.36508773017546</v>
      </c>
      <c r="H4257" t="s">
        <v>24</v>
      </c>
      <c r="I4257" t="s">
        <v>25</v>
      </c>
      <c r="J4257">
        <v>2005</v>
      </c>
      <c r="K4257">
        <v>2</v>
      </c>
      <c r="L4257">
        <v>33</v>
      </c>
      <c r="M4257">
        <v>29</v>
      </c>
      <c r="N4257">
        <v>2.2999999999999998</v>
      </c>
      <c r="O4257">
        <v>2.2999999999999998</v>
      </c>
      <c r="P4257">
        <v>0.1</v>
      </c>
      <c r="Q4257">
        <v>-9.6</v>
      </c>
      <c r="R4257">
        <v>8.4000000000000005E-2</v>
      </c>
      <c r="S4257">
        <v>0.217</v>
      </c>
      <c r="T4257">
        <v>0.159</v>
      </c>
      <c r="U4257">
        <v>0.434</v>
      </c>
      <c r="V4257">
        <v>0.02</v>
      </c>
      <c r="W4257" t="s">
        <v>1350</v>
      </c>
    </row>
    <row r="4258" spans="1:23" x14ac:dyDescent="0.45">
      <c r="A4258">
        <v>4256</v>
      </c>
      <c r="B4258" t="s">
        <v>795</v>
      </c>
      <c r="C4258" t="s">
        <v>213</v>
      </c>
      <c r="D4258">
        <v>30</v>
      </c>
      <c r="E4258">
        <v>213.36</v>
      </c>
      <c r="F4258">
        <v>118.387512</v>
      </c>
      <c r="G4258">
        <f t="shared" si="66"/>
        <v>26.006379053574435</v>
      </c>
      <c r="H4258" t="s">
        <v>49</v>
      </c>
      <c r="I4258" t="s">
        <v>25</v>
      </c>
      <c r="J4258" t="s">
        <v>92</v>
      </c>
      <c r="K4258" t="s">
        <v>92</v>
      </c>
      <c r="L4258" t="s">
        <v>92</v>
      </c>
      <c r="M4258">
        <v>79</v>
      </c>
      <c r="N4258">
        <v>15</v>
      </c>
      <c r="O4258">
        <v>7.8</v>
      </c>
      <c r="P4258">
        <v>4.7</v>
      </c>
      <c r="Q4258">
        <v>3.5</v>
      </c>
      <c r="R4258">
        <v>0.05</v>
      </c>
      <c r="S4258">
        <v>0.19399999999999901</v>
      </c>
      <c r="T4258">
        <v>0.188999999999999</v>
      </c>
      <c r="U4258">
        <v>0.57599999999999996</v>
      </c>
      <c r="V4258">
        <v>0.20499999999999999</v>
      </c>
      <c r="W4258" t="s">
        <v>1350</v>
      </c>
    </row>
    <row r="4259" spans="1:23" x14ac:dyDescent="0.45">
      <c r="A4259">
        <v>4257</v>
      </c>
      <c r="B4259" t="s">
        <v>1403</v>
      </c>
      <c r="C4259" t="s">
        <v>198</v>
      </c>
      <c r="D4259">
        <v>21</v>
      </c>
      <c r="E4259">
        <v>190.5</v>
      </c>
      <c r="F4259">
        <v>95.254320000000007</v>
      </c>
      <c r="G4259">
        <f t="shared" si="66"/>
        <v>26.247909562485795</v>
      </c>
      <c r="H4259" t="s">
        <v>68</v>
      </c>
      <c r="I4259" t="s">
        <v>25</v>
      </c>
      <c r="J4259">
        <v>2005</v>
      </c>
      <c r="K4259">
        <v>2</v>
      </c>
      <c r="L4259">
        <v>47</v>
      </c>
      <c r="M4259">
        <v>7</v>
      </c>
      <c r="N4259">
        <v>8.9</v>
      </c>
      <c r="O4259">
        <v>2.6</v>
      </c>
      <c r="P4259">
        <v>0.7</v>
      </c>
      <c r="Q4259">
        <v>-4.3</v>
      </c>
      <c r="R4259">
        <v>2.5000000000000001E-2</v>
      </c>
      <c r="S4259">
        <v>0.12</v>
      </c>
      <c r="T4259">
        <v>0.22800000000000001</v>
      </c>
      <c r="U4259">
        <v>0.53400000000000003</v>
      </c>
      <c r="V4259">
        <v>7.1999999999999995E-2</v>
      </c>
      <c r="W4259" t="s">
        <v>1350</v>
      </c>
    </row>
    <row r="4260" spans="1:23" x14ac:dyDescent="0.45">
      <c r="A4260">
        <v>4258</v>
      </c>
      <c r="B4260" t="s">
        <v>1171</v>
      </c>
      <c r="C4260" t="s">
        <v>107</v>
      </c>
      <c r="D4260">
        <v>25</v>
      </c>
      <c r="E4260">
        <v>205.74</v>
      </c>
      <c r="F4260">
        <v>100.243832</v>
      </c>
      <c r="G4260">
        <f t="shared" si="66"/>
        <v>23.682098819768438</v>
      </c>
      <c r="H4260" t="s">
        <v>43</v>
      </c>
      <c r="I4260" t="s">
        <v>684</v>
      </c>
      <c r="J4260">
        <v>2002</v>
      </c>
      <c r="K4260">
        <v>1</v>
      </c>
      <c r="L4260">
        <v>15</v>
      </c>
      <c r="M4260">
        <v>36</v>
      </c>
      <c r="N4260">
        <v>4.4000000000000004</v>
      </c>
      <c r="O4260">
        <v>1.7</v>
      </c>
      <c r="P4260">
        <v>0.8</v>
      </c>
      <c r="Q4260">
        <v>-1.4</v>
      </c>
      <c r="R4260">
        <v>1.7999999999999999E-2</v>
      </c>
      <c r="S4260">
        <v>0.124</v>
      </c>
      <c r="T4260">
        <v>0.184</v>
      </c>
      <c r="U4260">
        <v>0.44799999999999901</v>
      </c>
      <c r="V4260">
        <v>9.4E-2</v>
      </c>
      <c r="W4260" t="s">
        <v>1350</v>
      </c>
    </row>
    <row r="4261" spans="1:23" x14ac:dyDescent="0.45">
      <c r="A4261">
        <v>4259</v>
      </c>
      <c r="B4261" t="s">
        <v>1202</v>
      </c>
      <c r="C4261" t="s">
        <v>182</v>
      </c>
      <c r="D4261">
        <v>24</v>
      </c>
      <c r="E4261">
        <v>203.2</v>
      </c>
      <c r="F4261">
        <v>97.522279999999995</v>
      </c>
      <c r="G4261">
        <f t="shared" si="66"/>
        <v>23.618724424948848</v>
      </c>
      <c r="H4261" t="s">
        <v>43</v>
      </c>
      <c r="I4261" t="s">
        <v>710</v>
      </c>
      <c r="J4261">
        <v>2003</v>
      </c>
      <c r="K4261">
        <v>1</v>
      </c>
      <c r="L4261">
        <v>21</v>
      </c>
      <c r="M4261">
        <v>81</v>
      </c>
      <c r="N4261">
        <v>13.3</v>
      </c>
      <c r="O4261">
        <v>6.9</v>
      </c>
      <c r="P4261">
        <v>6.2</v>
      </c>
      <c r="Q4261">
        <v>9.3000000000000007</v>
      </c>
      <c r="R4261">
        <v>6.3E-2</v>
      </c>
      <c r="S4261">
        <v>0.151</v>
      </c>
      <c r="T4261">
        <v>0.17899999999999999</v>
      </c>
      <c r="U4261">
        <v>0.56399999999999995</v>
      </c>
      <c r="V4261">
        <v>0.245</v>
      </c>
      <c r="W4261" t="s">
        <v>1350</v>
      </c>
    </row>
    <row r="4262" spans="1:23" x14ac:dyDescent="0.45">
      <c r="A4262">
        <v>4260</v>
      </c>
      <c r="B4262" t="s">
        <v>979</v>
      </c>
      <c r="C4262" t="s">
        <v>1036</v>
      </c>
      <c r="D4262">
        <v>29</v>
      </c>
      <c r="E4262">
        <v>203.2</v>
      </c>
      <c r="F4262">
        <v>111.13003999999999</v>
      </c>
      <c r="G4262">
        <f t="shared" si="66"/>
        <v>26.914360391220779</v>
      </c>
      <c r="H4262" t="s">
        <v>49</v>
      </c>
      <c r="I4262" t="s">
        <v>25</v>
      </c>
      <c r="J4262">
        <v>2000</v>
      </c>
      <c r="K4262">
        <v>2</v>
      </c>
      <c r="L4262">
        <v>44</v>
      </c>
      <c r="M4262">
        <v>36</v>
      </c>
      <c r="N4262">
        <v>3.4</v>
      </c>
      <c r="O4262">
        <v>1.5</v>
      </c>
      <c r="P4262">
        <v>0.9</v>
      </c>
      <c r="Q4262">
        <v>6.7</v>
      </c>
      <c r="R4262">
        <v>3.4000000000000002E-2</v>
      </c>
      <c r="S4262">
        <v>0.14199999999999999</v>
      </c>
      <c r="T4262">
        <v>0.183</v>
      </c>
      <c r="U4262">
        <v>0.505</v>
      </c>
      <c r="V4262">
        <v>0.13600000000000001</v>
      </c>
      <c r="W4262" t="s">
        <v>1350</v>
      </c>
    </row>
    <row r="4263" spans="1:23" x14ac:dyDescent="0.45">
      <c r="A4263">
        <v>4261</v>
      </c>
      <c r="B4263" t="s">
        <v>793</v>
      </c>
      <c r="C4263" t="s">
        <v>213</v>
      </c>
      <c r="D4263">
        <v>29</v>
      </c>
      <c r="E4263">
        <v>195.58</v>
      </c>
      <c r="F4263">
        <v>95.254320000000007</v>
      </c>
      <c r="G4263">
        <f t="shared" si="66"/>
        <v>24.902089945856392</v>
      </c>
      <c r="H4263" t="s">
        <v>794</v>
      </c>
      <c r="I4263" t="s">
        <v>25</v>
      </c>
      <c r="J4263">
        <v>1998</v>
      </c>
      <c r="K4263">
        <v>1</v>
      </c>
      <c r="L4263">
        <v>11</v>
      </c>
      <c r="M4263">
        <v>52</v>
      </c>
      <c r="N4263">
        <v>13.6</v>
      </c>
      <c r="O4263">
        <v>7.7</v>
      </c>
      <c r="P4263">
        <v>2.8</v>
      </c>
      <c r="Q4263">
        <v>3.1</v>
      </c>
      <c r="R4263">
        <v>0.1</v>
      </c>
      <c r="S4263">
        <v>0.183</v>
      </c>
      <c r="T4263">
        <v>0.221</v>
      </c>
      <c r="U4263">
        <v>0.50700000000000001</v>
      </c>
      <c r="V4263">
        <v>0.13900000000000001</v>
      </c>
      <c r="W4263" t="s">
        <v>1350</v>
      </c>
    </row>
    <row r="4264" spans="1:23" x14ac:dyDescent="0.45">
      <c r="A4264">
        <v>4262</v>
      </c>
      <c r="B4264" t="s">
        <v>1109</v>
      </c>
      <c r="C4264" t="s">
        <v>48</v>
      </c>
      <c r="D4264">
        <v>26</v>
      </c>
      <c r="E4264">
        <v>198.12</v>
      </c>
      <c r="F4264">
        <v>103.418976</v>
      </c>
      <c r="G4264">
        <f t="shared" si="66"/>
        <v>26.347753681700656</v>
      </c>
      <c r="H4264" t="s">
        <v>383</v>
      </c>
      <c r="I4264" t="s">
        <v>25</v>
      </c>
      <c r="J4264">
        <v>2001</v>
      </c>
      <c r="K4264">
        <v>2</v>
      </c>
      <c r="L4264">
        <v>41</v>
      </c>
      <c r="M4264">
        <v>75</v>
      </c>
      <c r="N4264">
        <v>13.4</v>
      </c>
      <c r="O4264">
        <v>4.4000000000000004</v>
      </c>
      <c r="P4264">
        <v>2.2999999999999998</v>
      </c>
      <c r="Q4264">
        <v>0.4</v>
      </c>
      <c r="R4264">
        <v>4.2000000000000003E-2</v>
      </c>
      <c r="S4264">
        <v>0.114</v>
      </c>
      <c r="T4264">
        <v>0.184</v>
      </c>
      <c r="U4264">
        <v>0.55899999999999905</v>
      </c>
      <c r="V4264">
        <v>0.111999999999999</v>
      </c>
      <c r="W4264" t="s">
        <v>1350</v>
      </c>
    </row>
    <row r="4265" spans="1:23" x14ac:dyDescent="0.45">
      <c r="A4265">
        <v>4263</v>
      </c>
      <c r="B4265" t="s">
        <v>742</v>
      </c>
      <c r="C4265" t="s">
        <v>1036</v>
      </c>
      <c r="D4265">
        <v>33</v>
      </c>
      <c r="E4265">
        <v>185.42</v>
      </c>
      <c r="F4265">
        <v>83.914519999999996</v>
      </c>
      <c r="G4265">
        <f t="shared" si="66"/>
        <v>24.407537274447794</v>
      </c>
      <c r="H4265" t="s">
        <v>432</v>
      </c>
      <c r="I4265" t="s">
        <v>25</v>
      </c>
      <c r="J4265">
        <v>1997</v>
      </c>
      <c r="K4265">
        <v>1</v>
      </c>
      <c r="L4265">
        <v>23</v>
      </c>
      <c r="M4265">
        <v>71</v>
      </c>
      <c r="N4265">
        <v>11.4</v>
      </c>
      <c r="O4265">
        <v>3.1</v>
      </c>
      <c r="P4265">
        <v>2.7</v>
      </c>
      <c r="Q4265">
        <v>4.5</v>
      </c>
      <c r="R4265">
        <v>0.03</v>
      </c>
      <c r="S4265">
        <v>0.122</v>
      </c>
      <c r="T4265">
        <v>0.25</v>
      </c>
      <c r="U4265">
        <v>0.497</v>
      </c>
      <c r="V4265">
        <v>0.20499999999999999</v>
      </c>
      <c r="W4265" t="s">
        <v>1350</v>
      </c>
    </row>
    <row r="4266" spans="1:23" x14ac:dyDescent="0.45">
      <c r="A4266">
        <v>4264</v>
      </c>
      <c r="B4266" t="s">
        <v>632</v>
      </c>
      <c r="C4266" t="s">
        <v>40</v>
      </c>
      <c r="D4266">
        <v>35</v>
      </c>
      <c r="E4266">
        <v>203.2</v>
      </c>
      <c r="F4266">
        <v>99.790239999999997</v>
      </c>
      <c r="G4266">
        <f t="shared" si="66"/>
        <v>24.16799708599417</v>
      </c>
      <c r="H4266" t="s">
        <v>74</v>
      </c>
      <c r="I4266" t="s">
        <v>25</v>
      </c>
      <c r="J4266" t="s">
        <v>92</v>
      </c>
      <c r="K4266" t="s">
        <v>92</v>
      </c>
      <c r="L4266" t="s">
        <v>92</v>
      </c>
      <c r="M4266">
        <v>32</v>
      </c>
      <c r="N4266">
        <v>2.2999999999999998</v>
      </c>
      <c r="O4266">
        <v>2.4</v>
      </c>
      <c r="P4266">
        <v>0.4</v>
      </c>
      <c r="Q4266">
        <v>-0.8</v>
      </c>
      <c r="R4266">
        <v>0.11</v>
      </c>
      <c r="S4266">
        <v>0.14799999999999999</v>
      </c>
      <c r="T4266">
        <v>0.106</v>
      </c>
      <c r="U4266">
        <v>0.61</v>
      </c>
      <c r="V4266">
        <v>6.5000000000000002E-2</v>
      </c>
      <c r="W4266" t="s">
        <v>1350</v>
      </c>
    </row>
    <row r="4267" spans="1:23" x14ac:dyDescent="0.45">
      <c r="A4267">
        <v>4265</v>
      </c>
      <c r="B4267" t="s">
        <v>1318</v>
      </c>
      <c r="C4267" t="s">
        <v>28</v>
      </c>
      <c r="D4267">
        <v>30</v>
      </c>
      <c r="E4267">
        <v>195.58</v>
      </c>
      <c r="F4267">
        <v>99.790239999999997</v>
      </c>
      <c r="G4267">
        <f t="shared" si="66"/>
        <v>26.087903752801935</v>
      </c>
      <c r="H4267" t="s">
        <v>62</v>
      </c>
      <c r="I4267" t="s">
        <v>25</v>
      </c>
      <c r="J4267" t="s">
        <v>92</v>
      </c>
      <c r="K4267" t="s">
        <v>92</v>
      </c>
      <c r="L4267" t="s">
        <v>92</v>
      </c>
      <c r="M4267">
        <v>17</v>
      </c>
      <c r="N4267">
        <v>2.2000000000000002</v>
      </c>
      <c r="O4267">
        <v>0.8</v>
      </c>
      <c r="P4267">
        <v>0.5</v>
      </c>
      <c r="Q4267">
        <v>-3</v>
      </c>
      <c r="R4267">
        <v>3.9E-2</v>
      </c>
      <c r="S4267">
        <v>0.08</v>
      </c>
      <c r="T4267">
        <v>0.156</v>
      </c>
      <c r="U4267">
        <v>0.46500000000000002</v>
      </c>
      <c r="V4267">
        <v>0.108</v>
      </c>
      <c r="W4267" t="s">
        <v>1350</v>
      </c>
    </row>
    <row r="4268" spans="1:23" x14ac:dyDescent="0.45">
      <c r="A4268">
        <v>4266</v>
      </c>
      <c r="B4268" t="s">
        <v>1319</v>
      </c>
      <c r="C4268" t="s">
        <v>1266</v>
      </c>
      <c r="D4268">
        <v>25</v>
      </c>
      <c r="E4268">
        <v>198.12</v>
      </c>
      <c r="F4268">
        <v>95.254320000000007</v>
      </c>
      <c r="G4268">
        <f t="shared" si="66"/>
        <v>24.267667864724288</v>
      </c>
      <c r="H4268" t="s">
        <v>46</v>
      </c>
      <c r="I4268" t="s">
        <v>25</v>
      </c>
      <c r="J4268">
        <v>2004</v>
      </c>
      <c r="K4268">
        <v>2</v>
      </c>
      <c r="L4268">
        <v>45</v>
      </c>
      <c r="M4268">
        <v>66</v>
      </c>
      <c r="N4268">
        <v>6.4</v>
      </c>
      <c r="O4268">
        <v>3.3</v>
      </c>
      <c r="P4268">
        <v>1.2</v>
      </c>
      <c r="Q4268">
        <v>-2.9</v>
      </c>
      <c r="R4268">
        <v>5.1999999999999998E-2</v>
      </c>
      <c r="S4268">
        <v>0.14599999999999999</v>
      </c>
      <c r="T4268">
        <v>0.16899999999999901</v>
      </c>
      <c r="U4268">
        <v>0.498</v>
      </c>
      <c r="V4268">
        <v>9.6000000000000002E-2</v>
      </c>
      <c r="W4268" t="s">
        <v>1350</v>
      </c>
    </row>
    <row r="4269" spans="1:23" x14ac:dyDescent="0.45">
      <c r="A4269">
        <v>4267</v>
      </c>
      <c r="B4269" t="s">
        <v>1320</v>
      </c>
      <c r="C4269" t="s">
        <v>82</v>
      </c>
      <c r="D4269">
        <v>23</v>
      </c>
      <c r="E4269">
        <v>190.5</v>
      </c>
      <c r="F4269">
        <v>90.718400000000003</v>
      </c>
      <c r="G4269">
        <f t="shared" si="66"/>
        <v>24.998009107129327</v>
      </c>
      <c r="H4269" t="s">
        <v>43</v>
      </c>
      <c r="I4269" t="s">
        <v>684</v>
      </c>
      <c r="J4269">
        <v>2004</v>
      </c>
      <c r="K4269">
        <v>1</v>
      </c>
      <c r="L4269">
        <v>28</v>
      </c>
      <c r="M4269">
        <v>54</v>
      </c>
      <c r="N4269">
        <v>5.0999999999999996</v>
      </c>
      <c r="O4269">
        <v>1</v>
      </c>
      <c r="P4269">
        <v>1.7</v>
      </c>
      <c r="Q4269">
        <v>4.7</v>
      </c>
      <c r="R4269">
        <v>3.6999999999999998E-2</v>
      </c>
      <c r="S4269">
        <v>7.1999999999999995E-2</v>
      </c>
      <c r="T4269">
        <v>0.251</v>
      </c>
      <c r="U4269">
        <v>0.53900000000000003</v>
      </c>
      <c r="V4269">
        <v>0.27300000000000002</v>
      </c>
      <c r="W4269" t="s">
        <v>1350</v>
      </c>
    </row>
    <row r="4270" spans="1:23" x14ac:dyDescent="0.45">
      <c r="A4270">
        <v>4268</v>
      </c>
      <c r="B4270" t="s">
        <v>623</v>
      </c>
      <c r="C4270" t="s">
        <v>51</v>
      </c>
      <c r="D4270">
        <v>31</v>
      </c>
      <c r="E4270">
        <v>205.74</v>
      </c>
      <c r="F4270">
        <v>108.86208000000001</v>
      </c>
      <c r="G4270">
        <f t="shared" si="66"/>
        <v>25.718116365359393</v>
      </c>
      <c r="H4270" t="s">
        <v>284</v>
      </c>
      <c r="I4270" t="s">
        <v>25</v>
      </c>
      <c r="J4270" t="s">
        <v>92</v>
      </c>
      <c r="K4270" t="s">
        <v>92</v>
      </c>
      <c r="L4270" t="s">
        <v>92</v>
      </c>
      <c r="M4270">
        <v>82</v>
      </c>
      <c r="N4270">
        <v>7.3</v>
      </c>
      <c r="O4270">
        <v>11.3</v>
      </c>
      <c r="P4270">
        <v>1.9</v>
      </c>
      <c r="Q4270">
        <v>11.2</v>
      </c>
      <c r="R4270">
        <v>0.123</v>
      </c>
      <c r="S4270">
        <v>0.25600000000000001</v>
      </c>
      <c r="T4270">
        <v>0.113</v>
      </c>
      <c r="U4270">
        <v>0.501</v>
      </c>
      <c r="V4270">
        <v>8.1000000000000003E-2</v>
      </c>
      <c r="W4270" t="s">
        <v>1350</v>
      </c>
    </row>
    <row r="4271" spans="1:23" x14ac:dyDescent="0.45">
      <c r="A4271">
        <v>4269</v>
      </c>
      <c r="B4271" t="s">
        <v>1321</v>
      </c>
      <c r="C4271" t="s">
        <v>206</v>
      </c>
      <c r="D4271">
        <v>23</v>
      </c>
      <c r="E4271">
        <v>190.5</v>
      </c>
      <c r="F4271">
        <v>90.718400000000003</v>
      </c>
      <c r="G4271">
        <f t="shared" si="66"/>
        <v>24.998009107129327</v>
      </c>
      <c r="H4271" t="s">
        <v>253</v>
      </c>
      <c r="I4271" t="s">
        <v>25</v>
      </c>
      <c r="J4271">
        <v>2004</v>
      </c>
      <c r="K4271">
        <v>1</v>
      </c>
      <c r="L4271">
        <v>3</v>
      </c>
      <c r="M4271">
        <v>80</v>
      </c>
      <c r="N4271">
        <v>16.899999999999999</v>
      </c>
      <c r="O4271">
        <v>2.7</v>
      </c>
      <c r="P4271">
        <v>3</v>
      </c>
      <c r="Q4271">
        <v>1.6</v>
      </c>
      <c r="R4271">
        <v>0.02</v>
      </c>
      <c r="S4271">
        <v>7.9000000000000001E-2</v>
      </c>
      <c r="T4271">
        <v>0.26200000000000001</v>
      </c>
      <c r="U4271">
        <v>0.53100000000000003</v>
      </c>
      <c r="V4271">
        <v>0.17</v>
      </c>
      <c r="W4271" t="s">
        <v>1350</v>
      </c>
    </row>
    <row r="4272" spans="1:23" x14ac:dyDescent="0.45">
      <c r="A4272">
        <v>4270</v>
      </c>
      <c r="B4272" t="s">
        <v>1404</v>
      </c>
      <c r="C4272" t="s">
        <v>111</v>
      </c>
      <c r="D4272">
        <v>28</v>
      </c>
      <c r="E4272">
        <v>213.36</v>
      </c>
      <c r="F4272">
        <v>92.986359999999905</v>
      </c>
      <c r="G4272">
        <f t="shared" si="66"/>
        <v>20.426466306447331</v>
      </c>
      <c r="H4272" t="s">
        <v>43</v>
      </c>
      <c r="I4272" t="s">
        <v>976</v>
      </c>
      <c r="J4272" t="s">
        <v>92</v>
      </c>
      <c r="K4272" t="s">
        <v>92</v>
      </c>
      <c r="L4272" t="s">
        <v>92</v>
      </c>
      <c r="M4272">
        <v>23</v>
      </c>
      <c r="N4272">
        <v>2.2000000000000002</v>
      </c>
      <c r="O4272">
        <v>1.6</v>
      </c>
      <c r="P4272">
        <v>0.3</v>
      </c>
      <c r="Q4272">
        <v>-14</v>
      </c>
      <c r="R4272">
        <v>0.106</v>
      </c>
      <c r="S4272">
        <v>0.2</v>
      </c>
      <c r="T4272">
        <v>0.187</v>
      </c>
      <c r="U4272">
        <v>0.439</v>
      </c>
      <c r="V4272">
        <v>0.08</v>
      </c>
      <c r="W4272" t="s">
        <v>1350</v>
      </c>
    </row>
    <row r="4273" spans="1:23" x14ac:dyDescent="0.45">
      <c r="A4273">
        <v>4271</v>
      </c>
      <c r="B4273" t="s">
        <v>1204</v>
      </c>
      <c r="C4273" t="s">
        <v>34</v>
      </c>
      <c r="D4273">
        <v>25</v>
      </c>
      <c r="E4273">
        <v>205.74</v>
      </c>
      <c r="F4273">
        <v>117.026736</v>
      </c>
      <c r="G4273">
        <f t="shared" si="66"/>
        <v>27.646975092761345</v>
      </c>
      <c r="H4273" t="s">
        <v>220</v>
      </c>
      <c r="I4273" t="s">
        <v>25</v>
      </c>
      <c r="J4273">
        <v>2003</v>
      </c>
      <c r="K4273">
        <v>1</v>
      </c>
      <c r="L4273">
        <v>24</v>
      </c>
      <c r="M4273">
        <v>81</v>
      </c>
      <c r="N4273">
        <v>7.9</v>
      </c>
      <c r="O4273">
        <v>3.4</v>
      </c>
      <c r="P4273">
        <v>0.9</v>
      </c>
      <c r="Q4273">
        <v>3.5</v>
      </c>
      <c r="R4273">
        <v>6.8000000000000005E-2</v>
      </c>
      <c r="S4273">
        <v>0.14799999999999999</v>
      </c>
      <c r="T4273">
        <v>0.183</v>
      </c>
      <c r="U4273">
        <v>0.57799999999999996</v>
      </c>
      <c r="V4273">
        <v>7.9000000000000001E-2</v>
      </c>
      <c r="W4273" t="s">
        <v>1350</v>
      </c>
    </row>
    <row r="4274" spans="1:23" x14ac:dyDescent="0.45">
      <c r="A4274">
        <v>4272</v>
      </c>
      <c r="B4274" t="s">
        <v>261</v>
      </c>
      <c r="C4274" t="s">
        <v>182</v>
      </c>
      <c r="D4274">
        <v>34</v>
      </c>
      <c r="E4274">
        <v>205.74</v>
      </c>
      <c r="F4274">
        <v>115.212368</v>
      </c>
      <c r="G4274">
        <f t="shared" si="66"/>
        <v>27.218339820005355</v>
      </c>
      <c r="H4274" t="s">
        <v>262</v>
      </c>
      <c r="I4274" t="s">
        <v>25</v>
      </c>
      <c r="J4274">
        <v>1994</v>
      </c>
      <c r="K4274">
        <v>1</v>
      </c>
      <c r="L4274">
        <v>8</v>
      </c>
      <c r="M4274">
        <v>21</v>
      </c>
      <c r="N4274">
        <v>2.9</v>
      </c>
      <c r="O4274">
        <v>2.7</v>
      </c>
      <c r="P4274">
        <v>0.3</v>
      </c>
      <c r="Q4274">
        <v>-2</v>
      </c>
      <c r="R4274">
        <v>4.8000000000000001E-2</v>
      </c>
      <c r="S4274">
        <v>0.19800000000000001</v>
      </c>
      <c r="T4274">
        <v>0.13699999999999901</v>
      </c>
      <c r="U4274">
        <v>0.44500000000000001</v>
      </c>
      <c r="V4274">
        <v>3.9E-2</v>
      </c>
      <c r="W4274" t="s">
        <v>1350</v>
      </c>
    </row>
    <row r="4275" spans="1:23" x14ac:dyDescent="0.45">
      <c r="A4275">
        <v>4273</v>
      </c>
      <c r="B4275" t="s">
        <v>1101</v>
      </c>
      <c r="C4275" t="s">
        <v>70</v>
      </c>
      <c r="D4275">
        <v>28</v>
      </c>
      <c r="E4275">
        <v>205.74</v>
      </c>
      <c r="F4275">
        <v>106.59411999999899</v>
      </c>
      <c r="G4275">
        <f t="shared" si="66"/>
        <v>25.182322274414165</v>
      </c>
      <c r="H4275" t="s">
        <v>400</v>
      </c>
      <c r="I4275" t="s">
        <v>25</v>
      </c>
      <c r="J4275">
        <v>2001</v>
      </c>
      <c r="K4275">
        <v>2</v>
      </c>
      <c r="L4275">
        <v>34</v>
      </c>
      <c r="M4275">
        <v>71</v>
      </c>
      <c r="N4275">
        <v>2.9</v>
      </c>
      <c r="O4275">
        <v>1.6</v>
      </c>
      <c r="P4275">
        <v>0.7</v>
      </c>
      <c r="Q4275">
        <v>-2.1</v>
      </c>
      <c r="R4275">
        <v>3.5999999999999997E-2</v>
      </c>
      <c r="S4275">
        <v>0.111999999999999</v>
      </c>
      <c r="T4275">
        <v>0.129</v>
      </c>
      <c r="U4275">
        <v>0.49099999999999999</v>
      </c>
      <c r="V4275">
        <v>0.09</v>
      </c>
      <c r="W4275" t="s">
        <v>1350</v>
      </c>
    </row>
    <row r="4276" spans="1:23" x14ac:dyDescent="0.45">
      <c r="A4276">
        <v>4274</v>
      </c>
      <c r="B4276" t="s">
        <v>1302</v>
      </c>
      <c r="C4276" t="s">
        <v>206</v>
      </c>
      <c r="D4276">
        <v>23</v>
      </c>
      <c r="E4276">
        <v>185.42</v>
      </c>
      <c r="F4276">
        <v>83.914519999999996</v>
      </c>
      <c r="G4276">
        <f t="shared" si="66"/>
        <v>24.407537274447794</v>
      </c>
      <c r="H4276" t="s">
        <v>52</v>
      </c>
      <c r="I4276" t="s">
        <v>25</v>
      </c>
      <c r="J4276">
        <v>2004</v>
      </c>
      <c r="K4276">
        <v>2</v>
      </c>
      <c r="L4276">
        <v>38</v>
      </c>
      <c r="M4276">
        <v>74</v>
      </c>
      <c r="N4276">
        <v>8.6999999999999993</v>
      </c>
      <c r="O4276">
        <v>3</v>
      </c>
      <c r="P4276">
        <v>5</v>
      </c>
      <c r="Q4276">
        <v>-0.9</v>
      </c>
      <c r="R4276">
        <v>1.4999999999999999E-2</v>
      </c>
      <c r="S4276">
        <v>0.105</v>
      </c>
      <c r="T4276">
        <v>0.151</v>
      </c>
      <c r="U4276">
        <v>0.53799999999999903</v>
      </c>
      <c r="V4276">
        <v>0.26899999999999902</v>
      </c>
      <c r="W4276" t="s">
        <v>1350</v>
      </c>
    </row>
    <row r="4277" spans="1:23" x14ac:dyDescent="0.45">
      <c r="A4277">
        <v>4275</v>
      </c>
      <c r="B4277" t="s">
        <v>1193</v>
      </c>
      <c r="C4277" t="s">
        <v>149</v>
      </c>
      <c r="D4277">
        <v>22</v>
      </c>
      <c r="E4277">
        <v>208.28</v>
      </c>
      <c r="F4277">
        <v>104.32616</v>
      </c>
      <c r="G4277">
        <f t="shared" si="66"/>
        <v>24.049058806029564</v>
      </c>
      <c r="H4277" t="s">
        <v>174</v>
      </c>
      <c r="I4277" t="s">
        <v>25</v>
      </c>
      <c r="J4277">
        <v>2003</v>
      </c>
      <c r="K4277">
        <v>1</v>
      </c>
      <c r="L4277">
        <v>4</v>
      </c>
      <c r="M4277">
        <v>70</v>
      </c>
      <c r="N4277">
        <v>22.5</v>
      </c>
      <c r="O4277">
        <v>9.1999999999999993</v>
      </c>
      <c r="P4277">
        <v>2.6</v>
      </c>
      <c r="Q4277">
        <v>-1.3</v>
      </c>
      <c r="R4277">
        <v>8.8999999999999996E-2</v>
      </c>
      <c r="S4277">
        <v>0.20799999999999999</v>
      </c>
      <c r="T4277">
        <v>0.253</v>
      </c>
      <c r="U4277">
        <v>0.58499999999999996</v>
      </c>
      <c r="V4277">
        <v>0.11699999999999899</v>
      </c>
      <c r="W4277" t="s">
        <v>1350</v>
      </c>
    </row>
    <row r="4278" spans="1:23" x14ac:dyDescent="0.45">
      <c r="A4278">
        <v>4276</v>
      </c>
      <c r="B4278" t="s">
        <v>1097</v>
      </c>
      <c r="C4278" t="s">
        <v>1362</v>
      </c>
      <c r="D4278">
        <v>27</v>
      </c>
      <c r="E4278">
        <v>208.28</v>
      </c>
      <c r="F4278">
        <v>103.418976</v>
      </c>
      <c r="G4278">
        <f t="shared" si="66"/>
        <v>23.839936555542351</v>
      </c>
      <c r="H4278" t="s">
        <v>1098</v>
      </c>
      <c r="I4278" t="s">
        <v>25</v>
      </c>
      <c r="J4278" t="s">
        <v>92</v>
      </c>
      <c r="K4278" t="s">
        <v>92</v>
      </c>
      <c r="L4278" t="s">
        <v>92</v>
      </c>
      <c r="M4278">
        <v>32</v>
      </c>
      <c r="N4278">
        <v>5</v>
      </c>
      <c r="O4278">
        <v>4.8</v>
      </c>
      <c r="P4278">
        <v>0.2</v>
      </c>
      <c r="Q4278">
        <v>-0.8</v>
      </c>
      <c r="R4278">
        <v>0.122</v>
      </c>
      <c r="S4278">
        <v>0.20499999999999999</v>
      </c>
      <c r="T4278">
        <v>0.13900000000000001</v>
      </c>
      <c r="U4278">
        <v>0.56200000000000006</v>
      </c>
      <c r="V4278">
        <v>1.7999999999999999E-2</v>
      </c>
      <c r="W4278" t="s">
        <v>1350</v>
      </c>
    </row>
    <row r="4279" spans="1:23" x14ac:dyDescent="0.45">
      <c r="A4279">
        <v>4277</v>
      </c>
      <c r="B4279" t="s">
        <v>729</v>
      </c>
      <c r="C4279" t="s">
        <v>51</v>
      </c>
      <c r="D4279">
        <v>29</v>
      </c>
      <c r="E4279">
        <v>190.5</v>
      </c>
      <c r="F4279">
        <v>91.625584000000003</v>
      </c>
      <c r="G4279">
        <f t="shared" si="66"/>
        <v>25.247989198200621</v>
      </c>
      <c r="H4279" t="s">
        <v>306</v>
      </c>
      <c r="I4279" t="s">
        <v>25</v>
      </c>
      <c r="J4279">
        <v>1997</v>
      </c>
      <c r="K4279">
        <v>1</v>
      </c>
      <c r="L4279">
        <v>3</v>
      </c>
      <c r="M4279">
        <v>81</v>
      </c>
      <c r="N4279">
        <v>18.5</v>
      </c>
      <c r="O4279">
        <v>3.1</v>
      </c>
      <c r="P4279">
        <v>8.6</v>
      </c>
      <c r="Q4279">
        <v>10.5</v>
      </c>
      <c r="R4279">
        <v>1.6E-2</v>
      </c>
      <c r="S4279">
        <v>8.7999999999999995E-2</v>
      </c>
      <c r="T4279">
        <v>0.23100000000000001</v>
      </c>
      <c r="U4279">
        <v>0.60199999999999998</v>
      </c>
      <c r="V4279">
        <v>0.39200000000000002</v>
      </c>
      <c r="W4279" t="s">
        <v>1350</v>
      </c>
    </row>
    <row r="4280" spans="1:23" x14ac:dyDescent="0.45">
      <c r="A4280">
        <v>4278</v>
      </c>
      <c r="B4280" t="s">
        <v>1405</v>
      </c>
      <c r="C4280" t="s">
        <v>149</v>
      </c>
      <c r="D4280">
        <v>21</v>
      </c>
      <c r="E4280">
        <v>210.82</v>
      </c>
      <c r="F4280">
        <v>108.86208000000001</v>
      </c>
      <c r="G4280">
        <f t="shared" si="66"/>
        <v>24.493621929615756</v>
      </c>
      <c r="H4280" t="s">
        <v>253</v>
      </c>
      <c r="I4280" t="s">
        <v>25</v>
      </c>
      <c r="J4280">
        <v>2005</v>
      </c>
      <c r="K4280">
        <v>1</v>
      </c>
      <c r="L4280">
        <v>7</v>
      </c>
      <c r="M4280">
        <v>81</v>
      </c>
      <c r="N4280">
        <v>13</v>
      </c>
      <c r="O4280">
        <v>6.4</v>
      </c>
      <c r="P4280">
        <v>1.1000000000000001</v>
      </c>
      <c r="Q4280">
        <v>-0.8</v>
      </c>
      <c r="R4280">
        <v>0.09</v>
      </c>
      <c r="S4280">
        <v>0.18099999999999999</v>
      </c>
      <c r="T4280">
        <v>0.215</v>
      </c>
      <c r="U4280">
        <v>0.52100000000000002</v>
      </c>
      <c r="V4280">
        <v>6.3E-2</v>
      </c>
      <c r="W4280" t="s">
        <v>1350</v>
      </c>
    </row>
    <row r="4281" spans="1:23" x14ac:dyDescent="0.45">
      <c r="A4281">
        <v>4279</v>
      </c>
      <c r="B4281" t="s">
        <v>1095</v>
      </c>
      <c r="C4281" t="s">
        <v>48</v>
      </c>
      <c r="D4281">
        <v>27</v>
      </c>
      <c r="E4281">
        <v>190.5</v>
      </c>
      <c r="F4281">
        <v>90.718400000000003</v>
      </c>
      <c r="G4281">
        <f t="shared" si="66"/>
        <v>24.998009107129327</v>
      </c>
      <c r="H4281" t="s">
        <v>114</v>
      </c>
      <c r="I4281" t="s">
        <v>25</v>
      </c>
      <c r="J4281" t="s">
        <v>92</v>
      </c>
      <c r="K4281" t="s">
        <v>92</v>
      </c>
      <c r="L4281" t="s">
        <v>92</v>
      </c>
      <c r="M4281">
        <v>59</v>
      </c>
      <c r="N4281">
        <v>8.4</v>
      </c>
      <c r="O4281">
        <v>2</v>
      </c>
      <c r="P4281">
        <v>2.2000000000000002</v>
      </c>
      <c r="Q4281">
        <v>0.9</v>
      </c>
      <c r="R4281">
        <v>1.9E-2</v>
      </c>
      <c r="S4281">
        <v>9.4E-2</v>
      </c>
      <c r="T4281">
        <v>0.17599999999999999</v>
      </c>
      <c r="U4281">
        <v>0.55000000000000004</v>
      </c>
      <c r="V4281">
        <v>0.16500000000000001</v>
      </c>
      <c r="W4281" t="s">
        <v>1350</v>
      </c>
    </row>
    <row r="4282" spans="1:23" x14ac:dyDescent="0.45">
      <c r="A4282">
        <v>4280</v>
      </c>
      <c r="B4282" t="s">
        <v>285</v>
      </c>
      <c r="C4282" t="s">
        <v>37</v>
      </c>
      <c r="D4282">
        <v>30</v>
      </c>
      <c r="E4282">
        <v>193.04</v>
      </c>
      <c r="F4282">
        <v>90.718400000000003</v>
      </c>
      <c r="G4282">
        <f t="shared" si="66"/>
        <v>24.34449467236885</v>
      </c>
      <c r="H4282" t="s">
        <v>502</v>
      </c>
      <c r="I4282" t="s">
        <v>25</v>
      </c>
      <c r="J4282">
        <v>1997</v>
      </c>
      <c r="K4282">
        <v>1</v>
      </c>
      <c r="L4282">
        <v>26</v>
      </c>
      <c r="M4282">
        <v>22</v>
      </c>
      <c r="N4282">
        <v>3.6</v>
      </c>
      <c r="O4282">
        <v>0.7</v>
      </c>
      <c r="P4282">
        <v>0.4</v>
      </c>
      <c r="Q4282">
        <v>-4.5</v>
      </c>
      <c r="R4282">
        <v>1.6E-2</v>
      </c>
      <c r="S4282">
        <v>7.5999999999999998E-2</v>
      </c>
      <c r="T4282">
        <v>0.17899999999999999</v>
      </c>
      <c r="U4282">
        <v>0.53</v>
      </c>
      <c r="V4282">
        <v>7.3999999999999996E-2</v>
      </c>
      <c r="W4282" t="s">
        <v>1350</v>
      </c>
    </row>
    <row r="4283" spans="1:23" x14ac:dyDescent="0.45">
      <c r="A4283">
        <v>4281</v>
      </c>
      <c r="B4283" t="s">
        <v>1406</v>
      </c>
      <c r="C4283" t="s">
        <v>136</v>
      </c>
      <c r="D4283">
        <v>23</v>
      </c>
      <c r="E4283">
        <v>210.82</v>
      </c>
      <c r="F4283">
        <v>112.490816</v>
      </c>
      <c r="G4283">
        <f t="shared" si="66"/>
        <v>25.31007599393628</v>
      </c>
      <c r="H4283" t="s">
        <v>226</v>
      </c>
      <c r="I4283" t="s">
        <v>25</v>
      </c>
      <c r="J4283">
        <v>2005</v>
      </c>
      <c r="K4283">
        <v>1</v>
      </c>
      <c r="L4283">
        <v>8</v>
      </c>
      <c r="M4283">
        <v>65</v>
      </c>
      <c r="N4283">
        <v>12.3</v>
      </c>
      <c r="O4283">
        <v>5.8</v>
      </c>
      <c r="P4283">
        <v>0.8</v>
      </c>
      <c r="Q4283">
        <v>-2.6</v>
      </c>
      <c r="R4283">
        <v>0.1</v>
      </c>
      <c r="S4283">
        <v>0.183</v>
      </c>
      <c r="T4283">
        <v>0.23599999999999999</v>
      </c>
      <c r="U4283">
        <v>0.54100000000000004</v>
      </c>
      <c r="V4283">
        <v>6.6000000000000003E-2</v>
      </c>
      <c r="W4283" t="s">
        <v>1350</v>
      </c>
    </row>
    <row r="4284" spans="1:23" x14ac:dyDescent="0.45">
      <c r="A4284">
        <v>4282</v>
      </c>
      <c r="B4284" t="s">
        <v>1159</v>
      </c>
      <c r="C4284" t="s">
        <v>28</v>
      </c>
      <c r="D4284">
        <v>26</v>
      </c>
      <c r="E4284">
        <v>200.66</v>
      </c>
      <c r="F4284">
        <v>103.418976</v>
      </c>
      <c r="G4284">
        <f t="shared" si="66"/>
        <v>25.684943662789099</v>
      </c>
      <c r="H4284" t="s">
        <v>253</v>
      </c>
      <c r="I4284" t="s">
        <v>25</v>
      </c>
      <c r="J4284">
        <v>2002</v>
      </c>
      <c r="K4284">
        <v>1</v>
      </c>
      <c r="L4284">
        <v>10</v>
      </c>
      <c r="M4284">
        <v>75</v>
      </c>
      <c r="N4284">
        <v>17.600000000000001</v>
      </c>
      <c r="O4284">
        <v>6.2</v>
      </c>
      <c r="P4284">
        <v>2.5</v>
      </c>
      <c r="Q4284">
        <v>1.1000000000000001</v>
      </c>
      <c r="R4284">
        <v>4.8000000000000001E-2</v>
      </c>
      <c r="S4284">
        <v>0.158</v>
      </c>
      <c r="T4284">
        <v>0.23100000000000001</v>
      </c>
      <c r="U4284">
        <v>0.53500000000000003</v>
      </c>
      <c r="V4284">
        <v>0.12</v>
      </c>
      <c r="W4284" t="s">
        <v>1350</v>
      </c>
    </row>
    <row r="4285" spans="1:23" x14ac:dyDescent="0.45">
      <c r="A4285">
        <v>4283</v>
      </c>
      <c r="B4285" t="s">
        <v>1194</v>
      </c>
      <c r="C4285" t="s">
        <v>37</v>
      </c>
      <c r="D4285">
        <v>22</v>
      </c>
      <c r="E4285">
        <v>203.2</v>
      </c>
      <c r="F4285">
        <v>104.32616</v>
      </c>
      <c r="G4285">
        <f t="shared" si="66"/>
        <v>25.266542408084813</v>
      </c>
      <c r="H4285" t="s">
        <v>170</v>
      </c>
      <c r="I4285" t="s">
        <v>25</v>
      </c>
      <c r="J4285">
        <v>2003</v>
      </c>
      <c r="K4285">
        <v>1</v>
      </c>
      <c r="L4285">
        <v>3</v>
      </c>
      <c r="M4285">
        <v>80</v>
      </c>
      <c r="N4285">
        <v>26.5</v>
      </c>
      <c r="O4285">
        <v>4.9000000000000004</v>
      </c>
      <c r="P4285">
        <v>2.7</v>
      </c>
      <c r="Q4285">
        <v>1.1000000000000001</v>
      </c>
      <c r="R4285">
        <v>0.05</v>
      </c>
      <c r="S4285">
        <v>0.107</v>
      </c>
      <c r="T4285">
        <v>0.31900000000000001</v>
      </c>
      <c r="U4285">
        <v>0.56299999999999994</v>
      </c>
      <c r="V4285">
        <v>0.14099999999999999</v>
      </c>
      <c r="W4285" t="s">
        <v>1350</v>
      </c>
    </row>
    <row r="4286" spans="1:23" x14ac:dyDescent="0.45">
      <c r="A4286">
        <v>4284</v>
      </c>
      <c r="B4286" t="s">
        <v>1303</v>
      </c>
      <c r="C4286" t="s">
        <v>51</v>
      </c>
      <c r="D4286">
        <v>23</v>
      </c>
      <c r="E4286">
        <v>198.12</v>
      </c>
      <c r="F4286">
        <v>104.32616</v>
      </c>
      <c r="G4286">
        <f t="shared" si="66"/>
        <v>26.578874328031365</v>
      </c>
      <c r="H4286" t="s">
        <v>43</v>
      </c>
      <c r="I4286" t="s">
        <v>1017</v>
      </c>
      <c r="J4286">
        <v>2003</v>
      </c>
      <c r="K4286">
        <v>1</v>
      </c>
      <c r="L4286">
        <v>25</v>
      </c>
      <c r="M4286">
        <v>68</v>
      </c>
      <c r="N4286">
        <v>3.6</v>
      </c>
      <c r="O4286">
        <v>1.7</v>
      </c>
      <c r="P4286">
        <v>0.6</v>
      </c>
      <c r="Q4286">
        <v>-4.8</v>
      </c>
      <c r="R4286">
        <v>4.3999999999999997E-2</v>
      </c>
      <c r="S4286">
        <v>0.14499999999999999</v>
      </c>
      <c r="T4286">
        <v>0.188</v>
      </c>
      <c r="U4286">
        <v>0.48299999999999998</v>
      </c>
      <c r="V4286">
        <v>0.105</v>
      </c>
      <c r="W4286" t="s">
        <v>1350</v>
      </c>
    </row>
    <row r="4287" spans="1:23" x14ac:dyDescent="0.45">
      <c r="A4287">
        <v>4285</v>
      </c>
      <c r="B4287" t="s">
        <v>1160</v>
      </c>
      <c r="C4287" t="s">
        <v>64</v>
      </c>
      <c r="D4287">
        <v>24</v>
      </c>
      <c r="E4287">
        <v>205.74</v>
      </c>
      <c r="F4287">
        <v>117.026736</v>
      </c>
      <c r="G4287">
        <f t="shared" si="66"/>
        <v>27.646975092761345</v>
      </c>
      <c r="H4287" t="s">
        <v>52</v>
      </c>
      <c r="I4287" t="s">
        <v>25</v>
      </c>
      <c r="J4287">
        <v>2002</v>
      </c>
      <c r="K4287">
        <v>2</v>
      </c>
      <c r="L4287">
        <v>34</v>
      </c>
      <c r="M4287">
        <v>33</v>
      </c>
      <c r="N4287">
        <v>16.3</v>
      </c>
      <c r="O4287">
        <v>8.6</v>
      </c>
      <c r="P4287">
        <v>2.7</v>
      </c>
      <c r="Q4287">
        <v>-3.2</v>
      </c>
      <c r="R4287">
        <v>8.5999999999999993E-2</v>
      </c>
      <c r="S4287">
        <v>0.254</v>
      </c>
      <c r="T4287">
        <v>0.23399999999999899</v>
      </c>
      <c r="U4287">
        <v>0.58499999999999996</v>
      </c>
      <c r="V4287">
        <v>0.154</v>
      </c>
      <c r="W4287" t="s">
        <v>1350</v>
      </c>
    </row>
    <row r="4288" spans="1:23" x14ac:dyDescent="0.45">
      <c r="A4288">
        <v>4286</v>
      </c>
      <c r="B4288" t="s">
        <v>1096</v>
      </c>
      <c r="C4288" t="s">
        <v>40</v>
      </c>
      <c r="D4288">
        <v>26</v>
      </c>
      <c r="E4288">
        <v>187.96</v>
      </c>
      <c r="F4288">
        <v>91.625584000000003</v>
      </c>
      <c r="G4288">
        <f t="shared" si="66"/>
        <v>25.934977947384674</v>
      </c>
      <c r="H4288" t="s">
        <v>1025</v>
      </c>
      <c r="I4288" t="s">
        <v>1002</v>
      </c>
      <c r="J4288" t="s">
        <v>92</v>
      </c>
      <c r="K4288" t="s">
        <v>92</v>
      </c>
      <c r="L4288" t="s">
        <v>92</v>
      </c>
      <c r="M4288">
        <v>77</v>
      </c>
      <c r="N4288">
        <v>5.8</v>
      </c>
      <c r="O4288">
        <v>1.7</v>
      </c>
      <c r="P4288">
        <v>3</v>
      </c>
      <c r="Q4288">
        <v>2.2000000000000002</v>
      </c>
      <c r="R4288">
        <v>3.4000000000000002E-2</v>
      </c>
      <c r="S4288">
        <v>9.4E-2</v>
      </c>
      <c r="T4288">
        <v>0.20499999999999999</v>
      </c>
      <c r="U4288">
        <v>0.51200000000000001</v>
      </c>
      <c r="V4288">
        <v>0.32</v>
      </c>
      <c r="W4288" t="s">
        <v>1350</v>
      </c>
    </row>
    <row r="4289" spans="1:23" x14ac:dyDescent="0.45">
      <c r="A4289">
        <v>4287</v>
      </c>
      <c r="B4289" t="s">
        <v>906</v>
      </c>
      <c r="C4289" t="s">
        <v>28</v>
      </c>
      <c r="D4289">
        <v>30</v>
      </c>
      <c r="E4289">
        <v>210.82</v>
      </c>
      <c r="F4289">
        <v>113.398</v>
      </c>
      <c r="G4289">
        <f t="shared" si="66"/>
        <v>25.514189510016411</v>
      </c>
      <c r="H4289" t="s">
        <v>125</v>
      </c>
      <c r="I4289" t="s">
        <v>25</v>
      </c>
      <c r="J4289">
        <v>1999</v>
      </c>
      <c r="K4289">
        <v>2</v>
      </c>
      <c r="L4289">
        <v>35</v>
      </c>
      <c r="M4289">
        <v>33</v>
      </c>
      <c r="N4289">
        <v>1.4</v>
      </c>
      <c r="O4289">
        <v>1.6</v>
      </c>
      <c r="P4289">
        <v>0.4</v>
      </c>
      <c r="Q4289">
        <v>-3.8</v>
      </c>
      <c r="R4289">
        <v>8.6999999999999994E-2</v>
      </c>
      <c r="S4289">
        <v>0.16399999999999901</v>
      </c>
      <c r="T4289">
        <v>0.106</v>
      </c>
      <c r="U4289">
        <v>0.45100000000000001</v>
      </c>
      <c r="V4289">
        <v>7.4999999999999997E-2</v>
      </c>
      <c r="W4289" t="s">
        <v>1350</v>
      </c>
    </row>
    <row r="4290" spans="1:23" x14ac:dyDescent="0.45">
      <c r="A4290">
        <v>4288</v>
      </c>
      <c r="B4290" t="s">
        <v>274</v>
      </c>
      <c r="C4290" t="s">
        <v>123</v>
      </c>
      <c r="D4290">
        <v>34</v>
      </c>
      <c r="E4290">
        <v>200.66</v>
      </c>
      <c r="F4290">
        <v>95.254320000000007</v>
      </c>
      <c r="G4290">
        <f t="shared" si="66"/>
        <v>23.657184952568912</v>
      </c>
      <c r="H4290" t="s">
        <v>68</v>
      </c>
      <c r="I4290" t="s">
        <v>25</v>
      </c>
      <c r="J4290">
        <v>1993</v>
      </c>
      <c r="K4290">
        <v>1</v>
      </c>
      <c r="L4290">
        <v>6</v>
      </c>
      <c r="M4290">
        <v>42</v>
      </c>
      <c r="N4290">
        <v>2.2000000000000002</v>
      </c>
      <c r="O4290">
        <v>1.5</v>
      </c>
      <c r="P4290">
        <v>0.5</v>
      </c>
      <c r="Q4290">
        <v>-12.5</v>
      </c>
      <c r="R4290">
        <v>4.7E-2</v>
      </c>
      <c r="S4290">
        <v>0.11</v>
      </c>
      <c r="T4290">
        <v>0.128</v>
      </c>
      <c r="U4290">
        <v>0.41199999999999998</v>
      </c>
      <c r="V4290">
        <v>7.3999999999999996E-2</v>
      </c>
      <c r="W4290" t="s">
        <v>1350</v>
      </c>
    </row>
    <row r="4291" spans="1:23" x14ac:dyDescent="0.45">
      <c r="A4291">
        <v>4289</v>
      </c>
      <c r="B4291" t="s">
        <v>1407</v>
      </c>
      <c r="C4291" t="s">
        <v>64</v>
      </c>
      <c r="D4291">
        <v>19</v>
      </c>
      <c r="E4291">
        <v>198.12</v>
      </c>
      <c r="F4291">
        <v>95.254320000000007</v>
      </c>
      <c r="G4291">
        <f t="shared" ref="G4291:G4354" si="67">F4291/((E4291/100)^2)</f>
        <v>24.267667864724288</v>
      </c>
      <c r="H4291" t="s">
        <v>43</v>
      </c>
      <c r="I4291" t="s">
        <v>25</v>
      </c>
      <c r="J4291">
        <v>2005</v>
      </c>
      <c r="K4291">
        <v>2</v>
      </c>
      <c r="L4291">
        <v>34</v>
      </c>
      <c r="M4291">
        <v>23</v>
      </c>
      <c r="N4291">
        <v>3.4</v>
      </c>
      <c r="O4291">
        <v>1.7</v>
      </c>
      <c r="P4291">
        <v>0.7</v>
      </c>
      <c r="Q4291">
        <v>-4.5</v>
      </c>
      <c r="R4291">
        <v>0.1</v>
      </c>
      <c r="S4291">
        <v>0.126</v>
      </c>
      <c r="T4291">
        <v>0.214</v>
      </c>
      <c r="U4291">
        <v>0.45600000000000002</v>
      </c>
      <c r="V4291">
        <v>0.14199999999999999</v>
      </c>
      <c r="W4291" t="s">
        <v>1350</v>
      </c>
    </row>
    <row r="4292" spans="1:23" x14ac:dyDescent="0.45">
      <c r="A4292">
        <v>4290</v>
      </c>
      <c r="B4292" t="s">
        <v>270</v>
      </c>
      <c r="C4292" t="s">
        <v>37</v>
      </c>
      <c r="D4292">
        <v>35</v>
      </c>
      <c r="E4292">
        <v>200.66</v>
      </c>
      <c r="F4292">
        <v>102.0582</v>
      </c>
      <c r="G4292">
        <f t="shared" si="67"/>
        <v>25.3469838777524</v>
      </c>
      <c r="H4292" t="s">
        <v>271</v>
      </c>
      <c r="I4292" t="s">
        <v>25</v>
      </c>
      <c r="J4292">
        <v>1993</v>
      </c>
      <c r="K4292">
        <v>2</v>
      </c>
      <c r="L4292">
        <v>45</v>
      </c>
      <c r="M4292">
        <v>1</v>
      </c>
      <c r="N4292">
        <v>0</v>
      </c>
      <c r="O4292">
        <v>1</v>
      </c>
      <c r="P4292">
        <v>1</v>
      </c>
      <c r="Q4292">
        <v>60</v>
      </c>
      <c r="R4292">
        <v>0</v>
      </c>
      <c r="S4292">
        <v>0.5</v>
      </c>
      <c r="T4292">
        <v>0</v>
      </c>
      <c r="U4292">
        <v>0</v>
      </c>
      <c r="V4292">
        <v>0.33299999999999902</v>
      </c>
      <c r="W4292" t="s">
        <v>1350</v>
      </c>
    </row>
    <row r="4293" spans="1:23" x14ac:dyDescent="0.45">
      <c r="A4293">
        <v>4291</v>
      </c>
      <c r="B4293" t="s">
        <v>266</v>
      </c>
      <c r="C4293" t="s">
        <v>82</v>
      </c>
      <c r="D4293">
        <v>35</v>
      </c>
      <c r="E4293">
        <v>200.66</v>
      </c>
      <c r="F4293">
        <v>90.718400000000003</v>
      </c>
      <c r="G4293">
        <f t="shared" si="67"/>
        <v>22.530652335779912</v>
      </c>
      <c r="H4293" t="s">
        <v>267</v>
      </c>
      <c r="I4293" t="s">
        <v>25</v>
      </c>
      <c r="J4293" t="s">
        <v>92</v>
      </c>
      <c r="K4293" t="s">
        <v>92</v>
      </c>
      <c r="L4293" t="s">
        <v>92</v>
      </c>
      <c r="M4293">
        <v>82</v>
      </c>
      <c r="N4293">
        <v>7.5</v>
      </c>
      <c r="O4293">
        <v>3.9</v>
      </c>
      <c r="P4293">
        <v>1.5</v>
      </c>
      <c r="Q4293">
        <v>8.6999999999999993</v>
      </c>
      <c r="R4293">
        <v>1.6E-2</v>
      </c>
      <c r="S4293">
        <v>0.11899999999999999</v>
      </c>
      <c r="T4293">
        <v>0.111999999999999</v>
      </c>
      <c r="U4293">
        <v>0.54</v>
      </c>
      <c r="V4293">
        <v>6.7000000000000004E-2</v>
      </c>
      <c r="W4293" t="s">
        <v>1350</v>
      </c>
    </row>
    <row r="4294" spans="1:23" x14ac:dyDescent="0.45">
      <c r="A4294">
        <v>4292</v>
      </c>
      <c r="B4294" t="s">
        <v>800</v>
      </c>
      <c r="C4294" t="s">
        <v>54</v>
      </c>
      <c r="D4294">
        <v>30</v>
      </c>
      <c r="E4294">
        <v>205.74</v>
      </c>
      <c r="F4294">
        <v>120.20188</v>
      </c>
      <c r="G4294">
        <f t="shared" si="67"/>
        <v>28.397086820084326</v>
      </c>
      <c r="H4294" t="s">
        <v>336</v>
      </c>
      <c r="I4294" t="s">
        <v>25</v>
      </c>
      <c r="J4294">
        <v>1998</v>
      </c>
      <c r="K4294">
        <v>1</v>
      </c>
      <c r="L4294">
        <v>22</v>
      </c>
      <c r="M4294">
        <v>65</v>
      </c>
      <c r="N4294">
        <v>2.9</v>
      </c>
      <c r="O4294">
        <v>3.5</v>
      </c>
      <c r="P4294">
        <v>0.5</v>
      </c>
      <c r="Q4294">
        <v>-10.5</v>
      </c>
      <c r="R4294">
        <v>9.5000000000000001E-2</v>
      </c>
      <c r="S4294">
        <v>0.187</v>
      </c>
      <c r="T4294">
        <v>0.115</v>
      </c>
      <c r="U4294">
        <v>0.51700000000000002</v>
      </c>
      <c r="V4294">
        <v>5.5999999999999897E-2</v>
      </c>
      <c r="W4294" t="s">
        <v>1350</v>
      </c>
    </row>
    <row r="4295" spans="1:23" x14ac:dyDescent="0.45">
      <c r="A4295">
        <v>4293</v>
      </c>
      <c r="B4295" t="s">
        <v>919</v>
      </c>
      <c r="C4295" t="s">
        <v>123</v>
      </c>
      <c r="D4295">
        <v>27</v>
      </c>
      <c r="E4295">
        <v>190.5</v>
      </c>
      <c r="F4295">
        <v>97.522279999999995</v>
      </c>
      <c r="G4295">
        <f t="shared" si="67"/>
        <v>26.872859790164025</v>
      </c>
      <c r="H4295" t="s">
        <v>38</v>
      </c>
      <c r="I4295" t="s">
        <v>25</v>
      </c>
      <c r="J4295">
        <v>1999</v>
      </c>
      <c r="K4295">
        <v>1</v>
      </c>
      <c r="L4295">
        <v>3</v>
      </c>
      <c r="M4295">
        <v>54</v>
      </c>
      <c r="N4295">
        <v>17.899999999999999</v>
      </c>
      <c r="O4295">
        <v>4.4000000000000004</v>
      </c>
      <c r="P4295">
        <v>8.9</v>
      </c>
      <c r="Q4295">
        <v>0.9</v>
      </c>
      <c r="R4295">
        <v>2.5000000000000001E-2</v>
      </c>
      <c r="S4295">
        <v>0.11</v>
      </c>
      <c r="T4295">
        <v>0.26100000000000001</v>
      </c>
      <c r="U4295">
        <v>0.48899999999999999</v>
      </c>
      <c r="V4295">
        <v>0.41199999999999998</v>
      </c>
      <c r="W4295" t="s">
        <v>1350</v>
      </c>
    </row>
    <row r="4296" spans="1:23" x14ac:dyDescent="0.45">
      <c r="A4296">
        <v>4294</v>
      </c>
      <c r="B4296" t="s">
        <v>1192</v>
      </c>
      <c r="C4296" t="s">
        <v>111</v>
      </c>
      <c r="D4296">
        <v>24</v>
      </c>
      <c r="E4296">
        <v>213.36</v>
      </c>
      <c r="F4296">
        <v>120.20188</v>
      </c>
      <c r="G4296">
        <f t="shared" si="67"/>
        <v>26.404944249797797</v>
      </c>
      <c r="H4296" t="s">
        <v>290</v>
      </c>
      <c r="I4296" t="s">
        <v>25</v>
      </c>
      <c r="J4296">
        <v>2003</v>
      </c>
      <c r="K4296">
        <v>1</v>
      </c>
      <c r="L4296">
        <v>6</v>
      </c>
      <c r="M4296">
        <v>78</v>
      </c>
      <c r="N4296">
        <v>11.9</v>
      </c>
      <c r="O4296">
        <v>9.6</v>
      </c>
      <c r="P4296">
        <v>1</v>
      </c>
      <c r="Q4296">
        <v>3.7</v>
      </c>
      <c r="R4296">
        <v>0.09</v>
      </c>
      <c r="S4296">
        <v>0.24199999999999999</v>
      </c>
      <c r="T4296">
        <v>0.18099999999999999</v>
      </c>
      <c r="U4296">
        <v>0.56999999999999995</v>
      </c>
      <c r="V4296">
        <v>0.05</v>
      </c>
      <c r="W4296" t="s">
        <v>1350</v>
      </c>
    </row>
    <row r="4297" spans="1:23" x14ac:dyDescent="0.45">
      <c r="A4297">
        <v>4295</v>
      </c>
      <c r="B4297" t="s">
        <v>1322</v>
      </c>
      <c r="C4297" t="s">
        <v>28</v>
      </c>
      <c r="D4297">
        <v>29</v>
      </c>
      <c r="E4297">
        <v>198.12</v>
      </c>
      <c r="F4297">
        <v>102.0582</v>
      </c>
      <c r="G4297">
        <f t="shared" si="67"/>
        <v>26.001072712204593</v>
      </c>
      <c r="H4297" t="s">
        <v>190</v>
      </c>
      <c r="I4297" t="s">
        <v>25</v>
      </c>
      <c r="J4297" t="s">
        <v>92</v>
      </c>
      <c r="K4297" t="s">
        <v>92</v>
      </c>
      <c r="L4297" t="s">
        <v>92</v>
      </c>
      <c r="M4297">
        <v>25</v>
      </c>
      <c r="N4297">
        <v>1.7</v>
      </c>
      <c r="O4297">
        <v>0.9</v>
      </c>
      <c r="P4297">
        <v>0.2</v>
      </c>
      <c r="Q4297">
        <v>8.5</v>
      </c>
      <c r="R4297">
        <v>7.1999999999999995E-2</v>
      </c>
      <c r="S4297">
        <v>0.16699999999999901</v>
      </c>
      <c r="T4297">
        <v>0.2</v>
      </c>
      <c r="U4297">
        <v>0.45600000000000002</v>
      </c>
      <c r="V4297">
        <v>5.8999999999999997E-2</v>
      </c>
      <c r="W4297" t="s">
        <v>1350</v>
      </c>
    </row>
    <row r="4298" spans="1:23" x14ac:dyDescent="0.45">
      <c r="A4298">
        <v>4296</v>
      </c>
      <c r="B4298" t="s">
        <v>1408</v>
      </c>
      <c r="C4298" t="s">
        <v>1362</v>
      </c>
      <c r="D4298">
        <v>26</v>
      </c>
      <c r="E4298">
        <v>193.04</v>
      </c>
      <c r="F4298">
        <v>97.068687999999995</v>
      </c>
      <c r="G4298">
        <f t="shared" si="67"/>
        <v>26.048609299434666</v>
      </c>
      <c r="H4298" t="s">
        <v>43</v>
      </c>
      <c r="I4298" t="s">
        <v>617</v>
      </c>
      <c r="J4298" t="s">
        <v>92</v>
      </c>
      <c r="K4298" t="s">
        <v>92</v>
      </c>
      <c r="L4298" t="s">
        <v>92</v>
      </c>
      <c r="M4298">
        <v>19</v>
      </c>
      <c r="N4298">
        <v>2.2999999999999998</v>
      </c>
      <c r="O4298">
        <v>0.5</v>
      </c>
      <c r="P4298">
        <v>0.3</v>
      </c>
      <c r="Q4298">
        <v>-10.8</v>
      </c>
      <c r="R4298">
        <v>2.79999999999999E-2</v>
      </c>
      <c r="S4298">
        <v>6.5000000000000002E-2</v>
      </c>
      <c r="T4298">
        <v>0.19699999999999901</v>
      </c>
      <c r="U4298">
        <v>0.46200000000000002</v>
      </c>
      <c r="V4298">
        <v>7.0999999999999994E-2</v>
      </c>
      <c r="W4298" t="s">
        <v>1350</v>
      </c>
    </row>
    <row r="4299" spans="1:23" x14ac:dyDescent="0.45">
      <c r="A4299">
        <v>4297</v>
      </c>
      <c r="B4299" t="s">
        <v>1315</v>
      </c>
      <c r="C4299" t="s">
        <v>225</v>
      </c>
      <c r="D4299">
        <v>23</v>
      </c>
      <c r="E4299">
        <v>208.28</v>
      </c>
      <c r="F4299">
        <v>108.86208000000001</v>
      </c>
      <c r="G4299">
        <f t="shared" si="67"/>
        <v>25.094670058465635</v>
      </c>
      <c r="H4299" t="s">
        <v>43</v>
      </c>
      <c r="I4299" t="s">
        <v>1123</v>
      </c>
      <c r="J4299">
        <v>2004</v>
      </c>
      <c r="K4299">
        <v>2</v>
      </c>
      <c r="L4299">
        <v>30</v>
      </c>
      <c r="M4299">
        <v>48</v>
      </c>
      <c r="N4299">
        <v>4.5999999999999996</v>
      </c>
      <c r="O4299">
        <v>4.9000000000000004</v>
      </c>
      <c r="P4299">
        <v>0.4</v>
      </c>
      <c r="Q4299">
        <v>8</v>
      </c>
      <c r="R4299">
        <v>0.114</v>
      </c>
      <c r="S4299">
        <v>0.24399999999999999</v>
      </c>
      <c r="T4299">
        <v>0.13900000000000001</v>
      </c>
      <c r="U4299">
        <v>0.54100000000000004</v>
      </c>
      <c r="V4299">
        <v>0.04</v>
      </c>
      <c r="W4299" t="s">
        <v>1350</v>
      </c>
    </row>
    <row r="4300" spans="1:23" x14ac:dyDescent="0.45">
      <c r="A4300">
        <v>4298</v>
      </c>
      <c r="B4300" t="s">
        <v>1409</v>
      </c>
      <c r="C4300" t="s">
        <v>51</v>
      </c>
      <c r="D4300">
        <v>19</v>
      </c>
      <c r="E4300">
        <v>205.74</v>
      </c>
      <c r="F4300">
        <v>95.254320000000007</v>
      </c>
      <c r="G4300">
        <f t="shared" si="67"/>
        <v>22.503351819689467</v>
      </c>
      <c r="H4300" t="s">
        <v>43</v>
      </c>
      <c r="I4300" t="s">
        <v>25</v>
      </c>
      <c r="J4300">
        <v>2005</v>
      </c>
      <c r="K4300">
        <v>2</v>
      </c>
      <c r="L4300">
        <v>56</v>
      </c>
      <c r="M4300">
        <v>3</v>
      </c>
      <c r="N4300">
        <v>6.7</v>
      </c>
      <c r="O4300">
        <v>1.3</v>
      </c>
      <c r="P4300">
        <v>1</v>
      </c>
      <c r="Q4300">
        <v>-24.1</v>
      </c>
      <c r="R4300">
        <v>0.1</v>
      </c>
      <c r="S4300">
        <v>2.5999999999999999E-2</v>
      </c>
      <c r="T4300">
        <v>0.17</v>
      </c>
      <c r="U4300">
        <v>0.85</v>
      </c>
      <c r="V4300">
        <v>0.125</v>
      </c>
      <c r="W4300" t="s">
        <v>1350</v>
      </c>
    </row>
    <row r="4301" spans="1:23" x14ac:dyDescent="0.45">
      <c r="A4301">
        <v>4299</v>
      </c>
      <c r="B4301" t="s">
        <v>1169</v>
      </c>
      <c r="C4301" t="s">
        <v>182</v>
      </c>
      <c r="D4301">
        <v>23</v>
      </c>
      <c r="E4301">
        <v>208.28</v>
      </c>
      <c r="F4301">
        <v>111.13003999999999</v>
      </c>
      <c r="G4301">
        <f t="shared" si="67"/>
        <v>25.617475684683665</v>
      </c>
      <c r="H4301" t="s">
        <v>43</v>
      </c>
      <c r="I4301" t="s">
        <v>25</v>
      </c>
      <c r="J4301">
        <v>2002</v>
      </c>
      <c r="K4301">
        <v>1</v>
      </c>
      <c r="L4301">
        <v>9</v>
      </c>
      <c r="M4301">
        <v>3</v>
      </c>
      <c r="N4301">
        <v>8.6999999999999993</v>
      </c>
      <c r="O4301">
        <v>5.3</v>
      </c>
      <c r="P4301">
        <v>0.7</v>
      </c>
      <c r="Q4301">
        <v>-2.2999999999999998</v>
      </c>
      <c r="R4301">
        <v>0.113</v>
      </c>
      <c r="S4301">
        <v>0.20799999999999999</v>
      </c>
      <c r="T4301">
        <v>0.27699999999999902</v>
      </c>
      <c r="U4301">
        <v>0.42</v>
      </c>
      <c r="V4301">
        <v>6.3E-2</v>
      </c>
      <c r="W4301" t="s">
        <v>1350</v>
      </c>
    </row>
    <row r="4302" spans="1:23" x14ac:dyDescent="0.45">
      <c r="A4302">
        <v>4300</v>
      </c>
      <c r="B4302" t="s">
        <v>717</v>
      </c>
      <c r="C4302" t="s">
        <v>149</v>
      </c>
      <c r="D4302">
        <v>31</v>
      </c>
      <c r="E4302">
        <v>195.58</v>
      </c>
      <c r="F4302">
        <v>88.45044</v>
      </c>
      <c r="G4302">
        <f t="shared" si="67"/>
        <v>23.12336923543808</v>
      </c>
      <c r="H4302" t="s">
        <v>222</v>
      </c>
      <c r="I4302" t="s">
        <v>25</v>
      </c>
      <c r="J4302">
        <v>1997</v>
      </c>
      <c r="K4302">
        <v>2</v>
      </c>
      <c r="L4302">
        <v>47</v>
      </c>
      <c r="M4302">
        <v>1</v>
      </c>
      <c r="N4302">
        <v>1</v>
      </c>
      <c r="O4302">
        <v>3</v>
      </c>
      <c r="P4302">
        <v>0</v>
      </c>
      <c r="Q4302">
        <v>-24.3</v>
      </c>
      <c r="R4302">
        <v>0</v>
      </c>
      <c r="S4302">
        <v>0.33299999999999902</v>
      </c>
      <c r="T4302">
        <v>0.16899999999999901</v>
      </c>
      <c r="U4302">
        <v>0.129</v>
      </c>
      <c r="V4302">
        <v>0</v>
      </c>
      <c r="W4302" t="s">
        <v>1350</v>
      </c>
    </row>
    <row r="4303" spans="1:23" x14ac:dyDescent="0.45">
      <c r="A4303">
        <v>4301</v>
      </c>
      <c r="B4303" t="s">
        <v>658</v>
      </c>
      <c r="C4303" t="s">
        <v>86</v>
      </c>
      <c r="D4303">
        <v>36</v>
      </c>
      <c r="E4303">
        <v>208.28</v>
      </c>
      <c r="F4303">
        <v>118.387512</v>
      </c>
      <c r="G4303">
        <f t="shared" si="67"/>
        <v>27.290453688581376</v>
      </c>
      <c r="H4303" t="s">
        <v>140</v>
      </c>
      <c r="I4303" t="s">
        <v>25</v>
      </c>
      <c r="J4303">
        <v>1992</v>
      </c>
      <c r="K4303">
        <v>1</v>
      </c>
      <c r="L4303">
        <v>2</v>
      </c>
      <c r="M4303">
        <v>65</v>
      </c>
      <c r="N4303">
        <v>7.8</v>
      </c>
      <c r="O4303">
        <v>5.5</v>
      </c>
      <c r="P4303">
        <v>0.2</v>
      </c>
      <c r="Q4303">
        <v>10.5</v>
      </c>
      <c r="R4303">
        <v>0.11699999999999899</v>
      </c>
      <c r="S4303">
        <v>0.19399999999999901</v>
      </c>
      <c r="T4303">
        <v>0.17499999999999999</v>
      </c>
      <c r="U4303">
        <v>0.61499999999999999</v>
      </c>
      <c r="V4303">
        <v>1.39999999999999E-2</v>
      </c>
      <c r="W4303" t="s">
        <v>1350</v>
      </c>
    </row>
    <row r="4304" spans="1:23" x14ac:dyDescent="0.45">
      <c r="A4304">
        <v>4302</v>
      </c>
      <c r="B4304" t="s">
        <v>654</v>
      </c>
      <c r="C4304" t="s">
        <v>127</v>
      </c>
      <c r="D4304">
        <v>31</v>
      </c>
      <c r="E4304">
        <v>182.88</v>
      </c>
      <c r="F4304">
        <v>74.842680000000001</v>
      </c>
      <c r="G4304">
        <f t="shared" si="67"/>
        <v>22.377775079624236</v>
      </c>
      <c r="H4304" t="s">
        <v>140</v>
      </c>
      <c r="I4304" t="s">
        <v>25</v>
      </c>
      <c r="J4304">
        <v>1996</v>
      </c>
      <c r="K4304">
        <v>1</v>
      </c>
      <c r="L4304">
        <v>1</v>
      </c>
      <c r="M4304">
        <v>72</v>
      </c>
      <c r="N4304">
        <v>33</v>
      </c>
      <c r="O4304">
        <v>3.2</v>
      </c>
      <c r="P4304">
        <v>7.4</v>
      </c>
      <c r="Q4304">
        <v>0.8</v>
      </c>
      <c r="R4304">
        <v>1.6E-2</v>
      </c>
      <c r="S4304">
        <v>7.0999999999999994E-2</v>
      </c>
      <c r="T4304">
        <v>0.35399999999999998</v>
      </c>
      <c r="U4304">
        <v>0.54299999999999904</v>
      </c>
      <c r="V4304">
        <v>0.33100000000000002</v>
      </c>
      <c r="W4304" t="s">
        <v>1350</v>
      </c>
    </row>
    <row r="4305" spans="1:23" x14ac:dyDescent="0.45">
      <c r="A4305">
        <v>4303</v>
      </c>
      <c r="B4305" t="s">
        <v>1410</v>
      </c>
      <c r="C4305" t="s">
        <v>82</v>
      </c>
      <c r="D4305">
        <v>27</v>
      </c>
      <c r="E4305">
        <v>193.04</v>
      </c>
      <c r="F4305">
        <v>88.45044</v>
      </c>
      <c r="G4305">
        <f t="shared" si="67"/>
        <v>23.735882305559628</v>
      </c>
      <c r="H4305" t="s">
        <v>462</v>
      </c>
      <c r="I4305" t="s">
        <v>25</v>
      </c>
      <c r="J4305" t="s">
        <v>92</v>
      </c>
      <c r="K4305" t="s">
        <v>92</v>
      </c>
      <c r="L4305" t="s">
        <v>92</v>
      </c>
      <c r="M4305">
        <v>1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 t="s">
        <v>1350</v>
      </c>
    </row>
    <row r="4306" spans="1:23" x14ac:dyDescent="0.45">
      <c r="A4306">
        <v>4304</v>
      </c>
      <c r="B4306" t="s">
        <v>1411</v>
      </c>
      <c r="C4306" t="s">
        <v>51</v>
      </c>
      <c r="D4306">
        <v>23</v>
      </c>
      <c r="E4306">
        <v>195.58</v>
      </c>
      <c r="F4306">
        <v>83.914519999999996</v>
      </c>
      <c r="G4306">
        <f t="shared" si="67"/>
        <v>21.937555428492534</v>
      </c>
      <c r="H4306" t="s">
        <v>311</v>
      </c>
      <c r="I4306" t="s">
        <v>25</v>
      </c>
      <c r="J4306">
        <v>2005</v>
      </c>
      <c r="K4306">
        <v>2</v>
      </c>
      <c r="L4306">
        <v>60</v>
      </c>
      <c r="M4306">
        <v>5</v>
      </c>
      <c r="N4306">
        <v>1.8</v>
      </c>
      <c r="O4306">
        <v>1</v>
      </c>
      <c r="P4306">
        <v>0.8</v>
      </c>
      <c r="Q4306">
        <v>-44.4</v>
      </c>
      <c r="R4306">
        <v>3.4000000000000002E-2</v>
      </c>
      <c r="S4306">
        <v>0.13800000000000001</v>
      </c>
      <c r="T4306">
        <v>0.22800000000000001</v>
      </c>
      <c r="U4306">
        <v>0.28100000000000003</v>
      </c>
      <c r="V4306">
        <v>0.19</v>
      </c>
      <c r="W4306" t="s">
        <v>1350</v>
      </c>
    </row>
    <row r="4307" spans="1:23" x14ac:dyDescent="0.45">
      <c r="A4307">
        <v>4305</v>
      </c>
      <c r="B4307" t="s">
        <v>1412</v>
      </c>
      <c r="C4307" t="s">
        <v>28</v>
      </c>
      <c r="D4307">
        <v>19</v>
      </c>
      <c r="E4307">
        <v>210.82</v>
      </c>
      <c r="F4307">
        <v>106.59411999999899</v>
      </c>
      <c r="G4307">
        <f t="shared" si="67"/>
        <v>23.983338139415203</v>
      </c>
      <c r="H4307" t="s">
        <v>43</v>
      </c>
      <c r="I4307" t="s">
        <v>25</v>
      </c>
      <c r="J4307">
        <v>2005</v>
      </c>
      <c r="K4307">
        <v>2</v>
      </c>
      <c r="L4307">
        <v>49</v>
      </c>
      <c r="M4307">
        <v>29</v>
      </c>
      <c r="N4307">
        <v>2.2000000000000002</v>
      </c>
      <c r="O4307">
        <v>1.3</v>
      </c>
      <c r="P4307">
        <v>0.3</v>
      </c>
      <c r="Q4307">
        <v>-2.6</v>
      </c>
      <c r="R4307">
        <v>0.08</v>
      </c>
      <c r="S4307">
        <v>0.184</v>
      </c>
      <c r="T4307">
        <v>0.222</v>
      </c>
      <c r="U4307">
        <v>0.45</v>
      </c>
      <c r="V4307">
        <v>0.10299999999999999</v>
      </c>
      <c r="W4307" t="s">
        <v>1350</v>
      </c>
    </row>
    <row r="4308" spans="1:23" x14ac:dyDescent="0.45">
      <c r="A4308">
        <v>4306</v>
      </c>
      <c r="B4308" t="s">
        <v>655</v>
      </c>
      <c r="C4308" t="s">
        <v>225</v>
      </c>
      <c r="D4308">
        <v>33</v>
      </c>
      <c r="E4308">
        <v>205.74</v>
      </c>
      <c r="F4308">
        <v>108.86208000000001</v>
      </c>
      <c r="G4308">
        <f t="shared" si="67"/>
        <v>25.718116365359393</v>
      </c>
      <c r="H4308" t="s">
        <v>68</v>
      </c>
      <c r="I4308" t="s">
        <v>25</v>
      </c>
      <c r="J4308">
        <v>1995</v>
      </c>
      <c r="K4308">
        <v>1</v>
      </c>
      <c r="L4308">
        <v>16</v>
      </c>
      <c r="M4308">
        <v>51</v>
      </c>
      <c r="N4308">
        <v>2.5</v>
      </c>
      <c r="O4308">
        <v>2.7</v>
      </c>
      <c r="P4308">
        <v>0.2</v>
      </c>
      <c r="Q4308">
        <v>-3.4</v>
      </c>
      <c r="R4308">
        <v>0.128</v>
      </c>
      <c r="S4308">
        <v>0.17</v>
      </c>
      <c r="T4308">
        <v>0.11799999999999999</v>
      </c>
      <c r="U4308">
        <v>0.56399999999999995</v>
      </c>
      <c r="V4308">
        <v>3.2000000000000001E-2</v>
      </c>
      <c r="W4308" t="s">
        <v>1350</v>
      </c>
    </row>
    <row r="4309" spans="1:23" x14ac:dyDescent="0.45">
      <c r="A4309">
        <v>4307</v>
      </c>
      <c r="B4309" t="s">
        <v>1314</v>
      </c>
      <c r="C4309" t="s">
        <v>70</v>
      </c>
      <c r="D4309">
        <v>21</v>
      </c>
      <c r="E4309">
        <v>208.28</v>
      </c>
      <c r="F4309">
        <v>120.20188</v>
      </c>
      <c r="G4309">
        <f t="shared" si="67"/>
        <v>27.708698189555804</v>
      </c>
      <c r="H4309" t="s">
        <v>43</v>
      </c>
      <c r="I4309" t="s">
        <v>25</v>
      </c>
      <c r="J4309">
        <v>2004</v>
      </c>
      <c r="K4309">
        <v>1</v>
      </c>
      <c r="L4309">
        <v>15</v>
      </c>
      <c r="M4309">
        <v>59</v>
      </c>
      <c r="N4309">
        <v>7.9</v>
      </c>
      <c r="O4309">
        <v>5.0999999999999996</v>
      </c>
      <c r="P4309">
        <v>0.5</v>
      </c>
      <c r="Q4309">
        <v>-4.0999999999999996</v>
      </c>
      <c r="R4309">
        <v>0.111999999999999</v>
      </c>
      <c r="S4309">
        <v>0.23199999999999901</v>
      </c>
      <c r="T4309">
        <v>0.22</v>
      </c>
      <c r="U4309">
        <v>0.53</v>
      </c>
      <c r="V4309">
        <v>5.5E-2</v>
      </c>
      <c r="W4309" t="s">
        <v>1350</v>
      </c>
    </row>
    <row r="4310" spans="1:23" x14ac:dyDescent="0.45">
      <c r="A4310">
        <v>4308</v>
      </c>
      <c r="B4310" t="s">
        <v>787</v>
      </c>
      <c r="C4310" t="s">
        <v>90</v>
      </c>
      <c r="D4310">
        <v>26</v>
      </c>
      <c r="E4310">
        <v>205.74</v>
      </c>
      <c r="F4310">
        <v>111.13003999999999</v>
      </c>
      <c r="G4310">
        <f t="shared" si="67"/>
        <v>26.253910456304375</v>
      </c>
      <c r="H4310" t="s">
        <v>43</v>
      </c>
      <c r="I4310" t="s">
        <v>25</v>
      </c>
      <c r="J4310">
        <v>1998</v>
      </c>
      <c r="K4310">
        <v>1</v>
      </c>
      <c r="L4310">
        <v>25</v>
      </c>
      <c r="M4310">
        <v>76</v>
      </c>
      <c r="N4310">
        <v>18.600000000000001</v>
      </c>
      <c r="O4310">
        <v>6.9</v>
      </c>
      <c r="P4310">
        <v>3.1</v>
      </c>
      <c r="Q4310">
        <v>-5.8</v>
      </c>
      <c r="R4310">
        <v>5.5999999999999897E-2</v>
      </c>
      <c r="S4310">
        <v>0.17699999999999999</v>
      </c>
      <c r="T4310">
        <v>0.26</v>
      </c>
      <c r="U4310">
        <v>0.51300000000000001</v>
      </c>
      <c r="V4310">
        <v>0.155</v>
      </c>
      <c r="W4310" t="s">
        <v>1350</v>
      </c>
    </row>
    <row r="4311" spans="1:23" x14ac:dyDescent="0.45">
      <c r="A4311">
        <v>4309</v>
      </c>
      <c r="B4311" t="s">
        <v>917</v>
      </c>
      <c r="C4311" t="s">
        <v>61</v>
      </c>
      <c r="D4311">
        <v>31</v>
      </c>
      <c r="E4311">
        <v>195.58</v>
      </c>
      <c r="F4311">
        <v>104.32616</v>
      </c>
      <c r="G4311">
        <f t="shared" si="67"/>
        <v>27.273717559747478</v>
      </c>
      <c r="H4311" t="s">
        <v>465</v>
      </c>
      <c r="I4311" t="s">
        <v>25</v>
      </c>
      <c r="J4311" t="s">
        <v>92</v>
      </c>
      <c r="K4311" t="s">
        <v>92</v>
      </c>
      <c r="L4311" t="s">
        <v>92</v>
      </c>
      <c r="M4311">
        <v>52</v>
      </c>
      <c r="N4311">
        <v>4.5999999999999996</v>
      </c>
      <c r="O4311">
        <v>4.4000000000000004</v>
      </c>
      <c r="P4311">
        <v>1.7</v>
      </c>
      <c r="Q4311">
        <v>9.1</v>
      </c>
      <c r="R4311">
        <v>7.4999999999999997E-2</v>
      </c>
      <c r="S4311">
        <v>0.14799999999999999</v>
      </c>
      <c r="T4311">
        <v>0.10099999999999899</v>
      </c>
      <c r="U4311">
        <v>0.52100000000000002</v>
      </c>
      <c r="V4311">
        <v>0.107</v>
      </c>
      <c r="W4311" t="s">
        <v>1350</v>
      </c>
    </row>
    <row r="4312" spans="1:23" x14ac:dyDescent="0.45">
      <c r="A4312">
        <v>4310</v>
      </c>
      <c r="B4312" t="s">
        <v>714</v>
      </c>
      <c r="C4312" t="s">
        <v>123</v>
      </c>
      <c r="D4312">
        <v>31</v>
      </c>
      <c r="E4312">
        <v>208.28</v>
      </c>
      <c r="F4312">
        <v>122.469839999999</v>
      </c>
      <c r="G4312">
        <f t="shared" si="67"/>
        <v>28.231503815773603</v>
      </c>
      <c r="H4312" t="s">
        <v>715</v>
      </c>
      <c r="I4312" t="s">
        <v>716</v>
      </c>
      <c r="J4312">
        <v>1997</v>
      </c>
      <c r="K4312">
        <v>1</v>
      </c>
      <c r="L4312">
        <v>8</v>
      </c>
      <c r="M4312">
        <v>77</v>
      </c>
      <c r="N4312">
        <v>4.5</v>
      </c>
      <c r="O4312">
        <v>5.5</v>
      </c>
      <c r="P4312">
        <v>0.4</v>
      </c>
      <c r="Q4312">
        <v>-0.3</v>
      </c>
      <c r="R4312">
        <v>8.5999999999999993E-2</v>
      </c>
      <c r="S4312">
        <v>0.16500000000000001</v>
      </c>
      <c r="T4312">
        <v>0.10199999999999999</v>
      </c>
      <c r="U4312">
        <v>0.52400000000000002</v>
      </c>
      <c r="V4312">
        <v>2.79999999999999E-2</v>
      </c>
      <c r="W4312" t="s">
        <v>1350</v>
      </c>
    </row>
    <row r="4313" spans="1:23" x14ac:dyDescent="0.45">
      <c r="A4313">
        <v>4311</v>
      </c>
      <c r="B4313" t="s">
        <v>645</v>
      </c>
      <c r="C4313" t="s">
        <v>1362</v>
      </c>
      <c r="D4313">
        <v>34</v>
      </c>
      <c r="E4313">
        <v>205.74</v>
      </c>
      <c r="F4313">
        <v>106.59411999999899</v>
      </c>
      <c r="G4313">
        <f t="shared" si="67"/>
        <v>25.182322274414165</v>
      </c>
      <c r="H4313" t="s">
        <v>262</v>
      </c>
      <c r="I4313" t="s">
        <v>25</v>
      </c>
      <c r="J4313" t="s">
        <v>92</v>
      </c>
      <c r="K4313" t="s">
        <v>92</v>
      </c>
      <c r="L4313" t="s">
        <v>92</v>
      </c>
      <c r="M4313">
        <v>48</v>
      </c>
      <c r="N4313">
        <v>4.5999999999999996</v>
      </c>
      <c r="O4313">
        <v>3.8</v>
      </c>
      <c r="P4313">
        <v>0.4</v>
      </c>
      <c r="Q4313">
        <v>-3.2</v>
      </c>
      <c r="R4313">
        <v>9.6000000000000002E-2</v>
      </c>
      <c r="S4313">
        <v>0.182</v>
      </c>
      <c r="T4313">
        <v>0.13800000000000001</v>
      </c>
      <c r="U4313">
        <v>0.55100000000000005</v>
      </c>
      <c r="V4313">
        <v>3.5999999999999997E-2</v>
      </c>
      <c r="W4313" t="s">
        <v>1350</v>
      </c>
    </row>
    <row r="4314" spans="1:23" x14ac:dyDescent="0.45">
      <c r="A4314">
        <v>4312</v>
      </c>
      <c r="B4314" t="s">
        <v>1413</v>
      </c>
      <c r="C4314" t="s">
        <v>123</v>
      </c>
      <c r="D4314">
        <v>23</v>
      </c>
      <c r="E4314">
        <v>185.42</v>
      </c>
      <c r="F4314">
        <v>86.182479999999998</v>
      </c>
      <c r="G4314">
        <f t="shared" si="67"/>
        <v>25.067200444027463</v>
      </c>
      <c r="H4314" t="s">
        <v>62</v>
      </c>
      <c r="I4314" t="s">
        <v>25</v>
      </c>
      <c r="J4314" t="s">
        <v>92</v>
      </c>
      <c r="K4314" t="s">
        <v>92</v>
      </c>
      <c r="L4314" t="s">
        <v>92</v>
      </c>
      <c r="M4314">
        <v>19</v>
      </c>
      <c r="N4314">
        <v>0.8</v>
      </c>
      <c r="O4314">
        <v>0.7</v>
      </c>
      <c r="P4314">
        <v>1.3</v>
      </c>
      <c r="Q4314">
        <v>-3.9</v>
      </c>
      <c r="R4314">
        <v>0</v>
      </c>
      <c r="S4314">
        <v>0.154</v>
      </c>
      <c r="T4314">
        <v>0.113</v>
      </c>
      <c r="U4314">
        <v>0.40500000000000003</v>
      </c>
      <c r="V4314">
        <v>0.308</v>
      </c>
      <c r="W4314" t="s">
        <v>1350</v>
      </c>
    </row>
    <row r="4315" spans="1:23" x14ac:dyDescent="0.45">
      <c r="A4315">
        <v>4313</v>
      </c>
      <c r="B4315" t="s">
        <v>644</v>
      </c>
      <c r="C4315" t="s">
        <v>34</v>
      </c>
      <c r="D4315">
        <v>33</v>
      </c>
      <c r="E4315">
        <v>195.58</v>
      </c>
      <c r="F4315">
        <v>94.800728000000007</v>
      </c>
      <c r="G4315">
        <f t="shared" si="67"/>
        <v>24.783508565161839</v>
      </c>
      <c r="H4315" t="s">
        <v>218</v>
      </c>
      <c r="I4315" t="s">
        <v>25</v>
      </c>
      <c r="J4315">
        <v>1994</v>
      </c>
      <c r="K4315">
        <v>1</v>
      </c>
      <c r="L4315">
        <v>17</v>
      </c>
      <c r="M4315">
        <v>14</v>
      </c>
      <c r="N4315">
        <v>0.5</v>
      </c>
      <c r="O4315">
        <v>1.4</v>
      </c>
      <c r="P4315">
        <v>0.8</v>
      </c>
      <c r="Q4315">
        <v>-6.2</v>
      </c>
      <c r="R4315">
        <v>0.03</v>
      </c>
      <c r="S4315">
        <v>0.16800000000000001</v>
      </c>
      <c r="T4315">
        <v>0.06</v>
      </c>
      <c r="U4315">
        <v>0.27200000000000002</v>
      </c>
      <c r="V4315">
        <v>0.14699999999999999</v>
      </c>
      <c r="W4315" t="s">
        <v>1350</v>
      </c>
    </row>
    <row r="4316" spans="1:23" x14ac:dyDescent="0.45">
      <c r="A4316">
        <v>4314</v>
      </c>
      <c r="B4316" t="s">
        <v>173</v>
      </c>
      <c r="C4316" t="s">
        <v>23</v>
      </c>
      <c r="D4316">
        <v>36</v>
      </c>
      <c r="E4316">
        <v>195.58</v>
      </c>
      <c r="F4316">
        <v>95.254320000000007</v>
      </c>
      <c r="G4316">
        <f t="shared" si="67"/>
        <v>24.902089945856392</v>
      </c>
      <c r="H4316" t="s">
        <v>174</v>
      </c>
      <c r="I4316" t="s">
        <v>25</v>
      </c>
      <c r="J4316">
        <v>1992</v>
      </c>
      <c r="K4316">
        <v>1</v>
      </c>
      <c r="L4316">
        <v>21</v>
      </c>
      <c r="M4316">
        <v>20</v>
      </c>
      <c r="N4316">
        <v>4.3</v>
      </c>
      <c r="O4316">
        <v>1.6</v>
      </c>
      <c r="P4316">
        <v>1.3</v>
      </c>
      <c r="Q4316">
        <v>-8.4</v>
      </c>
      <c r="R4316">
        <v>4.0000000000000001E-3</v>
      </c>
      <c r="S4316">
        <v>0.10299999999999999</v>
      </c>
      <c r="T4316">
        <v>0.13800000000000001</v>
      </c>
      <c r="U4316">
        <v>0.55299999999999905</v>
      </c>
      <c r="V4316">
        <v>0.129</v>
      </c>
      <c r="W4316" t="s">
        <v>1350</v>
      </c>
    </row>
    <row r="4317" spans="1:23" x14ac:dyDescent="0.45">
      <c r="A4317">
        <v>4315</v>
      </c>
      <c r="B4317" t="s">
        <v>1414</v>
      </c>
      <c r="C4317" t="s">
        <v>1266</v>
      </c>
      <c r="D4317">
        <v>23</v>
      </c>
      <c r="E4317">
        <v>198.12</v>
      </c>
      <c r="F4317">
        <v>99.790239999999997</v>
      </c>
      <c r="G4317">
        <f t="shared" si="67"/>
        <v>25.423271096377825</v>
      </c>
      <c r="H4317" t="s">
        <v>114</v>
      </c>
      <c r="I4317" t="s">
        <v>25</v>
      </c>
      <c r="J4317" t="s">
        <v>92</v>
      </c>
      <c r="K4317" t="s">
        <v>92</v>
      </c>
      <c r="L4317" t="s">
        <v>92</v>
      </c>
      <c r="M4317">
        <v>36</v>
      </c>
      <c r="N4317">
        <v>5.8</v>
      </c>
      <c r="O4317">
        <v>1.9</v>
      </c>
      <c r="P4317">
        <v>0.9</v>
      </c>
      <c r="Q4317">
        <v>-0.3</v>
      </c>
      <c r="R4317">
        <v>4.3999999999999997E-2</v>
      </c>
      <c r="S4317">
        <v>0.1</v>
      </c>
      <c r="T4317">
        <v>0.182</v>
      </c>
      <c r="U4317">
        <v>0.52</v>
      </c>
      <c r="V4317">
        <v>9.2999999999999999E-2</v>
      </c>
      <c r="W4317" t="s">
        <v>1350</v>
      </c>
    </row>
    <row r="4318" spans="1:23" x14ac:dyDescent="0.45">
      <c r="A4318">
        <v>4316</v>
      </c>
      <c r="B4318" t="s">
        <v>1316</v>
      </c>
      <c r="C4318" t="s">
        <v>149</v>
      </c>
      <c r="D4318">
        <v>24</v>
      </c>
      <c r="E4318">
        <v>177.8</v>
      </c>
      <c r="F4318">
        <v>78.471416000000005</v>
      </c>
      <c r="G4318">
        <f t="shared" si="67"/>
        <v>24.822640420791046</v>
      </c>
      <c r="H4318" t="s">
        <v>465</v>
      </c>
      <c r="I4318" t="s">
        <v>25</v>
      </c>
      <c r="J4318" t="s">
        <v>92</v>
      </c>
      <c r="K4318" t="s">
        <v>92</v>
      </c>
      <c r="L4318" t="s">
        <v>92</v>
      </c>
      <c r="M4318">
        <v>19</v>
      </c>
      <c r="N4318">
        <v>4.5999999999999996</v>
      </c>
      <c r="O4318">
        <v>1.3</v>
      </c>
      <c r="P4318">
        <v>2.7</v>
      </c>
      <c r="Q4318">
        <v>-4.7</v>
      </c>
      <c r="R4318">
        <v>3.2000000000000001E-2</v>
      </c>
      <c r="S4318">
        <v>7.0999999999999994E-2</v>
      </c>
      <c r="T4318">
        <v>0.188</v>
      </c>
      <c r="U4318">
        <v>0.39799999999999902</v>
      </c>
      <c r="V4318">
        <v>0.28000000000000003</v>
      </c>
      <c r="W4318" t="s">
        <v>1350</v>
      </c>
    </row>
    <row r="4319" spans="1:23" x14ac:dyDescent="0.45">
      <c r="A4319">
        <v>4317</v>
      </c>
      <c r="B4319" t="s">
        <v>1312</v>
      </c>
      <c r="C4319" t="s">
        <v>127</v>
      </c>
      <c r="D4319">
        <v>22</v>
      </c>
      <c r="E4319">
        <v>198.12</v>
      </c>
      <c r="F4319">
        <v>93.893543999999906</v>
      </c>
      <c r="G4319">
        <f t="shared" si="67"/>
        <v>23.920986895228204</v>
      </c>
      <c r="H4319" t="s">
        <v>226</v>
      </c>
      <c r="I4319" t="s">
        <v>25</v>
      </c>
      <c r="J4319">
        <v>2004</v>
      </c>
      <c r="K4319">
        <v>1</v>
      </c>
      <c r="L4319">
        <v>9</v>
      </c>
      <c r="M4319">
        <v>82</v>
      </c>
      <c r="N4319">
        <v>12.3</v>
      </c>
      <c r="O4319">
        <v>5.9</v>
      </c>
      <c r="P4319">
        <v>3.1</v>
      </c>
      <c r="Q4319">
        <v>1.2</v>
      </c>
      <c r="R4319">
        <v>4.4999999999999998E-2</v>
      </c>
      <c r="S4319">
        <v>0.13600000000000001</v>
      </c>
      <c r="T4319">
        <v>0.14699999999999999</v>
      </c>
      <c r="U4319">
        <v>0.59799999999999998</v>
      </c>
      <c r="V4319">
        <v>0.126</v>
      </c>
      <c r="W4319" t="s">
        <v>1350</v>
      </c>
    </row>
    <row r="4320" spans="1:23" x14ac:dyDescent="0.45">
      <c r="A4320">
        <v>4318</v>
      </c>
      <c r="B4320" t="s">
        <v>914</v>
      </c>
      <c r="C4320" t="s">
        <v>37</v>
      </c>
      <c r="D4320">
        <v>30</v>
      </c>
      <c r="E4320">
        <v>187.96</v>
      </c>
      <c r="F4320">
        <v>92.986359999999905</v>
      </c>
      <c r="G4320">
        <f t="shared" si="67"/>
        <v>26.32015088719729</v>
      </c>
      <c r="H4320" t="s">
        <v>476</v>
      </c>
      <c r="I4320" t="s">
        <v>25</v>
      </c>
      <c r="J4320">
        <v>1999</v>
      </c>
      <c r="K4320">
        <v>1</v>
      </c>
      <c r="L4320">
        <v>8</v>
      </c>
      <c r="M4320">
        <v>82</v>
      </c>
      <c r="N4320">
        <v>13.7</v>
      </c>
      <c r="O4320">
        <v>4.3</v>
      </c>
      <c r="P4320">
        <v>8.1999999999999993</v>
      </c>
      <c r="Q4320">
        <v>3.1</v>
      </c>
      <c r="R4320">
        <v>3.7999999999999999E-2</v>
      </c>
      <c r="S4320">
        <v>0.1</v>
      </c>
      <c r="T4320">
        <v>0.20199999999999901</v>
      </c>
      <c r="U4320">
        <v>0.53200000000000003</v>
      </c>
      <c r="V4320">
        <v>0.35499999999999998</v>
      </c>
      <c r="W4320" t="s">
        <v>1350</v>
      </c>
    </row>
    <row r="4321" spans="1:23" x14ac:dyDescent="0.45">
      <c r="A4321">
        <v>4319</v>
      </c>
      <c r="B4321" t="s">
        <v>614</v>
      </c>
      <c r="C4321" t="s">
        <v>51</v>
      </c>
      <c r="D4321">
        <v>31</v>
      </c>
      <c r="E4321">
        <v>205.74</v>
      </c>
      <c r="F4321">
        <v>111.13003999999999</v>
      </c>
      <c r="G4321">
        <f t="shared" si="67"/>
        <v>26.253910456304375</v>
      </c>
      <c r="H4321" t="s">
        <v>101</v>
      </c>
      <c r="I4321" t="s">
        <v>25</v>
      </c>
      <c r="J4321">
        <v>1995</v>
      </c>
      <c r="K4321">
        <v>1</v>
      </c>
      <c r="L4321">
        <v>2</v>
      </c>
      <c r="M4321">
        <v>82</v>
      </c>
      <c r="N4321">
        <v>7.8</v>
      </c>
      <c r="O4321">
        <v>5.3</v>
      </c>
      <c r="P4321">
        <v>1.1000000000000001</v>
      </c>
      <c r="Q4321">
        <v>3.8</v>
      </c>
      <c r="R4321">
        <v>0.106</v>
      </c>
      <c r="S4321">
        <v>0.20300000000000001</v>
      </c>
      <c r="T4321">
        <v>0.187</v>
      </c>
      <c r="U4321">
        <v>0.52</v>
      </c>
      <c r="V4321">
        <v>8.8999999999999996E-2</v>
      </c>
      <c r="W4321" t="s">
        <v>1350</v>
      </c>
    </row>
    <row r="4322" spans="1:23" x14ac:dyDescent="0.45">
      <c r="A4322">
        <v>4320</v>
      </c>
      <c r="B4322" t="s">
        <v>651</v>
      </c>
      <c r="C4322" t="s">
        <v>149</v>
      </c>
      <c r="D4322">
        <v>37</v>
      </c>
      <c r="E4322">
        <v>205.74</v>
      </c>
      <c r="F4322">
        <v>111.13003999999999</v>
      </c>
      <c r="G4322">
        <f t="shared" si="67"/>
        <v>26.253910456304375</v>
      </c>
      <c r="H4322" t="s">
        <v>65</v>
      </c>
      <c r="I4322" t="s">
        <v>25</v>
      </c>
      <c r="J4322">
        <v>1990</v>
      </c>
      <c r="K4322">
        <v>2</v>
      </c>
      <c r="L4322">
        <v>45</v>
      </c>
      <c r="M4322">
        <v>44</v>
      </c>
      <c r="N4322">
        <v>4.9000000000000004</v>
      </c>
      <c r="O4322">
        <v>4.7</v>
      </c>
      <c r="P4322">
        <v>0.5</v>
      </c>
      <c r="Q4322">
        <v>-11.5</v>
      </c>
      <c r="R4322">
        <v>0.114</v>
      </c>
      <c r="S4322">
        <v>0.158</v>
      </c>
      <c r="T4322">
        <v>0.13500000000000001</v>
      </c>
      <c r="U4322">
        <v>0.47899999999999998</v>
      </c>
      <c r="V4322">
        <v>3.5000000000000003E-2</v>
      </c>
      <c r="W4322" t="s">
        <v>1350</v>
      </c>
    </row>
    <row r="4323" spans="1:23" x14ac:dyDescent="0.45">
      <c r="A4323">
        <v>4321</v>
      </c>
      <c r="B4323" t="s">
        <v>722</v>
      </c>
      <c r="C4323" t="s">
        <v>28</v>
      </c>
      <c r="D4323">
        <v>31</v>
      </c>
      <c r="E4323">
        <v>193.04</v>
      </c>
      <c r="F4323">
        <v>92.986359999999905</v>
      </c>
      <c r="G4323">
        <f t="shared" si="67"/>
        <v>24.953107039178043</v>
      </c>
      <c r="H4323" t="s">
        <v>723</v>
      </c>
      <c r="I4323" t="s">
        <v>25</v>
      </c>
      <c r="J4323">
        <v>1997</v>
      </c>
      <c r="K4323">
        <v>1</v>
      </c>
      <c r="L4323">
        <v>4</v>
      </c>
      <c r="M4323">
        <v>80</v>
      </c>
      <c r="N4323">
        <v>9.6</v>
      </c>
      <c r="O4323">
        <v>2.2000000000000002</v>
      </c>
      <c r="P4323">
        <v>3.6</v>
      </c>
      <c r="Q4323">
        <v>1.9</v>
      </c>
      <c r="R4323">
        <v>0.01</v>
      </c>
      <c r="S4323">
        <v>8.1000000000000003E-2</v>
      </c>
      <c r="T4323">
        <v>0.156</v>
      </c>
      <c r="U4323">
        <v>0.55000000000000004</v>
      </c>
      <c r="V4323">
        <v>0.19600000000000001</v>
      </c>
      <c r="W4323" t="s">
        <v>1350</v>
      </c>
    </row>
    <row r="4324" spans="1:23" x14ac:dyDescent="0.45">
      <c r="A4324">
        <v>4322</v>
      </c>
      <c r="B4324" t="s">
        <v>1323</v>
      </c>
      <c r="C4324" t="s">
        <v>1036</v>
      </c>
      <c r="D4324">
        <v>26</v>
      </c>
      <c r="E4324">
        <v>182.88</v>
      </c>
      <c r="F4324">
        <v>88.45044</v>
      </c>
      <c r="G4324">
        <f t="shared" si="67"/>
        <v>26.44646145773773</v>
      </c>
      <c r="H4324" t="s">
        <v>94</v>
      </c>
      <c r="I4324" t="s">
        <v>25</v>
      </c>
      <c r="J4324">
        <v>2004</v>
      </c>
      <c r="K4324">
        <v>2</v>
      </c>
      <c r="L4324">
        <v>36</v>
      </c>
      <c r="M4324">
        <v>57</v>
      </c>
      <c r="N4324">
        <v>2</v>
      </c>
      <c r="O4324">
        <v>0.6</v>
      </c>
      <c r="P4324">
        <v>1.3</v>
      </c>
      <c r="Q4324">
        <v>-1.1000000000000001</v>
      </c>
      <c r="R4324">
        <v>8.9999999999999993E-3</v>
      </c>
      <c r="S4324">
        <v>7.0999999999999994E-2</v>
      </c>
      <c r="T4324">
        <v>0.16399999999999901</v>
      </c>
      <c r="U4324">
        <v>0.36699999999999999</v>
      </c>
      <c r="V4324">
        <v>0.24</v>
      </c>
      <c r="W4324" t="s">
        <v>1350</v>
      </c>
    </row>
    <row r="4325" spans="1:23" x14ac:dyDescent="0.45">
      <c r="A4325">
        <v>4323</v>
      </c>
      <c r="B4325" t="s">
        <v>1415</v>
      </c>
      <c r="C4325" t="s">
        <v>107</v>
      </c>
      <c r="D4325">
        <v>22</v>
      </c>
      <c r="E4325">
        <v>200.66</v>
      </c>
      <c r="F4325">
        <v>95.254320000000007</v>
      </c>
      <c r="G4325">
        <f t="shared" si="67"/>
        <v>23.657184952568912</v>
      </c>
      <c r="H4325" t="s">
        <v>1416</v>
      </c>
      <c r="I4325" t="s">
        <v>25</v>
      </c>
      <c r="J4325">
        <v>2005</v>
      </c>
      <c r="K4325">
        <v>1</v>
      </c>
      <c r="L4325">
        <v>15</v>
      </c>
      <c r="M4325">
        <v>39</v>
      </c>
      <c r="N4325">
        <v>1.8</v>
      </c>
      <c r="O4325">
        <v>0.8</v>
      </c>
      <c r="P4325">
        <v>0.3</v>
      </c>
      <c r="Q4325">
        <v>-6.4</v>
      </c>
      <c r="R4325">
        <v>2.5999999999999999E-2</v>
      </c>
      <c r="S4325">
        <v>7.2999999999999995E-2</v>
      </c>
      <c r="T4325">
        <v>0.14799999999999999</v>
      </c>
      <c r="U4325">
        <v>0.38600000000000001</v>
      </c>
      <c r="V4325">
        <v>5.7000000000000002E-2</v>
      </c>
      <c r="W4325" t="s">
        <v>1350</v>
      </c>
    </row>
    <row r="4326" spans="1:23" x14ac:dyDescent="0.45">
      <c r="A4326">
        <v>4324</v>
      </c>
      <c r="B4326" t="s">
        <v>642</v>
      </c>
      <c r="C4326" t="s">
        <v>86</v>
      </c>
      <c r="D4326">
        <v>29</v>
      </c>
      <c r="E4326">
        <v>205.74</v>
      </c>
      <c r="F4326">
        <v>111.13003999999999</v>
      </c>
      <c r="G4326">
        <f t="shared" si="67"/>
        <v>26.253910456304375</v>
      </c>
      <c r="H4326" t="s">
        <v>196</v>
      </c>
      <c r="I4326" t="s">
        <v>25</v>
      </c>
      <c r="J4326">
        <v>1996</v>
      </c>
      <c r="K4326">
        <v>1</v>
      </c>
      <c r="L4326">
        <v>6</v>
      </c>
      <c r="M4326">
        <v>82</v>
      </c>
      <c r="N4326">
        <v>12.2</v>
      </c>
      <c r="O4326">
        <v>5.0999999999999996</v>
      </c>
      <c r="P4326">
        <v>2</v>
      </c>
      <c r="Q4326">
        <v>3.3</v>
      </c>
      <c r="R4326">
        <v>5.5999999999999897E-2</v>
      </c>
      <c r="S4326">
        <v>0.16399999999999901</v>
      </c>
      <c r="T4326">
        <v>0.23</v>
      </c>
      <c r="U4326">
        <v>0.52400000000000002</v>
      </c>
      <c r="V4326">
        <v>0.129</v>
      </c>
      <c r="W4326" t="s">
        <v>1350</v>
      </c>
    </row>
    <row r="4327" spans="1:23" x14ac:dyDescent="0.45">
      <c r="A4327">
        <v>4325</v>
      </c>
      <c r="B4327" t="s">
        <v>1417</v>
      </c>
      <c r="C4327" t="s">
        <v>1036</v>
      </c>
      <c r="D4327">
        <v>23</v>
      </c>
      <c r="E4327">
        <v>187.96</v>
      </c>
      <c r="F4327">
        <v>81.646559999999994</v>
      </c>
      <c r="G4327">
        <f t="shared" si="67"/>
        <v>23.110376388758617</v>
      </c>
      <c r="H4327" t="s">
        <v>318</v>
      </c>
      <c r="I4327" t="s">
        <v>25</v>
      </c>
      <c r="J4327" t="s">
        <v>92</v>
      </c>
      <c r="K4327" t="s">
        <v>92</v>
      </c>
      <c r="L4327" t="s">
        <v>92</v>
      </c>
      <c r="M4327">
        <v>16</v>
      </c>
      <c r="N4327">
        <v>2.2000000000000002</v>
      </c>
      <c r="O4327">
        <v>0.4</v>
      </c>
      <c r="P4327">
        <v>0.3</v>
      </c>
      <c r="Q4327">
        <v>4.9000000000000004</v>
      </c>
      <c r="R4327">
        <v>0</v>
      </c>
      <c r="S4327">
        <v>6.9000000000000006E-2</v>
      </c>
      <c r="T4327">
        <v>0.20599999999999999</v>
      </c>
      <c r="U4327">
        <v>0.54899999999999904</v>
      </c>
      <c r="V4327">
        <v>0.122</v>
      </c>
      <c r="W4327" t="s">
        <v>1350</v>
      </c>
    </row>
    <row r="4328" spans="1:23" x14ac:dyDescent="0.45">
      <c r="A4328">
        <v>4326</v>
      </c>
      <c r="B4328" t="s">
        <v>719</v>
      </c>
      <c r="C4328" t="s">
        <v>79</v>
      </c>
      <c r="D4328">
        <v>31</v>
      </c>
      <c r="E4328">
        <v>190.5</v>
      </c>
      <c r="F4328">
        <v>90.718400000000003</v>
      </c>
      <c r="G4328">
        <f t="shared" si="67"/>
        <v>24.998009107129327</v>
      </c>
      <c r="H4328" t="s">
        <v>720</v>
      </c>
      <c r="I4328" t="s">
        <v>25</v>
      </c>
      <c r="J4328">
        <v>1997</v>
      </c>
      <c r="K4328">
        <v>2</v>
      </c>
      <c r="L4328">
        <v>39</v>
      </c>
      <c r="M4328">
        <v>75</v>
      </c>
      <c r="N4328">
        <v>9.1999999999999993</v>
      </c>
      <c r="O4328">
        <v>2.2000000000000002</v>
      </c>
      <c r="P4328">
        <v>4.3</v>
      </c>
      <c r="Q4328">
        <v>4</v>
      </c>
      <c r="R4328">
        <v>1.9E-2</v>
      </c>
      <c r="S4328">
        <v>7.6999999999999999E-2</v>
      </c>
      <c r="T4328">
        <v>0.185</v>
      </c>
      <c r="U4328">
        <v>0.52</v>
      </c>
      <c r="V4328">
        <v>0.27899999999999903</v>
      </c>
      <c r="W4328" t="s">
        <v>1350</v>
      </c>
    </row>
    <row r="4329" spans="1:23" x14ac:dyDescent="0.45">
      <c r="A4329">
        <v>4327</v>
      </c>
      <c r="B4329" t="s">
        <v>1418</v>
      </c>
      <c r="C4329" t="s">
        <v>90</v>
      </c>
      <c r="D4329">
        <v>27</v>
      </c>
      <c r="E4329">
        <v>190.5</v>
      </c>
      <c r="F4329">
        <v>83.914519999999996</v>
      </c>
      <c r="G4329">
        <f t="shared" si="67"/>
        <v>23.123158424094626</v>
      </c>
      <c r="H4329" t="s">
        <v>236</v>
      </c>
      <c r="I4329" t="s">
        <v>25</v>
      </c>
      <c r="J4329" t="s">
        <v>92</v>
      </c>
      <c r="K4329" t="s">
        <v>92</v>
      </c>
      <c r="L4329" t="s">
        <v>92</v>
      </c>
      <c r="M4329">
        <v>12</v>
      </c>
      <c r="N4329">
        <v>4.3</v>
      </c>
      <c r="O4329">
        <v>1.4</v>
      </c>
      <c r="P4329">
        <v>0.8</v>
      </c>
      <c r="Q4329">
        <v>10.7</v>
      </c>
      <c r="R4329">
        <v>1.0999999999999999E-2</v>
      </c>
      <c r="S4329">
        <v>0.14399999999999999</v>
      </c>
      <c r="T4329">
        <v>0.22</v>
      </c>
      <c r="U4329">
        <v>0.58899999999999997</v>
      </c>
      <c r="V4329">
        <v>0.13</v>
      </c>
      <c r="W4329" t="s">
        <v>1350</v>
      </c>
    </row>
    <row r="4330" spans="1:23" x14ac:dyDescent="0.45">
      <c r="A4330">
        <v>4328</v>
      </c>
      <c r="B4330" t="s">
        <v>1419</v>
      </c>
      <c r="C4330" t="s">
        <v>1036</v>
      </c>
      <c r="D4330">
        <v>23</v>
      </c>
      <c r="E4330">
        <v>205.74</v>
      </c>
      <c r="F4330">
        <v>99.336647999999997</v>
      </c>
      <c r="G4330">
        <f t="shared" si="67"/>
        <v>23.467781183390443</v>
      </c>
      <c r="H4330" t="s">
        <v>170</v>
      </c>
      <c r="I4330" t="s">
        <v>25</v>
      </c>
      <c r="J4330">
        <v>2005</v>
      </c>
      <c r="K4330">
        <v>1</v>
      </c>
      <c r="L4330">
        <v>19</v>
      </c>
      <c r="M4330">
        <v>68</v>
      </c>
      <c r="N4330">
        <v>4.0999999999999996</v>
      </c>
      <c r="O4330">
        <v>2.1</v>
      </c>
      <c r="P4330">
        <v>0.4</v>
      </c>
      <c r="Q4330">
        <v>-5</v>
      </c>
      <c r="R4330">
        <v>6.9000000000000006E-2</v>
      </c>
      <c r="S4330">
        <v>0.16399999999999901</v>
      </c>
      <c r="T4330">
        <v>0.221</v>
      </c>
      <c r="U4330">
        <v>0.499</v>
      </c>
      <c r="V4330">
        <v>0.08</v>
      </c>
      <c r="W4330" t="s">
        <v>1350</v>
      </c>
    </row>
    <row r="4331" spans="1:23" x14ac:dyDescent="0.45">
      <c r="A4331">
        <v>4329</v>
      </c>
      <c r="B4331" t="s">
        <v>912</v>
      </c>
      <c r="C4331" t="s">
        <v>198</v>
      </c>
      <c r="D4331">
        <v>31</v>
      </c>
      <c r="E4331">
        <v>187.96</v>
      </c>
      <c r="F4331">
        <v>88.45044</v>
      </c>
      <c r="G4331">
        <f t="shared" si="67"/>
        <v>25.036241087821836</v>
      </c>
      <c r="H4331" t="s">
        <v>913</v>
      </c>
      <c r="I4331" t="s">
        <v>25</v>
      </c>
      <c r="J4331" t="s">
        <v>92</v>
      </c>
      <c r="K4331" t="s">
        <v>92</v>
      </c>
      <c r="L4331" t="s">
        <v>92</v>
      </c>
      <c r="M4331">
        <v>45</v>
      </c>
      <c r="N4331">
        <v>3.3</v>
      </c>
      <c r="O4331">
        <v>1.4</v>
      </c>
      <c r="P4331">
        <v>2.2000000000000002</v>
      </c>
      <c r="Q4331">
        <v>-3.3</v>
      </c>
      <c r="R4331">
        <v>1.7999999999999999E-2</v>
      </c>
      <c r="S4331">
        <v>0.106</v>
      </c>
      <c r="T4331">
        <v>0.16</v>
      </c>
      <c r="U4331">
        <v>0.46500000000000002</v>
      </c>
      <c r="V4331">
        <v>0.27699999999999902</v>
      </c>
      <c r="W4331" t="s">
        <v>1350</v>
      </c>
    </row>
    <row r="4332" spans="1:23" x14ac:dyDescent="0.45">
      <c r="A4332">
        <v>4330</v>
      </c>
      <c r="B4332" t="s">
        <v>791</v>
      </c>
      <c r="C4332" t="s">
        <v>28</v>
      </c>
      <c r="D4332">
        <v>30</v>
      </c>
      <c r="E4332">
        <v>205.74</v>
      </c>
      <c r="F4332">
        <v>106.59411999999899</v>
      </c>
      <c r="G4332">
        <f t="shared" si="67"/>
        <v>25.182322274414165</v>
      </c>
      <c r="H4332" t="s">
        <v>32</v>
      </c>
      <c r="I4332" t="s">
        <v>25</v>
      </c>
      <c r="J4332">
        <v>1998</v>
      </c>
      <c r="K4332">
        <v>1</v>
      </c>
      <c r="L4332">
        <v>4</v>
      </c>
      <c r="M4332">
        <v>82</v>
      </c>
      <c r="N4332">
        <v>20.5</v>
      </c>
      <c r="O4332">
        <v>9.3000000000000007</v>
      </c>
      <c r="P4332">
        <v>1.9</v>
      </c>
      <c r="Q4332">
        <v>2.5</v>
      </c>
      <c r="R4332">
        <v>5.7000000000000002E-2</v>
      </c>
      <c r="S4332">
        <v>0.217</v>
      </c>
      <c r="T4332">
        <v>0.23599999999999999</v>
      </c>
      <c r="U4332">
        <v>0.51800000000000002</v>
      </c>
      <c r="V4332">
        <v>8.3000000000000004E-2</v>
      </c>
      <c r="W4332" t="s">
        <v>1350</v>
      </c>
    </row>
    <row r="4333" spans="1:23" x14ac:dyDescent="0.45">
      <c r="A4333">
        <v>4331</v>
      </c>
      <c r="B4333" t="s">
        <v>666</v>
      </c>
      <c r="C4333" t="s">
        <v>136</v>
      </c>
      <c r="D4333">
        <v>34</v>
      </c>
      <c r="E4333">
        <v>200.66</v>
      </c>
      <c r="F4333">
        <v>97.522279999999995</v>
      </c>
      <c r="G4333">
        <f t="shared" si="67"/>
        <v>24.220451260963404</v>
      </c>
      <c r="H4333" t="s">
        <v>94</v>
      </c>
      <c r="I4333" t="s">
        <v>25</v>
      </c>
      <c r="J4333">
        <v>1993</v>
      </c>
      <c r="K4333">
        <v>1</v>
      </c>
      <c r="L4333">
        <v>3</v>
      </c>
      <c r="M4333">
        <v>4</v>
      </c>
      <c r="N4333">
        <v>2.5</v>
      </c>
      <c r="O4333">
        <v>2.5</v>
      </c>
      <c r="P4333">
        <v>2</v>
      </c>
      <c r="Q4333">
        <v>5.2</v>
      </c>
      <c r="R4333">
        <v>0</v>
      </c>
      <c r="S4333">
        <v>0.17499999999999999</v>
      </c>
      <c r="T4333">
        <v>0.13900000000000001</v>
      </c>
      <c r="U4333">
        <v>0.33600000000000002</v>
      </c>
      <c r="V4333">
        <v>0.17399999999999999</v>
      </c>
      <c r="W4333" t="s">
        <v>1350</v>
      </c>
    </row>
    <row r="4334" spans="1:23" x14ac:dyDescent="0.45">
      <c r="A4334">
        <v>4332</v>
      </c>
      <c r="B4334" t="s">
        <v>1309</v>
      </c>
      <c r="C4334" t="s">
        <v>123</v>
      </c>
      <c r="D4334">
        <v>20</v>
      </c>
      <c r="E4334">
        <v>210.82</v>
      </c>
      <c r="F4334">
        <v>111.13003999999999</v>
      </c>
      <c r="G4334">
        <f t="shared" si="67"/>
        <v>25.003905719816082</v>
      </c>
      <c r="H4334" t="s">
        <v>43</v>
      </c>
      <c r="I4334" t="s">
        <v>1310</v>
      </c>
      <c r="J4334">
        <v>2004</v>
      </c>
      <c r="K4334">
        <v>1</v>
      </c>
      <c r="L4334">
        <v>11</v>
      </c>
      <c r="M4334">
        <v>68</v>
      </c>
      <c r="N4334">
        <v>3.8</v>
      </c>
      <c r="O4334">
        <v>4.2</v>
      </c>
      <c r="P4334">
        <v>0.4</v>
      </c>
      <c r="Q4334">
        <v>1.3</v>
      </c>
      <c r="R4334">
        <v>0.14000000000000001</v>
      </c>
      <c r="S4334">
        <v>0.187</v>
      </c>
      <c r="T4334">
        <v>0.111999999999999</v>
      </c>
      <c r="U4334">
        <v>0.59499999999999997</v>
      </c>
      <c r="V4334">
        <v>3.7999999999999999E-2</v>
      </c>
      <c r="W4334" t="s">
        <v>1350</v>
      </c>
    </row>
    <row r="4335" spans="1:23" x14ac:dyDescent="0.45">
      <c r="A4335">
        <v>4333</v>
      </c>
      <c r="B4335" t="s">
        <v>1420</v>
      </c>
      <c r="C4335" t="s">
        <v>34</v>
      </c>
      <c r="D4335">
        <v>18</v>
      </c>
      <c r="E4335">
        <v>213.36</v>
      </c>
      <c r="F4335">
        <v>124.73779999999999</v>
      </c>
      <c r="G4335">
        <f t="shared" si="67"/>
        <v>27.401357240356202</v>
      </c>
      <c r="H4335" t="s">
        <v>43</v>
      </c>
      <c r="I4335" t="s">
        <v>25</v>
      </c>
      <c r="J4335">
        <v>2005</v>
      </c>
      <c r="K4335">
        <v>1</v>
      </c>
      <c r="L4335">
        <v>10</v>
      </c>
      <c r="M4335">
        <v>46</v>
      </c>
      <c r="N4335">
        <v>1.6</v>
      </c>
      <c r="O4335">
        <v>1.7</v>
      </c>
      <c r="P4335">
        <v>0.2</v>
      </c>
      <c r="Q4335">
        <v>-4</v>
      </c>
      <c r="R4335">
        <v>0.11</v>
      </c>
      <c r="S4335">
        <v>0.154</v>
      </c>
      <c r="T4335">
        <v>0.152</v>
      </c>
      <c r="U4335">
        <v>0.39399999999999902</v>
      </c>
      <c r="V4335">
        <v>4.3999999999999997E-2</v>
      </c>
      <c r="W4335" t="s">
        <v>1350</v>
      </c>
    </row>
    <row r="4336" spans="1:23" x14ac:dyDescent="0.45">
      <c r="A4336">
        <v>4334</v>
      </c>
      <c r="B4336" t="s">
        <v>1421</v>
      </c>
      <c r="C4336" t="s">
        <v>48</v>
      </c>
      <c r="D4336">
        <v>21</v>
      </c>
      <c r="E4336">
        <v>213.36</v>
      </c>
      <c r="F4336">
        <v>111.13003999999999</v>
      </c>
      <c r="G4336">
        <f t="shared" si="67"/>
        <v>24.412118268680981</v>
      </c>
      <c r="H4336" t="s">
        <v>476</v>
      </c>
      <c r="I4336" t="s">
        <v>1422</v>
      </c>
      <c r="J4336">
        <v>2005</v>
      </c>
      <c r="K4336">
        <v>1</v>
      </c>
      <c r="L4336">
        <v>1</v>
      </c>
      <c r="M4336">
        <v>82</v>
      </c>
      <c r="N4336">
        <v>9.4</v>
      </c>
      <c r="O4336">
        <v>7</v>
      </c>
      <c r="P4336">
        <v>2.2999999999999998</v>
      </c>
      <c r="Q4336">
        <v>0.8</v>
      </c>
      <c r="R4336">
        <v>9.4E-2</v>
      </c>
      <c r="S4336">
        <v>0.19600000000000001</v>
      </c>
      <c r="T4336">
        <v>0.159</v>
      </c>
      <c r="U4336">
        <v>0.55500000000000005</v>
      </c>
      <c r="V4336">
        <v>0.13300000000000001</v>
      </c>
      <c r="W4336" t="s">
        <v>1350</v>
      </c>
    </row>
    <row r="4337" spans="1:23" x14ac:dyDescent="0.45">
      <c r="A4337">
        <v>4335</v>
      </c>
      <c r="B4337" t="s">
        <v>1311</v>
      </c>
      <c r="C4337" t="s">
        <v>206</v>
      </c>
      <c r="D4337">
        <v>26</v>
      </c>
      <c r="E4337">
        <v>200.66</v>
      </c>
      <c r="F4337">
        <v>102.0582</v>
      </c>
      <c r="G4337">
        <f t="shared" si="67"/>
        <v>25.3469838777524</v>
      </c>
      <c r="H4337" t="s">
        <v>43</v>
      </c>
      <c r="I4337" t="s">
        <v>1017</v>
      </c>
      <c r="J4337" t="s">
        <v>92</v>
      </c>
      <c r="K4337" t="s">
        <v>92</v>
      </c>
      <c r="L4337" t="s">
        <v>92</v>
      </c>
      <c r="M4337">
        <v>82</v>
      </c>
      <c r="N4337">
        <v>13</v>
      </c>
      <c r="O4337">
        <v>6.1</v>
      </c>
      <c r="P4337">
        <v>1.4</v>
      </c>
      <c r="Q4337">
        <v>-1.3</v>
      </c>
      <c r="R4337">
        <v>4.4999999999999998E-2</v>
      </c>
      <c r="S4337">
        <v>0.214</v>
      </c>
      <c r="T4337">
        <v>0.21199999999999999</v>
      </c>
      <c r="U4337">
        <v>0.56699999999999995</v>
      </c>
      <c r="V4337">
        <v>9.0999999999999998E-2</v>
      </c>
      <c r="W4337" t="s">
        <v>1350</v>
      </c>
    </row>
    <row r="4338" spans="1:23" x14ac:dyDescent="0.45">
      <c r="A4338">
        <v>4336</v>
      </c>
      <c r="B4338" t="s">
        <v>1105</v>
      </c>
      <c r="C4338" t="s">
        <v>64</v>
      </c>
      <c r="D4338">
        <v>25</v>
      </c>
      <c r="E4338">
        <v>205.74</v>
      </c>
      <c r="F4338">
        <v>102.0582</v>
      </c>
      <c r="G4338">
        <f t="shared" si="67"/>
        <v>24.110734092524428</v>
      </c>
      <c r="H4338" t="s">
        <v>43</v>
      </c>
      <c r="I4338" t="s">
        <v>1106</v>
      </c>
      <c r="J4338">
        <v>1999</v>
      </c>
      <c r="K4338">
        <v>1</v>
      </c>
      <c r="L4338">
        <v>24</v>
      </c>
      <c r="M4338">
        <v>69</v>
      </c>
      <c r="N4338">
        <v>15.3</v>
      </c>
      <c r="O4338">
        <v>8</v>
      </c>
      <c r="P4338">
        <v>4.3</v>
      </c>
      <c r="Q4338">
        <v>0.6</v>
      </c>
      <c r="R4338">
        <v>7.4999999999999997E-2</v>
      </c>
      <c r="S4338">
        <v>0.18099999999999999</v>
      </c>
      <c r="T4338">
        <v>0.20599999999999999</v>
      </c>
      <c r="U4338">
        <v>0.55600000000000005</v>
      </c>
      <c r="V4338">
        <v>0.20199999999999901</v>
      </c>
      <c r="W4338" t="s">
        <v>1350</v>
      </c>
    </row>
    <row r="4339" spans="1:23" x14ac:dyDescent="0.45">
      <c r="A4339">
        <v>4337</v>
      </c>
      <c r="B4339" t="s">
        <v>1423</v>
      </c>
      <c r="C4339" t="s">
        <v>64</v>
      </c>
      <c r="D4339">
        <v>25</v>
      </c>
      <c r="E4339">
        <v>193.04</v>
      </c>
      <c r="F4339">
        <v>90.718400000000003</v>
      </c>
      <c r="G4339">
        <f t="shared" si="67"/>
        <v>24.34449467236885</v>
      </c>
      <c r="H4339" t="s">
        <v>74</v>
      </c>
      <c r="I4339" t="s">
        <v>25</v>
      </c>
      <c r="J4339" t="s">
        <v>92</v>
      </c>
      <c r="K4339" t="s">
        <v>92</v>
      </c>
      <c r="L4339" t="s">
        <v>92</v>
      </c>
      <c r="M4339">
        <v>23</v>
      </c>
      <c r="N4339">
        <v>3</v>
      </c>
      <c r="O4339">
        <v>0.9</v>
      </c>
      <c r="P4339">
        <v>0.3</v>
      </c>
      <c r="Q4339">
        <v>-10</v>
      </c>
      <c r="R4339">
        <v>5.3999999999999999E-2</v>
      </c>
      <c r="S4339">
        <v>6.2E-2</v>
      </c>
      <c r="T4339">
        <v>0.20300000000000001</v>
      </c>
      <c r="U4339">
        <v>0.42099999999999999</v>
      </c>
      <c r="V4339">
        <v>7.9000000000000001E-2</v>
      </c>
      <c r="W4339" t="s">
        <v>1350</v>
      </c>
    </row>
    <row r="4340" spans="1:23" x14ac:dyDescent="0.45">
      <c r="A4340">
        <v>4338</v>
      </c>
      <c r="B4340" t="s">
        <v>728</v>
      </c>
      <c r="C4340" t="s">
        <v>79</v>
      </c>
      <c r="D4340">
        <v>31</v>
      </c>
      <c r="E4340">
        <v>208.28</v>
      </c>
      <c r="F4340">
        <v>106.59411999999899</v>
      </c>
      <c r="G4340">
        <f t="shared" si="67"/>
        <v>24.571864432247366</v>
      </c>
      <c r="H4340" t="s">
        <v>109</v>
      </c>
      <c r="I4340" t="s">
        <v>25</v>
      </c>
      <c r="J4340">
        <v>1997</v>
      </c>
      <c r="K4340">
        <v>1</v>
      </c>
      <c r="L4340">
        <v>12</v>
      </c>
      <c r="M4340">
        <v>50</v>
      </c>
      <c r="N4340">
        <v>8.1999999999999993</v>
      </c>
      <c r="O4340">
        <v>5.3</v>
      </c>
      <c r="P4340">
        <v>1.2</v>
      </c>
      <c r="Q4340">
        <v>3.8</v>
      </c>
      <c r="R4340">
        <v>6.8000000000000005E-2</v>
      </c>
      <c r="S4340">
        <v>0.19699999999999901</v>
      </c>
      <c r="T4340">
        <v>0.156</v>
      </c>
      <c r="U4340">
        <v>0.61799999999999999</v>
      </c>
      <c r="V4340">
        <v>8.8999999999999996E-2</v>
      </c>
      <c r="W4340" t="s">
        <v>1350</v>
      </c>
    </row>
    <row r="4341" spans="1:23" x14ac:dyDescent="0.45">
      <c r="A4341">
        <v>4339</v>
      </c>
      <c r="B4341" t="s">
        <v>980</v>
      </c>
      <c r="C4341" t="s">
        <v>34</v>
      </c>
      <c r="D4341">
        <v>26</v>
      </c>
      <c r="E4341">
        <v>213.36</v>
      </c>
      <c r="F4341">
        <v>120.20188</v>
      </c>
      <c r="G4341">
        <f t="shared" si="67"/>
        <v>26.404944249797797</v>
      </c>
      <c r="H4341" t="s">
        <v>541</v>
      </c>
      <c r="I4341" t="s">
        <v>25</v>
      </c>
      <c r="J4341">
        <v>2000</v>
      </c>
      <c r="K4341">
        <v>1</v>
      </c>
      <c r="L4341">
        <v>7</v>
      </c>
      <c r="M4341">
        <v>59</v>
      </c>
      <c r="N4341">
        <v>10.199999999999999</v>
      </c>
      <c r="O4341">
        <v>6.3</v>
      </c>
      <c r="P4341">
        <v>1</v>
      </c>
      <c r="Q4341">
        <v>1.4</v>
      </c>
      <c r="R4341">
        <v>0.11</v>
      </c>
      <c r="S4341">
        <v>0.18</v>
      </c>
      <c r="T4341">
        <v>0.185</v>
      </c>
      <c r="U4341">
        <v>0.55200000000000005</v>
      </c>
      <c r="V4341">
        <v>6.3E-2</v>
      </c>
      <c r="W4341" t="s">
        <v>1350</v>
      </c>
    </row>
    <row r="4342" spans="1:23" x14ac:dyDescent="0.45">
      <c r="A4342">
        <v>4340</v>
      </c>
      <c r="B4342" t="s">
        <v>661</v>
      </c>
      <c r="C4342" t="s">
        <v>111</v>
      </c>
      <c r="D4342">
        <v>34</v>
      </c>
      <c r="E4342">
        <v>187.96</v>
      </c>
      <c r="F4342">
        <v>82.553743999999995</v>
      </c>
      <c r="G4342">
        <f t="shared" si="67"/>
        <v>23.367158348633712</v>
      </c>
      <c r="H4342" t="s">
        <v>74</v>
      </c>
      <c r="I4342" t="s">
        <v>25</v>
      </c>
      <c r="J4342">
        <v>1994</v>
      </c>
      <c r="K4342">
        <v>2</v>
      </c>
      <c r="L4342">
        <v>52</v>
      </c>
      <c r="M4342">
        <v>3</v>
      </c>
      <c r="N4342">
        <v>0.7</v>
      </c>
      <c r="O4342">
        <v>0.3</v>
      </c>
      <c r="P4342">
        <v>0.7</v>
      </c>
      <c r="Q4342">
        <v>-0.7</v>
      </c>
      <c r="R4342">
        <v>0</v>
      </c>
      <c r="S4342">
        <v>7.6999999999999999E-2</v>
      </c>
      <c r="T4342">
        <v>0.17899999999999999</v>
      </c>
      <c r="U4342">
        <v>0.14299999999999999</v>
      </c>
      <c r="V4342">
        <v>0.182</v>
      </c>
      <c r="W4342" t="s">
        <v>1350</v>
      </c>
    </row>
    <row r="4343" spans="1:23" x14ac:dyDescent="0.45">
      <c r="A4343">
        <v>4341</v>
      </c>
      <c r="B4343" t="s">
        <v>1424</v>
      </c>
      <c r="C4343" t="s">
        <v>123</v>
      </c>
      <c r="D4343">
        <v>21</v>
      </c>
      <c r="E4343">
        <v>208.28</v>
      </c>
      <c r="F4343">
        <v>118.387512</v>
      </c>
      <c r="G4343">
        <f t="shared" si="67"/>
        <v>27.290453688581376</v>
      </c>
      <c r="H4343" t="s">
        <v>105</v>
      </c>
      <c r="I4343" t="s">
        <v>25</v>
      </c>
      <c r="J4343">
        <v>2005</v>
      </c>
      <c r="K4343">
        <v>2</v>
      </c>
      <c r="L4343">
        <v>42</v>
      </c>
      <c r="M4343">
        <v>17</v>
      </c>
      <c r="N4343">
        <v>2.8</v>
      </c>
      <c r="O4343">
        <v>2.1</v>
      </c>
      <c r="P4343">
        <v>0.1</v>
      </c>
      <c r="Q4343">
        <v>4.2</v>
      </c>
      <c r="R4343">
        <v>0.14199999999999999</v>
      </c>
      <c r="S4343">
        <v>0.156</v>
      </c>
      <c r="T4343">
        <v>0.13400000000000001</v>
      </c>
      <c r="U4343">
        <v>0.57799999999999996</v>
      </c>
      <c r="V4343">
        <v>2.4E-2</v>
      </c>
      <c r="W4343" t="s">
        <v>1350</v>
      </c>
    </row>
    <row r="4344" spans="1:23" x14ac:dyDescent="0.45">
      <c r="A4344">
        <v>4342</v>
      </c>
      <c r="B4344" t="s">
        <v>991</v>
      </c>
      <c r="C4344" t="s">
        <v>37</v>
      </c>
      <c r="D4344">
        <v>29</v>
      </c>
      <c r="E4344">
        <v>203.2</v>
      </c>
      <c r="F4344">
        <v>99.790239999999997</v>
      </c>
      <c r="G4344">
        <f t="shared" si="67"/>
        <v>24.16799708599417</v>
      </c>
      <c r="H4344" t="s">
        <v>77</v>
      </c>
      <c r="I4344" t="s">
        <v>992</v>
      </c>
      <c r="J4344">
        <v>2000</v>
      </c>
      <c r="K4344">
        <v>2</v>
      </c>
      <c r="L4344">
        <v>38</v>
      </c>
      <c r="M4344">
        <v>64</v>
      </c>
      <c r="N4344">
        <v>5.4</v>
      </c>
      <c r="O4344">
        <v>5.0999999999999996</v>
      </c>
      <c r="P4344">
        <v>0.8</v>
      </c>
      <c r="Q4344">
        <v>0.7</v>
      </c>
      <c r="R4344">
        <v>9.9000000000000005E-2</v>
      </c>
      <c r="S4344">
        <v>0.161</v>
      </c>
      <c r="T4344">
        <v>0.123</v>
      </c>
      <c r="U4344">
        <v>0.49399999999999999</v>
      </c>
      <c r="V4344">
        <v>5.3999999999999999E-2</v>
      </c>
      <c r="W4344" t="s">
        <v>1350</v>
      </c>
    </row>
    <row r="4345" spans="1:23" x14ac:dyDescent="0.45">
      <c r="A4345">
        <v>4343</v>
      </c>
      <c r="B4345" t="s">
        <v>1074</v>
      </c>
      <c r="C4345" t="s">
        <v>136</v>
      </c>
      <c r="D4345">
        <v>23</v>
      </c>
      <c r="E4345">
        <v>210.82</v>
      </c>
      <c r="F4345">
        <v>129.27372</v>
      </c>
      <c r="G4345">
        <f t="shared" si="67"/>
        <v>29.08617604141871</v>
      </c>
      <c r="H4345" t="s">
        <v>43</v>
      </c>
      <c r="I4345" t="s">
        <v>25</v>
      </c>
      <c r="J4345">
        <v>2001</v>
      </c>
      <c r="K4345">
        <v>1</v>
      </c>
      <c r="L4345">
        <v>4</v>
      </c>
      <c r="M4345">
        <v>72</v>
      </c>
      <c r="N4345">
        <v>13.6</v>
      </c>
      <c r="O4345">
        <v>6</v>
      </c>
      <c r="P4345">
        <v>0.3</v>
      </c>
      <c r="Q4345">
        <v>-11.7</v>
      </c>
      <c r="R4345">
        <v>9.5000000000000001E-2</v>
      </c>
      <c r="S4345">
        <v>0.186</v>
      </c>
      <c r="T4345">
        <v>0.245</v>
      </c>
      <c r="U4345">
        <v>0.60399999999999998</v>
      </c>
      <c r="V4345">
        <v>0.02</v>
      </c>
      <c r="W4345" t="s">
        <v>1350</v>
      </c>
    </row>
    <row r="4346" spans="1:23" x14ac:dyDescent="0.45">
      <c r="A4346">
        <v>4344</v>
      </c>
      <c r="B4346" t="s">
        <v>217</v>
      </c>
      <c r="C4346" t="s">
        <v>1036</v>
      </c>
      <c r="D4346">
        <v>34</v>
      </c>
      <c r="E4346">
        <v>198.12</v>
      </c>
      <c r="F4346">
        <v>90.718400000000003</v>
      </c>
      <c r="G4346">
        <f t="shared" si="67"/>
        <v>23.112064633070752</v>
      </c>
      <c r="H4346" t="s">
        <v>218</v>
      </c>
      <c r="I4346" t="s">
        <v>25</v>
      </c>
      <c r="J4346">
        <v>1994</v>
      </c>
      <c r="K4346">
        <v>1</v>
      </c>
      <c r="L4346">
        <v>10</v>
      </c>
      <c r="M4346">
        <v>75</v>
      </c>
      <c r="N4346">
        <v>11.8</v>
      </c>
      <c r="O4346">
        <v>3.7</v>
      </c>
      <c r="P4346">
        <v>2.4</v>
      </c>
      <c r="Q4346">
        <v>6.5</v>
      </c>
      <c r="R4346">
        <v>1.7999999999999999E-2</v>
      </c>
      <c r="S4346">
        <v>0.12</v>
      </c>
      <c r="T4346">
        <v>0.182</v>
      </c>
      <c r="U4346">
        <v>0.54200000000000004</v>
      </c>
      <c r="V4346">
        <v>0.124</v>
      </c>
      <c r="W4346" t="s">
        <v>1350</v>
      </c>
    </row>
    <row r="4347" spans="1:23" x14ac:dyDescent="0.45">
      <c r="A4347">
        <v>4345</v>
      </c>
      <c r="B4347" t="s">
        <v>993</v>
      </c>
      <c r="C4347" t="s">
        <v>182</v>
      </c>
      <c r="D4347">
        <v>28</v>
      </c>
      <c r="E4347">
        <v>185.42</v>
      </c>
      <c r="F4347">
        <v>79.378600000000006</v>
      </c>
      <c r="G4347">
        <f t="shared" si="67"/>
        <v>23.088210935288455</v>
      </c>
      <c r="H4347" t="s">
        <v>190</v>
      </c>
      <c r="I4347" t="s">
        <v>25</v>
      </c>
      <c r="J4347">
        <v>2000</v>
      </c>
      <c r="K4347">
        <v>2</v>
      </c>
      <c r="L4347">
        <v>37</v>
      </c>
      <c r="M4347">
        <v>81</v>
      </c>
      <c r="N4347">
        <v>9.8000000000000007</v>
      </c>
      <c r="O4347">
        <v>1.6</v>
      </c>
      <c r="P4347">
        <v>1.8</v>
      </c>
      <c r="Q4347">
        <v>3.7</v>
      </c>
      <c r="R4347">
        <v>1.2E-2</v>
      </c>
      <c r="S4347">
        <v>8.7999999999999995E-2</v>
      </c>
      <c r="T4347">
        <v>0.27200000000000002</v>
      </c>
      <c r="U4347">
        <v>0.51200000000000001</v>
      </c>
      <c r="V4347">
        <v>0.17</v>
      </c>
      <c r="W4347" t="s">
        <v>1350</v>
      </c>
    </row>
    <row r="4348" spans="1:23" x14ac:dyDescent="0.45">
      <c r="A4348">
        <v>4346</v>
      </c>
      <c r="B4348" t="s">
        <v>1075</v>
      </c>
      <c r="C4348" t="s">
        <v>198</v>
      </c>
      <c r="D4348">
        <v>24</v>
      </c>
      <c r="E4348">
        <v>208.28</v>
      </c>
      <c r="F4348">
        <v>108.86208000000001</v>
      </c>
      <c r="G4348">
        <f t="shared" si="67"/>
        <v>25.094670058465635</v>
      </c>
      <c r="H4348" t="s">
        <v>465</v>
      </c>
      <c r="I4348" t="s">
        <v>25</v>
      </c>
      <c r="J4348">
        <v>2001</v>
      </c>
      <c r="K4348">
        <v>1</v>
      </c>
      <c r="L4348">
        <v>7</v>
      </c>
      <c r="M4348">
        <v>70</v>
      </c>
      <c r="N4348">
        <v>4.5999999999999996</v>
      </c>
      <c r="O4348">
        <v>5.6</v>
      </c>
      <c r="P4348">
        <v>0.6</v>
      </c>
      <c r="Q4348">
        <v>-5.7</v>
      </c>
      <c r="R4348">
        <v>9.2999999999999999E-2</v>
      </c>
      <c r="S4348">
        <v>0.23399999999999899</v>
      </c>
      <c r="T4348">
        <v>0.157</v>
      </c>
      <c r="U4348">
        <v>0.39700000000000002</v>
      </c>
      <c r="V4348">
        <v>4.9000000000000002E-2</v>
      </c>
      <c r="W4348" t="s">
        <v>1350</v>
      </c>
    </row>
    <row r="4349" spans="1:23" x14ac:dyDescent="0.45">
      <c r="A4349">
        <v>4347</v>
      </c>
      <c r="B4349" t="s">
        <v>989</v>
      </c>
      <c r="C4349" t="s">
        <v>79</v>
      </c>
      <c r="D4349">
        <v>27</v>
      </c>
      <c r="E4349">
        <v>182.88</v>
      </c>
      <c r="F4349">
        <v>86.182479999999998</v>
      </c>
      <c r="G4349">
        <f t="shared" si="67"/>
        <v>25.76834706138548</v>
      </c>
      <c r="H4349" t="s">
        <v>412</v>
      </c>
      <c r="I4349" t="s">
        <v>25</v>
      </c>
      <c r="J4349" t="s">
        <v>92</v>
      </c>
      <c r="K4349" t="s">
        <v>92</v>
      </c>
      <c r="L4349" t="s">
        <v>92</v>
      </c>
      <c r="M4349">
        <v>41</v>
      </c>
      <c r="N4349">
        <v>1.1000000000000001</v>
      </c>
      <c r="O4349">
        <v>0.4</v>
      </c>
      <c r="P4349">
        <v>0.3</v>
      </c>
      <c r="Q4349">
        <v>6.6</v>
      </c>
      <c r="R4349">
        <v>0</v>
      </c>
      <c r="S4349">
        <v>0.128</v>
      </c>
      <c r="T4349">
        <v>0.23199999999999901</v>
      </c>
      <c r="U4349">
        <v>0.40799999999999997</v>
      </c>
      <c r="V4349">
        <v>0.17599999999999999</v>
      </c>
      <c r="W4349" t="s">
        <v>1350</v>
      </c>
    </row>
    <row r="4350" spans="1:23" x14ac:dyDescent="0.45">
      <c r="A4350">
        <v>4348</v>
      </c>
      <c r="B4350" t="s">
        <v>1425</v>
      </c>
      <c r="C4350" t="s">
        <v>206</v>
      </c>
      <c r="D4350">
        <v>23</v>
      </c>
      <c r="E4350">
        <v>195.58</v>
      </c>
      <c r="F4350">
        <v>97.522279999999995</v>
      </c>
      <c r="G4350">
        <f t="shared" si="67"/>
        <v>25.494996849329162</v>
      </c>
      <c r="H4350" t="s">
        <v>932</v>
      </c>
      <c r="I4350" t="s">
        <v>25</v>
      </c>
      <c r="J4350" t="s">
        <v>92</v>
      </c>
      <c r="K4350" t="s">
        <v>92</v>
      </c>
      <c r="L4350" t="s">
        <v>92</v>
      </c>
      <c r="M4350">
        <v>19</v>
      </c>
      <c r="N4350">
        <v>2.1</v>
      </c>
      <c r="O4350">
        <v>1.5</v>
      </c>
      <c r="P4350">
        <v>0.4</v>
      </c>
      <c r="Q4350">
        <v>10.199999999999999</v>
      </c>
      <c r="R4350">
        <v>5.7999999999999899E-2</v>
      </c>
      <c r="S4350">
        <v>0.16899999999999901</v>
      </c>
      <c r="T4350">
        <v>0.16200000000000001</v>
      </c>
      <c r="U4350">
        <v>0.47099999999999997</v>
      </c>
      <c r="V4350">
        <v>9.4E-2</v>
      </c>
      <c r="W4350" t="s">
        <v>1350</v>
      </c>
    </row>
    <row r="4351" spans="1:23" x14ac:dyDescent="0.45">
      <c r="A4351">
        <v>4349</v>
      </c>
      <c r="B4351" t="s">
        <v>1073</v>
      </c>
      <c r="C4351" t="s">
        <v>67</v>
      </c>
      <c r="D4351">
        <v>27</v>
      </c>
      <c r="E4351">
        <v>185.42</v>
      </c>
      <c r="F4351">
        <v>88.45044</v>
      </c>
      <c r="G4351">
        <f t="shared" si="67"/>
        <v>25.726863613607133</v>
      </c>
      <c r="H4351" t="s">
        <v>38</v>
      </c>
      <c r="I4351" t="s">
        <v>25</v>
      </c>
      <c r="J4351">
        <v>2001</v>
      </c>
      <c r="K4351">
        <v>2</v>
      </c>
      <c r="L4351">
        <v>39</v>
      </c>
      <c r="M4351">
        <v>70</v>
      </c>
      <c r="N4351">
        <v>8.9</v>
      </c>
      <c r="O4351">
        <v>2.2999999999999998</v>
      </c>
      <c r="P4351">
        <v>4.0999999999999996</v>
      </c>
      <c r="Q4351">
        <v>5.0999999999999996</v>
      </c>
      <c r="R4351">
        <v>1.7999999999999999E-2</v>
      </c>
      <c r="S4351">
        <v>9.6000000000000002E-2</v>
      </c>
      <c r="T4351">
        <v>0.19699999999999901</v>
      </c>
      <c r="U4351">
        <v>0.55799999999999905</v>
      </c>
      <c r="V4351">
        <v>0.28899999999999998</v>
      </c>
      <c r="W4351" t="s">
        <v>1350</v>
      </c>
    </row>
    <row r="4352" spans="1:23" x14ac:dyDescent="0.45">
      <c r="A4352">
        <v>4350</v>
      </c>
      <c r="B4352" t="s">
        <v>928</v>
      </c>
      <c r="C4352" t="s">
        <v>111</v>
      </c>
      <c r="D4352">
        <v>27</v>
      </c>
      <c r="E4352">
        <v>203.2</v>
      </c>
      <c r="F4352">
        <v>115.212368</v>
      </c>
      <c r="G4352">
        <f t="shared" si="67"/>
        <v>27.903051181102359</v>
      </c>
      <c r="H4352" t="s">
        <v>52</v>
      </c>
      <c r="I4352" t="s">
        <v>25</v>
      </c>
      <c r="J4352">
        <v>1999</v>
      </c>
      <c r="K4352">
        <v>1</v>
      </c>
      <c r="L4352">
        <v>1</v>
      </c>
      <c r="M4352">
        <v>79</v>
      </c>
      <c r="N4352">
        <v>24.7</v>
      </c>
      <c r="O4352">
        <v>10</v>
      </c>
      <c r="P4352">
        <v>2.6</v>
      </c>
      <c r="Q4352">
        <v>3.4</v>
      </c>
      <c r="R4352">
        <v>9.1999999999999998E-2</v>
      </c>
      <c r="S4352">
        <v>0.19500000000000001</v>
      </c>
      <c r="T4352">
        <v>0.27600000000000002</v>
      </c>
      <c r="U4352">
        <v>0.57999999999999996</v>
      </c>
      <c r="V4352">
        <v>0.127</v>
      </c>
      <c r="W4352" t="s">
        <v>1350</v>
      </c>
    </row>
    <row r="4353" spans="1:23" x14ac:dyDescent="0.45">
      <c r="A4353">
        <v>4351</v>
      </c>
      <c r="B4353" t="s">
        <v>774</v>
      </c>
      <c r="C4353" t="s">
        <v>37</v>
      </c>
      <c r="D4353">
        <v>30</v>
      </c>
      <c r="E4353">
        <v>165.1</v>
      </c>
      <c r="F4353">
        <v>60.327736000000002</v>
      </c>
      <c r="G4353">
        <f t="shared" si="67"/>
        <v>22.132113092628551</v>
      </c>
      <c r="H4353" t="s">
        <v>57</v>
      </c>
      <c r="I4353" t="s">
        <v>25</v>
      </c>
      <c r="J4353" t="s">
        <v>92</v>
      </c>
      <c r="K4353" t="s">
        <v>92</v>
      </c>
      <c r="L4353" t="s">
        <v>92</v>
      </c>
      <c r="M4353">
        <v>60</v>
      </c>
      <c r="N4353">
        <v>12.6</v>
      </c>
      <c r="O4353">
        <v>1.4</v>
      </c>
      <c r="P4353">
        <v>3.8</v>
      </c>
      <c r="Q4353">
        <v>-3.3</v>
      </c>
      <c r="R4353">
        <v>1.4999999999999999E-2</v>
      </c>
      <c r="S4353">
        <v>4.7E-2</v>
      </c>
      <c r="T4353">
        <v>0.23399999999999899</v>
      </c>
      <c r="U4353">
        <v>0.51300000000000001</v>
      </c>
      <c r="V4353">
        <v>0.254</v>
      </c>
      <c r="W4353" t="s">
        <v>1350</v>
      </c>
    </row>
    <row r="4354" spans="1:23" x14ac:dyDescent="0.45">
      <c r="A4354">
        <v>4352</v>
      </c>
      <c r="B4354" t="s">
        <v>1219</v>
      </c>
      <c r="C4354" t="s">
        <v>86</v>
      </c>
      <c r="D4354">
        <v>24</v>
      </c>
      <c r="E4354">
        <v>193.04</v>
      </c>
      <c r="F4354">
        <v>96.161503999999994</v>
      </c>
      <c r="G4354">
        <f t="shared" si="67"/>
        <v>25.805164352710978</v>
      </c>
      <c r="H4354" t="s">
        <v>144</v>
      </c>
      <c r="I4354" t="s">
        <v>25</v>
      </c>
      <c r="J4354">
        <v>2003</v>
      </c>
      <c r="K4354">
        <v>1</v>
      </c>
      <c r="L4354">
        <v>5</v>
      </c>
      <c r="M4354">
        <v>75</v>
      </c>
      <c r="N4354">
        <v>27.2</v>
      </c>
      <c r="O4354">
        <v>5.7</v>
      </c>
      <c r="P4354">
        <v>6.7</v>
      </c>
      <c r="Q4354">
        <v>8.8000000000000007</v>
      </c>
      <c r="R4354">
        <v>4.5999999999999999E-2</v>
      </c>
      <c r="S4354">
        <v>0.126</v>
      </c>
      <c r="T4354">
        <v>0.32100000000000001</v>
      </c>
      <c r="U4354">
        <v>0.57699999999999996</v>
      </c>
      <c r="V4354">
        <v>0.312</v>
      </c>
      <c r="W4354" t="s">
        <v>1350</v>
      </c>
    </row>
    <row r="4355" spans="1:23" x14ac:dyDescent="0.45">
      <c r="A4355">
        <v>4353</v>
      </c>
      <c r="B4355" t="s">
        <v>1337</v>
      </c>
      <c r="C4355" t="s">
        <v>40</v>
      </c>
      <c r="D4355">
        <v>20</v>
      </c>
      <c r="E4355">
        <v>210.82</v>
      </c>
      <c r="F4355">
        <v>120.20188</v>
      </c>
      <c r="G4355">
        <f t="shared" ref="G4355:G4418" si="68">F4355/((E4355/100)^2)</f>
        <v>27.0450408806174</v>
      </c>
      <c r="H4355" t="s">
        <v>43</v>
      </c>
      <c r="I4355" t="s">
        <v>25</v>
      </c>
      <c r="J4355">
        <v>2004</v>
      </c>
      <c r="K4355">
        <v>1</v>
      </c>
      <c r="L4355">
        <v>1</v>
      </c>
      <c r="M4355">
        <v>82</v>
      </c>
      <c r="N4355">
        <v>15.8</v>
      </c>
      <c r="O4355">
        <v>12.5</v>
      </c>
      <c r="P4355">
        <v>1.5</v>
      </c>
      <c r="Q4355">
        <v>-0.1</v>
      </c>
      <c r="R4355">
        <v>0.122</v>
      </c>
      <c r="S4355">
        <v>0.29299999999999998</v>
      </c>
      <c r="T4355">
        <v>0.21299999999999999</v>
      </c>
      <c r="U4355">
        <v>0.56499999999999995</v>
      </c>
      <c r="V4355">
        <v>7.0000000000000007E-2</v>
      </c>
      <c r="W4355" t="s">
        <v>1350</v>
      </c>
    </row>
    <row r="4356" spans="1:23" x14ac:dyDescent="0.45">
      <c r="A4356">
        <v>4354</v>
      </c>
      <c r="B4356" t="s">
        <v>1426</v>
      </c>
      <c r="C4356" t="s">
        <v>70</v>
      </c>
      <c r="D4356">
        <v>23</v>
      </c>
      <c r="E4356">
        <v>210.82</v>
      </c>
      <c r="F4356">
        <v>113.398</v>
      </c>
      <c r="G4356">
        <f t="shared" si="68"/>
        <v>25.514189510016411</v>
      </c>
      <c r="H4356" t="s">
        <v>1325</v>
      </c>
      <c r="I4356" t="s">
        <v>25</v>
      </c>
      <c r="J4356" t="s">
        <v>92</v>
      </c>
      <c r="K4356" t="s">
        <v>92</v>
      </c>
      <c r="L4356" t="s">
        <v>92</v>
      </c>
      <c r="M4356">
        <v>14</v>
      </c>
      <c r="N4356">
        <v>1</v>
      </c>
      <c r="O4356">
        <v>2.2000000000000002</v>
      </c>
      <c r="P4356">
        <v>0.1</v>
      </c>
      <c r="Q4356">
        <v>12.5</v>
      </c>
      <c r="R4356">
        <v>0.16399999999999901</v>
      </c>
      <c r="S4356">
        <v>0.27300000000000002</v>
      </c>
      <c r="T4356">
        <v>0.1</v>
      </c>
      <c r="U4356">
        <v>0.44500000000000001</v>
      </c>
      <c r="V4356">
        <v>3.4000000000000002E-2</v>
      </c>
      <c r="W4356" t="s">
        <v>1350</v>
      </c>
    </row>
    <row r="4357" spans="1:23" x14ac:dyDescent="0.45">
      <c r="A4357">
        <v>4355</v>
      </c>
      <c r="B4357" t="s">
        <v>1183</v>
      </c>
      <c r="C4357" t="s">
        <v>225</v>
      </c>
      <c r="D4357">
        <v>24</v>
      </c>
      <c r="E4357">
        <v>208.28</v>
      </c>
      <c r="F4357">
        <v>109.76926400000001</v>
      </c>
      <c r="G4357">
        <f t="shared" si="68"/>
        <v>25.303792308952847</v>
      </c>
      <c r="H4357" t="s">
        <v>62</v>
      </c>
      <c r="I4357" t="s">
        <v>25</v>
      </c>
      <c r="J4357">
        <v>2002</v>
      </c>
      <c r="K4357">
        <v>1</v>
      </c>
      <c r="L4357">
        <v>4</v>
      </c>
      <c r="M4357">
        <v>79</v>
      </c>
      <c r="N4357">
        <v>10.7</v>
      </c>
      <c r="O4357">
        <v>8.4</v>
      </c>
      <c r="P4357">
        <v>0.7</v>
      </c>
      <c r="Q4357">
        <v>0.4</v>
      </c>
      <c r="R4357">
        <v>0.126</v>
      </c>
      <c r="S4357">
        <v>0.23599999999999999</v>
      </c>
      <c r="T4357">
        <v>0.187</v>
      </c>
      <c r="U4357">
        <v>0.55200000000000005</v>
      </c>
      <c r="V4357">
        <v>4.3999999999999997E-2</v>
      </c>
      <c r="W4357" t="s">
        <v>1350</v>
      </c>
    </row>
    <row r="4358" spans="1:23" x14ac:dyDescent="0.45">
      <c r="A4358">
        <v>4356</v>
      </c>
      <c r="B4358" t="s">
        <v>310</v>
      </c>
      <c r="C4358" t="s">
        <v>61</v>
      </c>
      <c r="D4358">
        <v>36</v>
      </c>
      <c r="E4358">
        <v>198.12</v>
      </c>
      <c r="F4358">
        <v>92.986359999999905</v>
      </c>
      <c r="G4358">
        <f t="shared" si="68"/>
        <v>23.689866248897495</v>
      </c>
      <c r="H4358" t="s">
        <v>311</v>
      </c>
      <c r="I4358" t="s">
        <v>25</v>
      </c>
      <c r="J4358">
        <v>1992</v>
      </c>
      <c r="K4358">
        <v>1</v>
      </c>
      <c r="L4358">
        <v>17</v>
      </c>
      <c r="M4358">
        <v>7</v>
      </c>
      <c r="N4358">
        <v>3.7</v>
      </c>
      <c r="O4358">
        <v>1.9</v>
      </c>
      <c r="P4358">
        <v>2</v>
      </c>
      <c r="Q4358">
        <v>-0.1</v>
      </c>
      <c r="R4358">
        <v>1.2E-2</v>
      </c>
      <c r="S4358">
        <v>7.2999999999999995E-2</v>
      </c>
      <c r="T4358">
        <v>9.5000000000000001E-2</v>
      </c>
      <c r="U4358">
        <v>0.41599999999999998</v>
      </c>
      <c r="V4358">
        <v>0.115</v>
      </c>
      <c r="W4358" t="s">
        <v>1350</v>
      </c>
    </row>
    <row r="4359" spans="1:23" x14ac:dyDescent="0.45">
      <c r="A4359">
        <v>4357</v>
      </c>
      <c r="B4359" t="s">
        <v>1349</v>
      </c>
      <c r="C4359" t="s">
        <v>86</v>
      </c>
      <c r="D4359">
        <v>20</v>
      </c>
      <c r="E4359">
        <v>203.2</v>
      </c>
      <c r="F4359">
        <v>92.986359999999905</v>
      </c>
      <c r="G4359">
        <f t="shared" si="68"/>
        <v>22.520179102858183</v>
      </c>
      <c r="H4359" t="s">
        <v>43</v>
      </c>
      <c r="I4359" t="s">
        <v>25</v>
      </c>
      <c r="J4359">
        <v>2004</v>
      </c>
      <c r="K4359">
        <v>1</v>
      </c>
      <c r="L4359">
        <v>19</v>
      </c>
      <c r="M4359">
        <v>20</v>
      </c>
      <c r="N4359">
        <v>2.9</v>
      </c>
      <c r="O4359">
        <v>1.6</v>
      </c>
      <c r="P4359">
        <v>0.4</v>
      </c>
      <c r="Q4359">
        <v>-20.8</v>
      </c>
      <c r="R4359">
        <v>1.7999999999999999E-2</v>
      </c>
      <c r="S4359">
        <v>0.25</v>
      </c>
      <c r="T4359">
        <v>0.22399999999999901</v>
      </c>
      <c r="U4359">
        <v>0.57399999999999995</v>
      </c>
      <c r="V4359">
        <v>0.129</v>
      </c>
      <c r="W4359" t="s">
        <v>1350</v>
      </c>
    </row>
    <row r="4360" spans="1:23" x14ac:dyDescent="0.45">
      <c r="A4360">
        <v>4358</v>
      </c>
      <c r="B4360" t="s">
        <v>309</v>
      </c>
      <c r="C4360" t="s">
        <v>225</v>
      </c>
      <c r="D4360">
        <v>33</v>
      </c>
      <c r="E4360">
        <v>205.74</v>
      </c>
      <c r="F4360">
        <v>104.32616</v>
      </c>
      <c r="G4360">
        <f t="shared" si="68"/>
        <v>24.646528183469414</v>
      </c>
      <c r="H4360" t="s">
        <v>253</v>
      </c>
      <c r="I4360" t="s">
        <v>25</v>
      </c>
      <c r="J4360">
        <v>1994</v>
      </c>
      <c r="K4360">
        <v>1</v>
      </c>
      <c r="L4360">
        <v>4</v>
      </c>
      <c r="M4360">
        <v>81</v>
      </c>
      <c r="N4360">
        <v>9.3000000000000007</v>
      </c>
      <c r="O4360">
        <v>6.1</v>
      </c>
      <c r="P4360">
        <v>0.7</v>
      </c>
      <c r="Q4360">
        <v>2.4</v>
      </c>
      <c r="R4360">
        <v>0.06</v>
      </c>
      <c r="S4360">
        <v>0.22600000000000001</v>
      </c>
      <c r="T4360">
        <v>0.17899999999999999</v>
      </c>
      <c r="U4360">
        <v>0.51700000000000002</v>
      </c>
      <c r="V4360">
        <v>4.8000000000000001E-2</v>
      </c>
      <c r="W4360" t="s">
        <v>1350</v>
      </c>
    </row>
    <row r="4361" spans="1:23" x14ac:dyDescent="0.45">
      <c r="A4361">
        <v>4359</v>
      </c>
      <c r="B4361" t="s">
        <v>1341</v>
      </c>
      <c r="C4361" t="s">
        <v>90</v>
      </c>
      <c r="D4361">
        <v>22</v>
      </c>
      <c r="E4361">
        <v>200.66</v>
      </c>
      <c r="F4361">
        <v>97.522279999999995</v>
      </c>
      <c r="G4361">
        <f t="shared" si="68"/>
        <v>24.220451260963404</v>
      </c>
      <c r="H4361" t="s">
        <v>1342</v>
      </c>
      <c r="I4361" t="s">
        <v>25</v>
      </c>
      <c r="J4361">
        <v>2004</v>
      </c>
      <c r="K4361">
        <v>2</v>
      </c>
      <c r="L4361">
        <v>34</v>
      </c>
      <c r="M4361">
        <v>23</v>
      </c>
      <c r="N4361">
        <v>1.7</v>
      </c>
      <c r="O4361">
        <v>0.6</v>
      </c>
      <c r="P4361">
        <v>0.4</v>
      </c>
      <c r="Q4361">
        <v>3.6</v>
      </c>
      <c r="R4361">
        <v>3.1E-2</v>
      </c>
      <c r="S4361">
        <v>0.11</v>
      </c>
      <c r="T4361">
        <v>0.124</v>
      </c>
      <c r="U4361">
        <v>0.58899999999999997</v>
      </c>
      <c r="V4361">
        <v>0.10199999999999999</v>
      </c>
      <c r="W4361" t="s">
        <v>1350</v>
      </c>
    </row>
    <row r="4362" spans="1:23" x14ac:dyDescent="0.45">
      <c r="A4362">
        <v>4360</v>
      </c>
      <c r="B4362" t="s">
        <v>1427</v>
      </c>
      <c r="C4362" t="s">
        <v>86</v>
      </c>
      <c r="D4362">
        <v>24</v>
      </c>
      <c r="E4362">
        <v>213.36</v>
      </c>
      <c r="F4362">
        <v>122.469839999999</v>
      </c>
      <c r="G4362">
        <f t="shared" si="68"/>
        <v>26.903150745076779</v>
      </c>
      <c r="H4362" t="s">
        <v>94</v>
      </c>
      <c r="I4362" t="s">
        <v>25</v>
      </c>
      <c r="J4362" t="s">
        <v>92</v>
      </c>
      <c r="K4362" t="s">
        <v>92</v>
      </c>
      <c r="L4362" t="s">
        <v>92</v>
      </c>
      <c r="M4362">
        <v>8</v>
      </c>
      <c r="N4362">
        <v>1.6</v>
      </c>
      <c r="O4362">
        <v>1.3</v>
      </c>
      <c r="P4362">
        <v>0</v>
      </c>
      <c r="Q4362">
        <v>-42</v>
      </c>
      <c r="R4362">
        <v>0.05</v>
      </c>
      <c r="S4362">
        <v>0.19500000000000001</v>
      </c>
      <c r="T4362">
        <v>0.23300000000000001</v>
      </c>
      <c r="U4362">
        <v>0.36599999999999999</v>
      </c>
      <c r="V4362">
        <v>0</v>
      </c>
      <c r="W4362" t="s">
        <v>1350</v>
      </c>
    </row>
    <row r="4363" spans="1:23" x14ac:dyDescent="0.45">
      <c r="A4363">
        <v>4361</v>
      </c>
      <c r="B4363" t="s">
        <v>1343</v>
      </c>
      <c r="C4363" t="s">
        <v>1266</v>
      </c>
      <c r="D4363">
        <v>23</v>
      </c>
      <c r="E4363">
        <v>208.28</v>
      </c>
      <c r="F4363">
        <v>114.305184</v>
      </c>
      <c r="G4363">
        <f t="shared" si="68"/>
        <v>26.349403561388915</v>
      </c>
      <c r="H4363" t="s">
        <v>253</v>
      </c>
      <c r="I4363" t="s">
        <v>25</v>
      </c>
      <c r="J4363">
        <v>2004</v>
      </c>
      <c r="K4363">
        <v>1</v>
      </c>
      <c r="L4363">
        <v>2</v>
      </c>
      <c r="M4363">
        <v>26</v>
      </c>
      <c r="N4363">
        <v>13.2</v>
      </c>
      <c r="O4363">
        <v>10</v>
      </c>
      <c r="P4363">
        <v>1.2</v>
      </c>
      <c r="Q4363">
        <v>-4</v>
      </c>
      <c r="R4363">
        <v>0.11799999999999999</v>
      </c>
      <c r="S4363">
        <v>0.22800000000000001</v>
      </c>
      <c r="T4363">
        <v>0.216</v>
      </c>
      <c r="U4363">
        <v>0.46399999999999902</v>
      </c>
      <c r="V4363">
        <v>0.06</v>
      </c>
      <c r="W4363" t="s">
        <v>1350</v>
      </c>
    </row>
    <row r="4364" spans="1:23" x14ac:dyDescent="0.45">
      <c r="A4364">
        <v>4362</v>
      </c>
      <c r="B4364" t="s">
        <v>110</v>
      </c>
      <c r="C4364" t="s">
        <v>206</v>
      </c>
      <c r="D4364">
        <v>35</v>
      </c>
      <c r="E4364">
        <v>200.66</v>
      </c>
      <c r="F4364">
        <v>97.522279999999995</v>
      </c>
      <c r="G4364">
        <f t="shared" si="68"/>
        <v>24.220451260963404</v>
      </c>
      <c r="H4364" t="s">
        <v>112</v>
      </c>
      <c r="I4364" t="s">
        <v>25</v>
      </c>
      <c r="J4364">
        <v>1994</v>
      </c>
      <c r="K4364">
        <v>1</v>
      </c>
      <c r="L4364">
        <v>15</v>
      </c>
      <c r="M4364">
        <v>29</v>
      </c>
      <c r="N4364">
        <v>2</v>
      </c>
      <c r="O4364">
        <v>0.8</v>
      </c>
      <c r="P4364">
        <v>0.4</v>
      </c>
      <c r="Q4364">
        <v>2.2000000000000002</v>
      </c>
      <c r="R4364">
        <v>1.7999999999999999E-2</v>
      </c>
      <c r="S4364">
        <v>9.9000000000000005E-2</v>
      </c>
      <c r="T4364">
        <v>0.14199999999999999</v>
      </c>
      <c r="U4364">
        <v>0.46700000000000003</v>
      </c>
      <c r="V4364">
        <v>8.5999999999999993E-2</v>
      </c>
      <c r="W4364" t="s">
        <v>1350</v>
      </c>
    </row>
    <row r="4365" spans="1:23" x14ac:dyDescent="0.45">
      <c r="A4365">
        <v>4363</v>
      </c>
      <c r="B4365" t="s">
        <v>113</v>
      </c>
      <c r="C4365" t="s">
        <v>225</v>
      </c>
      <c r="D4365">
        <v>33</v>
      </c>
      <c r="E4365">
        <v>190.5</v>
      </c>
      <c r="F4365">
        <v>92.986359999999905</v>
      </c>
      <c r="G4365">
        <f t="shared" si="68"/>
        <v>25.622959334807533</v>
      </c>
      <c r="H4365" t="s">
        <v>114</v>
      </c>
      <c r="I4365" t="s">
        <v>25</v>
      </c>
      <c r="J4365">
        <v>1995</v>
      </c>
      <c r="K4365">
        <v>2</v>
      </c>
      <c r="L4365">
        <v>43</v>
      </c>
      <c r="M4365">
        <v>82</v>
      </c>
      <c r="N4365">
        <v>4.8</v>
      </c>
      <c r="O4365">
        <v>2.4</v>
      </c>
      <c r="P4365">
        <v>4.2</v>
      </c>
      <c r="Q4365">
        <v>3.4</v>
      </c>
      <c r="R4365">
        <v>1.9E-2</v>
      </c>
      <c r="S4365">
        <v>8.1000000000000003E-2</v>
      </c>
      <c r="T4365">
        <v>0.111</v>
      </c>
      <c r="U4365">
        <v>0.44400000000000001</v>
      </c>
      <c r="V4365">
        <v>0.22399999999999901</v>
      </c>
      <c r="W4365" t="s">
        <v>1350</v>
      </c>
    </row>
    <row r="4366" spans="1:23" x14ac:dyDescent="0.45">
      <c r="A4366">
        <v>4364</v>
      </c>
      <c r="B4366" t="s">
        <v>72</v>
      </c>
      <c r="C4366" t="s">
        <v>64</v>
      </c>
      <c r="D4366">
        <v>33</v>
      </c>
      <c r="E4366">
        <v>218.44</v>
      </c>
      <c r="F4366">
        <v>127.00576</v>
      </c>
      <c r="G4366">
        <f t="shared" si="68"/>
        <v>26.61699860987607</v>
      </c>
      <c r="H4366" t="s">
        <v>62</v>
      </c>
      <c r="I4366" t="s">
        <v>25</v>
      </c>
      <c r="J4366">
        <v>1995</v>
      </c>
      <c r="K4366">
        <v>1</v>
      </c>
      <c r="L4366">
        <v>28</v>
      </c>
      <c r="M4366">
        <v>60</v>
      </c>
      <c r="N4366">
        <v>2.4</v>
      </c>
      <c r="O4366">
        <v>3.8</v>
      </c>
      <c r="P4366">
        <v>1</v>
      </c>
      <c r="Q4366">
        <v>-9.4</v>
      </c>
      <c r="R4366">
        <v>0.125</v>
      </c>
      <c r="S4366">
        <v>0.21099999999999999</v>
      </c>
      <c r="T4366">
        <v>0.111999999999999</v>
      </c>
      <c r="U4366">
        <v>0.503</v>
      </c>
      <c r="V4366">
        <v>0.122</v>
      </c>
      <c r="W4366" t="s">
        <v>1350</v>
      </c>
    </row>
    <row r="4367" spans="1:23" x14ac:dyDescent="0.45">
      <c r="A4367">
        <v>4365</v>
      </c>
      <c r="B4367" t="s">
        <v>1428</v>
      </c>
      <c r="C4367" t="s">
        <v>1362</v>
      </c>
      <c r="D4367">
        <v>21</v>
      </c>
      <c r="E4367">
        <v>182.88</v>
      </c>
      <c r="F4367">
        <v>79.378600000000006</v>
      </c>
      <c r="G4367">
        <f t="shared" si="68"/>
        <v>23.734003872328735</v>
      </c>
      <c r="H4367" t="s">
        <v>406</v>
      </c>
      <c r="I4367" t="s">
        <v>25</v>
      </c>
      <c r="J4367">
        <v>2005</v>
      </c>
      <c r="K4367">
        <v>1</v>
      </c>
      <c r="L4367">
        <v>4</v>
      </c>
      <c r="M4367">
        <v>78</v>
      </c>
      <c r="N4367">
        <v>16.100000000000001</v>
      </c>
      <c r="O4367">
        <v>5.0999999999999996</v>
      </c>
      <c r="P4367">
        <v>7.8</v>
      </c>
      <c r="Q4367">
        <v>-3.9</v>
      </c>
      <c r="R4367">
        <v>2.5000000000000001E-2</v>
      </c>
      <c r="S4367">
        <v>0.14699999999999999</v>
      </c>
      <c r="T4367">
        <v>0.22</v>
      </c>
      <c r="U4367">
        <v>0.54600000000000004</v>
      </c>
      <c r="V4367">
        <v>0.377999999999999</v>
      </c>
      <c r="W4367" t="s">
        <v>1350</v>
      </c>
    </row>
    <row r="4368" spans="1:23" x14ac:dyDescent="0.45">
      <c r="A4368">
        <v>4366</v>
      </c>
      <c r="B4368" t="s">
        <v>924</v>
      </c>
      <c r="C4368" t="s">
        <v>37</v>
      </c>
      <c r="D4368">
        <v>29</v>
      </c>
      <c r="E4368">
        <v>193.04</v>
      </c>
      <c r="F4368">
        <v>92.986359999999905</v>
      </c>
      <c r="G4368">
        <f t="shared" si="68"/>
        <v>24.953107039178043</v>
      </c>
      <c r="H4368" t="s">
        <v>134</v>
      </c>
      <c r="I4368" t="s">
        <v>25</v>
      </c>
      <c r="J4368">
        <v>1998</v>
      </c>
      <c r="K4368">
        <v>2</v>
      </c>
      <c r="L4368">
        <v>53</v>
      </c>
      <c r="M4368">
        <v>73</v>
      </c>
      <c r="N4368">
        <v>6.7</v>
      </c>
      <c r="O4368">
        <v>2.9</v>
      </c>
      <c r="P4368">
        <v>1.7</v>
      </c>
      <c r="Q4368">
        <v>0.6</v>
      </c>
      <c r="R4368">
        <v>2.1000000000000001E-2</v>
      </c>
      <c r="S4368">
        <v>0.122</v>
      </c>
      <c r="T4368">
        <v>0.126</v>
      </c>
      <c r="U4368">
        <v>0.55600000000000005</v>
      </c>
      <c r="V4368">
        <v>0.11</v>
      </c>
      <c r="W4368" t="s">
        <v>1350</v>
      </c>
    </row>
    <row r="4369" spans="1:23" x14ac:dyDescent="0.45">
      <c r="A4369">
        <v>4367</v>
      </c>
      <c r="B4369" t="s">
        <v>50</v>
      </c>
      <c r="C4369" t="s">
        <v>40</v>
      </c>
      <c r="D4369">
        <v>33</v>
      </c>
      <c r="E4369">
        <v>203.2</v>
      </c>
      <c r="F4369">
        <v>102.0582</v>
      </c>
      <c r="G4369">
        <f t="shared" si="68"/>
        <v>24.717269747039492</v>
      </c>
      <c r="H4369" t="s">
        <v>52</v>
      </c>
      <c r="I4369" t="s">
        <v>25</v>
      </c>
      <c r="J4369">
        <v>1994</v>
      </c>
      <c r="K4369">
        <v>1</v>
      </c>
      <c r="L4369">
        <v>3</v>
      </c>
      <c r="M4369">
        <v>21</v>
      </c>
      <c r="N4369">
        <v>15.1</v>
      </c>
      <c r="O4369">
        <v>3.8</v>
      </c>
      <c r="P4369">
        <v>2.2999999999999998</v>
      </c>
      <c r="Q4369">
        <v>-3.5</v>
      </c>
      <c r="R4369">
        <v>0.03</v>
      </c>
      <c r="S4369">
        <v>0.13900000000000001</v>
      </c>
      <c r="T4369">
        <v>0.245</v>
      </c>
      <c r="U4369">
        <v>0.55200000000000005</v>
      </c>
      <c r="V4369">
        <v>0.14199999999999999</v>
      </c>
      <c r="W4369" t="s">
        <v>1350</v>
      </c>
    </row>
    <row r="4370" spans="1:23" x14ac:dyDescent="0.45">
      <c r="A4370">
        <v>4368</v>
      </c>
      <c r="B4370" t="s">
        <v>1182</v>
      </c>
      <c r="C4370" t="s">
        <v>64</v>
      </c>
      <c r="D4370">
        <v>29</v>
      </c>
      <c r="E4370">
        <v>195.58</v>
      </c>
      <c r="F4370">
        <v>95.254320000000007</v>
      </c>
      <c r="G4370">
        <f t="shared" si="68"/>
        <v>24.902089945856392</v>
      </c>
      <c r="H4370" t="s">
        <v>43</v>
      </c>
      <c r="I4370" t="s">
        <v>480</v>
      </c>
      <c r="J4370">
        <v>1999</v>
      </c>
      <c r="K4370">
        <v>2</v>
      </c>
      <c r="L4370">
        <v>40</v>
      </c>
      <c r="M4370">
        <v>37</v>
      </c>
      <c r="N4370">
        <v>10.6</v>
      </c>
      <c r="O4370">
        <v>1.9</v>
      </c>
      <c r="P4370">
        <v>1.7</v>
      </c>
      <c r="Q4370">
        <v>-6.3</v>
      </c>
      <c r="R4370">
        <v>0.02</v>
      </c>
      <c r="S4370">
        <v>7.2999999999999995E-2</v>
      </c>
      <c r="T4370">
        <v>0.23</v>
      </c>
      <c r="U4370">
        <v>0.48199999999999998</v>
      </c>
      <c r="V4370">
        <v>0.128</v>
      </c>
      <c r="W4370" t="s">
        <v>1350</v>
      </c>
    </row>
    <row r="4371" spans="1:23" x14ac:dyDescent="0.45">
      <c r="A4371">
        <v>4369</v>
      </c>
      <c r="B4371" t="s">
        <v>1067</v>
      </c>
      <c r="C4371" t="s">
        <v>28</v>
      </c>
      <c r="D4371">
        <v>24</v>
      </c>
      <c r="E4371">
        <v>193.04</v>
      </c>
      <c r="F4371">
        <v>95.254320000000007</v>
      </c>
      <c r="G4371">
        <f t="shared" si="68"/>
        <v>25.56171940598729</v>
      </c>
      <c r="H4371" t="s">
        <v>226</v>
      </c>
      <c r="I4371" t="s">
        <v>25</v>
      </c>
      <c r="J4371">
        <v>2001</v>
      </c>
      <c r="K4371">
        <v>2</v>
      </c>
      <c r="L4371">
        <v>30</v>
      </c>
      <c r="M4371">
        <v>80</v>
      </c>
      <c r="N4371">
        <v>29.3</v>
      </c>
      <c r="O4371">
        <v>3.5</v>
      </c>
      <c r="P4371">
        <v>6.1</v>
      </c>
      <c r="Q4371">
        <v>2.1</v>
      </c>
      <c r="R4371">
        <v>1.9E-2</v>
      </c>
      <c r="S4371">
        <v>7.8E-2</v>
      </c>
      <c r="T4371">
        <v>0.30099999999999999</v>
      </c>
      <c r="U4371">
        <v>0.58099999999999996</v>
      </c>
      <c r="V4371">
        <v>0.26100000000000001</v>
      </c>
      <c r="W4371" t="s">
        <v>1350</v>
      </c>
    </row>
    <row r="4372" spans="1:23" x14ac:dyDescent="0.45">
      <c r="A4372">
        <v>4370</v>
      </c>
      <c r="B4372" t="s">
        <v>1068</v>
      </c>
      <c r="C4372" t="s">
        <v>1266</v>
      </c>
      <c r="D4372">
        <v>23</v>
      </c>
      <c r="E4372">
        <v>200.66</v>
      </c>
      <c r="F4372">
        <v>97.522279999999995</v>
      </c>
      <c r="G4372">
        <f t="shared" si="68"/>
        <v>24.220451260963404</v>
      </c>
      <c r="H4372" t="s">
        <v>101</v>
      </c>
      <c r="I4372" t="s">
        <v>25</v>
      </c>
      <c r="J4372">
        <v>2001</v>
      </c>
      <c r="K4372">
        <v>1</v>
      </c>
      <c r="L4372">
        <v>25</v>
      </c>
      <c r="M4372">
        <v>55</v>
      </c>
      <c r="N4372">
        <v>15.2</v>
      </c>
      <c r="O4372">
        <v>7.5</v>
      </c>
      <c r="P4372">
        <v>1.7</v>
      </c>
      <c r="Q4372">
        <v>-2.4</v>
      </c>
      <c r="R4372">
        <v>7.1999999999999995E-2</v>
      </c>
      <c r="S4372">
        <v>0.191</v>
      </c>
      <c r="T4372">
        <v>0.191</v>
      </c>
      <c r="U4372">
        <v>0.57799999999999996</v>
      </c>
      <c r="V4372">
        <v>8.1999999999999906E-2</v>
      </c>
      <c r="W4372" t="s">
        <v>1350</v>
      </c>
    </row>
    <row r="4373" spans="1:23" x14ac:dyDescent="0.45">
      <c r="A4373">
        <v>4371</v>
      </c>
      <c r="B4373" t="s">
        <v>1429</v>
      </c>
      <c r="C4373" t="s">
        <v>70</v>
      </c>
      <c r="D4373">
        <v>20</v>
      </c>
      <c r="E4373">
        <v>203.2</v>
      </c>
      <c r="F4373">
        <v>90.718400000000003</v>
      </c>
      <c r="G4373">
        <f t="shared" si="68"/>
        <v>21.970906441812883</v>
      </c>
      <c r="H4373" t="s">
        <v>43</v>
      </c>
      <c r="I4373" t="s">
        <v>25</v>
      </c>
      <c r="J4373">
        <v>2005</v>
      </c>
      <c r="K4373">
        <v>1</v>
      </c>
      <c r="L4373">
        <v>18</v>
      </c>
      <c r="M4373">
        <v>32</v>
      </c>
      <c r="N4373">
        <v>5.2</v>
      </c>
      <c r="O4373">
        <v>1.3</v>
      </c>
      <c r="P4373">
        <v>0.6</v>
      </c>
      <c r="Q4373">
        <v>-3.6</v>
      </c>
      <c r="R4373">
        <v>3.5999999999999997E-2</v>
      </c>
      <c r="S4373">
        <v>9.6000000000000002E-2</v>
      </c>
      <c r="T4373">
        <v>0.218999999999999</v>
      </c>
      <c r="U4373">
        <v>0.54100000000000004</v>
      </c>
      <c r="V4373">
        <v>9.2999999999999999E-2</v>
      </c>
      <c r="W4373" t="s">
        <v>1350</v>
      </c>
    </row>
    <row r="4374" spans="1:23" x14ac:dyDescent="0.45">
      <c r="A4374">
        <v>4372</v>
      </c>
      <c r="B4374" t="s">
        <v>1430</v>
      </c>
      <c r="C4374" t="s">
        <v>86</v>
      </c>
      <c r="D4374">
        <v>23</v>
      </c>
      <c r="E4374">
        <v>190.5</v>
      </c>
      <c r="F4374">
        <v>85.275295999999997</v>
      </c>
      <c r="G4374">
        <f t="shared" si="68"/>
        <v>23.498128560701566</v>
      </c>
      <c r="H4374" t="s">
        <v>196</v>
      </c>
      <c r="I4374" t="s">
        <v>25</v>
      </c>
      <c r="J4374" t="s">
        <v>92</v>
      </c>
      <c r="K4374" t="s">
        <v>92</v>
      </c>
      <c r="L4374" t="s">
        <v>92</v>
      </c>
      <c r="M4374">
        <v>18</v>
      </c>
      <c r="N4374">
        <v>4.7</v>
      </c>
      <c r="O4374">
        <v>1.7</v>
      </c>
      <c r="P4374">
        <v>1.8</v>
      </c>
      <c r="Q4374">
        <v>0.3</v>
      </c>
      <c r="R4374">
        <v>3.3000000000000002E-2</v>
      </c>
      <c r="S4374">
        <v>0.105</v>
      </c>
      <c r="T4374">
        <v>0.216</v>
      </c>
      <c r="U4374">
        <v>0.42399999999999999</v>
      </c>
      <c r="V4374">
        <v>0.22800000000000001</v>
      </c>
      <c r="W4374" t="s">
        <v>1350</v>
      </c>
    </row>
    <row r="4375" spans="1:23" x14ac:dyDescent="0.45">
      <c r="A4375">
        <v>4373</v>
      </c>
      <c r="B4375" t="s">
        <v>83</v>
      </c>
      <c r="C4375" t="s">
        <v>86</v>
      </c>
      <c r="D4375">
        <v>37</v>
      </c>
      <c r="E4375">
        <v>193.04</v>
      </c>
      <c r="F4375">
        <v>86.182479999999998</v>
      </c>
      <c r="G4375">
        <f t="shared" si="68"/>
        <v>23.127269938750405</v>
      </c>
      <c r="H4375" t="s">
        <v>84</v>
      </c>
      <c r="I4375" t="s">
        <v>25</v>
      </c>
      <c r="J4375">
        <v>1990</v>
      </c>
      <c r="K4375">
        <v>1</v>
      </c>
      <c r="L4375">
        <v>2</v>
      </c>
      <c r="M4375">
        <v>81</v>
      </c>
      <c r="N4375">
        <v>7.7</v>
      </c>
      <c r="O4375">
        <v>2.9</v>
      </c>
      <c r="P4375">
        <v>3.2</v>
      </c>
      <c r="Q4375">
        <v>3.4</v>
      </c>
      <c r="R4375">
        <v>1.7999999999999999E-2</v>
      </c>
      <c r="S4375">
        <v>9.9000000000000005E-2</v>
      </c>
      <c r="T4375">
        <v>0.14099999999999999</v>
      </c>
      <c r="U4375">
        <v>0.52</v>
      </c>
      <c r="V4375">
        <v>0.17599999999999999</v>
      </c>
      <c r="W4375" t="s">
        <v>1350</v>
      </c>
    </row>
    <row r="4376" spans="1:23" x14ac:dyDescent="0.45">
      <c r="A4376">
        <v>4374</v>
      </c>
      <c r="B4376" t="s">
        <v>1186</v>
      </c>
      <c r="C4376" t="s">
        <v>79</v>
      </c>
      <c r="D4376">
        <v>27</v>
      </c>
      <c r="E4376">
        <v>187.96</v>
      </c>
      <c r="F4376">
        <v>99.790239999999997</v>
      </c>
      <c r="G4376">
        <f t="shared" si="68"/>
        <v>28.246015586260533</v>
      </c>
      <c r="H4376" t="s">
        <v>462</v>
      </c>
      <c r="I4376" t="s">
        <v>25</v>
      </c>
      <c r="J4376">
        <v>2002</v>
      </c>
      <c r="K4376">
        <v>1</v>
      </c>
      <c r="L4376">
        <v>14</v>
      </c>
      <c r="M4376">
        <v>68</v>
      </c>
      <c r="N4376">
        <v>9.6</v>
      </c>
      <c r="O4376">
        <v>2.5</v>
      </c>
      <c r="P4376">
        <v>2.2999999999999998</v>
      </c>
      <c r="Q4376">
        <v>0</v>
      </c>
      <c r="R4376">
        <v>1.2E-2</v>
      </c>
      <c r="S4376">
        <v>9.1999999999999998E-2</v>
      </c>
      <c r="T4376">
        <v>0.187</v>
      </c>
      <c r="U4376">
        <v>0.51700000000000002</v>
      </c>
      <c r="V4376">
        <v>0.154</v>
      </c>
      <c r="W4376" t="s">
        <v>1350</v>
      </c>
    </row>
    <row r="4377" spans="1:23" x14ac:dyDescent="0.45">
      <c r="A4377">
        <v>4375</v>
      </c>
      <c r="B4377" t="s">
        <v>1431</v>
      </c>
      <c r="C4377" t="s">
        <v>213</v>
      </c>
      <c r="D4377">
        <v>24</v>
      </c>
      <c r="E4377">
        <v>200.66</v>
      </c>
      <c r="F4377">
        <v>88.45044</v>
      </c>
      <c r="G4377">
        <f t="shared" si="68"/>
        <v>21.967386027385416</v>
      </c>
      <c r="H4377" t="s">
        <v>71</v>
      </c>
      <c r="I4377" t="s">
        <v>784</v>
      </c>
      <c r="J4377">
        <v>2005</v>
      </c>
      <c r="K4377">
        <v>1</v>
      </c>
      <c r="L4377">
        <v>23</v>
      </c>
      <c r="M4377">
        <v>67</v>
      </c>
      <c r="N4377">
        <v>5.6</v>
      </c>
      <c r="O4377">
        <v>2.8</v>
      </c>
      <c r="P4377">
        <v>1.4</v>
      </c>
      <c r="Q4377">
        <v>-0.8</v>
      </c>
      <c r="R4377">
        <v>3.5000000000000003E-2</v>
      </c>
      <c r="S4377">
        <v>0.126</v>
      </c>
      <c r="T4377">
        <v>0.158</v>
      </c>
      <c r="U4377">
        <v>0.51</v>
      </c>
      <c r="V4377">
        <v>0.11799999999999999</v>
      </c>
      <c r="W4377" t="s">
        <v>1350</v>
      </c>
    </row>
    <row r="4378" spans="1:23" x14ac:dyDescent="0.45">
      <c r="A4378">
        <v>4376</v>
      </c>
      <c r="B4378" t="s">
        <v>1223</v>
      </c>
      <c r="C4378" t="s">
        <v>37</v>
      </c>
      <c r="D4378">
        <v>30</v>
      </c>
      <c r="E4378">
        <v>213.36</v>
      </c>
      <c r="F4378">
        <v>106.59411999999899</v>
      </c>
      <c r="G4378">
        <f t="shared" si="68"/>
        <v>23.415705278122353</v>
      </c>
      <c r="H4378" t="s">
        <v>208</v>
      </c>
      <c r="I4378" t="s">
        <v>1165</v>
      </c>
      <c r="J4378">
        <v>1999</v>
      </c>
      <c r="K4378">
        <v>2</v>
      </c>
      <c r="L4378">
        <v>41</v>
      </c>
      <c r="M4378">
        <v>72</v>
      </c>
      <c r="N4378">
        <v>4.9000000000000004</v>
      </c>
      <c r="O4378">
        <v>4.7</v>
      </c>
      <c r="P4378">
        <v>0.7</v>
      </c>
      <c r="Q4378">
        <v>2.5</v>
      </c>
      <c r="R4378">
        <v>7.8E-2</v>
      </c>
      <c r="S4378">
        <v>0.17899999999999999</v>
      </c>
      <c r="T4378">
        <v>0.111999999999999</v>
      </c>
      <c r="U4378">
        <v>0.55600000000000005</v>
      </c>
      <c r="V4378">
        <v>4.3999999999999997E-2</v>
      </c>
      <c r="W4378" t="s">
        <v>1350</v>
      </c>
    </row>
    <row r="4379" spans="1:23" x14ac:dyDescent="0.45">
      <c r="A4379">
        <v>4377</v>
      </c>
      <c r="B4379" t="s">
        <v>1188</v>
      </c>
      <c r="C4379" t="s">
        <v>225</v>
      </c>
      <c r="D4379">
        <v>26</v>
      </c>
      <c r="E4379">
        <v>190.5</v>
      </c>
      <c r="F4379">
        <v>89.357624000000001</v>
      </c>
      <c r="G4379">
        <f t="shared" si="68"/>
        <v>24.623038970522387</v>
      </c>
      <c r="H4379" t="s">
        <v>1189</v>
      </c>
      <c r="I4379" t="s">
        <v>25</v>
      </c>
      <c r="J4379">
        <v>2002</v>
      </c>
      <c r="K4379">
        <v>2</v>
      </c>
      <c r="L4379">
        <v>41</v>
      </c>
      <c r="M4379">
        <v>76</v>
      </c>
      <c r="N4379">
        <v>11.2</v>
      </c>
      <c r="O4379">
        <v>2</v>
      </c>
      <c r="P4379">
        <v>2.6</v>
      </c>
      <c r="Q4379">
        <v>-1.9</v>
      </c>
      <c r="R4379">
        <v>1.7999999999999999E-2</v>
      </c>
      <c r="S4379">
        <v>6.8000000000000005E-2</v>
      </c>
      <c r="T4379">
        <v>0.218999999999999</v>
      </c>
      <c r="U4379">
        <v>0.48699999999999999</v>
      </c>
      <c r="V4379">
        <v>0.16</v>
      </c>
      <c r="W4379" t="s">
        <v>1350</v>
      </c>
    </row>
    <row r="4380" spans="1:23" x14ac:dyDescent="0.45">
      <c r="A4380">
        <v>4378</v>
      </c>
      <c r="B4380" t="s">
        <v>1432</v>
      </c>
      <c r="C4380" t="s">
        <v>82</v>
      </c>
      <c r="D4380">
        <v>31</v>
      </c>
      <c r="E4380">
        <v>208.28</v>
      </c>
      <c r="F4380">
        <v>111.13003999999999</v>
      </c>
      <c r="G4380">
        <f t="shared" si="68"/>
        <v>25.617475684683665</v>
      </c>
      <c r="H4380" t="s">
        <v>43</v>
      </c>
      <c r="I4380" t="s">
        <v>1017</v>
      </c>
      <c r="J4380" t="s">
        <v>92</v>
      </c>
      <c r="K4380" t="s">
        <v>92</v>
      </c>
      <c r="L4380" t="s">
        <v>92</v>
      </c>
      <c r="M4380">
        <v>59</v>
      </c>
      <c r="N4380">
        <v>1.7</v>
      </c>
      <c r="O4380">
        <v>2.1</v>
      </c>
      <c r="P4380">
        <v>0.5</v>
      </c>
      <c r="Q4380">
        <v>-1.9</v>
      </c>
      <c r="R4380">
        <v>0.13900000000000001</v>
      </c>
      <c r="S4380">
        <v>0.156</v>
      </c>
      <c r="T4380">
        <v>0.127</v>
      </c>
      <c r="U4380">
        <v>0.49099999999999999</v>
      </c>
      <c r="V4380">
        <v>8.8999999999999996E-2</v>
      </c>
      <c r="W4380" t="s">
        <v>1350</v>
      </c>
    </row>
    <row r="4381" spans="1:23" x14ac:dyDescent="0.45">
      <c r="A4381">
        <v>4379</v>
      </c>
      <c r="B4381" t="s">
        <v>1069</v>
      </c>
      <c r="C4381" t="s">
        <v>28</v>
      </c>
      <c r="D4381">
        <v>28</v>
      </c>
      <c r="E4381">
        <v>208.28</v>
      </c>
      <c r="F4381">
        <v>117.93392</v>
      </c>
      <c r="G4381">
        <f t="shared" si="68"/>
        <v>27.18589256333777</v>
      </c>
      <c r="H4381" t="s">
        <v>170</v>
      </c>
      <c r="I4381" t="s">
        <v>25</v>
      </c>
      <c r="J4381">
        <v>2000</v>
      </c>
      <c r="K4381">
        <v>1</v>
      </c>
      <c r="L4381">
        <v>12</v>
      </c>
      <c r="M4381">
        <v>71</v>
      </c>
      <c r="N4381">
        <v>4.7</v>
      </c>
      <c r="O4381">
        <v>3.9</v>
      </c>
      <c r="P4381">
        <v>0.2</v>
      </c>
      <c r="Q4381">
        <v>-1</v>
      </c>
      <c r="R4381">
        <v>0.10099999999999899</v>
      </c>
      <c r="S4381">
        <v>0.19600000000000001</v>
      </c>
      <c r="T4381">
        <v>0.14099999999999999</v>
      </c>
      <c r="U4381">
        <v>0.56000000000000005</v>
      </c>
      <c r="V4381">
        <v>0.02</v>
      </c>
      <c r="W4381" t="s">
        <v>1350</v>
      </c>
    </row>
    <row r="4382" spans="1:23" x14ac:dyDescent="0.45">
      <c r="A4382">
        <v>4380</v>
      </c>
      <c r="B4382" t="s">
        <v>119</v>
      </c>
      <c r="C4382" t="s">
        <v>48</v>
      </c>
      <c r="D4382">
        <v>38</v>
      </c>
      <c r="E4382">
        <v>210.82</v>
      </c>
      <c r="F4382">
        <v>111.13003999999999</v>
      </c>
      <c r="G4382">
        <f t="shared" si="68"/>
        <v>25.003905719816082</v>
      </c>
      <c r="H4382" t="s">
        <v>120</v>
      </c>
      <c r="I4382" t="s">
        <v>25</v>
      </c>
      <c r="J4382">
        <v>1993</v>
      </c>
      <c r="K4382">
        <v>1</v>
      </c>
      <c r="L4382">
        <v>23</v>
      </c>
      <c r="M4382">
        <v>18</v>
      </c>
      <c r="N4382">
        <v>0.8</v>
      </c>
      <c r="O4382">
        <v>1.3</v>
      </c>
      <c r="P4382">
        <v>0.1</v>
      </c>
      <c r="Q4382">
        <v>-18.100000000000001</v>
      </c>
      <c r="R4382">
        <v>8.1999999999999906E-2</v>
      </c>
      <c r="S4382">
        <v>0.24399999999999999</v>
      </c>
      <c r="T4382">
        <v>0.13900000000000001</v>
      </c>
      <c r="U4382">
        <v>0.41899999999999998</v>
      </c>
      <c r="V4382">
        <v>4.4999999999999998E-2</v>
      </c>
      <c r="W4382" t="s">
        <v>1350</v>
      </c>
    </row>
    <row r="4383" spans="1:23" x14ac:dyDescent="0.45">
      <c r="A4383">
        <v>4381</v>
      </c>
      <c r="B4383" t="s">
        <v>116</v>
      </c>
      <c r="C4383" t="s">
        <v>61</v>
      </c>
      <c r="D4383">
        <v>30</v>
      </c>
      <c r="E4383">
        <v>210.82</v>
      </c>
      <c r="F4383">
        <v>120.20188</v>
      </c>
      <c r="G4383">
        <f t="shared" si="68"/>
        <v>27.0450408806174</v>
      </c>
      <c r="H4383" t="s">
        <v>117</v>
      </c>
      <c r="I4383" t="s">
        <v>25</v>
      </c>
      <c r="J4383">
        <v>1996</v>
      </c>
      <c r="K4383">
        <v>1</v>
      </c>
      <c r="L4383">
        <v>10</v>
      </c>
      <c r="M4383">
        <v>82</v>
      </c>
      <c r="N4383">
        <v>5.7</v>
      </c>
      <c r="O4383">
        <v>7.8</v>
      </c>
      <c r="P4383">
        <v>0.6</v>
      </c>
      <c r="Q4383">
        <v>6.3</v>
      </c>
      <c r="R4383">
        <v>0.17</v>
      </c>
      <c r="S4383">
        <v>0.22600000000000001</v>
      </c>
      <c r="T4383">
        <v>0.13400000000000001</v>
      </c>
      <c r="U4383">
        <v>0.53100000000000003</v>
      </c>
      <c r="V4383">
        <v>4.0999999999999898E-2</v>
      </c>
      <c r="W4383" t="s">
        <v>1350</v>
      </c>
    </row>
    <row r="4384" spans="1:23" x14ac:dyDescent="0.45">
      <c r="A4384">
        <v>4382</v>
      </c>
      <c r="B4384" t="s">
        <v>115</v>
      </c>
      <c r="C4384" t="s">
        <v>149</v>
      </c>
      <c r="D4384">
        <v>33</v>
      </c>
      <c r="E4384">
        <v>203.2</v>
      </c>
      <c r="F4384">
        <v>99.790239999999997</v>
      </c>
      <c r="G4384">
        <f t="shared" si="68"/>
        <v>24.16799708599417</v>
      </c>
      <c r="H4384" t="s">
        <v>109</v>
      </c>
      <c r="I4384" t="s">
        <v>25</v>
      </c>
      <c r="J4384">
        <v>1995</v>
      </c>
      <c r="K4384">
        <v>1</v>
      </c>
      <c r="L4384">
        <v>14</v>
      </c>
      <c r="M4384">
        <v>28</v>
      </c>
      <c r="N4384">
        <v>3.3</v>
      </c>
      <c r="O4384">
        <v>1.8</v>
      </c>
      <c r="P4384">
        <v>0.5</v>
      </c>
      <c r="Q4384">
        <v>-6.5</v>
      </c>
      <c r="R4384">
        <v>3.4000000000000002E-2</v>
      </c>
      <c r="S4384">
        <v>0.14099999999999999</v>
      </c>
      <c r="T4384">
        <v>0.14399999999999999</v>
      </c>
      <c r="U4384">
        <v>0.496</v>
      </c>
      <c r="V4384">
        <v>6.5000000000000002E-2</v>
      </c>
      <c r="W4384" t="s">
        <v>1350</v>
      </c>
    </row>
    <row r="4385" spans="1:23" x14ac:dyDescent="0.45">
      <c r="A4385">
        <v>4383</v>
      </c>
      <c r="B4385" t="s">
        <v>1433</v>
      </c>
      <c r="C4385" t="s">
        <v>28</v>
      </c>
      <c r="D4385">
        <v>23</v>
      </c>
      <c r="E4385">
        <v>195.58</v>
      </c>
      <c r="F4385">
        <v>83.007335999999995</v>
      </c>
      <c r="G4385">
        <f t="shared" si="68"/>
        <v>21.700392667103426</v>
      </c>
      <c r="H4385" t="s">
        <v>1434</v>
      </c>
      <c r="I4385" t="s">
        <v>25</v>
      </c>
      <c r="J4385" t="s">
        <v>92</v>
      </c>
      <c r="K4385" t="s">
        <v>92</v>
      </c>
      <c r="L4385" t="s">
        <v>92</v>
      </c>
      <c r="M4385">
        <v>51</v>
      </c>
      <c r="N4385">
        <v>2.7</v>
      </c>
      <c r="O4385">
        <v>1</v>
      </c>
      <c r="P4385">
        <v>0.9</v>
      </c>
      <c r="Q4385">
        <v>2.8</v>
      </c>
      <c r="R4385">
        <v>0.04</v>
      </c>
      <c r="S4385">
        <v>0.1</v>
      </c>
      <c r="T4385">
        <v>0.188</v>
      </c>
      <c r="U4385">
        <v>0.45200000000000001</v>
      </c>
      <c r="V4385">
        <v>0.17</v>
      </c>
      <c r="W4385" t="s">
        <v>1350</v>
      </c>
    </row>
    <row r="4386" spans="1:23" x14ac:dyDescent="0.45">
      <c r="A4386">
        <v>4384</v>
      </c>
      <c r="B4386" t="s">
        <v>772</v>
      </c>
      <c r="C4386" t="s">
        <v>61</v>
      </c>
      <c r="D4386">
        <v>28</v>
      </c>
      <c r="E4386">
        <v>213.36</v>
      </c>
      <c r="F4386">
        <v>111.13003999999999</v>
      </c>
      <c r="G4386">
        <f t="shared" si="68"/>
        <v>24.412118268680981</v>
      </c>
      <c r="H4386" t="s">
        <v>43</v>
      </c>
      <c r="I4386" t="s">
        <v>773</v>
      </c>
      <c r="J4386">
        <v>1998</v>
      </c>
      <c r="K4386">
        <v>1</v>
      </c>
      <c r="L4386">
        <v>9</v>
      </c>
      <c r="M4386">
        <v>81</v>
      </c>
      <c r="N4386">
        <v>26.6</v>
      </c>
      <c r="O4386">
        <v>9</v>
      </c>
      <c r="P4386">
        <v>2.8</v>
      </c>
      <c r="Q4386">
        <v>8.6</v>
      </c>
      <c r="R4386">
        <v>4.5999999999999999E-2</v>
      </c>
      <c r="S4386">
        <v>0.23399999999999899</v>
      </c>
      <c r="T4386">
        <v>0.30099999999999999</v>
      </c>
      <c r="U4386">
        <v>0.58899999999999997</v>
      </c>
      <c r="V4386">
        <v>0.14199999999999999</v>
      </c>
      <c r="W4386" t="s">
        <v>1350</v>
      </c>
    </row>
    <row r="4387" spans="1:23" x14ac:dyDescent="0.45">
      <c r="A4387">
        <v>4385</v>
      </c>
      <c r="B4387" t="s">
        <v>1435</v>
      </c>
      <c r="C4387" t="s">
        <v>90</v>
      </c>
      <c r="D4387">
        <v>22</v>
      </c>
      <c r="E4387">
        <v>208.28</v>
      </c>
      <c r="F4387">
        <v>122.469839999999</v>
      </c>
      <c r="G4387">
        <f t="shared" si="68"/>
        <v>28.231503815773603</v>
      </c>
      <c r="H4387" t="s">
        <v>43</v>
      </c>
      <c r="I4387" t="s">
        <v>1436</v>
      </c>
      <c r="J4387" t="s">
        <v>92</v>
      </c>
      <c r="K4387" t="s">
        <v>92</v>
      </c>
      <c r="L4387" t="s">
        <v>92</v>
      </c>
      <c r="M4387">
        <v>57</v>
      </c>
      <c r="N4387">
        <v>1.8</v>
      </c>
      <c r="O4387">
        <v>2.5</v>
      </c>
      <c r="P4387">
        <v>0.1</v>
      </c>
      <c r="Q4387">
        <v>-2.8</v>
      </c>
      <c r="R4387">
        <v>0.13699999999999901</v>
      </c>
      <c r="S4387">
        <v>0.20599999999999999</v>
      </c>
      <c r="T4387">
        <v>0.123</v>
      </c>
      <c r="U4387">
        <v>0.48899999999999999</v>
      </c>
      <c r="V4387">
        <v>2.1000000000000001E-2</v>
      </c>
      <c r="W4387" t="s">
        <v>1350</v>
      </c>
    </row>
    <row r="4388" spans="1:23" x14ac:dyDescent="0.45">
      <c r="A4388">
        <v>4386</v>
      </c>
      <c r="B4388" t="s">
        <v>1437</v>
      </c>
      <c r="C4388" t="s">
        <v>182</v>
      </c>
      <c r="D4388">
        <v>23</v>
      </c>
      <c r="E4388">
        <v>200.66</v>
      </c>
      <c r="F4388">
        <v>88.45044</v>
      </c>
      <c r="G4388">
        <f t="shared" si="68"/>
        <v>21.967386027385416</v>
      </c>
      <c r="H4388" t="s">
        <v>38</v>
      </c>
      <c r="I4388" t="s">
        <v>25</v>
      </c>
      <c r="J4388">
        <v>2005</v>
      </c>
      <c r="K4388">
        <v>2</v>
      </c>
      <c r="L4388">
        <v>54</v>
      </c>
      <c r="M4388">
        <v>10</v>
      </c>
      <c r="N4388">
        <v>2.8</v>
      </c>
      <c r="O4388">
        <v>1.1000000000000001</v>
      </c>
      <c r="P4388">
        <v>0.1</v>
      </c>
      <c r="Q4388">
        <v>-8.6999999999999993</v>
      </c>
      <c r="R4388">
        <v>9.2999999999999999E-2</v>
      </c>
      <c r="S4388">
        <v>0.156</v>
      </c>
      <c r="T4388">
        <v>0.27200000000000002</v>
      </c>
      <c r="U4388">
        <v>0.54100000000000004</v>
      </c>
      <c r="V4388">
        <v>4.2000000000000003E-2</v>
      </c>
      <c r="W4388" t="s">
        <v>1350</v>
      </c>
    </row>
    <row r="4389" spans="1:23" x14ac:dyDescent="0.45">
      <c r="A4389">
        <v>4387</v>
      </c>
      <c r="B4389" t="s">
        <v>1438</v>
      </c>
      <c r="C4389" t="s">
        <v>79</v>
      </c>
      <c r="D4389">
        <v>23</v>
      </c>
      <c r="E4389">
        <v>205.74</v>
      </c>
      <c r="F4389">
        <v>103.418976</v>
      </c>
      <c r="G4389">
        <f t="shared" si="68"/>
        <v>24.432210547091419</v>
      </c>
      <c r="H4389" t="s">
        <v>502</v>
      </c>
      <c r="I4389" t="s">
        <v>25</v>
      </c>
      <c r="J4389">
        <v>2005</v>
      </c>
      <c r="K4389">
        <v>1</v>
      </c>
      <c r="L4389">
        <v>17</v>
      </c>
      <c r="M4389">
        <v>78</v>
      </c>
      <c r="N4389">
        <v>7.5</v>
      </c>
      <c r="O4389">
        <v>4.9000000000000004</v>
      </c>
      <c r="P4389">
        <v>1.2</v>
      </c>
      <c r="Q4389">
        <v>-1.4</v>
      </c>
      <c r="R4389">
        <v>8.6999999999999994E-2</v>
      </c>
      <c r="S4389">
        <v>0.16</v>
      </c>
      <c r="T4389">
        <v>0.16600000000000001</v>
      </c>
      <c r="U4389">
        <v>0.54</v>
      </c>
      <c r="V4389">
        <v>9.1999999999999998E-2</v>
      </c>
      <c r="W4389" t="s">
        <v>1350</v>
      </c>
    </row>
    <row r="4390" spans="1:23" x14ac:dyDescent="0.45">
      <c r="A4390">
        <v>4388</v>
      </c>
      <c r="B4390" t="s">
        <v>726</v>
      </c>
      <c r="C4390" t="s">
        <v>67</v>
      </c>
      <c r="D4390">
        <v>30</v>
      </c>
      <c r="E4390">
        <v>203.2</v>
      </c>
      <c r="F4390">
        <v>117.93392</v>
      </c>
      <c r="G4390">
        <f t="shared" si="68"/>
        <v>28.562178374356748</v>
      </c>
      <c r="H4390" t="s">
        <v>243</v>
      </c>
      <c r="I4390" t="s">
        <v>25</v>
      </c>
      <c r="J4390">
        <v>1997</v>
      </c>
      <c r="K4390">
        <v>1</v>
      </c>
      <c r="L4390">
        <v>10</v>
      </c>
      <c r="M4390">
        <v>23</v>
      </c>
      <c r="N4390">
        <v>3.8</v>
      </c>
      <c r="O4390">
        <v>3.4</v>
      </c>
      <c r="P4390">
        <v>0.1</v>
      </c>
      <c r="Q4390">
        <v>8.9</v>
      </c>
      <c r="R4390">
        <v>0.14799999999999999</v>
      </c>
      <c r="S4390">
        <v>0.223</v>
      </c>
      <c r="T4390">
        <v>0.158</v>
      </c>
      <c r="U4390">
        <v>0.622</v>
      </c>
      <c r="V4390">
        <v>1.0999999999999999E-2</v>
      </c>
      <c r="W4390" t="s">
        <v>1350</v>
      </c>
    </row>
    <row r="4391" spans="1:23" x14ac:dyDescent="0.45">
      <c r="A4391">
        <v>4389</v>
      </c>
      <c r="B4391" t="s">
        <v>1439</v>
      </c>
      <c r="C4391" t="s">
        <v>111</v>
      </c>
      <c r="D4391">
        <v>23</v>
      </c>
      <c r="E4391">
        <v>190.5</v>
      </c>
      <c r="F4391">
        <v>83.914519999999996</v>
      </c>
      <c r="G4391">
        <f t="shared" si="68"/>
        <v>23.123158424094626</v>
      </c>
      <c r="H4391" t="s">
        <v>52</v>
      </c>
      <c r="I4391" t="s">
        <v>25</v>
      </c>
      <c r="J4391">
        <v>2005</v>
      </c>
      <c r="K4391">
        <v>2</v>
      </c>
      <c r="L4391">
        <v>32</v>
      </c>
      <c r="M4391">
        <v>66</v>
      </c>
      <c r="N4391">
        <v>3.8</v>
      </c>
      <c r="O4391">
        <v>1.3</v>
      </c>
      <c r="P4391">
        <v>1.3</v>
      </c>
      <c r="Q4391">
        <v>-1.2</v>
      </c>
      <c r="R4391">
        <v>2.79999999999999E-2</v>
      </c>
      <c r="S4391">
        <v>7.1999999999999995E-2</v>
      </c>
      <c r="T4391">
        <v>0.16</v>
      </c>
      <c r="U4391">
        <v>0.45799999999999902</v>
      </c>
      <c r="V4391">
        <v>0.14499999999999999</v>
      </c>
      <c r="W4391" t="s">
        <v>1350</v>
      </c>
    </row>
    <row r="4392" spans="1:23" x14ac:dyDescent="0.45">
      <c r="A4392">
        <v>4390</v>
      </c>
      <c r="B4392" t="s">
        <v>1164</v>
      </c>
      <c r="C4392" t="s">
        <v>48</v>
      </c>
      <c r="D4392">
        <v>28</v>
      </c>
      <c r="E4392">
        <v>210.82</v>
      </c>
      <c r="F4392">
        <v>108.86208000000001</v>
      </c>
      <c r="G4392">
        <f t="shared" si="68"/>
        <v>24.493621929615756</v>
      </c>
      <c r="H4392" t="s">
        <v>38</v>
      </c>
      <c r="I4392" t="s">
        <v>1165</v>
      </c>
      <c r="J4392">
        <v>2002</v>
      </c>
      <c r="K4392">
        <v>2</v>
      </c>
      <c r="L4392">
        <v>33</v>
      </c>
      <c r="M4392">
        <v>74</v>
      </c>
      <c r="N4392">
        <v>5.2</v>
      </c>
      <c r="O4392">
        <v>3.1</v>
      </c>
      <c r="P4392">
        <v>0.3</v>
      </c>
      <c r="Q4392">
        <v>-2.4</v>
      </c>
      <c r="R4392">
        <v>0.11699999999999899</v>
      </c>
      <c r="S4392">
        <v>0.20399999999999999</v>
      </c>
      <c r="T4392">
        <v>0.19699999999999901</v>
      </c>
      <c r="U4392">
        <v>0.55000000000000004</v>
      </c>
      <c r="V4392">
        <v>4.8000000000000001E-2</v>
      </c>
      <c r="W4392" t="s">
        <v>1350</v>
      </c>
    </row>
    <row r="4393" spans="1:23" x14ac:dyDescent="0.45">
      <c r="A4393">
        <v>4391</v>
      </c>
      <c r="B4393" t="s">
        <v>1166</v>
      </c>
      <c r="C4393" t="s">
        <v>70</v>
      </c>
      <c r="D4393">
        <v>27</v>
      </c>
      <c r="E4393">
        <v>182.88</v>
      </c>
      <c r="F4393">
        <v>86.182479999999998</v>
      </c>
      <c r="G4393">
        <f t="shared" si="68"/>
        <v>25.76834706138548</v>
      </c>
      <c r="H4393" t="s">
        <v>168</v>
      </c>
      <c r="I4393" t="s">
        <v>25</v>
      </c>
      <c r="J4393">
        <v>2002</v>
      </c>
      <c r="K4393">
        <v>1</v>
      </c>
      <c r="L4393">
        <v>28</v>
      </c>
      <c r="M4393">
        <v>19</v>
      </c>
      <c r="N4393">
        <v>3.3</v>
      </c>
      <c r="O4393">
        <v>0.8</v>
      </c>
      <c r="P4393">
        <v>2.1</v>
      </c>
      <c r="Q4393">
        <v>0.5</v>
      </c>
      <c r="R4393">
        <v>2.8999999999999901E-2</v>
      </c>
      <c r="S4393">
        <v>5.5999999999999897E-2</v>
      </c>
      <c r="T4393">
        <v>0.14099999999999999</v>
      </c>
      <c r="U4393">
        <v>0.57499999999999996</v>
      </c>
      <c r="V4393">
        <v>0.23499999999999999</v>
      </c>
      <c r="W4393" t="s">
        <v>1350</v>
      </c>
    </row>
    <row r="4394" spans="1:23" x14ac:dyDescent="0.45">
      <c r="A4394">
        <v>4392</v>
      </c>
      <c r="B4394" t="s">
        <v>288</v>
      </c>
      <c r="C4394" t="s">
        <v>1036</v>
      </c>
      <c r="D4394">
        <v>32</v>
      </c>
      <c r="E4394">
        <v>177.8</v>
      </c>
      <c r="F4394">
        <v>78.925007999999906</v>
      </c>
      <c r="G4394">
        <f t="shared" si="68"/>
        <v>24.966123891431426</v>
      </c>
      <c r="H4394" t="s">
        <v>226</v>
      </c>
      <c r="I4394" t="s">
        <v>25</v>
      </c>
      <c r="J4394">
        <v>1995</v>
      </c>
      <c r="K4394">
        <v>1</v>
      </c>
      <c r="L4394">
        <v>7</v>
      </c>
      <c r="M4394">
        <v>27</v>
      </c>
      <c r="N4394">
        <v>11.7</v>
      </c>
      <c r="O4394">
        <v>3.5</v>
      </c>
      <c r="P4394">
        <v>4.7</v>
      </c>
      <c r="Q4394">
        <v>4.3</v>
      </c>
      <c r="R4394">
        <v>3.2000000000000001E-2</v>
      </c>
      <c r="S4394">
        <v>9.9000000000000005E-2</v>
      </c>
      <c r="T4394">
        <v>0.20699999999999999</v>
      </c>
      <c r="U4394">
        <v>0.504</v>
      </c>
      <c r="V4394">
        <v>0.26300000000000001</v>
      </c>
      <c r="W4394" t="s">
        <v>1350</v>
      </c>
    </row>
    <row r="4395" spans="1:23" x14ac:dyDescent="0.45">
      <c r="A4395">
        <v>4393</v>
      </c>
      <c r="B4395" t="s">
        <v>778</v>
      </c>
      <c r="C4395" t="s">
        <v>225</v>
      </c>
      <c r="D4395">
        <v>29</v>
      </c>
      <c r="E4395">
        <v>190.5</v>
      </c>
      <c r="F4395">
        <v>86.182479999999998</v>
      </c>
      <c r="G4395">
        <f t="shared" si="68"/>
        <v>23.74810865177286</v>
      </c>
      <c r="H4395" t="s">
        <v>74</v>
      </c>
      <c r="I4395" t="s">
        <v>25</v>
      </c>
      <c r="J4395" t="s">
        <v>92</v>
      </c>
      <c r="K4395" t="s">
        <v>92</v>
      </c>
      <c r="L4395" t="s">
        <v>92</v>
      </c>
      <c r="M4395">
        <v>82</v>
      </c>
      <c r="N4395">
        <v>6.7</v>
      </c>
      <c r="O4395">
        <v>1.6</v>
      </c>
      <c r="P4395">
        <v>2.1</v>
      </c>
      <c r="Q4395">
        <v>2.2000000000000002</v>
      </c>
      <c r="R4395">
        <v>8.0000000000000002E-3</v>
      </c>
      <c r="S4395">
        <v>6.9000000000000006E-2</v>
      </c>
      <c r="T4395">
        <v>0.125</v>
      </c>
      <c r="U4395">
        <v>0.53799999999999903</v>
      </c>
      <c r="V4395">
        <v>0.124</v>
      </c>
      <c r="W4395" t="s">
        <v>1350</v>
      </c>
    </row>
    <row r="4396" spans="1:23" x14ac:dyDescent="0.45">
      <c r="A4396">
        <v>4394</v>
      </c>
      <c r="B4396" t="s">
        <v>1305</v>
      </c>
      <c r="C4396" t="s">
        <v>67</v>
      </c>
      <c r="D4396">
        <v>26</v>
      </c>
      <c r="E4396">
        <v>198.12</v>
      </c>
      <c r="F4396">
        <v>102.0582</v>
      </c>
      <c r="G4396">
        <f t="shared" si="68"/>
        <v>26.001072712204593</v>
      </c>
      <c r="H4396" t="s">
        <v>299</v>
      </c>
      <c r="I4396" t="s">
        <v>25</v>
      </c>
      <c r="J4396" t="s">
        <v>92</v>
      </c>
      <c r="K4396" t="s">
        <v>92</v>
      </c>
      <c r="L4396" t="s">
        <v>92</v>
      </c>
      <c r="M4396">
        <v>82</v>
      </c>
      <c r="N4396">
        <v>6.5</v>
      </c>
      <c r="O4396">
        <v>2.2999999999999998</v>
      </c>
      <c r="P4396">
        <v>1.3</v>
      </c>
      <c r="Q4396">
        <v>-6</v>
      </c>
      <c r="R4396">
        <v>6.0999999999999999E-2</v>
      </c>
      <c r="S4396">
        <v>9.1999999999999998E-2</v>
      </c>
      <c r="T4396">
        <v>0.17399999999999999</v>
      </c>
      <c r="U4396">
        <v>0.52900000000000003</v>
      </c>
      <c r="V4396">
        <v>0.114</v>
      </c>
      <c r="W4396" t="s">
        <v>1350</v>
      </c>
    </row>
    <row r="4397" spans="1:23" x14ac:dyDescent="0.45">
      <c r="A4397">
        <v>4395</v>
      </c>
      <c r="B4397" t="s">
        <v>249</v>
      </c>
      <c r="C4397" t="s">
        <v>51</v>
      </c>
      <c r="D4397">
        <v>37</v>
      </c>
      <c r="E4397">
        <v>210.82</v>
      </c>
      <c r="F4397">
        <v>114.305184</v>
      </c>
      <c r="G4397">
        <f t="shared" si="68"/>
        <v>25.718303026096542</v>
      </c>
      <c r="H4397" t="s">
        <v>134</v>
      </c>
      <c r="I4397" t="s">
        <v>25</v>
      </c>
      <c r="J4397">
        <v>1991</v>
      </c>
      <c r="K4397">
        <v>1</v>
      </c>
      <c r="L4397">
        <v>13</v>
      </c>
      <c r="M4397">
        <v>28</v>
      </c>
      <c r="N4397">
        <v>0.9</v>
      </c>
      <c r="O4397">
        <v>1.9</v>
      </c>
      <c r="P4397">
        <v>0.2</v>
      </c>
      <c r="Q4397">
        <v>-10.1</v>
      </c>
      <c r="R4397">
        <v>0.13500000000000001</v>
      </c>
      <c r="S4397">
        <v>0.222</v>
      </c>
      <c r="T4397">
        <v>8.8999999999999996E-2</v>
      </c>
      <c r="U4397">
        <v>0.42499999999999999</v>
      </c>
      <c r="V4397">
        <v>5.3999999999999999E-2</v>
      </c>
      <c r="W4397" t="s">
        <v>1350</v>
      </c>
    </row>
    <row r="4398" spans="1:23" x14ac:dyDescent="0.45">
      <c r="A4398">
        <v>4396</v>
      </c>
      <c r="B4398" t="s">
        <v>1306</v>
      </c>
      <c r="C4398" t="s">
        <v>61</v>
      </c>
      <c r="D4398">
        <v>25</v>
      </c>
      <c r="E4398">
        <v>213.36</v>
      </c>
      <c r="F4398">
        <v>111.13003999999999</v>
      </c>
      <c r="G4398">
        <f t="shared" si="68"/>
        <v>24.412118268680981</v>
      </c>
      <c r="H4398" t="s">
        <v>43</v>
      </c>
      <c r="I4398" t="s">
        <v>1307</v>
      </c>
      <c r="J4398" t="s">
        <v>92</v>
      </c>
      <c r="K4398" t="s">
        <v>92</v>
      </c>
      <c r="L4398" t="s">
        <v>92</v>
      </c>
      <c r="M4398">
        <v>43</v>
      </c>
      <c r="N4398">
        <v>1.7</v>
      </c>
      <c r="O4398">
        <v>1.3</v>
      </c>
      <c r="P4398">
        <v>0</v>
      </c>
      <c r="Q4398">
        <v>0.1</v>
      </c>
      <c r="R4398">
        <v>0.10299999999999999</v>
      </c>
      <c r="S4398">
        <v>0.18</v>
      </c>
      <c r="T4398">
        <v>0.16899999999999901</v>
      </c>
      <c r="U4398">
        <v>0.53799999999999903</v>
      </c>
      <c r="V4398">
        <v>1.39999999999999E-2</v>
      </c>
      <c r="W4398" t="s">
        <v>1350</v>
      </c>
    </row>
    <row r="4399" spans="1:23" x14ac:dyDescent="0.45">
      <c r="A4399">
        <v>4397</v>
      </c>
      <c r="B4399" t="s">
        <v>776</v>
      </c>
      <c r="C4399" t="s">
        <v>111</v>
      </c>
      <c r="D4399">
        <v>30</v>
      </c>
      <c r="E4399">
        <v>193.04</v>
      </c>
      <c r="F4399">
        <v>97.522279999999995</v>
      </c>
      <c r="G4399">
        <f t="shared" si="68"/>
        <v>26.170331772796509</v>
      </c>
      <c r="H4399" t="s">
        <v>777</v>
      </c>
      <c r="I4399" t="s">
        <v>25</v>
      </c>
      <c r="J4399">
        <v>1998</v>
      </c>
      <c r="K4399">
        <v>2</v>
      </c>
      <c r="L4399">
        <v>41</v>
      </c>
      <c r="M4399">
        <v>79</v>
      </c>
      <c r="N4399">
        <v>14.8</v>
      </c>
      <c r="O4399">
        <v>4.3</v>
      </c>
      <c r="P4399">
        <v>3</v>
      </c>
      <c r="Q4399">
        <v>2.6</v>
      </c>
      <c r="R4399">
        <v>0.02</v>
      </c>
      <c r="S4399">
        <v>0.108</v>
      </c>
      <c r="T4399">
        <v>0.19699999999999901</v>
      </c>
      <c r="U4399">
        <v>0.51900000000000002</v>
      </c>
      <c r="V4399">
        <v>0.129</v>
      </c>
      <c r="W4399" t="s">
        <v>1350</v>
      </c>
    </row>
    <row r="4400" spans="1:23" x14ac:dyDescent="0.45">
      <c r="A4400">
        <v>4398</v>
      </c>
      <c r="B4400" t="s">
        <v>244</v>
      </c>
      <c r="C4400" t="s">
        <v>213</v>
      </c>
      <c r="D4400">
        <v>32</v>
      </c>
      <c r="E4400">
        <v>200.66</v>
      </c>
      <c r="F4400">
        <v>111.13003999999999</v>
      </c>
      <c r="G4400">
        <f t="shared" si="68"/>
        <v>27.600049111330392</v>
      </c>
      <c r="H4400" t="s">
        <v>157</v>
      </c>
      <c r="I4400" t="s">
        <v>25</v>
      </c>
      <c r="J4400">
        <v>1995</v>
      </c>
      <c r="K4400">
        <v>1</v>
      </c>
      <c r="L4400">
        <v>13</v>
      </c>
      <c r="M4400">
        <v>37</v>
      </c>
      <c r="N4400">
        <v>3.4</v>
      </c>
      <c r="O4400">
        <v>1.8</v>
      </c>
      <c r="P4400">
        <v>0.4</v>
      </c>
      <c r="Q4400">
        <v>5.0999999999999996</v>
      </c>
      <c r="R4400">
        <v>7.0000000000000007E-2</v>
      </c>
      <c r="S4400">
        <v>0.13300000000000001</v>
      </c>
      <c r="T4400">
        <v>0.20100000000000001</v>
      </c>
      <c r="U4400">
        <v>0.50600000000000001</v>
      </c>
      <c r="V4400">
        <v>6.8000000000000005E-2</v>
      </c>
      <c r="W4400" t="s">
        <v>1350</v>
      </c>
    </row>
    <row r="4401" spans="1:23" x14ac:dyDescent="0.45">
      <c r="A4401">
        <v>4399</v>
      </c>
      <c r="B4401" t="s">
        <v>908</v>
      </c>
      <c r="C4401" t="s">
        <v>111</v>
      </c>
      <c r="D4401">
        <v>26</v>
      </c>
      <c r="E4401">
        <v>198.12</v>
      </c>
      <c r="F4401">
        <v>102.0582</v>
      </c>
      <c r="G4401">
        <f t="shared" si="68"/>
        <v>26.001072712204593</v>
      </c>
      <c r="H4401" t="s">
        <v>52</v>
      </c>
      <c r="I4401" t="s">
        <v>25</v>
      </c>
      <c r="J4401">
        <v>1999</v>
      </c>
      <c r="K4401">
        <v>1</v>
      </c>
      <c r="L4401">
        <v>13</v>
      </c>
      <c r="M4401">
        <v>32</v>
      </c>
      <c r="N4401">
        <v>17.8</v>
      </c>
      <c r="O4401">
        <v>5.3</v>
      </c>
      <c r="P4401">
        <v>2.1</v>
      </c>
      <c r="Q4401">
        <v>7.3</v>
      </c>
      <c r="R4401">
        <v>3.6999999999999998E-2</v>
      </c>
      <c r="S4401">
        <v>0.153</v>
      </c>
      <c r="T4401">
        <v>0.27500000000000002</v>
      </c>
      <c r="U4401">
        <v>0.58399999999999996</v>
      </c>
      <c r="V4401">
        <v>0.12</v>
      </c>
      <c r="W4401" t="s">
        <v>1350</v>
      </c>
    </row>
    <row r="4402" spans="1:23" x14ac:dyDescent="0.45">
      <c r="A4402">
        <v>4400</v>
      </c>
      <c r="B4402" t="s">
        <v>252</v>
      </c>
      <c r="C4402" t="s">
        <v>107</v>
      </c>
      <c r="D4402">
        <v>39</v>
      </c>
      <c r="E4402">
        <v>208.28</v>
      </c>
      <c r="F4402">
        <v>108.86208000000001</v>
      </c>
      <c r="G4402">
        <f t="shared" si="68"/>
        <v>25.094670058465635</v>
      </c>
      <c r="H4402" t="s">
        <v>253</v>
      </c>
      <c r="I4402" t="s">
        <v>25</v>
      </c>
      <c r="J4402">
        <v>1989</v>
      </c>
      <c r="K4402">
        <v>2</v>
      </c>
      <c r="L4402">
        <v>36</v>
      </c>
      <c r="M4402">
        <v>80</v>
      </c>
      <c r="N4402">
        <v>6.9</v>
      </c>
      <c r="O4402">
        <v>3.3</v>
      </c>
      <c r="P4402">
        <v>1.1000000000000001</v>
      </c>
      <c r="Q4402">
        <v>0.3</v>
      </c>
      <c r="R4402">
        <v>3.4000000000000002E-2</v>
      </c>
      <c r="S4402">
        <v>0.13400000000000001</v>
      </c>
      <c r="T4402">
        <v>0.154</v>
      </c>
      <c r="U4402">
        <v>0.502</v>
      </c>
      <c r="V4402">
        <v>8.5000000000000006E-2</v>
      </c>
      <c r="W4402" t="s">
        <v>1350</v>
      </c>
    </row>
    <row r="4403" spans="1:23" x14ac:dyDescent="0.45">
      <c r="A4403">
        <v>4401</v>
      </c>
      <c r="B4403" t="s">
        <v>909</v>
      </c>
      <c r="C4403" t="s">
        <v>1036</v>
      </c>
      <c r="D4403">
        <v>31</v>
      </c>
      <c r="E4403">
        <v>180.34</v>
      </c>
      <c r="F4403">
        <v>83.914519999999996</v>
      </c>
      <c r="G4403">
        <f t="shared" si="68"/>
        <v>25.801977015578704</v>
      </c>
      <c r="H4403" t="s">
        <v>910</v>
      </c>
      <c r="I4403" t="s">
        <v>25</v>
      </c>
      <c r="J4403" t="s">
        <v>92</v>
      </c>
      <c r="K4403" t="s">
        <v>92</v>
      </c>
      <c r="L4403" t="s">
        <v>92</v>
      </c>
      <c r="M4403">
        <v>71</v>
      </c>
      <c r="N4403">
        <v>9.5</v>
      </c>
      <c r="O4403">
        <v>1.7</v>
      </c>
      <c r="P4403">
        <v>2.8</v>
      </c>
      <c r="Q4403">
        <v>0.8</v>
      </c>
      <c r="R4403">
        <v>1.6E-2</v>
      </c>
      <c r="S4403">
        <v>6.8000000000000005E-2</v>
      </c>
      <c r="T4403">
        <v>0.2</v>
      </c>
      <c r="U4403">
        <v>0.52600000000000002</v>
      </c>
      <c r="V4403">
        <v>0.20599999999999999</v>
      </c>
      <c r="W4403" t="s">
        <v>1350</v>
      </c>
    </row>
    <row r="4404" spans="1:23" x14ac:dyDescent="0.45">
      <c r="A4404">
        <v>4402</v>
      </c>
      <c r="B4404" t="s">
        <v>1440</v>
      </c>
      <c r="C4404" t="s">
        <v>23</v>
      </c>
      <c r="D4404">
        <v>23</v>
      </c>
      <c r="E4404">
        <v>198.12</v>
      </c>
      <c r="F4404">
        <v>109.76926400000001</v>
      </c>
      <c r="G4404">
        <f t="shared" si="68"/>
        <v>27.96559820601561</v>
      </c>
      <c r="H4404" t="s">
        <v>196</v>
      </c>
      <c r="I4404" t="s">
        <v>25</v>
      </c>
      <c r="J4404" t="s">
        <v>92</v>
      </c>
      <c r="K4404" t="s">
        <v>92</v>
      </c>
      <c r="L4404" t="s">
        <v>92</v>
      </c>
      <c r="M4404">
        <v>40</v>
      </c>
      <c r="N4404">
        <v>3.7</v>
      </c>
      <c r="O4404">
        <v>4.5</v>
      </c>
      <c r="P4404">
        <v>0.4</v>
      </c>
      <c r="Q4404">
        <v>9.1999999999999993</v>
      </c>
      <c r="R4404">
        <v>0.14000000000000001</v>
      </c>
      <c r="S4404">
        <v>0.253</v>
      </c>
      <c r="T4404">
        <v>0.12</v>
      </c>
      <c r="U4404">
        <v>0.58899999999999997</v>
      </c>
      <c r="V4404">
        <v>4.3999999999999997E-2</v>
      </c>
      <c r="W4404" t="s">
        <v>1350</v>
      </c>
    </row>
    <row r="4405" spans="1:23" x14ac:dyDescent="0.45">
      <c r="A4405">
        <v>4403</v>
      </c>
      <c r="B4405" t="s">
        <v>295</v>
      </c>
      <c r="C4405" t="s">
        <v>23</v>
      </c>
      <c r="D4405">
        <v>40</v>
      </c>
      <c r="E4405">
        <v>218.44</v>
      </c>
      <c r="F4405">
        <v>120.20188</v>
      </c>
      <c r="G4405">
        <f t="shared" si="68"/>
        <v>25.191087970061282</v>
      </c>
      <c r="H4405" t="s">
        <v>140</v>
      </c>
      <c r="I4405" t="s">
        <v>296</v>
      </c>
      <c r="J4405">
        <v>1991</v>
      </c>
      <c r="K4405">
        <v>1</v>
      </c>
      <c r="L4405">
        <v>4</v>
      </c>
      <c r="M4405">
        <v>64</v>
      </c>
      <c r="N4405">
        <v>2.6</v>
      </c>
      <c r="O4405">
        <v>4.8</v>
      </c>
      <c r="P4405">
        <v>0.1</v>
      </c>
      <c r="Q4405">
        <v>-2.5</v>
      </c>
      <c r="R4405">
        <v>0.13200000000000001</v>
      </c>
      <c r="S4405">
        <v>0.255</v>
      </c>
      <c r="T4405">
        <v>8.8999999999999996E-2</v>
      </c>
      <c r="U4405">
        <v>0.626</v>
      </c>
      <c r="V4405">
        <v>6.9999999999999897E-3</v>
      </c>
      <c r="W4405" t="s">
        <v>1350</v>
      </c>
    </row>
    <row r="4406" spans="1:23" x14ac:dyDescent="0.45">
      <c r="A4406">
        <v>4404</v>
      </c>
      <c r="B4406" t="s">
        <v>232</v>
      </c>
      <c r="C4406" t="s">
        <v>127</v>
      </c>
      <c r="D4406">
        <v>33</v>
      </c>
      <c r="E4406">
        <v>208.28</v>
      </c>
      <c r="F4406">
        <v>111.13003999999999</v>
      </c>
      <c r="G4406">
        <f t="shared" si="68"/>
        <v>25.617475684683665</v>
      </c>
      <c r="H4406" t="s">
        <v>46</v>
      </c>
      <c r="I4406" t="s">
        <v>25</v>
      </c>
      <c r="J4406">
        <v>1993</v>
      </c>
      <c r="K4406">
        <v>1</v>
      </c>
      <c r="L4406">
        <v>1</v>
      </c>
      <c r="M4406">
        <v>75</v>
      </c>
      <c r="N4406">
        <v>20.2</v>
      </c>
      <c r="O4406">
        <v>9.9</v>
      </c>
      <c r="P4406">
        <v>3.4</v>
      </c>
      <c r="Q4406">
        <v>-1.9</v>
      </c>
      <c r="R4406">
        <v>7.3999999999999996E-2</v>
      </c>
      <c r="S4406">
        <v>0.22899999999999901</v>
      </c>
      <c r="T4406">
        <v>0.27600000000000002</v>
      </c>
      <c r="U4406">
        <v>0.48199999999999998</v>
      </c>
      <c r="V4406">
        <v>0.157</v>
      </c>
      <c r="W4406" t="s">
        <v>1350</v>
      </c>
    </row>
    <row r="4407" spans="1:23" x14ac:dyDescent="0.45">
      <c r="A4407">
        <v>4405</v>
      </c>
      <c r="B4407" t="s">
        <v>1168</v>
      </c>
      <c r="C4407" t="s">
        <v>67</v>
      </c>
      <c r="D4407">
        <v>23</v>
      </c>
      <c r="E4407">
        <v>208.28</v>
      </c>
      <c r="F4407">
        <v>106.59411999999899</v>
      </c>
      <c r="G4407">
        <f t="shared" si="68"/>
        <v>24.571864432247366</v>
      </c>
      <c r="H4407" t="s">
        <v>176</v>
      </c>
      <c r="I4407" t="s">
        <v>25</v>
      </c>
      <c r="J4407">
        <v>2002</v>
      </c>
      <c r="K4407">
        <v>1</v>
      </c>
      <c r="L4407">
        <v>8</v>
      </c>
      <c r="M4407">
        <v>77</v>
      </c>
      <c r="N4407">
        <v>8.1</v>
      </c>
      <c r="O4407">
        <v>5.3</v>
      </c>
      <c r="P4407">
        <v>0.7</v>
      </c>
      <c r="Q4407">
        <v>0.4</v>
      </c>
      <c r="R4407">
        <v>9.2999999999999999E-2</v>
      </c>
      <c r="S4407">
        <v>0.216</v>
      </c>
      <c r="T4407">
        <v>0.17399999999999999</v>
      </c>
      <c r="U4407">
        <v>0.60499999999999998</v>
      </c>
      <c r="V4407">
        <v>5.3999999999999999E-2</v>
      </c>
      <c r="W4407" t="s">
        <v>1350</v>
      </c>
    </row>
    <row r="4408" spans="1:23" x14ac:dyDescent="0.45">
      <c r="A4408">
        <v>4406</v>
      </c>
      <c r="B4408" t="s">
        <v>1006</v>
      </c>
      <c r="C4408" t="s">
        <v>54</v>
      </c>
      <c r="D4408">
        <v>24</v>
      </c>
      <c r="E4408">
        <v>205.74</v>
      </c>
      <c r="F4408">
        <v>95.254320000000007</v>
      </c>
      <c r="G4408">
        <f t="shared" si="68"/>
        <v>22.503351819689467</v>
      </c>
      <c r="H4408" t="s">
        <v>43</v>
      </c>
      <c r="I4408" t="s">
        <v>25</v>
      </c>
      <c r="J4408">
        <v>2000</v>
      </c>
      <c r="K4408">
        <v>1</v>
      </c>
      <c r="L4408">
        <v>3</v>
      </c>
      <c r="M4408">
        <v>40</v>
      </c>
      <c r="N4408">
        <v>14</v>
      </c>
      <c r="O4408">
        <v>4.5999999999999996</v>
      </c>
      <c r="P4408">
        <v>1.8</v>
      </c>
      <c r="Q4408">
        <v>-8.9</v>
      </c>
      <c r="R4408">
        <v>2.3E-2</v>
      </c>
      <c r="S4408">
        <v>0.14000000000000001</v>
      </c>
      <c r="T4408">
        <v>0.25600000000000001</v>
      </c>
      <c r="U4408">
        <v>0.48</v>
      </c>
      <c r="V4408">
        <v>0.106</v>
      </c>
      <c r="W4408" t="s">
        <v>1350</v>
      </c>
    </row>
    <row r="4409" spans="1:23" x14ac:dyDescent="0.45">
      <c r="A4409">
        <v>4407</v>
      </c>
      <c r="B4409" t="s">
        <v>1196</v>
      </c>
      <c r="C4409" t="s">
        <v>206</v>
      </c>
      <c r="D4409">
        <v>28</v>
      </c>
      <c r="E4409">
        <v>203.2</v>
      </c>
      <c r="F4409">
        <v>108.86208000000001</v>
      </c>
      <c r="G4409">
        <f t="shared" si="68"/>
        <v>26.36508773017546</v>
      </c>
      <c r="H4409" t="s">
        <v>406</v>
      </c>
      <c r="I4409" t="s">
        <v>617</v>
      </c>
      <c r="J4409">
        <v>2002</v>
      </c>
      <c r="K4409">
        <v>2</v>
      </c>
      <c r="L4409">
        <v>49</v>
      </c>
      <c r="M4409">
        <v>62</v>
      </c>
      <c r="N4409">
        <v>9.1999999999999993</v>
      </c>
      <c r="O4409">
        <v>4</v>
      </c>
      <c r="P4409">
        <v>1.4</v>
      </c>
      <c r="Q4409">
        <v>1.8</v>
      </c>
      <c r="R4409">
        <v>6.9000000000000006E-2</v>
      </c>
      <c r="S4409">
        <v>0.151</v>
      </c>
      <c r="T4409">
        <v>0.215</v>
      </c>
      <c r="U4409">
        <v>0.52400000000000002</v>
      </c>
      <c r="V4409">
        <v>0.113</v>
      </c>
      <c r="W4409" t="s">
        <v>1350</v>
      </c>
    </row>
    <row r="4410" spans="1:23" x14ac:dyDescent="0.45">
      <c r="A4410">
        <v>4408</v>
      </c>
      <c r="B4410" t="s">
        <v>1197</v>
      </c>
      <c r="C4410" t="s">
        <v>1036</v>
      </c>
      <c r="D4410">
        <v>25</v>
      </c>
      <c r="E4410">
        <v>198.12</v>
      </c>
      <c r="F4410">
        <v>95.254320000000007</v>
      </c>
      <c r="G4410">
        <f t="shared" si="68"/>
        <v>24.267667864724288</v>
      </c>
      <c r="H4410" t="s">
        <v>52</v>
      </c>
      <c r="I4410" t="s">
        <v>25</v>
      </c>
      <c r="J4410">
        <v>2003</v>
      </c>
      <c r="K4410">
        <v>1</v>
      </c>
      <c r="L4410">
        <v>20</v>
      </c>
      <c r="M4410">
        <v>71</v>
      </c>
      <c r="N4410">
        <v>4</v>
      </c>
      <c r="O4410">
        <v>1.5</v>
      </c>
      <c r="P4410">
        <v>0.5</v>
      </c>
      <c r="Q4410">
        <v>-6.7</v>
      </c>
      <c r="R4410">
        <v>2.4E-2</v>
      </c>
      <c r="S4410">
        <v>0.108</v>
      </c>
      <c r="T4410">
        <v>0.17699999999999999</v>
      </c>
      <c r="U4410">
        <v>0.46200000000000002</v>
      </c>
      <c r="V4410">
        <v>7.4999999999999997E-2</v>
      </c>
      <c r="W4410" t="s">
        <v>1350</v>
      </c>
    </row>
    <row r="4411" spans="1:23" x14ac:dyDescent="0.45">
      <c r="A4411">
        <v>4409</v>
      </c>
      <c r="B4411" t="s">
        <v>327</v>
      </c>
      <c r="C4411" t="s">
        <v>61</v>
      </c>
      <c r="D4411">
        <v>38</v>
      </c>
      <c r="E4411">
        <v>185.42</v>
      </c>
      <c r="F4411">
        <v>81.646559999999994</v>
      </c>
      <c r="G4411">
        <f t="shared" si="68"/>
        <v>23.747874104868121</v>
      </c>
      <c r="H4411" t="s">
        <v>328</v>
      </c>
      <c r="I4411" t="s">
        <v>25</v>
      </c>
      <c r="J4411" t="s">
        <v>92</v>
      </c>
      <c r="K4411" t="s">
        <v>92</v>
      </c>
      <c r="L4411" t="s">
        <v>92</v>
      </c>
      <c r="M4411">
        <v>62</v>
      </c>
      <c r="N4411">
        <v>2.1</v>
      </c>
      <c r="O4411">
        <v>1.3</v>
      </c>
      <c r="P4411">
        <v>1.4</v>
      </c>
      <c r="Q4411">
        <v>1.7</v>
      </c>
      <c r="R4411">
        <v>3.5999999999999997E-2</v>
      </c>
      <c r="S4411">
        <v>0.11899999999999999</v>
      </c>
      <c r="T4411">
        <v>0.151</v>
      </c>
      <c r="U4411">
        <v>0.44400000000000001</v>
      </c>
      <c r="V4411">
        <v>0.216</v>
      </c>
      <c r="W4411" t="s">
        <v>1350</v>
      </c>
    </row>
    <row r="4412" spans="1:23" x14ac:dyDescent="0.45">
      <c r="A4412">
        <v>4410</v>
      </c>
      <c r="B4412" t="s">
        <v>1441</v>
      </c>
      <c r="C4412" t="s">
        <v>34</v>
      </c>
      <c r="D4412">
        <v>23</v>
      </c>
      <c r="E4412">
        <v>200.66</v>
      </c>
      <c r="F4412">
        <v>96.161503999999994</v>
      </c>
      <c r="G4412">
        <f t="shared" si="68"/>
        <v>23.882491475926706</v>
      </c>
      <c r="H4412" t="s">
        <v>393</v>
      </c>
      <c r="I4412" t="s">
        <v>25</v>
      </c>
      <c r="J4412" t="s">
        <v>92</v>
      </c>
      <c r="K4412" t="s">
        <v>92</v>
      </c>
      <c r="L4412" t="s">
        <v>92</v>
      </c>
      <c r="M4412">
        <v>27</v>
      </c>
      <c r="N4412">
        <v>0.9</v>
      </c>
      <c r="O4412">
        <v>0.9</v>
      </c>
      <c r="P4412">
        <v>0.3</v>
      </c>
      <c r="Q4412">
        <v>-16.100000000000001</v>
      </c>
      <c r="R4412">
        <v>8.5000000000000006E-2</v>
      </c>
      <c r="S4412">
        <v>0.11699999999999899</v>
      </c>
      <c r="T4412">
        <v>0.14399999999999999</v>
      </c>
      <c r="U4412">
        <v>0.33600000000000002</v>
      </c>
      <c r="V4412">
        <v>9.6999999999999906E-2</v>
      </c>
      <c r="W4412" t="s">
        <v>1350</v>
      </c>
    </row>
    <row r="4413" spans="1:23" x14ac:dyDescent="0.45">
      <c r="A4413">
        <v>4411</v>
      </c>
      <c r="B4413" t="s">
        <v>1184</v>
      </c>
      <c r="C4413" t="s">
        <v>64</v>
      </c>
      <c r="D4413">
        <v>27</v>
      </c>
      <c r="E4413">
        <v>195.58</v>
      </c>
      <c r="F4413">
        <v>99.790239999999997</v>
      </c>
      <c r="G4413">
        <f t="shared" si="68"/>
        <v>26.087903752801935</v>
      </c>
      <c r="H4413" t="s">
        <v>1185</v>
      </c>
      <c r="I4413" t="s">
        <v>25</v>
      </c>
      <c r="J4413" t="s">
        <v>92</v>
      </c>
      <c r="K4413" t="s">
        <v>92</v>
      </c>
      <c r="L4413" t="s">
        <v>92</v>
      </c>
      <c r="M4413">
        <v>81</v>
      </c>
      <c r="N4413">
        <v>7.5</v>
      </c>
      <c r="O4413">
        <v>2.6</v>
      </c>
      <c r="P4413">
        <v>1.3</v>
      </c>
      <c r="Q4413">
        <v>-4</v>
      </c>
      <c r="R4413">
        <v>4.9000000000000002E-2</v>
      </c>
      <c r="S4413">
        <v>9.6000000000000002E-2</v>
      </c>
      <c r="T4413">
        <v>0.193</v>
      </c>
      <c r="U4413">
        <v>0.49299999999999999</v>
      </c>
      <c r="V4413">
        <v>0.108</v>
      </c>
      <c r="W4413" t="s">
        <v>1350</v>
      </c>
    </row>
    <row r="4414" spans="1:23" x14ac:dyDescent="0.45">
      <c r="A4414">
        <v>4412</v>
      </c>
      <c r="B4414" t="s">
        <v>1195</v>
      </c>
      <c r="C4414" t="s">
        <v>40</v>
      </c>
      <c r="D4414">
        <v>21</v>
      </c>
      <c r="E4414">
        <v>213.36</v>
      </c>
      <c r="F4414">
        <v>111.13003999999999</v>
      </c>
      <c r="G4414">
        <f t="shared" si="68"/>
        <v>24.412118268680981</v>
      </c>
      <c r="H4414" t="s">
        <v>43</v>
      </c>
      <c r="I4414" t="s">
        <v>1058</v>
      </c>
      <c r="J4414">
        <v>2003</v>
      </c>
      <c r="K4414">
        <v>1</v>
      </c>
      <c r="L4414">
        <v>2</v>
      </c>
      <c r="M4414">
        <v>55</v>
      </c>
      <c r="N4414">
        <v>4.8</v>
      </c>
      <c r="O4414">
        <v>2.7</v>
      </c>
      <c r="P4414">
        <v>0.7</v>
      </c>
      <c r="Q4414">
        <v>-1.9</v>
      </c>
      <c r="R4414">
        <v>7.0999999999999994E-2</v>
      </c>
      <c r="S4414">
        <v>0.16200000000000001</v>
      </c>
      <c r="T4414">
        <v>0.19</v>
      </c>
      <c r="U4414">
        <v>0.52</v>
      </c>
      <c r="V4414">
        <v>9.6000000000000002E-2</v>
      </c>
      <c r="W4414" t="s">
        <v>1350</v>
      </c>
    </row>
    <row r="4415" spans="1:23" x14ac:dyDescent="0.45">
      <c r="A4415">
        <v>4413</v>
      </c>
      <c r="B4415" t="s">
        <v>935</v>
      </c>
      <c r="C4415" t="s">
        <v>34</v>
      </c>
      <c r="D4415">
        <v>28</v>
      </c>
      <c r="E4415">
        <v>203.2</v>
      </c>
      <c r="F4415">
        <v>106.59411999999899</v>
      </c>
      <c r="G4415">
        <f t="shared" si="68"/>
        <v>25.815815069129894</v>
      </c>
      <c r="H4415" t="s">
        <v>936</v>
      </c>
      <c r="I4415" t="s">
        <v>25</v>
      </c>
      <c r="J4415">
        <v>1999</v>
      </c>
      <c r="K4415">
        <v>1</v>
      </c>
      <c r="L4415">
        <v>23</v>
      </c>
      <c r="M4415">
        <v>71</v>
      </c>
      <c r="N4415">
        <v>6.3</v>
      </c>
      <c r="O4415">
        <v>3.9</v>
      </c>
      <c r="P4415">
        <v>1</v>
      </c>
      <c r="Q4415">
        <v>2.7</v>
      </c>
      <c r="R4415">
        <v>0.06</v>
      </c>
      <c r="S4415">
        <v>0.14499999999999999</v>
      </c>
      <c r="T4415">
        <v>0.153</v>
      </c>
      <c r="U4415">
        <v>0.48399999999999999</v>
      </c>
      <c r="V4415">
        <v>7.2999999999999995E-2</v>
      </c>
      <c r="W4415" t="s">
        <v>1350</v>
      </c>
    </row>
    <row r="4416" spans="1:23" x14ac:dyDescent="0.45">
      <c r="A4416">
        <v>4414</v>
      </c>
      <c r="B4416" t="s">
        <v>988</v>
      </c>
      <c r="C4416" t="s">
        <v>1362</v>
      </c>
      <c r="D4416">
        <v>28</v>
      </c>
      <c r="E4416">
        <v>195.58</v>
      </c>
      <c r="F4416">
        <v>100.697424</v>
      </c>
      <c r="G4416">
        <f t="shared" si="68"/>
        <v>26.325066514191043</v>
      </c>
      <c r="H4416" t="s">
        <v>166</v>
      </c>
      <c r="I4416" t="s">
        <v>25</v>
      </c>
      <c r="J4416">
        <v>2000</v>
      </c>
      <c r="K4416">
        <v>1</v>
      </c>
      <c r="L4416">
        <v>17</v>
      </c>
      <c r="M4416">
        <v>70</v>
      </c>
      <c r="N4416">
        <v>10.8</v>
      </c>
      <c r="O4416">
        <v>4.3</v>
      </c>
      <c r="P4416">
        <v>0.9</v>
      </c>
      <c r="Q4416">
        <v>-6.8</v>
      </c>
      <c r="R4416">
        <v>3.5000000000000003E-2</v>
      </c>
      <c r="S4416">
        <v>0.13300000000000001</v>
      </c>
      <c r="T4416">
        <v>0.20699999999999999</v>
      </c>
      <c r="U4416">
        <v>0.46</v>
      </c>
      <c r="V4416">
        <v>5.5E-2</v>
      </c>
      <c r="W4416" t="s">
        <v>1350</v>
      </c>
    </row>
    <row r="4417" spans="1:23" x14ac:dyDescent="0.45">
      <c r="A4417">
        <v>4415</v>
      </c>
      <c r="B4417" t="s">
        <v>1442</v>
      </c>
      <c r="C4417" t="s">
        <v>107</v>
      </c>
      <c r="D4417">
        <v>24</v>
      </c>
      <c r="E4417">
        <v>190.5</v>
      </c>
      <c r="F4417">
        <v>88.45044</v>
      </c>
      <c r="G4417">
        <f t="shared" si="68"/>
        <v>24.373058879451094</v>
      </c>
      <c r="H4417" t="s">
        <v>117</v>
      </c>
      <c r="I4417" t="s">
        <v>25</v>
      </c>
      <c r="J4417">
        <v>2003</v>
      </c>
      <c r="K4417">
        <v>2</v>
      </c>
      <c r="L4417">
        <v>40</v>
      </c>
      <c r="M4417">
        <v>2</v>
      </c>
      <c r="N4417">
        <v>2</v>
      </c>
      <c r="O4417">
        <v>2</v>
      </c>
      <c r="P4417">
        <v>3.5</v>
      </c>
      <c r="Q4417">
        <v>-14.7</v>
      </c>
      <c r="R4417">
        <v>3.6999999999999998E-2</v>
      </c>
      <c r="S4417">
        <v>0.16699999999999901</v>
      </c>
      <c r="T4417">
        <v>0.111</v>
      </c>
      <c r="U4417">
        <v>0.66700000000000004</v>
      </c>
      <c r="V4417">
        <v>0.46700000000000003</v>
      </c>
      <c r="W4417" t="s">
        <v>1350</v>
      </c>
    </row>
    <row r="4418" spans="1:23" x14ac:dyDescent="0.45">
      <c r="A4418">
        <v>4416</v>
      </c>
      <c r="B4418" t="s">
        <v>349</v>
      </c>
      <c r="C4418" t="s">
        <v>123</v>
      </c>
      <c r="D4418">
        <v>31</v>
      </c>
      <c r="E4418">
        <v>185.42</v>
      </c>
      <c r="F4418">
        <v>92.986359999999905</v>
      </c>
      <c r="G4418">
        <f t="shared" si="68"/>
        <v>27.046189952766447</v>
      </c>
      <c r="H4418" t="s">
        <v>159</v>
      </c>
      <c r="I4418" t="s">
        <v>25</v>
      </c>
      <c r="J4418">
        <v>1996</v>
      </c>
      <c r="K4418">
        <v>1</v>
      </c>
      <c r="L4418">
        <v>24</v>
      </c>
      <c r="M4418">
        <v>82</v>
      </c>
      <c r="N4418">
        <v>13.3</v>
      </c>
      <c r="O4418">
        <v>2.6</v>
      </c>
      <c r="P4418">
        <v>4.3</v>
      </c>
      <c r="Q4418">
        <v>-0.7</v>
      </c>
      <c r="R4418">
        <v>1.4999999999999999E-2</v>
      </c>
      <c r="S4418">
        <v>7.8E-2</v>
      </c>
      <c r="T4418">
        <v>0.20199999999999901</v>
      </c>
      <c r="U4418">
        <v>0.53600000000000003</v>
      </c>
      <c r="V4418">
        <v>0.23</v>
      </c>
      <c r="W4418" t="s">
        <v>1350</v>
      </c>
    </row>
    <row r="4419" spans="1:23" x14ac:dyDescent="0.45">
      <c r="A4419">
        <v>4417</v>
      </c>
      <c r="B4419" t="s">
        <v>764</v>
      </c>
      <c r="C4419" t="s">
        <v>86</v>
      </c>
      <c r="D4419">
        <v>31</v>
      </c>
      <c r="E4419">
        <v>195.58</v>
      </c>
      <c r="F4419">
        <v>88.45044</v>
      </c>
      <c r="G4419">
        <f t="shared" ref="G4419:G4482" si="69">F4419/((E4419/100)^2)</f>
        <v>23.12336923543808</v>
      </c>
      <c r="H4419" t="s">
        <v>196</v>
      </c>
      <c r="I4419" t="s">
        <v>25</v>
      </c>
      <c r="J4419">
        <v>1997</v>
      </c>
      <c r="K4419">
        <v>1</v>
      </c>
      <c r="L4419">
        <v>13</v>
      </c>
      <c r="M4419">
        <v>43</v>
      </c>
      <c r="N4419">
        <v>8.1</v>
      </c>
      <c r="O4419">
        <v>3.3</v>
      </c>
      <c r="P4419">
        <v>2.2999999999999998</v>
      </c>
      <c r="Q4419">
        <v>-1.4</v>
      </c>
      <c r="R4419">
        <v>2.5000000000000001E-2</v>
      </c>
      <c r="S4419">
        <v>0.13699999999999901</v>
      </c>
      <c r="T4419">
        <v>0.186</v>
      </c>
      <c r="U4419">
        <v>0.496</v>
      </c>
      <c r="V4419">
        <v>0.16500000000000001</v>
      </c>
      <c r="W4419" t="s">
        <v>1350</v>
      </c>
    </row>
    <row r="4420" spans="1:23" x14ac:dyDescent="0.45">
      <c r="A4420">
        <v>4418</v>
      </c>
      <c r="B4420" t="s">
        <v>994</v>
      </c>
      <c r="C4420" t="s">
        <v>37</v>
      </c>
      <c r="D4420">
        <v>26</v>
      </c>
      <c r="E4420">
        <v>205.74</v>
      </c>
      <c r="F4420">
        <v>95.254320000000007</v>
      </c>
      <c r="G4420">
        <f t="shared" si="69"/>
        <v>22.503351819689467</v>
      </c>
      <c r="H4420" t="s">
        <v>243</v>
      </c>
      <c r="I4420" t="s">
        <v>25</v>
      </c>
      <c r="J4420">
        <v>2000</v>
      </c>
      <c r="K4420">
        <v>1</v>
      </c>
      <c r="L4420">
        <v>6</v>
      </c>
      <c r="M4420">
        <v>58</v>
      </c>
      <c r="N4420">
        <v>6.1</v>
      </c>
      <c r="O4420">
        <v>1.7</v>
      </c>
      <c r="P4420">
        <v>0.9</v>
      </c>
      <c r="Q4420">
        <v>-1.9</v>
      </c>
      <c r="R4420">
        <v>2.3E-2</v>
      </c>
      <c r="S4420">
        <v>9.6000000000000002E-2</v>
      </c>
      <c r="T4420">
        <v>0.17899999999999999</v>
      </c>
      <c r="U4420">
        <v>0.54500000000000004</v>
      </c>
      <c r="V4420">
        <v>9.5000000000000001E-2</v>
      </c>
      <c r="W4420" t="s">
        <v>1350</v>
      </c>
    </row>
    <row r="4421" spans="1:23" x14ac:dyDescent="0.45">
      <c r="A4421">
        <v>4419</v>
      </c>
      <c r="B4421" t="s">
        <v>1443</v>
      </c>
      <c r="C4421" t="s">
        <v>64</v>
      </c>
      <c r="D4421">
        <v>22</v>
      </c>
      <c r="E4421">
        <v>190.5</v>
      </c>
      <c r="F4421">
        <v>95.254320000000007</v>
      </c>
      <c r="G4421">
        <f t="shared" si="69"/>
        <v>26.247909562485795</v>
      </c>
      <c r="H4421" t="s">
        <v>220</v>
      </c>
      <c r="I4421" t="s">
        <v>25</v>
      </c>
      <c r="J4421">
        <v>2005</v>
      </c>
      <c r="K4421">
        <v>1</v>
      </c>
      <c r="L4421">
        <v>3</v>
      </c>
      <c r="M4421">
        <v>80</v>
      </c>
      <c r="N4421">
        <v>10.8</v>
      </c>
      <c r="O4421">
        <v>2.4</v>
      </c>
      <c r="P4421">
        <v>4.5</v>
      </c>
      <c r="Q4421">
        <v>-2.9</v>
      </c>
      <c r="R4421">
        <v>1.7999999999999999E-2</v>
      </c>
      <c r="S4421">
        <v>8.3000000000000004E-2</v>
      </c>
      <c r="T4421">
        <v>0.20100000000000001</v>
      </c>
      <c r="U4421">
        <v>0.5</v>
      </c>
      <c r="V4421">
        <v>0.27399999999999902</v>
      </c>
      <c r="W4421" t="s">
        <v>1350</v>
      </c>
    </row>
    <row r="4422" spans="1:23" x14ac:dyDescent="0.45">
      <c r="A4422">
        <v>4420</v>
      </c>
      <c r="B4422" t="s">
        <v>1340</v>
      </c>
      <c r="C4422" t="s">
        <v>61</v>
      </c>
      <c r="D4422">
        <v>23</v>
      </c>
      <c r="E4422">
        <v>190.5</v>
      </c>
      <c r="F4422">
        <v>83.914519999999996</v>
      </c>
      <c r="G4422">
        <f t="shared" si="69"/>
        <v>23.123158424094626</v>
      </c>
      <c r="H4422" t="s">
        <v>598</v>
      </c>
      <c r="I4422" t="s">
        <v>25</v>
      </c>
      <c r="J4422">
        <v>2004</v>
      </c>
      <c r="K4422">
        <v>1</v>
      </c>
      <c r="L4422">
        <v>5</v>
      </c>
      <c r="M4422">
        <v>56</v>
      </c>
      <c r="N4422">
        <v>9.9</v>
      </c>
      <c r="O4422">
        <v>2.2000000000000002</v>
      </c>
      <c r="P4422">
        <v>3.2</v>
      </c>
      <c r="Q4422">
        <v>6.4</v>
      </c>
      <c r="R4422">
        <v>2.5000000000000001E-2</v>
      </c>
      <c r="S4422">
        <v>0.09</v>
      </c>
      <c r="T4422">
        <v>0.216</v>
      </c>
      <c r="U4422">
        <v>0.54400000000000004</v>
      </c>
      <c r="V4422">
        <v>0.247</v>
      </c>
      <c r="W4422" t="s">
        <v>1350</v>
      </c>
    </row>
    <row r="4423" spans="1:23" x14ac:dyDescent="0.45">
      <c r="A4423">
        <v>4421</v>
      </c>
      <c r="B4423" t="s">
        <v>1324</v>
      </c>
      <c r="C4423" t="s">
        <v>70</v>
      </c>
      <c r="D4423">
        <v>22</v>
      </c>
      <c r="E4423">
        <v>193.04</v>
      </c>
      <c r="F4423">
        <v>81.646559999999994</v>
      </c>
      <c r="G4423">
        <f t="shared" si="69"/>
        <v>21.910045205131961</v>
      </c>
      <c r="H4423" t="s">
        <v>1325</v>
      </c>
      <c r="I4423" t="s">
        <v>25</v>
      </c>
      <c r="J4423">
        <v>2004</v>
      </c>
      <c r="K4423">
        <v>1</v>
      </c>
      <c r="L4423">
        <v>24</v>
      </c>
      <c r="M4423">
        <v>71</v>
      </c>
      <c r="N4423">
        <v>11.8</v>
      </c>
      <c r="O4423">
        <v>4.0999999999999996</v>
      </c>
      <c r="P4423">
        <v>4.5999999999999996</v>
      </c>
      <c r="Q4423">
        <v>1.3</v>
      </c>
      <c r="R4423">
        <v>2.8999999999999901E-2</v>
      </c>
      <c r="S4423">
        <v>0.113</v>
      </c>
      <c r="T4423">
        <v>0.16300000000000001</v>
      </c>
      <c r="U4423">
        <v>0.57399999999999995</v>
      </c>
      <c r="V4423">
        <v>0.21299999999999999</v>
      </c>
      <c r="W4423" t="s">
        <v>1350</v>
      </c>
    </row>
    <row r="4424" spans="1:23" x14ac:dyDescent="0.45">
      <c r="A4424">
        <v>4422</v>
      </c>
      <c r="B4424" t="s">
        <v>1003</v>
      </c>
      <c r="C4424" t="s">
        <v>40</v>
      </c>
      <c r="D4424">
        <v>25</v>
      </c>
      <c r="E4424">
        <v>195.58</v>
      </c>
      <c r="F4424">
        <v>95.254320000000007</v>
      </c>
      <c r="G4424">
        <f t="shared" si="69"/>
        <v>24.902089945856392</v>
      </c>
      <c r="H4424" t="s">
        <v>43</v>
      </c>
      <c r="I4424" t="s">
        <v>25</v>
      </c>
      <c r="J4424">
        <v>2000</v>
      </c>
      <c r="K4424">
        <v>1</v>
      </c>
      <c r="L4424">
        <v>23</v>
      </c>
      <c r="M4424">
        <v>82</v>
      </c>
      <c r="N4424">
        <v>11</v>
      </c>
      <c r="O4424">
        <v>2.9</v>
      </c>
      <c r="P4424">
        <v>2</v>
      </c>
      <c r="Q4424">
        <v>-4.3</v>
      </c>
      <c r="R4424">
        <v>2.8999999999999901E-2</v>
      </c>
      <c r="S4424">
        <v>8.3000000000000004E-2</v>
      </c>
      <c r="T4424">
        <v>0.18099999999999999</v>
      </c>
      <c r="U4424">
        <v>0.50700000000000001</v>
      </c>
      <c r="V4424">
        <v>0.10099999999999899</v>
      </c>
      <c r="W4424" t="s">
        <v>1350</v>
      </c>
    </row>
    <row r="4425" spans="1:23" x14ac:dyDescent="0.45">
      <c r="A4425">
        <v>4423</v>
      </c>
      <c r="B4425" t="s">
        <v>1103</v>
      </c>
      <c r="C4425" t="s">
        <v>61</v>
      </c>
      <c r="D4425">
        <v>24</v>
      </c>
      <c r="E4425">
        <v>213.36</v>
      </c>
      <c r="F4425">
        <v>127.00576</v>
      </c>
      <c r="G4425">
        <f t="shared" si="69"/>
        <v>27.899563735635407</v>
      </c>
      <c r="H4425" t="s">
        <v>43</v>
      </c>
      <c r="I4425" t="s">
        <v>976</v>
      </c>
      <c r="J4425">
        <v>2001</v>
      </c>
      <c r="K4425">
        <v>1</v>
      </c>
      <c r="L4425">
        <v>8</v>
      </c>
      <c r="M4425">
        <v>81</v>
      </c>
      <c r="N4425">
        <v>2.2999999999999998</v>
      </c>
      <c r="O4425">
        <v>4.5999999999999996</v>
      </c>
      <c r="P4425">
        <v>0.3</v>
      </c>
      <c r="Q4425">
        <v>9.5</v>
      </c>
      <c r="R4425">
        <v>0.121</v>
      </c>
      <c r="S4425">
        <v>0.18</v>
      </c>
      <c r="T4425">
        <v>7.0000000000000007E-2</v>
      </c>
      <c r="U4425">
        <v>0.51200000000000001</v>
      </c>
      <c r="V4425">
        <v>2.1999999999999999E-2</v>
      </c>
      <c r="W4425" t="s">
        <v>1350</v>
      </c>
    </row>
    <row r="4426" spans="1:23" x14ac:dyDescent="0.45">
      <c r="A4426">
        <v>4424</v>
      </c>
      <c r="B4426" t="s">
        <v>1199</v>
      </c>
      <c r="C4426" t="s">
        <v>1362</v>
      </c>
      <c r="D4426">
        <v>25</v>
      </c>
      <c r="E4426">
        <v>205.74</v>
      </c>
      <c r="F4426">
        <v>108.86208000000001</v>
      </c>
      <c r="G4426">
        <f t="shared" si="69"/>
        <v>25.718116365359393</v>
      </c>
      <c r="H4426" t="s">
        <v>262</v>
      </c>
      <c r="I4426" t="s">
        <v>25</v>
      </c>
      <c r="J4426">
        <v>2003</v>
      </c>
      <c r="K4426">
        <v>1</v>
      </c>
      <c r="L4426">
        <v>18</v>
      </c>
      <c r="M4426">
        <v>74</v>
      </c>
      <c r="N4426">
        <v>17.100000000000001</v>
      </c>
      <c r="O4426">
        <v>7.4</v>
      </c>
      <c r="P4426">
        <v>1.2</v>
      </c>
      <c r="Q4426">
        <v>-4.3</v>
      </c>
      <c r="R4426">
        <v>7.6999999999999999E-2</v>
      </c>
      <c r="S4426">
        <v>0.186</v>
      </c>
      <c r="T4426">
        <v>0.22899999999999901</v>
      </c>
      <c r="U4426">
        <v>0.55399999999999905</v>
      </c>
      <c r="V4426">
        <v>7.0000000000000007E-2</v>
      </c>
      <c r="W4426" t="s">
        <v>1350</v>
      </c>
    </row>
    <row r="4427" spans="1:23" x14ac:dyDescent="0.45">
      <c r="A4427">
        <v>4425</v>
      </c>
      <c r="B4427" t="s">
        <v>335</v>
      </c>
      <c r="C4427" t="s">
        <v>23</v>
      </c>
      <c r="D4427">
        <v>35</v>
      </c>
      <c r="E4427">
        <v>185.42</v>
      </c>
      <c r="F4427">
        <v>92.079176000000004</v>
      </c>
      <c r="G4427">
        <f t="shared" si="69"/>
        <v>26.782324684934608</v>
      </c>
      <c r="H4427" t="s">
        <v>336</v>
      </c>
      <c r="I4427" t="s">
        <v>25</v>
      </c>
      <c r="J4427" t="s">
        <v>92</v>
      </c>
      <c r="K4427" t="s">
        <v>92</v>
      </c>
      <c r="L4427" t="s">
        <v>92</v>
      </c>
      <c r="M4427">
        <v>71</v>
      </c>
      <c r="N4427">
        <v>9.9</v>
      </c>
      <c r="O4427">
        <v>2.5</v>
      </c>
      <c r="P4427">
        <v>2.9</v>
      </c>
      <c r="Q4427">
        <v>-1.9</v>
      </c>
      <c r="R4427">
        <v>1.2E-2</v>
      </c>
      <c r="S4427">
        <v>7.4999999999999997E-2</v>
      </c>
      <c r="T4427">
        <v>0.152</v>
      </c>
      <c r="U4427">
        <v>0.54600000000000004</v>
      </c>
      <c r="V4427">
        <v>0.14699999999999999</v>
      </c>
      <c r="W4427" t="s">
        <v>1350</v>
      </c>
    </row>
    <row r="4428" spans="1:23" x14ac:dyDescent="0.45">
      <c r="A4428">
        <v>4426</v>
      </c>
      <c r="B4428" t="s">
        <v>329</v>
      </c>
      <c r="C4428" t="s">
        <v>149</v>
      </c>
      <c r="D4428">
        <v>35</v>
      </c>
      <c r="E4428">
        <v>180.34</v>
      </c>
      <c r="F4428">
        <v>77.110640000000004</v>
      </c>
      <c r="G4428">
        <f t="shared" si="69"/>
        <v>23.709924825126379</v>
      </c>
      <c r="H4428" t="s">
        <v>38</v>
      </c>
      <c r="I4428" t="s">
        <v>25</v>
      </c>
      <c r="J4428" t="s">
        <v>92</v>
      </c>
      <c r="K4428" t="s">
        <v>92</v>
      </c>
      <c r="L4428" t="s">
        <v>92</v>
      </c>
      <c r="M4428">
        <v>40</v>
      </c>
      <c r="N4428">
        <v>2.6</v>
      </c>
      <c r="O4428">
        <v>0.5</v>
      </c>
      <c r="P4428">
        <v>1.4</v>
      </c>
      <c r="Q4428">
        <v>7.5</v>
      </c>
      <c r="R4428">
        <v>6.9999999999999897E-3</v>
      </c>
      <c r="S4428">
        <v>6.8000000000000005E-2</v>
      </c>
      <c r="T4428">
        <v>0.17</v>
      </c>
      <c r="U4428">
        <v>0.47399999999999998</v>
      </c>
      <c r="V4428">
        <v>0.247</v>
      </c>
      <c r="W4428" t="s">
        <v>1350</v>
      </c>
    </row>
    <row r="4429" spans="1:23" x14ac:dyDescent="0.45">
      <c r="A4429">
        <v>4427</v>
      </c>
      <c r="B4429" t="s">
        <v>1304</v>
      </c>
      <c r="C4429" t="s">
        <v>79</v>
      </c>
      <c r="D4429">
        <v>23</v>
      </c>
      <c r="E4429">
        <v>213.36</v>
      </c>
      <c r="F4429">
        <v>127.00576</v>
      </c>
      <c r="G4429">
        <f t="shared" si="69"/>
        <v>27.899563735635407</v>
      </c>
      <c r="H4429" t="s">
        <v>306</v>
      </c>
      <c r="I4429" t="s">
        <v>25</v>
      </c>
      <c r="J4429">
        <v>2004</v>
      </c>
      <c r="K4429">
        <v>1</v>
      </c>
      <c r="L4429">
        <v>29</v>
      </c>
      <c r="M4429">
        <v>67</v>
      </c>
      <c r="N4429">
        <v>5.7</v>
      </c>
      <c r="O4429">
        <v>3.8</v>
      </c>
      <c r="P4429">
        <v>0.2</v>
      </c>
      <c r="Q4429">
        <v>-2</v>
      </c>
      <c r="R4429">
        <v>9.4E-2</v>
      </c>
      <c r="S4429">
        <v>0.186</v>
      </c>
      <c r="T4429">
        <v>0.20300000000000001</v>
      </c>
      <c r="U4429">
        <v>0.51900000000000002</v>
      </c>
      <c r="V4429">
        <v>2.5999999999999999E-2</v>
      </c>
      <c r="W4429" t="s">
        <v>1350</v>
      </c>
    </row>
    <row r="4430" spans="1:23" x14ac:dyDescent="0.45">
      <c r="A4430">
        <v>4428</v>
      </c>
      <c r="B4430" t="s">
        <v>1444</v>
      </c>
      <c r="C4430" t="s">
        <v>127</v>
      </c>
      <c r="D4430">
        <v>24</v>
      </c>
      <c r="E4430">
        <v>205.74</v>
      </c>
      <c r="F4430">
        <v>113.398</v>
      </c>
      <c r="G4430">
        <f t="shared" si="69"/>
        <v>26.789704547249364</v>
      </c>
      <c r="H4430" t="s">
        <v>1445</v>
      </c>
      <c r="I4430" t="s">
        <v>1446</v>
      </c>
      <c r="J4430" t="s">
        <v>92</v>
      </c>
      <c r="K4430" t="s">
        <v>92</v>
      </c>
      <c r="L4430" t="s">
        <v>92</v>
      </c>
      <c r="M4430">
        <v>2</v>
      </c>
      <c r="N4430">
        <v>0</v>
      </c>
      <c r="O4430">
        <v>0</v>
      </c>
      <c r="P4430">
        <v>0</v>
      </c>
      <c r="Q4430">
        <v>-29.1</v>
      </c>
      <c r="R4430">
        <v>0</v>
      </c>
      <c r="S4430">
        <v>0</v>
      </c>
      <c r="T4430">
        <v>0</v>
      </c>
      <c r="U4430">
        <v>0</v>
      </c>
      <c r="V4430">
        <v>0</v>
      </c>
      <c r="W4430" t="s">
        <v>1350</v>
      </c>
    </row>
    <row r="4431" spans="1:23" x14ac:dyDescent="0.45">
      <c r="A4431">
        <v>4429</v>
      </c>
      <c r="B4431" t="s">
        <v>1447</v>
      </c>
      <c r="C4431" t="s">
        <v>136</v>
      </c>
      <c r="D4431">
        <v>23</v>
      </c>
      <c r="E4431">
        <v>205.74</v>
      </c>
      <c r="F4431">
        <v>112.944408</v>
      </c>
      <c r="G4431">
        <f t="shared" si="69"/>
        <v>26.682545729060365</v>
      </c>
      <c r="H4431" t="s">
        <v>318</v>
      </c>
      <c r="I4431" t="s">
        <v>25</v>
      </c>
      <c r="J4431">
        <v>2005</v>
      </c>
      <c r="K4431">
        <v>1</v>
      </c>
      <c r="L4431">
        <v>30</v>
      </c>
      <c r="M4431">
        <v>67</v>
      </c>
      <c r="N4431">
        <v>5.0999999999999996</v>
      </c>
      <c r="O4431">
        <v>4.5</v>
      </c>
      <c r="P4431">
        <v>0.6</v>
      </c>
      <c r="Q4431">
        <v>-4</v>
      </c>
      <c r="R4431">
        <v>0.11799999999999999</v>
      </c>
      <c r="S4431">
        <v>0.20799999999999999</v>
      </c>
      <c r="T4431">
        <v>0.13400000000000001</v>
      </c>
      <c r="U4431">
        <v>0.60899999999999999</v>
      </c>
      <c r="V4431">
        <v>6.2E-2</v>
      </c>
      <c r="W4431" t="s">
        <v>1350</v>
      </c>
    </row>
    <row r="4432" spans="1:23" x14ac:dyDescent="0.45">
      <c r="A4432">
        <v>4430</v>
      </c>
      <c r="B4432" t="s">
        <v>729</v>
      </c>
      <c r="C4432" t="s">
        <v>51</v>
      </c>
      <c r="D4432">
        <v>30</v>
      </c>
      <c r="E4432">
        <v>190.5</v>
      </c>
      <c r="F4432">
        <v>91.625584000000003</v>
      </c>
      <c r="G4432">
        <f t="shared" si="69"/>
        <v>25.247989198200621</v>
      </c>
      <c r="H4432" t="s">
        <v>306</v>
      </c>
      <c r="I4432" t="s">
        <v>25</v>
      </c>
      <c r="J4432">
        <v>1997</v>
      </c>
      <c r="K4432">
        <v>1</v>
      </c>
      <c r="L4432">
        <v>3</v>
      </c>
      <c r="M4432">
        <v>70</v>
      </c>
      <c r="N4432">
        <v>17</v>
      </c>
      <c r="O4432">
        <v>3.4</v>
      </c>
      <c r="P4432">
        <v>7.2</v>
      </c>
      <c r="Q4432">
        <v>8.4</v>
      </c>
      <c r="R4432">
        <v>1.0999999999999999E-2</v>
      </c>
      <c r="S4432">
        <v>0.10099999999999899</v>
      </c>
      <c r="T4432">
        <v>0.217</v>
      </c>
      <c r="U4432">
        <v>0.59099999999999997</v>
      </c>
      <c r="V4432">
        <v>0.32100000000000001</v>
      </c>
      <c r="W4432" t="s">
        <v>1448</v>
      </c>
    </row>
    <row r="4433" spans="1:23" x14ac:dyDescent="0.45">
      <c r="A4433">
        <v>4431</v>
      </c>
      <c r="B4433" t="s">
        <v>1193</v>
      </c>
      <c r="C4433" t="s">
        <v>149</v>
      </c>
      <c r="D4433">
        <v>23</v>
      </c>
      <c r="E4433">
        <v>208.28</v>
      </c>
      <c r="F4433">
        <v>104.32616</v>
      </c>
      <c r="G4433">
        <f t="shared" si="69"/>
        <v>24.049058806029564</v>
      </c>
      <c r="H4433" t="s">
        <v>174</v>
      </c>
      <c r="I4433" t="s">
        <v>25</v>
      </c>
      <c r="J4433">
        <v>2003</v>
      </c>
      <c r="K4433">
        <v>1</v>
      </c>
      <c r="L4433">
        <v>4</v>
      </c>
      <c r="M4433">
        <v>69</v>
      </c>
      <c r="N4433">
        <v>22.6</v>
      </c>
      <c r="O4433">
        <v>10.7</v>
      </c>
      <c r="P4433">
        <v>2.5</v>
      </c>
      <c r="Q4433">
        <v>4.0999999999999996</v>
      </c>
      <c r="R4433">
        <v>8.1999999999999906E-2</v>
      </c>
      <c r="S4433">
        <v>0.245</v>
      </c>
      <c r="T4433">
        <v>0.26800000000000002</v>
      </c>
      <c r="U4433">
        <v>0.57699999999999996</v>
      </c>
      <c r="V4433">
        <v>0.115</v>
      </c>
      <c r="W4433" t="s">
        <v>1448</v>
      </c>
    </row>
    <row r="4434" spans="1:23" x14ac:dyDescent="0.45">
      <c r="A4434">
        <v>4432</v>
      </c>
      <c r="B4434" t="s">
        <v>1302</v>
      </c>
      <c r="C4434" t="s">
        <v>206</v>
      </c>
      <c r="D4434">
        <v>24</v>
      </c>
      <c r="E4434">
        <v>185.42</v>
      </c>
      <c r="F4434">
        <v>83.914519999999996</v>
      </c>
      <c r="G4434">
        <f t="shared" si="69"/>
        <v>24.407537274447794</v>
      </c>
      <c r="H4434" t="s">
        <v>52</v>
      </c>
      <c r="I4434" t="s">
        <v>25</v>
      </c>
      <c r="J4434">
        <v>2004</v>
      </c>
      <c r="K4434">
        <v>2</v>
      </c>
      <c r="L4434">
        <v>38</v>
      </c>
      <c r="M4434">
        <v>78</v>
      </c>
      <c r="N4434">
        <v>7.2</v>
      </c>
      <c r="O4434">
        <v>2.2000000000000002</v>
      </c>
      <c r="P4434">
        <v>4</v>
      </c>
      <c r="Q4434">
        <v>4.8</v>
      </c>
      <c r="R4434">
        <v>1.39999999999999E-2</v>
      </c>
      <c r="S4434">
        <v>8.7999999999999995E-2</v>
      </c>
      <c r="T4434">
        <v>0.14699999999999999</v>
      </c>
      <c r="U4434">
        <v>0.52900000000000003</v>
      </c>
      <c r="V4434">
        <v>0.252</v>
      </c>
      <c r="W4434" t="s">
        <v>1448</v>
      </c>
    </row>
    <row r="4435" spans="1:23" x14ac:dyDescent="0.45">
      <c r="A4435">
        <v>4433</v>
      </c>
      <c r="B4435" t="s">
        <v>1168</v>
      </c>
      <c r="C4435" t="s">
        <v>67</v>
      </c>
      <c r="D4435">
        <v>24</v>
      </c>
      <c r="E4435">
        <v>208.28</v>
      </c>
      <c r="F4435">
        <v>106.59411999999899</v>
      </c>
      <c r="G4435">
        <f t="shared" si="69"/>
        <v>24.571864432247366</v>
      </c>
      <c r="H4435" t="s">
        <v>176</v>
      </c>
      <c r="I4435" t="s">
        <v>25</v>
      </c>
      <c r="J4435">
        <v>2002</v>
      </c>
      <c r="K4435">
        <v>1</v>
      </c>
      <c r="L4435">
        <v>8</v>
      </c>
      <c r="M4435">
        <v>82</v>
      </c>
      <c r="N4435">
        <v>13.5</v>
      </c>
      <c r="O4435">
        <v>7.7</v>
      </c>
      <c r="P4435">
        <v>1</v>
      </c>
      <c r="Q4435">
        <v>-1.3</v>
      </c>
      <c r="R4435">
        <v>8.1999999999999906E-2</v>
      </c>
      <c r="S4435">
        <v>0.21099999999999999</v>
      </c>
      <c r="T4435">
        <v>0.193</v>
      </c>
      <c r="U4435">
        <v>0.56799999999999995</v>
      </c>
      <c r="V4435">
        <v>0.05</v>
      </c>
      <c r="W4435" t="s">
        <v>1448</v>
      </c>
    </row>
    <row r="4436" spans="1:23" x14ac:dyDescent="0.45">
      <c r="A4436">
        <v>4434</v>
      </c>
      <c r="B4436" t="s">
        <v>1449</v>
      </c>
      <c r="C4436" t="s">
        <v>48</v>
      </c>
      <c r="D4436">
        <v>23</v>
      </c>
      <c r="E4436">
        <v>195.58</v>
      </c>
      <c r="F4436">
        <v>87.089663999999999</v>
      </c>
      <c r="G4436">
        <f t="shared" si="69"/>
        <v>22.767625093354415</v>
      </c>
      <c r="H4436" t="s">
        <v>176</v>
      </c>
      <c r="I4436" t="s">
        <v>25</v>
      </c>
      <c r="J4436" t="s">
        <v>92</v>
      </c>
      <c r="K4436" t="s">
        <v>92</v>
      </c>
      <c r="L4436" t="s">
        <v>92</v>
      </c>
      <c r="M4436">
        <v>5</v>
      </c>
      <c r="N4436">
        <v>0</v>
      </c>
      <c r="O4436">
        <v>0</v>
      </c>
      <c r="P4436">
        <v>0</v>
      </c>
      <c r="Q4436">
        <v>-10.7</v>
      </c>
      <c r="R4436">
        <v>0</v>
      </c>
      <c r="S4436">
        <v>0</v>
      </c>
      <c r="T4436">
        <v>0.182</v>
      </c>
      <c r="U4436">
        <v>0</v>
      </c>
      <c r="V4436">
        <v>0</v>
      </c>
      <c r="W4436" t="s">
        <v>1448</v>
      </c>
    </row>
    <row r="4437" spans="1:23" x14ac:dyDescent="0.45">
      <c r="A4437">
        <v>4435</v>
      </c>
      <c r="B4437" t="s">
        <v>1450</v>
      </c>
      <c r="C4437" t="s">
        <v>86</v>
      </c>
      <c r="D4437">
        <v>23</v>
      </c>
      <c r="E4437">
        <v>187.96</v>
      </c>
      <c r="F4437">
        <v>83.914519999999996</v>
      </c>
      <c r="G4437">
        <f t="shared" si="69"/>
        <v>23.752331288446356</v>
      </c>
      <c r="H4437" t="s">
        <v>96</v>
      </c>
      <c r="I4437" t="s">
        <v>25</v>
      </c>
      <c r="J4437" t="s">
        <v>92</v>
      </c>
      <c r="K4437" t="s">
        <v>92</v>
      </c>
      <c r="L4437" t="s">
        <v>92</v>
      </c>
      <c r="M4437">
        <v>42</v>
      </c>
      <c r="N4437">
        <v>3.4</v>
      </c>
      <c r="O4437">
        <v>0.7</v>
      </c>
      <c r="P4437">
        <v>1.5</v>
      </c>
      <c r="Q4437">
        <v>2.1</v>
      </c>
      <c r="R4437">
        <v>1.7000000000000001E-2</v>
      </c>
      <c r="S4437">
        <v>7.2999999999999995E-2</v>
      </c>
      <c r="T4437">
        <v>0.2</v>
      </c>
      <c r="U4437">
        <v>0.47899999999999998</v>
      </c>
      <c r="V4437">
        <v>0.28899999999999998</v>
      </c>
      <c r="W4437" t="s">
        <v>1448</v>
      </c>
    </row>
    <row r="4438" spans="1:23" x14ac:dyDescent="0.45">
      <c r="A4438">
        <v>4436</v>
      </c>
      <c r="B4438" t="s">
        <v>232</v>
      </c>
      <c r="C4438" t="s">
        <v>51</v>
      </c>
      <c r="D4438">
        <v>34</v>
      </c>
      <c r="E4438">
        <v>208.28</v>
      </c>
      <c r="F4438">
        <v>111.13003999999999</v>
      </c>
      <c r="G4438">
        <f t="shared" si="69"/>
        <v>25.617475684683665</v>
      </c>
      <c r="H4438" t="s">
        <v>46</v>
      </c>
      <c r="I4438" t="s">
        <v>25</v>
      </c>
      <c r="J4438">
        <v>1993</v>
      </c>
      <c r="K4438">
        <v>1</v>
      </c>
      <c r="L4438">
        <v>1</v>
      </c>
      <c r="M4438">
        <v>61</v>
      </c>
      <c r="N4438">
        <v>11.2</v>
      </c>
      <c r="O4438">
        <v>7.2</v>
      </c>
      <c r="P4438">
        <v>3.1</v>
      </c>
      <c r="Q4438">
        <v>2.2999999999999998</v>
      </c>
      <c r="R4438">
        <v>8.1999999999999906E-2</v>
      </c>
      <c r="S4438">
        <v>0.218</v>
      </c>
      <c r="T4438">
        <v>0.215</v>
      </c>
      <c r="U4438">
        <v>0.48199999999999998</v>
      </c>
      <c r="V4438">
        <v>0.17</v>
      </c>
      <c r="W4438" t="s">
        <v>1448</v>
      </c>
    </row>
    <row r="4439" spans="1:23" x14ac:dyDescent="0.45">
      <c r="A4439">
        <v>4437</v>
      </c>
      <c r="B4439" t="s">
        <v>1440</v>
      </c>
      <c r="C4439" t="s">
        <v>23</v>
      </c>
      <c r="D4439">
        <v>24</v>
      </c>
      <c r="E4439">
        <v>198.12</v>
      </c>
      <c r="F4439">
        <v>107.954895999999</v>
      </c>
      <c r="G4439">
        <f t="shared" si="69"/>
        <v>27.503356913353937</v>
      </c>
      <c r="H4439" t="s">
        <v>196</v>
      </c>
      <c r="I4439" t="s">
        <v>25</v>
      </c>
      <c r="J4439" t="s">
        <v>92</v>
      </c>
      <c r="K4439" t="s">
        <v>92</v>
      </c>
      <c r="L4439" t="s">
        <v>92</v>
      </c>
      <c r="M4439">
        <v>78</v>
      </c>
      <c r="N4439">
        <v>5.6</v>
      </c>
      <c r="O4439">
        <v>6.7</v>
      </c>
      <c r="P4439">
        <v>0.6</v>
      </c>
      <c r="Q4439">
        <v>12.5</v>
      </c>
      <c r="R4439">
        <v>0.13600000000000001</v>
      </c>
      <c r="S4439">
        <v>0.215</v>
      </c>
      <c r="T4439">
        <v>0.11799999999999999</v>
      </c>
      <c r="U4439">
        <v>0.58699999999999997</v>
      </c>
      <c r="V4439">
        <v>4.2999999999999997E-2</v>
      </c>
      <c r="W4439" t="s">
        <v>1448</v>
      </c>
    </row>
    <row r="4440" spans="1:23" x14ac:dyDescent="0.45">
      <c r="A4440">
        <v>4438</v>
      </c>
      <c r="B4440" t="s">
        <v>1405</v>
      </c>
      <c r="C4440" t="s">
        <v>48</v>
      </c>
      <c r="D4440">
        <v>22</v>
      </c>
      <c r="E4440">
        <v>210.82</v>
      </c>
      <c r="F4440">
        <v>108.86208000000001</v>
      </c>
      <c r="G4440">
        <f t="shared" si="69"/>
        <v>24.493621929615756</v>
      </c>
      <c r="H4440" t="s">
        <v>253</v>
      </c>
      <c r="I4440" t="s">
        <v>25</v>
      </c>
      <c r="J4440">
        <v>2005</v>
      </c>
      <c r="K4440">
        <v>1</v>
      </c>
      <c r="L4440">
        <v>7</v>
      </c>
      <c r="M4440">
        <v>39</v>
      </c>
      <c r="N4440">
        <v>11.8</v>
      </c>
      <c r="O4440">
        <v>5.8</v>
      </c>
      <c r="P4440">
        <v>0.9</v>
      </c>
      <c r="Q4440">
        <v>-0.8</v>
      </c>
      <c r="R4440">
        <v>7.3999999999999996E-2</v>
      </c>
      <c r="S4440">
        <v>0.19699999999999901</v>
      </c>
      <c r="T4440">
        <v>0.217</v>
      </c>
      <c r="U4440">
        <v>0.54700000000000004</v>
      </c>
      <c r="V4440">
        <v>5.7999999999999899E-2</v>
      </c>
      <c r="W4440" t="s">
        <v>1448</v>
      </c>
    </row>
    <row r="4441" spans="1:23" x14ac:dyDescent="0.45">
      <c r="A4441">
        <v>4439</v>
      </c>
      <c r="B4441" t="s">
        <v>1192</v>
      </c>
      <c r="C4441" t="s">
        <v>111</v>
      </c>
      <c r="D4441">
        <v>25</v>
      </c>
      <c r="E4441">
        <v>213.36</v>
      </c>
      <c r="F4441">
        <v>120.20188</v>
      </c>
      <c r="G4441">
        <f t="shared" si="69"/>
        <v>26.404944249797797</v>
      </c>
      <c r="H4441" t="s">
        <v>290</v>
      </c>
      <c r="I4441" t="s">
        <v>25</v>
      </c>
      <c r="J4441">
        <v>2003</v>
      </c>
      <c r="K4441">
        <v>1</v>
      </c>
      <c r="L4441">
        <v>6</v>
      </c>
      <c r="M4441">
        <v>75</v>
      </c>
      <c r="N4441">
        <v>10.1</v>
      </c>
      <c r="O4441">
        <v>7.8</v>
      </c>
      <c r="P4441">
        <v>1.1000000000000001</v>
      </c>
      <c r="Q4441">
        <v>-3.9</v>
      </c>
      <c r="R4441">
        <v>9.0999999999999998E-2</v>
      </c>
      <c r="S4441">
        <v>0.23799999999999999</v>
      </c>
      <c r="T4441">
        <v>0.19600000000000001</v>
      </c>
      <c r="U4441">
        <v>0.502</v>
      </c>
      <c r="V4441">
        <v>6.0999999999999999E-2</v>
      </c>
      <c r="W4441" t="s">
        <v>1448</v>
      </c>
    </row>
    <row r="4442" spans="1:23" x14ac:dyDescent="0.45">
      <c r="A4442">
        <v>4440</v>
      </c>
      <c r="B4442" t="s">
        <v>1428</v>
      </c>
      <c r="C4442" t="s">
        <v>1362</v>
      </c>
      <c r="D4442">
        <v>22</v>
      </c>
      <c r="E4442">
        <v>182.88</v>
      </c>
      <c r="F4442">
        <v>79.378600000000006</v>
      </c>
      <c r="G4442">
        <f t="shared" si="69"/>
        <v>23.734003872328735</v>
      </c>
      <c r="H4442" t="s">
        <v>406</v>
      </c>
      <c r="I4442" t="s">
        <v>25</v>
      </c>
      <c r="J4442">
        <v>2005</v>
      </c>
      <c r="K4442">
        <v>1</v>
      </c>
      <c r="L4442">
        <v>4</v>
      </c>
      <c r="M4442">
        <v>64</v>
      </c>
      <c r="N4442">
        <v>17.3</v>
      </c>
      <c r="O4442">
        <v>4.4000000000000004</v>
      </c>
      <c r="P4442">
        <v>8.9</v>
      </c>
      <c r="Q4442">
        <v>-1.6</v>
      </c>
      <c r="R4442">
        <v>2.5999999999999999E-2</v>
      </c>
      <c r="S4442">
        <v>0.11699999999999899</v>
      </c>
      <c r="T4442">
        <v>0.22699999999999901</v>
      </c>
      <c r="U4442">
        <v>0.53700000000000003</v>
      </c>
      <c r="V4442">
        <v>0.39700000000000002</v>
      </c>
      <c r="W4442" t="s">
        <v>1448</v>
      </c>
    </row>
    <row r="4443" spans="1:23" x14ac:dyDescent="0.45">
      <c r="A4443">
        <v>4441</v>
      </c>
      <c r="B4443" t="s">
        <v>1160</v>
      </c>
      <c r="C4443" t="s">
        <v>64</v>
      </c>
      <c r="D4443">
        <v>25</v>
      </c>
      <c r="E4443">
        <v>205.74</v>
      </c>
      <c r="F4443">
        <v>120.655472</v>
      </c>
      <c r="G4443">
        <f t="shared" si="69"/>
        <v>28.504245638273325</v>
      </c>
      <c r="H4443" t="s">
        <v>52</v>
      </c>
      <c r="I4443" t="s">
        <v>25</v>
      </c>
      <c r="J4443">
        <v>2002</v>
      </c>
      <c r="K4443">
        <v>2</v>
      </c>
      <c r="L4443">
        <v>34</v>
      </c>
      <c r="M4443">
        <v>74</v>
      </c>
      <c r="N4443">
        <v>20.9</v>
      </c>
      <c r="O4443">
        <v>11.7</v>
      </c>
      <c r="P4443">
        <v>3</v>
      </c>
      <c r="Q4443">
        <v>2.1</v>
      </c>
      <c r="R4443">
        <v>0.113</v>
      </c>
      <c r="S4443">
        <v>0.28499999999999998</v>
      </c>
      <c r="T4443">
        <v>0.26500000000000001</v>
      </c>
      <c r="U4443">
        <v>0.58799999999999997</v>
      </c>
      <c r="V4443">
        <v>0.158</v>
      </c>
      <c r="W4443" t="s">
        <v>1448</v>
      </c>
    </row>
    <row r="4444" spans="1:23" x14ac:dyDescent="0.45">
      <c r="A4444">
        <v>4442</v>
      </c>
      <c r="B4444" t="s">
        <v>1406</v>
      </c>
      <c r="C4444" t="s">
        <v>136</v>
      </c>
      <c r="D4444">
        <v>24</v>
      </c>
      <c r="E4444">
        <v>210.82</v>
      </c>
      <c r="F4444">
        <v>112.490816</v>
      </c>
      <c r="G4444">
        <f t="shared" si="69"/>
        <v>25.31007599393628</v>
      </c>
      <c r="H4444" t="s">
        <v>226</v>
      </c>
      <c r="I4444" t="s">
        <v>25</v>
      </c>
      <c r="J4444">
        <v>2005</v>
      </c>
      <c r="K4444">
        <v>1</v>
      </c>
      <c r="L4444">
        <v>8</v>
      </c>
      <c r="M4444">
        <v>72</v>
      </c>
      <c r="N4444">
        <v>9.5</v>
      </c>
      <c r="O4444">
        <v>5.5</v>
      </c>
      <c r="P4444">
        <v>0.9</v>
      </c>
      <c r="Q4444">
        <v>-5</v>
      </c>
      <c r="R4444">
        <v>5.7999999999999899E-2</v>
      </c>
      <c r="S4444">
        <v>0.188999999999999</v>
      </c>
      <c r="T4444">
        <v>0.20199999999999901</v>
      </c>
      <c r="U4444">
        <v>0.46399999999999902</v>
      </c>
      <c r="V4444">
        <v>6.3E-2</v>
      </c>
      <c r="W4444" t="s">
        <v>1448</v>
      </c>
    </row>
    <row r="4445" spans="1:23" x14ac:dyDescent="0.45">
      <c r="A4445">
        <v>4443</v>
      </c>
      <c r="B4445" t="s">
        <v>1451</v>
      </c>
      <c r="C4445" t="s">
        <v>1362</v>
      </c>
      <c r="D4445">
        <v>21</v>
      </c>
      <c r="E4445">
        <v>205.74</v>
      </c>
      <c r="F4445">
        <v>106.59411999999899</v>
      </c>
      <c r="G4445">
        <f t="shared" si="69"/>
        <v>25.182322274414165</v>
      </c>
      <c r="H4445" t="s">
        <v>236</v>
      </c>
      <c r="I4445" t="s">
        <v>25</v>
      </c>
      <c r="J4445">
        <v>2006</v>
      </c>
      <c r="K4445">
        <v>1</v>
      </c>
      <c r="L4445">
        <v>15</v>
      </c>
      <c r="M4445">
        <v>43</v>
      </c>
      <c r="N4445">
        <v>2.9</v>
      </c>
      <c r="O4445">
        <v>2.5</v>
      </c>
      <c r="P4445">
        <v>0.3</v>
      </c>
      <c r="Q4445">
        <v>-9.1999999999999993</v>
      </c>
      <c r="R4445">
        <v>9.0999999999999998E-2</v>
      </c>
      <c r="S4445">
        <v>0.13300000000000001</v>
      </c>
      <c r="T4445">
        <v>0.14399999999999999</v>
      </c>
      <c r="U4445">
        <v>0.43</v>
      </c>
      <c r="V4445">
        <v>3.6999999999999998E-2</v>
      </c>
      <c r="W4445" t="s">
        <v>1448</v>
      </c>
    </row>
    <row r="4446" spans="1:23" x14ac:dyDescent="0.45">
      <c r="A4446">
        <v>4444</v>
      </c>
      <c r="B4446" t="s">
        <v>1452</v>
      </c>
      <c r="C4446" t="s">
        <v>90</v>
      </c>
      <c r="D4446">
        <v>24</v>
      </c>
      <c r="E4446">
        <v>198.12</v>
      </c>
      <c r="F4446">
        <v>93.893543999999906</v>
      </c>
      <c r="G4446">
        <f t="shared" si="69"/>
        <v>23.920986895228204</v>
      </c>
      <c r="H4446" t="s">
        <v>38</v>
      </c>
      <c r="I4446" t="s">
        <v>25</v>
      </c>
      <c r="J4446" t="s">
        <v>92</v>
      </c>
      <c r="K4446" t="s">
        <v>92</v>
      </c>
      <c r="L4446" t="s">
        <v>92</v>
      </c>
      <c r="M4446">
        <v>23</v>
      </c>
      <c r="N4446">
        <v>1.1000000000000001</v>
      </c>
      <c r="O4446">
        <v>1</v>
      </c>
      <c r="P4446">
        <v>0.4</v>
      </c>
      <c r="Q4446">
        <v>-5.2</v>
      </c>
      <c r="R4446">
        <v>1.6E-2</v>
      </c>
      <c r="S4446">
        <v>0.111999999999999</v>
      </c>
      <c r="T4446">
        <v>0.111999999999999</v>
      </c>
      <c r="U4446">
        <v>0.312</v>
      </c>
      <c r="V4446">
        <v>7.4999999999999997E-2</v>
      </c>
      <c r="W4446" t="s">
        <v>1448</v>
      </c>
    </row>
    <row r="4447" spans="1:23" x14ac:dyDescent="0.45">
      <c r="A4447">
        <v>4445</v>
      </c>
      <c r="B4447" t="s">
        <v>1159</v>
      </c>
      <c r="C4447" t="s">
        <v>28</v>
      </c>
      <c r="D4447">
        <v>27</v>
      </c>
      <c r="E4447">
        <v>200.66</v>
      </c>
      <c r="F4447">
        <v>103.418976</v>
      </c>
      <c r="G4447">
        <f t="shared" si="69"/>
        <v>25.684943662789099</v>
      </c>
      <c r="H4447" t="s">
        <v>253</v>
      </c>
      <c r="I4447" t="s">
        <v>25</v>
      </c>
      <c r="J4447">
        <v>2002</v>
      </c>
      <c r="K4447">
        <v>1</v>
      </c>
      <c r="L4447">
        <v>10</v>
      </c>
      <c r="M4447">
        <v>63</v>
      </c>
      <c r="N4447">
        <v>19.100000000000001</v>
      </c>
      <c r="O4447">
        <v>7.4</v>
      </c>
      <c r="P4447">
        <v>3.7</v>
      </c>
      <c r="Q4447">
        <v>0.5</v>
      </c>
      <c r="R4447">
        <v>6.7000000000000004E-2</v>
      </c>
      <c r="S4447">
        <v>0.153</v>
      </c>
      <c r="T4447">
        <v>0.22899999999999901</v>
      </c>
      <c r="U4447">
        <v>0.53700000000000003</v>
      </c>
      <c r="V4447">
        <v>0.154</v>
      </c>
      <c r="W4447" t="s">
        <v>1448</v>
      </c>
    </row>
    <row r="4448" spans="1:23" x14ac:dyDescent="0.45">
      <c r="A4448">
        <v>4446</v>
      </c>
      <c r="B4448" t="s">
        <v>1194</v>
      </c>
      <c r="C4448" t="s">
        <v>37</v>
      </c>
      <c r="D4448">
        <v>23</v>
      </c>
      <c r="E4448">
        <v>203.2</v>
      </c>
      <c r="F4448">
        <v>104.32616</v>
      </c>
      <c r="G4448">
        <f t="shared" si="69"/>
        <v>25.266542408084813</v>
      </c>
      <c r="H4448" t="s">
        <v>170</v>
      </c>
      <c r="I4448" t="s">
        <v>25</v>
      </c>
      <c r="J4448">
        <v>2003</v>
      </c>
      <c r="K4448">
        <v>1</v>
      </c>
      <c r="L4448">
        <v>3</v>
      </c>
      <c r="M4448">
        <v>65</v>
      </c>
      <c r="N4448">
        <v>28.9</v>
      </c>
      <c r="O4448">
        <v>6</v>
      </c>
      <c r="P4448">
        <v>3.8</v>
      </c>
      <c r="Q4448">
        <v>2.7</v>
      </c>
      <c r="R4448">
        <v>6.8000000000000005E-2</v>
      </c>
      <c r="S4448">
        <v>0.113</v>
      </c>
      <c r="T4448">
        <v>0.33500000000000002</v>
      </c>
      <c r="U4448">
        <v>0.55200000000000005</v>
      </c>
      <c r="V4448">
        <v>0.183</v>
      </c>
      <c r="W4448" t="s">
        <v>1448</v>
      </c>
    </row>
    <row r="4449" spans="1:23" x14ac:dyDescent="0.45">
      <c r="A4449">
        <v>4447</v>
      </c>
      <c r="B4449" t="s">
        <v>1303</v>
      </c>
      <c r="C4449" t="s">
        <v>51</v>
      </c>
      <c r="D4449">
        <v>24</v>
      </c>
      <c r="E4449">
        <v>198.12</v>
      </c>
      <c r="F4449">
        <v>104.32616</v>
      </c>
      <c r="G4449">
        <f t="shared" si="69"/>
        <v>26.578874328031365</v>
      </c>
      <c r="H4449" t="s">
        <v>43</v>
      </c>
      <c r="I4449" t="s">
        <v>1017</v>
      </c>
      <c r="J4449">
        <v>2003</v>
      </c>
      <c r="K4449">
        <v>1</v>
      </c>
      <c r="L4449">
        <v>25</v>
      </c>
      <c r="M4449">
        <v>82</v>
      </c>
      <c r="N4449">
        <v>5.2</v>
      </c>
      <c r="O4449">
        <v>3.2</v>
      </c>
      <c r="P4449">
        <v>1.1000000000000001</v>
      </c>
      <c r="Q4449">
        <v>3.4</v>
      </c>
      <c r="R4449">
        <v>5.7000000000000002E-2</v>
      </c>
      <c r="S4449">
        <v>0.16500000000000001</v>
      </c>
      <c r="T4449">
        <v>0.16200000000000001</v>
      </c>
      <c r="U4449">
        <v>0.51500000000000001</v>
      </c>
      <c r="V4449">
        <v>0.108</v>
      </c>
      <c r="W4449" t="s">
        <v>1448</v>
      </c>
    </row>
    <row r="4450" spans="1:23" x14ac:dyDescent="0.45">
      <c r="A4450">
        <v>4448</v>
      </c>
      <c r="B4450" t="s">
        <v>1096</v>
      </c>
      <c r="C4450" t="s">
        <v>40</v>
      </c>
      <c r="D4450">
        <v>27</v>
      </c>
      <c r="E4450">
        <v>187.96</v>
      </c>
      <c r="F4450">
        <v>91.625584000000003</v>
      </c>
      <c r="G4450">
        <f t="shared" si="69"/>
        <v>25.934977947384674</v>
      </c>
      <c r="H4450" t="s">
        <v>1025</v>
      </c>
      <c r="I4450" t="s">
        <v>1002</v>
      </c>
      <c r="J4450" t="s">
        <v>92</v>
      </c>
      <c r="K4450" t="s">
        <v>92</v>
      </c>
      <c r="L4450" t="s">
        <v>92</v>
      </c>
      <c r="M4450">
        <v>72</v>
      </c>
      <c r="N4450">
        <v>7.7</v>
      </c>
      <c r="O4450">
        <v>1.9</v>
      </c>
      <c r="P4450">
        <v>2.8</v>
      </c>
      <c r="Q4450">
        <v>1.4</v>
      </c>
      <c r="R4450">
        <v>0.03</v>
      </c>
      <c r="S4450">
        <v>9.6000000000000002E-2</v>
      </c>
      <c r="T4450">
        <v>0.23</v>
      </c>
      <c r="U4450">
        <v>0.501</v>
      </c>
      <c r="V4450">
        <v>0.28599999999999998</v>
      </c>
      <c r="W4450" t="s">
        <v>1448</v>
      </c>
    </row>
    <row r="4451" spans="1:23" x14ac:dyDescent="0.45">
      <c r="A4451">
        <v>4449</v>
      </c>
      <c r="B4451" t="s">
        <v>906</v>
      </c>
      <c r="C4451" t="s">
        <v>28</v>
      </c>
      <c r="D4451">
        <v>31</v>
      </c>
      <c r="E4451">
        <v>210.82</v>
      </c>
      <c r="F4451">
        <v>113.398</v>
      </c>
      <c r="G4451">
        <f t="shared" si="69"/>
        <v>25.514189510016411</v>
      </c>
      <c r="H4451" t="s">
        <v>125</v>
      </c>
      <c r="I4451" t="s">
        <v>25</v>
      </c>
      <c r="J4451">
        <v>1999</v>
      </c>
      <c r="K4451">
        <v>2</v>
      </c>
      <c r="L4451">
        <v>35</v>
      </c>
      <c r="M4451">
        <v>44</v>
      </c>
      <c r="N4451">
        <v>1.6</v>
      </c>
      <c r="O4451">
        <v>1.8</v>
      </c>
      <c r="P4451">
        <v>0.4</v>
      </c>
      <c r="Q4451">
        <v>4.0999999999999996</v>
      </c>
      <c r="R4451">
        <v>0.08</v>
      </c>
      <c r="S4451">
        <v>0.17</v>
      </c>
      <c r="T4451">
        <v>9.1999999999999998E-2</v>
      </c>
      <c r="U4451">
        <v>0.49</v>
      </c>
      <c r="V4451">
        <v>6.7000000000000004E-2</v>
      </c>
      <c r="W4451" t="s">
        <v>1448</v>
      </c>
    </row>
    <row r="4452" spans="1:23" x14ac:dyDescent="0.45">
      <c r="A4452">
        <v>4450</v>
      </c>
      <c r="B4452" t="s">
        <v>1407</v>
      </c>
      <c r="C4452" t="s">
        <v>64</v>
      </c>
      <c r="D4452">
        <v>20</v>
      </c>
      <c r="E4452">
        <v>198.12</v>
      </c>
      <c r="F4452">
        <v>97.522279999999995</v>
      </c>
      <c r="G4452">
        <f t="shared" si="69"/>
        <v>24.845469480551056</v>
      </c>
      <c r="H4452" t="s">
        <v>43</v>
      </c>
      <c r="I4452" t="s">
        <v>25</v>
      </c>
      <c r="J4452">
        <v>2005</v>
      </c>
      <c r="K4452">
        <v>2</v>
      </c>
      <c r="L4452">
        <v>34</v>
      </c>
      <c r="M4452">
        <v>37</v>
      </c>
      <c r="N4452">
        <v>2.7</v>
      </c>
      <c r="O4452">
        <v>0.9</v>
      </c>
      <c r="P4452">
        <v>0.7</v>
      </c>
      <c r="Q4452">
        <v>-9.4</v>
      </c>
      <c r="R4452">
        <v>3.1E-2</v>
      </c>
      <c r="S4452">
        <v>7.4999999999999997E-2</v>
      </c>
      <c r="T4452">
        <v>0.18099999999999999</v>
      </c>
      <c r="U4452">
        <v>0.4</v>
      </c>
      <c r="V4452">
        <v>9.6999999999999906E-2</v>
      </c>
      <c r="W4452" t="s">
        <v>1448</v>
      </c>
    </row>
    <row r="4453" spans="1:23" x14ac:dyDescent="0.45">
      <c r="A4453">
        <v>4451</v>
      </c>
      <c r="B4453" t="s">
        <v>266</v>
      </c>
      <c r="C4453" t="s">
        <v>82</v>
      </c>
      <c r="D4453">
        <v>36</v>
      </c>
      <c r="E4453">
        <v>200.66</v>
      </c>
      <c r="F4453">
        <v>90.718400000000003</v>
      </c>
      <c r="G4453">
        <f t="shared" si="69"/>
        <v>22.530652335779912</v>
      </c>
      <c r="H4453" t="s">
        <v>267</v>
      </c>
      <c r="I4453" t="s">
        <v>25</v>
      </c>
      <c r="J4453" t="s">
        <v>92</v>
      </c>
      <c r="K4453" t="s">
        <v>92</v>
      </c>
      <c r="L4453" t="s">
        <v>92</v>
      </c>
      <c r="M4453">
        <v>82</v>
      </c>
      <c r="N4453">
        <v>6.2</v>
      </c>
      <c r="O4453">
        <v>2.7</v>
      </c>
      <c r="P4453">
        <v>1.4</v>
      </c>
      <c r="Q4453">
        <v>12.8</v>
      </c>
      <c r="R4453">
        <v>1.2E-2</v>
      </c>
      <c r="S4453">
        <v>9.2999999999999999E-2</v>
      </c>
      <c r="T4453">
        <v>0.109</v>
      </c>
      <c r="U4453">
        <v>0.51100000000000001</v>
      </c>
      <c r="V4453">
        <v>6.8000000000000005E-2</v>
      </c>
      <c r="W4453" t="s">
        <v>1448</v>
      </c>
    </row>
    <row r="4454" spans="1:23" x14ac:dyDescent="0.45">
      <c r="A4454">
        <v>4452</v>
      </c>
      <c r="B4454" t="s">
        <v>909</v>
      </c>
      <c r="C4454" t="s">
        <v>1036</v>
      </c>
      <c r="D4454">
        <v>32</v>
      </c>
      <c r="E4454">
        <v>180.34</v>
      </c>
      <c r="F4454">
        <v>83.914519999999996</v>
      </c>
      <c r="G4454">
        <f t="shared" si="69"/>
        <v>25.801977015578704</v>
      </c>
      <c r="H4454" t="s">
        <v>910</v>
      </c>
      <c r="I4454" t="s">
        <v>25</v>
      </c>
      <c r="J4454" t="s">
        <v>92</v>
      </c>
      <c r="K4454" t="s">
        <v>92</v>
      </c>
      <c r="L4454" t="s">
        <v>92</v>
      </c>
      <c r="M4454">
        <v>75</v>
      </c>
      <c r="N4454">
        <v>13.2</v>
      </c>
      <c r="O4454">
        <v>1.9</v>
      </c>
      <c r="P4454">
        <v>4.5999999999999996</v>
      </c>
      <c r="Q4454">
        <v>-3</v>
      </c>
      <c r="R4454">
        <v>0.01</v>
      </c>
      <c r="S4454">
        <v>6.8000000000000005E-2</v>
      </c>
      <c r="T4454">
        <v>0.21299999999999999</v>
      </c>
      <c r="U4454">
        <v>0.57999999999999996</v>
      </c>
      <c r="V4454">
        <v>0.27600000000000002</v>
      </c>
      <c r="W4454" t="s">
        <v>1448</v>
      </c>
    </row>
    <row r="4455" spans="1:23" x14ac:dyDescent="0.45">
      <c r="A4455">
        <v>4453</v>
      </c>
      <c r="B4455" t="s">
        <v>800</v>
      </c>
      <c r="C4455" t="s">
        <v>48</v>
      </c>
      <c r="D4455">
        <v>31</v>
      </c>
      <c r="E4455">
        <v>205.74</v>
      </c>
      <c r="F4455">
        <v>120.20188</v>
      </c>
      <c r="G4455">
        <f t="shared" si="69"/>
        <v>28.397086820084326</v>
      </c>
      <c r="H4455" t="s">
        <v>336</v>
      </c>
      <c r="I4455" t="s">
        <v>25</v>
      </c>
      <c r="J4455">
        <v>1998</v>
      </c>
      <c r="K4455">
        <v>1</v>
      </c>
      <c r="L4455">
        <v>22</v>
      </c>
      <c r="M4455">
        <v>67</v>
      </c>
      <c r="N4455">
        <v>4.4000000000000004</v>
      </c>
      <c r="O4455">
        <v>5.7</v>
      </c>
      <c r="P4455">
        <v>0.9</v>
      </c>
      <c r="Q4455">
        <v>-4.4000000000000004</v>
      </c>
      <c r="R4455">
        <v>8.5000000000000006E-2</v>
      </c>
      <c r="S4455">
        <v>0.218</v>
      </c>
      <c r="T4455">
        <v>0.11</v>
      </c>
      <c r="U4455">
        <v>0.51100000000000001</v>
      </c>
      <c r="V4455">
        <v>5.3999999999999999E-2</v>
      </c>
      <c r="W4455" t="s">
        <v>1448</v>
      </c>
    </row>
    <row r="4456" spans="1:23" x14ac:dyDescent="0.45">
      <c r="A4456">
        <v>4454</v>
      </c>
      <c r="B4456" t="s">
        <v>1095</v>
      </c>
      <c r="C4456" t="s">
        <v>48</v>
      </c>
      <c r="D4456">
        <v>28</v>
      </c>
      <c r="E4456">
        <v>190.5</v>
      </c>
      <c r="F4456">
        <v>90.718400000000003</v>
      </c>
      <c r="G4456">
        <f t="shared" si="69"/>
        <v>24.998009107129327</v>
      </c>
      <c r="H4456" t="s">
        <v>114</v>
      </c>
      <c r="I4456" t="s">
        <v>25</v>
      </c>
      <c r="J4456" t="s">
        <v>92</v>
      </c>
      <c r="K4456" t="s">
        <v>92</v>
      </c>
      <c r="L4456" t="s">
        <v>92</v>
      </c>
      <c r="M4456">
        <v>82</v>
      </c>
      <c r="N4456">
        <v>13.5</v>
      </c>
      <c r="O4456">
        <v>2.9</v>
      </c>
      <c r="P4456">
        <v>3</v>
      </c>
      <c r="Q4456">
        <v>-5.5</v>
      </c>
      <c r="R4456">
        <v>2.3E-2</v>
      </c>
      <c r="S4456">
        <v>7.5999999999999998E-2</v>
      </c>
      <c r="T4456">
        <v>0.183</v>
      </c>
      <c r="U4456">
        <v>0.53</v>
      </c>
      <c r="V4456">
        <v>0.13699999999999901</v>
      </c>
      <c r="W4456" t="s">
        <v>1448</v>
      </c>
    </row>
    <row r="4457" spans="1:23" x14ac:dyDescent="0.45">
      <c r="A4457">
        <v>4455</v>
      </c>
      <c r="B4457" t="s">
        <v>252</v>
      </c>
      <c r="C4457" t="s">
        <v>107</v>
      </c>
      <c r="D4457">
        <v>40</v>
      </c>
      <c r="E4457">
        <v>208.28</v>
      </c>
      <c r="F4457">
        <v>111.13003999999999</v>
      </c>
      <c r="G4457">
        <f t="shared" si="69"/>
        <v>25.617475684683665</v>
      </c>
      <c r="H4457" t="s">
        <v>253</v>
      </c>
      <c r="I4457" t="s">
        <v>25</v>
      </c>
      <c r="J4457">
        <v>1989</v>
      </c>
      <c r="K4457">
        <v>2</v>
      </c>
      <c r="L4457">
        <v>36</v>
      </c>
      <c r="M4457">
        <v>50</v>
      </c>
      <c r="N4457">
        <v>4.0999999999999996</v>
      </c>
      <c r="O4457">
        <v>2.4</v>
      </c>
      <c r="P4457">
        <v>1</v>
      </c>
      <c r="Q4457">
        <v>-10.8</v>
      </c>
      <c r="R4457">
        <v>3.6999999999999998E-2</v>
      </c>
      <c r="S4457">
        <v>0.111999999999999</v>
      </c>
      <c r="T4457">
        <v>0.13200000000000001</v>
      </c>
      <c r="U4457">
        <v>0.434</v>
      </c>
      <c r="V4457">
        <v>9.1999999999999998E-2</v>
      </c>
      <c r="W4457" t="s">
        <v>1448</v>
      </c>
    </row>
    <row r="4458" spans="1:23" x14ac:dyDescent="0.45">
      <c r="A4458">
        <v>4456</v>
      </c>
      <c r="B4458" t="s">
        <v>327</v>
      </c>
      <c r="C4458" t="s">
        <v>79</v>
      </c>
      <c r="D4458">
        <v>39</v>
      </c>
      <c r="E4458">
        <v>185.42</v>
      </c>
      <c r="F4458">
        <v>81.646559999999994</v>
      </c>
      <c r="G4458">
        <f t="shared" si="69"/>
        <v>23.747874104868121</v>
      </c>
      <c r="H4458" t="s">
        <v>328</v>
      </c>
      <c r="I4458" t="s">
        <v>25</v>
      </c>
      <c r="J4458" t="s">
        <v>92</v>
      </c>
      <c r="K4458" t="s">
        <v>92</v>
      </c>
      <c r="L4458" t="s">
        <v>92</v>
      </c>
      <c r="M4458">
        <v>81</v>
      </c>
      <c r="N4458">
        <v>5.6</v>
      </c>
      <c r="O4458">
        <v>1.7</v>
      </c>
      <c r="P4458">
        <v>2.4</v>
      </c>
      <c r="Q4458">
        <v>-2.1</v>
      </c>
      <c r="R4458">
        <v>3.2000000000000001E-2</v>
      </c>
      <c r="S4458">
        <v>9.6999999999999906E-2</v>
      </c>
      <c r="T4458">
        <v>0.17399999999999999</v>
      </c>
      <c r="U4458">
        <v>0.54700000000000004</v>
      </c>
      <c r="V4458">
        <v>0.25</v>
      </c>
      <c r="W4458" t="s">
        <v>1448</v>
      </c>
    </row>
    <row r="4459" spans="1:23" x14ac:dyDescent="0.45">
      <c r="A4459">
        <v>4457</v>
      </c>
      <c r="B4459" t="s">
        <v>244</v>
      </c>
      <c r="C4459" t="s">
        <v>213</v>
      </c>
      <c r="D4459">
        <v>33</v>
      </c>
      <c r="E4459">
        <v>200.66</v>
      </c>
      <c r="F4459">
        <v>111.13003999999999</v>
      </c>
      <c r="G4459">
        <f t="shared" si="69"/>
        <v>27.600049111330392</v>
      </c>
      <c r="H4459" t="s">
        <v>157</v>
      </c>
      <c r="I4459" t="s">
        <v>25</v>
      </c>
      <c r="J4459">
        <v>1995</v>
      </c>
      <c r="K4459">
        <v>1</v>
      </c>
      <c r="L4459">
        <v>13</v>
      </c>
      <c r="M4459">
        <v>68</v>
      </c>
      <c r="N4459">
        <v>9.1</v>
      </c>
      <c r="O4459">
        <v>3.3</v>
      </c>
      <c r="P4459">
        <v>0.6</v>
      </c>
      <c r="Q4459">
        <v>3.7</v>
      </c>
      <c r="R4459">
        <v>5.7000000000000002E-2</v>
      </c>
      <c r="S4459">
        <v>0.13699999999999901</v>
      </c>
      <c r="T4459">
        <v>0.22600000000000001</v>
      </c>
      <c r="U4459">
        <v>0.55899999999999905</v>
      </c>
      <c r="V4459">
        <v>5.3999999999999999E-2</v>
      </c>
      <c r="W4459" t="s">
        <v>1448</v>
      </c>
    </row>
    <row r="4460" spans="1:23" x14ac:dyDescent="0.45">
      <c r="A4460">
        <v>4458</v>
      </c>
      <c r="B4460" t="s">
        <v>1101</v>
      </c>
      <c r="C4460" t="s">
        <v>70</v>
      </c>
      <c r="D4460">
        <v>29</v>
      </c>
      <c r="E4460">
        <v>205.74</v>
      </c>
      <c r="F4460">
        <v>106.59411999999899</v>
      </c>
      <c r="G4460">
        <f t="shared" si="69"/>
        <v>25.182322274414165</v>
      </c>
      <c r="H4460" t="s">
        <v>400</v>
      </c>
      <c r="I4460" t="s">
        <v>25</v>
      </c>
      <c r="J4460">
        <v>2001</v>
      </c>
      <c r="K4460">
        <v>2</v>
      </c>
      <c r="L4460">
        <v>34</v>
      </c>
      <c r="M4460">
        <v>54</v>
      </c>
      <c r="N4460">
        <v>4</v>
      </c>
      <c r="O4460">
        <v>1.9</v>
      </c>
      <c r="P4460">
        <v>1.1000000000000001</v>
      </c>
      <c r="Q4460">
        <v>-3.8</v>
      </c>
      <c r="R4460">
        <v>2.8999999999999901E-2</v>
      </c>
      <c r="S4460">
        <v>9.6000000000000002E-2</v>
      </c>
      <c r="T4460">
        <v>0.11</v>
      </c>
      <c r="U4460">
        <v>0.53700000000000003</v>
      </c>
      <c r="V4460">
        <v>9.1999999999999998E-2</v>
      </c>
      <c r="W4460" t="s">
        <v>1448</v>
      </c>
    </row>
    <row r="4461" spans="1:23" x14ac:dyDescent="0.45">
      <c r="A4461">
        <v>4459</v>
      </c>
      <c r="B4461" t="s">
        <v>1103</v>
      </c>
      <c r="C4461" t="s">
        <v>61</v>
      </c>
      <c r="D4461">
        <v>25</v>
      </c>
      <c r="E4461">
        <v>213.36</v>
      </c>
      <c r="F4461">
        <v>127.00576</v>
      </c>
      <c r="G4461">
        <f t="shared" si="69"/>
        <v>27.899563735635407</v>
      </c>
      <c r="H4461" t="s">
        <v>43</v>
      </c>
      <c r="I4461" t="s">
        <v>976</v>
      </c>
      <c r="J4461">
        <v>2001</v>
      </c>
      <c r="K4461">
        <v>1</v>
      </c>
      <c r="L4461">
        <v>8</v>
      </c>
      <c r="M4461">
        <v>81</v>
      </c>
      <c r="N4461">
        <v>2.2999999999999998</v>
      </c>
      <c r="O4461">
        <v>5.4</v>
      </c>
      <c r="P4461">
        <v>0.4</v>
      </c>
      <c r="Q4461">
        <v>5</v>
      </c>
      <c r="R4461">
        <v>0.13300000000000001</v>
      </c>
      <c r="S4461">
        <v>0.217</v>
      </c>
      <c r="T4461">
        <v>0.08</v>
      </c>
      <c r="U4461">
        <v>0.503</v>
      </c>
      <c r="V4461">
        <v>0.03</v>
      </c>
      <c r="W4461" t="s">
        <v>1448</v>
      </c>
    </row>
    <row r="4462" spans="1:23" x14ac:dyDescent="0.45">
      <c r="A4462">
        <v>4460</v>
      </c>
      <c r="B4462" t="s">
        <v>1199</v>
      </c>
      <c r="C4462" t="s">
        <v>1362</v>
      </c>
      <c r="D4462">
        <v>26</v>
      </c>
      <c r="E4462">
        <v>205.74</v>
      </c>
      <c r="F4462">
        <v>108.86208000000001</v>
      </c>
      <c r="G4462">
        <f t="shared" si="69"/>
        <v>25.718116365359393</v>
      </c>
      <c r="H4462" t="s">
        <v>262</v>
      </c>
      <c r="I4462" t="s">
        <v>25</v>
      </c>
      <c r="J4462">
        <v>2003</v>
      </c>
      <c r="K4462">
        <v>1</v>
      </c>
      <c r="L4462">
        <v>18</v>
      </c>
      <c r="M4462">
        <v>52</v>
      </c>
      <c r="N4462">
        <v>18.3</v>
      </c>
      <c r="O4462">
        <v>8.1999999999999993</v>
      </c>
      <c r="P4462">
        <v>2.2000000000000002</v>
      </c>
      <c r="Q4462">
        <v>-0.6</v>
      </c>
      <c r="R4462">
        <v>7.5999999999999998E-2</v>
      </c>
      <c r="S4462">
        <v>0.188999999999999</v>
      </c>
      <c r="T4462">
        <v>0.23499999999999999</v>
      </c>
      <c r="U4462">
        <v>0.53200000000000003</v>
      </c>
      <c r="V4462">
        <v>0.10299999999999999</v>
      </c>
      <c r="W4462" t="s">
        <v>1448</v>
      </c>
    </row>
    <row r="4463" spans="1:23" x14ac:dyDescent="0.45">
      <c r="A4463">
        <v>4461</v>
      </c>
      <c r="B4463" t="s">
        <v>335</v>
      </c>
      <c r="C4463" t="s">
        <v>225</v>
      </c>
      <c r="D4463">
        <v>36</v>
      </c>
      <c r="E4463">
        <v>185.42</v>
      </c>
      <c r="F4463">
        <v>92.079176000000004</v>
      </c>
      <c r="G4463">
        <f t="shared" si="69"/>
        <v>26.782324684934608</v>
      </c>
      <c r="H4463" t="s">
        <v>336</v>
      </c>
      <c r="I4463" t="s">
        <v>25</v>
      </c>
      <c r="J4463" t="s">
        <v>92</v>
      </c>
      <c r="K4463" t="s">
        <v>92</v>
      </c>
      <c r="L4463" t="s">
        <v>92</v>
      </c>
      <c r="M4463">
        <v>35</v>
      </c>
      <c r="N4463">
        <v>2.1</v>
      </c>
      <c r="O4463">
        <v>1</v>
      </c>
      <c r="P4463">
        <v>1.1000000000000001</v>
      </c>
      <c r="Q4463">
        <v>0.8</v>
      </c>
      <c r="R4463">
        <v>1.0999999999999999E-2</v>
      </c>
      <c r="S4463">
        <v>0.10099999999999899</v>
      </c>
      <c r="T4463">
        <v>0.13900000000000001</v>
      </c>
      <c r="U4463">
        <v>0.41799999999999998</v>
      </c>
      <c r="V4463">
        <v>0.17199999999999999</v>
      </c>
      <c r="W4463" t="s">
        <v>1448</v>
      </c>
    </row>
    <row r="4464" spans="1:23" x14ac:dyDescent="0.45">
      <c r="A4464">
        <v>4462</v>
      </c>
      <c r="B4464" t="s">
        <v>1453</v>
      </c>
      <c r="C4464" t="s">
        <v>48</v>
      </c>
      <c r="D4464">
        <v>23</v>
      </c>
      <c r="E4464">
        <v>198.12</v>
      </c>
      <c r="F4464">
        <v>104.32616</v>
      </c>
      <c r="G4464">
        <f t="shared" si="69"/>
        <v>26.578874328031365</v>
      </c>
      <c r="H4464" t="s">
        <v>32</v>
      </c>
      <c r="I4464" t="s">
        <v>25</v>
      </c>
      <c r="J4464">
        <v>2006</v>
      </c>
      <c r="K4464">
        <v>2</v>
      </c>
      <c r="L4464">
        <v>39</v>
      </c>
      <c r="M4464">
        <v>68</v>
      </c>
      <c r="N4464">
        <v>2.7</v>
      </c>
      <c r="O4464">
        <v>1.8</v>
      </c>
      <c r="P4464">
        <v>1</v>
      </c>
      <c r="Q4464">
        <v>-8.1999999999999993</v>
      </c>
      <c r="R4464">
        <v>5.8999999999999997E-2</v>
      </c>
      <c r="S4464">
        <v>0.123</v>
      </c>
      <c r="T4464">
        <v>0.13600000000000001</v>
      </c>
      <c r="U4464">
        <v>0.47</v>
      </c>
      <c r="V4464">
        <v>0.122</v>
      </c>
      <c r="W4464" t="s">
        <v>1448</v>
      </c>
    </row>
    <row r="4465" spans="1:23" x14ac:dyDescent="0.45">
      <c r="A4465">
        <v>4463</v>
      </c>
      <c r="B4465" t="s">
        <v>1447</v>
      </c>
      <c r="C4465" t="s">
        <v>136</v>
      </c>
      <c r="D4465">
        <v>24</v>
      </c>
      <c r="E4465">
        <v>205.74</v>
      </c>
      <c r="F4465">
        <v>112.944408</v>
      </c>
      <c r="G4465">
        <f t="shared" si="69"/>
        <v>26.682545729060365</v>
      </c>
      <c r="H4465" t="s">
        <v>318</v>
      </c>
      <c r="I4465" t="s">
        <v>25</v>
      </c>
      <c r="J4465">
        <v>2005</v>
      </c>
      <c r="K4465">
        <v>1</v>
      </c>
      <c r="L4465">
        <v>30</v>
      </c>
      <c r="M4465">
        <v>58</v>
      </c>
      <c r="N4465">
        <v>10.7</v>
      </c>
      <c r="O4465">
        <v>10.4</v>
      </c>
      <c r="P4465">
        <v>1.8</v>
      </c>
      <c r="Q4465">
        <v>2.6</v>
      </c>
      <c r="R4465">
        <v>0.13600000000000001</v>
      </c>
      <c r="S4465">
        <v>0.26600000000000001</v>
      </c>
      <c r="T4465">
        <v>0.14499999999999999</v>
      </c>
      <c r="U4465">
        <v>0.65200000000000002</v>
      </c>
      <c r="V4465">
        <v>9.5000000000000001E-2</v>
      </c>
      <c r="W4465" t="s">
        <v>1448</v>
      </c>
    </row>
    <row r="4466" spans="1:23" x14ac:dyDescent="0.45">
      <c r="A4466">
        <v>4464</v>
      </c>
      <c r="B4466" t="s">
        <v>1304</v>
      </c>
      <c r="C4466" t="s">
        <v>79</v>
      </c>
      <c r="D4466">
        <v>24</v>
      </c>
      <c r="E4466">
        <v>213.36</v>
      </c>
      <c r="F4466">
        <v>127.00576</v>
      </c>
      <c r="G4466">
        <f t="shared" si="69"/>
        <v>27.899563735635407</v>
      </c>
      <c r="H4466" t="s">
        <v>306</v>
      </c>
      <c r="I4466" t="s">
        <v>25</v>
      </c>
      <c r="J4466">
        <v>2004</v>
      </c>
      <c r="K4466">
        <v>1</v>
      </c>
      <c r="L4466">
        <v>29</v>
      </c>
      <c r="M4466">
        <v>24</v>
      </c>
      <c r="N4466">
        <v>3</v>
      </c>
      <c r="O4466">
        <v>1.8</v>
      </c>
      <c r="P4466">
        <v>0.3</v>
      </c>
      <c r="Q4466">
        <v>-12</v>
      </c>
      <c r="R4466">
        <v>5.7999999999999899E-2</v>
      </c>
      <c r="S4466">
        <v>0.20899999999999999</v>
      </c>
      <c r="T4466">
        <v>0.217</v>
      </c>
      <c r="U4466">
        <v>0.52500000000000002</v>
      </c>
      <c r="V4466">
        <v>6.3E-2</v>
      </c>
      <c r="W4466" t="s">
        <v>1448</v>
      </c>
    </row>
    <row r="4467" spans="1:23" x14ac:dyDescent="0.45">
      <c r="A4467">
        <v>4465</v>
      </c>
      <c r="B4467" t="s">
        <v>329</v>
      </c>
      <c r="C4467" t="s">
        <v>149</v>
      </c>
      <c r="D4467">
        <v>36</v>
      </c>
      <c r="E4467">
        <v>180.34</v>
      </c>
      <c r="F4467">
        <v>77.110640000000004</v>
      </c>
      <c r="G4467">
        <f t="shared" si="69"/>
        <v>23.709924825126379</v>
      </c>
      <c r="H4467" t="s">
        <v>38</v>
      </c>
      <c r="I4467" t="s">
        <v>25</v>
      </c>
      <c r="J4467" t="s">
        <v>92</v>
      </c>
      <c r="K4467" t="s">
        <v>92</v>
      </c>
      <c r="L4467" t="s">
        <v>92</v>
      </c>
      <c r="M4467">
        <v>31</v>
      </c>
      <c r="N4467">
        <v>3</v>
      </c>
      <c r="O4467">
        <v>0.4</v>
      </c>
      <c r="P4467">
        <v>1.4</v>
      </c>
      <c r="Q4467">
        <v>-5.6</v>
      </c>
      <c r="R4467">
        <v>8.9999999999999993E-3</v>
      </c>
      <c r="S4467">
        <v>5.5E-2</v>
      </c>
      <c r="T4467">
        <v>0.22800000000000001</v>
      </c>
      <c r="U4467">
        <v>0.45500000000000002</v>
      </c>
      <c r="V4467">
        <v>0.34699999999999998</v>
      </c>
      <c r="W4467" t="s">
        <v>1448</v>
      </c>
    </row>
    <row r="4468" spans="1:23" x14ac:dyDescent="0.45">
      <c r="A4468">
        <v>4466</v>
      </c>
      <c r="B4468" t="s">
        <v>1195</v>
      </c>
      <c r="C4468" t="s">
        <v>40</v>
      </c>
      <c r="D4468">
        <v>22</v>
      </c>
      <c r="E4468">
        <v>213.36</v>
      </c>
      <c r="F4468">
        <v>124.73779999999999</v>
      </c>
      <c r="G4468">
        <f t="shared" si="69"/>
        <v>27.401357240356202</v>
      </c>
      <c r="H4468" t="s">
        <v>43</v>
      </c>
      <c r="I4468" t="s">
        <v>1058</v>
      </c>
      <c r="J4468">
        <v>2003</v>
      </c>
      <c r="K4468">
        <v>1</v>
      </c>
      <c r="L4468">
        <v>2</v>
      </c>
      <c r="M4468">
        <v>80</v>
      </c>
      <c r="N4468">
        <v>8</v>
      </c>
      <c r="O4468">
        <v>5.5</v>
      </c>
      <c r="P4468">
        <v>1.1000000000000001</v>
      </c>
      <c r="Q4468">
        <v>0.5</v>
      </c>
      <c r="R4468">
        <v>9.6999999999999906E-2</v>
      </c>
      <c r="S4468">
        <v>0.185</v>
      </c>
      <c r="T4468">
        <v>0.188999999999999</v>
      </c>
      <c r="U4468">
        <v>0.49199999999999999</v>
      </c>
      <c r="V4468">
        <v>8.1000000000000003E-2</v>
      </c>
      <c r="W4468" t="s">
        <v>1448</v>
      </c>
    </row>
    <row r="4469" spans="1:23" x14ac:dyDescent="0.45">
      <c r="A4469">
        <v>4467</v>
      </c>
      <c r="B4469" t="s">
        <v>1196</v>
      </c>
      <c r="C4469" t="s">
        <v>28</v>
      </c>
      <c r="D4469">
        <v>29</v>
      </c>
      <c r="E4469">
        <v>205.74</v>
      </c>
      <c r="F4469">
        <v>112.490816</v>
      </c>
      <c r="G4469">
        <f t="shared" si="69"/>
        <v>26.575386910871369</v>
      </c>
      <c r="H4469" t="s">
        <v>406</v>
      </c>
      <c r="I4469" t="s">
        <v>617</v>
      </c>
      <c r="J4469">
        <v>2002</v>
      </c>
      <c r="K4469">
        <v>2</v>
      </c>
      <c r="L4469">
        <v>49</v>
      </c>
      <c r="M4469">
        <v>37</v>
      </c>
      <c r="N4469">
        <v>7.6</v>
      </c>
      <c r="O4469">
        <v>3.6</v>
      </c>
      <c r="P4469">
        <v>1</v>
      </c>
      <c r="Q4469">
        <v>-2.6</v>
      </c>
      <c r="R4469">
        <v>7.3999999999999996E-2</v>
      </c>
      <c r="S4469">
        <v>0.14899999999999999</v>
      </c>
      <c r="T4469">
        <v>0.186</v>
      </c>
      <c r="U4469">
        <v>0.56699999999999995</v>
      </c>
      <c r="V4469">
        <v>9.1999999999999998E-2</v>
      </c>
      <c r="W4469" t="s">
        <v>1448</v>
      </c>
    </row>
    <row r="4470" spans="1:23" x14ac:dyDescent="0.45">
      <c r="A4470">
        <v>4468</v>
      </c>
      <c r="B4470" t="s">
        <v>1438</v>
      </c>
      <c r="C4470" t="s">
        <v>79</v>
      </c>
      <c r="D4470">
        <v>24</v>
      </c>
      <c r="E4470">
        <v>205.74</v>
      </c>
      <c r="F4470">
        <v>103.418976</v>
      </c>
      <c r="G4470">
        <f t="shared" si="69"/>
        <v>24.432210547091419</v>
      </c>
      <c r="H4470" t="s">
        <v>502</v>
      </c>
      <c r="I4470" t="s">
        <v>25</v>
      </c>
      <c r="J4470">
        <v>2005</v>
      </c>
      <c r="K4470">
        <v>1</v>
      </c>
      <c r="L4470">
        <v>17</v>
      </c>
      <c r="M4470">
        <v>82</v>
      </c>
      <c r="N4470">
        <v>13.9</v>
      </c>
      <c r="O4470">
        <v>4.5999999999999996</v>
      </c>
      <c r="P4470">
        <v>1.4</v>
      </c>
      <c r="Q4470">
        <v>-3.2</v>
      </c>
      <c r="R4470">
        <v>4.7E-2</v>
      </c>
      <c r="S4470">
        <v>0.114</v>
      </c>
      <c r="T4470">
        <v>0.182</v>
      </c>
      <c r="U4470">
        <v>0.57299999999999995</v>
      </c>
      <c r="V4470">
        <v>7.0000000000000007E-2</v>
      </c>
      <c r="W4470" t="s">
        <v>1448</v>
      </c>
    </row>
    <row r="4471" spans="1:23" x14ac:dyDescent="0.45">
      <c r="A4471">
        <v>4469</v>
      </c>
      <c r="B4471" t="s">
        <v>726</v>
      </c>
      <c r="C4471" t="s">
        <v>67</v>
      </c>
      <c r="D4471">
        <v>31</v>
      </c>
      <c r="E4471">
        <v>203.2</v>
      </c>
      <c r="F4471">
        <v>117.93392</v>
      </c>
      <c r="G4471">
        <f t="shared" si="69"/>
        <v>28.562178374356748</v>
      </c>
      <c r="H4471" t="s">
        <v>243</v>
      </c>
      <c r="I4471" t="s">
        <v>25</v>
      </c>
      <c r="J4471">
        <v>1997</v>
      </c>
      <c r="K4471">
        <v>1</v>
      </c>
      <c r="L4471">
        <v>10</v>
      </c>
      <c r="M4471">
        <v>14</v>
      </c>
      <c r="N4471">
        <v>2.9</v>
      </c>
      <c r="O4471">
        <v>3.1</v>
      </c>
      <c r="P4471">
        <v>0.1</v>
      </c>
      <c r="Q4471">
        <v>0.5</v>
      </c>
      <c r="R4471">
        <v>0.104</v>
      </c>
      <c r="S4471">
        <v>0.25600000000000001</v>
      </c>
      <c r="T4471">
        <v>0.152</v>
      </c>
      <c r="U4471">
        <v>0.56000000000000005</v>
      </c>
      <c r="V4471">
        <v>0.01</v>
      </c>
      <c r="W4471" t="s">
        <v>1448</v>
      </c>
    </row>
    <row r="4472" spans="1:23" x14ac:dyDescent="0.45">
      <c r="A4472">
        <v>4470</v>
      </c>
      <c r="B4472" t="s">
        <v>908</v>
      </c>
      <c r="C4472" t="s">
        <v>111</v>
      </c>
      <c r="D4472">
        <v>27</v>
      </c>
      <c r="E4472">
        <v>198.12</v>
      </c>
      <c r="F4472">
        <v>102.0582</v>
      </c>
      <c r="G4472">
        <f t="shared" si="69"/>
        <v>26.001072712204593</v>
      </c>
      <c r="H4472" t="s">
        <v>52</v>
      </c>
      <c r="I4472" t="s">
        <v>25</v>
      </c>
      <c r="J4472">
        <v>1999</v>
      </c>
      <c r="K4472">
        <v>1</v>
      </c>
      <c r="L4472">
        <v>13</v>
      </c>
      <c r="M4472">
        <v>75</v>
      </c>
      <c r="N4472">
        <v>16.899999999999999</v>
      </c>
      <c r="O4472">
        <v>5.9</v>
      </c>
      <c r="P4472">
        <v>2.8</v>
      </c>
      <c r="Q4472">
        <v>1.7</v>
      </c>
      <c r="R4472">
        <v>4.9000000000000002E-2</v>
      </c>
      <c r="S4472">
        <v>0.184</v>
      </c>
      <c r="T4472">
        <v>0.25800000000000001</v>
      </c>
      <c r="U4472">
        <v>0.58299999999999996</v>
      </c>
      <c r="V4472">
        <v>0.16</v>
      </c>
      <c r="W4472" t="s">
        <v>1448</v>
      </c>
    </row>
    <row r="4473" spans="1:23" x14ac:dyDescent="0.45">
      <c r="A4473">
        <v>4471</v>
      </c>
      <c r="B4473" t="s">
        <v>1454</v>
      </c>
      <c r="C4473" t="s">
        <v>225</v>
      </c>
      <c r="D4473">
        <v>21</v>
      </c>
      <c r="E4473">
        <v>187.96</v>
      </c>
      <c r="F4473">
        <v>86.182479999999998</v>
      </c>
      <c r="G4473">
        <f t="shared" si="69"/>
        <v>24.394286188134096</v>
      </c>
      <c r="H4473" t="s">
        <v>541</v>
      </c>
      <c r="I4473" t="s">
        <v>25</v>
      </c>
      <c r="J4473">
        <v>2006</v>
      </c>
      <c r="K4473">
        <v>2</v>
      </c>
      <c r="L4473">
        <v>42</v>
      </c>
      <c r="M4473">
        <v>60</v>
      </c>
      <c r="N4473">
        <v>4.5999999999999996</v>
      </c>
      <c r="O4473">
        <v>1.5</v>
      </c>
      <c r="P4473">
        <v>1.2</v>
      </c>
      <c r="Q4473">
        <v>3.8</v>
      </c>
      <c r="R4473">
        <v>3.2000000000000001E-2</v>
      </c>
      <c r="S4473">
        <v>7.6999999999999999E-2</v>
      </c>
      <c r="T4473">
        <v>0.13500000000000001</v>
      </c>
      <c r="U4473">
        <v>0.55600000000000005</v>
      </c>
      <c r="V4473">
        <v>0.11</v>
      </c>
      <c r="W4473" t="s">
        <v>1448</v>
      </c>
    </row>
    <row r="4474" spans="1:23" x14ac:dyDescent="0.45">
      <c r="A4474">
        <v>4472</v>
      </c>
      <c r="B4474" t="s">
        <v>1164</v>
      </c>
      <c r="C4474" t="s">
        <v>48</v>
      </c>
      <c r="D4474">
        <v>29</v>
      </c>
      <c r="E4474">
        <v>210.82</v>
      </c>
      <c r="F4474">
        <v>108.86208000000001</v>
      </c>
      <c r="G4474">
        <f t="shared" si="69"/>
        <v>24.493621929615756</v>
      </c>
      <c r="H4474" t="s">
        <v>38</v>
      </c>
      <c r="I4474" t="s">
        <v>1165</v>
      </c>
      <c r="J4474">
        <v>2002</v>
      </c>
      <c r="K4474">
        <v>2</v>
      </c>
      <c r="L4474">
        <v>33</v>
      </c>
      <c r="M4474">
        <v>54</v>
      </c>
      <c r="N4474">
        <v>4.8</v>
      </c>
      <c r="O4474">
        <v>4.5999999999999996</v>
      </c>
      <c r="P4474">
        <v>0.5</v>
      </c>
      <c r="Q4474">
        <v>-5.0999999999999996</v>
      </c>
      <c r="R4474">
        <v>0.126</v>
      </c>
      <c r="S4474">
        <v>0.218</v>
      </c>
      <c r="T4474">
        <v>0.17</v>
      </c>
      <c r="U4474">
        <v>0.48199999999999998</v>
      </c>
      <c r="V4474">
        <v>5.2999999999999999E-2</v>
      </c>
      <c r="W4474" t="s">
        <v>1448</v>
      </c>
    </row>
    <row r="4475" spans="1:23" x14ac:dyDescent="0.45">
      <c r="A4475">
        <v>4473</v>
      </c>
      <c r="B4475" t="s">
        <v>1166</v>
      </c>
      <c r="C4475" t="s">
        <v>54</v>
      </c>
      <c r="D4475">
        <v>28</v>
      </c>
      <c r="E4475">
        <v>182.88</v>
      </c>
      <c r="F4475">
        <v>81.646559999999994</v>
      </c>
      <c r="G4475">
        <f t="shared" si="69"/>
        <v>24.412118268680981</v>
      </c>
      <c r="H4475" t="s">
        <v>168</v>
      </c>
      <c r="I4475" t="s">
        <v>25</v>
      </c>
      <c r="J4475">
        <v>2002</v>
      </c>
      <c r="K4475">
        <v>1</v>
      </c>
      <c r="L4475">
        <v>28</v>
      </c>
      <c r="M4475">
        <v>50</v>
      </c>
      <c r="N4475">
        <v>3.3</v>
      </c>
      <c r="O4475">
        <v>0.9</v>
      </c>
      <c r="P4475">
        <v>1.4</v>
      </c>
      <c r="Q4475">
        <v>2.6</v>
      </c>
      <c r="R4475">
        <v>1.9E-2</v>
      </c>
      <c r="S4475">
        <v>0.105</v>
      </c>
      <c r="T4475">
        <v>0.21099999999999999</v>
      </c>
      <c r="U4475">
        <v>0.47599999999999998</v>
      </c>
      <c r="V4475">
        <v>0.25900000000000001</v>
      </c>
      <c r="W4475" t="s">
        <v>1448</v>
      </c>
    </row>
    <row r="4476" spans="1:23" x14ac:dyDescent="0.45">
      <c r="A4476">
        <v>4474</v>
      </c>
      <c r="B4476" t="s">
        <v>288</v>
      </c>
      <c r="C4476" t="s">
        <v>1036</v>
      </c>
      <c r="D4476">
        <v>33</v>
      </c>
      <c r="E4476">
        <v>177.8</v>
      </c>
      <c r="F4476">
        <v>78.925007999999906</v>
      </c>
      <c r="G4476">
        <f t="shared" si="69"/>
        <v>24.966123891431426</v>
      </c>
      <c r="H4476" t="s">
        <v>226</v>
      </c>
      <c r="I4476" t="s">
        <v>25</v>
      </c>
      <c r="J4476">
        <v>1995</v>
      </c>
      <c r="K4476">
        <v>1</v>
      </c>
      <c r="L4476">
        <v>7</v>
      </c>
      <c r="M4476">
        <v>62</v>
      </c>
      <c r="N4476">
        <v>7.5</v>
      </c>
      <c r="O4476">
        <v>2.2000000000000002</v>
      </c>
      <c r="P4476">
        <v>4.8</v>
      </c>
      <c r="Q4476">
        <v>-7.6</v>
      </c>
      <c r="R4476">
        <v>2.4E-2</v>
      </c>
      <c r="S4476">
        <v>8.8999999999999996E-2</v>
      </c>
      <c r="T4476">
        <v>0.17399999999999999</v>
      </c>
      <c r="U4476">
        <v>0.49299999999999999</v>
      </c>
      <c r="V4476">
        <v>0.313</v>
      </c>
      <c r="W4476" t="s">
        <v>1448</v>
      </c>
    </row>
    <row r="4477" spans="1:23" x14ac:dyDescent="0.45">
      <c r="A4477">
        <v>4475</v>
      </c>
      <c r="B4477" t="s">
        <v>778</v>
      </c>
      <c r="C4477" t="s">
        <v>225</v>
      </c>
      <c r="D4477">
        <v>30</v>
      </c>
      <c r="E4477">
        <v>190.5</v>
      </c>
      <c r="F4477">
        <v>86.182479999999998</v>
      </c>
      <c r="G4477">
        <f t="shared" si="69"/>
        <v>23.74810865177286</v>
      </c>
      <c r="H4477" t="s">
        <v>74</v>
      </c>
      <c r="I4477" t="s">
        <v>25</v>
      </c>
      <c r="J4477" t="s">
        <v>92</v>
      </c>
      <c r="K4477" t="s">
        <v>92</v>
      </c>
      <c r="L4477" t="s">
        <v>92</v>
      </c>
      <c r="M4477">
        <v>60</v>
      </c>
      <c r="N4477">
        <v>6.6</v>
      </c>
      <c r="O4477">
        <v>1.1000000000000001</v>
      </c>
      <c r="P4477">
        <v>1.6</v>
      </c>
      <c r="Q4477">
        <v>2.2999999999999998</v>
      </c>
      <c r="R4477">
        <v>8.9999999999999993E-3</v>
      </c>
      <c r="S4477">
        <v>5.8999999999999997E-2</v>
      </c>
      <c r="T4477">
        <v>0.154</v>
      </c>
      <c r="U4477">
        <v>0.52500000000000002</v>
      </c>
      <c r="V4477">
        <v>0.128</v>
      </c>
      <c r="W4477" t="s">
        <v>1448</v>
      </c>
    </row>
    <row r="4478" spans="1:23" x14ac:dyDescent="0.45">
      <c r="A4478">
        <v>4476</v>
      </c>
      <c r="B4478" t="s">
        <v>1455</v>
      </c>
      <c r="C4478" t="s">
        <v>48</v>
      </c>
      <c r="D4478">
        <v>21</v>
      </c>
      <c r="E4478">
        <v>208.28</v>
      </c>
      <c r="F4478">
        <v>102.0582</v>
      </c>
      <c r="G4478">
        <f t="shared" si="69"/>
        <v>23.52625317981153</v>
      </c>
      <c r="H4478" t="s">
        <v>43</v>
      </c>
      <c r="I4478" t="s">
        <v>25</v>
      </c>
      <c r="J4478">
        <v>2006</v>
      </c>
      <c r="K4478">
        <v>2</v>
      </c>
      <c r="L4478">
        <v>59</v>
      </c>
      <c r="M4478">
        <v>30</v>
      </c>
      <c r="N4478">
        <v>1.7</v>
      </c>
      <c r="O4478">
        <v>1</v>
      </c>
      <c r="P4478">
        <v>0.2</v>
      </c>
      <c r="Q4478">
        <v>-17.600000000000001</v>
      </c>
      <c r="R4478">
        <v>7.5999999999999998E-2</v>
      </c>
      <c r="S4478">
        <v>0.129</v>
      </c>
      <c r="T4478">
        <v>0.193</v>
      </c>
      <c r="U4478">
        <v>0.44900000000000001</v>
      </c>
      <c r="V4478">
        <v>5.8999999999999997E-2</v>
      </c>
      <c r="W4478" t="s">
        <v>1448</v>
      </c>
    </row>
    <row r="4479" spans="1:23" x14ac:dyDescent="0.45">
      <c r="A4479">
        <v>4477</v>
      </c>
      <c r="B4479" t="s">
        <v>1305</v>
      </c>
      <c r="C4479" t="s">
        <v>67</v>
      </c>
      <c r="D4479">
        <v>27</v>
      </c>
      <c r="E4479">
        <v>198.12</v>
      </c>
      <c r="F4479">
        <v>102.0582</v>
      </c>
      <c r="G4479">
        <f t="shared" si="69"/>
        <v>26.001072712204593</v>
      </c>
      <c r="H4479" t="s">
        <v>299</v>
      </c>
      <c r="I4479" t="s">
        <v>25</v>
      </c>
      <c r="J4479" t="s">
        <v>92</v>
      </c>
      <c r="K4479" t="s">
        <v>92</v>
      </c>
      <c r="L4479" t="s">
        <v>92</v>
      </c>
      <c r="M4479">
        <v>82</v>
      </c>
      <c r="N4479">
        <v>8.8000000000000007</v>
      </c>
      <c r="O4479">
        <v>2.8</v>
      </c>
      <c r="P4479">
        <v>1.9</v>
      </c>
      <c r="Q4479">
        <v>-6.5</v>
      </c>
      <c r="R4479">
        <v>5.0999999999999997E-2</v>
      </c>
      <c r="S4479">
        <v>8.5999999999999993E-2</v>
      </c>
      <c r="T4479">
        <v>0.17599999999999999</v>
      </c>
      <c r="U4479">
        <v>0.53500000000000003</v>
      </c>
      <c r="V4479">
        <v>0.121</v>
      </c>
      <c r="W4479" t="s">
        <v>1448</v>
      </c>
    </row>
    <row r="4480" spans="1:23" x14ac:dyDescent="0.45">
      <c r="A4480">
        <v>4478</v>
      </c>
      <c r="B4480" t="s">
        <v>249</v>
      </c>
      <c r="C4480" t="s">
        <v>51</v>
      </c>
      <c r="D4480">
        <v>38</v>
      </c>
      <c r="E4480">
        <v>210.82</v>
      </c>
      <c r="F4480">
        <v>114.305184</v>
      </c>
      <c r="G4480">
        <f t="shared" si="69"/>
        <v>25.718303026096542</v>
      </c>
      <c r="H4480" t="s">
        <v>134</v>
      </c>
      <c r="I4480" t="s">
        <v>25</v>
      </c>
      <c r="J4480">
        <v>1991</v>
      </c>
      <c r="K4480">
        <v>1</v>
      </c>
      <c r="L4480">
        <v>13</v>
      </c>
      <c r="M4480">
        <v>46</v>
      </c>
      <c r="N4480">
        <v>1.8</v>
      </c>
      <c r="O4480">
        <v>3</v>
      </c>
      <c r="P4480">
        <v>0.3</v>
      </c>
      <c r="Q4480">
        <v>5</v>
      </c>
      <c r="R4480">
        <v>0.14099999999999999</v>
      </c>
      <c r="S4480">
        <v>0.184</v>
      </c>
      <c r="T4480">
        <v>0.1</v>
      </c>
      <c r="U4480">
        <v>0.48599999999999999</v>
      </c>
      <c r="V4480">
        <v>4.0999999999999898E-2</v>
      </c>
      <c r="W4480" t="s">
        <v>1448</v>
      </c>
    </row>
    <row r="4481" spans="1:23" x14ac:dyDescent="0.45">
      <c r="A4481">
        <v>4479</v>
      </c>
      <c r="B4481" t="s">
        <v>1167</v>
      </c>
      <c r="C4481" t="s">
        <v>123</v>
      </c>
      <c r="D4481">
        <v>24</v>
      </c>
      <c r="E4481">
        <v>190.5</v>
      </c>
      <c r="F4481">
        <v>90.718400000000003</v>
      </c>
      <c r="G4481">
        <f t="shared" si="69"/>
        <v>24.998009107129327</v>
      </c>
      <c r="H4481" t="s">
        <v>94</v>
      </c>
      <c r="I4481" t="s">
        <v>25</v>
      </c>
      <c r="J4481">
        <v>2002</v>
      </c>
      <c r="K4481">
        <v>1</v>
      </c>
      <c r="L4481">
        <v>6</v>
      </c>
      <c r="M4481">
        <v>1</v>
      </c>
      <c r="N4481">
        <v>4</v>
      </c>
      <c r="O4481">
        <v>0</v>
      </c>
      <c r="P4481">
        <v>1</v>
      </c>
      <c r="Q4481">
        <v>4.9000000000000004</v>
      </c>
      <c r="R4481">
        <v>0</v>
      </c>
      <c r="S4481">
        <v>0</v>
      </c>
      <c r="T4481">
        <v>0.20699999999999999</v>
      </c>
      <c r="U4481">
        <v>1.0640000000000001</v>
      </c>
      <c r="V4481">
        <v>0.2</v>
      </c>
      <c r="W4481" t="s">
        <v>1448</v>
      </c>
    </row>
    <row r="4482" spans="1:23" x14ac:dyDescent="0.45">
      <c r="A4482">
        <v>4480</v>
      </c>
      <c r="B4482" t="s">
        <v>1197</v>
      </c>
      <c r="C4482" t="s">
        <v>1036</v>
      </c>
      <c r="D4482">
        <v>26</v>
      </c>
      <c r="E4482">
        <v>198.12</v>
      </c>
      <c r="F4482">
        <v>95.254320000000007</v>
      </c>
      <c r="G4482">
        <f t="shared" si="69"/>
        <v>24.267667864724288</v>
      </c>
      <c r="H4482" t="s">
        <v>52</v>
      </c>
      <c r="I4482" t="s">
        <v>25</v>
      </c>
      <c r="J4482">
        <v>2003</v>
      </c>
      <c r="K4482">
        <v>1</v>
      </c>
      <c r="L4482">
        <v>20</v>
      </c>
      <c r="M4482">
        <v>78</v>
      </c>
      <c r="N4482">
        <v>7.5</v>
      </c>
      <c r="O4482">
        <v>2</v>
      </c>
      <c r="P4482">
        <v>0.9</v>
      </c>
      <c r="Q4482">
        <v>-3.6</v>
      </c>
      <c r="R4482">
        <v>3.5000000000000003E-2</v>
      </c>
      <c r="S4482">
        <v>7.9000000000000001E-2</v>
      </c>
      <c r="T4482">
        <v>0.17399999999999999</v>
      </c>
      <c r="U4482">
        <v>0.54200000000000004</v>
      </c>
      <c r="V4482">
        <v>6.6000000000000003E-2</v>
      </c>
      <c r="W4482" t="s">
        <v>1448</v>
      </c>
    </row>
    <row r="4483" spans="1:23" x14ac:dyDescent="0.45">
      <c r="A4483">
        <v>4481</v>
      </c>
      <c r="B4483" t="s">
        <v>1306</v>
      </c>
      <c r="C4483" t="s">
        <v>61</v>
      </c>
      <c r="D4483">
        <v>26</v>
      </c>
      <c r="E4483">
        <v>213.36</v>
      </c>
      <c r="F4483">
        <v>115.66596</v>
      </c>
      <c r="G4483">
        <f t="shared" ref="G4483:G4546" si="70">F4483/((E4483/100)^2)</f>
        <v>25.408531259239389</v>
      </c>
      <c r="H4483" t="s">
        <v>43</v>
      </c>
      <c r="I4483" t="s">
        <v>1307</v>
      </c>
      <c r="J4483" t="s">
        <v>92</v>
      </c>
      <c r="K4483" t="s">
        <v>92</v>
      </c>
      <c r="L4483" t="s">
        <v>92</v>
      </c>
      <c r="M4483">
        <v>21</v>
      </c>
      <c r="N4483">
        <v>0.8</v>
      </c>
      <c r="O4483">
        <v>0.5</v>
      </c>
      <c r="P4483">
        <v>0.3</v>
      </c>
      <c r="Q4483">
        <v>-11.2</v>
      </c>
      <c r="R4483">
        <v>0.05</v>
      </c>
      <c r="S4483">
        <v>0.129</v>
      </c>
      <c r="T4483">
        <v>0.153</v>
      </c>
      <c r="U4483">
        <v>0.435</v>
      </c>
      <c r="V4483">
        <v>0.113</v>
      </c>
      <c r="W4483" t="s">
        <v>1448</v>
      </c>
    </row>
    <row r="4484" spans="1:23" x14ac:dyDescent="0.45">
      <c r="A4484">
        <v>4482</v>
      </c>
      <c r="B4484" t="s">
        <v>776</v>
      </c>
      <c r="C4484" t="s">
        <v>111</v>
      </c>
      <c r="D4484">
        <v>31</v>
      </c>
      <c r="E4484">
        <v>193.04</v>
      </c>
      <c r="F4484">
        <v>97.522279999999995</v>
      </c>
      <c r="G4484">
        <f t="shared" si="70"/>
        <v>26.170331772796509</v>
      </c>
      <c r="H4484" t="s">
        <v>777</v>
      </c>
      <c r="I4484" t="s">
        <v>25</v>
      </c>
      <c r="J4484">
        <v>1998</v>
      </c>
      <c r="K4484">
        <v>2</v>
      </c>
      <c r="L4484">
        <v>41</v>
      </c>
      <c r="M4484">
        <v>78</v>
      </c>
      <c r="N4484">
        <v>13.8</v>
      </c>
      <c r="O4484">
        <v>3.4</v>
      </c>
      <c r="P4484">
        <v>2.5</v>
      </c>
      <c r="Q4484">
        <v>-0.4</v>
      </c>
      <c r="R4484">
        <v>2.1999999999999999E-2</v>
      </c>
      <c r="S4484">
        <v>0.09</v>
      </c>
      <c r="T4484">
        <v>0.184</v>
      </c>
      <c r="U4484">
        <v>0.54600000000000004</v>
      </c>
      <c r="V4484">
        <v>0.11699999999999899</v>
      </c>
      <c r="W4484" t="s">
        <v>1448</v>
      </c>
    </row>
    <row r="4485" spans="1:23" x14ac:dyDescent="0.45">
      <c r="A4485">
        <v>4483</v>
      </c>
      <c r="B4485" t="s">
        <v>1456</v>
      </c>
      <c r="C4485" t="s">
        <v>198</v>
      </c>
      <c r="D4485">
        <v>23</v>
      </c>
      <c r="E4485">
        <v>200.66</v>
      </c>
      <c r="F4485">
        <v>123.37702400000001</v>
      </c>
      <c r="G4485">
        <f t="shared" si="70"/>
        <v>30.641687176660682</v>
      </c>
      <c r="H4485" t="s">
        <v>187</v>
      </c>
      <c r="I4485" t="s">
        <v>25</v>
      </c>
      <c r="J4485">
        <v>2006</v>
      </c>
      <c r="K4485">
        <v>2</v>
      </c>
      <c r="L4485">
        <v>36</v>
      </c>
      <c r="M4485">
        <v>82</v>
      </c>
      <c r="N4485">
        <v>7.4</v>
      </c>
      <c r="O4485">
        <v>5.0999999999999996</v>
      </c>
      <c r="P4485">
        <v>0.6</v>
      </c>
      <c r="Q4485">
        <v>-4.8</v>
      </c>
      <c r="R4485">
        <v>0.11899999999999999</v>
      </c>
      <c r="S4485">
        <v>0.21099999999999999</v>
      </c>
      <c r="T4485">
        <v>0.187</v>
      </c>
      <c r="U4485">
        <v>0.55799999999999905</v>
      </c>
      <c r="V4485">
        <v>5.5999999999999897E-2</v>
      </c>
      <c r="W4485" t="s">
        <v>1448</v>
      </c>
    </row>
    <row r="4486" spans="1:23" x14ac:dyDescent="0.45">
      <c r="A4486">
        <v>4484</v>
      </c>
      <c r="B4486" t="s">
        <v>1439</v>
      </c>
      <c r="C4486" t="s">
        <v>111</v>
      </c>
      <c r="D4486">
        <v>24</v>
      </c>
      <c r="E4486">
        <v>190.5</v>
      </c>
      <c r="F4486">
        <v>83.914519999999996</v>
      </c>
      <c r="G4486">
        <f t="shared" si="70"/>
        <v>23.123158424094626</v>
      </c>
      <c r="H4486" t="s">
        <v>52</v>
      </c>
      <c r="I4486" t="s">
        <v>25</v>
      </c>
      <c r="J4486">
        <v>2005</v>
      </c>
      <c r="K4486">
        <v>2</v>
      </c>
      <c r="L4486">
        <v>32</v>
      </c>
      <c r="M4486">
        <v>61</v>
      </c>
      <c r="N4486">
        <v>2.9</v>
      </c>
      <c r="O4486">
        <v>1.2</v>
      </c>
      <c r="P4486">
        <v>1.5</v>
      </c>
      <c r="Q4486">
        <v>4.3</v>
      </c>
      <c r="R4486">
        <v>1.6E-2</v>
      </c>
      <c r="S4486">
        <v>0.105</v>
      </c>
      <c r="T4486">
        <v>0.156</v>
      </c>
      <c r="U4486">
        <v>0.495</v>
      </c>
      <c r="V4486">
        <v>0.215</v>
      </c>
      <c r="W4486" t="s">
        <v>1448</v>
      </c>
    </row>
    <row r="4487" spans="1:23" x14ac:dyDescent="0.45">
      <c r="A4487">
        <v>4485</v>
      </c>
      <c r="B4487" t="s">
        <v>1204</v>
      </c>
      <c r="C4487" t="s">
        <v>34</v>
      </c>
      <c r="D4487">
        <v>26</v>
      </c>
      <c r="E4487">
        <v>205.74</v>
      </c>
      <c r="F4487">
        <v>117.026736</v>
      </c>
      <c r="G4487">
        <f t="shared" si="70"/>
        <v>27.646975092761345</v>
      </c>
      <c r="H4487" t="s">
        <v>220</v>
      </c>
      <c r="I4487" t="s">
        <v>25</v>
      </c>
      <c r="J4487">
        <v>2003</v>
      </c>
      <c r="K4487">
        <v>1</v>
      </c>
      <c r="L4487">
        <v>24</v>
      </c>
      <c r="M4487">
        <v>65</v>
      </c>
      <c r="N4487">
        <v>6.9</v>
      </c>
      <c r="O4487">
        <v>3.3</v>
      </c>
      <c r="P4487">
        <v>1</v>
      </c>
      <c r="Q4487">
        <v>2.4</v>
      </c>
      <c r="R4487">
        <v>7.0999999999999994E-2</v>
      </c>
      <c r="S4487">
        <v>0.17799999999999999</v>
      </c>
      <c r="T4487">
        <v>0.21099999999999999</v>
      </c>
      <c r="U4487">
        <v>0.52500000000000002</v>
      </c>
      <c r="V4487">
        <v>0.1</v>
      </c>
      <c r="W4487" t="s">
        <v>1448</v>
      </c>
    </row>
    <row r="4488" spans="1:23" x14ac:dyDescent="0.45">
      <c r="A4488">
        <v>4486</v>
      </c>
      <c r="B4488" t="s">
        <v>1169</v>
      </c>
      <c r="C4488" t="s">
        <v>182</v>
      </c>
      <c r="D4488">
        <v>24</v>
      </c>
      <c r="E4488">
        <v>208.28</v>
      </c>
      <c r="F4488">
        <v>111.13003999999999</v>
      </c>
      <c r="G4488">
        <f t="shared" si="70"/>
        <v>25.617475684683665</v>
      </c>
      <c r="H4488" t="s">
        <v>43</v>
      </c>
      <c r="I4488" t="s">
        <v>25</v>
      </c>
      <c r="J4488">
        <v>2002</v>
      </c>
      <c r="K4488">
        <v>1</v>
      </c>
      <c r="L4488">
        <v>9</v>
      </c>
      <c r="M4488">
        <v>82</v>
      </c>
      <c r="N4488">
        <v>20.399999999999999</v>
      </c>
      <c r="O4488">
        <v>9.6</v>
      </c>
      <c r="P4488">
        <v>1</v>
      </c>
      <c r="Q4488">
        <v>7.8</v>
      </c>
      <c r="R4488">
        <v>0.10299999999999999</v>
      </c>
      <c r="S4488">
        <v>0.22800000000000001</v>
      </c>
      <c r="T4488">
        <v>0.25600000000000001</v>
      </c>
      <c r="U4488">
        <v>0.63700000000000001</v>
      </c>
      <c r="V4488">
        <v>4.9000000000000002E-2</v>
      </c>
      <c r="W4488" t="s">
        <v>1448</v>
      </c>
    </row>
    <row r="4489" spans="1:23" x14ac:dyDescent="0.45">
      <c r="A4489">
        <v>4487</v>
      </c>
      <c r="B4489" t="s">
        <v>733</v>
      </c>
      <c r="C4489" t="s">
        <v>1266</v>
      </c>
      <c r="D4489">
        <v>31</v>
      </c>
      <c r="E4489">
        <v>177.8</v>
      </c>
      <c r="F4489">
        <v>77.110640000000004</v>
      </c>
      <c r="G4489">
        <f t="shared" si="70"/>
        <v>24.392190008869814</v>
      </c>
      <c r="H4489" t="s">
        <v>648</v>
      </c>
      <c r="I4489" t="s">
        <v>25</v>
      </c>
      <c r="J4489">
        <v>1997</v>
      </c>
      <c r="K4489">
        <v>1</v>
      </c>
      <c r="L4489">
        <v>16</v>
      </c>
      <c r="M4489">
        <v>45</v>
      </c>
      <c r="N4489">
        <v>9.1</v>
      </c>
      <c r="O4489">
        <v>2.6</v>
      </c>
      <c r="P4489">
        <v>6.6</v>
      </c>
      <c r="Q4489">
        <v>-3.3</v>
      </c>
      <c r="R4489">
        <v>1.2999999999999999E-2</v>
      </c>
      <c r="S4489">
        <v>9.6999999999999906E-2</v>
      </c>
      <c r="T4489">
        <v>0.183</v>
      </c>
      <c r="U4489">
        <v>0.48699999999999999</v>
      </c>
      <c r="V4489">
        <v>0.377999999999999</v>
      </c>
      <c r="W4489" t="s">
        <v>1448</v>
      </c>
    </row>
    <row r="4490" spans="1:23" x14ac:dyDescent="0.45">
      <c r="A4490">
        <v>4488</v>
      </c>
      <c r="B4490" t="s">
        <v>1311</v>
      </c>
      <c r="C4490" t="s">
        <v>206</v>
      </c>
      <c r="D4490">
        <v>27</v>
      </c>
      <c r="E4490">
        <v>200.66</v>
      </c>
      <c r="F4490">
        <v>102.0582</v>
      </c>
      <c r="G4490">
        <f t="shared" si="70"/>
        <v>25.3469838777524</v>
      </c>
      <c r="H4490" t="s">
        <v>43</v>
      </c>
      <c r="I4490" t="s">
        <v>1017</v>
      </c>
      <c r="J4490" t="s">
        <v>92</v>
      </c>
      <c r="K4490" t="s">
        <v>92</v>
      </c>
      <c r="L4490" t="s">
        <v>92</v>
      </c>
      <c r="M4490">
        <v>53</v>
      </c>
      <c r="N4490">
        <v>14.1</v>
      </c>
      <c r="O4490">
        <v>5.7</v>
      </c>
      <c r="P4490">
        <v>1.1000000000000001</v>
      </c>
      <c r="Q4490">
        <v>2.5</v>
      </c>
      <c r="R4490">
        <v>3.4000000000000002E-2</v>
      </c>
      <c r="S4490">
        <v>0.21</v>
      </c>
      <c r="T4490">
        <v>0.24099999999999999</v>
      </c>
      <c r="U4490">
        <v>0.57799999999999996</v>
      </c>
      <c r="V4490">
        <v>7.2999999999999995E-2</v>
      </c>
      <c r="W4490" t="s">
        <v>1448</v>
      </c>
    </row>
    <row r="4491" spans="1:23" x14ac:dyDescent="0.45">
      <c r="A4491">
        <v>4489</v>
      </c>
      <c r="B4491" t="s">
        <v>1105</v>
      </c>
      <c r="C4491" t="s">
        <v>64</v>
      </c>
      <c r="D4491">
        <v>26</v>
      </c>
      <c r="E4491">
        <v>205.74</v>
      </c>
      <c r="F4491">
        <v>102.965384</v>
      </c>
      <c r="G4491">
        <f t="shared" si="70"/>
        <v>24.325051728902423</v>
      </c>
      <c r="H4491" t="s">
        <v>43</v>
      </c>
      <c r="I4491" t="s">
        <v>1106</v>
      </c>
      <c r="J4491">
        <v>1999</v>
      </c>
      <c r="K4491">
        <v>1</v>
      </c>
      <c r="L4491">
        <v>24</v>
      </c>
      <c r="M4491">
        <v>70</v>
      </c>
      <c r="N4491">
        <v>8.3000000000000007</v>
      </c>
      <c r="O4491">
        <v>4.7</v>
      </c>
      <c r="P4491">
        <v>2.9</v>
      </c>
      <c r="Q4491">
        <v>-0.3</v>
      </c>
      <c r="R4491">
        <v>5.2999999999999999E-2</v>
      </c>
      <c r="S4491">
        <v>0.13500000000000001</v>
      </c>
      <c r="T4491">
        <v>0.14599999999999999</v>
      </c>
      <c r="U4491">
        <v>0.55799999999999905</v>
      </c>
      <c r="V4491">
        <v>0.14499999999999999</v>
      </c>
      <c r="W4491" t="s">
        <v>1448</v>
      </c>
    </row>
    <row r="4492" spans="1:23" x14ac:dyDescent="0.45">
      <c r="A4492">
        <v>4490</v>
      </c>
      <c r="B4492" t="s">
        <v>1457</v>
      </c>
      <c r="C4492" t="s">
        <v>67</v>
      </c>
      <c r="D4492">
        <v>25</v>
      </c>
      <c r="E4492">
        <v>215.9</v>
      </c>
      <c r="F4492">
        <v>127.00576</v>
      </c>
      <c r="G4492">
        <f t="shared" si="70"/>
        <v>27.246964943756872</v>
      </c>
      <c r="H4492" t="s">
        <v>43</v>
      </c>
      <c r="I4492" t="s">
        <v>25</v>
      </c>
      <c r="J4492">
        <v>2003</v>
      </c>
      <c r="K4492">
        <v>2</v>
      </c>
      <c r="L4492">
        <v>58</v>
      </c>
      <c r="M4492">
        <v>13</v>
      </c>
      <c r="N4492">
        <v>1.3</v>
      </c>
      <c r="O4492">
        <v>0.6</v>
      </c>
      <c r="P4492">
        <v>0.1</v>
      </c>
      <c r="Q4492">
        <v>-20.399999999999999</v>
      </c>
      <c r="R4492">
        <v>3.1E-2</v>
      </c>
      <c r="S4492">
        <v>0.09</v>
      </c>
      <c r="T4492">
        <v>0.154</v>
      </c>
      <c r="U4492">
        <v>0.47499999999999998</v>
      </c>
      <c r="V4492">
        <v>0.02</v>
      </c>
      <c r="W4492" t="s">
        <v>1448</v>
      </c>
    </row>
    <row r="4493" spans="1:23" x14ac:dyDescent="0.45">
      <c r="A4493">
        <v>4491</v>
      </c>
      <c r="B4493" t="s">
        <v>1458</v>
      </c>
      <c r="C4493" t="s">
        <v>149</v>
      </c>
      <c r="D4493">
        <v>21</v>
      </c>
      <c r="E4493">
        <v>213.36</v>
      </c>
      <c r="F4493">
        <v>113.398</v>
      </c>
      <c r="G4493">
        <f t="shared" si="70"/>
        <v>24.910324763960183</v>
      </c>
      <c r="H4493" t="s">
        <v>43</v>
      </c>
      <c r="I4493" t="s">
        <v>1459</v>
      </c>
      <c r="J4493">
        <v>2006</v>
      </c>
      <c r="K4493">
        <v>1</v>
      </c>
      <c r="L4493">
        <v>1</v>
      </c>
      <c r="M4493">
        <v>65</v>
      </c>
      <c r="N4493">
        <v>11.6</v>
      </c>
      <c r="O4493">
        <v>3.9</v>
      </c>
      <c r="P4493">
        <v>0.8</v>
      </c>
      <c r="Q4493">
        <v>2.1</v>
      </c>
      <c r="R4493">
        <v>3.7999999999999999E-2</v>
      </c>
      <c r="S4493">
        <v>0.14799999999999999</v>
      </c>
      <c r="T4493">
        <v>0.22600000000000001</v>
      </c>
      <c r="U4493">
        <v>0.54600000000000004</v>
      </c>
      <c r="V4493">
        <v>5.0999999999999997E-2</v>
      </c>
      <c r="W4493" t="s">
        <v>1448</v>
      </c>
    </row>
    <row r="4494" spans="1:23" x14ac:dyDescent="0.45">
      <c r="A4494">
        <v>4492</v>
      </c>
      <c r="B4494" t="s">
        <v>914</v>
      </c>
      <c r="C4494" t="s">
        <v>127</v>
      </c>
      <c r="D4494">
        <v>31</v>
      </c>
      <c r="E4494">
        <v>187.96</v>
      </c>
      <c r="F4494">
        <v>90.718400000000003</v>
      </c>
      <c r="G4494">
        <f t="shared" si="70"/>
        <v>25.678195987509579</v>
      </c>
      <c r="H4494" t="s">
        <v>476</v>
      </c>
      <c r="I4494" t="s">
        <v>25</v>
      </c>
      <c r="J4494">
        <v>1999</v>
      </c>
      <c r="K4494">
        <v>1</v>
      </c>
      <c r="L4494">
        <v>8</v>
      </c>
      <c r="M4494">
        <v>80</v>
      </c>
      <c r="N4494">
        <v>13.4</v>
      </c>
      <c r="O4494">
        <v>4.4000000000000004</v>
      </c>
      <c r="P4494">
        <v>7.8</v>
      </c>
      <c r="Q4494">
        <v>-0.2</v>
      </c>
      <c r="R4494">
        <v>0.04</v>
      </c>
      <c r="S4494">
        <v>9.9000000000000005E-2</v>
      </c>
      <c r="T4494">
        <v>0.19</v>
      </c>
      <c r="U4494">
        <v>0.52</v>
      </c>
      <c r="V4494">
        <v>0.32899999999999902</v>
      </c>
      <c r="W4494" t="s">
        <v>1448</v>
      </c>
    </row>
    <row r="4495" spans="1:23" x14ac:dyDescent="0.45">
      <c r="A4495">
        <v>4493</v>
      </c>
      <c r="B4495" t="s">
        <v>1312</v>
      </c>
      <c r="C4495" t="s">
        <v>127</v>
      </c>
      <c r="D4495">
        <v>23</v>
      </c>
      <c r="E4495">
        <v>198.12</v>
      </c>
      <c r="F4495">
        <v>93.893543999999906</v>
      </c>
      <c r="G4495">
        <f t="shared" si="70"/>
        <v>23.920986895228204</v>
      </c>
      <c r="H4495" t="s">
        <v>226</v>
      </c>
      <c r="I4495" t="s">
        <v>25</v>
      </c>
      <c r="J4495">
        <v>2004</v>
      </c>
      <c r="K4495">
        <v>1</v>
      </c>
      <c r="L4495">
        <v>9</v>
      </c>
      <c r="M4495">
        <v>76</v>
      </c>
      <c r="N4495">
        <v>18.2</v>
      </c>
      <c r="O4495">
        <v>5.7</v>
      </c>
      <c r="P4495">
        <v>5.7</v>
      </c>
      <c r="Q4495">
        <v>-3.1</v>
      </c>
      <c r="R4495">
        <v>0.03</v>
      </c>
      <c r="S4495">
        <v>0.14000000000000001</v>
      </c>
      <c r="T4495">
        <v>0.22699999999999901</v>
      </c>
      <c r="U4495">
        <v>0.56200000000000006</v>
      </c>
      <c r="V4495">
        <v>0.24199999999999999</v>
      </c>
      <c r="W4495" t="s">
        <v>1448</v>
      </c>
    </row>
    <row r="4496" spans="1:23" x14ac:dyDescent="0.45">
      <c r="A4496">
        <v>4494</v>
      </c>
      <c r="B4496" t="s">
        <v>1460</v>
      </c>
      <c r="C4496" t="s">
        <v>67</v>
      </c>
      <c r="D4496">
        <v>26</v>
      </c>
      <c r="E4496">
        <v>205.74</v>
      </c>
      <c r="F4496">
        <v>111.13003999999999</v>
      </c>
      <c r="G4496">
        <f t="shared" si="70"/>
        <v>26.253910456304375</v>
      </c>
      <c r="H4496" t="s">
        <v>383</v>
      </c>
      <c r="I4496" t="s">
        <v>25</v>
      </c>
      <c r="J4496" t="s">
        <v>92</v>
      </c>
      <c r="K4496" t="s">
        <v>92</v>
      </c>
      <c r="L4496" t="s">
        <v>92</v>
      </c>
      <c r="M4496">
        <v>38</v>
      </c>
      <c r="N4496">
        <v>2.4</v>
      </c>
      <c r="O4496">
        <v>1.9</v>
      </c>
      <c r="P4496">
        <v>0.1</v>
      </c>
      <c r="Q4496">
        <v>-2.5</v>
      </c>
      <c r="R4496">
        <v>0.11899999999999999</v>
      </c>
      <c r="S4496">
        <v>0.20100000000000001</v>
      </c>
      <c r="T4496">
        <v>0.183</v>
      </c>
      <c r="U4496">
        <v>0.57699999999999996</v>
      </c>
      <c r="V4496">
        <v>1.39999999999999E-2</v>
      </c>
      <c r="W4496" t="s">
        <v>1448</v>
      </c>
    </row>
    <row r="4497" spans="1:23" x14ac:dyDescent="0.45">
      <c r="A4497">
        <v>4495</v>
      </c>
      <c r="B4497" t="s">
        <v>1316</v>
      </c>
      <c r="C4497" t="s">
        <v>206</v>
      </c>
      <c r="D4497">
        <v>25</v>
      </c>
      <c r="E4497">
        <v>177.8</v>
      </c>
      <c r="F4497">
        <v>78.471416000000005</v>
      </c>
      <c r="G4497">
        <f t="shared" si="70"/>
        <v>24.822640420791046</v>
      </c>
      <c r="H4497" t="s">
        <v>465</v>
      </c>
      <c r="I4497" t="s">
        <v>25</v>
      </c>
      <c r="J4497" t="s">
        <v>92</v>
      </c>
      <c r="K4497" t="s">
        <v>92</v>
      </c>
      <c r="L4497" t="s">
        <v>92</v>
      </c>
      <c r="M4497">
        <v>6</v>
      </c>
      <c r="N4497">
        <v>1.3</v>
      </c>
      <c r="O4497">
        <v>0.8</v>
      </c>
      <c r="P4497">
        <v>1.2</v>
      </c>
      <c r="Q4497">
        <v>-1.1000000000000001</v>
      </c>
      <c r="R4497">
        <v>4.2000000000000003E-2</v>
      </c>
      <c r="S4497">
        <v>0.17399999999999999</v>
      </c>
      <c r="T4497">
        <v>0.18</v>
      </c>
      <c r="U4497">
        <v>0.5</v>
      </c>
      <c r="V4497">
        <v>0.36799999999999999</v>
      </c>
      <c r="W4497" t="s">
        <v>1448</v>
      </c>
    </row>
    <row r="4498" spans="1:23" x14ac:dyDescent="0.45">
      <c r="A4498">
        <v>4496</v>
      </c>
      <c r="B4498" t="s">
        <v>1412</v>
      </c>
      <c r="C4498" t="s">
        <v>28</v>
      </c>
      <c r="D4498">
        <v>20</v>
      </c>
      <c r="E4498">
        <v>210.82</v>
      </c>
      <c r="F4498">
        <v>112.490816</v>
      </c>
      <c r="G4498">
        <f t="shared" si="70"/>
        <v>25.31007599393628</v>
      </c>
      <c r="H4498" t="s">
        <v>43</v>
      </c>
      <c r="I4498" t="s">
        <v>25</v>
      </c>
      <c r="J4498">
        <v>2005</v>
      </c>
      <c r="K4498">
        <v>2</v>
      </c>
      <c r="L4498">
        <v>49</v>
      </c>
      <c r="M4498">
        <v>56</v>
      </c>
      <c r="N4498">
        <v>3.7</v>
      </c>
      <c r="O4498">
        <v>3.4</v>
      </c>
      <c r="P4498">
        <v>0.7</v>
      </c>
      <c r="Q4498">
        <v>-6.6</v>
      </c>
      <c r="R4498">
        <v>0.122</v>
      </c>
      <c r="S4498">
        <v>0.19699999999999901</v>
      </c>
      <c r="T4498">
        <v>0.17199999999999999</v>
      </c>
      <c r="U4498">
        <v>0.47099999999999997</v>
      </c>
      <c r="V4498">
        <v>9.4E-2</v>
      </c>
      <c r="W4498" t="s">
        <v>1448</v>
      </c>
    </row>
    <row r="4499" spans="1:23" x14ac:dyDescent="0.45">
      <c r="A4499">
        <v>4497</v>
      </c>
      <c r="B4499" t="s">
        <v>1315</v>
      </c>
      <c r="C4499" t="s">
        <v>225</v>
      </c>
      <c r="D4499">
        <v>24</v>
      </c>
      <c r="E4499">
        <v>208.28</v>
      </c>
      <c r="F4499">
        <v>108.86208000000001</v>
      </c>
      <c r="G4499">
        <f t="shared" si="70"/>
        <v>25.094670058465635</v>
      </c>
      <c r="H4499" t="s">
        <v>43</v>
      </c>
      <c r="I4499" t="s">
        <v>1123</v>
      </c>
      <c r="J4499">
        <v>2004</v>
      </c>
      <c r="K4499">
        <v>2</v>
      </c>
      <c r="L4499">
        <v>30</v>
      </c>
      <c r="M4499">
        <v>81</v>
      </c>
      <c r="N4499">
        <v>6.8</v>
      </c>
      <c r="O4499">
        <v>6.7</v>
      </c>
      <c r="P4499">
        <v>0.9</v>
      </c>
      <c r="Q4499">
        <v>6.8</v>
      </c>
      <c r="R4499">
        <v>0.113</v>
      </c>
      <c r="S4499">
        <v>0.218</v>
      </c>
      <c r="T4499">
        <v>0.13699999999999901</v>
      </c>
      <c r="U4499">
        <v>0.52700000000000002</v>
      </c>
      <c r="V4499">
        <v>0.06</v>
      </c>
      <c r="W4499" t="s">
        <v>1448</v>
      </c>
    </row>
    <row r="4500" spans="1:23" x14ac:dyDescent="0.45">
      <c r="A4500">
        <v>4498</v>
      </c>
      <c r="B4500" t="s">
        <v>1409</v>
      </c>
      <c r="C4500" t="s">
        <v>51</v>
      </c>
      <c r="D4500">
        <v>20</v>
      </c>
      <c r="E4500">
        <v>205.74</v>
      </c>
      <c r="F4500">
        <v>95.254320000000007</v>
      </c>
      <c r="G4500">
        <f t="shared" si="70"/>
        <v>22.503351819689467</v>
      </c>
      <c r="H4500" t="s">
        <v>43</v>
      </c>
      <c r="I4500" t="s">
        <v>25</v>
      </c>
      <c r="J4500">
        <v>2005</v>
      </c>
      <c r="K4500">
        <v>2</v>
      </c>
      <c r="L4500">
        <v>56</v>
      </c>
      <c r="M4500">
        <v>8</v>
      </c>
      <c r="N4500">
        <v>5.9</v>
      </c>
      <c r="O4500">
        <v>4.5999999999999996</v>
      </c>
      <c r="P4500">
        <v>0.4</v>
      </c>
      <c r="Q4500">
        <v>-0.3</v>
      </c>
      <c r="R4500">
        <v>0.152</v>
      </c>
      <c r="S4500">
        <v>0.16699999999999901</v>
      </c>
      <c r="T4500">
        <v>0.17599999999999999</v>
      </c>
      <c r="U4500">
        <v>0.6</v>
      </c>
      <c r="V4500">
        <v>3.9E-2</v>
      </c>
      <c r="W4500" t="s">
        <v>1448</v>
      </c>
    </row>
    <row r="4501" spans="1:23" x14ac:dyDescent="0.45">
      <c r="A4501">
        <v>4499</v>
      </c>
      <c r="B4501" t="s">
        <v>717</v>
      </c>
      <c r="C4501" t="s">
        <v>111</v>
      </c>
      <c r="D4501">
        <v>32</v>
      </c>
      <c r="E4501">
        <v>195.58</v>
      </c>
      <c r="F4501">
        <v>88.45044</v>
      </c>
      <c r="G4501">
        <f t="shared" si="70"/>
        <v>23.12336923543808</v>
      </c>
      <c r="H4501" t="s">
        <v>222</v>
      </c>
      <c r="I4501" t="s">
        <v>25</v>
      </c>
      <c r="J4501">
        <v>1997</v>
      </c>
      <c r="K4501">
        <v>2</v>
      </c>
      <c r="L4501">
        <v>47</v>
      </c>
      <c r="M4501">
        <v>2</v>
      </c>
      <c r="N4501">
        <v>1</v>
      </c>
      <c r="O4501">
        <v>0.5</v>
      </c>
      <c r="P4501">
        <v>1.5</v>
      </c>
      <c r="Q4501">
        <v>-40</v>
      </c>
      <c r="R4501">
        <v>7.6999999999999999E-2</v>
      </c>
      <c r="S4501">
        <v>0</v>
      </c>
      <c r="T4501">
        <v>0.25700000000000001</v>
      </c>
      <c r="U4501">
        <v>0.26600000000000001</v>
      </c>
      <c r="V4501">
        <v>0.42899999999999999</v>
      </c>
      <c r="W4501" t="s">
        <v>1448</v>
      </c>
    </row>
    <row r="4502" spans="1:23" x14ac:dyDescent="0.45">
      <c r="A4502">
        <v>4500</v>
      </c>
      <c r="B4502" t="s">
        <v>658</v>
      </c>
      <c r="C4502" t="s">
        <v>86</v>
      </c>
      <c r="D4502">
        <v>37</v>
      </c>
      <c r="E4502">
        <v>208.28</v>
      </c>
      <c r="F4502">
        <v>118.387512</v>
      </c>
      <c r="G4502">
        <f t="shared" si="70"/>
        <v>27.290453688581376</v>
      </c>
      <c r="H4502" t="s">
        <v>140</v>
      </c>
      <c r="I4502" t="s">
        <v>25</v>
      </c>
      <c r="J4502">
        <v>1992</v>
      </c>
      <c r="K4502">
        <v>1</v>
      </c>
      <c r="L4502">
        <v>2</v>
      </c>
      <c r="M4502">
        <v>77</v>
      </c>
      <c r="N4502">
        <v>8.6</v>
      </c>
      <c r="O4502">
        <v>4.5</v>
      </c>
      <c r="P4502">
        <v>0.2</v>
      </c>
      <c r="Q4502">
        <v>-0.7</v>
      </c>
      <c r="R4502">
        <v>0.10099999999999899</v>
      </c>
      <c r="S4502">
        <v>0.154</v>
      </c>
      <c r="T4502">
        <v>0.20799999999999999</v>
      </c>
      <c r="U4502">
        <v>0.59</v>
      </c>
      <c r="V4502">
        <v>0.02</v>
      </c>
      <c r="W4502" t="s">
        <v>1448</v>
      </c>
    </row>
    <row r="4503" spans="1:23" x14ac:dyDescent="0.45">
      <c r="A4503">
        <v>4501</v>
      </c>
      <c r="B4503" t="s">
        <v>654</v>
      </c>
      <c r="C4503" t="s">
        <v>37</v>
      </c>
      <c r="D4503">
        <v>32</v>
      </c>
      <c r="E4503">
        <v>182.88</v>
      </c>
      <c r="F4503">
        <v>74.842680000000001</v>
      </c>
      <c r="G4503">
        <f t="shared" si="70"/>
        <v>22.377775079624236</v>
      </c>
      <c r="H4503" t="s">
        <v>140</v>
      </c>
      <c r="I4503" t="s">
        <v>25</v>
      </c>
      <c r="J4503">
        <v>1996</v>
      </c>
      <c r="K4503">
        <v>1</v>
      </c>
      <c r="L4503">
        <v>1</v>
      </c>
      <c r="M4503">
        <v>65</v>
      </c>
      <c r="N4503">
        <v>26.3</v>
      </c>
      <c r="O4503">
        <v>3</v>
      </c>
      <c r="P4503">
        <v>7.2</v>
      </c>
      <c r="Q4503">
        <v>0.6</v>
      </c>
      <c r="R4503">
        <v>8.9999999999999993E-3</v>
      </c>
      <c r="S4503">
        <v>6.9000000000000006E-2</v>
      </c>
      <c r="T4503">
        <v>0.29099999999999998</v>
      </c>
      <c r="U4503">
        <v>0.54</v>
      </c>
      <c r="V4503">
        <v>0.30199999999999999</v>
      </c>
      <c r="W4503" t="s">
        <v>1448</v>
      </c>
    </row>
    <row r="4504" spans="1:23" x14ac:dyDescent="0.45">
      <c r="A4504">
        <v>4502</v>
      </c>
      <c r="B4504" t="s">
        <v>1461</v>
      </c>
      <c r="C4504" t="s">
        <v>70</v>
      </c>
      <c r="D4504">
        <v>23</v>
      </c>
      <c r="E4504">
        <v>187.96</v>
      </c>
      <c r="F4504">
        <v>86.182479999999998</v>
      </c>
      <c r="G4504">
        <f t="shared" si="70"/>
        <v>24.394286188134096</v>
      </c>
      <c r="H4504" t="s">
        <v>222</v>
      </c>
      <c r="I4504" t="s">
        <v>25</v>
      </c>
      <c r="J4504" t="s">
        <v>92</v>
      </c>
      <c r="K4504" t="s">
        <v>92</v>
      </c>
      <c r="L4504" t="s">
        <v>92</v>
      </c>
      <c r="M4504">
        <v>47</v>
      </c>
      <c r="N4504">
        <v>6.2</v>
      </c>
      <c r="O4504">
        <v>1.5</v>
      </c>
      <c r="P4504">
        <v>0.9</v>
      </c>
      <c r="Q4504">
        <v>-3.2</v>
      </c>
      <c r="R4504">
        <v>2.79999999999999E-2</v>
      </c>
      <c r="S4504">
        <v>9.6000000000000002E-2</v>
      </c>
      <c r="T4504">
        <v>0.20199999999999901</v>
      </c>
      <c r="U4504">
        <v>0.51200000000000001</v>
      </c>
      <c r="V4504">
        <v>0.105</v>
      </c>
      <c r="W4504" t="s">
        <v>1448</v>
      </c>
    </row>
    <row r="4505" spans="1:23" x14ac:dyDescent="0.45">
      <c r="A4505">
        <v>4503</v>
      </c>
      <c r="B4505" t="s">
        <v>1462</v>
      </c>
      <c r="C4505" t="s">
        <v>1036</v>
      </c>
      <c r="D4505">
        <v>24</v>
      </c>
      <c r="E4505">
        <v>205.74</v>
      </c>
      <c r="F4505">
        <v>108.86208000000001</v>
      </c>
      <c r="G4505">
        <f t="shared" si="70"/>
        <v>25.718116365359393</v>
      </c>
      <c r="H4505" t="s">
        <v>35</v>
      </c>
      <c r="I4505" t="s">
        <v>25</v>
      </c>
      <c r="J4505">
        <v>2006</v>
      </c>
      <c r="K4505">
        <v>2</v>
      </c>
      <c r="L4505">
        <v>45</v>
      </c>
      <c r="M4505">
        <v>59</v>
      </c>
      <c r="N4505">
        <v>4.4000000000000004</v>
      </c>
      <c r="O4505">
        <v>3.1</v>
      </c>
      <c r="P4505">
        <v>0.3</v>
      </c>
      <c r="Q4505">
        <v>-1.9</v>
      </c>
      <c r="R4505">
        <v>8.5999999999999993E-2</v>
      </c>
      <c r="S4505">
        <v>0.216</v>
      </c>
      <c r="T4505">
        <v>0.161</v>
      </c>
      <c r="U4505">
        <v>0.58799999999999997</v>
      </c>
      <c r="V4505">
        <v>3.3000000000000002E-2</v>
      </c>
      <c r="W4505" t="s">
        <v>1448</v>
      </c>
    </row>
    <row r="4506" spans="1:23" x14ac:dyDescent="0.45">
      <c r="A4506">
        <v>4504</v>
      </c>
      <c r="B4506" t="s">
        <v>655</v>
      </c>
      <c r="C4506" t="s">
        <v>127</v>
      </c>
      <c r="D4506">
        <v>34</v>
      </c>
      <c r="E4506">
        <v>205.74</v>
      </c>
      <c r="F4506">
        <v>108.86208000000001</v>
      </c>
      <c r="G4506">
        <f t="shared" si="70"/>
        <v>25.718116365359393</v>
      </c>
      <c r="H4506" t="s">
        <v>68</v>
      </c>
      <c r="I4506" t="s">
        <v>25</v>
      </c>
      <c r="J4506">
        <v>1995</v>
      </c>
      <c r="K4506">
        <v>1</v>
      </c>
      <c r="L4506">
        <v>16</v>
      </c>
      <c r="M4506">
        <v>38</v>
      </c>
      <c r="N4506">
        <v>3.1</v>
      </c>
      <c r="O4506">
        <v>2.8</v>
      </c>
      <c r="P4506">
        <v>0.3</v>
      </c>
      <c r="Q4506">
        <v>-1.3</v>
      </c>
      <c r="R4506">
        <v>0.13300000000000001</v>
      </c>
      <c r="S4506">
        <v>0.17199999999999999</v>
      </c>
      <c r="T4506">
        <v>0.109</v>
      </c>
      <c r="U4506">
        <v>0.67900000000000005</v>
      </c>
      <c r="V4506">
        <v>3.5999999999999997E-2</v>
      </c>
      <c r="W4506" t="s">
        <v>1448</v>
      </c>
    </row>
    <row r="4507" spans="1:23" x14ac:dyDescent="0.45">
      <c r="A4507">
        <v>4505</v>
      </c>
      <c r="B4507" t="s">
        <v>1414</v>
      </c>
      <c r="C4507" t="s">
        <v>1266</v>
      </c>
      <c r="D4507">
        <v>24</v>
      </c>
      <c r="E4507">
        <v>198.12</v>
      </c>
      <c r="F4507">
        <v>99.790239999999997</v>
      </c>
      <c r="G4507">
        <f t="shared" si="70"/>
        <v>25.423271096377825</v>
      </c>
      <c r="H4507" t="s">
        <v>114</v>
      </c>
      <c r="I4507" t="s">
        <v>25</v>
      </c>
      <c r="J4507" t="s">
        <v>92</v>
      </c>
      <c r="K4507" t="s">
        <v>92</v>
      </c>
      <c r="L4507" t="s">
        <v>92</v>
      </c>
      <c r="M4507">
        <v>17</v>
      </c>
      <c r="N4507">
        <v>5.8</v>
      </c>
      <c r="O4507">
        <v>1.9</v>
      </c>
      <c r="P4507">
        <v>1.2</v>
      </c>
      <c r="Q4507">
        <v>-3.3</v>
      </c>
      <c r="R4507">
        <v>5.1999999999999998E-2</v>
      </c>
      <c r="S4507">
        <v>0.107</v>
      </c>
      <c r="T4507">
        <v>0.20199999999999901</v>
      </c>
      <c r="U4507">
        <v>0.53799999999999903</v>
      </c>
      <c r="V4507">
        <v>0.14399999999999999</v>
      </c>
      <c r="W4507" t="s">
        <v>1448</v>
      </c>
    </row>
    <row r="4508" spans="1:23" x14ac:dyDescent="0.45">
      <c r="A4508">
        <v>4506</v>
      </c>
      <c r="B4508" t="s">
        <v>1314</v>
      </c>
      <c r="C4508" t="s">
        <v>70</v>
      </c>
      <c r="D4508">
        <v>22</v>
      </c>
      <c r="E4508">
        <v>208.28</v>
      </c>
      <c r="F4508">
        <v>116.119552</v>
      </c>
      <c r="G4508">
        <f t="shared" si="70"/>
        <v>26.767648062363342</v>
      </c>
      <c r="H4508" t="s">
        <v>43</v>
      </c>
      <c r="I4508" t="s">
        <v>25</v>
      </c>
      <c r="J4508">
        <v>2004</v>
      </c>
      <c r="K4508">
        <v>1</v>
      </c>
      <c r="L4508">
        <v>15</v>
      </c>
      <c r="M4508">
        <v>69</v>
      </c>
      <c r="N4508">
        <v>16</v>
      </c>
      <c r="O4508">
        <v>11</v>
      </c>
      <c r="P4508">
        <v>1.3</v>
      </c>
      <c r="Q4508">
        <v>-4.2</v>
      </c>
      <c r="R4508">
        <v>0.123</v>
      </c>
      <c r="S4508">
        <v>0.26700000000000002</v>
      </c>
      <c r="T4508">
        <v>0.22800000000000001</v>
      </c>
      <c r="U4508">
        <v>0.54700000000000004</v>
      </c>
      <c r="V4508">
        <v>7.0999999999999994E-2</v>
      </c>
      <c r="W4508" t="s">
        <v>1448</v>
      </c>
    </row>
    <row r="4509" spans="1:23" x14ac:dyDescent="0.45">
      <c r="A4509">
        <v>4507</v>
      </c>
      <c r="B4509" t="s">
        <v>787</v>
      </c>
      <c r="C4509" t="s">
        <v>123</v>
      </c>
      <c r="D4509">
        <v>27</v>
      </c>
      <c r="E4509">
        <v>205.74</v>
      </c>
      <c r="F4509">
        <v>111.13003999999999</v>
      </c>
      <c r="G4509">
        <f t="shared" si="70"/>
        <v>26.253910456304375</v>
      </c>
      <c r="H4509" t="s">
        <v>43</v>
      </c>
      <c r="I4509" t="s">
        <v>25</v>
      </c>
      <c r="J4509">
        <v>1998</v>
      </c>
      <c r="K4509">
        <v>1</v>
      </c>
      <c r="L4509">
        <v>25</v>
      </c>
      <c r="M4509">
        <v>78</v>
      </c>
      <c r="N4509">
        <v>16.5</v>
      </c>
      <c r="O4509">
        <v>6.4</v>
      </c>
      <c r="P4509">
        <v>1.9</v>
      </c>
      <c r="Q4509">
        <v>-0.8</v>
      </c>
      <c r="R4509">
        <v>6.4000000000000001E-2</v>
      </c>
      <c r="S4509">
        <v>0.157</v>
      </c>
      <c r="T4509">
        <v>0.22899999999999901</v>
      </c>
      <c r="U4509">
        <v>0.54</v>
      </c>
      <c r="V4509">
        <v>9.6999999999999906E-2</v>
      </c>
      <c r="W4509" t="s">
        <v>1448</v>
      </c>
    </row>
    <row r="4510" spans="1:23" x14ac:dyDescent="0.45">
      <c r="A4510">
        <v>4508</v>
      </c>
      <c r="B4510" t="s">
        <v>917</v>
      </c>
      <c r="C4510" t="s">
        <v>206</v>
      </c>
      <c r="D4510">
        <v>32</v>
      </c>
      <c r="E4510">
        <v>195.58</v>
      </c>
      <c r="F4510">
        <v>104.32616</v>
      </c>
      <c r="G4510">
        <f t="shared" si="70"/>
        <v>27.273717559747478</v>
      </c>
      <c r="H4510" t="s">
        <v>465</v>
      </c>
      <c r="I4510" t="s">
        <v>25</v>
      </c>
      <c r="J4510" t="s">
        <v>92</v>
      </c>
      <c r="K4510" t="s">
        <v>92</v>
      </c>
      <c r="L4510" t="s">
        <v>92</v>
      </c>
      <c r="M4510">
        <v>54</v>
      </c>
      <c r="N4510">
        <v>2.5</v>
      </c>
      <c r="O4510">
        <v>2</v>
      </c>
      <c r="P4510">
        <v>1.1000000000000001</v>
      </c>
      <c r="Q4510">
        <v>7.4</v>
      </c>
      <c r="R4510">
        <v>8.8999999999999996E-2</v>
      </c>
      <c r="S4510">
        <v>0.14000000000000001</v>
      </c>
      <c r="T4510">
        <v>0.13500000000000001</v>
      </c>
      <c r="U4510">
        <v>0.499</v>
      </c>
      <c r="V4510">
        <v>0.154</v>
      </c>
      <c r="W4510" t="s">
        <v>1448</v>
      </c>
    </row>
    <row r="4511" spans="1:23" x14ac:dyDescent="0.45">
      <c r="A4511">
        <v>4509</v>
      </c>
      <c r="B4511" t="s">
        <v>714</v>
      </c>
      <c r="C4511" t="s">
        <v>123</v>
      </c>
      <c r="D4511">
        <v>32</v>
      </c>
      <c r="E4511">
        <v>208.28</v>
      </c>
      <c r="F4511">
        <v>122.469839999999</v>
      </c>
      <c r="G4511">
        <f t="shared" si="70"/>
        <v>28.231503815773603</v>
      </c>
      <c r="H4511" t="s">
        <v>715</v>
      </c>
      <c r="I4511" t="s">
        <v>716</v>
      </c>
      <c r="J4511">
        <v>1997</v>
      </c>
      <c r="K4511">
        <v>1</v>
      </c>
      <c r="L4511">
        <v>8</v>
      </c>
      <c r="M4511">
        <v>48</v>
      </c>
      <c r="N4511">
        <v>2.2000000000000002</v>
      </c>
      <c r="O4511">
        <v>2.6</v>
      </c>
      <c r="P4511">
        <v>0.4</v>
      </c>
      <c r="Q4511">
        <v>-3.2</v>
      </c>
      <c r="R4511">
        <v>0.11599999999999901</v>
      </c>
      <c r="S4511">
        <v>0.16899999999999901</v>
      </c>
      <c r="T4511">
        <v>0.106</v>
      </c>
      <c r="U4511">
        <v>0.55700000000000005</v>
      </c>
      <c r="V4511">
        <v>5.3999999999999999E-2</v>
      </c>
      <c r="W4511" t="s">
        <v>1448</v>
      </c>
    </row>
    <row r="4512" spans="1:23" x14ac:dyDescent="0.45">
      <c r="A4512">
        <v>4510</v>
      </c>
      <c r="B4512" t="s">
        <v>1463</v>
      </c>
      <c r="C4512" t="s">
        <v>1266</v>
      </c>
      <c r="D4512">
        <v>22</v>
      </c>
      <c r="E4512">
        <v>203.2</v>
      </c>
      <c r="F4512">
        <v>92.986359999999905</v>
      </c>
      <c r="G4512">
        <f t="shared" si="70"/>
        <v>22.520179102858183</v>
      </c>
      <c r="H4512" t="s">
        <v>168</v>
      </c>
      <c r="I4512" t="s">
        <v>25</v>
      </c>
      <c r="J4512">
        <v>2006</v>
      </c>
      <c r="K4512">
        <v>1</v>
      </c>
      <c r="L4512">
        <v>3</v>
      </c>
      <c r="M4512">
        <v>78</v>
      </c>
      <c r="N4512">
        <v>11.8</v>
      </c>
      <c r="O4512">
        <v>2.9</v>
      </c>
      <c r="P4512">
        <v>2.1</v>
      </c>
      <c r="Q4512">
        <v>-7</v>
      </c>
      <c r="R4512">
        <v>2.5999999999999999E-2</v>
      </c>
      <c r="S4512">
        <v>9.1999999999999998E-2</v>
      </c>
      <c r="T4512">
        <v>0.22</v>
      </c>
      <c r="U4512">
        <v>0.45</v>
      </c>
      <c r="V4512">
        <v>0.121</v>
      </c>
      <c r="W4512" t="s">
        <v>1448</v>
      </c>
    </row>
    <row r="4513" spans="1:23" x14ac:dyDescent="0.45">
      <c r="A4513">
        <v>4511</v>
      </c>
      <c r="B4513" t="s">
        <v>645</v>
      </c>
      <c r="C4513" t="s">
        <v>111</v>
      </c>
      <c r="D4513">
        <v>35</v>
      </c>
      <c r="E4513">
        <v>205.74</v>
      </c>
      <c r="F4513">
        <v>106.59411999999899</v>
      </c>
      <c r="G4513">
        <f t="shared" si="70"/>
        <v>25.182322274414165</v>
      </c>
      <c r="H4513" t="s">
        <v>262</v>
      </c>
      <c r="I4513" t="s">
        <v>25</v>
      </c>
      <c r="J4513" t="s">
        <v>92</v>
      </c>
      <c r="K4513" t="s">
        <v>92</v>
      </c>
      <c r="L4513" t="s">
        <v>92</v>
      </c>
      <c r="M4513">
        <v>38</v>
      </c>
      <c r="N4513">
        <v>2</v>
      </c>
      <c r="O4513">
        <v>2.2000000000000002</v>
      </c>
      <c r="P4513">
        <v>0.2</v>
      </c>
      <c r="Q4513">
        <v>-2.4</v>
      </c>
      <c r="R4513">
        <v>0.09</v>
      </c>
      <c r="S4513">
        <v>0.187</v>
      </c>
      <c r="T4513">
        <v>0.10099999999999899</v>
      </c>
      <c r="U4513">
        <v>0.60599999999999998</v>
      </c>
      <c r="V4513">
        <v>0.03</v>
      </c>
      <c r="W4513" t="s">
        <v>1448</v>
      </c>
    </row>
    <row r="4514" spans="1:23" x14ac:dyDescent="0.45">
      <c r="A4514">
        <v>4512</v>
      </c>
      <c r="B4514" t="s">
        <v>644</v>
      </c>
      <c r="C4514" t="s">
        <v>34</v>
      </c>
      <c r="D4514">
        <v>34</v>
      </c>
      <c r="E4514">
        <v>195.58</v>
      </c>
      <c r="F4514">
        <v>94.800728000000007</v>
      </c>
      <c r="G4514">
        <f t="shared" si="70"/>
        <v>24.783508565161839</v>
      </c>
      <c r="H4514" t="s">
        <v>218</v>
      </c>
      <c r="I4514" t="s">
        <v>25</v>
      </c>
      <c r="J4514">
        <v>1994</v>
      </c>
      <c r="K4514">
        <v>1</v>
      </c>
      <c r="L4514">
        <v>17</v>
      </c>
      <c r="M4514">
        <v>10</v>
      </c>
      <c r="N4514">
        <v>2.2000000000000002</v>
      </c>
      <c r="O4514">
        <v>1.8</v>
      </c>
      <c r="P4514">
        <v>1.3</v>
      </c>
      <c r="Q4514">
        <v>-4</v>
      </c>
      <c r="R4514">
        <v>8.9999999999999993E-3</v>
      </c>
      <c r="S4514">
        <v>0.155</v>
      </c>
      <c r="T4514">
        <v>8.8999999999999996E-2</v>
      </c>
      <c r="U4514">
        <v>0.64700000000000002</v>
      </c>
      <c r="V4514">
        <v>0.16500000000000001</v>
      </c>
      <c r="W4514" t="s">
        <v>1448</v>
      </c>
    </row>
    <row r="4515" spans="1:23" x14ac:dyDescent="0.45">
      <c r="A4515">
        <v>4513</v>
      </c>
      <c r="B4515" t="s">
        <v>1421</v>
      </c>
      <c r="C4515" t="s">
        <v>48</v>
      </c>
      <c r="D4515">
        <v>22</v>
      </c>
      <c r="E4515">
        <v>213.36</v>
      </c>
      <c r="F4515">
        <v>111.13003999999999</v>
      </c>
      <c r="G4515">
        <f t="shared" si="70"/>
        <v>24.412118268680981</v>
      </c>
      <c r="H4515" t="s">
        <v>476</v>
      </c>
      <c r="I4515" t="s">
        <v>1422</v>
      </c>
      <c r="J4515">
        <v>2005</v>
      </c>
      <c r="K4515">
        <v>1</v>
      </c>
      <c r="L4515">
        <v>1</v>
      </c>
      <c r="M4515">
        <v>66</v>
      </c>
      <c r="N4515">
        <v>12.3</v>
      </c>
      <c r="O4515">
        <v>8.8000000000000007</v>
      </c>
      <c r="P4515">
        <v>3</v>
      </c>
      <c r="Q4515">
        <v>-3.7</v>
      </c>
      <c r="R4515">
        <v>8.7999999999999995E-2</v>
      </c>
      <c r="S4515">
        <v>0.221</v>
      </c>
      <c r="T4515">
        <v>0.17299999999999999</v>
      </c>
      <c r="U4515">
        <v>0.56599999999999995</v>
      </c>
      <c r="V4515">
        <v>0.13800000000000001</v>
      </c>
      <c r="W4515" t="s">
        <v>1448</v>
      </c>
    </row>
    <row r="4516" spans="1:23" x14ac:dyDescent="0.45">
      <c r="A4516">
        <v>4514</v>
      </c>
      <c r="B4516" t="s">
        <v>979</v>
      </c>
      <c r="C4516" t="s">
        <v>1036</v>
      </c>
      <c r="D4516">
        <v>30</v>
      </c>
      <c r="E4516">
        <v>203.2</v>
      </c>
      <c r="F4516">
        <v>111.13003999999999</v>
      </c>
      <c r="G4516">
        <f t="shared" si="70"/>
        <v>26.914360391220779</v>
      </c>
      <c r="H4516" t="s">
        <v>49</v>
      </c>
      <c r="I4516" t="s">
        <v>25</v>
      </c>
      <c r="J4516">
        <v>2000</v>
      </c>
      <c r="K4516">
        <v>2</v>
      </c>
      <c r="L4516">
        <v>44</v>
      </c>
      <c r="M4516">
        <v>28</v>
      </c>
      <c r="N4516">
        <v>4.5</v>
      </c>
      <c r="O4516">
        <v>2.1</v>
      </c>
      <c r="P4516">
        <v>1.1000000000000001</v>
      </c>
      <c r="Q4516">
        <v>-5.0999999999999996</v>
      </c>
      <c r="R4516">
        <v>4.5999999999999999E-2</v>
      </c>
      <c r="S4516">
        <v>0.185</v>
      </c>
      <c r="T4516">
        <v>0.17599999999999999</v>
      </c>
      <c r="U4516">
        <v>0.65500000000000003</v>
      </c>
      <c r="V4516">
        <v>0.16899999999999901</v>
      </c>
      <c r="W4516" t="s">
        <v>1448</v>
      </c>
    </row>
    <row r="4517" spans="1:23" x14ac:dyDescent="0.45">
      <c r="A4517">
        <v>4515</v>
      </c>
      <c r="B4517" t="s">
        <v>1420</v>
      </c>
      <c r="C4517" t="s">
        <v>34</v>
      </c>
      <c r="D4517">
        <v>19</v>
      </c>
      <c r="E4517">
        <v>213.36</v>
      </c>
      <c r="F4517">
        <v>124.73779999999999</v>
      </c>
      <c r="G4517">
        <f t="shared" si="70"/>
        <v>27.401357240356202</v>
      </c>
      <c r="H4517" t="s">
        <v>43</v>
      </c>
      <c r="I4517" t="s">
        <v>25</v>
      </c>
      <c r="J4517">
        <v>2005</v>
      </c>
      <c r="K4517">
        <v>1</v>
      </c>
      <c r="L4517">
        <v>10</v>
      </c>
      <c r="M4517">
        <v>82</v>
      </c>
      <c r="N4517">
        <v>7.8</v>
      </c>
      <c r="O4517">
        <v>5.9</v>
      </c>
      <c r="P4517">
        <v>1.1000000000000001</v>
      </c>
      <c r="Q4517">
        <v>-2.4</v>
      </c>
      <c r="R4517">
        <v>9.1999999999999998E-2</v>
      </c>
      <c r="S4517">
        <v>0.21199999999999999</v>
      </c>
      <c r="T4517">
        <v>0.16600000000000001</v>
      </c>
      <c r="U4517">
        <v>0.59299999999999997</v>
      </c>
      <c r="V4517">
        <v>8.5000000000000006E-2</v>
      </c>
      <c r="W4517" t="s">
        <v>1448</v>
      </c>
    </row>
    <row r="4518" spans="1:23" x14ac:dyDescent="0.45">
      <c r="A4518">
        <v>4516</v>
      </c>
      <c r="B4518" t="s">
        <v>791</v>
      </c>
      <c r="C4518" t="s">
        <v>28</v>
      </c>
      <c r="D4518">
        <v>31</v>
      </c>
      <c r="E4518">
        <v>205.74</v>
      </c>
      <c r="F4518">
        <v>106.59411999999899</v>
      </c>
      <c r="G4518">
        <f t="shared" si="70"/>
        <v>25.182322274414165</v>
      </c>
      <c r="H4518" t="s">
        <v>32</v>
      </c>
      <c r="I4518" t="s">
        <v>25</v>
      </c>
      <c r="J4518">
        <v>1998</v>
      </c>
      <c r="K4518">
        <v>1</v>
      </c>
      <c r="L4518">
        <v>4</v>
      </c>
      <c r="M4518">
        <v>70</v>
      </c>
      <c r="N4518">
        <v>19.8</v>
      </c>
      <c r="O4518">
        <v>8</v>
      </c>
      <c r="P4518">
        <v>1.9</v>
      </c>
      <c r="Q4518">
        <v>0.3</v>
      </c>
      <c r="R4518">
        <v>5.5999999999999897E-2</v>
      </c>
      <c r="S4518">
        <v>0.192</v>
      </c>
      <c r="T4518">
        <v>0.22600000000000001</v>
      </c>
      <c r="U4518">
        <v>0.54500000000000004</v>
      </c>
      <c r="V4518">
        <v>8.4000000000000005E-2</v>
      </c>
      <c r="W4518" t="s">
        <v>1448</v>
      </c>
    </row>
    <row r="4519" spans="1:23" x14ac:dyDescent="0.45">
      <c r="A4519">
        <v>4517</v>
      </c>
      <c r="B4519" t="s">
        <v>641</v>
      </c>
      <c r="C4519" t="s">
        <v>82</v>
      </c>
      <c r="D4519">
        <v>35</v>
      </c>
      <c r="E4519">
        <v>200.66</v>
      </c>
      <c r="F4519">
        <v>95.254320000000007</v>
      </c>
      <c r="G4519">
        <f t="shared" si="70"/>
        <v>23.657184952568912</v>
      </c>
      <c r="H4519" t="s">
        <v>84</v>
      </c>
      <c r="I4519" t="s">
        <v>25</v>
      </c>
      <c r="J4519">
        <v>1995</v>
      </c>
      <c r="K4519">
        <v>1</v>
      </c>
      <c r="L4519">
        <v>15</v>
      </c>
      <c r="M4519">
        <v>75</v>
      </c>
      <c r="N4519">
        <v>8.5</v>
      </c>
      <c r="O4519">
        <v>2.1</v>
      </c>
      <c r="P4519">
        <v>1.8</v>
      </c>
      <c r="Q4519">
        <v>6.6</v>
      </c>
      <c r="R4519">
        <v>1.2999999999999999E-2</v>
      </c>
      <c r="S4519">
        <v>0.10299999999999999</v>
      </c>
      <c r="T4519">
        <v>0.156</v>
      </c>
      <c r="U4519">
        <v>0.66599999999999904</v>
      </c>
      <c r="V4519">
        <v>0.13200000000000001</v>
      </c>
      <c r="W4519" t="s">
        <v>1448</v>
      </c>
    </row>
    <row r="4520" spans="1:23" x14ac:dyDescent="0.45">
      <c r="A4520">
        <v>4518</v>
      </c>
      <c r="B4520" t="s">
        <v>1100</v>
      </c>
      <c r="C4520" t="s">
        <v>28</v>
      </c>
      <c r="D4520">
        <v>27</v>
      </c>
      <c r="E4520">
        <v>213.36</v>
      </c>
      <c r="F4520">
        <v>119.294696</v>
      </c>
      <c r="G4520">
        <f t="shared" si="70"/>
        <v>26.205661651686114</v>
      </c>
      <c r="H4520" t="s">
        <v>32</v>
      </c>
      <c r="I4520" t="s">
        <v>25</v>
      </c>
      <c r="J4520">
        <v>2001</v>
      </c>
      <c r="K4520">
        <v>1</v>
      </c>
      <c r="L4520">
        <v>20</v>
      </c>
      <c r="M4520">
        <v>77</v>
      </c>
      <c r="N4520">
        <v>6.6</v>
      </c>
      <c r="O4520">
        <v>6.2</v>
      </c>
      <c r="P4520">
        <v>0.6</v>
      </c>
      <c r="Q4520">
        <v>1.1000000000000001</v>
      </c>
      <c r="R4520">
        <v>0.124</v>
      </c>
      <c r="S4520">
        <v>0.185</v>
      </c>
      <c r="T4520">
        <v>0.13600000000000001</v>
      </c>
      <c r="U4520">
        <v>0.57099999999999995</v>
      </c>
      <c r="V4520">
        <v>0.04</v>
      </c>
      <c r="W4520" t="s">
        <v>1448</v>
      </c>
    </row>
    <row r="4521" spans="1:23" x14ac:dyDescent="0.45">
      <c r="A4521">
        <v>4519</v>
      </c>
      <c r="B4521" t="s">
        <v>1464</v>
      </c>
      <c r="C4521" t="s">
        <v>54</v>
      </c>
      <c r="D4521">
        <v>22</v>
      </c>
      <c r="E4521">
        <v>198.12</v>
      </c>
      <c r="F4521">
        <v>103.872568</v>
      </c>
      <c r="G4521">
        <f t="shared" si="70"/>
        <v>26.46331400486601</v>
      </c>
      <c r="H4521" t="s">
        <v>91</v>
      </c>
      <c r="I4521" t="s">
        <v>25</v>
      </c>
      <c r="J4521">
        <v>2006</v>
      </c>
      <c r="K4521">
        <v>1</v>
      </c>
      <c r="L4521">
        <v>6</v>
      </c>
      <c r="M4521">
        <v>57</v>
      </c>
      <c r="N4521">
        <v>16.8</v>
      </c>
      <c r="O4521">
        <v>4.4000000000000004</v>
      </c>
      <c r="P4521">
        <v>4</v>
      </c>
      <c r="Q4521">
        <v>-6.1</v>
      </c>
      <c r="R4521">
        <v>3.4000000000000002E-2</v>
      </c>
      <c r="S4521">
        <v>0.121</v>
      </c>
      <c r="T4521">
        <v>0.22699999999999901</v>
      </c>
      <c r="U4521">
        <v>0.54799999999999904</v>
      </c>
      <c r="V4521">
        <v>0.20199999999999901</v>
      </c>
      <c r="W4521" t="s">
        <v>1448</v>
      </c>
    </row>
    <row r="4522" spans="1:23" x14ac:dyDescent="0.45">
      <c r="A4522">
        <v>4520</v>
      </c>
      <c r="B4522" t="s">
        <v>1402</v>
      </c>
      <c r="C4522" t="s">
        <v>1362</v>
      </c>
      <c r="D4522">
        <v>22</v>
      </c>
      <c r="E4522">
        <v>203.2</v>
      </c>
      <c r="F4522">
        <v>108.86208000000001</v>
      </c>
      <c r="G4522">
        <f t="shared" si="70"/>
        <v>26.36508773017546</v>
      </c>
      <c r="H4522" t="s">
        <v>24</v>
      </c>
      <c r="I4522" t="s">
        <v>25</v>
      </c>
      <c r="J4522">
        <v>2005</v>
      </c>
      <c r="K4522">
        <v>2</v>
      </c>
      <c r="L4522">
        <v>33</v>
      </c>
      <c r="M4522">
        <v>21</v>
      </c>
      <c r="N4522">
        <v>2</v>
      </c>
      <c r="O4522">
        <v>2</v>
      </c>
      <c r="P4522">
        <v>0.1</v>
      </c>
      <c r="Q4522">
        <v>-9.6</v>
      </c>
      <c r="R4522">
        <v>8.5000000000000006E-2</v>
      </c>
      <c r="S4522">
        <v>0.25</v>
      </c>
      <c r="T4522">
        <v>0.17</v>
      </c>
      <c r="U4522">
        <v>0.41099999999999998</v>
      </c>
      <c r="V4522">
        <v>0.03</v>
      </c>
      <c r="W4522" t="s">
        <v>1448</v>
      </c>
    </row>
    <row r="4523" spans="1:23" x14ac:dyDescent="0.45">
      <c r="A4523">
        <v>4521</v>
      </c>
      <c r="B4523" t="s">
        <v>795</v>
      </c>
      <c r="C4523" t="s">
        <v>213</v>
      </c>
      <c r="D4523">
        <v>31</v>
      </c>
      <c r="E4523">
        <v>213.36</v>
      </c>
      <c r="F4523">
        <v>118.387512</v>
      </c>
      <c r="G4523">
        <f t="shared" si="70"/>
        <v>26.006379053574435</v>
      </c>
      <c r="H4523" t="s">
        <v>49</v>
      </c>
      <c r="I4523" t="s">
        <v>25</v>
      </c>
      <c r="J4523" t="s">
        <v>92</v>
      </c>
      <c r="K4523" t="s">
        <v>92</v>
      </c>
      <c r="L4523" t="s">
        <v>92</v>
      </c>
      <c r="M4523">
        <v>63</v>
      </c>
      <c r="N4523">
        <v>9</v>
      </c>
      <c r="O4523">
        <v>6.4</v>
      </c>
      <c r="P4523">
        <v>3.6</v>
      </c>
      <c r="Q4523">
        <v>1.5</v>
      </c>
      <c r="R4523">
        <v>5.0999999999999997E-2</v>
      </c>
      <c r="S4523">
        <v>0.21199999999999999</v>
      </c>
      <c r="T4523">
        <v>0.16699999999999901</v>
      </c>
      <c r="U4523">
        <v>0.50800000000000001</v>
      </c>
      <c r="V4523">
        <v>0.19600000000000001</v>
      </c>
      <c r="W4523" t="s">
        <v>1448</v>
      </c>
    </row>
    <row r="4524" spans="1:23" x14ac:dyDescent="0.45">
      <c r="A4524">
        <v>4522</v>
      </c>
      <c r="B4524" t="s">
        <v>1403</v>
      </c>
      <c r="C4524" t="s">
        <v>198</v>
      </c>
      <c r="D4524">
        <v>22</v>
      </c>
      <c r="E4524">
        <v>190.5</v>
      </c>
      <c r="F4524">
        <v>91.171992000000003</v>
      </c>
      <c r="G4524">
        <f t="shared" si="70"/>
        <v>25.122999152664974</v>
      </c>
      <c r="H4524" t="s">
        <v>68</v>
      </c>
      <c r="I4524" t="s">
        <v>25</v>
      </c>
      <c r="J4524">
        <v>2005</v>
      </c>
      <c r="K4524">
        <v>2</v>
      </c>
      <c r="L4524">
        <v>47</v>
      </c>
      <c r="M4524">
        <v>19</v>
      </c>
      <c r="N4524">
        <v>3.5</v>
      </c>
      <c r="O4524">
        <v>1.1000000000000001</v>
      </c>
      <c r="P4524">
        <v>0.8</v>
      </c>
      <c r="Q4524">
        <v>11.8</v>
      </c>
      <c r="R4524">
        <v>4.2999999999999997E-2</v>
      </c>
      <c r="S4524">
        <v>9.9000000000000005E-2</v>
      </c>
      <c r="T4524">
        <v>0.17199999999999999</v>
      </c>
      <c r="U4524">
        <v>0.49299999999999999</v>
      </c>
      <c r="V4524">
        <v>0.114</v>
      </c>
      <c r="W4524" t="s">
        <v>1448</v>
      </c>
    </row>
    <row r="4525" spans="1:23" x14ac:dyDescent="0.45">
      <c r="A4525">
        <v>4523</v>
      </c>
      <c r="B4525" t="s">
        <v>1171</v>
      </c>
      <c r="C4525" t="s">
        <v>107</v>
      </c>
      <c r="D4525">
        <v>26</v>
      </c>
      <c r="E4525">
        <v>205.74</v>
      </c>
      <c r="F4525">
        <v>100.243832</v>
      </c>
      <c r="G4525">
        <f t="shared" si="70"/>
        <v>23.682098819768438</v>
      </c>
      <c r="H4525" t="s">
        <v>43</v>
      </c>
      <c r="I4525" t="s">
        <v>684</v>
      </c>
      <c r="J4525">
        <v>2002</v>
      </c>
      <c r="K4525">
        <v>1</v>
      </c>
      <c r="L4525">
        <v>15</v>
      </c>
      <c r="M4525">
        <v>76</v>
      </c>
      <c r="N4525">
        <v>9.1999999999999993</v>
      </c>
      <c r="O4525">
        <v>3.3</v>
      </c>
      <c r="P4525">
        <v>0.8</v>
      </c>
      <c r="Q4525">
        <v>0.2</v>
      </c>
      <c r="R4525">
        <v>2.1000000000000001E-2</v>
      </c>
      <c r="S4525">
        <v>0.17100000000000001</v>
      </c>
      <c r="T4525">
        <v>0.193</v>
      </c>
      <c r="U4525">
        <v>0.61399999999999999</v>
      </c>
      <c r="V4525">
        <v>7.1999999999999995E-2</v>
      </c>
      <c r="W4525" t="s">
        <v>1448</v>
      </c>
    </row>
    <row r="4526" spans="1:23" x14ac:dyDescent="0.45">
      <c r="A4526">
        <v>4524</v>
      </c>
      <c r="B4526" t="s">
        <v>1202</v>
      </c>
      <c r="C4526" t="s">
        <v>182</v>
      </c>
      <c r="D4526">
        <v>25</v>
      </c>
      <c r="E4526">
        <v>203.2</v>
      </c>
      <c r="F4526">
        <v>104.32616</v>
      </c>
      <c r="G4526">
        <f t="shared" si="70"/>
        <v>25.266542408084813</v>
      </c>
      <c r="H4526" t="s">
        <v>43</v>
      </c>
      <c r="I4526" t="s">
        <v>710</v>
      </c>
      <c r="J4526">
        <v>2003</v>
      </c>
      <c r="K4526">
        <v>1</v>
      </c>
      <c r="L4526">
        <v>21</v>
      </c>
      <c r="M4526">
        <v>73</v>
      </c>
      <c r="N4526">
        <v>9.6999999999999993</v>
      </c>
      <c r="O4526">
        <v>4.3</v>
      </c>
      <c r="P4526">
        <v>4.8</v>
      </c>
      <c r="Q4526">
        <v>5.2</v>
      </c>
      <c r="R4526">
        <v>0.05</v>
      </c>
      <c r="S4526">
        <v>0.113</v>
      </c>
      <c r="T4526">
        <v>0.156</v>
      </c>
      <c r="U4526">
        <v>0.56999999999999995</v>
      </c>
      <c r="V4526">
        <v>0.218999999999999</v>
      </c>
      <c r="W4526" t="s">
        <v>1448</v>
      </c>
    </row>
    <row r="4527" spans="1:23" x14ac:dyDescent="0.45">
      <c r="A4527">
        <v>4525</v>
      </c>
      <c r="B4527" t="s">
        <v>793</v>
      </c>
      <c r="C4527" t="s">
        <v>23</v>
      </c>
      <c r="D4527">
        <v>30</v>
      </c>
      <c r="E4527">
        <v>195.58</v>
      </c>
      <c r="F4527">
        <v>95.254320000000007</v>
      </c>
      <c r="G4527">
        <f t="shared" si="70"/>
        <v>24.902089945856392</v>
      </c>
      <c r="H4527" t="s">
        <v>794</v>
      </c>
      <c r="I4527" t="s">
        <v>25</v>
      </c>
      <c r="J4527">
        <v>1998</v>
      </c>
      <c r="K4527">
        <v>1</v>
      </c>
      <c r="L4527">
        <v>11</v>
      </c>
      <c r="M4527">
        <v>28</v>
      </c>
      <c r="N4527">
        <v>7.8</v>
      </c>
      <c r="O4527">
        <v>4.3</v>
      </c>
      <c r="P4527">
        <v>1.1000000000000001</v>
      </c>
      <c r="Q4527">
        <v>2.9</v>
      </c>
      <c r="R4527">
        <v>5.1999999999999998E-2</v>
      </c>
      <c r="S4527">
        <v>0.186</v>
      </c>
      <c r="T4527">
        <v>0.24199999999999999</v>
      </c>
      <c r="U4527">
        <v>0.44600000000000001</v>
      </c>
      <c r="V4527">
        <v>0.1</v>
      </c>
      <c r="W4527" t="s">
        <v>1448</v>
      </c>
    </row>
    <row r="4528" spans="1:23" x14ac:dyDescent="0.45">
      <c r="A4528">
        <v>4526</v>
      </c>
      <c r="B4528" t="s">
        <v>742</v>
      </c>
      <c r="C4528" t="s">
        <v>1362</v>
      </c>
      <c r="D4528">
        <v>34</v>
      </c>
      <c r="E4528">
        <v>185.42</v>
      </c>
      <c r="F4528">
        <v>83.914519999999996</v>
      </c>
      <c r="G4528">
        <f t="shared" si="70"/>
        <v>24.407537274447794</v>
      </c>
      <c r="H4528" t="s">
        <v>432</v>
      </c>
      <c r="I4528" t="s">
        <v>25</v>
      </c>
      <c r="J4528">
        <v>1997</v>
      </c>
      <c r="K4528">
        <v>1</v>
      </c>
      <c r="L4528">
        <v>23</v>
      </c>
      <c r="M4528">
        <v>56</v>
      </c>
      <c r="N4528">
        <v>10.6</v>
      </c>
      <c r="O4528">
        <v>3.2</v>
      </c>
      <c r="P4528">
        <v>2.5</v>
      </c>
      <c r="Q4528">
        <v>1.3</v>
      </c>
      <c r="R4528">
        <v>3.5999999999999997E-2</v>
      </c>
      <c r="S4528">
        <v>0.11599999999999901</v>
      </c>
      <c r="T4528">
        <v>0.23</v>
      </c>
      <c r="U4528">
        <v>0.5</v>
      </c>
      <c r="V4528">
        <v>0.17899999999999999</v>
      </c>
      <c r="W4528" t="s">
        <v>1448</v>
      </c>
    </row>
    <row r="4529" spans="1:23" x14ac:dyDescent="0.45">
      <c r="A4529">
        <v>4527</v>
      </c>
      <c r="B4529" t="s">
        <v>632</v>
      </c>
      <c r="C4529" t="s">
        <v>40</v>
      </c>
      <c r="D4529">
        <v>36</v>
      </c>
      <c r="E4529">
        <v>203.2</v>
      </c>
      <c r="F4529">
        <v>99.790239999999997</v>
      </c>
      <c r="G4529">
        <f t="shared" si="70"/>
        <v>24.16799708599417</v>
      </c>
      <c r="H4529" t="s">
        <v>74</v>
      </c>
      <c r="I4529" t="s">
        <v>25</v>
      </c>
      <c r="J4529" t="s">
        <v>92</v>
      </c>
      <c r="K4529" t="s">
        <v>92</v>
      </c>
      <c r="L4529" t="s">
        <v>92</v>
      </c>
      <c r="M4529">
        <v>41</v>
      </c>
      <c r="N4529">
        <v>2</v>
      </c>
      <c r="O4529">
        <v>2.6</v>
      </c>
      <c r="P4529">
        <v>0.4</v>
      </c>
      <c r="Q4529">
        <v>0.2</v>
      </c>
      <c r="R4529">
        <v>0.13200000000000001</v>
      </c>
      <c r="S4529">
        <v>0.16699999999999901</v>
      </c>
      <c r="T4529">
        <v>8.3000000000000004E-2</v>
      </c>
      <c r="U4529">
        <v>0.66700000000000004</v>
      </c>
      <c r="V4529">
        <v>5.5E-2</v>
      </c>
      <c r="W4529" t="s">
        <v>1448</v>
      </c>
    </row>
    <row r="4530" spans="1:23" x14ac:dyDescent="0.45">
      <c r="A4530">
        <v>4528</v>
      </c>
      <c r="B4530" t="s">
        <v>1319</v>
      </c>
      <c r="C4530" t="s">
        <v>107</v>
      </c>
      <c r="D4530">
        <v>26</v>
      </c>
      <c r="E4530">
        <v>198.12</v>
      </c>
      <c r="F4530">
        <v>95.254320000000007</v>
      </c>
      <c r="G4530">
        <f t="shared" si="70"/>
        <v>24.267667864724288</v>
      </c>
      <c r="H4530" t="s">
        <v>46</v>
      </c>
      <c r="I4530" t="s">
        <v>25</v>
      </c>
      <c r="J4530">
        <v>2004</v>
      </c>
      <c r="K4530">
        <v>2</v>
      </c>
      <c r="L4530">
        <v>45</v>
      </c>
      <c r="M4530">
        <v>31</v>
      </c>
      <c r="N4530">
        <v>2</v>
      </c>
      <c r="O4530">
        <v>1.5</v>
      </c>
      <c r="P4530">
        <v>0.6</v>
      </c>
      <c r="Q4530">
        <v>-7.2</v>
      </c>
      <c r="R4530">
        <v>4.0999999999999898E-2</v>
      </c>
      <c r="S4530">
        <v>0.153</v>
      </c>
      <c r="T4530">
        <v>0.151</v>
      </c>
      <c r="U4530">
        <v>0.41299999999999998</v>
      </c>
      <c r="V4530">
        <v>0.11899999999999999</v>
      </c>
      <c r="W4530" t="s">
        <v>1448</v>
      </c>
    </row>
    <row r="4531" spans="1:23" x14ac:dyDescent="0.45">
      <c r="A4531">
        <v>4529</v>
      </c>
      <c r="B4531" t="s">
        <v>1320</v>
      </c>
      <c r="C4531" t="s">
        <v>82</v>
      </c>
      <c r="D4531">
        <v>24</v>
      </c>
      <c r="E4531">
        <v>190.5</v>
      </c>
      <c r="F4531">
        <v>90.718400000000003</v>
      </c>
      <c r="G4531">
        <f t="shared" si="70"/>
        <v>24.998009107129327</v>
      </c>
      <c r="H4531" t="s">
        <v>43</v>
      </c>
      <c r="I4531" t="s">
        <v>684</v>
      </c>
      <c r="J4531">
        <v>2004</v>
      </c>
      <c r="K4531">
        <v>1</v>
      </c>
      <c r="L4531">
        <v>28</v>
      </c>
      <c r="M4531">
        <v>73</v>
      </c>
      <c r="N4531">
        <v>4.7</v>
      </c>
      <c r="O4531">
        <v>1.1000000000000001</v>
      </c>
      <c r="P4531">
        <v>1.7</v>
      </c>
      <c r="Q4531">
        <v>2.1</v>
      </c>
      <c r="R4531">
        <v>1.39999999999999E-2</v>
      </c>
      <c r="S4531">
        <v>8.7999999999999995E-2</v>
      </c>
      <c r="T4531">
        <v>0.21299999999999999</v>
      </c>
      <c r="U4531">
        <v>0.45899999999999902</v>
      </c>
      <c r="V4531">
        <v>0.22</v>
      </c>
      <c r="W4531" t="s">
        <v>1448</v>
      </c>
    </row>
    <row r="4532" spans="1:23" x14ac:dyDescent="0.45">
      <c r="A4532">
        <v>4530</v>
      </c>
      <c r="B4532" t="s">
        <v>623</v>
      </c>
      <c r="C4532" t="s">
        <v>206</v>
      </c>
      <c r="D4532">
        <v>32</v>
      </c>
      <c r="E4532">
        <v>205.74</v>
      </c>
      <c r="F4532">
        <v>108.86208000000001</v>
      </c>
      <c r="G4532">
        <f t="shared" si="70"/>
        <v>25.718116365359393</v>
      </c>
      <c r="H4532" t="s">
        <v>284</v>
      </c>
      <c r="I4532" t="s">
        <v>25</v>
      </c>
      <c r="J4532" t="s">
        <v>92</v>
      </c>
      <c r="K4532" t="s">
        <v>92</v>
      </c>
      <c r="L4532" t="s">
        <v>92</v>
      </c>
      <c r="M4532">
        <v>77</v>
      </c>
      <c r="N4532">
        <v>6.4</v>
      </c>
      <c r="O4532">
        <v>10.7</v>
      </c>
      <c r="P4532">
        <v>2.4</v>
      </c>
      <c r="Q4532">
        <v>3.9</v>
      </c>
      <c r="R4532">
        <v>0.127</v>
      </c>
      <c r="S4532">
        <v>0.22</v>
      </c>
      <c r="T4532">
        <v>0.107</v>
      </c>
      <c r="U4532">
        <v>0.45600000000000002</v>
      </c>
      <c r="V4532">
        <v>0.10099999999999899</v>
      </c>
      <c r="W4532" t="s">
        <v>1448</v>
      </c>
    </row>
    <row r="4533" spans="1:23" x14ac:dyDescent="0.45">
      <c r="A4533">
        <v>4531</v>
      </c>
      <c r="B4533" t="s">
        <v>1321</v>
      </c>
      <c r="C4533" t="s">
        <v>206</v>
      </c>
      <c r="D4533">
        <v>24</v>
      </c>
      <c r="E4533">
        <v>190.5</v>
      </c>
      <c r="F4533">
        <v>90.718400000000003</v>
      </c>
      <c r="G4533">
        <f t="shared" si="70"/>
        <v>24.998009107129327</v>
      </c>
      <c r="H4533" t="s">
        <v>253</v>
      </c>
      <c r="I4533" t="s">
        <v>25</v>
      </c>
      <c r="J4533">
        <v>2004</v>
      </c>
      <c r="K4533">
        <v>1</v>
      </c>
      <c r="L4533">
        <v>3</v>
      </c>
      <c r="M4533">
        <v>82</v>
      </c>
      <c r="N4533">
        <v>21.4</v>
      </c>
      <c r="O4533">
        <v>3.1</v>
      </c>
      <c r="P4533">
        <v>3.6</v>
      </c>
      <c r="Q4533">
        <v>5.6</v>
      </c>
      <c r="R4533">
        <v>1.4999999999999999E-2</v>
      </c>
      <c r="S4533">
        <v>9.1999999999999998E-2</v>
      </c>
      <c r="T4533">
        <v>0.28999999999999998</v>
      </c>
      <c r="U4533">
        <v>0.57199999999999995</v>
      </c>
      <c r="V4533">
        <v>0.19399999999999901</v>
      </c>
      <c r="W4533" t="s">
        <v>1448</v>
      </c>
    </row>
    <row r="4534" spans="1:23" x14ac:dyDescent="0.45">
      <c r="A4534">
        <v>4532</v>
      </c>
      <c r="B4534" t="s">
        <v>919</v>
      </c>
      <c r="C4534" t="s">
        <v>123</v>
      </c>
      <c r="D4534">
        <v>28</v>
      </c>
      <c r="E4534">
        <v>190.5</v>
      </c>
      <c r="F4534">
        <v>97.522279999999995</v>
      </c>
      <c r="G4534">
        <f t="shared" si="70"/>
        <v>26.872859790164025</v>
      </c>
      <c r="H4534" t="s">
        <v>38</v>
      </c>
      <c r="I4534" t="s">
        <v>25</v>
      </c>
      <c r="J4534">
        <v>1999</v>
      </c>
      <c r="K4534">
        <v>1</v>
      </c>
      <c r="L4534">
        <v>3</v>
      </c>
      <c r="M4534">
        <v>63</v>
      </c>
      <c r="N4534">
        <v>20.100000000000001</v>
      </c>
      <c r="O4534">
        <v>4.4000000000000004</v>
      </c>
      <c r="P4534">
        <v>8.1</v>
      </c>
      <c r="Q4534">
        <v>4.9000000000000004</v>
      </c>
      <c r="R4534">
        <v>2.5000000000000001E-2</v>
      </c>
      <c r="S4534">
        <v>0.113</v>
      </c>
      <c r="T4534">
        <v>0.26600000000000001</v>
      </c>
      <c r="U4534">
        <v>0.53</v>
      </c>
      <c r="V4534">
        <v>0.35599999999999998</v>
      </c>
      <c r="W4534" t="s">
        <v>1448</v>
      </c>
    </row>
    <row r="4535" spans="1:23" x14ac:dyDescent="0.45">
      <c r="A4535">
        <v>4533</v>
      </c>
      <c r="B4535" t="s">
        <v>728</v>
      </c>
      <c r="C4535" t="s">
        <v>61</v>
      </c>
      <c r="D4535">
        <v>32</v>
      </c>
      <c r="E4535">
        <v>208.28</v>
      </c>
      <c r="F4535">
        <v>106.59411999999899</v>
      </c>
      <c r="G4535">
        <f t="shared" si="70"/>
        <v>24.571864432247366</v>
      </c>
      <c r="H4535" t="s">
        <v>109</v>
      </c>
      <c r="I4535" t="s">
        <v>25</v>
      </c>
      <c r="J4535">
        <v>1997</v>
      </c>
      <c r="K4535">
        <v>1</v>
      </c>
      <c r="L4535">
        <v>12</v>
      </c>
      <c r="M4535">
        <v>61</v>
      </c>
      <c r="N4535">
        <v>3.7</v>
      </c>
      <c r="O4535">
        <v>3</v>
      </c>
      <c r="P4535">
        <v>0.7</v>
      </c>
      <c r="Q4535">
        <v>0.8</v>
      </c>
      <c r="R4535">
        <v>5.2999999999999999E-2</v>
      </c>
      <c r="S4535">
        <v>0.23100000000000001</v>
      </c>
      <c r="T4535">
        <v>0.17599999999999999</v>
      </c>
      <c r="U4535">
        <v>0.46299999999999902</v>
      </c>
      <c r="V4535">
        <v>0.104</v>
      </c>
      <c r="W4535" t="s">
        <v>1448</v>
      </c>
    </row>
    <row r="4536" spans="1:23" x14ac:dyDescent="0.45">
      <c r="A4536">
        <v>4534</v>
      </c>
      <c r="B4536" t="s">
        <v>614</v>
      </c>
      <c r="C4536" t="s">
        <v>51</v>
      </c>
      <c r="D4536">
        <v>32</v>
      </c>
      <c r="E4536">
        <v>205.74</v>
      </c>
      <c r="F4536">
        <v>111.13003999999999</v>
      </c>
      <c r="G4536">
        <f t="shared" si="70"/>
        <v>26.253910456304375</v>
      </c>
      <c r="H4536" t="s">
        <v>101</v>
      </c>
      <c r="I4536" t="s">
        <v>25</v>
      </c>
      <c r="J4536">
        <v>1995</v>
      </c>
      <c r="K4536">
        <v>1</v>
      </c>
      <c r="L4536">
        <v>2</v>
      </c>
      <c r="M4536">
        <v>82</v>
      </c>
      <c r="N4536">
        <v>8.1</v>
      </c>
      <c r="O4536">
        <v>6</v>
      </c>
      <c r="P4536">
        <v>0.9</v>
      </c>
      <c r="Q4536">
        <v>8.6999999999999993</v>
      </c>
      <c r="R4536">
        <v>0.114</v>
      </c>
      <c r="S4536">
        <v>0.22899999999999901</v>
      </c>
      <c r="T4536">
        <v>0.184</v>
      </c>
      <c r="U4536">
        <v>0.55200000000000005</v>
      </c>
      <c r="V4536">
        <v>7.1999999999999995E-2</v>
      </c>
      <c r="W4536" t="s">
        <v>1448</v>
      </c>
    </row>
    <row r="4537" spans="1:23" x14ac:dyDescent="0.45">
      <c r="A4537">
        <v>4535</v>
      </c>
      <c r="B4537" t="s">
        <v>722</v>
      </c>
      <c r="C4537" t="s">
        <v>28</v>
      </c>
      <c r="D4537">
        <v>32</v>
      </c>
      <c r="E4537">
        <v>193.04</v>
      </c>
      <c r="F4537">
        <v>92.986359999999905</v>
      </c>
      <c r="G4537">
        <f t="shared" si="70"/>
        <v>24.953107039178043</v>
      </c>
      <c r="H4537" t="s">
        <v>723</v>
      </c>
      <c r="I4537" t="s">
        <v>25</v>
      </c>
      <c r="J4537">
        <v>1997</v>
      </c>
      <c r="K4537">
        <v>1</v>
      </c>
      <c r="L4537">
        <v>4</v>
      </c>
      <c r="M4537">
        <v>80</v>
      </c>
      <c r="N4537">
        <v>7.1</v>
      </c>
      <c r="O4537">
        <v>1.9</v>
      </c>
      <c r="P4537">
        <v>3.6</v>
      </c>
      <c r="Q4537">
        <v>-1</v>
      </c>
      <c r="R4537">
        <v>1.2E-2</v>
      </c>
      <c r="S4537">
        <v>9.0999999999999998E-2</v>
      </c>
      <c r="T4537">
        <v>0.14499999999999999</v>
      </c>
      <c r="U4537">
        <v>0.57199999999999995</v>
      </c>
      <c r="V4537">
        <v>0.26100000000000001</v>
      </c>
      <c r="W4537" t="s">
        <v>1448</v>
      </c>
    </row>
    <row r="4538" spans="1:23" x14ac:dyDescent="0.45">
      <c r="A4538">
        <v>4536</v>
      </c>
      <c r="B4538" t="s">
        <v>1415</v>
      </c>
      <c r="C4538" t="s">
        <v>107</v>
      </c>
      <c r="D4538">
        <v>23</v>
      </c>
      <c r="E4538">
        <v>200.66</v>
      </c>
      <c r="F4538">
        <v>97.522279999999995</v>
      </c>
      <c r="G4538">
        <f t="shared" si="70"/>
        <v>24.220451260963404</v>
      </c>
      <c r="H4538" t="s">
        <v>1416</v>
      </c>
      <c r="I4538" t="s">
        <v>25</v>
      </c>
      <c r="J4538">
        <v>2005</v>
      </c>
      <c r="K4538">
        <v>1</v>
      </c>
      <c r="L4538">
        <v>15</v>
      </c>
      <c r="M4538">
        <v>63</v>
      </c>
      <c r="N4538">
        <v>4.5</v>
      </c>
      <c r="O4538">
        <v>2.8</v>
      </c>
      <c r="P4538">
        <v>0.9</v>
      </c>
      <c r="Q4538">
        <v>-4.3</v>
      </c>
      <c r="R4538">
        <v>4.2000000000000003E-2</v>
      </c>
      <c r="S4538">
        <v>0.14000000000000001</v>
      </c>
      <c r="T4538">
        <v>0.13699999999999901</v>
      </c>
      <c r="U4538">
        <v>0.5</v>
      </c>
      <c r="V4538">
        <v>8.1000000000000003E-2</v>
      </c>
      <c r="W4538" t="s">
        <v>1448</v>
      </c>
    </row>
    <row r="4539" spans="1:23" x14ac:dyDescent="0.45">
      <c r="A4539">
        <v>4537</v>
      </c>
      <c r="B4539" t="s">
        <v>642</v>
      </c>
      <c r="C4539" t="s">
        <v>86</v>
      </c>
      <c r="D4539">
        <v>30</v>
      </c>
      <c r="E4539">
        <v>205.74</v>
      </c>
      <c r="F4539">
        <v>111.13003999999999</v>
      </c>
      <c r="G4539">
        <f t="shared" si="70"/>
        <v>26.253910456304375</v>
      </c>
      <c r="H4539" t="s">
        <v>196</v>
      </c>
      <c r="I4539" t="s">
        <v>25</v>
      </c>
      <c r="J4539">
        <v>1996</v>
      </c>
      <c r="K4539">
        <v>1</v>
      </c>
      <c r="L4539">
        <v>6</v>
      </c>
      <c r="M4539">
        <v>78</v>
      </c>
      <c r="N4539">
        <v>8.5</v>
      </c>
      <c r="O4539">
        <v>4.3</v>
      </c>
      <c r="P4539">
        <v>1.7</v>
      </c>
      <c r="Q4539">
        <v>0.6</v>
      </c>
      <c r="R4539">
        <v>6.0999999999999999E-2</v>
      </c>
      <c r="S4539">
        <v>0.16</v>
      </c>
      <c r="T4539">
        <v>0.22399999999999901</v>
      </c>
      <c r="U4539">
        <v>0.46200000000000002</v>
      </c>
      <c r="V4539">
        <v>0.122</v>
      </c>
      <c r="W4539" t="s">
        <v>1448</v>
      </c>
    </row>
    <row r="4540" spans="1:23" x14ac:dyDescent="0.45">
      <c r="A4540">
        <v>4538</v>
      </c>
      <c r="B4540" t="s">
        <v>1417</v>
      </c>
      <c r="C4540" t="s">
        <v>123</v>
      </c>
      <c r="D4540">
        <v>24</v>
      </c>
      <c r="E4540">
        <v>187.96</v>
      </c>
      <c r="F4540">
        <v>85.275295999999997</v>
      </c>
      <c r="G4540">
        <f t="shared" si="70"/>
        <v>24.137504228259001</v>
      </c>
      <c r="H4540" t="s">
        <v>318</v>
      </c>
      <c r="I4540" t="s">
        <v>25</v>
      </c>
      <c r="J4540" t="s">
        <v>92</v>
      </c>
      <c r="K4540" t="s">
        <v>92</v>
      </c>
      <c r="L4540" t="s">
        <v>92</v>
      </c>
      <c r="M4540">
        <v>20</v>
      </c>
      <c r="N4540">
        <v>5.6</v>
      </c>
      <c r="O4540">
        <v>1.1000000000000001</v>
      </c>
      <c r="P4540">
        <v>0.5</v>
      </c>
      <c r="Q4540">
        <v>-14.6</v>
      </c>
      <c r="R4540">
        <v>8.9999999999999993E-3</v>
      </c>
      <c r="S4540">
        <v>9.0999999999999998E-2</v>
      </c>
      <c r="T4540">
        <v>0.221</v>
      </c>
      <c r="U4540">
        <v>0.52700000000000002</v>
      </c>
      <c r="V4540">
        <v>7.0999999999999994E-2</v>
      </c>
      <c r="W4540" t="s">
        <v>1448</v>
      </c>
    </row>
    <row r="4541" spans="1:23" x14ac:dyDescent="0.45">
      <c r="A4541">
        <v>4539</v>
      </c>
      <c r="B4541" t="s">
        <v>721</v>
      </c>
      <c r="C4541" t="s">
        <v>149</v>
      </c>
      <c r="D4541">
        <v>32</v>
      </c>
      <c r="E4541">
        <v>198.12</v>
      </c>
      <c r="F4541">
        <v>97.522279999999995</v>
      </c>
      <c r="G4541">
        <f t="shared" si="70"/>
        <v>24.845469480551056</v>
      </c>
      <c r="H4541" t="s">
        <v>216</v>
      </c>
      <c r="I4541" t="s">
        <v>25</v>
      </c>
      <c r="J4541">
        <v>1997</v>
      </c>
      <c r="K4541">
        <v>1</v>
      </c>
      <c r="L4541">
        <v>21</v>
      </c>
      <c r="M4541">
        <v>73</v>
      </c>
      <c r="N4541">
        <v>12.4</v>
      </c>
      <c r="O4541">
        <v>3.9</v>
      </c>
      <c r="P4541">
        <v>2.1</v>
      </c>
      <c r="Q4541">
        <v>7.5</v>
      </c>
      <c r="R4541">
        <v>2.8999999999999901E-2</v>
      </c>
      <c r="S4541">
        <v>0.109</v>
      </c>
      <c r="T4541">
        <v>0.158</v>
      </c>
      <c r="U4541">
        <v>0.59599999999999997</v>
      </c>
      <c r="V4541">
        <v>9.6000000000000002E-2</v>
      </c>
      <c r="W4541" t="s">
        <v>1448</v>
      </c>
    </row>
    <row r="4542" spans="1:23" x14ac:dyDescent="0.45">
      <c r="A4542">
        <v>4540</v>
      </c>
      <c r="B4542" t="s">
        <v>719</v>
      </c>
      <c r="C4542" t="s">
        <v>90</v>
      </c>
      <c r="D4542">
        <v>32</v>
      </c>
      <c r="E4542">
        <v>190.5</v>
      </c>
      <c r="F4542">
        <v>88.45044</v>
      </c>
      <c r="G4542">
        <f t="shared" si="70"/>
        <v>24.373058879451094</v>
      </c>
      <c r="H4542" t="s">
        <v>720</v>
      </c>
      <c r="I4542" t="s">
        <v>25</v>
      </c>
      <c r="J4542">
        <v>1997</v>
      </c>
      <c r="K4542">
        <v>2</v>
      </c>
      <c r="L4542">
        <v>39</v>
      </c>
      <c r="M4542">
        <v>67</v>
      </c>
      <c r="N4542">
        <v>5.3</v>
      </c>
      <c r="O4542">
        <v>1.5</v>
      </c>
      <c r="P4542">
        <v>3</v>
      </c>
      <c r="Q4542">
        <v>-5.0999999999999996</v>
      </c>
      <c r="R4542">
        <v>2.1000000000000001E-2</v>
      </c>
      <c r="S4542">
        <v>7.1999999999999995E-2</v>
      </c>
      <c r="T4542">
        <v>0.159</v>
      </c>
      <c r="U4542">
        <v>0.48</v>
      </c>
      <c r="V4542">
        <v>0.249</v>
      </c>
      <c r="W4542" t="s">
        <v>1448</v>
      </c>
    </row>
    <row r="4543" spans="1:23" x14ac:dyDescent="0.45">
      <c r="A4543">
        <v>4541</v>
      </c>
      <c r="B4543" t="s">
        <v>912</v>
      </c>
      <c r="C4543" t="s">
        <v>37</v>
      </c>
      <c r="D4543">
        <v>32</v>
      </c>
      <c r="E4543">
        <v>187.96</v>
      </c>
      <c r="F4543">
        <v>88.45044</v>
      </c>
      <c r="G4543">
        <f t="shared" si="70"/>
        <v>25.036241087821836</v>
      </c>
      <c r="H4543" t="s">
        <v>913</v>
      </c>
      <c r="I4543" t="s">
        <v>25</v>
      </c>
      <c r="J4543" t="s">
        <v>92</v>
      </c>
      <c r="K4543" t="s">
        <v>92</v>
      </c>
      <c r="L4543" t="s">
        <v>92</v>
      </c>
      <c r="M4543">
        <v>2</v>
      </c>
      <c r="N4543">
        <v>3</v>
      </c>
      <c r="O4543">
        <v>1.5</v>
      </c>
      <c r="P4543">
        <v>5.5</v>
      </c>
      <c r="Q4543">
        <v>6.2</v>
      </c>
      <c r="R4543">
        <v>0</v>
      </c>
      <c r="S4543">
        <v>6.7000000000000004E-2</v>
      </c>
      <c r="T4543">
        <v>0.155</v>
      </c>
      <c r="U4543">
        <v>0.375</v>
      </c>
      <c r="V4543">
        <v>0.42299999999999999</v>
      </c>
      <c r="W4543" t="s">
        <v>1448</v>
      </c>
    </row>
    <row r="4544" spans="1:23" x14ac:dyDescent="0.45">
      <c r="A4544">
        <v>4542</v>
      </c>
      <c r="B4544" t="s">
        <v>1309</v>
      </c>
      <c r="C4544" t="s">
        <v>123</v>
      </c>
      <c r="D4544">
        <v>21</v>
      </c>
      <c r="E4544">
        <v>210.82</v>
      </c>
      <c r="F4544">
        <v>111.13003999999999</v>
      </c>
      <c r="G4544">
        <f t="shared" si="70"/>
        <v>25.003905719816082</v>
      </c>
      <c r="H4544" t="s">
        <v>43</v>
      </c>
      <c r="I4544" t="s">
        <v>1310</v>
      </c>
      <c r="J4544">
        <v>2004</v>
      </c>
      <c r="K4544">
        <v>1</v>
      </c>
      <c r="L4544">
        <v>11</v>
      </c>
      <c r="M4544">
        <v>82</v>
      </c>
      <c r="N4544">
        <v>9.5</v>
      </c>
      <c r="O4544">
        <v>9.3000000000000007</v>
      </c>
      <c r="P4544">
        <v>1.1000000000000001</v>
      </c>
      <c r="Q4544">
        <v>3.1</v>
      </c>
      <c r="R4544">
        <v>0.11599999999999901</v>
      </c>
      <c r="S4544">
        <v>0.24399999999999999</v>
      </c>
      <c r="T4544">
        <v>0.13900000000000001</v>
      </c>
      <c r="U4544">
        <v>0.59799999999999998</v>
      </c>
      <c r="V4544">
        <v>5.2999999999999999E-2</v>
      </c>
      <c r="W4544" t="s">
        <v>1448</v>
      </c>
    </row>
    <row r="4545" spans="1:23" x14ac:dyDescent="0.45">
      <c r="A4545">
        <v>4543</v>
      </c>
      <c r="B4545" t="s">
        <v>1465</v>
      </c>
      <c r="C4545" t="s">
        <v>127</v>
      </c>
      <c r="D4545">
        <v>23</v>
      </c>
      <c r="E4545">
        <v>200.66</v>
      </c>
      <c r="F4545">
        <v>97.522279999999995</v>
      </c>
      <c r="G4545">
        <f t="shared" si="70"/>
        <v>24.220451260963404</v>
      </c>
      <c r="H4545" t="s">
        <v>91</v>
      </c>
      <c r="I4545" t="s">
        <v>25</v>
      </c>
      <c r="J4545">
        <v>2006</v>
      </c>
      <c r="K4545">
        <v>2</v>
      </c>
      <c r="L4545">
        <v>37</v>
      </c>
      <c r="M4545">
        <v>44</v>
      </c>
      <c r="N4545">
        <v>2.5</v>
      </c>
      <c r="O4545">
        <v>1.3</v>
      </c>
      <c r="P4545">
        <v>0.4</v>
      </c>
      <c r="Q4545">
        <v>5.8</v>
      </c>
      <c r="R4545">
        <v>7.4999999999999997E-2</v>
      </c>
      <c r="S4545">
        <v>0.125</v>
      </c>
      <c r="T4545">
        <v>0.17599999999999999</v>
      </c>
      <c r="U4545">
        <v>0.495</v>
      </c>
      <c r="V4545">
        <v>7.4999999999999997E-2</v>
      </c>
      <c r="W4545" t="s">
        <v>1448</v>
      </c>
    </row>
    <row r="4546" spans="1:23" x14ac:dyDescent="0.45">
      <c r="A4546">
        <v>4544</v>
      </c>
      <c r="B4546" t="s">
        <v>1374</v>
      </c>
      <c r="C4546" t="s">
        <v>67</v>
      </c>
      <c r="D4546">
        <v>21</v>
      </c>
      <c r="E4546">
        <v>213.36</v>
      </c>
      <c r="F4546">
        <v>112.03722399999999</v>
      </c>
      <c r="G4546">
        <f t="shared" si="70"/>
        <v>24.61140086679266</v>
      </c>
      <c r="H4546" t="s">
        <v>43</v>
      </c>
      <c r="I4546" t="s">
        <v>710</v>
      </c>
      <c r="J4546">
        <v>2005</v>
      </c>
      <c r="K4546">
        <v>1</v>
      </c>
      <c r="L4546">
        <v>25</v>
      </c>
      <c r="M4546">
        <v>81</v>
      </c>
      <c r="N4546">
        <v>6.2</v>
      </c>
      <c r="O4546">
        <v>4.0999999999999996</v>
      </c>
      <c r="P4546">
        <v>0.6</v>
      </c>
      <c r="Q4546">
        <v>-7.8</v>
      </c>
      <c r="R4546">
        <v>7.3999999999999996E-2</v>
      </c>
      <c r="S4546">
        <v>0.2</v>
      </c>
      <c r="T4546">
        <v>0.16899999999999901</v>
      </c>
      <c r="U4546">
        <v>0.53200000000000003</v>
      </c>
      <c r="V4546">
        <v>0.05</v>
      </c>
      <c r="W4546" t="s">
        <v>1448</v>
      </c>
    </row>
    <row r="4547" spans="1:23" x14ac:dyDescent="0.45">
      <c r="A4547">
        <v>4545</v>
      </c>
      <c r="B4547" t="s">
        <v>994</v>
      </c>
      <c r="C4547" t="s">
        <v>37</v>
      </c>
      <c r="D4547">
        <v>27</v>
      </c>
      <c r="E4547">
        <v>205.74</v>
      </c>
      <c r="F4547">
        <v>95.254320000000007</v>
      </c>
      <c r="G4547">
        <f t="shared" ref="G4547:G4610" si="71">F4547/((E4547/100)^2)</f>
        <v>22.503351819689467</v>
      </c>
      <c r="H4547" t="s">
        <v>243</v>
      </c>
      <c r="I4547" t="s">
        <v>25</v>
      </c>
      <c r="J4547">
        <v>2000</v>
      </c>
      <c r="K4547">
        <v>1</v>
      </c>
      <c r="L4547">
        <v>6</v>
      </c>
      <c r="M4547">
        <v>39</v>
      </c>
      <c r="N4547">
        <v>3.5</v>
      </c>
      <c r="O4547">
        <v>1.5</v>
      </c>
      <c r="P4547">
        <v>0.4</v>
      </c>
      <c r="Q4547">
        <v>-6.1</v>
      </c>
      <c r="R4547">
        <v>2.5000000000000001E-2</v>
      </c>
      <c r="S4547">
        <v>0.122</v>
      </c>
      <c r="T4547">
        <v>0.188</v>
      </c>
      <c r="U4547">
        <v>0.41399999999999998</v>
      </c>
      <c r="V4547">
        <v>6.8000000000000005E-2</v>
      </c>
      <c r="W4547" t="s">
        <v>1448</v>
      </c>
    </row>
    <row r="4548" spans="1:23" x14ac:dyDescent="0.45">
      <c r="A4548">
        <v>4546</v>
      </c>
      <c r="B4548" t="s">
        <v>1024</v>
      </c>
      <c r="C4548" t="s">
        <v>182</v>
      </c>
      <c r="D4548">
        <v>30</v>
      </c>
      <c r="E4548">
        <v>195.58</v>
      </c>
      <c r="F4548">
        <v>95.254320000000007</v>
      </c>
      <c r="G4548">
        <f t="shared" si="71"/>
        <v>24.902089945856392</v>
      </c>
      <c r="H4548" t="s">
        <v>1025</v>
      </c>
      <c r="I4548" t="s">
        <v>1026</v>
      </c>
      <c r="J4548" t="s">
        <v>92</v>
      </c>
      <c r="K4548" t="s">
        <v>92</v>
      </c>
      <c r="L4548" t="s">
        <v>92</v>
      </c>
      <c r="M4548">
        <v>78</v>
      </c>
      <c r="N4548">
        <v>14.7</v>
      </c>
      <c r="O4548">
        <v>3.2</v>
      </c>
      <c r="P4548">
        <v>2.5</v>
      </c>
      <c r="Q4548">
        <v>9.1</v>
      </c>
      <c r="R4548">
        <v>0.02</v>
      </c>
      <c r="S4548">
        <v>7.5999999999999998E-2</v>
      </c>
      <c r="T4548">
        <v>0.16899999999999901</v>
      </c>
      <c r="U4548">
        <v>0.56200000000000006</v>
      </c>
      <c r="V4548">
        <v>9.4E-2</v>
      </c>
      <c r="W4548" t="s">
        <v>1448</v>
      </c>
    </row>
    <row r="4549" spans="1:23" x14ac:dyDescent="0.45">
      <c r="A4549">
        <v>4547</v>
      </c>
      <c r="B4549" t="s">
        <v>897</v>
      </c>
      <c r="C4549" t="s">
        <v>23</v>
      </c>
      <c r="D4549">
        <v>30</v>
      </c>
      <c r="E4549">
        <v>187.96</v>
      </c>
      <c r="F4549">
        <v>79.378600000000006</v>
      </c>
      <c r="G4549">
        <f t="shared" si="71"/>
        <v>22.468421489070881</v>
      </c>
      <c r="H4549" t="s">
        <v>898</v>
      </c>
      <c r="I4549" t="s">
        <v>25</v>
      </c>
      <c r="J4549">
        <v>1998</v>
      </c>
      <c r="K4549">
        <v>2</v>
      </c>
      <c r="L4549">
        <v>39</v>
      </c>
      <c r="M4549">
        <v>82</v>
      </c>
      <c r="N4549">
        <v>13.3</v>
      </c>
      <c r="O4549">
        <v>3.4</v>
      </c>
      <c r="P4549">
        <v>5.4</v>
      </c>
      <c r="Q4549">
        <v>8.9</v>
      </c>
      <c r="R4549">
        <v>1.0999999999999999E-2</v>
      </c>
      <c r="S4549">
        <v>9.4E-2</v>
      </c>
      <c r="T4549">
        <v>0.193</v>
      </c>
      <c r="U4549">
        <v>0.496</v>
      </c>
      <c r="V4549">
        <v>0.23199999999999901</v>
      </c>
      <c r="W4549" t="s">
        <v>1448</v>
      </c>
    </row>
    <row r="4550" spans="1:23" x14ac:dyDescent="0.45">
      <c r="A4550">
        <v>4548</v>
      </c>
      <c r="B4550" t="s">
        <v>1295</v>
      </c>
      <c r="C4550" t="s">
        <v>64</v>
      </c>
      <c r="D4550">
        <v>26</v>
      </c>
      <c r="E4550">
        <v>210.82</v>
      </c>
      <c r="F4550">
        <v>122.469839999999</v>
      </c>
      <c r="G4550">
        <f t="shared" si="71"/>
        <v>27.555324670817498</v>
      </c>
      <c r="H4550" t="s">
        <v>88</v>
      </c>
      <c r="I4550" t="s">
        <v>1123</v>
      </c>
      <c r="J4550">
        <v>2004</v>
      </c>
      <c r="K4550">
        <v>1</v>
      </c>
      <c r="L4550">
        <v>8</v>
      </c>
      <c r="M4550">
        <v>28</v>
      </c>
      <c r="N4550">
        <v>2.6</v>
      </c>
      <c r="O4550">
        <v>2.4</v>
      </c>
      <c r="P4550">
        <v>0.4</v>
      </c>
      <c r="Q4550">
        <v>10.199999999999999</v>
      </c>
      <c r="R4550">
        <v>0.106</v>
      </c>
      <c r="S4550">
        <v>0.23699999999999999</v>
      </c>
      <c r="T4550">
        <v>0.16600000000000001</v>
      </c>
      <c r="U4550">
        <v>0.46299999999999902</v>
      </c>
      <c r="V4550">
        <v>6.7000000000000004E-2</v>
      </c>
      <c r="W4550" t="s">
        <v>1448</v>
      </c>
    </row>
    <row r="4551" spans="1:23" x14ac:dyDescent="0.45">
      <c r="A4551">
        <v>4549</v>
      </c>
      <c r="B4551" t="s">
        <v>820</v>
      </c>
      <c r="C4551" t="s">
        <v>54</v>
      </c>
      <c r="D4551">
        <v>31</v>
      </c>
      <c r="E4551">
        <v>210.82</v>
      </c>
      <c r="F4551">
        <v>111.13003999999999</v>
      </c>
      <c r="G4551">
        <f t="shared" si="71"/>
        <v>25.003905719816082</v>
      </c>
      <c r="H4551" t="s">
        <v>62</v>
      </c>
      <c r="I4551" t="s">
        <v>25</v>
      </c>
      <c r="J4551">
        <v>1998</v>
      </c>
      <c r="K4551">
        <v>1</v>
      </c>
      <c r="L4551">
        <v>3</v>
      </c>
      <c r="M4551">
        <v>27</v>
      </c>
      <c r="N4551">
        <v>3.7</v>
      </c>
      <c r="O4551">
        <v>2.6</v>
      </c>
      <c r="P4551">
        <v>0.3</v>
      </c>
      <c r="Q4551">
        <v>-17.2</v>
      </c>
      <c r="R4551">
        <v>8.1000000000000003E-2</v>
      </c>
      <c r="S4551">
        <v>0.17</v>
      </c>
      <c r="T4551">
        <v>0.17199999999999999</v>
      </c>
      <c r="U4551">
        <v>0.441</v>
      </c>
      <c r="V4551">
        <v>3.7999999999999999E-2</v>
      </c>
      <c r="W4551" t="s">
        <v>1448</v>
      </c>
    </row>
    <row r="4552" spans="1:23" x14ac:dyDescent="0.45">
      <c r="A4552">
        <v>4550</v>
      </c>
      <c r="B4552" t="s">
        <v>1296</v>
      </c>
      <c r="C4552" t="s">
        <v>111</v>
      </c>
      <c r="D4552">
        <v>26</v>
      </c>
      <c r="E4552">
        <v>198.12</v>
      </c>
      <c r="F4552">
        <v>87.543256</v>
      </c>
      <c r="G4552">
        <f t="shared" si="71"/>
        <v>22.303142370913275</v>
      </c>
      <c r="H4552" t="s">
        <v>1094</v>
      </c>
      <c r="I4552" t="s">
        <v>25</v>
      </c>
      <c r="J4552" t="s">
        <v>92</v>
      </c>
      <c r="K4552" t="s">
        <v>92</v>
      </c>
      <c r="L4552" t="s">
        <v>92</v>
      </c>
      <c r="M4552">
        <v>81</v>
      </c>
      <c r="N4552">
        <v>5.2</v>
      </c>
      <c r="O4552">
        <v>2.2999999999999998</v>
      </c>
      <c r="P4552">
        <v>1.1000000000000001</v>
      </c>
      <c r="Q4552">
        <v>-1.2</v>
      </c>
      <c r="R4552">
        <v>4.2000000000000003E-2</v>
      </c>
      <c r="S4552">
        <v>8.8999999999999996E-2</v>
      </c>
      <c r="T4552">
        <v>0.122</v>
      </c>
      <c r="U4552">
        <v>0.50800000000000001</v>
      </c>
      <c r="V4552">
        <v>7.9000000000000001E-2</v>
      </c>
      <c r="W4552" t="s">
        <v>1448</v>
      </c>
    </row>
    <row r="4553" spans="1:23" x14ac:dyDescent="0.45">
      <c r="A4553">
        <v>4551</v>
      </c>
      <c r="B4553" t="s">
        <v>1466</v>
      </c>
      <c r="C4553" t="s">
        <v>213</v>
      </c>
      <c r="D4553">
        <v>23</v>
      </c>
      <c r="E4553">
        <v>190.5</v>
      </c>
      <c r="F4553">
        <v>79.378600000000006</v>
      </c>
      <c r="G4553">
        <f t="shared" si="71"/>
        <v>21.873257968738162</v>
      </c>
      <c r="H4553" t="s">
        <v>1467</v>
      </c>
      <c r="I4553" t="s">
        <v>25</v>
      </c>
      <c r="J4553">
        <v>2006</v>
      </c>
      <c r="K4553">
        <v>1</v>
      </c>
      <c r="L4553">
        <v>19</v>
      </c>
      <c r="M4553">
        <v>42</v>
      </c>
      <c r="N4553">
        <v>2.8</v>
      </c>
      <c r="O4553">
        <v>0.9</v>
      </c>
      <c r="P4553">
        <v>0.4</v>
      </c>
      <c r="Q4553">
        <v>-6.2</v>
      </c>
      <c r="R4553">
        <v>3.2000000000000001E-2</v>
      </c>
      <c r="S4553">
        <v>0.08</v>
      </c>
      <c r="T4553">
        <v>0.17799999999999999</v>
      </c>
      <c r="U4553">
        <v>0.44900000000000001</v>
      </c>
      <c r="V4553">
        <v>7.0999999999999994E-2</v>
      </c>
      <c r="W4553" t="s">
        <v>1448</v>
      </c>
    </row>
    <row r="4554" spans="1:23" x14ac:dyDescent="0.45">
      <c r="A4554">
        <v>4552</v>
      </c>
      <c r="B4554" t="s">
        <v>1019</v>
      </c>
      <c r="C4554" t="s">
        <v>136</v>
      </c>
      <c r="D4554">
        <v>27</v>
      </c>
      <c r="E4554">
        <v>198.12</v>
      </c>
      <c r="F4554">
        <v>104.32616</v>
      </c>
      <c r="G4554">
        <f t="shared" si="71"/>
        <v>26.578874328031365</v>
      </c>
      <c r="H4554" t="s">
        <v>383</v>
      </c>
      <c r="I4554" t="s">
        <v>25</v>
      </c>
      <c r="J4554">
        <v>2000</v>
      </c>
      <c r="K4554">
        <v>1</v>
      </c>
      <c r="L4554">
        <v>18</v>
      </c>
      <c r="M4554">
        <v>49</v>
      </c>
      <c r="N4554">
        <v>13</v>
      </c>
      <c r="O4554">
        <v>7.2</v>
      </c>
      <c r="P4554">
        <v>2.2000000000000002</v>
      </c>
      <c r="Q4554">
        <v>-2.6</v>
      </c>
      <c r="R4554">
        <v>4.9000000000000002E-2</v>
      </c>
      <c r="S4554">
        <v>0.20300000000000001</v>
      </c>
      <c r="T4554">
        <v>0.188999999999999</v>
      </c>
      <c r="U4554">
        <v>0.53200000000000003</v>
      </c>
      <c r="V4554">
        <v>0.113</v>
      </c>
      <c r="W4554" t="s">
        <v>1448</v>
      </c>
    </row>
    <row r="4555" spans="1:23" x14ac:dyDescent="0.45">
      <c r="A4555">
        <v>4553</v>
      </c>
      <c r="B4555" t="s">
        <v>1033</v>
      </c>
      <c r="C4555" t="s">
        <v>1266</v>
      </c>
      <c r="D4555">
        <v>27</v>
      </c>
      <c r="E4555">
        <v>215.9</v>
      </c>
      <c r="F4555">
        <v>114.305184</v>
      </c>
      <c r="G4555">
        <f t="shared" si="71"/>
        <v>24.522268449381187</v>
      </c>
      <c r="H4555" t="s">
        <v>43</v>
      </c>
      <c r="I4555" t="s">
        <v>684</v>
      </c>
      <c r="J4555">
        <v>2000</v>
      </c>
      <c r="K4555">
        <v>1</v>
      </c>
      <c r="L4555">
        <v>27</v>
      </c>
      <c r="M4555">
        <v>58</v>
      </c>
      <c r="N4555">
        <v>5</v>
      </c>
      <c r="O4555">
        <v>3.2</v>
      </c>
      <c r="P4555">
        <v>0.4</v>
      </c>
      <c r="Q4555">
        <v>-7.2</v>
      </c>
      <c r="R4555">
        <v>0.108</v>
      </c>
      <c r="S4555">
        <v>0.161</v>
      </c>
      <c r="T4555">
        <v>0.184</v>
      </c>
      <c r="U4555">
        <v>0.47399999999999998</v>
      </c>
      <c r="V4555">
        <v>4.3999999999999997E-2</v>
      </c>
      <c r="W4555" t="s">
        <v>1448</v>
      </c>
    </row>
    <row r="4556" spans="1:23" x14ac:dyDescent="0.45">
      <c r="A4556">
        <v>4554</v>
      </c>
      <c r="B4556" t="s">
        <v>1468</v>
      </c>
      <c r="C4556" t="s">
        <v>61</v>
      </c>
      <c r="D4556">
        <v>23</v>
      </c>
      <c r="E4556">
        <v>205.74</v>
      </c>
      <c r="F4556">
        <v>108.86208000000001</v>
      </c>
      <c r="G4556">
        <f t="shared" si="71"/>
        <v>25.718116365359393</v>
      </c>
      <c r="H4556" t="s">
        <v>455</v>
      </c>
      <c r="I4556" t="s">
        <v>25</v>
      </c>
      <c r="J4556" t="s">
        <v>92</v>
      </c>
      <c r="K4556" t="s">
        <v>92</v>
      </c>
      <c r="L4556" t="s">
        <v>92</v>
      </c>
      <c r="M4556">
        <v>12</v>
      </c>
      <c r="N4556">
        <v>2.4</v>
      </c>
      <c r="O4556">
        <v>1.8</v>
      </c>
      <c r="P4556">
        <v>0</v>
      </c>
      <c r="Q4556">
        <v>7</v>
      </c>
      <c r="R4556">
        <v>0.13600000000000001</v>
      </c>
      <c r="S4556">
        <v>0.19</v>
      </c>
      <c r="T4556">
        <v>0.214</v>
      </c>
      <c r="U4556">
        <v>0.58199999999999996</v>
      </c>
      <c r="V4556">
        <v>0</v>
      </c>
      <c r="W4556" t="s">
        <v>1448</v>
      </c>
    </row>
    <row r="4557" spans="1:23" x14ac:dyDescent="0.45">
      <c r="A4557">
        <v>4555</v>
      </c>
      <c r="B4557" t="s">
        <v>817</v>
      </c>
      <c r="C4557" t="s">
        <v>1362</v>
      </c>
      <c r="D4557">
        <v>30</v>
      </c>
      <c r="E4557">
        <v>208.28</v>
      </c>
      <c r="F4557">
        <v>103.872568</v>
      </c>
      <c r="G4557">
        <f t="shared" si="71"/>
        <v>23.944497680785958</v>
      </c>
      <c r="H4557" t="s">
        <v>43</v>
      </c>
      <c r="I4557" t="s">
        <v>434</v>
      </c>
      <c r="J4557">
        <v>1996</v>
      </c>
      <c r="K4557">
        <v>1</v>
      </c>
      <c r="L4557">
        <v>14</v>
      </c>
      <c r="M4557">
        <v>13</v>
      </c>
      <c r="N4557">
        <v>17.8</v>
      </c>
      <c r="O4557">
        <v>4.2</v>
      </c>
      <c r="P4557">
        <v>0.8</v>
      </c>
      <c r="Q4557">
        <v>-0.4</v>
      </c>
      <c r="R4557">
        <v>2.7E-2</v>
      </c>
      <c r="S4557">
        <v>0.123</v>
      </c>
      <c r="T4557">
        <v>0.24199999999999999</v>
      </c>
      <c r="U4557">
        <v>0.54299999999999904</v>
      </c>
      <c r="V4557">
        <v>4.4999999999999998E-2</v>
      </c>
      <c r="W4557" t="s">
        <v>1448</v>
      </c>
    </row>
    <row r="4558" spans="1:23" x14ac:dyDescent="0.45">
      <c r="A4558">
        <v>4556</v>
      </c>
      <c r="B4558" t="s">
        <v>816</v>
      </c>
      <c r="C4558" t="s">
        <v>70</v>
      </c>
      <c r="D4558">
        <v>29</v>
      </c>
      <c r="E4558">
        <v>198.12</v>
      </c>
      <c r="F4558">
        <v>104.32616</v>
      </c>
      <c r="G4558">
        <f t="shared" si="71"/>
        <v>26.578874328031365</v>
      </c>
      <c r="H4558" t="s">
        <v>62</v>
      </c>
      <c r="I4558" t="s">
        <v>25</v>
      </c>
      <c r="J4558">
        <v>1998</v>
      </c>
      <c r="K4558">
        <v>1</v>
      </c>
      <c r="L4558">
        <v>10</v>
      </c>
      <c r="M4558">
        <v>47</v>
      </c>
      <c r="N4558">
        <v>25</v>
      </c>
      <c r="O4558">
        <v>5.9</v>
      </c>
      <c r="P4558">
        <v>4.0999999999999996</v>
      </c>
      <c r="Q4558">
        <v>-0.3</v>
      </c>
      <c r="R4558">
        <v>2.5999999999999999E-2</v>
      </c>
      <c r="S4558">
        <v>0.16</v>
      </c>
      <c r="T4558">
        <v>0.30499999999999999</v>
      </c>
      <c r="U4558">
        <v>0.57099999999999995</v>
      </c>
      <c r="V4558">
        <v>0.20899999999999999</v>
      </c>
      <c r="W4558" t="s">
        <v>1448</v>
      </c>
    </row>
    <row r="4559" spans="1:23" x14ac:dyDescent="0.45">
      <c r="A4559">
        <v>4557</v>
      </c>
      <c r="B4559" t="s">
        <v>1469</v>
      </c>
      <c r="C4559" t="s">
        <v>64</v>
      </c>
      <c r="D4559">
        <v>22</v>
      </c>
      <c r="E4559">
        <v>203.2</v>
      </c>
      <c r="F4559">
        <v>117.026736</v>
      </c>
      <c r="G4559">
        <f t="shared" si="71"/>
        <v>28.342469309938618</v>
      </c>
      <c r="H4559" t="s">
        <v>557</v>
      </c>
      <c r="I4559" t="s">
        <v>25</v>
      </c>
      <c r="J4559">
        <v>2006</v>
      </c>
      <c r="K4559">
        <v>2</v>
      </c>
      <c r="L4559">
        <v>47</v>
      </c>
      <c r="M4559">
        <v>82</v>
      </c>
      <c r="N4559">
        <v>6.8</v>
      </c>
      <c r="O4559">
        <v>5.2</v>
      </c>
      <c r="P4559">
        <v>0.8</v>
      </c>
      <c r="Q4559">
        <v>4.9000000000000004</v>
      </c>
      <c r="R4559">
        <v>0.152</v>
      </c>
      <c r="S4559">
        <v>0.20799999999999999</v>
      </c>
      <c r="T4559">
        <v>0.17799999999999999</v>
      </c>
      <c r="U4559">
        <v>0.57099999999999995</v>
      </c>
      <c r="V4559">
        <v>6.8000000000000005E-2</v>
      </c>
      <c r="W4559" t="s">
        <v>1448</v>
      </c>
    </row>
    <row r="4560" spans="1:23" x14ac:dyDescent="0.45">
      <c r="A4560">
        <v>4558</v>
      </c>
      <c r="B4560" t="s">
        <v>1470</v>
      </c>
      <c r="C4560" t="s">
        <v>111</v>
      </c>
      <c r="D4560">
        <v>22</v>
      </c>
      <c r="E4560">
        <v>210.82</v>
      </c>
      <c r="F4560">
        <v>122.469839999999</v>
      </c>
      <c r="G4560">
        <f t="shared" si="71"/>
        <v>27.555324670817498</v>
      </c>
      <c r="H4560" t="s">
        <v>114</v>
      </c>
      <c r="I4560" t="s">
        <v>25</v>
      </c>
      <c r="J4560">
        <v>2006</v>
      </c>
      <c r="K4560">
        <v>2</v>
      </c>
      <c r="L4560">
        <v>34</v>
      </c>
      <c r="M4560">
        <v>31</v>
      </c>
      <c r="N4560">
        <v>1.6</v>
      </c>
      <c r="O4560">
        <v>1.4</v>
      </c>
      <c r="P4560">
        <v>0.2</v>
      </c>
      <c r="Q4560">
        <v>-3.7</v>
      </c>
      <c r="R4560">
        <v>0.11599999999999901</v>
      </c>
      <c r="S4560">
        <v>0.14599999999999999</v>
      </c>
      <c r="T4560">
        <v>0.161</v>
      </c>
      <c r="U4560">
        <v>0.45200000000000001</v>
      </c>
      <c r="V4560">
        <v>0.08</v>
      </c>
      <c r="W4560" t="s">
        <v>1448</v>
      </c>
    </row>
    <row r="4561" spans="1:23" x14ac:dyDescent="0.45">
      <c r="A4561">
        <v>4559</v>
      </c>
      <c r="B4561" t="s">
        <v>1038</v>
      </c>
      <c r="C4561" t="s">
        <v>1036</v>
      </c>
      <c r="D4561">
        <v>26</v>
      </c>
      <c r="E4561">
        <v>213.36</v>
      </c>
      <c r="F4561">
        <v>117.93392</v>
      </c>
      <c r="G4561">
        <f t="shared" si="71"/>
        <v>25.906737754518591</v>
      </c>
      <c r="H4561" t="s">
        <v>43</v>
      </c>
      <c r="I4561" t="s">
        <v>1039</v>
      </c>
      <c r="J4561">
        <v>2001</v>
      </c>
      <c r="K4561">
        <v>1</v>
      </c>
      <c r="L4561">
        <v>3</v>
      </c>
      <c r="M4561">
        <v>59</v>
      </c>
      <c r="N4561">
        <v>20.8</v>
      </c>
      <c r="O4561">
        <v>9.8000000000000007</v>
      </c>
      <c r="P4561">
        <v>3.4</v>
      </c>
      <c r="Q4561">
        <v>-5.4</v>
      </c>
      <c r="R4561">
        <v>8.4000000000000005E-2</v>
      </c>
      <c r="S4561">
        <v>0.23300000000000001</v>
      </c>
      <c r="T4561">
        <v>0.25</v>
      </c>
      <c r="U4561">
        <v>0.59299999999999997</v>
      </c>
      <c r="V4561">
        <v>0.16600000000000001</v>
      </c>
      <c r="W4561" t="s">
        <v>1448</v>
      </c>
    </row>
    <row r="4562" spans="1:23" x14ac:dyDescent="0.45">
      <c r="A4562">
        <v>4560</v>
      </c>
      <c r="B4562" t="s">
        <v>1471</v>
      </c>
      <c r="C4562" t="s">
        <v>123</v>
      </c>
      <c r="D4562">
        <v>21</v>
      </c>
      <c r="E4562">
        <v>213.36</v>
      </c>
      <c r="F4562">
        <v>112.944408</v>
      </c>
      <c r="G4562">
        <f t="shared" si="71"/>
        <v>24.810683464904344</v>
      </c>
      <c r="H4562" t="s">
        <v>216</v>
      </c>
      <c r="I4562" t="s">
        <v>25</v>
      </c>
      <c r="J4562">
        <v>2006</v>
      </c>
      <c r="K4562">
        <v>1</v>
      </c>
      <c r="L4562">
        <v>9</v>
      </c>
      <c r="M4562">
        <v>16</v>
      </c>
      <c r="N4562">
        <v>1.9</v>
      </c>
      <c r="O4562">
        <v>1.3</v>
      </c>
      <c r="P4562">
        <v>0.6</v>
      </c>
      <c r="Q4562">
        <v>5.0999999999999996</v>
      </c>
      <c r="R4562">
        <v>7.3999999999999996E-2</v>
      </c>
      <c r="S4562">
        <v>0.13</v>
      </c>
      <c r="T4562">
        <v>0.17399999999999999</v>
      </c>
      <c r="U4562">
        <v>0.39299999999999902</v>
      </c>
      <c r="V4562">
        <v>0.106</v>
      </c>
      <c r="W4562" t="s">
        <v>1448</v>
      </c>
    </row>
    <row r="4563" spans="1:23" x14ac:dyDescent="0.45">
      <c r="A4563">
        <v>4561</v>
      </c>
      <c r="B4563" t="s">
        <v>814</v>
      </c>
      <c r="C4563" t="s">
        <v>40</v>
      </c>
      <c r="D4563">
        <v>30</v>
      </c>
      <c r="E4563">
        <v>205.74</v>
      </c>
      <c r="F4563">
        <v>107.954895999999</v>
      </c>
      <c r="G4563">
        <f t="shared" si="71"/>
        <v>25.503798728981156</v>
      </c>
      <c r="H4563" t="s">
        <v>96</v>
      </c>
      <c r="I4563" t="s">
        <v>25</v>
      </c>
      <c r="J4563">
        <v>1998</v>
      </c>
      <c r="K4563">
        <v>1</v>
      </c>
      <c r="L4563">
        <v>19</v>
      </c>
      <c r="M4563">
        <v>33</v>
      </c>
      <c r="N4563">
        <v>2.2000000000000002</v>
      </c>
      <c r="O4563">
        <v>1.3</v>
      </c>
      <c r="P4563">
        <v>0.4</v>
      </c>
      <c r="Q4563">
        <v>-3</v>
      </c>
      <c r="R4563">
        <v>5.3999999999999999E-2</v>
      </c>
      <c r="S4563">
        <v>0.13</v>
      </c>
      <c r="T4563">
        <v>0.156</v>
      </c>
      <c r="U4563">
        <v>0.45600000000000002</v>
      </c>
      <c r="V4563">
        <v>8.1999999999999906E-2</v>
      </c>
      <c r="W4563" t="s">
        <v>1448</v>
      </c>
    </row>
    <row r="4564" spans="1:23" x14ac:dyDescent="0.45">
      <c r="A4564">
        <v>4562</v>
      </c>
      <c r="B4564" t="s">
        <v>1126</v>
      </c>
      <c r="C4564" t="s">
        <v>182</v>
      </c>
      <c r="D4564">
        <v>33</v>
      </c>
      <c r="E4564">
        <v>210.82</v>
      </c>
      <c r="F4564">
        <v>113.398</v>
      </c>
      <c r="G4564">
        <f t="shared" si="71"/>
        <v>25.514189510016411</v>
      </c>
      <c r="H4564" t="s">
        <v>228</v>
      </c>
      <c r="I4564" t="s">
        <v>1127</v>
      </c>
      <c r="J4564" t="s">
        <v>92</v>
      </c>
      <c r="K4564" t="s">
        <v>92</v>
      </c>
      <c r="L4564" t="s">
        <v>92</v>
      </c>
      <c r="M4564">
        <v>23</v>
      </c>
      <c r="N4564">
        <v>2.6</v>
      </c>
      <c r="O4564">
        <v>2</v>
      </c>
      <c r="P4564">
        <v>0.2</v>
      </c>
      <c r="Q4564">
        <v>-9.4</v>
      </c>
      <c r="R4564">
        <v>7.9000000000000001E-2</v>
      </c>
      <c r="S4564">
        <v>0.22699999999999901</v>
      </c>
      <c r="T4564">
        <v>0.214</v>
      </c>
      <c r="U4564">
        <v>0.42399999999999999</v>
      </c>
      <c r="V4564">
        <v>5.0999999999999997E-2</v>
      </c>
      <c r="W4564" t="s">
        <v>1448</v>
      </c>
    </row>
    <row r="4565" spans="1:23" x14ac:dyDescent="0.45">
      <c r="A4565">
        <v>4563</v>
      </c>
      <c r="B4565" t="s">
        <v>1472</v>
      </c>
      <c r="C4565" t="s">
        <v>70</v>
      </c>
      <c r="D4565">
        <v>21</v>
      </c>
      <c r="E4565">
        <v>185.42</v>
      </c>
      <c r="F4565">
        <v>77.564231999999905</v>
      </c>
      <c r="G4565">
        <f t="shared" si="71"/>
        <v>22.560480399624691</v>
      </c>
      <c r="H4565" t="s">
        <v>196</v>
      </c>
      <c r="I4565" t="s">
        <v>25</v>
      </c>
      <c r="J4565">
        <v>2006</v>
      </c>
      <c r="K4565">
        <v>1</v>
      </c>
      <c r="L4565">
        <v>21</v>
      </c>
      <c r="M4565">
        <v>78</v>
      </c>
      <c r="N4565">
        <v>6.4</v>
      </c>
      <c r="O4565">
        <v>3.7</v>
      </c>
      <c r="P4565">
        <v>3.8</v>
      </c>
      <c r="Q4565">
        <v>-0.3</v>
      </c>
      <c r="R4565">
        <v>4.7E-2</v>
      </c>
      <c r="S4565">
        <v>0.14699999999999999</v>
      </c>
      <c r="T4565">
        <v>0.16399999999999901</v>
      </c>
      <c r="U4565">
        <v>0.47199999999999998</v>
      </c>
      <c r="V4565">
        <v>0.26</v>
      </c>
      <c r="W4565" t="s">
        <v>1448</v>
      </c>
    </row>
    <row r="4566" spans="1:23" x14ac:dyDescent="0.45">
      <c r="A4566">
        <v>4564</v>
      </c>
      <c r="B4566" t="s">
        <v>1473</v>
      </c>
      <c r="C4566" t="s">
        <v>136</v>
      </c>
      <c r="D4566">
        <v>21</v>
      </c>
      <c r="E4566">
        <v>210.82</v>
      </c>
      <c r="F4566">
        <v>117.93392</v>
      </c>
      <c r="G4566">
        <f t="shared" si="71"/>
        <v>26.53475709041707</v>
      </c>
      <c r="H4566" t="s">
        <v>196</v>
      </c>
      <c r="I4566" t="s">
        <v>25</v>
      </c>
      <c r="J4566" t="s">
        <v>92</v>
      </c>
      <c r="K4566" t="s">
        <v>92</v>
      </c>
      <c r="L4566" t="s">
        <v>92</v>
      </c>
      <c r="M4566">
        <v>5</v>
      </c>
      <c r="N4566">
        <v>0.8</v>
      </c>
      <c r="O4566">
        <v>1.8</v>
      </c>
      <c r="P4566">
        <v>0.2</v>
      </c>
      <c r="Q4566">
        <v>-11.8</v>
      </c>
      <c r="R4566">
        <v>2.3E-2</v>
      </c>
      <c r="S4566">
        <v>0.27600000000000002</v>
      </c>
      <c r="T4566">
        <v>0.107</v>
      </c>
      <c r="U4566">
        <v>0.23100000000000001</v>
      </c>
      <c r="V4566">
        <v>3.6999999999999998E-2</v>
      </c>
      <c r="W4566" t="s">
        <v>1448</v>
      </c>
    </row>
    <row r="4567" spans="1:23" x14ac:dyDescent="0.45">
      <c r="A4567">
        <v>4565</v>
      </c>
      <c r="B4567" t="s">
        <v>1474</v>
      </c>
      <c r="C4567" t="s">
        <v>198</v>
      </c>
      <c r="D4567">
        <v>23</v>
      </c>
      <c r="E4567">
        <v>193.04</v>
      </c>
      <c r="F4567">
        <v>96.615095999999994</v>
      </c>
      <c r="G4567">
        <f t="shared" si="71"/>
        <v>25.92688682607282</v>
      </c>
      <c r="H4567" t="s">
        <v>222</v>
      </c>
      <c r="I4567" t="s">
        <v>25</v>
      </c>
      <c r="J4567">
        <v>2006</v>
      </c>
      <c r="K4567">
        <v>1</v>
      </c>
      <c r="L4567">
        <v>7</v>
      </c>
      <c r="M4567">
        <v>82</v>
      </c>
      <c r="N4567">
        <v>10.1</v>
      </c>
      <c r="O4567">
        <v>2.7</v>
      </c>
      <c r="P4567">
        <v>2.8</v>
      </c>
      <c r="Q4567">
        <v>-5.0999999999999996</v>
      </c>
      <c r="R4567">
        <v>3.1E-2</v>
      </c>
      <c r="S4567">
        <v>0.108</v>
      </c>
      <c r="T4567">
        <v>0.22800000000000001</v>
      </c>
      <c r="U4567">
        <v>0.53600000000000003</v>
      </c>
      <c r="V4567">
        <v>0.216</v>
      </c>
      <c r="W4567" t="s">
        <v>1448</v>
      </c>
    </row>
    <row r="4568" spans="1:23" x14ac:dyDescent="0.45">
      <c r="A4568">
        <v>4566</v>
      </c>
      <c r="B4568" t="s">
        <v>22</v>
      </c>
      <c r="C4568" t="s">
        <v>67</v>
      </c>
      <c r="D4568">
        <v>32</v>
      </c>
      <c r="E4568">
        <v>193.04</v>
      </c>
      <c r="F4568">
        <v>94.800728000000007</v>
      </c>
      <c r="G4568">
        <f t="shared" si="71"/>
        <v>25.439996932625448</v>
      </c>
      <c r="H4568" t="s">
        <v>24</v>
      </c>
      <c r="I4568" t="s">
        <v>25</v>
      </c>
      <c r="J4568">
        <v>1996</v>
      </c>
      <c r="K4568">
        <v>2</v>
      </c>
      <c r="L4568">
        <v>42</v>
      </c>
      <c r="M4568">
        <v>4</v>
      </c>
      <c r="N4568">
        <v>0</v>
      </c>
      <c r="O4568">
        <v>0.3</v>
      </c>
      <c r="P4568">
        <v>1</v>
      </c>
      <c r="Q4568">
        <v>-90.6</v>
      </c>
      <c r="R4568">
        <v>3.5999999999999997E-2</v>
      </c>
      <c r="S4568">
        <v>0</v>
      </c>
      <c r="T4568">
        <v>7.8E-2</v>
      </c>
      <c r="U4568">
        <v>0</v>
      </c>
      <c r="V4568">
        <v>0.308</v>
      </c>
      <c r="W4568" t="s">
        <v>1448</v>
      </c>
    </row>
    <row r="4569" spans="1:23" x14ac:dyDescent="0.45">
      <c r="A4569">
        <v>4567</v>
      </c>
      <c r="B4569" t="s">
        <v>1147</v>
      </c>
      <c r="C4569" t="s">
        <v>28</v>
      </c>
      <c r="D4569">
        <v>26</v>
      </c>
      <c r="E4569">
        <v>195.58</v>
      </c>
      <c r="F4569">
        <v>96.161503999999994</v>
      </c>
      <c r="G4569">
        <f t="shared" si="71"/>
        <v>25.1392527072455</v>
      </c>
      <c r="H4569" t="s">
        <v>162</v>
      </c>
      <c r="I4569" t="s">
        <v>25</v>
      </c>
      <c r="J4569">
        <v>2002</v>
      </c>
      <c r="K4569">
        <v>2</v>
      </c>
      <c r="L4569">
        <v>30</v>
      </c>
      <c r="M4569">
        <v>62</v>
      </c>
      <c r="N4569">
        <v>2.7</v>
      </c>
      <c r="O4569">
        <v>0.7</v>
      </c>
      <c r="P4569">
        <v>0.6</v>
      </c>
      <c r="Q4569">
        <v>-9.1999999999999993</v>
      </c>
      <c r="R4569">
        <v>1.4999999999999999E-2</v>
      </c>
      <c r="S4569">
        <v>9.6999999999999906E-2</v>
      </c>
      <c r="T4569">
        <v>0.184</v>
      </c>
      <c r="U4569">
        <v>0.44299999999999901</v>
      </c>
      <c r="V4569">
        <v>0.115</v>
      </c>
      <c r="W4569" t="s">
        <v>1448</v>
      </c>
    </row>
    <row r="4570" spans="1:23" x14ac:dyDescent="0.45">
      <c r="A4570">
        <v>4568</v>
      </c>
      <c r="B4570" t="s">
        <v>1475</v>
      </c>
      <c r="C4570" t="s">
        <v>127</v>
      </c>
      <c r="D4570">
        <v>23</v>
      </c>
      <c r="E4570">
        <v>200.66</v>
      </c>
      <c r="F4570">
        <v>92.986359999999905</v>
      </c>
      <c r="G4570">
        <f t="shared" si="71"/>
        <v>23.093918644174387</v>
      </c>
      <c r="H4570" t="s">
        <v>94</v>
      </c>
      <c r="I4570" t="s">
        <v>25</v>
      </c>
      <c r="J4570">
        <v>2006</v>
      </c>
      <c r="K4570">
        <v>1</v>
      </c>
      <c r="L4570">
        <v>16</v>
      </c>
      <c r="M4570">
        <v>67</v>
      </c>
      <c r="N4570">
        <v>6.6</v>
      </c>
      <c r="O4570">
        <v>1.9</v>
      </c>
      <c r="P4570">
        <v>0.4</v>
      </c>
      <c r="Q4570">
        <v>-5.0999999999999996</v>
      </c>
      <c r="R4570">
        <v>0.04</v>
      </c>
      <c r="S4570">
        <v>9.0999999999999998E-2</v>
      </c>
      <c r="T4570">
        <v>0.186</v>
      </c>
      <c r="U4570">
        <v>0.51400000000000001</v>
      </c>
      <c r="V4570">
        <v>3.6999999999999998E-2</v>
      </c>
      <c r="W4570" t="s">
        <v>1448</v>
      </c>
    </row>
    <row r="4571" spans="1:23" x14ac:dyDescent="0.45">
      <c r="A4571">
        <v>4569</v>
      </c>
      <c r="B4571" t="s">
        <v>398</v>
      </c>
      <c r="C4571" t="s">
        <v>82</v>
      </c>
      <c r="D4571">
        <v>36</v>
      </c>
      <c r="E4571">
        <v>208.28</v>
      </c>
      <c r="F4571">
        <v>108.86208000000001</v>
      </c>
      <c r="G4571">
        <f t="shared" si="71"/>
        <v>25.094670058465635</v>
      </c>
      <c r="H4571" t="s">
        <v>101</v>
      </c>
      <c r="I4571" t="s">
        <v>25</v>
      </c>
      <c r="J4571">
        <v>1992</v>
      </c>
      <c r="K4571">
        <v>1</v>
      </c>
      <c r="L4571">
        <v>11</v>
      </c>
      <c r="M4571">
        <v>68</v>
      </c>
      <c r="N4571">
        <v>3.9</v>
      </c>
      <c r="O4571">
        <v>3.4</v>
      </c>
      <c r="P4571">
        <v>1.1000000000000001</v>
      </c>
      <c r="Q4571">
        <v>8.5</v>
      </c>
      <c r="R4571">
        <v>7.8E-2</v>
      </c>
      <c r="S4571">
        <v>0.157</v>
      </c>
      <c r="T4571">
        <v>0.13699999999999901</v>
      </c>
      <c r="U4571">
        <v>0.48</v>
      </c>
      <c r="V4571">
        <v>0.106</v>
      </c>
      <c r="W4571" t="s">
        <v>1448</v>
      </c>
    </row>
    <row r="4572" spans="1:23" x14ac:dyDescent="0.45">
      <c r="A4572">
        <v>4570</v>
      </c>
      <c r="B4572" t="s">
        <v>1476</v>
      </c>
      <c r="C4572" t="s">
        <v>86</v>
      </c>
      <c r="D4572">
        <v>23</v>
      </c>
      <c r="E4572">
        <v>187.96</v>
      </c>
      <c r="F4572">
        <v>83.460927999999996</v>
      </c>
      <c r="G4572">
        <f t="shared" si="71"/>
        <v>23.623940308508807</v>
      </c>
      <c r="H4572" t="s">
        <v>883</v>
      </c>
      <c r="I4572" t="s">
        <v>25</v>
      </c>
      <c r="J4572" t="s">
        <v>92</v>
      </c>
      <c r="K4572" t="s">
        <v>92</v>
      </c>
      <c r="L4572" t="s">
        <v>92</v>
      </c>
      <c r="M4572">
        <v>12</v>
      </c>
      <c r="N4572">
        <v>4.3</v>
      </c>
      <c r="O4572">
        <v>1.3</v>
      </c>
      <c r="P4572">
        <v>0.7</v>
      </c>
      <c r="Q4572">
        <v>-7.5</v>
      </c>
      <c r="R4572">
        <v>2.79999999999999E-2</v>
      </c>
      <c r="S4572">
        <v>0.10299999999999999</v>
      </c>
      <c r="T4572">
        <v>0.23699999999999999</v>
      </c>
      <c r="U4572">
        <v>0.39100000000000001</v>
      </c>
      <c r="V4572">
        <v>0.11599999999999901</v>
      </c>
      <c r="W4572" t="s">
        <v>1448</v>
      </c>
    </row>
    <row r="4573" spans="1:23" x14ac:dyDescent="0.45">
      <c r="A4573">
        <v>4571</v>
      </c>
      <c r="B4573" t="s">
        <v>823</v>
      </c>
      <c r="C4573" t="s">
        <v>198</v>
      </c>
      <c r="D4573">
        <v>27</v>
      </c>
      <c r="E4573">
        <v>200.66</v>
      </c>
      <c r="F4573">
        <v>102.511792</v>
      </c>
      <c r="G4573">
        <f t="shared" si="71"/>
        <v>25.459637139431301</v>
      </c>
      <c r="H4573" t="s">
        <v>530</v>
      </c>
      <c r="I4573" t="s">
        <v>25</v>
      </c>
      <c r="J4573">
        <v>1998</v>
      </c>
      <c r="K4573">
        <v>1</v>
      </c>
      <c r="L4573">
        <v>21</v>
      </c>
      <c r="M4573">
        <v>81</v>
      </c>
      <c r="N4573">
        <v>17</v>
      </c>
      <c r="O4573">
        <v>3.9</v>
      </c>
      <c r="P4573">
        <v>4.8</v>
      </c>
      <c r="Q4573">
        <v>-3.9</v>
      </c>
      <c r="R4573">
        <v>2.1999999999999999E-2</v>
      </c>
      <c r="S4573">
        <v>9.8000000000000004E-2</v>
      </c>
      <c r="T4573">
        <v>0.218999999999999</v>
      </c>
      <c r="U4573">
        <v>0.56599999999999995</v>
      </c>
      <c r="V4573">
        <v>0.215</v>
      </c>
      <c r="W4573" t="s">
        <v>1448</v>
      </c>
    </row>
    <row r="4574" spans="1:23" x14ac:dyDescent="0.45">
      <c r="A4574">
        <v>4572</v>
      </c>
      <c r="B4574" t="s">
        <v>1037</v>
      </c>
      <c r="C4574" t="s">
        <v>107</v>
      </c>
      <c r="D4574">
        <v>27</v>
      </c>
      <c r="E4574">
        <v>200.66</v>
      </c>
      <c r="F4574">
        <v>104.32616</v>
      </c>
      <c r="G4574">
        <f t="shared" si="71"/>
        <v>25.9102501861469</v>
      </c>
      <c r="H4574" t="s">
        <v>226</v>
      </c>
      <c r="I4574" t="s">
        <v>25</v>
      </c>
      <c r="J4574">
        <v>2001</v>
      </c>
      <c r="K4574">
        <v>1</v>
      </c>
      <c r="L4574">
        <v>13</v>
      </c>
      <c r="M4574">
        <v>55</v>
      </c>
      <c r="N4574">
        <v>16.3</v>
      </c>
      <c r="O4574">
        <v>4.4000000000000004</v>
      </c>
      <c r="P4574">
        <v>2.7</v>
      </c>
      <c r="Q4574">
        <v>1.7</v>
      </c>
      <c r="R4574">
        <v>2.8999999999999901E-2</v>
      </c>
      <c r="S4574">
        <v>0.11599999999999901</v>
      </c>
      <c r="T4574">
        <v>0.22</v>
      </c>
      <c r="U4574">
        <v>0.55500000000000005</v>
      </c>
      <c r="V4574">
        <v>0.13100000000000001</v>
      </c>
      <c r="W4574" t="s">
        <v>1448</v>
      </c>
    </row>
    <row r="4575" spans="1:23" x14ac:dyDescent="0.45">
      <c r="A4575">
        <v>4573</v>
      </c>
      <c r="B4575" t="s">
        <v>896</v>
      </c>
      <c r="C4575" t="s">
        <v>51</v>
      </c>
      <c r="D4575">
        <v>29</v>
      </c>
      <c r="E4575">
        <v>200.66</v>
      </c>
      <c r="F4575">
        <v>87.543256</v>
      </c>
      <c r="G4575">
        <f t="shared" si="71"/>
        <v>21.742079504027615</v>
      </c>
      <c r="H4575" t="s">
        <v>253</v>
      </c>
      <c r="I4575" t="s">
        <v>25</v>
      </c>
      <c r="J4575">
        <v>1999</v>
      </c>
      <c r="K4575">
        <v>1</v>
      </c>
      <c r="L4575">
        <v>7</v>
      </c>
      <c r="M4575">
        <v>75</v>
      </c>
      <c r="N4575">
        <v>19.8</v>
      </c>
      <c r="O4575">
        <v>3.8</v>
      </c>
      <c r="P4575">
        <v>3.8</v>
      </c>
      <c r="Q4575">
        <v>7.2</v>
      </c>
      <c r="R4575">
        <v>3.2000000000000001E-2</v>
      </c>
      <c r="S4575">
        <v>9.0999999999999998E-2</v>
      </c>
      <c r="T4575">
        <v>0.26</v>
      </c>
      <c r="U4575">
        <v>0.55100000000000005</v>
      </c>
      <c r="V4575">
        <v>0.184</v>
      </c>
      <c r="W4575" t="s">
        <v>1448</v>
      </c>
    </row>
    <row r="4576" spans="1:23" x14ac:dyDescent="0.45">
      <c r="A4576">
        <v>4574</v>
      </c>
      <c r="B4576" t="s">
        <v>1477</v>
      </c>
      <c r="C4576" t="s">
        <v>123</v>
      </c>
      <c r="D4576">
        <v>25</v>
      </c>
      <c r="E4576">
        <v>200.66</v>
      </c>
      <c r="F4576">
        <v>86.182479999999998</v>
      </c>
      <c r="G4576">
        <f t="shared" si="71"/>
        <v>21.404119718990916</v>
      </c>
      <c r="H4576" t="s">
        <v>898</v>
      </c>
      <c r="I4576" t="s">
        <v>25</v>
      </c>
      <c r="J4576" t="s">
        <v>92</v>
      </c>
      <c r="K4576" t="s">
        <v>92</v>
      </c>
      <c r="L4576" t="s">
        <v>92</v>
      </c>
      <c r="M4576">
        <v>1</v>
      </c>
      <c r="N4576">
        <v>5</v>
      </c>
      <c r="O4576">
        <v>2</v>
      </c>
      <c r="P4576">
        <v>0</v>
      </c>
      <c r="Q4576">
        <v>21.5</v>
      </c>
      <c r="R4576">
        <v>0</v>
      </c>
      <c r="S4576">
        <v>9.0999999999999998E-2</v>
      </c>
      <c r="T4576">
        <v>0.17100000000000001</v>
      </c>
      <c r="U4576">
        <v>0.23</v>
      </c>
      <c r="V4576">
        <v>0</v>
      </c>
      <c r="W4576" t="s">
        <v>1448</v>
      </c>
    </row>
    <row r="4577" spans="1:23" x14ac:dyDescent="0.45">
      <c r="A4577">
        <v>4575</v>
      </c>
      <c r="B4577" t="s">
        <v>1273</v>
      </c>
      <c r="C4577" t="s">
        <v>149</v>
      </c>
      <c r="D4577">
        <v>25</v>
      </c>
      <c r="E4577">
        <v>208.28</v>
      </c>
      <c r="F4577">
        <v>113.398</v>
      </c>
      <c r="G4577">
        <f t="shared" si="71"/>
        <v>26.140281310901699</v>
      </c>
      <c r="H4577" t="s">
        <v>267</v>
      </c>
      <c r="I4577" t="s">
        <v>976</v>
      </c>
      <c r="J4577">
        <v>2004</v>
      </c>
      <c r="K4577">
        <v>2</v>
      </c>
      <c r="L4577">
        <v>47</v>
      </c>
      <c r="M4577">
        <v>7</v>
      </c>
      <c r="N4577">
        <v>1.4</v>
      </c>
      <c r="O4577">
        <v>1.6</v>
      </c>
      <c r="P4577">
        <v>0.3</v>
      </c>
      <c r="Q4577">
        <v>-44.1</v>
      </c>
      <c r="R4577">
        <v>0.16699999999999901</v>
      </c>
      <c r="S4577">
        <v>0.192</v>
      </c>
      <c r="T4577">
        <v>0.155</v>
      </c>
      <c r="U4577">
        <v>0.43</v>
      </c>
      <c r="V4577">
        <v>0.1</v>
      </c>
      <c r="W4577" t="s">
        <v>1448</v>
      </c>
    </row>
    <row r="4578" spans="1:23" x14ac:dyDescent="0.45">
      <c r="A4578">
        <v>4576</v>
      </c>
      <c r="B4578" t="s">
        <v>1478</v>
      </c>
      <c r="C4578" t="s">
        <v>136</v>
      </c>
      <c r="D4578">
        <v>22</v>
      </c>
      <c r="E4578">
        <v>203.2</v>
      </c>
      <c r="F4578">
        <v>94.347135999999907</v>
      </c>
      <c r="G4578">
        <f t="shared" si="71"/>
        <v>22.849742699485375</v>
      </c>
      <c r="H4578" t="s">
        <v>203</v>
      </c>
      <c r="I4578" t="s">
        <v>25</v>
      </c>
      <c r="J4578">
        <v>2006</v>
      </c>
      <c r="K4578">
        <v>1</v>
      </c>
      <c r="L4578">
        <v>20</v>
      </c>
      <c r="M4578">
        <v>68</v>
      </c>
      <c r="N4578">
        <v>4.9000000000000004</v>
      </c>
      <c r="O4578">
        <v>4.3</v>
      </c>
      <c r="P4578">
        <v>0.6</v>
      </c>
      <c r="Q4578">
        <v>1.2</v>
      </c>
      <c r="R4578">
        <v>0.104</v>
      </c>
      <c r="S4578">
        <v>0.21099999999999999</v>
      </c>
      <c r="T4578">
        <v>0.154</v>
      </c>
      <c r="U4578">
        <v>0.53100000000000003</v>
      </c>
      <c r="V4578">
        <v>7.0999999999999994E-2</v>
      </c>
      <c r="W4578" t="s">
        <v>1448</v>
      </c>
    </row>
    <row r="4579" spans="1:23" x14ac:dyDescent="0.45">
      <c r="A4579">
        <v>4577</v>
      </c>
      <c r="B4579" t="s">
        <v>1391</v>
      </c>
      <c r="C4579" t="s">
        <v>1266</v>
      </c>
      <c r="D4579">
        <v>23</v>
      </c>
      <c r="E4579">
        <v>185.42</v>
      </c>
      <c r="F4579">
        <v>89.811216000000002</v>
      </c>
      <c r="G4579">
        <f t="shared" si="71"/>
        <v>26.122661515354938</v>
      </c>
      <c r="H4579" t="s">
        <v>32</v>
      </c>
      <c r="I4579" t="s">
        <v>25</v>
      </c>
      <c r="J4579">
        <v>2005</v>
      </c>
      <c r="K4579">
        <v>1</v>
      </c>
      <c r="L4579">
        <v>5</v>
      </c>
      <c r="M4579">
        <v>78</v>
      </c>
      <c r="N4579">
        <v>14</v>
      </c>
      <c r="O4579">
        <v>3.4</v>
      </c>
      <c r="P4579">
        <v>7</v>
      </c>
      <c r="Q4579">
        <v>-2.6</v>
      </c>
      <c r="R4579">
        <v>2.1000000000000001E-2</v>
      </c>
      <c r="S4579">
        <v>9.1999999999999998E-2</v>
      </c>
      <c r="T4579">
        <v>0.218</v>
      </c>
      <c r="U4579">
        <v>0.48099999999999998</v>
      </c>
      <c r="V4579">
        <v>0.314</v>
      </c>
      <c r="W4579" t="s">
        <v>1448</v>
      </c>
    </row>
    <row r="4580" spans="1:23" x14ac:dyDescent="0.45">
      <c r="A4580">
        <v>4578</v>
      </c>
      <c r="B4580" t="s">
        <v>571</v>
      </c>
      <c r="C4580" t="s">
        <v>67</v>
      </c>
      <c r="D4580">
        <v>31</v>
      </c>
      <c r="E4580">
        <v>195.58</v>
      </c>
      <c r="F4580">
        <v>92.986359999999905</v>
      </c>
      <c r="G4580">
        <f t="shared" si="71"/>
        <v>24.309183042383594</v>
      </c>
      <c r="H4580" t="s">
        <v>253</v>
      </c>
      <c r="I4580" t="s">
        <v>25</v>
      </c>
      <c r="J4580">
        <v>1996</v>
      </c>
      <c r="K4580">
        <v>1</v>
      </c>
      <c r="L4580">
        <v>5</v>
      </c>
      <c r="M4580">
        <v>55</v>
      </c>
      <c r="N4580">
        <v>26.4</v>
      </c>
      <c r="O4580">
        <v>4.5</v>
      </c>
      <c r="P4580">
        <v>4.0999999999999996</v>
      </c>
      <c r="Q4580">
        <v>-1.9</v>
      </c>
      <c r="R4580">
        <v>0.03</v>
      </c>
      <c r="S4580">
        <v>0.10299999999999999</v>
      </c>
      <c r="T4580">
        <v>0.29299999999999998</v>
      </c>
      <c r="U4580">
        <v>0.56399999999999995</v>
      </c>
      <c r="V4580">
        <v>0.183</v>
      </c>
      <c r="W4580" t="s">
        <v>1448</v>
      </c>
    </row>
    <row r="4581" spans="1:23" x14ac:dyDescent="0.45">
      <c r="A4581">
        <v>4579</v>
      </c>
      <c r="B4581" t="s">
        <v>1392</v>
      </c>
      <c r="C4581" t="s">
        <v>79</v>
      </c>
      <c r="D4581">
        <v>25</v>
      </c>
      <c r="E4581">
        <v>200.66</v>
      </c>
      <c r="F4581">
        <v>86.182479999999998</v>
      </c>
      <c r="G4581">
        <f t="shared" si="71"/>
        <v>21.404119718990916</v>
      </c>
      <c r="H4581" t="s">
        <v>1393</v>
      </c>
      <c r="I4581" t="s">
        <v>25</v>
      </c>
      <c r="J4581" t="s">
        <v>92</v>
      </c>
      <c r="K4581" t="s">
        <v>92</v>
      </c>
      <c r="L4581" t="s">
        <v>92</v>
      </c>
      <c r="M4581">
        <v>40</v>
      </c>
      <c r="N4581">
        <v>2.5</v>
      </c>
      <c r="O4581">
        <v>0.7</v>
      </c>
      <c r="P4581">
        <v>0.3</v>
      </c>
      <c r="Q4581">
        <v>-5.4</v>
      </c>
      <c r="R4581">
        <v>2.4E-2</v>
      </c>
      <c r="S4581">
        <v>7.0000000000000007E-2</v>
      </c>
      <c r="T4581">
        <v>0.151</v>
      </c>
      <c r="U4581">
        <v>0.45500000000000002</v>
      </c>
      <c r="V4581">
        <v>6.3E-2</v>
      </c>
      <c r="W4581" t="s">
        <v>1448</v>
      </c>
    </row>
    <row r="4582" spans="1:23" x14ac:dyDescent="0.45">
      <c r="A4582">
        <v>4580</v>
      </c>
      <c r="B4582" t="s">
        <v>1143</v>
      </c>
      <c r="C4582" t="s">
        <v>1362</v>
      </c>
      <c r="D4582">
        <v>28</v>
      </c>
      <c r="E4582">
        <v>200.66</v>
      </c>
      <c r="F4582">
        <v>92.986359999999905</v>
      </c>
      <c r="G4582">
        <f t="shared" si="71"/>
        <v>23.093918644174387</v>
      </c>
      <c r="H4582" t="s">
        <v>313</v>
      </c>
      <c r="I4582" t="s">
        <v>25</v>
      </c>
      <c r="J4582">
        <v>2002</v>
      </c>
      <c r="K4582">
        <v>2</v>
      </c>
      <c r="L4582">
        <v>52</v>
      </c>
      <c r="M4582">
        <v>81</v>
      </c>
      <c r="N4582">
        <v>10.1</v>
      </c>
      <c r="O4582">
        <v>3.2</v>
      </c>
      <c r="P4582">
        <v>0.8</v>
      </c>
      <c r="Q4582">
        <v>-3</v>
      </c>
      <c r="R4582">
        <v>2.1000000000000001E-2</v>
      </c>
      <c r="S4582">
        <v>0.111999999999999</v>
      </c>
      <c r="T4582">
        <v>0.186</v>
      </c>
      <c r="U4582">
        <v>0.495</v>
      </c>
      <c r="V4582">
        <v>4.8000000000000001E-2</v>
      </c>
      <c r="W4582" t="s">
        <v>1448</v>
      </c>
    </row>
    <row r="4583" spans="1:23" x14ac:dyDescent="0.45">
      <c r="A4583">
        <v>4581</v>
      </c>
      <c r="B4583" t="s">
        <v>822</v>
      </c>
      <c r="C4583" t="s">
        <v>149</v>
      </c>
      <c r="D4583">
        <v>31</v>
      </c>
      <c r="E4583">
        <v>213.36</v>
      </c>
      <c r="F4583">
        <v>115.66596</v>
      </c>
      <c r="G4583">
        <f t="shared" si="71"/>
        <v>25.408531259239389</v>
      </c>
      <c r="H4583" t="s">
        <v>43</v>
      </c>
      <c r="I4583" t="s">
        <v>684</v>
      </c>
      <c r="J4583">
        <v>1998</v>
      </c>
      <c r="K4583">
        <v>1</v>
      </c>
      <c r="L4583">
        <v>17</v>
      </c>
      <c r="M4583">
        <v>80</v>
      </c>
      <c r="N4583">
        <v>6.2</v>
      </c>
      <c r="O4583">
        <v>4.5</v>
      </c>
      <c r="P4583">
        <v>0.9</v>
      </c>
      <c r="Q4583">
        <v>4.7</v>
      </c>
      <c r="R4583">
        <v>8.3000000000000004E-2</v>
      </c>
      <c r="S4583">
        <v>0.17100000000000001</v>
      </c>
      <c r="T4583">
        <v>0.14199999999999999</v>
      </c>
      <c r="U4583">
        <v>0.55799999999999905</v>
      </c>
      <c r="V4583">
        <v>6.8000000000000005E-2</v>
      </c>
      <c r="W4583" t="s">
        <v>1448</v>
      </c>
    </row>
    <row r="4584" spans="1:23" x14ac:dyDescent="0.45">
      <c r="A4584">
        <v>4582</v>
      </c>
      <c r="B4584" t="s">
        <v>570</v>
      </c>
      <c r="C4584" t="s">
        <v>51</v>
      </c>
      <c r="D4584">
        <v>32</v>
      </c>
      <c r="E4584">
        <v>210.82</v>
      </c>
      <c r="F4584">
        <v>104.32616</v>
      </c>
      <c r="G4584">
        <f t="shared" si="71"/>
        <v>23.473054349215101</v>
      </c>
      <c r="H4584" t="s">
        <v>32</v>
      </c>
      <c r="I4584" t="s">
        <v>25</v>
      </c>
      <c r="J4584">
        <v>1995</v>
      </c>
      <c r="K4584">
        <v>1</v>
      </c>
      <c r="L4584">
        <v>4</v>
      </c>
      <c r="M4584">
        <v>75</v>
      </c>
      <c r="N4584">
        <v>12.3</v>
      </c>
      <c r="O4584">
        <v>7.2</v>
      </c>
      <c r="P4584">
        <v>1.7</v>
      </c>
      <c r="Q4584">
        <v>5.0999999999999996</v>
      </c>
      <c r="R4584">
        <v>4.3999999999999997E-2</v>
      </c>
      <c r="S4584">
        <v>0.22699999999999901</v>
      </c>
      <c r="T4584">
        <v>0.2</v>
      </c>
      <c r="U4584">
        <v>0.51300000000000001</v>
      </c>
      <c r="V4584">
        <v>8.8999999999999996E-2</v>
      </c>
      <c r="W4584" t="s">
        <v>1448</v>
      </c>
    </row>
    <row r="4585" spans="1:23" x14ac:dyDescent="0.45">
      <c r="A4585">
        <v>4583</v>
      </c>
      <c r="B4585" t="s">
        <v>824</v>
      </c>
      <c r="C4585" t="s">
        <v>67</v>
      </c>
      <c r="D4585">
        <v>27</v>
      </c>
      <c r="E4585">
        <v>208.28</v>
      </c>
      <c r="F4585">
        <v>104.32616</v>
      </c>
      <c r="G4585">
        <f t="shared" si="71"/>
        <v>24.049058806029564</v>
      </c>
      <c r="H4585" t="s">
        <v>43</v>
      </c>
      <c r="I4585" t="s">
        <v>25</v>
      </c>
      <c r="J4585">
        <v>1998</v>
      </c>
      <c r="K4585">
        <v>2</v>
      </c>
      <c r="L4585">
        <v>32</v>
      </c>
      <c r="M4585">
        <v>60</v>
      </c>
      <c r="N4585">
        <v>22.4</v>
      </c>
      <c r="O4585">
        <v>6.6</v>
      </c>
      <c r="P4585">
        <v>2.4</v>
      </c>
      <c r="Q4585">
        <v>-0.9</v>
      </c>
      <c r="R4585">
        <v>4.5999999999999999E-2</v>
      </c>
      <c r="S4585">
        <v>0.158</v>
      </c>
      <c r="T4585">
        <v>0.245</v>
      </c>
      <c r="U4585">
        <v>0.58699999999999997</v>
      </c>
      <c r="V4585">
        <v>0.108</v>
      </c>
      <c r="W4585" t="s">
        <v>1448</v>
      </c>
    </row>
    <row r="4586" spans="1:23" x14ac:dyDescent="0.45">
      <c r="A4586">
        <v>4584</v>
      </c>
      <c r="B4586" t="s">
        <v>1394</v>
      </c>
      <c r="C4586" t="s">
        <v>198</v>
      </c>
      <c r="D4586">
        <v>22</v>
      </c>
      <c r="E4586">
        <v>193.04</v>
      </c>
      <c r="F4586">
        <v>102.511792</v>
      </c>
      <c r="G4586">
        <f t="shared" si="71"/>
        <v>27.509278979776798</v>
      </c>
      <c r="H4586" t="s">
        <v>32</v>
      </c>
      <c r="I4586" t="s">
        <v>25</v>
      </c>
      <c r="J4586">
        <v>2005</v>
      </c>
      <c r="K4586">
        <v>1</v>
      </c>
      <c r="L4586">
        <v>14</v>
      </c>
      <c r="M4586">
        <v>37</v>
      </c>
      <c r="N4586">
        <v>5</v>
      </c>
      <c r="O4586">
        <v>1.3</v>
      </c>
      <c r="P4586">
        <v>1</v>
      </c>
      <c r="Q4586">
        <v>-0.3</v>
      </c>
      <c r="R4586">
        <v>0.03</v>
      </c>
      <c r="S4586">
        <v>7.2999999999999995E-2</v>
      </c>
      <c r="T4586">
        <v>0.20399999999999999</v>
      </c>
      <c r="U4586">
        <v>0.45399999999999902</v>
      </c>
      <c r="V4586">
        <v>0.111</v>
      </c>
      <c r="W4586" t="s">
        <v>1448</v>
      </c>
    </row>
    <row r="4587" spans="1:23" x14ac:dyDescent="0.45">
      <c r="A4587">
        <v>4585</v>
      </c>
      <c r="B4587" t="s">
        <v>1144</v>
      </c>
      <c r="C4587" t="s">
        <v>37</v>
      </c>
      <c r="D4587">
        <v>27</v>
      </c>
      <c r="E4587">
        <v>203.2</v>
      </c>
      <c r="F4587">
        <v>111.13003999999999</v>
      </c>
      <c r="G4587">
        <f t="shared" si="71"/>
        <v>26.914360391220779</v>
      </c>
      <c r="H4587" t="s">
        <v>530</v>
      </c>
      <c r="I4587" t="s">
        <v>25</v>
      </c>
      <c r="J4587" t="s">
        <v>92</v>
      </c>
      <c r="K4587" t="s">
        <v>92</v>
      </c>
      <c r="L4587" t="s">
        <v>92</v>
      </c>
      <c r="M4587">
        <v>66</v>
      </c>
      <c r="N4587">
        <v>4.9000000000000004</v>
      </c>
      <c r="O4587">
        <v>7</v>
      </c>
      <c r="P4587">
        <v>0.7</v>
      </c>
      <c r="Q4587">
        <v>3.4</v>
      </c>
      <c r="R4587">
        <v>0.154</v>
      </c>
      <c r="S4587">
        <v>0.29899999999999999</v>
      </c>
      <c r="T4587">
        <v>0.14699999999999999</v>
      </c>
      <c r="U4587">
        <v>0.55000000000000004</v>
      </c>
      <c r="V4587">
        <v>0.06</v>
      </c>
      <c r="W4587" t="s">
        <v>1448</v>
      </c>
    </row>
    <row r="4588" spans="1:23" x14ac:dyDescent="0.45">
      <c r="A4588">
        <v>4586</v>
      </c>
      <c r="B4588" t="s">
        <v>1479</v>
      </c>
      <c r="C4588" t="s">
        <v>64</v>
      </c>
      <c r="D4588">
        <v>24</v>
      </c>
      <c r="E4588">
        <v>198.12</v>
      </c>
      <c r="F4588">
        <v>99.790239999999997</v>
      </c>
      <c r="G4588">
        <f t="shared" si="71"/>
        <v>25.423271096377825</v>
      </c>
      <c r="H4588" t="s">
        <v>220</v>
      </c>
      <c r="I4588" t="s">
        <v>25</v>
      </c>
      <c r="J4588" t="s">
        <v>92</v>
      </c>
      <c r="K4588" t="s">
        <v>92</v>
      </c>
      <c r="L4588" t="s">
        <v>92</v>
      </c>
      <c r="M4588">
        <v>3</v>
      </c>
      <c r="N4588">
        <v>0.7</v>
      </c>
      <c r="O4588">
        <v>1</v>
      </c>
      <c r="P4588">
        <v>0</v>
      </c>
      <c r="Q4588">
        <v>-55.2</v>
      </c>
      <c r="R4588">
        <v>0.23100000000000001</v>
      </c>
      <c r="S4588">
        <v>0</v>
      </c>
      <c r="T4588">
        <v>0.216</v>
      </c>
      <c r="U4588">
        <v>0.25800000000000001</v>
      </c>
      <c r="V4588">
        <v>0</v>
      </c>
      <c r="W4588" t="s">
        <v>1448</v>
      </c>
    </row>
    <row r="4589" spans="1:23" x14ac:dyDescent="0.45">
      <c r="A4589">
        <v>4587</v>
      </c>
      <c r="B4589" t="s">
        <v>1480</v>
      </c>
      <c r="C4589" t="s">
        <v>149</v>
      </c>
      <c r="D4589">
        <v>22</v>
      </c>
      <c r="E4589">
        <v>195.58</v>
      </c>
      <c r="F4589">
        <v>102.0582</v>
      </c>
      <c r="G4589">
        <f t="shared" si="71"/>
        <v>26.680810656274705</v>
      </c>
      <c r="H4589" t="s">
        <v>541</v>
      </c>
      <c r="I4589" t="s">
        <v>25</v>
      </c>
      <c r="J4589">
        <v>2006</v>
      </c>
      <c r="K4589">
        <v>2</v>
      </c>
      <c r="L4589">
        <v>35</v>
      </c>
      <c r="M4589">
        <v>17</v>
      </c>
      <c r="N4589">
        <v>1.8</v>
      </c>
      <c r="O4589">
        <v>1.4</v>
      </c>
      <c r="P4589">
        <v>0.2</v>
      </c>
      <c r="Q4589">
        <v>-20.5</v>
      </c>
      <c r="R4589">
        <v>0.122</v>
      </c>
      <c r="S4589">
        <v>0.19399999999999901</v>
      </c>
      <c r="T4589">
        <v>0.16899999999999901</v>
      </c>
      <c r="U4589">
        <v>0.53299999999999903</v>
      </c>
      <c r="V4589">
        <v>6.0999999999999999E-2</v>
      </c>
      <c r="W4589" t="s">
        <v>1448</v>
      </c>
    </row>
    <row r="4590" spans="1:23" x14ac:dyDescent="0.45">
      <c r="A4590">
        <v>4588</v>
      </c>
      <c r="B4590" t="s">
        <v>554</v>
      </c>
      <c r="C4590" t="s">
        <v>1266</v>
      </c>
      <c r="D4590">
        <v>33</v>
      </c>
      <c r="E4590">
        <v>205.74</v>
      </c>
      <c r="F4590">
        <v>106.59411999999899</v>
      </c>
      <c r="G4590">
        <f t="shared" si="71"/>
        <v>25.182322274414165</v>
      </c>
      <c r="H4590" t="s">
        <v>140</v>
      </c>
      <c r="I4590" t="s">
        <v>25</v>
      </c>
      <c r="J4590">
        <v>1996</v>
      </c>
      <c r="K4590">
        <v>2</v>
      </c>
      <c r="L4590">
        <v>30</v>
      </c>
      <c r="M4590">
        <v>26</v>
      </c>
      <c r="N4590">
        <v>2.6</v>
      </c>
      <c r="O4590">
        <v>1.5</v>
      </c>
      <c r="P4590">
        <v>0.2</v>
      </c>
      <c r="Q4590">
        <v>-6.4</v>
      </c>
      <c r="R4590">
        <v>7.1999999999999995E-2</v>
      </c>
      <c r="S4590">
        <v>0.13300000000000001</v>
      </c>
      <c r="T4590">
        <v>0.17299999999999999</v>
      </c>
      <c r="U4590">
        <v>0.51</v>
      </c>
      <c r="V4590">
        <v>5.3999999999999999E-2</v>
      </c>
      <c r="W4590" t="s">
        <v>1448</v>
      </c>
    </row>
    <row r="4591" spans="1:23" x14ac:dyDescent="0.45">
      <c r="A4591">
        <v>4589</v>
      </c>
      <c r="B4591" t="s">
        <v>959</v>
      </c>
      <c r="C4591" t="s">
        <v>48</v>
      </c>
      <c r="D4591">
        <v>27</v>
      </c>
      <c r="E4591">
        <v>198.12</v>
      </c>
      <c r="F4591">
        <v>97.522279999999995</v>
      </c>
      <c r="G4591">
        <f t="shared" si="71"/>
        <v>24.845469480551056</v>
      </c>
      <c r="H4591" t="s">
        <v>137</v>
      </c>
      <c r="I4591" t="s">
        <v>25</v>
      </c>
      <c r="J4591">
        <v>2000</v>
      </c>
      <c r="K4591">
        <v>2</v>
      </c>
      <c r="L4591">
        <v>43</v>
      </c>
      <c r="M4591">
        <v>53</v>
      </c>
      <c r="N4591">
        <v>26.7</v>
      </c>
      <c r="O4591">
        <v>3.7</v>
      </c>
      <c r="P4591">
        <v>2.2999999999999998</v>
      </c>
      <c r="Q4591">
        <v>-1.5</v>
      </c>
      <c r="R4591">
        <v>2.5000000000000001E-2</v>
      </c>
      <c r="S4591">
        <v>9.1999999999999998E-2</v>
      </c>
      <c r="T4591">
        <v>0.29299999999999998</v>
      </c>
      <c r="U4591">
        <v>0.58599999999999997</v>
      </c>
      <c r="V4591">
        <v>0.104</v>
      </c>
      <c r="W4591" t="s">
        <v>1448</v>
      </c>
    </row>
    <row r="4592" spans="1:23" x14ac:dyDescent="0.45">
      <c r="A4592">
        <v>4590</v>
      </c>
      <c r="B4592" t="s">
        <v>847</v>
      </c>
      <c r="C4592" t="s">
        <v>70</v>
      </c>
      <c r="D4592">
        <v>32</v>
      </c>
      <c r="E4592">
        <v>213.36</v>
      </c>
      <c r="F4592">
        <v>122.469839999999</v>
      </c>
      <c r="G4592">
        <f t="shared" si="71"/>
        <v>26.903150745076779</v>
      </c>
      <c r="H4592" t="s">
        <v>345</v>
      </c>
      <c r="I4592" t="s">
        <v>75</v>
      </c>
      <c r="J4592">
        <v>1998</v>
      </c>
      <c r="K4592">
        <v>1</v>
      </c>
      <c r="L4592">
        <v>1</v>
      </c>
      <c r="M4592">
        <v>24</v>
      </c>
      <c r="N4592">
        <v>1.7</v>
      </c>
      <c r="O4592">
        <v>2</v>
      </c>
      <c r="P4592">
        <v>0.2</v>
      </c>
      <c r="Q4592">
        <v>-8.1999999999999993</v>
      </c>
      <c r="R4592">
        <v>6.7000000000000004E-2</v>
      </c>
      <c r="S4592">
        <v>0.184</v>
      </c>
      <c r="T4592">
        <v>0.124</v>
      </c>
      <c r="U4592">
        <v>0.42299999999999999</v>
      </c>
      <c r="V4592">
        <v>3.7999999999999999E-2</v>
      </c>
      <c r="W4592" t="s">
        <v>1448</v>
      </c>
    </row>
    <row r="4593" spans="1:23" x14ac:dyDescent="0.45">
      <c r="A4593">
        <v>4591</v>
      </c>
      <c r="B4593" t="s">
        <v>597</v>
      </c>
      <c r="C4593" t="s">
        <v>82</v>
      </c>
      <c r="D4593">
        <v>34</v>
      </c>
      <c r="E4593">
        <v>200.66</v>
      </c>
      <c r="F4593">
        <v>102.0582</v>
      </c>
      <c r="G4593">
        <f t="shared" si="71"/>
        <v>25.3469838777524</v>
      </c>
      <c r="H4593" t="s">
        <v>598</v>
      </c>
      <c r="I4593" t="s">
        <v>25</v>
      </c>
      <c r="J4593">
        <v>1995</v>
      </c>
      <c r="K4593">
        <v>1</v>
      </c>
      <c r="L4593">
        <v>21</v>
      </c>
      <c r="M4593">
        <v>82</v>
      </c>
      <c r="N4593">
        <v>9</v>
      </c>
      <c r="O4593">
        <v>2.7</v>
      </c>
      <c r="P4593">
        <v>1.3</v>
      </c>
      <c r="Q4593">
        <v>4.9000000000000004</v>
      </c>
      <c r="R4593">
        <v>2.3E-2</v>
      </c>
      <c r="S4593">
        <v>0.12</v>
      </c>
      <c r="T4593">
        <v>0.19600000000000001</v>
      </c>
      <c r="U4593">
        <v>0.52400000000000002</v>
      </c>
      <c r="V4593">
        <v>0.1</v>
      </c>
      <c r="W4593" t="s">
        <v>1448</v>
      </c>
    </row>
    <row r="4594" spans="1:23" x14ac:dyDescent="0.45">
      <c r="A4594">
        <v>4592</v>
      </c>
      <c r="B4594" t="s">
        <v>848</v>
      </c>
      <c r="C4594" t="s">
        <v>86</v>
      </c>
      <c r="D4594">
        <v>30</v>
      </c>
      <c r="E4594">
        <v>210.82</v>
      </c>
      <c r="F4594">
        <v>118.841104</v>
      </c>
      <c r="G4594">
        <f t="shared" si="71"/>
        <v>26.738870606497201</v>
      </c>
      <c r="H4594" t="s">
        <v>476</v>
      </c>
      <c r="I4594" t="s">
        <v>25</v>
      </c>
      <c r="J4594">
        <v>1998</v>
      </c>
      <c r="K4594">
        <v>1</v>
      </c>
      <c r="L4594">
        <v>12</v>
      </c>
      <c r="M4594">
        <v>56</v>
      </c>
      <c r="N4594">
        <v>3.6</v>
      </c>
      <c r="O4594">
        <v>2.8</v>
      </c>
      <c r="P4594">
        <v>0.4</v>
      </c>
      <c r="Q4594">
        <v>-2.9</v>
      </c>
      <c r="R4594">
        <v>7.5999999999999998E-2</v>
      </c>
      <c r="S4594">
        <v>0.19500000000000001</v>
      </c>
      <c r="T4594">
        <v>0.154</v>
      </c>
      <c r="U4594">
        <v>0.51800000000000002</v>
      </c>
      <c r="V4594">
        <v>5.2999999999999999E-2</v>
      </c>
      <c r="W4594" t="s">
        <v>1448</v>
      </c>
    </row>
    <row r="4595" spans="1:23" x14ac:dyDescent="0.45">
      <c r="A4595">
        <v>4593</v>
      </c>
      <c r="B4595" t="s">
        <v>862</v>
      </c>
      <c r="C4595" t="s">
        <v>213</v>
      </c>
      <c r="D4595">
        <v>27</v>
      </c>
      <c r="E4595">
        <v>200.66</v>
      </c>
      <c r="F4595">
        <v>117.93392</v>
      </c>
      <c r="G4595">
        <f t="shared" si="71"/>
        <v>29.289848036513888</v>
      </c>
      <c r="H4595" t="s">
        <v>200</v>
      </c>
      <c r="I4595" t="s">
        <v>25</v>
      </c>
      <c r="J4595">
        <v>1999</v>
      </c>
      <c r="K4595">
        <v>1</v>
      </c>
      <c r="L4595">
        <v>16</v>
      </c>
      <c r="M4595">
        <v>70</v>
      </c>
      <c r="N4595">
        <v>18.8</v>
      </c>
      <c r="O4595">
        <v>6.5</v>
      </c>
      <c r="P4595">
        <v>3.4</v>
      </c>
      <c r="Q4595">
        <v>0.8</v>
      </c>
      <c r="R4595">
        <v>4.4999999999999998E-2</v>
      </c>
      <c r="S4595">
        <v>0.16300000000000001</v>
      </c>
      <c r="T4595">
        <v>0.23499999999999999</v>
      </c>
      <c r="U4595">
        <v>0.53799999999999903</v>
      </c>
      <c r="V4595">
        <v>0.153</v>
      </c>
      <c r="W4595" t="s">
        <v>1448</v>
      </c>
    </row>
    <row r="4596" spans="1:23" x14ac:dyDescent="0.45">
      <c r="A4596">
        <v>4594</v>
      </c>
      <c r="B4596" t="s">
        <v>1115</v>
      </c>
      <c r="C4596" t="s">
        <v>82</v>
      </c>
      <c r="D4596">
        <v>29</v>
      </c>
      <c r="E4596">
        <v>208.28</v>
      </c>
      <c r="F4596">
        <v>118.387512</v>
      </c>
      <c r="G4596">
        <f t="shared" si="71"/>
        <v>27.290453688581376</v>
      </c>
      <c r="H4596" t="s">
        <v>898</v>
      </c>
      <c r="I4596" t="s">
        <v>25</v>
      </c>
      <c r="J4596">
        <v>2002</v>
      </c>
      <c r="K4596">
        <v>1</v>
      </c>
      <c r="L4596">
        <v>12</v>
      </c>
      <c r="M4596">
        <v>30</v>
      </c>
      <c r="N4596">
        <v>3</v>
      </c>
      <c r="O4596">
        <v>1.8</v>
      </c>
      <c r="P4596">
        <v>0.6</v>
      </c>
      <c r="Q4596">
        <v>-14.7</v>
      </c>
      <c r="R4596">
        <v>0.05</v>
      </c>
      <c r="S4596">
        <v>0.14199999999999999</v>
      </c>
      <c r="T4596">
        <v>0.186</v>
      </c>
      <c r="U4596">
        <v>0.442</v>
      </c>
      <c r="V4596">
        <v>0.115</v>
      </c>
      <c r="W4596" t="s">
        <v>1448</v>
      </c>
    </row>
    <row r="4597" spans="1:23" x14ac:dyDescent="0.45">
      <c r="A4597">
        <v>4595</v>
      </c>
      <c r="B4597" t="s">
        <v>1116</v>
      </c>
      <c r="C4597" t="s">
        <v>64</v>
      </c>
      <c r="D4597">
        <v>28</v>
      </c>
      <c r="E4597">
        <v>210.82</v>
      </c>
      <c r="F4597">
        <v>119.294696</v>
      </c>
      <c r="G4597">
        <f t="shared" si="71"/>
        <v>26.840927364537265</v>
      </c>
      <c r="H4597" t="s">
        <v>43</v>
      </c>
      <c r="I4597" t="s">
        <v>950</v>
      </c>
      <c r="J4597">
        <v>2001</v>
      </c>
      <c r="K4597">
        <v>2</v>
      </c>
      <c r="L4597">
        <v>37</v>
      </c>
      <c r="M4597">
        <v>80</v>
      </c>
      <c r="N4597">
        <v>17.600000000000001</v>
      </c>
      <c r="O4597">
        <v>7.2</v>
      </c>
      <c r="P4597">
        <v>2</v>
      </c>
      <c r="Q4597">
        <v>0</v>
      </c>
      <c r="R4597">
        <v>7.3999999999999996E-2</v>
      </c>
      <c r="S4597">
        <v>0.187</v>
      </c>
      <c r="T4597">
        <v>0.23</v>
      </c>
      <c r="U4597">
        <v>0.57099999999999995</v>
      </c>
      <c r="V4597">
        <v>9.6999999999999906E-2</v>
      </c>
      <c r="W4597" t="s">
        <v>1448</v>
      </c>
    </row>
    <row r="4598" spans="1:23" x14ac:dyDescent="0.45">
      <c r="A4598">
        <v>4596</v>
      </c>
      <c r="B4598" t="s">
        <v>670</v>
      </c>
      <c r="C4598" t="s">
        <v>213</v>
      </c>
      <c r="D4598">
        <v>30</v>
      </c>
      <c r="E4598">
        <v>205.74</v>
      </c>
      <c r="F4598">
        <v>120.20188</v>
      </c>
      <c r="G4598">
        <f t="shared" si="71"/>
        <v>28.397086820084326</v>
      </c>
      <c r="H4598" t="s">
        <v>46</v>
      </c>
      <c r="I4598" t="s">
        <v>25</v>
      </c>
      <c r="J4598">
        <v>1997</v>
      </c>
      <c r="K4598">
        <v>1</v>
      </c>
      <c r="L4598">
        <v>14</v>
      </c>
      <c r="M4598">
        <v>12</v>
      </c>
      <c r="N4598">
        <v>2</v>
      </c>
      <c r="O4598">
        <v>2.2999999999999998</v>
      </c>
      <c r="P4598">
        <v>0.4</v>
      </c>
      <c r="Q4598">
        <v>16.5</v>
      </c>
      <c r="R4598">
        <v>0.106</v>
      </c>
      <c r="S4598">
        <v>0.19399999999999901</v>
      </c>
      <c r="T4598">
        <v>0.17599999999999999</v>
      </c>
      <c r="U4598">
        <v>0.35599999999999998</v>
      </c>
      <c r="V4598">
        <v>7.8E-2</v>
      </c>
      <c r="W4598" t="s">
        <v>1448</v>
      </c>
    </row>
    <row r="4599" spans="1:23" x14ac:dyDescent="0.45">
      <c r="A4599">
        <v>4597</v>
      </c>
      <c r="B4599" t="s">
        <v>1042</v>
      </c>
      <c r="C4599" t="s">
        <v>34</v>
      </c>
      <c r="D4599">
        <v>28</v>
      </c>
      <c r="E4599">
        <v>195.58</v>
      </c>
      <c r="F4599">
        <v>99.790239999999997</v>
      </c>
      <c r="G4599">
        <f t="shared" si="71"/>
        <v>26.087903752801935</v>
      </c>
      <c r="H4599" t="s">
        <v>541</v>
      </c>
      <c r="I4599" t="s">
        <v>25</v>
      </c>
      <c r="J4599" t="s">
        <v>92</v>
      </c>
      <c r="K4599" t="s">
        <v>92</v>
      </c>
      <c r="L4599" t="s">
        <v>92</v>
      </c>
      <c r="M4599">
        <v>76</v>
      </c>
      <c r="N4599">
        <v>8.4</v>
      </c>
      <c r="O4599">
        <v>2.9</v>
      </c>
      <c r="P4599">
        <v>1</v>
      </c>
      <c r="Q4599">
        <v>0.3</v>
      </c>
      <c r="R4599">
        <v>6.4000000000000001E-2</v>
      </c>
      <c r="S4599">
        <v>8.6999999999999994E-2</v>
      </c>
      <c r="T4599">
        <v>0.17599999999999999</v>
      </c>
      <c r="U4599">
        <v>0.52300000000000002</v>
      </c>
      <c r="V4599">
        <v>7.0000000000000007E-2</v>
      </c>
      <c r="W4599" t="s">
        <v>1448</v>
      </c>
    </row>
    <row r="4600" spans="1:23" x14ac:dyDescent="0.45">
      <c r="A4600">
        <v>4598</v>
      </c>
      <c r="B4600" t="s">
        <v>1481</v>
      </c>
      <c r="C4600" t="s">
        <v>61</v>
      </c>
      <c r="D4600">
        <v>23</v>
      </c>
      <c r="E4600">
        <v>195.58</v>
      </c>
      <c r="F4600">
        <v>91.625584000000003</v>
      </c>
      <c r="G4600">
        <f t="shared" si="71"/>
        <v>23.953438900299957</v>
      </c>
      <c r="H4600" t="s">
        <v>114</v>
      </c>
      <c r="I4600" t="s">
        <v>25</v>
      </c>
      <c r="J4600">
        <v>2006</v>
      </c>
      <c r="K4600">
        <v>1</v>
      </c>
      <c r="L4600">
        <v>28</v>
      </c>
      <c r="M4600">
        <v>32</v>
      </c>
      <c r="N4600">
        <v>2.2000000000000002</v>
      </c>
      <c r="O4600">
        <v>0.7</v>
      </c>
      <c r="P4600">
        <v>0.2</v>
      </c>
      <c r="Q4600">
        <v>-14.2</v>
      </c>
      <c r="R4600">
        <v>5.0000000000000001E-3</v>
      </c>
      <c r="S4600">
        <v>0.107</v>
      </c>
      <c r="T4600">
        <v>0.214</v>
      </c>
      <c r="U4600">
        <v>0.40799999999999997</v>
      </c>
      <c r="V4600">
        <v>6.5000000000000002E-2</v>
      </c>
      <c r="W4600" t="s">
        <v>1448</v>
      </c>
    </row>
    <row r="4601" spans="1:23" x14ac:dyDescent="0.45">
      <c r="A4601">
        <v>4599</v>
      </c>
      <c r="B4601" t="s">
        <v>850</v>
      </c>
      <c r="C4601" t="s">
        <v>64</v>
      </c>
      <c r="D4601">
        <v>31</v>
      </c>
      <c r="E4601">
        <v>200.66</v>
      </c>
      <c r="F4601">
        <v>102.0582</v>
      </c>
      <c r="G4601">
        <f t="shared" si="71"/>
        <v>25.3469838777524</v>
      </c>
      <c r="H4601" t="s">
        <v>174</v>
      </c>
      <c r="I4601" t="s">
        <v>25</v>
      </c>
      <c r="J4601">
        <v>1998</v>
      </c>
      <c r="K4601">
        <v>1</v>
      </c>
      <c r="L4601">
        <v>15</v>
      </c>
      <c r="M4601">
        <v>77</v>
      </c>
      <c r="N4601">
        <v>11.6</v>
      </c>
      <c r="O4601">
        <v>4.5999999999999996</v>
      </c>
      <c r="P4601">
        <v>1.3</v>
      </c>
      <c r="Q4601">
        <v>4.7</v>
      </c>
      <c r="R4601">
        <v>7.1999999999999995E-2</v>
      </c>
      <c r="S4601">
        <v>0.151</v>
      </c>
      <c r="T4601">
        <v>0.20399999999999999</v>
      </c>
      <c r="U4601">
        <v>0.56399999999999995</v>
      </c>
      <c r="V4601">
        <v>8.3000000000000004E-2</v>
      </c>
      <c r="W4601" t="s">
        <v>1448</v>
      </c>
    </row>
    <row r="4602" spans="1:23" x14ac:dyDescent="0.45">
      <c r="A4602">
        <v>4600</v>
      </c>
      <c r="B4602" t="s">
        <v>1268</v>
      </c>
      <c r="C4602" t="s">
        <v>90</v>
      </c>
      <c r="D4602">
        <v>25</v>
      </c>
      <c r="E4602">
        <v>205.74</v>
      </c>
      <c r="F4602">
        <v>112.944408</v>
      </c>
      <c r="G4602">
        <f t="shared" si="71"/>
        <v>26.682545729060365</v>
      </c>
      <c r="H4602" t="s">
        <v>426</v>
      </c>
      <c r="I4602" t="s">
        <v>25</v>
      </c>
      <c r="J4602">
        <v>2004</v>
      </c>
      <c r="K4602">
        <v>2</v>
      </c>
      <c r="L4602">
        <v>53</v>
      </c>
      <c r="M4602">
        <v>19</v>
      </c>
      <c r="N4602">
        <v>2.1</v>
      </c>
      <c r="O4602">
        <v>1.3</v>
      </c>
      <c r="P4602">
        <v>0.4</v>
      </c>
      <c r="Q4602">
        <v>1.8</v>
      </c>
      <c r="R4602">
        <v>5.5E-2</v>
      </c>
      <c r="S4602">
        <v>0.127</v>
      </c>
      <c r="T4602">
        <v>0.17899999999999999</v>
      </c>
      <c r="U4602">
        <v>0.35299999999999998</v>
      </c>
      <c r="V4602">
        <v>8.7999999999999995E-2</v>
      </c>
      <c r="W4602" t="s">
        <v>1448</v>
      </c>
    </row>
    <row r="4603" spans="1:23" x14ac:dyDescent="0.45">
      <c r="A4603">
        <v>4601</v>
      </c>
      <c r="B4603" t="s">
        <v>1258</v>
      </c>
      <c r="C4603" t="s">
        <v>1266</v>
      </c>
      <c r="D4603">
        <v>26</v>
      </c>
      <c r="E4603">
        <v>198.12</v>
      </c>
      <c r="F4603">
        <v>96.161503999999994</v>
      </c>
      <c r="G4603">
        <f t="shared" si="71"/>
        <v>24.498788511054993</v>
      </c>
      <c r="H4603" t="s">
        <v>96</v>
      </c>
      <c r="I4603" t="s">
        <v>25</v>
      </c>
      <c r="J4603" t="s">
        <v>92</v>
      </c>
      <c r="K4603" t="s">
        <v>92</v>
      </c>
      <c r="L4603" t="s">
        <v>92</v>
      </c>
      <c r="M4603">
        <v>72</v>
      </c>
      <c r="N4603">
        <v>12.1</v>
      </c>
      <c r="O4603">
        <v>2.9</v>
      </c>
      <c r="P4603">
        <v>1.3</v>
      </c>
      <c r="Q4603">
        <v>-2.9</v>
      </c>
      <c r="R4603">
        <v>2.1000000000000001E-2</v>
      </c>
      <c r="S4603">
        <v>0.111999999999999</v>
      </c>
      <c r="T4603">
        <v>0.2</v>
      </c>
      <c r="U4603">
        <v>0.57999999999999996</v>
      </c>
      <c r="V4603">
        <v>8.3000000000000004E-2</v>
      </c>
      <c r="W4603" t="s">
        <v>1448</v>
      </c>
    </row>
    <row r="4604" spans="1:23" x14ac:dyDescent="0.45">
      <c r="A4604">
        <v>4602</v>
      </c>
      <c r="B4604" t="s">
        <v>1269</v>
      </c>
      <c r="C4604" t="s">
        <v>82</v>
      </c>
      <c r="D4604">
        <v>27</v>
      </c>
      <c r="E4604">
        <v>208.28</v>
      </c>
      <c r="F4604">
        <v>108.86208000000001</v>
      </c>
      <c r="G4604">
        <f t="shared" si="71"/>
        <v>25.094670058465635</v>
      </c>
      <c r="H4604" t="s">
        <v>318</v>
      </c>
      <c r="I4604" t="s">
        <v>25</v>
      </c>
      <c r="J4604">
        <v>2003</v>
      </c>
      <c r="K4604">
        <v>2</v>
      </c>
      <c r="L4604">
        <v>45</v>
      </c>
      <c r="M4604">
        <v>56</v>
      </c>
      <c r="N4604">
        <v>4.9000000000000004</v>
      </c>
      <c r="O4604">
        <v>2.8</v>
      </c>
      <c r="P4604">
        <v>0.4</v>
      </c>
      <c r="Q4604">
        <v>2</v>
      </c>
      <c r="R4604">
        <v>0.115</v>
      </c>
      <c r="S4604">
        <v>0.17199999999999999</v>
      </c>
      <c r="T4604">
        <v>0.20100000000000001</v>
      </c>
      <c r="U4604">
        <v>0.54200000000000004</v>
      </c>
      <c r="V4604">
        <v>6.0999999999999999E-2</v>
      </c>
      <c r="W4604" t="s">
        <v>1448</v>
      </c>
    </row>
    <row r="4605" spans="1:23" x14ac:dyDescent="0.45">
      <c r="A4605">
        <v>4603</v>
      </c>
      <c r="B4605" t="s">
        <v>1252</v>
      </c>
      <c r="C4605" t="s">
        <v>123</v>
      </c>
      <c r="D4605">
        <v>27</v>
      </c>
      <c r="E4605">
        <v>200.66</v>
      </c>
      <c r="F4605">
        <v>102.511792</v>
      </c>
      <c r="G4605">
        <f t="shared" si="71"/>
        <v>25.459637139431301</v>
      </c>
      <c r="H4605" t="s">
        <v>38</v>
      </c>
      <c r="I4605" t="s">
        <v>25</v>
      </c>
      <c r="J4605">
        <v>2002</v>
      </c>
      <c r="K4605">
        <v>2</v>
      </c>
      <c r="L4605">
        <v>45</v>
      </c>
      <c r="M4605">
        <v>76</v>
      </c>
      <c r="N4605">
        <v>9.8000000000000007</v>
      </c>
      <c r="O4605">
        <v>4.5999999999999996</v>
      </c>
      <c r="P4605">
        <v>2.1</v>
      </c>
      <c r="Q4605">
        <v>0.3</v>
      </c>
      <c r="R4605">
        <v>5.2999999999999999E-2</v>
      </c>
      <c r="S4605">
        <v>0.156</v>
      </c>
      <c r="T4605">
        <v>0.183</v>
      </c>
      <c r="U4605">
        <v>0.54700000000000004</v>
      </c>
      <c r="V4605">
        <v>0.13100000000000001</v>
      </c>
      <c r="W4605" t="s">
        <v>1448</v>
      </c>
    </row>
    <row r="4606" spans="1:23" x14ac:dyDescent="0.45">
      <c r="A4606">
        <v>4604</v>
      </c>
      <c r="B4606" t="s">
        <v>1383</v>
      </c>
      <c r="C4606" t="s">
        <v>90</v>
      </c>
      <c r="D4606">
        <v>21</v>
      </c>
      <c r="E4606">
        <v>205.74</v>
      </c>
      <c r="F4606">
        <v>104.32616</v>
      </c>
      <c r="G4606">
        <f t="shared" si="71"/>
        <v>24.646528183469414</v>
      </c>
      <c r="H4606" t="s">
        <v>32</v>
      </c>
      <c r="I4606" t="s">
        <v>25</v>
      </c>
      <c r="J4606">
        <v>2005</v>
      </c>
      <c r="K4606">
        <v>1</v>
      </c>
      <c r="L4606">
        <v>2</v>
      </c>
      <c r="M4606">
        <v>64</v>
      </c>
      <c r="N4606">
        <v>13.1</v>
      </c>
      <c r="O4606">
        <v>5.3</v>
      </c>
      <c r="P4606">
        <v>1.9</v>
      </c>
      <c r="Q4606">
        <v>-5.2</v>
      </c>
      <c r="R4606">
        <v>4.5999999999999999E-2</v>
      </c>
      <c r="S4606">
        <v>0.14399999999999999</v>
      </c>
      <c r="T4606">
        <v>0.20100000000000001</v>
      </c>
      <c r="U4606">
        <v>0.51</v>
      </c>
      <c r="V4606">
        <v>9.4E-2</v>
      </c>
      <c r="W4606" t="s">
        <v>1448</v>
      </c>
    </row>
    <row r="4607" spans="1:23" x14ac:dyDescent="0.45">
      <c r="A4607">
        <v>4605</v>
      </c>
      <c r="B4607" t="s">
        <v>1385</v>
      </c>
      <c r="C4607" t="s">
        <v>54</v>
      </c>
      <c r="D4607">
        <v>20</v>
      </c>
      <c r="E4607">
        <v>200.66</v>
      </c>
      <c r="F4607">
        <v>103.872568</v>
      </c>
      <c r="G4607">
        <f t="shared" si="71"/>
        <v>25.797596924467999</v>
      </c>
      <c r="H4607" t="s">
        <v>43</v>
      </c>
      <c r="I4607" t="s">
        <v>25</v>
      </c>
      <c r="J4607">
        <v>2005</v>
      </c>
      <c r="K4607">
        <v>1</v>
      </c>
      <c r="L4607">
        <v>6</v>
      </c>
      <c r="M4607">
        <v>82</v>
      </c>
      <c r="N4607">
        <v>7</v>
      </c>
      <c r="O4607">
        <v>2.9</v>
      </c>
      <c r="P4607">
        <v>0.6</v>
      </c>
      <c r="Q4607">
        <v>-6.4</v>
      </c>
      <c r="R4607">
        <v>2.8999999999999901E-2</v>
      </c>
      <c r="S4607">
        <v>0.13900000000000001</v>
      </c>
      <c r="T4607">
        <v>0.16600000000000001</v>
      </c>
      <c r="U4607">
        <v>0.52200000000000002</v>
      </c>
      <c r="V4607">
        <v>0.05</v>
      </c>
      <c r="W4607" t="s">
        <v>1448</v>
      </c>
    </row>
    <row r="4608" spans="1:23" x14ac:dyDescent="0.45">
      <c r="A4608">
        <v>4606</v>
      </c>
      <c r="B4608" t="s">
        <v>861</v>
      </c>
      <c r="C4608" t="s">
        <v>28</v>
      </c>
      <c r="D4608">
        <v>30</v>
      </c>
      <c r="E4608">
        <v>203.2</v>
      </c>
      <c r="F4608">
        <v>112.490816</v>
      </c>
      <c r="G4608">
        <f t="shared" si="71"/>
        <v>27.243923987847975</v>
      </c>
      <c r="H4608" t="s">
        <v>450</v>
      </c>
      <c r="I4608" t="s">
        <v>25</v>
      </c>
      <c r="J4608">
        <v>1999</v>
      </c>
      <c r="K4608">
        <v>2</v>
      </c>
      <c r="L4608">
        <v>32</v>
      </c>
      <c r="M4608">
        <v>30</v>
      </c>
      <c r="N4608">
        <v>0.6</v>
      </c>
      <c r="O4608">
        <v>2.1</v>
      </c>
      <c r="P4608">
        <v>0.2</v>
      </c>
      <c r="Q4608">
        <v>-13.7</v>
      </c>
      <c r="R4608">
        <v>0.14099999999999999</v>
      </c>
      <c r="S4608">
        <v>0.11799999999999999</v>
      </c>
      <c r="T4608">
        <v>6.6000000000000003E-2</v>
      </c>
      <c r="U4608">
        <v>0.32200000000000001</v>
      </c>
      <c r="V4608">
        <v>3.6999999999999998E-2</v>
      </c>
      <c r="W4608" t="s">
        <v>1448</v>
      </c>
    </row>
    <row r="4609" spans="1:23" x14ac:dyDescent="0.45">
      <c r="A4609">
        <v>4607</v>
      </c>
      <c r="B4609" t="s">
        <v>1262</v>
      </c>
      <c r="C4609" t="s">
        <v>206</v>
      </c>
      <c r="D4609">
        <v>24</v>
      </c>
      <c r="E4609">
        <v>203.2</v>
      </c>
      <c r="F4609">
        <v>122.469839999999</v>
      </c>
      <c r="G4609">
        <f t="shared" si="71"/>
        <v>29.66072369644715</v>
      </c>
      <c r="H4609" t="s">
        <v>140</v>
      </c>
      <c r="I4609" t="s">
        <v>25</v>
      </c>
      <c r="J4609">
        <v>2003</v>
      </c>
      <c r="K4609">
        <v>1</v>
      </c>
      <c r="L4609">
        <v>9</v>
      </c>
      <c r="M4609">
        <v>48</v>
      </c>
      <c r="N4609">
        <v>3.2</v>
      </c>
      <c r="O4609">
        <v>2.5</v>
      </c>
      <c r="P4609">
        <v>0.6</v>
      </c>
      <c r="Q4609">
        <v>3.7</v>
      </c>
      <c r="R4609">
        <v>0.13500000000000001</v>
      </c>
      <c r="S4609">
        <v>0.21199999999999999</v>
      </c>
      <c r="T4609">
        <v>0.23100000000000001</v>
      </c>
      <c r="U4609">
        <v>0.46899999999999997</v>
      </c>
      <c r="V4609">
        <v>0.122</v>
      </c>
      <c r="W4609" t="s">
        <v>1448</v>
      </c>
    </row>
    <row r="4610" spans="1:23" x14ac:dyDescent="0.45">
      <c r="A4610">
        <v>4608</v>
      </c>
      <c r="B4610" t="s">
        <v>1482</v>
      </c>
      <c r="C4610" t="s">
        <v>67</v>
      </c>
      <c r="D4610">
        <v>24</v>
      </c>
      <c r="E4610">
        <v>200.66</v>
      </c>
      <c r="F4610">
        <v>97.522279999999995</v>
      </c>
      <c r="G4610">
        <f t="shared" si="71"/>
        <v>24.220451260963404</v>
      </c>
      <c r="H4610" t="s">
        <v>43</v>
      </c>
      <c r="I4610" t="s">
        <v>25</v>
      </c>
      <c r="J4610">
        <v>2005</v>
      </c>
      <c r="K4610">
        <v>2</v>
      </c>
      <c r="L4610">
        <v>48</v>
      </c>
      <c r="M4610">
        <v>70</v>
      </c>
      <c r="N4610">
        <v>4.5999999999999996</v>
      </c>
      <c r="O4610">
        <v>2.5</v>
      </c>
      <c r="P4610">
        <v>0.8</v>
      </c>
      <c r="Q4610">
        <v>-2.8</v>
      </c>
      <c r="R4610">
        <v>5.5999999999999897E-2</v>
      </c>
      <c r="S4610">
        <v>0.11</v>
      </c>
      <c r="T4610">
        <v>0.128</v>
      </c>
      <c r="U4610">
        <v>0.53500000000000003</v>
      </c>
      <c r="V4610">
        <v>7.0000000000000007E-2</v>
      </c>
      <c r="W4610" t="s">
        <v>1448</v>
      </c>
    </row>
    <row r="4611" spans="1:23" x14ac:dyDescent="0.45">
      <c r="A4611">
        <v>4609</v>
      </c>
      <c r="B4611" t="s">
        <v>1263</v>
      </c>
      <c r="C4611" t="s">
        <v>123</v>
      </c>
      <c r="D4611">
        <v>25</v>
      </c>
      <c r="E4611">
        <v>198.12</v>
      </c>
      <c r="F4611">
        <v>97.522279999999995</v>
      </c>
      <c r="G4611">
        <f t="shared" ref="G4611:G4674" si="72">F4611/((E4611/100)^2)</f>
        <v>24.845469480551056</v>
      </c>
      <c r="H4611" t="s">
        <v>43</v>
      </c>
      <c r="I4611" t="s">
        <v>710</v>
      </c>
      <c r="J4611">
        <v>2003</v>
      </c>
      <c r="K4611">
        <v>1</v>
      </c>
      <c r="L4611">
        <v>11</v>
      </c>
      <c r="M4611">
        <v>72</v>
      </c>
      <c r="N4611">
        <v>11.1</v>
      </c>
      <c r="O4611">
        <v>4.5</v>
      </c>
      <c r="P4611">
        <v>0.9</v>
      </c>
      <c r="Q4611">
        <v>-3.2</v>
      </c>
      <c r="R4611">
        <v>4.4999999999999998E-2</v>
      </c>
      <c r="S4611">
        <v>0.14299999999999999</v>
      </c>
      <c r="T4611">
        <v>0.17199999999999999</v>
      </c>
      <c r="U4611">
        <v>0.59</v>
      </c>
      <c r="V4611">
        <v>4.9000000000000002E-2</v>
      </c>
      <c r="W4611" t="s">
        <v>1448</v>
      </c>
    </row>
    <row r="4612" spans="1:23" x14ac:dyDescent="0.45">
      <c r="A4612">
        <v>4610</v>
      </c>
      <c r="B4612" t="s">
        <v>1395</v>
      </c>
      <c r="C4612" t="s">
        <v>79</v>
      </c>
      <c r="D4612">
        <v>25</v>
      </c>
      <c r="E4612">
        <v>193.04</v>
      </c>
      <c r="F4612">
        <v>94.347135999999907</v>
      </c>
      <c r="G4612">
        <f t="shared" si="72"/>
        <v>25.318274459263577</v>
      </c>
      <c r="H4612" t="s">
        <v>1396</v>
      </c>
      <c r="I4612" t="s">
        <v>25</v>
      </c>
      <c r="J4612">
        <v>2005</v>
      </c>
      <c r="K4612">
        <v>2</v>
      </c>
      <c r="L4612">
        <v>53</v>
      </c>
      <c r="M4612">
        <v>41</v>
      </c>
      <c r="N4612">
        <v>1.5</v>
      </c>
      <c r="O4612">
        <v>1.1000000000000001</v>
      </c>
      <c r="P4612">
        <v>0.5</v>
      </c>
      <c r="Q4612">
        <v>-8.1999999999999993</v>
      </c>
      <c r="R4612">
        <v>5.2999999999999999E-2</v>
      </c>
      <c r="S4612">
        <v>0.152</v>
      </c>
      <c r="T4612">
        <v>0.17899999999999999</v>
      </c>
      <c r="U4612">
        <v>0.432</v>
      </c>
      <c r="V4612">
        <v>0.15</v>
      </c>
      <c r="W4612" t="s">
        <v>1448</v>
      </c>
    </row>
    <row r="4613" spans="1:23" x14ac:dyDescent="0.45">
      <c r="A4613">
        <v>4611</v>
      </c>
      <c r="B4613" t="s">
        <v>1274</v>
      </c>
      <c r="C4613" t="s">
        <v>67</v>
      </c>
      <c r="D4613">
        <v>26</v>
      </c>
      <c r="E4613">
        <v>208.28</v>
      </c>
      <c r="F4613">
        <v>115.66596</v>
      </c>
      <c r="G4613">
        <f t="shared" si="72"/>
        <v>26.663086937119733</v>
      </c>
      <c r="H4613" t="s">
        <v>62</v>
      </c>
      <c r="I4613" t="s">
        <v>25</v>
      </c>
      <c r="J4613">
        <v>2003</v>
      </c>
      <c r="K4613">
        <v>1</v>
      </c>
      <c r="L4613">
        <v>12</v>
      </c>
      <c r="M4613">
        <v>82</v>
      </c>
      <c r="N4613">
        <v>9.6</v>
      </c>
      <c r="O4613">
        <v>8.1</v>
      </c>
      <c r="P4613">
        <v>1</v>
      </c>
      <c r="Q4613">
        <v>-2.8</v>
      </c>
      <c r="R4613">
        <v>0.113</v>
      </c>
      <c r="S4613">
        <v>0.218</v>
      </c>
      <c r="T4613">
        <v>0.16200000000000001</v>
      </c>
      <c r="U4613">
        <v>0.54600000000000004</v>
      </c>
      <c r="V4613">
        <v>5.5E-2</v>
      </c>
      <c r="W4613" t="s">
        <v>1448</v>
      </c>
    </row>
    <row r="4614" spans="1:23" x14ac:dyDescent="0.45">
      <c r="A4614">
        <v>4612</v>
      </c>
      <c r="B4614" t="s">
        <v>1122</v>
      </c>
      <c r="C4614" t="s">
        <v>37</v>
      </c>
      <c r="D4614">
        <v>24</v>
      </c>
      <c r="E4614">
        <v>210.82</v>
      </c>
      <c r="F4614">
        <v>121.562656</v>
      </c>
      <c r="G4614">
        <f t="shared" si="72"/>
        <v>27.351211154737594</v>
      </c>
      <c r="H4614" t="s">
        <v>43</v>
      </c>
      <c r="I4614" t="s">
        <v>1123</v>
      </c>
      <c r="J4614">
        <v>2002</v>
      </c>
      <c r="K4614">
        <v>1</v>
      </c>
      <c r="L4614">
        <v>7</v>
      </c>
      <c r="M4614">
        <v>64</v>
      </c>
      <c r="N4614">
        <v>12.2</v>
      </c>
      <c r="O4614">
        <v>7</v>
      </c>
      <c r="P4614">
        <v>1.2</v>
      </c>
      <c r="Q4614">
        <v>4.9000000000000004</v>
      </c>
      <c r="R4614">
        <v>0.10299999999999999</v>
      </c>
      <c r="S4614">
        <v>0.193</v>
      </c>
      <c r="T4614">
        <v>0.19600000000000001</v>
      </c>
      <c r="U4614">
        <v>0.61099999999999999</v>
      </c>
      <c r="V4614">
        <v>7.1999999999999995E-2</v>
      </c>
      <c r="W4614" t="s">
        <v>1448</v>
      </c>
    </row>
    <row r="4615" spans="1:23" x14ac:dyDescent="0.45">
      <c r="A4615">
        <v>4613</v>
      </c>
      <c r="B4615" t="s">
        <v>1275</v>
      </c>
      <c r="C4615" t="s">
        <v>107</v>
      </c>
      <c r="D4615">
        <v>23</v>
      </c>
      <c r="E4615">
        <v>213.36</v>
      </c>
      <c r="F4615">
        <v>117.93392</v>
      </c>
      <c r="G4615">
        <f t="shared" si="72"/>
        <v>25.906737754518591</v>
      </c>
      <c r="H4615" t="s">
        <v>43</v>
      </c>
      <c r="I4615" t="s">
        <v>434</v>
      </c>
      <c r="J4615">
        <v>2002</v>
      </c>
      <c r="K4615">
        <v>1</v>
      </c>
      <c r="L4615">
        <v>24</v>
      </c>
      <c r="M4615">
        <v>26</v>
      </c>
      <c r="N4615">
        <v>16.399999999999999</v>
      </c>
      <c r="O4615">
        <v>6.8</v>
      </c>
      <c r="P4615">
        <v>1.8</v>
      </c>
      <c r="Q4615">
        <v>0.1</v>
      </c>
      <c r="R4615">
        <v>7.0000000000000007E-2</v>
      </c>
      <c r="S4615">
        <v>0.17199999999999999</v>
      </c>
      <c r="T4615">
        <v>0.23</v>
      </c>
      <c r="U4615">
        <v>0.56599999999999995</v>
      </c>
      <c r="V4615">
        <v>0.10199999999999999</v>
      </c>
      <c r="W4615" t="s">
        <v>1448</v>
      </c>
    </row>
    <row r="4616" spans="1:23" x14ac:dyDescent="0.45">
      <c r="A4616">
        <v>4614</v>
      </c>
      <c r="B4616" t="s">
        <v>856</v>
      </c>
      <c r="C4616" t="s">
        <v>51</v>
      </c>
      <c r="D4616">
        <v>29</v>
      </c>
      <c r="E4616">
        <v>208.28</v>
      </c>
      <c r="F4616">
        <v>113.398</v>
      </c>
      <c r="G4616">
        <f t="shared" si="72"/>
        <v>26.140281310901699</v>
      </c>
      <c r="H4616" t="s">
        <v>196</v>
      </c>
      <c r="I4616" t="s">
        <v>25</v>
      </c>
      <c r="J4616">
        <v>1998</v>
      </c>
      <c r="K4616">
        <v>1</v>
      </c>
      <c r="L4616">
        <v>29</v>
      </c>
      <c r="M4616">
        <v>51</v>
      </c>
      <c r="N4616">
        <v>5.6</v>
      </c>
      <c r="O4616">
        <v>4.5</v>
      </c>
      <c r="P4616">
        <v>0.2</v>
      </c>
      <c r="Q4616">
        <v>0.1</v>
      </c>
      <c r="R4616">
        <v>0.13400000000000001</v>
      </c>
      <c r="S4616">
        <v>0.20699999999999999</v>
      </c>
      <c r="T4616">
        <v>0.184</v>
      </c>
      <c r="U4616">
        <v>0.55399999999999905</v>
      </c>
      <c r="V4616">
        <v>0.02</v>
      </c>
      <c r="W4616" t="s">
        <v>1448</v>
      </c>
    </row>
    <row r="4617" spans="1:23" x14ac:dyDescent="0.45">
      <c r="A4617">
        <v>4615</v>
      </c>
      <c r="B4617" t="s">
        <v>1399</v>
      </c>
      <c r="C4617" t="s">
        <v>136</v>
      </c>
      <c r="D4617">
        <v>23</v>
      </c>
      <c r="E4617">
        <v>175.26</v>
      </c>
      <c r="F4617">
        <v>81.646559999999994</v>
      </c>
      <c r="G4617">
        <f t="shared" si="72"/>
        <v>26.581058833195168</v>
      </c>
      <c r="H4617" t="s">
        <v>91</v>
      </c>
      <c r="I4617" t="s">
        <v>25</v>
      </c>
      <c r="J4617">
        <v>2005</v>
      </c>
      <c r="K4617">
        <v>1</v>
      </c>
      <c r="L4617">
        <v>21</v>
      </c>
      <c r="M4617">
        <v>64</v>
      </c>
      <c r="N4617">
        <v>10.1</v>
      </c>
      <c r="O4617">
        <v>2.4</v>
      </c>
      <c r="P4617">
        <v>1.4</v>
      </c>
      <c r="Q4617">
        <v>-2.8</v>
      </c>
      <c r="R4617">
        <v>4.8000000000000001E-2</v>
      </c>
      <c r="S4617">
        <v>8.5999999999999993E-2</v>
      </c>
      <c r="T4617">
        <v>0.216</v>
      </c>
      <c r="U4617">
        <v>0.55200000000000005</v>
      </c>
      <c r="V4617">
        <v>0.11899999999999999</v>
      </c>
      <c r="W4617" t="s">
        <v>1448</v>
      </c>
    </row>
    <row r="4618" spans="1:23" x14ac:dyDescent="0.45">
      <c r="A4618">
        <v>4616</v>
      </c>
      <c r="B4618" t="s">
        <v>1483</v>
      </c>
      <c r="C4618" t="s">
        <v>67</v>
      </c>
      <c r="D4618">
        <v>21</v>
      </c>
      <c r="E4618">
        <v>210.82</v>
      </c>
      <c r="F4618">
        <v>104.32616</v>
      </c>
      <c r="G4618">
        <f t="shared" si="72"/>
        <v>23.473054349215101</v>
      </c>
      <c r="H4618" t="s">
        <v>43</v>
      </c>
      <c r="I4618" t="s">
        <v>976</v>
      </c>
      <c r="J4618">
        <v>2006</v>
      </c>
      <c r="K4618">
        <v>1</v>
      </c>
      <c r="L4618">
        <v>10</v>
      </c>
      <c r="M4618">
        <v>28</v>
      </c>
      <c r="N4618">
        <v>1.9</v>
      </c>
      <c r="O4618">
        <v>1.6</v>
      </c>
      <c r="P4618">
        <v>0</v>
      </c>
      <c r="Q4618">
        <v>-16.5</v>
      </c>
      <c r="R4618">
        <v>9.6000000000000002E-2</v>
      </c>
      <c r="S4618">
        <v>0.215</v>
      </c>
      <c r="T4618">
        <v>0.19</v>
      </c>
      <c r="U4618">
        <v>0.42899999999999999</v>
      </c>
      <c r="V4618">
        <v>0</v>
      </c>
      <c r="W4618" t="s">
        <v>1448</v>
      </c>
    </row>
    <row r="4619" spans="1:23" x14ac:dyDescent="0.45">
      <c r="A4619">
        <v>4617</v>
      </c>
      <c r="B4619" t="s">
        <v>963</v>
      </c>
      <c r="C4619" t="s">
        <v>149</v>
      </c>
      <c r="D4619">
        <v>29</v>
      </c>
      <c r="E4619">
        <v>200.66</v>
      </c>
      <c r="F4619">
        <v>99.790239999999997</v>
      </c>
      <c r="G4619">
        <f t="shared" si="72"/>
        <v>24.783717569357904</v>
      </c>
      <c r="H4619" t="s">
        <v>114</v>
      </c>
      <c r="I4619" t="s">
        <v>25</v>
      </c>
      <c r="J4619">
        <v>2000</v>
      </c>
      <c r="K4619">
        <v>1</v>
      </c>
      <c r="L4619">
        <v>21</v>
      </c>
      <c r="M4619">
        <v>71</v>
      </c>
      <c r="N4619">
        <v>8.9</v>
      </c>
      <c r="O4619">
        <v>3.3</v>
      </c>
      <c r="P4619">
        <v>0.7</v>
      </c>
      <c r="Q4619">
        <v>-3.1</v>
      </c>
      <c r="R4619">
        <v>2.4E-2</v>
      </c>
      <c r="S4619">
        <v>0.16200000000000001</v>
      </c>
      <c r="T4619">
        <v>0.19</v>
      </c>
      <c r="U4619">
        <v>0.55500000000000005</v>
      </c>
      <c r="V4619">
        <v>5.1999999999999998E-2</v>
      </c>
      <c r="W4619" t="s">
        <v>1448</v>
      </c>
    </row>
    <row r="4620" spans="1:23" x14ac:dyDescent="0.45">
      <c r="A4620">
        <v>4618</v>
      </c>
      <c r="B4620" t="s">
        <v>556</v>
      </c>
      <c r="C4620" t="s">
        <v>206</v>
      </c>
      <c r="D4620">
        <v>37</v>
      </c>
      <c r="E4620">
        <v>210.82</v>
      </c>
      <c r="F4620">
        <v>108.408487999999</v>
      </c>
      <c r="G4620">
        <f t="shared" si="72"/>
        <v>24.391565171575465</v>
      </c>
      <c r="H4620" t="s">
        <v>557</v>
      </c>
      <c r="I4620" t="s">
        <v>25</v>
      </c>
      <c r="J4620">
        <v>1992</v>
      </c>
      <c r="K4620">
        <v>2</v>
      </c>
      <c r="L4620">
        <v>29</v>
      </c>
      <c r="M4620">
        <v>72</v>
      </c>
      <c r="N4620">
        <v>6.1</v>
      </c>
      <c r="O4620">
        <v>4.8</v>
      </c>
      <c r="P4620">
        <v>0.7</v>
      </c>
      <c r="Q4620">
        <v>6.8</v>
      </c>
      <c r="R4620">
        <v>0.10099999999999899</v>
      </c>
      <c r="S4620">
        <v>0.16899999999999901</v>
      </c>
      <c r="T4620">
        <v>0.17199999999999999</v>
      </c>
      <c r="U4620">
        <v>0.46200000000000002</v>
      </c>
      <c r="V4620">
        <v>4.9000000000000002E-2</v>
      </c>
      <c r="W4620" t="s">
        <v>1448</v>
      </c>
    </row>
    <row r="4621" spans="1:23" x14ac:dyDescent="0.45">
      <c r="A4621">
        <v>4619</v>
      </c>
      <c r="B4621" t="s">
        <v>1400</v>
      </c>
      <c r="C4621" t="s">
        <v>123</v>
      </c>
      <c r="D4621">
        <v>21</v>
      </c>
      <c r="E4621">
        <v>190.5</v>
      </c>
      <c r="F4621">
        <v>80.285783999999893</v>
      </c>
      <c r="G4621">
        <f t="shared" si="72"/>
        <v>22.123238059809424</v>
      </c>
      <c r="H4621" t="s">
        <v>43</v>
      </c>
      <c r="I4621" t="s">
        <v>25</v>
      </c>
      <c r="J4621">
        <v>2005</v>
      </c>
      <c r="K4621">
        <v>2</v>
      </c>
      <c r="L4621">
        <v>40</v>
      </c>
      <c r="M4621">
        <v>77</v>
      </c>
      <c r="N4621">
        <v>16.5</v>
      </c>
      <c r="O4621">
        <v>3.2</v>
      </c>
      <c r="P4621">
        <v>4.0999999999999996</v>
      </c>
      <c r="Q4621">
        <v>1.3</v>
      </c>
      <c r="R4621">
        <v>2.5999999999999999E-2</v>
      </c>
      <c r="S4621">
        <v>7.6999999999999999E-2</v>
      </c>
      <c r="T4621">
        <v>0.22500000000000001</v>
      </c>
      <c r="U4621">
        <v>0.54500000000000004</v>
      </c>
      <c r="V4621">
        <v>0.185</v>
      </c>
      <c r="W4621" t="s">
        <v>1448</v>
      </c>
    </row>
    <row r="4622" spans="1:23" x14ac:dyDescent="0.45">
      <c r="A4622">
        <v>4620</v>
      </c>
      <c r="B4622" t="s">
        <v>1484</v>
      </c>
      <c r="C4622" t="s">
        <v>107</v>
      </c>
      <c r="D4622">
        <v>23</v>
      </c>
      <c r="E4622">
        <v>215.9</v>
      </c>
      <c r="F4622">
        <v>115.66596</v>
      </c>
      <c r="G4622">
        <f t="shared" si="72"/>
        <v>24.814200216635722</v>
      </c>
      <c r="H4622" t="s">
        <v>43</v>
      </c>
      <c r="I4622" t="s">
        <v>25</v>
      </c>
      <c r="J4622">
        <v>2005</v>
      </c>
      <c r="K4622">
        <v>2</v>
      </c>
      <c r="L4622">
        <v>43</v>
      </c>
      <c r="M4622">
        <v>5</v>
      </c>
      <c r="N4622">
        <v>0</v>
      </c>
      <c r="O4622">
        <v>0.2</v>
      </c>
      <c r="P4622">
        <v>0</v>
      </c>
      <c r="Q4622">
        <v>-143.1</v>
      </c>
      <c r="R4622">
        <v>0</v>
      </c>
      <c r="S4622">
        <v>0.25</v>
      </c>
      <c r="T4622">
        <v>0.75</v>
      </c>
      <c r="U4622">
        <v>0</v>
      </c>
      <c r="V4622">
        <v>0</v>
      </c>
      <c r="W4622" t="s">
        <v>1448</v>
      </c>
    </row>
    <row r="4623" spans="1:23" x14ac:dyDescent="0.45">
      <c r="A4623">
        <v>4621</v>
      </c>
      <c r="B4623" t="s">
        <v>845</v>
      </c>
      <c r="C4623" t="s">
        <v>107</v>
      </c>
      <c r="D4623">
        <v>31</v>
      </c>
      <c r="E4623">
        <v>213.36</v>
      </c>
      <c r="F4623">
        <v>101.151016</v>
      </c>
      <c r="G4623">
        <f t="shared" si="72"/>
        <v>22.220009689452485</v>
      </c>
      <c r="H4623" t="s">
        <v>112</v>
      </c>
      <c r="I4623" t="s">
        <v>25</v>
      </c>
      <c r="J4623" t="s">
        <v>92</v>
      </c>
      <c r="K4623" t="s">
        <v>92</v>
      </c>
      <c r="L4623" t="s">
        <v>92</v>
      </c>
      <c r="M4623">
        <v>79</v>
      </c>
      <c r="N4623">
        <v>9.8000000000000007</v>
      </c>
      <c r="O4623">
        <v>5.0999999999999996</v>
      </c>
      <c r="P4623">
        <v>0.9</v>
      </c>
      <c r="Q4623">
        <v>0.3</v>
      </c>
      <c r="R4623">
        <v>8.5000000000000006E-2</v>
      </c>
      <c r="S4623">
        <v>0.14899999999999999</v>
      </c>
      <c r="T4623">
        <v>0.16200000000000001</v>
      </c>
      <c r="U4623">
        <v>0.63700000000000001</v>
      </c>
      <c r="V4623">
        <v>5.8999999999999997E-2</v>
      </c>
      <c r="W4623" t="s">
        <v>1448</v>
      </c>
    </row>
    <row r="4624" spans="1:23" x14ac:dyDescent="0.45">
      <c r="A4624">
        <v>4622</v>
      </c>
      <c r="B4624" t="s">
        <v>1118</v>
      </c>
      <c r="C4624" t="s">
        <v>67</v>
      </c>
      <c r="D4624">
        <v>28</v>
      </c>
      <c r="E4624">
        <v>177.8</v>
      </c>
      <c r="F4624">
        <v>81.646559999999994</v>
      </c>
      <c r="G4624">
        <f t="shared" si="72"/>
        <v>25.827024715273918</v>
      </c>
      <c r="H4624" t="s">
        <v>395</v>
      </c>
      <c r="I4624" t="s">
        <v>25</v>
      </c>
      <c r="J4624" t="s">
        <v>92</v>
      </c>
      <c r="K4624" t="s">
        <v>92</v>
      </c>
      <c r="L4624" t="s">
        <v>92</v>
      </c>
      <c r="M4624">
        <v>47</v>
      </c>
      <c r="N4624">
        <v>3.6</v>
      </c>
      <c r="O4624">
        <v>1.1000000000000001</v>
      </c>
      <c r="P4624">
        <v>1.7</v>
      </c>
      <c r="Q4624">
        <v>-0.2</v>
      </c>
      <c r="R4624">
        <v>3.5999999999999997E-2</v>
      </c>
      <c r="S4624">
        <v>8.8999999999999996E-2</v>
      </c>
      <c r="T4624">
        <v>0.16600000000000001</v>
      </c>
      <c r="U4624">
        <v>0.53299999999999903</v>
      </c>
      <c r="V4624">
        <v>0.23799999999999999</v>
      </c>
      <c r="W4624" t="s">
        <v>1448</v>
      </c>
    </row>
    <row r="4625" spans="1:23" x14ac:dyDescent="0.45">
      <c r="A4625">
        <v>4623</v>
      </c>
      <c r="B4625" t="s">
        <v>968</v>
      </c>
      <c r="C4625" t="s">
        <v>1036</v>
      </c>
      <c r="D4625">
        <v>27</v>
      </c>
      <c r="E4625">
        <v>203.2</v>
      </c>
      <c r="F4625">
        <v>98.883055999999996</v>
      </c>
      <c r="G4625">
        <f t="shared" si="72"/>
        <v>23.94828802157604</v>
      </c>
      <c r="H4625" t="s">
        <v>318</v>
      </c>
      <c r="I4625" t="s">
        <v>25</v>
      </c>
      <c r="J4625">
        <v>2000</v>
      </c>
      <c r="K4625">
        <v>1</v>
      </c>
      <c r="L4625">
        <v>5</v>
      </c>
      <c r="M4625">
        <v>70</v>
      </c>
      <c r="N4625">
        <v>18.5</v>
      </c>
      <c r="O4625">
        <v>5.4</v>
      </c>
      <c r="P4625">
        <v>4.3</v>
      </c>
      <c r="Q4625">
        <v>-5.9</v>
      </c>
      <c r="R4625">
        <v>2.3E-2</v>
      </c>
      <c r="S4625">
        <v>0.14099999999999999</v>
      </c>
      <c r="T4625">
        <v>0.21199999999999999</v>
      </c>
      <c r="U4625">
        <v>0.58799999999999997</v>
      </c>
      <c r="V4625">
        <v>0.188999999999999</v>
      </c>
      <c r="W4625" t="s">
        <v>1448</v>
      </c>
    </row>
    <row r="4626" spans="1:23" x14ac:dyDescent="0.45">
      <c r="A4626">
        <v>4624</v>
      </c>
      <c r="B4626" t="s">
        <v>1043</v>
      </c>
      <c r="C4626" t="s">
        <v>198</v>
      </c>
      <c r="D4626">
        <v>32</v>
      </c>
      <c r="E4626">
        <v>187.96</v>
      </c>
      <c r="F4626">
        <v>86.182479999999998</v>
      </c>
      <c r="G4626">
        <f t="shared" si="72"/>
        <v>24.394286188134096</v>
      </c>
      <c r="H4626" t="s">
        <v>353</v>
      </c>
      <c r="I4626" t="s">
        <v>25</v>
      </c>
      <c r="J4626" t="s">
        <v>92</v>
      </c>
      <c r="K4626" t="s">
        <v>92</v>
      </c>
      <c r="L4626" t="s">
        <v>92</v>
      </c>
      <c r="M4626">
        <v>82</v>
      </c>
      <c r="N4626">
        <v>10.1</v>
      </c>
      <c r="O4626">
        <v>2</v>
      </c>
      <c r="P4626">
        <v>3.6</v>
      </c>
      <c r="Q4626">
        <v>-5.0999999999999996</v>
      </c>
      <c r="R4626">
        <v>1.4999999999999999E-2</v>
      </c>
      <c r="S4626">
        <v>7.5999999999999998E-2</v>
      </c>
      <c r="T4626">
        <v>0.20499999999999999</v>
      </c>
      <c r="U4626">
        <v>0.52900000000000003</v>
      </c>
      <c r="V4626">
        <v>0.23199999999999901</v>
      </c>
      <c r="W4626" t="s">
        <v>1448</v>
      </c>
    </row>
    <row r="4627" spans="1:23" x14ac:dyDescent="0.45">
      <c r="A4627">
        <v>4625</v>
      </c>
      <c r="B4627" t="s">
        <v>1485</v>
      </c>
      <c r="C4627" t="s">
        <v>28</v>
      </c>
      <c r="D4627">
        <v>23</v>
      </c>
      <c r="E4627">
        <v>203.2</v>
      </c>
      <c r="F4627">
        <v>104.32616</v>
      </c>
      <c r="G4627">
        <f t="shared" si="72"/>
        <v>25.266542408084813</v>
      </c>
      <c r="H4627" t="s">
        <v>455</v>
      </c>
      <c r="I4627" t="s">
        <v>25</v>
      </c>
      <c r="J4627" t="s">
        <v>92</v>
      </c>
      <c r="K4627" t="s">
        <v>92</v>
      </c>
      <c r="L4627" t="s">
        <v>92</v>
      </c>
      <c r="M4627">
        <v>2</v>
      </c>
      <c r="N4627">
        <v>1</v>
      </c>
      <c r="O4627">
        <v>1</v>
      </c>
      <c r="P4627">
        <v>0.5</v>
      </c>
      <c r="Q4627">
        <v>-20.7</v>
      </c>
      <c r="R4627">
        <v>6.3E-2</v>
      </c>
      <c r="S4627">
        <v>0.16699999999999901</v>
      </c>
      <c r="T4627">
        <v>0.125</v>
      </c>
      <c r="U4627">
        <v>0.25</v>
      </c>
      <c r="V4627">
        <v>0.1</v>
      </c>
      <c r="W4627" t="s">
        <v>1448</v>
      </c>
    </row>
    <row r="4628" spans="1:23" x14ac:dyDescent="0.45">
      <c r="A4628">
        <v>4626</v>
      </c>
      <c r="B4628" t="s">
        <v>1120</v>
      </c>
      <c r="C4628" t="s">
        <v>79</v>
      </c>
      <c r="D4628">
        <v>26</v>
      </c>
      <c r="E4628">
        <v>205.74</v>
      </c>
      <c r="F4628">
        <v>104.32616</v>
      </c>
      <c r="G4628">
        <f t="shared" si="72"/>
        <v>24.646528183469414</v>
      </c>
      <c r="H4628" t="s">
        <v>52</v>
      </c>
      <c r="I4628" t="s">
        <v>25</v>
      </c>
      <c r="J4628">
        <v>2002</v>
      </c>
      <c r="K4628">
        <v>1</v>
      </c>
      <c r="L4628">
        <v>3</v>
      </c>
      <c r="M4628">
        <v>82</v>
      </c>
      <c r="N4628">
        <v>12.8</v>
      </c>
      <c r="O4628">
        <v>5.3</v>
      </c>
      <c r="P4628">
        <v>2.8</v>
      </c>
      <c r="Q4628">
        <v>-2.2000000000000002</v>
      </c>
      <c r="R4628">
        <v>3.5999999999999997E-2</v>
      </c>
      <c r="S4628">
        <v>0.152</v>
      </c>
      <c r="T4628">
        <v>0.19</v>
      </c>
      <c r="U4628">
        <v>0.54200000000000004</v>
      </c>
      <c r="V4628">
        <v>0.14199999999999999</v>
      </c>
      <c r="W4628" t="s">
        <v>1448</v>
      </c>
    </row>
    <row r="4629" spans="1:23" x14ac:dyDescent="0.45">
      <c r="A4629">
        <v>4627</v>
      </c>
      <c r="B4629" t="s">
        <v>846</v>
      </c>
      <c r="C4629" t="s">
        <v>213</v>
      </c>
      <c r="D4629">
        <v>29</v>
      </c>
      <c r="E4629">
        <v>185.42</v>
      </c>
      <c r="F4629">
        <v>86.182479999999998</v>
      </c>
      <c r="G4629">
        <f t="shared" si="72"/>
        <v>25.067200444027463</v>
      </c>
      <c r="H4629" t="s">
        <v>226</v>
      </c>
      <c r="I4629" t="s">
        <v>25</v>
      </c>
      <c r="J4629">
        <v>1998</v>
      </c>
      <c r="K4629">
        <v>1</v>
      </c>
      <c r="L4629">
        <v>2</v>
      </c>
      <c r="M4629">
        <v>82</v>
      </c>
      <c r="N4629">
        <v>17.100000000000001</v>
      </c>
      <c r="O4629">
        <v>3.2</v>
      </c>
      <c r="P4629">
        <v>4.7</v>
      </c>
      <c r="Q4629">
        <v>-1.2</v>
      </c>
      <c r="R4629">
        <v>1.6E-2</v>
      </c>
      <c r="S4629">
        <v>9.5000000000000001E-2</v>
      </c>
      <c r="T4629">
        <v>0.24099999999999999</v>
      </c>
      <c r="U4629">
        <v>0.53200000000000003</v>
      </c>
      <c r="V4629">
        <v>0.23499999999999999</v>
      </c>
      <c r="W4629" t="s">
        <v>1448</v>
      </c>
    </row>
    <row r="4630" spans="1:23" x14ac:dyDescent="0.45">
      <c r="A4630">
        <v>4628</v>
      </c>
      <c r="B4630" t="s">
        <v>1264</v>
      </c>
      <c r="C4630" t="s">
        <v>48</v>
      </c>
      <c r="D4630">
        <v>24</v>
      </c>
      <c r="E4630">
        <v>185.42</v>
      </c>
      <c r="F4630">
        <v>83.914519999999996</v>
      </c>
      <c r="G4630">
        <f t="shared" si="72"/>
        <v>24.407537274447794</v>
      </c>
      <c r="H4630" t="s">
        <v>101</v>
      </c>
      <c r="I4630" t="s">
        <v>25</v>
      </c>
      <c r="J4630">
        <v>2003</v>
      </c>
      <c r="K4630">
        <v>2</v>
      </c>
      <c r="L4630">
        <v>47</v>
      </c>
      <c r="M4630">
        <v>68</v>
      </c>
      <c r="N4630">
        <v>17.3</v>
      </c>
      <c r="O4630">
        <v>4.8</v>
      </c>
      <c r="P4630">
        <v>6.1</v>
      </c>
      <c r="Q4630">
        <v>-3.8</v>
      </c>
      <c r="R4630">
        <v>2.5999999999999999E-2</v>
      </c>
      <c r="S4630">
        <v>0.13200000000000001</v>
      </c>
      <c r="T4630">
        <v>0.24099999999999999</v>
      </c>
      <c r="U4630">
        <v>0.51900000000000002</v>
      </c>
      <c r="V4630">
        <v>0.26600000000000001</v>
      </c>
      <c r="W4630" t="s">
        <v>1448</v>
      </c>
    </row>
    <row r="4631" spans="1:23" x14ac:dyDescent="0.45">
      <c r="A4631">
        <v>4629</v>
      </c>
      <c r="B4631" t="s">
        <v>1249</v>
      </c>
      <c r="C4631" t="s">
        <v>79</v>
      </c>
      <c r="D4631">
        <v>26</v>
      </c>
      <c r="E4631">
        <v>198.12</v>
      </c>
      <c r="F4631">
        <v>90.718400000000003</v>
      </c>
      <c r="G4631">
        <f t="shared" si="72"/>
        <v>23.112064633070752</v>
      </c>
      <c r="H4631" t="s">
        <v>228</v>
      </c>
      <c r="I4631" t="s">
        <v>25</v>
      </c>
      <c r="J4631" t="s">
        <v>92</v>
      </c>
      <c r="K4631" t="s">
        <v>92</v>
      </c>
      <c r="L4631" t="s">
        <v>92</v>
      </c>
      <c r="M4631">
        <v>45</v>
      </c>
      <c r="N4631">
        <v>7.1</v>
      </c>
      <c r="O4631">
        <v>1.8</v>
      </c>
      <c r="P4631">
        <v>1.3</v>
      </c>
      <c r="Q4631">
        <v>-4.0999999999999996</v>
      </c>
      <c r="R4631">
        <v>3.5999999999999997E-2</v>
      </c>
      <c r="S4631">
        <v>8.5000000000000006E-2</v>
      </c>
      <c r="T4631">
        <v>0.20599999999999999</v>
      </c>
      <c r="U4631">
        <v>0.50600000000000001</v>
      </c>
      <c r="V4631">
        <v>0.126</v>
      </c>
      <c r="W4631" t="s">
        <v>1448</v>
      </c>
    </row>
    <row r="4632" spans="1:23" x14ac:dyDescent="0.45">
      <c r="A4632">
        <v>4630</v>
      </c>
      <c r="B4632" t="s">
        <v>1231</v>
      </c>
      <c r="C4632" t="s">
        <v>51</v>
      </c>
      <c r="D4632">
        <v>26</v>
      </c>
      <c r="E4632">
        <v>200.66</v>
      </c>
      <c r="F4632">
        <v>94.800728000000007</v>
      </c>
      <c r="G4632">
        <f t="shared" si="72"/>
        <v>23.544531690890011</v>
      </c>
      <c r="H4632" t="s">
        <v>24</v>
      </c>
      <c r="I4632" t="s">
        <v>25</v>
      </c>
      <c r="J4632" t="s">
        <v>92</v>
      </c>
      <c r="K4632" t="s">
        <v>92</v>
      </c>
      <c r="L4632" t="s">
        <v>92</v>
      </c>
      <c r="M4632">
        <v>19</v>
      </c>
      <c r="N4632">
        <v>1.3</v>
      </c>
      <c r="O4632">
        <v>0.9</v>
      </c>
      <c r="P4632">
        <v>0.3</v>
      </c>
      <c r="Q4632">
        <v>2</v>
      </c>
      <c r="R4632">
        <v>6.5000000000000002E-2</v>
      </c>
      <c r="S4632">
        <v>0.16699999999999901</v>
      </c>
      <c r="T4632">
        <v>0.18099999999999999</v>
      </c>
      <c r="U4632">
        <v>0.35799999999999998</v>
      </c>
      <c r="V4632">
        <v>8.3000000000000004E-2</v>
      </c>
      <c r="W4632" t="s">
        <v>1448</v>
      </c>
    </row>
    <row r="4633" spans="1:23" x14ac:dyDescent="0.45">
      <c r="A4633">
        <v>4631</v>
      </c>
      <c r="B4633" t="s">
        <v>1355</v>
      </c>
      <c r="C4633" t="s">
        <v>213</v>
      </c>
      <c r="D4633">
        <v>24</v>
      </c>
      <c r="E4633">
        <v>187.96</v>
      </c>
      <c r="F4633">
        <v>86.182479999999998</v>
      </c>
      <c r="G4633">
        <f t="shared" si="72"/>
        <v>24.394286188134096</v>
      </c>
      <c r="H4633" t="s">
        <v>1356</v>
      </c>
      <c r="I4633" t="s">
        <v>25</v>
      </c>
      <c r="J4633" t="s">
        <v>92</v>
      </c>
      <c r="K4633" t="s">
        <v>92</v>
      </c>
      <c r="L4633" t="s">
        <v>92</v>
      </c>
      <c r="M4633">
        <v>58</v>
      </c>
      <c r="N4633">
        <v>3.3</v>
      </c>
      <c r="O4633">
        <v>1.2</v>
      </c>
      <c r="P4633">
        <v>0.8</v>
      </c>
      <c r="Q4633">
        <v>-3.3</v>
      </c>
      <c r="R4633">
        <v>3.3000000000000002E-2</v>
      </c>
      <c r="S4633">
        <v>0.124</v>
      </c>
      <c r="T4633">
        <v>0.184</v>
      </c>
      <c r="U4633">
        <v>0.48899999999999999</v>
      </c>
      <c r="V4633">
        <v>0.14000000000000001</v>
      </c>
      <c r="W4633" t="s">
        <v>1448</v>
      </c>
    </row>
    <row r="4634" spans="1:23" x14ac:dyDescent="0.45">
      <c r="A4634">
        <v>4632</v>
      </c>
      <c r="B4634" t="s">
        <v>827</v>
      </c>
      <c r="C4634" t="s">
        <v>90</v>
      </c>
      <c r="D4634">
        <v>30</v>
      </c>
      <c r="E4634">
        <v>182.88</v>
      </c>
      <c r="F4634">
        <v>79.378600000000006</v>
      </c>
      <c r="G4634">
        <f t="shared" si="72"/>
        <v>23.734003872328735</v>
      </c>
      <c r="H4634" t="s">
        <v>112</v>
      </c>
      <c r="I4634" t="s">
        <v>25</v>
      </c>
      <c r="J4634">
        <v>1998</v>
      </c>
      <c r="K4634">
        <v>1</v>
      </c>
      <c r="L4634">
        <v>23</v>
      </c>
      <c r="M4634">
        <v>56</v>
      </c>
      <c r="N4634">
        <v>11.4</v>
      </c>
      <c r="O4634">
        <v>1.9</v>
      </c>
      <c r="P4634">
        <v>3.6</v>
      </c>
      <c r="Q4634">
        <v>-8</v>
      </c>
      <c r="R4634">
        <v>1.6E-2</v>
      </c>
      <c r="S4634">
        <v>7.1999999999999995E-2</v>
      </c>
      <c r="T4634">
        <v>0.21099999999999999</v>
      </c>
      <c r="U4634">
        <v>0.53400000000000003</v>
      </c>
      <c r="V4634">
        <v>0.24199999999999999</v>
      </c>
      <c r="W4634" t="s">
        <v>1448</v>
      </c>
    </row>
    <row r="4635" spans="1:23" x14ac:dyDescent="0.45">
      <c r="A4635">
        <v>4633</v>
      </c>
      <c r="B4635" t="s">
        <v>1048</v>
      </c>
      <c r="C4635" t="s">
        <v>79</v>
      </c>
      <c r="D4635">
        <v>27</v>
      </c>
      <c r="E4635">
        <v>210.82</v>
      </c>
      <c r="F4635">
        <v>111.13003999999999</v>
      </c>
      <c r="G4635">
        <f t="shared" si="72"/>
        <v>25.003905719816082</v>
      </c>
      <c r="H4635" t="s">
        <v>96</v>
      </c>
      <c r="I4635" t="s">
        <v>25</v>
      </c>
      <c r="J4635">
        <v>2001</v>
      </c>
      <c r="K4635">
        <v>1</v>
      </c>
      <c r="L4635">
        <v>14</v>
      </c>
      <c r="M4635">
        <v>68</v>
      </c>
      <c r="N4635">
        <v>10.3</v>
      </c>
      <c r="O4635">
        <v>6.1</v>
      </c>
      <c r="P4635">
        <v>1.9</v>
      </c>
      <c r="Q4635">
        <v>-6.5</v>
      </c>
      <c r="R4635">
        <v>5.8999999999999997E-2</v>
      </c>
      <c r="S4635">
        <v>0.19699999999999901</v>
      </c>
      <c r="T4635">
        <v>0.17399999999999999</v>
      </c>
      <c r="U4635">
        <v>0.54100000000000004</v>
      </c>
      <c r="V4635">
        <v>0.111999999999999</v>
      </c>
      <c r="W4635" t="s">
        <v>1448</v>
      </c>
    </row>
    <row r="4636" spans="1:23" x14ac:dyDescent="0.45">
      <c r="A4636">
        <v>4634</v>
      </c>
      <c r="B4636" t="s">
        <v>698</v>
      </c>
      <c r="C4636" t="s">
        <v>198</v>
      </c>
      <c r="D4636">
        <v>31</v>
      </c>
      <c r="E4636">
        <v>185.42</v>
      </c>
      <c r="F4636">
        <v>80.739375999999993</v>
      </c>
      <c r="G4636">
        <f t="shared" si="72"/>
        <v>23.484008837036253</v>
      </c>
      <c r="H4636" t="s">
        <v>259</v>
      </c>
      <c r="I4636" t="s">
        <v>25</v>
      </c>
      <c r="J4636" t="s">
        <v>92</v>
      </c>
      <c r="K4636" t="s">
        <v>92</v>
      </c>
      <c r="L4636" t="s">
        <v>92</v>
      </c>
      <c r="M4636">
        <v>34</v>
      </c>
      <c r="N4636">
        <v>5.9</v>
      </c>
      <c r="O4636">
        <v>1.4</v>
      </c>
      <c r="P4636">
        <v>2.1</v>
      </c>
      <c r="Q4636">
        <v>-6.9</v>
      </c>
      <c r="R4636">
        <v>1.7999999999999999E-2</v>
      </c>
      <c r="S4636">
        <v>8.7999999999999995E-2</v>
      </c>
      <c r="T4636">
        <v>0.20899999999999999</v>
      </c>
      <c r="U4636">
        <v>0.48299999999999998</v>
      </c>
      <c r="V4636">
        <v>0.22699999999999901</v>
      </c>
      <c r="W4636" t="s">
        <v>1448</v>
      </c>
    </row>
    <row r="4637" spans="1:23" x14ac:dyDescent="0.45">
      <c r="A4637">
        <v>4635</v>
      </c>
      <c r="B4637" t="s">
        <v>1293</v>
      </c>
      <c r="C4637" t="s">
        <v>40</v>
      </c>
      <c r="D4637">
        <v>21</v>
      </c>
      <c r="E4637">
        <v>203.2</v>
      </c>
      <c r="F4637">
        <v>95.254320000000007</v>
      </c>
      <c r="G4637">
        <f t="shared" si="72"/>
        <v>23.06945176390353</v>
      </c>
      <c r="H4637" t="s">
        <v>38</v>
      </c>
      <c r="I4637" t="s">
        <v>25</v>
      </c>
      <c r="J4637">
        <v>2004</v>
      </c>
      <c r="K4637">
        <v>2</v>
      </c>
      <c r="L4637">
        <v>43</v>
      </c>
      <c r="M4637">
        <v>57</v>
      </c>
      <c r="N4637">
        <v>8.9</v>
      </c>
      <c r="O4637">
        <v>4.4000000000000004</v>
      </c>
      <c r="P4637">
        <v>1.1000000000000001</v>
      </c>
      <c r="Q4637">
        <v>1.5</v>
      </c>
      <c r="R4637">
        <v>9.6000000000000002E-2</v>
      </c>
      <c r="S4637">
        <v>0.14299999999999999</v>
      </c>
      <c r="T4637">
        <v>0.19</v>
      </c>
      <c r="U4637">
        <v>0.56699999999999995</v>
      </c>
      <c r="V4637">
        <v>9.1999999999999998E-2</v>
      </c>
      <c r="W4637" t="s">
        <v>1448</v>
      </c>
    </row>
    <row r="4638" spans="1:23" x14ac:dyDescent="0.45">
      <c r="A4638">
        <v>4636</v>
      </c>
      <c r="B4638" t="s">
        <v>1049</v>
      </c>
      <c r="C4638" t="s">
        <v>198</v>
      </c>
      <c r="D4638">
        <v>28</v>
      </c>
      <c r="E4638">
        <v>195.58</v>
      </c>
      <c r="F4638">
        <v>105.686936</v>
      </c>
      <c r="G4638">
        <f t="shared" si="72"/>
        <v>27.62946170183114</v>
      </c>
      <c r="H4638" t="s">
        <v>737</v>
      </c>
      <c r="I4638" t="s">
        <v>25</v>
      </c>
      <c r="J4638">
        <v>2001</v>
      </c>
      <c r="K4638">
        <v>2</v>
      </c>
      <c r="L4638">
        <v>29</v>
      </c>
      <c r="M4638">
        <v>76</v>
      </c>
      <c r="N4638">
        <v>6.7</v>
      </c>
      <c r="O4638">
        <v>3.2</v>
      </c>
      <c r="P4638">
        <v>2.7</v>
      </c>
      <c r="Q4638">
        <v>-4</v>
      </c>
      <c r="R4638">
        <v>4.5999999999999999E-2</v>
      </c>
      <c r="S4638">
        <v>8.1999999999999906E-2</v>
      </c>
      <c r="T4638">
        <v>0.11899999999999999</v>
      </c>
      <c r="U4638">
        <v>0.52900000000000003</v>
      </c>
      <c r="V4638">
        <v>0.13800000000000001</v>
      </c>
      <c r="W4638" t="s">
        <v>1448</v>
      </c>
    </row>
    <row r="4639" spans="1:23" x14ac:dyDescent="0.45">
      <c r="A4639">
        <v>4637</v>
      </c>
      <c r="B4639" t="s">
        <v>1243</v>
      </c>
      <c r="C4639" t="s">
        <v>54</v>
      </c>
      <c r="D4639">
        <v>22</v>
      </c>
      <c r="E4639">
        <v>205.74</v>
      </c>
      <c r="F4639">
        <v>97.522279999999995</v>
      </c>
      <c r="G4639">
        <f t="shared" si="72"/>
        <v>23.039145910634453</v>
      </c>
      <c r="H4639" t="s">
        <v>43</v>
      </c>
      <c r="I4639" t="s">
        <v>25</v>
      </c>
      <c r="J4639">
        <v>2003</v>
      </c>
      <c r="K4639">
        <v>1</v>
      </c>
      <c r="L4639">
        <v>23</v>
      </c>
      <c r="M4639">
        <v>67</v>
      </c>
      <c r="N4639">
        <v>9.6</v>
      </c>
      <c r="O4639">
        <v>3.2</v>
      </c>
      <c r="P4639">
        <v>0.8</v>
      </c>
      <c r="Q4639">
        <v>-4.5999999999999996</v>
      </c>
      <c r="R4639">
        <v>5.2999999999999999E-2</v>
      </c>
      <c r="S4639">
        <v>0.122</v>
      </c>
      <c r="T4639">
        <v>0.218</v>
      </c>
      <c r="U4639">
        <v>0.499</v>
      </c>
      <c r="V4639">
        <v>6.0999999999999999E-2</v>
      </c>
      <c r="W4639" t="s">
        <v>1448</v>
      </c>
    </row>
    <row r="4640" spans="1:23" x14ac:dyDescent="0.45">
      <c r="A4640">
        <v>4638</v>
      </c>
      <c r="B4640" t="s">
        <v>1351</v>
      </c>
      <c r="C4640" t="s">
        <v>40</v>
      </c>
      <c r="D4640">
        <v>25</v>
      </c>
      <c r="E4640">
        <v>185.42</v>
      </c>
      <c r="F4640">
        <v>79.378600000000006</v>
      </c>
      <c r="G4640">
        <f t="shared" si="72"/>
        <v>23.088210935288455</v>
      </c>
      <c r="H4640" t="s">
        <v>144</v>
      </c>
      <c r="I4640" t="s">
        <v>25</v>
      </c>
      <c r="J4640">
        <v>2005</v>
      </c>
      <c r="K4640">
        <v>2</v>
      </c>
      <c r="L4640">
        <v>38</v>
      </c>
      <c r="M4640">
        <v>26</v>
      </c>
      <c r="N4640">
        <v>3.8</v>
      </c>
      <c r="O4640">
        <v>0.7</v>
      </c>
      <c r="P4640">
        <v>1.3</v>
      </c>
      <c r="Q4640">
        <v>0.6</v>
      </c>
      <c r="R4640">
        <v>1.2999999999999999E-2</v>
      </c>
      <c r="S4640">
        <v>6.0999999999999999E-2</v>
      </c>
      <c r="T4640">
        <v>0.16</v>
      </c>
      <c r="U4640">
        <v>0.56599999999999995</v>
      </c>
      <c r="V4640">
        <v>0.21</v>
      </c>
      <c r="W4640" t="s">
        <v>1448</v>
      </c>
    </row>
    <row r="4641" spans="1:23" x14ac:dyDescent="0.45">
      <c r="A4641">
        <v>4639</v>
      </c>
      <c r="B4641" t="s">
        <v>689</v>
      </c>
      <c r="C4641" t="s">
        <v>23</v>
      </c>
      <c r="D4641">
        <v>28</v>
      </c>
      <c r="E4641">
        <v>203.2</v>
      </c>
      <c r="F4641">
        <v>101.151016</v>
      </c>
      <c r="G4641">
        <f t="shared" si="72"/>
        <v>24.497560682621362</v>
      </c>
      <c r="H4641" t="s">
        <v>43</v>
      </c>
      <c r="I4641" t="s">
        <v>25</v>
      </c>
      <c r="J4641">
        <v>1997</v>
      </c>
      <c r="K4641">
        <v>1</v>
      </c>
      <c r="L4641">
        <v>9</v>
      </c>
      <c r="M4641">
        <v>71</v>
      </c>
      <c r="N4641">
        <v>24.6</v>
      </c>
      <c r="O4641">
        <v>5.3</v>
      </c>
      <c r="P4641">
        <v>6.5</v>
      </c>
      <c r="Q4641">
        <v>8.8000000000000007</v>
      </c>
      <c r="R4641">
        <v>2.5000000000000001E-2</v>
      </c>
      <c r="S4641">
        <v>0.14299999999999999</v>
      </c>
      <c r="T4641">
        <v>0.34699999999999998</v>
      </c>
      <c r="U4641">
        <v>0.51500000000000001</v>
      </c>
      <c r="V4641">
        <v>0.35299999999999998</v>
      </c>
      <c r="W4641" t="s">
        <v>1448</v>
      </c>
    </row>
    <row r="4642" spans="1:23" x14ac:dyDescent="0.45">
      <c r="A4642">
        <v>4640</v>
      </c>
      <c r="B4642" t="s">
        <v>1052</v>
      </c>
      <c r="C4642" t="s">
        <v>82</v>
      </c>
      <c r="D4642">
        <v>25</v>
      </c>
      <c r="E4642">
        <v>187.96</v>
      </c>
      <c r="F4642">
        <v>81.646559999999994</v>
      </c>
      <c r="G4642">
        <f t="shared" si="72"/>
        <v>23.110376388758617</v>
      </c>
      <c r="H4642" t="s">
        <v>43</v>
      </c>
      <c r="I4642" t="s">
        <v>710</v>
      </c>
      <c r="J4642">
        <v>2001</v>
      </c>
      <c r="K4642">
        <v>1</v>
      </c>
      <c r="L4642">
        <v>28</v>
      </c>
      <c r="M4642">
        <v>77</v>
      </c>
      <c r="N4642">
        <v>18.600000000000001</v>
      </c>
      <c r="O4642">
        <v>3.2</v>
      </c>
      <c r="P4642">
        <v>5.5</v>
      </c>
      <c r="Q4642">
        <v>10.1</v>
      </c>
      <c r="R4642">
        <v>1.7000000000000001E-2</v>
      </c>
      <c r="S4642">
        <v>0.10099999999999899</v>
      </c>
      <c r="T4642">
        <v>0.27300000000000002</v>
      </c>
      <c r="U4642">
        <v>0.57199999999999995</v>
      </c>
      <c r="V4642">
        <v>0.307</v>
      </c>
      <c r="W4642" t="s">
        <v>1448</v>
      </c>
    </row>
    <row r="4643" spans="1:23" x14ac:dyDescent="0.45">
      <c r="A4643">
        <v>4641</v>
      </c>
      <c r="B4643" t="s">
        <v>691</v>
      </c>
      <c r="C4643" t="s">
        <v>40</v>
      </c>
      <c r="D4643">
        <v>31</v>
      </c>
      <c r="E4643">
        <v>210.82</v>
      </c>
      <c r="F4643">
        <v>108.86208000000001</v>
      </c>
      <c r="G4643">
        <f t="shared" si="72"/>
        <v>24.493621929615756</v>
      </c>
      <c r="H4643" t="s">
        <v>210</v>
      </c>
      <c r="I4643" t="s">
        <v>25</v>
      </c>
      <c r="J4643">
        <v>1997</v>
      </c>
      <c r="K4643">
        <v>1</v>
      </c>
      <c r="L4643">
        <v>5</v>
      </c>
      <c r="M4643">
        <v>66</v>
      </c>
      <c r="N4643">
        <v>6.1</v>
      </c>
      <c r="O4643">
        <v>5.2</v>
      </c>
      <c r="P4643">
        <v>0.5</v>
      </c>
      <c r="Q4643">
        <v>-0.7</v>
      </c>
      <c r="R4643">
        <v>7.2999999999999995E-2</v>
      </c>
      <c r="S4643">
        <v>0.186</v>
      </c>
      <c r="T4643">
        <v>0.13600000000000001</v>
      </c>
      <c r="U4643">
        <v>0.51300000000000001</v>
      </c>
      <c r="V4643">
        <v>3.5999999999999997E-2</v>
      </c>
      <c r="W4643" t="s">
        <v>1448</v>
      </c>
    </row>
    <row r="4644" spans="1:23" x14ac:dyDescent="0.45">
      <c r="A4644">
        <v>4642</v>
      </c>
      <c r="B4644" t="s">
        <v>1289</v>
      </c>
      <c r="C4644" t="s">
        <v>70</v>
      </c>
      <c r="D4644">
        <v>25</v>
      </c>
      <c r="E4644">
        <v>193.04</v>
      </c>
      <c r="F4644">
        <v>96.615095999999994</v>
      </c>
      <c r="G4644">
        <f t="shared" si="72"/>
        <v>25.92688682607282</v>
      </c>
      <c r="H4644" t="s">
        <v>166</v>
      </c>
      <c r="I4644" t="s">
        <v>25</v>
      </c>
      <c r="J4644">
        <v>2004</v>
      </c>
      <c r="K4644">
        <v>1</v>
      </c>
      <c r="L4644">
        <v>25</v>
      </c>
      <c r="M4644">
        <v>33</v>
      </c>
      <c r="N4644">
        <v>11.5</v>
      </c>
      <c r="O4644">
        <v>3.8</v>
      </c>
      <c r="P4644">
        <v>1.7</v>
      </c>
      <c r="Q4644">
        <v>-1.7</v>
      </c>
      <c r="R4644">
        <v>5.3999999999999999E-2</v>
      </c>
      <c r="S4644">
        <v>0.13200000000000001</v>
      </c>
      <c r="T4644">
        <v>0.22</v>
      </c>
      <c r="U4644">
        <v>0.59599999999999997</v>
      </c>
      <c r="V4644">
        <v>0.12</v>
      </c>
      <c r="W4644" t="s">
        <v>1448</v>
      </c>
    </row>
    <row r="4645" spans="1:23" x14ac:dyDescent="0.45">
      <c r="A4645">
        <v>4643</v>
      </c>
      <c r="B4645" t="s">
        <v>692</v>
      </c>
      <c r="C4645" t="s">
        <v>111</v>
      </c>
      <c r="D4645">
        <v>30</v>
      </c>
      <c r="E4645">
        <v>208.28</v>
      </c>
      <c r="F4645">
        <v>108.86208000000001</v>
      </c>
      <c r="G4645">
        <f t="shared" si="72"/>
        <v>25.094670058465635</v>
      </c>
      <c r="H4645" t="s">
        <v>222</v>
      </c>
      <c r="I4645" t="s">
        <v>25</v>
      </c>
      <c r="J4645">
        <v>1997</v>
      </c>
      <c r="K4645">
        <v>1</v>
      </c>
      <c r="L4645">
        <v>7</v>
      </c>
      <c r="M4645">
        <v>76</v>
      </c>
      <c r="N4645">
        <v>11</v>
      </c>
      <c r="O4645">
        <v>5</v>
      </c>
      <c r="P4645">
        <v>2.2999999999999998</v>
      </c>
      <c r="Q4645">
        <v>4.0999999999999996</v>
      </c>
      <c r="R4645">
        <v>3.7999999999999999E-2</v>
      </c>
      <c r="S4645">
        <v>0.17599999999999999</v>
      </c>
      <c r="T4645">
        <v>0.20199999999999901</v>
      </c>
      <c r="U4645">
        <v>0.53200000000000003</v>
      </c>
      <c r="V4645">
        <v>0.14199999999999999</v>
      </c>
      <c r="W4645" t="s">
        <v>1448</v>
      </c>
    </row>
    <row r="4646" spans="1:23" x14ac:dyDescent="0.45">
      <c r="A4646">
        <v>4644</v>
      </c>
      <c r="B4646" t="s">
        <v>693</v>
      </c>
      <c r="C4646" t="s">
        <v>82</v>
      </c>
      <c r="D4646">
        <v>31</v>
      </c>
      <c r="E4646">
        <v>210.82</v>
      </c>
      <c r="F4646">
        <v>117.93392</v>
      </c>
      <c r="G4646">
        <f t="shared" si="72"/>
        <v>26.53475709041707</v>
      </c>
      <c r="H4646" t="s">
        <v>406</v>
      </c>
      <c r="I4646" t="s">
        <v>694</v>
      </c>
      <c r="J4646">
        <v>1997</v>
      </c>
      <c r="K4646">
        <v>1</v>
      </c>
      <c r="L4646">
        <v>1</v>
      </c>
      <c r="M4646">
        <v>80</v>
      </c>
      <c r="N4646">
        <v>20</v>
      </c>
      <c r="O4646">
        <v>10.6</v>
      </c>
      <c r="P4646">
        <v>3.4</v>
      </c>
      <c r="Q4646">
        <v>13.7</v>
      </c>
      <c r="R4646">
        <v>0.1</v>
      </c>
      <c r="S4646">
        <v>0.26800000000000002</v>
      </c>
      <c r="T4646">
        <v>0.27899999999999903</v>
      </c>
      <c r="U4646">
        <v>0.57899999999999996</v>
      </c>
      <c r="V4646">
        <v>0.182</v>
      </c>
      <c r="W4646" t="s">
        <v>1448</v>
      </c>
    </row>
    <row r="4647" spans="1:23" x14ac:dyDescent="0.45">
      <c r="A4647">
        <v>4645</v>
      </c>
      <c r="B4647" t="s">
        <v>469</v>
      </c>
      <c r="C4647" t="s">
        <v>70</v>
      </c>
      <c r="D4647">
        <v>34</v>
      </c>
      <c r="E4647">
        <v>208.28</v>
      </c>
      <c r="F4647">
        <v>106.59411999999899</v>
      </c>
      <c r="G4647">
        <f t="shared" si="72"/>
        <v>24.571864432247366</v>
      </c>
      <c r="H4647" t="s">
        <v>103</v>
      </c>
      <c r="I4647" t="s">
        <v>25</v>
      </c>
      <c r="J4647">
        <v>1995</v>
      </c>
      <c r="K4647">
        <v>1</v>
      </c>
      <c r="L4647">
        <v>18</v>
      </c>
      <c r="M4647">
        <v>2</v>
      </c>
      <c r="N4647">
        <v>2.5</v>
      </c>
      <c r="O4647">
        <v>3.5</v>
      </c>
      <c r="P4647">
        <v>0</v>
      </c>
      <c r="Q4647">
        <v>-24.5</v>
      </c>
      <c r="R4647">
        <v>5.7000000000000002E-2</v>
      </c>
      <c r="S4647">
        <v>0.13500000000000001</v>
      </c>
      <c r="T4647">
        <v>5.7999999999999899E-2</v>
      </c>
      <c r="U4647">
        <v>0.52500000000000002</v>
      </c>
      <c r="V4647">
        <v>0</v>
      </c>
      <c r="W4647" t="s">
        <v>1448</v>
      </c>
    </row>
    <row r="4648" spans="1:23" x14ac:dyDescent="0.45">
      <c r="A4648">
        <v>4646</v>
      </c>
      <c r="B4648" t="s">
        <v>1486</v>
      </c>
      <c r="C4648" t="s">
        <v>206</v>
      </c>
      <c r="D4648">
        <v>23</v>
      </c>
      <c r="E4648">
        <v>200.66</v>
      </c>
      <c r="F4648">
        <v>97.522279999999995</v>
      </c>
      <c r="G4648">
        <f t="shared" si="72"/>
        <v>24.220451260963404</v>
      </c>
      <c r="H4648" t="s">
        <v>43</v>
      </c>
      <c r="I4648" t="s">
        <v>1487</v>
      </c>
      <c r="J4648">
        <v>2006</v>
      </c>
      <c r="K4648">
        <v>1</v>
      </c>
      <c r="L4648">
        <v>13</v>
      </c>
      <c r="M4648">
        <v>71</v>
      </c>
      <c r="N4648">
        <v>3.6</v>
      </c>
      <c r="O4648">
        <v>2.2000000000000002</v>
      </c>
      <c r="P4648">
        <v>0.8</v>
      </c>
      <c r="Q4648">
        <v>6.1</v>
      </c>
      <c r="R4648">
        <v>4.4999999999999998E-2</v>
      </c>
      <c r="S4648">
        <v>0.158</v>
      </c>
      <c r="T4648">
        <v>0.17199999999999999</v>
      </c>
      <c r="U4648">
        <v>0.46399999999999902</v>
      </c>
      <c r="V4648">
        <v>0.109</v>
      </c>
      <c r="W4648" t="s">
        <v>1448</v>
      </c>
    </row>
    <row r="4649" spans="1:23" x14ac:dyDescent="0.45">
      <c r="A4649">
        <v>4647</v>
      </c>
      <c r="B4649" t="s">
        <v>1154</v>
      </c>
      <c r="C4649" t="s">
        <v>51</v>
      </c>
      <c r="D4649">
        <v>27</v>
      </c>
      <c r="E4649">
        <v>205.74</v>
      </c>
      <c r="F4649">
        <v>97.522279999999995</v>
      </c>
      <c r="G4649">
        <f t="shared" si="72"/>
        <v>23.039145910634453</v>
      </c>
      <c r="H4649" t="s">
        <v>196</v>
      </c>
      <c r="I4649" t="s">
        <v>25</v>
      </c>
      <c r="J4649">
        <v>2002</v>
      </c>
      <c r="K4649">
        <v>1</v>
      </c>
      <c r="L4649">
        <v>23</v>
      </c>
      <c r="M4649">
        <v>82</v>
      </c>
      <c r="N4649">
        <v>14.3</v>
      </c>
      <c r="O4649">
        <v>5.2</v>
      </c>
      <c r="P4649">
        <v>2.8</v>
      </c>
      <c r="Q4649">
        <v>6.1</v>
      </c>
      <c r="R4649">
        <v>5.7000000000000002E-2</v>
      </c>
      <c r="S4649">
        <v>0.114</v>
      </c>
      <c r="T4649">
        <v>0.19</v>
      </c>
      <c r="U4649">
        <v>0.53400000000000003</v>
      </c>
      <c r="V4649">
        <v>0.127</v>
      </c>
      <c r="W4649" t="s">
        <v>1448</v>
      </c>
    </row>
    <row r="4650" spans="1:23" x14ac:dyDescent="0.45">
      <c r="A4650">
        <v>4648</v>
      </c>
      <c r="B4650" t="s">
        <v>1488</v>
      </c>
      <c r="C4650" t="s">
        <v>1036</v>
      </c>
      <c r="D4650">
        <v>23</v>
      </c>
      <c r="E4650">
        <v>198.12</v>
      </c>
      <c r="F4650">
        <v>85.728887999999998</v>
      </c>
      <c r="G4650">
        <f t="shared" si="72"/>
        <v>21.840901078251857</v>
      </c>
      <c r="H4650" t="s">
        <v>203</v>
      </c>
      <c r="I4650" t="s">
        <v>25</v>
      </c>
      <c r="J4650" t="s">
        <v>92</v>
      </c>
      <c r="K4650" t="s">
        <v>92</v>
      </c>
      <c r="L4650" t="s">
        <v>92</v>
      </c>
      <c r="M4650">
        <v>48</v>
      </c>
      <c r="N4650">
        <v>7.7</v>
      </c>
      <c r="O4650">
        <v>2</v>
      </c>
      <c r="P4650">
        <v>0.9</v>
      </c>
      <c r="Q4650">
        <v>-6.4</v>
      </c>
      <c r="R4650">
        <v>3.5999999999999997E-2</v>
      </c>
      <c r="S4650">
        <v>8.3000000000000004E-2</v>
      </c>
      <c r="T4650">
        <v>0.18099999999999999</v>
      </c>
      <c r="U4650">
        <v>0.53200000000000003</v>
      </c>
      <c r="V4650">
        <v>6.8000000000000005E-2</v>
      </c>
      <c r="W4650" t="s">
        <v>1448</v>
      </c>
    </row>
    <row r="4651" spans="1:23" x14ac:dyDescent="0.45">
      <c r="A4651">
        <v>4649</v>
      </c>
      <c r="B4651" t="s">
        <v>1489</v>
      </c>
      <c r="C4651" t="s">
        <v>206</v>
      </c>
      <c r="D4651">
        <v>20</v>
      </c>
      <c r="E4651">
        <v>205.74</v>
      </c>
      <c r="F4651">
        <v>97.522279999999995</v>
      </c>
      <c r="G4651">
        <f t="shared" si="72"/>
        <v>23.039145910634453</v>
      </c>
      <c r="H4651" t="s">
        <v>24</v>
      </c>
      <c r="I4651" t="s">
        <v>25</v>
      </c>
      <c r="J4651">
        <v>2006</v>
      </c>
      <c r="K4651">
        <v>1</v>
      </c>
      <c r="L4651">
        <v>4</v>
      </c>
      <c r="M4651">
        <v>72</v>
      </c>
      <c r="N4651">
        <v>5.2</v>
      </c>
      <c r="O4651">
        <v>3.7</v>
      </c>
      <c r="P4651">
        <v>0.6</v>
      </c>
      <c r="Q4651">
        <v>8.1</v>
      </c>
      <c r="R4651">
        <v>0.107</v>
      </c>
      <c r="S4651">
        <v>0.20300000000000001</v>
      </c>
      <c r="T4651">
        <v>0.20399999999999999</v>
      </c>
      <c r="U4651">
        <v>0.52100000000000002</v>
      </c>
      <c r="V4651">
        <v>6.6000000000000003E-2</v>
      </c>
      <c r="W4651" t="s">
        <v>1448</v>
      </c>
    </row>
    <row r="4652" spans="1:23" x14ac:dyDescent="0.45">
      <c r="A4652">
        <v>4650</v>
      </c>
      <c r="B4652" t="s">
        <v>1051</v>
      </c>
      <c r="C4652" t="s">
        <v>1362</v>
      </c>
      <c r="D4652">
        <v>24</v>
      </c>
      <c r="E4652">
        <v>215.9</v>
      </c>
      <c r="F4652">
        <v>106.59411999999899</v>
      </c>
      <c r="G4652">
        <f t="shared" si="72"/>
        <v>22.867988434938589</v>
      </c>
      <c r="H4652" t="s">
        <v>43</v>
      </c>
      <c r="I4652" t="s">
        <v>25</v>
      </c>
      <c r="J4652">
        <v>2001</v>
      </c>
      <c r="K4652">
        <v>1</v>
      </c>
      <c r="L4652">
        <v>2</v>
      </c>
      <c r="M4652">
        <v>73</v>
      </c>
      <c r="N4652">
        <v>9.5</v>
      </c>
      <c r="O4652">
        <v>12.4</v>
      </c>
      <c r="P4652">
        <v>0.9</v>
      </c>
      <c r="Q4652">
        <v>-0.9</v>
      </c>
      <c r="R4652">
        <v>0.14199999999999999</v>
      </c>
      <c r="S4652">
        <v>0.27300000000000002</v>
      </c>
      <c r="T4652">
        <v>0.122</v>
      </c>
      <c r="U4652">
        <v>0.62</v>
      </c>
      <c r="V4652">
        <v>0.04</v>
      </c>
      <c r="W4652" t="s">
        <v>1448</v>
      </c>
    </row>
    <row r="4653" spans="1:23" x14ac:dyDescent="0.45">
      <c r="A4653">
        <v>4651</v>
      </c>
      <c r="B4653" t="s">
        <v>1233</v>
      </c>
      <c r="C4653" t="s">
        <v>86</v>
      </c>
      <c r="D4653">
        <v>27</v>
      </c>
      <c r="E4653">
        <v>203.2</v>
      </c>
      <c r="F4653">
        <v>106.59411999999899</v>
      </c>
      <c r="G4653">
        <f t="shared" si="72"/>
        <v>25.815815069129894</v>
      </c>
      <c r="H4653" t="s">
        <v>318</v>
      </c>
      <c r="I4653" t="s">
        <v>25</v>
      </c>
      <c r="J4653" t="s">
        <v>92</v>
      </c>
      <c r="K4653" t="s">
        <v>92</v>
      </c>
      <c r="L4653" t="s">
        <v>92</v>
      </c>
      <c r="M4653">
        <v>79</v>
      </c>
      <c r="N4653">
        <v>10.7</v>
      </c>
      <c r="O4653">
        <v>8.3000000000000007</v>
      </c>
      <c r="P4653">
        <v>1.2</v>
      </c>
      <c r="Q4653">
        <v>1.8</v>
      </c>
      <c r="R4653">
        <v>9.1999999999999998E-2</v>
      </c>
      <c r="S4653">
        <v>0.21199999999999999</v>
      </c>
      <c r="T4653">
        <v>0.17299999999999999</v>
      </c>
      <c r="U4653">
        <v>0.52300000000000002</v>
      </c>
      <c r="V4653">
        <v>6.4000000000000001E-2</v>
      </c>
      <c r="W4653" t="s">
        <v>1448</v>
      </c>
    </row>
    <row r="4654" spans="1:23" x14ac:dyDescent="0.45">
      <c r="A4654">
        <v>4652</v>
      </c>
      <c r="B4654" t="s">
        <v>1490</v>
      </c>
      <c r="C4654" t="s">
        <v>149</v>
      </c>
      <c r="D4654">
        <v>24</v>
      </c>
      <c r="E4654">
        <v>208.28</v>
      </c>
      <c r="F4654">
        <v>107.954895999999</v>
      </c>
      <c r="G4654">
        <f t="shared" si="72"/>
        <v>24.885547807978188</v>
      </c>
      <c r="H4654" t="s">
        <v>43</v>
      </c>
      <c r="I4654" t="s">
        <v>25</v>
      </c>
      <c r="J4654">
        <v>2005</v>
      </c>
      <c r="K4654">
        <v>2</v>
      </c>
      <c r="L4654">
        <v>58</v>
      </c>
      <c r="M4654">
        <v>20</v>
      </c>
      <c r="N4654">
        <v>1.9</v>
      </c>
      <c r="O4654">
        <v>0.7</v>
      </c>
      <c r="P4654">
        <v>0.1</v>
      </c>
      <c r="Q4654">
        <v>-28.7</v>
      </c>
      <c r="R4654">
        <v>9.1999999999999998E-2</v>
      </c>
      <c r="S4654">
        <v>0.13</v>
      </c>
      <c r="T4654">
        <v>0.23699999999999999</v>
      </c>
      <c r="U4654">
        <v>0.59899999999999998</v>
      </c>
      <c r="V4654">
        <v>3.5999999999999997E-2</v>
      </c>
      <c r="W4654" t="s">
        <v>1448</v>
      </c>
    </row>
    <row r="4655" spans="1:23" x14ac:dyDescent="0.45">
      <c r="A4655">
        <v>4653</v>
      </c>
      <c r="B4655" t="s">
        <v>700</v>
      </c>
      <c r="C4655" t="s">
        <v>225</v>
      </c>
      <c r="D4655">
        <v>32</v>
      </c>
      <c r="E4655">
        <v>220.98</v>
      </c>
      <c r="F4655">
        <v>117.93392</v>
      </c>
      <c r="G4655">
        <f t="shared" si="72"/>
        <v>24.150870867470367</v>
      </c>
      <c r="H4655" t="s">
        <v>43</v>
      </c>
      <c r="I4655" t="s">
        <v>617</v>
      </c>
      <c r="J4655">
        <v>1996</v>
      </c>
      <c r="K4655">
        <v>1</v>
      </c>
      <c r="L4655">
        <v>20</v>
      </c>
      <c r="M4655">
        <v>78</v>
      </c>
      <c r="N4655">
        <v>11.9</v>
      </c>
      <c r="O4655">
        <v>7.7</v>
      </c>
      <c r="P4655">
        <v>1.6</v>
      </c>
      <c r="Q4655">
        <v>4.5999999999999996</v>
      </c>
      <c r="R4655">
        <v>0.128</v>
      </c>
      <c r="S4655">
        <v>0.20399999999999999</v>
      </c>
      <c r="T4655">
        <v>0.218</v>
      </c>
      <c r="U4655">
        <v>0.52700000000000002</v>
      </c>
      <c r="V4655">
        <v>9.9000000000000005E-2</v>
      </c>
      <c r="W4655" t="s">
        <v>1448</v>
      </c>
    </row>
    <row r="4656" spans="1:23" x14ac:dyDescent="0.45">
      <c r="A4656">
        <v>4654</v>
      </c>
      <c r="B4656" t="s">
        <v>1236</v>
      </c>
      <c r="C4656" t="s">
        <v>90</v>
      </c>
      <c r="D4656">
        <v>23</v>
      </c>
      <c r="E4656">
        <v>210.82</v>
      </c>
      <c r="F4656">
        <v>127.00576</v>
      </c>
      <c r="G4656">
        <f t="shared" si="72"/>
        <v>28.575892251218381</v>
      </c>
      <c r="H4656" t="s">
        <v>43</v>
      </c>
      <c r="I4656" t="s">
        <v>299</v>
      </c>
      <c r="J4656">
        <v>2003</v>
      </c>
      <c r="K4656">
        <v>2</v>
      </c>
      <c r="L4656">
        <v>42</v>
      </c>
      <c r="M4656">
        <v>72</v>
      </c>
      <c r="N4656">
        <v>12.2</v>
      </c>
      <c r="O4656">
        <v>6.9</v>
      </c>
      <c r="P4656">
        <v>1.5</v>
      </c>
      <c r="Q4656">
        <v>-3.2</v>
      </c>
      <c r="R4656">
        <v>0.11799999999999999</v>
      </c>
      <c r="S4656">
        <v>0.184</v>
      </c>
      <c r="T4656">
        <v>0.215</v>
      </c>
      <c r="U4656">
        <v>0.56200000000000006</v>
      </c>
      <c r="V4656">
        <v>9.1999999999999998E-2</v>
      </c>
      <c r="W4656" t="s">
        <v>1448</v>
      </c>
    </row>
    <row r="4657" spans="1:23" x14ac:dyDescent="0.45">
      <c r="A4657">
        <v>4655</v>
      </c>
      <c r="B4657" t="s">
        <v>1055</v>
      </c>
      <c r="C4657" t="s">
        <v>54</v>
      </c>
      <c r="D4657">
        <v>25</v>
      </c>
      <c r="E4657">
        <v>205.74</v>
      </c>
      <c r="F4657">
        <v>97.522279999999995</v>
      </c>
      <c r="G4657">
        <f t="shared" si="72"/>
        <v>23.039145910634453</v>
      </c>
      <c r="H4657" t="s">
        <v>114</v>
      </c>
      <c r="I4657" t="s">
        <v>25</v>
      </c>
      <c r="J4657">
        <v>2001</v>
      </c>
      <c r="K4657">
        <v>1</v>
      </c>
      <c r="L4657">
        <v>19</v>
      </c>
      <c r="M4657">
        <v>68</v>
      </c>
      <c r="N4657">
        <v>23.6</v>
      </c>
      <c r="O4657">
        <v>10.1</v>
      </c>
      <c r="P4657">
        <v>2.2000000000000002</v>
      </c>
      <c r="Q4657">
        <v>-4.9000000000000004</v>
      </c>
      <c r="R4657">
        <v>0.10099999999999899</v>
      </c>
      <c r="S4657">
        <v>0.25700000000000001</v>
      </c>
      <c r="T4657">
        <v>0.33</v>
      </c>
      <c r="U4657">
        <v>0.53700000000000003</v>
      </c>
      <c r="V4657">
        <v>0.126</v>
      </c>
      <c r="W4657" t="s">
        <v>1448</v>
      </c>
    </row>
    <row r="4658" spans="1:23" x14ac:dyDescent="0.45">
      <c r="A4658">
        <v>4656</v>
      </c>
      <c r="B4658" t="s">
        <v>1372</v>
      </c>
      <c r="C4658" t="s">
        <v>111</v>
      </c>
      <c r="D4658">
        <v>20</v>
      </c>
      <c r="E4658">
        <v>205.74</v>
      </c>
      <c r="F4658">
        <v>92.079176000000004</v>
      </c>
      <c r="G4658">
        <f t="shared" si="72"/>
        <v>21.753240092366486</v>
      </c>
      <c r="H4658" t="s">
        <v>43</v>
      </c>
      <c r="I4658" t="s">
        <v>1106</v>
      </c>
      <c r="J4658">
        <v>2005</v>
      </c>
      <c r="K4658">
        <v>1</v>
      </c>
      <c r="L4658">
        <v>12</v>
      </c>
      <c r="M4658">
        <v>10</v>
      </c>
      <c r="N4658">
        <v>1.2</v>
      </c>
      <c r="O4658">
        <v>0.3</v>
      </c>
      <c r="P4658">
        <v>0.4</v>
      </c>
      <c r="Q4658">
        <v>-24.4</v>
      </c>
      <c r="R4658">
        <v>0.02</v>
      </c>
      <c r="S4658">
        <v>8.3000000000000004E-2</v>
      </c>
      <c r="T4658">
        <v>0.218</v>
      </c>
      <c r="U4658">
        <v>0.32200000000000001</v>
      </c>
      <c r="V4658">
        <v>0.19</v>
      </c>
      <c r="W4658" t="s">
        <v>1448</v>
      </c>
    </row>
    <row r="4659" spans="1:23" x14ac:dyDescent="0.45">
      <c r="A4659">
        <v>4657</v>
      </c>
      <c r="B4659" t="s">
        <v>1151</v>
      </c>
      <c r="C4659" t="s">
        <v>23</v>
      </c>
      <c r="D4659">
        <v>26</v>
      </c>
      <c r="E4659">
        <v>228.6</v>
      </c>
      <c r="F4659">
        <v>140.61351999999999</v>
      </c>
      <c r="G4659">
        <f t="shared" si="72"/>
        <v>26.90757924725726</v>
      </c>
      <c r="H4659" t="s">
        <v>43</v>
      </c>
      <c r="I4659" t="s">
        <v>1013</v>
      </c>
      <c r="J4659">
        <v>2002</v>
      </c>
      <c r="K4659">
        <v>1</v>
      </c>
      <c r="L4659">
        <v>1</v>
      </c>
      <c r="M4659">
        <v>48</v>
      </c>
      <c r="N4659">
        <v>25</v>
      </c>
      <c r="O4659">
        <v>9.4</v>
      </c>
      <c r="P4659">
        <v>2</v>
      </c>
      <c r="Q4659">
        <v>9.3000000000000007</v>
      </c>
      <c r="R4659">
        <v>7.5999999999999998E-2</v>
      </c>
      <c r="S4659">
        <v>0.23799999999999999</v>
      </c>
      <c r="T4659">
        <v>0.33100000000000002</v>
      </c>
      <c r="U4659">
        <v>0.60099999999999998</v>
      </c>
      <c r="V4659">
        <v>0.115</v>
      </c>
      <c r="W4659" t="s">
        <v>1448</v>
      </c>
    </row>
    <row r="4660" spans="1:23" x14ac:dyDescent="0.45">
      <c r="A4660">
        <v>4658</v>
      </c>
      <c r="B4660" t="s">
        <v>1491</v>
      </c>
      <c r="C4660" t="s">
        <v>37</v>
      </c>
      <c r="D4660">
        <v>24</v>
      </c>
      <c r="E4660">
        <v>200.66</v>
      </c>
      <c r="F4660">
        <v>102.0582</v>
      </c>
      <c r="G4660">
        <f t="shared" si="72"/>
        <v>25.3469838777524</v>
      </c>
      <c r="H4660" t="s">
        <v>311</v>
      </c>
      <c r="I4660" t="s">
        <v>25</v>
      </c>
      <c r="J4660" t="s">
        <v>92</v>
      </c>
      <c r="K4660" t="s">
        <v>92</v>
      </c>
      <c r="L4660" t="s">
        <v>92</v>
      </c>
      <c r="M4660">
        <v>64</v>
      </c>
      <c r="N4660">
        <v>4.4000000000000004</v>
      </c>
      <c r="O4660">
        <v>1.7</v>
      </c>
      <c r="P4660">
        <v>0.9</v>
      </c>
      <c r="Q4660">
        <v>2.1</v>
      </c>
      <c r="R4660">
        <v>2.5000000000000001E-2</v>
      </c>
      <c r="S4660">
        <v>7.6999999999999999E-2</v>
      </c>
      <c r="T4660">
        <v>0.127</v>
      </c>
      <c r="U4660">
        <v>0.45</v>
      </c>
      <c r="V4660">
        <v>6.8000000000000005E-2</v>
      </c>
      <c r="W4660" t="s">
        <v>1448</v>
      </c>
    </row>
    <row r="4661" spans="1:23" x14ac:dyDescent="0.45">
      <c r="A4661">
        <v>4659</v>
      </c>
      <c r="B4661" t="s">
        <v>1234</v>
      </c>
      <c r="C4661" t="s">
        <v>127</v>
      </c>
      <c r="D4661">
        <v>25</v>
      </c>
      <c r="E4661">
        <v>190.5</v>
      </c>
      <c r="F4661">
        <v>91.171992000000003</v>
      </c>
      <c r="G4661">
        <f t="shared" si="72"/>
        <v>25.122999152664974</v>
      </c>
      <c r="H4661" t="s">
        <v>164</v>
      </c>
      <c r="I4661" t="s">
        <v>25</v>
      </c>
      <c r="J4661">
        <v>2003</v>
      </c>
      <c r="K4661">
        <v>2</v>
      </c>
      <c r="L4661">
        <v>41</v>
      </c>
      <c r="M4661">
        <v>74</v>
      </c>
      <c r="N4661">
        <v>11.3</v>
      </c>
      <c r="O4661">
        <v>2.1</v>
      </c>
      <c r="P4661">
        <v>1.5</v>
      </c>
      <c r="Q4661">
        <v>-6.3</v>
      </c>
      <c r="R4661">
        <v>2.7E-2</v>
      </c>
      <c r="S4661">
        <v>7.5999999999999998E-2</v>
      </c>
      <c r="T4661">
        <v>0.255</v>
      </c>
      <c r="U4661">
        <v>0.45799999999999902</v>
      </c>
      <c r="V4661">
        <v>0.111</v>
      </c>
      <c r="W4661" t="s">
        <v>1448</v>
      </c>
    </row>
    <row r="4662" spans="1:23" x14ac:dyDescent="0.45">
      <c r="A4662">
        <v>4660</v>
      </c>
      <c r="B4662" t="s">
        <v>1492</v>
      </c>
      <c r="C4662" t="s">
        <v>111</v>
      </c>
      <c r="D4662">
        <v>24</v>
      </c>
      <c r="E4662">
        <v>187.96</v>
      </c>
      <c r="F4662">
        <v>88.45044</v>
      </c>
      <c r="G4662">
        <f t="shared" si="72"/>
        <v>25.036241087821836</v>
      </c>
      <c r="H4662" t="s">
        <v>91</v>
      </c>
      <c r="I4662" t="s">
        <v>25</v>
      </c>
      <c r="J4662" t="s">
        <v>92</v>
      </c>
      <c r="K4662" t="s">
        <v>92</v>
      </c>
      <c r="L4662" t="s">
        <v>92</v>
      </c>
      <c r="M4662">
        <v>7</v>
      </c>
      <c r="N4662">
        <v>0</v>
      </c>
      <c r="O4662">
        <v>1</v>
      </c>
      <c r="P4662">
        <v>1.3</v>
      </c>
      <c r="Q4662">
        <v>-10.8</v>
      </c>
      <c r="R4662">
        <v>6.5000000000000002E-2</v>
      </c>
      <c r="S4662">
        <v>8.5000000000000006E-2</v>
      </c>
      <c r="T4662">
        <v>6.0999999999999999E-2</v>
      </c>
      <c r="U4662">
        <v>0</v>
      </c>
      <c r="V4662">
        <v>0.3</v>
      </c>
      <c r="W4662" t="s">
        <v>1448</v>
      </c>
    </row>
    <row r="4663" spans="1:23" x14ac:dyDescent="0.45">
      <c r="A4663">
        <v>4661</v>
      </c>
      <c r="B4663" t="s">
        <v>1239</v>
      </c>
      <c r="C4663" t="s">
        <v>149</v>
      </c>
      <c r="D4663">
        <v>24</v>
      </c>
      <c r="E4663">
        <v>182.88</v>
      </c>
      <c r="F4663">
        <v>74.842680000000001</v>
      </c>
      <c r="G4663">
        <f t="shared" si="72"/>
        <v>22.377775079624236</v>
      </c>
      <c r="H4663" t="s">
        <v>541</v>
      </c>
      <c r="I4663" t="s">
        <v>25</v>
      </c>
      <c r="J4663">
        <v>2003</v>
      </c>
      <c r="K4663">
        <v>1</v>
      </c>
      <c r="L4663">
        <v>8</v>
      </c>
      <c r="M4663">
        <v>75</v>
      </c>
      <c r="N4663">
        <v>14</v>
      </c>
      <c r="O4663">
        <v>3.1</v>
      </c>
      <c r="P4663">
        <v>7.9</v>
      </c>
      <c r="Q4663">
        <v>1.4</v>
      </c>
      <c r="R4663">
        <v>2.7E-2</v>
      </c>
      <c r="S4663">
        <v>9.2999999999999999E-2</v>
      </c>
      <c r="T4663">
        <v>0.26</v>
      </c>
      <c r="U4663">
        <v>0.50800000000000001</v>
      </c>
      <c r="V4663">
        <v>0.44799999999999901</v>
      </c>
      <c r="W4663" t="s">
        <v>1448</v>
      </c>
    </row>
    <row r="4664" spans="1:23" x14ac:dyDescent="0.45">
      <c r="A4664">
        <v>4662</v>
      </c>
      <c r="B4664" t="s">
        <v>1493</v>
      </c>
      <c r="C4664" t="s">
        <v>51</v>
      </c>
      <c r="D4664">
        <v>23</v>
      </c>
      <c r="E4664">
        <v>182.88</v>
      </c>
      <c r="F4664">
        <v>92.986359999999905</v>
      </c>
      <c r="G4664">
        <f t="shared" si="72"/>
        <v>27.8026902504422</v>
      </c>
      <c r="H4664" t="s">
        <v>130</v>
      </c>
      <c r="I4664" t="s">
        <v>25</v>
      </c>
      <c r="J4664">
        <v>2006</v>
      </c>
      <c r="K4664">
        <v>2</v>
      </c>
      <c r="L4664">
        <v>60</v>
      </c>
      <c r="M4664">
        <v>14</v>
      </c>
      <c r="N4664">
        <v>1.8</v>
      </c>
      <c r="O4664">
        <v>1.1000000000000001</v>
      </c>
      <c r="P4664">
        <v>1.2</v>
      </c>
      <c r="Q4664">
        <v>-6.7</v>
      </c>
      <c r="R4664">
        <v>3.7999999999999999E-2</v>
      </c>
      <c r="S4664">
        <v>6.6000000000000003E-2</v>
      </c>
      <c r="T4664">
        <v>0.12</v>
      </c>
      <c r="U4664">
        <v>0.38299999999999901</v>
      </c>
      <c r="V4664">
        <v>0.193</v>
      </c>
      <c r="W4664" t="s">
        <v>1448</v>
      </c>
    </row>
    <row r="4665" spans="1:23" x14ac:dyDescent="0.45">
      <c r="A4665">
        <v>4663</v>
      </c>
      <c r="B4665" t="s">
        <v>1494</v>
      </c>
      <c r="C4665" t="s">
        <v>1266</v>
      </c>
      <c r="D4665">
        <v>28</v>
      </c>
      <c r="E4665">
        <v>205.74</v>
      </c>
      <c r="F4665">
        <v>102.0582</v>
      </c>
      <c r="G4665">
        <f t="shared" si="72"/>
        <v>24.110734092524428</v>
      </c>
      <c r="H4665" t="s">
        <v>43</v>
      </c>
      <c r="I4665" t="s">
        <v>25</v>
      </c>
      <c r="J4665" t="s">
        <v>92</v>
      </c>
      <c r="K4665" t="s">
        <v>92</v>
      </c>
      <c r="L4665" t="s">
        <v>92</v>
      </c>
      <c r="M4665">
        <v>48</v>
      </c>
      <c r="N4665">
        <v>9.1999999999999993</v>
      </c>
      <c r="O4665">
        <v>2.9</v>
      </c>
      <c r="P4665">
        <v>0.5</v>
      </c>
      <c r="Q4665">
        <v>-1.3</v>
      </c>
      <c r="R4665">
        <v>3.5000000000000003E-2</v>
      </c>
      <c r="S4665">
        <v>0.14599999999999999</v>
      </c>
      <c r="T4665">
        <v>0.19</v>
      </c>
      <c r="U4665">
        <v>0.625</v>
      </c>
      <c r="V4665">
        <v>4.9000000000000002E-2</v>
      </c>
      <c r="W4665" t="s">
        <v>1448</v>
      </c>
    </row>
    <row r="4666" spans="1:23" x14ac:dyDescent="0.45">
      <c r="A4666">
        <v>4664</v>
      </c>
      <c r="B4666" t="s">
        <v>890</v>
      </c>
      <c r="C4666" t="s">
        <v>70</v>
      </c>
      <c r="D4666">
        <v>30</v>
      </c>
      <c r="E4666">
        <v>200.66</v>
      </c>
      <c r="F4666">
        <v>110.67644799999999</v>
      </c>
      <c r="G4666">
        <f t="shared" si="72"/>
        <v>27.487395849651492</v>
      </c>
      <c r="H4666" t="s">
        <v>408</v>
      </c>
      <c r="I4666" t="s">
        <v>25</v>
      </c>
      <c r="J4666">
        <v>1999</v>
      </c>
      <c r="K4666">
        <v>1</v>
      </c>
      <c r="L4666">
        <v>6</v>
      </c>
      <c r="M4666">
        <v>32</v>
      </c>
      <c r="N4666">
        <v>15</v>
      </c>
      <c r="O4666">
        <v>3.1</v>
      </c>
      <c r="P4666">
        <v>1.7</v>
      </c>
      <c r="Q4666">
        <v>-3.4</v>
      </c>
      <c r="R4666">
        <v>2.1000000000000001E-2</v>
      </c>
      <c r="S4666">
        <v>0.111</v>
      </c>
      <c r="T4666">
        <v>0.249</v>
      </c>
      <c r="U4666">
        <v>0.54</v>
      </c>
      <c r="V4666">
        <v>0.107</v>
      </c>
      <c r="W4666" t="s">
        <v>1448</v>
      </c>
    </row>
    <row r="4667" spans="1:23" x14ac:dyDescent="0.45">
      <c r="A4667">
        <v>4665</v>
      </c>
      <c r="B4667" t="s">
        <v>1365</v>
      </c>
      <c r="C4667" t="s">
        <v>111</v>
      </c>
      <c r="D4667">
        <v>21</v>
      </c>
      <c r="E4667">
        <v>195.58</v>
      </c>
      <c r="F4667">
        <v>95.254320000000007</v>
      </c>
      <c r="G4667">
        <f t="shared" si="72"/>
        <v>24.902089945856392</v>
      </c>
      <c r="H4667" t="s">
        <v>35</v>
      </c>
      <c r="I4667" t="s">
        <v>25</v>
      </c>
      <c r="J4667">
        <v>2005</v>
      </c>
      <c r="K4667">
        <v>2</v>
      </c>
      <c r="L4667">
        <v>39</v>
      </c>
      <c r="M4667">
        <v>1</v>
      </c>
      <c r="N4667">
        <v>0</v>
      </c>
      <c r="O4667">
        <v>0</v>
      </c>
      <c r="P4667">
        <v>0</v>
      </c>
      <c r="Q4667">
        <v>26.6</v>
      </c>
      <c r="R4667">
        <v>0</v>
      </c>
      <c r="S4667">
        <v>0</v>
      </c>
      <c r="T4667">
        <v>0.27500000000000002</v>
      </c>
      <c r="U4667">
        <v>0</v>
      </c>
      <c r="V4667">
        <v>0</v>
      </c>
      <c r="W4667" t="s">
        <v>1448</v>
      </c>
    </row>
    <row r="4668" spans="1:23" x14ac:dyDescent="0.45">
      <c r="A4668">
        <v>4666</v>
      </c>
      <c r="B4668" t="s">
        <v>1057</v>
      </c>
      <c r="C4668" t="s">
        <v>34</v>
      </c>
      <c r="D4668">
        <v>26</v>
      </c>
      <c r="E4668">
        <v>208.28</v>
      </c>
      <c r="F4668">
        <v>106.140528</v>
      </c>
      <c r="G4668">
        <f t="shared" si="72"/>
        <v>24.467303307003991</v>
      </c>
      <c r="H4668" t="s">
        <v>43</v>
      </c>
      <c r="I4668" t="s">
        <v>1058</v>
      </c>
      <c r="J4668">
        <v>2001</v>
      </c>
      <c r="K4668">
        <v>1</v>
      </c>
      <c r="L4668">
        <v>12</v>
      </c>
      <c r="M4668">
        <v>55</v>
      </c>
      <c r="N4668">
        <v>6.6</v>
      </c>
      <c r="O4668">
        <v>3.3</v>
      </c>
      <c r="P4668">
        <v>1.2</v>
      </c>
      <c r="Q4668">
        <v>-6.3</v>
      </c>
      <c r="R4668">
        <v>6.2E-2</v>
      </c>
      <c r="S4668">
        <v>0.152</v>
      </c>
      <c r="T4668">
        <v>0.188999999999999</v>
      </c>
      <c r="U4668">
        <v>0.51800000000000002</v>
      </c>
      <c r="V4668">
        <v>0.113</v>
      </c>
      <c r="W4668" t="s">
        <v>1448</v>
      </c>
    </row>
    <row r="4669" spans="1:23" x14ac:dyDescent="0.45">
      <c r="A4669">
        <v>4667</v>
      </c>
      <c r="B4669" t="s">
        <v>435</v>
      </c>
      <c r="C4669" t="s">
        <v>213</v>
      </c>
      <c r="D4669">
        <v>32</v>
      </c>
      <c r="E4669">
        <v>208.28</v>
      </c>
      <c r="F4669">
        <v>129.27372</v>
      </c>
      <c r="G4669">
        <f t="shared" si="72"/>
        <v>29.799920694427939</v>
      </c>
      <c r="H4669" t="s">
        <v>436</v>
      </c>
      <c r="I4669" t="s">
        <v>437</v>
      </c>
      <c r="J4669">
        <v>1996</v>
      </c>
      <c r="K4669">
        <v>1</v>
      </c>
      <c r="L4669">
        <v>12</v>
      </c>
      <c r="M4669">
        <v>3</v>
      </c>
      <c r="N4669">
        <v>0</v>
      </c>
      <c r="O4669">
        <v>0.7</v>
      </c>
      <c r="P4669">
        <v>0</v>
      </c>
      <c r="Q4669">
        <v>-15.4</v>
      </c>
      <c r="R4669">
        <v>0</v>
      </c>
      <c r="S4669">
        <v>0.125</v>
      </c>
      <c r="T4669">
        <v>0.184</v>
      </c>
      <c r="U4669">
        <v>0</v>
      </c>
      <c r="V4669">
        <v>0</v>
      </c>
      <c r="W4669" t="s">
        <v>1448</v>
      </c>
    </row>
    <row r="4670" spans="1:23" x14ac:dyDescent="0.45">
      <c r="A4670">
        <v>4668</v>
      </c>
      <c r="B4670" t="s">
        <v>830</v>
      </c>
      <c r="C4670" t="s">
        <v>107</v>
      </c>
      <c r="D4670">
        <v>30</v>
      </c>
      <c r="E4670">
        <v>198.12</v>
      </c>
      <c r="F4670">
        <v>99.790239999999997</v>
      </c>
      <c r="G4670">
        <f t="shared" si="72"/>
        <v>25.423271096377825</v>
      </c>
      <c r="H4670" t="s">
        <v>32</v>
      </c>
      <c r="I4670" t="s">
        <v>25</v>
      </c>
      <c r="J4670">
        <v>1998</v>
      </c>
      <c r="K4670">
        <v>1</v>
      </c>
      <c r="L4670">
        <v>5</v>
      </c>
      <c r="M4670">
        <v>82</v>
      </c>
      <c r="N4670">
        <v>25.2</v>
      </c>
      <c r="O4670">
        <v>6</v>
      </c>
      <c r="P4670">
        <v>4.8</v>
      </c>
      <c r="Q4670">
        <v>1.4</v>
      </c>
      <c r="R4670">
        <v>4.2999999999999997E-2</v>
      </c>
      <c r="S4670">
        <v>0.14199999999999999</v>
      </c>
      <c r="T4670">
        <v>0.307</v>
      </c>
      <c r="U4670">
        <v>0.55899999999999905</v>
      </c>
      <c r="V4670">
        <v>0.245</v>
      </c>
      <c r="W4670" t="s">
        <v>1448</v>
      </c>
    </row>
    <row r="4671" spans="1:23" x14ac:dyDescent="0.45">
      <c r="A4671">
        <v>4669</v>
      </c>
      <c r="B4671" t="s">
        <v>1292</v>
      </c>
      <c r="C4671" t="s">
        <v>206</v>
      </c>
      <c r="D4671">
        <v>24</v>
      </c>
      <c r="E4671">
        <v>205.74</v>
      </c>
      <c r="F4671">
        <v>98.883055999999996</v>
      </c>
      <c r="G4671">
        <f t="shared" si="72"/>
        <v>23.360622365201444</v>
      </c>
      <c r="H4671" t="s">
        <v>43</v>
      </c>
      <c r="I4671" t="s">
        <v>1106</v>
      </c>
      <c r="J4671">
        <v>2004</v>
      </c>
      <c r="K4671">
        <v>1</v>
      </c>
      <c r="L4671">
        <v>22</v>
      </c>
      <c r="M4671">
        <v>33</v>
      </c>
      <c r="N4671">
        <v>2.2000000000000002</v>
      </c>
      <c r="O4671">
        <v>1.7</v>
      </c>
      <c r="P4671">
        <v>0.6</v>
      </c>
      <c r="Q4671">
        <v>-2.1</v>
      </c>
      <c r="R4671">
        <v>0.10299999999999999</v>
      </c>
      <c r="S4671">
        <v>0.2</v>
      </c>
      <c r="T4671">
        <v>0.185</v>
      </c>
      <c r="U4671">
        <v>0.44799999999999901</v>
      </c>
      <c r="V4671">
        <v>0.14499999999999999</v>
      </c>
      <c r="W4671" t="s">
        <v>1448</v>
      </c>
    </row>
    <row r="4672" spans="1:23" x14ac:dyDescent="0.45">
      <c r="A4672">
        <v>4670</v>
      </c>
      <c r="B4672" t="s">
        <v>1495</v>
      </c>
      <c r="C4672" t="s">
        <v>23</v>
      </c>
      <c r="D4672">
        <v>24</v>
      </c>
      <c r="E4672">
        <v>193.04</v>
      </c>
      <c r="F4672">
        <v>88.45044</v>
      </c>
      <c r="G4672">
        <f t="shared" si="72"/>
        <v>23.735882305559628</v>
      </c>
      <c r="H4672" t="s">
        <v>43</v>
      </c>
      <c r="I4672" t="s">
        <v>25</v>
      </c>
      <c r="J4672">
        <v>2004</v>
      </c>
      <c r="K4672">
        <v>2</v>
      </c>
      <c r="L4672">
        <v>50</v>
      </c>
      <c r="M4672">
        <v>31</v>
      </c>
      <c r="N4672">
        <v>2.7</v>
      </c>
      <c r="O4672">
        <v>0.7</v>
      </c>
      <c r="P4672">
        <v>0.9</v>
      </c>
      <c r="Q4672">
        <v>-4.0999999999999996</v>
      </c>
      <c r="R4672">
        <v>2.1000000000000001E-2</v>
      </c>
      <c r="S4672">
        <v>7.0999999999999994E-2</v>
      </c>
      <c r="T4672">
        <v>0.20799999999999999</v>
      </c>
      <c r="U4672">
        <v>0.47</v>
      </c>
      <c r="V4672">
        <v>0.20699999999999999</v>
      </c>
      <c r="W4672" t="s">
        <v>1448</v>
      </c>
    </row>
    <row r="4673" spans="1:23" x14ac:dyDescent="0.45">
      <c r="A4673">
        <v>4671</v>
      </c>
      <c r="B4673" t="s">
        <v>1370</v>
      </c>
      <c r="C4673" t="s">
        <v>86</v>
      </c>
      <c r="D4673">
        <v>24</v>
      </c>
      <c r="E4673">
        <v>205.74</v>
      </c>
      <c r="F4673">
        <v>113.398</v>
      </c>
      <c r="G4673">
        <f t="shared" si="72"/>
        <v>26.789704547249364</v>
      </c>
      <c r="H4673" t="s">
        <v>62</v>
      </c>
      <c r="I4673" t="s">
        <v>25</v>
      </c>
      <c r="J4673">
        <v>2005</v>
      </c>
      <c r="K4673">
        <v>1</v>
      </c>
      <c r="L4673">
        <v>29</v>
      </c>
      <c r="M4673">
        <v>8</v>
      </c>
      <c r="N4673">
        <v>2.9</v>
      </c>
      <c r="O4673">
        <v>1.4</v>
      </c>
      <c r="P4673">
        <v>0.5</v>
      </c>
      <c r="Q4673">
        <v>-14.3</v>
      </c>
      <c r="R4673">
        <v>5.7000000000000002E-2</v>
      </c>
      <c r="S4673">
        <v>9.0999999999999998E-2</v>
      </c>
      <c r="T4673">
        <v>0.14599999999999999</v>
      </c>
      <c r="U4673">
        <v>0.441</v>
      </c>
      <c r="V4673">
        <v>8.1999999999999906E-2</v>
      </c>
      <c r="W4673" t="s">
        <v>1448</v>
      </c>
    </row>
    <row r="4674" spans="1:23" x14ac:dyDescent="0.45">
      <c r="A4674">
        <v>4672</v>
      </c>
      <c r="B4674" t="s">
        <v>1496</v>
      </c>
      <c r="C4674" t="s">
        <v>64</v>
      </c>
      <c r="D4674">
        <v>22</v>
      </c>
      <c r="E4674">
        <v>200.66</v>
      </c>
      <c r="F4674">
        <v>98.883055999999996</v>
      </c>
      <c r="G4674">
        <f t="shared" si="72"/>
        <v>24.558411046000103</v>
      </c>
      <c r="H4674" t="s">
        <v>157</v>
      </c>
      <c r="I4674" t="s">
        <v>25</v>
      </c>
      <c r="J4674">
        <v>2006</v>
      </c>
      <c r="K4674">
        <v>1</v>
      </c>
      <c r="L4674">
        <v>14</v>
      </c>
      <c r="M4674">
        <v>56</v>
      </c>
      <c r="N4674">
        <v>4.5999999999999996</v>
      </c>
      <c r="O4674">
        <v>1.3</v>
      </c>
      <c r="P4674">
        <v>0.4</v>
      </c>
      <c r="Q4674">
        <v>-1.5</v>
      </c>
      <c r="R4674">
        <v>6.4000000000000001E-2</v>
      </c>
      <c r="S4674">
        <v>7.1999999999999995E-2</v>
      </c>
      <c r="T4674">
        <v>0.16600000000000001</v>
      </c>
      <c r="U4674">
        <v>0.56599999999999995</v>
      </c>
      <c r="V4674">
        <v>5.7000000000000002E-2</v>
      </c>
      <c r="W4674" t="s">
        <v>1448</v>
      </c>
    </row>
    <row r="4675" spans="1:23" x14ac:dyDescent="0.45">
      <c r="A4675">
        <v>4673</v>
      </c>
      <c r="B4675" t="s">
        <v>1008</v>
      </c>
      <c r="C4675" t="s">
        <v>1036</v>
      </c>
      <c r="D4675">
        <v>27</v>
      </c>
      <c r="E4675">
        <v>205.74</v>
      </c>
      <c r="F4675">
        <v>104.32616</v>
      </c>
      <c r="G4675">
        <f t="shared" ref="G4675:G4738" si="73">F4675/((E4675/100)^2)</f>
        <v>24.646528183469414</v>
      </c>
      <c r="H4675" t="s">
        <v>24</v>
      </c>
      <c r="I4675" t="s">
        <v>25</v>
      </c>
      <c r="J4675">
        <v>2000</v>
      </c>
      <c r="K4675">
        <v>1</v>
      </c>
      <c r="L4675">
        <v>2</v>
      </c>
      <c r="M4675">
        <v>54</v>
      </c>
      <c r="N4675">
        <v>7.8</v>
      </c>
      <c r="O4675">
        <v>4.5999999999999996</v>
      </c>
      <c r="P4675">
        <v>0.3</v>
      </c>
      <c r="Q4675">
        <v>-10.7</v>
      </c>
      <c r="R4675">
        <v>9.8000000000000004E-2</v>
      </c>
      <c r="S4675">
        <v>0.186</v>
      </c>
      <c r="T4675">
        <v>0.20799999999999999</v>
      </c>
      <c r="U4675">
        <v>0.51700000000000002</v>
      </c>
      <c r="V4675">
        <v>2.8999999999999901E-2</v>
      </c>
      <c r="W4675" t="s">
        <v>1448</v>
      </c>
    </row>
    <row r="4676" spans="1:23" x14ac:dyDescent="0.45">
      <c r="A4676">
        <v>4674</v>
      </c>
      <c r="B4676" t="s">
        <v>1066</v>
      </c>
      <c r="C4676" t="s">
        <v>127</v>
      </c>
      <c r="D4676">
        <v>25</v>
      </c>
      <c r="E4676">
        <v>213.36</v>
      </c>
      <c r="F4676">
        <v>108.86208000000001</v>
      </c>
      <c r="G4676">
        <f t="shared" si="73"/>
        <v>23.913911773401779</v>
      </c>
      <c r="H4676" t="s">
        <v>383</v>
      </c>
      <c r="I4676" t="s">
        <v>25</v>
      </c>
      <c r="J4676">
        <v>2001</v>
      </c>
      <c r="K4676">
        <v>1</v>
      </c>
      <c r="L4676">
        <v>15</v>
      </c>
      <c r="M4676">
        <v>70</v>
      </c>
      <c r="N4676">
        <v>6.4</v>
      </c>
      <c r="O4676">
        <v>4.8</v>
      </c>
      <c r="P4676">
        <v>0.4</v>
      </c>
      <c r="Q4676">
        <v>-7.4</v>
      </c>
      <c r="R4676">
        <v>8.5999999999999993E-2</v>
      </c>
      <c r="S4676">
        <v>0.159</v>
      </c>
      <c r="T4676">
        <v>0.13400000000000001</v>
      </c>
      <c r="U4676">
        <v>0.57299999999999995</v>
      </c>
      <c r="V4676">
        <v>2.79999999999999E-2</v>
      </c>
      <c r="W4676" t="s">
        <v>1448</v>
      </c>
    </row>
    <row r="4677" spans="1:23" x14ac:dyDescent="0.45">
      <c r="A4677">
        <v>4675</v>
      </c>
      <c r="B4677" t="s">
        <v>1298</v>
      </c>
      <c r="C4677" t="s">
        <v>70</v>
      </c>
      <c r="D4677">
        <v>22</v>
      </c>
      <c r="E4677">
        <v>182.88</v>
      </c>
      <c r="F4677">
        <v>72.574719999999999</v>
      </c>
      <c r="G4677">
        <f t="shared" si="73"/>
        <v>21.699660683271983</v>
      </c>
      <c r="H4677" t="s">
        <v>43</v>
      </c>
      <c r="I4677" t="s">
        <v>25</v>
      </c>
      <c r="J4677">
        <v>2004</v>
      </c>
      <c r="K4677">
        <v>1</v>
      </c>
      <c r="L4677">
        <v>13</v>
      </c>
      <c r="M4677">
        <v>78</v>
      </c>
      <c r="N4677">
        <v>6.1</v>
      </c>
      <c r="O4677">
        <v>1.4</v>
      </c>
      <c r="P4677">
        <v>2.8</v>
      </c>
      <c r="Q4677">
        <v>-4.2</v>
      </c>
      <c r="R4677">
        <v>1.2999999999999999E-2</v>
      </c>
      <c r="S4677">
        <v>7.0000000000000007E-2</v>
      </c>
      <c r="T4677">
        <v>0.17499999999999999</v>
      </c>
      <c r="U4677">
        <v>0.45799999999999902</v>
      </c>
      <c r="V4677">
        <v>0.223</v>
      </c>
      <c r="W4677" t="s">
        <v>1448</v>
      </c>
    </row>
    <row r="4678" spans="1:23" x14ac:dyDescent="0.45">
      <c r="A4678">
        <v>4676</v>
      </c>
      <c r="B4678" t="s">
        <v>1359</v>
      </c>
      <c r="C4678" t="s">
        <v>1266</v>
      </c>
      <c r="D4678">
        <v>23</v>
      </c>
      <c r="E4678">
        <v>205.74</v>
      </c>
      <c r="F4678">
        <v>120.655472</v>
      </c>
      <c r="G4678">
        <f t="shared" si="73"/>
        <v>28.504245638273325</v>
      </c>
      <c r="H4678" t="s">
        <v>32</v>
      </c>
      <c r="I4678" t="s">
        <v>25</v>
      </c>
      <c r="J4678">
        <v>2005</v>
      </c>
      <c r="K4678">
        <v>1</v>
      </c>
      <c r="L4678">
        <v>13</v>
      </c>
      <c r="M4678">
        <v>35</v>
      </c>
      <c r="N4678">
        <v>11.9</v>
      </c>
      <c r="O4678">
        <v>6.7</v>
      </c>
      <c r="P4678">
        <v>1.9</v>
      </c>
      <c r="Q4678">
        <v>-0.1</v>
      </c>
      <c r="R4678">
        <v>0.106</v>
      </c>
      <c r="S4678">
        <v>0.218999999999999</v>
      </c>
      <c r="T4678">
        <v>0.23300000000000001</v>
      </c>
      <c r="U4678">
        <v>0.55100000000000005</v>
      </c>
      <c r="V4678">
        <v>0.13900000000000001</v>
      </c>
      <c r="W4678" t="s">
        <v>1448</v>
      </c>
    </row>
    <row r="4679" spans="1:23" x14ac:dyDescent="0.45">
      <c r="A4679">
        <v>4677</v>
      </c>
      <c r="B4679" t="s">
        <v>812</v>
      </c>
      <c r="C4679" t="s">
        <v>182</v>
      </c>
      <c r="D4679">
        <v>31</v>
      </c>
      <c r="E4679">
        <v>208.28</v>
      </c>
      <c r="F4679">
        <v>113.398</v>
      </c>
      <c r="G4679">
        <f t="shared" si="73"/>
        <v>26.140281310901699</v>
      </c>
      <c r="H4679" t="s">
        <v>208</v>
      </c>
      <c r="I4679" t="s">
        <v>813</v>
      </c>
      <c r="J4679">
        <v>1998</v>
      </c>
      <c r="K4679">
        <v>2</v>
      </c>
      <c r="L4679">
        <v>44</v>
      </c>
      <c r="M4679">
        <v>3</v>
      </c>
      <c r="N4679">
        <v>2</v>
      </c>
      <c r="O4679">
        <v>1</v>
      </c>
      <c r="P4679">
        <v>0</v>
      </c>
      <c r="Q4679">
        <v>-27.9</v>
      </c>
      <c r="R4679">
        <v>0</v>
      </c>
      <c r="S4679">
        <v>0.27300000000000002</v>
      </c>
      <c r="T4679">
        <v>0.17</v>
      </c>
      <c r="U4679">
        <v>0.436</v>
      </c>
      <c r="V4679">
        <v>0</v>
      </c>
      <c r="W4679" t="s">
        <v>1448</v>
      </c>
    </row>
    <row r="4680" spans="1:23" x14ac:dyDescent="0.45">
      <c r="A4680">
        <v>4678</v>
      </c>
      <c r="B4680" t="s">
        <v>901</v>
      </c>
      <c r="C4680" t="s">
        <v>1036</v>
      </c>
      <c r="D4680">
        <v>31</v>
      </c>
      <c r="E4680">
        <v>205.74</v>
      </c>
      <c r="F4680">
        <v>108.86208000000001</v>
      </c>
      <c r="G4680">
        <f t="shared" si="73"/>
        <v>25.718116365359393</v>
      </c>
      <c r="H4680" t="s">
        <v>196</v>
      </c>
      <c r="I4680" t="s">
        <v>25</v>
      </c>
      <c r="J4680">
        <v>1999</v>
      </c>
      <c r="K4680">
        <v>1</v>
      </c>
      <c r="L4680">
        <v>28</v>
      </c>
      <c r="M4680">
        <v>31</v>
      </c>
      <c r="N4680">
        <v>1.5</v>
      </c>
      <c r="O4680">
        <v>1.7</v>
      </c>
      <c r="P4680">
        <v>0.3</v>
      </c>
      <c r="Q4680">
        <v>2.7</v>
      </c>
      <c r="R4680">
        <v>8.1999999999999906E-2</v>
      </c>
      <c r="S4680">
        <v>0.19</v>
      </c>
      <c r="T4680">
        <v>0.14599999999999999</v>
      </c>
      <c r="U4680">
        <v>0.373</v>
      </c>
      <c r="V4680">
        <v>5.7999999999999899E-2</v>
      </c>
      <c r="W4680" t="s">
        <v>1448</v>
      </c>
    </row>
    <row r="4681" spans="1:23" x14ac:dyDescent="0.45">
      <c r="A4681">
        <v>4679</v>
      </c>
      <c r="B4681" t="s">
        <v>703</v>
      </c>
      <c r="C4681" t="s">
        <v>225</v>
      </c>
      <c r="D4681">
        <v>32</v>
      </c>
      <c r="E4681">
        <v>210.82</v>
      </c>
      <c r="F4681">
        <v>120.20188</v>
      </c>
      <c r="G4681">
        <f t="shared" si="73"/>
        <v>27.0450408806174</v>
      </c>
      <c r="H4681" t="s">
        <v>62</v>
      </c>
      <c r="I4681" t="s">
        <v>25</v>
      </c>
      <c r="J4681">
        <v>1997</v>
      </c>
      <c r="K4681">
        <v>1</v>
      </c>
      <c r="L4681">
        <v>19</v>
      </c>
      <c r="M4681">
        <v>24</v>
      </c>
      <c r="N4681">
        <v>1</v>
      </c>
      <c r="O4681">
        <v>1.3</v>
      </c>
      <c r="P4681">
        <v>0.1</v>
      </c>
      <c r="Q4681">
        <v>-1.5</v>
      </c>
      <c r="R4681">
        <v>0.16500000000000001</v>
      </c>
      <c r="S4681">
        <v>0.186</v>
      </c>
      <c r="T4681">
        <v>0.13800000000000001</v>
      </c>
      <c r="U4681">
        <v>0.432</v>
      </c>
      <c r="V4681">
        <v>5.2999999999999999E-2</v>
      </c>
      <c r="W4681" t="s">
        <v>1448</v>
      </c>
    </row>
    <row r="4682" spans="1:23" x14ac:dyDescent="0.45">
      <c r="A4682">
        <v>4680</v>
      </c>
      <c r="B4682" t="s">
        <v>1300</v>
      </c>
      <c r="C4682" t="s">
        <v>34</v>
      </c>
      <c r="D4682">
        <v>23</v>
      </c>
      <c r="E4682">
        <v>200.66</v>
      </c>
      <c r="F4682">
        <v>88.45044</v>
      </c>
      <c r="G4682">
        <f t="shared" si="73"/>
        <v>21.967386027385416</v>
      </c>
      <c r="H4682" t="s">
        <v>43</v>
      </c>
      <c r="I4682" t="s">
        <v>684</v>
      </c>
      <c r="J4682">
        <v>2004</v>
      </c>
      <c r="K4682">
        <v>1</v>
      </c>
      <c r="L4682">
        <v>27</v>
      </c>
      <c r="M4682">
        <v>73</v>
      </c>
      <c r="N4682">
        <v>4.3</v>
      </c>
      <c r="O4682">
        <v>1.5</v>
      </c>
      <c r="P4682">
        <v>0.9</v>
      </c>
      <c r="Q4682">
        <v>-3</v>
      </c>
      <c r="R4682">
        <v>3.4000000000000002E-2</v>
      </c>
      <c r="S4682">
        <v>0.105</v>
      </c>
      <c r="T4682">
        <v>0.155</v>
      </c>
      <c r="U4682">
        <v>0.54</v>
      </c>
      <c r="V4682">
        <v>0.107</v>
      </c>
      <c r="W4682" t="s">
        <v>1448</v>
      </c>
    </row>
    <row r="4683" spans="1:23" x14ac:dyDescent="0.45">
      <c r="A4683">
        <v>4681</v>
      </c>
      <c r="B4683" t="s">
        <v>1225</v>
      </c>
      <c r="C4683" t="s">
        <v>225</v>
      </c>
      <c r="D4683">
        <v>23</v>
      </c>
      <c r="E4683">
        <v>200.66</v>
      </c>
      <c r="F4683">
        <v>95.254320000000007</v>
      </c>
      <c r="G4683">
        <f t="shared" si="73"/>
        <v>23.657184952568912</v>
      </c>
      <c r="H4683" t="s">
        <v>43</v>
      </c>
      <c r="I4683" t="s">
        <v>1226</v>
      </c>
      <c r="J4683">
        <v>2003</v>
      </c>
      <c r="K4683">
        <v>1</v>
      </c>
      <c r="L4683">
        <v>19</v>
      </c>
      <c r="M4683">
        <v>67</v>
      </c>
      <c r="N4683">
        <v>9</v>
      </c>
      <c r="O4683">
        <v>2.4</v>
      </c>
      <c r="P4683">
        <v>1.6</v>
      </c>
      <c r="Q4683">
        <v>6.4</v>
      </c>
      <c r="R4683">
        <v>1.7999999999999999E-2</v>
      </c>
      <c r="S4683">
        <v>0.104</v>
      </c>
      <c r="T4683">
        <v>0.19</v>
      </c>
      <c r="U4683">
        <v>0.55399999999999905</v>
      </c>
      <c r="V4683">
        <v>0.11</v>
      </c>
      <c r="W4683" t="s">
        <v>1448</v>
      </c>
    </row>
    <row r="4684" spans="1:23" x14ac:dyDescent="0.45">
      <c r="A4684">
        <v>4682</v>
      </c>
      <c r="B4684" t="s">
        <v>1352</v>
      </c>
      <c r="C4684" t="s">
        <v>123</v>
      </c>
      <c r="D4684">
        <v>31</v>
      </c>
      <c r="E4684">
        <v>193.04</v>
      </c>
      <c r="F4684">
        <v>89.357624000000001</v>
      </c>
      <c r="G4684">
        <f t="shared" si="73"/>
        <v>23.979327252283316</v>
      </c>
      <c r="H4684" t="s">
        <v>176</v>
      </c>
      <c r="I4684" t="s">
        <v>1353</v>
      </c>
      <c r="J4684" t="s">
        <v>92</v>
      </c>
      <c r="K4684" t="s">
        <v>92</v>
      </c>
      <c r="L4684" t="s">
        <v>92</v>
      </c>
      <c r="M4684">
        <v>63</v>
      </c>
      <c r="N4684">
        <v>6.1</v>
      </c>
      <c r="O4684">
        <v>1.1000000000000001</v>
      </c>
      <c r="P4684">
        <v>2.7</v>
      </c>
      <c r="Q4684">
        <v>-5.3</v>
      </c>
      <c r="R4684">
        <v>1.7000000000000001E-2</v>
      </c>
      <c r="S4684">
        <v>6.4000000000000001E-2</v>
      </c>
      <c r="T4684">
        <v>0.20399999999999999</v>
      </c>
      <c r="U4684">
        <v>0.53100000000000003</v>
      </c>
      <c r="V4684">
        <v>0.31</v>
      </c>
      <c r="W4684" t="s">
        <v>1448</v>
      </c>
    </row>
    <row r="4685" spans="1:23" x14ac:dyDescent="0.45">
      <c r="A4685">
        <v>4683</v>
      </c>
      <c r="B4685" t="s">
        <v>1060</v>
      </c>
      <c r="C4685" t="s">
        <v>127</v>
      </c>
      <c r="D4685">
        <v>27</v>
      </c>
      <c r="E4685">
        <v>210.82</v>
      </c>
      <c r="F4685">
        <v>113.398</v>
      </c>
      <c r="G4685">
        <f t="shared" si="73"/>
        <v>25.514189510016411</v>
      </c>
      <c r="H4685" t="s">
        <v>465</v>
      </c>
      <c r="I4685" t="s">
        <v>1061</v>
      </c>
      <c r="J4685">
        <v>2001</v>
      </c>
      <c r="K4685">
        <v>1</v>
      </c>
      <c r="L4685">
        <v>26</v>
      </c>
      <c r="M4685">
        <v>82</v>
      </c>
      <c r="N4685">
        <v>10.7</v>
      </c>
      <c r="O4685">
        <v>8.9</v>
      </c>
      <c r="P4685">
        <v>0.8</v>
      </c>
      <c r="Q4685">
        <v>0</v>
      </c>
      <c r="R4685">
        <v>0.11599999999999901</v>
      </c>
      <c r="S4685">
        <v>0.23499999999999999</v>
      </c>
      <c r="T4685">
        <v>0.16800000000000001</v>
      </c>
      <c r="U4685">
        <v>0.58099999999999996</v>
      </c>
      <c r="V4685">
        <v>4.0999999999999898E-2</v>
      </c>
      <c r="W4685" t="s">
        <v>1448</v>
      </c>
    </row>
    <row r="4686" spans="1:23" x14ac:dyDescent="0.45">
      <c r="A4686">
        <v>4684</v>
      </c>
      <c r="B4686" t="s">
        <v>414</v>
      </c>
      <c r="C4686" t="s">
        <v>111</v>
      </c>
      <c r="D4686">
        <v>37</v>
      </c>
      <c r="E4686">
        <v>190.5</v>
      </c>
      <c r="F4686">
        <v>83.914519999999996</v>
      </c>
      <c r="G4686">
        <f t="shared" si="73"/>
        <v>23.123158424094626</v>
      </c>
      <c r="H4686" t="s">
        <v>35</v>
      </c>
      <c r="I4686" t="s">
        <v>25</v>
      </c>
      <c r="J4686">
        <v>1993</v>
      </c>
      <c r="K4686">
        <v>1</v>
      </c>
      <c r="L4686">
        <v>24</v>
      </c>
      <c r="M4686">
        <v>58</v>
      </c>
      <c r="N4686">
        <v>12.3</v>
      </c>
      <c r="O4686">
        <v>2.9</v>
      </c>
      <c r="P4686">
        <v>4.7</v>
      </c>
      <c r="Q4686">
        <v>1.1000000000000001</v>
      </c>
      <c r="R4686">
        <v>2.1999999999999999E-2</v>
      </c>
      <c r="S4686">
        <v>0.114</v>
      </c>
      <c r="T4686">
        <v>0.25700000000000001</v>
      </c>
      <c r="U4686">
        <v>0.50600000000000001</v>
      </c>
      <c r="V4686">
        <v>0.34</v>
      </c>
      <c r="W4686" t="s">
        <v>1448</v>
      </c>
    </row>
    <row r="4687" spans="1:23" x14ac:dyDescent="0.45">
      <c r="A4687">
        <v>4685</v>
      </c>
      <c r="B4687" t="s">
        <v>1358</v>
      </c>
      <c r="C4687" t="s">
        <v>90</v>
      </c>
      <c r="D4687">
        <v>24</v>
      </c>
      <c r="E4687">
        <v>185.42</v>
      </c>
      <c r="F4687">
        <v>79.378600000000006</v>
      </c>
      <c r="G4687">
        <f t="shared" si="73"/>
        <v>23.088210935288455</v>
      </c>
      <c r="H4687" t="s">
        <v>226</v>
      </c>
      <c r="I4687" t="s">
        <v>25</v>
      </c>
      <c r="J4687">
        <v>2005</v>
      </c>
      <c r="K4687">
        <v>2</v>
      </c>
      <c r="L4687">
        <v>31</v>
      </c>
      <c r="M4687">
        <v>61</v>
      </c>
      <c r="N4687">
        <v>7.7</v>
      </c>
      <c r="O4687">
        <v>1.2</v>
      </c>
      <c r="P4687">
        <v>1</v>
      </c>
      <c r="Q4687">
        <v>-6.3</v>
      </c>
      <c r="R4687">
        <v>6.9999999999999897E-3</v>
      </c>
      <c r="S4687">
        <v>7.9000000000000001E-2</v>
      </c>
      <c r="T4687">
        <v>0.221</v>
      </c>
      <c r="U4687">
        <v>0.51800000000000002</v>
      </c>
      <c r="V4687">
        <v>0.111999999999999</v>
      </c>
      <c r="W4687" t="s">
        <v>1448</v>
      </c>
    </row>
    <row r="4688" spans="1:23" x14ac:dyDescent="0.45">
      <c r="A4688">
        <v>4686</v>
      </c>
      <c r="B4688" t="s">
        <v>1497</v>
      </c>
      <c r="C4688" t="s">
        <v>1266</v>
      </c>
      <c r="D4688">
        <v>22</v>
      </c>
      <c r="E4688">
        <v>213.36</v>
      </c>
      <c r="F4688">
        <v>104.32616</v>
      </c>
      <c r="G4688">
        <f t="shared" si="73"/>
        <v>22.917498782843371</v>
      </c>
      <c r="H4688" t="s">
        <v>38</v>
      </c>
      <c r="I4688" t="s">
        <v>25</v>
      </c>
      <c r="J4688">
        <v>2006</v>
      </c>
      <c r="K4688">
        <v>2</v>
      </c>
      <c r="L4688">
        <v>50</v>
      </c>
      <c r="M4688">
        <v>27</v>
      </c>
      <c r="N4688">
        <v>2.4</v>
      </c>
      <c r="O4688">
        <v>1.1000000000000001</v>
      </c>
      <c r="P4688">
        <v>0</v>
      </c>
      <c r="Q4688">
        <v>-24.4</v>
      </c>
      <c r="R4688">
        <v>6.6000000000000003E-2</v>
      </c>
      <c r="S4688">
        <v>0.14699999999999999</v>
      </c>
      <c r="T4688">
        <v>0.17199999999999999</v>
      </c>
      <c r="U4688">
        <v>0.59699999999999998</v>
      </c>
      <c r="V4688">
        <v>0.01</v>
      </c>
      <c r="W4688" t="s">
        <v>1448</v>
      </c>
    </row>
    <row r="4689" spans="1:23" x14ac:dyDescent="0.45">
      <c r="A4689">
        <v>4687</v>
      </c>
      <c r="B4689" t="s">
        <v>1354</v>
      </c>
      <c r="C4689" t="s">
        <v>70</v>
      </c>
      <c r="D4689">
        <v>24</v>
      </c>
      <c r="E4689">
        <v>200.66</v>
      </c>
      <c r="F4689">
        <v>113.398</v>
      </c>
      <c r="G4689">
        <f t="shared" si="73"/>
        <v>28.163315419724888</v>
      </c>
      <c r="H4689" t="s">
        <v>109</v>
      </c>
      <c r="I4689" t="s">
        <v>25</v>
      </c>
      <c r="J4689">
        <v>2005</v>
      </c>
      <c r="K4689">
        <v>2</v>
      </c>
      <c r="L4689">
        <v>50</v>
      </c>
      <c r="M4689">
        <v>73</v>
      </c>
      <c r="N4689">
        <v>12.1</v>
      </c>
      <c r="O4689">
        <v>5.6</v>
      </c>
      <c r="P4689">
        <v>1.6</v>
      </c>
      <c r="Q4689">
        <v>-8</v>
      </c>
      <c r="R4689">
        <v>6.4000000000000001E-2</v>
      </c>
      <c r="S4689">
        <v>0.154</v>
      </c>
      <c r="T4689">
        <v>0.188</v>
      </c>
      <c r="U4689">
        <v>0.53400000000000003</v>
      </c>
      <c r="V4689">
        <v>9.1999999999999998E-2</v>
      </c>
      <c r="W4689" t="s">
        <v>1448</v>
      </c>
    </row>
    <row r="4690" spans="1:23" x14ac:dyDescent="0.45">
      <c r="A4690">
        <v>4688</v>
      </c>
      <c r="B4690" t="s">
        <v>1498</v>
      </c>
      <c r="C4690" t="s">
        <v>1036</v>
      </c>
      <c r="D4690">
        <v>20</v>
      </c>
      <c r="E4690">
        <v>205.74</v>
      </c>
      <c r="F4690">
        <v>99.790239999999997</v>
      </c>
      <c r="G4690">
        <f t="shared" si="73"/>
        <v>23.574940001579439</v>
      </c>
      <c r="H4690" t="s">
        <v>253</v>
      </c>
      <c r="I4690" t="s">
        <v>25</v>
      </c>
      <c r="J4690">
        <v>2006</v>
      </c>
      <c r="K4690">
        <v>1</v>
      </c>
      <c r="L4690">
        <v>8</v>
      </c>
      <c r="M4690">
        <v>78</v>
      </c>
      <c r="N4690">
        <v>10.8</v>
      </c>
      <c r="O4690">
        <v>4.5</v>
      </c>
      <c r="P4690">
        <v>1.3</v>
      </c>
      <c r="Q4690">
        <v>-2.5</v>
      </c>
      <c r="R4690">
        <v>5.1999999999999998E-2</v>
      </c>
      <c r="S4690">
        <v>0.14299999999999999</v>
      </c>
      <c r="T4690">
        <v>0.20899999999999999</v>
      </c>
      <c r="U4690">
        <v>0.497</v>
      </c>
      <c r="V4690">
        <v>7.8E-2</v>
      </c>
      <c r="W4690" t="s">
        <v>1448</v>
      </c>
    </row>
    <row r="4691" spans="1:23" x14ac:dyDescent="0.45">
      <c r="A4691">
        <v>4689</v>
      </c>
      <c r="B4691" t="s">
        <v>808</v>
      </c>
      <c r="C4691" t="s">
        <v>48</v>
      </c>
      <c r="D4691">
        <v>31</v>
      </c>
      <c r="E4691">
        <v>195.58</v>
      </c>
      <c r="F4691">
        <v>101.151016</v>
      </c>
      <c r="G4691">
        <f t="shared" si="73"/>
        <v>26.443647894885597</v>
      </c>
      <c r="H4691" t="s">
        <v>243</v>
      </c>
      <c r="I4691" t="s">
        <v>25</v>
      </c>
      <c r="J4691">
        <v>1998</v>
      </c>
      <c r="K4691">
        <v>2</v>
      </c>
      <c r="L4691">
        <v>31</v>
      </c>
      <c r="M4691">
        <v>81</v>
      </c>
      <c r="N4691">
        <v>14.7</v>
      </c>
      <c r="O4691">
        <v>5.4</v>
      </c>
      <c r="P4691">
        <v>2.9</v>
      </c>
      <c r="Q4691">
        <v>-3.4</v>
      </c>
      <c r="R4691">
        <v>8.8999999999999996E-2</v>
      </c>
      <c r="S4691">
        <v>0.11699999999999899</v>
      </c>
      <c r="T4691">
        <v>0.222</v>
      </c>
      <c r="U4691">
        <v>0.57799999999999996</v>
      </c>
      <c r="V4691">
        <v>0.154</v>
      </c>
      <c r="W4691" t="s">
        <v>1448</v>
      </c>
    </row>
    <row r="4692" spans="1:23" x14ac:dyDescent="0.45">
      <c r="A4692">
        <v>4690</v>
      </c>
      <c r="B4692" t="s">
        <v>1301</v>
      </c>
      <c r="C4692" t="s">
        <v>90</v>
      </c>
      <c r="D4692">
        <v>25</v>
      </c>
      <c r="E4692">
        <v>193.04</v>
      </c>
      <c r="F4692">
        <v>97.522279999999995</v>
      </c>
      <c r="G4692">
        <f t="shared" si="73"/>
        <v>26.170331772796509</v>
      </c>
      <c r="H4692" t="s">
        <v>541</v>
      </c>
      <c r="I4692" t="s">
        <v>25</v>
      </c>
      <c r="J4692">
        <v>2004</v>
      </c>
      <c r="K4692">
        <v>2</v>
      </c>
      <c r="L4692">
        <v>37</v>
      </c>
      <c r="M4692">
        <v>53</v>
      </c>
      <c r="N4692">
        <v>3</v>
      </c>
      <c r="O4692">
        <v>1</v>
      </c>
      <c r="P4692">
        <v>0.8</v>
      </c>
      <c r="Q4692">
        <v>-6.6</v>
      </c>
      <c r="R4692">
        <v>3.4000000000000002E-2</v>
      </c>
      <c r="S4692">
        <v>8.4000000000000005E-2</v>
      </c>
      <c r="T4692">
        <v>0.161</v>
      </c>
      <c r="U4692">
        <v>0.496</v>
      </c>
      <c r="V4692">
        <v>0.14000000000000001</v>
      </c>
      <c r="W4692" t="s">
        <v>1448</v>
      </c>
    </row>
    <row r="4693" spans="1:23" x14ac:dyDescent="0.45">
      <c r="A4693">
        <v>4691</v>
      </c>
      <c r="B4693" t="s">
        <v>1357</v>
      </c>
      <c r="C4693" t="s">
        <v>34</v>
      </c>
      <c r="D4693">
        <v>24</v>
      </c>
      <c r="E4693">
        <v>208.28</v>
      </c>
      <c r="F4693">
        <v>112.944408</v>
      </c>
      <c r="G4693">
        <f t="shared" si="73"/>
        <v>26.035720185658093</v>
      </c>
      <c r="H4693" t="s">
        <v>168</v>
      </c>
      <c r="I4693" t="s">
        <v>710</v>
      </c>
      <c r="J4693">
        <v>2005</v>
      </c>
      <c r="K4693">
        <v>2</v>
      </c>
      <c r="L4693">
        <v>37</v>
      </c>
      <c r="M4693">
        <v>72</v>
      </c>
      <c r="N4693">
        <v>5.3</v>
      </c>
      <c r="O4693">
        <v>3.6</v>
      </c>
      <c r="P4693">
        <v>0.9</v>
      </c>
      <c r="Q4693">
        <v>0.2</v>
      </c>
      <c r="R4693">
        <v>0.09</v>
      </c>
      <c r="S4693">
        <v>0.188</v>
      </c>
      <c r="T4693">
        <v>0.155</v>
      </c>
      <c r="U4693">
        <v>0.58599999999999997</v>
      </c>
      <c r="V4693">
        <v>9.1999999999999998E-2</v>
      </c>
      <c r="W4693" t="s">
        <v>1448</v>
      </c>
    </row>
    <row r="4694" spans="1:23" x14ac:dyDescent="0.45">
      <c r="A4694">
        <v>4692</v>
      </c>
      <c r="B4694" t="s">
        <v>1499</v>
      </c>
      <c r="C4694" t="s">
        <v>54</v>
      </c>
      <c r="D4694">
        <v>21</v>
      </c>
      <c r="E4694">
        <v>190.5</v>
      </c>
      <c r="F4694">
        <v>76.203456000000003</v>
      </c>
      <c r="G4694">
        <f t="shared" si="73"/>
        <v>20.998327649988635</v>
      </c>
      <c r="H4694" t="s">
        <v>43</v>
      </c>
      <c r="I4694" t="s">
        <v>1039</v>
      </c>
      <c r="J4694">
        <v>2006</v>
      </c>
      <c r="K4694">
        <v>1</v>
      </c>
      <c r="L4694">
        <v>27</v>
      </c>
      <c r="M4694">
        <v>67</v>
      </c>
      <c r="N4694">
        <v>3.7</v>
      </c>
      <c r="O4694">
        <v>1.4</v>
      </c>
      <c r="P4694">
        <v>3.3</v>
      </c>
      <c r="Q4694">
        <v>-8.5</v>
      </c>
      <c r="R4694">
        <v>2.7E-2</v>
      </c>
      <c r="S4694">
        <v>0.104</v>
      </c>
      <c r="T4694">
        <v>0.17499999999999999</v>
      </c>
      <c r="U4694">
        <v>0.49299999999999999</v>
      </c>
      <c r="V4694">
        <v>0.41599999999999998</v>
      </c>
      <c r="W4694" t="s">
        <v>1448</v>
      </c>
    </row>
    <row r="4695" spans="1:23" x14ac:dyDescent="0.45">
      <c r="A4695">
        <v>4693</v>
      </c>
      <c r="B4695" t="s">
        <v>833</v>
      </c>
      <c r="C4695" t="s">
        <v>34</v>
      </c>
      <c r="D4695">
        <v>32</v>
      </c>
      <c r="E4695">
        <v>185.42</v>
      </c>
      <c r="F4695">
        <v>91.171992000000003</v>
      </c>
      <c r="G4695">
        <f t="shared" si="73"/>
        <v>26.51845941710274</v>
      </c>
      <c r="H4695" t="s">
        <v>32</v>
      </c>
      <c r="I4695" t="s">
        <v>25</v>
      </c>
      <c r="J4695">
        <v>1998</v>
      </c>
      <c r="K4695">
        <v>2</v>
      </c>
      <c r="L4695">
        <v>34</v>
      </c>
      <c r="M4695">
        <v>30</v>
      </c>
      <c r="N4695">
        <v>3.1</v>
      </c>
      <c r="O4695">
        <v>1.3</v>
      </c>
      <c r="P4695">
        <v>1</v>
      </c>
      <c r="Q4695">
        <v>-4.8</v>
      </c>
      <c r="R4695">
        <v>3.5999999999999997E-2</v>
      </c>
      <c r="S4695">
        <v>0.10199999999999999</v>
      </c>
      <c r="T4695">
        <v>0.13699999999999901</v>
      </c>
      <c r="U4695">
        <v>0.53</v>
      </c>
      <c r="V4695">
        <v>0.15</v>
      </c>
      <c r="W4695" t="s">
        <v>1448</v>
      </c>
    </row>
    <row r="4696" spans="1:23" x14ac:dyDescent="0.45">
      <c r="A4696">
        <v>4694</v>
      </c>
      <c r="B4696" t="s">
        <v>1059</v>
      </c>
      <c r="C4696" t="s">
        <v>23</v>
      </c>
      <c r="D4696">
        <v>28</v>
      </c>
      <c r="E4696">
        <v>203.2</v>
      </c>
      <c r="F4696">
        <v>99.790239999999997</v>
      </c>
      <c r="G4696">
        <f t="shared" si="73"/>
        <v>24.16799708599417</v>
      </c>
      <c r="H4696" t="s">
        <v>52</v>
      </c>
      <c r="I4696" t="s">
        <v>25</v>
      </c>
      <c r="J4696">
        <v>2001</v>
      </c>
      <c r="K4696">
        <v>1</v>
      </c>
      <c r="L4696">
        <v>6</v>
      </c>
      <c r="M4696">
        <v>82</v>
      </c>
      <c r="N4696">
        <v>10.1</v>
      </c>
      <c r="O4696">
        <v>4.0999999999999996</v>
      </c>
      <c r="P4696">
        <v>2.1</v>
      </c>
      <c r="Q4696">
        <v>7.5</v>
      </c>
      <c r="R4696">
        <v>2.5999999999999999E-2</v>
      </c>
      <c r="S4696">
        <v>0.10299999999999999</v>
      </c>
      <c r="T4696">
        <v>0.121</v>
      </c>
      <c r="U4696">
        <v>0.58899999999999997</v>
      </c>
      <c r="V4696">
        <v>9.1999999999999998E-2</v>
      </c>
      <c r="W4696" t="s">
        <v>1448</v>
      </c>
    </row>
    <row r="4697" spans="1:23" x14ac:dyDescent="0.45">
      <c r="A4697">
        <v>4695</v>
      </c>
      <c r="B4697" t="s">
        <v>1500</v>
      </c>
      <c r="C4697" t="s">
        <v>225</v>
      </c>
      <c r="D4697">
        <v>21</v>
      </c>
      <c r="E4697">
        <v>193.04</v>
      </c>
      <c r="F4697">
        <v>92.986359999999905</v>
      </c>
      <c r="G4697">
        <f t="shared" si="73"/>
        <v>24.953107039178043</v>
      </c>
      <c r="H4697" t="s">
        <v>114</v>
      </c>
      <c r="I4697" t="s">
        <v>25</v>
      </c>
      <c r="J4697">
        <v>2006</v>
      </c>
      <c r="K4697">
        <v>1</v>
      </c>
      <c r="L4697">
        <v>25</v>
      </c>
      <c r="M4697">
        <v>23</v>
      </c>
      <c r="N4697">
        <v>3.2</v>
      </c>
      <c r="O4697">
        <v>0.9</v>
      </c>
      <c r="P4697">
        <v>0.4</v>
      </c>
      <c r="Q4697">
        <v>-14</v>
      </c>
      <c r="R4697">
        <v>3.4000000000000002E-2</v>
      </c>
      <c r="S4697">
        <v>0.09</v>
      </c>
      <c r="T4697">
        <v>0.218</v>
      </c>
      <c r="U4697">
        <v>0.45500000000000002</v>
      </c>
      <c r="V4697">
        <v>9.0999999999999998E-2</v>
      </c>
      <c r="W4697" t="s">
        <v>1448</v>
      </c>
    </row>
    <row r="4698" spans="1:23" x14ac:dyDescent="0.45">
      <c r="A4698">
        <v>4696</v>
      </c>
      <c r="B4698" t="s">
        <v>1501</v>
      </c>
      <c r="C4698" t="s">
        <v>23</v>
      </c>
      <c r="D4698">
        <v>24</v>
      </c>
      <c r="E4698">
        <v>208.28</v>
      </c>
      <c r="F4698">
        <v>99.790239999999997</v>
      </c>
      <c r="G4698">
        <f t="shared" si="73"/>
        <v>23.003447553593496</v>
      </c>
      <c r="H4698" t="s">
        <v>144</v>
      </c>
      <c r="I4698" t="s">
        <v>25</v>
      </c>
      <c r="J4698">
        <v>2006</v>
      </c>
      <c r="K4698">
        <v>2</v>
      </c>
      <c r="L4698">
        <v>32</v>
      </c>
      <c r="M4698">
        <v>35</v>
      </c>
      <c r="N4698">
        <v>1.5</v>
      </c>
      <c r="O4698">
        <v>0.7</v>
      </c>
      <c r="P4698">
        <v>0.2</v>
      </c>
      <c r="Q4698">
        <v>-8.6999999999999993</v>
      </c>
      <c r="R4698">
        <v>2.1999999999999999E-2</v>
      </c>
      <c r="S4698">
        <v>0.13600000000000001</v>
      </c>
      <c r="T4698">
        <v>0.13400000000000001</v>
      </c>
      <c r="U4698">
        <v>0.501</v>
      </c>
      <c r="V4698">
        <v>5.5E-2</v>
      </c>
      <c r="W4698" t="s">
        <v>1448</v>
      </c>
    </row>
    <row r="4699" spans="1:23" x14ac:dyDescent="0.45">
      <c r="A4699">
        <v>4697</v>
      </c>
      <c r="B4699" t="s">
        <v>422</v>
      </c>
      <c r="C4699" t="s">
        <v>182</v>
      </c>
      <c r="D4699">
        <v>33</v>
      </c>
      <c r="E4699">
        <v>190.5</v>
      </c>
      <c r="F4699">
        <v>88.45044</v>
      </c>
      <c r="G4699">
        <f t="shared" si="73"/>
        <v>24.373058879451094</v>
      </c>
      <c r="H4699" t="s">
        <v>423</v>
      </c>
      <c r="I4699" t="s">
        <v>391</v>
      </c>
      <c r="J4699">
        <v>1996</v>
      </c>
      <c r="K4699">
        <v>1</v>
      </c>
      <c r="L4699">
        <v>15</v>
      </c>
      <c r="M4699">
        <v>76</v>
      </c>
      <c r="N4699">
        <v>18.600000000000001</v>
      </c>
      <c r="O4699">
        <v>3.5</v>
      </c>
      <c r="P4699">
        <v>11.6</v>
      </c>
      <c r="Q4699">
        <v>11.5</v>
      </c>
      <c r="R4699">
        <v>1.39999999999999E-2</v>
      </c>
      <c r="S4699">
        <v>9.6000000000000002E-2</v>
      </c>
      <c r="T4699">
        <v>0.22800000000000001</v>
      </c>
      <c r="U4699">
        <v>0.65400000000000003</v>
      </c>
      <c r="V4699">
        <v>0.46799999999999897</v>
      </c>
      <c r="W4699" t="s">
        <v>1448</v>
      </c>
    </row>
    <row r="4700" spans="1:23" x14ac:dyDescent="0.45">
      <c r="A4700">
        <v>4698</v>
      </c>
      <c r="B4700" t="s">
        <v>885</v>
      </c>
      <c r="C4700" t="s">
        <v>136</v>
      </c>
      <c r="D4700">
        <v>30</v>
      </c>
      <c r="E4700">
        <v>190.5</v>
      </c>
      <c r="F4700">
        <v>95.254320000000007</v>
      </c>
      <c r="G4700">
        <f t="shared" si="73"/>
        <v>26.247909562485795</v>
      </c>
      <c r="H4700" t="s">
        <v>176</v>
      </c>
      <c r="I4700" t="s">
        <v>25</v>
      </c>
      <c r="J4700">
        <v>1999</v>
      </c>
      <c r="K4700">
        <v>1</v>
      </c>
      <c r="L4700">
        <v>2</v>
      </c>
      <c r="M4700">
        <v>44</v>
      </c>
      <c r="N4700">
        <v>11.3</v>
      </c>
      <c r="O4700">
        <v>3.6</v>
      </c>
      <c r="P4700">
        <v>3.9</v>
      </c>
      <c r="Q4700">
        <v>-0.9</v>
      </c>
      <c r="R4700">
        <v>3.2000000000000001E-2</v>
      </c>
      <c r="S4700">
        <v>0.121</v>
      </c>
      <c r="T4700">
        <v>0.19699999999999901</v>
      </c>
      <c r="U4700">
        <v>0.56999999999999995</v>
      </c>
      <c r="V4700">
        <v>0.223</v>
      </c>
      <c r="W4700" t="s">
        <v>1448</v>
      </c>
    </row>
    <row r="4701" spans="1:23" x14ac:dyDescent="0.45">
      <c r="A4701">
        <v>4699</v>
      </c>
      <c r="B4701" t="s">
        <v>1232</v>
      </c>
      <c r="C4701" t="s">
        <v>37</v>
      </c>
      <c r="D4701">
        <v>27</v>
      </c>
      <c r="E4701">
        <v>190.5</v>
      </c>
      <c r="F4701">
        <v>78.017824000000005</v>
      </c>
      <c r="G4701">
        <f t="shared" si="73"/>
        <v>21.498287832131222</v>
      </c>
      <c r="H4701" t="s">
        <v>176</v>
      </c>
      <c r="I4701" t="s">
        <v>25</v>
      </c>
      <c r="J4701">
        <v>2003</v>
      </c>
      <c r="K4701">
        <v>2</v>
      </c>
      <c r="L4701">
        <v>38</v>
      </c>
      <c r="M4701">
        <v>82</v>
      </c>
      <c r="N4701">
        <v>6.4</v>
      </c>
      <c r="O4701">
        <v>2.1</v>
      </c>
      <c r="P4701">
        <v>5</v>
      </c>
      <c r="Q4701">
        <v>-1</v>
      </c>
      <c r="R4701">
        <v>1.0999999999999999E-2</v>
      </c>
      <c r="S4701">
        <v>7.6999999999999999E-2</v>
      </c>
      <c r="T4701">
        <v>0.13300000000000001</v>
      </c>
      <c r="U4701">
        <v>0.49099999999999999</v>
      </c>
      <c r="V4701">
        <v>0.26</v>
      </c>
      <c r="W4701" t="s">
        <v>1448</v>
      </c>
    </row>
    <row r="4702" spans="1:23" x14ac:dyDescent="0.45">
      <c r="A4702">
        <v>4700</v>
      </c>
      <c r="B4702" t="s">
        <v>419</v>
      </c>
      <c r="C4702" t="s">
        <v>136</v>
      </c>
      <c r="D4702">
        <v>30</v>
      </c>
      <c r="E4702">
        <v>187.96</v>
      </c>
      <c r="F4702">
        <v>92.986359999999905</v>
      </c>
      <c r="G4702">
        <f t="shared" si="73"/>
        <v>26.32015088719729</v>
      </c>
      <c r="H4702" t="s">
        <v>174</v>
      </c>
      <c r="I4702" t="s">
        <v>25</v>
      </c>
      <c r="J4702">
        <v>1996</v>
      </c>
      <c r="K4702">
        <v>1</v>
      </c>
      <c r="L4702">
        <v>4</v>
      </c>
      <c r="M4702">
        <v>74</v>
      </c>
      <c r="N4702">
        <v>16.399999999999999</v>
      </c>
      <c r="O4702">
        <v>2.9</v>
      </c>
      <c r="P4702">
        <v>5.4</v>
      </c>
      <c r="Q4702">
        <v>-4</v>
      </c>
      <c r="R4702">
        <v>1.6E-2</v>
      </c>
      <c r="S4702">
        <v>7.5999999999999998E-2</v>
      </c>
      <c r="T4702">
        <v>0.215</v>
      </c>
      <c r="U4702">
        <v>0.53900000000000003</v>
      </c>
      <c r="V4702">
        <v>0.249</v>
      </c>
      <c r="W4702" t="s">
        <v>1448</v>
      </c>
    </row>
    <row r="4703" spans="1:23" x14ac:dyDescent="0.45">
      <c r="A4703">
        <v>4701</v>
      </c>
      <c r="B4703" t="s">
        <v>1014</v>
      </c>
      <c r="C4703" t="s">
        <v>123</v>
      </c>
      <c r="D4703">
        <v>29</v>
      </c>
      <c r="E4703">
        <v>203.2</v>
      </c>
      <c r="F4703">
        <v>98.883055999999996</v>
      </c>
      <c r="G4703">
        <f t="shared" si="73"/>
        <v>23.94828802157604</v>
      </c>
      <c r="H4703" t="s">
        <v>1015</v>
      </c>
      <c r="I4703" t="s">
        <v>25</v>
      </c>
      <c r="J4703">
        <v>1997</v>
      </c>
      <c r="K4703">
        <v>2</v>
      </c>
      <c r="L4703">
        <v>42</v>
      </c>
      <c r="M4703">
        <v>75</v>
      </c>
      <c r="N4703">
        <v>15.5</v>
      </c>
      <c r="O4703">
        <v>3</v>
      </c>
      <c r="P4703">
        <v>3.8</v>
      </c>
      <c r="Q4703">
        <v>3</v>
      </c>
      <c r="R4703">
        <v>2.7E-2</v>
      </c>
      <c r="S4703">
        <v>7.4999999999999997E-2</v>
      </c>
      <c r="T4703">
        <v>0.22</v>
      </c>
      <c r="U4703">
        <v>0.54</v>
      </c>
      <c r="V4703">
        <v>0.183</v>
      </c>
      <c r="W4703" t="s">
        <v>1448</v>
      </c>
    </row>
    <row r="4704" spans="1:23" x14ac:dyDescent="0.45">
      <c r="A4704">
        <v>4702</v>
      </c>
      <c r="B4704" t="s">
        <v>1361</v>
      </c>
      <c r="C4704" t="s">
        <v>54</v>
      </c>
      <c r="D4704">
        <v>25</v>
      </c>
      <c r="E4704">
        <v>198.12</v>
      </c>
      <c r="F4704">
        <v>97.522279999999995</v>
      </c>
      <c r="G4704">
        <f t="shared" si="73"/>
        <v>24.845469480551056</v>
      </c>
      <c r="H4704" t="s">
        <v>166</v>
      </c>
      <c r="I4704" t="s">
        <v>25</v>
      </c>
      <c r="J4704" t="s">
        <v>92</v>
      </c>
      <c r="K4704" t="s">
        <v>92</v>
      </c>
      <c r="L4704" t="s">
        <v>92</v>
      </c>
      <c r="M4704">
        <v>14</v>
      </c>
      <c r="N4704">
        <v>3.2</v>
      </c>
      <c r="O4704">
        <v>1.5</v>
      </c>
      <c r="P4704">
        <v>0.4</v>
      </c>
      <c r="Q4704">
        <v>-15.9</v>
      </c>
      <c r="R4704">
        <v>5.2999999999999999E-2</v>
      </c>
      <c r="S4704">
        <v>0.121</v>
      </c>
      <c r="T4704">
        <v>0.16899999999999901</v>
      </c>
      <c r="U4704">
        <v>0.51200000000000001</v>
      </c>
      <c r="V4704">
        <v>5.5E-2</v>
      </c>
      <c r="W4704" t="s">
        <v>1448</v>
      </c>
    </row>
    <row r="4705" spans="1:23" x14ac:dyDescent="0.45">
      <c r="A4705">
        <v>4703</v>
      </c>
      <c r="B4705" t="s">
        <v>1062</v>
      </c>
      <c r="C4705" t="s">
        <v>90</v>
      </c>
      <c r="D4705">
        <v>29</v>
      </c>
      <c r="E4705">
        <v>180.34</v>
      </c>
      <c r="F4705">
        <v>77.110640000000004</v>
      </c>
      <c r="G4705">
        <f t="shared" si="73"/>
        <v>23.709924825126379</v>
      </c>
      <c r="H4705" t="s">
        <v>1047</v>
      </c>
      <c r="I4705" t="s">
        <v>25</v>
      </c>
      <c r="J4705">
        <v>2000</v>
      </c>
      <c r="K4705">
        <v>1</v>
      </c>
      <c r="L4705">
        <v>20</v>
      </c>
      <c r="M4705">
        <v>42</v>
      </c>
      <c r="N4705">
        <v>5.3</v>
      </c>
      <c r="O4705">
        <v>1.9</v>
      </c>
      <c r="P4705">
        <v>4.4000000000000004</v>
      </c>
      <c r="Q4705">
        <v>-5.8</v>
      </c>
      <c r="R4705">
        <v>1.2999999999999999E-2</v>
      </c>
      <c r="S4705">
        <v>8.1000000000000003E-2</v>
      </c>
      <c r="T4705">
        <v>0.16600000000000001</v>
      </c>
      <c r="U4705">
        <v>0.36299999999999999</v>
      </c>
      <c r="V4705">
        <v>0.29099999999999998</v>
      </c>
      <c r="W4705" t="s">
        <v>1448</v>
      </c>
    </row>
    <row r="4706" spans="1:23" x14ac:dyDescent="0.45">
      <c r="A4706">
        <v>4704</v>
      </c>
      <c r="B4706" t="s">
        <v>458</v>
      </c>
      <c r="C4706" t="s">
        <v>127</v>
      </c>
      <c r="D4706">
        <v>24</v>
      </c>
      <c r="E4706">
        <v>205.74</v>
      </c>
      <c r="F4706">
        <v>113.398</v>
      </c>
      <c r="G4706">
        <f t="shared" si="73"/>
        <v>26.789704547249364</v>
      </c>
      <c r="H4706" t="s">
        <v>313</v>
      </c>
      <c r="I4706" t="s">
        <v>25</v>
      </c>
      <c r="J4706" t="s">
        <v>92</v>
      </c>
      <c r="K4706" t="s">
        <v>92</v>
      </c>
      <c r="L4706" t="s">
        <v>92</v>
      </c>
      <c r="M4706">
        <v>8</v>
      </c>
      <c r="N4706">
        <v>0.6</v>
      </c>
      <c r="O4706">
        <v>0.8</v>
      </c>
      <c r="P4706">
        <v>0</v>
      </c>
      <c r="Q4706">
        <v>-23.7</v>
      </c>
      <c r="R4706">
        <v>3.5999999999999997E-2</v>
      </c>
      <c r="S4706">
        <v>0.26300000000000001</v>
      </c>
      <c r="T4706">
        <v>0.185</v>
      </c>
      <c r="U4706">
        <v>0.28199999999999997</v>
      </c>
      <c r="V4706">
        <v>0</v>
      </c>
      <c r="W4706" t="s">
        <v>1448</v>
      </c>
    </row>
    <row r="4707" spans="1:23" x14ac:dyDescent="0.45">
      <c r="A4707">
        <v>4705</v>
      </c>
      <c r="B4707" t="s">
        <v>1502</v>
      </c>
      <c r="C4707" t="s">
        <v>90</v>
      </c>
      <c r="D4707">
        <v>22</v>
      </c>
      <c r="E4707">
        <v>208.28</v>
      </c>
      <c r="F4707">
        <v>104.32616</v>
      </c>
      <c r="G4707">
        <f t="shared" si="73"/>
        <v>24.049058806029564</v>
      </c>
      <c r="H4707" t="s">
        <v>910</v>
      </c>
      <c r="I4707" t="s">
        <v>25</v>
      </c>
      <c r="J4707">
        <v>2006</v>
      </c>
      <c r="K4707">
        <v>2</v>
      </c>
      <c r="L4707">
        <v>33</v>
      </c>
      <c r="M4707">
        <v>58</v>
      </c>
      <c r="N4707">
        <v>3.3</v>
      </c>
      <c r="O4707">
        <v>2.2999999999999998</v>
      </c>
      <c r="P4707">
        <v>0.2</v>
      </c>
      <c r="Q4707">
        <v>-13.5</v>
      </c>
      <c r="R4707">
        <v>9.0999999999999998E-2</v>
      </c>
      <c r="S4707">
        <v>0.16300000000000001</v>
      </c>
      <c r="T4707">
        <v>0.128</v>
      </c>
      <c r="U4707">
        <v>0.58699999999999997</v>
      </c>
      <c r="V4707">
        <v>2.79999999999999E-2</v>
      </c>
      <c r="W4707" t="s">
        <v>1448</v>
      </c>
    </row>
    <row r="4708" spans="1:23" x14ac:dyDescent="0.45">
      <c r="A4708">
        <v>4706</v>
      </c>
      <c r="B4708" t="s">
        <v>1018</v>
      </c>
      <c r="C4708" t="s">
        <v>90</v>
      </c>
      <c r="D4708">
        <v>28</v>
      </c>
      <c r="E4708">
        <v>208.28</v>
      </c>
      <c r="F4708">
        <v>114.758776</v>
      </c>
      <c r="G4708">
        <f t="shared" si="73"/>
        <v>26.453964686632521</v>
      </c>
      <c r="H4708" t="s">
        <v>43</v>
      </c>
      <c r="I4708" t="s">
        <v>437</v>
      </c>
      <c r="J4708" t="s">
        <v>92</v>
      </c>
      <c r="K4708" t="s">
        <v>92</v>
      </c>
      <c r="L4708" t="s">
        <v>92</v>
      </c>
      <c r="M4708">
        <v>14</v>
      </c>
      <c r="N4708">
        <v>3</v>
      </c>
      <c r="O4708">
        <v>1</v>
      </c>
      <c r="P4708">
        <v>0.1</v>
      </c>
      <c r="Q4708">
        <v>-12</v>
      </c>
      <c r="R4708">
        <v>6.3E-2</v>
      </c>
      <c r="S4708">
        <v>0.17199999999999999</v>
      </c>
      <c r="T4708">
        <v>0.25</v>
      </c>
      <c r="U4708">
        <v>0.55600000000000005</v>
      </c>
      <c r="V4708">
        <v>4.8000000000000001E-2</v>
      </c>
      <c r="W4708" t="s">
        <v>1448</v>
      </c>
    </row>
    <row r="4709" spans="1:23" x14ac:dyDescent="0.45">
      <c r="A4709">
        <v>4707</v>
      </c>
      <c r="B4709" t="s">
        <v>1503</v>
      </c>
      <c r="C4709" t="s">
        <v>90</v>
      </c>
      <c r="D4709">
        <v>23</v>
      </c>
      <c r="E4709">
        <v>205.74</v>
      </c>
      <c r="F4709">
        <v>113.398</v>
      </c>
      <c r="G4709">
        <f t="shared" si="73"/>
        <v>26.789704547249364</v>
      </c>
      <c r="H4709" t="s">
        <v>52</v>
      </c>
      <c r="I4709" t="s">
        <v>25</v>
      </c>
      <c r="J4709">
        <v>2006</v>
      </c>
      <c r="K4709">
        <v>1</v>
      </c>
      <c r="L4709">
        <v>5</v>
      </c>
      <c r="M4709">
        <v>81</v>
      </c>
      <c r="N4709">
        <v>5.5</v>
      </c>
      <c r="O4709">
        <v>5.4</v>
      </c>
      <c r="P4709">
        <v>0.5</v>
      </c>
      <c r="Q4709">
        <v>-8</v>
      </c>
      <c r="R4709">
        <v>0.10199999999999999</v>
      </c>
      <c r="S4709">
        <v>0.24099999999999999</v>
      </c>
      <c r="T4709">
        <v>0.159</v>
      </c>
      <c r="U4709">
        <v>0.51800000000000002</v>
      </c>
      <c r="V4709">
        <v>5.0999999999999997E-2</v>
      </c>
      <c r="W4709" t="s">
        <v>1448</v>
      </c>
    </row>
    <row r="4710" spans="1:23" x14ac:dyDescent="0.45">
      <c r="A4710">
        <v>4708</v>
      </c>
      <c r="B4710" t="s">
        <v>1504</v>
      </c>
      <c r="C4710" t="s">
        <v>79</v>
      </c>
      <c r="D4710">
        <v>21</v>
      </c>
      <c r="E4710">
        <v>205.74</v>
      </c>
      <c r="F4710">
        <v>102.0582</v>
      </c>
      <c r="G4710">
        <f t="shared" si="73"/>
        <v>24.110734092524428</v>
      </c>
      <c r="H4710" t="s">
        <v>94</v>
      </c>
      <c r="I4710" t="s">
        <v>25</v>
      </c>
      <c r="J4710">
        <v>2006</v>
      </c>
      <c r="K4710">
        <v>1</v>
      </c>
      <c r="L4710">
        <v>17</v>
      </c>
      <c r="M4710">
        <v>46</v>
      </c>
      <c r="N4710">
        <v>3.9</v>
      </c>
      <c r="O4710">
        <v>1.8</v>
      </c>
      <c r="P4710">
        <v>0.5</v>
      </c>
      <c r="Q4710">
        <v>-11.7</v>
      </c>
      <c r="R4710">
        <v>7.1999999999999995E-2</v>
      </c>
      <c r="S4710">
        <v>0.108</v>
      </c>
      <c r="T4710">
        <v>0.161</v>
      </c>
      <c r="U4710">
        <v>0.53299999999999903</v>
      </c>
      <c r="V4710">
        <v>6.8000000000000005E-2</v>
      </c>
      <c r="W4710" t="s">
        <v>1448</v>
      </c>
    </row>
    <row r="4711" spans="1:23" x14ac:dyDescent="0.45">
      <c r="A4711">
        <v>4709</v>
      </c>
      <c r="B4711" t="s">
        <v>893</v>
      </c>
      <c r="C4711" t="s">
        <v>182</v>
      </c>
      <c r="D4711">
        <v>29</v>
      </c>
      <c r="E4711">
        <v>200.66</v>
      </c>
      <c r="F4711">
        <v>103.418976</v>
      </c>
      <c r="G4711">
        <f t="shared" si="73"/>
        <v>25.684943662789099</v>
      </c>
      <c r="H4711" t="s">
        <v>59</v>
      </c>
      <c r="I4711" t="s">
        <v>25</v>
      </c>
      <c r="J4711">
        <v>1999</v>
      </c>
      <c r="K4711">
        <v>1</v>
      </c>
      <c r="L4711">
        <v>9</v>
      </c>
      <c r="M4711">
        <v>80</v>
      </c>
      <c r="N4711">
        <v>17.5</v>
      </c>
      <c r="O4711">
        <v>9.8000000000000007</v>
      </c>
      <c r="P4711">
        <v>1.7</v>
      </c>
      <c r="Q4711">
        <v>9.9</v>
      </c>
      <c r="R4711">
        <v>7.0999999999999994E-2</v>
      </c>
      <c r="S4711">
        <v>0.223</v>
      </c>
      <c r="T4711">
        <v>0.192</v>
      </c>
      <c r="U4711">
        <v>0.59399999999999997</v>
      </c>
      <c r="V4711">
        <v>6.5000000000000002E-2</v>
      </c>
      <c r="W4711" t="s">
        <v>1448</v>
      </c>
    </row>
    <row r="4712" spans="1:23" x14ac:dyDescent="0.45">
      <c r="A4712">
        <v>4710</v>
      </c>
      <c r="B4712" t="s">
        <v>1363</v>
      </c>
      <c r="C4712" t="s">
        <v>127</v>
      </c>
      <c r="D4712">
        <v>23</v>
      </c>
      <c r="E4712">
        <v>208.28</v>
      </c>
      <c r="F4712">
        <v>108.86208000000001</v>
      </c>
      <c r="G4712">
        <f t="shared" si="73"/>
        <v>25.094670058465635</v>
      </c>
      <c r="H4712" t="s">
        <v>52</v>
      </c>
      <c r="I4712" t="s">
        <v>25</v>
      </c>
      <c r="J4712" t="s">
        <v>92</v>
      </c>
      <c r="K4712" t="s">
        <v>92</v>
      </c>
      <c r="L4712" t="s">
        <v>92</v>
      </c>
      <c r="M4712">
        <v>13</v>
      </c>
      <c r="N4712">
        <v>4.5</v>
      </c>
      <c r="O4712">
        <v>4.2</v>
      </c>
      <c r="P4712">
        <v>0.3</v>
      </c>
      <c r="Q4712">
        <v>3.6</v>
      </c>
      <c r="R4712">
        <v>0.11699999999999899</v>
      </c>
      <c r="S4712">
        <v>0.216</v>
      </c>
      <c r="T4712">
        <v>0.16699999999999901</v>
      </c>
      <c r="U4712">
        <v>0.503</v>
      </c>
      <c r="V4712">
        <v>3.7999999999999999E-2</v>
      </c>
      <c r="W4712" t="s">
        <v>1448</v>
      </c>
    </row>
    <row r="4713" spans="1:23" x14ac:dyDescent="0.45">
      <c r="A4713">
        <v>4711</v>
      </c>
      <c r="B4713" t="s">
        <v>1297</v>
      </c>
      <c r="C4713" t="s">
        <v>111</v>
      </c>
      <c r="D4713">
        <v>21</v>
      </c>
      <c r="E4713">
        <v>200.66</v>
      </c>
      <c r="F4713">
        <v>82.553743999999995</v>
      </c>
      <c r="G4713">
        <f t="shared" si="73"/>
        <v>20.502893625559718</v>
      </c>
      <c r="H4713" t="s">
        <v>43</v>
      </c>
      <c r="I4713" t="s">
        <v>25</v>
      </c>
      <c r="J4713">
        <v>2004</v>
      </c>
      <c r="K4713">
        <v>1</v>
      </c>
      <c r="L4713">
        <v>4</v>
      </c>
      <c r="M4713">
        <v>54</v>
      </c>
      <c r="N4713">
        <v>9.3000000000000007</v>
      </c>
      <c r="O4713">
        <v>3.4</v>
      </c>
      <c r="P4713">
        <v>5.0999999999999996</v>
      </c>
      <c r="Q4713">
        <v>-3.9</v>
      </c>
      <c r="R4713">
        <v>4.2999999999999997E-2</v>
      </c>
      <c r="S4713">
        <v>9.4E-2</v>
      </c>
      <c r="T4713">
        <v>0.17399999999999999</v>
      </c>
      <c r="U4713">
        <v>0.503</v>
      </c>
      <c r="V4713">
        <v>0.28299999999999997</v>
      </c>
      <c r="W4713" t="s">
        <v>1448</v>
      </c>
    </row>
    <row r="4714" spans="1:23" x14ac:dyDescent="0.45">
      <c r="A4714">
        <v>4712</v>
      </c>
      <c r="B4714" t="s">
        <v>372</v>
      </c>
      <c r="C4714" t="s">
        <v>213</v>
      </c>
      <c r="D4714">
        <v>30</v>
      </c>
      <c r="E4714">
        <v>205.74</v>
      </c>
      <c r="F4714">
        <v>111.13003999999999</v>
      </c>
      <c r="G4714">
        <f t="shared" si="73"/>
        <v>26.253910456304375</v>
      </c>
      <c r="H4714" t="s">
        <v>208</v>
      </c>
      <c r="I4714" t="s">
        <v>25</v>
      </c>
      <c r="J4714">
        <v>1996</v>
      </c>
      <c r="K4714">
        <v>1</v>
      </c>
      <c r="L4714">
        <v>3</v>
      </c>
      <c r="M4714">
        <v>80</v>
      </c>
      <c r="N4714">
        <v>9.9</v>
      </c>
      <c r="O4714">
        <v>5</v>
      </c>
      <c r="P4714">
        <v>1.4</v>
      </c>
      <c r="Q4714">
        <v>-4.5999999999999996</v>
      </c>
      <c r="R4714">
        <v>7.0000000000000007E-2</v>
      </c>
      <c r="S4714">
        <v>0.17</v>
      </c>
      <c r="T4714">
        <v>0.19600000000000001</v>
      </c>
      <c r="U4714">
        <v>0.52400000000000002</v>
      </c>
      <c r="V4714">
        <v>9.1999999999999998E-2</v>
      </c>
      <c r="W4714" t="s">
        <v>1448</v>
      </c>
    </row>
    <row r="4715" spans="1:23" x14ac:dyDescent="0.45">
      <c r="A4715">
        <v>4713</v>
      </c>
      <c r="B4715" t="s">
        <v>369</v>
      </c>
      <c r="C4715" t="s">
        <v>86</v>
      </c>
      <c r="D4715">
        <v>35</v>
      </c>
      <c r="E4715">
        <v>215.9</v>
      </c>
      <c r="F4715">
        <v>147.41739999999999</v>
      </c>
      <c r="G4715">
        <f t="shared" si="73"/>
        <v>31.625941452574938</v>
      </c>
      <c r="H4715" t="s">
        <v>24</v>
      </c>
      <c r="I4715" t="s">
        <v>25</v>
      </c>
      <c r="J4715">
        <v>1992</v>
      </c>
      <c r="K4715">
        <v>1</v>
      </c>
      <c r="L4715">
        <v>1</v>
      </c>
      <c r="M4715">
        <v>40</v>
      </c>
      <c r="N4715">
        <v>17.3</v>
      </c>
      <c r="O4715">
        <v>7.4</v>
      </c>
      <c r="P4715">
        <v>2</v>
      </c>
      <c r="Q4715">
        <v>2.6</v>
      </c>
      <c r="R4715">
        <v>0.10199999999999999</v>
      </c>
      <c r="S4715">
        <v>0.20899999999999999</v>
      </c>
      <c r="T4715">
        <v>0.30199999999999999</v>
      </c>
      <c r="U4715">
        <v>0.56699999999999995</v>
      </c>
      <c r="V4715">
        <v>0.13800000000000001</v>
      </c>
      <c r="W4715" t="s">
        <v>1448</v>
      </c>
    </row>
    <row r="4716" spans="1:23" x14ac:dyDescent="0.45">
      <c r="A4716">
        <v>4714</v>
      </c>
      <c r="B4716" t="s">
        <v>1140</v>
      </c>
      <c r="C4716" t="s">
        <v>34</v>
      </c>
      <c r="D4716">
        <v>26</v>
      </c>
      <c r="E4716">
        <v>193.04</v>
      </c>
      <c r="F4716">
        <v>81.646559999999994</v>
      </c>
      <c r="G4716">
        <f t="shared" si="73"/>
        <v>21.910045205131961</v>
      </c>
      <c r="H4716" t="s">
        <v>1141</v>
      </c>
      <c r="I4716" t="s">
        <v>25</v>
      </c>
      <c r="J4716" t="s">
        <v>92</v>
      </c>
      <c r="K4716" t="s">
        <v>92</v>
      </c>
      <c r="L4716" t="s">
        <v>92</v>
      </c>
      <c r="M4716">
        <v>82</v>
      </c>
      <c r="N4716">
        <v>11.1</v>
      </c>
      <c r="O4716">
        <v>2.5</v>
      </c>
      <c r="P4716">
        <v>2.8</v>
      </c>
      <c r="Q4716">
        <v>-2.5</v>
      </c>
      <c r="R4716">
        <v>2.1999999999999999E-2</v>
      </c>
      <c r="S4716">
        <v>7.4999999999999997E-2</v>
      </c>
      <c r="T4716">
        <v>0.183</v>
      </c>
      <c r="U4716">
        <v>0.52600000000000002</v>
      </c>
      <c r="V4716">
        <v>0.14099999999999999</v>
      </c>
      <c r="W4716" t="s">
        <v>1448</v>
      </c>
    </row>
    <row r="4717" spans="1:23" x14ac:dyDescent="0.45">
      <c r="A4717">
        <v>4715</v>
      </c>
      <c r="B4717" t="s">
        <v>1324</v>
      </c>
      <c r="C4717" t="s">
        <v>70</v>
      </c>
      <c r="D4717">
        <v>23</v>
      </c>
      <c r="E4717">
        <v>193.04</v>
      </c>
      <c r="F4717">
        <v>81.646559999999994</v>
      </c>
      <c r="G4717">
        <f t="shared" si="73"/>
        <v>21.910045205131961</v>
      </c>
      <c r="H4717" t="s">
        <v>1325</v>
      </c>
      <c r="I4717" t="s">
        <v>25</v>
      </c>
      <c r="J4717">
        <v>2004</v>
      </c>
      <c r="K4717">
        <v>1</v>
      </c>
      <c r="L4717">
        <v>24</v>
      </c>
      <c r="M4717">
        <v>69</v>
      </c>
      <c r="N4717">
        <v>12.2</v>
      </c>
      <c r="O4717">
        <v>3</v>
      </c>
      <c r="P4717">
        <v>4.4000000000000004</v>
      </c>
      <c r="Q4717">
        <v>-6.1</v>
      </c>
      <c r="R4717">
        <v>1.7000000000000001E-2</v>
      </c>
      <c r="S4717">
        <v>9.6999999999999906E-2</v>
      </c>
      <c r="T4717">
        <v>0.193</v>
      </c>
      <c r="U4717">
        <v>0.52600000000000002</v>
      </c>
      <c r="V4717">
        <v>0.23699999999999999</v>
      </c>
      <c r="W4717" t="s">
        <v>1448</v>
      </c>
    </row>
    <row r="4718" spans="1:23" x14ac:dyDescent="0.45">
      <c r="A4718">
        <v>4716</v>
      </c>
      <c r="B4718" t="s">
        <v>1117</v>
      </c>
      <c r="C4718" t="s">
        <v>198</v>
      </c>
      <c r="D4718">
        <v>28</v>
      </c>
      <c r="E4718">
        <v>200.66</v>
      </c>
      <c r="F4718">
        <v>101.604608</v>
      </c>
      <c r="G4718">
        <f t="shared" si="73"/>
        <v>25.234330616073503</v>
      </c>
      <c r="H4718" t="s">
        <v>43</v>
      </c>
      <c r="I4718" t="s">
        <v>1058</v>
      </c>
      <c r="J4718">
        <v>2000</v>
      </c>
      <c r="K4718">
        <v>2</v>
      </c>
      <c r="L4718">
        <v>30</v>
      </c>
      <c r="M4718">
        <v>70</v>
      </c>
      <c r="N4718">
        <v>5.3</v>
      </c>
      <c r="O4718">
        <v>2.6</v>
      </c>
      <c r="P4718">
        <v>2.1</v>
      </c>
      <c r="Q4718">
        <v>-5.7</v>
      </c>
      <c r="R4718">
        <v>4.2999999999999997E-2</v>
      </c>
      <c r="S4718">
        <v>0.1</v>
      </c>
      <c r="T4718">
        <v>0.13400000000000001</v>
      </c>
      <c r="U4718">
        <v>0.51</v>
      </c>
      <c r="V4718">
        <v>0.14699999999999999</v>
      </c>
      <c r="W4718" t="s">
        <v>1448</v>
      </c>
    </row>
    <row r="4719" spans="1:23" x14ac:dyDescent="0.45">
      <c r="A4719">
        <v>4717</v>
      </c>
      <c r="B4719" t="s">
        <v>969</v>
      </c>
      <c r="C4719" t="s">
        <v>198</v>
      </c>
      <c r="D4719">
        <v>31</v>
      </c>
      <c r="E4719">
        <v>213.36</v>
      </c>
      <c r="F4719">
        <v>113.398</v>
      </c>
      <c r="G4719">
        <f t="shared" si="73"/>
        <v>24.910324763960183</v>
      </c>
      <c r="H4719" t="s">
        <v>105</v>
      </c>
      <c r="I4719" t="s">
        <v>25</v>
      </c>
      <c r="J4719">
        <v>1997</v>
      </c>
      <c r="K4719">
        <v>2</v>
      </c>
      <c r="L4719">
        <v>54</v>
      </c>
      <c r="M4719">
        <v>82</v>
      </c>
      <c r="N4719">
        <v>12.3</v>
      </c>
      <c r="O4719">
        <v>6.2</v>
      </c>
      <c r="P4719">
        <v>0.8</v>
      </c>
      <c r="Q4719">
        <v>-6</v>
      </c>
      <c r="R4719">
        <v>6.6000000000000003E-2</v>
      </c>
      <c r="S4719">
        <v>0.16600000000000001</v>
      </c>
      <c r="T4719">
        <v>0.19899999999999901</v>
      </c>
      <c r="U4719">
        <v>0.54600000000000004</v>
      </c>
      <c r="V4719">
        <v>4.4999999999999998E-2</v>
      </c>
      <c r="W4719" t="s">
        <v>1448</v>
      </c>
    </row>
    <row r="4720" spans="1:23" x14ac:dyDescent="0.45">
      <c r="A4720">
        <v>4718</v>
      </c>
      <c r="B4720" t="s">
        <v>1330</v>
      </c>
      <c r="C4720" t="s">
        <v>82</v>
      </c>
      <c r="D4720">
        <v>22</v>
      </c>
      <c r="E4720">
        <v>208.28</v>
      </c>
      <c r="F4720">
        <v>117.93392</v>
      </c>
      <c r="G4720">
        <f t="shared" si="73"/>
        <v>27.18589256333777</v>
      </c>
      <c r="H4720" t="s">
        <v>259</v>
      </c>
      <c r="I4720" t="s">
        <v>25</v>
      </c>
      <c r="J4720" t="s">
        <v>92</v>
      </c>
      <c r="K4720" t="s">
        <v>92</v>
      </c>
      <c r="L4720" t="s">
        <v>92</v>
      </c>
      <c r="M4720">
        <v>11</v>
      </c>
      <c r="N4720">
        <v>3.7</v>
      </c>
      <c r="O4720">
        <v>2</v>
      </c>
      <c r="P4720">
        <v>0.5</v>
      </c>
      <c r="Q4720">
        <v>-15.9</v>
      </c>
      <c r="R4720">
        <v>7.0999999999999994E-2</v>
      </c>
      <c r="S4720">
        <v>0.186</v>
      </c>
      <c r="T4720">
        <v>0.23399999999999899</v>
      </c>
      <c r="U4720">
        <v>0.52</v>
      </c>
      <c r="V4720">
        <v>8.7999999999999995E-2</v>
      </c>
      <c r="W4720" t="s">
        <v>1448</v>
      </c>
    </row>
    <row r="4721" spans="1:23" x14ac:dyDescent="0.45">
      <c r="A4721">
        <v>4719</v>
      </c>
      <c r="B4721" t="s">
        <v>1331</v>
      </c>
      <c r="C4721" t="s">
        <v>37</v>
      </c>
      <c r="D4721">
        <v>21</v>
      </c>
      <c r="E4721">
        <v>198.12</v>
      </c>
      <c r="F4721">
        <v>99.790239999999997</v>
      </c>
      <c r="G4721">
        <f t="shared" si="73"/>
        <v>25.423271096377825</v>
      </c>
      <c r="H4721" t="s">
        <v>43</v>
      </c>
      <c r="I4721" t="s">
        <v>25</v>
      </c>
      <c r="J4721">
        <v>2004</v>
      </c>
      <c r="K4721">
        <v>1</v>
      </c>
      <c r="L4721">
        <v>18</v>
      </c>
      <c r="M4721">
        <v>63</v>
      </c>
      <c r="N4721">
        <v>13</v>
      </c>
      <c r="O4721">
        <v>2.2999999999999998</v>
      </c>
      <c r="P4721">
        <v>1.4</v>
      </c>
      <c r="Q4721">
        <v>3.1</v>
      </c>
      <c r="R4721">
        <v>2.3E-2</v>
      </c>
      <c r="S4721">
        <v>8.4000000000000005E-2</v>
      </c>
      <c r="T4721">
        <v>0.22699999999999901</v>
      </c>
      <c r="U4721">
        <v>0.58499999999999996</v>
      </c>
      <c r="V4721">
        <v>9.8000000000000004E-2</v>
      </c>
      <c r="W4721" t="s">
        <v>1448</v>
      </c>
    </row>
    <row r="4722" spans="1:23" x14ac:dyDescent="0.45">
      <c r="A4722">
        <v>4720</v>
      </c>
      <c r="B4722" t="s">
        <v>1505</v>
      </c>
      <c r="C4722" t="s">
        <v>40</v>
      </c>
      <c r="D4722">
        <v>23</v>
      </c>
      <c r="E4722">
        <v>193.04</v>
      </c>
      <c r="F4722">
        <v>86.182479999999998</v>
      </c>
      <c r="G4722">
        <f t="shared" si="73"/>
        <v>23.127269938750405</v>
      </c>
      <c r="H4722" t="s">
        <v>52</v>
      </c>
      <c r="I4722" t="s">
        <v>25</v>
      </c>
      <c r="J4722">
        <v>2006</v>
      </c>
      <c r="K4722">
        <v>1</v>
      </c>
      <c r="L4722">
        <v>11</v>
      </c>
      <c r="M4722">
        <v>42</v>
      </c>
      <c r="N4722">
        <v>6</v>
      </c>
      <c r="O4722">
        <v>1.2</v>
      </c>
      <c r="P4722">
        <v>0.9</v>
      </c>
      <c r="Q4722">
        <v>-2</v>
      </c>
      <c r="R4722">
        <v>0.02</v>
      </c>
      <c r="S4722">
        <v>8.1000000000000003E-2</v>
      </c>
      <c r="T4722">
        <v>0.18</v>
      </c>
      <c r="U4722">
        <v>0.56899999999999995</v>
      </c>
      <c r="V4722">
        <v>0.1</v>
      </c>
      <c r="W4722" t="s">
        <v>1448</v>
      </c>
    </row>
    <row r="4723" spans="1:23" x14ac:dyDescent="0.45">
      <c r="A4723">
        <v>4721</v>
      </c>
      <c r="B4723" t="s">
        <v>1506</v>
      </c>
      <c r="C4723" t="s">
        <v>61</v>
      </c>
      <c r="D4723">
        <v>23</v>
      </c>
      <c r="E4723">
        <v>182.88</v>
      </c>
      <c r="F4723">
        <v>79.378600000000006</v>
      </c>
      <c r="G4723">
        <f t="shared" si="73"/>
        <v>23.734003872328735</v>
      </c>
      <c r="H4723" t="s">
        <v>1507</v>
      </c>
      <c r="I4723" t="s">
        <v>1002</v>
      </c>
      <c r="J4723" t="s">
        <v>92</v>
      </c>
      <c r="K4723" t="s">
        <v>92</v>
      </c>
      <c r="L4723" t="s">
        <v>92</v>
      </c>
      <c r="M4723">
        <v>33</v>
      </c>
      <c r="N4723">
        <v>2.4</v>
      </c>
      <c r="O4723">
        <v>0.8</v>
      </c>
      <c r="P4723">
        <v>0.7</v>
      </c>
      <c r="Q4723">
        <v>-5.7</v>
      </c>
      <c r="R4723">
        <v>4.0999999999999898E-2</v>
      </c>
      <c r="S4723">
        <v>0.115</v>
      </c>
      <c r="T4723">
        <v>0.25</v>
      </c>
      <c r="U4723">
        <v>0.44</v>
      </c>
      <c r="V4723">
        <v>0.24</v>
      </c>
      <c r="W4723" t="s">
        <v>1448</v>
      </c>
    </row>
    <row r="4724" spans="1:23" x14ac:dyDescent="0.45">
      <c r="A4724">
        <v>4722</v>
      </c>
      <c r="B4724" t="s">
        <v>1508</v>
      </c>
      <c r="C4724" t="s">
        <v>127</v>
      </c>
      <c r="D4724">
        <v>25</v>
      </c>
      <c r="E4724">
        <v>200.66</v>
      </c>
      <c r="F4724">
        <v>103.872568</v>
      </c>
      <c r="G4724">
        <f t="shared" si="73"/>
        <v>25.797596924467999</v>
      </c>
      <c r="H4724" t="s">
        <v>166</v>
      </c>
      <c r="I4724" t="s">
        <v>25</v>
      </c>
      <c r="J4724" t="s">
        <v>92</v>
      </c>
      <c r="K4724" t="s">
        <v>92</v>
      </c>
      <c r="L4724" t="s">
        <v>92</v>
      </c>
      <c r="M4724">
        <v>11</v>
      </c>
      <c r="N4724">
        <v>1.4</v>
      </c>
      <c r="O4724">
        <v>1</v>
      </c>
      <c r="P4724">
        <v>0.1</v>
      </c>
      <c r="Q4724">
        <v>-19.2</v>
      </c>
      <c r="R4724">
        <v>0.17899999999999999</v>
      </c>
      <c r="S4724">
        <v>0.13800000000000001</v>
      </c>
      <c r="T4724">
        <v>0.17899999999999999</v>
      </c>
      <c r="U4724">
        <v>0.46600000000000003</v>
      </c>
      <c r="V4724">
        <v>3.7999999999999999E-2</v>
      </c>
      <c r="W4724" t="s">
        <v>1448</v>
      </c>
    </row>
    <row r="4725" spans="1:23" x14ac:dyDescent="0.45">
      <c r="A4725">
        <v>4723</v>
      </c>
      <c r="B4725" t="s">
        <v>958</v>
      </c>
      <c r="C4725" t="s">
        <v>225</v>
      </c>
      <c r="D4725">
        <v>32</v>
      </c>
      <c r="E4725">
        <v>200.66</v>
      </c>
      <c r="F4725">
        <v>99.790239999999997</v>
      </c>
      <c r="G4725">
        <f t="shared" si="73"/>
        <v>24.783717569357904</v>
      </c>
      <c r="H4725" t="s">
        <v>408</v>
      </c>
      <c r="I4725" t="s">
        <v>25</v>
      </c>
      <c r="J4725" t="s">
        <v>92</v>
      </c>
      <c r="K4725" t="s">
        <v>92</v>
      </c>
      <c r="L4725" t="s">
        <v>92</v>
      </c>
      <c r="M4725">
        <v>15</v>
      </c>
      <c r="N4725">
        <v>3.1</v>
      </c>
      <c r="O4725">
        <v>2</v>
      </c>
      <c r="P4725">
        <v>0.1</v>
      </c>
      <c r="Q4725">
        <v>3.7</v>
      </c>
      <c r="R4725">
        <v>0.115</v>
      </c>
      <c r="S4725">
        <v>0.14499999999999999</v>
      </c>
      <c r="T4725">
        <v>0.159</v>
      </c>
      <c r="U4725">
        <v>0.55600000000000005</v>
      </c>
      <c r="V4725">
        <v>2.5999999999999999E-2</v>
      </c>
      <c r="W4725" t="s">
        <v>1448</v>
      </c>
    </row>
    <row r="4726" spans="1:23" x14ac:dyDescent="0.45">
      <c r="A4726">
        <v>4724</v>
      </c>
      <c r="B4726" t="s">
        <v>1209</v>
      </c>
      <c r="C4726" t="s">
        <v>54</v>
      </c>
      <c r="D4726">
        <v>29</v>
      </c>
      <c r="E4726">
        <v>195.58</v>
      </c>
      <c r="F4726">
        <v>99.790239999999997</v>
      </c>
      <c r="G4726">
        <f t="shared" si="73"/>
        <v>26.087903752801935</v>
      </c>
      <c r="H4726" t="s">
        <v>1210</v>
      </c>
      <c r="I4726" t="s">
        <v>25</v>
      </c>
      <c r="J4726" t="s">
        <v>92</v>
      </c>
      <c r="K4726" t="s">
        <v>92</v>
      </c>
      <c r="L4726" t="s">
        <v>92</v>
      </c>
      <c r="M4726">
        <v>75</v>
      </c>
      <c r="N4726">
        <v>8.4</v>
      </c>
      <c r="O4726">
        <v>3.7</v>
      </c>
      <c r="P4726">
        <v>1.5</v>
      </c>
      <c r="Q4726">
        <v>-3.6</v>
      </c>
      <c r="R4726">
        <v>5.3999999999999999E-2</v>
      </c>
      <c r="S4726">
        <v>0.111</v>
      </c>
      <c r="T4726">
        <v>0.13699999999999901</v>
      </c>
      <c r="U4726">
        <v>0.56899999999999995</v>
      </c>
      <c r="V4726">
        <v>8.5000000000000006E-2</v>
      </c>
      <c r="W4726" t="s">
        <v>1448</v>
      </c>
    </row>
    <row r="4727" spans="1:23" x14ac:dyDescent="0.45">
      <c r="A4727">
        <v>4725</v>
      </c>
      <c r="B4727" t="s">
        <v>1369</v>
      </c>
      <c r="C4727" t="s">
        <v>79</v>
      </c>
      <c r="D4727">
        <v>23</v>
      </c>
      <c r="E4727">
        <v>203.2</v>
      </c>
      <c r="F4727">
        <v>115.66596</v>
      </c>
      <c r="G4727">
        <f t="shared" si="73"/>
        <v>28.012905713311426</v>
      </c>
      <c r="H4727" t="s">
        <v>190</v>
      </c>
      <c r="I4727" t="s">
        <v>25</v>
      </c>
      <c r="J4727">
        <v>2005</v>
      </c>
      <c r="K4727">
        <v>1</v>
      </c>
      <c r="L4727">
        <v>9</v>
      </c>
      <c r="M4727">
        <v>59</v>
      </c>
      <c r="N4727">
        <v>6.2</v>
      </c>
      <c r="O4727">
        <v>3.4</v>
      </c>
      <c r="P4727">
        <v>0.4</v>
      </c>
      <c r="Q4727">
        <v>-2.6</v>
      </c>
      <c r="R4727">
        <v>0.111</v>
      </c>
      <c r="S4727">
        <v>0.186</v>
      </c>
      <c r="T4727">
        <v>0.23100000000000001</v>
      </c>
      <c r="U4727">
        <v>0.55899999999999905</v>
      </c>
      <c r="V4727">
        <v>6.0999999999999999E-2</v>
      </c>
      <c r="W4727" t="s">
        <v>1448</v>
      </c>
    </row>
    <row r="4728" spans="1:23" x14ac:dyDescent="0.45">
      <c r="A4728">
        <v>4726</v>
      </c>
      <c r="B4728" t="s">
        <v>1509</v>
      </c>
      <c r="C4728" t="s">
        <v>1362</v>
      </c>
      <c r="D4728">
        <v>22</v>
      </c>
      <c r="E4728">
        <v>210.82</v>
      </c>
      <c r="F4728">
        <v>106.59411999999899</v>
      </c>
      <c r="G4728">
        <f t="shared" si="73"/>
        <v>23.983338139415203</v>
      </c>
      <c r="H4728" t="s">
        <v>253</v>
      </c>
      <c r="I4728" t="s">
        <v>25</v>
      </c>
      <c r="J4728">
        <v>2006</v>
      </c>
      <c r="K4728">
        <v>1</v>
      </c>
      <c r="L4728">
        <v>12</v>
      </c>
      <c r="M4728">
        <v>56</v>
      </c>
      <c r="N4728">
        <v>3.1</v>
      </c>
      <c r="O4728">
        <v>2.7</v>
      </c>
      <c r="P4728">
        <v>0.2</v>
      </c>
      <c r="Q4728">
        <v>-1.1000000000000001</v>
      </c>
      <c r="R4728">
        <v>0.106</v>
      </c>
      <c r="S4728">
        <v>0.16600000000000001</v>
      </c>
      <c r="T4728">
        <v>0.14099999999999999</v>
      </c>
      <c r="U4728">
        <v>0.56999999999999995</v>
      </c>
      <c r="V4728">
        <v>2.7E-2</v>
      </c>
      <c r="W4728" t="s">
        <v>1448</v>
      </c>
    </row>
    <row r="4729" spans="1:23" x14ac:dyDescent="0.45">
      <c r="A4729">
        <v>4727</v>
      </c>
      <c r="B4729" t="s">
        <v>949</v>
      </c>
      <c r="C4729" t="s">
        <v>40</v>
      </c>
      <c r="D4729">
        <v>28</v>
      </c>
      <c r="E4729">
        <v>208.28</v>
      </c>
      <c r="F4729">
        <v>99.790239999999997</v>
      </c>
      <c r="G4729">
        <f t="shared" si="73"/>
        <v>23.003447553593496</v>
      </c>
      <c r="H4729" t="s">
        <v>43</v>
      </c>
      <c r="I4729" t="s">
        <v>950</v>
      </c>
      <c r="J4729">
        <v>2000</v>
      </c>
      <c r="K4729">
        <v>1</v>
      </c>
      <c r="L4729">
        <v>16</v>
      </c>
      <c r="M4729">
        <v>73</v>
      </c>
      <c r="N4729">
        <v>13.3</v>
      </c>
      <c r="O4729">
        <v>4</v>
      </c>
      <c r="P4729">
        <v>3.2</v>
      </c>
      <c r="Q4729">
        <v>2.7</v>
      </c>
      <c r="R4729">
        <v>3.2000000000000001E-2</v>
      </c>
      <c r="S4729">
        <v>0.125</v>
      </c>
      <c r="T4729">
        <v>0.216</v>
      </c>
      <c r="U4729">
        <v>0.52800000000000002</v>
      </c>
      <c r="V4729">
        <v>0.17100000000000001</v>
      </c>
      <c r="W4729" t="s">
        <v>1448</v>
      </c>
    </row>
    <row r="4730" spans="1:23" x14ac:dyDescent="0.45">
      <c r="A4730">
        <v>4728</v>
      </c>
      <c r="B4730" t="s">
        <v>1510</v>
      </c>
      <c r="C4730" t="s">
        <v>107</v>
      </c>
      <c r="D4730">
        <v>23</v>
      </c>
      <c r="E4730">
        <v>193.04</v>
      </c>
      <c r="F4730">
        <v>99.790239999999997</v>
      </c>
      <c r="G4730">
        <f t="shared" si="73"/>
        <v>26.778944139605731</v>
      </c>
      <c r="H4730" t="s">
        <v>226</v>
      </c>
      <c r="I4730" t="s">
        <v>25</v>
      </c>
      <c r="J4730">
        <v>2006</v>
      </c>
      <c r="K4730">
        <v>2</v>
      </c>
      <c r="L4730">
        <v>54</v>
      </c>
      <c r="M4730">
        <v>61</v>
      </c>
      <c r="N4730">
        <v>2.9</v>
      </c>
      <c r="O4730">
        <v>1.3</v>
      </c>
      <c r="P4730">
        <v>0.2</v>
      </c>
      <c r="Q4730">
        <v>2.6</v>
      </c>
      <c r="R4730">
        <v>8.8999999999999996E-2</v>
      </c>
      <c r="S4730">
        <v>9.5000000000000001E-2</v>
      </c>
      <c r="T4730">
        <v>0.16399999999999901</v>
      </c>
      <c r="U4730">
        <v>0.57699999999999996</v>
      </c>
      <c r="V4730">
        <v>4.2999999999999997E-2</v>
      </c>
      <c r="W4730" t="s">
        <v>1448</v>
      </c>
    </row>
    <row r="4731" spans="1:23" x14ac:dyDescent="0.45">
      <c r="A4731">
        <v>4729</v>
      </c>
      <c r="B4731" t="s">
        <v>1419</v>
      </c>
      <c r="C4731" t="s">
        <v>1036</v>
      </c>
      <c r="D4731">
        <v>24</v>
      </c>
      <c r="E4731">
        <v>205.74</v>
      </c>
      <c r="F4731">
        <v>99.336647999999997</v>
      </c>
      <c r="G4731">
        <f t="shared" si="73"/>
        <v>23.467781183390443</v>
      </c>
      <c r="H4731" t="s">
        <v>170</v>
      </c>
      <c r="I4731" t="s">
        <v>25</v>
      </c>
      <c r="J4731">
        <v>2005</v>
      </c>
      <c r="K4731">
        <v>1</v>
      </c>
      <c r="L4731">
        <v>19</v>
      </c>
      <c r="M4731">
        <v>82</v>
      </c>
      <c r="N4731">
        <v>12.7</v>
      </c>
      <c r="O4731">
        <v>5.0999999999999996</v>
      </c>
      <c r="P4731">
        <v>0.9</v>
      </c>
      <c r="Q4731">
        <v>-9</v>
      </c>
      <c r="R4731">
        <v>7.1999999999999995E-2</v>
      </c>
      <c r="S4731">
        <v>0.16300000000000001</v>
      </c>
      <c r="T4731">
        <v>0.221</v>
      </c>
      <c r="U4731">
        <v>0.59199999999999997</v>
      </c>
      <c r="V4731">
        <v>6.4000000000000001E-2</v>
      </c>
      <c r="W4731" t="s">
        <v>1448</v>
      </c>
    </row>
    <row r="4732" spans="1:23" x14ac:dyDescent="0.45">
      <c r="A4732">
        <v>4730</v>
      </c>
      <c r="B4732" t="s">
        <v>924</v>
      </c>
      <c r="C4732" t="s">
        <v>61</v>
      </c>
      <c r="D4732">
        <v>30</v>
      </c>
      <c r="E4732">
        <v>193.04</v>
      </c>
      <c r="F4732">
        <v>95.254320000000007</v>
      </c>
      <c r="G4732">
        <f t="shared" si="73"/>
        <v>25.56171940598729</v>
      </c>
      <c r="H4732" t="s">
        <v>134</v>
      </c>
      <c r="I4732" t="s">
        <v>25</v>
      </c>
      <c r="J4732">
        <v>1998</v>
      </c>
      <c r="K4732">
        <v>2</v>
      </c>
      <c r="L4732">
        <v>53</v>
      </c>
      <c r="M4732">
        <v>76</v>
      </c>
      <c r="N4732">
        <v>4</v>
      </c>
      <c r="O4732">
        <v>2.1</v>
      </c>
      <c r="P4732">
        <v>0.9</v>
      </c>
      <c r="Q4732">
        <v>2.2000000000000002</v>
      </c>
      <c r="R4732">
        <v>3.2000000000000001E-2</v>
      </c>
      <c r="S4732">
        <v>0.105</v>
      </c>
      <c r="T4732">
        <v>0.12</v>
      </c>
      <c r="U4732">
        <v>0.48599999999999999</v>
      </c>
      <c r="V4732">
        <v>8.1999999999999906E-2</v>
      </c>
      <c r="W4732" t="s">
        <v>1448</v>
      </c>
    </row>
    <row r="4733" spans="1:23" x14ac:dyDescent="0.45">
      <c r="A4733">
        <v>4731</v>
      </c>
      <c r="B4733" t="s">
        <v>50</v>
      </c>
      <c r="C4733" t="s">
        <v>40</v>
      </c>
      <c r="D4733">
        <v>34</v>
      </c>
      <c r="E4733">
        <v>203.2</v>
      </c>
      <c r="F4733">
        <v>102.0582</v>
      </c>
      <c r="G4733">
        <f t="shared" si="73"/>
        <v>24.717269747039492</v>
      </c>
      <c r="H4733" t="s">
        <v>52</v>
      </c>
      <c r="I4733" t="s">
        <v>25</v>
      </c>
      <c r="J4733">
        <v>1994</v>
      </c>
      <c r="K4733">
        <v>1</v>
      </c>
      <c r="L4733">
        <v>3</v>
      </c>
      <c r="M4733">
        <v>65</v>
      </c>
      <c r="N4733">
        <v>14.4</v>
      </c>
      <c r="O4733">
        <v>3.6</v>
      </c>
      <c r="P4733">
        <v>2.1</v>
      </c>
      <c r="Q4733">
        <v>-1.4</v>
      </c>
      <c r="R4733">
        <v>3.3000000000000002E-2</v>
      </c>
      <c r="S4733">
        <v>0.11</v>
      </c>
      <c r="T4733">
        <v>0.218</v>
      </c>
      <c r="U4733">
        <v>0.58199999999999996</v>
      </c>
      <c r="V4733">
        <v>0.125</v>
      </c>
      <c r="W4733" t="s">
        <v>1448</v>
      </c>
    </row>
    <row r="4734" spans="1:23" x14ac:dyDescent="0.45">
      <c r="A4734">
        <v>4732</v>
      </c>
      <c r="B4734" t="s">
        <v>1182</v>
      </c>
      <c r="C4734" t="s">
        <v>64</v>
      </c>
      <c r="D4734">
        <v>30</v>
      </c>
      <c r="E4734">
        <v>198.12</v>
      </c>
      <c r="F4734">
        <v>100.697424</v>
      </c>
      <c r="G4734">
        <f t="shared" si="73"/>
        <v>25.654391742708533</v>
      </c>
      <c r="H4734" t="s">
        <v>43</v>
      </c>
      <c r="I4734" t="s">
        <v>480</v>
      </c>
      <c r="J4734">
        <v>1999</v>
      </c>
      <c r="K4734">
        <v>2</v>
      </c>
      <c r="L4734">
        <v>40</v>
      </c>
      <c r="M4734">
        <v>61</v>
      </c>
      <c r="N4734">
        <v>7.8</v>
      </c>
      <c r="O4734">
        <v>2.1</v>
      </c>
      <c r="P4734">
        <v>1</v>
      </c>
      <c r="Q4734">
        <v>5.7</v>
      </c>
      <c r="R4734">
        <v>2.5999999999999999E-2</v>
      </c>
      <c r="S4734">
        <v>0.111999999999999</v>
      </c>
      <c r="T4734">
        <v>0.186</v>
      </c>
      <c r="U4734">
        <v>0.56599999999999995</v>
      </c>
      <c r="V4734">
        <v>0.09</v>
      </c>
      <c r="W4734" t="s">
        <v>1448</v>
      </c>
    </row>
    <row r="4735" spans="1:23" x14ac:dyDescent="0.45">
      <c r="A4735">
        <v>4733</v>
      </c>
      <c r="B4735" t="s">
        <v>1067</v>
      </c>
      <c r="C4735" t="s">
        <v>28</v>
      </c>
      <c r="D4735">
        <v>25</v>
      </c>
      <c r="E4735">
        <v>193.04</v>
      </c>
      <c r="F4735">
        <v>97.522279999999995</v>
      </c>
      <c r="G4735">
        <f t="shared" si="73"/>
        <v>26.170331772796509</v>
      </c>
      <c r="H4735" t="s">
        <v>226</v>
      </c>
      <c r="I4735" t="s">
        <v>25</v>
      </c>
      <c r="J4735">
        <v>2001</v>
      </c>
      <c r="K4735">
        <v>2</v>
      </c>
      <c r="L4735">
        <v>30</v>
      </c>
      <c r="M4735">
        <v>74</v>
      </c>
      <c r="N4735">
        <v>28.4</v>
      </c>
      <c r="O4735">
        <v>4.5999999999999996</v>
      </c>
      <c r="P4735">
        <v>6</v>
      </c>
      <c r="Q4735">
        <v>1.6</v>
      </c>
      <c r="R4735">
        <v>2.3E-2</v>
      </c>
      <c r="S4735">
        <v>0.109</v>
      </c>
      <c r="T4735">
        <v>0.307</v>
      </c>
      <c r="U4735">
        <v>0.56499999999999995</v>
      </c>
      <c r="V4735">
        <v>0.25700000000000001</v>
      </c>
      <c r="W4735" t="s">
        <v>1448</v>
      </c>
    </row>
    <row r="4736" spans="1:23" x14ac:dyDescent="0.45">
      <c r="A4736">
        <v>4734</v>
      </c>
      <c r="B4736" t="s">
        <v>1068</v>
      </c>
      <c r="C4736" t="s">
        <v>1266</v>
      </c>
      <c r="D4736">
        <v>24</v>
      </c>
      <c r="E4736">
        <v>200.66</v>
      </c>
      <c r="F4736">
        <v>97.522279999999995</v>
      </c>
      <c r="G4736">
        <f t="shared" si="73"/>
        <v>24.220451260963404</v>
      </c>
      <c r="H4736" t="s">
        <v>101</v>
      </c>
      <c r="I4736" t="s">
        <v>25</v>
      </c>
      <c r="J4736">
        <v>2001</v>
      </c>
      <c r="K4736">
        <v>1</v>
      </c>
      <c r="L4736">
        <v>25</v>
      </c>
      <c r="M4736">
        <v>72</v>
      </c>
      <c r="N4736">
        <v>18.100000000000001</v>
      </c>
      <c r="O4736">
        <v>7.2</v>
      </c>
      <c r="P4736">
        <v>2.6</v>
      </c>
      <c r="Q4736">
        <v>-4.5999999999999996</v>
      </c>
      <c r="R4736">
        <v>6.0999999999999999E-2</v>
      </c>
      <c r="S4736">
        <v>0.17599999999999999</v>
      </c>
      <c r="T4736">
        <v>0.22500000000000001</v>
      </c>
      <c r="U4736">
        <v>0.56799999999999995</v>
      </c>
      <c r="V4736">
        <v>0.123</v>
      </c>
      <c r="W4736" t="s">
        <v>1448</v>
      </c>
    </row>
    <row r="4737" spans="1:23" x14ac:dyDescent="0.45">
      <c r="A4737">
        <v>4735</v>
      </c>
      <c r="B4737" t="s">
        <v>749</v>
      </c>
      <c r="C4737" t="s">
        <v>82</v>
      </c>
      <c r="D4737">
        <v>32</v>
      </c>
      <c r="E4737">
        <v>185.42</v>
      </c>
      <c r="F4737">
        <v>86.182479999999998</v>
      </c>
      <c r="G4737">
        <f t="shared" si="73"/>
        <v>25.067200444027463</v>
      </c>
      <c r="H4737" t="s">
        <v>62</v>
      </c>
      <c r="I4737" t="s">
        <v>25</v>
      </c>
      <c r="J4737">
        <v>1997</v>
      </c>
      <c r="K4737">
        <v>1</v>
      </c>
      <c r="L4737">
        <v>27</v>
      </c>
      <c r="M4737">
        <v>64</v>
      </c>
      <c r="N4737">
        <v>3</v>
      </c>
      <c r="O4737">
        <v>1.1000000000000001</v>
      </c>
      <c r="P4737">
        <v>2</v>
      </c>
      <c r="Q4737">
        <v>13.4</v>
      </c>
      <c r="R4737">
        <v>1.2999999999999999E-2</v>
      </c>
      <c r="S4737">
        <v>8.6999999999999994E-2</v>
      </c>
      <c r="T4737">
        <v>0.151</v>
      </c>
      <c r="U4737">
        <v>0.49099999999999999</v>
      </c>
      <c r="V4737">
        <v>0.27</v>
      </c>
      <c r="W4737" t="s">
        <v>1448</v>
      </c>
    </row>
    <row r="4738" spans="1:23" x14ac:dyDescent="0.45">
      <c r="A4738">
        <v>4736</v>
      </c>
      <c r="B4738" t="s">
        <v>953</v>
      </c>
      <c r="C4738" t="s">
        <v>23</v>
      </c>
      <c r="D4738">
        <v>28</v>
      </c>
      <c r="E4738">
        <v>218.44</v>
      </c>
      <c r="F4738">
        <v>131.54168000000001</v>
      </c>
      <c r="G4738">
        <f t="shared" si="73"/>
        <v>27.567605703085935</v>
      </c>
      <c r="H4738" t="s">
        <v>43</v>
      </c>
      <c r="I4738" t="s">
        <v>954</v>
      </c>
      <c r="J4738">
        <v>2000</v>
      </c>
      <c r="K4738">
        <v>1</v>
      </c>
      <c r="L4738">
        <v>25</v>
      </c>
      <c r="M4738">
        <v>36</v>
      </c>
      <c r="N4738">
        <v>2.2999999999999998</v>
      </c>
      <c r="O4738">
        <v>2.9</v>
      </c>
      <c r="P4738">
        <v>0.1</v>
      </c>
      <c r="Q4738">
        <v>-1.5</v>
      </c>
      <c r="R4738">
        <v>0.122</v>
      </c>
      <c r="S4738">
        <v>0.192</v>
      </c>
      <c r="T4738">
        <v>0.13699999999999901</v>
      </c>
      <c r="U4738">
        <v>0.47099999999999997</v>
      </c>
      <c r="V4738">
        <v>2.1999999999999999E-2</v>
      </c>
      <c r="W4738" t="s">
        <v>1448</v>
      </c>
    </row>
    <row r="4739" spans="1:23" x14ac:dyDescent="0.45">
      <c r="A4739">
        <v>4737</v>
      </c>
      <c r="B4739" t="s">
        <v>952</v>
      </c>
      <c r="C4739" t="s">
        <v>1266</v>
      </c>
      <c r="D4739">
        <v>29</v>
      </c>
      <c r="E4739">
        <v>210.82</v>
      </c>
      <c r="F4739">
        <v>115.66596</v>
      </c>
      <c r="G4739">
        <f t="shared" ref="G4739:G4802" si="74">F4739/((E4739/100)^2)</f>
        <v>26.024473300216741</v>
      </c>
      <c r="H4739" t="s">
        <v>253</v>
      </c>
      <c r="I4739" t="s">
        <v>25</v>
      </c>
      <c r="J4739">
        <v>2000</v>
      </c>
      <c r="K4739">
        <v>2</v>
      </c>
      <c r="L4739">
        <v>33</v>
      </c>
      <c r="M4739">
        <v>73</v>
      </c>
      <c r="N4739">
        <v>4.4000000000000004</v>
      </c>
      <c r="O4739">
        <v>3.5</v>
      </c>
      <c r="P4739">
        <v>0.6</v>
      </c>
      <c r="Q4739">
        <v>-6.1</v>
      </c>
      <c r="R4739">
        <v>9.5000000000000001E-2</v>
      </c>
      <c r="S4739">
        <v>0.216</v>
      </c>
      <c r="T4739">
        <v>0.157</v>
      </c>
      <c r="U4739">
        <v>0.52300000000000002</v>
      </c>
      <c r="V4739">
        <v>6.7000000000000004E-2</v>
      </c>
      <c r="W4739" t="s">
        <v>1448</v>
      </c>
    </row>
    <row r="4740" spans="1:23" x14ac:dyDescent="0.45">
      <c r="A4740">
        <v>4738</v>
      </c>
      <c r="B4740" t="s">
        <v>194</v>
      </c>
      <c r="C4740" t="s">
        <v>182</v>
      </c>
      <c r="D4740">
        <v>34</v>
      </c>
      <c r="E4740">
        <v>203.2</v>
      </c>
      <c r="F4740">
        <v>97.522279999999995</v>
      </c>
      <c r="G4740">
        <f t="shared" si="74"/>
        <v>23.618724424948848</v>
      </c>
      <c r="H4740" t="s">
        <v>46</v>
      </c>
      <c r="I4740" t="s">
        <v>25</v>
      </c>
      <c r="J4740">
        <v>1994</v>
      </c>
      <c r="K4740">
        <v>1</v>
      </c>
      <c r="L4740">
        <v>13</v>
      </c>
      <c r="M4740">
        <v>29</v>
      </c>
      <c r="N4740">
        <v>3.7</v>
      </c>
      <c r="O4740">
        <v>0.8</v>
      </c>
      <c r="P4740">
        <v>0.6</v>
      </c>
      <c r="Q4740">
        <v>-7.2</v>
      </c>
      <c r="R4740">
        <v>1.39999999999999E-2</v>
      </c>
      <c r="S4740">
        <v>9.6000000000000002E-2</v>
      </c>
      <c r="T4740">
        <v>0.187</v>
      </c>
      <c r="U4740">
        <v>0.59199999999999997</v>
      </c>
      <c r="V4740">
        <v>0.11899999999999999</v>
      </c>
      <c r="W4740" t="s">
        <v>1448</v>
      </c>
    </row>
    <row r="4741" spans="1:23" x14ac:dyDescent="0.45">
      <c r="A4741">
        <v>4739</v>
      </c>
      <c r="B4741" t="s">
        <v>1087</v>
      </c>
      <c r="C4741" t="s">
        <v>107</v>
      </c>
      <c r="D4741">
        <v>28</v>
      </c>
      <c r="E4741">
        <v>213.36</v>
      </c>
      <c r="F4741">
        <v>117.93392</v>
      </c>
      <c r="G4741">
        <f t="shared" si="74"/>
        <v>25.906737754518591</v>
      </c>
      <c r="H4741" t="s">
        <v>648</v>
      </c>
      <c r="I4741" t="s">
        <v>25</v>
      </c>
      <c r="J4741">
        <v>2001</v>
      </c>
      <c r="K4741">
        <v>1</v>
      </c>
      <c r="L4741">
        <v>18</v>
      </c>
      <c r="M4741">
        <v>80</v>
      </c>
      <c r="N4741">
        <v>2.1</v>
      </c>
      <c r="O4741">
        <v>4</v>
      </c>
      <c r="P4741">
        <v>0.6</v>
      </c>
      <c r="Q4741">
        <v>3.3</v>
      </c>
      <c r="R4741">
        <v>5.8999999999999997E-2</v>
      </c>
      <c r="S4741">
        <v>0.14399999999999999</v>
      </c>
      <c r="T4741">
        <v>7.1999999999999995E-2</v>
      </c>
      <c r="U4741">
        <v>0.40799999999999997</v>
      </c>
      <c r="V4741">
        <v>3.4000000000000002E-2</v>
      </c>
      <c r="W4741" t="s">
        <v>1448</v>
      </c>
    </row>
    <row r="4742" spans="1:23" x14ac:dyDescent="0.45">
      <c r="A4742">
        <v>4740</v>
      </c>
      <c r="B4742" t="s">
        <v>1207</v>
      </c>
      <c r="C4742" t="s">
        <v>28</v>
      </c>
      <c r="D4742">
        <v>25</v>
      </c>
      <c r="E4742">
        <v>203.2</v>
      </c>
      <c r="F4742">
        <v>103.418976</v>
      </c>
      <c r="G4742">
        <f t="shared" si="74"/>
        <v>25.046833343666687</v>
      </c>
      <c r="H4742" t="s">
        <v>299</v>
      </c>
      <c r="I4742" t="s">
        <v>25</v>
      </c>
      <c r="J4742">
        <v>2003</v>
      </c>
      <c r="K4742">
        <v>1</v>
      </c>
      <c r="L4742">
        <v>10</v>
      </c>
      <c r="M4742">
        <v>81</v>
      </c>
      <c r="N4742">
        <v>7.2</v>
      </c>
      <c r="O4742">
        <v>2.6</v>
      </c>
      <c r="P4742">
        <v>1</v>
      </c>
      <c r="Q4742">
        <v>-5.8</v>
      </c>
      <c r="R4742">
        <v>2.8999999999999901E-2</v>
      </c>
      <c r="S4742">
        <v>0.124</v>
      </c>
      <c r="T4742">
        <v>0.17599999999999999</v>
      </c>
      <c r="U4742">
        <v>0.502</v>
      </c>
      <c r="V4742">
        <v>8.1999999999999906E-2</v>
      </c>
      <c r="W4742" t="s">
        <v>1448</v>
      </c>
    </row>
    <row r="4743" spans="1:23" x14ac:dyDescent="0.45">
      <c r="A4743">
        <v>4741</v>
      </c>
      <c r="B4743" t="s">
        <v>1088</v>
      </c>
      <c r="C4743" t="s">
        <v>64</v>
      </c>
      <c r="D4743">
        <v>28</v>
      </c>
      <c r="E4743">
        <v>210.82</v>
      </c>
      <c r="F4743">
        <v>112.490816</v>
      </c>
      <c r="G4743">
        <f t="shared" si="74"/>
        <v>25.31007599393628</v>
      </c>
      <c r="H4743" t="s">
        <v>648</v>
      </c>
      <c r="I4743" t="s">
        <v>25</v>
      </c>
      <c r="J4743">
        <v>2001</v>
      </c>
      <c r="K4743">
        <v>2</v>
      </c>
      <c r="L4743">
        <v>52</v>
      </c>
      <c r="M4743">
        <v>82</v>
      </c>
      <c r="N4743">
        <v>2.5</v>
      </c>
      <c r="O4743">
        <v>2.1</v>
      </c>
      <c r="P4743">
        <v>0.7</v>
      </c>
      <c r="Q4743">
        <v>2.9</v>
      </c>
      <c r="R4743">
        <v>9.2999999999999999E-2</v>
      </c>
      <c r="S4743">
        <v>0.14799999999999999</v>
      </c>
      <c r="T4743">
        <v>0.11899999999999999</v>
      </c>
      <c r="U4743">
        <v>0.49399999999999999</v>
      </c>
      <c r="V4743">
        <v>0.10199999999999999</v>
      </c>
      <c r="W4743" t="s">
        <v>1448</v>
      </c>
    </row>
    <row r="4744" spans="1:23" x14ac:dyDescent="0.45">
      <c r="A4744">
        <v>4742</v>
      </c>
      <c r="B4744" t="s">
        <v>1367</v>
      </c>
      <c r="C4744" t="s">
        <v>54</v>
      </c>
      <c r="D4744">
        <v>23</v>
      </c>
      <c r="E4744">
        <v>190.5</v>
      </c>
      <c r="F4744">
        <v>89.357624000000001</v>
      </c>
      <c r="G4744">
        <f t="shared" si="74"/>
        <v>24.623038970522387</v>
      </c>
      <c r="H4744" t="s">
        <v>174</v>
      </c>
      <c r="I4744" t="s">
        <v>25</v>
      </c>
      <c r="J4744">
        <v>2005</v>
      </c>
      <c r="K4744">
        <v>1</v>
      </c>
      <c r="L4744">
        <v>22</v>
      </c>
      <c r="M4744">
        <v>79</v>
      </c>
      <c r="N4744">
        <v>12</v>
      </c>
      <c r="O4744">
        <v>2.6</v>
      </c>
      <c r="P4744">
        <v>5.3</v>
      </c>
      <c r="Q4744">
        <v>-7</v>
      </c>
      <c r="R4744">
        <v>8.0000000000000002E-3</v>
      </c>
      <c r="S4744">
        <v>0.09</v>
      </c>
      <c r="T4744">
        <v>0.18099999999999999</v>
      </c>
      <c r="U4744">
        <v>0.57099999999999995</v>
      </c>
      <c r="V4744">
        <v>0.26500000000000001</v>
      </c>
      <c r="W4744" t="s">
        <v>1448</v>
      </c>
    </row>
    <row r="4745" spans="1:23" x14ac:dyDescent="0.45">
      <c r="A4745">
        <v>4743</v>
      </c>
      <c r="B4745" t="s">
        <v>1326</v>
      </c>
      <c r="C4745" t="s">
        <v>48</v>
      </c>
      <c r="D4745">
        <v>25</v>
      </c>
      <c r="E4745">
        <v>210.82</v>
      </c>
      <c r="F4745">
        <v>115.66596</v>
      </c>
      <c r="G4745">
        <f t="shared" si="74"/>
        <v>26.024473300216741</v>
      </c>
      <c r="H4745" t="s">
        <v>530</v>
      </c>
      <c r="I4745" t="s">
        <v>25</v>
      </c>
      <c r="J4745" t="s">
        <v>92</v>
      </c>
      <c r="K4745" t="s">
        <v>92</v>
      </c>
      <c r="L4745" t="s">
        <v>92</v>
      </c>
      <c r="M4745">
        <v>27</v>
      </c>
      <c r="N4745">
        <v>1.2</v>
      </c>
      <c r="O4745">
        <v>2.6</v>
      </c>
      <c r="P4745">
        <v>0.5</v>
      </c>
      <c r="Q4745">
        <v>-12.8</v>
      </c>
      <c r="R4745">
        <v>9.9000000000000005E-2</v>
      </c>
      <c r="S4745">
        <v>0.248</v>
      </c>
      <c r="T4745">
        <v>0.113</v>
      </c>
      <c r="U4745">
        <v>0.34799999999999998</v>
      </c>
      <c r="V4745">
        <v>7.5999999999999998E-2</v>
      </c>
      <c r="W4745" t="s">
        <v>1448</v>
      </c>
    </row>
    <row r="4746" spans="1:23" x14ac:dyDescent="0.45">
      <c r="A4746">
        <v>4744</v>
      </c>
      <c r="B4746" t="s">
        <v>1178</v>
      </c>
      <c r="C4746" t="s">
        <v>136</v>
      </c>
      <c r="D4746">
        <v>25</v>
      </c>
      <c r="E4746">
        <v>210.82</v>
      </c>
      <c r="F4746">
        <v>108.86208000000001</v>
      </c>
      <c r="G4746">
        <f t="shared" si="74"/>
        <v>24.493621929615756</v>
      </c>
      <c r="H4746" t="s">
        <v>68</v>
      </c>
      <c r="I4746" t="s">
        <v>25</v>
      </c>
      <c r="J4746">
        <v>2002</v>
      </c>
      <c r="K4746">
        <v>1</v>
      </c>
      <c r="L4746">
        <v>11</v>
      </c>
      <c r="M4746">
        <v>55</v>
      </c>
      <c r="N4746">
        <v>4.0999999999999996</v>
      </c>
      <c r="O4746">
        <v>4.3</v>
      </c>
      <c r="P4746">
        <v>1.2</v>
      </c>
      <c r="Q4746">
        <v>-5.3</v>
      </c>
      <c r="R4746">
        <v>0.107</v>
      </c>
      <c r="S4746">
        <v>0.12</v>
      </c>
      <c r="T4746">
        <v>0.105</v>
      </c>
      <c r="U4746">
        <v>0.47299999999999998</v>
      </c>
      <c r="V4746">
        <v>0.08</v>
      </c>
      <c r="W4746" t="s">
        <v>1448</v>
      </c>
    </row>
    <row r="4747" spans="1:23" x14ac:dyDescent="0.45">
      <c r="A4747">
        <v>4745</v>
      </c>
      <c r="B4747" t="s">
        <v>1174</v>
      </c>
      <c r="C4747" t="s">
        <v>1362</v>
      </c>
      <c r="D4747">
        <v>27</v>
      </c>
      <c r="E4747">
        <v>185.42</v>
      </c>
      <c r="F4747">
        <v>79.378600000000006</v>
      </c>
      <c r="G4747">
        <f t="shared" si="74"/>
        <v>23.088210935288455</v>
      </c>
      <c r="H4747" t="s">
        <v>157</v>
      </c>
      <c r="I4747" t="s">
        <v>25</v>
      </c>
      <c r="J4747" t="s">
        <v>92</v>
      </c>
      <c r="K4747" t="s">
        <v>92</v>
      </c>
      <c r="L4747" t="s">
        <v>92</v>
      </c>
      <c r="M4747">
        <v>82</v>
      </c>
      <c r="N4747">
        <v>9.1999999999999993</v>
      </c>
      <c r="O4747">
        <v>2.2000000000000002</v>
      </c>
      <c r="P4747">
        <v>2.5</v>
      </c>
      <c r="Q4747">
        <v>-3.2</v>
      </c>
      <c r="R4747">
        <v>1.2999999999999999E-2</v>
      </c>
      <c r="S4747">
        <v>0.108</v>
      </c>
      <c r="T4747">
        <v>0.23699999999999999</v>
      </c>
      <c r="U4747">
        <v>0.504</v>
      </c>
      <c r="V4747">
        <v>0.218</v>
      </c>
      <c r="W4747" t="s">
        <v>1448</v>
      </c>
    </row>
    <row r="4748" spans="1:23" x14ac:dyDescent="0.45">
      <c r="A4748">
        <v>4746</v>
      </c>
      <c r="B4748" t="s">
        <v>1511</v>
      </c>
      <c r="C4748" t="s">
        <v>82</v>
      </c>
      <c r="D4748">
        <v>24</v>
      </c>
      <c r="E4748">
        <v>200.66</v>
      </c>
      <c r="F4748">
        <v>90.718400000000003</v>
      </c>
      <c r="G4748">
        <f t="shared" si="74"/>
        <v>22.530652335779912</v>
      </c>
      <c r="H4748" t="s">
        <v>243</v>
      </c>
      <c r="I4748" t="s">
        <v>25</v>
      </c>
      <c r="J4748">
        <v>2006</v>
      </c>
      <c r="K4748">
        <v>2</v>
      </c>
      <c r="L4748">
        <v>31</v>
      </c>
      <c r="M4748">
        <v>6</v>
      </c>
      <c r="N4748">
        <v>8.3000000000000007</v>
      </c>
      <c r="O4748">
        <v>3.3</v>
      </c>
      <c r="P4748">
        <v>0.8</v>
      </c>
      <c r="Q4748">
        <v>-5.8</v>
      </c>
      <c r="R4748">
        <v>2.5000000000000001E-2</v>
      </c>
      <c r="S4748">
        <v>0.14799999999999999</v>
      </c>
      <c r="T4748">
        <v>0.183</v>
      </c>
      <c r="U4748">
        <v>0.52500000000000002</v>
      </c>
      <c r="V4748">
        <v>6.5000000000000002E-2</v>
      </c>
      <c r="W4748" t="s">
        <v>1448</v>
      </c>
    </row>
    <row r="4749" spans="1:23" x14ac:dyDescent="0.45">
      <c r="A4749">
        <v>4747</v>
      </c>
      <c r="B4749" t="s">
        <v>1429</v>
      </c>
      <c r="C4749" t="s">
        <v>70</v>
      </c>
      <c r="D4749">
        <v>21</v>
      </c>
      <c r="E4749">
        <v>203.2</v>
      </c>
      <c r="F4749">
        <v>90.718400000000003</v>
      </c>
      <c r="G4749">
        <f t="shared" si="74"/>
        <v>21.970906441812883</v>
      </c>
      <c r="H4749" t="s">
        <v>43</v>
      </c>
      <c r="I4749" t="s">
        <v>25</v>
      </c>
      <c r="J4749">
        <v>2005</v>
      </c>
      <c r="K4749">
        <v>1</v>
      </c>
      <c r="L4749">
        <v>18</v>
      </c>
      <c r="M4749">
        <v>81</v>
      </c>
      <c r="N4749">
        <v>10.4</v>
      </c>
      <c r="O4749">
        <v>2.6</v>
      </c>
      <c r="P4749">
        <v>1</v>
      </c>
      <c r="Q4749">
        <v>-8.1999999999999993</v>
      </c>
      <c r="R4749">
        <v>4.2999999999999997E-2</v>
      </c>
      <c r="S4749">
        <v>0.10099999999999899</v>
      </c>
      <c r="T4749">
        <v>0.23399999999999899</v>
      </c>
      <c r="U4749">
        <v>0.52100000000000002</v>
      </c>
      <c r="V4749">
        <v>8.8999999999999996E-2</v>
      </c>
      <c r="W4749" t="s">
        <v>1448</v>
      </c>
    </row>
    <row r="4750" spans="1:23" x14ac:dyDescent="0.45">
      <c r="A4750">
        <v>4748</v>
      </c>
      <c r="B4750" t="s">
        <v>1368</v>
      </c>
      <c r="C4750" t="s">
        <v>111</v>
      </c>
      <c r="D4750">
        <v>25</v>
      </c>
      <c r="E4750">
        <v>203.2</v>
      </c>
      <c r="F4750">
        <v>104.32616</v>
      </c>
      <c r="G4750">
        <f t="shared" si="74"/>
        <v>25.266542408084813</v>
      </c>
      <c r="H4750" t="s">
        <v>508</v>
      </c>
      <c r="I4750" t="s">
        <v>25</v>
      </c>
      <c r="J4750" t="s">
        <v>92</v>
      </c>
      <c r="K4750" t="s">
        <v>92</v>
      </c>
      <c r="L4750" t="s">
        <v>92</v>
      </c>
      <c r="M4750">
        <v>53</v>
      </c>
      <c r="N4750">
        <v>1.6</v>
      </c>
      <c r="O4750">
        <v>2</v>
      </c>
      <c r="P4750">
        <v>0.3</v>
      </c>
      <c r="Q4750">
        <v>-0.2</v>
      </c>
      <c r="R4750">
        <v>0.106</v>
      </c>
      <c r="S4750">
        <v>0.218999999999999</v>
      </c>
      <c r="T4750">
        <v>0.13500000000000001</v>
      </c>
      <c r="U4750">
        <v>0.44900000000000001</v>
      </c>
      <c r="V4750">
        <v>7.4999999999999997E-2</v>
      </c>
      <c r="W4750" t="s">
        <v>1448</v>
      </c>
    </row>
    <row r="4751" spans="1:23" x14ac:dyDescent="0.45">
      <c r="A4751">
        <v>4749</v>
      </c>
      <c r="B4751" t="s">
        <v>1512</v>
      </c>
      <c r="C4751" t="s">
        <v>28</v>
      </c>
      <c r="D4751">
        <v>23</v>
      </c>
      <c r="E4751">
        <v>208.28</v>
      </c>
      <c r="F4751">
        <v>138.34556000000001</v>
      </c>
      <c r="G4751">
        <f t="shared" si="74"/>
        <v>31.891143199300075</v>
      </c>
      <c r="H4751" t="s">
        <v>43</v>
      </c>
      <c r="I4751" t="s">
        <v>25</v>
      </c>
      <c r="J4751">
        <v>2003</v>
      </c>
      <c r="K4751">
        <v>2</v>
      </c>
      <c r="L4751">
        <v>48</v>
      </c>
      <c r="M4751">
        <v>11</v>
      </c>
      <c r="N4751">
        <v>1</v>
      </c>
      <c r="O4751">
        <v>1</v>
      </c>
      <c r="P4751">
        <v>0.2</v>
      </c>
      <c r="Q4751">
        <v>-0.3</v>
      </c>
      <c r="R4751">
        <v>0.104</v>
      </c>
      <c r="S4751">
        <v>0.109</v>
      </c>
      <c r="T4751">
        <v>0.115</v>
      </c>
      <c r="U4751">
        <v>0.49099999999999999</v>
      </c>
      <c r="V4751">
        <v>5.3999999999999999E-2</v>
      </c>
      <c r="W4751" t="s">
        <v>1448</v>
      </c>
    </row>
    <row r="4752" spans="1:23" x14ac:dyDescent="0.45">
      <c r="A4752">
        <v>4750</v>
      </c>
      <c r="B4752" t="s">
        <v>1208</v>
      </c>
      <c r="C4752" t="s">
        <v>182</v>
      </c>
      <c r="D4752">
        <v>26</v>
      </c>
      <c r="E4752">
        <v>203.2</v>
      </c>
      <c r="F4752">
        <v>99.790239999999997</v>
      </c>
      <c r="G4752">
        <f t="shared" si="74"/>
        <v>24.16799708599417</v>
      </c>
      <c r="H4752" t="s">
        <v>883</v>
      </c>
      <c r="I4752" t="s">
        <v>25</v>
      </c>
      <c r="J4752">
        <v>2003</v>
      </c>
      <c r="K4752">
        <v>2</v>
      </c>
      <c r="L4752">
        <v>49</v>
      </c>
      <c r="M4752">
        <v>76</v>
      </c>
      <c r="N4752">
        <v>6.4</v>
      </c>
      <c r="O4752">
        <v>2.2999999999999998</v>
      </c>
      <c r="P4752">
        <v>0.6</v>
      </c>
      <c r="Q4752">
        <v>7.5</v>
      </c>
      <c r="R4752">
        <v>2.79999999999999E-2</v>
      </c>
      <c r="S4752">
        <v>0.11699999999999899</v>
      </c>
      <c r="T4752">
        <v>0.16699999999999901</v>
      </c>
      <c r="U4752">
        <v>0.51</v>
      </c>
      <c r="V4752">
        <v>4.8000000000000001E-2</v>
      </c>
      <c r="W4752" t="s">
        <v>1448</v>
      </c>
    </row>
    <row r="4753" spans="1:23" x14ac:dyDescent="0.45">
      <c r="A4753">
        <v>4751</v>
      </c>
      <c r="B4753" t="s">
        <v>1513</v>
      </c>
      <c r="C4753" t="s">
        <v>40</v>
      </c>
      <c r="D4753">
        <v>23</v>
      </c>
      <c r="E4753">
        <v>208.28</v>
      </c>
      <c r="F4753">
        <v>106.59411999999899</v>
      </c>
      <c r="G4753">
        <f t="shared" si="74"/>
        <v>24.571864432247366</v>
      </c>
      <c r="H4753" t="s">
        <v>220</v>
      </c>
      <c r="I4753" t="s">
        <v>25</v>
      </c>
      <c r="J4753">
        <v>2006</v>
      </c>
      <c r="K4753">
        <v>2</v>
      </c>
      <c r="L4753">
        <v>41</v>
      </c>
      <c r="M4753">
        <v>2</v>
      </c>
      <c r="N4753">
        <v>1</v>
      </c>
      <c r="O4753">
        <v>1.5</v>
      </c>
      <c r="P4753">
        <v>1</v>
      </c>
      <c r="Q4753">
        <v>-18.600000000000001</v>
      </c>
      <c r="R4753">
        <v>0.25</v>
      </c>
      <c r="S4753">
        <v>0.28599999999999998</v>
      </c>
      <c r="T4753">
        <v>0.20199999999999901</v>
      </c>
      <c r="U4753">
        <v>0.33299999999999902</v>
      </c>
      <c r="V4753">
        <v>0.33299999999999902</v>
      </c>
      <c r="W4753" t="s">
        <v>1448</v>
      </c>
    </row>
    <row r="4754" spans="1:23" x14ac:dyDescent="0.45">
      <c r="A4754">
        <v>4752</v>
      </c>
      <c r="B4754" t="s">
        <v>1328</v>
      </c>
      <c r="C4754" t="s">
        <v>40</v>
      </c>
      <c r="D4754">
        <v>25</v>
      </c>
      <c r="E4754">
        <v>182.88</v>
      </c>
      <c r="F4754">
        <v>86.182479999999998</v>
      </c>
      <c r="G4754">
        <f t="shared" si="74"/>
        <v>25.76834706138548</v>
      </c>
      <c r="H4754" t="s">
        <v>1325</v>
      </c>
      <c r="I4754" t="s">
        <v>25</v>
      </c>
      <c r="J4754">
        <v>2004</v>
      </c>
      <c r="K4754">
        <v>1</v>
      </c>
      <c r="L4754">
        <v>20</v>
      </c>
      <c r="M4754">
        <v>77</v>
      </c>
      <c r="N4754">
        <v>13</v>
      </c>
      <c r="O4754">
        <v>3.1</v>
      </c>
      <c r="P4754">
        <v>4.3</v>
      </c>
      <c r="Q4754">
        <v>-1</v>
      </c>
      <c r="R4754">
        <v>2.7E-2</v>
      </c>
      <c r="S4754">
        <v>9.5000000000000001E-2</v>
      </c>
      <c r="T4754">
        <v>0.22699999999999901</v>
      </c>
      <c r="U4754">
        <v>0.51400000000000001</v>
      </c>
      <c r="V4754">
        <v>0.24199999999999999</v>
      </c>
      <c r="W4754" t="s">
        <v>1448</v>
      </c>
    </row>
    <row r="4755" spans="1:23" x14ac:dyDescent="0.45">
      <c r="A4755">
        <v>4753</v>
      </c>
      <c r="B4755" t="s">
        <v>1173</v>
      </c>
      <c r="C4755" t="s">
        <v>37</v>
      </c>
      <c r="D4755">
        <v>24</v>
      </c>
      <c r="E4755">
        <v>210.82</v>
      </c>
      <c r="F4755">
        <v>106.59411999999899</v>
      </c>
      <c r="G4755">
        <f t="shared" si="74"/>
        <v>23.983338139415203</v>
      </c>
      <c r="H4755" t="s">
        <v>208</v>
      </c>
      <c r="I4755" t="s">
        <v>25</v>
      </c>
      <c r="J4755">
        <v>2002</v>
      </c>
      <c r="K4755">
        <v>2</v>
      </c>
      <c r="L4755">
        <v>46</v>
      </c>
      <c r="M4755">
        <v>22</v>
      </c>
      <c r="N4755">
        <v>1.1000000000000001</v>
      </c>
      <c r="O4755">
        <v>2.2000000000000002</v>
      </c>
      <c r="P4755">
        <v>0.2</v>
      </c>
      <c r="Q4755">
        <v>-2</v>
      </c>
      <c r="R4755">
        <v>0.13600000000000001</v>
      </c>
      <c r="S4755">
        <v>0.28899999999999998</v>
      </c>
      <c r="T4755">
        <v>0.109</v>
      </c>
      <c r="U4755">
        <v>0.59499999999999997</v>
      </c>
      <c r="V4755">
        <v>5.7999999999999899E-2</v>
      </c>
      <c r="W4755" t="s">
        <v>1448</v>
      </c>
    </row>
    <row r="4756" spans="1:23" x14ac:dyDescent="0.45">
      <c r="A4756">
        <v>4754</v>
      </c>
      <c r="B4756" t="s">
        <v>946</v>
      </c>
      <c r="C4756" t="s">
        <v>136</v>
      </c>
      <c r="D4756">
        <v>27</v>
      </c>
      <c r="E4756">
        <v>195.58</v>
      </c>
      <c r="F4756">
        <v>86.182479999999998</v>
      </c>
      <c r="G4756">
        <f t="shared" si="74"/>
        <v>22.530462331965307</v>
      </c>
      <c r="H4756" t="s">
        <v>46</v>
      </c>
      <c r="I4756" t="s">
        <v>25</v>
      </c>
      <c r="J4756">
        <v>2000</v>
      </c>
      <c r="K4756">
        <v>1</v>
      </c>
      <c r="L4756">
        <v>8</v>
      </c>
      <c r="M4756">
        <v>59</v>
      </c>
      <c r="N4756">
        <v>17.600000000000001</v>
      </c>
      <c r="O4756">
        <v>3.2</v>
      </c>
      <c r="P4756">
        <v>4.4000000000000004</v>
      </c>
      <c r="Q4756">
        <v>-4.0999999999999996</v>
      </c>
      <c r="R4756">
        <v>2.4E-2</v>
      </c>
      <c r="S4756">
        <v>7.5999999999999998E-2</v>
      </c>
      <c r="T4756">
        <v>0.23799999999999999</v>
      </c>
      <c r="U4756">
        <v>0.51700000000000002</v>
      </c>
      <c r="V4756">
        <v>0.20300000000000001</v>
      </c>
      <c r="W4756" t="s">
        <v>1448</v>
      </c>
    </row>
    <row r="4757" spans="1:23" x14ac:dyDescent="0.45">
      <c r="A4757">
        <v>4755</v>
      </c>
      <c r="B4757" t="s">
        <v>1076</v>
      </c>
      <c r="C4757" t="s">
        <v>79</v>
      </c>
      <c r="D4757">
        <v>29</v>
      </c>
      <c r="E4757">
        <v>190.5</v>
      </c>
      <c r="F4757">
        <v>83.914519999999996</v>
      </c>
      <c r="G4757">
        <f t="shared" si="74"/>
        <v>23.123158424094626</v>
      </c>
      <c r="H4757" t="s">
        <v>130</v>
      </c>
      <c r="I4757" t="s">
        <v>25</v>
      </c>
      <c r="J4757">
        <v>2001</v>
      </c>
      <c r="K4757">
        <v>1</v>
      </c>
      <c r="L4757">
        <v>27</v>
      </c>
      <c r="M4757">
        <v>72</v>
      </c>
      <c r="N4757">
        <v>12.8</v>
      </c>
      <c r="O4757">
        <v>3.3</v>
      </c>
      <c r="P4757">
        <v>6.9</v>
      </c>
      <c r="Q4757">
        <v>-2.8</v>
      </c>
      <c r="R4757">
        <v>2.8999999999999901E-2</v>
      </c>
      <c r="S4757">
        <v>9.4E-2</v>
      </c>
      <c r="T4757">
        <v>0.23599999999999999</v>
      </c>
      <c r="U4757">
        <v>0.46500000000000002</v>
      </c>
      <c r="V4757">
        <v>0.379</v>
      </c>
      <c r="W4757" t="s">
        <v>1448</v>
      </c>
    </row>
    <row r="4758" spans="1:23" x14ac:dyDescent="0.45">
      <c r="A4758">
        <v>4756</v>
      </c>
      <c r="B4758" t="s">
        <v>951</v>
      </c>
      <c r="C4758" t="s">
        <v>54</v>
      </c>
      <c r="D4758">
        <v>29</v>
      </c>
      <c r="E4758">
        <v>210.82</v>
      </c>
      <c r="F4758">
        <v>120.20188</v>
      </c>
      <c r="G4758">
        <f t="shared" si="74"/>
        <v>27.0450408806174</v>
      </c>
      <c r="H4758" t="s">
        <v>196</v>
      </c>
      <c r="I4758" t="s">
        <v>391</v>
      </c>
      <c r="J4758">
        <v>2000</v>
      </c>
      <c r="K4758">
        <v>1</v>
      </c>
      <c r="L4758">
        <v>19</v>
      </c>
      <c r="M4758">
        <v>81</v>
      </c>
      <c r="N4758">
        <v>6.5</v>
      </c>
      <c r="O4758">
        <v>6.1</v>
      </c>
      <c r="P4758">
        <v>0.4</v>
      </c>
      <c r="Q4758">
        <v>-7.8</v>
      </c>
      <c r="R4758">
        <v>0.111</v>
      </c>
      <c r="S4758">
        <v>0.25700000000000001</v>
      </c>
      <c r="T4758">
        <v>0.17699999999999999</v>
      </c>
      <c r="U4758">
        <v>0.52700000000000002</v>
      </c>
      <c r="V4758">
        <v>0.03</v>
      </c>
      <c r="W4758" t="s">
        <v>1448</v>
      </c>
    </row>
    <row r="4759" spans="1:23" x14ac:dyDescent="0.45">
      <c r="A4759">
        <v>4757</v>
      </c>
      <c r="B4759" t="s">
        <v>925</v>
      </c>
      <c r="C4759" t="s">
        <v>86</v>
      </c>
      <c r="D4759">
        <v>30</v>
      </c>
      <c r="E4759">
        <v>203.2</v>
      </c>
      <c r="F4759">
        <v>98.429463999999996</v>
      </c>
      <c r="G4759">
        <f t="shared" si="74"/>
        <v>23.838433489366977</v>
      </c>
      <c r="H4759" t="s">
        <v>262</v>
      </c>
      <c r="I4759" t="s">
        <v>25</v>
      </c>
      <c r="J4759">
        <v>1999</v>
      </c>
      <c r="K4759">
        <v>1</v>
      </c>
      <c r="L4759">
        <v>18</v>
      </c>
      <c r="M4759">
        <v>71</v>
      </c>
      <c r="N4759">
        <v>7.7</v>
      </c>
      <c r="O4759">
        <v>5</v>
      </c>
      <c r="P4759">
        <v>1.3</v>
      </c>
      <c r="Q4759">
        <v>0.5</v>
      </c>
      <c r="R4759">
        <v>0.04</v>
      </c>
      <c r="S4759">
        <v>0.18099999999999999</v>
      </c>
      <c r="T4759">
        <v>0.129</v>
      </c>
      <c r="U4759">
        <v>0.57899999999999996</v>
      </c>
      <c r="V4759">
        <v>7.8E-2</v>
      </c>
      <c r="W4759" t="s">
        <v>1448</v>
      </c>
    </row>
    <row r="4760" spans="1:23" x14ac:dyDescent="0.45">
      <c r="A4760">
        <v>4758</v>
      </c>
      <c r="B4760" t="s">
        <v>940</v>
      </c>
      <c r="C4760" t="s">
        <v>111</v>
      </c>
      <c r="D4760">
        <v>29</v>
      </c>
      <c r="E4760">
        <v>190.5</v>
      </c>
      <c r="F4760">
        <v>83.914519999999996</v>
      </c>
      <c r="G4760">
        <f t="shared" si="74"/>
        <v>23.123158424094626</v>
      </c>
      <c r="H4760" t="s">
        <v>170</v>
      </c>
      <c r="I4760" t="s">
        <v>25</v>
      </c>
      <c r="J4760">
        <v>2000</v>
      </c>
      <c r="K4760">
        <v>2</v>
      </c>
      <c r="L4760">
        <v>49</v>
      </c>
      <c r="M4760">
        <v>36</v>
      </c>
      <c r="N4760">
        <v>6.9</v>
      </c>
      <c r="O4760">
        <v>2.7</v>
      </c>
      <c r="P4760">
        <v>2.9</v>
      </c>
      <c r="Q4760">
        <v>-2.5</v>
      </c>
      <c r="R4760">
        <v>0.02</v>
      </c>
      <c r="S4760">
        <v>0.124</v>
      </c>
      <c r="T4760">
        <v>0.154</v>
      </c>
      <c r="U4760">
        <v>0.50900000000000001</v>
      </c>
      <c r="V4760">
        <v>0.19500000000000001</v>
      </c>
      <c r="W4760" t="s">
        <v>1448</v>
      </c>
    </row>
    <row r="4761" spans="1:23" x14ac:dyDescent="0.45">
      <c r="A4761">
        <v>4759</v>
      </c>
      <c r="B4761" t="s">
        <v>83</v>
      </c>
      <c r="C4761" t="s">
        <v>86</v>
      </c>
      <c r="D4761">
        <v>38</v>
      </c>
      <c r="E4761">
        <v>193.04</v>
      </c>
      <c r="F4761">
        <v>86.182479999999998</v>
      </c>
      <c r="G4761">
        <f t="shared" si="74"/>
        <v>23.127269938750405</v>
      </c>
      <c r="H4761" t="s">
        <v>84</v>
      </c>
      <c r="I4761" t="s">
        <v>25</v>
      </c>
      <c r="J4761">
        <v>1990</v>
      </c>
      <c r="K4761">
        <v>1</v>
      </c>
      <c r="L4761">
        <v>2</v>
      </c>
      <c r="M4761">
        <v>68</v>
      </c>
      <c r="N4761">
        <v>5.3</v>
      </c>
      <c r="O4761">
        <v>1.9</v>
      </c>
      <c r="P4761">
        <v>3</v>
      </c>
      <c r="Q4761">
        <v>-4.7</v>
      </c>
      <c r="R4761">
        <v>1.39999999999999E-2</v>
      </c>
      <c r="S4761">
        <v>8.7999999999999995E-2</v>
      </c>
      <c r="T4761">
        <v>0.14699999999999999</v>
      </c>
      <c r="U4761">
        <v>0.45799999999999902</v>
      </c>
      <c r="V4761">
        <v>0.217</v>
      </c>
      <c r="W4761" t="s">
        <v>1448</v>
      </c>
    </row>
    <row r="4762" spans="1:23" x14ac:dyDescent="0.45">
      <c r="A4762">
        <v>4760</v>
      </c>
      <c r="B4762" t="s">
        <v>1431</v>
      </c>
      <c r="C4762" t="s">
        <v>213</v>
      </c>
      <c r="D4762">
        <v>25</v>
      </c>
      <c r="E4762">
        <v>200.66</v>
      </c>
      <c r="F4762">
        <v>88.45044</v>
      </c>
      <c r="G4762">
        <f t="shared" si="74"/>
        <v>21.967386027385416</v>
      </c>
      <c r="H4762" t="s">
        <v>71</v>
      </c>
      <c r="I4762" t="s">
        <v>784</v>
      </c>
      <c r="J4762">
        <v>2005</v>
      </c>
      <c r="K4762">
        <v>1</v>
      </c>
      <c r="L4762">
        <v>23</v>
      </c>
      <c r="M4762">
        <v>79</v>
      </c>
      <c r="N4762">
        <v>6</v>
      </c>
      <c r="O4762">
        <v>2.6</v>
      </c>
      <c r="P4762">
        <v>1.1000000000000001</v>
      </c>
      <c r="Q4762">
        <v>-0.3</v>
      </c>
      <c r="R4762">
        <v>4.2999999999999997E-2</v>
      </c>
      <c r="S4762">
        <v>0.125</v>
      </c>
      <c r="T4762">
        <v>0.158</v>
      </c>
      <c r="U4762">
        <v>0.55100000000000005</v>
      </c>
      <c r="V4762">
        <v>0.10099999999999899</v>
      </c>
      <c r="W4762" t="s">
        <v>1448</v>
      </c>
    </row>
    <row r="4763" spans="1:23" x14ac:dyDescent="0.45">
      <c r="A4763">
        <v>4761</v>
      </c>
      <c r="B4763" t="s">
        <v>1426</v>
      </c>
      <c r="C4763" t="s">
        <v>225</v>
      </c>
      <c r="D4763">
        <v>24</v>
      </c>
      <c r="E4763">
        <v>210.82</v>
      </c>
      <c r="F4763">
        <v>113.851592</v>
      </c>
      <c r="G4763">
        <f t="shared" si="74"/>
        <v>25.616246268056479</v>
      </c>
      <c r="H4763" t="s">
        <v>1325</v>
      </c>
      <c r="I4763" t="s">
        <v>25</v>
      </c>
      <c r="J4763" t="s">
        <v>92</v>
      </c>
      <c r="K4763" t="s">
        <v>92</v>
      </c>
      <c r="L4763" t="s">
        <v>92</v>
      </c>
      <c r="M4763">
        <v>4</v>
      </c>
      <c r="N4763">
        <v>0.8</v>
      </c>
      <c r="O4763">
        <v>1.5</v>
      </c>
      <c r="P4763">
        <v>0</v>
      </c>
      <c r="Q4763">
        <v>8.5</v>
      </c>
      <c r="R4763">
        <v>6.7000000000000004E-2</v>
      </c>
      <c r="S4763">
        <v>0.27800000000000002</v>
      </c>
      <c r="T4763">
        <v>0.14099999999999999</v>
      </c>
      <c r="U4763">
        <v>0.41199999999999998</v>
      </c>
      <c r="V4763">
        <v>0</v>
      </c>
      <c r="W4763" t="s">
        <v>1448</v>
      </c>
    </row>
    <row r="4764" spans="1:23" x14ac:dyDescent="0.45">
      <c r="A4764">
        <v>4762</v>
      </c>
      <c r="B4764" t="s">
        <v>1183</v>
      </c>
      <c r="C4764" t="s">
        <v>225</v>
      </c>
      <c r="D4764">
        <v>25</v>
      </c>
      <c r="E4764">
        <v>208.28</v>
      </c>
      <c r="F4764">
        <v>113.398</v>
      </c>
      <c r="G4764">
        <f t="shared" si="74"/>
        <v>26.140281310901699</v>
      </c>
      <c r="H4764" t="s">
        <v>62</v>
      </c>
      <c r="I4764" t="s">
        <v>25</v>
      </c>
      <c r="J4764">
        <v>2002</v>
      </c>
      <c r="K4764">
        <v>1</v>
      </c>
      <c r="L4764">
        <v>4</v>
      </c>
      <c r="M4764">
        <v>80</v>
      </c>
      <c r="N4764">
        <v>11.1</v>
      </c>
      <c r="O4764">
        <v>8.5</v>
      </c>
      <c r="P4764">
        <v>1.1000000000000001</v>
      </c>
      <c r="Q4764">
        <v>0.6</v>
      </c>
      <c r="R4764">
        <v>0.13400000000000001</v>
      </c>
      <c r="S4764">
        <v>0.22500000000000001</v>
      </c>
      <c r="T4764">
        <v>0.20300000000000001</v>
      </c>
      <c r="U4764">
        <v>0.50800000000000001</v>
      </c>
      <c r="V4764">
        <v>6.7000000000000004E-2</v>
      </c>
      <c r="W4764" t="s">
        <v>1448</v>
      </c>
    </row>
    <row r="4765" spans="1:23" x14ac:dyDescent="0.45">
      <c r="A4765">
        <v>4763</v>
      </c>
      <c r="B4765" t="s">
        <v>310</v>
      </c>
      <c r="C4765" t="s">
        <v>111</v>
      </c>
      <c r="D4765">
        <v>37</v>
      </c>
      <c r="E4765">
        <v>198.12</v>
      </c>
      <c r="F4765">
        <v>92.986359999999905</v>
      </c>
      <c r="G4765">
        <f t="shared" si="74"/>
        <v>23.689866248897495</v>
      </c>
      <c r="H4765" t="s">
        <v>311</v>
      </c>
      <c r="I4765" t="s">
        <v>25</v>
      </c>
      <c r="J4765">
        <v>1992</v>
      </c>
      <c r="K4765">
        <v>1</v>
      </c>
      <c r="L4765">
        <v>17</v>
      </c>
      <c r="M4765">
        <v>7</v>
      </c>
      <c r="N4765">
        <v>1.9</v>
      </c>
      <c r="O4765">
        <v>1.6</v>
      </c>
      <c r="P4765">
        <v>1.1000000000000001</v>
      </c>
      <c r="Q4765">
        <v>-18.600000000000001</v>
      </c>
      <c r="R4765">
        <v>4.0999999999999898E-2</v>
      </c>
      <c r="S4765">
        <v>0.11899999999999999</v>
      </c>
      <c r="T4765">
        <v>0.13400000000000001</v>
      </c>
      <c r="U4765">
        <v>0.35499999999999998</v>
      </c>
      <c r="V4765">
        <v>0.182</v>
      </c>
      <c r="W4765" t="s">
        <v>1448</v>
      </c>
    </row>
    <row r="4766" spans="1:23" x14ac:dyDescent="0.45">
      <c r="A4766">
        <v>4764</v>
      </c>
      <c r="B4766" t="s">
        <v>1349</v>
      </c>
      <c r="C4766" t="s">
        <v>86</v>
      </c>
      <c r="D4766">
        <v>21</v>
      </c>
      <c r="E4766">
        <v>203.2</v>
      </c>
      <c r="F4766">
        <v>92.986359999999905</v>
      </c>
      <c r="G4766">
        <f t="shared" si="74"/>
        <v>22.520179102858183</v>
      </c>
      <c r="H4766" t="s">
        <v>43</v>
      </c>
      <c r="I4766" t="s">
        <v>25</v>
      </c>
      <c r="J4766">
        <v>2004</v>
      </c>
      <c r="K4766">
        <v>1</v>
      </c>
      <c r="L4766">
        <v>19</v>
      </c>
      <c r="M4766">
        <v>66</v>
      </c>
      <c r="N4766">
        <v>6</v>
      </c>
      <c r="O4766">
        <v>4.0999999999999996</v>
      </c>
      <c r="P4766">
        <v>1.4</v>
      </c>
      <c r="Q4766">
        <v>-4.3</v>
      </c>
      <c r="R4766">
        <v>3.7999999999999999E-2</v>
      </c>
      <c r="S4766">
        <v>0.21299999999999999</v>
      </c>
      <c r="T4766">
        <v>0.17100000000000001</v>
      </c>
      <c r="U4766">
        <v>0.48899999999999999</v>
      </c>
      <c r="V4766">
        <v>0.126</v>
      </c>
      <c r="W4766" t="s">
        <v>1448</v>
      </c>
    </row>
    <row r="4767" spans="1:23" x14ac:dyDescent="0.45">
      <c r="A4767">
        <v>4765</v>
      </c>
      <c r="B4767" t="s">
        <v>309</v>
      </c>
      <c r="C4767" t="s">
        <v>225</v>
      </c>
      <c r="D4767">
        <v>34</v>
      </c>
      <c r="E4767">
        <v>205.74</v>
      </c>
      <c r="F4767">
        <v>104.32616</v>
      </c>
      <c r="G4767">
        <f t="shared" si="74"/>
        <v>24.646528183469414</v>
      </c>
      <c r="H4767" t="s">
        <v>253</v>
      </c>
      <c r="I4767" t="s">
        <v>25</v>
      </c>
      <c r="J4767">
        <v>1994</v>
      </c>
      <c r="K4767">
        <v>1</v>
      </c>
      <c r="L4767">
        <v>4</v>
      </c>
      <c r="M4767">
        <v>81</v>
      </c>
      <c r="N4767">
        <v>7</v>
      </c>
      <c r="O4767">
        <v>4</v>
      </c>
      <c r="P4767">
        <v>0.6</v>
      </c>
      <c r="Q4767">
        <v>3</v>
      </c>
      <c r="R4767">
        <v>7.1999999999999995E-2</v>
      </c>
      <c r="S4767">
        <v>0.20100000000000001</v>
      </c>
      <c r="T4767">
        <v>0.193</v>
      </c>
      <c r="U4767">
        <v>0.53600000000000003</v>
      </c>
      <c r="V4767">
        <v>5.7999999999999899E-2</v>
      </c>
      <c r="W4767" t="s">
        <v>1448</v>
      </c>
    </row>
    <row r="4768" spans="1:23" x14ac:dyDescent="0.45">
      <c r="A4768">
        <v>4766</v>
      </c>
      <c r="B4768" t="s">
        <v>1433</v>
      </c>
      <c r="C4768" t="s">
        <v>28</v>
      </c>
      <c r="D4768">
        <v>24</v>
      </c>
      <c r="E4768">
        <v>195.58</v>
      </c>
      <c r="F4768">
        <v>87.543256</v>
      </c>
      <c r="G4768">
        <f t="shared" si="74"/>
        <v>22.886206474048969</v>
      </c>
      <c r="H4768" t="s">
        <v>1434</v>
      </c>
      <c r="I4768" t="s">
        <v>25</v>
      </c>
      <c r="J4768" t="s">
        <v>92</v>
      </c>
      <c r="K4768" t="s">
        <v>92</v>
      </c>
      <c r="L4768" t="s">
        <v>92</v>
      </c>
      <c r="M4768">
        <v>47</v>
      </c>
      <c r="N4768">
        <v>2.7</v>
      </c>
      <c r="O4768">
        <v>1.1000000000000001</v>
      </c>
      <c r="P4768">
        <v>1</v>
      </c>
      <c r="Q4768">
        <v>-11.6</v>
      </c>
      <c r="R4768">
        <v>3.7999999999999999E-2</v>
      </c>
      <c r="S4768">
        <v>0.126</v>
      </c>
      <c r="T4768">
        <v>0.216</v>
      </c>
      <c r="U4768">
        <v>0.42199999999999999</v>
      </c>
      <c r="V4768">
        <v>0.23599999999999999</v>
      </c>
      <c r="W4768" t="s">
        <v>1448</v>
      </c>
    </row>
    <row r="4769" spans="1:23" x14ac:dyDescent="0.45">
      <c r="A4769">
        <v>4767</v>
      </c>
      <c r="B4769" t="s">
        <v>772</v>
      </c>
      <c r="C4769" t="s">
        <v>61</v>
      </c>
      <c r="D4769">
        <v>29</v>
      </c>
      <c r="E4769">
        <v>213.36</v>
      </c>
      <c r="F4769">
        <v>111.13003999999999</v>
      </c>
      <c r="G4769">
        <f t="shared" si="74"/>
        <v>24.412118268680981</v>
      </c>
      <c r="H4769" t="s">
        <v>43</v>
      </c>
      <c r="I4769" t="s">
        <v>773</v>
      </c>
      <c r="J4769">
        <v>1998</v>
      </c>
      <c r="K4769">
        <v>1</v>
      </c>
      <c r="L4769">
        <v>9</v>
      </c>
      <c r="M4769">
        <v>78</v>
      </c>
      <c r="N4769">
        <v>24.6</v>
      </c>
      <c r="O4769">
        <v>8.9</v>
      </c>
      <c r="P4769">
        <v>3.4</v>
      </c>
      <c r="Q4769">
        <v>11.1</v>
      </c>
      <c r="R4769">
        <v>5.3999999999999999E-2</v>
      </c>
      <c r="S4769">
        <v>0.23799999999999999</v>
      </c>
      <c r="T4769">
        <v>0.28899999999999998</v>
      </c>
      <c r="U4769">
        <v>0.60499999999999998</v>
      </c>
      <c r="V4769">
        <v>0.16899999999999901</v>
      </c>
      <c r="W4769" t="s">
        <v>1448</v>
      </c>
    </row>
    <row r="4770" spans="1:23" x14ac:dyDescent="0.45">
      <c r="A4770">
        <v>4768</v>
      </c>
      <c r="B4770" t="s">
        <v>295</v>
      </c>
      <c r="C4770" t="s">
        <v>23</v>
      </c>
      <c r="D4770">
        <v>41</v>
      </c>
      <c r="E4770">
        <v>218.44</v>
      </c>
      <c r="F4770">
        <v>117.93392</v>
      </c>
      <c r="G4770">
        <f t="shared" si="74"/>
        <v>24.715784423456352</v>
      </c>
      <c r="H4770" t="s">
        <v>140</v>
      </c>
      <c r="I4770" t="s">
        <v>296</v>
      </c>
      <c r="J4770">
        <v>1991</v>
      </c>
      <c r="K4770">
        <v>1</v>
      </c>
      <c r="L4770">
        <v>4</v>
      </c>
      <c r="M4770">
        <v>75</v>
      </c>
      <c r="N4770">
        <v>3.1</v>
      </c>
      <c r="O4770">
        <v>6.5</v>
      </c>
      <c r="P4770">
        <v>0.2</v>
      </c>
      <c r="Q4770">
        <v>5.8</v>
      </c>
      <c r="R4770">
        <v>0.14299999999999999</v>
      </c>
      <c r="S4770">
        <v>0.28199999999999997</v>
      </c>
      <c r="T4770">
        <v>8.4000000000000005E-2</v>
      </c>
      <c r="U4770">
        <v>0.60099999999999998</v>
      </c>
      <c r="V4770">
        <v>1.6E-2</v>
      </c>
      <c r="W4770" t="s">
        <v>1448</v>
      </c>
    </row>
    <row r="4771" spans="1:23" x14ac:dyDescent="0.45">
      <c r="A4771">
        <v>4769</v>
      </c>
      <c r="B4771" t="s">
        <v>1437</v>
      </c>
      <c r="C4771" t="s">
        <v>90</v>
      </c>
      <c r="D4771">
        <v>24</v>
      </c>
      <c r="E4771">
        <v>203.2</v>
      </c>
      <c r="F4771">
        <v>90.718400000000003</v>
      </c>
      <c r="G4771">
        <f t="shared" si="74"/>
        <v>21.970906441812883</v>
      </c>
      <c r="H4771" t="s">
        <v>38</v>
      </c>
      <c r="I4771" t="s">
        <v>25</v>
      </c>
      <c r="J4771">
        <v>2005</v>
      </c>
      <c r="K4771">
        <v>2</v>
      </c>
      <c r="L4771">
        <v>54</v>
      </c>
      <c r="M4771">
        <v>6</v>
      </c>
      <c r="N4771">
        <v>2.8</v>
      </c>
      <c r="O4771">
        <v>1.3</v>
      </c>
      <c r="P4771">
        <v>0.3</v>
      </c>
      <c r="Q4771">
        <v>-3.2</v>
      </c>
      <c r="R4771">
        <v>8.1000000000000003E-2</v>
      </c>
      <c r="S4771">
        <v>0.161</v>
      </c>
      <c r="T4771">
        <v>0.19</v>
      </c>
      <c r="U4771">
        <v>0.48199999999999998</v>
      </c>
      <c r="V4771">
        <v>7.0999999999999994E-2</v>
      </c>
      <c r="W4771" t="s">
        <v>1448</v>
      </c>
    </row>
    <row r="4772" spans="1:23" x14ac:dyDescent="0.45">
      <c r="A4772">
        <v>4770</v>
      </c>
      <c r="B4772" t="s">
        <v>1340</v>
      </c>
      <c r="C4772" t="s">
        <v>61</v>
      </c>
      <c r="D4772">
        <v>24</v>
      </c>
      <c r="E4772">
        <v>190.5</v>
      </c>
      <c r="F4772">
        <v>83.914519999999996</v>
      </c>
      <c r="G4772">
        <f t="shared" si="74"/>
        <v>23.123158424094626</v>
      </c>
      <c r="H4772" t="s">
        <v>598</v>
      </c>
      <c r="I4772" t="s">
        <v>25</v>
      </c>
      <c r="J4772">
        <v>2004</v>
      </c>
      <c r="K4772">
        <v>1</v>
      </c>
      <c r="L4772">
        <v>5</v>
      </c>
      <c r="M4772">
        <v>80</v>
      </c>
      <c r="N4772">
        <v>10.199999999999999</v>
      </c>
      <c r="O4772">
        <v>2.5</v>
      </c>
      <c r="P4772">
        <v>3.7</v>
      </c>
      <c r="Q4772">
        <v>14.1</v>
      </c>
      <c r="R4772">
        <v>2.79999999999999E-2</v>
      </c>
      <c r="S4772">
        <v>8.3000000000000004E-2</v>
      </c>
      <c r="T4772">
        <v>0.192</v>
      </c>
      <c r="U4772">
        <v>0.57399999999999995</v>
      </c>
      <c r="V4772">
        <v>0.22</v>
      </c>
      <c r="W4772" t="s">
        <v>1448</v>
      </c>
    </row>
    <row r="4773" spans="1:23" x14ac:dyDescent="0.45">
      <c r="A4773">
        <v>4771</v>
      </c>
      <c r="B4773" t="s">
        <v>1184</v>
      </c>
      <c r="C4773" t="s">
        <v>1362</v>
      </c>
      <c r="D4773">
        <v>28</v>
      </c>
      <c r="E4773">
        <v>195.58</v>
      </c>
      <c r="F4773">
        <v>99.790239999999997</v>
      </c>
      <c r="G4773">
        <f t="shared" si="74"/>
        <v>26.087903752801935</v>
      </c>
      <c r="H4773" t="s">
        <v>1185</v>
      </c>
      <c r="I4773" t="s">
        <v>25</v>
      </c>
      <c r="J4773" t="s">
        <v>92</v>
      </c>
      <c r="K4773" t="s">
        <v>92</v>
      </c>
      <c r="L4773" t="s">
        <v>92</v>
      </c>
      <c r="M4773">
        <v>58</v>
      </c>
      <c r="N4773">
        <v>11.6</v>
      </c>
      <c r="O4773">
        <v>4.3</v>
      </c>
      <c r="P4773">
        <v>2.6</v>
      </c>
      <c r="Q4773">
        <v>-0.8</v>
      </c>
      <c r="R4773">
        <v>3.7999999999999999E-2</v>
      </c>
      <c r="S4773">
        <v>0.13800000000000001</v>
      </c>
      <c r="T4773">
        <v>0.19600000000000001</v>
      </c>
      <c r="U4773">
        <v>0.53799999999999903</v>
      </c>
      <c r="V4773">
        <v>0.14299999999999999</v>
      </c>
      <c r="W4773" t="s">
        <v>1448</v>
      </c>
    </row>
    <row r="4774" spans="1:23" x14ac:dyDescent="0.45">
      <c r="A4774">
        <v>4772</v>
      </c>
      <c r="B4774" t="s">
        <v>935</v>
      </c>
      <c r="C4774" t="s">
        <v>61</v>
      </c>
      <c r="D4774">
        <v>29</v>
      </c>
      <c r="E4774">
        <v>203.2</v>
      </c>
      <c r="F4774">
        <v>106.59411999999899</v>
      </c>
      <c r="G4774">
        <f t="shared" si="74"/>
        <v>25.815815069129894</v>
      </c>
      <c r="H4774" t="s">
        <v>936</v>
      </c>
      <c r="I4774" t="s">
        <v>25</v>
      </c>
      <c r="J4774">
        <v>1999</v>
      </c>
      <c r="K4774">
        <v>1</v>
      </c>
      <c r="L4774">
        <v>23</v>
      </c>
      <c r="M4774">
        <v>60</v>
      </c>
      <c r="N4774">
        <v>6.4</v>
      </c>
      <c r="O4774">
        <v>3.6</v>
      </c>
      <c r="P4774">
        <v>0.6</v>
      </c>
      <c r="Q4774">
        <v>3.8</v>
      </c>
      <c r="R4774">
        <v>5.2999999999999999E-2</v>
      </c>
      <c r="S4774">
        <v>0.14799999999999999</v>
      </c>
      <c r="T4774">
        <v>0.161</v>
      </c>
      <c r="U4774">
        <v>0.48699999999999999</v>
      </c>
      <c r="V4774">
        <v>4.2999999999999997E-2</v>
      </c>
      <c r="W4774" t="s">
        <v>1448</v>
      </c>
    </row>
    <row r="4775" spans="1:23" x14ac:dyDescent="0.45">
      <c r="A4775">
        <v>4773</v>
      </c>
      <c r="B4775" t="s">
        <v>988</v>
      </c>
      <c r="C4775" t="s">
        <v>1362</v>
      </c>
      <c r="D4775">
        <v>29</v>
      </c>
      <c r="E4775">
        <v>195.58</v>
      </c>
      <c r="F4775">
        <v>100.697424</v>
      </c>
      <c r="G4775">
        <f t="shared" si="74"/>
        <v>26.325066514191043</v>
      </c>
      <c r="H4775" t="s">
        <v>166</v>
      </c>
      <c r="I4775" t="s">
        <v>25</v>
      </c>
      <c r="J4775">
        <v>2000</v>
      </c>
      <c r="K4775">
        <v>1</v>
      </c>
      <c r="L4775">
        <v>17</v>
      </c>
      <c r="M4775">
        <v>75</v>
      </c>
      <c r="N4775">
        <v>13.7</v>
      </c>
      <c r="O4775">
        <v>4.5999999999999996</v>
      </c>
      <c r="P4775">
        <v>1.5</v>
      </c>
      <c r="Q4775">
        <v>-2.7</v>
      </c>
      <c r="R4775">
        <v>5.3999999999999999E-2</v>
      </c>
      <c r="S4775">
        <v>0.10199999999999999</v>
      </c>
      <c r="T4775">
        <v>0.217</v>
      </c>
      <c r="U4775">
        <v>0.49299999999999999</v>
      </c>
      <c r="V4775">
        <v>7.5999999999999998E-2</v>
      </c>
      <c r="W4775" t="s">
        <v>1448</v>
      </c>
    </row>
    <row r="4776" spans="1:23" x14ac:dyDescent="0.45">
      <c r="A4776">
        <v>4774</v>
      </c>
      <c r="B4776" t="s">
        <v>1514</v>
      </c>
      <c r="C4776" t="s">
        <v>67</v>
      </c>
      <c r="D4776">
        <v>25</v>
      </c>
      <c r="E4776">
        <v>195.58</v>
      </c>
      <c r="F4776">
        <v>99.790239999999997</v>
      </c>
      <c r="G4776">
        <f t="shared" si="74"/>
        <v>26.087903752801935</v>
      </c>
      <c r="H4776" t="s">
        <v>400</v>
      </c>
      <c r="I4776" t="s">
        <v>25</v>
      </c>
      <c r="J4776" t="s">
        <v>92</v>
      </c>
      <c r="K4776" t="s">
        <v>92</v>
      </c>
      <c r="L4776" t="s">
        <v>92</v>
      </c>
      <c r="M4776">
        <v>8</v>
      </c>
      <c r="N4776">
        <v>1.6</v>
      </c>
      <c r="O4776">
        <v>0.1</v>
      </c>
      <c r="P4776">
        <v>1.1000000000000001</v>
      </c>
      <c r="Q4776">
        <v>16.2</v>
      </c>
      <c r="R4776">
        <v>0</v>
      </c>
      <c r="S4776">
        <v>0.03</v>
      </c>
      <c r="T4776">
        <v>0.218999999999999</v>
      </c>
      <c r="U4776">
        <v>0.42099999999999999</v>
      </c>
      <c r="V4776">
        <v>0.34599999999999997</v>
      </c>
      <c r="W4776" t="s">
        <v>1448</v>
      </c>
    </row>
    <row r="4777" spans="1:23" x14ac:dyDescent="0.45">
      <c r="A4777">
        <v>4775</v>
      </c>
      <c r="B4777" t="s">
        <v>1443</v>
      </c>
      <c r="C4777" t="s">
        <v>64</v>
      </c>
      <c r="D4777">
        <v>23</v>
      </c>
      <c r="E4777">
        <v>190.5</v>
      </c>
      <c r="F4777">
        <v>92.986359999999905</v>
      </c>
      <c r="G4777">
        <f t="shared" si="74"/>
        <v>25.622959334807533</v>
      </c>
      <c r="H4777" t="s">
        <v>220</v>
      </c>
      <c r="I4777" t="s">
        <v>25</v>
      </c>
      <c r="J4777">
        <v>2005</v>
      </c>
      <c r="K4777">
        <v>1</v>
      </c>
      <c r="L4777">
        <v>3</v>
      </c>
      <c r="M4777">
        <v>80</v>
      </c>
      <c r="N4777">
        <v>16.2</v>
      </c>
      <c r="O4777">
        <v>3.3</v>
      </c>
      <c r="P4777">
        <v>9.3000000000000007</v>
      </c>
      <c r="Q4777">
        <v>1.6</v>
      </c>
      <c r="R4777">
        <v>1.7000000000000001E-2</v>
      </c>
      <c r="S4777">
        <v>9.0999999999999998E-2</v>
      </c>
      <c r="T4777">
        <v>0.222</v>
      </c>
      <c r="U4777">
        <v>0.53500000000000003</v>
      </c>
      <c r="V4777">
        <v>0.40399999999999903</v>
      </c>
      <c r="W4777" t="s">
        <v>1448</v>
      </c>
    </row>
    <row r="4778" spans="1:23" x14ac:dyDescent="0.45">
      <c r="A4778">
        <v>4776</v>
      </c>
      <c r="B4778" t="s">
        <v>349</v>
      </c>
      <c r="C4778" t="s">
        <v>64</v>
      </c>
      <c r="D4778">
        <v>32</v>
      </c>
      <c r="E4778">
        <v>185.42</v>
      </c>
      <c r="F4778">
        <v>95.707911999999993</v>
      </c>
      <c r="G4778">
        <f t="shared" si="74"/>
        <v>27.837785756262075</v>
      </c>
      <c r="H4778" t="s">
        <v>159</v>
      </c>
      <c r="I4778" t="s">
        <v>25</v>
      </c>
      <c r="J4778">
        <v>1996</v>
      </c>
      <c r="K4778">
        <v>1</v>
      </c>
      <c r="L4778">
        <v>24</v>
      </c>
      <c r="M4778">
        <v>82</v>
      </c>
      <c r="N4778">
        <v>10.1</v>
      </c>
      <c r="O4778">
        <v>1.8</v>
      </c>
      <c r="P4778">
        <v>3.3</v>
      </c>
      <c r="Q4778">
        <v>2.5</v>
      </c>
      <c r="R4778">
        <v>1.6E-2</v>
      </c>
      <c r="S4778">
        <v>6.3E-2</v>
      </c>
      <c r="T4778">
        <v>0.183</v>
      </c>
      <c r="U4778">
        <v>0.51</v>
      </c>
      <c r="V4778">
        <v>0.183</v>
      </c>
      <c r="W4778" t="s">
        <v>1448</v>
      </c>
    </row>
    <row r="4779" spans="1:23" x14ac:dyDescent="0.45">
      <c r="A4779">
        <v>4777</v>
      </c>
      <c r="B4779" t="s">
        <v>764</v>
      </c>
      <c r="C4779" t="s">
        <v>1266</v>
      </c>
      <c r="D4779">
        <v>32</v>
      </c>
      <c r="E4779">
        <v>195.58</v>
      </c>
      <c r="F4779">
        <v>88.45044</v>
      </c>
      <c r="G4779">
        <f t="shared" si="74"/>
        <v>23.12336923543808</v>
      </c>
      <c r="H4779" t="s">
        <v>196</v>
      </c>
      <c r="I4779" t="s">
        <v>25</v>
      </c>
      <c r="J4779">
        <v>1997</v>
      </c>
      <c r="K4779">
        <v>1</v>
      </c>
      <c r="L4779">
        <v>13</v>
      </c>
      <c r="M4779">
        <v>50</v>
      </c>
      <c r="N4779">
        <v>8</v>
      </c>
      <c r="O4779">
        <v>2.2999999999999998</v>
      </c>
      <c r="P4779">
        <v>2.7</v>
      </c>
      <c r="Q4779">
        <v>0.4</v>
      </c>
      <c r="R4779">
        <v>2.8999999999999901E-2</v>
      </c>
      <c r="S4779">
        <v>8.6999999999999994E-2</v>
      </c>
      <c r="T4779">
        <v>0.153</v>
      </c>
      <c r="U4779">
        <v>0.58599999999999997</v>
      </c>
      <c r="V4779">
        <v>0.17399999999999999</v>
      </c>
      <c r="W4779" t="s">
        <v>1448</v>
      </c>
    </row>
    <row r="4780" spans="1:23" x14ac:dyDescent="0.45">
      <c r="A4780">
        <v>4778</v>
      </c>
      <c r="B4780" t="s">
        <v>1337</v>
      </c>
      <c r="C4780" t="s">
        <v>40</v>
      </c>
      <c r="D4780">
        <v>21</v>
      </c>
      <c r="E4780">
        <v>210.82</v>
      </c>
      <c r="F4780">
        <v>120.20188</v>
      </c>
      <c r="G4780">
        <f t="shared" si="74"/>
        <v>27.0450408806174</v>
      </c>
      <c r="H4780" t="s">
        <v>43</v>
      </c>
      <c r="I4780" t="s">
        <v>25</v>
      </c>
      <c r="J4780">
        <v>2004</v>
      </c>
      <c r="K4780">
        <v>1</v>
      </c>
      <c r="L4780">
        <v>1</v>
      </c>
      <c r="M4780">
        <v>82</v>
      </c>
      <c r="N4780">
        <v>17.600000000000001</v>
      </c>
      <c r="O4780">
        <v>12.3</v>
      </c>
      <c r="P4780">
        <v>1.9</v>
      </c>
      <c r="Q4780">
        <v>0.7</v>
      </c>
      <c r="R4780">
        <v>0.12</v>
      </c>
      <c r="S4780">
        <v>0.28799999999999998</v>
      </c>
      <c r="T4780">
        <v>0.22600000000000001</v>
      </c>
      <c r="U4780">
        <v>0.61899999999999999</v>
      </c>
      <c r="V4780">
        <v>9.1999999999999998E-2</v>
      </c>
      <c r="W4780" t="s">
        <v>1448</v>
      </c>
    </row>
    <row r="4781" spans="1:23" x14ac:dyDescent="0.45">
      <c r="A4781">
        <v>4779</v>
      </c>
      <c r="B4781" t="s">
        <v>1219</v>
      </c>
      <c r="C4781" t="s">
        <v>86</v>
      </c>
      <c r="D4781">
        <v>25</v>
      </c>
      <c r="E4781">
        <v>193.04</v>
      </c>
      <c r="F4781">
        <v>96.161503999999994</v>
      </c>
      <c r="G4781">
        <f t="shared" si="74"/>
        <v>25.805164352710978</v>
      </c>
      <c r="H4781" t="s">
        <v>144</v>
      </c>
      <c r="I4781" t="s">
        <v>25</v>
      </c>
      <c r="J4781">
        <v>2003</v>
      </c>
      <c r="K4781">
        <v>1</v>
      </c>
      <c r="L4781">
        <v>5</v>
      </c>
      <c r="M4781">
        <v>51</v>
      </c>
      <c r="N4781">
        <v>27.4</v>
      </c>
      <c r="O4781">
        <v>4.7</v>
      </c>
      <c r="P4781">
        <v>7.5</v>
      </c>
      <c r="Q4781">
        <v>4.3</v>
      </c>
      <c r="R4781">
        <v>3.3000000000000002E-2</v>
      </c>
      <c r="S4781">
        <v>0.109</v>
      </c>
      <c r="T4781">
        <v>0.33899999999999902</v>
      </c>
      <c r="U4781">
        <v>0.58299999999999996</v>
      </c>
      <c r="V4781">
        <v>0.377999999999999</v>
      </c>
      <c r="W4781" t="s">
        <v>1448</v>
      </c>
    </row>
    <row r="4782" spans="1:23" x14ac:dyDescent="0.45">
      <c r="A4782">
        <v>4780</v>
      </c>
      <c r="B4782" t="s">
        <v>1427</v>
      </c>
      <c r="C4782" t="s">
        <v>86</v>
      </c>
      <c r="D4782">
        <v>25</v>
      </c>
      <c r="E4782">
        <v>213.36</v>
      </c>
      <c r="F4782">
        <v>111.13003999999999</v>
      </c>
      <c r="G4782">
        <f t="shared" si="74"/>
        <v>24.412118268680981</v>
      </c>
      <c r="H4782" t="s">
        <v>94</v>
      </c>
      <c r="I4782" t="s">
        <v>25</v>
      </c>
      <c r="J4782" t="s">
        <v>92</v>
      </c>
      <c r="K4782" t="s">
        <v>92</v>
      </c>
      <c r="L4782" t="s">
        <v>92</v>
      </c>
      <c r="M4782">
        <v>28</v>
      </c>
      <c r="N4782">
        <v>2.2999999999999998</v>
      </c>
      <c r="O4782">
        <v>1.5</v>
      </c>
      <c r="P4782">
        <v>0.2</v>
      </c>
      <c r="Q4782">
        <v>-6.3</v>
      </c>
      <c r="R4782">
        <v>0.111999999999999</v>
      </c>
      <c r="S4782">
        <v>0.14299999999999999</v>
      </c>
      <c r="T4782">
        <v>0.23799999999999999</v>
      </c>
      <c r="U4782">
        <v>0.35699999999999998</v>
      </c>
      <c r="V4782">
        <v>4.4999999999999998E-2</v>
      </c>
      <c r="W4782" t="s">
        <v>1448</v>
      </c>
    </row>
    <row r="4783" spans="1:23" x14ac:dyDescent="0.45">
      <c r="A4783">
        <v>4781</v>
      </c>
      <c r="B4783" t="s">
        <v>774</v>
      </c>
      <c r="C4783" t="s">
        <v>48</v>
      </c>
      <c r="D4783">
        <v>31</v>
      </c>
      <c r="E4783">
        <v>165.1</v>
      </c>
      <c r="F4783">
        <v>60.327736000000002</v>
      </c>
      <c r="G4783">
        <f t="shared" si="74"/>
        <v>22.132113092628551</v>
      </c>
      <c r="H4783" t="s">
        <v>57</v>
      </c>
      <c r="I4783" t="s">
        <v>25</v>
      </c>
      <c r="J4783" t="s">
        <v>92</v>
      </c>
      <c r="K4783" t="s">
        <v>92</v>
      </c>
      <c r="L4783" t="s">
        <v>92</v>
      </c>
      <c r="M4783">
        <v>66</v>
      </c>
      <c r="N4783">
        <v>14.6</v>
      </c>
      <c r="O4783">
        <v>2.1</v>
      </c>
      <c r="P4783">
        <v>4.4000000000000004</v>
      </c>
      <c r="Q4783">
        <v>-5.9</v>
      </c>
      <c r="R4783">
        <v>2.5999999999999999E-2</v>
      </c>
      <c r="S4783">
        <v>0.05</v>
      </c>
      <c r="T4783">
        <v>0.21299999999999999</v>
      </c>
      <c r="U4783">
        <v>0.54799999999999904</v>
      </c>
      <c r="V4783">
        <v>0.24099999999999999</v>
      </c>
      <c r="W4783" t="s">
        <v>1448</v>
      </c>
    </row>
    <row r="4784" spans="1:23" x14ac:dyDescent="0.45">
      <c r="A4784">
        <v>4782</v>
      </c>
      <c r="B4784" t="s">
        <v>1223</v>
      </c>
      <c r="C4784" t="s">
        <v>82</v>
      </c>
      <c r="D4784">
        <v>31</v>
      </c>
      <c r="E4784">
        <v>213.36</v>
      </c>
      <c r="F4784">
        <v>106.59411999999899</v>
      </c>
      <c r="G4784">
        <f t="shared" si="74"/>
        <v>23.415705278122353</v>
      </c>
      <c r="H4784" t="s">
        <v>208</v>
      </c>
      <c r="I4784" t="s">
        <v>1165</v>
      </c>
      <c r="J4784">
        <v>1999</v>
      </c>
      <c r="K4784">
        <v>2</v>
      </c>
      <c r="L4784">
        <v>41</v>
      </c>
      <c r="M4784">
        <v>70</v>
      </c>
      <c r="N4784">
        <v>5</v>
      </c>
      <c r="O4784">
        <v>4.8</v>
      </c>
      <c r="P4784">
        <v>0.8</v>
      </c>
      <c r="Q4784">
        <v>7</v>
      </c>
      <c r="R4784">
        <v>7.9000000000000001E-2</v>
      </c>
      <c r="S4784">
        <v>0.223</v>
      </c>
      <c r="T4784">
        <v>0.14599999999999999</v>
      </c>
      <c r="U4784">
        <v>0.55200000000000005</v>
      </c>
      <c r="V4784">
        <v>6.3E-2</v>
      </c>
      <c r="W4784" t="s">
        <v>1448</v>
      </c>
    </row>
    <row r="4785" spans="1:23" x14ac:dyDescent="0.45">
      <c r="A4785">
        <v>4783</v>
      </c>
      <c r="B4785" t="s">
        <v>1188</v>
      </c>
      <c r="C4785" t="s">
        <v>51</v>
      </c>
      <c r="D4785">
        <v>27</v>
      </c>
      <c r="E4785">
        <v>190.5</v>
      </c>
      <c r="F4785">
        <v>89.357624000000001</v>
      </c>
      <c r="G4785">
        <f t="shared" si="74"/>
        <v>24.623038970522387</v>
      </c>
      <c r="H4785" t="s">
        <v>1189</v>
      </c>
      <c r="I4785" t="s">
        <v>25</v>
      </c>
      <c r="J4785">
        <v>2002</v>
      </c>
      <c r="K4785">
        <v>2</v>
      </c>
      <c r="L4785">
        <v>41</v>
      </c>
      <c r="M4785">
        <v>69</v>
      </c>
      <c r="N4785">
        <v>6.7</v>
      </c>
      <c r="O4785">
        <v>1.6</v>
      </c>
      <c r="P4785">
        <v>2.7</v>
      </c>
      <c r="Q4785">
        <v>1.4</v>
      </c>
      <c r="R4785">
        <v>2.1000000000000001E-2</v>
      </c>
      <c r="S4785">
        <v>6.8000000000000005E-2</v>
      </c>
      <c r="T4785">
        <v>0.186</v>
      </c>
      <c r="U4785">
        <v>0.47399999999999998</v>
      </c>
      <c r="V4785">
        <v>0.20699999999999999</v>
      </c>
      <c r="W4785" t="s">
        <v>1448</v>
      </c>
    </row>
    <row r="4786" spans="1:23" x14ac:dyDescent="0.45">
      <c r="A4786">
        <v>4784</v>
      </c>
      <c r="B4786" t="s">
        <v>1432</v>
      </c>
      <c r="C4786" t="s">
        <v>82</v>
      </c>
      <c r="D4786">
        <v>32</v>
      </c>
      <c r="E4786">
        <v>208.28</v>
      </c>
      <c r="F4786">
        <v>111.13003999999999</v>
      </c>
      <c r="G4786">
        <f t="shared" si="74"/>
        <v>25.617475684683665</v>
      </c>
      <c r="H4786" t="s">
        <v>43</v>
      </c>
      <c r="I4786" t="s">
        <v>1017</v>
      </c>
      <c r="J4786" t="s">
        <v>92</v>
      </c>
      <c r="K4786" t="s">
        <v>92</v>
      </c>
      <c r="L4786" t="s">
        <v>92</v>
      </c>
      <c r="M4786">
        <v>79</v>
      </c>
      <c r="N4786">
        <v>4.4000000000000004</v>
      </c>
      <c r="O4786">
        <v>4.7</v>
      </c>
      <c r="P4786">
        <v>0.9</v>
      </c>
      <c r="Q4786">
        <v>8</v>
      </c>
      <c r="R4786">
        <v>0.122</v>
      </c>
      <c r="S4786">
        <v>0.20799999999999999</v>
      </c>
      <c r="T4786">
        <v>0.129</v>
      </c>
      <c r="U4786">
        <v>0.57499999999999996</v>
      </c>
      <c r="V4786">
        <v>7.4999999999999997E-2</v>
      </c>
      <c r="W4786" t="s">
        <v>1448</v>
      </c>
    </row>
    <row r="4787" spans="1:23" x14ac:dyDescent="0.45">
      <c r="A4787">
        <v>4785</v>
      </c>
      <c r="B4787" t="s">
        <v>1069</v>
      </c>
      <c r="C4787" t="s">
        <v>28</v>
      </c>
      <c r="D4787">
        <v>29</v>
      </c>
      <c r="E4787">
        <v>208.28</v>
      </c>
      <c r="F4787">
        <v>117.93392</v>
      </c>
      <c r="G4787">
        <f t="shared" si="74"/>
        <v>27.18589256333777</v>
      </c>
      <c r="H4787" t="s">
        <v>170</v>
      </c>
      <c r="I4787" t="s">
        <v>25</v>
      </c>
      <c r="J4787">
        <v>2000</v>
      </c>
      <c r="K4787">
        <v>1</v>
      </c>
      <c r="L4787">
        <v>12</v>
      </c>
      <c r="M4787">
        <v>65</v>
      </c>
      <c r="N4787">
        <v>6.1</v>
      </c>
      <c r="O4787">
        <v>5.8</v>
      </c>
      <c r="P4787">
        <v>0.4</v>
      </c>
      <c r="Q4787">
        <v>-2.2000000000000002</v>
      </c>
      <c r="R4787">
        <v>0.127</v>
      </c>
      <c r="S4787">
        <v>0.23699999999999999</v>
      </c>
      <c r="T4787">
        <v>0.14699999999999999</v>
      </c>
      <c r="U4787">
        <v>0.58499999999999996</v>
      </c>
      <c r="V4787">
        <v>3.5999999999999997E-2</v>
      </c>
      <c r="W4787" t="s">
        <v>1448</v>
      </c>
    </row>
    <row r="4788" spans="1:23" x14ac:dyDescent="0.45">
      <c r="A4788">
        <v>4786</v>
      </c>
      <c r="B4788" t="s">
        <v>1435</v>
      </c>
      <c r="C4788" t="s">
        <v>90</v>
      </c>
      <c r="D4788">
        <v>23</v>
      </c>
      <c r="E4788">
        <v>208.28</v>
      </c>
      <c r="F4788">
        <v>121.562656</v>
      </c>
      <c r="G4788">
        <f t="shared" si="74"/>
        <v>28.022381565286622</v>
      </c>
      <c r="H4788" t="s">
        <v>43</v>
      </c>
      <c r="I4788" t="s">
        <v>1436</v>
      </c>
      <c r="J4788" t="s">
        <v>92</v>
      </c>
      <c r="K4788" t="s">
        <v>92</v>
      </c>
      <c r="L4788" t="s">
        <v>92</v>
      </c>
      <c r="M4788">
        <v>13</v>
      </c>
      <c r="N4788">
        <v>1.5</v>
      </c>
      <c r="O4788">
        <v>2.2999999999999998</v>
      </c>
      <c r="P4788">
        <v>0.3</v>
      </c>
      <c r="Q4788">
        <v>-21.2</v>
      </c>
      <c r="R4788">
        <v>9.5000000000000001E-2</v>
      </c>
      <c r="S4788">
        <v>0.315</v>
      </c>
      <c r="T4788">
        <v>0.129</v>
      </c>
      <c r="U4788">
        <v>0.52400000000000002</v>
      </c>
      <c r="V4788">
        <v>0.105</v>
      </c>
      <c r="W4788" t="s">
        <v>1448</v>
      </c>
    </row>
    <row r="4789" spans="1:23" x14ac:dyDescent="0.45">
      <c r="A4789">
        <v>4787</v>
      </c>
      <c r="B4789" t="s">
        <v>1515</v>
      </c>
      <c r="C4789" t="s">
        <v>48</v>
      </c>
      <c r="D4789">
        <v>20</v>
      </c>
      <c r="E4789">
        <v>205.74</v>
      </c>
      <c r="F4789">
        <v>106.59411999999899</v>
      </c>
      <c r="G4789">
        <f t="shared" si="74"/>
        <v>25.182322274414165</v>
      </c>
      <c r="H4789" t="s">
        <v>43</v>
      </c>
      <c r="I4789" t="s">
        <v>950</v>
      </c>
      <c r="J4789">
        <v>2005</v>
      </c>
      <c r="K4789">
        <v>2</v>
      </c>
      <c r="L4789">
        <v>36</v>
      </c>
      <c r="M4789">
        <v>66</v>
      </c>
      <c r="N4789">
        <v>6.1</v>
      </c>
      <c r="O4789">
        <v>2.9</v>
      </c>
      <c r="P4789">
        <v>0.7</v>
      </c>
      <c r="Q4789">
        <v>-10.199999999999999</v>
      </c>
      <c r="R4789">
        <v>6.7000000000000004E-2</v>
      </c>
      <c r="S4789">
        <v>0.16300000000000001</v>
      </c>
      <c r="T4789">
        <v>0.20899999999999999</v>
      </c>
      <c r="U4789">
        <v>0.5</v>
      </c>
      <c r="V4789">
        <v>8.5999999999999993E-2</v>
      </c>
      <c r="W4789" t="s">
        <v>1448</v>
      </c>
    </row>
    <row r="4790" spans="1:23" x14ac:dyDescent="0.45">
      <c r="A4790">
        <v>4788</v>
      </c>
      <c r="B4790" t="s">
        <v>116</v>
      </c>
      <c r="C4790" t="s">
        <v>61</v>
      </c>
      <c r="D4790">
        <v>31</v>
      </c>
      <c r="E4790">
        <v>210.82</v>
      </c>
      <c r="F4790">
        <v>120.20188</v>
      </c>
      <c r="G4790">
        <f t="shared" si="74"/>
        <v>27.0450408806174</v>
      </c>
      <c r="H4790" t="s">
        <v>117</v>
      </c>
      <c r="I4790" t="s">
        <v>25</v>
      </c>
      <c r="J4790">
        <v>1996</v>
      </c>
      <c r="K4790">
        <v>1</v>
      </c>
      <c r="L4790">
        <v>10</v>
      </c>
      <c r="M4790">
        <v>76</v>
      </c>
      <c r="N4790">
        <v>7.1</v>
      </c>
      <c r="O4790">
        <v>7.4</v>
      </c>
      <c r="P4790">
        <v>0.6</v>
      </c>
      <c r="Q4790">
        <v>11.5</v>
      </c>
      <c r="R4790">
        <v>0.14399999999999999</v>
      </c>
      <c r="S4790">
        <v>0.21199999999999999</v>
      </c>
      <c r="T4790">
        <v>0.129</v>
      </c>
      <c r="U4790">
        <v>0.64200000000000002</v>
      </c>
      <c r="V4790">
        <v>3.4000000000000002E-2</v>
      </c>
      <c r="W4790" t="s">
        <v>1448</v>
      </c>
    </row>
    <row r="4791" spans="1:23" x14ac:dyDescent="0.45">
      <c r="A4791">
        <v>4789</v>
      </c>
      <c r="B4791" t="s">
        <v>115</v>
      </c>
      <c r="C4791" t="s">
        <v>1266</v>
      </c>
      <c r="D4791">
        <v>34</v>
      </c>
      <c r="E4791">
        <v>203.2</v>
      </c>
      <c r="F4791">
        <v>99.790239999999997</v>
      </c>
      <c r="G4791">
        <f t="shared" si="74"/>
        <v>24.16799708599417</v>
      </c>
      <c r="H4791" t="s">
        <v>109</v>
      </c>
      <c r="I4791" t="s">
        <v>25</v>
      </c>
      <c r="J4791">
        <v>1995</v>
      </c>
      <c r="K4791">
        <v>1</v>
      </c>
      <c r="L4791">
        <v>14</v>
      </c>
      <c r="M4791">
        <v>21</v>
      </c>
      <c r="N4791">
        <v>2.6</v>
      </c>
      <c r="O4791">
        <v>0.8</v>
      </c>
      <c r="P4791">
        <v>0.3</v>
      </c>
      <c r="Q4791">
        <v>2.1</v>
      </c>
      <c r="R4791">
        <v>3.2000000000000001E-2</v>
      </c>
      <c r="S4791">
        <v>0.128</v>
      </c>
      <c r="T4791">
        <v>0.23799999999999999</v>
      </c>
      <c r="U4791">
        <v>0.50800000000000001</v>
      </c>
      <c r="V4791">
        <v>0.10299999999999999</v>
      </c>
      <c r="W4791" t="s">
        <v>1448</v>
      </c>
    </row>
    <row r="4792" spans="1:23" x14ac:dyDescent="0.45">
      <c r="A4792">
        <v>4790</v>
      </c>
      <c r="B4792" t="s">
        <v>1186</v>
      </c>
      <c r="C4792" t="s">
        <v>54</v>
      </c>
      <c r="D4792">
        <v>28</v>
      </c>
      <c r="E4792">
        <v>187.96</v>
      </c>
      <c r="F4792">
        <v>99.790239999999997</v>
      </c>
      <c r="G4792">
        <f t="shared" si="74"/>
        <v>28.246015586260533</v>
      </c>
      <c r="H4792" t="s">
        <v>462</v>
      </c>
      <c r="I4792" t="s">
        <v>25</v>
      </c>
      <c r="J4792">
        <v>2002</v>
      </c>
      <c r="K4792">
        <v>1</v>
      </c>
      <c r="L4792">
        <v>14</v>
      </c>
      <c r="M4792">
        <v>63</v>
      </c>
      <c r="N4792">
        <v>6.5</v>
      </c>
      <c r="O4792">
        <v>1.8</v>
      </c>
      <c r="P4792">
        <v>1.7</v>
      </c>
      <c r="Q4792">
        <v>-8.1999999999999993</v>
      </c>
      <c r="R4792">
        <v>0.02</v>
      </c>
      <c r="S4792">
        <v>8.4000000000000005E-2</v>
      </c>
      <c r="T4792">
        <v>0.16800000000000001</v>
      </c>
      <c r="U4792">
        <v>0.501</v>
      </c>
      <c r="V4792">
        <v>0.13400000000000001</v>
      </c>
      <c r="W4792" t="s">
        <v>1448</v>
      </c>
    </row>
    <row r="4793" spans="1:23" x14ac:dyDescent="0.45">
      <c r="A4793">
        <v>4791</v>
      </c>
      <c r="B4793" t="s">
        <v>113</v>
      </c>
      <c r="C4793" t="s">
        <v>225</v>
      </c>
      <c r="D4793">
        <v>34</v>
      </c>
      <c r="E4793">
        <v>190.5</v>
      </c>
      <c r="F4793">
        <v>92.986359999999905</v>
      </c>
      <c r="G4793">
        <f t="shared" si="74"/>
        <v>25.622959334807533</v>
      </c>
      <c r="H4793" t="s">
        <v>114</v>
      </c>
      <c r="I4793" t="s">
        <v>25</v>
      </c>
      <c r="J4793">
        <v>1995</v>
      </c>
      <c r="K4793">
        <v>2</v>
      </c>
      <c r="L4793">
        <v>43</v>
      </c>
      <c r="M4793">
        <v>82</v>
      </c>
      <c r="N4793">
        <v>4.2</v>
      </c>
      <c r="O4793">
        <v>2.2999999999999998</v>
      </c>
      <c r="P4793">
        <v>4</v>
      </c>
      <c r="Q4793">
        <v>1.2</v>
      </c>
      <c r="R4793">
        <v>2.1000000000000001E-2</v>
      </c>
      <c r="S4793">
        <v>9.4E-2</v>
      </c>
      <c r="T4793">
        <v>0.115</v>
      </c>
      <c r="U4793">
        <v>0.45799999999999902</v>
      </c>
      <c r="V4793">
        <v>0.25900000000000001</v>
      </c>
      <c r="W4793" t="s">
        <v>1448</v>
      </c>
    </row>
    <row r="4794" spans="1:23" x14ac:dyDescent="0.45">
      <c r="A4794">
        <v>4792</v>
      </c>
      <c r="B4794" t="s">
        <v>1343</v>
      </c>
      <c r="C4794" t="s">
        <v>1266</v>
      </c>
      <c r="D4794">
        <v>24</v>
      </c>
      <c r="E4794">
        <v>208.28</v>
      </c>
      <c r="F4794">
        <v>114.305184</v>
      </c>
      <c r="G4794">
        <f t="shared" si="74"/>
        <v>26.349403561388915</v>
      </c>
      <c r="H4794" t="s">
        <v>253</v>
      </c>
      <c r="I4794" t="s">
        <v>25</v>
      </c>
      <c r="J4794">
        <v>2004</v>
      </c>
      <c r="K4794">
        <v>1</v>
      </c>
      <c r="L4794">
        <v>2</v>
      </c>
      <c r="M4794">
        <v>67</v>
      </c>
      <c r="N4794">
        <v>14.4</v>
      </c>
      <c r="O4794">
        <v>11.3</v>
      </c>
      <c r="P4794">
        <v>1.2</v>
      </c>
      <c r="Q4794">
        <v>-2.2000000000000002</v>
      </c>
      <c r="R4794">
        <v>0.126</v>
      </c>
      <c r="S4794">
        <v>0.249</v>
      </c>
      <c r="T4794">
        <v>0.192</v>
      </c>
      <c r="U4794">
        <v>0.55399999999999905</v>
      </c>
      <c r="V4794">
        <v>0.06</v>
      </c>
      <c r="W4794" t="s">
        <v>1448</v>
      </c>
    </row>
    <row r="4795" spans="1:23" x14ac:dyDescent="0.45">
      <c r="A4795">
        <v>4793</v>
      </c>
      <c r="B4795" t="s">
        <v>928</v>
      </c>
      <c r="C4795" t="s">
        <v>111</v>
      </c>
      <c r="D4795">
        <v>28</v>
      </c>
      <c r="E4795">
        <v>203.2</v>
      </c>
      <c r="F4795">
        <v>115.212368</v>
      </c>
      <c r="G4795">
        <f t="shared" si="74"/>
        <v>27.903051181102359</v>
      </c>
      <c r="H4795" t="s">
        <v>52</v>
      </c>
      <c r="I4795" t="s">
        <v>25</v>
      </c>
      <c r="J4795">
        <v>1999</v>
      </c>
      <c r="K4795">
        <v>1</v>
      </c>
      <c r="L4795">
        <v>1</v>
      </c>
      <c r="M4795">
        <v>80</v>
      </c>
      <c r="N4795">
        <v>20.5</v>
      </c>
      <c r="O4795">
        <v>9.3000000000000007</v>
      </c>
      <c r="P4795">
        <v>2.9</v>
      </c>
      <c r="Q4795">
        <v>0</v>
      </c>
      <c r="R4795">
        <v>0.104</v>
      </c>
      <c r="S4795">
        <v>0.185</v>
      </c>
      <c r="T4795">
        <v>0.23899999999999999</v>
      </c>
      <c r="U4795">
        <v>0.58099999999999996</v>
      </c>
      <c r="V4795">
        <v>0.14199999999999999</v>
      </c>
      <c r="W4795" t="s">
        <v>1448</v>
      </c>
    </row>
    <row r="4796" spans="1:23" x14ac:dyDescent="0.45">
      <c r="A4796">
        <v>4794</v>
      </c>
      <c r="B4796" t="s">
        <v>991</v>
      </c>
      <c r="C4796" t="s">
        <v>37</v>
      </c>
      <c r="D4796">
        <v>30</v>
      </c>
      <c r="E4796">
        <v>203.2</v>
      </c>
      <c r="F4796">
        <v>106.59411999999899</v>
      </c>
      <c r="G4796">
        <f t="shared" si="74"/>
        <v>25.815815069129894</v>
      </c>
      <c r="H4796" t="s">
        <v>77</v>
      </c>
      <c r="I4796" t="s">
        <v>992</v>
      </c>
      <c r="J4796">
        <v>2000</v>
      </c>
      <c r="K4796">
        <v>2</v>
      </c>
      <c r="L4796">
        <v>38</v>
      </c>
      <c r="M4796">
        <v>75</v>
      </c>
      <c r="N4796">
        <v>6.6</v>
      </c>
      <c r="O4796">
        <v>4.0999999999999996</v>
      </c>
      <c r="P4796">
        <v>0.9</v>
      </c>
      <c r="Q4796">
        <v>0.9</v>
      </c>
      <c r="R4796">
        <v>9.0999999999999998E-2</v>
      </c>
      <c r="S4796">
        <v>0.124</v>
      </c>
      <c r="T4796">
        <v>0.12</v>
      </c>
      <c r="U4796">
        <v>0.60899999999999999</v>
      </c>
      <c r="V4796">
        <v>5.5999999999999897E-2</v>
      </c>
      <c r="W4796" t="s">
        <v>1448</v>
      </c>
    </row>
    <row r="4797" spans="1:23" x14ac:dyDescent="0.45">
      <c r="A4797">
        <v>4795</v>
      </c>
      <c r="B4797" t="s">
        <v>1074</v>
      </c>
      <c r="C4797" t="s">
        <v>136</v>
      </c>
      <c r="D4797">
        <v>24</v>
      </c>
      <c r="E4797">
        <v>210.82</v>
      </c>
      <c r="F4797">
        <v>129.27372</v>
      </c>
      <c r="G4797">
        <f t="shared" si="74"/>
        <v>29.08617604141871</v>
      </c>
      <c r="H4797" t="s">
        <v>43</v>
      </c>
      <c r="I4797" t="s">
        <v>25</v>
      </c>
      <c r="J4797">
        <v>2001</v>
      </c>
      <c r="K4797">
        <v>1</v>
      </c>
      <c r="L4797">
        <v>4</v>
      </c>
      <c r="M4797">
        <v>81</v>
      </c>
      <c r="N4797">
        <v>19.5</v>
      </c>
      <c r="O4797">
        <v>7</v>
      </c>
      <c r="P4797">
        <v>0.8</v>
      </c>
      <c r="Q4797">
        <v>-6</v>
      </c>
      <c r="R4797">
        <v>8.5000000000000006E-2</v>
      </c>
      <c r="S4797">
        <v>0.156</v>
      </c>
      <c r="T4797">
        <v>0.25800000000000001</v>
      </c>
      <c r="U4797">
        <v>0.60299999999999998</v>
      </c>
      <c r="V4797">
        <v>4.4999999999999998E-2</v>
      </c>
      <c r="W4797" t="s">
        <v>1448</v>
      </c>
    </row>
    <row r="4798" spans="1:23" x14ac:dyDescent="0.45">
      <c r="A4798">
        <v>4796</v>
      </c>
      <c r="B4798" t="s">
        <v>217</v>
      </c>
      <c r="C4798" t="s">
        <v>86</v>
      </c>
      <c r="D4798">
        <v>35</v>
      </c>
      <c r="E4798">
        <v>198.12</v>
      </c>
      <c r="F4798">
        <v>90.718400000000003</v>
      </c>
      <c r="G4798">
        <f t="shared" si="74"/>
        <v>23.112064633070752</v>
      </c>
      <c r="H4798" t="s">
        <v>218</v>
      </c>
      <c r="I4798" t="s">
        <v>25</v>
      </c>
      <c r="J4798">
        <v>1994</v>
      </c>
      <c r="K4798">
        <v>1</v>
      </c>
      <c r="L4798">
        <v>10</v>
      </c>
      <c r="M4798">
        <v>64</v>
      </c>
      <c r="N4798">
        <v>7.7</v>
      </c>
      <c r="O4798">
        <v>3</v>
      </c>
      <c r="P4798">
        <v>1.7</v>
      </c>
      <c r="Q4798">
        <v>-1.1000000000000001</v>
      </c>
      <c r="R4798">
        <v>2.3E-2</v>
      </c>
      <c r="S4798">
        <v>0.11599999999999901</v>
      </c>
      <c r="T4798">
        <v>0.14899999999999999</v>
      </c>
      <c r="U4798">
        <v>0.54200000000000004</v>
      </c>
      <c r="V4798">
        <v>0.111</v>
      </c>
      <c r="W4798" t="s">
        <v>1448</v>
      </c>
    </row>
    <row r="4799" spans="1:23" x14ac:dyDescent="0.45">
      <c r="A4799">
        <v>4797</v>
      </c>
      <c r="B4799" t="s">
        <v>993</v>
      </c>
      <c r="C4799" t="s">
        <v>107</v>
      </c>
      <c r="D4799">
        <v>29</v>
      </c>
      <c r="E4799">
        <v>185.42</v>
      </c>
      <c r="F4799">
        <v>79.378600000000006</v>
      </c>
      <c r="G4799">
        <f t="shared" si="74"/>
        <v>23.088210935288455</v>
      </c>
      <c r="H4799" t="s">
        <v>190</v>
      </c>
      <c r="I4799" t="s">
        <v>25</v>
      </c>
      <c r="J4799">
        <v>2000</v>
      </c>
      <c r="K4799">
        <v>2</v>
      </c>
      <c r="L4799">
        <v>37</v>
      </c>
      <c r="M4799">
        <v>56</v>
      </c>
      <c r="N4799">
        <v>8.4</v>
      </c>
      <c r="O4799">
        <v>1.6</v>
      </c>
      <c r="P4799">
        <v>1.2</v>
      </c>
      <c r="Q4799">
        <v>-4.5</v>
      </c>
      <c r="R4799">
        <v>1.6E-2</v>
      </c>
      <c r="S4799">
        <v>0.10099999999999899</v>
      </c>
      <c r="T4799">
        <v>0.222</v>
      </c>
      <c r="U4799">
        <v>0.53600000000000003</v>
      </c>
      <c r="V4799">
        <v>0.127</v>
      </c>
      <c r="W4799" t="s">
        <v>1448</v>
      </c>
    </row>
    <row r="4800" spans="1:23" x14ac:dyDescent="0.45">
      <c r="A4800">
        <v>4798</v>
      </c>
      <c r="B4800" t="s">
        <v>1075</v>
      </c>
      <c r="C4800" t="s">
        <v>198</v>
      </c>
      <c r="D4800">
        <v>25</v>
      </c>
      <c r="E4800">
        <v>205.74</v>
      </c>
      <c r="F4800">
        <v>100.697424</v>
      </c>
      <c r="G4800">
        <f t="shared" si="74"/>
        <v>23.789257637957434</v>
      </c>
      <c r="H4800" t="s">
        <v>465</v>
      </c>
      <c r="I4800" t="s">
        <v>25</v>
      </c>
      <c r="J4800">
        <v>2001</v>
      </c>
      <c r="K4800">
        <v>1</v>
      </c>
      <c r="L4800">
        <v>7</v>
      </c>
      <c r="M4800">
        <v>13</v>
      </c>
      <c r="N4800">
        <v>1.4</v>
      </c>
      <c r="O4800">
        <v>1.9</v>
      </c>
      <c r="P4800">
        <v>0.3</v>
      </c>
      <c r="Q4800">
        <v>-42.8</v>
      </c>
      <c r="R4800">
        <v>0.08</v>
      </c>
      <c r="S4800">
        <v>0.22800000000000001</v>
      </c>
      <c r="T4800">
        <v>0.16800000000000001</v>
      </c>
      <c r="U4800">
        <v>0.308</v>
      </c>
      <c r="V4800">
        <v>8.3000000000000004E-2</v>
      </c>
      <c r="W4800" t="s">
        <v>1448</v>
      </c>
    </row>
    <row r="4801" spans="1:23" x14ac:dyDescent="0.45">
      <c r="A4801">
        <v>4799</v>
      </c>
      <c r="B4801" t="s">
        <v>1073</v>
      </c>
      <c r="C4801" t="s">
        <v>67</v>
      </c>
      <c r="D4801">
        <v>28</v>
      </c>
      <c r="E4801">
        <v>185.42</v>
      </c>
      <c r="F4801">
        <v>88.45044</v>
      </c>
      <c r="G4801">
        <f t="shared" si="74"/>
        <v>25.726863613607133</v>
      </c>
      <c r="H4801" t="s">
        <v>38</v>
      </c>
      <c r="I4801" t="s">
        <v>25</v>
      </c>
      <c r="J4801">
        <v>2001</v>
      </c>
      <c r="K4801">
        <v>2</v>
      </c>
      <c r="L4801">
        <v>39</v>
      </c>
      <c r="M4801">
        <v>77</v>
      </c>
      <c r="N4801">
        <v>9.4</v>
      </c>
      <c r="O4801">
        <v>2.4</v>
      </c>
      <c r="P4801">
        <v>5.7</v>
      </c>
      <c r="Q4801">
        <v>-3.8</v>
      </c>
      <c r="R4801">
        <v>1.9E-2</v>
      </c>
      <c r="S4801">
        <v>8.5000000000000006E-2</v>
      </c>
      <c r="T4801">
        <v>0.193</v>
      </c>
      <c r="U4801">
        <v>0.48299999999999998</v>
      </c>
      <c r="V4801">
        <v>0.318</v>
      </c>
      <c r="W4801" t="s">
        <v>1448</v>
      </c>
    </row>
    <row r="4802" spans="1:23" x14ac:dyDescent="0.45">
      <c r="A4802">
        <v>4800</v>
      </c>
      <c r="B4802" t="s">
        <v>110</v>
      </c>
      <c r="C4802" t="s">
        <v>182</v>
      </c>
      <c r="D4802">
        <v>36</v>
      </c>
      <c r="E4802">
        <v>200.66</v>
      </c>
      <c r="F4802">
        <v>97.522279999999995</v>
      </c>
      <c r="G4802">
        <f t="shared" si="74"/>
        <v>24.220451260963404</v>
      </c>
      <c r="H4802" t="s">
        <v>112</v>
      </c>
      <c r="I4802" t="s">
        <v>25</v>
      </c>
      <c r="J4802">
        <v>1994</v>
      </c>
      <c r="K4802">
        <v>1</v>
      </c>
      <c r="L4802">
        <v>15</v>
      </c>
      <c r="M4802">
        <v>11</v>
      </c>
      <c r="N4802">
        <v>2.5</v>
      </c>
      <c r="O4802">
        <v>0.8</v>
      </c>
      <c r="P4802">
        <v>0.4</v>
      </c>
      <c r="Q4802">
        <v>-7.8</v>
      </c>
      <c r="R4802">
        <v>0.03</v>
      </c>
      <c r="S4802">
        <v>0.10099999999999899</v>
      </c>
      <c r="T4802">
        <v>0.20799999999999999</v>
      </c>
      <c r="U4802">
        <v>0.52200000000000002</v>
      </c>
      <c r="V4802">
        <v>8.5000000000000006E-2</v>
      </c>
      <c r="W4802" t="s">
        <v>1448</v>
      </c>
    </row>
    <row r="4803" spans="1:23" x14ac:dyDescent="0.45">
      <c r="A4803">
        <v>4801</v>
      </c>
      <c r="B4803" t="s">
        <v>1211</v>
      </c>
      <c r="C4803" t="s">
        <v>86</v>
      </c>
      <c r="D4803">
        <v>26</v>
      </c>
      <c r="E4803">
        <v>203.2</v>
      </c>
      <c r="F4803">
        <v>97.522279999999995</v>
      </c>
      <c r="G4803">
        <f t="shared" ref="G4803:G4866" si="75">F4803/((E4803/100)^2)</f>
        <v>23.618724424948848</v>
      </c>
      <c r="H4803" t="s">
        <v>38</v>
      </c>
      <c r="I4803" t="s">
        <v>25</v>
      </c>
      <c r="J4803">
        <v>2003</v>
      </c>
      <c r="K4803">
        <v>2</v>
      </c>
      <c r="L4803">
        <v>31</v>
      </c>
      <c r="M4803">
        <v>67</v>
      </c>
      <c r="N4803">
        <v>10.9</v>
      </c>
      <c r="O4803">
        <v>2.7</v>
      </c>
      <c r="P4803">
        <v>1.2</v>
      </c>
      <c r="Q4803">
        <v>1.1000000000000001</v>
      </c>
      <c r="R4803">
        <v>1.7999999999999999E-2</v>
      </c>
      <c r="S4803">
        <v>9.8000000000000004E-2</v>
      </c>
      <c r="T4803">
        <v>0.17899999999999999</v>
      </c>
      <c r="U4803">
        <v>0.61299999999999999</v>
      </c>
      <c r="V4803">
        <v>7.9000000000000001E-2</v>
      </c>
      <c r="W4803" t="s">
        <v>1448</v>
      </c>
    </row>
    <row r="4804" spans="1:23" x14ac:dyDescent="0.45">
      <c r="A4804">
        <v>4802</v>
      </c>
      <c r="B4804" t="s">
        <v>207</v>
      </c>
      <c r="C4804" t="s">
        <v>107</v>
      </c>
      <c r="D4804">
        <v>34</v>
      </c>
      <c r="E4804">
        <v>193.04</v>
      </c>
      <c r="F4804">
        <v>95.254320000000007</v>
      </c>
      <c r="G4804">
        <f t="shared" si="75"/>
        <v>25.56171940598729</v>
      </c>
      <c r="H4804" t="s">
        <v>208</v>
      </c>
      <c r="I4804" t="s">
        <v>25</v>
      </c>
      <c r="J4804">
        <v>1994</v>
      </c>
      <c r="K4804">
        <v>1</v>
      </c>
      <c r="L4804">
        <v>2</v>
      </c>
      <c r="M4804">
        <v>80</v>
      </c>
      <c r="N4804">
        <v>13</v>
      </c>
      <c r="O4804">
        <v>8.1999999999999993</v>
      </c>
      <c r="P4804">
        <v>9.1999999999999993</v>
      </c>
      <c r="Q4804">
        <v>1.8</v>
      </c>
      <c r="R4804">
        <v>5.3999999999999999E-2</v>
      </c>
      <c r="S4804">
        <v>0.20799999999999999</v>
      </c>
      <c r="T4804">
        <v>0.192</v>
      </c>
      <c r="U4804">
        <v>0.51600000000000001</v>
      </c>
      <c r="V4804">
        <v>0.40500000000000003</v>
      </c>
      <c r="W4804" t="s">
        <v>1448</v>
      </c>
    </row>
    <row r="4805" spans="1:23" x14ac:dyDescent="0.45">
      <c r="A4805">
        <v>4803</v>
      </c>
      <c r="B4805" t="s">
        <v>1366</v>
      </c>
      <c r="C4805" t="s">
        <v>51</v>
      </c>
      <c r="D4805">
        <v>24</v>
      </c>
      <c r="E4805">
        <v>200.66</v>
      </c>
      <c r="F4805">
        <v>117.93392</v>
      </c>
      <c r="G4805">
        <f t="shared" si="75"/>
        <v>29.289848036513888</v>
      </c>
      <c r="H4805" t="s">
        <v>243</v>
      </c>
      <c r="I4805" t="s">
        <v>25</v>
      </c>
      <c r="J4805">
        <v>2005</v>
      </c>
      <c r="K4805">
        <v>1</v>
      </c>
      <c r="L4805">
        <v>26</v>
      </c>
      <c r="M4805">
        <v>67</v>
      </c>
      <c r="N4805">
        <v>5</v>
      </c>
      <c r="O4805">
        <v>2.8</v>
      </c>
      <c r="P4805">
        <v>0.2</v>
      </c>
      <c r="Q4805">
        <v>4.5999999999999996</v>
      </c>
      <c r="R4805">
        <v>0.111</v>
      </c>
      <c r="S4805">
        <v>0.114</v>
      </c>
      <c r="T4805">
        <v>0.186</v>
      </c>
      <c r="U4805">
        <v>0.51800000000000002</v>
      </c>
      <c r="V4805">
        <v>2.5000000000000001E-2</v>
      </c>
      <c r="W4805" t="s">
        <v>1448</v>
      </c>
    </row>
    <row r="4806" spans="1:23" x14ac:dyDescent="0.45">
      <c r="A4806">
        <v>4804</v>
      </c>
      <c r="B4806" t="s">
        <v>1380</v>
      </c>
      <c r="C4806" t="s">
        <v>37</v>
      </c>
      <c r="D4806">
        <v>22</v>
      </c>
      <c r="E4806">
        <v>203.2</v>
      </c>
      <c r="F4806">
        <v>111.13003999999999</v>
      </c>
      <c r="G4806">
        <f t="shared" si="75"/>
        <v>26.914360391220779</v>
      </c>
      <c r="H4806" t="s">
        <v>592</v>
      </c>
      <c r="I4806" t="s">
        <v>617</v>
      </c>
      <c r="J4806">
        <v>2005</v>
      </c>
      <c r="K4806">
        <v>1</v>
      </c>
      <c r="L4806">
        <v>27</v>
      </c>
      <c r="M4806">
        <v>79</v>
      </c>
      <c r="N4806">
        <v>7.6</v>
      </c>
      <c r="O4806">
        <v>3.4</v>
      </c>
      <c r="P4806">
        <v>0.6</v>
      </c>
      <c r="Q4806">
        <v>2.1</v>
      </c>
      <c r="R4806">
        <v>5.7999999999999899E-2</v>
      </c>
      <c r="S4806">
        <v>0.14499999999999999</v>
      </c>
      <c r="T4806">
        <v>0.17499999999999999</v>
      </c>
      <c r="U4806">
        <v>0.56100000000000005</v>
      </c>
      <c r="V4806">
        <v>4.7E-2</v>
      </c>
      <c r="W4806" t="s">
        <v>1448</v>
      </c>
    </row>
    <row r="4807" spans="1:23" x14ac:dyDescent="0.45">
      <c r="A4807">
        <v>4805</v>
      </c>
      <c r="B4807" t="s">
        <v>1516</v>
      </c>
      <c r="C4807" t="s">
        <v>70</v>
      </c>
      <c r="D4807">
        <v>23</v>
      </c>
      <c r="E4807">
        <v>203.2</v>
      </c>
      <c r="F4807">
        <v>108.86208000000001</v>
      </c>
      <c r="G4807">
        <f t="shared" si="75"/>
        <v>26.36508773017546</v>
      </c>
      <c r="H4807" t="s">
        <v>208</v>
      </c>
      <c r="I4807" t="s">
        <v>25</v>
      </c>
      <c r="J4807">
        <v>2006</v>
      </c>
      <c r="K4807">
        <v>2</v>
      </c>
      <c r="L4807">
        <v>49</v>
      </c>
      <c r="M4807">
        <v>63</v>
      </c>
      <c r="N4807">
        <v>4.2</v>
      </c>
      <c r="O4807">
        <v>3.4</v>
      </c>
      <c r="P4807">
        <v>0.2</v>
      </c>
      <c r="Q4807">
        <v>-3.6</v>
      </c>
      <c r="R4807">
        <v>0.152</v>
      </c>
      <c r="S4807">
        <v>0.22</v>
      </c>
      <c r="T4807">
        <v>0.17799999999999999</v>
      </c>
      <c r="U4807">
        <v>0.54899999999999904</v>
      </c>
      <c r="V4807">
        <v>2.5999999999999999E-2</v>
      </c>
      <c r="W4807" t="s">
        <v>1448</v>
      </c>
    </row>
    <row r="4808" spans="1:23" x14ac:dyDescent="0.45">
      <c r="A4808">
        <v>4806</v>
      </c>
      <c r="B4808" t="s">
        <v>1256</v>
      </c>
      <c r="C4808" t="s">
        <v>182</v>
      </c>
      <c r="D4808">
        <v>24</v>
      </c>
      <c r="E4808">
        <v>190.5</v>
      </c>
      <c r="F4808">
        <v>85.275295999999997</v>
      </c>
      <c r="G4808">
        <f t="shared" si="75"/>
        <v>23.498128560701566</v>
      </c>
      <c r="H4808" t="s">
        <v>43</v>
      </c>
      <c r="I4808" t="s">
        <v>1123</v>
      </c>
      <c r="J4808">
        <v>2003</v>
      </c>
      <c r="K4808">
        <v>1</v>
      </c>
      <c r="L4808">
        <v>28</v>
      </c>
      <c r="M4808">
        <v>80</v>
      </c>
      <c r="N4808">
        <v>18.100000000000001</v>
      </c>
      <c r="O4808">
        <v>2.7</v>
      </c>
      <c r="P4808">
        <v>4</v>
      </c>
      <c r="Q4808">
        <v>9.6999999999999993</v>
      </c>
      <c r="R4808">
        <v>0.01</v>
      </c>
      <c r="S4808">
        <v>8.4000000000000005E-2</v>
      </c>
      <c r="T4808">
        <v>0.23399999999999899</v>
      </c>
      <c r="U4808">
        <v>0.59499999999999997</v>
      </c>
      <c r="V4808">
        <v>0.188</v>
      </c>
      <c r="W4808" t="s">
        <v>1448</v>
      </c>
    </row>
    <row r="4809" spans="1:23" x14ac:dyDescent="0.45">
      <c r="A4809">
        <v>4807</v>
      </c>
      <c r="B4809" t="s">
        <v>1255</v>
      </c>
      <c r="C4809" t="s">
        <v>225</v>
      </c>
      <c r="D4809">
        <v>22</v>
      </c>
      <c r="E4809">
        <v>203.2</v>
      </c>
      <c r="F4809">
        <v>108.86208000000001</v>
      </c>
      <c r="G4809">
        <f t="shared" si="75"/>
        <v>26.36508773017546</v>
      </c>
      <c r="H4809" t="s">
        <v>43</v>
      </c>
      <c r="I4809" t="s">
        <v>25</v>
      </c>
      <c r="J4809">
        <v>2003</v>
      </c>
      <c r="K4809">
        <v>1</v>
      </c>
      <c r="L4809">
        <v>1</v>
      </c>
      <c r="M4809">
        <v>78</v>
      </c>
      <c r="N4809">
        <v>27.3</v>
      </c>
      <c r="O4809">
        <v>6.7</v>
      </c>
      <c r="P4809">
        <v>6</v>
      </c>
      <c r="Q4809">
        <v>5.4</v>
      </c>
      <c r="R4809">
        <v>2.8999999999999901E-2</v>
      </c>
      <c r="S4809">
        <v>0.16600000000000001</v>
      </c>
      <c r="T4809">
        <v>0.309</v>
      </c>
      <c r="U4809">
        <v>0.55200000000000005</v>
      </c>
      <c r="V4809">
        <v>0.28100000000000003</v>
      </c>
      <c r="W4809" t="s">
        <v>1448</v>
      </c>
    </row>
    <row r="4810" spans="1:23" x14ac:dyDescent="0.45">
      <c r="A4810">
        <v>4808</v>
      </c>
      <c r="B4810" t="s">
        <v>1381</v>
      </c>
      <c r="C4810" t="s">
        <v>1036</v>
      </c>
      <c r="D4810">
        <v>24</v>
      </c>
      <c r="E4810">
        <v>205.74</v>
      </c>
      <c r="F4810">
        <v>108.86208000000001</v>
      </c>
      <c r="G4810">
        <f t="shared" si="75"/>
        <v>25.718116365359393</v>
      </c>
      <c r="H4810" t="s">
        <v>117</v>
      </c>
      <c r="I4810" t="s">
        <v>25</v>
      </c>
      <c r="J4810">
        <v>2005</v>
      </c>
      <c r="K4810">
        <v>2</v>
      </c>
      <c r="L4810">
        <v>55</v>
      </c>
      <c r="M4810">
        <v>54</v>
      </c>
      <c r="N4810">
        <v>5.2</v>
      </c>
      <c r="O4810">
        <v>4.8</v>
      </c>
      <c r="P4810">
        <v>0.6</v>
      </c>
      <c r="Q4810">
        <v>-2.8</v>
      </c>
      <c r="R4810">
        <v>0.11799999999999999</v>
      </c>
      <c r="S4810">
        <v>0.20399999999999999</v>
      </c>
      <c r="T4810">
        <v>0.13900000000000001</v>
      </c>
      <c r="U4810">
        <v>0.53299999999999903</v>
      </c>
      <c r="V4810">
        <v>4.8000000000000001E-2</v>
      </c>
      <c r="W4810" t="s">
        <v>1448</v>
      </c>
    </row>
    <row r="4811" spans="1:23" x14ac:dyDescent="0.45">
      <c r="A4811">
        <v>4809</v>
      </c>
      <c r="B4811" t="s">
        <v>854</v>
      </c>
      <c r="C4811" t="s">
        <v>225</v>
      </c>
      <c r="D4811">
        <v>28</v>
      </c>
      <c r="E4811">
        <v>195.58</v>
      </c>
      <c r="F4811">
        <v>83.460927999999996</v>
      </c>
      <c r="G4811">
        <f t="shared" si="75"/>
        <v>21.81897404779798</v>
      </c>
      <c r="H4811" t="s">
        <v>855</v>
      </c>
      <c r="I4811" t="s">
        <v>25</v>
      </c>
      <c r="J4811">
        <v>1998</v>
      </c>
      <c r="K4811">
        <v>1</v>
      </c>
      <c r="L4811">
        <v>8</v>
      </c>
      <c r="M4811">
        <v>70</v>
      </c>
      <c r="N4811">
        <v>14.9</v>
      </c>
      <c r="O4811">
        <v>3.8</v>
      </c>
      <c r="P4811">
        <v>3.7</v>
      </c>
      <c r="Q4811">
        <v>4.3</v>
      </c>
      <c r="R4811">
        <v>1.7999999999999999E-2</v>
      </c>
      <c r="S4811">
        <v>0.104</v>
      </c>
      <c r="T4811">
        <v>0.216</v>
      </c>
      <c r="U4811">
        <v>0.48</v>
      </c>
      <c r="V4811">
        <v>0.16200000000000001</v>
      </c>
      <c r="W4811" t="s">
        <v>1448</v>
      </c>
    </row>
    <row r="4812" spans="1:23" x14ac:dyDescent="0.45">
      <c r="A4812">
        <v>4810</v>
      </c>
      <c r="B4812" t="s">
        <v>876</v>
      </c>
      <c r="C4812" t="s">
        <v>34</v>
      </c>
      <c r="D4812">
        <v>27</v>
      </c>
      <c r="E4812">
        <v>208.28</v>
      </c>
      <c r="F4812">
        <v>104.32616</v>
      </c>
      <c r="G4812">
        <f t="shared" si="75"/>
        <v>24.049058806029564</v>
      </c>
      <c r="H4812" t="s">
        <v>777</v>
      </c>
      <c r="I4812" t="s">
        <v>25</v>
      </c>
      <c r="J4812">
        <v>1999</v>
      </c>
      <c r="K4812">
        <v>1</v>
      </c>
      <c r="L4812">
        <v>4</v>
      </c>
      <c r="M4812">
        <v>56</v>
      </c>
      <c r="N4812">
        <v>15.9</v>
      </c>
      <c r="O4812">
        <v>9.8000000000000007</v>
      </c>
      <c r="P4812">
        <v>4.8</v>
      </c>
      <c r="Q4812">
        <v>1.1000000000000001</v>
      </c>
      <c r="R4812">
        <v>5.5E-2</v>
      </c>
      <c r="S4812">
        <v>0.23199999999999901</v>
      </c>
      <c r="T4812">
        <v>0.19600000000000001</v>
      </c>
      <c r="U4812">
        <v>0.55200000000000005</v>
      </c>
      <c r="V4812">
        <v>0.193</v>
      </c>
      <c r="W4812" t="s">
        <v>1448</v>
      </c>
    </row>
    <row r="4813" spans="1:23" x14ac:dyDescent="0.45">
      <c r="A4813">
        <v>4811</v>
      </c>
      <c r="B4813" t="s">
        <v>1517</v>
      </c>
      <c r="C4813" t="s">
        <v>54</v>
      </c>
      <c r="D4813">
        <v>21</v>
      </c>
      <c r="E4813">
        <v>210.82</v>
      </c>
      <c r="F4813">
        <v>111.13003999999999</v>
      </c>
      <c r="G4813">
        <f t="shared" si="75"/>
        <v>25.003905719816082</v>
      </c>
      <c r="H4813" t="s">
        <v>541</v>
      </c>
      <c r="I4813" t="s">
        <v>25</v>
      </c>
      <c r="J4813">
        <v>2006</v>
      </c>
      <c r="K4813">
        <v>1</v>
      </c>
      <c r="L4813">
        <v>2</v>
      </c>
      <c r="M4813">
        <v>63</v>
      </c>
      <c r="N4813">
        <v>9</v>
      </c>
      <c r="O4813">
        <v>5</v>
      </c>
      <c r="P4813">
        <v>0.4</v>
      </c>
      <c r="Q4813">
        <v>-2.7</v>
      </c>
      <c r="R4813">
        <v>0.125</v>
      </c>
      <c r="S4813">
        <v>0.157</v>
      </c>
      <c r="T4813">
        <v>0.191</v>
      </c>
      <c r="U4813">
        <v>0.53299999999999903</v>
      </c>
      <c r="V4813">
        <v>0.03</v>
      </c>
      <c r="W4813" t="s">
        <v>1448</v>
      </c>
    </row>
    <row r="4814" spans="1:23" x14ac:dyDescent="0.45">
      <c r="A4814">
        <v>4812</v>
      </c>
      <c r="B4814" t="s">
        <v>1518</v>
      </c>
      <c r="C4814" t="s">
        <v>1036</v>
      </c>
      <c r="D4814">
        <v>21</v>
      </c>
      <c r="E4814">
        <v>182.88</v>
      </c>
      <c r="F4814">
        <v>79.378600000000006</v>
      </c>
      <c r="G4814">
        <f t="shared" si="75"/>
        <v>23.734003872328735</v>
      </c>
      <c r="H4814" t="s">
        <v>222</v>
      </c>
      <c r="I4814" t="s">
        <v>25</v>
      </c>
      <c r="J4814">
        <v>2006</v>
      </c>
      <c r="K4814">
        <v>1</v>
      </c>
      <c r="L4814">
        <v>24</v>
      </c>
      <c r="M4814">
        <v>10</v>
      </c>
      <c r="N4814">
        <v>5.6</v>
      </c>
      <c r="O4814">
        <v>3.1</v>
      </c>
      <c r="P4814">
        <v>3.2</v>
      </c>
      <c r="Q4814">
        <v>18</v>
      </c>
      <c r="R4814">
        <v>7.9000000000000001E-2</v>
      </c>
      <c r="S4814">
        <v>0.14299999999999999</v>
      </c>
      <c r="T4814">
        <v>0.161</v>
      </c>
      <c r="U4814">
        <v>0.55600000000000005</v>
      </c>
      <c r="V4814">
        <v>0.26899999999999902</v>
      </c>
      <c r="W4814" t="s">
        <v>1448</v>
      </c>
    </row>
    <row r="4815" spans="1:23" x14ac:dyDescent="0.45">
      <c r="A4815">
        <v>4813</v>
      </c>
      <c r="B4815" t="s">
        <v>1254</v>
      </c>
      <c r="C4815" t="s">
        <v>127</v>
      </c>
      <c r="D4815">
        <v>26</v>
      </c>
      <c r="E4815">
        <v>200.66</v>
      </c>
      <c r="F4815">
        <v>95.254320000000007</v>
      </c>
      <c r="G4815">
        <f t="shared" si="75"/>
        <v>23.657184952568912</v>
      </c>
      <c r="H4815" t="s">
        <v>625</v>
      </c>
      <c r="I4815" t="s">
        <v>25</v>
      </c>
      <c r="J4815">
        <v>2003</v>
      </c>
      <c r="K4815">
        <v>2</v>
      </c>
      <c r="L4815">
        <v>51</v>
      </c>
      <c r="M4815">
        <v>74</v>
      </c>
      <c r="N4815">
        <v>14.4</v>
      </c>
      <c r="O4815">
        <v>3.5</v>
      </c>
      <c r="P4815">
        <v>1.4</v>
      </c>
      <c r="Q4815">
        <v>-4.3</v>
      </c>
      <c r="R4815">
        <v>1.6E-2</v>
      </c>
      <c r="S4815">
        <v>0.12</v>
      </c>
      <c r="T4815">
        <v>0.21199999999999999</v>
      </c>
      <c r="U4815">
        <v>0.56899999999999995</v>
      </c>
      <c r="V4815">
        <v>8.3000000000000004E-2</v>
      </c>
      <c r="W4815" t="s">
        <v>1448</v>
      </c>
    </row>
    <row r="4816" spans="1:23" x14ac:dyDescent="0.45">
      <c r="A4816">
        <v>4814</v>
      </c>
      <c r="B4816" t="s">
        <v>1077</v>
      </c>
      <c r="C4816" t="s">
        <v>34</v>
      </c>
      <c r="D4816">
        <v>25</v>
      </c>
      <c r="E4816">
        <v>210.82</v>
      </c>
      <c r="F4816">
        <v>122.469839999999</v>
      </c>
      <c r="G4816">
        <f t="shared" si="75"/>
        <v>27.555324670817498</v>
      </c>
      <c r="H4816" t="s">
        <v>43</v>
      </c>
      <c r="I4816" t="s">
        <v>25</v>
      </c>
      <c r="J4816">
        <v>2001</v>
      </c>
      <c r="K4816">
        <v>1</v>
      </c>
      <c r="L4816">
        <v>1</v>
      </c>
      <c r="M4816">
        <v>41</v>
      </c>
      <c r="N4816">
        <v>8.4</v>
      </c>
      <c r="O4816">
        <v>6</v>
      </c>
      <c r="P4816">
        <v>1.8</v>
      </c>
      <c r="Q4816">
        <v>2.1</v>
      </c>
      <c r="R4816">
        <v>9.1999999999999998E-2</v>
      </c>
      <c r="S4816">
        <v>0.17899999999999999</v>
      </c>
      <c r="T4816">
        <v>0.152</v>
      </c>
      <c r="U4816">
        <v>0.57299999999999995</v>
      </c>
      <c r="V4816">
        <v>9.6999999999999906E-2</v>
      </c>
      <c r="W4816" t="s">
        <v>1448</v>
      </c>
    </row>
    <row r="4817" spans="1:23" x14ac:dyDescent="0.45">
      <c r="A4817">
        <v>4815</v>
      </c>
      <c r="B4817" t="s">
        <v>537</v>
      </c>
      <c r="C4817" t="s">
        <v>182</v>
      </c>
      <c r="D4817">
        <v>34</v>
      </c>
      <c r="E4817">
        <v>205.74</v>
      </c>
      <c r="F4817">
        <v>106.59411999999899</v>
      </c>
      <c r="G4817">
        <f t="shared" si="75"/>
        <v>25.182322274414165</v>
      </c>
      <c r="H4817" t="s">
        <v>538</v>
      </c>
      <c r="I4817" t="s">
        <v>25</v>
      </c>
      <c r="J4817">
        <v>1995</v>
      </c>
      <c r="K4817">
        <v>1</v>
      </c>
      <c r="L4817">
        <v>10</v>
      </c>
      <c r="M4817">
        <v>67</v>
      </c>
      <c r="N4817">
        <v>4.5999999999999996</v>
      </c>
      <c r="O4817">
        <v>5.7</v>
      </c>
      <c r="P4817">
        <v>0.4</v>
      </c>
      <c r="Q4817">
        <v>11.5</v>
      </c>
      <c r="R4817">
        <v>8.7999999999999995E-2</v>
      </c>
      <c r="S4817">
        <v>0.27600000000000002</v>
      </c>
      <c r="T4817">
        <v>0.123</v>
      </c>
      <c r="U4817">
        <v>0.53100000000000003</v>
      </c>
      <c r="V4817">
        <v>2.5999999999999999E-2</v>
      </c>
      <c r="W4817" t="s">
        <v>1448</v>
      </c>
    </row>
    <row r="4818" spans="1:23" x14ac:dyDescent="0.45">
      <c r="A4818">
        <v>4816</v>
      </c>
      <c r="B4818" t="s">
        <v>1276</v>
      </c>
      <c r="C4818" t="s">
        <v>149</v>
      </c>
      <c r="D4818">
        <v>22</v>
      </c>
      <c r="E4818">
        <v>205.74</v>
      </c>
      <c r="F4818">
        <v>106.59411999999899</v>
      </c>
      <c r="G4818">
        <f t="shared" si="75"/>
        <v>25.182322274414165</v>
      </c>
      <c r="H4818" t="s">
        <v>432</v>
      </c>
      <c r="I4818" t="s">
        <v>25</v>
      </c>
      <c r="J4818">
        <v>2004</v>
      </c>
      <c r="K4818">
        <v>1</v>
      </c>
      <c r="L4818">
        <v>14</v>
      </c>
      <c r="M4818">
        <v>60</v>
      </c>
      <c r="N4818">
        <v>3.8</v>
      </c>
      <c r="O4818">
        <v>3.1</v>
      </c>
      <c r="P4818">
        <v>0.3</v>
      </c>
      <c r="Q4818">
        <v>-2</v>
      </c>
      <c r="R4818">
        <v>0.129</v>
      </c>
      <c r="S4818">
        <v>0.19699999999999901</v>
      </c>
      <c r="T4818">
        <v>0.17199999999999999</v>
      </c>
      <c r="U4818">
        <v>0.51600000000000001</v>
      </c>
      <c r="V4818">
        <v>4.2999999999999997E-2</v>
      </c>
      <c r="W4818" t="s">
        <v>1448</v>
      </c>
    </row>
    <row r="4819" spans="1:23" x14ac:dyDescent="0.45">
      <c r="A4819">
        <v>4817</v>
      </c>
      <c r="B4819" t="s">
        <v>536</v>
      </c>
      <c r="C4819" t="s">
        <v>34</v>
      </c>
      <c r="D4819">
        <v>28</v>
      </c>
      <c r="E4819">
        <v>198.12</v>
      </c>
      <c r="F4819">
        <v>99.790239999999997</v>
      </c>
      <c r="G4819">
        <f t="shared" si="75"/>
        <v>25.423271096377825</v>
      </c>
      <c r="H4819" t="s">
        <v>43</v>
      </c>
      <c r="I4819" t="s">
        <v>25</v>
      </c>
      <c r="J4819">
        <v>1996</v>
      </c>
      <c r="K4819">
        <v>1</v>
      </c>
      <c r="L4819">
        <v>13</v>
      </c>
      <c r="M4819">
        <v>77</v>
      </c>
      <c r="N4819">
        <v>31.6</v>
      </c>
      <c r="O4819">
        <v>5.7</v>
      </c>
      <c r="P4819">
        <v>5.4</v>
      </c>
      <c r="Q4819">
        <v>0.6</v>
      </c>
      <c r="R4819">
        <v>2.79999999999999E-2</v>
      </c>
      <c r="S4819">
        <v>0.13200000000000001</v>
      </c>
      <c r="T4819">
        <v>0.33299999999999902</v>
      </c>
      <c r="U4819">
        <v>0.57999999999999996</v>
      </c>
      <c r="V4819">
        <v>0.249</v>
      </c>
      <c r="W4819" t="s">
        <v>1448</v>
      </c>
    </row>
    <row r="4820" spans="1:23" x14ac:dyDescent="0.45">
      <c r="A4820">
        <v>4818</v>
      </c>
      <c r="B4820" t="s">
        <v>1277</v>
      </c>
      <c r="C4820" t="s">
        <v>23</v>
      </c>
      <c r="D4820">
        <v>24</v>
      </c>
      <c r="E4820">
        <v>198.12</v>
      </c>
      <c r="F4820">
        <v>102.0582</v>
      </c>
      <c r="G4820">
        <f t="shared" si="75"/>
        <v>26.001072712204593</v>
      </c>
      <c r="H4820" t="s">
        <v>1278</v>
      </c>
      <c r="I4820" t="s">
        <v>25</v>
      </c>
      <c r="J4820">
        <v>2004</v>
      </c>
      <c r="K4820">
        <v>1</v>
      </c>
      <c r="L4820">
        <v>16</v>
      </c>
      <c r="M4820">
        <v>39</v>
      </c>
      <c r="N4820">
        <v>4.9000000000000004</v>
      </c>
      <c r="O4820">
        <v>2.1</v>
      </c>
      <c r="P4820">
        <v>1</v>
      </c>
      <c r="Q4820">
        <v>-1</v>
      </c>
      <c r="R4820">
        <v>3.5000000000000003E-2</v>
      </c>
      <c r="S4820">
        <v>0.13699999999999901</v>
      </c>
      <c r="T4820">
        <v>0.17499999999999999</v>
      </c>
      <c r="U4820">
        <v>0.53600000000000003</v>
      </c>
      <c r="V4820">
        <v>0.125</v>
      </c>
      <c r="W4820" t="s">
        <v>1448</v>
      </c>
    </row>
    <row r="4821" spans="1:23" x14ac:dyDescent="0.45">
      <c r="A4821">
        <v>4819</v>
      </c>
      <c r="B4821" t="s">
        <v>1257</v>
      </c>
      <c r="C4821" t="s">
        <v>206</v>
      </c>
      <c r="D4821">
        <v>26</v>
      </c>
      <c r="E4821">
        <v>190.5</v>
      </c>
      <c r="F4821">
        <v>86.182479999999998</v>
      </c>
      <c r="G4821">
        <f t="shared" si="75"/>
        <v>23.74810865177286</v>
      </c>
      <c r="H4821" t="s">
        <v>62</v>
      </c>
      <c r="I4821" t="s">
        <v>25</v>
      </c>
      <c r="J4821">
        <v>2003</v>
      </c>
      <c r="K4821">
        <v>1</v>
      </c>
      <c r="L4821">
        <v>7</v>
      </c>
      <c r="M4821">
        <v>80</v>
      </c>
      <c r="N4821">
        <v>16.600000000000001</v>
      </c>
      <c r="O4821">
        <v>3.4</v>
      </c>
      <c r="P4821">
        <v>6.3</v>
      </c>
      <c r="Q4821">
        <v>6</v>
      </c>
      <c r="R4821">
        <v>1.2999999999999999E-2</v>
      </c>
      <c r="S4821">
        <v>9.5000000000000001E-2</v>
      </c>
      <c r="T4821">
        <v>0.216</v>
      </c>
      <c r="U4821">
        <v>0.55899999999999905</v>
      </c>
      <c r="V4821">
        <v>0.29099999999999998</v>
      </c>
      <c r="W4821" t="s">
        <v>1448</v>
      </c>
    </row>
    <row r="4822" spans="1:23" x14ac:dyDescent="0.45">
      <c r="A4822">
        <v>4820</v>
      </c>
      <c r="B4822" t="s">
        <v>972</v>
      </c>
      <c r="C4822" t="s">
        <v>40</v>
      </c>
      <c r="D4822">
        <v>27</v>
      </c>
      <c r="E4822">
        <v>190.5</v>
      </c>
      <c r="F4822">
        <v>88.45044</v>
      </c>
      <c r="G4822">
        <f t="shared" si="75"/>
        <v>24.373058879451094</v>
      </c>
      <c r="H4822" t="s">
        <v>592</v>
      </c>
      <c r="I4822" t="s">
        <v>25</v>
      </c>
      <c r="J4822">
        <v>2000</v>
      </c>
      <c r="K4822">
        <v>1</v>
      </c>
      <c r="L4822">
        <v>10</v>
      </c>
      <c r="M4822">
        <v>66</v>
      </c>
      <c r="N4822">
        <v>7.9</v>
      </c>
      <c r="O4822">
        <v>1.3</v>
      </c>
      <c r="P4822">
        <v>1.7</v>
      </c>
      <c r="Q4822">
        <v>0.1</v>
      </c>
      <c r="R4822">
        <v>1.9E-2</v>
      </c>
      <c r="S4822">
        <v>5.5999999999999897E-2</v>
      </c>
      <c r="T4822">
        <v>0.19</v>
      </c>
      <c r="U4822">
        <v>0.501</v>
      </c>
      <c r="V4822">
        <v>0.13500000000000001</v>
      </c>
      <c r="W4822" t="s">
        <v>1448</v>
      </c>
    </row>
    <row r="4823" spans="1:23" x14ac:dyDescent="0.45">
      <c r="A4823">
        <v>4821</v>
      </c>
      <c r="B4823" t="s">
        <v>488</v>
      </c>
      <c r="C4823" t="s">
        <v>51</v>
      </c>
      <c r="D4823">
        <v>36</v>
      </c>
      <c r="E4823">
        <v>187.96</v>
      </c>
      <c r="F4823">
        <v>88.45044</v>
      </c>
      <c r="G4823">
        <f t="shared" si="75"/>
        <v>25.036241087821836</v>
      </c>
      <c r="H4823" t="s">
        <v>489</v>
      </c>
      <c r="I4823" t="s">
        <v>25</v>
      </c>
      <c r="J4823">
        <v>1993</v>
      </c>
      <c r="K4823">
        <v>1</v>
      </c>
      <c r="L4823">
        <v>10</v>
      </c>
      <c r="M4823">
        <v>52</v>
      </c>
      <c r="N4823">
        <v>4.9000000000000004</v>
      </c>
      <c r="O4823">
        <v>0.9</v>
      </c>
      <c r="P4823">
        <v>1.8</v>
      </c>
      <c r="Q4823">
        <v>-2.8</v>
      </c>
      <c r="R4823">
        <v>1.39999999999999E-2</v>
      </c>
      <c r="S4823">
        <v>6.0999999999999999E-2</v>
      </c>
      <c r="T4823">
        <v>0.187</v>
      </c>
      <c r="U4823">
        <v>0.495</v>
      </c>
      <c r="V4823">
        <v>0.22500000000000001</v>
      </c>
      <c r="W4823" t="s">
        <v>1448</v>
      </c>
    </row>
    <row r="4824" spans="1:23" x14ac:dyDescent="0.45">
      <c r="A4824">
        <v>4822</v>
      </c>
      <c r="B4824" t="s">
        <v>1250</v>
      </c>
      <c r="C4824" t="s">
        <v>1362</v>
      </c>
      <c r="D4824">
        <v>27</v>
      </c>
      <c r="E4824">
        <v>203.2</v>
      </c>
      <c r="F4824">
        <v>92.986359999999905</v>
      </c>
      <c r="G4824">
        <f t="shared" si="75"/>
        <v>22.520179102858183</v>
      </c>
      <c r="H4824" t="s">
        <v>185</v>
      </c>
      <c r="I4824" t="s">
        <v>25</v>
      </c>
      <c r="J4824" t="s">
        <v>92</v>
      </c>
      <c r="K4824" t="s">
        <v>92</v>
      </c>
      <c r="L4824" t="s">
        <v>92</v>
      </c>
      <c r="M4824">
        <v>54</v>
      </c>
      <c r="N4824">
        <v>4.2</v>
      </c>
      <c r="O4824">
        <v>3</v>
      </c>
      <c r="P4824">
        <v>0.3</v>
      </c>
      <c r="Q4824">
        <v>1.7</v>
      </c>
      <c r="R4824">
        <v>8.3000000000000004E-2</v>
      </c>
      <c r="S4824">
        <v>0.184</v>
      </c>
      <c r="T4824">
        <v>0.14899999999999999</v>
      </c>
      <c r="U4824">
        <v>0.54799999999999904</v>
      </c>
      <c r="V4824">
        <v>4.0999999999999898E-2</v>
      </c>
      <c r="W4824" t="s">
        <v>1448</v>
      </c>
    </row>
    <row r="4825" spans="1:23" x14ac:dyDescent="0.45">
      <c r="A4825">
        <v>4823</v>
      </c>
      <c r="B4825" t="s">
        <v>494</v>
      </c>
      <c r="C4825" t="s">
        <v>90</v>
      </c>
      <c r="D4825">
        <v>31</v>
      </c>
      <c r="E4825">
        <v>210.82</v>
      </c>
      <c r="F4825">
        <v>115.66596</v>
      </c>
      <c r="G4825">
        <f t="shared" si="75"/>
        <v>26.024473300216741</v>
      </c>
      <c r="H4825" t="s">
        <v>94</v>
      </c>
      <c r="I4825" t="s">
        <v>25</v>
      </c>
      <c r="J4825">
        <v>1996</v>
      </c>
      <c r="K4825">
        <v>1</v>
      </c>
      <c r="L4825">
        <v>7</v>
      </c>
      <c r="M4825">
        <v>67</v>
      </c>
      <c r="N4825">
        <v>2.6</v>
      </c>
      <c r="O4825">
        <v>3.2</v>
      </c>
      <c r="P4825">
        <v>0.6</v>
      </c>
      <c r="Q4825">
        <v>-7.1</v>
      </c>
      <c r="R4825">
        <v>9.6000000000000002E-2</v>
      </c>
      <c r="S4825">
        <v>0.157</v>
      </c>
      <c r="T4825">
        <v>0.106</v>
      </c>
      <c r="U4825">
        <v>0.439</v>
      </c>
      <c r="V4825">
        <v>0.06</v>
      </c>
      <c r="W4825" t="s">
        <v>1448</v>
      </c>
    </row>
    <row r="4826" spans="1:23" x14ac:dyDescent="0.45">
      <c r="A4826">
        <v>4824</v>
      </c>
      <c r="B4826" t="s">
        <v>1519</v>
      </c>
      <c r="C4826" t="s">
        <v>127</v>
      </c>
      <c r="D4826">
        <v>24</v>
      </c>
      <c r="E4826">
        <v>205.74</v>
      </c>
      <c r="F4826">
        <v>102.0582</v>
      </c>
      <c r="G4826">
        <f t="shared" si="75"/>
        <v>24.110734092524428</v>
      </c>
      <c r="H4826" t="s">
        <v>59</v>
      </c>
      <c r="I4826" t="s">
        <v>25</v>
      </c>
      <c r="J4826" t="s">
        <v>92</v>
      </c>
      <c r="K4826" t="s">
        <v>92</v>
      </c>
      <c r="L4826" t="s">
        <v>92</v>
      </c>
      <c r="M4826">
        <v>11</v>
      </c>
      <c r="N4826">
        <v>1.5</v>
      </c>
      <c r="O4826">
        <v>2.5</v>
      </c>
      <c r="P4826">
        <v>0.1</v>
      </c>
      <c r="Q4826">
        <v>-13.1</v>
      </c>
      <c r="R4826">
        <v>0.14099999999999999</v>
      </c>
      <c r="S4826">
        <v>0.192</v>
      </c>
      <c r="T4826">
        <v>0.12</v>
      </c>
      <c r="U4826">
        <v>0.41199999999999998</v>
      </c>
      <c r="V4826">
        <v>0.02</v>
      </c>
      <c r="W4826" t="s">
        <v>1448</v>
      </c>
    </row>
    <row r="4827" spans="1:23" x14ac:dyDescent="0.45">
      <c r="A4827">
        <v>4825</v>
      </c>
      <c r="B4827" t="s">
        <v>1520</v>
      </c>
      <c r="C4827" t="s">
        <v>136</v>
      </c>
      <c r="D4827">
        <v>22</v>
      </c>
      <c r="E4827">
        <v>198.12</v>
      </c>
      <c r="F4827">
        <v>99.790239999999997</v>
      </c>
      <c r="G4827">
        <f t="shared" si="75"/>
        <v>25.423271096377825</v>
      </c>
      <c r="H4827" t="s">
        <v>218</v>
      </c>
      <c r="I4827" t="s">
        <v>25</v>
      </c>
      <c r="J4827">
        <v>2006</v>
      </c>
      <c r="K4827">
        <v>1</v>
      </c>
      <c r="L4827">
        <v>29</v>
      </c>
      <c r="M4827">
        <v>52</v>
      </c>
      <c r="N4827">
        <v>4.5</v>
      </c>
      <c r="O4827">
        <v>2</v>
      </c>
      <c r="P4827">
        <v>1.6</v>
      </c>
      <c r="Q4827">
        <v>-6.1</v>
      </c>
      <c r="R4827">
        <v>4.2999999999999997E-2</v>
      </c>
      <c r="S4827">
        <v>0.12</v>
      </c>
      <c r="T4827">
        <v>0.188</v>
      </c>
      <c r="U4827">
        <v>0.44500000000000001</v>
      </c>
      <c r="V4827">
        <v>0.188</v>
      </c>
      <c r="W4827" t="s">
        <v>1448</v>
      </c>
    </row>
    <row r="4828" spans="1:23" x14ac:dyDescent="0.45">
      <c r="A4828">
        <v>4826</v>
      </c>
      <c r="B4828" t="s">
        <v>1521</v>
      </c>
      <c r="C4828" t="s">
        <v>107</v>
      </c>
      <c r="D4828">
        <v>21</v>
      </c>
      <c r="E4828">
        <v>190.5</v>
      </c>
      <c r="F4828">
        <v>92.986359999999905</v>
      </c>
      <c r="G4828">
        <f t="shared" si="75"/>
        <v>25.622959334807533</v>
      </c>
      <c r="H4828" t="s">
        <v>253</v>
      </c>
      <c r="I4828" t="s">
        <v>25</v>
      </c>
      <c r="J4828">
        <v>2006</v>
      </c>
      <c r="K4828">
        <v>1</v>
      </c>
      <c r="L4828">
        <v>22</v>
      </c>
      <c r="M4828">
        <v>79</v>
      </c>
      <c r="N4828">
        <v>6.8</v>
      </c>
      <c r="O4828">
        <v>2.1</v>
      </c>
      <c r="P4828">
        <v>3.3</v>
      </c>
      <c r="Q4828">
        <v>-0.3</v>
      </c>
      <c r="R4828">
        <v>2.5999999999999999E-2</v>
      </c>
      <c r="S4828">
        <v>0.11699999999999899</v>
      </c>
      <c r="T4828">
        <v>0.25</v>
      </c>
      <c r="U4828">
        <v>0.47399999999999998</v>
      </c>
      <c r="V4828">
        <v>0.34599999999999997</v>
      </c>
      <c r="W4828" t="s">
        <v>1448</v>
      </c>
    </row>
    <row r="4829" spans="1:23" x14ac:dyDescent="0.45">
      <c r="A4829">
        <v>4827</v>
      </c>
      <c r="B4829" t="s">
        <v>1522</v>
      </c>
      <c r="C4829" t="s">
        <v>1362</v>
      </c>
      <c r="D4829">
        <v>23</v>
      </c>
      <c r="E4829">
        <v>203.2</v>
      </c>
      <c r="F4829">
        <v>102.0582</v>
      </c>
      <c r="G4829">
        <f t="shared" si="75"/>
        <v>24.717269747039492</v>
      </c>
      <c r="H4829" t="s">
        <v>43</v>
      </c>
      <c r="I4829" t="s">
        <v>25</v>
      </c>
      <c r="J4829">
        <v>2006</v>
      </c>
      <c r="K4829">
        <v>2</v>
      </c>
      <c r="L4829">
        <v>43</v>
      </c>
      <c r="M4829">
        <v>13</v>
      </c>
      <c r="N4829">
        <v>1.7</v>
      </c>
      <c r="O4829">
        <v>0.8</v>
      </c>
      <c r="P4829">
        <v>0.4</v>
      </c>
      <c r="Q4829">
        <v>-22.4</v>
      </c>
      <c r="R4829">
        <v>2.79999999999999E-2</v>
      </c>
      <c r="S4829">
        <v>0.114</v>
      </c>
      <c r="T4829">
        <v>0.109</v>
      </c>
      <c r="U4829">
        <v>0.60799999999999998</v>
      </c>
      <c r="V4829">
        <v>6.9000000000000006E-2</v>
      </c>
      <c r="W4829" t="s">
        <v>1448</v>
      </c>
    </row>
    <row r="4830" spans="1:23" x14ac:dyDescent="0.45">
      <c r="A4830">
        <v>4828</v>
      </c>
      <c r="B4830" t="s">
        <v>509</v>
      </c>
      <c r="C4830" t="s">
        <v>37</v>
      </c>
      <c r="D4830">
        <v>33</v>
      </c>
      <c r="E4830">
        <v>210.82</v>
      </c>
      <c r="F4830">
        <v>106.59411999999899</v>
      </c>
      <c r="G4830">
        <f t="shared" si="75"/>
        <v>23.983338139415203</v>
      </c>
      <c r="H4830" t="s">
        <v>498</v>
      </c>
      <c r="I4830" t="s">
        <v>25</v>
      </c>
      <c r="J4830">
        <v>1996</v>
      </c>
      <c r="K4830">
        <v>1</v>
      </c>
      <c r="L4830">
        <v>2</v>
      </c>
      <c r="M4830">
        <v>70</v>
      </c>
      <c r="N4830">
        <v>11.2</v>
      </c>
      <c r="O4830">
        <v>11.7</v>
      </c>
      <c r="P4830">
        <v>3.2</v>
      </c>
      <c r="Q4830">
        <v>3.2</v>
      </c>
      <c r="R4830">
        <v>0.08</v>
      </c>
      <c r="S4830">
        <v>0.3</v>
      </c>
      <c r="T4830">
        <v>0.159</v>
      </c>
      <c r="U4830">
        <v>0.51900000000000002</v>
      </c>
      <c r="V4830">
        <v>0.13699999999999901</v>
      </c>
      <c r="W4830" t="s">
        <v>1448</v>
      </c>
    </row>
    <row r="4831" spans="1:23" x14ac:dyDescent="0.45">
      <c r="A4831">
        <v>4829</v>
      </c>
      <c r="B4831" t="s">
        <v>1248</v>
      </c>
      <c r="C4831" t="s">
        <v>182</v>
      </c>
      <c r="D4831">
        <v>25</v>
      </c>
      <c r="E4831">
        <v>187.96</v>
      </c>
      <c r="F4831">
        <v>90.718400000000003</v>
      </c>
      <c r="G4831">
        <f t="shared" si="75"/>
        <v>25.678195987509579</v>
      </c>
      <c r="H4831" t="s">
        <v>59</v>
      </c>
      <c r="I4831" t="s">
        <v>25</v>
      </c>
      <c r="J4831">
        <v>2003</v>
      </c>
      <c r="K4831">
        <v>1</v>
      </c>
      <c r="L4831">
        <v>13</v>
      </c>
      <c r="M4831">
        <v>45</v>
      </c>
      <c r="N4831">
        <v>4.9000000000000004</v>
      </c>
      <c r="O4831">
        <v>0.8</v>
      </c>
      <c r="P4831">
        <v>1.3</v>
      </c>
      <c r="Q4831">
        <v>-12.7</v>
      </c>
      <c r="R4831">
        <v>2.1999999999999999E-2</v>
      </c>
      <c r="S4831">
        <v>6.7000000000000004E-2</v>
      </c>
      <c r="T4831">
        <v>0.23699999999999999</v>
      </c>
      <c r="U4831">
        <v>0.497</v>
      </c>
      <c r="V4831">
        <v>0.223</v>
      </c>
      <c r="W4831" t="s">
        <v>1448</v>
      </c>
    </row>
    <row r="4832" spans="1:23" x14ac:dyDescent="0.45">
      <c r="A4832">
        <v>4830</v>
      </c>
      <c r="B4832" t="s">
        <v>974</v>
      </c>
      <c r="C4832" t="s">
        <v>1362</v>
      </c>
      <c r="D4832">
        <v>32</v>
      </c>
      <c r="E4832">
        <v>208.28</v>
      </c>
      <c r="F4832">
        <v>114.758776</v>
      </c>
      <c r="G4832">
        <f t="shared" si="75"/>
        <v>26.453964686632521</v>
      </c>
      <c r="H4832" t="s">
        <v>218</v>
      </c>
      <c r="I4832" t="s">
        <v>25</v>
      </c>
      <c r="J4832">
        <v>1997</v>
      </c>
      <c r="K4832">
        <v>2</v>
      </c>
      <c r="L4832">
        <v>37</v>
      </c>
      <c r="M4832">
        <v>56</v>
      </c>
      <c r="N4832">
        <v>7.3</v>
      </c>
      <c r="O4832">
        <v>3.4</v>
      </c>
      <c r="P4832">
        <v>1</v>
      </c>
      <c r="Q4832">
        <v>-8.6</v>
      </c>
      <c r="R4832">
        <v>7.0000000000000007E-2</v>
      </c>
      <c r="S4832">
        <v>0.154</v>
      </c>
      <c r="T4832">
        <v>0.22699999999999901</v>
      </c>
      <c r="U4832">
        <v>0.47099999999999997</v>
      </c>
      <c r="V4832">
        <v>9.9000000000000005E-2</v>
      </c>
      <c r="W4832" t="s">
        <v>1448</v>
      </c>
    </row>
    <row r="4833" spans="1:23" x14ac:dyDescent="0.45">
      <c r="A4833">
        <v>4831</v>
      </c>
      <c r="B4833" t="s">
        <v>1136</v>
      </c>
      <c r="C4833" t="s">
        <v>82</v>
      </c>
      <c r="D4833">
        <v>29</v>
      </c>
      <c r="E4833">
        <v>198.12</v>
      </c>
      <c r="F4833">
        <v>92.986359999999905</v>
      </c>
      <c r="G4833">
        <f t="shared" si="75"/>
        <v>23.689866248897495</v>
      </c>
      <c r="H4833" t="s">
        <v>43</v>
      </c>
      <c r="I4833" t="s">
        <v>1017</v>
      </c>
      <c r="J4833">
        <v>1999</v>
      </c>
      <c r="K4833">
        <v>2</v>
      </c>
      <c r="L4833">
        <v>57</v>
      </c>
      <c r="M4833">
        <v>75</v>
      </c>
      <c r="N4833">
        <v>16.5</v>
      </c>
      <c r="O4833">
        <v>4.4000000000000004</v>
      </c>
      <c r="P4833">
        <v>3.5</v>
      </c>
      <c r="Q4833">
        <v>13.6</v>
      </c>
      <c r="R4833">
        <v>3.5999999999999997E-2</v>
      </c>
      <c r="S4833">
        <v>0.153</v>
      </c>
      <c r="T4833">
        <v>0.26500000000000001</v>
      </c>
      <c r="U4833">
        <v>0.60899999999999999</v>
      </c>
      <c r="V4833">
        <v>0.223</v>
      </c>
      <c r="W4833" t="s">
        <v>1448</v>
      </c>
    </row>
    <row r="4834" spans="1:23" x14ac:dyDescent="0.45">
      <c r="A4834">
        <v>4832</v>
      </c>
      <c r="B4834" t="s">
        <v>504</v>
      </c>
      <c r="C4834" t="s">
        <v>136</v>
      </c>
      <c r="D4834">
        <v>32</v>
      </c>
      <c r="E4834">
        <v>200.66</v>
      </c>
      <c r="F4834">
        <v>115.66596</v>
      </c>
      <c r="G4834">
        <f t="shared" si="75"/>
        <v>28.726581728119388</v>
      </c>
      <c r="H4834" t="s">
        <v>505</v>
      </c>
      <c r="I4834" t="s">
        <v>25</v>
      </c>
      <c r="J4834">
        <v>1996</v>
      </c>
      <c r="K4834">
        <v>2</v>
      </c>
      <c r="L4834">
        <v>44</v>
      </c>
      <c r="M4834">
        <v>65</v>
      </c>
      <c r="N4834">
        <v>3</v>
      </c>
      <c r="O4834">
        <v>2.7</v>
      </c>
      <c r="P4834">
        <v>1</v>
      </c>
      <c r="Q4834">
        <v>-7.3</v>
      </c>
      <c r="R4834">
        <v>6.9000000000000006E-2</v>
      </c>
      <c r="S4834">
        <v>0.188999999999999</v>
      </c>
      <c r="T4834">
        <v>0.155</v>
      </c>
      <c r="U4834">
        <v>0.46</v>
      </c>
      <c r="V4834">
        <v>0.13500000000000001</v>
      </c>
      <c r="W4834" t="s">
        <v>1448</v>
      </c>
    </row>
    <row r="4835" spans="1:23" x14ac:dyDescent="0.45">
      <c r="A4835">
        <v>4833</v>
      </c>
      <c r="B4835" t="s">
        <v>1523</v>
      </c>
      <c r="C4835" t="s">
        <v>70</v>
      </c>
      <c r="D4835">
        <v>23</v>
      </c>
      <c r="E4835">
        <v>208.28</v>
      </c>
      <c r="F4835">
        <v>111.13003999999999</v>
      </c>
      <c r="G4835">
        <f t="shared" si="75"/>
        <v>25.617475684683665</v>
      </c>
      <c r="H4835" t="s">
        <v>1278</v>
      </c>
      <c r="I4835" t="s">
        <v>25</v>
      </c>
      <c r="J4835" t="s">
        <v>92</v>
      </c>
      <c r="K4835" t="s">
        <v>92</v>
      </c>
      <c r="L4835" t="s">
        <v>92</v>
      </c>
      <c r="M4835">
        <v>6</v>
      </c>
      <c r="N4835">
        <v>5.2</v>
      </c>
      <c r="O4835">
        <v>2.5</v>
      </c>
      <c r="P4835">
        <v>0.8</v>
      </c>
      <c r="Q4835">
        <v>-4.5999999999999996</v>
      </c>
      <c r="R4835">
        <v>7.5999999999999998E-2</v>
      </c>
      <c r="S4835">
        <v>0.11799999999999999</v>
      </c>
      <c r="T4835">
        <v>0.151</v>
      </c>
      <c r="U4835">
        <v>0.501</v>
      </c>
      <c r="V4835">
        <v>7.8E-2</v>
      </c>
      <c r="W4835" t="s">
        <v>1448</v>
      </c>
    </row>
    <row r="4836" spans="1:23" x14ac:dyDescent="0.45">
      <c r="A4836">
        <v>4834</v>
      </c>
      <c r="B4836" t="s">
        <v>1080</v>
      </c>
      <c r="C4836" t="s">
        <v>206</v>
      </c>
      <c r="D4836">
        <v>29</v>
      </c>
      <c r="E4836">
        <v>208.28</v>
      </c>
      <c r="F4836">
        <v>115.66596</v>
      </c>
      <c r="G4836">
        <f t="shared" si="75"/>
        <v>26.663086937119733</v>
      </c>
      <c r="H4836" t="s">
        <v>222</v>
      </c>
      <c r="I4836" t="s">
        <v>25</v>
      </c>
      <c r="J4836" t="s">
        <v>92</v>
      </c>
      <c r="K4836" t="s">
        <v>92</v>
      </c>
      <c r="L4836" t="s">
        <v>92</v>
      </c>
      <c r="M4836">
        <v>60</v>
      </c>
      <c r="N4836">
        <v>4</v>
      </c>
      <c r="O4836">
        <v>2</v>
      </c>
      <c r="P4836">
        <v>0.3</v>
      </c>
      <c r="Q4836">
        <v>5.9</v>
      </c>
      <c r="R4836">
        <v>7.5999999999999998E-2</v>
      </c>
      <c r="S4836">
        <v>0.13800000000000001</v>
      </c>
      <c r="T4836">
        <v>0.20699999999999999</v>
      </c>
      <c r="U4836">
        <v>0.44299999999999901</v>
      </c>
      <c r="V4836">
        <v>4.0999999999999898E-2</v>
      </c>
      <c r="W4836" t="s">
        <v>1448</v>
      </c>
    </row>
    <row r="4837" spans="1:23" x14ac:dyDescent="0.45">
      <c r="A4837">
        <v>4835</v>
      </c>
      <c r="B4837" t="s">
        <v>1524</v>
      </c>
      <c r="C4837" t="s">
        <v>48</v>
      </c>
      <c r="D4837">
        <v>27</v>
      </c>
      <c r="E4837">
        <v>187.96</v>
      </c>
      <c r="F4837">
        <v>79.378600000000006</v>
      </c>
      <c r="G4837">
        <f t="shared" si="75"/>
        <v>22.468421489070881</v>
      </c>
      <c r="H4837" t="s">
        <v>218</v>
      </c>
      <c r="I4837" t="s">
        <v>25</v>
      </c>
      <c r="J4837" t="s">
        <v>92</v>
      </c>
      <c r="K4837" t="s">
        <v>92</v>
      </c>
      <c r="L4837" t="s">
        <v>92</v>
      </c>
      <c r="M4837">
        <v>41</v>
      </c>
      <c r="N4837">
        <v>4.0999999999999996</v>
      </c>
      <c r="O4837">
        <v>0.7</v>
      </c>
      <c r="P4837">
        <v>1.3</v>
      </c>
      <c r="Q4837">
        <v>-1.1000000000000001</v>
      </c>
      <c r="R4837">
        <v>6.0000000000000001E-3</v>
      </c>
      <c r="S4837">
        <v>6.9000000000000006E-2</v>
      </c>
      <c r="T4837">
        <v>0.185</v>
      </c>
      <c r="U4837">
        <v>0.53799999999999903</v>
      </c>
      <c r="V4837">
        <v>0.20499999999999999</v>
      </c>
      <c r="W4837" t="s">
        <v>1448</v>
      </c>
    </row>
    <row r="4838" spans="1:23" x14ac:dyDescent="0.45">
      <c r="A4838">
        <v>4836</v>
      </c>
      <c r="B4838" t="s">
        <v>1382</v>
      </c>
      <c r="C4838" t="s">
        <v>23</v>
      </c>
      <c r="D4838">
        <v>24</v>
      </c>
      <c r="E4838">
        <v>190.5</v>
      </c>
      <c r="F4838">
        <v>83.914519999999996</v>
      </c>
      <c r="G4838">
        <f t="shared" si="75"/>
        <v>23.123158424094626</v>
      </c>
      <c r="H4838" t="s">
        <v>220</v>
      </c>
      <c r="I4838" t="s">
        <v>25</v>
      </c>
      <c r="J4838">
        <v>2005</v>
      </c>
      <c r="K4838">
        <v>1</v>
      </c>
      <c r="L4838">
        <v>24</v>
      </c>
      <c r="M4838">
        <v>80</v>
      </c>
      <c r="N4838">
        <v>10.9</v>
      </c>
      <c r="O4838">
        <v>3.2</v>
      </c>
      <c r="P4838">
        <v>2.4</v>
      </c>
      <c r="Q4838">
        <v>2.5</v>
      </c>
      <c r="R4838">
        <v>1.6E-2</v>
      </c>
      <c r="S4838">
        <v>0.115</v>
      </c>
      <c r="T4838">
        <v>0.184</v>
      </c>
      <c r="U4838">
        <v>0.58399999999999996</v>
      </c>
      <c r="V4838">
        <v>0.155</v>
      </c>
      <c r="W4838" t="s">
        <v>1448</v>
      </c>
    </row>
    <row r="4839" spans="1:23" x14ac:dyDescent="0.45">
      <c r="A4839">
        <v>4837</v>
      </c>
      <c r="B4839" t="s">
        <v>1280</v>
      </c>
      <c r="C4839" t="s">
        <v>206</v>
      </c>
      <c r="D4839">
        <v>22</v>
      </c>
      <c r="E4839">
        <v>205.74</v>
      </c>
      <c r="F4839">
        <v>99.790239999999997</v>
      </c>
      <c r="G4839">
        <f t="shared" si="75"/>
        <v>23.574940001579439</v>
      </c>
      <c r="H4839" t="s">
        <v>52</v>
      </c>
      <c r="I4839" t="s">
        <v>1281</v>
      </c>
      <c r="J4839">
        <v>2004</v>
      </c>
      <c r="K4839">
        <v>1</v>
      </c>
      <c r="L4839">
        <v>7</v>
      </c>
      <c r="M4839">
        <v>82</v>
      </c>
      <c r="N4839">
        <v>18.8</v>
      </c>
      <c r="O4839">
        <v>7.1</v>
      </c>
      <c r="P4839">
        <v>2.5</v>
      </c>
      <c r="Q4839">
        <v>6.6</v>
      </c>
      <c r="R4839">
        <v>5.5999999999999897E-2</v>
      </c>
      <c r="S4839">
        <v>0.157</v>
      </c>
      <c r="T4839">
        <v>0.222</v>
      </c>
      <c r="U4839">
        <v>0.56000000000000005</v>
      </c>
      <c r="V4839">
        <v>0.115</v>
      </c>
      <c r="W4839" t="s">
        <v>1448</v>
      </c>
    </row>
    <row r="4840" spans="1:23" x14ac:dyDescent="0.45">
      <c r="A4840">
        <v>4838</v>
      </c>
      <c r="B4840" t="s">
        <v>1246</v>
      </c>
      <c r="C4840" t="s">
        <v>34</v>
      </c>
      <c r="D4840">
        <v>27</v>
      </c>
      <c r="E4840">
        <v>203.2</v>
      </c>
      <c r="F4840">
        <v>105.23334399999899</v>
      </c>
      <c r="G4840">
        <f t="shared" si="75"/>
        <v>25.486251472502701</v>
      </c>
      <c r="H4840" t="s">
        <v>226</v>
      </c>
      <c r="I4840" t="s">
        <v>25</v>
      </c>
      <c r="J4840">
        <v>2003</v>
      </c>
      <c r="K4840">
        <v>2</v>
      </c>
      <c r="L4840">
        <v>32</v>
      </c>
      <c r="M4840">
        <v>60</v>
      </c>
      <c r="N4840">
        <v>11.4</v>
      </c>
      <c r="O4840">
        <v>5</v>
      </c>
      <c r="P4840">
        <v>4.3</v>
      </c>
      <c r="Q4840">
        <v>-0.5</v>
      </c>
      <c r="R4840">
        <v>5.1999999999999998E-2</v>
      </c>
      <c r="S4840">
        <v>0.123</v>
      </c>
      <c r="T4840">
        <v>0.16500000000000001</v>
      </c>
      <c r="U4840">
        <v>0.55100000000000005</v>
      </c>
      <c r="V4840">
        <v>0.19399999999999901</v>
      </c>
      <c r="W4840" t="s">
        <v>1448</v>
      </c>
    </row>
    <row r="4841" spans="1:23" x14ac:dyDescent="0.45">
      <c r="A4841">
        <v>4839</v>
      </c>
      <c r="B4841" t="s">
        <v>1378</v>
      </c>
      <c r="C4841" t="s">
        <v>54</v>
      </c>
      <c r="D4841">
        <v>25</v>
      </c>
      <c r="E4841">
        <v>215.9</v>
      </c>
      <c r="F4841">
        <v>120.20188</v>
      </c>
      <c r="G4841">
        <f t="shared" si="75"/>
        <v>25.787306107484184</v>
      </c>
      <c r="H4841" t="s">
        <v>174</v>
      </c>
      <c r="I4841" t="s">
        <v>25</v>
      </c>
      <c r="J4841" t="s">
        <v>92</v>
      </c>
      <c r="K4841" t="s">
        <v>92</v>
      </c>
      <c r="L4841" t="s">
        <v>92</v>
      </c>
      <c r="M4841">
        <v>11</v>
      </c>
      <c r="N4841">
        <v>1.7</v>
      </c>
      <c r="O4841">
        <v>2.2999999999999998</v>
      </c>
      <c r="P4841">
        <v>0.1</v>
      </c>
      <c r="Q4841">
        <v>-4.3</v>
      </c>
      <c r="R4841">
        <v>9.8000000000000004E-2</v>
      </c>
      <c r="S4841">
        <v>0.153</v>
      </c>
      <c r="T4841">
        <v>0.11699999999999899</v>
      </c>
      <c r="U4841">
        <v>0.36399999999999999</v>
      </c>
      <c r="V4841">
        <v>1.39999999999999E-2</v>
      </c>
      <c r="W4841" t="s">
        <v>1448</v>
      </c>
    </row>
    <row r="4842" spans="1:23" x14ac:dyDescent="0.45">
      <c r="A4842">
        <v>4840</v>
      </c>
      <c r="B4842" t="s">
        <v>1245</v>
      </c>
      <c r="C4842" t="s">
        <v>67</v>
      </c>
      <c r="D4842">
        <v>26</v>
      </c>
      <c r="E4842">
        <v>185.42</v>
      </c>
      <c r="F4842">
        <v>75.749864000000002</v>
      </c>
      <c r="G4842">
        <f t="shared" si="75"/>
        <v>22.032749863960984</v>
      </c>
      <c r="H4842" t="s">
        <v>462</v>
      </c>
      <c r="I4842" t="s">
        <v>25</v>
      </c>
      <c r="J4842">
        <v>2003</v>
      </c>
      <c r="K4842">
        <v>1</v>
      </c>
      <c r="L4842">
        <v>14</v>
      </c>
      <c r="M4842">
        <v>71</v>
      </c>
      <c r="N4842">
        <v>11</v>
      </c>
      <c r="O4842">
        <v>2.2999999999999998</v>
      </c>
      <c r="P4842">
        <v>5.2</v>
      </c>
      <c r="Q4842">
        <v>-3.9</v>
      </c>
      <c r="R4842">
        <v>1.6E-2</v>
      </c>
      <c r="S4842">
        <v>7.8E-2</v>
      </c>
      <c r="T4842">
        <v>0.19800000000000001</v>
      </c>
      <c r="U4842">
        <v>0.50900000000000001</v>
      </c>
      <c r="V4842">
        <v>0.27600000000000002</v>
      </c>
      <c r="W4842" t="s">
        <v>1448</v>
      </c>
    </row>
    <row r="4843" spans="1:23" x14ac:dyDescent="0.45">
      <c r="A4843">
        <v>4841</v>
      </c>
      <c r="B4843" t="s">
        <v>1282</v>
      </c>
      <c r="C4843" t="s">
        <v>149</v>
      </c>
      <c r="D4843">
        <v>25</v>
      </c>
      <c r="E4843">
        <v>200.66</v>
      </c>
      <c r="F4843">
        <v>97.522279999999995</v>
      </c>
      <c r="G4843">
        <f t="shared" si="75"/>
        <v>24.220451260963404</v>
      </c>
      <c r="H4843" t="s">
        <v>462</v>
      </c>
      <c r="I4843" t="s">
        <v>25</v>
      </c>
      <c r="J4843">
        <v>2004</v>
      </c>
      <c r="K4843">
        <v>1</v>
      </c>
      <c r="L4843">
        <v>10</v>
      </c>
      <c r="M4843">
        <v>13</v>
      </c>
      <c r="N4843">
        <v>3.7</v>
      </c>
      <c r="O4843">
        <v>0.8</v>
      </c>
      <c r="P4843">
        <v>1</v>
      </c>
      <c r="Q4843">
        <v>-9.6</v>
      </c>
      <c r="R4843">
        <v>1.6E-2</v>
      </c>
      <c r="S4843">
        <v>7.0999999999999994E-2</v>
      </c>
      <c r="T4843">
        <v>0.182</v>
      </c>
      <c r="U4843">
        <v>0.51100000000000001</v>
      </c>
      <c r="V4843">
        <v>0.157</v>
      </c>
      <c r="W4843" t="s">
        <v>1448</v>
      </c>
    </row>
    <row r="4844" spans="1:23" x14ac:dyDescent="0.45">
      <c r="A4844">
        <v>4842</v>
      </c>
      <c r="B4844" t="s">
        <v>1379</v>
      </c>
      <c r="C4844" t="s">
        <v>127</v>
      </c>
      <c r="D4844">
        <v>20</v>
      </c>
      <c r="E4844">
        <v>185.42</v>
      </c>
      <c r="F4844">
        <v>79.378600000000006</v>
      </c>
      <c r="G4844">
        <f t="shared" si="75"/>
        <v>23.088210935288455</v>
      </c>
      <c r="H4844" t="s">
        <v>43</v>
      </c>
      <c r="I4844" t="s">
        <v>25</v>
      </c>
      <c r="J4844">
        <v>2005</v>
      </c>
      <c r="K4844">
        <v>2</v>
      </c>
      <c r="L4844">
        <v>45</v>
      </c>
      <c r="M4844">
        <v>61</v>
      </c>
      <c r="N4844">
        <v>4.3</v>
      </c>
      <c r="O4844">
        <v>1.1000000000000001</v>
      </c>
      <c r="P4844">
        <v>1.8</v>
      </c>
      <c r="Q4844">
        <v>2.7</v>
      </c>
      <c r="R4844">
        <v>2.8999999999999901E-2</v>
      </c>
      <c r="S4844">
        <v>9.2999999999999999E-2</v>
      </c>
      <c r="T4844">
        <v>0.19699999999999901</v>
      </c>
      <c r="U4844">
        <v>0.52100000000000002</v>
      </c>
      <c r="V4844">
        <v>0.26400000000000001</v>
      </c>
      <c r="W4844" t="s">
        <v>1448</v>
      </c>
    </row>
    <row r="4845" spans="1:23" x14ac:dyDescent="0.45">
      <c r="A4845">
        <v>4843</v>
      </c>
      <c r="B4845" t="s">
        <v>1137</v>
      </c>
      <c r="C4845" t="s">
        <v>79</v>
      </c>
      <c r="D4845">
        <v>31</v>
      </c>
      <c r="E4845">
        <v>208.28</v>
      </c>
      <c r="F4845">
        <v>104.32616</v>
      </c>
      <c r="G4845">
        <f t="shared" si="75"/>
        <v>24.049058806029564</v>
      </c>
      <c r="H4845" t="s">
        <v>46</v>
      </c>
      <c r="I4845" t="s">
        <v>25</v>
      </c>
      <c r="J4845">
        <v>1998</v>
      </c>
      <c r="K4845">
        <v>2</v>
      </c>
      <c r="L4845">
        <v>58</v>
      </c>
      <c r="M4845">
        <v>47</v>
      </c>
      <c r="N4845">
        <v>2.9</v>
      </c>
      <c r="O4845">
        <v>1.6</v>
      </c>
      <c r="P4845">
        <v>0.3</v>
      </c>
      <c r="Q4845">
        <v>-3.8</v>
      </c>
      <c r="R4845">
        <v>6.6000000000000003E-2</v>
      </c>
      <c r="S4845">
        <v>0.17100000000000001</v>
      </c>
      <c r="T4845">
        <v>0.14599999999999999</v>
      </c>
      <c r="U4845">
        <v>0.71399999999999997</v>
      </c>
      <c r="V4845">
        <v>6.7000000000000004E-2</v>
      </c>
      <c r="W4845" t="s">
        <v>1448</v>
      </c>
    </row>
    <row r="4846" spans="1:23" x14ac:dyDescent="0.45">
      <c r="A4846">
        <v>4844</v>
      </c>
      <c r="B4846" t="s">
        <v>534</v>
      </c>
      <c r="C4846" t="s">
        <v>61</v>
      </c>
      <c r="D4846">
        <v>44</v>
      </c>
      <c r="E4846">
        <v>213.36</v>
      </c>
      <c r="F4846">
        <v>111.13003999999999</v>
      </c>
      <c r="G4846">
        <f t="shared" si="75"/>
        <v>24.412118268680981</v>
      </c>
      <c r="H4846" t="s">
        <v>114</v>
      </c>
      <c r="I4846" t="s">
        <v>25</v>
      </c>
      <c r="J4846">
        <v>1984</v>
      </c>
      <c r="K4846">
        <v>1</v>
      </c>
      <c r="L4846">
        <v>11</v>
      </c>
      <c r="M4846">
        <v>5</v>
      </c>
      <c r="N4846">
        <v>2.4</v>
      </c>
      <c r="O4846">
        <v>1.6</v>
      </c>
      <c r="P4846">
        <v>0.2</v>
      </c>
      <c r="Q4846">
        <v>11.9</v>
      </c>
      <c r="R4846">
        <v>6.3E-2</v>
      </c>
      <c r="S4846">
        <v>0.222</v>
      </c>
      <c r="T4846">
        <v>0.184</v>
      </c>
      <c r="U4846">
        <v>0.432</v>
      </c>
      <c r="V4846">
        <v>3.4000000000000002E-2</v>
      </c>
      <c r="W4846" t="s">
        <v>1448</v>
      </c>
    </row>
    <row r="4847" spans="1:23" x14ac:dyDescent="0.45">
      <c r="A4847">
        <v>4845</v>
      </c>
      <c r="B4847" t="s">
        <v>677</v>
      </c>
      <c r="C4847" t="s">
        <v>127</v>
      </c>
      <c r="D4847">
        <v>34</v>
      </c>
      <c r="E4847">
        <v>190.5</v>
      </c>
      <c r="F4847">
        <v>88.45044</v>
      </c>
      <c r="G4847">
        <f t="shared" si="75"/>
        <v>24.373058879451094</v>
      </c>
      <c r="H4847" t="s">
        <v>253</v>
      </c>
      <c r="I4847" t="s">
        <v>25</v>
      </c>
      <c r="J4847" t="s">
        <v>92</v>
      </c>
      <c r="K4847" t="s">
        <v>92</v>
      </c>
      <c r="L4847" t="s">
        <v>92</v>
      </c>
      <c r="M4847">
        <v>53</v>
      </c>
      <c r="N4847">
        <v>3.8</v>
      </c>
      <c r="O4847">
        <v>1.4</v>
      </c>
      <c r="P4847">
        <v>2.5</v>
      </c>
      <c r="Q4847">
        <v>-8.3000000000000007</v>
      </c>
      <c r="R4847">
        <v>1.0999999999999999E-2</v>
      </c>
      <c r="S4847">
        <v>8.7999999999999995E-2</v>
      </c>
      <c r="T4847">
        <v>0.13300000000000001</v>
      </c>
      <c r="U4847">
        <v>0.48099999999999998</v>
      </c>
      <c r="V4847">
        <v>0.22899999999999901</v>
      </c>
      <c r="W4847" t="s">
        <v>1448</v>
      </c>
    </row>
    <row r="4848" spans="1:23" x14ac:dyDescent="0.45">
      <c r="A4848">
        <v>4846</v>
      </c>
      <c r="B4848" t="s">
        <v>1279</v>
      </c>
      <c r="C4848" t="s">
        <v>213</v>
      </c>
      <c r="D4848">
        <v>24</v>
      </c>
      <c r="E4848">
        <v>200.66</v>
      </c>
      <c r="F4848">
        <v>83.914519999999996</v>
      </c>
      <c r="G4848">
        <f t="shared" si="75"/>
        <v>20.840853410596416</v>
      </c>
      <c r="H4848" t="s">
        <v>128</v>
      </c>
      <c r="I4848" t="s">
        <v>25</v>
      </c>
      <c r="J4848">
        <v>2004</v>
      </c>
      <c r="K4848">
        <v>1</v>
      </c>
      <c r="L4848">
        <v>26</v>
      </c>
      <c r="M4848">
        <v>80</v>
      </c>
      <c r="N4848">
        <v>20.2</v>
      </c>
      <c r="O4848">
        <v>4.3</v>
      </c>
      <c r="P4848">
        <v>2.2000000000000002</v>
      </c>
      <c r="Q4848">
        <v>-3</v>
      </c>
      <c r="R4848">
        <v>2.79999999999999E-2</v>
      </c>
      <c r="S4848">
        <v>0.11899999999999999</v>
      </c>
      <c r="T4848">
        <v>0.23</v>
      </c>
      <c r="U4848">
        <v>0.61399999999999999</v>
      </c>
      <c r="V4848">
        <v>0.108</v>
      </c>
      <c r="W4848" t="s">
        <v>1448</v>
      </c>
    </row>
    <row r="4849" spans="1:23" x14ac:dyDescent="0.45">
      <c r="A4849">
        <v>4847</v>
      </c>
      <c r="B4849" t="s">
        <v>1525</v>
      </c>
      <c r="C4849" t="s">
        <v>149</v>
      </c>
      <c r="D4849">
        <v>29</v>
      </c>
      <c r="E4849">
        <v>205.74</v>
      </c>
      <c r="F4849">
        <v>111.13003999999999</v>
      </c>
      <c r="G4849">
        <f t="shared" si="75"/>
        <v>26.253910456304375</v>
      </c>
      <c r="H4849" t="s">
        <v>43</v>
      </c>
      <c r="I4849" t="s">
        <v>25</v>
      </c>
      <c r="J4849" t="s">
        <v>92</v>
      </c>
      <c r="K4849" t="s">
        <v>92</v>
      </c>
      <c r="L4849" t="s">
        <v>92</v>
      </c>
      <c r="M4849">
        <v>67</v>
      </c>
      <c r="N4849">
        <v>8.5</v>
      </c>
      <c r="O4849">
        <v>4.9000000000000004</v>
      </c>
      <c r="P4849">
        <v>1.9</v>
      </c>
      <c r="Q4849">
        <v>3.5</v>
      </c>
      <c r="R4849">
        <v>0.03</v>
      </c>
      <c r="S4849">
        <v>0.17499999999999999</v>
      </c>
      <c r="T4849">
        <v>0.155</v>
      </c>
      <c r="U4849">
        <v>0.503</v>
      </c>
      <c r="V4849">
        <v>9.9000000000000005E-2</v>
      </c>
      <c r="W4849" t="s">
        <v>1448</v>
      </c>
    </row>
    <row r="4850" spans="1:23" x14ac:dyDescent="0.45">
      <c r="A4850">
        <v>4848</v>
      </c>
      <c r="B4850" t="s">
        <v>1526</v>
      </c>
      <c r="C4850" t="s">
        <v>34</v>
      </c>
      <c r="D4850">
        <v>20</v>
      </c>
      <c r="E4850">
        <v>187.96</v>
      </c>
      <c r="F4850">
        <v>81.646559999999994</v>
      </c>
      <c r="G4850">
        <f t="shared" si="75"/>
        <v>23.110376388758617</v>
      </c>
      <c r="H4850" t="s">
        <v>38</v>
      </c>
      <c r="I4850" t="s">
        <v>25</v>
      </c>
      <c r="J4850">
        <v>2006</v>
      </c>
      <c r="K4850">
        <v>1</v>
      </c>
      <c r="L4850">
        <v>26</v>
      </c>
      <c r="M4850">
        <v>72</v>
      </c>
      <c r="N4850">
        <v>4.4000000000000004</v>
      </c>
      <c r="O4850">
        <v>1.7</v>
      </c>
      <c r="P4850">
        <v>1.9</v>
      </c>
      <c r="Q4850">
        <v>1.7</v>
      </c>
      <c r="R4850">
        <v>2.5000000000000001E-2</v>
      </c>
      <c r="S4850">
        <v>0.106</v>
      </c>
      <c r="T4850">
        <v>0.16300000000000001</v>
      </c>
      <c r="U4850">
        <v>0.51500000000000001</v>
      </c>
      <c r="V4850">
        <v>0.20399999999999999</v>
      </c>
      <c r="W4850" t="s">
        <v>1448</v>
      </c>
    </row>
    <row r="4851" spans="1:23" x14ac:dyDescent="0.45">
      <c r="A4851">
        <v>4849</v>
      </c>
      <c r="B4851" t="s">
        <v>1156</v>
      </c>
      <c r="C4851" t="s">
        <v>213</v>
      </c>
      <c r="D4851">
        <v>27</v>
      </c>
      <c r="E4851">
        <v>198.12</v>
      </c>
      <c r="F4851">
        <v>93.893543999999906</v>
      </c>
      <c r="G4851">
        <f t="shared" si="75"/>
        <v>23.920986895228204</v>
      </c>
      <c r="H4851" t="s">
        <v>883</v>
      </c>
      <c r="I4851" t="s">
        <v>25</v>
      </c>
      <c r="J4851">
        <v>2002</v>
      </c>
      <c r="K4851">
        <v>1</v>
      </c>
      <c r="L4851">
        <v>26</v>
      </c>
      <c r="M4851">
        <v>79</v>
      </c>
      <c r="N4851">
        <v>8.5</v>
      </c>
      <c r="O4851">
        <v>3.3</v>
      </c>
      <c r="P4851">
        <v>3.2</v>
      </c>
      <c r="Q4851">
        <v>-3.5</v>
      </c>
      <c r="R4851">
        <v>2.5999999999999999E-2</v>
      </c>
      <c r="S4851">
        <v>0.121</v>
      </c>
      <c r="T4851">
        <v>0.155</v>
      </c>
      <c r="U4851">
        <v>0.55299999999999905</v>
      </c>
      <c r="V4851">
        <v>0.19600000000000001</v>
      </c>
      <c r="W4851" t="s">
        <v>1448</v>
      </c>
    </row>
    <row r="4852" spans="1:23" x14ac:dyDescent="0.45">
      <c r="A4852">
        <v>4850</v>
      </c>
      <c r="B4852" t="s">
        <v>1373</v>
      </c>
      <c r="C4852" t="s">
        <v>23</v>
      </c>
      <c r="D4852">
        <v>24</v>
      </c>
      <c r="E4852">
        <v>180.34</v>
      </c>
      <c r="F4852">
        <v>74.842680000000001</v>
      </c>
      <c r="G4852">
        <f t="shared" si="75"/>
        <v>23.012574094975601</v>
      </c>
      <c r="H4852" t="s">
        <v>166</v>
      </c>
      <c r="I4852" t="s">
        <v>25</v>
      </c>
      <c r="J4852" t="s">
        <v>92</v>
      </c>
      <c r="K4852" t="s">
        <v>92</v>
      </c>
      <c r="L4852" t="s">
        <v>92</v>
      </c>
      <c r="M4852">
        <v>47</v>
      </c>
      <c r="N4852">
        <v>3.3</v>
      </c>
      <c r="O4852">
        <v>0.8</v>
      </c>
      <c r="P4852">
        <v>0.7</v>
      </c>
      <c r="Q4852">
        <v>-1.5</v>
      </c>
      <c r="R4852">
        <v>2.5999999999999999E-2</v>
      </c>
      <c r="S4852">
        <v>8.8999999999999996E-2</v>
      </c>
      <c r="T4852">
        <v>0.223</v>
      </c>
      <c r="U4852">
        <v>0.46799999999999897</v>
      </c>
      <c r="V4852">
        <v>0.16699999999999901</v>
      </c>
      <c r="W4852" t="s">
        <v>1448</v>
      </c>
    </row>
    <row r="4853" spans="1:23" x14ac:dyDescent="0.45">
      <c r="A4853">
        <v>4851</v>
      </c>
      <c r="B4853" t="s">
        <v>1003</v>
      </c>
      <c r="C4853" t="s">
        <v>28</v>
      </c>
      <c r="D4853">
        <v>26</v>
      </c>
      <c r="E4853">
        <v>195.58</v>
      </c>
      <c r="F4853">
        <v>98.883055999999996</v>
      </c>
      <c r="G4853">
        <f t="shared" si="75"/>
        <v>25.850740991412824</v>
      </c>
      <c r="H4853" t="s">
        <v>43</v>
      </c>
      <c r="I4853" t="s">
        <v>25</v>
      </c>
      <c r="J4853">
        <v>2000</v>
      </c>
      <c r="K4853">
        <v>1</v>
      </c>
      <c r="L4853">
        <v>23</v>
      </c>
      <c r="M4853">
        <v>82</v>
      </c>
      <c r="N4853">
        <v>11.2</v>
      </c>
      <c r="O4853">
        <v>2.6</v>
      </c>
      <c r="P4853">
        <v>2.7</v>
      </c>
      <c r="Q4853">
        <v>-1.9</v>
      </c>
      <c r="R4853">
        <v>2.5000000000000001E-2</v>
      </c>
      <c r="S4853">
        <v>7.8E-2</v>
      </c>
      <c r="T4853">
        <v>0.17399999999999999</v>
      </c>
      <c r="U4853">
        <v>0.54200000000000004</v>
      </c>
      <c r="V4853">
        <v>0.13900000000000001</v>
      </c>
      <c r="W4853" t="s">
        <v>1448</v>
      </c>
    </row>
    <row r="4854" spans="1:23" x14ac:dyDescent="0.45">
      <c r="A4854">
        <v>4852</v>
      </c>
      <c r="B4854" t="s">
        <v>1375</v>
      </c>
      <c r="C4854" t="s">
        <v>149</v>
      </c>
      <c r="D4854">
        <v>25</v>
      </c>
      <c r="E4854">
        <v>200.66</v>
      </c>
      <c r="F4854">
        <v>102.0582</v>
      </c>
      <c r="G4854">
        <f t="shared" si="75"/>
        <v>25.3469838777524</v>
      </c>
      <c r="H4854" t="s">
        <v>166</v>
      </c>
      <c r="I4854" t="s">
        <v>25</v>
      </c>
      <c r="J4854">
        <v>2005</v>
      </c>
      <c r="K4854">
        <v>1</v>
      </c>
      <c r="L4854">
        <v>16</v>
      </c>
      <c r="M4854">
        <v>79</v>
      </c>
      <c r="N4854">
        <v>6.4</v>
      </c>
      <c r="O4854">
        <v>3.1</v>
      </c>
      <c r="P4854">
        <v>0.6</v>
      </c>
      <c r="Q4854">
        <v>2.7</v>
      </c>
      <c r="R4854">
        <v>0.05</v>
      </c>
      <c r="S4854">
        <v>0.17299999999999999</v>
      </c>
      <c r="T4854">
        <v>0.17299999999999999</v>
      </c>
      <c r="U4854">
        <v>0.56399999999999995</v>
      </c>
      <c r="V4854">
        <v>5.2999999999999999E-2</v>
      </c>
      <c r="W4854" t="s">
        <v>1448</v>
      </c>
    </row>
    <row r="4855" spans="1:23" x14ac:dyDescent="0.45">
      <c r="A4855">
        <v>4853</v>
      </c>
      <c r="B4855" t="s">
        <v>944</v>
      </c>
      <c r="C4855" t="s">
        <v>54</v>
      </c>
      <c r="D4855">
        <v>27</v>
      </c>
      <c r="E4855">
        <v>215.9</v>
      </c>
      <c r="F4855">
        <v>115.66596</v>
      </c>
      <c r="G4855">
        <f t="shared" si="75"/>
        <v>24.814200216635722</v>
      </c>
      <c r="H4855" t="s">
        <v>432</v>
      </c>
      <c r="I4855" t="s">
        <v>25</v>
      </c>
      <c r="J4855">
        <v>2000</v>
      </c>
      <c r="K4855">
        <v>1</v>
      </c>
      <c r="L4855">
        <v>9</v>
      </c>
      <c r="M4855">
        <v>43</v>
      </c>
      <c r="N4855">
        <v>2</v>
      </c>
      <c r="O4855">
        <v>3.9</v>
      </c>
      <c r="P4855">
        <v>0.3</v>
      </c>
      <c r="Q4855">
        <v>-2.9</v>
      </c>
      <c r="R4855">
        <v>0.10299999999999999</v>
      </c>
      <c r="S4855">
        <v>0.191</v>
      </c>
      <c r="T4855">
        <v>8.8999999999999996E-2</v>
      </c>
      <c r="U4855">
        <v>0.46700000000000003</v>
      </c>
      <c r="V4855">
        <v>2.7E-2</v>
      </c>
      <c r="W4855" t="s">
        <v>1448</v>
      </c>
    </row>
    <row r="4856" spans="1:23" x14ac:dyDescent="0.45">
      <c r="A4856">
        <v>4854</v>
      </c>
      <c r="B4856" t="s">
        <v>175</v>
      </c>
      <c r="C4856" t="s">
        <v>127</v>
      </c>
      <c r="D4856">
        <v>31</v>
      </c>
      <c r="E4856">
        <v>208.28</v>
      </c>
      <c r="F4856">
        <v>102.0582</v>
      </c>
      <c r="G4856">
        <f t="shared" si="75"/>
        <v>23.52625317981153</v>
      </c>
      <c r="H4856" t="s">
        <v>176</v>
      </c>
      <c r="I4856" t="s">
        <v>25</v>
      </c>
      <c r="J4856">
        <v>1995</v>
      </c>
      <c r="K4856">
        <v>1</v>
      </c>
      <c r="L4856">
        <v>1</v>
      </c>
      <c r="M4856">
        <v>65</v>
      </c>
      <c r="N4856">
        <v>8.5</v>
      </c>
      <c r="O4856">
        <v>6.2</v>
      </c>
      <c r="P4856">
        <v>0.8</v>
      </c>
      <c r="Q4856">
        <v>-0.1</v>
      </c>
      <c r="R4856">
        <v>9.6999999999999906E-2</v>
      </c>
      <c r="S4856">
        <v>0.22</v>
      </c>
      <c r="T4856">
        <v>0.186</v>
      </c>
      <c r="U4856">
        <v>0.51</v>
      </c>
      <c r="V4856">
        <v>5.5E-2</v>
      </c>
      <c r="W4856" t="s">
        <v>1448</v>
      </c>
    </row>
    <row r="4857" spans="1:23" x14ac:dyDescent="0.45">
      <c r="A4857">
        <v>4855</v>
      </c>
      <c r="B4857" t="s">
        <v>1387</v>
      </c>
      <c r="C4857" t="s">
        <v>149</v>
      </c>
      <c r="D4857">
        <v>25</v>
      </c>
      <c r="E4857">
        <v>190.5</v>
      </c>
      <c r="F4857">
        <v>95.254320000000007</v>
      </c>
      <c r="G4857">
        <f t="shared" si="75"/>
        <v>26.247909562485795</v>
      </c>
      <c r="H4857" t="s">
        <v>43</v>
      </c>
      <c r="I4857" t="s">
        <v>1039</v>
      </c>
      <c r="J4857" t="s">
        <v>92</v>
      </c>
      <c r="K4857" t="s">
        <v>92</v>
      </c>
      <c r="L4857" t="s">
        <v>92</v>
      </c>
      <c r="M4857">
        <v>77</v>
      </c>
      <c r="N4857">
        <v>8.6999999999999993</v>
      </c>
      <c r="O4857">
        <v>1.7</v>
      </c>
      <c r="P4857">
        <v>5</v>
      </c>
      <c r="Q4857">
        <v>2.6</v>
      </c>
      <c r="R4857">
        <v>1.4999999999999999E-2</v>
      </c>
      <c r="S4857">
        <v>8.7999999999999995E-2</v>
      </c>
      <c r="T4857">
        <v>0.19500000000000001</v>
      </c>
      <c r="U4857">
        <v>0.58799999999999997</v>
      </c>
      <c r="V4857">
        <v>0.39700000000000002</v>
      </c>
      <c r="W4857" t="s">
        <v>1448</v>
      </c>
    </row>
    <row r="4858" spans="1:23" x14ac:dyDescent="0.45">
      <c r="A4858">
        <v>4856</v>
      </c>
      <c r="B4858" t="s">
        <v>1091</v>
      </c>
      <c r="C4858" t="s">
        <v>90</v>
      </c>
      <c r="D4858">
        <v>26</v>
      </c>
      <c r="E4858">
        <v>200.66</v>
      </c>
      <c r="F4858">
        <v>106.59411999999899</v>
      </c>
      <c r="G4858">
        <f t="shared" si="75"/>
        <v>26.473516494541148</v>
      </c>
      <c r="H4858" t="s">
        <v>157</v>
      </c>
      <c r="I4858" t="s">
        <v>25</v>
      </c>
      <c r="J4858">
        <v>2001</v>
      </c>
      <c r="K4858">
        <v>1</v>
      </c>
      <c r="L4858">
        <v>10</v>
      </c>
      <c r="M4858">
        <v>57</v>
      </c>
      <c r="N4858">
        <v>25</v>
      </c>
      <c r="O4858">
        <v>4.2</v>
      </c>
      <c r="P4858">
        <v>4.4000000000000004</v>
      </c>
      <c r="Q4858">
        <v>-4</v>
      </c>
      <c r="R4858">
        <v>2.7E-2</v>
      </c>
      <c r="S4858">
        <v>9.5000000000000001E-2</v>
      </c>
      <c r="T4858">
        <v>0.28499999999999998</v>
      </c>
      <c r="U4858">
        <v>0.55799999999999905</v>
      </c>
      <c r="V4858">
        <v>0.216</v>
      </c>
      <c r="W4858" t="s">
        <v>1448</v>
      </c>
    </row>
    <row r="4859" spans="1:23" x14ac:dyDescent="0.45">
      <c r="A4859">
        <v>4857</v>
      </c>
      <c r="B4859" t="s">
        <v>842</v>
      </c>
      <c r="C4859" t="s">
        <v>136</v>
      </c>
      <c r="D4859">
        <v>31</v>
      </c>
      <c r="E4859">
        <v>215.9</v>
      </c>
      <c r="F4859">
        <v>127.00576</v>
      </c>
      <c r="G4859">
        <f t="shared" si="75"/>
        <v>27.246964943756872</v>
      </c>
      <c r="H4859" t="s">
        <v>843</v>
      </c>
      <c r="I4859" t="s">
        <v>25</v>
      </c>
      <c r="J4859">
        <v>1998</v>
      </c>
      <c r="K4859">
        <v>2</v>
      </c>
      <c r="L4859">
        <v>36</v>
      </c>
      <c r="M4859">
        <v>41</v>
      </c>
      <c r="N4859">
        <v>1.9</v>
      </c>
      <c r="O4859">
        <v>1.6</v>
      </c>
      <c r="P4859">
        <v>0.1</v>
      </c>
      <c r="Q4859">
        <v>-13.2</v>
      </c>
      <c r="R4859">
        <v>0.08</v>
      </c>
      <c r="S4859">
        <v>0.17599999999999999</v>
      </c>
      <c r="T4859">
        <v>0.186</v>
      </c>
      <c r="U4859">
        <v>0.437</v>
      </c>
      <c r="V4859">
        <v>2.3E-2</v>
      </c>
      <c r="W4859" t="s">
        <v>1448</v>
      </c>
    </row>
    <row r="4860" spans="1:23" x14ac:dyDescent="0.45">
      <c r="A4860">
        <v>4858</v>
      </c>
      <c r="B4860" t="s">
        <v>179</v>
      </c>
      <c r="C4860" t="s">
        <v>79</v>
      </c>
      <c r="D4860">
        <v>28</v>
      </c>
      <c r="E4860">
        <v>210.82</v>
      </c>
      <c r="F4860">
        <v>117.93392</v>
      </c>
      <c r="G4860">
        <f t="shared" si="75"/>
        <v>26.53475709041707</v>
      </c>
      <c r="H4860" t="s">
        <v>43</v>
      </c>
      <c r="I4860" t="s">
        <v>25</v>
      </c>
      <c r="J4860">
        <v>1996</v>
      </c>
      <c r="K4860">
        <v>1</v>
      </c>
      <c r="L4860">
        <v>17</v>
      </c>
      <c r="M4860">
        <v>69</v>
      </c>
      <c r="N4860">
        <v>19.399999999999999</v>
      </c>
      <c r="O4860">
        <v>9.6</v>
      </c>
      <c r="P4860">
        <v>2.4</v>
      </c>
      <c r="Q4860">
        <v>-0.5</v>
      </c>
      <c r="R4860">
        <v>7.0000000000000007E-2</v>
      </c>
      <c r="S4860">
        <v>0.23599999999999999</v>
      </c>
      <c r="T4860">
        <v>0.28399999999999997</v>
      </c>
      <c r="U4860">
        <v>0.5</v>
      </c>
      <c r="V4860">
        <v>0.128</v>
      </c>
      <c r="W4860" t="s">
        <v>1448</v>
      </c>
    </row>
    <row r="4861" spans="1:23" x14ac:dyDescent="0.45">
      <c r="A4861">
        <v>4859</v>
      </c>
      <c r="B4861" t="s">
        <v>1527</v>
      </c>
      <c r="C4861" t="s">
        <v>54</v>
      </c>
      <c r="D4861">
        <v>23</v>
      </c>
      <c r="E4861">
        <v>200.66</v>
      </c>
      <c r="F4861">
        <v>88.45044</v>
      </c>
      <c r="G4861">
        <f t="shared" si="75"/>
        <v>21.967386027385416</v>
      </c>
      <c r="H4861" t="s">
        <v>1528</v>
      </c>
      <c r="I4861" t="s">
        <v>25</v>
      </c>
      <c r="J4861" t="s">
        <v>92</v>
      </c>
      <c r="K4861" t="s">
        <v>92</v>
      </c>
      <c r="L4861" t="s">
        <v>92</v>
      </c>
      <c r="M4861">
        <v>6</v>
      </c>
      <c r="N4861">
        <v>1.3</v>
      </c>
      <c r="O4861">
        <v>0.3</v>
      </c>
      <c r="P4861">
        <v>0</v>
      </c>
      <c r="Q4861">
        <v>-5.6</v>
      </c>
      <c r="R4861">
        <v>7.0999999999999994E-2</v>
      </c>
      <c r="S4861">
        <v>6.7000000000000004E-2</v>
      </c>
      <c r="T4861">
        <v>0.14199999999999999</v>
      </c>
      <c r="U4861">
        <v>0.66700000000000004</v>
      </c>
      <c r="V4861">
        <v>0</v>
      </c>
      <c r="W4861" t="s">
        <v>1448</v>
      </c>
    </row>
    <row r="4862" spans="1:23" x14ac:dyDescent="0.45">
      <c r="A4862">
        <v>4860</v>
      </c>
      <c r="B4862" t="s">
        <v>180</v>
      </c>
      <c r="C4862" t="s">
        <v>1266</v>
      </c>
      <c r="D4862">
        <v>32</v>
      </c>
      <c r="E4862">
        <v>193.04</v>
      </c>
      <c r="F4862">
        <v>86.182479999999998</v>
      </c>
      <c r="G4862">
        <f t="shared" si="75"/>
        <v>23.127269938750405</v>
      </c>
      <c r="H4862" t="s">
        <v>32</v>
      </c>
      <c r="I4862" t="s">
        <v>25</v>
      </c>
      <c r="J4862">
        <v>1996</v>
      </c>
      <c r="K4862">
        <v>2</v>
      </c>
      <c r="L4862">
        <v>37</v>
      </c>
      <c r="M4862">
        <v>38</v>
      </c>
      <c r="N4862">
        <v>4.3</v>
      </c>
      <c r="O4862">
        <v>1.6</v>
      </c>
      <c r="P4862">
        <v>3.3</v>
      </c>
      <c r="Q4862">
        <v>-7.5</v>
      </c>
      <c r="R4862">
        <v>2.4E-2</v>
      </c>
      <c r="S4862">
        <v>8.6999999999999994E-2</v>
      </c>
      <c r="T4862">
        <v>0.156</v>
      </c>
      <c r="U4862">
        <v>0.42299999999999999</v>
      </c>
      <c r="V4862">
        <v>0.27600000000000002</v>
      </c>
      <c r="W4862" t="s">
        <v>1448</v>
      </c>
    </row>
    <row r="4863" spans="1:23" x14ac:dyDescent="0.45">
      <c r="A4863">
        <v>4861</v>
      </c>
      <c r="B4863" t="s">
        <v>886</v>
      </c>
      <c r="C4863" t="s">
        <v>79</v>
      </c>
      <c r="D4863">
        <v>30</v>
      </c>
      <c r="E4863">
        <v>210.82</v>
      </c>
      <c r="F4863">
        <v>113.398</v>
      </c>
      <c r="G4863">
        <f t="shared" si="75"/>
        <v>25.514189510016411</v>
      </c>
      <c r="H4863" t="s">
        <v>887</v>
      </c>
      <c r="I4863" t="s">
        <v>25</v>
      </c>
      <c r="J4863">
        <v>1999</v>
      </c>
      <c r="K4863">
        <v>1</v>
      </c>
      <c r="L4863">
        <v>21</v>
      </c>
      <c r="M4863">
        <v>75</v>
      </c>
      <c r="N4863">
        <v>4.3</v>
      </c>
      <c r="O4863">
        <v>8.1</v>
      </c>
      <c r="P4863">
        <v>0.8</v>
      </c>
      <c r="Q4863">
        <v>-1.3</v>
      </c>
      <c r="R4863">
        <v>0.161</v>
      </c>
      <c r="S4863">
        <v>0.248</v>
      </c>
      <c r="T4863">
        <v>9.9000000000000005E-2</v>
      </c>
      <c r="U4863">
        <v>0.51300000000000001</v>
      </c>
      <c r="V4863">
        <v>4.9000000000000002E-2</v>
      </c>
      <c r="W4863" t="s">
        <v>1448</v>
      </c>
    </row>
    <row r="4864" spans="1:23" x14ac:dyDescent="0.45">
      <c r="A4864">
        <v>4862</v>
      </c>
      <c r="B4864" t="s">
        <v>839</v>
      </c>
      <c r="C4864" t="s">
        <v>86</v>
      </c>
      <c r="D4864">
        <v>31</v>
      </c>
      <c r="E4864">
        <v>185.42</v>
      </c>
      <c r="F4864">
        <v>81.646559999999994</v>
      </c>
      <c r="G4864">
        <f t="shared" si="75"/>
        <v>23.747874104868121</v>
      </c>
      <c r="H4864" t="s">
        <v>318</v>
      </c>
      <c r="I4864" t="s">
        <v>25</v>
      </c>
      <c r="J4864">
        <v>1998</v>
      </c>
      <c r="K4864">
        <v>1</v>
      </c>
      <c r="L4864">
        <v>7</v>
      </c>
      <c r="M4864">
        <v>61</v>
      </c>
      <c r="N4864">
        <v>10.9</v>
      </c>
      <c r="O4864">
        <v>2.2999999999999998</v>
      </c>
      <c r="P4864">
        <v>5.3</v>
      </c>
      <c r="Q4864">
        <v>1.9</v>
      </c>
      <c r="R4864">
        <v>1.2E-2</v>
      </c>
      <c r="S4864">
        <v>7.2999999999999995E-2</v>
      </c>
      <c r="T4864">
        <v>0.182</v>
      </c>
      <c r="U4864">
        <v>0.54</v>
      </c>
      <c r="V4864">
        <v>0.27500000000000002</v>
      </c>
      <c r="W4864" t="s">
        <v>1448</v>
      </c>
    </row>
    <row r="4865" spans="1:23" x14ac:dyDescent="0.45">
      <c r="A4865">
        <v>4863</v>
      </c>
      <c r="B4865" t="s">
        <v>920</v>
      </c>
      <c r="C4865" t="s">
        <v>61</v>
      </c>
      <c r="D4865">
        <v>29</v>
      </c>
      <c r="E4865">
        <v>187.96</v>
      </c>
      <c r="F4865">
        <v>81.646559999999994</v>
      </c>
      <c r="G4865">
        <f t="shared" si="75"/>
        <v>23.110376388758617</v>
      </c>
      <c r="H4865" t="s">
        <v>226</v>
      </c>
      <c r="I4865" t="s">
        <v>25</v>
      </c>
      <c r="J4865">
        <v>1999</v>
      </c>
      <c r="K4865">
        <v>1</v>
      </c>
      <c r="L4865">
        <v>10</v>
      </c>
      <c r="M4865">
        <v>81</v>
      </c>
      <c r="N4865">
        <v>16.7</v>
      </c>
      <c r="O4865">
        <v>2.9</v>
      </c>
      <c r="P4865">
        <v>5.2</v>
      </c>
      <c r="Q4865">
        <v>10.4</v>
      </c>
      <c r="R4865">
        <v>1.7999999999999999E-2</v>
      </c>
      <c r="S4865">
        <v>7.9000000000000001E-2</v>
      </c>
      <c r="T4865">
        <v>0.214</v>
      </c>
      <c r="U4865">
        <v>0.58699999999999997</v>
      </c>
      <c r="V4865">
        <v>0.24399999999999999</v>
      </c>
      <c r="W4865" t="s">
        <v>1448</v>
      </c>
    </row>
    <row r="4866" spans="1:23" x14ac:dyDescent="0.45">
      <c r="A4866">
        <v>4864</v>
      </c>
      <c r="B4866" t="s">
        <v>1086</v>
      </c>
      <c r="C4866" t="s">
        <v>123</v>
      </c>
      <c r="D4866">
        <v>26</v>
      </c>
      <c r="E4866">
        <v>198.12</v>
      </c>
      <c r="F4866">
        <v>102.0582</v>
      </c>
      <c r="G4866">
        <f t="shared" si="75"/>
        <v>26.001072712204593</v>
      </c>
      <c r="H4866" t="s">
        <v>114</v>
      </c>
      <c r="I4866" t="s">
        <v>25</v>
      </c>
      <c r="J4866">
        <v>2001</v>
      </c>
      <c r="K4866">
        <v>1</v>
      </c>
      <c r="L4866">
        <v>5</v>
      </c>
      <c r="M4866">
        <v>51</v>
      </c>
      <c r="N4866">
        <v>16</v>
      </c>
      <c r="O4866">
        <v>5.0999999999999996</v>
      </c>
      <c r="P4866">
        <v>3.4</v>
      </c>
      <c r="Q4866">
        <v>2.7</v>
      </c>
      <c r="R4866">
        <v>4.5999999999999999E-2</v>
      </c>
      <c r="S4866">
        <v>0.126</v>
      </c>
      <c r="T4866">
        <v>0.221</v>
      </c>
      <c r="U4866">
        <v>0.51200000000000001</v>
      </c>
      <c r="V4866">
        <v>0.153</v>
      </c>
      <c r="W4866" t="s">
        <v>1448</v>
      </c>
    </row>
    <row r="4867" spans="1:23" x14ac:dyDescent="0.45">
      <c r="A4867">
        <v>4865</v>
      </c>
      <c r="B4867" t="s">
        <v>141</v>
      </c>
      <c r="C4867" t="s">
        <v>61</v>
      </c>
      <c r="D4867">
        <v>32</v>
      </c>
      <c r="E4867">
        <v>198.12</v>
      </c>
      <c r="F4867">
        <v>98.883055999999996</v>
      </c>
      <c r="G4867">
        <f t="shared" ref="G4867:G4930" si="76">F4867/((E4867/100)^2)</f>
        <v>25.192150450047116</v>
      </c>
      <c r="H4867" t="s">
        <v>32</v>
      </c>
      <c r="I4867" t="s">
        <v>25</v>
      </c>
      <c r="J4867">
        <v>1995</v>
      </c>
      <c r="K4867">
        <v>1</v>
      </c>
      <c r="L4867">
        <v>3</v>
      </c>
      <c r="M4867">
        <v>67</v>
      </c>
      <c r="N4867">
        <v>12</v>
      </c>
      <c r="O4867">
        <v>2.2000000000000002</v>
      </c>
      <c r="P4867">
        <v>2.8</v>
      </c>
      <c r="Q4867">
        <v>7.3</v>
      </c>
      <c r="R4867">
        <v>2.8999999999999901E-2</v>
      </c>
      <c r="S4867">
        <v>7.9000000000000001E-2</v>
      </c>
      <c r="T4867">
        <v>0.24399999999999999</v>
      </c>
      <c r="U4867">
        <v>0.53700000000000003</v>
      </c>
      <c r="V4867">
        <v>0.19500000000000001</v>
      </c>
      <c r="W4867" t="s">
        <v>1448</v>
      </c>
    </row>
    <row r="4868" spans="1:23" x14ac:dyDescent="0.45">
      <c r="A4868">
        <v>4866</v>
      </c>
      <c r="B4868" t="s">
        <v>961</v>
      </c>
      <c r="C4868" t="s">
        <v>198</v>
      </c>
      <c r="D4868">
        <v>31</v>
      </c>
      <c r="E4868">
        <v>205.74</v>
      </c>
      <c r="F4868">
        <v>113.398</v>
      </c>
      <c r="G4868">
        <f t="shared" si="76"/>
        <v>26.789704547249364</v>
      </c>
      <c r="H4868" t="s">
        <v>648</v>
      </c>
      <c r="I4868" t="s">
        <v>25</v>
      </c>
      <c r="J4868">
        <v>2000</v>
      </c>
      <c r="K4868">
        <v>1</v>
      </c>
      <c r="L4868">
        <v>29</v>
      </c>
      <c r="M4868">
        <v>56</v>
      </c>
      <c r="N4868">
        <v>1.1000000000000001</v>
      </c>
      <c r="O4868">
        <v>1.6</v>
      </c>
      <c r="P4868">
        <v>0.2</v>
      </c>
      <c r="Q4868">
        <v>0.4</v>
      </c>
      <c r="R4868">
        <v>9.6000000000000002E-2</v>
      </c>
      <c r="S4868">
        <v>0.129</v>
      </c>
      <c r="T4868">
        <v>7.5999999999999998E-2</v>
      </c>
      <c r="U4868">
        <v>0.54700000000000004</v>
      </c>
      <c r="V4868">
        <v>3.1E-2</v>
      </c>
      <c r="W4868" t="s">
        <v>1448</v>
      </c>
    </row>
    <row r="4869" spans="1:23" x14ac:dyDescent="0.45">
      <c r="A4869">
        <v>4867</v>
      </c>
      <c r="B4869" t="s">
        <v>1529</v>
      </c>
      <c r="C4869" t="s">
        <v>107</v>
      </c>
      <c r="D4869">
        <v>22</v>
      </c>
      <c r="E4869">
        <v>208.28</v>
      </c>
      <c r="F4869">
        <v>111.13003999999999</v>
      </c>
      <c r="G4869">
        <f t="shared" si="76"/>
        <v>25.617475684683665</v>
      </c>
      <c r="H4869" t="s">
        <v>253</v>
      </c>
      <c r="I4869" t="s">
        <v>25</v>
      </c>
      <c r="J4869">
        <v>2006</v>
      </c>
      <c r="K4869">
        <v>1</v>
      </c>
      <c r="L4869">
        <v>23</v>
      </c>
      <c r="M4869">
        <v>61</v>
      </c>
      <c r="N4869">
        <v>4.2</v>
      </c>
      <c r="O4869">
        <v>2.9</v>
      </c>
      <c r="P4869">
        <v>0.2</v>
      </c>
      <c r="Q4869">
        <v>4</v>
      </c>
      <c r="R4869">
        <v>0.111</v>
      </c>
      <c r="S4869">
        <v>0.185</v>
      </c>
      <c r="T4869">
        <v>0.17399999999999999</v>
      </c>
      <c r="U4869">
        <v>0.58699999999999997</v>
      </c>
      <c r="V4869">
        <v>2.7E-2</v>
      </c>
      <c r="W4869" t="s">
        <v>1448</v>
      </c>
    </row>
    <row r="4870" spans="1:23" x14ac:dyDescent="0.45">
      <c r="A4870">
        <v>4868</v>
      </c>
      <c r="B4870" t="s">
        <v>1212</v>
      </c>
      <c r="C4870" t="s">
        <v>61</v>
      </c>
      <c r="D4870">
        <v>27</v>
      </c>
      <c r="E4870">
        <v>200.66</v>
      </c>
      <c r="F4870">
        <v>95.254320000000007</v>
      </c>
      <c r="G4870">
        <f t="shared" si="76"/>
        <v>23.657184952568912</v>
      </c>
      <c r="H4870" t="s">
        <v>406</v>
      </c>
      <c r="I4870" t="s">
        <v>25</v>
      </c>
      <c r="J4870">
        <v>2003</v>
      </c>
      <c r="K4870">
        <v>1</v>
      </c>
      <c r="L4870">
        <v>29</v>
      </c>
      <c r="M4870">
        <v>70</v>
      </c>
      <c r="N4870">
        <v>18.899999999999999</v>
      </c>
      <c r="O4870">
        <v>6.8</v>
      </c>
      <c r="P4870">
        <v>1.8</v>
      </c>
      <c r="Q4870">
        <v>9.6999999999999993</v>
      </c>
      <c r="R4870">
        <v>6.5000000000000002E-2</v>
      </c>
      <c r="S4870">
        <v>0.16899999999999901</v>
      </c>
      <c r="T4870">
        <v>0.251</v>
      </c>
      <c r="U4870">
        <v>0.54799999999999904</v>
      </c>
      <c r="V4870">
        <v>8.7999999999999995E-2</v>
      </c>
      <c r="W4870" t="s">
        <v>1448</v>
      </c>
    </row>
    <row r="4871" spans="1:23" x14ac:dyDescent="0.45">
      <c r="A4871">
        <v>4869</v>
      </c>
      <c r="B4871" t="s">
        <v>531</v>
      </c>
      <c r="C4871" t="s">
        <v>198</v>
      </c>
      <c r="D4871">
        <v>31</v>
      </c>
      <c r="E4871">
        <v>210.82</v>
      </c>
      <c r="F4871">
        <v>114.758776</v>
      </c>
      <c r="G4871">
        <f t="shared" si="76"/>
        <v>25.82035978413661</v>
      </c>
      <c r="H4871" t="s">
        <v>43</v>
      </c>
      <c r="I4871" t="s">
        <v>25</v>
      </c>
      <c r="J4871">
        <v>1995</v>
      </c>
      <c r="K4871">
        <v>1</v>
      </c>
      <c r="L4871">
        <v>5</v>
      </c>
      <c r="M4871">
        <v>76</v>
      </c>
      <c r="N4871">
        <v>22.4</v>
      </c>
      <c r="O4871">
        <v>12.8</v>
      </c>
      <c r="P4871">
        <v>4.0999999999999996</v>
      </c>
      <c r="Q4871">
        <v>-0.5</v>
      </c>
      <c r="R4871">
        <v>7.6999999999999999E-2</v>
      </c>
      <c r="S4871">
        <v>0.308</v>
      </c>
      <c r="T4871">
        <v>0.27600000000000002</v>
      </c>
      <c r="U4871">
        <v>0.54600000000000004</v>
      </c>
      <c r="V4871">
        <v>0.19</v>
      </c>
      <c r="W4871" t="s">
        <v>1448</v>
      </c>
    </row>
    <row r="4872" spans="1:23" x14ac:dyDescent="0.45">
      <c r="A4872">
        <v>4870</v>
      </c>
      <c r="B4872" t="s">
        <v>971</v>
      </c>
      <c r="C4872" t="s">
        <v>37</v>
      </c>
      <c r="D4872">
        <v>29</v>
      </c>
      <c r="E4872">
        <v>205.74</v>
      </c>
      <c r="F4872">
        <v>108.86208000000001</v>
      </c>
      <c r="G4872">
        <f t="shared" si="76"/>
        <v>25.718116365359393</v>
      </c>
      <c r="H4872" t="s">
        <v>243</v>
      </c>
      <c r="I4872" t="s">
        <v>25</v>
      </c>
      <c r="J4872">
        <v>2000</v>
      </c>
      <c r="K4872">
        <v>1</v>
      </c>
      <c r="L4872">
        <v>1</v>
      </c>
      <c r="M4872">
        <v>2</v>
      </c>
      <c r="N4872">
        <v>9.5</v>
      </c>
      <c r="O4872">
        <v>10</v>
      </c>
      <c r="P4872">
        <v>0.5</v>
      </c>
      <c r="Q4872">
        <v>-4.4000000000000004</v>
      </c>
      <c r="R4872">
        <v>9.8000000000000004E-2</v>
      </c>
      <c r="S4872">
        <v>0.246</v>
      </c>
      <c r="T4872">
        <v>0.17299999999999999</v>
      </c>
      <c r="U4872">
        <v>0.44600000000000001</v>
      </c>
      <c r="V4872">
        <v>2.3E-2</v>
      </c>
      <c r="W4872" t="s">
        <v>1448</v>
      </c>
    </row>
    <row r="4873" spans="1:23" x14ac:dyDescent="0.45">
      <c r="A4873">
        <v>4871</v>
      </c>
      <c r="B4873" t="s">
        <v>870</v>
      </c>
      <c r="C4873" t="s">
        <v>213</v>
      </c>
      <c r="D4873">
        <v>29</v>
      </c>
      <c r="E4873">
        <v>200.66</v>
      </c>
      <c r="F4873">
        <v>111.13003999999999</v>
      </c>
      <c r="G4873">
        <f t="shared" si="76"/>
        <v>27.600049111330392</v>
      </c>
      <c r="H4873" t="s">
        <v>502</v>
      </c>
      <c r="I4873" t="s">
        <v>25</v>
      </c>
      <c r="J4873">
        <v>1999</v>
      </c>
      <c r="K4873">
        <v>1</v>
      </c>
      <c r="L4873">
        <v>22</v>
      </c>
      <c r="M4873">
        <v>62</v>
      </c>
      <c r="N4873">
        <v>5.3</v>
      </c>
      <c r="O4873">
        <v>6.1</v>
      </c>
      <c r="P4873">
        <v>1.2</v>
      </c>
      <c r="Q4873">
        <v>-5.8</v>
      </c>
      <c r="R4873">
        <v>0.108</v>
      </c>
      <c r="S4873">
        <v>0.216</v>
      </c>
      <c r="T4873">
        <v>0.13600000000000001</v>
      </c>
      <c r="U4873">
        <v>0.49199999999999999</v>
      </c>
      <c r="V4873">
        <v>8.5000000000000006E-2</v>
      </c>
      <c r="W4873" t="s">
        <v>1448</v>
      </c>
    </row>
    <row r="4874" spans="1:23" x14ac:dyDescent="0.45">
      <c r="A4874">
        <v>4872</v>
      </c>
      <c r="B4874" t="s">
        <v>1251</v>
      </c>
      <c r="C4874" t="s">
        <v>70</v>
      </c>
      <c r="D4874">
        <v>22</v>
      </c>
      <c r="E4874">
        <v>208.28</v>
      </c>
      <c r="F4874">
        <v>127.00576</v>
      </c>
      <c r="G4874">
        <f t="shared" si="76"/>
        <v>29.277115068209902</v>
      </c>
      <c r="H4874" t="s">
        <v>43</v>
      </c>
      <c r="I4874" t="s">
        <v>25</v>
      </c>
      <c r="J4874">
        <v>2003</v>
      </c>
      <c r="K4874">
        <v>1</v>
      </c>
      <c r="L4874">
        <v>27</v>
      </c>
      <c r="M4874">
        <v>72</v>
      </c>
      <c r="N4874">
        <v>4.5</v>
      </c>
      <c r="O4874">
        <v>5.2</v>
      </c>
      <c r="P4874">
        <v>1.3</v>
      </c>
      <c r="Q4874">
        <v>-4</v>
      </c>
      <c r="R4874">
        <v>8.3000000000000004E-2</v>
      </c>
      <c r="S4874">
        <v>0.19500000000000001</v>
      </c>
      <c r="T4874">
        <v>0.124</v>
      </c>
      <c r="U4874">
        <v>0.51800000000000002</v>
      </c>
      <c r="V4874">
        <v>9.5000000000000001E-2</v>
      </c>
      <c r="W4874" t="s">
        <v>1448</v>
      </c>
    </row>
    <row r="4875" spans="1:23" x14ac:dyDescent="0.45">
      <c r="A4875">
        <v>4873</v>
      </c>
      <c r="B4875" t="s">
        <v>678</v>
      </c>
      <c r="C4875" t="s">
        <v>136</v>
      </c>
      <c r="D4875">
        <v>32</v>
      </c>
      <c r="E4875">
        <v>210.82</v>
      </c>
      <c r="F4875">
        <v>124.73779999999999</v>
      </c>
      <c r="G4875">
        <f t="shared" si="76"/>
        <v>28.065608461018051</v>
      </c>
      <c r="H4875" t="s">
        <v>130</v>
      </c>
      <c r="I4875" t="s">
        <v>25</v>
      </c>
      <c r="J4875">
        <v>1997</v>
      </c>
      <c r="K4875">
        <v>1</v>
      </c>
      <c r="L4875">
        <v>15</v>
      </c>
      <c r="M4875">
        <v>18</v>
      </c>
      <c r="N4875">
        <v>1.2</v>
      </c>
      <c r="O4875">
        <v>1.7</v>
      </c>
      <c r="P4875">
        <v>0</v>
      </c>
      <c r="Q4875">
        <v>-3.4</v>
      </c>
      <c r="R4875">
        <v>0.121</v>
      </c>
      <c r="S4875">
        <v>0.20899999999999999</v>
      </c>
      <c r="T4875">
        <v>0.159</v>
      </c>
      <c r="U4875">
        <v>0.40299999999999903</v>
      </c>
      <c r="V4875">
        <v>0</v>
      </c>
      <c r="W4875" t="s">
        <v>1448</v>
      </c>
    </row>
    <row r="4876" spans="1:23" x14ac:dyDescent="0.45">
      <c r="A4876">
        <v>4874</v>
      </c>
      <c r="B4876" t="s">
        <v>1530</v>
      </c>
      <c r="C4876" t="s">
        <v>123</v>
      </c>
      <c r="D4876">
        <v>23</v>
      </c>
      <c r="E4876">
        <v>195.58</v>
      </c>
      <c r="F4876">
        <v>99.790239999999997</v>
      </c>
      <c r="G4876">
        <f t="shared" si="76"/>
        <v>26.087903752801935</v>
      </c>
      <c r="H4876" t="s">
        <v>196</v>
      </c>
      <c r="I4876" t="s">
        <v>872</v>
      </c>
      <c r="J4876" t="s">
        <v>92</v>
      </c>
      <c r="K4876" t="s">
        <v>92</v>
      </c>
      <c r="L4876" t="s">
        <v>92</v>
      </c>
      <c r="M4876">
        <v>41</v>
      </c>
      <c r="N4876">
        <v>7.1</v>
      </c>
      <c r="O4876">
        <v>2.2999999999999998</v>
      </c>
      <c r="P4876">
        <v>0.7</v>
      </c>
      <c r="Q4876">
        <v>-9.9</v>
      </c>
      <c r="R4876">
        <v>0.04</v>
      </c>
      <c r="S4876">
        <v>0.11</v>
      </c>
      <c r="T4876">
        <v>0.187</v>
      </c>
      <c r="U4876">
        <v>0.57199999999999995</v>
      </c>
      <c r="V4876">
        <v>6.8000000000000005E-2</v>
      </c>
      <c r="W4876" t="s">
        <v>1448</v>
      </c>
    </row>
    <row r="4877" spans="1:23" x14ac:dyDescent="0.45">
      <c r="A4877">
        <v>4875</v>
      </c>
      <c r="B4877" t="s">
        <v>1244</v>
      </c>
      <c r="C4877" t="s">
        <v>79</v>
      </c>
      <c r="D4877">
        <v>27</v>
      </c>
      <c r="E4877">
        <v>187.96</v>
      </c>
      <c r="F4877">
        <v>86.182479999999998</v>
      </c>
      <c r="G4877">
        <f t="shared" si="76"/>
        <v>24.394286188134096</v>
      </c>
      <c r="H4877" t="s">
        <v>723</v>
      </c>
      <c r="I4877" t="s">
        <v>25</v>
      </c>
      <c r="J4877" t="s">
        <v>92</v>
      </c>
      <c r="K4877" t="s">
        <v>92</v>
      </c>
      <c r="L4877" t="s">
        <v>92</v>
      </c>
      <c r="M4877">
        <v>48</v>
      </c>
      <c r="N4877">
        <v>4.8</v>
      </c>
      <c r="O4877">
        <v>0.9</v>
      </c>
      <c r="P4877">
        <v>1.9</v>
      </c>
      <c r="Q4877">
        <v>-2.2000000000000002</v>
      </c>
      <c r="R4877">
        <v>6.0000000000000001E-3</v>
      </c>
      <c r="S4877">
        <v>6.3E-2</v>
      </c>
      <c r="T4877">
        <v>0.16300000000000001</v>
      </c>
      <c r="U4877">
        <v>0.52</v>
      </c>
      <c r="V4877">
        <v>0.184</v>
      </c>
      <c r="W4877" t="s">
        <v>1448</v>
      </c>
    </row>
    <row r="4878" spans="1:23" x14ac:dyDescent="0.45">
      <c r="A4878">
        <v>4876</v>
      </c>
      <c r="B4878" t="s">
        <v>1224</v>
      </c>
      <c r="C4878" t="s">
        <v>40</v>
      </c>
      <c r="D4878">
        <v>27</v>
      </c>
      <c r="E4878">
        <v>195.58</v>
      </c>
      <c r="F4878">
        <v>97.522279999999995</v>
      </c>
      <c r="G4878">
        <f t="shared" si="76"/>
        <v>25.494996849329162</v>
      </c>
      <c r="H4878" t="s">
        <v>196</v>
      </c>
      <c r="I4878" t="s">
        <v>25</v>
      </c>
      <c r="J4878">
        <v>2003</v>
      </c>
      <c r="K4878">
        <v>2</v>
      </c>
      <c r="L4878">
        <v>43</v>
      </c>
      <c r="M4878">
        <v>59</v>
      </c>
      <c r="N4878">
        <v>5.0999999999999996</v>
      </c>
      <c r="O4878">
        <v>1.6</v>
      </c>
      <c r="P4878">
        <v>1</v>
      </c>
      <c r="Q4878">
        <v>2.6</v>
      </c>
      <c r="R4878">
        <v>2.1000000000000001E-2</v>
      </c>
      <c r="S4878">
        <v>9.5000000000000001E-2</v>
      </c>
      <c r="T4878">
        <v>0.151</v>
      </c>
      <c r="U4878">
        <v>0.54600000000000004</v>
      </c>
      <c r="V4878">
        <v>9.4E-2</v>
      </c>
      <c r="W4878" t="s">
        <v>1448</v>
      </c>
    </row>
    <row r="4879" spans="1:23" x14ac:dyDescent="0.45">
      <c r="A4879">
        <v>4877</v>
      </c>
      <c r="B4879" t="s">
        <v>1333</v>
      </c>
      <c r="C4879" t="s">
        <v>90</v>
      </c>
      <c r="D4879">
        <v>24</v>
      </c>
      <c r="E4879">
        <v>203.2</v>
      </c>
      <c r="F4879">
        <v>95.254320000000007</v>
      </c>
      <c r="G4879">
        <f t="shared" si="76"/>
        <v>23.06945176390353</v>
      </c>
      <c r="H4879" t="s">
        <v>648</v>
      </c>
      <c r="I4879" t="s">
        <v>25</v>
      </c>
      <c r="J4879">
        <v>2004</v>
      </c>
      <c r="K4879">
        <v>1</v>
      </c>
      <c r="L4879">
        <v>6</v>
      </c>
      <c r="M4879">
        <v>55</v>
      </c>
      <c r="N4879">
        <v>13</v>
      </c>
      <c r="O4879">
        <v>6.2</v>
      </c>
      <c r="P4879">
        <v>2.2999999999999998</v>
      </c>
      <c r="Q4879">
        <v>-2.2000000000000002</v>
      </c>
      <c r="R4879">
        <v>7.1999999999999995E-2</v>
      </c>
      <c r="S4879">
        <v>0.128</v>
      </c>
      <c r="T4879">
        <v>0.157</v>
      </c>
      <c r="U4879">
        <v>0.58599999999999997</v>
      </c>
      <c r="V4879">
        <v>0.108</v>
      </c>
      <c r="W4879" t="s">
        <v>1448</v>
      </c>
    </row>
    <row r="4880" spans="1:23" x14ac:dyDescent="0.45">
      <c r="A4880">
        <v>4878</v>
      </c>
      <c r="B4880" t="s">
        <v>357</v>
      </c>
      <c r="C4880" t="s">
        <v>23</v>
      </c>
      <c r="D4880">
        <v>34</v>
      </c>
      <c r="E4880">
        <v>205.74</v>
      </c>
      <c r="F4880">
        <v>113.398</v>
      </c>
      <c r="G4880">
        <f t="shared" si="76"/>
        <v>26.789704547249364</v>
      </c>
      <c r="H4880" t="s">
        <v>46</v>
      </c>
      <c r="I4880" t="s">
        <v>25</v>
      </c>
      <c r="J4880">
        <v>1994</v>
      </c>
      <c r="K4880">
        <v>1</v>
      </c>
      <c r="L4880">
        <v>5</v>
      </c>
      <c r="M4880">
        <v>80</v>
      </c>
      <c r="N4880">
        <v>9.6999999999999993</v>
      </c>
      <c r="O4880">
        <v>5.9</v>
      </c>
      <c r="P4880">
        <v>1.6</v>
      </c>
      <c r="Q4880">
        <v>3</v>
      </c>
      <c r="R4880">
        <v>7.6999999999999999E-2</v>
      </c>
      <c r="S4880">
        <v>0.184</v>
      </c>
      <c r="T4880">
        <v>0.191</v>
      </c>
      <c r="U4880">
        <v>0.51700000000000002</v>
      </c>
      <c r="V4880">
        <v>0.105</v>
      </c>
      <c r="W4880" t="s">
        <v>1448</v>
      </c>
    </row>
    <row r="4881" spans="1:23" x14ac:dyDescent="0.45">
      <c r="A4881">
        <v>4879</v>
      </c>
      <c r="B4881" t="s">
        <v>1299</v>
      </c>
      <c r="C4881" t="s">
        <v>198</v>
      </c>
      <c r="D4881">
        <v>25</v>
      </c>
      <c r="E4881">
        <v>203.2</v>
      </c>
      <c r="F4881">
        <v>108.86208000000001</v>
      </c>
      <c r="G4881">
        <f t="shared" si="76"/>
        <v>26.36508773017546</v>
      </c>
      <c r="H4881" t="s">
        <v>1111</v>
      </c>
      <c r="I4881" t="s">
        <v>25</v>
      </c>
      <c r="J4881">
        <v>2004</v>
      </c>
      <c r="K4881">
        <v>2</v>
      </c>
      <c r="L4881">
        <v>40</v>
      </c>
      <c r="M4881">
        <v>41</v>
      </c>
      <c r="N4881">
        <v>2.6</v>
      </c>
      <c r="O4881">
        <v>1.1000000000000001</v>
      </c>
      <c r="P4881">
        <v>0.4</v>
      </c>
      <c r="Q4881">
        <v>-13.1</v>
      </c>
      <c r="R4881">
        <v>5.2999999999999999E-2</v>
      </c>
      <c r="S4881">
        <v>0.11699999999999899</v>
      </c>
      <c r="T4881">
        <v>0.19399999999999901</v>
      </c>
      <c r="U4881">
        <v>0.441</v>
      </c>
      <c r="V4881">
        <v>8.5000000000000006E-2</v>
      </c>
      <c r="W4881" t="s">
        <v>1448</v>
      </c>
    </row>
    <row r="4882" spans="1:23" x14ac:dyDescent="0.45">
      <c r="A4882">
        <v>4880</v>
      </c>
      <c r="B4882" t="s">
        <v>1132</v>
      </c>
      <c r="C4882" t="s">
        <v>1036</v>
      </c>
      <c r="D4882">
        <v>26</v>
      </c>
      <c r="E4882">
        <v>193.04</v>
      </c>
      <c r="F4882">
        <v>86.182479999999998</v>
      </c>
      <c r="G4882">
        <f t="shared" si="76"/>
        <v>23.127269938750405</v>
      </c>
      <c r="H4882" t="s">
        <v>1133</v>
      </c>
      <c r="I4882" t="s">
        <v>25</v>
      </c>
      <c r="J4882" t="s">
        <v>92</v>
      </c>
      <c r="K4882" t="s">
        <v>92</v>
      </c>
      <c r="L4882" t="s">
        <v>92</v>
      </c>
      <c r="M4882">
        <v>29</v>
      </c>
      <c r="N4882">
        <v>5.2</v>
      </c>
      <c r="O4882">
        <v>2.2999999999999998</v>
      </c>
      <c r="P4882">
        <v>3.1</v>
      </c>
      <c r="Q4882">
        <v>-2.5</v>
      </c>
      <c r="R4882">
        <v>2.79999999999999E-2</v>
      </c>
      <c r="S4882">
        <v>0.124</v>
      </c>
      <c r="T4882">
        <v>0.17299999999999999</v>
      </c>
      <c r="U4882">
        <v>0.48299999999999998</v>
      </c>
      <c r="V4882">
        <v>0.246</v>
      </c>
      <c r="W4882" t="s">
        <v>1448</v>
      </c>
    </row>
    <row r="4883" spans="1:23" x14ac:dyDescent="0.45">
      <c r="A4883">
        <v>4881</v>
      </c>
      <c r="B4883" t="s">
        <v>869</v>
      </c>
      <c r="C4883" t="s">
        <v>182</v>
      </c>
      <c r="D4883">
        <v>28</v>
      </c>
      <c r="E4883">
        <v>203.2</v>
      </c>
      <c r="F4883">
        <v>104.32616</v>
      </c>
      <c r="G4883">
        <f t="shared" si="76"/>
        <v>25.266542408084813</v>
      </c>
      <c r="H4883" t="s">
        <v>299</v>
      </c>
      <c r="I4883" t="s">
        <v>25</v>
      </c>
      <c r="J4883">
        <v>1999</v>
      </c>
      <c r="K4883">
        <v>1</v>
      </c>
      <c r="L4883">
        <v>27</v>
      </c>
      <c r="M4883">
        <v>18</v>
      </c>
      <c r="N4883">
        <v>2.2000000000000002</v>
      </c>
      <c r="O4883">
        <v>1.3</v>
      </c>
      <c r="P4883">
        <v>0.1</v>
      </c>
      <c r="Q4883">
        <v>-5.8</v>
      </c>
      <c r="R4883">
        <v>4.4999999999999998E-2</v>
      </c>
      <c r="S4883">
        <v>0.153</v>
      </c>
      <c r="T4883">
        <v>0.19500000000000001</v>
      </c>
      <c r="U4883">
        <v>0.38600000000000001</v>
      </c>
      <c r="V4883">
        <v>1.0999999999999999E-2</v>
      </c>
      <c r="W4883" t="s">
        <v>1448</v>
      </c>
    </row>
    <row r="4884" spans="1:23" x14ac:dyDescent="0.45">
      <c r="A4884">
        <v>4882</v>
      </c>
      <c r="B4884" t="s">
        <v>1386</v>
      </c>
      <c r="C4884" t="s">
        <v>48</v>
      </c>
      <c r="D4884">
        <v>23</v>
      </c>
      <c r="E4884">
        <v>200.66</v>
      </c>
      <c r="F4884">
        <v>99.790239999999997</v>
      </c>
      <c r="G4884">
        <f t="shared" si="76"/>
        <v>24.783717569357904</v>
      </c>
      <c r="H4884" t="s">
        <v>236</v>
      </c>
      <c r="I4884" t="s">
        <v>25</v>
      </c>
      <c r="J4884">
        <v>2005</v>
      </c>
      <c r="K4884">
        <v>1</v>
      </c>
      <c r="L4884">
        <v>20</v>
      </c>
      <c r="M4884">
        <v>9</v>
      </c>
      <c r="N4884">
        <v>1.7</v>
      </c>
      <c r="O4884">
        <v>0.9</v>
      </c>
      <c r="P4884">
        <v>1.3</v>
      </c>
      <c r="Q4884">
        <v>-2.2999999999999998</v>
      </c>
      <c r="R4884">
        <v>3.1E-2</v>
      </c>
      <c r="S4884">
        <v>0.09</v>
      </c>
      <c r="T4884">
        <v>0.114</v>
      </c>
      <c r="U4884">
        <v>0.54500000000000004</v>
      </c>
      <c r="V4884">
        <v>0.29299999999999998</v>
      </c>
      <c r="W4884" t="s">
        <v>1448</v>
      </c>
    </row>
    <row r="4885" spans="1:23" x14ac:dyDescent="0.45">
      <c r="A4885">
        <v>4883</v>
      </c>
      <c r="B4885" t="s">
        <v>1135</v>
      </c>
      <c r="C4885" t="s">
        <v>149</v>
      </c>
      <c r="D4885">
        <v>28</v>
      </c>
      <c r="E4885">
        <v>190.5</v>
      </c>
      <c r="F4885">
        <v>74.389088000000001</v>
      </c>
      <c r="G4885">
        <f t="shared" si="76"/>
        <v>20.498367467846048</v>
      </c>
      <c r="H4885" t="s">
        <v>176</v>
      </c>
      <c r="I4885" t="s">
        <v>25</v>
      </c>
      <c r="J4885">
        <v>2002</v>
      </c>
      <c r="K4885">
        <v>1</v>
      </c>
      <c r="L4885">
        <v>17</v>
      </c>
      <c r="M4885">
        <v>81</v>
      </c>
      <c r="N4885">
        <v>9.6</v>
      </c>
      <c r="O4885">
        <v>2</v>
      </c>
      <c r="P4885">
        <v>1.5</v>
      </c>
      <c r="Q4885">
        <v>-3</v>
      </c>
      <c r="R4885">
        <v>1.7000000000000001E-2</v>
      </c>
      <c r="S4885">
        <v>8.5000000000000006E-2</v>
      </c>
      <c r="T4885">
        <v>0.20399999999999999</v>
      </c>
      <c r="U4885">
        <v>0.51600000000000001</v>
      </c>
      <c r="V4885">
        <v>0.111999999999999</v>
      </c>
      <c r="W4885" t="s">
        <v>1448</v>
      </c>
    </row>
    <row r="4886" spans="1:23" x14ac:dyDescent="0.45">
      <c r="A4886">
        <v>4884</v>
      </c>
      <c r="B4886" t="s">
        <v>1332</v>
      </c>
      <c r="C4886" t="s">
        <v>90</v>
      </c>
      <c r="D4886">
        <v>21</v>
      </c>
      <c r="E4886">
        <v>205.74</v>
      </c>
      <c r="F4886">
        <v>106.59411999999899</v>
      </c>
      <c r="G4886">
        <f t="shared" si="76"/>
        <v>25.182322274414165</v>
      </c>
      <c r="H4886" t="s">
        <v>43</v>
      </c>
      <c r="I4886" t="s">
        <v>25</v>
      </c>
      <c r="J4886">
        <v>2004</v>
      </c>
      <c r="K4886">
        <v>1</v>
      </c>
      <c r="L4886">
        <v>17</v>
      </c>
      <c r="M4886">
        <v>72</v>
      </c>
      <c r="N4886">
        <v>16.399999999999999</v>
      </c>
      <c r="O4886">
        <v>8.6</v>
      </c>
      <c r="P4886">
        <v>3.3</v>
      </c>
      <c r="Q4886">
        <v>-4.2</v>
      </c>
      <c r="R4886">
        <v>7.2999999999999995E-2</v>
      </c>
      <c r="S4886">
        <v>0.20599999999999999</v>
      </c>
      <c r="T4886">
        <v>0.23899999999999999</v>
      </c>
      <c r="U4886">
        <v>0.50600000000000001</v>
      </c>
      <c r="V4886">
        <v>0.157</v>
      </c>
      <c r="W4886" t="s">
        <v>1448</v>
      </c>
    </row>
    <row r="4887" spans="1:23" x14ac:dyDescent="0.45">
      <c r="A4887">
        <v>4885</v>
      </c>
      <c r="B4887" t="s">
        <v>1388</v>
      </c>
      <c r="C4887" t="s">
        <v>123</v>
      </c>
      <c r="D4887">
        <v>24</v>
      </c>
      <c r="E4887">
        <v>205.74</v>
      </c>
      <c r="F4887">
        <v>102.0582</v>
      </c>
      <c r="G4887">
        <f t="shared" si="76"/>
        <v>24.110734092524428</v>
      </c>
      <c r="H4887" t="s">
        <v>236</v>
      </c>
      <c r="I4887" t="s">
        <v>25</v>
      </c>
      <c r="J4887" t="s">
        <v>92</v>
      </c>
      <c r="K4887" t="s">
        <v>92</v>
      </c>
      <c r="L4887" t="s">
        <v>92</v>
      </c>
      <c r="M4887">
        <v>37</v>
      </c>
      <c r="N4887">
        <v>3.1</v>
      </c>
      <c r="O4887">
        <v>2.4</v>
      </c>
      <c r="P4887">
        <v>0.6</v>
      </c>
      <c r="Q4887">
        <v>-16.7</v>
      </c>
      <c r="R4887">
        <v>7.1999999999999995E-2</v>
      </c>
      <c r="S4887">
        <v>0.188999999999999</v>
      </c>
      <c r="T4887">
        <v>0.16800000000000001</v>
      </c>
      <c r="U4887">
        <v>0.52</v>
      </c>
      <c r="V4887">
        <v>0.1</v>
      </c>
      <c r="W4887" t="s">
        <v>1448</v>
      </c>
    </row>
    <row r="4888" spans="1:23" x14ac:dyDescent="0.45">
      <c r="A4888">
        <v>4886</v>
      </c>
      <c r="B4888" t="s">
        <v>1531</v>
      </c>
      <c r="C4888" t="s">
        <v>213</v>
      </c>
      <c r="D4888">
        <v>23</v>
      </c>
      <c r="E4888">
        <v>208.28</v>
      </c>
      <c r="F4888">
        <v>104.32616</v>
      </c>
      <c r="G4888">
        <f t="shared" si="76"/>
        <v>24.049058806029564</v>
      </c>
      <c r="H4888" t="s">
        <v>103</v>
      </c>
      <c r="I4888" t="s">
        <v>25</v>
      </c>
      <c r="J4888" t="s">
        <v>92</v>
      </c>
      <c r="K4888" t="s">
        <v>92</v>
      </c>
      <c r="L4888" t="s">
        <v>92</v>
      </c>
      <c r="M4888">
        <v>26</v>
      </c>
      <c r="N4888">
        <v>5</v>
      </c>
      <c r="O4888">
        <v>4.4000000000000004</v>
      </c>
      <c r="P4888">
        <v>0.1</v>
      </c>
      <c r="Q4888">
        <v>-7.6</v>
      </c>
      <c r="R4888">
        <v>0.17100000000000001</v>
      </c>
      <c r="S4888">
        <v>0.22899999999999901</v>
      </c>
      <c r="T4888">
        <v>0.17399999999999999</v>
      </c>
      <c r="U4888">
        <v>0.56599999999999995</v>
      </c>
      <c r="V4888">
        <v>0.01</v>
      </c>
      <c r="W4888" t="s">
        <v>1448</v>
      </c>
    </row>
    <row r="4889" spans="1:23" x14ac:dyDescent="0.45">
      <c r="A4889">
        <v>4887</v>
      </c>
      <c r="B4889" t="s">
        <v>341</v>
      </c>
      <c r="C4889" t="s">
        <v>64</v>
      </c>
      <c r="D4889">
        <v>22</v>
      </c>
      <c r="E4889">
        <v>182.88</v>
      </c>
      <c r="F4889">
        <v>82.100151999999994</v>
      </c>
      <c r="G4889">
        <f t="shared" si="76"/>
        <v>24.547741147951431</v>
      </c>
      <c r="H4889" t="s">
        <v>220</v>
      </c>
      <c r="I4889" t="s">
        <v>25</v>
      </c>
      <c r="J4889">
        <v>2006</v>
      </c>
      <c r="K4889">
        <v>2</v>
      </c>
      <c r="L4889">
        <v>46</v>
      </c>
      <c r="M4889">
        <v>49</v>
      </c>
      <c r="N4889">
        <v>1.9</v>
      </c>
      <c r="O4889">
        <v>0.8</v>
      </c>
      <c r="P4889">
        <v>1.7</v>
      </c>
      <c r="Q4889">
        <v>2.1</v>
      </c>
      <c r="R4889">
        <v>2.1000000000000001E-2</v>
      </c>
      <c r="S4889">
        <v>9.1999999999999998E-2</v>
      </c>
      <c r="T4889">
        <v>0.14099999999999999</v>
      </c>
      <c r="U4889">
        <v>0.41099999999999998</v>
      </c>
      <c r="V4889">
        <v>0.26899999999999902</v>
      </c>
      <c r="W4889" t="s">
        <v>1448</v>
      </c>
    </row>
    <row r="4890" spans="1:23" x14ac:dyDescent="0.45">
      <c r="A4890">
        <v>4888</v>
      </c>
      <c r="B4890" t="s">
        <v>1366</v>
      </c>
      <c r="C4890" t="s">
        <v>51</v>
      </c>
      <c r="D4890">
        <v>25</v>
      </c>
      <c r="E4890">
        <v>200.66</v>
      </c>
      <c r="F4890">
        <v>117.93392</v>
      </c>
      <c r="G4890">
        <f t="shared" si="76"/>
        <v>29.289848036513888</v>
      </c>
      <c r="H4890" t="s">
        <v>243</v>
      </c>
      <c r="I4890" t="s">
        <v>25</v>
      </c>
      <c r="J4890">
        <v>2005</v>
      </c>
      <c r="K4890">
        <v>1</v>
      </c>
      <c r="L4890">
        <v>26</v>
      </c>
      <c r="M4890">
        <v>82</v>
      </c>
      <c r="N4890">
        <v>7.9</v>
      </c>
      <c r="O4890">
        <v>5.3</v>
      </c>
      <c r="P4890">
        <v>0.6</v>
      </c>
      <c r="Q4890">
        <v>5.2</v>
      </c>
      <c r="R4890">
        <v>0.12</v>
      </c>
      <c r="S4890">
        <v>0.17499999999999999</v>
      </c>
      <c r="T4890">
        <v>0.16600000000000001</v>
      </c>
      <c r="U4890">
        <v>0.57599999999999996</v>
      </c>
      <c r="V4890">
        <v>4.2000000000000003E-2</v>
      </c>
      <c r="W4890" t="s">
        <v>1532</v>
      </c>
    </row>
    <row r="4891" spans="1:23" x14ac:dyDescent="0.45">
      <c r="A4891">
        <v>4889</v>
      </c>
      <c r="B4891" t="s">
        <v>1086</v>
      </c>
      <c r="C4891" t="s">
        <v>1266</v>
      </c>
      <c r="D4891">
        <v>27</v>
      </c>
      <c r="E4891">
        <v>198.12</v>
      </c>
      <c r="F4891">
        <v>102.0582</v>
      </c>
      <c r="G4891">
        <f t="shared" si="76"/>
        <v>26.001072712204593</v>
      </c>
      <c r="H4891" t="s">
        <v>114</v>
      </c>
      <c r="I4891" t="s">
        <v>25</v>
      </c>
      <c r="J4891">
        <v>2001</v>
      </c>
      <c r="K4891">
        <v>1</v>
      </c>
      <c r="L4891">
        <v>5</v>
      </c>
      <c r="M4891">
        <v>82</v>
      </c>
      <c r="N4891">
        <v>21.8</v>
      </c>
      <c r="O4891">
        <v>5.4</v>
      </c>
      <c r="P4891">
        <v>3.1</v>
      </c>
      <c r="Q4891">
        <v>-4.0999999999999996</v>
      </c>
      <c r="R4891">
        <v>2.8999999999999901E-2</v>
      </c>
      <c r="S4891">
        <v>0.13100000000000001</v>
      </c>
      <c r="T4891">
        <v>0.25800000000000001</v>
      </c>
      <c r="U4891">
        <v>0.55399999999999905</v>
      </c>
      <c r="V4891">
        <v>0.14899999999999999</v>
      </c>
      <c r="W4891" t="s">
        <v>1532</v>
      </c>
    </row>
    <row r="4892" spans="1:23" x14ac:dyDescent="0.45">
      <c r="A4892">
        <v>4890</v>
      </c>
      <c r="B4892" t="s">
        <v>1109</v>
      </c>
      <c r="C4892" t="s">
        <v>48</v>
      </c>
      <c r="D4892">
        <v>28</v>
      </c>
      <c r="E4892">
        <v>198.12</v>
      </c>
      <c r="F4892">
        <v>104.32616</v>
      </c>
      <c r="G4892">
        <f t="shared" si="76"/>
        <v>26.578874328031365</v>
      </c>
      <c r="H4892" t="s">
        <v>383</v>
      </c>
      <c r="I4892" t="s">
        <v>25</v>
      </c>
      <c r="J4892">
        <v>2001</v>
      </c>
      <c r="K4892">
        <v>2</v>
      </c>
      <c r="L4892">
        <v>41</v>
      </c>
      <c r="M4892">
        <v>70</v>
      </c>
      <c r="N4892">
        <v>7.6</v>
      </c>
      <c r="O4892">
        <v>3.2</v>
      </c>
      <c r="P4892">
        <v>1.1000000000000001</v>
      </c>
      <c r="Q4892">
        <v>-8</v>
      </c>
      <c r="R4892">
        <v>4.8000000000000001E-2</v>
      </c>
      <c r="S4892">
        <v>0.13300000000000001</v>
      </c>
      <c r="T4892">
        <v>0.17899999999999999</v>
      </c>
      <c r="U4892">
        <v>0.504</v>
      </c>
      <c r="V4892">
        <v>8.6999999999999994E-2</v>
      </c>
      <c r="W4892" t="s">
        <v>1532</v>
      </c>
    </row>
    <row r="4893" spans="1:23" x14ac:dyDescent="0.45">
      <c r="A4893">
        <v>4891</v>
      </c>
      <c r="B4893" t="s">
        <v>1073</v>
      </c>
      <c r="C4893" t="s">
        <v>67</v>
      </c>
      <c r="D4893">
        <v>29</v>
      </c>
      <c r="E4893">
        <v>185.42</v>
      </c>
      <c r="F4893">
        <v>83.914519999999996</v>
      </c>
      <c r="G4893">
        <f t="shared" si="76"/>
        <v>24.407537274447794</v>
      </c>
      <c r="H4893" t="s">
        <v>38</v>
      </c>
      <c r="I4893" t="s">
        <v>25</v>
      </c>
      <c r="J4893">
        <v>2001</v>
      </c>
      <c r="K4893">
        <v>2</v>
      </c>
      <c r="L4893">
        <v>39</v>
      </c>
      <c r="M4893">
        <v>78</v>
      </c>
      <c r="N4893">
        <v>10.7</v>
      </c>
      <c r="O4893">
        <v>2.9</v>
      </c>
      <c r="P4893">
        <v>6.8</v>
      </c>
      <c r="Q4893">
        <v>-10.1</v>
      </c>
      <c r="R4893">
        <v>2.1000000000000001E-2</v>
      </c>
      <c r="S4893">
        <v>8.6999999999999994E-2</v>
      </c>
      <c r="T4893">
        <v>0.188</v>
      </c>
      <c r="U4893">
        <v>0.51700000000000002</v>
      </c>
      <c r="V4893">
        <v>0.35899999999999999</v>
      </c>
      <c r="W4893" t="s">
        <v>1532</v>
      </c>
    </row>
    <row r="4894" spans="1:23" x14ac:dyDescent="0.45">
      <c r="A4894">
        <v>4892</v>
      </c>
      <c r="B4894" t="s">
        <v>989</v>
      </c>
      <c r="C4894" t="s">
        <v>67</v>
      </c>
      <c r="D4894">
        <v>29</v>
      </c>
      <c r="E4894">
        <v>182.88</v>
      </c>
      <c r="F4894">
        <v>83.007335999999995</v>
      </c>
      <c r="G4894">
        <f t="shared" si="76"/>
        <v>24.818986906492331</v>
      </c>
      <c r="H4894" t="s">
        <v>412</v>
      </c>
      <c r="I4894" t="s">
        <v>25</v>
      </c>
      <c r="J4894" t="s">
        <v>92</v>
      </c>
      <c r="K4894" t="s">
        <v>92</v>
      </c>
      <c r="L4894" t="s">
        <v>92</v>
      </c>
      <c r="M4894">
        <v>14</v>
      </c>
      <c r="N4894">
        <v>2.7</v>
      </c>
      <c r="O4894">
        <v>1.6</v>
      </c>
      <c r="P4894">
        <v>1.6</v>
      </c>
      <c r="Q4894">
        <v>-10.4</v>
      </c>
      <c r="R4894">
        <v>6.9999999999999897E-3</v>
      </c>
      <c r="S4894">
        <v>0.16</v>
      </c>
      <c r="T4894">
        <v>0.14000000000000001</v>
      </c>
      <c r="U4894">
        <v>0.54299999999999904</v>
      </c>
      <c r="V4894">
        <v>0.29699999999999999</v>
      </c>
      <c r="W4894" t="s">
        <v>1532</v>
      </c>
    </row>
    <row r="4895" spans="1:23" x14ac:dyDescent="0.45">
      <c r="A4895">
        <v>4893</v>
      </c>
      <c r="B4895" t="s">
        <v>993</v>
      </c>
      <c r="C4895" t="s">
        <v>70</v>
      </c>
      <c r="D4895">
        <v>30</v>
      </c>
      <c r="E4895">
        <v>185.42</v>
      </c>
      <c r="F4895">
        <v>79.378600000000006</v>
      </c>
      <c r="G4895">
        <f t="shared" si="76"/>
        <v>23.088210935288455</v>
      </c>
      <c r="H4895" t="s">
        <v>190</v>
      </c>
      <c r="I4895" t="s">
        <v>25</v>
      </c>
      <c r="J4895">
        <v>2000</v>
      </c>
      <c r="K4895">
        <v>2</v>
      </c>
      <c r="L4895">
        <v>37</v>
      </c>
      <c r="M4895">
        <v>78</v>
      </c>
      <c r="N4895">
        <v>7.5</v>
      </c>
      <c r="O4895">
        <v>2.1</v>
      </c>
      <c r="P4895">
        <v>1.9</v>
      </c>
      <c r="Q4895">
        <v>9.1999999999999993</v>
      </c>
      <c r="R4895">
        <v>1.6E-2</v>
      </c>
      <c r="S4895">
        <v>0.11699999999999899</v>
      </c>
      <c r="T4895">
        <v>0.19399999999999901</v>
      </c>
      <c r="U4895">
        <v>0.53400000000000003</v>
      </c>
      <c r="V4895">
        <v>0.182</v>
      </c>
      <c r="W4895" t="s">
        <v>1532</v>
      </c>
    </row>
    <row r="4896" spans="1:23" x14ac:dyDescent="0.45">
      <c r="A4896">
        <v>4894</v>
      </c>
      <c r="B4896" t="s">
        <v>217</v>
      </c>
      <c r="C4896" t="s">
        <v>61</v>
      </c>
      <c r="D4896">
        <v>36</v>
      </c>
      <c r="E4896">
        <v>198.12</v>
      </c>
      <c r="F4896">
        <v>90.718400000000003</v>
      </c>
      <c r="G4896">
        <f t="shared" si="76"/>
        <v>23.112064633070752</v>
      </c>
      <c r="H4896" t="s">
        <v>218</v>
      </c>
      <c r="I4896" t="s">
        <v>25</v>
      </c>
      <c r="J4896">
        <v>1994</v>
      </c>
      <c r="K4896">
        <v>1</v>
      </c>
      <c r="L4896">
        <v>10</v>
      </c>
      <c r="M4896">
        <v>47</v>
      </c>
      <c r="N4896">
        <v>3.7</v>
      </c>
      <c r="O4896">
        <v>2.8</v>
      </c>
      <c r="P4896">
        <v>1.5</v>
      </c>
      <c r="Q4896">
        <v>7.4</v>
      </c>
      <c r="R4896">
        <v>2.3E-2</v>
      </c>
      <c r="S4896">
        <v>0.14499999999999999</v>
      </c>
      <c r="T4896">
        <v>0.11</v>
      </c>
      <c r="U4896">
        <v>0.47299999999999998</v>
      </c>
      <c r="V4896">
        <v>0.105</v>
      </c>
      <c r="W4896" t="s">
        <v>1532</v>
      </c>
    </row>
    <row r="4897" spans="1:23" x14ac:dyDescent="0.45">
      <c r="A4897">
        <v>4895</v>
      </c>
      <c r="B4897" t="s">
        <v>1074</v>
      </c>
      <c r="C4897" t="s">
        <v>136</v>
      </c>
      <c r="D4897">
        <v>25</v>
      </c>
      <c r="E4897">
        <v>210.82</v>
      </c>
      <c r="F4897">
        <v>129.27372</v>
      </c>
      <c r="G4897">
        <f t="shared" si="76"/>
        <v>29.08617604141871</v>
      </c>
      <c r="H4897" t="s">
        <v>43</v>
      </c>
      <c r="I4897" t="s">
        <v>25</v>
      </c>
      <c r="J4897">
        <v>2001</v>
      </c>
      <c r="K4897">
        <v>1</v>
      </c>
      <c r="L4897">
        <v>4</v>
      </c>
      <c r="M4897">
        <v>59</v>
      </c>
      <c r="N4897">
        <v>13.2</v>
      </c>
      <c r="O4897">
        <v>4.7</v>
      </c>
      <c r="P4897">
        <v>0.5</v>
      </c>
      <c r="Q4897">
        <v>-15</v>
      </c>
      <c r="R4897">
        <v>8.5000000000000006E-2</v>
      </c>
      <c r="S4897">
        <v>0.124</v>
      </c>
      <c r="T4897">
        <v>0.24099999999999999</v>
      </c>
      <c r="U4897">
        <v>0.57799999999999996</v>
      </c>
      <c r="V4897">
        <v>0.04</v>
      </c>
      <c r="W4897" t="s">
        <v>1532</v>
      </c>
    </row>
    <row r="4898" spans="1:23" x14ac:dyDescent="0.45">
      <c r="A4898">
        <v>4896</v>
      </c>
      <c r="B4898" t="s">
        <v>991</v>
      </c>
      <c r="C4898" t="s">
        <v>37</v>
      </c>
      <c r="D4898">
        <v>31</v>
      </c>
      <c r="E4898">
        <v>203.2</v>
      </c>
      <c r="F4898">
        <v>106.59411999999899</v>
      </c>
      <c r="G4898">
        <f t="shared" si="76"/>
        <v>25.815815069129894</v>
      </c>
      <c r="H4898" t="s">
        <v>77</v>
      </c>
      <c r="I4898" t="s">
        <v>992</v>
      </c>
      <c r="J4898">
        <v>2000</v>
      </c>
      <c r="K4898">
        <v>2</v>
      </c>
      <c r="L4898">
        <v>38</v>
      </c>
      <c r="M4898">
        <v>78</v>
      </c>
      <c r="N4898">
        <v>5.9</v>
      </c>
      <c r="O4898">
        <v>4.3</v>
      </c>
      <c r="P4898">
        <v>1.2</v>
      </c>
      <c r="Q4898">
        <v>9.6999999999999993</v>
      </c>
      <c r="R4898">
        <v>7.3999999999999996E-2</v>
      </c>
      <c r="S4898">
        <v>0.14299999999999999</v>
      </c>
      <c r="T4898">
        <v>0.11899999999999999</v>
      </c>
      <c r="U4898">
        <v>0.56999999999999995</v>
      </c>
      <c r="V4898">
        <v>7.9000000000000001E-2</v>
      </c>
      <c r="W4898" t="s">
        <v>1532</v>
      </c>
    </row>
    <row r="4899" spans="1:23" x14ac:dyDescent="0.45">
      <c r="A4899">
        <v>4897</v>
      </c>
      <c r="B4899" t="s">
        <v>928</v>
      </c>
      <c r="C4899" t="s">
        <v>111</v>
      </c>
      <c r="D4899">
        <v>29</v>
      </c>
      <c r="E4899">
        <v>203.2</v>
      </c>
      <c r="F4899">
        <v>115.212368</v>
      </c>
      <c r="G4899">
        <f t="shared" si="76"/>
        <v>27.903051181102359</v>
      </c>
      <c r="H4899" t="s">
        <v>52</v>
      </c>
      <c r="I4899" t="s">
        <v>25</v>
      </c>
      <c r="J4899">
        <v>1999</v>
      </c>
      <c r="K4899">
        <v>1</v>
      </c>
      <c r="L4899">
        <v>1</v>
      </c>
      <c r="M4899">
        <v>8</v>
      </c>
      <c r="N4899">
        <v>17.600000000000001</v>
      </c>
      <c r="O4899">
        <v>8</v>
      </c>
      <c r="P4899">
        <v>2</v>
      </c>
      <c r="Q4899">
        <v>-16.5</v>
      </c>
      <c r="R4899">
        <v>8.7999999999999995E-2</v>
      </c>
      <c r="S4899">
        <v>0.17199999999999999</v>
      </c>
      <c r="T4899">
        <v>0.252</v>
      </c>
      <c r="U4899">
        <v>0.52300000000000002</v>
      </c>
      <c r="V4899">
        <v>0.10299999999999999</v>
      </c>
      <c r="W4899" t="s">
        <v>1532</v>
      </c>
    </row>
    <row r="4900" spans="1:23" x14ac:dyDescent="0.45">
      <c r="A4900">
        <v>4898</v>
      </c>
      <c r="B4900" t="s">
        <v>1343</v>
      </c>
      <c r="C4900" t="s">
        <v>1266</v>
      </c>
      <c r="D4900">
        <v>25</v>
      </c>
      <c r="E4900">
        <v>208.28</v>
      </c>
      <c r="F4900">
        <v>115.66596</v>
      </c>
      <c r="G4900">
        <f t="shared" si="76"/>
        <v>26.663086937119733</v>
      </c>
      <c r="H4900" t="s">
        <v>253</v>
      </c>
      <c r="I4900" t="s">
        <v>25</v>
      </c>
      <c r="J4900">
        <v>2004</v>
      </c>
      <c r="K4900">
        <v>1</v>
      </c>
      <c r="L4900">
        <v>2</v>
      </c>
      <c r="M4900">
        <v>82</v>
      </c>
      <c r="N4900">
        <v>13.8</v>
      </c>
      <c r="O4900">
        <v>10.7</v>
      </c>
      <c r="P4900">
        <v>0.9</v>
      </c>
      <c r="Q4900">
        <v>-4.5999999999999996</v>
      </c>
      <c r="R4900">
        <v>0.108</v>
      </c>
      <c r="S4900">
        <v>0.26200000000000001</v>
      </c>
      <c r="T4900">
        <v>0.20100000000000001</v>
      </c>
      <c r="U4900">
        <v>0.55299999999999905</v>
      </c>
      <c r="V4900">
        <v>4.3999999999999997E-2</v>
      </c>
      <c r="W4900" t="s">
        <v>1532</v>
      </c>
    </row>
    <row r="4901" spans="1:23" x14ac:dyDescent="0.45">
      <c r="A4901">
        <v>4899</v>
      </c>
      <c r="B4901" t="s">
        <v>110</v>
      </c>
      <c r="C4901" t="s">
        <v>182</v>
      </c>
      <c r="D4901">
        <v>37</v>
      </c>
      <c r="E4901">
        <v>200.66</v>
      </c>
      <c r="F4901">
        <v>97.522279999999995</v>
      </c>
      <c r="G4901">
        <f t="shared" si="76"/>
        <v>24.220451260963404</v>
      </c>
      <c r="H4901" t="s">
        <v>112</v>
      </c>
      <c r="I4901" t="s">
        <v>25</v>
      </c>
      <c r="J4901">
        <v>1994</v>
      </c>
      <c r="K4901">
        <v>1</v>
      </c>
      <c r="L4901">
        <v>15</v>
      </c>
      <c r="M4901">
        <v>16</v>
      </c>
      <c r="N4901">
        <v>2.4</v>
      </c>
      <c r="O4901">
        <v>0.8</v>
      </c>
      <c r="P4901">
        <v>0.6</v>
      </c>
      <c r="Q4901">
        <v>-7.3</v>
      </c>
      <c r="R4901">
        <v>1.0999999999999999E-2</v>
      </c>
      <c r="S4901">
        <v>8.5000000000000006E-2</v>
      </c>
      <c r="T4901">
        <v>0.17299999999999999</v>
      </c>
      <c r="U4901">
        <v>0.56100000000000005</v>
      </c>
      <c r="V4901">
        <v>0.14099999999999999</v>
      </c>
      <c r="W4901" t="s">
        <v>1532</v>
      </c>
    </row>
    <row r="4902" spans="1:23" x14ac:dyDescent="0.45">
      <c r="A4902">
        <v>4900</v>
      </c>
      <c r="B4902" t="s">
        <v>113</v>
      </c>
      <c r="C4902" t="s">
        <v>225</v>
      </c>
      <c r="D4902">
        <v>35</v>
      </c>
      <c r="E4902">
        <v>190.5</v>
      </c>
      <c r="F4902">
        <v>92.986359999999905</v>
      </c>
      <c r="G4902">
        <f t="shared" si="76"/>
        <v>25.622959334807533</v>
      </c>
      <c r="H4902" t="s">
        <v>114</v>
      </c>
      <c r="I4902" t="s">
        <v>25</v>
      </c>
      <c r="J4902">
        <v>1995</v>
      </c>
      <c r="K4902">
        <v>2</v>
      </c>
      <c r="L4902">
        <v>43</v>
      </c>
      <c r="M4902">
        <v>22</v>
      </c>
      <c r="N4902">
        <v>1</v>
      </c>
      <c r="O4902">
        <v>0.9</v>
      </c>
      <c r="P4902">
        <v>1.9</v>
      </c>
      <c r="Q4902">
        <v>-10</v>
      </c>
      <c r="R4902">
        <v>1.39999999999999E-2</v>
      </c>
      <c r="S4902">
        <v>5.8999999999999997E-2</v>
      </c>
      <c r="T4902">
        <v>8.6999999999999994E-2</v>
      </c>
      <c r="U4902">
        <v>0.23100000000000001</v>
      </c>
      <c r="V4902">
        <v>0.21299999999999999</v>
      </c>
      <c r="W4902" t="s">
        <v>1532</v>
      </c>
    </row>
    <row r="4903" spans="1:23" x14ac:dyDescent="0.45">
      <c r="A4903">
        <v>4901</v>
      </c>
      <c r="B4903" t="s">
        <v>116</v>
      </c>
      <c r="C4903" t="s">
        <v>61</v>
      </c>
      <c r="D4903">
        <v>32</v>
      </c>
      <c r="E4903">
        <v>210.82</v>
      </c>
      <c r="F4903">
        <v>120.20188</v>
      </c>
      <c r="G4903">
        <f t="shared" si="76"/>
        <v>27.0450408806174</v>
      </c>
      <c r="H4903" t="s">
        <v>117</v>
      </c>
      <c r="I4903" t="s">
        <v>25</v>
      </c>
      <c r="J4903">
        <v>1996</v>
      </c>
      <c r="K4903">
        <v>1</v>
      </c>
      <c r="L4903">
        <v>10</v>
      </c>
      <c r="M4903">
        <v>72</v>
      </c>
      <c r="N4903">
        <v>6.1</v>
      </c>
      <c r="O4903">
        <v>7.5</v>
      </c>
      <c r="P4903">
        <v>0.9</v>
      </c>
      <c r="Q4903">
        <v>5.9</v>
      </c>
      <c r="R4903">
        <v>0.14099999999999999</v>
      </c>
      <c r="S4903">
        <v>0.21</v>
      </c>
      <c r="T4903">
        <v>0.111999999999999</v>
      </c>
      <c r="U4903">
        <v>0.64500000000000002</v>
      </c>
      <c r="V4903">
        <v>5.1999999999999998E-2</v>
      </c>
      <c r="W4903" t="s">
        <v>1532</v>
      </c>
    </row>
    <row r="4904" spans="1:23" x14ac:dyDescent="0.45">
      <c r="A4904">
        <v>4902</v>
      </c>
      <c r="B4904" t="s">
        <v>774</v>
      </c>
      <c r="C4904" t="s">
        <v>1266</v>
      </c>
      <c r="D4904">
        <v>32</v>
      </c>
      <c r="E4904">
        <v>165.1</v>
      </c>
      <c r="F4904">
        <v>60.327736000000002</v>
      </c>
      <c r="G4904">
        <f t="shared" si="76"/>
        <v>22.132113092628551</v>
      </c>
      <c r="H4904" t="s">
        <v>57</v>
      </c>
      <c r="I4904" t="s">
        <v>25</v>
      </c>
      <c r="J4904" t="s">
        <v>92</v>
      </c>
      <c r="K4904" t="s">
        <v>92</v>
      </c>
      <c r="L4904" t="s">
        <v>92</v>
      </c>
      <c r="M4904">
        <v>36</v>
      </c>
      <c r="N4904">
        <v>5.0999999999999996</v>
      </c>
      <c r="O4904">
        <v>0.9</v>
      </c>
      <c r="P4904">
        <v>2.7</v>
      </c>
      <c r="Q4904">
        <v>-6.6</v>
      </c>
      <c r="R4904">
        <v>1.7000000000000001E-2</v>
      </c>
      <c r="S4904">
        <v>5.1999999999999998E-2</v>
      </c>
      <c r="T4904">
        <v>0.19</v>
      </c>
      <c r="U4904">
        <v>0.46700000000000003</v>
      </c>
      <c r="V4904">
        <v>0.27</v>
      </c>
      <c r="W4904" t="s">
        <v>1532</v>
      </c>
    </row>
    <row r="4905" spans="1:23" x14ac:dyDescent="0.45">
      <c r="A4905">
        <v>4903</v>
      </c>
      <c r="B4905" t="s">
        <v>1432</v>
      </c>
      <c r="C4905" t="s">
        <v>82</v>
      </c>
      <c r="D4905">
        <v>33</v>
      </c>
      <c r="E4905">
        <v>208.28</v>
      </c>
      <c r="F4905">
        <v>111.13003999999999</v>
      </c>
      <c r="G4905">
        <f t="shared" si="76"/>
        <v>25.617475684683665</v>
      </c>
      <c r="H4905" t="s">
        <v>43</v>
      </c>
      <c r="I4905" t="s">
        <v>1017</v>
      </c>
      <c r="J4905" t="s">
        <v>92</v>
      </c>
      <c r="K4905" t="s">
        <v>92</v>
      </c>
      <c r="L4905" t="s">
        <v>92</v>
      </c>
      <c r="M4905">
        <v>82</v>
      </c>
      <c r="N4905">
        <v>4.8</v>
      </c>
      <c r="O4905">
        <v>5.2</v>
      </c>
      <c r="P4905">
        <v>1.2</v>
      </c>
      <c r="Q4905">
        <v>1.1000000000000001</v>
      </c>
      <c r="R4905">
        <v>0.109</v>
      </c>
      <c r="S4905">
        <v>0.20100000000000001</v>
      </c>
      <c r="T4905">
        <v>0.109</v>
      </c>
      <c r="U4905">
        <v>0.61499999999999999</v>
      </c>
      <c r="V4905">
        <v>0.09</v>
      </c>
      <c r="W4905" t="s">
        <v>1532</v>
      </c>
    </row>
    <row r="4906" spans="1:23" x14ac:dyDescent="0.45">
      <c r="A4906">
        <v>4904</v>
      </c>
      <c r="B4906" t="s">
        <v>1223</v>
      </c>
      <c r="C4906" t="s">
        <v>67</v>
      </c>
      <c r="D4906">
        <v>32</v>
      </c>
      <c r="E4906">
        <v>213.36</v>
      </c>
      <c r="F4906">
        <v>106.59411999999899</v>
      </c>
      <c r="G4906">
        <f t="shared" si="76"/>
        <v>23.415705278122353</v>
      </c>
      <c r="H4906" t="s">
        <v>208</v>
      </c>
      <c r="I4906" t="s">
        <v>1165</v>
      </c>
      <c r="J4906">
        <v>1999</v>
      </c>
      <c r="K4906">
        <v>2</v>
      </c>
      <c r="L4906">
        <v>41</v>
      </c>
      <c r="M4906">
        <v>63</v>
      </c>
      <c r="N4906">
        <v>3.3</v>
      </c>
      <c r="O4906">
        <v>3.2</v>
      </c>
      <c r="P4906">
        <v>0.4</v>
      </c>
      <c r="Q4906">
        <v>-5.3</v>
      </c>
      <c r="R4906">
        <v>7.0999999999999994E-2</v>
      </c>
      <c r="S4906">
        <v>0.21099999999999999</v>
      </c>
      <c r="T4906">
        <v>0.17199999999999999</v>
      </c>
      <c r="U4906">
        <v>0.41599999999999998</v>
      </c>
      <c r="V4906">
        <v>5.0999999999999997E-2</v>
      </c>
      <c r="W4906" t="s">
        <v>1532</v>
      </c>
    </row>
    <row r="4907" spans="1:23" x14ac:dyDescent="0.45">
      <c r="A4907">
        <v>4905</v>
      </c>
      <c r="B4907" t="s">
        <v>1431</v>
      </c>
      <c r="C4907" t="s">
        <v>213</v>
      </c>
      <c r="D4907">
        <v>26</v>
      </c>
      <c r="E4907">
        <v>200.66</v>
      </c>
      <c r="F4907">
        <v>88.45044</v>
      </c>
      <c r="G4907">
        <f t="shared" si="76"/>
        <v>21.967386027385416</v>
      </c>
      <c r="H4907" t="s">
        <v>71</v>
      </c>
      <c r="I4907" t="s">
        <v>784</v>
      </c>
      <c r="J4907">
        <v>2005</v>
      </c>
      <c r="K4907">
        <v>1</v>
      </c>
      <c r="L4907">
        <v>23</v>
      </c>
      <c r="M4907">
        <v>79</v>
      </c>
      <c r="N4907">
        <v>12.3</v>
      </c>
      <c r="O4907">
        <v>3.3</v>
      </c>
      <c r="P4907">
        <v>1.6</v>
      </c>
      <c r="Q4907">
        <v>-2.7</v>
      </c>
      <c r="R4907">
        <v>0.03</v>
      </c>
      <c r="S4907">
        <v>0.11799999999999999</v>
      </c>
      <c r="T4907">
        <v>0.20899999999999999</v>
      </c>
      <c r="U4907">
        <v>0.57599999999999996</v>
      </c>
      <c r="V4907">
        <v>0.104</v>
      </c>
      <c r="W4907" t="s">
        <v>1532</v>
      </c>
    </row>
    <row r="4908" spans="1:23" x14ac:dyDescent="0.45">
      <c r="A4908">
        <v>4906</v>
      </c>
      <c r="B4908" t="s">
        <v>1186</v>
      </c>
      <c r="C4908" t="s">
        <v>136</v>
      </c>
      <c r="D4908">
        <v>29</v>
      </c>
      <c r="E4908">
        <v>187.96</v>
      </c>
      <c r="F4908">
        <v>102.0582</v>
      </c>
      <c r="G4908">
        <f t="shared" si="76"/>
        <v>28.887970485948273</v>
      </c>
      <c r="H4908" t="s">
        <v>462</v>
      </c>
      <c r="I4908" t="s">
        <v>25</v>
      </c>
      <c r="J4908">
        <v>2002</v>
      </c>
      <c r="K4908">
        <v>1</v>
      </c>
      <c r="L4908">
        <v>14</v>
      </c>
      <c r="M4908">
        <v>70</v>
      </c>
      <c r="N4908">
        <v>7.6</v>
      </c>
      <c r="O4908">
        <v>2.4</v>
      </c>
      <c r="P4908">
        <v>2.4</v>
      </c>
      <c r="Q4908">
        <v>-8.6999999999999993</v>
      </c>
      <c r="R4908">
        <v>1.9E-2</v>
      </c>
      <c r="S4908">
        <v>9.6000000000000002E-2</v>
      </c>
      <c r="T4908">
        <v>0.14399999999999999</v>
      </c>
      <c r="U4908">
        <v>0.54600000000000004</v>
      </c>
      <c r="V4908">
        <v>0.15</v>
      </c>
      <c r="W4908" t="s">
        <v>1532</v>
      </c>
    </row>
    <row r="4909" spans="1:23" x14ac:dyDescent="0.45">
      <c r="A4909">
        <v>4907</v>
      </c>
      <c r="B4909" t="s">
        <v>1533</v>
      </c>
      <c r="C4909" t="s">
        <v>70</v>
      </c>
      <c r="D4909">
        <v>22</v>
      </c>
      <c r="E4909">
        <v>193.04</v>
      </c>
      <c r="F4909">
        <v>77.110640000000004</v>
      </c>
      <c r="G4909">
        <f t="shared" si="76"/>
        <v>20.692820471513521</v>
      </c>
      <c r="H4909" t="s">
        <v>400</v>
      </c>
      <c r="I4909" t="s">
        <v>25</v>
      </c>
      <c r="J4909">
        <v>2007</v>
      </c>
      <c r="K4909">
        <v>2</v>
      </c>
      <c r="L4909">
        <v>32</v>
      </c>
      <c r="M4909">
        <v>15</v>
      </c>
      <c r="N4909">
        <v>2.1</v>
      </c>
      <c r="O4909">
        <v>0.5</v>
      </c>
      <c r="P4909">
        <v>0.9</v>
      </c>
      <c r="Q4909">
        <v>-4.5</v>
      </c>
      <c r="R4909">
        <v>1.2E-2</v>
      </c>
      <c r="S4909">
        <v>0.09</v>
      </c>
      <c r="T4909">
        <v>0.21199999999999999</v>
      </c>
      <c r="U4909">
        <v>0.40100000000000002</v>
      </c>
      <c r="V4909">
        <v>0.245</v>
      </c>
      <c r="W4909" t="s">
        <v>1532</v>
      </c>
    </row>
    <row r="4910" spans="1:23" x14ac:dyDescent="0.45">
      <c r="A4910">
        <v>4908</v>
      </c>
      <c r="B4910" t="s">
        <v>1429</v>
      </c>
      <c r="C4910" t="s">
        <v>23</v>
      </c>
      <c r="D4910">
        <v>22</v>
      </c>
      <c r="E4910">
        <v>203.2</v>
      </c>
      <c r="F4910">
        <v>90.718400000000003</v>
      </c>
      <c r="G4910">
        <f t="shared" si="76"/>
        <v>21.970906441812883</v>
      </c>
      <c r="H4910" t="s">
        <v>43</v>
      </c>
      <c r="I4910" t="s">
        <v>25</v>
      </c>
      <c r="J4910">
        <v>2005</v>
      </c>
      <c r="K4910">
        <v>1</v>
      </c>
      <c r="L4910">
        <v>18</v>
      </c>
      <c r="M4910">
        <v>30</v>
      </c>
      <c r="N4910">
        <v>5.0999999999999996</v>
      </c>
      <c r="O4910">
        <v>2.1</v>
      </c>
      <c r="P4910">
        <v>1</v>
      </c>
      <c r="Q4910">
        <v>-6.5</v>
      </c>
      <c r="R4910">
        <v>3.5999999999999997E-2</v>
      </c>
      <c r="S4910">
        <v>0.14699999999999999</v>
      </c>
      <c r="T4910">
        <v>0.246</v>
      </c>
      <c r="U4910">
        <v>0.45299999999999901</v>
      </c>
      <c r="V4910">
        <v>0.13800000000000001</v>
      </c>
      <c r="W4910" t="s">
        <v>1532</v>
      </c>
    </row>
    <row r="4911" spans="1:23" x14ac:dyDescent="0.45">
      <c r="A4911">
        <v>4909</v>
      </c>
      <c r="B4911" t="s">
        <v>1068</v>
      </c>
      <c r="C4911" t="s">
        <v>1266</v>
      </c>
      <c r="D4911">
        <v>25</v>
      </c>
      <c r="E4911">
        <v>200.66</v>
      </c>
      <c r="F4911">
        <v>99.790239999999997</v>
      </c>
      <c r="G4911">
        <f t="shared" si="76"/>
        <v>24.783717569357904</v>
      </c>
      <c r="H4911" t="s">
        <v>101</v>
      </c>
      <c r="I4911" t="s">
        <v>25</v>
      </c>
      <c r="J4911">
        <v>2001</v>
      </c>
      <c r="K4911">
        <v>1</v>
      </c>
      <c r="L4911">
        <v>25</v>
      </c>
      <c r="M4911">
        <v>62</v>
      </c>
      <c r="N4911">
        <v>19.399999999999999</v>
      </c>
      <c r="O4911">
        <v>6</v>
      </c>
      <c r="P4911">
        <v>3.5</v>
      </c>
      <c r="Q4911">
        <v>-3.3</v>
      </c>
      <c r="R4911">
        <v>2.79999999999999E-2</v>
      </c>
      <c r="S4911">
        <v>0.153</v>
      </c>
      <c r="T4911">
        <v>0.247</v>
      </c>
      <c r="U4911">
        <v>0.54700000000000004</v>
      </c>
      <c r="V4911">
        <v>0.159</v>
      </c>
      <c r="W4911" t="s">
        <v>1532</v>
      </c>
    </row>
    <row r="4912" spans="1:23" x14ac:dyDescent="0.45">
      <c r="A4912">
        <v>4910</v>
      </c>
      <c r="B4912" t="s">
        <v>1067</v>
      </c>
      <c r="C4912" t="s">
        <v>28</v>
      </c>
      <c r="D4912">
        <v>26</v>
      </c>
      <c r="E4912">
        <v>193.04</v>
      </c>
      <c r="F4912">
        <v>97.522279999999995</v>
      </c>
      <c r="G4912">
        <f t="shared" si="76"/>
        <v>26.170331772796509</v>
      </c>
      <c r="H4912" t="s">
        <v>226</v>
      </c>
      <c r="I4912" t="s">
        <v>25</v>
      </c>
      <c r="J4912">
        <v>2001</v>
      </c>
      <c r="K4912">
        <v>2</v>
      </c>
      <c r="L4912">
        <v>30</v>
      </c>
      <c r="M4912">
        <v>13</v>
      </c>
      <c r="N4912">
        <v>19.399999999999999</v>
      </c>
      <c r="O4912">
        <v>3.9</v>
      </c>
      <c r="P4912">
        <v>5.0999999999999996</v>
      </c>
      <c r="Q4912">
        <v>-0.2</v>
      </c>
      <c r="R4912">
        <v>1.4999999999999999E-2</v>
      </c>
      <c r="S4912">
        <v>0.12</v>
      </c>
      <c r="T4912">
        <v>0.29299999999999998</v>
      </c>
      <c r="U4912">
        <v>0.52900000000000003</v>
      </c>
      <c r="V4912">
        <v>0.28199999999999997</v>
      </c>
      <c r="W4912" t="s">
        <v>1532</v>
      </c>
    </row>
    <row r="4913" spans="1:23" x14ac:dyDescent="0.45">
      <c r="A4913">
        <v>4911</v>
      </c>
      <c r="B4913" t="s">
        <v>1534</v>
      </c>
      <c r="C4913" t="s">
        <v>70</v>
      </c>
      <c r="D4913">
        <v>22</v>
      </c>
      <c r="E4913">
        <v>205.74</v>
      </c>
      <c r="F4913">
        <v>131.088088</v>
      </c>
      <c r="G4913">
        <f t="shared" si="76"/>
        <v>30.968898456620266</v>
      </c>
      <c r="H4913" t="s">
        <v>24</v>
      </c>
      <c r="I4913" t="s">
        <v>25</v>
      </c>
      <c r="J4913">
        <v>2007</v>
      </c>
      <c r="K4913">
        <v>2</v>
      </c>
      <c r="L4913">
        <v>35</v>
      </c>
      <c r="M4913">
        <v>69</v>
      </c>
      <c r="N4913">
        <v>4.5</v>
      </c>
      <c r="O4913">
        <v>3</v>
      </c>
      <c r="P4913">
        <v>0.4</v>
      </c>
      <c r="Q4913">
        <v>7.8</v>
      </c>
      <c r="R4913">
        <v>0.127</v>
      </c>
      <c r="S4913">
        <v>0.13699999999999901</v>
      </c>
      <c r="T4913">
        <v>0.17599999999999999</v>
      </c>
      <c r="U4913">
        <v>0.54500000000000004</v>
      </c>
      <c r="V4913">
        <v>5.2999999999999999E-2</v>
      </c>
      <c r="W4913" t="s">
        <v>1532</v>
      </c>
    </row>
    <row r="4914" spans="1:23" x14ac:dyDescent="0.45">
      <c r="A4914">
        <v>4912</v>
      </c>
      <c r="B4914" t="s">
        <v>1182</v>
      </c>
      <c r="C4914" t="s">
        <v>182</v>
      </c>
      <c r="D4914">
        <v>31</v>
      </c>
      <c r="E4914">
        <v>198.12</v>
      </c>
      <c r="F4914">
        <v>99.790239999999997</v>
      </c>
      <c r="G4914">
        <f t="shared" si="76"/>
        <v>25.423271096377825</v>
      </c>
      <c r="H4914" t="s">
        <v>43</v>
      </c>
      <c r="I4914" t="s">
        <v>480</v>
      </c>
      <c r="J4914">
        <v>1999</v>
      </c>
      <c r="K4914">
        <v>2</v>
      </c>
      <c r="L4914">
        <v>40</v>
      </c>
      <c r="M4914">
        <v>56</v>
      </c>
      <c r="N4914">
        <v>5.8</v>
      </c>
      <c r="O4914">
        <v>1.7</v>
      </c>
      <c r="P4914">
        <v>1.1000000000000001</v>
      </c>
      <c r="Q4914">
        <v>2.5</v>
      </c>
      <c r="R4914">
        <v>2.3E-2</v>
      </c>
      <c r="S4914">
        <v>0.10199999999999999</v>
      </c>
      <c r="T4914">
        <v>0.192</v>
      </c>
      <c r="U4914">
        <v>0.51800000000000002</v>
      </c>
      <c r="V4914">
        <v>0.115</v>
      </c>
      <c r="W4914" t="s">
        <v>1532</v>
      </c>
    </row>
    <row r="4915" spans="1:23" x14ac:dyDescent="0.45">
      <c r="A4915">
        <v>4913</v>
      </c>
      <c r="B4915" t="s">
        <v>50</v>
      </c>
      <c r="C4915" t="s">
        <v>182</v>
      </c>
      <c r="D4915">
        <v>35</v>
      </c>
      <c r="E4915">
        <v>203.2</v>
      </c>
      <c r="F4915">
        <v>102.0582</v>
      </c>
      <c r="G4915">
        <f t="shared" si="76"/>
        <v>24.717269747039492</v>
      </c>
      <c r="H4915" t="s">
        <v>52</v>
      </c>
      <c r="I4915" t="s">
        <v>25</v>
      </c>
      <c r="J4915">
        <v>1994</v>
      </c>
      <c r="K4915">
        <v>1</v>
      </c>
      <c r="L4915">
        <v>3</v>
      </c>
      <c r="M4915">
        <v>70</v>
      </c>
      <c r="N4915">
        <v>13.1</v>
      </c>
      <c r="O4915">
        <v>5</v>
      </c>
      <c r="P4915">
        <v>2.9</v>
      </c>
      <c r="Q4915">
        <v>8.5</v>
      </c>
      <c r="R4915">
        <v>4.0999999999999898E-2</v>
      </c>
      <c r="S4915">
        <v>0.13100000000000001</v>
      </c>
      <c r="T4915">
        <v>0.18</v>
      </c>
      <c r="U4915">
        <v>0.57599999999999996</v>
      </c>
      <c r="V4915">
        <v>0.13</v>
      </c>
      <c r="W4915" t="s">
        <v>1532</v>
      </c>
    </row>
    <row r="4916" spans="1:23" x14ac:dyDescent="0.45">
      <c r="A4916">
        <v>4914</v>
      </c>
      <c r="B4916" t="s">
        <v>924</v>
      </c>
      <c r="C4916" t="s">
        <v>198</v>
      </c>
      <c r="D4916">
        <v>31</v>
      </c>
      <c r="E4916">
        <v>193.04</v>
      </c>
      <c r="F4916">
        <v>95.254320000000007</v>
      </c>
      <c r="G4916">
        <f t="shared" si="76"/>
        <v>25.56171940598729</v>
      </c>
      <c r="H4916" t="s">
        <v>134</v>
      </c>
      <c r="I4916" t="s">
        <v>25</v>
      </c>
      <c r="J4916">
        <v>1998</v>
      </c>
      <c r="K4916">
        <v>2</v>
      </c>
      <c r="L4916">
        <v>53</v>
      </c>
      <c r="M4916">
        <v>31</v>
      </c>
      <c r="N4916">
        <v>4</v>
      </c>
      <c r="O4916">
        <v>2.1</v>
      </c>
      <c r="P4916">
        <v>1.3</v>
      </c>
      <c r="Q4916">
        <v>-14.5</v>
      </c>
      <c r="R4916">
        <v>2.1999999999999999E-2</v>
      </c>
      <c r="S4916">
        <v>0.14399999999999999</v>
      </c>
      <c r="T4916">
        <v>0.13300000000000001</v>
      </c>
      <c r="U4916">
        <v>0.48899999999999999</v>
      </c>
      <c r="V4916">
        <v>0.109</v>
      </c>
      <c r="W4916" t="s">
        <v>1532</v>
      </c>
    </row>
    <row r="4917" spans="1:23" x14ac:dyDescent="0.45">
      <c r="A4917">
        <v>4915</v>
      </c>
      <c r="B4917" t="s">
        <v>1188</v>
      </c>
      <c r="C4917" t="s">
        <v>79</v>
      </c>
      <c r="D4917">
        <v>28</v>
      </c>
      <c r="E4917">
        <v>190.5</v>
      </c>
      <c r="F4917">
        <v>89.357624000000001</v>
      </c>
      <c r="G4917">
        <f t="shared" si="76"/>
        <v>24.623038970522387</v>
      </c>
      <c r="H4917" t="s">
        <v>1189</v>
      </c>
      <c r="I4917" t="s">
        <v>25</v>
      </c>
      <c r="J4917">
        <v>2002</v>
      </c>
      <c r="K4917">
        <v>2</v>
      </c>
      <c r="L4917">
        <v>41</v>
      </c>
      <c r="M4917">
        <v>42</v>
      </c>
      <c r="N4917">
        <v>9.4</v>
      </c>
      <c r="O4917">
        <v>2</v>
      </c>
      <c r="P4917">
        <v>3.4</v>
      </c>
      <c r="Q4917">
        <v>-2</v>
      </c>
      <c r="R4917">
        <v>2.8999999999999901E-2</v>
      </c>
      <c r="S4917">
        <v>7.2999999999999995E-2</v>
      </c>
      <c r="T4917">
        <v>0.248</v>
      </c>
      <c r="U4917">
        <v>0.48299999999999998</v>
      </c>
      <c r="V4917">
        <v>0.26600000000000001</v>
      </c>
      <c r="W4917" t="s">
        <v>1532</v>
      </c>
    </row>
    <row r="4918" spans="1:23" x14ac:dyDescent="0.45">
      <c r="A4918">
        <v>4916</v>
      </c>
      <c r="B4918" t="s">
        <v>1535</v>
      </c>
      <c r="C4918" t="s">
        <v>111</v>
      </c>
      <c r="D4918">
        <v>23</v>
      </c>
      <c r="E4918">
        <v>187.96</v>
      </c>
      <c r="F4918">
        <v>83.914519999999996</v>
      </c>
      <c r="G4918">
        <f t="shared" si="76"/>
        <v>23.752331288446356</v>
      </c>
      <c r="H4918" t="s">
        <v>883</v>
      </c>
      <c r="I4918" t="s">
        <v>25</v>
      </c>
      <c r="J4918">
        <v>2006</v>
      </c>
      <c r="K4918">
        <v>2</v>
      </c>
      <c r="L4918">
        <v>52</v>
      </c>
      <c r="M4918">
        <v>6</v>
      </c>
      <c r="N4918">
        <v>0.8</v>
      </c>
      <c r="O4918">
        <v>0.3</v>
      </c>
      <c r="P4918">
        <v>0.2</v>
      </c>
      <c r="Q4918">
        <v>-3.4</v>
      </c>
      <c r="R4918">
        <v>0.111</v>
      </c>
      <c r="S4918">
        <v>0</v>
      </c>
      <c r="T4918">
        <v>0.153</v>
      </c>
      <c r="U4918">
        <v>0.40299999999999903</v>
      </c>
      <c r="V4918">
        <v>7.0999999999999994E-2</v>
      </c>
      <c r="W4918" t="s">
        <v>1532</v>
      </c>
    </row>
    <row r="4919" spans="1:23" x14ac:dyDescent="0.45">
      <c r="A4919">
        <v>4917</v>
      </c>
      <c r="B4919" t="s">
        <v>1427</v>
      </c>
      <c r="C4919" t="s">
        <v>86</v>
      </c>
      <c r="D4919">
        <v>26</v>
      </c>
      <c r="E4919">
        <v>213.36</v>
      </c>
      <c r="F4919">
        <v>111.13003999999999</v>
      </c>
      <c r="G4919">
        <f t="shared" si="76"/>
        <v>24.412118268680981</v>
      </c>
      <c r="H4919" t="s">
        <v>94</v>
      </c>
      <c r="I4919" t="s">
        <v>25</v>
      </c>
      <c r="J4919" t="s">
        <v>92</v>
      </c>
      <c r="K4919" t="s">
        <v>92</v>
      </c>
      <c r="L4919" t="s">
        <v>92</v>
      </c>
      <c r="M4919">
        <v>46</v>
      </c>
      <c r="N4919">
        <v>7.1</v>
      </c>
      <c r="O4919">
        <v>4.3</v>
      </c>
      <c r="P4919">
        <v>0.6</v>
      </c>
      <c r="Q4919">
        <v>-12.1</v>
      </c>
      <c r="R4919">
        <v>8.6999999999999994E-2</v>
      </c>
      <c r="S4919">
        <v>0.191</v>
      </c>
      <c r="T4919">
        <v>0.223</v>
      </c>
      <c r="U4919">
        <v>0.44600000000000001</v>
      </c>
      <c r="V4919">
        <v>6.3E-2</v>
      </c>
      <c r="W4919" t="s">
        <v>1532</v>
      </c>
    </row>
    <row r="4920" spans="1:23" x14ac:dyDescent="0.45">
      <c r="A4920">
        <v>4918</v>
      </c>
      <c r="B4920" t="s">
        <v>1337</v>
      </c>
      <c r="C4920" t="s">
        <v>40</v>
      </c>
      <c r="D4920">
        <v>22</v>
      </c>
      <c r="E4920">
        <v>210.82</v>
      </c>
      <c r="F4920">
        <v>120.20188</v>
      </c>
      <c r="G4920">
        <f t="shared" si="76"/>
        <v>27.0450408806174</v>
      </c>
      <c r="H4920" t="s">
        <v>43</v>
      </c>
      <c r="I4920" t="s">
        <v>25</v>
      </c>
      <c r="J4920">
        <v>2004</v>
      </c>
      <c r="K4920">
        <v>1</v>
      </c>
      <c r="L4920">
        <v>1</v>
      </c>
      <c r="M4920">
        <v>82</v>
      </c>
      <c r="N4920">
        <v>20.7</v>
      </c>
      <c r="O4920">
        <v>14.2</v>
      </c>
      <c r="P4920">
        <v>1.3</v>
      </c>
      <c r="Q4920">
        <v>8.1</v>
      </c>
      <c r="R4920">
        <v>0.11</v>
      </c>
      <c r="S4920">
        <v>0.314</v>
      </c>
      <c r="T4920">
        <v>0.24</v>
      </c>
      <c r="U4920">
        <v>0.61899999999999999</v>
      </c>
      <c r="V4920">
        <v>5.8999999999999997E-2</v>
      </c>
      <c r="W4920" t="s">
        <v>1532</v>
      </c>
    </row>
    <row r="4921" spans="1:23" x14ac:dyDescent="0.45">
      <c r="A4921">
        <v>4919</v>
      </c>
      <c r="B4921" t="s">
        <v>327</v>
      </c>
      <c r="C4921" t="s">
        <v>107</v>
      </c>
      <c r="D4921">
        <v>40</v>
      </c>
      <c r="E4921">
        <v>185.42</v>
      </c>
      <c r="F4921">
        <v>81.646559999999994</v>
      </c>
      <c r="G4921">
        <f t="shared" si="76"/>
        <v>23.747874104868121</v>
      </c>
      <c r="H4921" t="s">
        <v>328</v>
      </c>
      <c r="I4921" t="s">
        <v>25</v>
      </c>
      <c r="J4921" t="s">
        <v>92</v>
      </c>
      <c r="K4921" t="s">
        <v>92</v>
      </c>
      <c r="L4921" t="s">
        <v>92</v>
      </c>
      <c r="M4921">
        <v>50</v>
      </c>
      <c r="N4921">
        <v>2.5</v>
      </c>
      <c r="O4921">
        <v>1.3</v>
      </c>
      <c r="P4921">
        <v>1.5</v>
      </c>
      <c r="Q4921">
        <v>-7.2</v>
      </c>
      <c r="R4921">
        <v>3.6999999999999998E-2</v>
      </c>
      <c r="S4921">
        <v>0.106</v>
      </c>
      <c r="T4921">
        <v>0.14199999999999999</v>
      </c>
      <c r="U4921">
        <v>0.499</v>
      </c>
      <c r="V4921">
        <v>0.22500000000000001</v>
      </c>
      <c r="W4921" t="s">
        <v>1532</v>
      </c>
    </row>
    <row r="4922" spans="1:23" x14ac:dyDescent="0.45">
      <c r="A4922">
        <v>4920</v>
      </c>
      <c r="B4922" t="s">
        <v>329</v>
      </c>
      <c r="C4922" t="s">
        <v>149</v>
      </c>
      <c r="D4922">
        <v>37</v>
      </c>
      <c r="E4922">
        <v>180.34</v>
      </c>
      <c r="F4922">
        <v>77.110640000000004</v>
      </c>
      <c r="G4922">
        <f t="shared" si="76"/>
        <v>23.709924825126379</v>
      </c>
      <c r="H4922" t="s">
        <v>38</v>
      </c>
      <c r="I4922" t="s">
        <v>25</v>
      </c>
      <c r="J4922" t="s">
        <v>92</v>
      </c>
      <c r="K4922" t="s">
        <v>92</v>
      </c>
      <c r="L4922" t="s">
        <v>92</v>
      </c>
      <c r="M4922">
        <v>17</v>
      </c>
      <c r="N4922">
        <v>1.6</v>
      </c>
      <c r="O4922">
        <v>0.4</v>
      </c>
      <c r="P4922">
        <v>1.2</v>
      </c>
      <c r="Q4922">
        <v>15.9</v>
      </c>
      <c r="R4922">
        <v>2.4E-2</v>
      </c>
      <c r="S4922">
        <v>3.3000000000000002E-2</v>
      </c>
      <c r="T4922">
        <v>0.153</v>
      </c>
      <c r="U4922">
        <v>0.29599999999999999</v>
      </c>
      <c r="V4922">
        <v>0.21</v>
      </c>
      <c r="W4922" t="s">
        <v>1532</v>
      </c>
    </row>
    <row r="4923" spans="1:23" x14ac:dyDescent="0.45">
      <c r="A4923">
        <v>4921</v>
      </c>
      <c r="B4923" t="s">
        <v>1536</v>
      </c>
      <c r="C4923" t="s">
        <v>213</v>
      </c>
      <c r="D4923">
        <v>23</v>
      </c>
      <c r="E4923">
        <v>210.82</v>
      </c>
      <c r="F4923">
        <v>117.026736</v>
      </c>
      <c r="G4923">
        <f t="shared" si="76"/>
        <v>26.330643574336939</v>
      </c>
      <c r="H4923" t="s">
        <v>170</v>
      </c>
      <c r="I4923" t="s">
        <v>25</v>
      </c>
      <c r="J4923" t="s">
        <v>92</v>
      </c>
      <c r="K4923" t="s">
        <v>92</v>
      </c>
      <c r="L4923" t="s">
        <v>92</v>
      </c>
      <c r="M4923">
        <v>9</v>
      </c>
      <c r="N4923">
        <v>1.3</v>
      </c>
      <c r="O4923">
        <v>1.3</v>
      </c>
      <c r="P4923">
        <v>0</v>
      </c>
      <c r="Q4923">
        <v>-13</v>
      </c>
      <c r="R4923">
        <v>8.1999999999999906E-2</v>
      </c>
      <c r="S4923">
        <v>0.13</v>
      </c>
      <c r="T4923">
        <v>0.151</v>
      </c>
      <c r="U4923">
        <v>0.34899999999999998</v>
      </c>
      <c r="V4923">
        <v>0</v>
      </c>
      <c r="W4923" t="s">
        <v>1532</v>
      </c>
    </row>
    <row r="4924" spans="1:23" x14ac:dyDescent="0.45">
      <c r="A4924">
        <v>4922</v>
      </c>
      <c r="B4924" t="s">
        <v>1304</v>
      </c>
      <c r="C4924" t="s">
        <v>79</v>
      </c>
      <c r="D4924">
        <v>25</v>
      </c>
      <c r="E4924">
        <v>213.36</v>
      </c>
      <c r="F4924">
        <v>127.00576</v>
      </c>
      <c r="G4924">
        <f t="shared" si="76"/>
        <v>27.899563735635407</v>
      </c>
      <c r="H4924" t="s">
        <v>306</v>
      </c>
      <c r="I4924" t="s">
        <v>25</v>
      </c>
      <c r="J4924">
        <v>2004</v>
      </c>
      <c r="K4924">
        <v>1</v>
      </c>
      <c r="L4924">
        <v>29</v>
      </c>
      <c r="M4924">
        <v>55</v>
      </c>
      <c r="N4924">
        <v>4.2</v>
      </c>
      <c r="O4924">
        <v>2.1</v>
      </c>
      <c r="P4924">
        <v>0.3</v>
      </c>
      <c r="Q4924">
        <v>1.4</v>
      </c>
      <c r="R4924">
        <v>6.6000000000000003E-2</v>
      </c>
      <c r="S4924">
        <v>0.113</v>
      </c>
      <c r="T4924">
        <v>0.16500000000000001</v>
      </c>
      <c r="U4924">
        <v>0.53900000000000003</v>
      </c>
      <c r="V4924">
        <v>0.03</v>
      </c>
      <c r="W4924" t="s">
        <v>1532</v>
      </c>
    </row>
    <row r="4925" spans="1:23" x14ac:dyDescent="0.45">
      <c r="A4925">
        <v>4923</v>
      </c>
      <c r="B4925" t="s">
        <v>1447</v>
      </c>
      <c r="C4925" t="s">
        <v>136</v>
      </c>
      <c r="D4925">
        <v>25</v>
      </c>
      <c r="E4925">
        <v>205.74</v>
      </c>
      <c r="F4925">
        <v>108.86208000000001</v>
      </c>
      <c r="G4925">
        <f t="shared" si="76"/>
        <v>25.718116365359393</v>
      </c>
      <c r="H4925" t="s">
        <v>318</v>
      </c>
      <c r="I4925" t="s">
        <v>25</v>
      </c>
      <c r="J4925">
        <v>2005</v>
      </c>
      <c r="K4925">
        <v>1</v>
      </c>
      <c r="L4925">
        <v>30</v>
      </c>
      <c r="M4925">
        <v>81</v>
      </c>
      <c r="N4925">
        <v>10.8</v>
      </c>
      <c r="O4925">
        <v>8.9</v>
      </c>
      <c r="P4925">
        <v>1.2</v>
      </c>
      <c r="Q4925">
        <v>-6.5</v>
      </c>
      <c r="R4925">
        <v>0.111999999999999</v>
      </c>
      <c r="S4925">
        <v>0.24299999999999999</v>
      </c>
      <c r="T4925">
        <v>0.155</v>
      </c>
      <c r="U4925">
        <v>0.60599999999999998</v>
      </c>
      <c r="V4925">
        <v>6.7000000000000004E-2</v>
      </c>
      <c r="W4925" t="s">
        <v>1532</v>
      </c>
    </row>
    <row r="4926" spans="1:23" x14ac:dyDescent="0.45">
      <c r="A4926">
        <v>4924</v>
      </c>
      <c r="B4926" t="s">
        <v>1199</v>
      </c>
      <c r="C4926" t="s">
        <v>1125</v>
      </c>
      <c r="D4926">
        <v>27</v>
      </c>
      <c r="E4926">
        <v>205.74</v>
      </c>
      <c r="F4926">
        <v>108.86208000000001</v>
      </c>
      <c r="G4926">
        <f t="shared" si="76"/>
        <v>25.718116365359393</v>
      </c>
      <c r="H4926" t="s">
        <v>262</v>
      </c>
      <c r="I4926" t="s">
        <v>25</v>
      </c>
      <c r="J4926">
        <v>2003</v>
      </c>
      <c r="K4926">
        <v>1</v>
      </c>
      <c r="L4926">
        <v>18</v>
      </c>
      <c r="M4926">
        <v>76</v>
      </c>
      <c r="N4926">
        <v>20.6</v>
      </c>
      <c r="O4926">
        <v>8.9</v>
      </c>
      <c r="P4926">
        <v>2.2999999999999998</v>
      </c>
      <c r="Q4926">
        <v>7.6</v>
      </c>
      <c r="R4926">
        <v>7.0999999999999994E-2</v>
      </c>
      <c r="S4926">
        <v>0.20399999999999999</v>
      </c>
      <c r="T4926">
        <v>0.26200000000000001</v>
      </c>
      <c r="U4926">
        <v>0.53500000000000003</v>
      </c>
      <c r="V4926">
        <v>0.104</v>
      </c>
      <c r="W4926" t="s">
        <v>1532</v>
      </c>
    </row>
    <row r="4927" spans="1:23" x14ac:dyDescent="0.45">
      <c r="A4927">
        <v>4925</v>
      </c>
      <c r="B4927" t="s">
        <v>1103</v>
      </c>
      <c r="C4927" t="s">
        <v>107</v>
      </c>
      <c r="D4927">
        <v>26</v>
      </c>
      <c r="E4927">
        <v>213.36</v>
      </c>
      <c r="F4927">
        <v>127.00576</v>
      </c>
      <c r="G4927">
        <f t="shared" si="76"/>
        <v>27.899563735635407</v>
      </c>
      <c r="H4927" t="s">
        <v>43</v>
      </c>
      <c r="I4927" t="s">
        <v>976</v>
      </c>
      <c r="J4927">
        <v>2001</v>
      </c>
      <c r="K4927">
        <v>1</v>
      </c>
      <c r="L4927">
        <v>8</v>
      </c>
      <c r="M4927">
        <v>79</v>
      </c>
      <c r="N4927">
        <v>2.9</v>
      </c>
      <c r="O4927">
        <v>5</v>
      </c>
      <c r="P4927">
        <v>0.5</v>
      </c>
      <c r="Q4927">
        <v>4.2</v>
      </c>
      <c r="R4927">
        <v>0.14399999999999999</v>
      </c>
      <c r="S4927">
        <v>0.20300000000000001</v>
      </c>
      <c r="T4927">
        <v>9.6999999999999906E-2</v>
      </c>
      <c r="U4927">
        <v>0.53600000000000003</v>
      </c>
      <c r="V4927">
        <v>4.7E-2</v>
      </c>
      <c r="W4927" t="s">
        <v>1532</v>
      </c>
    </row>
    <row r="4928" spans="1:23" x14ac:dyDescent="0.45">
      <c r="A4928">
        <v>4926</v>
      </c>
      <c r="B4928" t="s">
        <v>1003</v>
      </c>
      <c r="C4928" t="s">
        <v>28</v>
      </c>
      <c r="D4928">
        <v>27</v>
      </c>
      <c r="E4928">
        <v>195.58</v>
      </c>
      <c r="F4928">
        <v>98.883055999999996</v>
      </c>
      <c r="G4928">
        <f t="shared" si="76"/>
        <v>25.850740991412824</v>
      </c>
      <c r="H4928" t="s">
        <v>43</v>
      </c>
      <c r="I4928" t="s">
        <v>25</v>
      </c>
      <c r="J4928">
        <v>2000</v>
      </c>
      <c r="K4928">
        <v>1</v>
      </c>
      <c r="L4928">
        <v>23</v>
      </c>
      <c r="M4928">
        <v>82</v>
      </c>
      <c r="N4928">
        <v>11.2</v>
      </c>
      <c r="O4928">
        <v>2.9</v>
      </c>
      <c r="P4928">
        <v>3.1</v>
      </c>
      <c r="Q4928">
        <v>1.1000000000000001</v>
      </c>
      <c r="R4928">
        <v>1.6E-2</v>
      </c>
      <c r="S4928">
        <v>9.1999999999999998E-2</v>
      </c>
      <c r="T4928">
        <v>0.17299999999999999</v>
      </c>
      <c r="U4928">
        <v>0.52900000000000003</v>
      </c>
      <c r="V4928">
        <v>0.152</v>
      </c>
      <c r="W4928" t="s">
        <v>1532</v>
      </c>
    </row>
    <row r="4929" spans="1:23" x14ac:dyDescent="0.45">
      <c r="A4929">
        <v>4927</v>
      </c>
      <c r="B4929" t="s">
        <v>1324</v>
      </c>
      <c r="C4929" t="s">
        <v>225</v>
      </c>
      <c r="D4929">
        <v>24</v>
      </c>
      <c r="E4929">
        <v>190.5</v>
      </c>
      <c r="F4929">
        <v>81.646559999999994</v>
      </c>
      <c r="G4929">
        <f t="shared" si="76"/>
        <v>22.498208196416392</v>
      </c>
      <c r="H4929" t="s">
        <v>1325</v>
      </c>
      <c r="I4929" t="s">
        <v>25</v>
      </c>
      <c r="J4929">
        <v>2004</v>
      </c>
      <c r="K4929">
        <v>1</v>
      </c>
      <c r="L4929">
        <v>24</v>
      </c>
      <c r="M4929">
        <v>61</v>
      </c>
      <c r="N4929">
        <v>8.3000000000000007</v>
      </c>
      <c r="O4929">
        <v>3.2</v>
      </c>
      <c r="P4929">
        <v>3.8</v>
      </c>
      <c r="Q4929">
        <v>-2.5</v>
      </c>
      <c r="R4929">
        <v>2.1999999999999999E-2</v>
      </c>
      <c r="S4929">
        <v>0.115</v>
      </c>
      <c r="T4929">
        <v>0.183</v>
      </c>
      <c r="U4929">
        <v>0.49199999999999999</v>
      </c>
      <c r="V4929">
        <v>0.24199999999999999</v>
      </c>
      <c r="W4929" t="s">
        <v>1532</v>
      </c>
    </row>
    <row r="4930" spans="1:23" x14ac:dyDescent="0.45">
      <c r="A4930">
        <v>4928</v>
      </c>
      <c r="B4930" t="s">
        <v>1537</v>
      </c>
      <c r="C4930" t="s">
        <v>206</v>
      </c>
      <c r="D4930">
        <v>23</v>
      </c>
      <c r="E4930">
        <v>203.2</v>
      </c>
      <c r="F4930">
        <v>97.975871999999995</v>
      </c>
      <c r="G4930">
        <f t="shared" si="76"/>
        <v>23.728578957157911</v>
      </c>
      <c r="H4930" t="s">
        <v>170</v>
      </c>
      <c r="I4930" t="s">
        <v>25</v>
      </c>
      <c r="J4930">
        <v>2007</v>
      </c>
      <c r="K4930">
        <v>2</v>
      </c>
      <c r="L4930">
        <v>53</v>
      </c>
      <c r="M4930">
        <v>14</v>
      </c>
      <c r="N4930">
        <v>1.1000000000000001</v>
      </c>
      <c r="O4930">
        <v>0.4</v>
      </c>
      <c r="P4930">
        <v>0.1</v>
      </c>
      <c r="Q4930">
        <v>-23.3</v>
      </c>
      <c r="R4930">
        <v>0</v>
      </c>
      <c r="S4930">
        <v>0.11599999999999901</v>
      </c>
      <c r="T4930">
        <v>0.27500000000000002</v>
      </c>
      <c r="U4930">
        <v>0.32600000000000001</v>
      </c>
      <c r="V4930">
        <v>4.4999999999999998E-2</v>
      </c>
      <c r="W4930" t="s">
        <v>1532</v>
      </c>
    </row>
    <row r="4931" spans="1:23" x14ac:dyDescent="0.45">
      <c r="A4931">
        <v>4929</v>
      </c>
      <c r="B4931" t="s">
        <v>994</v>
      </c>
      <c r="C4931" t="s">
        <v>82</v>
      </c>
      <c r="D4931">
        <v>28</v>
      </c>
      <c r="E4931">
        <v>205.74</v>
      </c>
      <c r="F4931">
        <v>95.254320000000007</v>
      </c>
      <c r="G4931">
        <f t="shared" ref="G4931:G4994" si="77">F4931/((E4931/100)^2)</f>
        <v>22.503351819689467</v>
      </c>
      <c r="H4931" t="s">
        <v>243</v>
      </c>
      <c r="I4931" t="s">
        <v>25</v>
      </c>
      <c r="J4931">
        <v>2000</v>
      </c>
      <c r="K4931">
        <v>1</v>
      </c>
      <c r="L4931">
        <v>6</v>
      </c>
      <c r="M4931">
        <v>5</v>
      </c>
      <c r="N4931">
        <v>3.4</v>
      </c>
      <c r="O4931">
        <v>0.2</v>
      </c>
      <c r="P4931">
        <v>0.2</v>
      </c>
      <c r="Q4931">
        <v>0.7</v>
      </c>
      <c r="R4931">
        <v>0</v>
      </c>
      <c r="S4931">
        <v>4.4999999999999998E-2</v>
      </c>
      <c r="T4931">
        <v>0.27500000000000002</v>
      </c>
      <c r="U4931">
        <v>0.57099999999999995</v>
      </c>
      <c r="V4931">
        <v>7.6999999999999999E-2</v>
      </c>
      <c r="W4931" t="s">
        <v>1532</v>
      </c>
    </row>
    <row r="4932" spans="1:23" x14ac:dyDescent="0.45">
      <c r="A4932">
        <v>4930</v>
      </c>
      <c r="B4932" t="s">
        <v>1219</v>
      </c>
      <c r="C4932" t="s">
        <v>86</v>
      </c>
      <c r="D4932">
        <v>26</v>
      </c>
      <c r="E4932">
        <v>193.04</v>
      </c>
      <c r="F4932">
        <v>97.975871999999995</v>
      </c>
      <c r="G4932">
        <f t="shared" si="77"/>
        <v>26.292054246158354</v>
      </c>
      <c r="H4932" t="s">
        <v>144</v>
      </c>
      <c r="I4932" t="s">
        <v>25</v>
      </c>
      <c r="J4932">
        <v>2003</v>
      </c>
      <c r="K4932">
        <v>1</v>
      </c>
      <c r="L4932">
        <v>5</v>
      </c>
      <c r="M4932">
        <v>51</v>
      </c>
      <c r="N4932">
        <v>24.6</v>
      </c>
      <c r="O4932">
        <v>4.2</v>
      </c>
      <c r="P4932">
        <v>6.9</v>
      </c>
      <c r="Q4932">
        <v>-6.2</v>
      </c>
      <c r="R4932">
        <v>2.79999999999999E-2</v>
      </c>
      <c r="S4932">
        <v>0.107</v>
      </c>
      <c r="T4932">
        <v>0.32200000000000001</v>
      </c>
      <c r="U4932">
        <v>0.54899999999999904</v>
      </c>
      <c r="V4932">
        <v>0.33600000000000002</v>
      </c>
      <c r="W4932" t="s">
        <v>1532</v>
      </c>
    </row>
    <row r="4933" spans="1:23" x14ac:dyDescent="0.45">
      <c r="A4933">
        <v>4931</v>
      </c>
      <c r="B4933" t="s">
        <v>764</v>
      </c>
      <c r="C4933" t="s">
        <v>1266</v>
      </c>
      <c r="D4933">
        <v>33</v>
      </c>
      <c r="E4933">
        <v>195.58</v>
      </c>
      <c r="F4933">
        <v>88.45044</v>
      </c>
      <c r="G4933">
        <f t="shared" si="77"/>
        <v>23.12336923543808</v>
      </c>
      <c r="H4933" t="s">
        <v>196</v>
      </c>
      <c r="I4933" t="s">
        <v>25</v>
      </c>
      <c r="J4933">
        <v>1997</v>
      </c>
      <c r="K4933">
        <v>1</v>
      </c>
      <c r="L4933">
        <v>13</v>
      </c>
      <c r="M4933">
        <v>28</v>
      </c>
      <c r="N4933">
        <v>5</v>
      </c>
      <c r="O4933">
        <v>1.9</v>
      </c>
      <c r="P4933">
        <v>1.6</v>
      </c>
      <c r="Q4933">
        <v>-13</v>
      </c>
      <c r="R4933">
        <v>2.4E-2</v>
      </c>
      <c r="S4933">
        <v>0.126</v>
      </c>
      <c r="T4933">
        <v>0.193</v>
      </c>
      <c r="U4933">
        <v>0.497</v>
      </c>
      <c r="V4933">
        <v>0.215</v>
      </c>
      <c r="W4933" t="s">
        <v>1532</v>
      </c>
    </row>
    <row r="4934" spans="1:23" x14ac:dyDescent="0.45">
      <c r="A4934">
        <v>4932</v>
      </c>
      <c r="B4934" t="s">
        <v>1443</v>
      </c>
      <c r="C4934" t="s">
        <v>64</v>
      </c>
      <c r="D4934">
        <v>24</v>
      </c>
      <c r="E4934">
        <v>190.5</v>
      </c>
      <c r="F4934">
        <v>92.986359999999905</v>
      </c>
      <c r="G4934">
        <f t="shared" si="77"/>
        <v>25.622959334807533</v>
      </c>
      <c r="H4934" t="s">
        <v>220</v>
      </c>
      <c r="I4934" t="s">
        <v>25</v>
      </c>
      <c r="J4934">
        <v>2005</v>
      </c>
      <c r="K4934">
        <v>1</v>
      </c>
      <c r="L4934">
        <v>3</v>
      </c>
      <c r="M4934">
        <v>82</v>
      </c>
      <c r="N4934">
        <v>18.8</v>
      </c>
      <c r="O4934">
        <v>3</v>
      </c>
      <c r="P4934">
        <v>10.5</v>
      </c>
      <c r="Q4934">
        <v>7.3</v>
      </c>
      <c r="R4934">
        <v>1.39999999999999E-2</v>
      </c>
      <c r="S4934">
        <v>8.1999999999999906E-2</v>
      </c>
      <c r="T4934">
        <v>0.23199999999999901</v>
      </c>
      <c r="U4934">
        <v>0.59499999999999997</v>
      </c>
      <c r="V4934">
        <v>0.42699999999999999</v>
      </c>
      <c r="W4934" t="s">
        <v>1532</v>
      </c>
    </row>
    <row r="4935" spans="1:23" x14ac:dyDescent="0.45">
      <c r="A4935">
        <v>4933</v>
      </c>
      <c r="B4935" t="s">
        <v>988</v>
      </c>
      <c r="C4935" t="s">
        <v>48</v>
      </c>
      <c r="D4935">
        <v>30</v>
      </c>
      <c r="E4935">
        <v>195.58</v>
      </c>
      <c r="F4935">
        <v>100.697424</v>
      </c>
      <c r="G4935">
        <f t="shared" si="77"/>
        <v>26.325066514191043</v>
      </c>
      <c r="H4935" t="s">
        <v>166</v>
      </c>
      <c r="I4935" t="s">
        <v>25</v>
      </c>
      <c r="J4935">
        <v>2000</v>
      </c>
      <c r="K4935">
        <v>1</v>
      </c>
      <c r="L4935">
        <v>17</v>
      </c>
      <c r="M4935">
        <v>59</v>
      </c>
      <c r="N4935">
        <v>9.6999999999999993</v>
      </c>
      <c r="O4935">
        <v>4.3</v>
      </c>
      <c r="P4935">
        <v>2.1</v>
      </c>
      <c r="Q4935">
        <v>-5.2</v>
      </c>
      <c r="R4935">
        <v>0.05</v>
      </c>
      <c r="S4935">
        <v>0.128</v>
      </c>
      <c r="T4935">
        <v>0.16800000000000001</v>
      </c>
      <c r="U4935">
        <v>0.51900000000000002</v>
      </c>
      <c r="V4935">
        <v>0.107</v>
      </c>
      <c r="W4935" t="s">
        <v>1532</v>
      </c>
    </row>
    <row r="4936" spans="1:23" x14ac:dyDescent="0.45">
      <c r="A4936">
        <v>4934</v>
      </c>
      <c r="B4936" t="s">
        <v>935</v>
      </c>
      <c r="C4936" t="s">
        <v>61</v>
      </c>
      <c r="D4936">
        <v>30</v>
      </c>
      <c r="E4936">
        <v>203.2</v>
      </c>
      <c r="F4936">
        <v>106.59411999999899</v>
      </c>
      <c r="G4936">
        <f t="shared" si="77"/>
        <v>25.815815069129894</v>
      </c>
      <c r="H4936" t="s">
        <v>936</v>
      </c>
      <c r="I4936" t="s">
        <v>25</v>
      </c>
      <c r="J4936">
        <v>1999</v>
      </c>
      <c r="K4936">
        <v>1</v>
      </c>
      <c r="L4936">
        <v>23</v>
      </c>
      <c r="M4936">
        <v>53</v>
      </c>
      <c r="N4936">
        <v>3.7</v>
      </c>
      <c r="O4936">
        <v>2.6</v>
      </c>
      <c r="P4936">
        <v>0.7</v>
      </c>
      <c r="Q4936">
        <v>0.2</v>
      </c>
      <c r="R4936">
        <v>0.04</v>
      </c>
      <c r="S4936">
        <v>0.14899999999999999</v>
      </c>
      <c r="T4936">
        <v>0.14399999999999999</v>
      </c>
      <c r="U4936">
        <v>0.437</v>
      </c>
      <c r="V4936">
        <v>6.8000000000000005E-2</v>
      </c>
      <c r="W4936" t="s">
        <v>1532</v>
      </c>
    </row>
    <row r="4937" spans="1:23" x14ac:dyDescent="0.45">
      <c r="A4937">
        <v>4935</v>
      </c>
      <c r="B4937" t="s">
        <v>1184</v>
      </c>
      <c r="C4937" t="s">
        <v>225</v>
      </c>
      <c r="D4937">
        <v>29</v>
      </c>
      <c r="E4937">
        <v>195.58</v>
      </c>
      <c r="F4937">
        <v>95.254320000000007</v>
      </c>
      <c r="G4937">
        <f t="shared" si="77"/>
        <v>24.902089945856392</v>
      </c>
      <c r="H4937" t="s">
        <v>1185</v>
      </c>
      <c r="I4937" t="s">
        <v>25</v>
      </c>
      <c r="J4937" t="s">
        <v>92</v>
      </c>
      <c r="K4937" t="s">
        <v>92</v>
      </c>
      <c r="L4937" t="s">
        <v>92</v>
      </c>
      <c r="M4937">
        <v>78</v>
      </c>
      <c r="N4937">
        <v>7.5</v>
      </c>
      <c r="O4937">
        <v>3.4</v>
      </c>
      <c r="P4937">
        <v>2.2000000000000002</v>
      </c>
      <c r="Q4937">
        <v>-0.7</v>
      </c>
      <c r="R4937">
        <v>4.0999999999999898E-2</v>
      </c>
      <c r="S4937">
        <v>0.13400000000000001</v>
      </c>
      <c r="T4937">
        <v>0.17899999999999999</v>
      </c>
      <c r="U4937">
        <v>0.49399999999999999</v>
      </c>
      <c r="V4937">
        <v>0.16600000000000001</v>
      </c>
      <c r="W4937" t="s">
        <v>1532</v>
      </c>
    </row>
    <row r="4938" spans="1:23" x14ac:dyDescent="0.45">
      <c r="A4938">
        <v>4936</v>
      </c>
      <c r="B4938" t="s">
        <v>1340</v>
      </c>
      <c r="C4938" t="s">
        <v>107</v>
      </c>
      <c r="D4938">
        <v>25</v>
      </c>
      <c r="E4938">
        <v>190.5</v>
      </c>
      <c r="F4938">
        <v>83.914519999999996</v>
      </c>
      <c r="G4938">
        <f t="shared" si="77"/>
        <v>23.123158424094626</v>
      </c>
      <c r="H4938" t="s">
        <v>598</v>
      </c>
      <c r="I4938" t="s">
        <v>25</v>
      </c>
      <c r="J4938">
        <v>2004</v>
      </c>
      <c r="K4938">
        <v>1</v>
      </c>
      <c r="L4938">
        <v>5</v>
      </c>
      <c r="M4938">
        <v>64</v>
      </c>
      <c r="N4938">
        <v>14.8</v>
      </c>
      <c r="O4938">
        <v>2.7</v>
      </c>
      <c r="P4938">
        <v>5.8</v>
      </c>
      <c r="Q4938">
        <v>5.4</v>
      </c>
      <c r="R4938">
        <v>1.7000000000000001E-2</v>
      </c>
      <c r="S4938">
        <v>8.1000000000000003E-2</v>
      </c>
      <c r="T4938">
        <v>0.22500000000000001</v>
      </c>
      <c r="U4938">
        <v>0.57299999999999995</v>
      </c>
      <c r="V4938">
        <v>0.28799999999999998</v>
      </c>
      <c r="W4938" t="s">
        <v>1532</v>
      </c>
    </row>
    <row r="4939" spans="1:23" x14ac:dyDescent="0.45">
      <c r="A4939">
        <v>4937</v>
      </c>
      <c r="B4939" t="s">
        <v>295</v>
      </c>
      <c r="C4939" t="s">
        <v>23</v>
      </c>
      <c r="D4939">
        <v>42</v>
      </c>
      <c r="E4939">
        <v>218.44</v>
      </c>
      <c r="F4939">
        <v>117.93392</v>
      </c>
      <c r="G4939">
        <f t="shared" si="77"/>
        <v>24.715784423456352</v>
      </c>
      <c r="H4939" t="s">
        <v>140</v>
      </c>
      <c r="I4939" t="s">
        <v>296</v>
      </c>
      <c r="J4939">
        <v>1991</v>
      </c>
      <c r="K4939">
        <v>1</v>
      </c>
      <c r="L4939">
        <v>4</v>
      </c>
      <c r="M4939">
        <v>39</v>
      </c>
      <c r="N4939">
        <v>3</v>
      </c>
      <c r="O4939">
        <v>5.0999999999999996</v>
      </c>
      <c r="P4939">
        <v>0.1</v>
      </c>
      <c r="Q4939">
        <v>3.6</v>
      </c>
      <c r="R4939">
        <v>0.11799999999999999</v>
      </c>
      <c r="S4939">
        <v>0.221</v>
      </c>
      <c r="T4939">
        <v>8.5999999999999993E-2</v>
      </c>
      <c r="U4939">
        <v>0.59099999999999997</v>
      </c>
      <c r="V4939">
        <v>1.2E-2</v>
      </c>
      <c r="W4939" t="s">
        <v>1532</v>
      </c>
    </row>
    <row r="4940" spans="1:23" x14ac:dyDescent="0.45">
      <c r="A4940">
        <v>4938</v>
      </c>
      <c r="B4940" t="s">
        <v>772</v>
      </c>
      <c r="C4940" t="s">
        <v>61</v>
      </c>
      <c r="D4940">
        <v>30</v>
      </c>
      <c r="E4940">
        <v>213.36</v>
      </c>
      <c r="F4940">
        <v>111.13003999999999</v>
      </c>
      <c r="G4940">
        <f t="shared" si="77"/>
        <v>24.412118268680981</v>
      </c>
      <c r="H4940" t="s">
        <v>43</v>
      </c>
      <c r="I4940" t="s">
        <v>773</v>
      </c>
      <c r="J4940">
        <v>1998</v>
      </c>
      <c r="K4940">
        <v>1</v>
      </c>
      <c r="L4940">
        <v>9</v>
      </c>
      <c r="M4940">
        <v>77</v>
      </c>
      <c r="N4940">
        <v>23.6</v>
      </c>
      <c r="O4940">
        <v>8.6</v>
      </c>
      <c r="P4940">
        <v>3.5</v>
      </c>
      <c r="Q4940">
        <v>9.1</v>
      </c>
      <c r="R4940">
        <v>4.0999999999999898E-2</v>
      </c>
      <c r="S4940">
        <v>0.22699999999999901</v>
      </c>
      <c r="T4940">
        <v>0.28699999999999998</v>
      </c>
      <c r="U4940">
        <v>0.58499999999999996</v>
      </c>
      <c r="V4940">
        <v>0.17100000000000001</v>
      </c>
      <c r="W4940" t="s">
        <v>1532</v>
      </c>
    </row>
    <row r="4941" spans="1:23" x14ac:dyDescent="0.45">
      <c r="A4941">
        <v>4939</v>
      </c>
      <c r="B4941" t="s">
        <v>1538</v>
      </c>
      <c r="C4941" t="s">
        <v>28</v>
      </c>
      <c r="D4941">
        <v>22</v>
      </c>
      <c r="E4941">
        <v>205.74</v>
      </c>
      <c r="F4941">
        <v>99.790239999999997</v>
      </c>
      <c r="G4941">
        <f t="shared" si="77"/>
        <v>23.574940001579439</v>
      </c>
      <c r="H4941" t="s">
        <v>898</v>
      </c>
      <c r="I4941" t="s">
        <v>25</v>
      </c>
      <c r="J4941">
        <v>2007</v>
      </c>
      <c r="K4941">
        <v>2</v>
      </c>
      <c r="L4941">
        <v>47</v>
      </c>
      <c r="M4941">
        <v>70</v>
      </c>
      <c r="N4941">
        <v>1.3</v>
      </c>
      <c r="O4941">
        <v>2</v>
      </c>
      <c r="P4941">
        <v>0.6</v>
      </c>
      <c r="Q4941">
        <v>-13.4</v>
      </c>
      <c r="R4941">
        <v>8.5999999999999993E-2</v>
      </c>
      <c r="S4941">
        <v>0.14399999999999999</v>
      </c>
      <c r="T4941">
        <v>0.108</v>
      </c>
      <c r="U4941">
        <v>0.39700000000000002</v>
      </c>
      <c r="V4941">
        <v>9.6000000000000002E-2</v>
      </c>
      <c r="W4941" t="s">
        <v>1532</v>
      </c>
    </row>
    <row r="4942" spans="1:23" x14ac:dyDescent="0.45">
      <c r="A4942">
        <v>4940</v>
      </c>
      <c r="B4942" t="s">
        <v>309</v>
      </c>
      <c r="C4942" t="s">
        <v>67</v>
      </c>
      <c r="D4942">
        <v>35</v>
      </c>
      <c r="E4942">
        <v>205.74</v>
      </c>
      <c r="F4942">
        <v>111.13003999999999</v>
      </c>
      <c r="G4942">
        <f t="shared" si="77"/>
        <v>26.253910456304375</v>
      </c>
      <c r="H4942" t="s">
        <v>253</v>
      </c>
      <c r="I4942" t="s">
        <v>25</v>
      </c>
      <c r="J4942">
        <v>1994</v>
      </c>
      <c r="K4942">
        <v>1</v>
      </c>
      <c r="L4942">
        <v>4</v>
      </c>
      <c r="M4942">
        <v>26</v>
      </c>
      <c r="N4942">
        <v>3.8</v>
      </c>
      <c r="O4942">
        <v>2.9</v>
      </c>
      <c r="P4942">
        <v>0.4</v>
      </c>
      <c r="Q4942">
        <v>-14.6</v>
      </c>
      <c r="R4942">
        <v>7.6999999999999999E-2</v>
      </c>
      <c r="S4942">
        <v>0.187</v>
      </c>
      <c r="T4942">
        <v>0.16300000000000001</v>
      </c>
      <c r="U4942">
        <v>0.45500000000000002</v>
      </c>
      <c r="V4942">
        <v>4.3999999999999997E-2</v>
      </c>
      <c r="W4942" t="s">
        <v>1532</v>
      </c>
    </row>
    <row r="4943" spans="1:23" x14ac:dyDescent="0.45">
      <c r="A4943">
        <v>4941</v>
      </c>
      <c r="B4943" t="s">
        <v>1349</v>
      </c>
      <c r="C4943" t="s">
        <v>86</v>
      </c>
      <c r="D4943">
        <v>22</v>
      </c>
      <c r="E4943">
        <v>205.74</v>
      </c>
      <c r="F4943">
        <v>95.254320000000007</v>
      </c>
      <c r="G4943">
        <f t="shared" si="77"/>
        <v>22.503351819689467</v>
      </c>
      <c r="H4943" t="s">
        <v>43</v>
      </c>
      <c r="I4943" t="s">
        <v>25</v>
      </c>
      <c r="J4943">
        <v>2004</v>
      </c>
      <c r="K4943">
        <v>1</v>
      </c>
      <c r="L4943">
        <v>19</v>
      </c>
      <c r="M4943">
        <v>44</v>
      </c>
      <c r="N4943">
        <v>7.9</v>
      </c>
      <c r="O4943">
        <v>5</v>
      </c>
      <c r="P4943">
        <v>1.4</v>
      </c>
      <c r="Q4943">
        <v>-5.5</v>
      </c>
      <c r="R4943">
        <v>5.0999999999999997E-2</v>
      </c>
      <c r="S4943">
        <v>0.187</v>
      </c>
      <c r="T4943">
        <v>0.14899999999999999</v>
      </c>
      <c r="U4943">
        <v>0.53700000000000003</v>
      </c>
      <c r="V4943">
        <v>8.6999999999999994E-2</v>
      </c>
      <c r="W4943" t="s">
        <v>1532</v>
      </c>
    </row>
    <row r="4944" spans="1:23" x14ac:dyDescent="0.45">
      <c r="A4944">
        <v>4942</v>
      </c>
      <c r="B4944" t="s">
        <v>1183</v>
      </c>
      <c r="C4944" t="s">
        <v>206</v>
      </c>
      <c r="D4944">
        <v>26</v>
      </c>
      <c r="E4944">
        <v>208.28</v>
      </c>
      <c r="F4944">
        <v>113.398</v>
      </c>
      <c r="G4944">
        <f t="shared" si="77"/>
        <v>26.140281310901699</v>
      </c>
      <c r="H4944" t="s">
        <v>62</v>
      </c>
      <c r="I4944" t="s">
        <v>25</v>
      </c>
      <c r="J4944">
        <v>2002</v>
      </c>
      <c r="K4944">
        <v>1</v>
      </c>
      <c r="L4944">
        <v>4</v>
      </c>
      <c r="M4944">
        <v>69</v>
      </c>
      <c r="N4944">
        <v>12</v>
      </c>
      <c r="O4944">
        <v>8.6</v>
      </c>
      <c r="P4944">
        <v>1.2</v>
      </c>
      <c r="Q4944">
        <v>-2.2000000000000002</v>
      </c>
      <c r="R4944">
        <v>9.1999999999999998E-2</v>
      </c>
      <c r="S4944">
        <v>0.23</v>
      </c>
      <c r="T4944">
        <v>0.20300000000000001</v>
      </c>
      <c r="U4944">
        <v>0.495</v>
      </c>
      <c r="V4944">
        <v>6.2E-2</v>
      </c>
      <c r="W4944" t="s">
        <v>1532</v>
      </c>
    </row>
    <row r="4945" spans="1:23" x14ac:dyDescent="0.45">
      <c r="A4945">
        <v>4943</v>
      </c>
      <c r="B4945" t="s">
        <v>349</v>
      </c>
      <c r="C4945" t="s">
        <v>34</v>
      </c>
      <c r="D4945">
        <v>33</v>
      </c>
      <c r="E4945">
        <v>185.42</v>
      </c>
      <c r="F4945">
        <v>95.254320000000007</v>
      </c>
      <c r="G4945">
        <f t="shared" si="77"/>
        <v>27.705853122346145</v>
      </c>
      <c r="H4945" t="s">
        <v>159</v>
      </c>
      <c r="I4945" t="s">
        <v>25</v>
      </c>
      <c r="J4945">
        <v>1996</v>
      </c>
      <c r="K4945">
        <v>1</v>
      </c>
      <c r="L4945">
        <v>24</v>
      </c>
      <c r="M4945">
        <v>82</v>
      </c>
      <c r="N4945">
        <v>11.7</v>
      </c>
      <c r="O4945">
        <v>2.1</v>
      </c>
      <c r="P4945">
        <v>2.9</v>
      </c>
      <c r="Q4945">
        <v>6.5</v>
      </c>
      <c r="R4945">
        <v>1.2E-2</v>
      </c>
      <c r="S4945">
        <v>6.9000000000000006E-2</v>
      </c>
      <c r="T4945">
        <v>0.185</v>
      </c>
      <c r="U4945">
        <v>0.55600000000000005</v>
      </c>
      <c r="V4945">
        <v>0.157</v>
      </c>
      <c r="W4945" t="s">
        <v>1532</v>
      </c>
    </row>
    <row r="4946" spans="1:23" x14ac:dyDescent="0.45">
      <c r="A4946">
        <v>4944</v>
      </c>
      <c r="B4946" t="s">
        <v>1195</v>
      </c>
      <c r="C4946" t="s">
        <v>1036</v>
      </c>
      <c r="D4946">
        <v>23</v>
      </c>
      <c r="E4946">
        <v>213.36</v>
      </c>
      <c r="F4946">
        <v>124.73779999999999</v>
      </c>
      <c r="G4946">
        <f t="shared" si="77"/>
        <v>27.401357240356202</v>
      </c>
      <c r="H4946" t="s">
        <v>43</v>
      </c>
      <c r="I4946" t="s">
        <v>1058</v>
      </c>
      <c r="J4946">
        <v>2003</v>
      </c>
      <c r="K4946">
        <v>1</v>
      </c>
      <c r="L4946">
        <v>2</v>
      </c>
      <c r="M4946">
        <v>70</v>
      </c>
      <c r="N4946">
        <v>7.2</v>
      </c>
      <c r="O4946">
        <v>6.1</v>
      </c>
      <c r="P4946">
        <v>0.8</v>
      </c>
      <c r="Q4946">
        <v>-8.6999999999999993</v>
      </c>
      <c r="R4946">
        <v>8.5000000000000006E-2</v>
      </c>
      <c r="S4946">
        <v>0.19699999999999901</v>
      </c>
      <c r="T4946">
        <v>0.17499999999999999</v>
      </c>
      <c r="U4946">
        <v>0.45600000000000002</v>
      </c>
      <c r="V4946">
        <v>5.5E-2</v>
      </c>
      <c r="W4946" t="s">
        <v>1532</v>
      </c>
    </row>
    <row r="4947" spans="1:23" x14ac:dyDescent="0.45">
      <c r="A4947">
        <v>4945</v>
      </c>
      <c r="B4947" t="s">
        <v>1419</v>
      </c>
      <c r="C4947" t="s">
        <v>1036</v>
      </c>
      <c r="D4947">
        <v>25</v>
      </c>
      <c r="E4947">
        <v>205.74</v>
      </c>
      <c r="F4947">
        <v>97.522279999999995</v>
      </c>
      <c r="G4947">
        <f t="shared" si="77"/>
        <v>23.039145910634453</v>
      </c>
      <c r="H4947" t="s">
        <v>170</v>
      </c>
      <c r="I4947" t="s">
        <v>25</v>
      </c>
      <c r="J4947">
        <v>2005</v>
      </c>
      <c r="K4947">
        <v>1</v>
      </c>
      <c r="L4947">
        <v>19</v>
      </c>
      <c r="M4947">
        <v>75</v>
      </c>
      <c r="N4947">
        <v>11.4</v>
      </c>
      <c r="O4947">
        <v>4.7</v>
      </c>
      <c r="P4947">
        <v>0.7</v>
      </c>
      <c r="Q4947">
        <v>-13.5</v>
      </c>
      <c r="R4947">
        <v>7.4999999999999997E-2</v>
      </c>
      <c r="S4947">
        <v>0.155</v>
      </c>
      <c r="T4947">
        <v>0.214</v>
      </c>
      <c r="U4947">
        <v>0.55500000000000005</v>
      </c>
      <c r="V4947">
        <v>5.5E-2</v>
      </c>
      <c r="W4947" t="s">
        <v>1532</v>
      </c>
    </row>
    <row r="4948" spans="1:23" x14ac:dyDescent="0.45">
      <c r="A4948">
        <v>4946</v>
      </c>
      <c r="B4948" t="s">
        <v>1509</v>
      </c>
      <c r="C4948" t="s">
        <v>1125</v>
      </c>
      <c r="D4948">
        <v>23</v>
      </c>
      <c r="E4948">
        <v>210.82</v>
      </c>
      <c r="F4948">
        <v>106.59411999999899</v>
      </c>
      <c r="G4948">
        <f t="shared" si="77"/>
        <v>23.983338139415203</v>
      </c>
      <c r="H4948" t="s">
        <v>253</v>
      </c>
      <c r="I4948" t="s">
        <v>25</v>
      </c>
      <c r="J4948">
        <v>2006</v>
      </c>
      <c r="K4948">
        <v>1</v>
      </c>
      <c r="L4948">
        <v>12</v>
      </c>
      <c r="M4948">
        <v>65</v>
      </c>
      <c r="N4948">
        <v>2.7</v>
      </c>
      <c r="O4948">
        <v>2.5</v>
      </c>
      <c r="P4948">
        <v>0.4</v>
      </c>
      <c r="Q4948">
        <v>-1.3</v>
      </c>
      <c r="R4948">
        <v>0.10299999999999999</v>
      </c>
      <c r="S4948">
        <v>0.17699999999999999</v>
      </c>
      <c r="T4948">
        <v>0.152</v>
      </c>
      <c r="U4948">
        <v>0.498</v>
      </c>
      <c r="V4948">
        <v>4.8000000000000001E-2</v>
      </c>
      <c r="W4948" t="s">
        <v>1532</v>
      </c>
    </row>
    <row r="4949" spans="1:23" x14ac:dyDescent="0.45">
      <c r="A4949">
        <v>4947</v>
      </c>
      <c r="B4949" t="s">
        <v>1236</v>
      </c>
      <c r="C4949" t="s">
        <v>90</v>
      </c>
      <c r="D4949">
        <v>24</v>
      </c>
      <c r="E4949">
        <v>210.82</v>
      </c>
      <c r="F4949">
        <v>127.00576</v>
      </c>
      <c r="G4949">
        <f t="shared" si="77"/>
        <v>28.575892251218381</v>
      </c>
      <c r="H4949" t="s">
        <v>43</v>
      </c>
      <c r="I4949" t="s">
        <v>299</v>
      </c>
      <c r="J4949">
        <v>2003</v>
      </c>
      <c r="K4949">
        <v>2</v>
      </c>
      <c r="L4949">
        <v>42</v>
      </c>
      <c r="M4949">
        <v>62</v>
      </c>
      <c r="N4949">
        <v>5.2</v>
      </c>
      <c r="O4949">
        <v>4</v>
      </c>
      <c r="P4949">
        <v>0.6</v>
      </c>
      <c r="Q4949">
        <v>-1.7</v>
      </c>
      <c r="R4949">
        <v>0.11899999999999999</v>
      </c>
      <c r="S4949">
        <v>0.20300000000000001</v>
      </c>
      <c r="T4949">
        <v>0.186</v>
      </c>
      <c r="U4949">
        <v>0.51500000000000001</v>
      </c>
      <c r="V4949">
        <v>6.0999999999999999E-2</v>
      </c>
      <c r="W4949" t="s">
        <v>1532</v>
      </c>
    </row>
    <row r="4950" spans="1:23" x14ac:dyDescent="0.45">
      <c r="A4950">
        <v>4948</v>
      </c>
      <c r="B4950" t="s">
        <v>1055</v>
      </c>
      <c r="C4950" t="s">
        <v>136</v>
      </c>
      <c r="D4950">
        <v>26</v>
      </c>
      <c r="E4950">
        <v>205.74</v>
      </c>
      <c r="F4950">
        <v>117.93392</v>
      </c>
      <c r="G4950">
        <f t="shared" si="77"/>
        <v>27.86129272913934</v>
      </c>
      <c r="H4950" t="s">
        <v>114</v>
      </c>
      <c r="I4950" t="s">
        <v>25</v>
      </c>
      <c r="J4950">
        <v>2001</v>
      </c>
      <c r="K4950">
        <v>1</v>
      </c>
      <c r="L4950">
        <v>19</v>
      </c>
      <c r="M4950">
        <v>69</v>
      </c>
      <c r="N4950">
        <v>17.600000000000001</v>
      </c>
      <c r="O4950">
        <v>10.3</v>
      </c>
      <c r="P4950">
        <v>2</v>
      </c>
      <c r="Q4950">
        <v>-8.3000000000000007</v>
      </c>
      <c r="R4950">
        <v>9.0999999999999998E-2</v>
      </c>
      <c r="S4950">
        <v>0.27600000000000002</v>
      </c>
      <c r="T4950">
        <v>0.27300000000000002</v>
      </c>
      <c r="U4950">
        <v>0.51300000000000001</v>
      </c>
      <c r="V4950">
        <v>0.11799999999999999</v>
      </c>
      <c r="W4950" t="s">
        <v>1532</v>
      </c>
    </row>
    <row r="4951" spans="1:23" x14ac:dyDescent="0.45">
      <c r="A4951">
        <v>4949</v>
      </c>
      <c r="B4951" t="s">
        <v>1539</v>
      </c>
      <c r="C4951" t="s">
        <v>48</v>
      </c>
      <c r="D4951">
        <v>20</v>
      </c>
      <c r="E4951">
        <v>213.36</v>
      </c>
      <c r="F4951">
        <v>107.954895999999</v>
      </c>
      <c r="G4951">
        <f t="shared" si="77"/>
        <v>23.714629175289875</v>
      </c>
      <c r="H4951" t="s">
        <v>43</v>
      </c>
      <c r="I4951" t="s">
        <v>25</v>
      </c>
      <c r="J4951">
        <v>2007</v>
      </c>
      <c r="K4951">
        <v>1</v>
      </c>
      <c r="L4951">
        <v>6</v>
      </c>
      <c r="M4951">
        <v>66</v>
      </c>
      <c r="N4951">
        <v>8.6</v>
      </c>
      <c r="O4951">
        <v>5.2</v>
      </c>
      <c r="P4951">
        <v>0.8</v>
      </c>
      <c r="Q4951">
        <v>-7.7</v>
      </c>
      <c r="R4951">
        <v>7.3999999999999996E-2</v>
      </c>
      <c r="S4951">
        <v>0.17899999999999999</v>
      </c>
      <c r="T4951">
        <v>0.188</v>
      </c>
      <c r="U4951">
        <v>0.48499999999999999</v>
      </c>
      <c r="V4951">
        <v>5.5999999999999897E-2</v>
      </c>
      <c r="W4951" t="s">
        <v>1532</v>
      </c>
    </row>
    <row r="4952" spans="1:23" x14ac:dyDescent="0.45">
      <c r="A4952">
        <v>4950</v>
      </c>
      <c r="B4952" t="s">
        <v>1151</v>
      </c>
      <c r="C4952" t="s">
        <v>23</v>
      </c>
      <c r="D4952">
        <v>27</v>
      </c>
      <c r="E4952">
        <v>228.6</v>
      </c>
      <c r="F4952">
        <v>140.61351999999999</v>
      </c>
      <c r="G4952">
        <f t="shared" si="77"/>
        <v>26.90757924725726</v>
      </c>
      <c r="H4952" t="s">
        <v>43</v>
      </c>
      <c r="I4952" t="s">
        <v>1013</v>
      </c>
      <c r="J4952">
        <v>2002</v>
      </c>
      <c r="K4952">
        <v>1</v>
      </c>
      <c r="L4952">
        <v>1</v>
      </c>
      <c r="M4952">
        <v>55</v>
      </c>
      <c r="N4952">
        <v>22</v>
      </c>
      <c r="O4952">
        <v>10.8</v>
      </c>
      <c r="P4952">
        <v>2.2999999999999998</v>
      </c>
      <c r="Q4952">
        <v>4.0999999999999996</v>
      </c>
      <c r="R4952">
        <v>9.8000000000000004E-2</v>
      </c>
      <c r="S4952">
        <v>0.22699999999999901</v>
      </c>
      <c r="T4952">
        <v>0.27200000000000002</v>
      </c>
      <c r="U4952">
        <v>0.58699999999999997</v>
      </c>
      <c r="V4952">
        <v>0.11599999999999901</v>
      </c>
      <c r="W4952" t="s">
        <v>1532</v>
      </c>
    </row>
    <row r="4953" spans="1:23" x14ac:dyDescent="0.45">
      <c r="A4953">
        <v>4951</v>
      </c>
      <c r="B4953" t="s">
        <v>1491</v>
      </c>
      <c r="C4953" t="s">
        <v>37</v>
      </c>
      <c r="D4953">
        <v>25</v>
      </c>
      <c r="E4953">
        <v>200.66</v>
      </c>
      <c r="F4953">
        <v>102.0582</v>
      </c>
      <c r="G4953">
        <f t="shared" si="77"/>
        <v>25.3469838777524</v>
      </c>
      <c r="H4953" t="s">
        <v>311</v>
      </c>
      <c r="I4953" t="s">
        <v>25</v>
      </c>
      <c r="J4953" t="s">
        <v>92</v>
      </c>
      <c r="K4953" t="s">
        <v>92</v>
      </c>
      <c r="L4953" t="s">
        <v>92</v>
      </c>
      <c r="M4953">
        <v>54</v>
      </c>
      <c r="N4953">
        <v>2.8</v>
      </c>
      <c r="O4953">
        <v>1.1000000000000001</v>
      </c>
      <c r="P4953">
        <v>0.7</v>
      </c>
      <c r="Q4953">
        <v>2.9</v>
      </c>
      <c r="R4953">
        <v>4.3999999999999997E-2</v>
      </c>
      <c r="S4953">
        <v>7.2999999999999995E-2</v>
      </c>
      <c r="T4953">
        <v>0.13</v>
      </c>
      <c r="U4953">
        <v>0.51800000000000002</v>
      </c>
      <c r="V4953">
        <v>9.8000000000000004E-2</v>
      </c>
      <c r="W4953" t="s">
        <v>1532</v>
      </c>
    </row>
    <row r="4954" spans="1:23" x14ac:dyDescent="0.45">
      <c r="A4954">
        <v>4952</v>
      </c>
      <c r="B4954" t="s">
        <v>1540</v>
      </c>
      <c r="C4954" t="s">
        <v>136</v>
      </c>
      <c r="D4954">
        <v>21</v>
      </c>
      <c r="E4954">
        <v>203.2</v>
      </c>
      <c r="F4954">
        <v>99.790239999999997</v>
      </c>
      <c r="G4954">
        <f t="shared" si="77"/>
        <v>24.16799708599417</v>
      </c>
      <c r="H4954" t="s">
        <v>383</v>
      </c>
      <c r="I4954" t="s">
        <v>25</v>
      </c>
      <c r="J4954">
        <v>2007</v>
      </c>
      <c r="K4954">
        <v>1</v>
      </c>
      <c r="L4954">
        <v>23</v>
      </c>
      <c r="M4954">
        <v>35</v>
      </c>
      <c r="N4954">
        <v>7.3</v>
      </c>
      <c r="O4954">
        <v>3.6</v>
      </c>
      <c r="P4954">
        <v>0.9</v>
      </c>
      <c r="Q4954">
        <v>-6.7</v>
      </c>
      <c r="R4954">
        <v>5.5E-2</v>
      </c>
      <c r="S4954">
        <v>0.14899999999999999</v>
      </c>
      <c r="T4954">
        <v>0.185</v>
      </c>
      <c r="U4954">
        <v>0.48</v>
      </c>
      <c r="V4954">
        <v>7.3999999999999996E-2</v>
      </c>
      <c r="W4954" t="s">
        <v>1532</v>
      </c>
    </row>
    <row r="4955" spans="1:23" x14ac:dyDescent="0.45">
      <c r="A4955">
        <v>4953</v>
      </c>
      <c r="B4955" t="s">
        <v>1234</v>
      </c>
      <c r="C4955" t="s">
        <v>127</v>
      </c>
      <c r="D4955">
        <v>26</v>
      </c>
      <c r="E4955">
        <v>190.5</v>
      </c>
      <c r="F4955">
        <v>91.171992000000003</v>
      </c>
      <c r="G4955">
        <f t="shared" si="77"/>
        <v>25.122999152664974</v>
      </c>
      <c r="H4955" t="s">
        <v>164</v>
      </c>
      <c r="I4955" t="s">
        <v>25</v>
      </c>
      <c r="J4955">
        <v>2003</v>
      </c>
      <c r="K4955">
        <v>2</v>
      </c>
      <c r="L4955">
        <v>41</v>
      </c>
      <c r="M4955">
        <v>74</v>
      </c>
      <c r="N4955">
        <v>12.4</v>
      </c>
      <c r="O4955">
        <v>2.5</v>
      </c>
      <c r="P4955">
        <v>2</v>
      </c>
      <c r="Q4955">
        <v>-1.2</v>
      </c>
      <c r="R4955">
        <v>1.9E-2</v>
      </c>
      <c r="S4955">
        <v>9.0999999999999998E-2</v>
      </c>
      <c r="T4955">
        <v>0.23799999999999999</v>
      </c>
      <c r="U4955">
        <v>0.49199999999999999</v>
      </c>
      <c r="V4955">
        <v>0.124</v>
      </c>
      <c r="W4955" t="s">
        <v>1532</v>
      </c>
    </row>
    <row r="4956" spans="1:23" x14ac:dyDescent="0.45">
      <c r="A4956">
        <v>4954</v>
      </c>
      <c r="B4956" t="s">
        <v>1494</v>
      </c>
      <c r="C4956" t="s">
        <v>51</v>
      </c>
      <c r="D4956">
        <v>29</v>
      </c>
      <c r="E4956">
        <v>205.74</v>
      </c>
      <c r="F4956">
        <v>102.0582</v>
      </c>
      <c r="G4956">
        <f t="shared" si="77"/>
        <v>24.110734092524428</v>
      </c>
      <c r="H4956" t="s">
        <v>43</v>
      </c>
      <c r="I4956" t="s">
        <v>25</v>
      </c>
      <c r="J4956" t="s">
        <v>92</v>
      </c>
      <c r="K4956" t="s">
        <v>92</v>
      </c>
      <c r="L4956" t="s">
        <v>92</v>
      </c>
      <c r="M4956">
        <v>45</v>
      </c>
      <c r="N4956">
        <v>3.4</v>
      </c>
      <c r="O4956">
        <v>1.6</v>
      </c>
      <c r="P4956">
        <v>0.4</v>
      </c>
      <c r="Q4956">
        <v>-0.6</v>
      </c>
      <c r="R4956">
        <v>6.5000000000000002E-2</v>
      </c>
      <c r="S4956">
        <v>0.158</v>
      </c>
      <c r="T4956">
        <v>0.2</v>
      </c>
      <c r="U4956">
        <v>0.49399999999999999</v>
      </c>
      <c r="V4956">
        <v>8.5000000000000006E-2</v>
      </c>
      <c r="W4956" t="s">
        <v>1532</v>
      </c>
    </row>
    <row r="4957" spans="1:23" x14ac:dyDescent="0.45">
      <c r="A4957">
        <v>4955</v>
      </c>
      <c r="B4957" t="s">
        <v>890</v>
      </c>
      <c r="C4957" t="s">
        <v>225</v>
      </c>
      <c r="D4957">
        <v>31</v>
      </c>
      <c r="E4957">
        <v>200.66</v>
      </c>
      <c r="F4957">
        <v>111.13003999999999</v>
      </c>
      <c r="G4957">
        <f t="shared" si="77"/>
        <v>27.600049111330392</v>
      </c>
      <c r="H4957" t="s">
        <v>408</v>
      </c>
      <c r="I4957" t="s">
        <v>25</v>
      </c>
      <c r="J4957">
        <v>1999</v>
      </c>
      <c r="K4957">
        <v>1</v>
      </c>
      <c r="L4957">
        <v>6</v>
      </c>
      <c r="M4957">
        <v>75</v>
      </c>
      <c r="N4957">
        <v>11.5</v>
      </c>
      <c r="O4957">
        <v>2.9</v>
      </c>
      <c r="P4957">
        <v>1.4</v>
      </c>
      <c r="Q4957">
        <v>-1.1000000000000001</v>
      </c>
      <c r="R4957">
        <v>2.1999999999999999E-2</v>
      </c>
      <c r="S4957">
        <v>0.111999999999999</v>
      </c>
      <c r="T4957">
        <v>0.222</v>
      </c>
      <c r="U4957">
        <v>0.53900000000000003</v>
      </c>
      <c r="V4957">
        <v>0.10099999999999899</v>
      </c>
      <c r="W4957" t="s">
        <v>1532</v>
      </c>
    </row>
    <row r="4958" spans="1:23" x14ac:dyDescent="0.45">
      <c r="A4958">
        <v>4956</v>
      </c>
      <c r="B4958" t="s">
        <v>1365</v>
      </c>
      <c r="C4958" t="s">
        <v>54</v>
      </c>
      <c r="D4958">
        <v>22</v>
      </c>
      <c r="E4958">
        <v>195.58</v>
      </c>
      <c r="F4958">
        <v>95.254320000000007</v>
      </c>
      <c r="G4958">
        <f t="shared" si="77"/>
        <v>24.902089945856392</v>
      </c>
      <c r="H4958" t="s">
        <v>35</v>
      </c>
      <c r="I4958" t="s">
        <v>25</v>
      </c>
      <c r="J4958">
        <v>2005</v>
      </c>
      <c r="K4958">
        <v>2</v>
      </c>
      <c r="L4958">
        <v>39</v>
      </c>
      <c r="M4958">
        <v>29</v>
      </c>
      <c r="N4958">
        <v>1.6</v>
      </c>
      <c r="O4958">
        <v>0.7</v>
      </c>
      <c r="P4958">
        <v>0.2</v>
      </c>
      <c r="Q4958">
        <v>-2.5</v>
      </c>
      <c r="R4958">
        <v>8.0000000000000002E-3</v>
      </c>
      <c r="S4958">
        <v>0.12</v>
      </c>
      <c r="T4958">
        <v>0.23</v>
      </c>
      <c r="U4958">
        <v>0.34699999999999998</v>
      </c>
      <c r="V4958">
        <v>7.9000000000000001E-2</v>
      </c>
      <c r="W4958" t="s">
        <v>1532</v>
      </c>
    </row>
    <row r="4959" spans="1:23" x14ac:dyDescent="0.45">
      <c r="A4959">
        <v>4957</v>
      </c>
      <c r="B4959" t="s">
        <v>1057</v>
      </c>
      <c r="C4959" t="s">
        <v>34</v>
      </c>
      <c r="D4959">
        <v>27</v>
      </c>
      <c r="E4959">
        <v>208.28</v>
      </c>
      <c r="F4959">
        <v>106.59411999999899</v>
      </c>
      <c r="G4959">
        <f t="shared" si="77"/>
        <v>24.571864432247366</v>
      </c>
      <c r="H4959" t="s">
        <v>43</v>
      </c>
      <c r="I4959" t="s">
        <v>1058</v>
      </c>
      <c r="J4959">
        <v>2001</v>
      </c>
      <c r="K4959">
        <v>1</v>
      </c>
      <c r="L4959">
        <v>12</v>
      </c>
      <c r="M4959">
        <v>65</v>
      </c>
      <c r="N4959">
        <v>8.4</v>
      </c>
      <c r="O4959">
        <v>3.3</v>
      </c>
      <c r="P4959">
        <v>1.9</v>
      </c>
      <c r="Q4959">
        <v>11</v>
      </c>
      <c r="R4959">
        <v>4.5999999999999999E-2</v>
      </c>
      <c r="S4959">
        <v>0.11699999999999899</v>
      </c>
      <c r="T4959">
        <v>0.16</v>
      </c>
      <c r="U4959">
        <v>0.58299999999999996</v>
      </c>
      <c r="V4959">
        <v>0.114</v>
      </c>
      <c r="W4959" t="s">
        <v>1532</v>
      </c>
    </row>
    <row r="4960" spans="1:23" x14ac:dyDescent="0.45">
      <c r="A4960">
        <v>4958</v>
      </c>
      <c r="B4960" t="s">
        <v>700</v>
      </c>
      <c r="C4960" t="s">
        <v>225</v>
      </c>
      <c r="D4960">
        <v>33</v>
      </c>
      <c r="E4960">
        <v>220.98</v>
      </c>
      <c r="F4960">
        <v>117.93392</v>
      </c>
      <c r="G4960">
        <f t="shared" si="77"/>
        <v>24.150870867470367</v>
      </c>
      <c r="H4960" t="s">
        <v>43</v>
      </c>
      <c r="I4960" t="s">
        <v>617</v>
      </c>
      <c r="J4960">
        <v>1996</v>
      </c>
      <c r="K4960">
        <v>1</v>
      </c>
      <c r="L4960">
        <v>20</v>
      </c>
      <c r="M4960">
        <v>73</v>
      </c>
      <c r="N4960">
        <v>14.1</v>
      </c>
      <c r="O4960">
        <v>9.3000000000000007</v>
      </c>
      <c r="P4960">
        <v>1.4</v>
      </c>
      <c r="Q4960">
        <v>0.7</v>
      </c>
      <c r="R4960">
        <v>0.13200000000000001</v>
      </c>
      <c r="S4960">
        <v>0.217</v>
      </c>
      <c r="T4960">
        <v>0.22899999999999901</v>
      </c>
      <c r="U4960">
        <v>0.52200000000000002</v>
      </c>
      <c r="V4960">
        <v>8.1999999999999906E-2</v>
      </c>
      <c r="W4960" t="s">
        <v>1532</v>
      </c>
    </row>
    <row r="4961" spans="1:23" x14ac:dyDescent="0.45">
      <c r="A4961">
        <v>4959</v>
      </c>
      <c r="B4961" t="s">
        <v>830</v>
      </c>
      <c r="C4961" t="s">
        <v>107</v>
      </c>
      <c r="D4961">
        <v>31</v>
      </c>
      <c r="E4961">
        <v>198.12</v>
      </c>
      <c r="F4961">
        <v>99.790239999999997</v>
      </c>
      <c r="G4961">
        <f t="shared" si="77"/>
        <v>25.423271096377825</v>
      </c>
      <c r="H4961" t="s">
        <v>32</v>
      </c>
      <c r="I4961" t="s">
        <v>25</v>
      </c>
      <c r="J4961">
        <v>1998</v>
      </c>
      <c r="K4961">
        <v>1</v>
      </c>
      <c r="L4961">
        <v>5</v>
      </c>
      <c r="M4961">
        <v>76</v>
      </c>
      <c r="N4961">
        <v>21.3</v>
      </c>
      <c r="O4961">
        <v>6</v>
      </c>
      <c r="P4961">
        <v>5.0999999999999996</v>
      </c>
      <c r="Q4961">
        <v>-2</v>
      </c>
      <c r="R4961">
        <v>4.3999999999999997E-2</v>
      </c>
      <c r="S4961">
        <v>0.13200000000000001</v>
      </c>
      <c r="T4961">
        <v>0.254</v>
      </c>
      <c r="U4961">
        <v>0.55000000000000004</v>
      </c>
      <c r="V4961">
        <v>0.24199999999999999</v>
      </c>
      <c r="W4961" t="s">
        <v>1532</v>
      </c>
    </row>
    <row r="4962" spans="1:23" x14ac:dyDescent="0.45">
      <c r="A4962">
        <v>4960</v>
      </c>
      <c r="B4962" t="s">
        <v>1233</v>
      </c>
      <c r="C4962" t="s">
        <v>86</v>
      </c>
      <c r="D4962">
        <v>28</v>
      </c>
      <c r="E4962">
        <v>203.2</v>
      </c>
      <c r="F4962">
        <v>106.59411999999899</v>
      </c>
      <c r="G4962">
        <f t="shared" si="77"/>
        <v>25.815815069129894</v>
      </c>
      <c r="H4962" t="s">
        <v>318</v>
      </c>
      <c r="I4962" t="s">
        <v>25</v>
      </c>
      <c r="J4962" t="s">
        <v>92</v>
      </c>
      <c r="K4962" t="s">
        <v>92</v>
      </c>
      <c r="L4962" t="s">
        <v>92</v>
      </c>
      <c r="M4962">
        <v>49</v>
      </c>
      <c r="N4962">
        <v>12</v>
      </c>
      <c r="O4962">
        <v>9</v>
      </c>
      <c r="P4962">
        <v>1.4</v>
      </c>
      <c r="Q4962">
        <v>-8.3000000000000007</v>
      </c>
      <c r="R4962">
        <v>7.0000000000000007E-2</v>
      </c>
      <c r="S4962">
        <v>0.22600000000000001</v>
      </c>
      <c r="T4962">
        <v>0.16300000000000001</v>
      </c>
      <c r="U4962">
        <v>0.51700000000000002</v>
      </c>
      <c r="V4962">
        <v>6.2E-2</v>
      </c>
      <c r="W4962" t="s">
        <v>1532</v>
      </c>
    </row>
    <row r="4963" spans="1:23" x14ac:dyDescent="0.45">
      <c r="A4963">
        <v>4961</v>
      </c>
      <c r="B4963" t="s">
        <v>1051</v>
      </c>
      <c r="C4963" t="s">
        <v>1125</v>
      </c>
      <c r="D4963">
        <v>25</v>
      </c>
      <c r="E4963">
        <v>215.9</v>
      </c>
      <c r="F4963">
        <v>106.59411999999899</v>
      </c>
      <c r="G4963">
        <f t="shared" si="77"/>
        <v>22.867988434938589</v>
      </c>
      <c r="H4963" t="s">
        <v>43</v>
      </c>
      <c r="I4963" t="s">
        <v>25</v>
      </c>
      <c r="J4963">
        <v>2001</v>
      </c>
      <c r="K4963">
        <v>1</v>
      </c>
      <c r="L4963">
        <v>2</v>
      </c>
      <c r="M4963">
        <v>79</v>
      </c>
      <c r="N4963">
        <v>11.8</v>
      </c>
      <c r="O4963">
        <v>11.7</v>
      </c>
      <c r="P4963">
        <v>1</v>
      </c>
      <c r="Q4963">
        <v>7.8</v>
      </c>
      <c r="R4963">
        <v>0.13100000000000001</v>
      </c>
      <c r="S4963">
        <v>0.25800000000000001</v>
      </c>
      <c r="T4963">
        <v>0.14499999999999999</v>
      </c>
      <c r="U4963">
        <v>0.63200000000000001</v>
      </c>
      <c r="V4963">
        <v>4.2999999999999997E-2</v>
      </c>
      <c r="W4963" t="s">
        <v>1532</v>
      </c>
    </row>
    <row r="4964" spans="1:23" x14ac:dyDescent="0.45">
      <c r="A4964">
        <v>4962</v>
      </c>
      <c r="B4964" t="s">
        <v>1489</v>
      </c>
      <c r="C4964" t="s">
        <v>206</v>
      </c>
      <c r="D4964">
        <v>21</v>
      </c>
      <c r="E4964">
        <v>203.2</v>
      </c>
      <c r="F4964">
        <v>97.522279999999995</v>
      </c>
      <c r="G4964">
        <f t="shared" si="77"/>
        <v>23.618724424948848</v>
      </c>
      <c r="H4964" t="s">
        <v>24</v>
      </c>
      <c r="I4964" t="s">
        <v>25</v>
      </c>
      <c r="J4964">
        <v>2006</v>
      </c>
      <c r="K4964">
        <v>1</v>
      </c>
      <c r="L4964">
        <v>4</v>
      </c>
      <c r="M4964">
        <v>74</v>
      </c>
      <c r="N4964">
        <v>6.8</v>
      </c>
      <c r="O4964">
        <v>4.5999999999999996</v>
      </c>
      <c r="P4964">
        <v>1.2</v>
      </c>
      <c r="Q4964">
        <v>-1.3</v>
      </c>
      <c r="R4964">
        <v>8.5999999999999993E-2</v>
      </c>
      <c r="S4964">
        <v>0.21199999999999999</v>
      </c>
      <c r="T4964">
        <v>0.19800000000000001</v>
      </c>
      <c r="U4964">
        <v>0.48599999999999999</v>
      </c>
      <c r="V4964">
        <v>0.11</v>
      </c>
      <c r="W4964" t="s">
        <v>1532</v>
      </c>
    </row>
    <row r="4965" spans="1:23" x14ac:dyDescent="0.45">
      <c r="A4965">
        <v>4963</v>
      </c>
      <c r="B4965" t="s">
        <v>827</v>
      </c>
      <c r="C4965" t="s">
        <v>61</v>
      </c>
      <c r="D4965">
        <v>31</v>
      </c>
      <c r="E4965">
        <v>182.88</v>
      </c>
      <c r="F4965">
        <v>79.378600000000006</v>
      </c>
      <c r="G4965">
        <f t="shared" si="77"/>
        <v>23.734003872328735</v>
      </c>
      <c r="H4965" t="s">
        <v>112</v>
      </c>
      <c r="I4965" t="s">
        <v>25</v>
      </c>
      <c r="J4965">
        <v>1998</v>
      </c>
      <c r="K4965">
        <v>1</v>
      </c>
      <c r="L4965">
        <v>23</v>
      </c>
      <c r="M4965">
        <v>50</v>
      </c>
      <c r="N4965">
        <v>5.8</v>
      </c>
      <c r="O4965">
        <v>1.1000000000000001</v>
      </c>
      <c r="P4965">
        <v>1.5</v>
      </c>
      <c r="Q4965">
        <v>0.1</v>
      </c>
      <c r="R4965">
        <v>1.4999999999999999E-2</v>
      </c>
      <c r="S4965">
        <v>7.6999999999999999E-2</v>
      </c>
      <c r="T4965">
        <v>0.19</v>
      </c>
      <c r="U4965">
        <v>0.54299999999999904</v>
      </c>
      <c r="V4965">
        <v>0.17699999999999999</v>
      </c>
      <c r="W4965" t="s">
        <v>1532</v>
      </c>
    </row>
    <row r="4966" spans="1:23" x14ac:dyDescent="0.45">
      <c r="A4966">
        <v>4964</v>
      </c>
      <c r="B4966" t="s">
        <v>1048</v>
      </c>
      <c r="C4966" t="s">
        <v>79</v>
      </c>
      <c r="D4966">
        <v>28</v>
      </c>
      <c r="E4966">
        <v>210.82</v>
      </c>
      <c r="F4966">
        <v>111.13003999999999</v>
      </c>
      <c r="G4966">
        <f t="shared" si="77"/>
        <v>25.003905719816082</v>
      </c>
      <c r="H4966" t="s">
        <v>96</v>
      </c>
      <c r="I4966" t="s">
        <v>25</v>
      </c>
      <c r="J4966">
        <v>2001</v>
      </c>
      <c r="K4966">
        <v>1</v>
      </c>
      <c r="L4966">
        <v>14</v>
      </c>
      <c r="M4966">
        <v>75</v>
      </c>
      <c r="N4966">
        <v>12.2</v>
      </c>
      <c r="O4966">
        <v>7.2</v>
      </c>
      <c r="P4966">
        <v>2.2000000000000002</v>
      </c>
      <c r="Q4966">
        <v>-1.1000000000000001</v>
      </c>
      <c r="R4966">
        <v>5.5999999999999897E-2</v>
      </c>
      <c r="S4966">
        <v>0.23199999999999901</v>
      </c>
      <c r="T4966">
        <v>0.186</v>
      </c>
      <c r="U4966">
        <v>0.57299999999999995</v>
      </c>
      <c r="V4966">
        <v>0.122</v>
      </c>
      <c r="W4966" t="s">
        <v>1532</v>
      </c>
    </row>
    <row r="4967" spans="1:23" x14ac:dyDescent="0.45">
      <c r="A4967">
        <v>4965</v>
      </c>
      <c r="B4967" t="s">
        <v>698</v>
      </c>
      <c r="C4967" t="s">
        <v>123</v>
      </c>
      <c r="D4967">
        <v>32</v>
      </c>
      <c r="E4967">
        <v>185.42</v>
      </c>
      <c r="F4967">
        <v>80.739375999999993</v>
      </c>
      <c r="G4967">
        <f t="shared" si="77"/>
        <v>23.484008837036253</v>
      </c>
      <c r="H4967" t="s">
        <v>259</v>
      </c>
      <c r="I4967" t="s">
        <v>25</v>
      </c>
      <c r="J4967" t="s">
        <v>92</v>
      </c>
      <c r="K4967" t="s">
        <v>92</v>
      </c>
      <c r="L4967" t="s">
        <v>92</v>
      </c>
      <c r="M4967">
        <v>9</v>
      </c>
      <c r="N4967">
        <v>3.1</v>
      </c>
      <c r="O4967">
        <v>0.8</v>
      </c>
      <c r="P4967">
        <v>1</v>
      </c>
      <c r="Q4967">
        <v>-7.3</v>
      </c>
      <c r="R4967">
        <v>0</v>
      </c>
      <c r="S4967">
        <v>0.09</v>
      </c>
      <c r="T4967">
        <v>0.182</v>
      </c>
      <c r="U4967">
        <v>0.41599999999999998</v>
      </c>
      <c r="V4967">
        <v>0.14799999999999999</v>
      </c>
      <c r="W4967" t="s">
        <v>1532</v>
      </c>
    </row>
    <row r="4968" spans="1:23" x14ac:dyDescent="0.45">
      <c r="A4968">
        <v>4966</v>
      </c>
      <c r="B4968" t="s">
        <v>1293</v>
      </c>
      <c r="C4968" t="s">
        <v>34</v>
      </c>
      <c r="D4968">
        <v>23</v>
      </c>
      <c r="E4968">
        <v>203.2</v>
      </c>
      <c r="F4968">
        <v>95.254320000000007</v>
      </c>
      <c r="G4968">
        <f t="shared" si="77"/>
        <v>23.06945176390353</v>
      </c>
      <c r="H4968" t="s">
        <v>38</v>
      </c>
      <c r="I4968" t="s">
        <v>25</v>
      </c>
      <c r="J4968">
        <v>2004</v>
      </c>
      <c r="K4968">
        <v>2</v>
      </c>
      <c r="L4968">
        <v>43</v>
      </c>
      <c r="M4968">
        <v>35</v>
      </c>
      <c r="N4968">
        <v>5.5</v>
      </c>
      <c r="O4968">
        <v>3.1</v>
      </c>
      <c r="P4968">
        <v>1.3</v>
      </c>
      <c r="Q4968">
        <v>3.1</v>
      </c>
      <c r="R4968">
        <v>6.3E-2</v>
      </c>
      <c r="S4968">
        <v>0.15</v>
      </c>
      <c r="T4968">
        <v>0.154</v>
      </c>
      <c r="U4968">
        <v>0.56799999999999995</v>
      </c>
      <c r="V4968">
        <v>0.125</v>
      </c>
      <c r="W4968" t="s">
        <v>1532</v>
      </c>
    </row>
    <row r="4969" spans="1:23" x14ac:dyDescent="0.45">
      <c r="A4969">
        <v>4967</v>
      </c>
      <c r="B4969" t="s">
        <v>1049</v>
      </c>
      <c r="C4969" t="s">
        <v>107</v>
      </c>
      <c r="D4969">
        <v>29</v>
      </c>
      <c r="E4969">
        <v>195.58</v>
      </c>
      <c r="F4969">
        <v>105.686936</v>
      </c>
      <c r="G4969">
        <f t="shared" si="77"/>
        <v>27.62946170183114</v>
      </c>
      <c r="H4969" t="s">
        <v>737</v>
      </c>
      <c r="I4969" t="s">
        <v>25</v>
      </c>
      <c r="J4969">
        <v>2001</v>
      </c>
      <c r="K4969">
        <v>2</v>
      </c>
      <c r="L4969">
        <v>29</v>
      </c>
      <c r="M4969">
        <v>63</v>
      </c>
      <c r="N4969">
        <v>2</v>
      </c>
      <c r="O4969">
        <v>1.3</v>
      </c>
      <c r="P4969">
        <v>0.7</v>
      </c>
      <c r="Q4969">
        <v>-7.4</v>
      </c>
      <c r="R4969">
        <v>2.8999999999999901E-2</v>
      </c>
      <c r="S4969">
        <v>9.6000000000000002E-2</v>
      </c>
      <c r="T4969">
        <v>0.1</v>
      </c>
      <c r="U4969">
        <v>0.441</v>
      </c>
      <c r="V4969">
        <v>8.6999999999999994E-2</v>
      </c>
      <c r="W4969" t="s">
        <v>1532</v>
      </c>
    </row>
    <row r="4970" spans="1:23" x14ac:dyDescent="0.45">
      <c r="A4970">
        <v>4968</v>
      </c>
      <c r="B4970" t="s">
        <v>1243</v>
      </c>
      <c r="C4970" t="s">
        <v>54</v>
      </c>
      <c r="D4970">
        <v>23</v>
      </c>
      <c r="E4970">
        <v>205.74</v>
      </c>
      <c r="F4970">
        <v>97.522279999999995</v>
      </c>
      <c r="G4970">
        <f t="shared" si="77"/>
        <v>23.039145910634453</v>
      </c>
      <c r="H4970" t="s">
        <v>43</v>
      </c>
      <c r="I4970" t="s">
        <v>25</v>
      </c>
      <c r="J4970">
        <v>2003</v>
      </c>
      <c r="K4970">
        <v>1</v>
      </c>
      <c r="L4970">
        <v>23</v>
      </c>
      <c r="M4970">
        <v>82</v>
      </c>
      <c r="N4970">
        <v>13.3</v>
      </c>
      <c r="O4970">
        <v>4.5999999999999996</v>
      </c>
      <c r="P4970">
        <v>1.3</v>
      </c>
      <c r="Q4970">
        <v>-3.1</v>
      </c>
      <c r="R4970">
        <v>5.1999999999999998E-2</v>
      </c>
      <c r="S4970">
        <v>0.14799999999999999</v>
      </c>
      <c r="T4970">
        <v>0.26</v>
      </c>
      <c r="U4970">
        <v>0.499</v>
      </c>
      <c r="V4970">
        <v>9.1999999999999998E-2</v>
      </c>
      <c r="W4970" t="s">
        <v>1532</v>
      </c>
    </row>
    <row r="4971" spans="1:23" x14ac:dyDescent="0.45">
      <c r="A4971">
        <v>4969</v>
      </c>
      <c r="B4971" t="s">
        <v>1351</v>
      </c>
      <c r="C4971" t="s">
        <v>79</v>
      </c>
      <c r="D4971">
        <v>26</v>
      </c>
      <c r="E4971">
        <v>185.42</v>
      </c>
      <c r="F4971">
        <v>79.378600000000006</v>
      </c>
      <c r="G4971">
        <f t="shared" si="77"/>
        <v>23.088210935288455</v>
      </c>
      <c r="H4971" t="s">
        <v>144</v>
      </c>
      <c r="I4971" t="s">
        <v>25</v>
      </c>
      <c r="J4971">
        <v>2005</v>
      </c>
      <c r="K4971">
        <v>2</v>
      </c>
      <c r="L4971">
        <v>38</v>
      </c>
      <c r="M4971">
        <v>66</v>
      </c>
      <c r="N4971">
        <v>6.9</v>
      </c>
      <c r="O4971">
        <v>1.7</v>
      </c>
      <c r="P4971">
        <v>3.8</v>
      </c>
      <c r="Q4971">
        <v>-1.8</v>
      </c>
      <c r="R4971">
        <v>0.02</v>
      </c>
      <c r="S4971">
        <v>7.4999999999999997E-2</v>
      </c>
      <c r="T4971">
        <v>0.16500000000000001</v>
      </c>
      <c r="U4971">
        <v>0.49399999999999999</v>
      </c>
      <c r="V4971">
        <v>0.28199999999999997</v>
      </c>
      <c r="W4971" t="s">
        <v>1532</v>
      </c>
    </row>
    <row r="4972" spans="1:23" x14ac:dyDescent="0.45">
      <c r="A4972">
        <v>4970</v>
      </c>
      <c r="B4972" t="s">
        <v>689</v>
      </c>
      <c r="C4972" t="s">
        <v>23</v>
      </c>
      <c r="D4972">
        <v>29</v>
      </c>
      <c r="E4972">
        <v>203.2</v>
      </c>
      <c r="F4972">
        <v>101.151016</v>
      </c>
      <c r="G4972">
        <f t="shared" si="77"/>
        <v>24.497560682621362</v>
      </c>
      <c r="H4972" t="s">
        <v>43</v>
      </c>
      <c r="I4972" t="s">
        <v>25</v>
      </c>
      <c r="J4972">
        <v>1997</v>
      </c>
      <c r="K4972">
        <v>1</v>
      </c>
      <c r="L4972">
        <v>9</v>
      </c>
      <c r="M4972">
        <v>66</v>
      </c>
      <c r="N4972">
        <v>21.6</v>
      </c>
      <c r="O4972">
        <v>5.0999999999999996</v>
      </c>
      <c r="P4972">
        <v>5.9</v>
      </c>
      <c r="Q4972">
        <v>5.7</v>
      </c>
      <c r="R4972">
        <v>1.9E-2</v>
      </c>
      <c r="S4972">
        <v>0.13400000000000001</v>
      </c>
      <c r="T4972">
        <v>0.30299999999999999</v>
      </c>
      <c r="U4972">
        <v>0.48699999999999999</v>
      </c>
      <c r="V4972">
        <v>0.29399999999999998</v>
      </c>
      <c r="W4972" t="s">
        <v>1532</v>
      </c>
    </row>
    <row r="4973" spans="1:23" x14ac:dyDescent="0.45">
      <c r="A4973">
        <v>4971</v>
      </c>
      <c r="B4973" t="s">
        <v>1292</v>
      </c>
      <c r="C4973" t="s">
        <v>206</v>
      </c>
      <c r="D4973">
        <v>25</v>
      </c>
      <c r="E4973">
        <v>205.74</v>
      </c>
      <c r="F4973">
        <v>98.883055999999996</v>
      </c>
      <c r="G4973">
        <f t="shared" si="77"/>
        <v>23.360622365201444</v>
      </c>
      <c r="H4973" t="s">
        <v>43</v>
      </c>
      <c r="I4973" t="s">
        <v>1106</v>
      </c>
      <c r="J4973">
        <v>2004</v>
      </c>
      <c r="K4973">
        <v>1</v>
      </c>
      <c r="L4973">
        <v>22</v>
      </c>
      <c r="M4973">
        <v>9</v>
      </c>
      <c r="N4973">
        <v>3.6</v>
      </c>
      <c r="O4973">
        <v>2.2000000000000002</v>
      </c>
      <c r="P4973">
        <v>0.9</v>
      </c>
      <c r="Q4973">
        <v>6</v>
      </c>
      <c r="R4973">
        <v>6.4000000000000001E-2</v>
      </c>
      <c r="S4973">
        <v>0.157</v>
      </c>
      <c r="T4973">
        <v>0.18</v>
      </c>
      <c r="U4973">
        <v>0.43099999999999999</v>
      </c>
      <c r="V4973">
        <v>0.13800000000000001</v>
      </c>
      <c r="W4973" t="s">
        <v>1532</v>
      </c>
    </row>
    <row r="4974" spans="1:23" x14ac:dyDescent="0.45">
      <c r="A4974">
        <v>4972</v>
      </c>
      <c r="B4974" t="s">
        <v>949</v>
      </c>
      <c r="C4974" t="s">
        <v>40</v>
      </c>
      <c r="D4974">
        <v>29</v>
      </c>
      <c r="E4974">
        <v>208.28</v>
      </c>
      <c r="F4974">
        <v>99.790239999999997</v>
      </c>
      <c r="G4974">
        <f t="shared" si="77"/>
        <v>23.003447553593496</v>
      </c>
      <c r="H4974" t="s">
        <v>43</v>
      </c>
      <c r="I4974" t="s">
        <v>950</v>
      </c>
      <c r="J4974">
        <v>2000</v>
      </c>
      <c r="K4974">
        <v>1</v>
      </c>
      <c r="L4974">
        <v>16</v>
      </c>
      <c r="M4974">
        <v>82</v>
      </c>
      <c r="N4974">
        <v>19.5</v>
      </c>
      <c r="O4974">
        <v>5.7</v>
      </c>
      <c r="P4974">
        <v>5</v>
      </c>
      <c r="Q4974">
        <v>8.1</v>
      </c>
      <c r="R4974">
        <v>3.4000000000000002E-2</v>
      </c>
      <c r="S4974">
        <v>0.14099999999999999</v>
      </c>
      <c r="T4974">
        <v>0.249</v>
      </c>
      <c r="U4974">
        <v>0.57599999999999996</v>
      </c>
      <c r="V4974">
        <v>0.22399999999999901</v>
      </c>
      <c r="W4974" t="s">
        <v>1532</v>
      </c>
    </row>
    <row r="4975" spans="1:23" x14ac:dyDescent="0.45">
      <c r="A4975">
        <v>4973</v>
      </c>
      <c r="B4975" t="s">
        <v>207</v>
      </c>
      <c r="C4975" t="s">
        <v>61</v>
      </c>
      <c r="D4975">
        <v>35</v>
      </c>
      <c r="E4975">
        <v>193.04</v>
      </c>
      <c r="F4975">
        <v>95.254320000000007</v>
      </c>
      <c r="G4975">
        <f t="shared" si="77"/>
        <v>25.56171940598729</v>
      </c>
      <c r="H4975" t="s">
        <v>208</v>
      </c>
      <c r="I4975" t="s">
        <v>25</v>
      </c>
      <c r="J4975">
        <v>1994</v>
      </c>
      <c r="K4975">
        <v>1</v>
      </c>
      <c r="L4975">
        <v>2</v>
      </c>
      <c r="M4975">
        <v>80</v>
      </c>
      <c r="N4975">
        <v>10.8</v>
      </c>
      <c r="O4975">
        <v>7.5</v>
      </c>
      <c r="P4975">
        <v>10.1</v>
      </c>
      <c r="Q4975">
        <v>-0.2</v>
      </c>
      <c r="R4975">
        <v>3.6999999999999998E-2</v>
      </c>
      <c r="S4975">
        <v>0.19600000000000001</v>
      </c>
      <c r="T4975">
        <v>0.17499999999999999</v>
      </c>
      <c r="U4975">
        <v>0.499</v>
      </c>
      <c r="V4975">
        <v>0.42399999999999999</v>
      </c>
      <c r="W4975" t="s">
        <v>1532</v>
      </c>
    </row>
    <row r="4976" spans="1:23" x14ac:dyDescent="0.45">
      <c r="A4976">
        <v>4974</v>
      </c>
      <c r="B4976" t="s">
        <v>940</v>
      </c>
      <c r="C4976" t="s">
        <v>64</v>
      </c>
      <c r="D4976">
        <v>30</v>
      </c>
      <c r="E4976">
        <v>190.5</v>
      </c>
      <c r="F4976">
        <v>81.646559999999994</v>
      </c>
      <c r="G4976">
        <f t="shared" si="77"/>
        <v>22.498208196416392</v>
      </c>
      <c r="H4976" t="s">
        <v>170</v>
      </c>
      <c r="I4976" t="s">
        <v>25</v>
      </c>
      <c r="J4976">
        <v>2000</v>
      </c>
      <c r="K4976">
        <v>2</v>
      </c>
      <c r="L4976">
        <v>49</v>
      </c>
      <c r="M4976">
        <v>57</v>
      </c>
      <c r="N4976">
        <v>2.9</v>
      </c>
      <c r="O4976">
        <v>1</v>
      </c>
      <c r="P4976">
        <v>1.5</v>
      </c>
      <c r="Q4976">
        <v>1</v>
      </c>
      <c r="R4976">
        <v>0.01</v>
      </c>
      <c r="S4976">
        <v>9.9000000000000005E-2</v>
      </c>
      <c r="T4976">
        <v>0.16399999999999901</v>
      </c>
      <c r="U4976">
        <v>0.41299999999999998</v>
      </c>
      <c r="V4976">
        <v>0.20799999999999999</v>
      </c>
      <c r="W4976" t="s">
        <v>1532</v>
      </c>
    </row>
    <row r="4977" spans="1:23" x14ac:dyDescent="0.45">
      <c r="A4977">
        <v>4975</v>
      </c>
      <c r="B4977" t="s">
        <v>1541</v>
      </c>
      <c r="C4977" t="s">
        <v>82</v>
      </c>
      <c r="D4977">
        <v>21</v>
      </c>
      <c r="E4977">
        <v>210.82</v>
      </c>
      <c r="F4977">
        <v>104.32616</v>
      </c>
      <c r="G4977">
        <f t="shared" si="77"/>
        <v>23.473054349215101</v>
      </c>
      <c r="H4977" t="s">
        <v>43</v>
      </c>
      <c r="I4977" t="s">
        <v>710</v>
      </c>
      <c r="J4977">
        <v>2005</v>
      </c>
      <c r="K4977">
        <v>1</v>
      </c>
      <c r="L4977">
        <v>28</v>
      </c>
      <c r="M4977">
        <v>6</v>
      </c>
      <c r="N4977">
        <v>3.5</v>
      </c>
      <c r="O4977">
        <v>0.8</v>
      </c>
      <c r="P4977">
        <v>0.2</v>
      </c>
      <c r="Q4977">
        <v>-16.7</v>
      </c>
      <c r="R4977">
        <v>0</v>
      </c>
      <c r="S4977">
        <v>0.217</v>
      </c>
      <c r="T4977">
        <v>0.40200000000000002</v>
      </c>
      <c r="U4977">
        <v>0.65799999999999903</v>
      </c>
      <c r="V4977">
        <v>0.125</v>
      </c>
      <c r="W4977" t="s">
        <v>1532</v>
      </c>
    </row>
    <row r="4978" spans="1:23" x14ac:dyDescent="0.45">
      <c r="A4978">
        <v>4976</v>
      </c>
      <c r="B4978" t="s">
        <v>1369</v>
      </c>
      <c r="C4978" t="s">
        <v>79</v>
      </c>
      <c r="D4978">
        <v>24</v>
      </c>
      <c r="E4978">
        <v>203.2</v>
      </c>
      <c r="F4978">
        <v>115.66596</v>
      </c>
      <c r="G4978">
        <f t="shared" si="77"/>
        <v>28.012905713311426</v>
      </c>
      <c r="H4978" t="s">
        <v>190</v>
      </c>
      <c r="I4978" t="s">
        <v>25</v>
      </c>
      <c r="J4978">
        <v>2005</v>
      </c>
      <c r="K4978">
        <v>1</v>
      </c>
      <c r="L4978">
        <v>9</v>
      </c>
      <c r="M4978">
        <v>30</v>
      </c>
      <c r="N4978">
        <v>5.6</v>
      </c>
      <c r="O4978">
        <v>2.8</v>
      </c>
      <c r="P4978">
        <v>0.3</v>
      </c>
      <c r="Q4978">
        <v>-10.3</v>
      </c>
      <c r="R4978">
        <v>0.126</v>
      </c>
      <c r="S4978">
        <v>0.16200000000000001</v>
      </c>
      <c r="T4978">
        <v>0.23499999999999999</v>
      </c>
      <c r="U4978">
        <v>0.54299999999999904</v>
      </c>
      <c r="V4978">
        <v>5.7000000000000002E-2</v>
      </c>
      <c r="W4978" t="s">
        <v>1532</v>
      </c>
    </row>
    <row r="4979" spans="1:23" x14ac:dyDescent="0.45">
      <c r="A4979">
        <v>4977</v>
      </c>
      <c r="B4979" t="s">
        <v>1209</v>
      </c>
      <c r="C4979" t="s">
        <v>82</v>
      </c>
      <c r="D4979">
        <v>30</v>
      </c>
      <c r="E4979">
        <v>195.58</v>
      </c>
      <c r="F4979">
        <v>99.790239999999997</v>
      </c>
      <c r="G4979">
        <f t="shared" si="77"/>
        <v>26.087903752801935</v>
      </c>
      <c r="H4979" t="s">
        <v>1210</v>
      </c>
      <c r="I4979" t="s">
        <v>25</v>
      </c>
      <c r="J4979" t="s">
        <v>92</v>
      </c>
      <c r="K4979" t="s">
        <v>92</v>
      </c>
      <c r="L4979" t="s">
        <v>92</v>
      </c>
      <c r="M4979">
        <v>73</v>
      </c>
      <c r="N4979">
        <v>5.8</v>
      </c>
      <c r="O4979">
        <v>3.1</v>
      </c>
      <c r="P4979">
        <v>0.9</v>
      </c>
      <c r="Q4979">
        <v>7.2</v>
      </c>
      <c r="R4979">
        <v>3.3000000000000002E-2</v>
      </c>
      <c r="S4979">
        <v>0.16899999999999901</v>
      </c>
      <c r="T4979">
        <v>0.16600000000000001</v>
      </c>
      <c r="U4979">
        <v>0.52800000000000002</v>
      </c>
      <c r="V4979">
        <v>7.8E-2</v>
      </c>
      <c r="W4979" t="s">
        <v>1532</v>
      </c>
    </row>
    <row r="4980" spans="1:23" x14ac:dyDescent="0.45">
      <c r="A4980">
        <v>4978</v>
      </c>
      <c r="B4980" t="s">
        <v>958</v>
      </c>
      <c r="C4980" t="s">
        <v>34</v>
      </c>
      <c r="D4980">
        <v>33</v>
      </c>
      <c r="E4980">
        <v>200.66</v>
      </c>
      <c r="F4980">
        <v>99.790239999999997</v>
      </c>
      <c r="G4980">
        <f t="shared" si="77"/>
        <v>24.783717569357904</v>
      </c>
      <c r="H4980" t="s">
        <v>408</v>
      </c>
      <c r="I4980" t="s">
        <v>25</v>
      </c>
      <c r="J4980" t="s">
        <v>92</v>
      </c>
      <c r="K4980" t="s">
        <v>92</v>
      </c>
      <c r="L4980" t="s">
        <v>92</v>
      </c>
      <c r="M4980">
        <v>49</v>
      </c>
      <c r="N4980">
        <v>3.8</v>
      </c>
      <c r="O4980">
        <v>2.6</v>
      </c>
      <c r="P4980">
        <v>0.4</v>
      </c>
      <c r="Q4980">
        <v>-11</v>
      </c>
      <c r="R4980">
        <v>7.0000000000000007E-2</v>
      </c>
      <c r="S4980">
        <v>0.13500000000000001</v>
      </c>
      <c r="T4980">
        <v>0.14099999999999999</v>
      </c>
      <c r="U4980">
        <v>0.50700000000000001</v>
      </c>
      <c r="V4980">
        <v>4.3999999999999997E-2</v>
      </c>
      <c r="W4980" t="s">
        <v>1532</v>
      </c>
    </row>
    <row r="4981" spans="1:23" x14ac:dyDescent="0.45">
      <c r="A4981">
        <v>4979</v>
      </c>
      <c r="B4981" t="s">
        <v>1506</v>
      </c>
      <c r="C4981" t="s">
        <v>61</v>
      </c>
      <c r="D4981">
        <v>24</v>
      </c>
      <c r="E4981">
        <v>182.88</v>
      </c>
      <c r="F4981">
        <v>79.378600000000006</v>
      </c>
      <c r="G4981">
        <f t="shared" si="77"/>
        <v>23.734003872328735</v>
      </c>
      <c r="H4981" t="s">
        <v>1507</v>
      </c>
      <c r="I4981" t="s">
        <v>1002</v>
      </c>
      <c r="J4981" t="s">
        <v>92</v>
      </c>
      <c r="K4981" t="s">
        <v>92</v>
      </c>
      <c r="L4981" t="s">
        <v>92</v>
      </c>
      <c r="M4981">
        <v>44</v>
      </c>
      <c r="N4981">
        <v>4.3</v>
      </c>
      <c r="O4981">
        <v>1.1000000000000001</v>
      </c>
      <c r="P4981">
        <v>1.3</v>
      </c>
      <c r="Q4981">
        <v>4.5999999999999996</v>
      </c>
      <c r="R4981">
        <v>0.01</v>
      </c>
      <c r="S4981">
        <v>0.106</v>
      </c>
      <c r="T4981">
        <v>0.222</v>
      </c>
      <c r="U4981">
        <v>0.51500000000000001</v>
      </c>
      <c r="V4981">
        <v>0.216</v>
      </c>
      <c r="W4981" t="s">
        <v>1532</v>
      </c>
    </row>
    <row r="4982" spans="1:23" x14ac:dyDescent="0.45">
      <c r="A4982">
        <v>4980</v>
      </c>
      <c r="B4982" t="s">
        <v>1505</v>
      </c>
      <c r="C4982" t="s">
        <v>40</v>
      </c>
      <c r="D4982">
        <v>24</v>
      </c>
      <c r="E4982">
        <v>193.04</v>
      </c>
      <c r="F4982">
        <v>86.182479999999998</v>
      </c>
      <c r="G4982">
        <f t="shared" si="77"/>
        <v>23.127269938750405</v>
      </c>
      <c r="H4982" t="s">
        <v>52</v>
      </c>
      <c r="I4982" t="s">
        <v>25</v>
      </c>
      <c r="J4982">
        <v>2006</v>
      </c>
      <c r="K4982">
        <v>1</v>
      </c>
      <c r="L4982">
        <v>11</v>
      </c>
      <c r="M4982">
        <v>34</v>
      </c>
      <c r="N4982">
        <v>4.0999999999999996</v>
      </c>
      <c r="O4982">
        <v>0.7</v>
      </c>
      <c r="P4982">
        <v>0.5</v>
      </c>
      <c r="Q4982">
        <v>0.8</v>
      </c>
      <c r="R4982">
        <v>4.0000000000000001E-3</v>
      </c>
      <c r="S4982">
        <v>9.5000000000000001E-2</v>
      </c>
      <c r="T4982">
        <v>0.218</v>
      </c>
      <c r="U4982">
        <v>0.56899999999999995</v>
      </c>
      <c r="V4982">
        <v>9.4E-2</v>
      </c>
      <c r="W4982" t="s">
        <v>1532</v>
      </c>
    </row>
    <row r="4983" spans="1:23" x14ac:dyDescent="0.45">
      <c r="A4983">
        <v>4981</v>
      </c>
      <c r="B4983" t="s">
        <v>1331</v>
      </c>
      <c r="C4983" t="s">
        <v>37</v>
      </c>
      <c r="D4983">
        <v>22</v>
      </c>
      <c r="E4983">
        <v>198.12</v>
      </c>
      <c r="F4983">
        <v>99.790239999999997</v>
      </c>
      <c r="G4983">
        <f t="shared" si="77"/>
        <v>25.423271096377825</v>
      </c>
      <c r="H4983" t="s">
        <v>43</v>
      </c>
      <c r="I4983" t="s">
        <v>25</v>
      </c>
      <c r="J4983">
        <v>2004</v>
      </c>
      <c r="K4983">
        <v>1</v>
      </c>
      <c r="L4983">
        <v>18</v>
      </c>
      <c r="M4983">
        <v>74</v>
      </c>
      <c r="N4983">
        <v>12.3</v>
      </c>
      <c r="O4983">
        <v>2.1</v>
      </c>
      <c r="P4983">
        <v>1.7</v>
      </c>
      <c r="Q4983">
        <v>6.6</v>
      </c>
      <c r="R4983">
        <v>3.3000000000000002E-2</v>
      </c>
      <c r="S4983">
        <v>8.1999999999999906E-2</v>
      </c>
      <c r="T4983">
        <v>0.255</v>
      </c>
      <c r="U4983">
        <v>0.60299999999999998</v>
      </c>
      <c r="V4983">
        <v>0.14899999999999999</v>
      </c>
      <c r="W4983" t="s">
        <v>1532</v>
      </c>
    </row>
    <row r="4984" spans="1:23" x14ac:dyDescent="0.45">
      <c r="A4984">
        <v>4982</v>
      </c>
      <c r="B4984" t="s">
        <v>749</v>
      </c>
      <c r="C4984" t="s">
        <v>82</v>
      </c>
      <c r="D4984">
        <v>33</v>
      </c>
      <c r="E4984">
        <v>185.42</v>
      </c>
      <c r="F4984">
        <v>86.182479999999998</v>
      </c>
      <c r="G4984">
        <f t="shared" si="77"/>
        <v>25.067200444027463</v>
      </c>
      <c r="H4984" t="s">
        <v>62</v>
      </c>
      <c r="I4984" t="s">
        <v>25</v>
      </c>
      <c r="J4984">
        <v>1997</v>
      </c>
      <c r="K4984">
        <v>1</v>
      </c>
      <c r="L4984">
        <v>27</v>
      </c>
      <c r="M4984">
        <v>74</v>
      </c>
      <c r="N4984">
        <v>4.0999999999999996</v>
      </c>
      <c r="O4984">
        <v>1</v>
      </c>
      <c r="P4984">
        <v>2.1</v>
      </c>
      <c r="Q4984">
        <v>1.6</v>
      </c>
      <c r="R4984">
        <v>1.2999999999999999E-2</v>
      </c>
      <c r="S4984">
        <v>6.3E-2</v>
      </c>
      <c r="T4984">
        <v>0.157</v>
      </c>
      <c r="U4984">
        <v>0.48099999999999998</v>
      </c>
      <c r="V4984">
        <v>0.23199999999999901</v>
      </c>
      <c r="W4984" t="s">
        <v>1532</v>
      </c>
    </row>
    <row r="4985" spans="1:23" x14ac:dyDescent="0.45">
      <c r="A4985">
        <v>4983</v>
      </c>
      <c r="B4985" t="s">
        <v>952</v>
      </c>
      <c r="C4985" t="s">
        <v>48</v>
      </c>
      <c r="D4985">
        <v>30</v>
      </c>
      <c r="E4985">
        <v>210.82</v>
      </c>
      <c r="F4985">
        <v>115.66596</v>
      </c>
      <c r="G4985">
        <f t="shared" si="77"/>
        <v>26.024473300216741</v>
      </c>
      <c r="H4985" t="s">
        <v>253</v>
      </c>
      <c r="I4985" t="s">
        <v>25</v>
      </c>
      <c r="J4985">
        <v>2000</v>
      </c>
      <c r="K4985">
        <v>2</v>
      </c>
      <c r="L4985">
        <v>33</v>
      </c>
      <c r="M4985">
        <v>44</v>
      </c>
      <c r="N4985">
        <v>2.2000000000000002</v>
      </c>
      <c r="O4985">
        <v>2.2000000000000002</v>
      </c>
      <c r="P4985">
        <v>0.3</v>
      </c>
      <c r="Q4985">
        <v>-9.1999999999999993</v>
      </c>
      <c r="R4985">
        <v>8.6999999999999994E-2</v>
      </c>
      <c r="S4985">
        <v>0.21</v>
      </c>
      <c r="T4985">
        <v>0.14000000000000001</v>
      </c>
      <c r="U4985">
        <v>0.52800000000000002</v>
      </c>
      <c r="V4985">
        <v>5.2999999999999999E-2</v>
      </c>
      <c r="W4985" t="s">
        <v>1532</v>
      </c>
    </row>
    <row r="4986" spans="1:23" x14ac:dyDescent="0.45">
      <c r="A4986">
        <v>4984</v>
      </c>
      <c r="B4986" t="s">
        <v>951</v>
      </c>
      <c r="C4986" t="s">
        <v>61</v>
      </c>
      <c r="D4986">
        <v>30</v>
      </c>
      <c r="E4986">
        <v>210.82</v>
      </c>
      <c r="F4986">
        <v>120.20188</v>
      </c>
      <c r="G4986">
        <f t="shared" si="77"/>
        <v>27.0450408806174</v>
      </c>
      <c r="H4986" t="s">
        <v>196</v>
      </c>
      <c r="I4986" t="s">
        <v>391</v>
      </c>
      <c r="J4986">
        <v>2000</v>
      </c>
      <c r="K4986">
        <v>1</v>
      </c>
      <c r="L4986">
        <v>19</v>
      </c>
      <c r="M4986">
        <v>31</v>
      </c>
      <c r="N4986">
        <v>1.8</v>
      </c>
      <c r="O4986">
        <v>2.9</v>
      </c>
      <c r="P4986">
        <v>0.2</v>
      </c>
      <c r="Q4986">
        <v>0</v>
      </c>
      <c r="R4986">
        <v>0.09</v>
      </c>
      <c r="S4986">
        <v>0.26899999999999902</v>
      </c>
      <c r="T4986">
        <v>0.17399999999999999</v>
      </c>
      <c r="U4986">
        <v>0.377</v>
      </c>
      <c r="V4986">
        <v>4.2999999999999997E-2</v>
      </c>
      <c r="W4986" t="s">
        <v>1532</v>
      </c>
    </row>
    <row r="4987" spans="1:23" x14ac:dyDescent="0.45">
      <c r="A4987">
        <v>4985</v>
      </c>
      <c r="B4987" t="s">
        <v>1076</v>
      </c>
      <c r="C4987" t="s">
        <v>79</v>
      </c>
      <c r="D4987">
        <v>30</v>
      </c>
      <c r="E4987">
        <v>190.5</v>
      </c>
      <c r="F4987">
        <v>83.914519999999996</v>
      </c>
      <c r="G4987">
        <f t="shared" si="77"/>
        <v>23.123158424094626</v>
      </c>
      <c r="H4987" t="s">
        <v>130</v>
      </c>
      <c r="I4987" t="s">
        <v>25</v>
      </c>
      <c r="J4987">
        <v>2001</v>
      </c>
      <c r="K4987">
        <v>1</v>
      </c>
      <c r="L4987">
        <v>27</v>
      </c>
      <c r="M4987">
        <v>39</v>
      </c>
      <c r="N4987">
        <v>11.9</v>
      </c>
      <c r="O4987">
        <v>3.6</v>
      </c>
      <c r="P4987">
        <v>8.4</v>
      </c>
      <c r="Q4987">
        <v>0.4</v>
      </c>
      <c r="R4987">
        <v>0.02</v>
      </c>
      <c r="S4987">
        <v>0.1</v>
      </c>
      <c r="T4987">
        <v>0.21</v>
      </c>
      <c r="U4987">
        <v>0.45799999999999902</v>
      </c>
      <c r="V4987">
        <v>0.36799999999999999</v>
      </c>
      <c r="W4987" t="s">
        <v>1532</v>
      </c>
    </row>
    <row r="4988" spans="1:23" x14ac:dyDescent="0.45">
      <c r="A4988">
        <v>4986</v>
      </c>
      <c r="B4988" t="s">
        <v>1211</v>
      </c>
      <c r="C4988" t="s">
        <v>149</v>
      </c>
      <c r="D4988">
        <v>27</v>
      </c>
      <c r="E4988">
        <v>203.2</v>
      </c>
      <c r="F4988">
        <v>97.522279999999995</v>
      </c>
      <c r="G4988">
        <f t="shared" si="77"/>
        <v>23.618724424948848</v>
      </c>
      <c r="H4988" t="s">
        <v>38</v>
      </c>
      <c r="I4988" t="s">
        <v>25</v>
      </c>
      <c r="J4988">
        <v>2003</v>
      </c>
      <c r="K4988">
        <v>2</v>
      </c>
      <c r="L4988">
        <v>31</v>
      </c>
      <c r="M4988">
        <v>81</v>
      </c>
      <c r="N4988">
        <v>7.2</v>
      </c>
      <c r="O4988">
        <v>1.5</v>
      </c>
      <c r="P4988">
        <v>0.8</v>
      </c>
      <c r="Q4988">
        <v>0.1</v>
      </c>
      <c r="R4988">
        <v>2.3E-2</v>
      </c>
      <c r="S4988">
        <v>6.9000000000000006E-2</v>
      </c>
      <c r="T4988">
        <v>0.17399999999999999</v>
      </c>
      <c r="U4988">
        <v>0.56100000000000005</v>
      </c>
      <c r="V4988">
        <v>6.8000000000000005E-2</v>
      </c>
      <c r="W4988" t="s">
        <v>1532</v>
      </c>
    </row>
    <row r="4989" spans="1:23" x14ac:dyDescent="0.45">
      <c r="A4989">
        <v>4987</v>
      </c>
      <c r="B4989" t="s">
        <v>946</v>
      </c>
      <c r="C4989" t="s">
        <v>136</v>
      </c>
      <c r="D4989">
        <v>28</v>
      </c>
      <c r="E4989">
        <v>195.58</v>
      </c>
      <c r="F4989">
        <v>90.718400000000003</v>
      </c>
      <c r="G4989">
        <f t="shared" si="77"/>
        <v>23.71627613891085</v>
      </c>
      <c r="H4989" t="s">
        <v>46</v>
      </c>
      <c r="I4989" t="s">
        <v>25</v>
      </c>
      <c r="J4989">
        <v>2000</v>
      </c>
      <c r="K4989">
        <v>1</v>
      </c>
      <c r="L4989">
        <v>8</v>
      </c>
      <c r="M4989">
        <v>80</v>
      </c>
      <c r="N4989">
        <v>20.6</v>
      </c>
      <c r="O4989">
        <v>2.6</v>
      </c>
      <c r="P4989">
        <v>5</v>
      </c>
      <c r="Q4989">
        <v>-7.1</v>
      </c>
      <c r="R4989">
        <v>1.2999999999999999E-2</v>
      </c>
      <c r="S4989">
        <v>6.3E-2</v>
      </c>
      <c r="T4989">
        <v>0.246</v>
      </c>
      <c r="U4989">
        <v>0.52800000000000002</v>
      </c>
      <c r="V4989">
        <v>0.217</v>
      </c>
      <c r="W4989" t="s">
        <v>1532</v>
      </c>
    </row>
    <row r="4990" spans="1:23" x14ac:dyDescent="0.45">
      <c r="A4990">
        <v>4988</v>
      </c>
      <c r="B4990" t="s">
        <v>1328</v>
      </c>
      <c r="C4990" t="s">
        <v>40</v>
      </c>
      <c r="D4990">
        <v>26</v>
      </c>
      <c r="E4990">
        <v>182.88</v>
      </c>
      <c r="F4990">
        <v>86.182479999999998</v>
      </c>
      <c r="G4990">
        <f t="shared" si="77"/>
        <v>25.76834706138548</v>
      </c>
      <c r="H4990" t="s">
        <v>1325</v>
      </c>
      <c r="I4990" t="s">
        <v>25</v>
      </c>
      <c r="J4990">
        <v>2004</v>
      </c>
      <c r="K4990">
        <v>1</v>
      </c>
      <c r="L4990">
        <v>20</v>
      </c>
      <c r="M4990">
        <v>69</v>
      </c>
      <c r="N4990">
        <v>10.9</v>
      </c>
      <c r="O4990">
        <v>3.5</v>
      </c>
      <c r="P4990">
        <v>5.6</v>
      </c>
      <c r="Q4990">
        <v>6.4</v>
      </c>
      <c r="R4990">
        <v>1.7000000000000001E-2</v>
      </c>
      <c r="S4990">
        <v>0.11899999999999999</v>
      </c>
      <c r="T4990">
        <v>0.186</v>
      </c>
      <c r="U4990">
        <v>0.56399999999999995</v>
      </c>
      <c r="V4990">
        <v>0.29899999999999999</v>
      </c>
      <c r="W4990" t="s">
        <v>1532</v>
      </c>
    </row>
    <row r="4991" spans="1:23" x14ac:dyDescent="0.45">
      <c r="A4991">
        <v>4989</v>
      </c>
      <c r="B4991" t="s">
        <v>1513</v>
      </c>
      <c r="C4991" t="s">
        <v>40</v>
      </c>
      <c r="D4991">
        <v>24</v>
      </c>
      <c r="E4991">
        <v>208.28</v>
      </c>
      <c r="F4991">
        <v>106.59411999999899</v>
      </c>
      <c r="G4991">
        <f t="shared" si="77"/>
        <v>24.571864432247366</v>
      </c>
      <c r="H4991" t="s">
        <v>220</v>
      </c>
      <c r="I4991" t="s">
        <v>25</v>
      </c>
      <c r="J4991">
        <v>2006</v>
      </c>
      <c r="K4991">
        <v>2</v>
      </c>
      <c r="L4991">
        <v>41</v>
      </c>
      <c r="M4991">
        <v>25</v>
      </c>
      <c r="N4991">
        <v>1.6</v>
      </c>
      <c r="O4991">
        <v>1.2</v>
      </c>
      <c r="P4991">
        <v>0.1</v>
      </c>
      <c r="Q4991">
        <v>-1.2</v>
      </c>
      <c r="R4991">
        <v>0.12</v>
      </c>
      <c r="S4991">
        <v>0.111</v>
      </c>
      <c r="T4991">
        <v>0.126</v>
      </c>
      <c r="U4991">
        <v>0.53299999999999903</v>
      </c>
      <c r="V4991">
        <v>2.3E-2</v>
      </c>
      <c r="W4991" t="s">
        <v>1532</v>
      </c>
    </row>
    <row r="4992" spans="1:23" x14ac:dyDescent="0.45">
      <c r="A4992">
        <v>4990</v>
      </c>
      <c r="B4992" t="s">
        <v>1208</v>
      </c>
      <c r="C4992" t="s">
        <v>54</v>
      </c>
      <c r="D4992">
        <v>27</v>
      </c>
      <c r="E4992">
        <v>203.2</v>
      </c>
      <c r="F4992">
        <v>99.790239999999997</v>
      </c>
      <c r="G4992">
        <f t="shared" si="77"/>
        <v>24.16799708599417</v>
      </c>
      <c r="H4992" t="s">
        <v>883</v>
      </c>
      <c r="I4992" t="s">
        <v>25</v>
      </c>
      <c r="J4992">
        <v>2003</v>
      </c>
      <c r="K4992">
        <v>2</v>
      </c>
      <c r="L4992">
        <v>49</v>
      </c>
      <c r="M4992">
        <v>58</v>
      </c>
      <c r="N4992">
        <v>8</v>
      </c>
      <c r="O4992">
        <v>2.8</v>
      </c>
      <c r="P4992">
        <v>0.6</v>
      </c>
      <c r="Q4992">
        <v>1.4</v>
      </c>
      <c r="R4992">
        <v>0.04</v>
      </c>
      <c r="S4992">
        <v>0.109</v>
      </c>
      <c r="T4992">
        <v>0.14799999999999999</v>
      </c>
      <c r="U4992">
        <v>0.625</v>
      </c>
      <c r="V4992">
        <v>4.2999999999999997E-2</v>
      </c>
      <c r="W4992" t="s">
        <v>1532</v>
      </c>
    </row>
    <row r="4993" spans="1:23" x14ac:dyDescent="0.45">
      <c r="A4993">
        <v>4991</v>
      </c>
      <c r="B4993" t="s">
        <v>925</v>
      </c>
      <c r="C4993" t="s">
        <v>70</v>
      </c>
      <c r="D4993">
        <v>31</v>
      </c>
      <c r="E4993">
        <v>203.2</v>
      </c>
      <c r="F4993">
        <v>98.429463999999996</v>
      </c>
      <c r="G4993">
        <f t="shared" si="77"/>
        <v>23.838433489366977</v>
      </c>
      <c r="H4993" t="s">
        <v>262</v>
      </c>
      <c r="I4993" t="s">
        <v>25</v>
      </c>
      <c r="J4993">
        <v>1999</v>
      </c>
      <c r="K4993">
        <v>1</v>
      </c>
      <c r="L4993">
        <v>18</v>
      </c>
      <c r="M4993">
        <v>74</v>
      </c>
      <c r="N4993">
        <v>7.4</v>
      </c>
      <c r="O4993">
        <v>4.4000000000000004</v>
      </c>
      <c r="P4993">
        <v>1.5</v>
      </c>
      <c r="Q4993">
        <v>5.5</v>
      </c>
      <c r="R4993">
        <v>0.02</v>
      </c>
      <c r="S4993">
        <v>0.187</v>
      </c>
      <c r="T4993">
        <v>0.13500000000000001</v>
      </c>
      <c r="U4993">
        <v>0.58699999999999997</v>
      </c>
      <c r="V4993">
        <v>0.105</v>
      </c>
      <c r="W4993" t="s">
        <v>1532</v>
      </c>
    </row>
    <row r="4994" spans="1:23" x14ac:dyDescent="0.45">
      <c r="A4994">
        <v>4992</v>
      </c>
      <c r="B4994" t="s">
        <v>1174</v>
      </c>
      <c r="C4994" t="s">
        <v>1125</v>
      </c>
      <c r="D4994">
        <v>28</v>
      </c>
      <c r="E4994">
        <v>185.42</v>
      </c>
      <c r="F4994">
        <v>79.378600000000006</v>
      </c>
      <c r="G4994">
        <f t="shared" si="77"/>
        <v>23.088210935288455</v>
      </c>
      <c r="H4994" t="s">
        <v>157</v>
      </c>
      <c r="I4994" t="s">
        <v>25</v>
      </c>
      <c r="J4994" t="s">
        <v>92</v>
      </c>
      <c r="K4994" t="s">
        <v>92</v>
      </c>
      <c r="L4994" t="s">
        <v>92</v>
      </c>
      <c r="M4994">
        <v>80</v>
      </c>
      <c r="N4994">
        <v>8.1</v>
      </c>
      <c r="O4994">
        <v>1.6</v>
      </c>
      <c r="P4994">
        <v>2.4</v>
      </c>
      <c r="Q4994">
        <v>3.2</v>
      </c>
      <c r="R4994">
        <v>0.02</v>
      </c>
      <c r="S4994">
        <v>8.5000000000000006E-2</v>
      </c>
      <c r="T4994">
        <v>0.24399999999999999</v>
      </c>
      <c r="U4994">
        <v>0.46799999999999897</v>
      </c>
      <c r="V4994">
        <v>0.21099999999999999</v>
      </c>
      <c r="W4994" t="s">
        <v>1532</v>
      </c>
    </row>
    <row r="4995" spans="1:23" x14ac:dyDescent="0.45">
      <c r="A4995">
        <v>4993</v>
      </c>
      <c r="B4995" t="s">
        <v>1542</v>
      </c>
      <c r="C4995" t="s">
        <v>1266</v>
      </c>
      <c r="D4995">
        <v>22</v>
      </c>
      <c r="E4995">
        <v>200.66</v>
      </c>
      <c r="F4995">
        <v>102.0582</v>
      </c>
      <c r="G4995">
        <f t="shared" ref="G4995:G5058" si="78">F4995/((E4995/100)^2)</f>
        <v>25.3469838777524</v>
      </c>
      <c r="H4995" t="s">
        <v>187</v>
      </c>
      <c r="I4995" t="s">
        <v>25</v>
      </c>
      <c r="J4995">
        <v>2007</v>
      </c>
      <c r="K4995">
        <v>1</v>
      </c>
      <c r="L4995">
        <v>22</v>
      </c>
      <c r="M4995">
        <v>73</v>
      </c>
      <c r="N4995">
        <v>5.8</v>
      </c>
      <c r="O4995">
        <v>3.9</v>
      </c>
      <c r="P4995">
        <v>1.1000000000000001</v>
      </c>
      <c r="Q4995">
        <v>-2</v>
      </c>
      <c r="R4995">
        <v>9.9000000000000005E-2</v>
      </c>
      <c r="S4995">
        <v>0.13600000000000001</v>
      </c>
      <c r="T4995">
        <v>0.14699999999999999</v>
      </c>
      <c r="U4995">
        <v>0.52800000000000002</v>
      </c>
      <c r="V4995">
        <v>9.4E-2</v>
      </c>
      <c r="W4995" t="s">
        <v>1532</v>
      </c>
    </row>
    <row r="4996" spans="1:23" x14ac:dyDescent="0.45">
      <c r="A4996">
        <v>4994</v>
      </c>
      <c r="B4996" t="s">
        <v>1178</v>
      </c>
      <c r="C4996" t="s">
        <v>136</v>
      </c>
      <c r="D4996">
        <v>26</v>
      </c>
      <c r="E4996">
        <v>210.82</v>
      </c>
      <c r="F4996">
        <v>108.86208000000001</v>
      </c>
      <c r="G4996">
        <f t="shared" si="78"/>
        <v>24.493621929615756</v>
      </c>
      <c r="H4996" t="s">
        <v>68</v>
      </c>
      <c r="I4996" t="s">
        <v>25</v>
      </c>
      <c r="J4996">
        <v>2002</v>
      </c>
      <c r="K4996">
        <v>1</v>
      </c>
      <c r="L4996">
        <v>11</v>
      </c>
      <c r="M4996">
        <v>73</v>
      </c>
      <c r="N4996">
        <v>3.7</v>
      </c>
      <c r="O4996">
        <v>3.3</v>
      </c>
      <c r="P4996">
        <v>0.9</v>
      </c>
      <c r="Q4996">
        <v>-3.1</v>
      </c>
      <c r="R4996">
        <v>9.6000000000000002E-2</v>
      </c>
      <c r="S4996">
        <v>0.111</v>
      </c>
      <c r="T4996">
        <v>0.126</v>
      </c>
      <c r="U4996">
        <v>0.433</v>
      </c>
      <c r="V4996">
        <v>7.1999999999999995E-2</v>
      </c>
      <c r="W4996" t="s">
        <v>1532</v>
      </c>
    </row>
    <row r="4997" spans="1:23" x14ac:dyDescent="0.45">
      <c r="A4997">
        <v>4995</v>
      </c>
      <c r="B4997" t="s">
        <v>1367</v>
      </c>
      <c r="C4997" t="s">
        <v>54</v>
      </c>
      <c r="D4997">
        <v>24</v>
      </c>
      <c r="E4997">
        <v>190.5</v>
      </c>
      <c r="F4997">
        <v>89.357624000000001</v>
      </c>
      <c r="G4997">
        <f t="shared" si="78"/>
        <v>24.623038970522387</v>
      </c>
      <c r="H4997" t="s">
        <v>174</v>
      </c>
      <c r="I4997" t="s">
        <v>25</v>
      </c>
      <c r="J4997">
        <v>2005</v>
      </c>
      <c r="K4997">
        <v>1</v>
      </c>
      <c r="L4997">
        <v>22</v>
      </c>
      <c r="M4997">
        <v>82</v>
      </c>
      <c r="N4997">
        <v>9.9</v>
      </c>
      <c r="O4997">
        <v>2.9</v>
      </c>
      <c r="P4997">
        <v>3.8</v>
      </c>
      <c r="Q4997">
        <v>-4</v>
      </c>
      <c r="R4997">
        <v>1.6E-2</v>
      </c>
      <c r="S4997">
        <v>0.10299999999999999</v>
      </c>
      <c r="T4997">
        <v>0.192</v>
      </c>
      <c r="U4997">
        <v>0.55799999999999905</v>
      </c>
      <c r="V4997">
        <v>0.24</v>
      </c>
      <c r="W4997" t="s">
        <v>1532</v>
      </c>
    </row>
    <row r="4998" spans="1:23" x14ac:dyDescent="0.45">
      <c r="A4998">
        <v>4996</v>
      </c>
      <c r="B4998" t="s">
        <v>1088</v>
      </c>
      <c r="C4998" t="s">
        <v>64</v>
      </c>
      <c r="D4998">
        <v>29</v>
      </c>
      <c r="E4998">
        <v>210.82</v>
      </c>
      <c r="F4998">
        <v>108.408487999999</v>
      </c>
      <c r="G4998">
        <f t="shared" si="78"/>
        <v>24.391565171575465</v>
      </c>
      <c r="H4998" t="s">
        <v>648</v>
      </c>
      <c r="I4998" t="s">
        <v>25</v>
      </c>
      <c r="J4998">
        <v>2001</v>
      </c>
      <c r="K4998">
        <v>2</v>
      </c>
      <c r="L4998">
        <v>52</v>
      </c>
      <c r="M4998">
        <v>70</v>
      </c>
      <c r="N4998">
        <v>1.7</v>
      </c>
      <c r="O4998">
        <v>1.7</v>
      </c>
      <c r="P4998">
        <v>0.5</v>
      </c>
      <c r="Q4998">
        <v>6</v>
      </c>
      <c r="R4998">
        <v>6.7000000000000004E-2</v>
      </c>
      <c r="S4998">
        <v>0.13600000000000001</v>
      </c>
      <c r="T4998">
        <v>8.5999999999999993E-2</v>
      </c>
      <c r="U4998">
        <v>0.51500000000000001</v>
      </c>
      <c r="V4998">
        <v>7.0999999999999994E-2</v>
      </c>
      <c r="W4998" t="s">
        <v>1532</v>
      </c>
    </row>
    <row r="4999" spans="1:23" x14ac:dyDescent="0.45">
      <c r="A4999">
        <v>4997</v>
      </c>
      <c r="B4999" t="s">
        <v>1207</v>
      </c>
      <c r="C4999" t="s">
        <v>51</v>
      </c>
      <c r="D4999">
        <v>26</v>
      </c>
      <c r="E4999">
        <v>203.2</v>
      </c>
      <c r="F4999">
        <v>103.418976</v>
      </c>
      <c r="G4999">
        <f t="shared" si="78"/>
        <v>25.046833343666687</v>
      </c>
      <c r="H4999" t="s">
        <v>299</v>
      </c>
      <c r="I4999" t="s">
        <v>25</v>
      </c>
      <c r="J4999">
        <v>2003</v>
      </c>
      <c r="K4999">
        <v>1</v>
      </c>
      <c r="L4999">
        <v>10</v>
      </c>
      <c r="M4999">
        <v>82</v>
      </c>
      <c r="N4999">
        <v>6.7</v>
      </c>
      <c r="O4999">
        <v>2.2000000000000002</v>
      </c>
      <c r="P4999">
        <v>0.8</v>
      </c>
      <c r="Q4999">
        <v>4.0999999999999996</v>
      </c>
      <c r="R4999">
        <v>3.3000000000000002E-2</v>
      </c>
      <c r="S4999">
        <v>0.13200000000000001</v>
      </c>
      <c r="T4999">
        <v>0.20799999999999999</v>
      </c>
      <c r="U4999">
        <v>0.52</v>
      </c>
      <c r="V4999">
        <v>8.1000000000000003E-2</v>
      </c>
      <c r="W4999" t="s">
        <v>1532</v>
      </c>
    </row>
    <row r="5000" spans="1:23" x14ac:dyDescent="0.45">
      <c r="A5000">
        <v>4998</v>
      </c>
      <c r="B5000" t="s">
        <v>1087</v>
      </c>
      <c r="C5000" t="s">
        <v>1036</v>
      </c>
      <c r="D5000">
        <v>29</v>
      </c>
      <c r="E5000">
        <v>213.36</v>
      </c>
      <c r="F5000">
        <v>115.66596</v>
      </c>
      <c r="G5000">
        <f t="shared" si="78"/>
        <v>25.408531259239389</v>
      </c>
      <c r="H5000" t="s">
        <v>648</v>
      </c>
      <c r="I5000" t="s">
        <v>25</v>
      </c>
      <c r="J5000">
        <v>2001</v>
      </c>
      <c r="K5000">
        <v>1</v>
      </c>
      <c r="L5000">
        <v>18</v>
      </c>
      <c r="M5000">
        <v>74</v>
      </c>
      <c r="N5000">
        <v>1.9</v>
      </c>
      <c r="O5000">
        <v>2.4</v>
      </c>
      <c r="P5000">
        <v>0.3</v>
      </c>
      <c r="Q5000">
        <v>-6.2</v>
      </c>
      <c r="R5000">
        <v>6.4000000000000001E-2</v>
      </c>
      <c r="S5000">
        <v>0.12</v>
      </c>
      <c r="T5000">
        <v>7.6999999999999999E-2</v>
      </c>
      <c r="U5000">
        <v>0.48099999999999998</v>
      </c>
      <c r="V5000">
        <v>3.3000000000000002E-2</v>
      </c>
      <c r="W5000" t="s">
        <v>1532</v>
      </c>
    </row>
    <row r="5001" spans="1:23" x14ac:dyDescent="0.45">
      <c r="A5001">
        <v>4999</v>
      </c>
      <c r="B5001" t="s">
        <v>1543</v>
      </c>
      <c r="C5001" t="s">
        <v>149</v>
      </c>
      <c r="D5001">
        <v>28</v>
      </c>
      <c r="E5001">
        <v>203.2</v>
      </c>
      <c r="F5001">
        <v>92.986359999999905</v>
      </c>
      <c r="G5001">
        <f t="shared" si="78"/>
        <v>22.520179102858183</v>
      </c>
      <c r="H5001" t="s">
        <v>1544</v>
      </c>
      <c r="I5001" t="s">
        <v>25</v>
      </c>
      <c r="J5001" t="s">
        <v>92</v>
      </c>
      <c r="K5001" t="s">
        <v>92</v>
      </c>
      <c r="L5001" t="s">
        <v>92</v>
      </c>
      <c r="M5001">
        <v>78</v>
      </c>
      <c r="N5001">
        <v>8.5</v>
      </c>
      <c r="O5001">
        <v>6.2</v>
      </c>
      <c r="P5001">
        <v>1.2</v>
      </c>
      <c r="Q5001">
        <v>7.3</v>
      </c>
      <c r="R5001">
        <v>5.1999999999999998E-2</v>
      </c>
      <c r="S5001">
        <v>0.21</v>
      </c>
      <c r="T5001">
        <v>0.14599999999999999</v>
      </c>
      <c r="U5001">
        <v>0.54</v>
      </c>
      <c r="V5001">
        <v>0.06</v>
      </c>
      <c r="W5001" t="s">
        <v>1532</v>
      </c>
    </row>
    <row r="5002" spans="1:23" x14ac:dyDescent="0.45">
      <c r="A5002">
        <v>5000</v>
      </c>
      <c r="B5002" t="s">
        <v>1545</v>
      </c>
      <c r="C5002" t="s">
        <v>82</v>
      </c>
      <c r="D5002">
        <v>22</v>
      </c>
      <c r="E5002">
        <v>187.96</v>
      </c>
      <c r="F5002">
        <v>88.45044</v>
      </c>
      <c r="G5002">
        <f t="shared" si="78"/>
        <v>25.036241087821836</v>
      </c>
      <c r="H5002" t="s">
        <v>94</v>
      </c>
      <c r="I5002" t="s">
        <v>25</v>
      </c>
      <c r="J5002" t="s">
        <v>92</v>
      </c>
      <c r="K5002" t="s">
        <v>92</v>
      </c>
      <c r="L5002" t="s">
        <v>92</v>
      </c>
      <c r="M5002">
        <v>18</v>
      </c>
      <c r="N5002">
        <v>2.9</v>
      </c>
      <c r="O5002">
        <v>1.1000000000000001</v>
      </c>
      <c r="P5002">
        <v>0.8</v>
      </c>
      <c r="Q5002">
        <v>1.3</v>
      </c>
      <c r="R5002">
        <v>3.5000000000000003E-2</v>
      </c>
      <c r="S5002">
        <v>0.129</v>
      </c>
      <c r="T5002">
        <v>0.214</v>
      </c>
      <c r="U5002">
        <v>0.49299999999999999</v>
      </c>
      <c r="V5002">
        <v>0.161</v>
      </c>
      <c r="W5002" t="s">
        <v>1532</v>
      </c>
    </row>
    <row r="5003" spans="1:23" x14ac:dyDescent="0.45">
      <c r="A5003">
        <v>5001</v>
      </c>
      <c r="B5003" t="s">
        <v>1196</v>
      </c>
      <c r="C5003" t="s">
        <v>28</v>
      </c>
      <c r="D5003">
        <v>30</v>
      </c>
      <c r="E5003">
        <v>205.74</v>
      </c>
      <c r="F5003">
        <v>112.490816</v>
      </c>
      <c r="G5003">
        <f t="shared" si="78"/>
        <v>26.575386910871369</v>
      </c>
      <c r="H5003" t="s">
        <v>406</v>
      </c>
      <c r="I5003" t="s">
        <v>617</v>
      </c>
      <c r="J5003">
        <v>2002</v>
      </c>
      <c r="K5003">
        <v>2</v>
      </c>
      <c r="L5003">
        <v>49</v>
      </c>
      <c r="M5003">
        <v>80</v>
      </c>
      <c r="N5003">
        <v>6.2</v>
      </c>
      <c r="O5003">
        <v>3.4</v>
      </c>
      <c r="P5003">
        <v>1.7</v>
      </c>
      <c r="Q5003">
        <v>0.8</v>
      </c>
      <c r="R5003">
        <v>6.0999999999999999E-2</v>
      </c>
      <c r="S5003">
        <v>0.14599999999999999</v>
      </c>
      <c r="T5003">
        <v>0.17399999999999999</v>
      </c>
      <c r="U5003">
        <v>0.496</v>
      </c>
      <c r="V5003">
        <v>0.14199999999999999</v>
      </c>
      <c r="W5003" t="s">
        <v>1532</v>
      </c>
    </row>
    <row r="5004" spans="1:23" x14ac:dyDescent="0.45">
      <c r="A5004">
        <v>5002</v>
      </c>
      <c r="B5004" t="s">
        <v>1438</v>
      </c>
      <c r="C5004" t="s">
        <v>79</v>
      </c>
      <c r="D5004">
        <v>25</v>
      </c>
      <c r="E5004">
        <v>203.2</v>
      </c>
      <c r="F5004">
        <v>103.418976</v>
      </c>
      <c r="G5004">
        <f t="shared" si="78"/>
        <v>25.046833343666687</v>
      </c>
      <c r="H5004" t="s">
        <v>502</v>
      </c>
      <c r="I5004" t="s">
        <v>25</v>
      </c>
      <c r="J5004">
        <v>2005</v>
      </c>
      <c r="K5004">
        <v>1</v>
      </c>
      <c r="L5004">
        <v>17</v>
      </c>
      <c r="M5004">
        <v>80</v>
      </c>
      <c r="N5004">
        <v>19.600000000000001</v>
      </c>
      <c r="O5004">
        <v>6.1</v>
      </c>
      <c r="P5004">
        <v>2.1</v>
      </c>
      <c r="Q5004">
        <v>-2.1</v>
      </c>
      <c r="R5004">
        <v>3.5000000000000003E-2</v>
      </c>
      <c r="S5004">
        <v>0.15</v>
      </c>
      <c r="T5004">
        <v>0.23300000000000001</v>
      </c>
      <c r="U5004">
        <v>0.57099999999999995</v>
      </c>
      <c r="V5004">
        <v>9.6999999999999906E-2</v>
      </c>
      <c r="W5004" t="s">
        <v>1532</v>
      </c>
    </row>
    <row r="5005" spans="1:23" x14ac:dyDescent="0.45">
      <c r="A5005">
        <v>5003</v>
      </c>
      <c r="B5005" t="s">
        <v>1309</v>
      </c>
      <c r="C5005" t="s">
        <v>123</v>
      </c>
      <c r="D5005">
        <v>22</v>
      </c>
      <c r="E5005">
        <v>210.82</v>
      </c>
      <c r="F5005">
        <v>104.32616</v>
      </c>
      <c r="G5005">
        <f t="shared" si="78"/>
        <v>23.473054349215101</v>
      </c>
      <c r="H5005" t="s">
        <v>43</v>
      </c>
      <c r="I5005" t="s">
        <v>1310</v>
      </c>
      <c r="J5005">
        <v>2004</v>
      </c>
      <c r="K5005">
        <v>1</v>
      </c>
      <c r="L5005">
        <v>11</v>
      </c>
      <c r="M5005">
        <v>76</v>
      </c>
      <c r="N5005">
        <v>10.5</v>
      </c>
      <c r="O5005">
        <v>9.8000000000000007</v>
      </c>
      <c r="P5005">
        <v>1</v>
      </c>
      <c r="Q5005">
        <v>5.3</v>
      </c>
      <c r="R5005">
        <v>0.128</v>
      </c>
      <c r="S5005">
        <v>0.25700000000000001</v>
      </c>
      <c r="T5005">
        <v>0.14399999999999999</v>
      </c>
      <c r="U5005">
        <v>0.63700000000000001</v>
      </c>
      <c r="V5005">
        <v>5.0999999999999997E-2</v>
      </c>
      <c r="W5005" t="s">
        <v>1532</v>
      </c>
    </row>
    <row r="5006" spans="1:23" x14ac:dyDescent="0.45">
      <c r="A5006">
        <v>5004</v>
      </c>
      <c r="B5006" t="s">
        <v>666</v>
      </c>
      <c r="C5006" t="s">
        <v>86</v>
      </c>
      <c r="D5006">
        <v>36</v>
      </c>
      <c r="E5006">
        <v>200.66</v>
      </c>
      <c r="F5006">
        <v>97.522279999999995</v>
      </c>
      <c r="G5006">
        <f t="shared" si="78"/>
        <v>24.220451260963404</v>
      </c>
      <c r="H5006" t="s">
        <v>94</v>
      </c>
      <c r="I5006" t="s">
        <v>25</v>
      </c>
      <c r="J5006">
        <v>1993</v>
      </c>
      <c r="K5006">
        <v>1</v>
      </c>
      <c r="L5006">
        <v>3</v>
      </c>
      <c r="M5006">
        <v>16</v>
      </c>
      <c r="N5006">
        <v>3.8</v>
      </c>
      <c r="O5006">
        <v>2.2000000000000002</v>
      </c>
      <c r="P5006">
        <v>2.2000000000000002</v>
      </c>
      <c r="Q5006">
        <v>-4.8</v>
      </c>
      <c r="R5006">
        <v>1.0999999999999999E-2</v>
      </c>
      <c r="S5006">
        <v>0.111999999999999</v>
      </c>
      <c r="T5006">
        <v>0.111999999999999</v>
      </c>
      <c r="U5006">
        <v>0.46899999999999997</v>
      </c>
      <c r="V5006">
        <v>0.17299999999999999</v>
      </c>
      <c r="W5006" t="s">
        <v>1532</v>
      </c>
    </row>
    <row r="5007" spans="1:23" x14ac:dyDescent="0.45">
      <c r="A5007">
        <v>5005</v>
      </c>
      <c r="B5007" t="s">
        <v>791</v>
      </c>
      <c r="C5007" t="s">
        <v>28</v>
      </c>
      <c r="D5007">
        <v>32</v>
      </c>
      <c r="E5007">
        <v>205.74</v>
      </c>
      <c r="F5007">
        <v>106.59411999999899</v>
      </c>
      <c r="G5007">
        <f t="shared" si="78"/>
        <v>25.182322274414165</v>
      </c>
      <c r="H5007" t="s">
        <v>32</v>
      </c>
      <c r="I5007" t="s">
        <v>25</v>
      </c>
      <c r="J5007">
        <v>1998</v>
      </c>
      <c r="K5007">
        <v>1</v>
      </c>
      <c r="L5007">
        <v>4</v>
      </c>
      <c r="M5007">
        <v>79</v>
      </c>
      <c r="N5007">
        <v>21.4</v>
      </c>
      <c r="O5007">
        <v>10.199999999999999</v>
      </c>
      <c r="P5007">
        <v>1.5</v>
      </c>
      <c r="Q5007">
        <v>2.1</v>
      </c>
      <c r="R5007">
        <v>7.8E-2</v>
      </c>
      <c r="S5007">
        <v>0.23399999999999899</v>
      </c>
      <c r="T5007">
        <v>0.25600000000000001</v>
      </c>
      <c r="U5007">
        <v>0.52500000000000002</v>
      </c>
      <c r="V5007">
        <v>7.0000000000000007E-2</v>
      </c>
      <c r="W5007" t="s">
        <v>1532</v>
      </c>
    </row>
    <row r="5008" spans="1:23" x14ac:dyDescent="0.45">
      <c r="A5008">
        <v>5006</v>
      </c>
      <c r="B5008" t="s">
        <v>912</v>
      </c>
      <c r="C5008" t="s">
        <v>37</v>
      </c>
      <c r="D5008">
        <v>33</v>
      </c>
      <c r="E5008">
        <v>187.96</v>
      </c>
      <c r="F5008">
        <v>88.45044</v>
      </c>
      <c r="G5008">
        <f t="shared" si="78"/>
        <v>25.036241087821836</v>
      </c>
      <c r="H5008" t="s">
        <v>913</v>
      </c>
      <c r="I5008" t="s">
        <v>25</v>
      </c>
      <c r="J5008" t="s">
        <v>92</v>
      </c>
      <c r="K5008" t="s">
        <v>92</v>
      </c>
      <c r="L5008" t="s">
        <v>92</v>
      </c>
      <c r="M5008">
        <v>70</v>
      </c>
      <c r="N5008">
        <v>7.8</v>
      </c>
      <c r="O5008">
        <v>2.9</v>
      </c>
      <c r="P5008">
        <v>5.5</v>
      </c>
      <c r="Q5008">
        <v>1.6</v>
      </c>
      <c r="R5008">
        <v>1.4999999999999999E-2</v>
      </c>
      <c r="S5008">
        <v>9.2999999999999999E-2</v>
      </c>
      <c r="T5008">
        <v>0.13900000000000001</v>
      </c>
      <c r="U5008">
        <v>0.53100000000000003</v>
      </c>
      <c r="V5008">
        <v>0.26600000000000001</v>
      </c>
      <c r="W5008" t="s">
        <v>1532</v>
      </c>
    </row>
    <row r="5009" spans="1:23" x14ac:dyDescent="0.45">
      <c r="A5009">
        <v>5007</v>
      </c>
      <c r="B5009" t="s">
        <v>719</v>
      </c>
      <c r="C5009" t="s">
        <v>213</v>
      </c>
      <c r="D5009">
        <v>33</v>
      </c>
      <c r="E5009">
        <v>190.5</v>
      </c>
      <c r="F5009">
        <v>88.45044</v>
      </c>
      <c r="G5009">
        <f t="shared" si="78"/>
        <v>24.373058879451094</v>
      </c>
      <c r="H5009" t="s">
        <v>720</v>
      </c>
      <c r="I5009" t="s">
        <v>25</v>
      </c>
      <c r="J5009">
        <v>1997</v>
      </c>
      <c r="K5009">
        <v>2</v>
      </c>
      <c r="L5009">
        <v>39</v>
      </c>
      <c r="M5009">
        <v>69</v>
      </c>
      <c r="N5009">
        <v>5.6</v>
      </c>
      <c r="O5009">
        <v>2</v>
      </c>
      <c r="P5009">
        <v>3.8</v>
      </c>
      <c r="Q5009">
        <v>-3.4</v>
      </c>
      <c r="R5009">
        <v>1.7000000000000001E-2</v>
      </c>
      <c r="S5009">
        <v>8.5999999999999993E-2</v>
      </c>
      <c r="T5009">
        <v>0.13600000000000001</v>
      </c>
      <c r="U5009">
        <v>0.51700000000000002</v>
      </c>
      <c r="V5009">
        <v>0.26800000000000002</v>
      </c>
      <c r="W5009" t="s">
        <v>1532</v>
      </c>
    </row>
    <row r="5010" spans="1:23" x14ac:dyDescent="0.45">
      <c r="A5010">
        <v>5008</v>
      </c>
      <c r="B5010" t="s">
        <v>721</v>
      </c>
      <c r="C5010" t="s">
        <v>149</v>
      </c>
      <c r="D5010">
        <v>33</v>
      </c>
      <c r="E5010">
        <v>198.12</v>
      </c>
      <c r="F5010">
        <v>97.522279999999995</v>
      </c>
      <c r="G5010">
        <f t="shared" si="78"/>
        <v>24.845469480551056</v>
      </c>
      <c r="H5010" t="s">
        <v>216</v>
      </c>
      <c r="I5010" t="s">
        <v>25</v>
      </c>
      <c r="J5010">
        <v>1997</v>
      </c>
      <c r="K5010">
        <v>1</v>
      </c>
      <c r="L5010">
        <v>21</v>
      </c>
      <c r="M5010">
        <v>82</v>
      </c>
      <c r="N5010">
        <v>12.5</v>
      </c>
      <c r="O5010">
        <v>4.0999999999999996</v>
      </c>
      <c r="P5010">
        <v>2.2000000000000002</v>
      </c>
      <c r="Q5010">
        <v>4</v>
      </c>
      <c r="R5010">
        <v>2.3E-2</v>
      </c>
      <c r="S5010">
        <v>0.127</v>
      </c>
      <c r="T5010">
        <v>0.17499999999999999</v>
      </c>
      <c r="U5010">
        <v>0.57999999999999996</v>
      </c>
      <c r="V5010">
        <v>0.107</v>
      </c>
      <c r="W5010" t="s">
        <v>1532</v>
      </c>
    </row>
    <row r="5011" spans="1:23" x14ac:dyDescent="0.45">
      <c r="A5011">
        <v>5009</v>
      </c>
      <c r="B5011" t="s">
        <v>642</v>
      </c>
      <c r="C5011" t="s">
        <v>198</v>
      </c>
      <c r="D5011">
        <v>31</v>
      </c>
      <c r="E5011">
        <v>205.74</v>
      </c>
      <c r="F5011">
        <v>111.13003999999999</v>
      </c>
      <c r="G5011">
        <f t="shared" si="78"/>
        <v>26.253910456304375</v>
      </c>
      <c r="H5011" t="s">
        <v>196</v>
      </c>
      <c r="I5011" t="s">
        <v>25</v>
      </c>
      <c r="J5011">
        <v>1996</v>
      </c>
      <c r="K5011">
        <v>1</v>
      </c>
      <c r="L5011">
        <v>6</v>
      </c>
      <c r="M5011">
        <v>46</v>
      </c>
      <c r="N5011">
        <v>8</v>
      </c>
      <c r="O5011">
        <v>3.7</v>
      </c>
      <c r="P5011">
        <v>1</v>
      </c>
      <c r="Q5011">
        <v>-5.0999999999999996</v>
      </c>
      <c r="R5011">
        <v>6.8000000000000005E-2</v>
      </c>
      <c r="S5011">
        <v>0.14599999999999999</v>
      </c>
      <c r="T5011">
        <v>0.22399999999999901</v>
      </c>
      <c r="U5011">
        <v>0.45500000000000002</v>
      </c>
      <c r="V5011">
        <v>8.5000000000000006E-2</v>
      </c>
      <c r="W5011" t="s">
        <v>1532</v>
      </c>
    </row>
    <row r="5012" spans="1:23" x14ac:dyDescent="0.45">
      <c r="A5012">
        <v>5010</v>
      </c>
      <c r="B5012" t="s">
        <v>1415</v>
      </c>
      <c r="C5012" t="s">
        <v>61</v>
      </c>
      <c r="D5012">
        <v>24</v>
      </c>
      <c r="E5012">
        <v>200.66</v>
      </c>
      <c r="F5012">
        <v>97.522279999999995</v>
      </c>
      <c r="G5012">
        <f t="shared" si="78"/>
        <v>24.220451260963404</v>
      </c>
      <c r="H5012" t="s">
        <v>1416</v>
      </c>
      <c r="I5012" t="s">
        <v>25</v>
      </c>
      <c r="J5012">
        <v>2005</v>
      </c>
      <c r="K5012">
        <v>1</v>
      </c>
      <c r="L5012">
        <v>15</v>
      </c>
      <c r="M5012">
        <v>56</v>
      </c>
      <c r="N5012">
        <v>6.3</v>
      </c>
      <c r="O5012">
        <v>2.6</v>
      </c>
      <c r="P5012">
        <v>1.4</v>
      </c>
      <c r="Q5012">
        <v>-6.3</v>
      </c>
      <c r="R5012">
        <v>3.7999999999999999E-2</v>
      </c>
      <c r="S5012">
        <v>9.9000000000000005E-2</v>
      </c>
      <c r="T5012">
        <v>0.155</v>
      </c>
      <c r="U5012">
        <v>0.48799999999999999</v>
      </c>
      <c r="V5012">
        <v>0.113</v>
      </c>
      <c r="W5012" t="s">
        <v>1532</v>
      </c>
    </row>
    <row r="5013" spans="1:23" x14ac:dyDescent="0.45">
      <c r="A5013">
        <v>5011</v>
      </c>
      <c r="B5013" t="s">
        <v>722</v>
      </c>
      <c r="C5013" t="s">
        <v>28</v>
      </c>
      <c r="D5013">
        <v>33</v>
      </c>
      <c r="E5013">
        <v>193.04</v>
      </c>
      <c r="F5013">
        <v>92.986359999999905</v>
      </c>
      <c r="G5013">
        <f t="shared" si="78"/>
        <v>24.953107039178043</v>
      </c>
      <c r="H5013" t="s">
        <v>723</v>
      </c>
      <c r="I5013" t="s">
        <v>25</v>
      </c>
      <c r="J5013">
        <v>1997</v>
      </c>
      <c r="K5013">
        <v>1</v>
      </c>
      <c r="L5013">
        <v>4</v>
      </c>
      <c r="M5013">
        <v>71</v>
      </c>
      <c r="N5013">
        <v>8.4</v>
      </c>
      <c r="O5013">
        <v>2.9</v>
      </c>
      <c r="P5013">
        <v>4.8</v>
      </c>
      <c r="Q5013">
        <v>0.2</v>
      </c>
      <c r="R5013">
        <v>1.2E-2</v>
      </c>
      <c r="S5013">
        <v>0.10299999999999999</v>
      </c>
      <c r="T5013">
        <v>0.13500000000000001</v>
      </c>
      <c r="U5013">
        <v>0.54899999999999904</v>
      </c>
      <c r="V5013">
        <v>0.23899999999999999</v>
      </c>
      <c r="W5013" t="s">
        <v>1532</v>
      </c>
    </row>
    <row r="5014" spans="1:23" x14ac:dyDescent="0.45">
      <c r="A5014">
        <v>5012</v>
      </c>
      <c r="B5014" t="s">
        <v>614</v>
      </c>
      <c r="C5014" t="s">
        <v>51</v>
      </c>
      <c r="D5014">
        <v>33</v>
      </c>
      <c r="E5014">
        <v>205.74</v>
      </c>
      <c r="F5014">
        <v>111.13003999999999</v>
      </c>
      <c r="G5014">
        <f t="shared" si="78"/>
        <v>26.253910456304375</v>
      </c>
      <c r="H5014" t="s">
        <v>101</v>
      </c>
      <c r="I5014" t="s">
        <v>25</v>
      </c>
      <c r="J5014">
        <v>1995</v>
      </c>
      <c r="K5014">
        <v>1</v>
      </c>
      <c r="L5014">
        <v>2</v>
      </c>
      <c r="M5014">
        <v>78</v>
      </c>
      <c r="N5014">
        <v>8.8000000000000007</v>
      </c>
      <c r="O5014">
        <v>8.5</v>
      </c>
      <c r="P5014">
        <v>1.1000000000000001</v>
      </c>
      <c r="Q5014">
        <v>6.8</v>
      </c>
      <c r="R5014">
        <v>0.105</v>
      </c>
      <c r="S5014">
        <v>0.25600000000000001</v>
      </c>
      <c r="T5014">
        <v>0.155</v>
      </c>
      <c r="U5014">
        <v>0.51100000000000001</v>
      </c>
      <c r="V5014">
        <v>6.0999999999999999E-2</v>
      </c>
      <c r="W5014" t="s">
        <v>1532</v>
      </c>
    </row>
    <row r="5015" spans="1:23" x14ac:dyDescent="0.45">
      <c r="A5015">
        <v>5013</v>
      </c>
      <c r="B5015" t="s">
        <v>1546</v>
      </c>
      <c r="C5015" t="s">
        <v>51</v>
      </c>
      <c r="D5015">
        <v>22</v>
      </c>
      <c r="E5015">
        <v>195.58</v>
      </c>
      <c r="F5015">
        <v>97.522279999999995</v>
      </c>
      <c r="G5015">
        <f t="shared" si="78"/>
        <v>25.494996849329162</v>
      </c>
      <c r="H5015" t="s">
        <v>38</v>
      </c>
      <c r="I5015" t="s">
        <v>25</v>
      </c>
      <c r="J5015">
        <v>2007</v>
      </c>
      <c r="K5015">
        <v>1</v>
      </c>
      <c r="L5015">
        <v>27</v>
      </c>
      <c r="M5015">
        <v>75</v>
      </c>
      <c r="N5015">
        <v>3.7</v>
      </c>
      <c r="O5015">
        <v>1.8</v>
      </c>
      <c r="P5015">
        <v>0.7</v>
      </c>
      <c r="Q5015">
        <v>7.7</v>
      </c>
      <c r="R5015">
        <v>4.3999999999999997E-2</v>
      </c>
      <c r="S5015">
        <v>0.121</v>
      </c>
      <c r="T5015">
        <v>0.14899999999999999</v>
      </c>
      <c r="U5015">
        <v>0.49399999999999999</v>
      </c>
      <c r="V5015">
        <v>8.5999999999999993E-2</v>
      </c>
      <c r="W5015" t="s">
        <v>1532</v>
      </c>
    </row>
    <row r="5016" spans="1:23" x14ac:dyDescent="0.45">
      <c r="A5016">
        <v>5014</v>
      </c>
      <c r="B5016" t="s">
        <v>1420</v>
      </c>
      <c r="C5016" t="s">
        <v>34</v>
      </c>
      <c r="D5016">
        <v>20</v>
      </c>
      <c r="E5016">
        <v>213.36</v>
      </c>
      <c r="F5016">
        <v>129.27372</v>
      </c>
      <c r="G5016">
        <f t="shared" si="78"/>
        <v>28.39777023091461</v>
      </c>
      <c r="H5016" t="s">
        <v>43</v>
      </c>
      <c r="I5016" t="s">
        <v>25</v>
      </c>
      <c r="J5016">
        <v>2005</v>
      </c>
      <c r="K5016">
        <v>1</v>
      </c>
      <c r="L5016">
        <v>10</v>
      </c>
      <c r="M5016">
        <v>35</v>
      </c>
      <c r="N5016">
        <v>13.1</v>
      </c>
      <c r="O5016">
        <v>10.199999999999999</v>
      </c>
      <c r="P5016">
        <v>1.7</v>
      </c>
      <c r="Q5016">
        <v>10.8</v>
      </c>
      <c r="R5016">
        <v>0.121</v>
      </c>
      <c r="S5016">
        <v>0.25600000000000001</v>
      </c>
      <c r="T5016">
        <v>0.17100000000000001</v>
      </c>
      <c r="U5016">
        <v>0.65900000000000003</v>
      </c>
      <c r="V5016">
        <v>9.0999999999999998E-2</v>
      </c>
      <c r="W5016" t="s">
        <v>1532</v>
      </c>
    </row>
    <row r="5017" spans="1:23" x14ac:dyDescent="0.45">
      <c r="A5017">
        <v>5015</v>
      </c>
      <c r="B5017" t="s">
        <v>728</v>
      </c>
      <c r="C5017" t="s">
        <v>123</v>
      </c>
      <c r="D5017">
        <v>33</v>
      </c>
      <c r="E5017">
        <v>208.28</v>
      </c>
      <c r="F5017">
        <v>106.59411999999899</v>
      </c>
      <c r="G5017">
        <f t="shared" si="78"/>
        <v>24.571864432247366</v>
      </c>
      <c r="H5017" t="s">
        <v>109</v>
      </c>
      <c r="I5017" t="s">
        <v>25</v>
      </c>
      <c r="J5017">
        <v>1997</v>
      </c>
      <c r="K5017">
        <v>1</v>
      </c>
      <c r="L5017">
        <v>12</v>
      </c>
      <c r="M5017">
        <v>44</v>
      </c>
      <c r="N5017">
        <v>3.9</v>
      </c>
      <c r="O5017">
        <v>2.4</v>
      </c>
      <c r="P5017">
        <v>0.7</v>
      </c>
      <c r="Q5017">
        <v>2.1</v>
      </c>
      <c r="R5017">
        <v>7.1999999999999995E-2</v>
      </c>
      <c r="S5017">
        <v>0.17399999999999999</v>
      </c>
      <c r="T5017">
        <v>0.16300000000000001</v>
      </c>
      <c r="U5017">
        <v>0.57299999999999995</v>
      </c>
      <c r="V5017">
        <v>0.1</v>
      </c>
      <c r="W5017" t="s">
        <v>1532</v>
      </c>
    </row>
    <row r="5018" spans="1:23" x14ac:dyDescent="0.45">
      <c r="A5018">
        <v>5016</v>
      </c>
      <c r="B5018" t="s">
        <v>919</v>
      </c>
      <c r="C5018" t="s">
        <v>123</v>
      </c>
      <c r="D5018">
        <v>29</v>
      </c>
      <c r="E5018">
        <v>190.5</v>
      </c>
      <c r="F5018">
        <v>97.522279999999995</v>
      </c>
      <c r="G5018">
        <f t="shared" si="78"/>
        <v>26.872859790164025</v>
      </c>
      <c r="H5018" t="s">
        <v>38</v>
      </c>
      <c r="I5018" t="s">
        <v>25</v>
      </c>
      <c r="J5018">
        <v>1999</v>
      </c>
      <c r="K5018">
        <v>1</v>
      </c>
      <c r="L5018">
        <v>3</v>
      </c>
      <c r="M5018">
        <v>82</v>
      </c>
      <c r="N5018">
        <v>21.8</v>
      </c>
      <c r="O5018">
        <v>4.7</v>
      </c>
      <c r="P5018">
        <v>7.6</v>
      </c>
      <c r="Q5018">
        <v>3.9</v>
      </c>
      <c r="R5018">
        <v>3.1E-2</v>
      </c>
      <c r="S5018">
        <v>0.10099999999999899</v>
      </c>
      <c r="T5018">
        <v>0.255</v>
      </c>
      <c r="U5018">
        <v>0.52300000000000002</v>
      </c>
      <c r="V5018">
        <v>0.29099999999999998</v>
      </c>
      <c r="W5018" t="s">
        <v>1532</v>
      </c>
    </row>
    <row r="5019" spans="1:23" x14ac:dyDescent="0.45">
      <c r="A5019">
        <v>5017</v>
      </c>
      <c r="B5019" t="s">
        <v>1321</v>
      </c>
      <c r="C5019" t="s">
        <v>206</v>
      </c>
      <c r="D5019">
        <v>25</v>
      </c>
      <c r="E5019">
        <v>190.5</v>
      </c>
      <c r="F5019">
        <v>90.718400000000003</v>
      </c>
      <c r="G5019">
        <f t="shared" si="78"/>
        <v>24.998009107129327</v>
      </c>
      <c r="H5019" t="s">
        <v>253</v>
      </c>
      <c r="I5019" t="s">
        <v>25</v>
      </c>
      <c r="J5019">
        <v>2004</v>
      </c>
      <c r="K5019">
        <v>1</v>
      </c>
      <c r="L5019">
        <v>3</v>
      </c>
      <c r="M5019">
        <v>72</v>
      </c>
      <c r="N5019">
        <v>18.600000000000001</v>
      </c>
      <c r="O5019">
        <v>3.1</v>
      </c>
      <c r="P5019">
        <v>3</v>
      </c>
      <c r="Q5019">
        <v>-6.5</v>
      </c>
      <c r="R5019">
        <v>1.7999999999999999E-2</v>
      </c>
      <c r="S5019">
        <v>9.1999999999999998E-2</v>
      </c>
      <c r="T5019">
        <v>0.25600000000000001</v>
      </c>
      <c r="U5019">
        <v>0.55799999999999905</v>
      </c>
      <c r="V5019">
        <v>0.16800000000000001</v>
      </c>
      <c r="W5019" t="s">
        <v>1532</v>
      </c>
    </row>
    <row r="5020" spans="1:23" x14ac:dyDescent="0.45">
      <c r="A5020">
        <v>5018</v>
      </c>
      <c r="B5020" t="s">
        <v>623</v>
      </c>
      <c r="C5020" t="s">
        <v>225</v>
      </c>
      <c r="D5020">
        <v>33</v>
      </c>
      <c r="E5020">
        <v>205.74</v>
      </c>
      <c r="F5020">
        <v>108.86208000000001</v>
      </c>
      <c r="G5020">
        <f t="shared" si="78"/>
        <v>25.718116365359393</v>
      </c>
      <c r="H5020" t="s">
        <v>284</v>
      </c>
      <c r="I5020" t="s">
        <v>25</v>
      </c>
      <c r="J5020" t="s">
        <v>92</v>
      </c>
      <c r="K5020" t="s">
        <v>92</v>
      </c>
      <c r="L5020" t="s">
        <v>92</v>
      </c>
      <c r="M5020">
        <v>72</v>
      </c>
      <c r="N5020">
        <v>4.8</v>
      </c>
      <c r="O5020">
        <v>8.4</v>
      </c>
      <c r="P5020">
        <v>1.5</v>
      </c>
      <c r="Q5020">
        <v>-3.6</v>
      </c>
      <c r="R5020">
        <v>0.113</v>
      </c>
      <c r="S5020">
        <v>0.19699999999999901</v>
      </c>
      <c r="T5020">
        <v>0.1</v>
      </c>
      <c r="U5020">
        <v>0.40799999999999997</v>
      </c>
      <c r="V5020">
        <v>7.0000000000000007E-2</v>
      </c>
      <c r="W5020" t="s">
        <v>1532</v>
      </c>
    </row>
    <row r="5021" spans="1:23" x14ac:dyDescent="0.45">
      <c r="A5021">
        <v>5019</v>
      </c>
      <c r="B5021" t="s">
        <v>1320</v>
      </c>
      <c r="C5021" t="s">
        <v>213</v>
      </c>
      <c r="D5021">
        <v>25</v>
      </c>
      <c r="E5021">
        <v>190.5</v>
      </c>
      <c r="F5021">
        <v>92.986359999999905</v>
      </c>
      <c r="G5021">
        <f t="shared" si="78"/>
        <v>25.622959334807533</v>
      </c>
      <c r="H5021" t="s">
        <v>43</v>
      </c>
      <c r="I5021" t="s">
        <v>684</v>
      </c>
      <c r="J5021">
        <v>2004</v>
      </c>
      <c r="K5021">
        <v>1</v>
      </c>
      <c r="L5021">
        <v>28</v>
      </c>
      <c r="M5021">
        <v>65</v>
      </c>
      <c r="N5021">
        <v>12.8</v>
      </c>
      <c r="O5021">
        <v>3.3</v>
      </c>
      <c r="P5021">
        <v>4.3</v>
      </c>
      <c r="Q5021">
        <v>-1.7</v>
      </c>
      <c r="R5021">
        <v>0.02</v>
      </c>
      <c r="S5021">
        <v>0.1</v>
      </c>
      <c r="T5021">
        <v>0.19800000000000001</v>
      </c>
      <c r="U5021">
        <v>0.54</v>
      </c>
      <c r="V5021">
        <v>0.222</v>
      </c>
      <c r="W5021" t="s">
        <v>1532</v>
      </c>
    </row>
    <row r="5022" spans="1:23" x14ac:dyDescent="0.45">
      <c r="A5022">
        <v>5020</v>
      </c>
      <c r="B5022" t="s">
        <v>1318</v>
      </c>
      <c r="C5022" t="s">
        <v>225</v>
      </c>
      <c r="D5022">
        <v>32</v>
      </c>
      <c r="E5022">
        <v>195.58</v>
      </c>
      <c r="F5022">
        <v>99.790239999999997</v>
      </c>
      <c r="G5022">
        <f t="shared" si="78"/>
        <v>26.087903752801935</v>
      </c>
      <c r="H5022" t="s">
        <v>62</v>
      </c>
      <c r="I5022" t="s">
        <v>25</v>
      </c>
      <c r="J5022" t="s">
        <v>92</v>
      </c>
      <c r="K5022" t="s">
        <v>92</v>
      </c>
      <c r="L5022" t="s">
        <v>92</v>
      </c>
      <c r="M5022">
        <v>11</v>
      </c>
      <c r="N5022">
        <v>1.3</v>
      </c>
      <c r="O5022">
        <v>0.2</v>
      </c>
      <c r="P5022">
        <v>0</v>
      </c>
      <c r="Q5022">
        <v>-5.3</v>
      </c>
      <c r="R5022">
        <v>0</v>
      </c>
      <c r="S5022">
        <v>6.7000000000000004E-2</v>
      </c>
      <c r="T5022">
        <v>0.23399999999999899</v>
      </c>
      <c r="U5022">
        <v>0.39100000000000001</v>
      </c>
      <c r="V5022">
        <v>0</v>
      </c>
      <c r="W5022" t="s">
        <v>1532</v>
      </c>
    </row>
    <row r="5023" spans="1:23" x14ac:dyDescent="0.45">
      <c r="A5023">
        <v>5021</v>
      </c>
      <c r="B5023" t="s">
        <v>1547</v>
      </c>
      <c r="C5023" t="s">
        <v>86</v>
      </c>
      <c r="D5023">
        <v>24</v>
      </c>
      <c r="E5023">
        <v>187.96</v>
      </c>
      <c r="F5023">
        <v>86.182479999999998</v>
      </c>
      <c r="G5023">
        <f t="shared" si="78"/>
        <v>24.394286188134096</v>
      </c>
      <c r="H5023" t="s">
        <v>1548</v>
      </c>
      <c r="I5023" t="s">
        <v>25</v>
      </c>
      <c r="J5023" t="s">
        <v>92</v>
      </c>
      <c r="K5023" t="s">
        <v>92</v>
      </c>
      <c r="L5023" t="s">
        <v>92</v>
      </c>
      <c r="M5023">
        <v>12</v>
      </c>
      <c r="N5023">
        <v>5.8</v>
      </c>
      <c r="O5023">
        <v>1.6</v>
      </c>
      <c r="P5023">
        <v>1.6</v>
      </c>
      <c r="Q5023">
        <v>-23.6</v>
      </c>
      <c r="R5023">
        <v>6.9999999999999897E-3</v>
      </c>
      <c r="S5023">
        <v>0.113</v>
      </c>
      <c r="T5023">
        <v>0.254</v>
      </c>
      <c r="U5023">
        <v>0.495</v>
      </c>
      <c r="V5023">
        <v>0.28799999999999998</v>
      </c>
      <c r="W5023" t="s">
        <v>1532</v>
      </c>
    </row>
    <row r="5024" spans="1:23" x14ac:dyDescent="0.45">
      <c r="A5024">
        <v>5022</v>
      </c>
      <c r="B5024" t="s">
        <v>632</v>
      </c>
      <c r="C5024" t="s">
        <v>40</v>
      </c>
      <c r="D5024">
        <v>37</v>
      </c>
      <c r="E5024">
        <v>203.2</v>
      </c>
      <c r="F5024">
        <v>99.790239999999997</v>
      </c>
      <c r="G5024">
        <f t="shared" si="78"/>
        <v>24.16799708599417</v>
      </c>
      <c r="H5024" t="s">
        <v>74</v>
      </c>
      <c r="I5024" t="s">
        <v>25</v>
      </c>
      <c r="J5024" t="s">
        <v>92</v>
      </c>
      <c r="K5024" t="s">
        <v>92</v>
      </c>
      <c r="L5024" t="s">
        <v>92</v>
      </c>
      <c r="M5024">
        <v>2</v>
      </c>
      <c r="N5024">
        <v>2</v>
      </c>
      <c r="O5024">
        <v>0</v>
      </c>
      <c r="P5024">
        <v>0</v>
      </c>
      <c r="Q5024">
        <v>-36.799999999999997</v>
      </c>
      <c r="R5024">
        <v>0</v>
      </c>
      <c r="S5024">
        <v>0</v>
      </c>
      <c r="T5024">
        <v>0.27699999999999902</v>
      </c>
      <c r="U5024">
        <v>0.66700000000000004</v>
      </c>
      <c r="V5024">
        <v>0</v>
      </c>
      <c r="W5024" t="s">
        <v>1532</v>
      </c>
    </row>
    <row r="5025" spans="1:23" x14ac:dyDescent="0.45">
      <c r="A5025">
        <v>5023</v>
      </c>
      <c r="B5025" t="s">
        <v>742</v>
      </c>
      <c r="C5025" t="s">
        <v>23</v>
      </c>
      <c r="D5025">
        <v>35</v>
      </c>
      <c r="E5025">
        <v>185.42</v>
      </c>
      <c r="F5025">
        <v>83.914519999999996</v>
      </c>
      <c r="G5025">
        <f t="shared" si="78"/>
        <v>24.407537274447794</v>
      </c>
      <c r="H5025" t="s">
        <v>432</v>
      </c>
      <c r="I5025" t="s">
        <v>25</v>
      </c>
      <c r="J5025">
        <v>1997</v>
      </c>
      <c r="K5025">
        <v>1</v>
      </c>
      <c r="L5025">
        <v>23</v>
      </c>
      <c r="M5025">
        <v>72</v>
      </c>
      <c r="N5025">
        <v>7.7</v>
      </c>
      <c r="O5025">
        <v>2.5</v>
      </c>
      <c r="P5025">
        <v>1.9</v>
      </c>
      <c r="Q5025">
        <v>7</v>
      </c>
      <c r="R5025">
        <v>2.7E-2</v>
      </c>
      <c r="S5025">
        <v>0.123</v>
      </c>
      <c r="T5025">
        <v>0.20499999999999999</v>
      </c>
      <c r="U5025">
        <v>0.51</v>
      </c>
      <c r="V5025">
        <v>0.17</v>
      </c>
      <c r="W5025" t="s">
        <v>1532</v>
      </c>
    </row>
    <row r="5026" spans="1:23" x14ac:dyDescent="0.45">
      <c r="A5026">
        <v>5024</v>
      </c>
      <c r="B5026" t="s">
        <v>1465</v>
      </c>
      <c r="C5026" t="s">
        <v>37</v>
      </c>
      <c r="D5026">
        <v>24</v>
      </c>
      <c r="E5026">
        <v>200.66</v>
      </c>
      <c r="F5026">
        <v>97.522279999999995</v>
      </c>
      <c r="G5026">
        <f t="shared" si="78"/>
        <v>24.220451260963404</v>
      </c>
      <c r="H5026" t="s">
        <v>91</v>
      </c>
      <c r="I5026" t="s">
        <v>25</v>
      </c>
      <c r="J5026">
        <v>2006</v>
      </c>
      <c r="K5026">
        <v>2</v>
      </c>
      <c r="L5026">
        <v>37</v>
      </c>
      <c r="M5026">
        <v>46</v>
      </c>
      <c r="N5026">
        <v>3.9</v>
      </c>
      <c r="O5026">
        <v>2</v>
      </c>
      <c r="P5026">
        <v>0.6</v>
      </c>
      <c r="Q5026">
        <v>-7.2</v>
      </c>
      <c r="R5026">
        <v>6.4000000000000001E-2</v>
      </c>
      <c r="S5026">
        <v>0.13900000000000001</v>
      </c>
      <c r="T5026">
        <v>0.16399999999999901</v>
      </c>
      <c r="U5026">
        <v>0.54799999999999904</v>
      </c>
      <c r="V5026">
        <v>9.1999999999999998E-2</v>
      </c>
      <c r="W5026" t="s">
        <v>1532</v>
      </c>
    </row>
    <row r="5027" spans="1:23" x14ac:dyDescent="0.45">
      <c r="A5027">
        <v>5025</v>
      </c>
      <c r="B5027" t="s">
        <v>793</v>
      </c>
      <c r="C5027" t="s">
        <v>1125</v>
      </c>
      <c r="D5027">
        <v>31</v>
      </c>
      <c r="E5027">
        <v>195.58</v>
      </c>
      <c r="F5027">
        <v>95.254320000000007</v>
      </c>
      <c r="G5027">
        <f t="shared" si="78"/>
        <v>24.902089945856392</v>
      </c>
      <c r="H5027" t="s">
        <v>794</v>
      </c>
      <c r="I5027" t="s">
        <v>25</v>
      </c>
      <c r="J5027">
        <v>1998</v>
      </c>
      <c r="K5027">
        <v>1</v>
      </c>
      <c r="L5027">
        <v>11</v>
      </c>
      <c r="M5027">
        <v>73</v>
      </c>
      <c r="N5027">
        <v>9.1</v>
      </c>
      <c r="O5027">
        <v>4.5</v>
      </c>
      <c r="P5027">
        <v>1.3</v>
      </c>
      <c r="Q5027">
        <v>1.6</v>
      </c>
      <c r="R5027">
        <v>6.2E-2</v>
      </c>
      <c r="S5027">
        <v>0.187</v>
      </c>
      <c r="T5027">
        <v>0.22800000000000001</v>
      </c>
      <c r="U5027">
        <v>0.495</v>
      </c>
      <c r="V5027">
        <v>0.11</v>
      </c>
      <c r="W5027" t="s">
        <v>1532</v>
      </c>
    </row>
    <row r="5028" spans="1:23" x14ac:dyDescent="0.45">
      <c r="A5028">
        <v>5026</v>
      </c>
      <c r="B5028" t="s">
        <v>1202</v>
      </c>
      <c r="C5028" t="s">
        <v>182</v>
      </c>
      <c r="D5028">
        <v>26</v>
      </c>
      <c r="E5028">
        <v>203.2</v>
      </c>
      <c r="F5028">
        <v>106.59411999999899</v>
      </c>
      <c r="G5028">
        <f t="shared" si="78"/>
        <v>25.815815069129894</v>
      </c>
      <c r="H5028" t="s">
        <v>43</v>
      </c>
      <c r="I5028" t="s">
        <v>710</v>
      </c>
      <c r="J5028">
        <v>2003</v>
      </c>
      <c r="K5028">
        <v>1</v>
      </c>
      <c r="L5028">
        <v>21</v>
      </c>
      <c r="M5028">
        <v>82</v>
      </c>
      <c r="N5028">
        <v>8.8000000000000007</v>
      </c>
      <c r="O5028">
        <v>4.5999999999999996</v>
      </c>
      <c r="P5028">
        <v>3.9</v>
      </c>
      <c r="Q5028">
        <v>4.3</v>
      </c>
      <c r="R5028">
        <v>5.0999999999999997E-2</v>
      </c>
      <c r="S5028">
        <v>0.128</v>
      </c>
      <c r="T5028">
        <v>0.16699999999999901</v>
      </c>
      <c r="U5028">
        <v>0.51600000000000001</v>
      </c>
      <c r="V5028">
        <v>0.19600000000000001</v>
      </c>
      <c r="W5028" t="s">
        <v>1532</v>
      </c>
    </row>
    <row r="5029" spans="1:23" x14ac:dyDescent="0.45">
      <c r="A5029">
        <v>5027</v>
      </c>
      <c r="B5029" t="s">
        <v>1322</v>
      </c>
      <c r="C5029" t="s">
        <v>48</v>
      </c>
      <c r="D5029">
        <v>31</v>
      </c>
      <c r="E5029">
        <v>198.12</v>
      </c>
      <c r="F5029">
        <v>102.0582</v>
      </c>
      <c r="G5029">
        <f t="shared" si="78"/>
        <v>26.001072712204593</v>
      </c>
      <c r="H5029" t="s">
        <v>190</v>
      </c>
      <c r="I5029" t="s">
        <v>25</v>
      </c>
      <c r="J5029" t="s">
        <v>92</v>
      </c>
      <c r="K5029" t="s">
        <v>92</v>
      </c>
      <c r="L5029" t="s">
        <v>92</v>
      </c>
      <c r="M5029">
        <v>26</v>
      </c>
      <c r="N5029">
        <v>3.5</v>
      </c>
      <c r="O5029">
        <v>2.1</v>
      </c>
      <c r="P5029">
        <v>0.6</v>
      </c>
      <c r="Q5029">
        <v>-11</v>
      </c>
      <c r="R5029">
        <v>0.121</v>
      </c>
      <c r="S5029">
        <v>0.105</v>
      </c>
      <c r="T5029">
        <v>0.183</v>
      </c>
      <c r="U5029">
        <v>0.45200000000000001</v>
      </c>
      <c r="V5029">
        <v>0.10199999999999999</v>
      </c>
      <c r="W5029" t="s">
        <v>1532</v>
      </c>
    </row>
    <row r="5030" spans="1:23" x14ac:dyDescent="0.45">
      <c r="A5030">
        <v>5028</v>
      </c>
      <c r="B5030" t="s">
        <v>1171</v>
      </c>
      <c r="C5030" t="s">
        <v>107</v>
      </c>
      <c r="D5030">
        <v>27</v>
      </c>
      <c r="E5030">
        <v>205.74</v>
      </c>
      <c r="F5030">
        <v>100.243832</v>
      </c>
      <c r="G5030">
        <f t="shared" si="78"/>
        <v>23.682098819768438</v>
      </c>
      <c r="H5030" t="s">
        <v>43</v>
      </c>
      <c r="I5030" t="s">
        <v>684</v>
      </c>
      <c r="J5030">
        <v>2002</v>
      </c>
      <c r="K5030">
        <v>1</v>
      </c>
      <c r="L5030">
        <v>15</v>
      </c>
      <c r="M5030">
        <v>75</v>
      </c>
      <c r="N5030">
        <v>9.8000000000000007</v>
      </c>
      <c r="O5030">
        <v>3.5</v>
      </c>
      <c r="P5030">
        <v>1.2</v>
      </c>
      <c r="Q5030">
        <v>-8.5</v>
      </c>
      <c r="R5030">
        <v>3.7999999999999999E-2</v>
      </c>
      <c r="S5030">
        <v>0.14499999999999999</v>
      </c>
      <c r="T5030">
        <v>0.214</v>
      </c>
      <c r="U5030">
        <v>0.53100000000000003</v>
      </c>
      <c r="V5030">
        <v>0.1</v>
      </c>
      <c r="W5030" t="s">
        <v>1532</v>
      </c>
    </row>
    <row r="5031" spans="1:23" x14ac:dyDescent="0.45">
      <c r="A5031">
        <v>5029</v>
      </c>
      <c r="B5031" t="s">
        <v>1421</v>
      </c>
      <c r="C5031" t="s">
        <v>48</v>
      </c>
      <c r="D5031">
        <v>23</v>
      </c>
      <c r="E5031">
        <v>213.36</v>
      </c>
      <c r="F5031">
        <v>117.93392</v>
      </c>
      <c r="G5031">
        <f t="shared" si="78"/>
        <v>25.906737754518591</v>
      </c>
      <c r="H5031" t="s">
        <v>476</v>
      </c>
      <c r="I5031" t="s">
        <v>1422</v>
      </c>
      <c r="J5031">
        <v>2005</v>
      </c>
      <c r="K5031">
        <v>1</v>
      </c>
      <c r="L5031">
        <v>1</v>
      </c>
      <c r="M5031">
        <v>78</v>
      </c>
      <c r="N5031">
        <v>14.3</v>
      </c>
      <c r="O5031">
        <v>9.8000000000000007</v>
      </c>
      <c r="P5031">
        <v>2.6</v>
      </c>
      <c r="Q5031">
        <v>-6.6</v>
      </c>
      <c r="R5031">
        <v>0.106</v>
      </c>
      <c r="S5031">
        <v>0.23199999999999901</v>
      </c>
      <c r="T5031">
        <v>0.20499999999999999</v>
      </c>
      <c r="U5031">
        <v>0.53200000000000003</v>
      </c>
      <c r="V5031">
        <v>0.121</v>
      </c>
      <c r="W5031" t="s">
        <v>1532</v>
      </c>
    </row>
    <row r="5032" spans="1:23" x14ac:dyDescent="0.45">
      <c r="A5032">
        <v>5030</v>
      </c>
      <c r="B5032" t="s">
        <v>1105</v>
      </c>
      <c r="C5032" t="s">
        <v>64</v>
      </c>
      <c r="D5032">
        <v>27</v>
      </c>
      <c r="E5032">
        <v>205.74</v>
      </c>
      <c r="F5032">
        <v>101.151016</v>
      </c>
      <c r="G5032">
        <f t="shared" si="78"/>
        <v>23.896416456146433</v>
      </c>
      <c r="H5032" t="s">
        <v>43</v>
      </c>
      <c r="I5032" t="s">
        <v>1106</v>
      </c>
      <c r="J5032">
        <v>1999</v>
      </c>
      <c r="K5032">
        <v>1</v>
      </c>
      <c r="L5032">
        <v>24</v>
      </c>
      <c r="M5032">
        <v>72</v>
      </c>
      <c r="N5032">
        <v>11</v>
      </c>
      <c r="O5032">
        <v>4.7</v>
      </c>
      <c r="P5032">
        <v>4</v>
      </c>
      <c r="Q5032">
        <v>8.8000000000000007</v>
      </c>
      <c r="R5032">
        <v>6.8000000000000005E-2</v>
      </c>
      <c r="S5032">
        <v>0.11799999999999999</v>
      </c>
      <c r="T5032">
        <v>0.161</v>
      </c>
      <c r="U5032">
        <v>0.60299999999999998</v>
      </c>
      <c r="V5032">
        <v>0.17599999999999999</v>
      </c>
      <c r="W5032" t="s">
        <v>1532</v>
      </c>
    </row>
    <row r="5033" spans="1:23" x14ac:dyDescent="0.45">
      <c r="A5033">
        <v>5031</v>
      </c>
      <c r="B5033" t="s">
        <v>645</v>
      </c>
      <c r="C5033" t="s">
        <v>111</v>
      </c>
      <c r="D5033">
        <v>36</v>
      </c>
      <c r="E5033">
        <v>205.74</v>
      </c>
      <c r="F5033">
        <v>106.59411999999899</v>
      </c>
      <c r="G5033">
        <f t="shared" si="78"/>
        <v>25.182322274414165</v>
      </c>
      <c r="H5033" t="s">
        <v>262</v>
      </c>
      <c r="I5033" t="s">
        <v>25</v>
      </c>
      <c r="J5033" t="s">
        <v>92</v>
      </c>
      <c r="K5033" t="s">
        <v>92</v>
      </c>
      <c r="L5033" t="s">
        <v>92</v>
      </c>
      <c r="M5033">
        <v>30</v>
      </c>
      <c r="N5033">
        <v>2.2999999999999998</v>
      </c>
      <c r="O5033">
        <v>2</v>
      </c>
      <c r="P5033">
        <v>0.3</v>
      </c>
      <c r="Q5033">
        <v>-15.9</v>
      </c>
      <c r="R5033">
        <v>0.06</v>
      </c>
      <c r="S5033">
        <v>0.186</v>
      </c>
      <c r="T5033">
        <v>0.11799999999999999</v>
      </c>
      <c r="U5033">
        <v>0.54</v>
      </c>
      <c r="V5033">
        <v>5.1999999999999998E-2</v>
      </c>
      <c r="W5033" t="s">
        <v>1532</v>
      </c>
    </row>
    <row r="5034" spans="1:23" x14ac:dyDescent="0.45">
      <c r="A5034">
        <v>5032</v>
      </c>
      <c r="B5034" t="s">
        <v>1549</v>
      </c>
      <c r="C5034" t="s">
        <v>206</v>
      </c>
      <c r="D5034">
        <v>23</v>
      </c>
      <c r="E5034">
        <v>213.36</v>
      </c>
      <c r="F5034">
        <v>122.469839999999</v>
      </c>
      <c r="G5034">
        <f t="shared" si="78"/>
        <v>26.903150745076779</v>
      </c>
      <c r="H5034" t="s">
        <v>105</v>
      </c>
      <c r="I5034" t="s">
        <v>25</v>
      </c>
      <c r="J5034">
        <v>2007</v>
      </c>
      <c r="K5034">
        <v>2</v>
      </c>
      <c r="L5034">
        <v>49</v>
      </c>
      <c r="M5034">
        <v>61</v>
      </c>
      <c r="N5034">
        <v>4.3</v>
      </c>
      <c r="O5034">
        <v>2.8</v>
      </c>
      <c r="P5034">
        <v>0.7</v>
      </c>
      <c r="Q5034">
        <v>-1</v>
      </c>
      <c r="R5034">
        <v>0.127</v>
      </c>
      <c r="S5034">
        <v>0.188</v>
      </c>
      <c r="T5034">
        <v>0.221</v>
      </c>
      <c r="U5034">
        <v>0.52900000000000003</v>
      </c>
      <c r="V5034">
        <v>0.113</v>
      </c>
      <c r="W5034" t="s">
        <v>1532</v>
      </c>
    </row>
    <row r="5035" spans="1:23" x14ac:dyDescent="0.45">
      <c r="A5035">
        <v>5033</v>
      </c>
      <c r="B5035" t="s">
        <v>1550</v>
      </c>
      <c r="C5035" t="s">
        <v>23</v>
      </c>
      <c r="D5035">
        <v>23</v>
      </c>
      <c r="E5035">
        <v>182.88</v>
      </c>
      <c r="F5035">
        <v>73.028312</v>
      </c>
      <c r="G5035">
        <f t="shared" si="78"/>
        <v>21.835283562542433</v>
      </c>
      <c r="H5035" t="s">
        <v>462</v>
      </c>
      <c r="I5035" t="s">
        <v>25</v>
      </c>
      <c r="J5035">
        <v>2007</v>
      </c>
      <c r="K5035">
        <v>1</v>
      </c>
      <c r="L5035">
        <v>26</v>
      </c>
      <c r="M5035">
        <v>51</v>
      </c>
      <c r="N5035">
        <v>5.2</v>
      </c>
      <c r="O5035">
        <v>1.1000000000000001</v>
      </c>
      <c r="P5035">
        <v>1.7</v>
      </c>
      <c r="Q5035">
        <v>-0.5</v>
      </c>
      <c r="R5035">
        <v>2.5999999999999999E-2</v>
      </c>
      <c r="S5035">
        <v>8.5000000000000006E-2</v>
      </c>
      <c r="T5035">
        <v>0.22399999999999901</v>
      </c>
      <c r="U5035">
        <v>0.53500000000000003</v>
      </c>
      <c r="V5035">
        <v>0.249</v>
      </c>
      <c r="W5035" t="s">
        <v>1532</v>
      </c>
    </row>
    <row r="5036" spans="1:23" x14ac:dyDescent="0.45">
      <c r="A5036">
        <v>5034</v>
      </c>
      <c r="B5036" t="s">
        <v>1551</v>
      </c>
      <c r="C5036" t="s">
        <v>90</v>
      </c>
      <c r="D5036">
        <v>23</v>
      </c>
      <c r="E5036">
        <v>190.5</v>
      </c>
      <c r="F5036">
        <v>88.45044</v>
      </c>
      <c r="G5036">
        <f t="shared" si="78"/>
        <v>24.373058879451094</v>
      </c>
      <c r="H5036" t="s">
        <v>1416</v>
      </c>
      <c r="I5036" t="s">
        <v>25</v>
      </c>
      <c r="J5036">
        <v>2007</v>
      </c>
      <c r="K5036">
        <v>1</v>
      </c>
      <c r="L5036">
        <v>11</v>
      </c>
      <c r="M5036">
        <v>56</v>
      </c>
      <c r="N5036">
        <v>4.2</v>
      </c>
      <c r="O5036">
        <v>1</v>
      </c>
      <c r="P5036">
        <v>2</v>
      </c>
      <c r="Q5036">
        <v>-7.2</v>
      </c>
      <c r="R5036">
        <v>1.6E-2</v>
      </c>
      <c r="S5036">
        <v>6.2E-2</v>
      </c>
      <c r="T5036">
        <v>0.16399999999999901</v>
      </c>
      <c r="U5036">
        <v>0.45500000000000002</v>
      </c>
      <c r="V5036">
        <v>0.218</v>
      </c>
      <c r="W5036" t="s">
        <v>1532</v>
      </c>
    </row>
    <row r="5037" spans="1:23" x14ac:dyDescent="0.45">
      <c r="A5037">
        <v>5035</v>
      </c>
      <c r="B5037" t="s">
        <v>714</v>
      </c>
      <c r="C5037" t="s">
        <v>40</v>
      </c>
      <c r="D5037">
        <v>33</v>
      </c>
      <c r="E5037">
        <v>208.28</v>
      </c>
      <c r="F5037">
        <v>122.469839999999</v>
      </c>
      <c r="G5037">
        <f t="shared" si="78"/>
        <v>28.231503815773603</v>
      </c>
      <c r="H5037" t="s">
        <v>715</v>
      </c>
      <c r="I5037" t="s">
        <v>716</v>
      </c>
      <c r="J5037">
        <v>1997</v>
      </c>
      <c r="K5037">
        <v>1</v>
      </c>
      <c r="L5037">
        <v>8</v>
      </c>
      <c r="M5037">
        <v>82</v>
      </c>
      <c r="N5037">
        <v>1.9</v>
      </c>
      <c r="O5037">
        <v>2.5</v>
      </c>
      <c r="P5037">
        <v>0.2</v>
      </c>
      <c r="Q5037">
        <v>0.4</v>
      </c>
      <c r="R5037">
        <v>0.107</v>
      </c>
      <c r="S5037">
        <v>0.19500000000000001</v>
      </c>
      <c r="T5037">
        <v>0.123</v>
      </c>
      <c r="U5037">
        <v>0.46399999999999902</v>
      </c>
      <c r="V5037">
        <v>3.7999999999999999E-2</v>
      </c>
      <c r="W5037" t="s">
        <v>1532</v>
      </c>
    </row>
    <row r="5038" spans="1:23" x14ac:dyDescent="0.45">
      <c r="A5038">
        <v>5036</v>
      </c>
      <c r="B5038" t="s">
        <v>917</v>
      </c>
      <c r="C5038" t="s">
        <v>67</v>
      </c>
      <c r="D5038">
        <v>33</v>
      </c>
      <c r="E5038">
        <v>195.58</v>
      </c>
      <c r="F5038">
        <v>104.32616</v>
      </c>
      <c r="G5038">
        <f t="shared" si="78"/>
        <v>27.273717559747478</v>
      </c>
      <c r="H5038" t="s">
        <v>465</v>
      </c>
      <c r="I5038" t="s">
        <v>25</v>
      </c>
      <c r="J5038" t="s">
        <v>92</v>
      </c>
      <c r="K5038" t="s">
        <v>92</v>
      </c>
      <c r="L5038" t="s">
        <v>92</v>
      </c>
      <c r="M5038">
        <v>35</v>
      </c>
      <c r="N5038">
        <v>1.9</v>
      </c>
      <c r="O5038">
        <v>1.7</v>
      </c>
      <c r="P5038">
        <v>0.8</v>
      </c>
      <c r="Q5038">
        <v>0.4</v>
      </c>
      <c r="R5038">
        <v>9.9000000000000005E-2</v>
      </c>
      <c r="S5038">
        <v>0.12</v>
      </c>
      <c r="T5038">
        <v>0.14599999999999999</v>
      </c>
      <c r="U5038">
        <v>0.40600000000000003</v>
      </c>
      <c r="V5038">
        <v>0.13400000000000001</v>
      </c>
      <c r="W5038" t="s">
        <v>1532</v>
      </c>
    </row>
    <row r="5039" spans="1:23" x14ac:dyDescent="0.45">
      <c r="A5039">
        <v>5037</v>
      </c>
      <c r="B5039" t="s">
        <v>787</v>
      </c>
      <c r="C5039" t="s">
        <v>123</v>
      </c>
      <c r="D5039">
        <v>28</v>
      </c>
      <c r="E5039">
        <v>205.74</v>
      </c>
      <c r="F5039">
        <v>113.398</v>
      </c>
      <c r="G5039">
        <f t="shared" si="78"/>
        <v>26.789704547249364</v>
      </c>
      <c r="H5039" t="s">
        <v>43</v>
      </c>
      <c r="I5039" t="s">
        <v>25</v>
      </c>
      <c r="J5039">
        <v>1998</v>
      </c>
      <c r="K5039">
        <v>1</v>
      </c>
      <c r="L5039">
        <v>25</v>
      </c>
      <c r="M5039">
        <v>81</v>
      </c>
      <c r="N5039">
        <v>13.6</v>
      </c>
      <c r="O5039">
        <v>5.4</v>
      </c>
      <c r="P5039">
        <v>1.6</v>
      </c>
      <c r="Q5039">
        <v>3</v>
      </c>
      <c r="R5039">
        <v>0.05</v>
      </c>
      <c r="S5039">
        <v>0.17499999999999999</v>
      </c>
      <c r="T5039">
        <v>0.21099999999999999</v>
      </c>
      <c r="U5039">
        <v>0.54700000000000004</v>
      </c>
      <c r="V5039">
        <v>8.8999999999999996E-2</v>
      </c>
      <c r="W5039" t="s">
        <v>1532</v>
      </c>
    </row>
    <row r="5040" spans="1:23" x14ac:dyDescent="0.45">
      <c r="A5040">
        <v>5038</v>
      </c>
      <c r="B5040" t="s">
        <v>1552</v>
      </c>
      <c r="C5040" t="s">
        <v>90</v>
      </c>
      <c r="D5040">
        <v>22</v>
      </c>
      <c r="E5040">
        <v>208.28</v>
      </c>
      <c r="F5040">
        <v>111.13003999999999</v>
      </c>
      <c r="G5040">
        <f t="shared" si="78"/>
        <v>25.617475684683665</v>
      </c>
      <c r="H5040" t="s">
        <v>318</v>
      </c>
      <c r="I5040" t="s">
        <v>784</v>
      </c>
      <c r="J5040">
        <v>2007</v>
      </c>
      <c r="K5040">
        <v>1</v>
      </c>
      <c r="L5040">
        <v>3</v>
      </c>
      <c r="M5040">
        <v>81</v>
      </c>
      <c r="N5040">
        <v>10.1</v>
      </c>
      <c r="O5040">
        <v>9.6999999999999993</v>
      </c>
      <c r="P5040">
        <v>1.5</v>
      </c>
      <c r="Q5040">
        <v>-2.4</v>
      </c>
      <c r="R5040">
        <v>0.113</v>
      </c>
      <c r="S5040">
        <v>0.247</v>
      </c>
      <c r="T5040">
        <v>0.16200000000000001</v>
      </c>
      <c r="U5040">
        <v>0.53900000000000003</v>
      </c>
      <c r="V5040">
        <v>7.8E-2</v>
      </c>
      <c r="W5040" t="s">
        <v>1532</v>
      </c>
    </row>
    <row r="5041" spans="1:23" x14ac:dyDescent="0.45">
      <c r="A5041">
        <v>5039</v>
      </c>
      <c r="B5041" t="s">
        <v>1314</v>
      </c>
      <c r="C5041" t="s">
        <v>198</v>
      </c>
      <c r="D5041">
        <v>23</v>
      </c>
      <c r="E5041">
        <v>208.28</v>
      </c>
      <c r="F5041">
        <v>120.20188</v>
      </c>
      <c r="G5041">
        <f t="shared" si="78"/>
        <v>27.708698189555804</v>
      </c>
      <c r="H5041" t="s">
        <v>43</v>
      </c>
      <c r="I5041" t="s">
        <v>25</v>
      </c>
      <c r="J5041">
        <v>2004</v>
      </c>
      <c r="K5041">
        <v>1</v>
      </c>
      <c r="L5041">
        <v>15</v>
      </c>
      <c r="M5041">
        <v>82</v>
      </c>
      <c r="N5041">
        <v>21</v>
      </c>
      <c r="O5041">
        <v>11.1</v>
      </c>
      <c r="P5041">
        <v>1.4</v>
      </c>
      <c r="Q5041">
        <v>-11.2</v>
      </c>
      <c r="R5041">
        <v>0.11799999999999999</v>
      </c>
      <c r="S5041">
        <v>0.251</v>
      </c>
      <c r="T5041">
        <v>0.27600000000000002</v>
      </c>
      <c r="U5041">
        <v>0.53500000000000003</v>
      </c>
      <c r="V5041">
        <v>7.4999999999999997E-2</v>
      </c>
      <c r="W5041" t="s">
        <v>1532</v>
      </c>
    </row>
    <row r="5042" spans="1:23" x14ac:dyDescent="0.45">
      <c r="A5042">
        <v>5040</v>
      </c>
      <c r="B5042" t="s">
        <v>1553</v>
      </c>
      <c r="C5042" t="s">
        <v>111</v>
      </c>
      <c r="D5042">
        <v>24</v>
      </c>
      <c r="E5042">
        <v>203.2</v>
      </c>
      <c r="F5042">
        <v>99.790239999999997</v>
      </c>
      <c r="G5042">
        <f t="shared" si="78"/>
        <v>24.16799708599417</v>
      </c>
      <c r="H5042" t="s">
        <v>35</v>
      </c>
      <c r="I5042" t="s">
        <v>25</v>
      </c>
      <c r="J5042">
        <v>2007</v>
      </c>
      <c r="K5042">
        <v>1</v>
      </c>
      <c r="L5042">
        <v>14</v>
      </c>
      <c r="M5042">
        <v>79</v>
      </c>
      <c r="N5042">
        <v>12.7</v>
      </c>
      <c r="O5042">
        <v>4.5</v>
      </c>
      <c r="P5042">
        <v>1.2</v>
      </c>
      <c r="Q5042">
        <v>-9.1999999999999993</v>
      </c>
      <c r="R5042">
        <v>5.1999999999999998E-2</v>
      </c>
      <c r="S5042">
        <v>0.14099999999999999</v>
      </c>
      <c r="T5042">
        <v>0.24199999999999999</v>
      </c>
      <c r="U5042">
        <v>0.504</v>
      </c>
      <c r="V5042">
        <v>8.4000000000000005E-2</v>
      </c>
      <c r="W5042" t="s">
        <v>1532</v>
      </c>
    </row>
    <row r="5043" spans="1:23" x14ac:dyDescent="0.45">
      <c r="A5043">
        <v>5041</v>
      </c>
      <c r="B5043" t="s">
        <v>1554</v>
      </c>
      <c r="C5043" t="s">
        <v>182</v>
      </c>
      <c r="D5043">
        <v>24</v>
      </c>
      <c r="E5043">
        <v>198.12</v>
      </c>
      <c r="F5043">
        <v>92.986359999999905</v>
      </c>
      <c r="G5043">
        <f t="shared" si="78"/>
        <v>23.689866248897495</v>
      </c>
      <c r="H5043" t="s">
        <v>598</v>
      </c>
      <c r="I5043" t="s">
        <v>25</v>
      </c>
      <c r="J5043">
        <v>2007</v>
      </c>
      <c r="K5043">
        <v>1</v>
      </c>
      <c r="L5043">
        <v>29</v>
      </c>
      <c r="M5043">
        <v>6</v>
      </c>
      <c r="N5043">
        <v>3.7</v>
      </c>
      <c r="O5043">
        <v>1.3</v>
      </c>
      <c r="P5043">
        <v>0</v>
      </c>
      <c r="Q5043">
        <v>-0.2</v>
      </c>
      <c r="R5043">
        <v>8.8999999999999996E-2</v>
      </c>
      <c r="S5043">
        <v>6.8000000000000005E-2</v>
      </c>
      <c r="T5043">
        <v>0.25</v>
      </c>
      <c r="U5043">
        <v>0.44600000000000001</v>
      </c>
      <c r="V5043">
        <v>0</v>
      </c>
      <c r="W5043" t="s">
        <v>1532</v>
      </c>
    </row>
    <row r="5044" spans="1:23" x14ac:dyDescent="0.45">
      <c r="A5044">
        <v>5042</v>
      </c>
      <c r="B5044" t="s">
        <v>1311</v>
      </c>
      <c r="C5044" t="s">
        <v>206</v>
      </c>
      <c r="D5044">
        <v>28</v>
      </c>
      <c r="E5044">
        <v>200.66</v>
      </c>
      <c r="F5044">
        <v>102.0582</v>
      </c>
      <c r="G5044">
        <f t="shared" si="78"/>
        <v>25.3469838777524</v>
      </c>
      <c r="H5044" t="s">
        <v>43</v>
      </c>
      <c r="I5044" t="s">
        <v>1017</v>
      </c>
      <c r="J5044" t="s">
        <v>92</v>
      </c>
      <c r="K5044" t="s">
        <v>92</v>
      </c>
      <c r="L5044" t="s">
        <v>92</v>
      </c>
      <c r="M5044">
        <v>82</v>
      </c>
      <c r="N5044">
        <v>13.2</v>
      </c>
      <c r="O5044">
        <v>4.2</v>
      </c>
      <c r="P5044">
        <v>1.2</v>
      </c>
      <c r="Q5044">
        <v>-2.2000000000000002</v>
      </c>
      <c r="R5044">
        <v>2.5999999999999999E-2</v>
      </c>
      <c r="S5044">
        <v>0.16899999999999901</v>
      </c>
      <c r="T5044">
        <v>0.246</v>
      </c>
      <c r="U5044">
        <v>0.54899999999999904</v>
      </c>
      <c r="V5044">
        <v>8.3000000000000004E-2</v>
      </c>
      <c r="W5044" t="s">
        <v>1532</v>
      </c>
    </row>
    <row r="5045" spans="1:23" x14ac:dyDescent="0.45">
      <c r="A5045">
        <v>5043</v>
      </c>
      <c r="B5045" t="s">
        <v>1462</v>
      </c>
      <c r="C5045" t="s">
        <v>86</v>
      </c>
      <c r="D5045">
        <v>25</v>
      </c>
      <c r="E5045">
        <v>205.74</v>
      </c>
      <c r="F5045">
        <v>104.32616</v>
      </c>
      <c r="G5045">
        <f t="shared" si="78"/>
        <v>24.646528183469414</v>
      </c>
      <c r="H5045" t="s">
        <v>35</v>
      </c>
      <c r="I5045" t="s">
        <v>25</v>
      </c>
      <c r="J5045">
        <v>2006</v>
      </c>
      <c r="K5045">
        <v>2</v>
      </c>
      <c r="L5045">
        <v>45</v>
      </c>
      <c r="M5045">
        <v>43</v>
      </c>
      <c r="N5045">
        <v>4.2</v>
      </c>
      <c r="O5045">
        <v>2.2000000000000002</v>
      </c>
      <c r="P5045">
        <v>0.3</v>
      </c>
      <c r="Q5045">
        <v>-12.3</v>
      </c>
      <c r="R5045">
        <v>7.4999999999999997E-2</v>
      </c>
      <c r="S5045">
        <v>0.152</v>
      </c>
      <c r="T5045">
        <v>0.18099999999999999</v>
      </c>
      <c r="U5045">
        <v>0.55399999999999905</v>
      </c>
      <c r="V5045">
        <v>4.4999999999999998E-2</v>
      </c>
      <c r="W5045" t="s">
        <v>1532</v>
      </c>
    </row>
    <row r="5046" spans="1:23" x14ac:dyDescent="0.45">
      <c r="A5046">
        <v>5044</v>
      </c>
      <c r="B5046" t="s">
        <v>658</v>
      </c>
      <c r="C5046" t="s">
        <v>86</v>
      </c>
      <c r="D5046">
        <v>38</v>
      </c>
      <c r="E5046">
        <v>208.28</v>
      </c>
      <c r="F5046">
        <v>118.387512</v>
      </c>
      <c r="G5046">
        <f t="shared" si="78"/>
        <v>27.290453688581376</v>
      </c>
      <c r="H5046" t="s">
        <v>140</v>
      </c>
      <c r="I5046" t="s">
        <v>25</v>
      </c>
      <c r="J5046">
        <v>1992</v>
      </c>
      <c r="K5046">
        <v>1</v>
      </c>
      <c r="L5046">
        <v>2</v>
      </c>
      <c r="M5046">
        <v>25</v>
      </c>
      <c r="N5046">
        <v>6</v>
      </c>
      <c r="O5046">
        <v>3.7</v>
      </c>
      <c r="P5046">
        <v>0.3</v>
      </c>
      <c r="Q5046">
        <v>-0.4</v>
      </c>
      <c r="R5046">
        <v>0.10299999999999999</v>
      </c>
      <c r="S5046">
        <v>0.16399999999999901</v>
      </c>
      <c r="T5046">
        <v>0.182</v>
      </c>
      <c r="U5046">
        <v>0.57999999999999996</v>
      </c>
      <c r="V5046">
        <v>3.2000000000000001E-2</v>
      </c>
      <c r="W5046" t="s">
        <v>1532</v>
      </c>
    </row>
    <row r="5047" spans="1:23" x14ac:dyDescent="0.45">
      <c r="A5047">
        <v>5045</v>
      </c>
      <c r="B5047" t="s">
        <v>1169</v>
      </c>
      <c r="C5047" t="s">
        <v>182</v>
      </c>
      <c r="D5047">
        <v>25</v>
      </c>
      <c r="E5047">
        <v>208.28</v>
      </c>
      <c r="F5047">
        <v>112.944408</v>
      </c>
      <c r="G5047">
        <f t="shared" si="78"/>
        <v>26.035720185658093</v>
      </c>
      <c r="H5047" t="s">
        <v>43</v>
      </c>
      <c r="I5047" t="s">
        <v>25</v>
      </c>
      <c r="J5047">
        <v>2002</v>
      </c>
      <c r="K5047">
        <v>1</v>
      </c>
      <c r="L5047">
        <v>9</v>
      </c>
      <c r="M5047">
        <v>79</v>
      </c>
      <c r="N5047">
        <v>25.2</v>
      </c>
      <c r="O5047">
        <v>9.1</v>
      </c>
      <c r="P5047">
        <v>1.5</v>
      </c>
      <c r="Q5047">
        <v>8.3000000000000007</v>
      </c>
      <c r="R5047">
        <v>8.5000000000000006E-2</v>
      </c>
      <c r="S5047">
        <v>0.214</v>
      </c>
      <c r="T5047">
        <v>0.28199999999999997</v>
      </c>
      <c r="U5047">
        <v>0.65599999999999903</v>
      </c>
      <c r="V5047">
        <v>7.1999999999999995E-2</v>
      </c>
      <c r="W5047" t="s">
        <v>1532</v>
      </c>
    </row>
    <row r="5048" spans="1:23" x14ac:dyDescent="0.45">
      <c r="A5048">
        <v>5046</v>
      </c>
      <c r="B5048" t="s">
        <v>1409</v>
      </c>
      <c r="C5048" t="s">
        <v>51</v>
      </c>
      <c r="D5048">
        <v>21</v>
      </c>
      <c r="E5048">
        <v>205.74</v>
      </c>
      <c r="F5048">
        <v>95.254320000000007</v>
      </c>
      <c r="G5048">
        <f t="shared" si="78"/>
        <v>22.503351819689467</v>
      </c>
      <c r="H5048" t="s">
        <v>43</v>
      </c>
      <c r="I5048" t="s">
        <v>25</v>
      </c>
      <c r="J5048">
        <v>2005</v>
      </c>
      <c r="K5048">
        <v>2</v>
      </c>
      <c r="L5048">
        <v>56</v>
      </c>
      <c r="M5048">
        <v>62</v>
      </c>
      <c r="N5048">
        <v>3.6</v>
      </c>
      <c r="O5048">
        <v>3.8</v>
      </c>
      <c r="P5048">
        <v>0.5</v>
      </c>
      <c r="Q5048">
        <v>14.1</v>
      </c>
      <c r="R5048">
        <v>0.13600000000000001</v>
      </c>
      <c r="S5048">
        <v>0.21099999999999999</v>
      </c>
      <c r="T5048">
        <v>0.13600000000000001</v>
      </c>
      <c r="U5048">
        <v>0.58399999999999996</v>
      </c>
      <c r="V5048">
        <v>5.7999999999999899E-2</v>
      </c>
      <c r="W5048" t="s">
        <v>1532</v>
      </c>
    </row>
    <row r="5049" spans="1:23" x14ac:dyDescent="0.45">
      <c r="A5049">
        <v>5047</v>
      </c>
      <c r="B5049" t="s">
        <v>1315</v>
      </c>
      <c r="C5049" t="s">
        <v>225</v>
      </c>
      <c r="D5049">
        <v>25</v>
      </c>
      <c r="E5049">
        <v>208.28</v>
      </c>
      <c r="F5049">
        <v>108.86208000000001</v>
      </c>
      <c r="G5049">
        <f t="shared" si="78"/>
        <v>25.094670058465635</v>
      </c>
      <c r="H5049" t="s">
        <v>43</v>
      </c>
      <c r="I5049" t="s">
        <v>1123</v>
      </c>
      <c r="J5049">
        <v>2004</v>
      </c>
      <c r="K5049">
        <v>2</v>
      </c>
      <c r="L5049">
        <v>30</v>
      </c>
      <c r="M5049">
        <v>48</v>
      </c>
      <c r="N5049">
        <v>6.7</v>
      </c>
      <c r="O5049">
        <v>8.3000000000000007</v>
      </c>
      <c r="P5049">
        <v>1.1000000000000001</v>
      </c>
      <c r="Q5049">
        <v>2.8</v>
      </c>
      <c r="R5049">
        <v>0.111999999999999</v>
      </c>
      <c r="S5049">
        <v>0.23899999999999999</v>
      </c>
      <c r="T5049">
        <v>0.13600000000000001</v>
      </c>
      <c r="U5049">
        <v>0.48499999999999999</v>
      </c>
      <c r="V5049">
        <v>6.5000000000000002E-2</v>
      </c>
      <c r="W5049" t="s">
        <v>1532</v>
      </c>
    </row>
    <row r="5050" spans="1:23" x14ac:dyDescent="0.45">
      <c r="A5050">
        <v>5048</v>
      </c>
      <c r="B5050" t="s">
        <v>1412</v>
      </c>
      <c r="C5050" t="s">
        <v>28</v>
      </c>
      <c r="D5050">
        <v>21</v>
      </c>
      <c r="E5050">
        <v>210.82</v>
      </c>
      <c r="F5050">
        <v>112.490816</v>
      </c>
      <c r="G5050">
        <f t="shared" si="78"/>
        <v>25.31007599393628</v>
      </c>
      <c r="H5050" t="s">
        <v>43</v>
      </c>
      <c r="I5050" t="s">
        <v>25</v>
      </c>
      <c r="J5050">
        <v>2005</v>
      </c>
      <c r="K5050">
        <v>2</v>
      </c>
      <c r="L5050">
        <v>49</v>
      </c>
      <c r="M5050">
        <v>82</v>
      </c>
      <c r="N5050">
        <v>7.5</v>
      </c>
      <c r="O5050">
        <v>5.2</v>
      </c>
      <c r="P5050">
        <v>1.1000000000000001</v>
      </c>
      <c r="Q5050">
        <v>-5.8</v>
      </c>
      <c r="R5050">
        <v>0.114</v>
      </c>
      <c r="S5050">
        <v>0.193</v>
      </c>
      <c r="T5050">
        <v>0.19899999999999901</v>
      </c>
      <c r="U5050">
        <v>0.51200000000000001</v>
      </c>
      <c r="V5050">
        <v>9.6000000000000002E-2</v>
      </c>
      <c r="W5050" t="s">
        <v>1532</v>
      </c>
    </row>
    <row r="5051" spans="1:23" x14ac:dyDescent="0.45">
      <c r="A5051">
        <v>5049</v>
      </c>
      <c r="B5051" t="s">
        <v>1316</v>
      </c>
      <c r="C5051" t="s">
        <v>111</v>
      </c>
      <c r="D5051">
        <v>26</v>
      </c>
      <c r="E5051">
        <v>177.8</v>
      </c>
      <c r="F5051">
        <v>78.471416000000005</v>
      </c>
      <c r="G5051">
        <f t="shared" si="78"/>
        <v>24.822640420791046</v>
      </c>
      <c r="H5051" t="s">
        <v>465</v>
      </c>
      <c r="I5051" t="s">
        <v>25</v>
      </c>
      <c r="J5051" t="s">
        <v>92</v>
      </c>
      <c r="K5051" t="s">
        <v>92</v>
      </c>
      <c r="L5051" t="s">
        <v>92</v>
      </c>
      <c r="M5051">
        <v>4</v>
      </c>
      <c r="N5051">
        <v>1.5</v>
      </c>
      <c r="O5051">
        <v>0.3</v>
      </c>
      <c r="P5051">
        <v>1.8</v>
      </c>
      <c r="Q5051">
        <v>-32.1</v>
      </c>
      <c r="R5051">
        <v>0</v>
      </c>
      <c r="S5051">
        <v>4.8000000000000001E-2</v>
      </c>
      <c r="T5051">
        <v>0.122</v>
      </c>
      <c r="U5051">
        <v>0.51</v>
      </c>
      <c r="V5051">
        <v>0.58299999999999996</v>
      </c>
      <c r="W5051" t="s">
        <v>1532</v>
      </c>
    </row>
    <row r="5052" spans="1:23" x14ac:dyDescent="0.45">
      <c r="A5052">
        <v>5050</v>
      </c>
      <c r="B5052" t="s">
        <v>1460</v>
      </c>
      <c r="C5052" t="s">
        <v>1036</v>
      </c>
      <c r="D5052">
        <v>27</v>
      </c>
      <c r="E5052">
        <v>205.74</v>
      </c>
      <c r="F5052">
        <v>111.13003999999999</v>
      </c>
      <c r="G5052">
        <f t="shared" si="78"/>
        <v>26.253910456304375</v>
      </c>
      <c r="H5052" t="s">
        <v>383</v>
      </c>
      <c r="I5052" t="s">
        <v>25</v>
      </c>
      <c r="J5052" t="s">
        <v>92</v>
      </c>
      <c r="K5052" t="s">
        <v>92</v>
      </c>
      <c r="L5052" t="s">
        <v>92</v>
      </c>
      <c r="M5052">
        <v>33</v>
      </c>
      <c r="N5052">
        <v>3</v>
      </c>
      <c r="O5052">
        <v>2.8</v>
      </c>
      <c r="P5052">
        <v>0.2</v>
      </c>
      <c r="Q5052">
        <v>-12.2</v>
      </c>
      <c r="R5052">
        <v>0.128</v>
      </c>
      <c r="S5052">
        <v>0.218</v>
      </c>
      <c r="T5052">
        <v>0.17199999999999999</v>
      </c>
      <c r="U5052">
        <v>0.502</v>
      </c>
      <c r="V5052">
        <v>4.4999999999999998E-2</v>
      </c>
      <c r="W5052" t="s">
        <v>1532</v>
      </c>
    </row>
    <row r="5053" spans="1:23" x14ac:dyDescent="0.45">
      <c r="A5053">
        <v>5051</v>
      </c>
      <c r="B5053" t="s">
        <v>1312</v>
      </c>
      <c r="C5053" t="s">
        <v>127</v>
      </c>
      <c r="D5053">
        <v>24</v>
      </c>
      <c r="E5053">
        <v>198.12</v>
      </c>
      <c r="F5053">
        <v>93.893543999999906</v>
      </c>
      <c r="G5053">
        <f t="shared" si="78"/>
        <v>23.920986895228204</v>
      </c>
      <c r="H5053" t="s">
        <v>226</v>
      </c>
      <c r="I5053" t="s">
        <v>25</v>
      </c>
      <c r="J5053">
        <v>2004</v>
      </c>
      <c r="K5053">
        <v>1</v>
      </c>
      <c r="L5053">
        <v>9</v>
      </c>
      <c r="M5053">
        <v>82</v>
      </c>
      <c r="N5053">
        <v>19.899999999999999</v>
      </c>
      <c r="O5053">
        <v>5.4</v>
      </c>
      <c r="P5053">
        <v>4.8</v>
      </c>
      <c r="Q5053">
        <v>-0.5</v>
      </c>
      <c r="R5053">
        <v>3.1E-2</v>
      </c>
      <c r="S5053">
        <v>0.13400000000000001</v>
      </c>
      <c r="T5053">
        <v>0.24</v>
      </c>
      <c r="U5053">
        <v>0.54299999999999904</v>
      </c>
      <c r="V5053">
        <v>0.20699999999999999</v>
      </c>
      <c r="W5053" t="s">
        <v>1532</v>
      </c>
    </row>
    <row r="5054" spans="1:23" x14ac:dyDescent="0.45">
      <c r="A5054">
        <v>5052</v>
      </c>
      <c r="B5054" t="s">
        <v>914</v>
      </c>
      <c r="C5054" t="s">
        <v>127</v>
      </c>
      <c r="D5054">
        <v>32</v>
      </c>
      <c r="E5054">
        <v>187.96</v>
      </c>
      <c r="F5054">
        <v>90.718400000000003</v>
      </c>
      <c r="G5054">
        <f t="shared" si="78"/>
        <v>25.678195987509579</v>
      </c>
      <c r="H5054" t="s">
        <v>476</v>
      </c>
      <c r="I5054" t="s">
        <v>25</v>
      </c>
      <c r="J5054">
        <v>1999</v>
      </c>
      <c r="K5054">
        <v>1</v>
      </c>
      <c r="L5054">
        <v>8</v>
      </c>
      <c r="M5054">
        <v>82</v>
      </c>
      <c r="N5054">
        <v>17</v>
      </c>
      <c r="O5054">
        <v>4</v>
      </c>
      <c r="P5054">
        <v>6.9</v>
      </c>
      <c r="Q5054">
        <v>-1.8</v>
      </c>
      <c r="R5054">
        <v>3.6999999999999998E-2</v>
      </c>
      <c r="S5054">
        <v>9.0999999999999998E-2</v>
      </c>
      <c r="T5054">
        <v>0.22699999999999901</v>
      </c>
      <c r="U5054">
        <v>0.53700000000000003</v>
      </c>
      <c r="V5054">
        <v>0.318</v>
      </c>
      <c r="W5054" t="s">
        <v>1532</v>
      </c>
    </row>
    <row r="5055" spans="1:23" x14ac:dyDescent="0.45">
      <c r="A5055">
        <v>5053</v>
      </c>
      <c r="B5055" t="s">
        <v>1423</v>
      </c>
      <c r="C5055" t="s">
        <v>79</v>
      </c>
      <c r="D5055">
        <v>27</v>
      </c>
      <c r="E5055">
        <v>193.04</v>
      </c>
      <c r="F5055">
        <v>90.718400000000003</v>
      </c>
      <c r="G5055">
        <f t="shared" si="78"/>
        <v>24.34449467236885</v>
      </c>
      <c r="H5055" t="s">
        <v>74</v>
      </c>
      <c r="I5055" t="s">
        <v>25</v>
      </c>
      <c r="J5055" t="s">
        <v>92</v>
      </c>
      <c r="K5055" t="s">
        <v>92</v>
      </c>
      <c r="L5055" t="s">
        <v>92</v>
      </c>
      <c r="M5055">
        <v>31</v>
      </c>
      <c r="N5055">
        <v>4</v>
      </c>
      <c r="O5055">
        <v>1.5</v>
      </c>
      <c r="P5055">
        <v>1.5</v>
      </c>
      <c r="Q5055">
        <v>-0.4</v>
      </c>
      <c r="R5055">
        <v>3.7999999999999999E-2</v>
      </c>
      <c r="S5055">
        <v>9.2999999999999999E-2</v>
      </c>
      <c r="T5055">
        <v>0.16300000000000001</v>
      </c>
      <c r="U5055">
        <v>0.504</v>
      </c>
      <c r="V5055">
        <v>0.18</v>
      </c>
      <c r="W5055" t="s">
        <v>1532</v>
      </c>
    </row>
    <row r="5056" spans="1:23" x14ac:dyDescent="0.45">
      <c r="A5056">
        <v>5054</v>
      </c>
      <c r="B5056" t="s">
        <v>1458</v>
      </c>
      <c r="C5056" t="s">
        <v>149</v>
      </c>
      <c r="D5056">
        <v>22</v>
      </c>
      <c r="E5056">
        <v>213.36</v>
      </c>
      <c r="F5056">
        <v>113.398</v>
      </c>
      <c r="G5056">
        <f t="shared" si="78"/>
        <v>24.910324763960183</v>
      </c>
      <c r="H5056" t="s">
        <v>43</v>
      </c>
      <c r="I5056" t="s">
        <v>1459</v>
      </c>
      <c r="J5056">
        <v>2006</v>
      </c>
      <c r="K5056">
        <v>1</v>
      </c>
      <c r="L5056">
        <v>1</v>
      </c>
      <c r="M5056">
        <v>78</v>
      </c>
      <c r="N5056">
        <v>10.199999999999999</v>
      </c>
      <c r="O5056">
        <v>3.7</v>
      </c>
      <c r="P5056">
        <v>1.1000000000000001</v>
      </c>
      <c r="Q5056">
        <v>3.7</v>
      </c>
      <c r="R5056">
        <v>3.1E-2</v>
      </c>
      <c r="S5056">
        <v>0.152</v>
      </c>
      <c r="T5056">
        <v>0.22600000000000001</v>
      </c>
      <c r="U5056">
        <v>0.495</v>
      </c>
      <c r="V5056">
        <v>7.2999999999999995E-2</v>
      </c>
      <c r="W5056" t="s">
        <v>1532</v>
      </c>
    </row>
    <row r="5057" spans="1:23" x14ac:dyDescent="0.45">
      <c r="A5057">
        <v>5055</v>
      </c>
      <c r="B5057" t="s">
        <v>654</v>
      </c>
      <c r="C5057" t="s">
        <v>37</v>
      </c>
      <c r="D5057">
        <v>33</v>
      </c>
      <c r="E5057">
        <v>182.88</v>
      </c>
      <c r="F5057">
        <v>81.646559999999994</v>
      </c>
      <c r="G5057">
        <f t="shared" si="78"/>
        <v>24.412118268680981</v>
      </c>
      <c r="H5057" t="s">
        <v>140</v>
      </c>
      <c r="I5057" t="s">
        <v>25</v>
      </c>
      <c r="J5057">
        <v>1996</v>
      </c>
      <c r="K5057">
        <v>1</v>
      </c>
      <c r="L5057">
        <v>1</v>
      </c>
      <c r="M5057">
        <v>82</v>
      </c>
      <c r="N5057">
        <v>26.4</v>
      </c>
      <c r="O5057">
        <v>3</v>
      </c>
      <c r="P5057">
        <v>7.1</v>
      </c>
      <c r="Q5057">
        <v>5.8</v>
      </c>
      <c r="R5057">
        <v>1.4999999999999999E-2</v>
      </c>
      <c r="S5057">
        <v>6.0999999999999999E-2</v>
      </c>
      <c r="T5057">
        <v>0.26600000000000001</v>
      </c>
      <c r="U5057">
        <v>0.56699999999999995</v>
      </c>
      <c r="V5057">
        <v>0.27100000000000002</v>
      </c>
      <c r="W5057" t="s">
        <v>1532</v>
      </c>
    </row>
    <row r="5058" spans="1:23" x14ac:dyDescent="0.45">
      <c r="A5058">
        <v>5056</v>
      </c>
      <c r="B5058" t="s">
        <v>795</v>
      </c>
      <c r="C5058" t="s">
        <v>213</v>
      </c>
      <c r="D5058">
        <v>32</v>
      </c>
      <c r="E5058">
        <v>213.36</v>
      </c>
      <c r="F5058">
        <v>118.387512</v>
      </c>
      <c r="G5058">
        <f t="shared" si="78"/>
        <v>26.006379053574435</v>
      </c>
      <c r="H5058" t="s">
        <v>49</v>
      </c>
      <c r="I5058" t="s">
        <v>25</v>
      </c>
      <c r="J5058" t="s">
        <v>92</v>
      </c>
      <c r="K5058" t="s">
        <v>92</v>
      </c>
      <c r="L5058" t="s">
        <v>92</v>
      </c>
      <c r="M5058">
        <v>72</v>
      </c>
      <c r="N5058">
        <v>13.4</v>
      </c>
      <c r="O5058">
        <v>9.5</v>
      </c>
      <c r="P5058">
        <v>3.7</v>
      </c>
      <c r="Q5058">
        <v>0.8</v>
      </c>
      <c r="R5058">
        <v>8.1000000000000003E-2</v>
      </c>
      <c r="S5058">
        <v>0.23399999999999899</v>
      </c>
      <c r="T5058">
        <v>0.183</v>
      </c>
      <c r="U5058">
        <v>0.55799999999999905</v>
      </c>
      <c r="V5058">
        <v>0.161</v>
      </c>
      <c r="W5058" t="s">
        <v>1532</v>
      </c>
    </row>
    <row r="5059" spans="1:23" x14ac:dyDescent="0.45">
      <c r="A5059">
        <v>5057</v>
      </c>
      <c r="B5059" t="s">
        <v>1555</v>
      </c>
      <c r="C5059" t="s">
        <v>123</v>
      </c>
      <c r="D5059">
        <v>20</v>
      </c>
      <c r="E5059">
        <v>205.74</v>
      </c>
      <c r="F5059">
        <v>92.986359999999905</v>
      </c>
      <c r="G5059">
        <f t="shared" ref="G5059:G5122" si="79">F5059/((E5059/100)^2)</f>
        <v>21.967557728744456</v>
      </c>
      <c r="H5059" t="s">
        <v>32</v>
      </c>
      <c r="I5059" t="s">
        <v>25</v>
      </c>
      <c r="J5059">
        <v>2007</v>
      </c>
      <c r="K5059">
        <v>1</v>
      </c>
      <c r="L5059">
        <v>8</v>
      </c>
      <c r="M5059">
        <v>38</v>
      </c>
      <c r="N5059">
        <v>4</v>
      </c>
      <c r="O5059">
        <v>2.6</v>
      </c>
      <c r="P5059">
        <v>0.2</v>
      </c>
      <c r="Q5059">
        <v>-2.7</v>
      </c>
      <c r="R5059">
        <v>0.10099999999999899</v>
      </c>
      <c r="S5059">
        <v>0.17199999999999999</v>
      </c>
      <c r="T5059">
        <v>0.161</v>
      </c>
      <c r="U5059">
        <v>0.58299999999999996</v>
      </c>
      <c r="V5059">
        <v>3.5000000000000003E-2</v>
      </c>
      <c r="W5059" t="s">
        <v>1532</v>
      </c>
    </row>
    <row r="5060" spans="1:23" x14ac:dyDescent="0.45">
      <c r="A5060">
        <v>5058</v>
      </c>
      <c r="B5060" t="s">
        <v>1402</v>
      </c>
      <c r="C5060" t="s">
        <v>61</v>
      </c>
      <c r="D5060">
        <v>23</v>
      </c>
      <c r="E5060">
        <v>203.2</v>
      </c>
      <c r="F5060">
        <v>108.86208000000001</v>
      </c>
      <c r="G5060">
        <f t="shared" si="79"/>
        <v>26.36508773017546</v>
      </c>
      <c r="H5060" t="s">
        <v>24</v>
      </c>
      <c r="I5060" t="s">
        <v>25</v>
      </c>
      <c r="J5060">
        <v>2005</v>
      </c>
      <c r="K5060">
        <v>2</v>
      </c>
      <c r="L5060">
        <v>33</v>
      </c>
      <c r="M5060">
        <v>79</v>
      </c>
      <c r="N5060">
        <v>8.3000000000000007</v>
      </c>
      <c r="O5060">
        <v>4.4000000000000004</v>
      </c>
      <c r="P5060">
        <v>0.7</v>
      </c>
      <c r="Q5060">
        <v>-0.7</v>
      </c>
      <c r="R5060">
        <v>9.2999999999999999E-2</v>
      </c>
      <c r="S5060">
        <v>0.16699999999999901</v>
      </c>
      <c r="T5060">
        <v>0.19899999999999901</v>
      </c>
      <c r="U5060">
        <v>0.56399999999999995</v>
      </c>
      <c r="V5060">
        <v>6.7000000000000004E-2</v>
      </c>
      <c r="W5060" t="s">
        <v>1532</v>
      </c>
    </row>
    <row r="5061" spans="1:23" x14ac:dyDescent="0.45">
      <c r="A5061">
        <v>5059</v>
      </c>
      <c r="B5061" t="s">
        <v>980</v>
      </c>
      <c r="C5061" t="s">
        <v>34</v>
      </c>
      <c r="D5061">
        <v>28</v>
      </c>
      <c r="E5061">
        <v>213.36</v>
      </c>
      <c r="F5061">
        <v>120.20188</v>
      </c>
      <c r="G5061">
        <f t="shared" si="79"/>
        <v>26.404944249797797</v>
      </c>
      <c r="H5061" t="s">
        <v>541</v>
      </c>
      <c r="I5061" t="s">
        <v>25</v>
      </c>
      <c r="J5061">
        <v>2000</v>
      </c>
      <c r="K5061">
        <v>1</v>
      </c>
      <c r="L5061">
        <v>7</v>
      </c>
      <c r="M5061">
        <v>23</v>
      </c>
      <c r="N5061">
        <v>3.6</v>
      </c>
      <c r="O5061">
        <v>3.3</v>
      </c>
      <c r="P5061">
        <v>0.6</v>
      </c>
      <c r="Q5061">
        <v>-1.2</v>
      </c>
      <c r="R5061">
        <v>0.111</v>
      </c>
      <c r="S5061">
        <v>0.18</v>
      </c>
      <c r="T5061">
        <v>0.19500000000000001</v>
      </c>
      <c r="U5061">
        <v>0.38400000000000001</v>
      </c>
      <c r="V5061">
        <v>7.0999999999999994E-2</v>
      </c>
      <c r="W5061" t="s">
        <v>1532</v>
      </c>
    </row>
    <row r="5062" spans="1:23" x14ac:dyDescent="0.45">
      <c r="A5062">
        <v>5060</v>
      </c>
      <c r="B5062" t="s">
        <v>1428</v>
      </c>
      <c r="C5062" t="s">
        <v>1125</v>
      </c>
      <c r="D5062">
        <v>23</v>
      </c>
      <c r="E5062">
        <v>182.88</v>
      </c>
      <c r="F5062">
        <v>79.378600000000006</v>
      </c>
      <c r="G5062">
        <f t="shared" si="79"/>
        <v>23.734003872328735</v>
      </c>
      <c r="H5062" t="s">
        <v>406</v>
      </c>
      <c r="I5062" t="s">
        <v>25</v>
      </c>
      <c r="J5062">
        <v>2005</v>
      </c>
      <c r="K5062">
        <v>1</v>
      </c>
      <c r="L5062">
        <v>4</v>
      </c>
      <c r="M5062">
        <v>80</v>
      </c>
      <c r="N5062">
        <v>21.1</v>
      </c>
      <c r="O5062">
        <v>4</v>
      </c>
      <c r="P5062">
        <v>11.6</v>
      </c>
      <c r="Q5062">
        <v>7.9</v>
      </c>
      <c r="R5062">
        <v>2.4E-2</v>
      </c>
      <c r="S5062">
        <v>0.10299999999999999</v>
      </c>
      <c r="T5062">
        <v>0.254</v>
      </c>
      <c r="U5062">
        <v>0.57599999999999996</v>
      </c>
      <c r="V5062">
        <v>0.5</v>
      </c>
      <c r="W5062" t="s">
        <v>1532</v>
      </c>
    </row>
    <row r="5063" spans="1:23" x14ac:dyDescent="0.45">
      <c r="A5063">
        <v>5061</v>
      </c>
      <c r="B5063" t="s">
        <v>1450</v>
      </c>
      <c r="C5063" t="s">
        <v>86</v>
      </c>
      <c r="D5063">
        <v>24</v>
      </c>
      <c r="E5063">
        <v>187.96</v>
      </c>
      <c r="F5063">
        <v>79.378600000000006</v>
      </c>
      <c r="G5063">
        <f t="shared" si="79"/>
        <v>22.468421489070881</v>
      </c>
      <c r="H5063" t="s">
        <v>96</v>
      </c>
      <c r="I5063" t="s">
        <v>25</v>
      </c>
      <c r="J5063" t="s">
        <v>92</v>
      </c>
      <c r="K5063" t="s">
        <v>92</v>
      </c>
      <c r="L5063" t="s">
        <v>92</v>
      </c>
      <c r="M5063">
        <v>60</v>
      </c>
      <c r="N5063">
        <v>7.8</v>
      </c>
      <c r="O5063">
        <v>2</v>
      </c>
      <c r="P5063">
        <v>3</v>
      </c>
      <c r="Q5063">
        <v>-7.1</v>
      </c>
      <c r="R5063">
        <v>0.01</v>
      </c>
      <c r="S5063">
        <v>9.8000000000000004E-2</v>
      </c>
      <c r="T5063">
        <v>0.17199999999999999</v>
      </c>
      <c r="U5063">
        <v>0.55899999999999905</v>
      </c>
      <c r="V5063">
        <v>0.23399999999999899</v>
      </c>
      <c r="W5063" t="s">
        <v>1532</v>
      </c>
    </row>
    <row r="5064" spans="1:23" x14ac:dyDescent="0.45">
      <c r="A5064">
        <v>5062</v>
      </c>
      <c r="B5064" t="s">
        <v>1556</v>
      </c>
      <c r="C5064" t="s">
        <v>198</v>
      </c>
      <c r="D5064">
        <v>23</v>
      </c>
      <c r="E5064">
        <v>205.74</v>
      </c>
      <c r="F5064">
        <v>122.469839999999</v>
      </c>
      <c r="G5064">
        <f t="shared" si="79"/>
        <v>28.932880911029077</v>
      </c>
      <c r="H5064" t="s">
        <v>318</v>
      </c>
      <c r="I5064" t="s">
        <v>25</v>
      </c>
      <c r="J5064">
        <v>2007</v>
      </c>
      <c r="K5064">
        <v>2</v>
      </c>
      <c r="L5064">
        <v>41</v>
      </c>
      <c r="M5064">
        <v>52</v>
      </c>
      <c r="N5064">
        <v>1.9</v>
      </c>
      <c r="O5064">
        <v>2.6</v>
      </c>
      <c r="P5064">
        <v>0.3</v>
      </c>
      <c r="Q5064">
        <v>-3.1</v>
      </c>
      <c r="R5064">
        <v>0.104</v>
      </c>
      <c r="S5064">
        <v>0.17199999999999999</v>
      </c>
      <c r="T5064">
        <v>9.8000000000000004E-2</v>
      </c>
      <c r="U5064">
        <v>0.496</v>
      </c>
      <c r="V5064">
        <v>4.5999999999999999E-2</v>
      </c>
      <c r="W5064" t="s">
        <v>1532</v>
      </c>
    </row>
    <row r="5065" spans="1:23" x14ac:dyDescent="0.45">
      <c r="A5065">
        <v>5063</v>
      </c>
      <c r="B5065" t="s">
        <v>232</v>
      </c>
      <c r="C5065" t="s">
        <v>123</v>
      </c>
      <c r="D5065">
        <v>35</v>
      </c>
      <c r="E5065">
        <v>208.28</v>
      </c>
      <c r="F5065">
        <v>111.13003999999999</v>
      </c>
      <c r="G5065">
        <f t="shared" si="79"/>
        <v>25.617475684683665</v>
      </c>
      <c r="H5065" t="s">
        <v>46</v>
      </c>
      <c r="I5065" t="s">
        <v>25</v>
      </c>
      <c r="J5065">
        <v>1993</v>
      </c>
      <c r="K5065">
        <v>1</v>
      </c>
      <c r="L5065">
        <v>1</v>
      </c>
      <c r="M5065">
        <v>9</v>
      </c>
      <c r="N5065">
        <v>3.9</v>
      </c>
      <c r="O5065">
        <v>3.6</v>
      </c>
      <c r="P5065">
        <v>2</v>
      </c>
      <c r="Q5065">
        <v>-8.8000000000000007</v>
      </c>
      <c r="R5065">
        <v>1.7999999999999999E-2</v>
      </c>
      <c r="S5065">
        <v>0.246</v>
      </c>
      <c r="T5065">
        <v>0.159</v>
      </c>
      <c r="U5065">
        <v>0.48199999999999998</v>
      </c>
      <c r="V5065">
        <v>0.188</v>
      </c>
      <c r="W5065" t="s">
        <v>1532</v>
      </c>
    </row>
    <row r="5066" spans="1:23" x14ac:dyDescent="0.45">
      <c r="A5066">
        <v>5064</v>
      </c>
      <c r="B5066" t="s">
        <v>1168</v>
      </c>
      <c r="C5066" t="s">
        <v>67</v>
      </c>
      <c r="D5066">
        <v>25</v>
      </c>
      <c r="E5066">
        <v>208.28</v>
      </c>
      <c r="F5066">
        <v>106.59411999999899</v>
      </c>
      <c r="G5066">
        <f t="shared" si="79"/>
        <v>24.571864432247366</v>
      </c>
      <c r="H5066" t="s">
        <v>176</v>
      </c>
      <c r="I5066" t="s">
        <v>25</v>
      </c>
      <c r="J5066">
        <v>2002</v>
      </c>
      <c r="K5066">
        <v>1</v>
      </c>
      <c r="L5066">
        <v>8</v>
      </c>
      <c r="M5066">
        <v>62</v>
      </c>
      <c r="N5066">
        <v>13.4</v>
      </c>
      <c r="O5066">
        <v>7</v>
      </c>
      <c r="P5066">
        <v>1.2</v>
      </c>
      <c r="Q5066">
        <v>-5.9</v>
      </c>
      <c r="R5066">
        <v>0.08</v>
      </c>
      <c r="S5066">
        <v>0.185</v>
      </c>
      <c r="T5066">
        <v>0.21099999999999999</v>
      </c>
      <c r="U5066">
        <v>0.55399999999999905</v>
      </c>
      <c r="V5066">
        <v>7.0000000000000007E-2</v>
      </c>
      <c r="W5066" t="s">
        <v>1532</v>
      </c>
    </row>
    <row r="5067" spans="1:23" x14ac:dyDescent="0.45">
      <c r="A5067">
        <v>5065</v>
      </c>
      <c r="B5067" t="s">
        <v>1440</v>
      </c>
      <c r="C5067" t="s">
        <v>23</v>
      </c>
      <c r="D5067">
        <v>25</v>
      </c>
      <c r="E5067">
        <v>198.12</v>
      </c>
      <c r="F5067">
        <v>107.954895999999</v>
      </c>
      <c r="G5067">
        <f t="shared" si="79"/>
        <v>27.503356913353937</v>
      </c>
      <c r="H5067" t="s">
        <v>196</v>
      </c>
      <c r="I5067" t="s">
        <v>25</v>
      </c>
      <c r="J5067" t="s">
        <v>92</v>
      </c>
      <c r="K5067" t="s">
        <v>92</v>
      </c>
      <c r="L5067" t="s">
        <v>92</v>
      </c>
      <c r="M5067">
        <v>79</v>
      </c>
      <c r="N5067">
        <v>3</v>
      </c>
      <c r="O5067">
        <v>5.4</v>
      </c>
      <c r="P5067">
        <v>1.2</v>
      </c>
      <c r="Q5067">
        <v>8.6</v>
      </c>
      <c r="R5067">
        <v>9.8000000000000004E-2</v>
      </c>
      <c r="S5067">
        <v>0.20799999999999999</v>
      </c>
      <c r="T5067">
        <v>8.5999999999999993E-2</v>
      </c>
      <c r="U5067">
        <v>0.51200000000000001</v>
      </c>
      <c r="V5067">
        <v>8.3000000000000004E-2</v>
      </c>
      <c r="W5067" t="s">
        <v>1532</v>
      </c>
    </row>
    <row r="5068" spans="1:23" x14ac:dyDescent="0.45">
      <c r="A5068">
        <v>5066</v>
      </c>
      <c r="B5068" t="s">
        <v>909</v>
      </c>
      <c r="C5068" t="s">
        <v>37</v>
      </c>
      <c r="D5068">
        <v>33</v>
      </c>
      <c r="E5068">
        <v>180.34</v>
      </c>
      <c r="F5068">
        <v>83.914519999999996</v>
      </c>
      <c r="G5068">
        <f t="shared" si="79"/>
        <v>25.801977015578704</v>
      </c>
      <c r="H5068" t="s">
        <v>910</v>
      </c>
      <c r="I5068" t="s">
        <v>25</v>
      </c>
      <c r="J5068" t="s">
        <v>92</v>
      </c>
      <c r="K5068" t="s">
        <v>92</v>
      </c>
      <c r="L5068" t="s">
        <v>92</v>
      </c>
      <c r="M5068">
        <v>24</v>
      </c>
      <c r="N5068">
        <v>4.7</v>
      </c>
      <c r="O5068">
        <v>1.3</v>
      </c>
      <c r="P5068">
        <v>2</v>
      </c>
      <c r="Q5068">
        <v>-1.6</v>
      </c>
      <c r="R5068">
        <v>8.9999999999999993E-3</v>
      </c>
      <c r="S5068">
        <v>8.5000000000000006E-2</v>
      </c>
      <c r="T5068">
        <v>0.16500000000000001</v>
      </c>
      <c r="U5068">
        <v>0.44900000000000001</v>
      </c>
      <c r="V5068">
        <v>0.21199999999999999</v>
      </c>
      <c r="W5068" t="s">
        <v>1532</v>
      </c>
    </row>
    <row r="5069" spans="1:23" x14ac:dyDescent="0.45">
      <c r="A5069">
        <v>5067</v>
      </c>
      <c r="B5069" t="s">
        <v>1557</v>
      </c>
      <c r="C5069" t="s">
        <v>34</v>
      </c>
      <c r="D5069">
        <v>25</v>
      </c>
      <c r="E5069">
        <v>195.58</v>
      </c>
      <c r="F5069">
        <v>97.522279999999995</v>
      </c>
      <c r="G5069">
        <f t="shared" si="79"/>
        <v>25.494996849329162</v>
      </c>
      <c r="H5069" t="s">
        <v>257</v>
      </c>
      <c r="I5069" t="s">
        <v>25</v>
      </c>
      <c r="J5069" t="s">
        <v>92</v>
      </c>
      <c r="K5069" t="s">
        <v>92</v>
      </c>
      <c r="L5069" t="s">
        <v>92</v>
      </c>
      <c r="M5069">
        <v>17</v>
      </c>
      <c r="N5069">
        <v>1.8</v>
      </c>
      <c r="O5069">
        <v>0.8</v>
      </c>
      <c r="P5069">
        <v>0.5</v>
      </c>
      <c r="Q5069">
        <v>16.100000000000001</v>
      </c>
      <c r="R5069">
        <v>4.4999999999999998E-2</v>
      </c>
      <c r="S5069">
        <v>0.14299999999999999</v>
      </c>
      <c r="T5069">
        <v>0.218</v>
      </c>
      <c r="U5069">
        <v>0.49299999999999999</v>
      </c>
      <c r="V5069">
        <v>0.184</v>
      </c>
      <c r="W5069" t="s">
        <v>1532</v>
      </c>
    </row>
    <row r="5070" spans="1:23" x14ac:dyDescent="0.45">
      <c r="A5070">
        <v>5068</v>
      </c>
      <c r="B5070" t="s">
        <v>1558</v>
      </c>
      <c r="C5070" t="s">
        <v>198</v>
      </c>
      <c r="D5070">
        <v>22</v>
      </c>
      <c r="E5070">
        <v>205.74</v>
      </c>
      <c r="F5070">
        <v>83.914519999999996</v>
      </c>
      <c r="G5070">
        <f t="shared" si="79"/>
        <v>19.82438136496453</v>
      </c>
      <c r="H5070" t="s">
        <v>318</v>
      </c>
      <c r="I5070" t="s">
        <v>25</v>
      </c>
      <c r="J5070">
        <v>2007</v>
      </c>
      <c r="K5070">
        <v>1</v>
      </c>
      <c r="L5070">
        <v>7</v>
      </c>
      <c r="M5070">
        <v>79</v>
      </c>
      <c r="N5070">
        <v>5.8</v>
      </c>
      <c r="O5070">
        <v>3.7</v>
      </c>
      <c r="P5070">
        <v>1.4</v>
      </c>
      <c r="Q5070">
        <v>-9.3000000000000007</v>
      </c>
      <c r="R5070">
        <v>4.9000000000000002E-2</v>
      </c>
      <c r="S5070">
        <v>0.13800000000000001</v>
      </c>
      <c r="T5070">
        <v>0.156</v>
      </c>
      <c r="U5070">
        <v>0.42899999999999999</v>
      </c>
      <c r="V5070">
        <v>9.1999999999999998E-2</v>
      </c>
      <c r="W5070" t="s">
        <v>1532</v>
      </c>
    </row>
    <row r="5071" spans="1:23" x14ac:dyDescent="0.45">
      <c r="A5071">
        <v>5069</v>
      </c>
      <c r="B5071" t="s">
        <v>908</v>
      </c>
      <c r="C5071" t="s">
        <v>111</v>
      </c>
      <c r="D5071">
        <v>28</v>
      </c>
      <c r="E5071">
        <v>198.12</v>
      </c>
      <c r="F5071">
        <v>102.0582</v>
      </c>
      <c r="G5071">
        <f t="shared" si="79"/>
        <v>26.001072712204593</v>
      </c>
      <c r="H5071" t="s">
        <v>52</v>
      </c>
      <c r="I5071" t="s">
        <v>25</v>
      </c>
      <c r="J5071">
        <v>1999</v>
      </c>
      <c r="K5071">
        <v>1</v>
      </c>
      <c r="L5071">
        <v>13</v>
      </c>
      <c r="M5071">
        <v>70</v>
      </c>
      <c r="N5071">
        <v>22.1</v>
      </c>
      <c r="O5071">
        <v>5.6</v>
      </c>
      <c r="P5071">
        <v>2.7</v>
      </c>
      <c r="Q5071">
        <v>-5</v>
      </c>
      <c r="R5071">
        <v>3.5999999999999997E-2</v>
      </c>
      <c r="S5071">
        <v>0.14499999999999999</v>
      </c>
      <c r="T5071">
        <v>0.27300000000000002</v>
      </c>
      <c r="U5071">
        <v>0.59499999999999997</v>
      </c>
      <c r="V5071">
        <v>0.14299999999999999</v>
      </c>
      <c r="W5071" t="s">
        <v>1532</v>
      </c>
    </row>
    <row r="5072" spans="1:23" x14ac:dyDescent="0.45">
      <c r="A5072">
        <v>5070</v>
      </c>
      <c r="B5072" t="s">
        <v>1192</v>
      </c>
      <c r="C5072" t="s">
        <v>111</v>
      </c>
      <c r="D5072">
        <v>26</v>
      </c>
      <c r="E5072">
        <v>213.36</v>
      </c>
      <c r="F5072">
        <v>120.20188</v>
      </c>
      <c r="G5072">
        <f t="shared" si="79"/>
        <v>26.404944249797797</v>
      </c>
      <c r="H5072" t="s">
        <v>290</v>
      </c>
      <c r="I5072" t="s">
        <v>25</v>
      </c>
      <c r="J5072">
        <v>2003</v>
      </c>
      <c r="K5072">
        <v>1</v>
      </c>
      <c r="L5072">
        <v>6</v>
      </c>
      <c r="M5072">
        <v>56</v>
      </c>
      <c r="N5072">
        <v>15.7</v>
      </c>
      <c r="O5072">
        <v>12.7</v>
      </c>
      <c r="P5072">
        <v>1.9</v>
      </c>
      <c r="Q5072">
        <v>-5.0999999999999996</v>
      </c>
      <c r="R5072">
        <v>9.5000000000000001E-2</v>
      </c>
      <c r="S5072">
        <v>0.29299999999999998</v>
      </c>
      <c r="T5072">
        <v>0.218</v>
      </c>
      <c r="U5072">
        <v>0.53799999999999903</v>
      </c>
      <c r="V5072">
        <v>9.4E-2</v>
      </c>
      <c r="W5072" t="s">
        <v>1532</v>
      </c>
    </row>
    <row r="5073" spans="1:23" x14ac:dyDescent="0.45">
      <c r="A5073">
        <v>5071</v>
      </c>
      <c r="B5073" t="s">
        <v>1559</v>
      </c>
      <c r="C5073" t="s">
        <v>79</v>
      </c>
      <c r="D5073">
        <v>24</v>
      </c>
      <c r="E5073">
        <v>210.82</v>
      </c>
      <c r="F5073">
        <v>111.13003999999999</v>
      </c>
      <c r="G5073">
        <f t="shared" si="79"/>
        <v>25.003905719816082</v>
      </c>
      <c r="H5073" t="s">
        <v>46</v>
      </c>
      <c r="I5073" t="s">
        <v>25</v>
      </c>
      <c r="J5073" t="s">
        <v>92</v>
      </c>
      <c r="K5073" t="s">
        <v>92</v>
      </c>
      <c r="L5073" t="s">
        <v>92</v>
      </c>
      <c r="M5073">
        <v>3</v>
      </c>
      <c r="N5073">
        <v>0</v>
      </c>
      <c r="O5073">
        <v>0.7</v>
      </c>
      <c r="P5073">
        <v>0.3</v>
      </c>
      <c r="Q5073">
        <v>-6.2</v>
      </c>
      <c r="R5073">
        <v>8.3000000000000004E-2</v>
      </c>
      <c r="S5073">
        <v>9.0999999999999998E-2</v>
      </c>
      <c r="T5073">
        <v>3.4000000000000002E-2</v>
      </c>
      <c r="U5073">
        <v>0</v>
      </c>
      <c r="V5073">
        <v>0.14299999999999999</v>
      </c>
      <c r="W5073" t="s">
        <v>1532</v>
      </c>
    </row>
    <row r="5074" spans="1:23" x14ac:dyDescent="0.45">
      <c r="A5074">
        <v>5072</v>
      </c>
      <c r="B5074" t="s">
        <v>776</v>
      </c>
      <c r="C5074" t="s">
        <v>111</v>
      </c>
      <c r="D5074">
        <v>32</v>
      </c>
      <c r="E5074">
        <v>193.04</v>
      </c>
      <c r="F5074">
        <v>97.522279999999995</v>
      </c>
      <c r="G5074">
        <f t="shared" si="79"/>
        <v>26.170331772796509</v>
      </c>
      <c r="H5074" t="s">
        <v>777</v>
      </c>
      <c r="I5074" t="s">
        <v>25</v>
      </c>
      <c r="J5074">
        <v>1998</v>
      </c>
      <c r="K5074">
        <v>2</v>
      </c>
      <c r="L5074">
        <v>41</v>
      </c>
      <c r="M5074">
        <v>77</v>
      </c>
      <c r="N5074">
        <v>12.8</v>
      </c>
      <c r="O5074">
        <v>3.6</v>
      </c>
      <c r="P5074">
        <v>2.6</v>
      </c>
      <c r="Q5074">
        <v>-7.8</v>
      </c>
      <c r="R5074">
        <v>2.1999999999999999E-2</v>
      </c>
      <c r="S5074">
        <v>9.9000000000000005E-2</v>
      </c>
      <c r="T5074">
        <v>0.185</v>
      </c>
      <c r="U5074">
        <v>0.51400000000000001</v>
      </c>
      <c r="V5074">
        <v>0.13100000000000001</v>
      </c>
      <c r="W5074" t="s">
        <v>1532</v>
      </c>
    </row>
    <row r="5075" spans="1:23" x14ac:dyDescent="0.45">
      <c r="A5075">
        <v>5073</v>
      </c>
      <c r="B5075" t="s">
        <v>1306</v>
      </c>
      <c r="C5075" t="s">
        <v>34</v>
      </c>
      <c r="D5075">
        <v>27</v>
      </c>
      <c r="E5075">
        <v>213.36</v>
      </c>
      <c r="F5075">
        <v>115.66596</v>
      </c>
      <c r="G5075">
        <f t="shared" si="79"/>
        <v>25.408531259239389</v>
      </c>
      <c r="H5075" t="s">
        <v>43</v>
      </c>
      <c r="I5075" t="s">
        <v>1307</v>
      </c>
      <c r="J5075" t="s">
        <v>92</v>
      </c>
      <c r="K5075" t="s">
        <v>92</v>
      </c>
      <c r="L5075" t="s">
        <v>92</v>
      </c>
      <c r="M5075">
        <v>42</v>
      </c>
      <c r="N5075">
        <v>2</v>
      </c>
      <c r="O5075">
        <v>1.7</v>
      </c>
      <c r="P5075">
        <v>0.2</v>
      </c>
      <c r="Q5075">
        <v>1.8</v>
      </c>
      <c r="R5075">
        <v>8.5999999999999993E-2</v>
      </c>
      <c r="S5075">
        <v>0.151</v>
      </c>
      <c r="T5075">
        <v>0.13600000000000001</v>
      </c>
      <c r="U5075">
        <v>0.46500000000000002</v>
      </c>
      <c r="V5075">
        <v>4.3999999999999997E-2</v>
      </c>
      <c r="W5075" t="s">
        <v>1532</v>
      </c>
    </row>
    <row r="5076" spans="1:23" x14ac:dyDescent="0.45">
      <c r="A5076">
        <v>5074</v>
      </c>
      <c r="B5076" t="s">
        <v>1560</v>
      </c>
      <c r="C5076" t="s">
        <v>182</v>
      </c>
      <c r="D5076">
        <v>23</v>
      </c>
      <c r="E5076">
        <v>195.58</v>
      </c>
      <c r="F5076">
        <v>91.171992000000003</v>
      </c>
      <c r="G5076">
        <f t="shared" si="79"/>
        <v>23.834857519605404</v>
      </c>
      <c r="H5076" t="s">
        <v>176</v>
      </c>
      <c r="I5076" t="s">
        <v>25</v>
      </c>
      <c r="J5076">
        <v>2007</v>
      </c>
      <c r="K5076">
        <v>2</v>
      </c>
      <c r="L5076">
        <v>59</v>
      </c>
      <c r="M5076">
        <v>33</v>
      </c>
      <c r="N5076">
        <v>2.2000000000000002</v>
      </c>
      <c r="O5076">
        <v>0.8</v>
      </c>
      <c r="P5076">
        <v>0.9</v>
      </c>
      <c r="Q5076">
        <v>-3.2</v>
      </c>
      <c r="R5076">
        <v>3.4000000000000002E-2</v>
      </c>
      <c r="S5076">
        <v>7.2999999999999995E-2</v>
      </c>
      <c r="T5076">
        <v>0.188999999999999</v>
      </c>
      <c r="U5076">
        <v>0.36399999999999999</v>
      </c>
      <c r="V5076">
        <v>0.16500000000000001</v>
      </c>
      <c r="W5076" t="s">
        <v>1532</v>
      </c>
    </row>
    <row r="5077" spans="1:23" x14ac:dyDescent="0.45">
      <c r="A5077">
        <v>5075</v>
      </c>
      <c r="B5077" t="s">
        <v>1561</v>
      </c>
      <c r="C5077" t="s">
        <v>86</v>
      </c>
      <c r="D5077">
        <v>21</v>
      </c>
      <c r="E5077">
        <v>195.58</v>
      </c>
      <c r="F5077">
        <v>92.986359999999905</v>
      </c>
      <c r="G5077">
        <f t="shared" si="79"/>
        <v>24.309183042383594</v>
      </c>
      <c r="H5077" t="s">
        <v>137</v>
      </c>
      <c r="I5077" t="s">
        <v>25</v>
      </c>
      <c r="J5077">
        <v>2007</v>
      </c>
      <c r="K5077">
        <v>1</v>
      </c>
      <c r="L5077">
        <v>21</v>
      </c>
      <c r="M5077">
        <v>59</v>
      </c>
      <c r="N5077">
        <v>8.8000000000000007</v>
      </c>
      <c r="O5077">
        <v>3</v>
      </c>
      <c r="P5077">
        <v>1.3</v>
      </c>
      <c r="Q5077">
        <v>-11.7</v>
      </c>
      <c r="R5077">
        <v>1.6E-2</v>
      </c>
      <c r="S5077">
        <v>0.13400000000000001</v>
      </c>
      <c r="T5077">
        <v>0.19699999999999901</v>
      </c>
      <c r="U5077">
        <v>0.48</v>
      </c>
      <c r="V5077">
        <v>9.5000000000000001E-2</v>
      </c>
      <c r="W5077" t="s">
        <v>1532</v>
      </c>
    </row>
    <row r="5078" spans="1:23" x14ac:dyDescent="0.45">
      <c r="A5078">
        <v>5076</v>
      </c>
      <c r="B5078" t="s">
        <v>1197</v>
      </c>
      <c r="C5078" t="s">
        <v>213</v>
      </c>
      <c r="D5078">
        <v>27</v>
      </c>
      <c r="E5078">
        <v>198.12</v>
      </c>
      <c r="F5078">
        <v>95.254320000000007</v>
      </c>
      <c r="G5078">
        <f t="shared" si="79"/>
        <v>24.267667864724288</v>
      </c>
      <c r="H5078" t="s">
        <v>52</v>
      </c>
      <c r="I5078" t="s">
        <v>25</v>
      </c>
      <c r="J5078">
        <v>2003</v>
      </c>
      <c r="K5078">
        <v>1</v>
      </c>
      <c r="L5078">
        <v>20</v>
      </c>
      <c r="M5078">
        <v>25</v>
      </c>
      <c r="N5078">
        <v>3.2</v>
      </c>
      <c r="O5078">
        <v>1.4</v>
      </c>
      <c r="P5078">
        <v>0.5</v>
      </c>
      <c r="Q5078">
        <v>0.2</v>
      </c>
      <c r="R5078">
        <v>0.04</v>
      </c>
      <c r="S5078">
        <v>0.14899999999999999</v>
      </c>
      <c r="T5078">
        <v>0.19</v>
      </c>
      <c r="U5078">
        <v>0.53700000000000003</v>
      </c>
      <c r="V5078">
        <v>0.10299999999999999</v>
      </c>
      <c r="W5078" t="s">
        <v>1532</v>
      </c>
    </row>
    <row r="5079" spans="1:23" x14ac:dyDescent="0.45">
      <c r="A5079">
        <v>5077</v>
      </c>
      <c r="B5079" t="s">
        <v>1305</v>
      </c>
      <c r="C5079" t="s">
        <v>67</v>
      </c>
      <c r="D5079">
        <v>28</v>
      </c>
      <c r="E5079">
        <v>198.12</v>
      </c>
      <c r="F5079">
        <v>102.0582</v>
      </c>
      <c r="G5079">
        <f t="shared" si="79"/>
        <v>26.001072712204593</v>
      </c>
      <c r="H5079" t="s">
        <v>299</v>
      </c>
      <c r="I5079" t="s">
        <v>25</v>
      </c>
      <c r="J5079" t="s">
        <v>92</v>
      </c>
      <c r="K5079" t="s">
        <v>92</v>
      </c>
      <c r="L5079" t="s">
        <v>92</v>
      </c>
      <c r="M5079">
        <v>76</v>
      </c>
      <c r="N5079">
        <v>9.1999999999999993</v>
      </c>
      <c r="O5079">
        <v>3.2</v>
      </c>
      <c r="P5079">
        <v>2</v>
      </c>
      <c r="Q5079">
        <v>-12.1</v>
      </c>
      <c r="R5079">
        <v>4.2999999999999997E-2</v>
      </c>
      <c r="S5079">
        <v>0.106</v>
      </c>
      <c r="T5079">
        <v>0.19399999999999901</v>
      </c>
      <c r="U5079">
        <v>0.47399999999999998</v>
      </c>
      <c r="V5079">
        <v>0.129</v>
      </c>
      <c r="W5079" t="s">
        <v>1532</v>
      </c>
    </row>
    <row r="5080" spans="1:23" x14ac:dyDescent="0.45">
      <c r="A5080">
        <v>5078</v>
      </c>
      <c r="B5080" t="s">
        <v>778</v>
      </c>
      <c r="C5080" t="s">
        <v>225</v>
      </c>
      <c r="D5080">
        <v>31</v>
      </c>
      <c r="E5080">
        <v>190.5</v>
      </c>
      <c r="F5080">
        <v>88.45044</v>
      </c>
      <c r="G5080">
        <f t="shared" si="79"/>
        <v>24.373058879451094</v>
      </c>
      <c r="H5080" t="s">
        <v>74</v>
      </c>
      <c r="I5080" t="s">
        <v>25</v>
      </c>
      <c r="J5080" t="s">
        <v>92</v>
      </c>
      <c r="K5080" t="s">
        <v>92</v>
      </c>
      <c r="L5080" t="s">
        <v>92</v>
      </c>
      <c r="M5080">
        <v>67</v>
      </c>
      <c r="N5080">
        <v>6.5</v>
      </c>
      <c r="O5080">
        <v>1.1000000000000001</v>
      </c>
      <c r="P5080">
        <v>1.9</v>
      </c>
      <c r="Q5080">
        <v>0.2</v>
      </c>
      <c r="R5080">
        <v>4.0000000000000001E-3</v>
      </c>
      <c r="S5080">
        <v>0.06</v>
      </c>
      <c r="T5080">
        <v>0.14099999999999999</v>
      </c>
      <c r="U5080">
        <v>0.58199999999999996</v>
      </c>
      <c r="V5080">
        <v>0.154</v>
      </c>
      <c r="W5080" t="s">
        <v>1532</v>
      </c>
    </row>
    <row r="5081" spans="1:23" x14ac:dyDescent="0.45">
      <c r="A5081">
        <v>5079</v>
      </c>
      <c r="B5081" t="s">
        <v>288</v>
      </c>
      <c r="C5081" t="s">
        <v>82</v>
      </c>
      <c r="D5081">
        <v>34</v>
      </c>
      <c r="E5081">
        <v>177.8</v>
      </c>
      <c r="F5081">
        <v>77.564231999999905</v>
      </c>
      <c r="G5081">
        <f t="shared" si="79"/>
        <v>24.535673479510194</v>
      </c>
      <c r="H5081" t="s">
        <v>226</v>
      </c>
      <c r="I5081" t="s">
        <v>25</v>
      </c>
      <c r="J5081">
        <v>1995</v>
      </c>
      <c r="K5081">
        <v>1</v>
      </c>
      <c r="L5081">
        <v>7</v>
      </c>
      <c r="M5081">
        <v>60</v>
      </c>
      <c r="N5081">
        <v>5.3</v>
      </c>
      <c r="O5081">
        <v>2</v>
      </c>
      <c r="P5081">
        <v>2.8</v>
      </c>
      <c r="Q5081">
        <v>-4.5999999999999996</v>
      </c>
      <c r="R5081">
        <v>2.1999999999999999E-2</v>
      </c>
      <c r="S5081">
        <v>0.108</v>
      </c>
      <c r="T5081">
        <v>0.193</v>
      </c>
      <c r="U5081">
        <v>0.45</v>
      </c>
      <c r="V5081">
        <v>0.24399999999999999</v>
      </c>
      <c r="W5081" t="s">
        <v>1532</v>
      </c>
    </row>
    <row r="5082" spans="1:23" x14ac:dyDescent="0.45">
      <c r="A5082">
        <v>5080</v>
      </c>
      <c r="B5082" t="s">
        <v>1166</v>
      </c>
      <c r="C5082" t="s">
        <v>111</v>
      </c>
      <c r="D5082">
        <v>29</v>
      </c>
      <c r="E5082">
        <v>182.88</v>
      </c>
      <c r="F5082">
        <v>81.646559999999994</v>
      </c>
      <c r="G5082">
        <f t="shared" si="79"/>
        <v>24.412118268680981</v>
      </c>
      <c r="H5082" t="s">
        <v>168</v>
      </c>
      <c r="I5082" t="s">
        <v>25</v>
      </c>
      <c r="J5082">
        <v>2002</v>
      </c>
      <c r="K5082">
        <v>1</v>
      </c>
      <c r="L5082">
        <v>28</v>
      </c>
      <c r="M5082">
        <v>67</v>
      </c>
      <c r="N5082">
        <v>5.3</v>
      </c>
      <c r="O5082">
        <v>1.4</v>
      </c>
      <c r="P5082">
        <v>2.6</v>
      </c>
      <c r="Q5082">
        <v>-4.0999999999999996</v>
      </c>
      <c r="R5082">
        <v>1.39999999999999E-2</v>
      </c>
      <c r="S5082">
        <v>9.9000000000000005E-2</v>
      </c>
      <c r="T5082">
        <v>0.17199999999999999</v>
      </c>
      <c r="U5082">
        <v>0.53</v>
      </c>
      <c r="V5082">
        <v>0.27300000000000002</v>
      </c>
      <c r="W5082" t="s">
        <v>1532</v>
      </c>
    </row>
    <row r="5083" spans="1:23" x14ac:dyDescent="0.45">
      <c r="A5083">
        <v>5081</v>
      </c>
      <c r="B5083" t="s">
        <v>1164</v>
      </c>
      <c r="C5083" t="s">
        <v>48</v>
      </c>
      <c r="D5083">
        <v>30</v>
      </c>
      <c r="E5083">
        <v>210.82</v>
      </c>
      <c r="F5083">
        <v>111.13003999999999</v>
      </c>
      <c r="G5083">
        <f t="shared" si="79"/>
        <v>25.003905719816082</v>
      </c>
      <c r="H5083" t="s">
        <v>38</v>
      </c>
      <c r="I5083" t="s">
        <v>1165</v>
      </c>
      <c r="J5083">
        <v>2002</v>
      </c>
      <c r="K5083">
        <v>2</v>
      </c>
      <c r="L5083">
        <v>33</v>
      </c>
      <c r="M5083">
        <v>51</v>
      </c>
      <c r="N5083">
        <v>3.2</v>
      </c>
      <c r="O5083">
        <v>2.8</v>
      </c>
      <c r="P5083">
        <v>0.2</v>
      </c>
      <c r="Q5083">
        <v>-7.7</v>
      </c>
      <c r="R5083">
        <v>0.122</v>
      </c>
      <c r="S5083">
        <v>0.18</v>
      </c>
      <c r="T5083">
        <v>0.17399999999999999</v>
      </c>
      <c r="U5083">
        <v>0.44299999999999901</v>
      </c>
      <c r="V5083">
        <v>3.4000000000000002E-2</v>
      </c>
      <c r="W5083" t="s">
        <v>1532</v>
      </c>
    </row>
    <row r="5084" spans="1:23" x14ac:dyDescent="0.45">
      <c r="A5084">
        <v>5082</v>
      </c>
      <c r="B5084" t="s">
        <v>1454</v>
      </c>
      <c r="C5084" t="s">
        <v>225</v>
      </c>
      <c r="D5084">
        <v>22</v>
      </c>
      <c r="E5084">
        <v>187.96</v>
      </c>
      <c r="F5084">
        <v>87.996848</v>
      </c>
      <c r="G5084">
        <f t="shared" si="79"/>
        <v>24.90785010788429</v>
      </c>
      <c r="H5084" t="s">
        <v>541</v>
      </c>
      <c r="I5084" t="s">
        <v>25</v>
      </c>
      <c r="J5084">
        <v>2006</v>
      </c>
      <c r="K5084">
        <v>2</v>
      </c>
      <c r="L5084">
        <v>42</v>
      </c>
      <c r="M5084">
        <v>58</v>
      </c>
      <c r="N5084">
        <v>10.4</v>
      </c>
      <c r="O5084">
        <v>2.2999999999999998</v>
      </c>
      <c r="P5084">
        <v>2.5</v>
      </c>
      <c r="Q5084">
        <v>2.2999999999999998</v>
      </c>
      <c r="R5084">
        <v>1.9E-2</v>
      </c>
      <c r="S5084">
        <v>7.0999999999999994E-2</v>
      </c>
      <c r="T5084">
        <v>0.153</v>
      </c>
      <c r="U5084">
        <v>0.59199999999999997</v>
      </c>
      <c r="V5084">
        <v>0.13</v>
      </c>
      <c r="W5084" t="s">
        <v>1532</v>
      </c>
    </row>
    <row r="5085" spans="1:23" x14ac:dyDescent="0.45">
      <c r="A5085">
        <v>5083</v>
      </c>
      <c r="B5085" t="s">
        <v>1456</v>
      </c>
      <c r="C5085" t="s">
        <v>198</v>
      </c>
      <c r="D5085">
        <v>24</v>
      </c>
      <c r="E5085">
        <v>203.2</v>
      </c>
      <c r="F5085">
        <v>113.398</v>
      </c>
      <c r="G5085">
        <f t="shared" si="79"/>
        <v>27.463633052266101</v>
      </c>
      <c r="H5085" t="s">
        <v>187</v>
      </c>
      <c r="I5085" t="s">
        <v>25</v>
      </c>
      <c r="J5085">
        <v>2006</v>
      </c>
      <c r="K5085">
        <v>2</v>
      </c>
      <c r="L5085">
        <v>36</v>
      </c>
      <c r="M5085">
        <v>77</v>
      </c>
      <c r="N5085">
        <v>9.4</v>
      </c>
      <c r="O5085">
        <v>4.5999999999999996</v>
      </c>
      <c r="P5085">
        <v>0.8</v>
      </c>
      <c r="Q5085">
        <v>-8.6999999999999993</v>
      </c>
      <c r="R5085">
        <v>9.5000000000000001E-2</v>
      </c>
      <c r="S5085">
        <v>0.18</v>
      </c>
      <c r="T5085">
        <v>0.20599999999999999</v>
      </c>
      <c r="U5085">
        <v>0.59</v>
      </c>
      <c r="V5085">
        <v>6.6000000000000003E-2</v>
      </c>
      <c r="W5085" t="s">
        <v>1532</v>
      </c>
    </row>
    <row r="5086" spans="1:23" x14ac:dyDescent="0.45">
      <c r="A5086">
        <v>5084</v>
      </c>
      <c r="B5086" t="s">
        <v>1302</v>
      </c>
      <c r="C5086" t="s">
        <v>206</v>
      </c>
      <c r="D5086">
        <v>25</v>
      </c>
      <c r="E5086">
        <v>185.42</v>
      </c>
      <c r="F5086">
        <v>83.914519999999996</v>
      </c>
      <c r="G5086">
        <f t="shared" si="79"/>
        <v>24.407537274447794</v>
      </c>
      <c r="H5086" t="s">
        <v>52</v>
      </c>
      <c r="I5086" t="s">
        <v>25</v>
      </c>
      <c r="J5086">
        <v>2004</v>
      </c>
      <c r="K5086">
        <v>2</v>
      </c>
      <c r="L5086">
        <v>38</v>
      </c>
      <c r="M5086">
        <v>66</v>
      </c>
      <c r="N5086">
        <v>5.8</v>
      </c>
      <c r="O5086">
        <v>1.8</v>
      </c>
      <c r="P5086">
        <v>4</v>
      </c>
      <c r="Q5086">
        <v>-2.7</v>
      </c>
      <c r="R5086">
        <v>1.39999999999999E-2</v>
      </c>
      <c r="S5086">
        <v>7.5999999999999998E-2</v>
      </c>
      <c r="T5086">
        <v>0.13400000000000001</v>
      </c>
      <c r="U5086">
        <v>0.50800000000000001</v>
      </c>
      <c r="V5086">
        <v>0.27300000000000002</v>
      </c>
      <c r="W5086" t="s">
        <v>1532</v>
      </c>
    </row>
    <row r="5087" spans="1:23" x14ac:dyDescent="0.45">
      <c r="A5087">
        <v>5085</v>
      </c>
      <c r="B5087" t="s">
        <v>1193</v>
      </c>
      <c r="C5087" t="s">
        <v>149</v>
      </c>
      <c r="D5087">
        <v>24</v>
      </c>
      <c r="E5087">
        <v>208.28</v>
      </c>
      <c r="F5087">
        <v>104.32616</v>
      </c>
      <c r="G5087">
        <f t="shared" si="79"/>
        <v>24.049058806029564</v>
      </c>
      <c r="H5087" t="s">
        <v>174</v>
      </c>
      <c r="I5087" t="s">
        <v>25</v>
      </c>
      <c r="J5087">
        <v>2003</v>
      </c>
      <c r="K5087">
        <v>1</v>
      </c>
      <c r="L5087">
        <v>4</v>
      </c>
      <c r="M5087">
        <v>67</v>
      </c>
      <c r="N5087">
        <v>22.3</v>
      </c>
      <c r="O5087">
        <v>8.6999999999999993</v>
      </c>
      <c r="P5087">
        <v>2.6</v>
      </c>
      <c r="Q5087">
        <v>7.8</v>
      </c>
      <c r="R5087">
        <v>8.8999999999999996E-2</v>
      </c>
      <c r="S5087">
        <v>0.2</v>
      </c>
      <c r="T5087">
        <v>0.28199999999999997</v>
      </c>
      <c r="U5087">
        <v>0.58799999999999997</v>
      </c>
      <c r="V5087">
        <v>0.123</v>
      </c>
      <c r="W5087" t="s">
        <v>1532</v>
      </c>
    </row>
    <row r="5088" spans="1:23" x14ac:dyDescent="0.45">
      <c r="A5088">
        <v>5086</v>
      </c>
      <c r="B5088" t="s">
        <v>1097</v>
      </c>
      <c r="C5088" t="s">
        <v>1125</v>
      </c>
      <c r="D5088">
        <v>29</v>
      </c>
      <c r="E5088">
        <v>208.28</v>
      </c>
      <c r="F5088">
        <v>103.418976</v>
      </c>
      <c r="G5088">
        <f t="shared" si="79"/>
        <v>23.839936555542351</v>
      </c>
      <c r="H5088" t="s">
        <v>1098</v>
      </c>
      <c r="I5088" t="s">
        <v>25</v>
      </c>
      <c r="J5088" t="s">
        <v>92</v>
      </c>
      <c r="K5088" t="s">
        <v>92</v>
      </c>
      <c r="L5088" t="s">
        <v>92</v>
      </c>
      <c r="M5088">
        <v>5</v>
      </c>
      <c r="N5088">
        <v>1.2</v>
      </c>
      <c r="O5088">
        <v>1.8</v>
      </c>
      <c r="P5088">
        <v>0</v>
      </c>
      <c r="Q5088">
        <v>3.8</v>
      </c>
      <c r="R5088">
        <v>5.8999999999999997E-2</v>
      </c>
      <c r="S5088">
        <v>0.25900000000000001</v>
      </c>
      <c r="T5088">
        <v>0.125</v>
      </c>
      <c r="U5088">
        <v>0.34200000000000003</v>
      </c>
      <c r="V5088">
        <v>0</v>
      </c>
      <c r="W5088" t="s">
        <v>1532</v>
      </c>
    </row>
    <row r="5089" spans="1:23" x14ac:dyDescent="0.45">
      <c r="A5089">
        <v>5087</v>
      </c>
      <c r="B5089" t="s">
        <v>1464</v>
      </c>
      <c r="C5089" t="s">
        <v>54</v>
      </c>
      <c r="D5089">
        <v>23</v>
      </c>
      <c r="E5089">
        <v>198.12</v>
      </c>
      <c r="F5089">
        <v>103.872568</v>
      </c>
      <c r="G5089">
        <f t="shared" si="79"/>
        <v>26.46331400486601</v>
      </c>
      <c r="H5089" t="s">
        <v>91</v>
      </c>
      <c r="I5089" t="s">
        <v>25</v>
      </c>
      <c r="J5089">
        <v>2006</v>
      </c>
      <c r="K5089">
        <v>1</v>
      </c>
      <c r="L5089">
        <v>6</v>
      </c>
      <c r="M5089">
        <v>74</v>
      </c>
      <c r="N5089">
        <v>19.100000000000001</v>
      </c>
      <c r="O5089">
        <v>4.7</v>
      </c>
      <c r="P5089">
        <v>5.8</v>
      </c>
      <c r="Q5089">
        <v>0.4</v>
      </c>
      <c r="R5089">
        <v>3.4000000000000002E-2</v>
      </c>
      <c r="S5089">
        <v>0.114</v>
      </c>
      <c r="T5089">
        <v>0.249</v>
      </c>
      <c r="U5089">
        <v>0.53100000000000003</v>
      </c>
      <c r="V5089">
        <v>0.27200000000000002</v>
      </c>
      <c r="W5089" t="s">
        <v>1532</v>
      </c>
    </row>
    <row r="5090" spans="1:23" x14ac:dyDescent="0.45">
      <c r="A5090">
        <v>5088</v>
      </c>
      <c r="B5090" t="s">
        <v>1100</v>
      </c>
      <c r="C5090" t="s">
        <v>28</v>
      </c>
      <c r="D5090">
        <v>28</v>
      </c>
      <c r="E5090">
        <v>213.36</v>
      </c>
      <c r="F5090">
        <v>119.294696</v>
      </c>
      <c r="G5090">
        <f t="shared" si="79"/>
        <v>26.205661651686114</v>
      </c>
      <c r="H5090" t="s">
        <v>32</v>
      </c>
      <c r="I5090" t="s">
        <v>25</v>
      </c>
      <c r="J5090">
        <v>2001</v>
      </c>
      <c r="K5090">
        <v>1</v>
      </c>
      <c r="L5090">
        <v>20</v>
      </c>
      <c r="M5090">
        <v>80</v>
      </c>
      <c r="N5090">
        <v>10.6</v>
      </c>
      <c r="O5090">
        <v>7.2</v>
      </c>
      <c r="P5090">
        <v>0.9</v>
      </c>
      <c r="Q5090">
        <v>1.2</v>
      </c>
      <c r="R5090">
        <v>0.14000000000000001</v>
      </c>
      <c r="S5090">
        <v>0.16200000000000001</v>
      </c>
      <c r="T5090">
        <v>0.17399999999999999</v>
      </c>
      <c r="U5090">
        <v>0.58199999999999996</v>
      </c>
      <c r="V5090">
        <v>5.0999999999999997E-2</v>
      </c>
      <c r="W5090" t="s">
        <v>1532</v>
      </c>
    </row>
    <row r="5091" spans="1:23" x14ac:dyDescent="0.45">
      <c r="A5091">
        <v>5089</v>
      </c>
      <c r="B5091" t="s">
        <v>641</v>
      </c>
      <c r="C5091" t="s">
        <v>82</v>
      </c>
      <c r="D5091">
        <v>36</v>
      </c>
      <c r="E5091">
        <v>200.66</v>
      </c>
      <c r="F5091">
        <v>95.254320000000007</v>
      </c>
      <c r="G5091">
        <f t="shared" si="79"/>
        <v>23.657184952568912</v>
      </c>
      <c r="H5091" t="s">
        <v>84</v>
      </c>
      <c r="I5091" t="s">
        <v>25</v>
      </c>
      <c r="J5091">
        <v>1995</v>
      </c>
      <c r="K5091">
        <v>1</v>
      </c>
      <c r="L5091">
        <v>15</v>
      </c>
      <c r="M5091">
        <v>31</v>
      </c>
      <c r="N5091">
        <v>7.1</v>
      </c>
      <c r="O5091">
        <v>1.8</v>
      </c>
      <c r="P5091">
        <v>1.7</v>
      </c>
      <c r="Q5091">
        <v>5.5</v>
      </c>
      <c r="R5091">
        <v>2.5000000000000001E-2</v>
      </c>
      <c r="S5091">
        <v>9.1999999999999998E-2</v>
      </c>
      <c r="T5091">
        <v>0.155</v>
      </c>
      <c r="U5091">
        <v>0.65500000000000003</v>
      </c>
      <c r="V5091">
        <v>0.15</v>
      </c>
      <c r="W5091" t="s">
        <v>1532</v>
      </c>
    </row>
    <row r="5092" spans="1:23" x14ac:dyDescent="0.45">
      <c r="A5092">
        <v>5090</v>
      </c>
      <c r="B5092" t="s">
        <v>733</v>
      </c>
      <c r="C5092" t="s">
        <v>111</v>
      </c>
      <c r="D5092">
        <v>32</v>
      </c>
      <c r="E5092">
        <v>177.8</v>
      </c>
      <c r="F5092">
        <v>77.110640000000004</v>
      </c>
      <c r="G5092">
        <f t="shared" si="79"/>
        <v>24.392190008869814</v>
      </c>
      <c r="H5092" t="s">
        <v>648</v>
      </c>
      <c r="I5092" t="s">
        <v>25</v>
      </c>
      <c r="J5092">
        <v>1997</v>
      </c>
      <c r="K5092">
        <v>1</v>
      </c>
      <c r="L5092">
        <v>16</v>
      </c>
      <c r="M5092">
        <v>74</v>
      </c>
      <c r="N5092">
        <v>4.5999999999999996</v>
      </c>
      <c r="O5092">
        <v>1.9</v>
      </c>
      <c r="P5092">
        <v>4.4000000000000004</v>
      </c>
      <c r="Q5092">
        <v>-9.9</v>
      </c>
      <c r="R5092">
        <v>0.01</v>
      </c>
      <c r="S5092">
        <v>8.8999999999999996E-2</v>
      </c>
      <c r="T5092">
        <v>0.123</v>
      </c>
      <c r="U5092">
        <v>0.45299999999999901</v>
      </c>
      <c r="V5092">
        <v>0.32299999999999901</v>
      </c>
      <c r="W5092" t="s">
        <v>1532</v>
      </c>
    </row>
    <row r="5093" spans="1:23" x14ac:dyDescent="0.45">
      <c r="A5093">
        <v>5091</v>
      </c>
      <c r="B5093" t="s">
        <v>979</v>
      </c>
      <c r="C5093" t="s">
        <v>1036</v>
      </c>
      <c r="D5093">
        <v>31</v>
      </c>
      <c r="E5093">
        <v>203.2</v>
      </c>
      <c r="F5093">
        <v>111.13003999999999</v>
      </c>
      <c r="G5093">
        <f t="shared" si="79"/>
        <v>26.914360391220779</v>
      </c>
      <c r="H5093" t="s">
        <v>49</v>
      </c>
      <c r="I5093" t="s">
        <v>25</v>
      </c>
      <c r="J5093">
        <v>2000</v>
      </c>
      <c r="K5093">
        <v>2</v>
      </c>
      <c r="L5093">
        <v>44</v>
      </c>
      <c r="M5093">
        <v>37</v>
      </c>
      <c r="N5093">
        <v>3.4</v>
      </c>
      <c r="O5093">
        <v>2.6</v>
      </c>
      <c r="P5093">
        <v>0.6</v>
      </c>
      <c r="Q5093">
        <v>0</v>
      </c>
      <c r="R5093">
        <v>0.06</v>
      </c>
      <c r="S5093">
        <v>0.17299999999999999</v>
      </c>
      <c r="T5093">
        <v>0.155</v>
      </c>
      <c r="U5093">
        <v>0.46100000000000002</v>
      </c>
      <c r="V5093">
        <v>7.3999999999999996E-2</v>
      </c>
      <c r="W5093" t="s">
        <v>1532</v>
      </c>
    </row>
    <row r="5094" spans="1:23" x14ac:dyDescent="0.45">
      <c r="A5094">
        <v>5092</v>
      </c>
      <c r="B5094" t="s">
        <v>1204</v>
      </c>
      <c r="C5094" t="s">
        <v>40</v>
      </c>
      <c r="D5094">
        <v>27</v>
      </c>
      <c r="E5094">
        <v>205.74</v>
      </c>
      <c r="F5094">
        <v>113.398</v>
      </c>
      <c r="G5094">
        <f t="shared" si="79"/>
        <v>26.789704547249364</v>
      </c>
      <c r="H5094" t="s">
        <v>220</v>
      </c>
      <c r="I5094" t="s">
        <v>25</v>
      </c>
      <c r="J5094">
        <v>2003</v>
      </c>
      <c r="K5094">
        <v>1</v>
      </c>
      <c r="L5094">
        <v>24</v>
      </c>
      <c r="M5094">
        <v>51</v>
      </c>
      <c r="N5094">
        <v>4.7</v>
      </c>
      <c r="O5094">
        <v>2.1</v>
      </c>
      <c r="P5094">
        <v>0.5</v>
      </c>
      <c r="Q5094">
        <v>0.6</v>
      </c>
      <c r="R5094">
        <v>5.2999999999999999E-2</v>
      </c>
      <c r="S5094">
        <v>0.153</v>
      </c>
      <c r="T5094">
        <v>0.20699999999999999</v>
      </c>
      <c r="U5094">
        <v>0.48899999999999999</v>
      </c>
      <c r="V5094">
        <v>7.2999999999999995E-2</v>
      </c>
      <c r="W5094" t="s">
        <v>1532</v>
      </c>
    </row>
    <row r="5095" spans="1:23" x14ac:dyDescent="0.45">
      <c r="A5095">
        <v>5093</v>
      </c>
      <c r="B5095" t="s">
        <v>1101</v>
      </c>
      <c r="C5095" t="s">
        <v>70</v>
      </c>
      <c r="D5095">
        <v>30</v>
      </c>
      <c r="E5095">
        <v>205.74</v>
      </c>
      <c r="F5095">
        <v>106.59411999999899</v>
      </c>
      <c r="G5095">
        <f t="shared" si="79"/>
        <v>25.182322274414165</v>
      </c>
      <c r="H5095" t="s">
        <v>400</v>
      </c>
      <c r="I5095" t="s">
        <v>25</v>
      </c>
      <c r="J5095">
        <v>2001</v>
      </c>
      <c r="K5095">
        <v>2</v>
      </c>
      <c r="L5095">
        <v>34</v>
      </c>
      <c r="M5095">
        <v>48</v>
      </c>
      <c r="N5095">
        <v>1.8</v>
      </c>
      <c r="O5095">
        <v>1.6</v>
      </c>
      <c r="P5095">
        <v>0.8</v>
      </c>
      <c r="Q5095">
        <v>6.4</v>
      </c>
      <c r="R5095">
        <v>5.2999999999999999E-2</v>
      </c>
      <c r="S5095">
        <v>0.11899999999999999</v>
      </c>
      <c r="T5095">
        <v>0.11699999999999899</v>
      </c>
      <c r="U5095">
        <v>0.42799999999999999</v>
      </c>
      <c r="V5095">
        <v>0.11899999999999999</v>
      </c>
      <c r="W5095" t="s">
        <v>1532</v>
      </c>
    </row>
    <row r="5096" spans="1:23" x14ac:dyDescent="0.45">
      <c r="A5096">
        <v>5094</v>
      </c>
      <c r="B5096" t="s">
        <v>800</v>
      </c>
      <c r="C5096" t="s">
        <v>182</v>
      </c>
      <c r="D5096">
        <v>32</v>
      </c>
      <c r="E5096">
        <v>205.74</v>
      </c>
      <c r="F5096">
        <v>115.66596</v>
      </c>
      <c r="G5096">
        <f t="shared" si="79"/>
        <v>27.32549863819435</v>
      </c>
      <c r="H5096" t="s">
        <v>336</v>
      </c>
      <c r="I5096" t="s">
        <v>25</v>
      </c>
      <c r="J5096">
        <v>1998</v>
      </c>
      <c r="K5096">
        <v>1</v>
      </c>
      <c r="L5096">
        <v>22</v>
      </c>
      <c r="M5096">
        <v>66</v>
      </c>
      <c r="N5096">
        <v>3.3</v>
      </c>
      <c r="O5096">
        <v>3.6</v>
      </c>
      <c r="P5096">
        <v>0.2</v>
      </c>
      <c r="Q5096">
        <v>-1</v>
      </c>
      <c r="R5096">
        <v>8.5000000000000006E-2</v>
      </c>
      <c r="S5096">
        <v>0.214</v>
      </c>
      <c r="T5096">
        <v>0.14000000000000001</v>
      </c>
      <c r="U5096">
        <v>0.48499999999999999</v>
      </c>
      <c r="V5096">
        <v>2.5000000000000001E-2</v>
      </c>
      <c r="W5096" t="s">
        <v>1532</v>
      </c>
    </row>
    <row r="5097" spans="1:23" x14ac:dyDescent="0.45">
      <c r="A5097">
        <v>5095</v>
      </c>
      <c r="B5097" t="s">
        <v>266</v>
      </c>
      <c r="C5097" t="s">
        <v>82</v>
      </c>
      <c r="D5097">
        <v>37</v>
      </c>
      <c r="E5097">
        <v>200.66</v>
      </c>
      <c r="F5097">
        <v>90.718400000000003</v>
      </c>
      <c r="G5097">
        <f t="shared" si="79"/>
        <v>22.530652335779912</v>
      </c>
      <c r="H5097" t="s">
        <v>267</v>
      </c>
      <c r="I5097" t="s">
        <v>25</v>
      </c>
      <c r="J5097" t="s">
        <v>92</v>
      </c>
      <c r="K5097" t="s">
        <v>92</v>
      </c>
      <c r="L5097" t="s">
        <v>92</v>
      </c>
      <c r="M5097">
        <v>81</v>
      </c>
      <c r="N5097">
        <v>6</v>
      </c>
      <c r="O5097">
        <v>2.9</v>
      </c>
      <c r="P5097">
        <v>1.1000000000000001</v>
      </c>
      <c r="Q5097">
        <v>4.9000000000000004</v>
      </c>
      <c r="R5097">
        <v>1.6E-2</v>
      </c>
      <c r="S5097">
        <v>9.5000000000000001E-2</v>
      </c>
      <c r="T5097">
        <v>0.1</v>
      </c>
      <c r="U5097">
        <v>0.52700000000000002</v>
      </c>
      <c r="V5097">
        <v>5.5E-2</v>
      </c>
      <c r="W5097" t="s">
        <v>1532</v>
      </c>
    </row>
    <row r="5098" spans="1:23" x14ac:dyDescent="0.45">
      <c r="A5098">
        <v>5096</v>
      </c>
      <c r="B5098" t="s">
        <v>1562</v>
      </c>
      <c r="C5098" t="s">
        <v>123</v>
      </c>
      <c r="D5098">
        <v>24</v>
      </c>
      <c r="E5098">
        <v>187.96</v>
      </c>
      <c r="F5098">
        <v>81.646559999999994</v>
      </c>
      <c r="G5098">
        <f t="shared" si="79"/>
        <v>23.110376388758617</v>
      </c>
      <c r="H5098" t="s">
        <v>251</v>
      </c>
      <c r="I5098" t="s">
        <v>25</v>
      </c>
      <c r="J5098" t="s">
        <v>92</v>
      </c>
      <c r="K5098" t="s">
        <v>92</v>
      </c>
      <c r="L5098" t="s">
        <v>92</v>
      </c>
      <c r="M5098">
        <v>32</v>
      </c>
      <c r="N5098">
        <v>3.7</v>
      </c>
      <c r="O5098">
        <v>1</v>
      </c>
      <c r="P5098">
        <v>1.1000000000000001</v>
      </c>
      <c r="Q5098">
        <v>1.9</v>
      </c>
      <c r="R5098">
        <v>3.5999999999999997E-2</v>
      </c>
      <c r="S5098">
        <v>5.5E-2</v>
      </c>
      <c r="T5098">
        <v>0.153</v>
      </c>
      <c r="U5098">
        <v>0.51900000000000002</v>
      </c>
      <c r="V5098">
        <v>0.13900000000000001</v>
      </c>
      <c r="W5098" t="s">
        <v>1532</v>
      </c>
    </row>
    <row r="5099" spans="1:23" x14ac:dyDescent="0.45">
      <c r="A5099">
        <v>5097</v>
      </c>
      <c r="B5099" t="s">
        <v>1407</v>
      </c>
      <c r="C5099" t="s">
        <v>64</v>
      </c>
      <c r="D5099">
        <v>21</v>
      </c>
      <c r="E5099">
        <v>198.12</v>
      </c>
      <c r="F5099">
        <v>99.790239999999997</v>
      </c>
      <c r="G5099">
        <f t="shared" si="79"/>
        <v>25.423271096377825</v>
      </c>
      <c r="H5099" t="s">
        <v>43</v>
      </c>
      <c r="I5099" t="s">
        <v>25</v>
      </c>
      <c r="J5099">
        <v>2005</v>
      </c>
      <c r="K5099">
        <v>2</v>
      </c>
      <c r="L5099">
        <v>34</v>
      </c>
      <c r="M5099">
        <v>60</v>
      </c>
      <c r="N5099">
        <v>5</v>
      </c>
      <c r="O5099">
        <v>1.3</v>
      </c>
      <c r="P5099">
        <v>0.9</v>
      </c>
      <c r="Q5099">
        <v>7.1</v>
      </c>
      <c r="R5099">
        <v>2.7E-2</v>
      </c>
      <c r="S5099">
        <v>0.111</v>
      </c>
      <c r="T5099">
        <v>0.18099999999999999</v>
      </c>
      <c r="U5099">
        <v>0.57399999999999995</v>
      </c>
      <c r="V5099">
        <v>0.113</v>
      </c>
      <c r="W5099" t="s">
        <v>1532</v>
      </c>
    </row>
    <row r="5100" spans="1:23" x14ac:dyDescent="0.45">
      <c r="A5100">
        <v>5098</v>
      </c>
      <c r="B5100" t="s">
        <v>906</v>
      </c>
      <c r="C5100" t="s">
        <v>127</v>
      </c>
      <c r="D5100">
        <v>32</v>
      </c>
      <c r="E5100">
        <v>210.82</v>
      </c>
      <c r="F5100">
        <v>113.398</v>
      </c>
      <c r="G5100">
        <f t="shared" si="79"/>
        <v>25.514189510016411</v>
      </c>
      <c r="H5100" t="s">
        <v>125</v>
      </c>
      <c r="I5100" t="s">
        <v>25</v>
      </c>
      <c r="J5100">
        <v>1999</v>
      </c>
      <c r="K5100">
        <v>2</v>
      </c>
      <c r="L5100">
        <v>35</v>
      </c>
      <c r="M5100">
        <v>31</v>
      </c>
      <c r="N5100">
        <v>0.8</v>
      </c>
      <c r="O5100">
        <v>1.2</v>
      </c>
      <c r="P5100">
        <v>0.3</v>
      </c>
      <c r="Q5100">
        <v>-3</v>
      </c>
      <c r="R5100">
        <v>3.4000000000000002E-2</v>
      </c>
      <c r="S5100">
        <v>0.18</v>
      </c>
      <c r="T5100">
        <v>7.6999999999999999E-2</v>
      </c>
      <c r="U5100">
        <v>0.38200000000000001</v>
      </c>
      <c r="V5100">
        <v>0.06</v>
      </c>
      <c r="W5100" t="s">
        <v>1532</v>
      </c>
    </row>
    <row r="5101" spans="1:23" x14ac:dyDescent="0.45">
      <c r="A5101">
        <v>5099</v>
      </c>
      <c r="B5101" t="s">
        <v>1563</v>
      </c>
      <c r="C5101" t="s">
        <v>23</v>
      </c>
      <c r="D5101">
        <v>24</v>
      </c>
      <c r="E5101">
        <v>205.74</v>
      </c>
      <c r="F5101">
        <v>112.490816</v>
      </c>
      <c r="G5101">
        <f t="shared" si="79"/>
        <v>26.575386910871369</v>
      </c>
      <c r="H5101" t="s">
        <v>49</v>
      </c>
      <c r="I5101" t="s">
        <v>25</v>
      </c>
      <c r="J5101">
        <v>2007</v>
      </c>
      <c r="K5101">
        <v>2</v>
      </c>
      <c r="L5101">
        <v>31</v>
      </c>
      <c r="M5101">
        <v>42</v>
      </c>
      <c r="N5101">
        <v>8.1</v>
      </c>
      <c r="O5101">
        <v>4.9000000000000004</v>
      </c>
      <c r="P5101">
        <v>0.5</v>
      </c>
      <c r="Q5101">
        <v>6.5</v>
      </c>
      <c r="R5101">
        <v>0.157</v>
      </c>
      <c r="S5101">
        <v>0.184</v>
      </c>
      <c r="T5101">
        <v>0.187</v>
      </c>
      <c r="U5101">
        <v>0.64099999999999902</v>
      </c>
      <c r="V5101">
        <v>0.05</v>
      </c>
      <c r="W5101" t="s">
        <v>1532</v>
      </c>
    </row>
    <row r="5102" spans="1:23" x14ac:dyDescent="0.45">
      <c r="A5102">
        <v>5100</v>
      </c>
      <c r="B5102" t="s">
        <v>1096</v>
      </c>
      <c r="C5102" t="s">
        <v>40</v>
      </c>
      <c r="D5102">
        <v>28</v>
      </c>
      <c r="E5102">
        <v>187.96</v>
      </c>
      <c r="F5102">
        <v>91.625584000000003</v>
      </c>
      <c r="G5102">
        <f t="shared" si="79"/>
        <v>25.934977947384674</v>
      </c>
      <c r="H5102" t="s">
        <v>1025</v>
      </c>
      <c r="I5102" t="s">
        <v>1002</v>
      </c>
      <c r="J5102" t="s">
        <v>92</v>
      </c>
      <c r="K5102" t="s">
        <v>92</v>
      </c>
      <c r="L5102" t="s">
        <v>92</v>
      </c>
      <c r="M5102">
        <v>62</v>
      </c>
      <c r="N5102">
        <v>6.9</v>
      </c>
      <c r="O5102">
        <v>1.8</v>
      </c>
      <c r="P5102">
        <v>3.5</v>
      </c>
      <c r="Q5102">
        <v>5.0999999999999996</v>
      </c>
      <c r="R5102">
        <v>8.9999999999999993E-3</v>
      </c>
      <c r="S5102">
        <v>0.09</v>
      </c>
      <c r="T5102">
        <v>0.17100000000000001</v>
      </c>
      <c r="U5102">
        <v>0.54700000000000004</v>
      </c>
      <c r="V5102">
        <v>0.27200000000000002</v>
      </c>
      <c r="W5102" t="s">
        <v>1532</v>
      </c>
    </row>
    <row r="5103" spans="1:23" x14ac:dyDescent="0.45">
      <c r="A5103">
        <v>5101</v>
      </c>
      <c r="B5103" t="s">
        <v>1160</v>
      </c>
      <c r="C5103" t="s">
        <v>64</v>
      </c>
      <c r="D5103">
        <v>26</v>
      </c>
      <c r="E5103">
        <v>205.74</v>
      </c>
      <c r="F5103">
        <v>120.655472</v>
      </c>
      <c r="G5103">
        <f t="shared" si="79"/>
        <v>28.504245638273325</v>
      </c>
      <c r="H5103" t="s">
        <v>52</v>
      </c>
      <c r="I5103" t="s">
        <v>25</v>
      </c>
      <c r="J5103">
        <v>2002</v>
      </c>
      <c r="K5103">
        <v>2</v>
      </c>
      <c r="L5103">
        <v>34</v>
      </c>
      <c r="M5103">
        <v>81</v>
      </c>
      <c r="N5103">
        <v>21.1</v>
      </c>
      <c r="O5103">
        <v>10.4</v>
      </c>
      <c r="P5103">
        <v>2.9</v>
      </c>
      <c r="Q5103">
        <v>7.2</v>
      </c>
      <c r="R5103">
        <v>8.7999999999999995E-2</v>
      </c>
      <c r="S5103">
        <v>0.27899999999999903</v>
      </c>
      <c r="T5103">
        <v>0.26600000000000001</v>
      </c>
      <c r="U5103">
        <v>0.58099999999999996</v>
      </c>
      <c r="V5103">
        <v>0.13500000000000001</v>
      </c>
      <c r="W5103" t="s">
        <v>1532</v>
      </c>
    </row>
    <row r="5104" spans="1:23" x14ac:dyDescent="0.45">
      <c r="A5104">
        <v>5102</v>
      </c>
      <c r="B5104" t="s">
        <v>1303</v>
      </c>
      <c r="C5104" t="s">
        <v>149</v>
      </c>
      <c r="D5104">
        <v>25</v>
      </c>
      <c r="E5104">
        <v>198.12</v>
      </c>
      <c r="F5104">
        <v>104.32616</v>
      </c>
      <c r="G5104">
        <f t="shared" si="79"/>
        <v>26.578874328031365</v>
      </c>
      <c r="H5104" t="s">
        <v>43</v>
      </c>
      <c r="I5104" t="s">
        <v>1017</v>
      </c>
      <c r="J5104">
        <v>2003</v>
      </c>
      <c r="K5104">
        <v>1</v>
      </c>
      <c r="L5104">
        <v>25</v>
      </c>
      <c r="M5104">
        <v>82</v>
      </c>
      <c r="N5104">
        <v>9</v>
      </c>
      <c r="O5104">
        <v>4.4000000000000004</v>
      </c>
      <c r="P5104">
        <v>1.8</v>
      </c>
      <c r="Q5104">
        <v>0.8</v>
      </c>
      <c r="R5104">
        <v>3.9E-2</v>
      </c>
      <c r="S5104">
        <v>0.184</v>
      </c>
      <c r="T5104">
        <v>0.188</v>
      </c>
      <c r="U5104">
        <v>0.52700000000000002</v>
      </c>
      <c r="V5104">
        <v>0.11699999999999899</v>
      </c>
      <c r="W5104" t="s">
        <v>1532</v>
      </c>
    </row>
    <row r="5105" spans="1:23" x14ac:dyDescent="0.45">
      <c r="A5105">
        <v>5103</v>
      </c>
      <c r="B5105" t="s">
        <v>1194</v>
      </c>
      <c r="C5105" t="s">
        <v>37</v>
      </c>
      <c r="D5105">
        <v>24</v>
      </c>
      <c r="E5105">
        <v>203.2</v>
      </c>
      <c r="F5105">
        <v>104.32616</v>
      </c>
      <c r="G5105">
        <f t="shared" si="79"/>
        <v>25.266542408084813</v>
      </c>
      <c r="H5105" t="s">
        <v>170</v>
      </c>
      <c r="I5105" t="s">
        <v>25</v>
      </c>
      <c r="J5105">
        <v>2003</v>
      </c>
      <c r="K5105">
        <v>1</v>
      </c>
      <c r="L5105">
        <v>3</v>
      </c>
      <c r="M5105">
        <v>77</v>
      </c>
      <c r="N5105">
        <v>25.7</v>
      </c>
      <c r="O5105">
        <v>7.4</v>
      </c>
      <c r="P5105">
        <v>3.4</v>
      </c>
      <c r="Q5105">
        <v>3.5</v>
      </c>
      <c r="R5105">
        <v>7.0999999999999994E-2</v>
      </c>
      <c r="S5105">
        <v>0.151</v>
      </c>
      <c r="T5105">
        <v>0.30099999999999999</v>
      </c>
      <c r="U5105">
        <v>0.56799999999999995</v>
      </c>
      <c r="V5105">
        <v>0.156</v>
      </c>
      <c r="W5105" t="s">
        <v>1532</v>
      </c>
    </row>
    <row r="5106" spans="1:23" x14ac:dyDescent="0.45">
      <c r="A5106">
        <v>5104</v>
      </c>
      <c r="B5106" t="s">
        <v>1159</v>
      </c>
      <c r="C5106" t="s">
        <v>28</v>
      </c>
      <c r="D5106">
        <v>28</v>
      </c>
      <c r="E5106">
        <v>200.66</v>
      </c>
      <c r="F5106">
        <v>103.418976</v>
      </c>
      <c r="G5106">
        <f t="shared" si="79"/>
        <v>25.684943662789099</v>
      </c>
      <c r="H5106" t="s">
        <v>253</v>
      </c>
      <c r="I5106" t="s">
        <v>25</v>
      </c>
      <c r="J5106">
        <v>2002</v>
      </c>
      <c r="K5106">
        <v>1</v>
      </c>
      <c r="L5106">
        <v>10</v>
      </c>
      <c r="M5106">
        <v>58</v>
      </c>
      <c r="N5106">
        <v>20.3</v>
      </c>
      <c r="O5106">
        <v>6.7</v>
      </c>
      <c r="P5106">
        <v>4.9000000000000004</v>
      </c>
      <c r="Q5106">
        <v>3</v>
      </c>
      <c r="R5106">
        <v>4.7E-2</v>
      </c>
      <c r="S5106">
        <v>0.156</v>
      </c>
      <c r="T5106">
        <v>0.23899999999999999</v>
      </c>
      <c r="U5106">
        <v>0.55799999999999905</v>
      </c>
      <c r="V5106">
        <v>0.21</v>
      </c>
      <c r="W5106" t="s">
        <v>1532</v>
      </c>
    </row>
    <row r="5107" spans="1:23" x14ac:dyDescent="0.45">
      <c r="A5107">
        <v>5105</v>
      </c>
      <c r="B5107" t="s">
        <v>1158</v>
      </c>
      <c r="C5107" t="s">
        <v>1036</v>
      </c>
      <c r="D5107">
        <v>27</v>
      </c>
      <c r="E5107">
        <v>198.12</v>
      </c>
      <c r="F5107">
        <v>97.522279999999995</v>
      </c>
      <c r="G5107">
        <f t="shared" si="79"/>
        <v>24.845469480551056</v>
      </c>
      <c r="H5107" t="s">
        <v>648</v>
      </c>
      <c r="I5107" t="s">
        <v>25</v>
      </c>
      <c r="J5107">
        <v>2002</v>
      </c>
      <c r="K5107">
        <v>1</v>
      </c>
      <c r="L5107">
        <v>22</v>
      </c>
      <c r="M5107">
        <v>53</v>
      </c>
      <c r="N5107">
        <v>2</v>
      </c>
      <c r="O5107">
        <v>1.2</v>
      </c>
      <c r="P5107">
        <v>0.4</v>
      </c>
      <c r="Q5107">
        <v>0.4</v>
      </c>
      <c r="R5107">
        <v>2.3E-2</v>
      </c>
      <c r="S5107">
        <v>0.108</v>
      </c>
      <c r="T5107">
        <v>0.111</v>
      </c>
      <c r="U5107">
        <v>0.437</v>
      </c>
      <c r="V5107">
        <v>5.1999999999999998E-2</v>
      </c>
      <c r="W5107" t="s">
        <v>1532</v>
      </c>
    </row>
    <row r="5108" spans="1:23" x14ac:dyDescent="0.45">
      <c r="A5108">
        <v>5106</v>
      </c>
      <c r="B5108" t="s">
        <v>1451</v>
      </c>
      <c r="C5108" t="s">
        <v>206</v>
      </c>
      <c r="D5108">
        <v>22</v>
      </c>
      <c r="E5108">
        <v>205.74</v>
      </c>
      <c r="F5108">
        <v>106.59411999999899</v>
      </c>
      <c r="G5108">
        <f t="shared" si="79"/>
        <v>25.182322274414165</v>
      </c>
      <c r="H5108" t="s">
        <v>236</v>
      </c>
      <c r="I5108" t="s">
        <v>25</v>
      </c>
      <c r="J5108">
        <v>2006</v>
      </c>
      <c r="K5108">
        <v>1</v>
      </c>
      <c r="L5108">
        <v>15</v>
      </c>
      <c r="M5108">
        <v>14</v>
      </c>
      <c r="N5108">
        <v>0.6</v>
      </c>
      <c r="O5108">
        <v>1.3</v>
      </c>
      <c r="P5108">
        <v>0</v>
      </c>
      <c r="Q5108">
        <v>-20.2</v>
      </c>
      <c r="R5108">
        <v>7.0000000000000007E-2</v>
      </c>
      <c r="S5108">
        <v>0.14099999999999999</v>
      </c>
      <c r="T5108">
        <v>0.121</v>
      </c>
      <c r="U5108">
        <v>0.217</v>
      </c>
      <c r="V5108">
        <v>0</v>
      </c>
      <c r="W5108" t="s">
        <v>1532</v>
      </c>
    </row>
    <row r="5109" spans="1:23" x14ac:dyDescent="0.45">
      <c r="A5109">
        <v>5107</v>
      </c>
      <c r="B5109" t="s">
        <v>1406</v>
      </c>
      <c r="C5109" t="s">
        <v>54</v>
      </c>
      <c r="D5109">
        <v>25</v>
      </c>
      <c r="E5109">
        <v>210.82</v>
      </c>
      <c r="F5109">
        <v>112.490816</v>
      </c>
      <c r="G5109">
        <f t="shared" si="79"/>
        <v>25.31007599393628</v>
      </c>
      <c r="H5109" t="s">
        <v>226</v>
      </c>
      <c r="I5109" t="s">
        <v>25</v>
      </c>
      <c r="J5109">
        <v>2005</v>
      </c>
      <c r="K5109">
        <v>1</v>
      </c>
      <c r="L5109">
        <v>8</v>
      </c>
      <c r="M5109">
        <v>78</v>
      </c>
      <c r="N5109">
        <v>6.8</v>
      </c>
      <c r="O5109">
        <v>4.5</v>
      </c>
      <c r="P5109">
        <v>0.7</v>
      </c>
      <c r="Q5109">
        <v>0.5</v>
      </c>
      <c r="R5109">
        <v>9.4E-2</v>
      </c>
      <c r="S5109">
        <v>0.221</v>
      </c>
      <c r="T5109">
        <v>0.19600000000000001</v>
      </c>
      <c r="U5109">
        <v>0.52900000000000003</v>
      </c>
      <c r="V5109">
        <v>7.2999999999999995E-2</v>
      </c>
      <c r="W5109" t="s">
        <v>1532</v>
      </c>
    </row>
    <row r="5110" spans="1:23" x14ac:dyDescent="0.45">
      <c r="A5110">
        <v>5108</v>
      </c>
      <c r="B5110" t="s">
        <v>1095</v>
      </c>
      <c r="C5110" t="s">
        <v>48</v>
      </c>
      <c r="D5110">
        <v>29</v>
      </c>
      <c r="E5110">
        <v>190.5</v>
      </c>
      <c r="F5110">
        <v>90.718400000000003</v>
      </c>
      <c r="G5110">
        <f t="shared" si="79"/>
        <v>24.998009107129327</v>
      </c>
      <c r="H5110" t="s">
        <v>114</v>
      </c>
      <c r="I5110" t="s">
        <v>25</v>
      </c>
      <c r="J5110" t="s">
        <v>92</v>
      </c>
      <c r="K5110" t="s">
        <v>92</v>
      </c>
      <c r="L5110" t="s">
        <v>92</v>
      </c>
      <c r="M5110">
        <v>68</v>
      </c>
      <c r="N5110">
        <v>7.6</v>
      </c>
      <c r="O5110">
        <v>2.5</v>
      </c>
      <c r="P5110">
        <v>3.1</v>
      </c>
      <c r="Q5110">
        <v>-8</v>
      </c>
      <c r="R5110">
        <v>2.1000000000000001E-2</v>
      </c>
      <c r="S5110">
        <v>0.10199999999999999</v>
      </c>
      <c r="T5110">
        <v>0.16699999999999901</v>
      </c>
      <c r="U5110">
        <v>0.49</v>
      </c>
      <c r="V5110">
        <v>0.20799999999999999</v>
      </c>
      <c r="W5110" t="s">
        <v>1532</v>
      </c>
    </row>
    <row r="5111" spans="1:23" x14ac:dyDescent="0.45">
      <c r="A5111">
        <v>5109</v>
      </c>
      <c r="B5111" t="s">
        <v>1405</v>
      </c>
      <c r="C5111" t="s">
        <v>48</v>
      </c>
      <c r="D5111">
        <v>23</v>
      </c>
      <c r="E5111">
        <v>210.82</v>
      </c>
      <c r="F5111">
        <v>105.23334399999899</v>
      </c>
      <c r="G5111">
        <f t="shared" si="79"/>
        <v>23.677167865295004</v>
      </c>
      <c r="H5111" t="s">
        <v>253</v>
      </c>
      <c r="I5111" t="s">
        <v>25</v>
      </c>
      <c r="J5111">
        <v>2005</v>
      </c>
      <c r="K5111">
        <v>1</v>
      </c>
      <c r="L5111">
        <v>7</v>
      </c>
      <c r="M5111">
        <v>76</v>
      </c>
      <c r="N5111">
        <v>11.7</v>
      </c>
      <c r="O5111">
        <v>6.1</v>
      </c>
      <c r="P5111">
        <v>1</v>
      </c>
      <c r="Q5111">
        <v>-10</v>
      </c>
      <c r="R5111">
        <v>8.6999999999999994E-2</v>
      </c>
      <c r="S5111">
        <v>0.21199999999999999</v>
      </c>
      <c r="T5111">
        <v>0.23799999999999999</v>
      </c>
      <c r="U5111">
        <v>0.502</v>
      </c>
      <c r="V5111">
        <v>7.1999999999999995E-2</v>
      </c>
      <c r="W5111" t="s">
        <v>1532</v>
      </c>
    </row>
    <row r="5112" spans="1:23" x14ac:dyDescent="0.45">
      <c r="A5112">
        <v>5110</v>
      </c>
      <c r="B5112" t="s">
        <v>729</v>
      </c>
      <c r="C5112" t="s">
        <v>51</v>
      </c>
      <c r="D5112">
        <v>31</v>
      </c>
      <c r="E5112">
        <v>190.5</v>
      </c>
      <c r="F5112">
        <v>91.625584000000003</v>
      </c>
      <c r="G5112">
        <f t="shared" si="79"/>
        <v>25.247989198200621</v>
      </c>
      <c r="H5112" t="s">
        <v>306</v>
      </c>
      <c r="I5112" t="s">
        <v>25</v>
      </c>
      <c r="J5112">
        <v>1997</v>
      </c>
      <c r="K5112">
        <v>1</v>
      </c>
      <c r="L5112">
        <v>3</v>
      </c>
      <c r="M5112">
        <v>78</v>
      </c>
      <c r="N5112">
        <v>17</v>
      </c>
      <c r="O5112">
        <v>2.7</v>
      </c>
      <c r="P5112">
        <v>6.8</v>
      </c>
      <c r="Q5112">
        <v>10.3</v>
      </c>
      <c r="R5112">
        <v>0.02</v>
      </c>
      <c r="S5112">
        <v>8.3000000000000004E-2</v>
      </c>
      <c r="T5112">
        <v>0.23100000000000001</v>
      </c>
      <c r="U5112">
        <v>0.61899999999999999</v>
      </c>
      <c r="V5112">
        <v>0.34100000000000003</v>
      </c>
      <c r="W5112" t="s">
        <v>1532</v>
      </c>
    </row>
    <row r="5113" spans="1:23" x14ac:dyDescent="0.45">
      <c r="A5113">
        <v>5111</v>
      </c>
      <c r="B5113" t="s">
        <v>1564</v>
      </c>
      <c r="C5113" t="s">
        <v>51</v>
      </c>
      <c r="D5113">
        <v>23</v>
      </c>
      <c r="E5113">
        <v>215.9</v>
      </c>
      <c r="F5113">
        <v>111.13003999999999</v>
      </c>
      <c r="G5113">
        <f t="shared" si="79"/>
        <v>23.841094325787264</v>
      </c>
      <c r="H5113" t="s">
        <v>43</v>
      </c>
      <c r="I5113" t="s">
        <v>25</v>
      </c>
      <c r="J5113">
        <v>2006</v>
      </c>
      <c r="K5113">
        <v>2</v>
      </c>
      <c r="L5113">
        <v>51</v>
      </c>
      <c r="M5113">
        <v>4</v>
      </c>
      <c r="N5113">
        <v>1.8</v>
      </c>
      <c r="O5113">
        <v>1.8</v>
      </c>
      <c r="P5113">
        <v>0</v>
      </c>
      <c r="Q5113">
        <v>9.1999999999999993</v>
      </c>
      <c r="R5113">
        <v>0.15</v>
      </c>
      <c r="S5113">
        <v>0.13800000000000001</v>
      </c>
      <c r="T5113">
        <v>8.8999999999999996E-2</v>
      </c>
      <c r="U5113">
        <v>0.71699999999999997</v>
      </c>
      <c r="V5113">
        <v>0</v>
      </c>
      <c r="W5113" t="s">
        <v>1532</v>
      </c>
    </row>
    <row r="5114" spans="1:23" x14ac:dyDescent="0.45">
      <c r="A5114">
        <v>5112</v>
      </c>
      <c r="B5114" t="s">
        <v>1052</v>
      </c>
      <c r="C5114" t="s">
        <v>82</v>
      </c>
      <c r="D5114">
        <v>26</v>
      </c>
      <c r="E5114">
        <v>187.96</v>
      </c>
      <c r="F5114">
        <v>81.646559999999994</v>
      </c>
      <c r="G5114">
        <f t="shared" si="79"/>
        <v>23.110376388758617</v>
      </c>
      <c r="H5114" t="s">
        <v>43</v>
      </c>
      <c r="I5114" t="s">
        <v>710</v>
      </c>
      <c r="J5114">
        <v>2001</v>
      </c>
      <c r="K5114">
        <v>1</v>
      </c>
      <c r="L5114">
        <v>28</v>
      </c>
      <c r="M5114">
        <v>69</v>
      </c>
      <c r="N5114">
        <v>18.8</v>
      </c>
      <c r="O5114">
        <v>3.2</v>
      </c>
      <c r="P5114">
        <v>6</v>
      </c>
      <c r="Q5114">
        <v>7.6</v>
      </c>
      <c r="R5114">
        <v>1.6E-2</v>
      </c>
      <c r="S5114">
        <v>9.5000000000000001E-2</v>
      </c>
      <c r="T5114">
        <v>0.28299999999999997</v>
      </c>
      <c r="U5114">
        <v>0.54200000000000004</v>
      </c>
      <c r="V5114">
        <v>0.32700000000000001</v>
      </c>
      <c r="W5114" t="s">
        <v>1532</v>
      </c>
    </row>
    <row r="5115" spans="1:23" x14ac:dyDescent="0.45">
      <c r="A5115">
        <v>5113</v>
      </c>
      <c r="B5115" t="s">
        <v>1289</v>
      </c>
      <c r="C5115" t="s">
        <v>70</v>
      </c>
      <c r="D5115">
        <v>26</v>
      </c>
      <c r="E5115">
        <v>193.04</v>
      </c>
      <c r="F5115">
        <v>96.615095999999994</v>
      </c>
      <c r="G5115">
        <f t="shared" si="79"/>
        <v>25.92688682607282</v>
      </c>
      <c r="H5115" t="s">
        <v>166</v>
      </c>
      <c r="I5115" t="s">
        <v>25</v>
      </c>
      <c r="J5115">
        <v>2004</v>
      </c>
      <c r="K5115">
        <v>1</v>
      </c>
      <c r="L5115">
        <v>25</v>
      </c>
      <c r="M5115">
        <v>75</v>
      </c>
      <c r="N5115">
        <v>6.6</v>
      </c>
      <c r="O5115">
        <v>2.2000000000000002</v>
      </c>
      <c r="P5115">
        <v>1.5</v>
      </c>
      <c r="Q5115">
        <v>9.4</v>
      </c>
      <c r="R5115">
        <v>3.2000000000000001E-2</v>
      </c>
      <c r="S5115">
        <v>0.108</v>
      </c>
      <c r="T5115">
        <v>0.19600000000000001</v>
      </c>
      <c r="U5115">
        <v>0.52700000000000002</v>
      </c>
      <c r="V5115">
        <v>0.14299999999999999</v>
      </c>
      <c r="W5115" t="s">
        <v>1532</v>
      </c>
    </row>
    <row r="5116" spans="1:23" x14ac:dyDescent="0.45">
      <c r="A5116">
        <v>5114</v>
      </c>
      <c r="B5116" t="s">
        <v>1426</v>
      </c>
      <c r="C5116" t="s">
        <v>225</v>
      </c>
      <c r="D5116">
        <v>25</v>
      </c>
      <c r="E5116">
        <v>210.82</v>
      </c>
      <c r="F5116">
        <v>113.851592</v>
      </c>
      <c r="G5116">
        <f t="shared" si="79"/>
        <v>25.616246268056479</v>
      </c>
      <c r="H5116" t="s">
        <v>1325</v>
      </c>
      <c r="I5116" t="s">
        <v>25</v>
      </c>
      <c r="J5116" t="s">
        <v>92</v>
      </c>
      <c r="K5116" t="s">
        <v>92</v>
      </c>
      <c r="L5116" t="s">
        <v>92</v>
      </c>
      <c r="M5116">
        <v>56</v>
      </c>
      <c r="N5116">
        <v>1.4</v>
      </c>
      <c r="O5116">
        <v>2.5</v>
      </c>
      <c r="P5116">
        <v>0.2</v>
      </c>
      <c r="Q5116">
        <v>-5.9</v>
      </c>
      <c r="R5116">
        <v>0.16200000000000001</v>
      </c>
      <c r="S5116">
        <v>0.17499999999999999</v>
      </c>
      <c r="T5116">
        <v>8.5000000000000006E-2</v>
      </c>
      <c r="U5116">
        <v>0.53799999999999903</v>
      </c>
      <c r="V5116">
        <v>3.3000000000000002E-2</v>
      </c>
      <c r="W5116" t="s">
        <v>1532</v>
      </c>
    </row>
    <row r="5117" spans="1:23" x14ac:dyDescent="0.45">
      <c r="A5117">
        <v>5115</v>
      </c>
      <c r="B5117" t="s">
        <v>693</v>
      </c>
      <c r="C5117" t="s">
        <v>82</v>
      </c>
      <c r="D5117">
        <v>32</v>
      </c>
      <c r="E5117">
        <v>210.82</v>
      </c>
      <c r="F5117">
        <v>117.93392</v>
      </c>
      <c r="G5117">
        <f t="shared" si="79"/>
        <v>26.53475709041707</v>
      </c>
      <c r="H5117" t="s">
        <v>406</v>
      </c>
      <c r="I5117" t="s">
        <v>694</v>
      </c>
      <c r="J5117">
        <v>1997</v>
      </c>
      <c r="K5117">
        <v>1</v>
      </c>
      <c r="L5117">
        <v>1</v>
      </c>
      <c r="M5117">
        <v>78</v>
      </c>
      <c r="N5117">
        <v>19.3</v>
      </c>
      <c r="O5117">
        <v>11.3</v>
      </c>
      <c r="P5117">
        <v>2.8</v>
      </c>
      <c r="Q5117">
        <v>7.8</v>
      </c>
      <c r="R5117">
        <v>0.108</v>
      </c>
      <c r="S5117">
        <v>0.28100000000000003</v>
      </c>
      <c r="T5117">
        <v>0.28299999999999997</v>
      </c>
      <c r="U5117">
        <v>0.54600000000000004</v>
      </c>
      <c r="V5117">
        <v>0.152</v>
      </c>
      <c r="W5117" t="s">
        <v>1532</v>
      </c>
    </row>
    <row r="5118" spans="1:23" x14ac:dyDescent="0.45">
      <c r="A5118">
        <v>5116</v>
      </c>
      <c r="B5118" t="s">
        <v>1080</v>
      </c>
      <c r="C5118" t="s">
        <v>61</v>
      </c>
      <c r="D5118">
        <v>30</v>
      </c>
      <c r="E5118">
        <v>208.28</v>
      </c>
      <c r="F5118">
        <v>115.66596</v>
      </c>
      <c r="G5118">
        <f t="shared" si="79"/>
        <v>26.663086937119733</v>
      </c>
      <c r="H5118" t="s">
        <v>222</v>
      </c>
      <c r="I5118" t="s">
        <v>25</v>
      </c>
      <c r="J5118" t="s">
        <v>92</v>
      </c>
      <c r="K5118" t="s">
        <v>92</v>
      </c>
      <c r="L5118" t="s">
        <v>92</v>
      </c>
      <c r="M5118">
        <v>73</v>
      </c>
      <c r="N5118">
        <v>4.5999999999999996</v>
      </c>
      <c r="O5118">
        <v>2.7</v>
      </c>
      <c r="P5118">
        <v>0.6</v>
      </c>
      <c r="Q5118">
        <v>-1.4</v>
      </c>
      <c r="R5118">
        <v>7.2999999999999995E-2</v>
      </c>
      <c r="S5118">
        <v>0.14099999999999999</v>
      </c>
      <c r="T5118">
        <v>0.16600000000000001</v>
      </c>
      <c r="U5118">
        <v>0.5</v>
      </c>
      <c r="V5118">
        <v>6.9000000000000006E-2</v>
      </c>
      <c r="W5118" t="s">
        <v>1532</v>
      </c>
    </row>
    <row r="5119" spans="1:23" x14ac:dyDescent="0.45">
      <c r="A5119">
        <v>5117</v>
      </c>
      <c r="B5119" t="s">
        <v>1137</v>
      </c>
      <c r="C5119" t="s">
        <v>149</v>
      </c>
      <c r="D5119">
        <v>32</v>
      </c>
      <c r="E5119">
        <v>208.28</v>
      </c>
      <c r="F5119">
        <v>104.32616</v>
      </c>
      <c r="G5119">
        <f t="shared" si="79"/>
        <v>24.049058806029564</v>
      </c>
      <c r="H5119" t="s">
        <v>46</v>
      </c>
      <c r="I5119" t="s">
        <v>25</v>
      </c>
      <c r="J5119">
        <v>1998</v>
      </c>
      <c r="K5119">
        <v>2</v>
      </c>
      <c r="L5119">
        <v>58</v>
      </c>
      <c r="M5119">
        <v>15</v>
      </c>
      <c r="N5119">
        <v>2.7</v>
      </c>
      <c r="O5119">
        <v>1.7</v>
      </c>
      <c r="P5119">
        <v>0.2</v>
      </c>
      <c r="Q5119">
        <v>-4</v>
      </c>
      <c r="R5119">
        <v>0.10199999999999999</v>
      </c>
      <c r="S5119">
        <v>0.20199999999999901</v>
      </c>
      <c r="T5119">
        <v>0.14699999999999999</v>
      </c>
      <c r="U5119">
        <v>0.69699999999999995</v>
      </c>
      <c r="V5119">
        <v>4.8000000000000001E-2</v>
      </c>
      <c r="W5119" t="s">
        <v>1532</v>
      </c>
    </row>
    <row r="5120" spans="1:23" x14ac:dyDescent="0.45">
      <c r="A5120">
        <v>5118</v>
      </c>
      <c r="B5120" t="s">
        <v>1382</v>
      </c>
      <c r="C5120" t="s">
        <v>23</v>
      </c>
      <c r="D5120">
        <v>25</v>
      </c>
      <c r="E5120">
        <v>190.5</v>
      </c>
      <c r="F5120">
        <v>83.914519999999996</v>
      </c>
      <c r="G5120">
        <f t="shared" si="79"/>
        <v>23.123158424094626</v>
      </c>
      <c r="H5120" t="s">
        <v>220</v>
      </c>
      <c r="I5120" t="s">
        <v>25</v>
      </c>
      <c r="J5120">
        <v>2005</v>
      </c>
      <c r="K5120">
        <v>1</v>
      </c>
      <c r="L5120">
        <v>24</v>
      </c>
      <c r="M5120">
        <v>73</v>
      </c>
      <c r="N5120">
        <v>7.6</v>
      </c>
      <c r="O5120">
        <v>1.8</v>
      </c>
      <c r="P5120">
        <v>1.9</v>
      </c>
      <c r="Q5120">
        <v>4.5999999999999996</v>
      </c>
      <c r="R5120">
        <v>1.6E-2</v>
      </c>
      <c r="S5120">
        <v>9.5000000000000001E-2</v>
      </c>
      <c r="T5120">
        <v>0.19500000000000001</v>
      </c>
      <c r="U5120">
        <v>0.54299999999999904</v>
      </c>
      <c r="V5120">
        <v>0.16300000000000001</v>
      </c>
      <c r="W5120" t="s">
        <v>1532</v>
      </c>
    </row>
    <row r="5121" spans="1:23" x14ac:dyDescent="0.45">
      <c r="A5121">
        <v>5119</v>
      </c>
      <c r="B5121" t="s">
        <v>1280</v>
      </c>
      <c r="C5121" t="s">
        <v>206</v>
      </c>
      <c r="D5121">
        <v>23</v>
      </c>
      <c r="E5121">
        <v>205.74</v>
      </c>
      <c r="F5121">
        <v>99.790239999999997</v>
      </c>
      <c r="G5121">
        <f t="shared" si="79"/>
        <v>23.574940001579439</v>
      </c>
      <c r="H5121" t="s">
        <v>52</v>
      </c>
      <c r="I5121" t="s">
        <v>1281</v>
      </c>
      <c r="J5121">
        <v>2004</v>
      </c>
      <c r="K5121">
        <v>1</v>
      </c>
      <c r="L5121">
        <v>7</v>
      </c>
      <c r="M5121">
        <v>63</v>
      </c>
      <c r="N5121">
        <v>17</v>
      </c>
      <c r="O5121">
        <v>6.3</v>
      </c>
      <c r="P5121">
        <v>2.5</v>
      </c>
      <c r="Q5121">
        <v>-4.3</v>
      </c>
      <c r="R5121">
        <v>7.0000000000000007E-2</v>
      </c>
      <c r="S5121">
        <v>0.14099999999999999</v>
      </c>
      <c r="T5121">
        <v>0.23399999999999899</v>
      </c>
      <c r="U5121">
        <v>0.52800000000000002</v>
      </c>
      <c r="V5121">
        <v>0.127</v>
      </c>
      <c r="W5121" t="s">
        <v>1532</v>
      </c>
    </row>
    <row r="5122" spans="1:23" x14ac:dyDescent="0.45">
      <c r="A5122">
        <v>5120</v>
      </c>
      <c r="B5122" t="s">
        <v>1246</v>
      </c>
      <c r="C5122" t="s">
        <v>34</v>
      </c>
      <c r="D5122">
        <v>28</v>
      </c>
      <c r="E5122">
        <v>203.2</v>
      </c>
      <c r="F5122">
        <v>106.59411999999899</v>
      </c>
      <c r="G5122">
        <f t="shared" si="79"/>
        <v>25.815815069129894</v>
      </c>
      <c r="H5122" t="s">
        <v>226</v>
      </c>
      <c r="I5122" t="s">
        <v>25</v>
      </c>
      <c r="J5122">
        <v>2003</v>
      </c>
      <c r="K5122">
        <v>2</v>
      </c>
      <c r="L5122">
        <v>32</v>
      </c>
      <c r="M5122">
        <v>74</v>
      </c>
      <c r="N5122">
        <v>7.2</v>
      </c>
      <c r="O5122">
        <v>3.9</v>
      </c>
      <c r="P5122">
        <v>2.9</v>
      </c>
      <c r="Q5122">
        <v>6.2</v>
      </c>
      <c r="R5122">
        <v>5.5999999999999897E-2</v>
      </c>
      <c r="S5122">
        <v>0.127</v>
      </c>
      <c r="T5122">
        <v>0.159</v>
      </c>
      <c r="U5122">
        <v>0.50900000000000001</v>
      </c>
      <c r="V5122">
        <v>0.182</v>
      </c>
      <c r="W5122" t="s">
        <v>1532</v>
      </c>
    </row>
    <row r="5123" spans="1:23" x14ac:dyDescent="0.45">
      <c r="A5123">
        <v>5121</v>
      </c>
      <c r="B5123" t="s">
        <v>1245</v>
      </c>
      <c r="C5123" t="s">
        <v>67</v>
      </c>
      <c r="D5123">
        <v>27</v>
      </c>
      <c r="E5123">
        <v>187.96</v>
      </c>
      <c r="F5123">
        <v>79.378600000000006</v>
      </c>
      <c r="G5123">
        <f t="shared" ref="G5123:G5186" si="80">F5123/((E5123/100)^2)</f>
        <v>22.468421489070881</v>
      </c>
      <c r="H5123" t="s">
        <v>462</v>
      </c>
      <c r="I5123" t="s">
        <v>25</v>
      </c>
      <c r="J5123">
        <v>2003</v>
      </c>
      <c r="K5123">
        <v>1</v>
      </c>
      <c r="L5123">
        <v>14</v>
      </c>
      <c r="M5123">
        <v>61</v>
      </c>
      <c r="N5123">
        <v>6.4</v>
      </c>
      <c r="O5123">
        <v>1.5</v>
      </c>
      <c r="P5123">
        <v>4</v>
      </c>
      <c r="Q5123">
        <v>-6.3</v>
      </c>
      <c r="R5123">
        <v>1.2E-2</v>
      </c>
      <c r="S5123">
        <v>7.1999999999999995E-2</v>
      </c>
      <c r="T5123">
        <v>0.17399999999999999</v>
      </c>
      <c r="U5123">
        <v>0.48199999999999998</v>
      </c>
      <c r="V5123">
        <v>0.29599999999999999</v>
      </c>
      <c r="W5123" t="s">
        <v>1532</v>
      </c>
    </row>
    <row r="5124" spans="1:23" x14ac:dyDescent="0.45">
      <c r="A5124">
        <v>5122</v>
      </c>
      <c r="B5124" t="s">
        <v>1282</v>
      </c>
      <c r="C5124" t="s">
        <v>86</v>
      </c>
      <c r="D5124">
        <v>26</v>
      </c>
      <c r="E5124">
        <v>200.66</v>
      </c>
      <c r="F5124">
        <v>97.522279999999995</v>
      </c>
      <c r="G5124">
        <f t="shared" si="80"/>
        <v>24.220451260963404</v>
      </c>
      <c r="H5124" t="s">
        <v>462</v>
      </c>
      <c r="I5124" t="s">
        <v>25</v>
      </c>
      <c r="J5124">
        <v>2004</v>
      </c>
      <c r="K5124">
        <v>1</v>
      </c>
      <c r="L5124">
        <v>10</v>
      </c>
      <c r="M5124">
        <v>14</v>
      </c>
      <c r="N5124">
        <v>5.6</v>
      </c>
      <c r="O5124">
        <v>2.4</v>
      </c>
      <c r="P5124">
        <v>1.2</v>
      </c>
      <c r="Q5124">
        <v>-2.5</v>
      </c>
      <c r="R5124">
        <v>3.5999999999999997E-2</v>
      </c>
      <c r="S5124">
        <v>0.14599999999999999</v>
      </c>
      <c r="T5124">
        <v>0.21299999999999999</v>
      </c>
      <c r="U5124">
        <v>0.437999999999999</v>
      </c>
      <c r="V5124">
        <v>0.13400000000000001</v>
      </c>
      <c r="W5124" t="s">
        <v>1532</v>
      </c>
    </row>
    <row r="5125" spans="1:23" x14ac:dyDescent="0.45">
      <c r="A5125">
        <v>5123</v>
      </c>
      <c r="B5125" t="s">
        <v>1565</v>
      </c>
      <c r="C5125" t="s">
        <v>23</v>
      </c>
      <c r="D5125">
        <v>28</v>
      </c>
      <c r="E5125">
        <v>205.74</v>
      </c>
      <c r="F5125">
        <v>111.13003999999999</v>
      </c>
      <c r="G5125">
        <f t="shared" si="80"/>
        <v>26.253910456304375</v>
      </c>
      <c r="H5125" t="s">
        <v>43</v>
      </c>
      <c r="I5125" t="s">
        <v>1017</v>
      </c>
      <c r="J5125">
        <v>2002</v>
      </c>
      <c r="K5125">
        <v>2</v>
      </c>
      <c r="L5125">
        <v>55</v>
      </c>
      <c r="M5125">
        <v>82</v>
      </c>
      <c r="N5125">
        <v>10.3</v>
      </c>
      <c r="O5125">
        <v>6.4</v>
      </c>
      <c r="P5125">
        <v>1.3</v>
      </c>
      <c r="Q5125">
        <v>4.0999999999999996</v>
      </c>
      <c r="R5125">
        <v>9.6999999999999906E-2</v>
      </c>
      <c r="S5125">
        <v>0.19500000000000001</v>
      </c>
      <c r="T5125">
        <v>0.19699999999999901</v>
      </c>
      <c r="U5125">
        <v>0.54799999999999904</v>
      </c>
      <c r="V5125">
        <v>8.7999999999999995E-2</v>
      </c>
      <c r="W5125" t="s">
        <v>1532</v>
      </c>
    </row>
    <row r="5126" spans="1:23" x14ac:dyDescent="0.45">
      <c r="A5126">
        <v>5124</v>
      </c>
      <c r="B5126" t="s">
        <v>1379</v>
      </c>
      <c r="C5126" t="s">
        <v>127</v>
      </c>
      <c r="D5126">
        <v>21</v>
      </c>
      <c r="E5126">
        <v>187.96</v>
      </c>
      <c r="F5126">
        <v>79.378600000000006</v>
      </c>
      <c r="G5126">
        <f t="shared" si="80"/>
        <v>22.468421489070881</v>
      </c>
      <c r="H5126" t="s">
        <v>43</v>
      </c>
      <c r="I5126" t="s">
        <v>25</v>
      </c>
      <c r="J5126">
        <v>2005</v>
      </c>
      <c r="K5126">
        <v>2</v>
      </c>
      <c r="L5126">
        <v>45</v>
      </c>
      <c r="M5126">
        <v>80</v>
      </c>
      <c r="N5126">
        <v>11.5</v>
      </c>
      <c r="O5126">
        <v>2.1</v>
      </c>
      <c r="P5126">
        <v>3.2</v>
      </c>
      <c r="Q5126">
        <v>-1.1000000000000001</v>
      </c>
      <c r="R5126">
        <v>2.5000000000000001E-2</v>
      </c>
      <c r="S5126">
        <v>8.1000000000000003E-2</v>
      </c>
      <c r="T5126">
        <v>0.24199999999999999</v>
      </c>
      <c r="U5126">
        <v>0.52300000000000002</v>
      </c>
      <c r="V5126">
        <v>0.23599999999999999</v>
      </c>
      <c r="W5126" t="s">
        <v>1532</v>
      </c>
    </row>
    <row r="5127" spans="1:23" x14ac:dyDescent="0.45">
      <c r="A5127">
        <v>5125</v>
      </c>
      <c r="B5127" t="s">
        <v>1519</v>
      </c>
      <c r="C5127" t="s">
        <v>127</v>
      </c>
      <c r="D5127">
        <v>25</v>
      </c>
      <c r="E5127">
        <v>205.74</v>
      </c>
      <c r="F5127">
        <v>102.0582</v>
      </c>
      <c r="G5127">
        <f t="shared" si="80"/>
        <v>24.110734092524428</v>
      </c>
      <c r="H5127" t="s">
        <v>59</v>
      </c>
      <c r="I5127" t="s">
        <v>25</v>
      </c>
      <c r="J5127" t="s">
        <v>92</v>
      </c>
      <c r="K5127" t="s">
        <v>92</v>
      </c>
      <c r="L5127" t="s">
        <v>92</v>
      </c>
      <c r="M5127">
        <v>16</v>
      </c>
      <c r="N5127">
        <v>1.1000000000000001</v>
      </c>
      <c r="O5127">
        <v>0.8</v>
      </c>
      <c r="P5127">
        <v>0</v>
      </c>
      <c r="Q5127">
        <v>-5</v>
      </c>
      <c r="R5127">
        <v>0.123</v>
      </c>
      <c r="S5127">
        <v>8.1000000000000003E-2</v>
      </c>
      <c r="T5127">
        <v>0.14299999999999999</v>
      </c>
      <c r="U5127">
        <v>0.47199999999999998</v>
      </c>
      <c r="V5127">
        <v>0</v>
      </c>
      <c r="W5127" t="s">
        <v>1532</v>
      </c>
    </row>
    <row r="5128" spans="1:23" x14ac:dyDescent="0.45">
      <c r="A5128">
        <v>5126</v>
      </c>
      <c r="B5128" t="s">
        <v>494</v>
      </c>
      <c r="C5128" t="s">
        <v>213</v>
      </c>
      <c r="D5128">
        <v>32</v>
      </c>
      <c r="E5128">
        <v>210.82</v>
      </c>
      <c r="F5128">
        <v>115.66596</v>
      </c>
      <c r="G5128">
        <f t="shared" si="80"/>
        <v>26.024473300216741</v>
      </c>
      <c r="H5128" t="s">
        <v>94</v>
      </c>
      <c r="I5128" t="s">
        <v>25</v>
      </c>
      <c r="J5128">
        <v>1996</v>
      </c>
      <c r="K5128">
        <v>1</v>
      </c>
      <c r="L5128">
        <v>7</v>
      </c>
      <c r="M5128">
        <v>18</v>
      </c>
      <c r="N5128">
        <v>0.8</v>
      </c>
      <c r="O5128">
        <v>2.1</v>
      </c>
      <c r="P5128">
        <v>0.2</v>
      </c>
      <c r="Q5128">
        <v>-3.1</v>
      </c>
      <c r="R5128">
        <v>5.7999999999999899E-2</v>
      </c>
      <c r="S5128">
        <v>0.188999999999999</v>
      </c>
      <c r="T5128">
        <v>8.3000000000000004E-2</v>
      </c>
      <c r="U5128">
        <v>0.317</v>
      </c>
      <c r="V5128">
        <v>4.3999999999999997E-2</v>
      </c>
      <c r="W5128" t="s">
        <v>1532</v>
      </c>
    </row>
    <row r="5129" spans="1:23" x14ac:dyDescent="0.45">
      <c r="A5129">
        <v>5127</v>
      </c>
      <c r="B5129" t="s">
        <v>504</v>
      </c>
      <c r="C5129" t="s">
        <v>136</v>
      </c>
      <c r="D5129">
        <v>33</v>
      </c>
      <c r="E5129">
        <v>200.66</v>
      </c>
      <c r="F5129">
        <v>115.66596</v>
      </c>
      <c r="G5129">
        <f t="shared" si="80"/>
        <v>28.726581728119388</v>
      </c>
      <c r="H5129" t="s">
        <v>505</v>
      </c>
      <c r="I5129" t="s">
        <v>25</v>
      </c>
      <c r="J5129">
        <v>1996</v>
      </c>
      <c r="K5129">
        <v>2</v>
      </c>
      <c r="L5129">
        <v>44</v>
      </c>
      <c r="M5129">
        <v>49</v>
      </c>
      <c r="N5129">
        <v>3.5</v>
      </c>
      <c r="O5129">
        <v>2.1</v>
      </c>
      <c r="P5129">
        <v>0.6</v>
      </c>
      <c r="Q5129">
        <v>-5.5</v>
      </c>
      <c r="R5129">
        <v>7.0999999999999994E-2</v>
      </c>
      <c r="S5129">
        <v>0.17899999999999999</v>
      </c>
      <c r="T5129">
        <v>0.22600000000000001</v>
      </c>
      <c r="U5129">
        <v>0.42199999999999999</v>
      </c>
      <c r="V5129">
        <v>9.2999999999999999E-2</v>
      </c>
      <c r="W5129" t="s">
        <v>1532</v>
      </c>
    </row>
    <row r="5130" spans="1:23" x14ac:dyDescent="0.45">
      <c r="A5130">
        <v>5128</v>
      </c>
      <c r="B5130" t="s">
        <v>1081</v>
      </c>
      <c r="C5130" t="s">
        <v>23</v>
      </c>
      <c r="D5130">
        <v>30</v>
      </c>
      <c r="E5130">
        <v>218.44</v>
      </c>
      <c r="F5130">
        <v>117.93392</v>
      </c>
      <c r="G5130">
        <f t="shared" si="80"/>
        <v>24.715784423456352</v>
      </c>
      <c r="H5130" t="s">
        <v>226</v>
      </c>
      <c r="I5130" t="s">
        <v>25</v>
      </c>
      <c r="J5130">
        <v>2001</v>
      </c>
      <c r="K5130">
        <v>2</v>
      </c>
      <c r="L5130">
        <v>45</v>
      </c>
      <c r="M5130">
        <v>7</v>
      </c>
      <c r="N5130">
        <v>0.9</v>
      </c>
      <c r="O5130">
        <v>0.1</v>
      </c>
      <c r="P5130">
        <v>0.3</v>
      </c>
      <c r="Q5130">
        <v>31.3</v>
      </c>
      <c r="R5130">
        <v>0</v>
      </c>
      <c r="S5130">
        <v>6.3E-2</v>
      </c>
      <c r="T5130">
        <v>0.153</v>
      </c>
      <c r="U5130">
        <v>0.6</v>
      </c>
      <c r="V5130">
        <v>0.16699999999999901</v>
      </c>
      <c r="W5130" t="s">
        <v>1532</v>
      </c>
    </row>
    <row r="5131" spans="1:23" x14ac:dyDescent="0.45">
      <c r="A5131">
        <v>5129</v>
      </c>
      <c r="B5131" t="s">
        <v>488</v>
      </c>
      <c r="C5131" t="s">
        <v>51</v>
      </c>
      <c r="D5131">
        <v>37</v>
      </c>
      <c r="E5131">
        <v>187.96</v>
      </c>
      <c r="F5131">
        <v>88.45044</v>
      </c>
      <c r="G5131">
        <f t="shared" si="80"/>
        <v>25.036241087821836</v>
      </c>
      <c r="H5131" t="s">
        <v>489</v>
      </c>
      <c r="I5131" t="s">
        <v>25</v>
      </c>
      <c r="J5131">
        <v>1993</v>
      </c>
      <c r="K5131">
        <v>1</v>
      </c>
      <c r="L5131">
        <v>10</v>
      </c>
      <c r="M5131">
        <v>24</v>
      </c>
      <c r="N5131">
        <v>2.4</v>
      </c>
      <c r="O5131">
        <v>0.5</v>
      </c>
      <c r="P5131">
        <v>1.4</v>
      </c>
      <c r="Q5131">
        <v>4</v>
      </c>
      <c r="R5131">
        <v>2.3E-2</v>
      </c>
      <c r="S5131">
        <v>0.05</v>
      </c>
      <c r="T5131">
        <v>0.182</v>
      </c>
      <c r="U5131">
        <v>0.42699999999999999</v>
      </c>
      <c r="V5131">
        <v>0.23699999999999999</v>
      </c>
      <c r="W5131" t="s">
        <v>1532</v>
      </c>
    </row>
    <row r="5132" spans="1:23" x14ac:dyDescent="0.45">
      <c r="A5132">
        <v>5130</v>
      </c>
      <c r="B5132" t="s">
        <v>1380</v>
      </c>
      <c r="C5132" t="s">
        <v>37</v>
      </c>
      <c r="D5132">
        <v>23</v>
      </c>
      <c r="E5132">
        <v>203.2</v>
      </c>
      <c r="F5132">
        <v>111.13003999999999</v>
      </c>
      <c r="G5132">
        <f t="shared" si="80"/>
        <v>26.914360391220779</v>
      </c>
      <c r="H5132" t="s">
        <v>592</v>
      </c>
      <c r="I5132" t="s">
        <v>617</v>
      </c>
      <c r="J5132">
        <v>2005</v>
      </c>
      <c r="K5132">
        <v>1</v>
      </c>
      <c r="L5132">
        <v>27</v>
      </c>
      <c r="M5132">
        <v>79</v>
      </c>
      <c r="N5132">
        <v>11.1</v>
      </c>
      <c r="O5132">
        <v>4.2</v>
      </c>
      <c r="P5132">
        <v>1.2</v>
      </c>
      <c r="Q5132">
        <v>6</v>
      </c>
      <c r="R5132">
        <v>5.2999999999999999E-2</v>
      </c>
      <c r="S5132">
        <v>0.13800000000000001</v>
      </c>
      <c r="T5132">
        <v>0.188</v>
      </c>
      <c r="U5132">
        <v>0.58499999999999996</v>
      </c>
      <c r="V5132">
        <v>7.5999999999999998E-2</v>
      </c>
      <c r="W5132" t="s">
        <v>1532</v>
      </c>
    </row>
    <row r="5133" spans="1:23" x14ac:dyDescent="0.45">
      <c r="A5133">
        <v>5131</v>
      </c>
      <c r="B5133" t="s">
        <v>1516</v>
      </c>
      <c r="C5133" t="s">
        <v>70</v>
      </c>
      <c r="D5133">
        <v>24</v>
      </c>
      <c r="E5133">
        <v>203.2</v>
      </c>
      <c r="F5133">
        <v>108.86208000000001</v>
      </c>
      <c r="G5133">
        <f t="shared" si="80"/>
        <v>26.36508773017546</v>
      </c>
      <c r="H5133" t="s">
        <v>208</v>
      </c>
      <c r="I5133" t="s">
        <v>25</v>
      </c>
      <c r="J5133">
        <v>2006</v>
      </c>
      <c r="K5133">
        <v>2</v>
      </c>
      <c r="L5133">
        <v>49</v>
      </c>
      <c r="M5133">
        <v>56</v>
      </c>
      <c r="N5133">
        <v>7.9</v>
      </c>
      <c r="O5133">
        <v>4.0999999999999996</v>
      </c>
      <c r="P5133">
        <v>0.3</v>
      </c>
      <c r="Q5133">
        <v>7.6</v>
      </c>
      <c r="R5133">
        <v>0.14399999999999999</v>
      </c>
      <c r="S5133">
        <v>0.19</v>
      </c>
      <c r="T5133">
        <v>0.22399999999999901</v>
      </c>
      <c r="U5133">
        <v>0.629</v>
      </c>
      <c r="V5133">
        <v>3.5999999999999997E-2</v>
      </c>
      <c r="W5133" t="s">
        <v>1532</v>
      </c>
    </row>
    <row r="5134" spans="1:23" x14ac:dyDescent="0.45">
      <c r="A5134">
        <v>5132</v>
      </c>
      <c r="B5134" t="s">
        <v>1256</v>
      </c>
      <c r="C5134" t="s">
        <v>182</v>
      </c>
      <c r="D5134">
        <v>25</v>
      </c>
      <c r="E5134">
        <v>190.5</v>
      </c>
      <c r="F5134">
        <v>91.625584000000003</v>
      </c>
      <c r="G5134">
        <f t="shared" si="80"/>
        <v>25.247989198200621</v>
      </c>
      <c r="H5134" t="s">
        <v>43</v>
      </c>
      <c r="I5134" t="s">
        <v>1123</v>
      </c>
      <c r="J5134">
        <v>2003</v>
      </c>
      <c r="K5134">
        <v>1</v>
      </c>
      <c r="L5134">
        <v>28</v>
      </c>
      <c r="M5134">
        <v>82</v>
      </c>
      <c r="N5134">
        <v>15.6</v>
      </c>
      <c r="O5134">
        <v>2.8</v>
      </c>
      <c r="P5134">
        <v>2.6</v>
      </c>
      <c r="Q5134">
        <v>3.7</v>
      </c>
      <c r="R5134">
        <v>0.02</v>
      </c>
      <c r="S5134">
        <v>8.3000000000000004E-2</v>
      </c>
      <c r="T5134">
        <v>0.22800000000000001</v>
      </c>
      <c r="U5134">
        <v>0.57499999999999996</v>
      </c>
      <c r="V5134">
        <v>0.13699999999999901</v>
      </c>
      <c r="W5134" t="s">
        <v>1532</v>
      </c>
    </row>
    <row r="5135" spans="1:23" x14ac:dyDescent="0.45">
      <c r="A5135">
        <v>5133</v>
      </c>
      <c r="B5135" t="s">
        <v>1255</v>
      </c>
      <c r="C5135" t="s">
        <v>225</v>
      </c>
      <c r="D5135">
        <v>23</v>
      </c>
      <c r="E5135">
        <v>203.2</v>
      </c>
      <c r="F5135">
        <v>113.398</v>
      </c>
      <c r="G5135">
        <f t="shared" si="80"/>
        <v>27.463633052266101</v>
      </c>
      <c r="H5135" t="s">
        <v>43</v>
      </c>
      <c r="I5135" t="s">
        <v>25</v>
      </c>
      <c r="J5135">
        <v>2003</v>
      </c>
      <c r="K5135">
        <v>1</v>
      </c>
      <c r="L5135">
        <v>1</v>
      </c>
      <c r="M5135">
        <v>75</v>
      </c>
      <c r="N5135">
        <v>30</v>
      </c>
      <c r="O5135">
        <v>7.9</v>
      </c>
      <c r="P5135">
        <v>7.2</v>
      </c>
      <c r="Q5135">
        <v>2.4</v>
      </c>
      <c r="R5135">
        <v>4.9000000000000002E-2</v>
      </c>
      <c r="S5135">
        <v>0.17799999999999999</v>
      </c>
      <c r="T5135">
        <v>0.33299999999999902</v>
      </c>
      <c r="U5135">
        <v>0.56799999999999995</v>
      </c>
      <c r="V5135">
        <v>0.35199999999999998</v>
      </c>
      <c r="W5135" t="s">
        <v>1532</v>
      </c>
    </row>
    <row r="5136" spans="1:23" x14ac:dyDescent="0.45">
      <c r="A5136">
        <v>5134</v>
      </c>
      <c r="B5136" t="s">
        <v>854</v>
      </c>
      <c r="C5136" t="s">
        <v>206</v>
      </c>
      <c r="D5136">
        <v>29</v>
      </c>
      <c r="E5136">
        <v>195.58</v>
      </c>
      <c r="F5136">
        <v>83.914519999999996</v>
      </c>
      <c r="G5136">
        <f t="shared" si="80"/>
        <v>21.937555428492534</v>
      </c>
      <c r="H5136" t="s">
        <v>855</v>
      </c>
      <c r="I5136" t="s">
        <v>25</v>
      </c>
      <c r="J5136">
        <v>1998</v>
      </c>
      <c r="K5136">
        <v>1</v>
      </c>
      <c r="L5136">
        <v>8</v>
      </c>
      <c r="M5136">
        <v>68</v>
      </c>
      <c r="N5136">
        <v>12.2</v>
      </c>
      <c r="O5136">
        <v>3.4</v>
      </c>
      <c r="P5136">
        <v>2.7</v>
      </c>
      <c r="Q5136">
        <v>-3.8</v>
      </c>
      <c r="R5136">
        <v>2.1000000000000001E-2</v>
      </c>
      <c r="S5136">
        <v>0.111999999999999</v>
      </c>
      <c r="T5136">
        <v>0.22</v>
      </c>
      <c r="U5136">
        <v>0.46799999999999897</v>
      </c>
      <c r="V5136">
        <v>0.14599999999999999</v>
      </c>
      <c r="W5136" t="s">
        <v>1532</v>
      </c>
    </row>
    <row r="5137" spans="1:23" x14ac:dyDescent="0.45">
      <c r="A5137">
        <v>5135</v>
      </c>
      <c r="B5137" t="s">
        <v>1566</v>
      </c>
      <c r="C5137" t="s">
        <v>225</v>
      </c>
      <c r="D5137">
        <v>27</v>
      </c>
      <c r="E5137">
        <v>210.82</v>
      </c>
      <c r="F5137">
        <v>113.398</v>
      </c>
      <c r="G5137">
        <f t="shared" si="80"/>
        <v>25.514189510016411</v>
      </c>
      <c r="H5137" t="s">
        <v>412</v>
      </c>
      <c r="I5137" t="s">
        <v>25</v>
      </c>
      <c r="J5137" t="s">
        <v>92</v>
      </c>
      <c r="K5137" t="s">
        <v>92</v>
      </c>
      <c r="L5137" t="s">
        <v>92</v>
      </c>
      <c r="M5137">
        <v>3</v>
      </c>
      <c r="N5137">
        <v>1</v>
      </c>
      <c r="O5137">
        <v>0.3</v>
      </c>
      <c r="P5137">
        <v>0</v>
      </c>
      <c r="Q5137">
        <v>-81</v>
      </c>
      <c r="R5137">
        <v>0</v>
      </c>
      <c r="S5137">
        <v>0.2</v>
      </c>
      <c r="T5137">
        <v>0.23599999999999999</v>
      </c>
      <c r="U5137">
        <v>0.307</v>
      </c>
      <c r="V5137">
        <v>0</v>
      </c>
      <c r="W5137" t="s">
        <v>1532</v>
      </c>
    </row>
    <row r="5138" spans="1:23" x14ac:dyDescent="0.45">
      <c r="A5138">
        <v>5136</v>
      </c>
      <c r="B5138" t="s">
        <v>876</v>
      </c>
      <c r="C5138" t="s">
        <v>34</v>
      </c>
      <c r="D5138">
        <v>28</v>
      </c>
      <c r="E5138">
        <v>208.28</v>
      </c>
      <c r="F5138">
        <v>104.32616</v>
      </c>
      <c r="G5138">
        <f t="shared" si="80"/>
        <v>24.049058806029564</v>
      </c>
      <c r="H5138" t="s">
        <v>777</v>
      </c>
      <c r="I5138" t="s">
        <v>25</v>
      </c>
      <c r="J5138">
        <v>1999</v>
      </c>
      <c r="K5138">
        <v>1</v>
      </c>
      <c r="L5138">
        <v>4</v>
      </c>
      <c r="M5138">
        <v>77</v>
      </c>
      <c r="N5138">
        <v>14.2</v>
      </c>
      <c r="O5138">
        <v>10.6</v>
      </c>
      <c r="P5138">
        <v>3.5</v>
      </c>
      <c r="Q5138">
        <v>8.1</v>
      </c>
      <c r="R5138">
        <v>7.6999999999999999E-2</v>
      </c>
      <c r="S5138">
        <v>0.22500000000000001</v>
      </c>
      <c r="T5138">
        <v>0.16500000000000001</v>
      </c>
      <c r="U5138">
        <v>0.58199999999999996</v>
      </c>
      <c r="V5138">
        <v>0.13800000000000001</v>
      </c>
      <c r="W5138" t="s">
        <v>1532</v>
      </c>
    </row>
    <row r="5139" spans="1:23" x14ac:dyDescent="0.45">
      <c r="A5139">
        <v>5137</v>
      </c>
      <c r="B5139" t="s">
        <v>1517</v>
      </c>
      <c r="C5139" t="s">
        <v>54</v>
      </c>
      <c r="D5139">
        <v>22</v>
      </c>
      <c r="E5139">
        <v>210.82</v>
      </c>
      <c r="F5139">
        <v>111.13003999999999</v>
      </c>
      <c r="G5139">
        <f t="shared" si="80"/>
        <v>25.003905719816082</v>
      </c>
      <c r="H5139" t="s">
        <v>541</v>
      </c>
      <c r="I5139" t="s">
        <v>25</v>
      </c>
      <c r="J5139">
        <v>2006</v>
      </c>
      <c r="K5139">
        <v>1</v>
      </c>
      <c r="L5139">
        <v>2</v>
      </c>
      <c r="M5139">
        <v>76</v>
      </c>
      <c r="N5139">
        <v>17.8</v>
      </c>
      <c r="O5139">
        <v>7.6</v>
      </c>
      <c r="P5139">
        <v>1.6</v>
      </c>
      <c r="Q5139">
        <v>-0.1</v>
      </c>
      <c r="R5139">
        <v>9.8000000000000004E-2</v>
      </c>
      <c r="S5139">
        <v>0.161</v>
      </c>
      <c r="T5139">
        <v>0.254</v>
      </c>
      <c r="U5139">
        <v>0.52300000000000002</v>
      </c>
      <c r="V5139">
        <v>8.5999999999999993E-2</v>
      </c>
      <c r="W5139" t="s">
        <v>1532</v>
      </c>
    </row>
    <row r="5140" spans="1:23" x14ac:dyDescent="0.45">
      <c r="A5140">
        <v>5138</v>
      </c>
      <c r="B5140" t="s">
        <v>1567</v>
      </c>
      <c r="C5140" t="s">
        <v>64</v>
      </c>
      <c r="D5140">
        <v>21</v>
      </c>
      <c r="E5140">
        <v>215.9</v>
      </c>
      <c r="F5140">
        <v>130.63449599999899</v>
      </c>
      <c r="G5140">
        <f t="shared" si="80"/>
        <v>28.025449656435423</v>
      </c>
      <c r="H5140" t="s">
        <v>43</v>
      </c>
      <c r="I5140" t="s">
        <v>437</v>
      </c>
      <c r="J5140">
        <v>2007</v>
      </c>
      <c r="K5140">
        <v>2</v>
      </c>
      <c r="L5140">
        <v>38</v>
      </c>
      <c r="M5140">
        <v>9</v>
      </c>
      <c r="N5140">
        <v>1.6</v>
      </c>
      <c r="O5140">
        <v>2.8</v>
      </c>
      <c r="P5140">
        <v>0.2</v>
      </c>
      <c r="Q5140">
        <v>-2.9</v>
      </c>
      <c r="R5140">
        <v>0.21199999999999999</v>
      </c>
      <c r="S5140">
        <v>0.186</v>
      </c>
      <c r="T5140">
        <v>0.15</v>
      </c>
      <c r="U5140">
        <v>0.39399999999999902</v>
      </c>
      <c r="V5140">
        <v>4.8000000000000001E-2</v>
      </c>
      <c r="W5140" t="s">
        <v>1532</v>
      </c>
    </row>
    <row r="5141" spans="1:23" x14ac:dyDescent="0.45">
      <c r="A5141">
        <v>5139</v>
      </c>
      <c r="B5141" t="s">
        <v>1518</v>
      </c>
      <c r="C5141" t="s">
        <v>1036</v>
      </c>
      <c r="D5141">
        <v>22</v>
      </c>
      <c r="E5141">
        <v>182.88</v>
      </c>
      <c r="F5141">
        <v>79.378600000000006</v>
      </c>
      <c r="G5141">
        <f t="shared" si="80"/>
        <v>23.734003872328735</v>
      </c>
      <c r="H5141" t="s">
        <v>222</v>
      </c>
      <c r="I5141" t="s">
        <v>25</v>
      </c>
      <c r="J5141">
        <v>2006</v>
      </c>
      <c r="K5141">
        <v>1</v>
      </c>
      <c r="L5141">
        <v>24</v>
      </c>
      <c r="M5141">
        <v>82</v>
      </c>
      <c r="N5141">
        <v>9.6</v>
      </c>
      <c r="O5141">
        <v>3</v>
      </c>
      <c r="P5141">
        <v>3.6</v>
      </c>
      <c r="Q5141">
        <v>-5.2</v>
      </c>
      <c r="R5141">
        <v>2.1999999999999999E-2</v>
      </c>
      <c r="S5141">
        <v>0.113</v>
      </c>
      <c r="T5141">
        <v>0.184</v>
      </c>
      <c r="U5141">
        <v>0.53100000000000003</v>
      </c>
      <c r="V5141">
        <v>0.22399999999999901</v>
      </c>
      <c r="W5141" t="s">
        <v>1532</v>
      </c>
    </row>
    <row r="5142" spans="1:23" x14ac:dyDescent="0.45">
      <c r="A5142">
        <v>5140</v>
      </c>
      <c r="B5142" t="s">
        <v>1250</v>
      </c>
      <c r="C5142" t="s">
        <v>149</v>
      </c>
      <c r="D5142">
        <v>28</v>
      </c>
      <c r="E5142">
        <v>203.2</v>
      </c>
      <c r="F5142">
        <v>92.986359999999905</v>
      </c>
      <c r="G5142">
        <f t="shared" si="80"/>
        <v>22.520179102858183</v>
      </c>
      <c r="H5142" t="s">
        <v>185</v>
      </c>
      <c r="I5142" t="s">
        <v>25</v>
      </c>
      <c r="J5142" t="s">
        <v>92</v>
      </c>
      <c r="K5142" t="s">
        <v>92</v>
      </c>
      <c r="L5142" t="s">
        <v>92</v>
      </c>
      <c r="M5142">
        <v>8</v>
      </c>
      <c r="N5142">
        <v>2.6</v>
      </c>
      <c r="O5142">
        <v>1.8</v>
      </c>
      <c r="P5142">
        <v>0.5</v>
      </c>
      <c r="Q5142">
        <v>-12.2</v>
      </c>
      <c r="R5142">
        <v>9.0999999999999998E-2</v>
      </c>
      <c r="S5142">
        <v>0.187</v>
      </c>
      <c r="T5142">
        <v>0.183</v>
      </c>
      <c r="U5142">
        <v>0.52800000000000002</v>
      </c>
      <c r="V5142">
        <v>0.111</v>
      </c>
      <c r="W5142" t="s">
        <v>1532</v>
      </c>
    </row>
    <row r="5143" spans="1:23" x14ac:dyDescent="0.45">
      <c r="A5143">
        <v>5141</v>
      </c>
      <c r="B5143" t="s">
        <v>1254</v>
      </c>
      <c r="C5143" t="s">
        <v>64</v>
      </c>
      <c r="D5143">
        <v>27</v>
      </c>
      <c r="E5143">
        <v>198.12</v>
      </c>
      <c r="F5143">
        <v>95.707911999999993</v>
      </c>
      <c r="G5143">
        <f t="shared" si="80"/>
        <v>24.383228187889639</v>
      </c>
      <c r="H5143" t="s">
        <v>625</v>
      </c>
      <c r="I5143" t="s">
        <v>25</v>
      </c>
      <c r="J5143">
        <v>2003</v>
      </c>
      <c r="K5143">
        <v>2</v>
      </c>
      <c r="L5143">
        <v>51</v>
      </c>
      <c r="M5143">
        <v>75</v>
      </c>
      <c r="N5143">
        <v>9.9</v>
      </c>
      <c r="O5143">
        <v>2.2999999999999998</v>
      </c>
      <c r="P5143">
        <v>1.3</v>
      </c>
      <c r="Q5143">
        <v>6.6</v>
      </c>
      <c r="R5143">
        <v>1.4999999999999999E-2</v>
      </c>
      <c r="S5143">
        <v>0.10299999999999999</v>
      </c>
      <c r="T5143">
        <v>0.186</v>
      </c>
      <c r="U5143">
        <v>0.58499999999999996</v>
      </c>
      <c r="V5143">
        <v>9.5000000000000001E-2</v>
      </c>
      <c r="W5143" t="s">
        <v>1532</v>
      </c>
    </row>
    <row r="5144" spans="1:23" x14ac:dyDescent="0.45">
      <c r="A5144">
        <v>5142</v>
      </c>
      <c r="B5144" t="s">
        <v>1136</v>
      </c>
      <c r="C5144" t="s">
        <v>82</v>
      </c>
      <c r="D5144">
        <v>30</v>
      </c>
      <c r="E5144">
        <v>198.12</v>
      </c>
      <c r="F5144">
        <v>92.986359999999905</v>
      </c>
      <c r="G5144">
        <f t="shared" si="80"/>
        <v>23.689866248897495</v>
      </c>
      <c r="H5144" t="s">
        <v>43</v>
      </c>
      <c r="I5144" t="s">
        <v>1017</v>
      </c>
      <c r="J5144">
        <v>1999</v>
      </c>
      <c r="K5144">
        <v>2</v>
      </c>
      <c r="L5144">
        <v>57</v>
      </c>
      <c r="M5144">
        <v>74</v>
      </c>
      <c r="N5144">
        <v>19.5</v>
      </c>
      <c r="O5144">
        <v>4.8</v>
      </c>
      <c r="P5144">
        <v>4.5</v>
      </c>
      <c r="Q5144">
        <v>8.6999999999999993</v>
      </c>
      <c r="R5144">
        <v>3.3000000000000002E-2</v>
      </c>
      <c r="S5144">
        <v>0.14499999999999999</v>
      </c>
      <c r="T5144">
        <v>0.28100000000000003</v>
      </c>
      <c r="U5144">
        <v>0.61199999999999999</v>
      </c>
      <c r="V5144">
        <v>0.25700000000000001</v>
      </c>
      <c r="W5144" t="s">
        <v>1532</v>
      </c>
    </row>
    <row r="5145" spans="1:23" x14ac:dyDescent="0.45">
      <c r="A5145">
        <v>5143</v>
      </c>
      <c r="B5145" t="s">
        <v>1568</v>
      </c>
      <c r="C5145" t="s">
        <v>123</v>
      </c>
      <c r="D5145">
        <v>22</v>
      </c>
      <c r="E5145">
        <v>195.58</v>
      </c>
      <c r="F5145">
        <v>87.089663999999999</v>
      </c>
      <c r="G5145">
        <f t="shared" si="80"/>
        <v>22.767625093354415</v>
      </c>
      <c r="H5145" t="s">
        <v>43</v>
      </c>
      <c r="I5145" t="s">
        <v>1459</v>
      </c>
      <c r="J5145">
        <v>2007</v>
      </c>
      <c r="K5145">
        <v>1</v>
      </c>
      <c r="L5145">
        <v>18</v>
      </c>
      <c r="M5145">
        <v>33</v>
      </c>
      <c r="N5145">
        <v>2.9</v>
      </c>
      <c r="O5145">
        <v>0.4</v>
      </c>
      <c r="P5145">
        <v>0.5</v>
      </c>
      <c r="Q5145">
        <v>-10.1</v>
      </c>
      <c r="R5145">
        <v>1.0999999999999999E-2</v>
      </c>
      <c r="S5145">
        <v>0.05</v>
      </c>
      <c r="T5145">
        <v>0.184</v>
      </c>
      <c r="U5145">
        <v>0.49</v>
      </c>
      <c r="V5145">
        <v>9.9000000000000005E-2</v>
      </c>
      <c r="W5145" t="s">
        <v>1532</v>
      </c>
    </row>
    <row r="5146" spans="1:23" x14ac:dyDescent="0.45">
      <c r="A5146">
        <v>5144</v>
      </c>
      <c r="B5146" t="s">
        <v>597</v>
      </c>
      <c r="C5146" t="s">
        <v>82</v>
      </c>
      <c r="D5146">
        <v>35</v>
      </c>
      <c r="E5146">
        <v>200.66</v>
      </c>
      <c r="F5146">
        <v>102.0582</v>
      </c>
      <c r="G5146">
        <f t="shared" si="80"/>
        <v>25.3469838777524</v>
      </c>
      <c r="H5146" t="s">
        <v>598</v>
      </c>
      <c r="I5146" t="s">
        <v>25</v>
      </c>
      <c r="J5146">
        <v>1995</v>
      </c>
      <c r="K5146">
        <v>1</v>
      </c>
      <c r="L5146">
        <v>21</v>
      </c>
      <c r="M5146">
        <v>82</v>
      </c>
      <c r="N5146">
        <v>10.1</v>
      </c>
      <c r="O5146">
        <v>3.1</v>
      </c>
      <c r="P5146">
        <v>1.4</v>
      </c>
      <c r="Q5146">
        <v>5.7</v>
      </c>
      <c r="R5146">
        <v>1.4999999999999999E-2</v>
      </c>
      <c r="S5146">
        <v>0.12</v>
      </c>
      <c r="T5146">
        <v>0.188</v>
      </c>
      <c r="U5146">
        <v>0.51900000000000002</v>
      </c>
      <c r="V5146">
        <v>8.4000000000000005E-2</v>
      </c>
      <c r="W5146" t="s">
        <v>1532</v>
      </c>
    </row>
    <row r="5147" spans="1:23" x14ac:dyDescent="0.45">
      <c r="A5147">
        <v>5145</v>
      </c>
      <c r="B5147" t="s">
        <v>848</v>
      </c>
      <c r="C5147" t="s">
        <v>198</v>
      </c>
      <c r="D5147">
        <v>31</v>
      </c>
      <c r="E5147">
        <v>210.82</v>
      </c>
      <c r="F5147">
        <v>118.841104</v>
      </c>
      <c r="G5147">
        <f t="shared" si="80"/>
        <v>26.738870606497201</v>
      </c>
      <c r="H5147" t="s">
        <v>476</v>
      </c>
      <c r="I5147" t="s">
        <v>25</v>
      </c>
      <c r="J5147">
        <v>1998</v>
      </c>
      <c r="K5147">
        <v>1</v>
      </c>
      <c r="L5147">
        <v>12</v>
      </c>
      <c r="M5147">
        <v>24</v>
      </c>
      <c r="N5147">
        <v>2.4</v>
      </c>
      <c r="O5147">
        <v>2</v>
      </c>
      <c r="P5147">
        <v>0.3</v>
      </c>
      <c r="Q5147">
        <v>-9.1999999999999993</v>
      </c>
      <c r="R5147">
        <v>6.6000000000000003E-2</v>
      </c>
      <c r="S5147">
        <v>0.151</v>
      </c>
      <c r="T5147">
        <v>0.129</v>
      </c>
      <c r="U5147">
        <v>0.44600000000000001</v>
      </c>
      <c r="V5147">
        <v>4.0999999999999898E-2</v>
      </c>
      <c r="W5147" t="s">
        <v>1532</v>
      </c>
    </row>
    <row r="5148" spans="1:23" x14ac:dyDescent="0.45">
      <c r="A5148">
        <v>5146</v>
      </c>
      <c r="B5148" t="s">
        <v>862</v>
      </c>
      <c r="C5148" t="s">
        <v>213</v>
      </c>
      <c r="D5148">
        <v>28</v>
      </c>
      <c r="E5148">
        <v>200.66</v>
      </c>
      <c r="F5148">
        <v>112.490816</v>
      </c>
      <c r="G5148">
        <f t="shared" si="80"/>
        <v>27.938008896367091</v>
      </c>
      <c r="H5148" t="s">
        <v>200</v>
      </c>
      <c r="I5148" t="s">
        <v>25</v>
      </c>
      <c r="J5148">
        <v>1999</v>
      </c>
      <c r="K5148">
        <v>1</v>
      </c>
      <c r="L5148">
        <v>16</v>
      </c>
      <c r="M5148">
        <v>57</v>
      </c>
      <c r="N5148">
        <v>20.5</v>
      </c>
      <c r="O5148">
        <v>5.8</v>
      </c>
      <c r="P5148">
        <v>3.5</v>
      </c>
      <c r="Q5148">
        <v>1.2</v>
      </c>
      <c r="R5148">
        <v>5.5E-2</v>
      </c>
      <c r="S5148">
        <v>0.11899999999999999</v>
      </c>
      <c r="T5148">
        <v>0.254</v>
      </c>
      <c r="U5148">
        <v>0.53500000000000003</v>
      </c>
      <c r="V5148">
        <v>0.157</v>
      </c>
      <c r="W5148" t="s">
        <v>1532</v>
      </c>
    </row>
    <row r="5149" spans="1:23" x14ac:dyDescent="0.45">
      <c r="A5149">
        <v>5147</v>
      </c>
      <c r="B5149" t="s">
        <v>1115</v>
      </c>
      <c r="C5149" t="s">
        <v>1125</v>
      </c>
      <c r="D5149">
        <v>30</v>
      </c>
      <c r="E5149">
        <v>208.28</v>
      </c>
      <c r="F5149">
        <v>118.387512</v>
      </c>
      <c r="G5149">
        <f t="shared" si="80"/>
        <v>27.290453688581376</v>
      </c>
      <c r="H5149" t="s">
        <v>898</v>
      </c>
      <c r="I5149" t="s">
        <v>25</v>
      </c>
      <c r="J5149">
        <v>2002</v>
      </c>
      <c r="K5149">
        <v>1</v>
      </c>
      <c r="L5149">
        <v>12</v>
      </c>
      <c r="M5149">
        <v>52</v>
      </c>
      <c r="N5149">
        <v>3.9</v>
      </c>
      <c r="O5149">
        <v>2.8</v>
      </c>
      <c r="P5149">
        <v>0.4</v>
      </c>
      <c r="Q5149">
        <v>9.9</v>
      </c>
      <c r="R5149">
        <v>5.3999999999999999E-2</v>
      </c>
      <c r="S5149">
        <v>0.20699999999999999</v>
      </c>
      <c r="T5149">
        <v>0.193</v>
      </c>
      <c r="U5149">
        <v>0.49099999999999999</v>
      </c>
      <c r="V5149">
        <v>5.5E-2</v>
      </c>
      <c r="W5149" t="s">
        <v>1532</v>
      </c>
    </row>
    <row r="5150" spans="1:23" x14ac:dyDescent="0.45">
      <c r="A5150">
        <v>5148</v>
      </c>
      <c r="B5150" t="s">
        <v>1116</v>
      </c>
      <c r="C5150" t="s">
        <v>64</v>
      </c>
      <c r="D5150">
        <v>29</v>
      </c>
      <c r="E5150">
        <v>210.82</v>
      </c>
      <c r="F5150">
        <v>119.294696</v>
      </c>
      <c r="G5150">
        <f t="shared" si="80"/>
        <v>26.840927364537265</v>
      </c>
      <c r="H5150" t="s">
        <v>43</v>
      </c>
      <c r="I5150" t="s">
        <v>950</v>
      </c>
      <c r="J5150">
        <v>2001</v>
      </c>
      <c r="K5150">
        <v>2</v>
      </c>
      <c r="L5150">
        <v>37</v>
      </c>
      <c r="M5150">
        <v>72</v>
      </c>
      <c r="N5150">
        <v>14.5</v>
      </c>
      <c r="O5150">
        <v>7.7</v>
      </c>
      <c r="P5150">
        <v>2</v>
      </c>
      <c r="Q5150">
        <v>7.4</v>
      </c>
      <c r="R5150">
        <v>6.9000000000000006E-2</v>
      </c>
      <c r="S5150">
        <v>0.21299999999999999</v>
      </c>
      <c r="T5150">
        <v>0.19899999999999901</v>
      </c>
      <c r="U5150">
        <v>0.55600000000000005</v>
      </c>
      <c r="V5150">
        <v>8.8999999999999996E-2</v>
      </c>
      <c r="W5150" t="s">
        <v>1532</v>
      </c>
    </row>
    <row r="5151" spans="1:23" x14ac:dyDescent="0.45">
      <c r="A5151">
        <v>5149</v>
      </c>
      <c r="B5151" t="s">
        <v>1042</v>
      </c>
      <c r="C5151" t="s">
        <v>40</v>
      </c>
      <c r="D5151">
        <v>29</v>
      </c>
      <c r="E5151">
        <v>195.58</v>
      </c>
      <c r="F5151">
        <v>99.790239999999997</v>
      </c>
      <c r="G5151">
        <f t="shared" si="80"/>
        <v>26.087903752801935</v>
      </c>
      <c r="H5151" t="s">
        <v>541</v>
      </c>
      <c r="I5151" t="s">
        <v>25</v>
      </c>
      <c r="J5151" t="s">
        <v>92</v>
      </c>
      <c r="K5151" t="s">
        <v>92</v>
      </c>
      <c r="L5151" t="s">
        <v>92</v>
      </c>
      <c r="M5151">
        <v>75</v>
      </c>
      <c r="N5151">
        <v>8.9</v>
      </c>
      <c r="O5151">
        <v>2.9</v>
      </c>
      <c r="P5151">
        <v>1.1000000000000001</v>
      </c>
      <c r="Q5151">
        <v>5</v>
      </c>
      <c r="R5151">
        <v>6.5000000000000002E-2</v>
      </c>
      <c r="S5151">
        <v>8.4000000000000005E-2</v>
      </c>
      <c r="T5151">
        <v>0.16500000000000001</v>
      </c>
      <c r="U5151">
        <v>0.57099999999999995</v>
      </c>
      <c r="V5151">
        <v>7.1999999999999995E-2</v>
      </c>
      <c r="W5151" t="s">
        <v>1532</v>
      </c>
    </row>
    <row r="5152" spans="1:23" x14ac:dyDescent="0.45">
      <c r="A5152">
        <v>5150</v>
      </c>
      <c r="B5152" t="s">
        <v>1481</v>
      </c>
      <c r="C5152" t="s">
        <v>107</v>
      </c>
      <c r="D5152">
        <v>24</v>
      </c>
      <c r="E5152">
        <v>195.58</v>
      </c>
      <c r="F5152">
        <v>91.625584000000003</v>
      </c>
      <c r="G5152">
        <f t="shared" si="80"/>
        <v>23.953438900299957</v>
      </c>
      <c r="H5152" t="s">
        <v>114</v>
      </c>
      <c r="I5152" t="s">
        <v>25</v>
      </c>
      <c r="J5152">
        <v>2006</v>
      </c>
      <c r="K5152">
        <v>1</v>
      </c>
      <c r="L5152">
        <v>28</v>
      </c>
      <c r="M5152">
        <v>26</v>
      </c>
      <c r="N5152">
        <v>2</v>
      </c>
      <c r="O5152">
        <v>0.5</v>
      </c>
      <c r="P5152">
        <v>0.3</v>
      </c>
      <c r="Q5152">
        <v>-10.3</v>
      </c>
      <c r="R5152">
        <v>2.7E-2</v>
      </c>
      <c r="S5152">
        <v>6.2E-2</v>
      </c>
      <c r="T5152">
        <v>0.216</v>
      </c>
      <c r="U5152">
        <v>0.36299999999999999</v>
      </c>
      <c r="V5152">
        <v>8.5000000000000006E-2</v>
      </c>
      <c r="W5152" t="s">
        <v>1532</v>
      </c>
    </row>
    <row r="5153" spans="1:23" x14ac:dyDescent="0.45">
      <c r="A5153">
        <v>5151</v>
      </c>
      <c r="B5153" t="s">
        <v>850</v>
      </c>
      <c r="C5153" t="s">
        <v>64</v>
      </c>
      <c r="D5153">
        <v>32</v>
      </c>
      <c r="E5153">
        <v>200.66</v>
      </c>
      <c r="F5153">
        <v>104.32616</v>
      </c>
      <c r="G5153">
        <f t="shared" si="80"/>
        <v>25.9102501861469</v>
      </c>
      <c r="H5153" t="s">
        <v>174</v>
      </c>
      <c r="I5153" t="s">
        <v>25</v>
      </c>
      <c r="J5153">
        <v>1998</v>
      </c>
      <c r="K5153">
        <v>1</v>
      </c>
      <c r="L5153">
        <v>15</v>
      </c>
      <c r="M5153">
        <v>76</v>
      </c>
      <c r="N5153">
        <v>8.1999999999999993</v>
      </c>
      <c r="O5153">
        <v>3.2</v>
      </c>
      <c r="P5153">
        <v>1.1000000000000001</v>
      </c>
      <c r="Q5153">
        <v>0.6</v>
      </c>
      <c r="R5153">
        <v>8.4000000000000005E-2</v>
      </c>
      <c r="S5153">
        <v>0.13</v>
      </c>
      <c r="T5153">
        <v>0.215</v>
      </c>
      <c r="U5153">
        <v>0.55100000000000005</v>
      </c>
      <c r="V5153">
        <v>9.9000000000000005E-2</v>
      </c>
      <c r="W5153" t="s">
        <v>1532</v>
      </c>
    </row>
    <row r="5154" spans="1:23" x14ac:dyDescent="0.45">
      <c r="A5154">
        <v>5152</v>
      </c>
      <c r="B5154" t="s">
        <v>1258</v>
      </c>
      <c r="C5154" t="s">
        <v>1266</v>
      </c>
      <c r="D5154">
        <v>27</v>
      </c>
      <c r="E5154">
        <v>198.12</v>
      </c>
      <c r="F5154">
        <v>96.161503999999994</v>
      </c>
      <c r="G5154">
        <f t="shared" si="80"/>
        <v>24.498788511054993</v>
      </c>
      <c r="H5154" t="s">
        <v>96</v>
      </c>
      <c r="I5154" t="s">
        <v>25</v>
      </c>
      <c r="J5154" t="s">
        <v>92</v>
      </c>
      <c r="K5154" t="s">
        <v>92</v>
      </c>
      <c r="L5154" t="s">
        <v>92</v>
      </c>
      <c r="M5154">
        <v>80</v>
      </c>
      <c r="N5154">
        <v>9</v>
      </c>
      <c r="O5154">
        <v>2.8</v>
      </c>
      <c r="P5154">
        <v>0.9</v>
      </c>
      <c r="Q5154">
        <v>-2.7</v>
      </c>
      <c r="R5154">
        <v>1.9E-2</v>
      </c>
      <c r="S5154">
        <v>0.111</v>
      </c>
      <c r="T5154">
        <v>0.159</v>
      </c>
      <c r="U5154">
        <v>0.55399999999999905</v>
      </c>
      <c r="V5154">
        <v>5.7999999999999899E-2</v>
      </c>
      <c r="W5154" t="s">
        <v>1532</v>
      </c>
    </row>
    <row r="5155" spans="1:23" x14ac:dyDescent="0.45">
      <c r="A5155">
        <v>5153</v>
      </c>
      <c r="B5155" t="s">
        <v>1269</v>
      </c>
      <c r="C5155" t="s">
        <v>82</v>
      </c>
      <c r="D5155">
        <v>28</v>
      </c>
      <c r="E5155">
        <v>208.28</v>
      </c>
      <c r="F5155">
        <v>108.86208000000001</v>
      </c>
      <c r="G5155">
        <f t="shared" si="80"/>
        <v>25.094670058465635</v>
      </c>
      <c r="H5155" t="s">
        <v>318</v>
      </c>
      <c r="I5155" t="s">
        <v>25</v>
      </c>
      <c r="J5155">
        <v>2003</v>
      </c>
      <c r="K5155">
        <v>2</v>
      </c>
      <c r="L5155">
        <v>45</v>
      </c>
      <c r="M5155">
        <v>68</v>
      </c>
      <c r="N5155">
        <v>4.8</v>
      </c>
      <c r="O5155">
        <v>2.8</v>
      </c>
      <c r="P5155">
        <v>0.5</v>
      </c>
      <c r="Q5155">
        <v>6.1</v>
      </c>
      <c r="R5155">
        <v>7.3999999999999996E-2</v>
      </c>
      <c r="S5155">
        <v>0.187</v>
      </c>
      <c r="T5155">
        <v>0.19600000000000001</v>
      </c>
      <c r="U5155">
        <v>0.52500000000000002</v>
      </c>
      <c r="V5155">
        <v>6.6000000000000003E-2</v>
      </c>
      <c r="W5155" t="s">
        <v>1532</v>
      </c>
    </row>
    <row r="5156" spans="1:23" x14ac:dyDescent="0.45">
      <c r="A5156">
        <v>5154</v>
      </c>
      <c r="B5156" t="s">
        <v>1252</v>
      </c>
      <c r="C5156" t="s">
        <v>123</v>
      </c>
      <c r="D5156">
        <v>28</v>
      </c>
      <c r="E5156">
        <v>200.66</v>
      </c>
      <c r="F5156">
        <v>102.511792</v>
      </c>
      <c r="G5156">
        <f t="shared" si="80"/>
        <v>25.459637139431301</v>
      </c>
      <c r="H5156" t="s">
        <v>38</v>
      </c>
      <c r="I5156" t="s">
        <v>25</v>
      </c>
      <c r="J5156">
        <v>2002</v>
      </c>
      <c r="K5156">
        <v>2</v>
      </c>
      <c r="L5156">
        <v>45</v>
      </c>
      <c r="M5156">
        <v>73</v>
      </c>
      <c r="N5156">
        <v>6.7</v>
      </c>
      <c r="O5156">
        <v>4.4000000000000004</v>
      </c>
      <c r="P5156">
        <v>1.9</v>
      </c>
      <c r="Q5156">
        <v>1.6</v>
      </c>
      <c r="R5156">
        <v>6.7000000000000004E-2</v>
      </c>
      <c r="S5156">
        <v>0.18099999999999999</v>
      </c>
      <c r="T5156">
        <v>0.16600000000000001</v>
      </c>
      <c r="U5156">
        <v>0.51</v>
      </c>
      <c r="V5156">
        <v>0.13600000000000001</v>
      </c>
      <c r="W5156" t="s">
        <v>1532</v>
      </c>
    </row>
    <row r="5157" spans="1:23" x14ac:dyDescent="0.45">
      <c r="A5157">
        <v>5155</v>
      </c>
      <c r="B5157" t="s">
        <v>1569</v>
      </c>
      <c r="C5157" t="s">
        <v>40</v>
      </c>
      <c r="D5157">
        <v>24</v>
      </c>
      <c r="E5157">
        <v>213.36</v>
      </c>
      <c r="F5157">
        <v>108.86208000000001</v>
      </c>
      <c r="G5157">
        <f t="shared" si="80"/>
        <v>23.913911773401779</v>
      </c>
      <c r="H5157" t="s">
        <v>43</v>
      </c>
      <c r="I5157" t="s">
        <v>1162</v>
      </c>
      <c r="J5157">
        <v>2005</v>
      </c>
      <c r="K5157">
        <v>2</v>
      </c>
      <c r="L5157">
        <v>57</v>
      </c>
      <c r="M5157">
        <v>6</v>
      </c>
      <c r="N5157">
        <v>3</v>
      </c>
      <c r="O5157">
        <v>2.7</v>
      </c>
      <c r="P5157">
        <v>0.3</v>
      </c>
      <c r="Q5157">
        <v>-0.3</v>
      </c>
      <c r="R5157">
        <v>0.2</v>
      </c>
      <c r="S5157">
        <v>0.25</v>
      </c>
      <c r="T5157">
        <v>0.223</v>
      </c>
      <c r="U5157">
        <v>0.49099999999999999</v>
      </c>
      <c r="V5157">
        <v>0.08</v>
      </c>
      <c r="W5157" t="s">
        <v>1532</v>
      </c>
    </row>
    <row r="5158" spans="1:23" x14ac:dyDescent="0.45">
      <c r="A5158">
        <v>5156</v>
      </c>
      <c r="B5158" t="s">
        <v>1383</v>
      </c>
      <c r="C5158" t="s">
        <v>90</v>
      </c>
      <c r="D5158">
        <v>22</v>
      </c>
      <c r="E5158">
        <v>205.74</v>
      </c>
      <c r="F5158">
        <v>104.32616</v>
      </c>
      <c r="G5158">
        <f t="shared" si="80"/>
        <v>24.646528183469414</v>
      </c>
      <c r="H5158" t="s">
        <v>32</v>
      </c>
      <c r="I5158" t="s">
        <v>25</v>
      </c>
      <c r="J5158">
        <v>2005</v>
      </c>
      <c r="K5158">
        <v>1</v>
      </c>
      <c r="L5158">
        <v>2</v>
      </c>
      <c r="M5158">
        <v>80</v>
      </c>
      <c r="N5158">
        <v>14.8</v>
      </c>
      <c r="O5158">
        <v>5.7</v>
      </c>
      <c r="P5158">
        <v>1.7</v>
      </c>
      <c r="Q5158">
        <v>-2.4</v>
      </c>
      <c r="R5158">
        <v>5.0999999999999997E-2</v>
      </c>
      <c r="S5158">
        <v>0.14099999999999999</v>
      </c>
      <c r="T5158">
        <v>0.20300000000000001</v>
      </c>
      <c r="U5158">
        <v>0.54</v>
      </c>
      <c r="V5158">
        <v>8.3000000000000004E-2</v>
      </c>
      <c r="W5158" t="s">
        <v>1532</v>
      </c>
    </row>
    <row r="5159" spans="1:23" x14ac:dyDescent="0.45">
      <c r="A5159">
        <v>5157</v>
      </c>
      <c r="B5159" t="s">
        <v>1249</v>
      </c>
      <c r="C5159" t="s">
        <v>79</v>
      </c>
      <c r="D5159">
        <v>27</v>
      </c>
      <c r="E5159">
        <v>198.12</v>
      </c>
      <c r="F5159">
        <v>90.718400000000003</v>
      </c>
      <c r="G5159">
        <f t="shared" si="80"/>
        <v>23.112064633070752</v>
      </c>
      <c r="H5159" t="s">
        <v>228</v>
      </c>
      <c r="I5159" t="s">
        <v>25</v>
      </c>
      <c r="J5159" t="s">
        <v>92</v>
      </c>
      <c r="K5159" t="s">
        <v>92</v>
      </c>
      <c r="L5159" t="s">
        <v>92</v>
      </c>
      <c r="M5159">
        <v>74</v>
      </c>
      <c r="N5159">
        <v>8.1999999999999993</v>
      </c>
      <c r="O5159">
        <v>2.9</v>
      </c>
      <c r="P5159">
        <v>1.9</v>
      </c>
      <c r="Q5159">
        <v>0.7</v>
      </c>
      <c r="R5159">
        <v>4.5999999999999999E-2</v>
      </c>
      <c r="S5159">
        <v>0.10299999999999999</v>
      </c>
      <c r="T5159">
        <v>0.20499999999999999</v>
      </c>
      <c r="U5159">
        <v>0.48699999999999999</v>
      </c>
      <c r="V5159">
        <v>0.14399999999999999</v>
      </c>
      <c r="W5159" t="s">
        <v>1532</v>
      </c>
    </row>
    <row r="5160" spans="1:23" x14ac:dyDescent="0.45">
      <c r="A5160">
        <v>5158</v>
      </c>
      <c r="B5160" t="s">
        <v>1117</v>
      </c>
      <c r="C5160" t="s">
        <v>198</v>
      </c>
      <c r="D5160">
        <v>29</v>
      </c>
      <c r="E5160">
        <v>200.66</v>
      </c>
      <c r="F5160">
        <v>101.604608</v>
      </c>
      <c r="G5160">
        <f t="shared" si="80"/>
        <v>25.234330616073503</v>
      </c>
      <c r="H5160" t="s">
        <v>43</v>
      </c>
      <c r="I5160" t="s">
        <v>1058</v>
      </c>
      <c r="J5160">
        <v>2000</v>
      </c>
      <c r="K5160">
        <v>2</v>
      </c>
      <c r="L5160">
        <v>30</v>
      </c>
      <c r="M5160">
        <v>75</v>
      </c>
      <c r="N5160">
        <v>8.3000000000000007</v>
      </c>
      <c r="O5160">
        <v>3</v>
      </c>
      <c r="P5160">
        <v>4.0999999999999996</v>
      </c>
      <c r="Q5160">
        <v>-9</v>
      </c>
      <c r="R5160">
        <v>1.9E-2</v>
      </c>
      <c r="S5160">
        <v>0.10099999999999899</v>
      </c>
      <c r="T5160">
        <v>0.15</v>
      </c>
      <c r="U5160">
        <v>0.51800000000000002</v>
      </c>
      <c r="V5160">
        <v>0.21299999999999999</v>
      </c>
      <c r="W5160" t="s">
        <v>1532</v>
      </c>
    </row>
    <row r="5161" spans="1:23" x14ac:dyDescent="0.45">
      <c r="A5161">
        <v>5159</v>
      </c>
      <c r="B5161" t="s">
        <v>961</v>
      </c>
      <c r="C5161" t="s">
        <v>198</v>
      </c>
      <c r="D5161">
        <v>32</v>
      </c>
      <c r="E5161">
        <v>205.74</v>
      </c>
      <c r="F5161">
        <v>113.398</v>
      </c>
      <c r="G5161">
        <f t="shared" si="80"/>
        <v>26.789704547249364</v>
      </c>
      <c r="H5161" t="s">
        <v>648</v>
      </c>
      <c r="I5161" t="s">
        <v>25</v>
      </c>
      <c r="J5161">
        <v>2000</v>
      </c>
      <c r="K5161">
        <v>1</v>
      </c>
      <c r="L5161">
        <v>29</v>
      </c>
      <c r="M5161">
        <v>20</v>
      </c>
      <c r="N5161">
        <v>0.5</v>
      </c>
      <c r="O5161">
        <v>1.9</v>
      </c>
      <c r="P5161">
        <v>0.2</v>
      </c>
      <c r="Q5161">
        <v>-1.7</v>
      </c>
      <c r="R5161">
        <v>0.126</v>
      </c>
      <c r="S5161">
        <v>0.14799999999999999</v>
      </c>
      <c r="T5161">
        <v>9.6000000000000002E-2</v>
      </c>
      <c r="U5161">
        <v>0.185</v>
      </c>
      <c r="V5161">
        <v>4.0999999999999898E-2</v>
      </c>
      <c r="W5161" t="s">
        <v>1532</v>
      </c>
    </row>
    <row r="5162" spans="1:23" x14ac:dyDescent="0.45">
      <c r="A5162">
        <v>5160</v>
      </c>
      <c r="B5162" t="s">
        <v>969</v>
      </c>
      <c r="C5162" t="s">
        <v>86</v>
      </c>
      <c r="D5162">
        <v>32</v>
      </c>
      <c r="E5162">
        <v>213.36</v>
      </c>
      <c r="F5162">
        <v>113.398</v>
      </c>
      <c r="G5162">
        <f t="shared" si="80"/>
        <v>24.910324763960183</v>
      </c>
      <c r="H5162" t="s">
        <v>105</v>
      </c>
      <c r="I5162" t="s">
        <v>25</v>
      </c>
      <c r="J5162">
        <v>1997</v>
      </c>
      <c r="K5162">
        <v>2</v>
      </c>
      <c r="L5162">
        <v>54</v>
      </c>
      <c r="M5162">
        <v>69</v>
      </c>
      <c r="N5162">
        <v>8.4</v>
      </c>
      <c r="O5162">
        <v>3.8</v>
      </c>
      <c r="P5162">
        <v>0.6</v>
      </c>
      <c r="Q5162">
        <v>-11.5</v>
      </c>
      <c r="R5162">
        <v>5.1999999999999998E-2</v>
      </c>
      <c r="S5162">
        <v>0.14899999999999999</v>
      </c>
      <c r="T5162">
        <v>0.20100000000000001</v>
      </c>
      <c r="U5162">
        <v>0.505</v>
      </c>
      <c r="V5162">
        <v>4.8000000000000001E-2</v>
      </c>
      <c r="W5162" t="s">
        <v>1532</v>
      </c>
    </row>
    <row r="5163" spans="1:23" x14ac:dyDescent="0.45">
      <c r="A5163">
        <v>5161</v>
      </c>
      <c r="B5163" t="s">
        <v>1570</v>
      </c>
      <c r="C5163" t="s">
        <v>90</v>
      </c>
      <c r="D5163">
        <v>24</v>
      </c>
      <c r="E5163">
        <v>195.58</v>
      </c>
      <c r="F5163">
        <v>95.254320000000007</v>
      </c>
      <c r="G5163">
        <f t="shared" si="80"/>
        <v>24.902089945856392</v>
      </c>
      <c r="H5163" t="s">
        <v>174</v>
      </c>
      <c r="I5163" t="s">
        <v>25</v>
      </c>
      <c r="J5163" t="s">
        <v>92</v>
      </c>
      <c r="K5163" t="s">
        <v>92</v>
      </c>
      <c r="L5163" t="s">
        <v>92</v>
      </c>
      <c r="M5163">
        <v>64</v>
      </c>
      <c r="N5163">
        <v>0.9</v>
      </c>
      <c r="O5163">
        <v>0.8</v>
      </c>
      <c r="P5163">
        <v>0.2</v>
      </c>
      <c r="Q5163">
        <v>2.1</v>
      </c>
      <c r="R5163">
        <v>0.12</v>
      </c>
      <c r="S5163">
        <v>9.8000000000000004E-2</v>
      </c>
      <c r="T5163">
        <v>0.115</v>
      </c>
      <c r="U5163">
        <v>0.48799999999999999</v>
      </c>
      <c r="V5163">
        <v>7.1999999999999995E-2</v>
      </c>
      <c r="W5163" t="s">
        <v>1532</v>
      </c>
    </row>
    <row r="5164" spans="1:23" x14ac:dyDescent="0.45">
      <c r="A5164">
        <v>5162</v>
      </c>
      <c r="B5164" t="s">
        <v>1520</v>
      </c>
      <c r="C5164" t="s">
        <v>136</v>
      </c>
      <c r="D5164">
        <v>23</v>
      </c>
      <c r="E5164">
        <v>198.12</v>
      </c>
      <c r="F5164">
        <v>99.790239999999997</v>
      </c>
      <c r="G5164">
        <f t="shared" si="80"/>
        <v>25.423271096377825</v>
      </c>
      <c r="H5164" t="s">
        <v>218</v>
      </c>
      <c r="I5164" t="s">
        <v>25</v>
      </c>
      <c r="J5164">
        <v>2006</v>
      </c>
      <c r="K5164">
        <v>1</v>
      </c>
      <c r="L5164">
        <v>29</v>
      </c>
      <c r="M5164">
        <v>46</v>
      </c>
      <c r="N5164">
        <v>3.2</v>
      </c>
      <c r="O5164">
        <v>1.6</v>
      </c>
      <c r="P5164">
        <v>1.9</v>
      </c>
      <c r="Q5164">
        <v>-11.5</v>
      </c>
      <c r="R5164">
        <v>3.2000000000000001E-2</v>
      </c>
      <c r="S5164">
        <v>9.9000000000000005E-2</v>
      </c>
      <c r="T5164">
        <v>0.17399999999999999</v>
      </c>
      <c r="U5164">
        <v>0.377999999999999</v>
      </c>
      <c r="V5164">
        <v>0.221</v>
      </c>
      <c r="W5164" t="s">
        <v>1532</v>
      </c>
    </row>
    <row r="5165" spans="1:23" x14ac:dyDescent="0.45">
      <c r="A5165">
        <v>5163</v>
      </c>
      <c r="B5165" t="s">
        <v>1521</v>
      </c>
      <c r="C5165" t="s">
        <v>111</v>
      </c>
      <c r="D5165">
        <v>21</v>
      </c>
      <c r="E5165">
        <v>200.66</v>
      </c>
      <c r="F5165">
        <v>93.893543999999906</v>
      </c>
      <c r="G5165">
        <f t="shared" si="80"/>
        <v>23.319225167532185</v>
      </c>
      <c r="H5165" t="s">
        <v>226</v>
      </c>
      <c r="I5165" t="s">
        <v>25</v>
      </c>
      <c r="J5165">
        <v>2007</v>
      </c>
      <c r="K5165">
        <v>2</v>
      </c>
      <c r="L5165">
        <v>33</v>
      </c>
      <c r="M5165">
        <v>11</v>
      </c>
      <c r="N5165">
        <v>0.9</v>
      </c>
      <c r="O5165">
        <v>1.1000000000000001</v>
      </c>
      <c r="P5165">
        <v>0.3</v>
      </c>
      <c r="Q5165">
        <v>-1.1000000000000001</v>
      </c>
      <c r="R5165">
        <v>0.08</v>
      </c>
      <c r="S5165">
        <v>0.24199999999999999</v>
      </c>
      <c r="T5165">
        <v>0.23199999999999901</v>
      </c>
      <c r="U5165">
        <v>0.25</v>
      </c>
      <c r="V5165">
        <v>0.14299999999999999</v>
      </c>
      <c r="W5165" t="s">
        <v>1532</v>
      </c>
    </row>
    <row r="5166" spans="1:23" x14ac:dyDescent="0.45">
      <c r="A5166">
        <v>5164</v>
      </c>
      <c r="B5166" t="s">
        <v>1521</v>
      </c>
      <c r="C5166" t="s">
        <v>107</v>
      </c>
      <c r="D5166">
        <v>22</v>
      </c>
      <c r="E5166">
        <v>190.5</v>
      </c>
      <c r="F5166">
        <v>92.986359999999905</v>
      </c>
      <c r="G5166">
        <f t="shared" si="80"/>
        <v>25.622959334807533</v>
      </c>
      <c r="H5166" t="s">
        <v>253</v>
      </c>
      <c r="I5166" t="s">
        <v>25</v>
      </c>
      <c r="J5166">
        <v>2006</v>
      </c>
      <c r="K5166">
        <v>1</v>
      </c>
      <c r="L5166">
        <v>22</v>
      </c>
      <c r="M5166">
        <v>53</v>
      </c>
      <c r="N5166">
        <v>5.9</v>
      </c>
      <c r="O5166">
        <v>1.9</v>
      </c>
      <c r="P5166">
        <v>2.6</v>
      </c>
      <c r="Q5166">
        <v>-11.2</v>
      </c>
      <c r="R5166">
        <v>1.9E-2</v>
      </c>
      <c r="S5166">
        <v>0.124</v>
      </c>
      <c r="T5166">
        <v>0.21199999999999999</v>
      </c>
      <c r="U5166">
        <v>0.499</v>
      </c>
      <c r="V5166">
        <v>0.28499999999999998</v>
      </c>
      <c r="W5166" t="s">
        <v>1532</v>
      </c>
    </row>
    <row r="5167" spans="1:23" x14ac:dyDescent="0.45">
      <c r="A5167">
        <v>5165</v>
      </c>
      <c r="B5167" t="s">
        <v>1522</v>
      </c>
      <c r="C5167" t="s">
        <v>1125</v>
      </c>
      <c r="D5167">
        <v>24</v>
      </c>
      <c r="E5167">
        <v>203.2</v>
      </c>
      <c r="F5167">
        <v>102.0582</v>
      </c>
      <c r="G5167">
        <f t="shared" si="80"/>
        <v>24.717269747039492</v>
      </c>
      <c r="H5167" t="s">
        <v>43</v>
      </c>
      <c r="I5167" t="s">
        <v>25</v>
      </c>
      <c r="J5167">
        <v>2006</v>
      </c>
      <c r="K5167">
        <v>2</v>
      </c>
      <c r="L5167">
        <v>43</v>
      </c>
      <c r="M5167">
        <v>13</v>
      </c>
      <c r="N5167">
        <v>2.2000000000000002</v>
      </c>
      <c r="O5167">
        <v>0.6</v>
      </c>
      <c r="P5167">
        <v>0.2</v>
      </c>
      <c r="Q5167">
        <v>0.4</v>
      </c>
      <c r="R5167">
        <v>1.9E-2</v>
      </c>
      <c r="S5167">
        <v>0.104</v>
      </c>
      <c r="T5167">
        <v>0.17799999999999999</v>
      </c>
      <c r="U5167">
        <v>0.56399999999999995</v>
      </c>
      <c r="V5167">
        <v>4.7E-2</v>
      </c>
      <c r="W5167" t="s">
        <v>1532</v>
      </c>
    </row>
    <row r="5168" spans="1:23" x14ac:dyDescent="0.45">
      <c r="A5168">
        <v>5166</v>
      </c>
      <c r="B5168" t="s">
        <v>509</v>
      </c>
      <c r="C5168" t="s">
        <v>37</v>
      </c>
      <c r="D5168">
        <v>34</v>
      </c>
      <c r="E5168">
        <v>210.82</v>
      </c>
      <c r="F5168">
        <v>106.59411999999899</v>
      </c>
      <c r="G5168">
        <f t="shared" si="80"/>
        <v>23.983338139415203</v>
      </c>
      <c r="H5168" t="s">
        <v>498</v>
      </c>
      <c r="I5168" t="s">
        <v>25</v>
      </c>
      <c r="J5168">
        <v>1996</v>
      </c>
      <c r="K5168">
        <v>1</v>
      </c>
      <c r="L5168">
        <v>2</v>
      </c>
      <c r="M5168">
        <v>79</v>
      </c>
      <c r="N5168">
        <v>9.1</v>
      </c>
      <c r="O5168">
        <v>13.1</v>
      </c>
      <c r="P5168">
        <v>3.3</v>
      </c>
      <c r="Q5168">
        <v>4.9000000000000004</v>
      </c>
      <c r="R5168">
        <v>9.2999999999999999E-2</v>
      </c>
      <c r="S5168">
        <v>0.308</v>
      </c>
      <c r="T5168">
        <v>0.129</v>
      </c>
      <c r="U5168">
        <v>0.498</v>
      </c>
      <c r="V5168">
        <v>0.126</v>
      </c>
      <c r="W5168" t="s">
        <v>1532</v>
      </c>
    </row>
    <row r="5169" spans="1:23" x14ac:dyDescent="0.45">
      <c r="A5169">
        <v>5167</v>
      </c>
      <c r="B5169" t="s">
        <v>1248</v>
      </c>
      <c r="C5169" t="s">
        <v>86</v>
      </c>
      <c r="D5169">
        <v>26</v>
      </c>
      <c r="E5169">
        <v>187.96</v>
      </c>
      <c r="F5169">
        <v>96.161503999999994</v>
      </c>
      <c r="G5169">
        <f t="shared" si="80"/>
        <v>27.218887746760149</v>
      </c>
      <c r="H5169" t="s">
        <v>59</v>
      </c>
      <c r="I5169" t="s">
        <v>25</v>
      </c>
      <c r="J5169">
        <v>2003</v>
      </c>
      <c r="K5169">
        <v>1</v>
      </c>
      <c r="L5169">
        <v>13</v>
      </c>
      <c r="M5169">
        <v>36</v>
      </c>
      <c r="N5169">
        <v>6.6</v>
      </c>
      <c r="O5169">
        <v>1.3</v>
      </c>
      <c r="P5169">
        <v>1.7</v>
      </c>
      <c r="Q5169">
        <v>-6.4</v>
      </c>
      <c r="R5169">
        <v>8.0000000000000002E-3</v>
      </c>
      <c r="S5169">
        <v>7.8E-2</v>
      </c>
      <c r="T5169">
        <v>0.20100000000000001</v>
      </c>
      <c r="U5169">
        <v>0.57899999999999996</v>
      </c>
      <c r="V5169">
        <v>0.17899999999999999</v>
      </c>
      <c r="W5169" t="s">
        <v>1532</v>
      </c>
    </row>
    <row r="5170" spans="1:23" x14ac:dyDescent="0.45">
      <c r="A5170">
        <v>5168</v>
      </c>
      <c r="B5170" t="s">
        <v>1385</v>
      </c>
      <c r="C5170" t="s">
        <v>54</v>
      </c>
      <c r="D5170">
        <v>21</v>
      </c>
      <c r="E5170">
        <v>200.66</v>
      </c>
      <c r="F5170">
        <v>103.872568</v>
      </c>
      <c r="G5170">
        <f t="shared" si="80"/>
        <v>25.797596924467999</v>
      </c>
      <c r="H5170" t="s">
        <v>43</v>
      </c>
      <c r="I5170" t="s">
        <v>25</v>
      </c>
      <c r="J5170">
        <v>2005</v>
      </c>
      <c r="K5170">
        <v>1</v>
      </c>
      <c r="L5170">
        <v>6</v>
      </c>
      <c r="M5170">
        <v>75</v>
      </c>
      <c r="N5170">
        <v>10.7</v>
      </c>
      <c r="O5170">
        <v>3.9</v>
      </c>
      <c r="P5170">
        <v>1.2</v>
      </c>
      <c r="Q5170">
        <v>-3.3</v>
      </c>
      <c r="R5170">
        <v>0.03</v>
      </c>
      <c r="S5170">
        <v>0.13500000000000001</v>
      </c>
      <c r="T5170">
        <v>0.17899999999999999</v>
      </c>
      <c r="U5170">
        <v>0.54799999999999904</v>
      </c>
      <c r="V5170">
        <v>6.8000000000000005E-2</v>
      </c>
      <c r="W5170" t="s">
        <v>1532</v>
      </c>
    </row>
    <row r="5171" spans="1:23" x14ac:dyDescent="0.45">
      <c r="A5171">
        <v>5169</v>
      </c>
      <c r="B5171" t="s">
        <v>1077</v>
      </c>
      <c r="C5171" t="s">
        <v>1036</v>
      </c>
      <c r="D5171">
        <v>26</v>
      </c>
      <c r="E5171">
        <v>210.82</v>
      </c>
      <c r="F5171">
        <v>122.469839999999</v>
      </c>
      <c r="G5171">
        <f t="shared" si="80"/>
        <v>27.555324670817498</v>
      </c>
      <c r="H5171" t="s">
        <v>43</v>
      </c>
      <c r="I5171" t="s">
        <v>25</v>
      </c>
      <c r="J5171">
        <v>2001</v>
      </c>
      <c r="K5171">
        <v>1</v>
      </c>
      <c r="L5171">
        <v>1</v>
      </c>
      <c r="M5171">
        <v>38</v>
      </c>
      <c r="N5171">
        <v>4.8</v>
      </c>
      <c r="O5171">
        <v>4.9000000000000004</v>
      </c>
      <c r="P5171">
        <v>1.2</v>
      </c>
      <c r="Q5171">
        <v>-4.9000000000000004</v>
      </c>
      <c r="R5171">
        <v>8.1000000000000003E-2</v>
      </c>
      <c r="S5171">
        <v>0.20300000000000001</v>
      </c>
      <c r="T5171">
        <v>0.14799999999999999</v>
      </c>
      <c r="U5171">
        <v>0.497</v>
      </c>
      <c r="V5171">
        <v>9.9000000000000005E-2</v>
      </c>
      <c r="W5171" t="s">
        <v>1532</v>
      </c>
    </row>
    <row r="5172" spans="1:23" x14ac:dyDescent="0.45">
      <c r="A5172">
        <v>5170</v>
      </c>
      <c r="B5172" t="s">
        <v>537</v>
      </c>
      <c r="C5172" t="s">
        <v>82</v>
      </c>
      <c r="D5172">
        <v>35</v>
      </c>
      <c r="E5172">
        <v>205.74</v>
      </c>
      <c r="F5172">
        <v>106.59411999999899</v>
      </c>
      <c r="G5172">
        <f t="shared" si="80"/>
        <v>25.182322274414165</v>
      </c>
      <c r="H5172" t="s">
        <v>538</v>
      </c>
      <c r="I5172" t="s">
        <v>25</v>
      </c>
      <c r="J5172">
        <v>1995</v>
      </c>
      <c r="K5172">
        <v>1</v>
      </c>
      <c r="L5172">
        <v>10</v>
      </c>
      <c r="M5172">
        <v>70</v>
      </c>
      <c r="N5172">
        <v>6.3</v>
      </c>
      <c r="O5172">
        <v>7.2</v>
      </c>
      <c r="P5172">
        <v>1</v>
      </c>
      <c r="Q5172">
        <v>-1.9</v>
      </c>
      <c r="R5172">
        <v>9.2999999999999999E-2</v>
      </c>
      <c r="S5172">
        <v>0.26100000000000001</v>
      </c>
      <c r="T5172">
        <v>0.13800000000000001</v>
      </c>
      <c r="U5172">
        <v>0.51400000000000001</v>
      </c>
      <c r="V5172">
        <v>6.5000000000000002E-2</v>
      </c>
      <c r="W5172" t="s">
        <v>1532</v>
      </c>
    </row>
    <row r="5173" spans="1:23" x14ac:dyDescent="0.45">
      <c r="A5173">
        <v>5171</v>
      </c>
      <c r="B5173" t="s">
        <v>1276</v>
      </c>
      <c r="C5173" t="s">
        <v>149</v>
      </c>
      <c r="D5173">
        <v>23</v>
      </c>
      <c r="E5173">
        <v>205.74</v>
      </c>
      <c r="F5173">
        <v>106.59411999999899</v>
      </c>
      <c r="G5173">
        <f t="shared" si="80"/>
        <v>25.182322274414165</v>
      </c>
      <c r="H5173" t="s">
        <v>432</v>
      </c>
      <c r="I5173" t="s">
        <v>25</v>
      </c>
      <c r="J5173">
        <v>2004</v>
      </c>
      <c r="K5173">
        <v>1</v>
      </c>
      <c r="L5173">
        <v>14</v>
      </c>
      <c r="M5173">
        <v>70</v>
      </c>
      <c r="N5173">
        <v>5.7</v>
      </c>
      <c r="O5173">
        <v>3.7</v>
      </c>
      <c r="P5173">
        <v>0.4</v>
      </c>
      <c r="Q5173">
        <v>-1.6</v>
      </c>
      <c r="R5173">
        <v>0.108</v>
      </c>
      <c r="S5173">
        <v>0.217</v>
      </c>
      <c r="T5173">
        <v>0.218999999999999</v>
      </c>
      <c r="U5173">
        <v>0.51200000000000001</v>
      </c>
      <c r="V5173">
        <v>5.2999999999999999E-2</v>
      </c>
      <c r="W5173" t="s">
        <v>1532</v>
      </c>
    </row>
    <row r="5174" spans="1:23" x14ac:dyDescent="0.45">
      <c r="A5174">
        <v>5172</v>
      </c>
      <c r="B5174" t="s">
        <v>1387</v>
      </c>
      <c r="C5174" t="s">
        <v>149</v>
      </c>
      <c r="D5174">
        <v>26</v>
      </c>
      <c r="E5174">
        <v>190.5</v>
      </c>
      <c r="F5174">
        <v>95.254320000000007</v>
      </c>
      <c r="G5174">
        <f t="shared" si="80"/>
        <v>26.247909562485795</v>
      </c>
      <c r="H5174" t="s">
        <v>43</v>
      </c>
      <c r="I5174" t="s">
        <v>1039</v>
      </c>
      <c r="J5174" t="s">
        <v>92</v>
      </c>
      <c r="K5174" t="s">
        <v>92</v>
      </c>
      <c r="L5174" t="s">
        <v>92</v>
      </c>
      <c r="M5174">
        <v>82</v>
      </c>
      <c r="N5174">
        <v>11.2</v>
      </c>
      <c r="O5174">
        <v>2.9</v>
      </c>
      <c r="P5174">
        <v>8.3000000000000007</v>
      </c>
      <c r="Q5174">
        <v>3.7</v>
      </c>
      <c r="R5174">
        <v>1.6E-2</v>
      </c>
      <c r="S5174">
        <v>0.1</v>
      </c>
      <c r="T5174">
        <v>0.16899999999999901</v>
      </c>
      <c r="U5174">
        <v>0.60699999999999998</v>
      </c>
      <c r="V5174">
        <v>0.42</v>
      </c>
      <c r="W5174" t="s">
        <v>1532</v>
      </c>
    </row>
    <row r="5175" spans="1:23" x14ac:dyDescent="0.45">
      <c r="A5175">
        <v>5173</v>
      </c>
      <c r="B5175" t="s">
        <v>1525</v>
      </c>
      <c r="C5175" t="s">
        <v>149</v>
      </c>
      <c r="D5175">
        <v>30</v>
      </c>
      <c r="E5175">
        <v>205.74</v>
      </c>
      <c r="F5175">
        <v>111.13003999999999</v>
      </c>
      <c r="G5175">
        <f t="shared" si="80"/>
        <v>26.253910456304375</v>
      </c>
      <c r="H5175" t="s">
        <v>43</v>
      </c>
      <c r="I5175" t="s">
        <v>25</v>
      </c>
      <c r="J5175" t="s">
        <v>92</v>
      </c>
      <c r="K5175" t="s">
        <v>92</v>
      </c>
      <c r="L5175" t="s">
        <v>92</v>
      </c>
      <c r="M5175">
        <v>7</v>
      </c>
      <c r="N5175">
        <v>3.1</v>
      </c>
      <c r="O5175">
        <v>2.1</v>
      </c>
      <c r="P5175">
        <v>0.4</v>
      </c>
      <c r="Q5175">
        <v>-8.4</v>
      </c>
      <c r="R5175">
        <v>2.79999999999999E-2</v>
      </c>
      <c r="S5175">
        <v>0.25</v>
      </c>
      <c r="T5175">
        <v>0.16800000000000001</v>
      </c>
      <c r="U5175">
        <v>0.44</v>
      </c>
      <c r="V5175">
        <v>6.7000000000000004E-2</v>
      </c>
      <c r="W5175" t="s">
        <v>1532</v>
      </c>
    </row>
    <row r="5176" spans="1:23" x14ac:dyDescent="0.45">
      <c r="A5176">
        <v>5174</v>
      </c>
      <c r="B5176" t="s">
        <v>1526</v>
      </c>
      <c r="C5176" t="s">
        <v>34</v>
      </c>
      <c r="D5176">
        <v>21</v>
      </c>
      <c r="E5176">
        <v>187.96</v>
      </c>
      <c r="F5176">
        <v>81.646559999999994</v>
      </c>
      <c r="G5176">
        <f t="shared" si="80"/>
        <v>23.110376388758617</v>
      </c>
      <c r="H5176" t="s">
        <v>38</v>
      </c>
      <c r="I5176" t="s">
        <v>25</v>
      </c>
      <c r="J5176">
        <v>2006</v>
      </c>
      <c r="K5176">
        <v>1</v>
      </c>
      <c r="L5176">
        <v>26</v>
      </c>
      <c r="M5176">
        <v>82</v>
      </c>
      <c r="N5176">
        <v>9.1</v>
      </c>
      <c r="O5176">
        <v>2.2000000000000002</v>
      </c>
      <c r="P5176">
        <v>2.7</v>
      </c>
      <c r="Q5176">
        <v>8.6</v>
      </c>
      <c r="R5176">
        <v>2.7E-2</v>
      </c>
      <c r="S5176">
        <v>9.1999999999999998E-2</v>
      </c>
      <c r="T5176">
        <v>0.20399999999999999</v>
      </c>
      <c r="U5176">
        <v>0.56299999999999994</v>
      </c>
      <c r="V5176">
        <v>0.20899999999999999</v>
      </c>
      <c r="W5176" t="s">
        <v>1532</v>
      </c>
    </row>
    <row r="5177" spans="1:23" x14ac:dyDescent="0.45">
      <c r="A5177">
        <v>5175</v>
      </c>
      <c r="B5177" t="s">
        <v>1156</v>
      </c>
      <c r="C5177" t="s">
        <v>213</v>
      </c>
      <c r="D5177">
        <v>28</v>
      </c>
      <c r="E5177">
        <v>198.12</v>
      </c>
      <c r="F5177">
        <v>93.893543999999906</v>
      </c>
      <c r="G5177">
        <f t="shared" si="80"/>
        <v>23.920986895228204</v>
      </c>
      <c r="H5177" t="s">
        <v>883</v>
      </c>
      <c r="I5177" t="s">
        <v>25</v>
      </c>
      <c r="J5177">
        <v>2002</v>
      </c>
      <c r="K5177">
        <v>1</v>
      </c>
      <c r="L5177">
        <v>26</v>
      </c>
      <c r="M5177">
        <v>81</v>
      </c>
      <c r="N5177">
        <v>12.5</v>
      </c>
      <c r="O5177">
        <v>4.3</v>
      </c>
      <c r="P5177">
        <v>2.6</v>
      </c>
      <c r="Q5177">
        <v>-5.8</v>
      </c>
      <c r="R5177">
        <v>3.6999999999999998E-2</v>
      </c>
      <c r="S5177">
        <v>0.126</v>
      </c>
      <c r="T5177">
        <v>0.19399999999999901</v>
      </c>
      <c r="U5177">
        <v>0.55600000000000005</v>
      </c>
      <c r="V5177">
        <v>0.13800000000000001</v>
      </c>
      <c r="W5177" t="s">
        <v>1532</v>
      </c>
    </row>
    <row r="5178" spans="1:23" x14ac:dyDescent="0.45">
      <c r="A5178">
        <v>5176</v>
      </c>
      <c r="B5178" t="s">
        <v>1374</v>
      </c>
      <c r="C5178" t="s">
        <v>67</v>
      </c>
      <c r="D5178">
        <v>22</v>
      </c>
      <c r="E5178">
        <v>213.36</v>
      </c>
      <c r="F5178">
        <v>112.03722399999999</v>
      </c>
      <c r="G5178">
        <f t="shared" si="80"/>
        <v>24.61140086679266</v>
      </c>
      <c r="H5178" t="s">
        <v>43</v>
      </c>
      <c r="I5178" t="s">
        <v>710</v>
      </c>
      <c r="J5178">
        <v>2005</v>
      </c>
      <c r="K5178">
        <v>1</v>
      </c>
      <c r="L5178">
        <v>25</v>
      </c>
      <c r="M5178">
        <v>72</v>
      </c>
      <c r="N5178">
        <v>6</v>
      </c>
      <c r="O5178">
        <v>5.0999999999999996</v>
      </c>
      <c r="P5178">
        <v>0.4</v>
      </c>
      <c r="Q5178">
        <v>-11.3</v>
      </c>
      <c r="R5178">
        <v>0.08</v>
      </c>
      <c r="S5178">
        <v>0.22800000000000001</v>
      </c>
      <c r="T5178">
        <v>0.17899999999999999</v>
      </c>
      <c r="U5178">
        <v>0.45299999999999901</v>
      </c>
      <c r="V5178">
        <v>3.9E-2</v>
      </c>
      <c r="W5178" t="s">
        <v>1532</v>
      </c>
    </row>
    <row r="5179" spans="1:23" x14ac:dyDescent="0.45">
      <c r="A5179">
        <v>5177</v>
      </c>
      <c r="B5179" t="s">
        <v>1375</v>
      </c>
      <c r="C5179" t="s">
        <v>149</v>
      </c>
      <c r="D5179">
        <v>26</v>
      </c>
      <c r="E5179">
        <v>200.66</v>
      </c>
      <c r="F5179">
        <v>102.0582</v>
      </c>
      <c r="G5179">
        <f t="shared" si="80"/>
        <v>25.3469838777524</v>
      </c>
      <c r="H5179" t="s">
        <v>166</v>
      </c>
      <c r="I5179" t="s">
        <v>25</v>
      </c>
      <c r="J5179">
        <v>2005</v>
      </c>
      <c r="K5179">
        <v>1</v>
      </c>
      <c r="L5179">
        <v>16</v>
      </c>
      <c r="M5179">
        <v>38</v>
      </c>
      <c r="N5179">
        <v>3.6</v>
      </c>
      <c r="O5179">
        <v>1.8</v>
      </c>
      <c r="P5179">
        <v>0.4</v>
      </c>
      <c r="Q5179">
        <v>1.6</v>
      </c>
      <c r="R5179">
        <v>6.4000000000000001E-2</v>
      </c>
      <c r="S5179">
        <v>0.186</v>
      </c>
      <c r="T5179">
        <v>0.223</v>
      </c>
      <c r="U5179">
        <v>0.52</v>
      </c>
      <c r="V5179">
        <v>7.0999999999999994E-2</v>
      </c>
      <c r="W5179" t="s">
        <v>1532</v>
      </c>
    </row>
    <row r="5180" spans="1:23" x14ac:dyDescent="0.45">
      <c r="A5180">
        <v>5178</v>
      </c>
      <c r="B5180" t="s">
        <v>944</v>
      </c>
      <c r="C5180" t="s">
        <v>54</v>
      </c>
      <c r="D5180">
        <v>28</v>
      </c>
      <c r="E5180">
        <v>215.9</v>
      </c>
      <c r="F5180">
        <v>115.66596</v>
      </c>
      <c r="G5180">
        <f t="shared" si="80"/>
        <v>24.814200216635722</v>
      </c>
      <c r="H5180" t="s">
        <v>432</v>
      </c>
      <c r="I5180" t="s">
        <v>25</v>
      </c>
      <c r="J5180">
        <v>2000</v>
      </c>
      <c r="K5180">
        <v>1</v>
      </c>
      <c r="L5180">
        <v>9</v>
      </c>
      <c r="M5180">
        <v>77</v>
      </c>
      <c r="N5180">
        <v>4.8</v>
      </c>
      <c r="O5180">
        <v>8.4</v>
      </c>
      <c r="P5180">
        <v>0.4</v>
      </c>
      <c r="Q5180">
        <v>-2.6</v>
      </c>
      <c r="R5180">
        <v>0.128</v>
      </c>
      <c r="S5180">
        <v>0.28999999999999998</v>
      </c>
      <c r="T5180">
        <v>0.105</v>
      </c>
      <c r="U5180">
        <v>0.61099999999999999</v>
      </c>
      <c r="V5180">
        <v>2.3E-2</v>
      </c>
      <c r="W5180" t="s">
        <v>1532</v>
      </c>
    </row>
    <row r="5181" spans="1:23" x14ac:dyDescent="0.45">
      <c r="A5181">
        <v>5179</v>
      </c>
      <c r="B5181" t="s">
        <v>1571</v>
      </c>
      <c r="C5181" t="s">
        <v>86</v>
      </c>
      <c r="D5181">
        <v>25</v>
      </c>
      <c r="E5181">
        <v>205.74</v>
      </c>
      <c r="F5181">
        <v>111.13003999999999</v>
      </c>
      <c r="G5181">
        <f t="shared" si="80"/>
        <v>26.253910456304375</v>
      </c>
      <c r="H5181" t="s">
        <v>59</v>
      </c>
      <c r="I5181" t="s">
        <v>391</v>
      </c>
      <c r="J5181" t="s">
        <v>92</v>
      </c>
      <c r="K5181" t="s">
        <v>92</v>
      </c>
      <c r="L5181" t="s">
        <v>92</v>
      </c>
      <c r="M5181">
        <v>24</v>
      </c>
      <c r="N5181">
        <v>3.5</v>
      </c>
      <c r="O5181">
        <v>3.9</v>
      </c>
      <c r="P5181">
        <v>0.1</v>
      </c>
      <c r="Q5181">
        <v>-13.9</v>
      </c>
      <c r="R5181">
        <v>9.0999999999999998E-2</v>
      </c>
      <c r="S5181">
        <v>0.13500000000000001</v>
      </c>
      <c r="T5181">
        <v>9.9000000000000005E-2</v>
      </c>
      <c r="U5181">
        <v>0.52100000000000002</v>
      </c>
      <c r="V5181">
        <v>1.0999999999999999E-2</v>
      </c>
      <c r="W5181" t="s">
        <v>1532</v>
      </c>
    </row>
    <row r="5182" spans="1:23" x14ac:dyDescent="0.45">
      <c r="A5182">
        <v>5180</v>
      </c>
      <c r="B5182" t="s">
        <v>175</v>
      </c>
      <c r="C5182" t="s">
        <v>225</v>
      </c>
      <c r="D5182">
        <v>32</v>
      </c>
      <c r="E5182">
        <v>208.28</v>
      </c>
      <c r="F5182">
        <v>102.0582</v>
      </c>
      <c r="G5182">
        <f t="shared" si="80"/>
        <v>23.52625317981153</v>
      </c>
      <c r="H5182" t="s">
        <v>176</v>
      </c>
      <c r="I5182" t="s">
        <v>25</v>
      </c>
      <c r="J5182">
        <v>1995</v>
      </c>
      <c r="K5182">
        <v>1</v>
      </c>
      <c r="L5182">
        <v>1</v>
      </c>
      <c r="M5182">
        <v>77</v>
      </c>
      <c r="N5182">
        <v>10.1</v>
      </c>
      <c r="O5182">
        <v>5.2</v>
      </c>
      <c r="P5182">
        <v>0.9</v>
      </c>
      <c r="Q5182">
        <v>-1.3</v>
      </c>
      <c r="R5182">
        <v>0.10299999999999999</v>
      </c>
      <c r="S5182">
        <v>0.16300000000000001</v>
      </c>
      <c r="T5182">
        <v>0.21199999999999999</v>
      </c>
      <c r="U5182">
        <v>0.52400000000000002</v>
      </c>
      <c r="V5182">
        <v>6.8000000000000005E-2</v>
      </c>
      <c r="W5182" t="s">
        <v>1532</v>
      </c>
    </row>
    <row r="5183" spans="1:23" x14ac:dyDescent="0.45">
      <c r="A5183">
        <v>5181</v>
      </c>
      <c r="B5183" t="s">
        <v>1091</v>
      </c>
      <c r="C5183" t="s">
        <v>90</v>
      </c>
      <c r="D5183">
        <v>27</v>
      </c>
      <c r="E5183">
        <v>200.66</v>
      </c>
      <c r="F5183">
        <v>106.59411999999899</v>
      </c>
      <c r="G5183">
        <f t="shared" si="80"/>
        <v>26.473516494541148</v>
      </c>
      <c r="H5183" t="s">
        <v>157</v>
      </c>
      <c r="I5183" t="s">
        <v>25</v>
      </c>
      <c r="J5183">
        <v>2001</v>
      </c>
      <c r="K5183">
        <v>1</v>
      </c>
      <c r="L5183">
        <v>10</v>
      </c>
      <c r="M5183">
        <v>82</v>
      </c>
      <c r="N5183">
        <v>21.7</v>
      </c>
      <c r="O5183">
        <v>4.5</v>
      </c>
      <c r="P5183">
        <v>5.8</v>
      </c>
      <c r="Q5183">
        <v>-0.9</v>
      </c>
      <c r="R5183">
        <v>2.8999999999999901E-2</v>
      </c>
      <c r="S5183">
        <v>9.8000000000000004E-2</v>
      </c>
      <c r="T5183">
        <v>0.25700000000000001</v>
      </c>
      <c r="U5183">
        <v>0.53500000000000003</v>
      </c>
      <c r="V5183">
        <v>0.251</v>
      </c>
      <c r="W5183" t="s">
        <v>1532</v>
      </c>
    </row>
    <row r="5184" spans="1:23" x14ac:dyDescent="0.45">
      <c r="A5184">
        <v>5182</v>
      </c>
      <c r="B5184" t="s">
        <v>1572</v>
      </c>
      <c r="C5184" t="s">
        <v>206</v>
      </c>
      <c r="D5184">
        <v>23</v>
      </c>
      <c r="E5184">
        <v>210.82</v>
      </c>
      <c r="F5184">
        <v>105.23334399999899</v>
      </c>
      <c r="G5184">
        <f t="shared" si="80"/>
        <v>23.677167865295004</v>
      </c>
      <c r="H5184" t="s">
        <v>318</v>
      </c>
      <c r="I5184" t="s">
        <v>25</v>
      </c>
      <c r="J5184">
        <v>2007</v>
      </c>
      <c r="K5184">
        <v>1</v>
      </c>
      <c r="L5184">
        <v>9</v>
      </c>
      <c r="M5184">
        <v>74</v>
      </c>
      <c r="N5184">
        <v>6.6</v>
      </c>
      <c r="O5184">
        <v>5.6</v>
      </c>
      <c r="P5184">
        <v>1.1000000000000001</v>
      </c>
      <c r="Q5184">
        <v>-0.4</v>
      </c>
      <c r="R5184">
        <v>0.124</v>
      </c>
      <c r="S5184">
        <v>0.182</v>
      </c>
      <c r="T5184">
        <v>0.155</v>
      </c>
      <c r="U5184">
        <v>0.53900000000000003</v>
      </c>
      <c r="V5184">
        <v>8.6999999999999994E-2</v>
      </c>
      <c r="W5184" t="s">
        <v>1532</v>
      </c>
    </row>
    <row r="5185" spans="1:23" x14ac:dyDescent="0.45">
      <c r="A5185">
        <v>5183</v>
      </c>
      <c r="B5185" t="s">
        <v>1529</v>
      </c>
      <c r="C5185" t="s">
        <v>107</v>
      </c>
      <c r="D5185">
        <v>23</v>
      </c>
      <c r="E5185">
        <v>208.28</v>
      </c>
      <c r="F5185">
        <v>107.501304</v>
      </c>
      <c r="G5185">
        <f t="shared" si="80"/>
        <v>24.780986682734813</v>
      </c>
      <c r="H5185" t="s">
        <v>253</v>
      </c>
      <c r="I5185" t="s">
        <v>25</v>
      </c>
      <c r="J5185">
        <v>2006</v>
      </c>
      <c r="K5185">
        <v>1</v>
      </c>
      <c r="L5185">
        <v>23</v>
      </c>
      <c r="M5185">
        <v>70</v>
      </c>
      <c r="N5185">
        <v>8.1999999999999993</v>
      </c>
      <c r="O5185">
        <v>7.3</v>
      </c>
      <c r="P5185">
        <v>0.8</v>
      </c>
      <c r="Q5185">
        <v>-4.4000000000000004</v>
      </c>
      <c r="R5185">
        <v>0.121</v>
      </c>
      <c r="S5185">
        <v>0.19899999999999901</v>
      </c>
      <c r="T5185">
        <v>0.151</v>
      </c>
      <c r="U5185">
        <v>0.54299999999999904</v>
      </c>
      <c r="V5185">
        <v>0.05</v>
      </c>
      <c r="W5185" t="s">
        <v>1532</v>
      </c>
    </row>
    <row r="5186" spans="1:23" x14ac:dyDescent="0.45">
      <c r="A5186">
        <v>5184</v>
      </c>
      <c r="B5186" t="s">
        <v>141</v>
      </c>
      <c r="C5186" t="s">
        <v>61</v>
      </c>
      <c r="D5186">
        <v>33</v>
      </c>
      <c r="E5186">
        <v>198.12</v>
      </c>
      <c r="F5186">
        <v>98.883055999999996</v>
      </c>
      <c r="G5186">
        <f t="shared" si="80"/>
        <v>25.192150450047116</v>
      </c>
      <c r="H5186" t="s">
        <v>32</v>
      </c>
      <c r="I5186" t="s">
        <v>25</v>
      </c>
      <c r="J5186">
        <v>1995</v>
      </c>
      <c r="K5186">
        <v>1</v>
      </c>
      <c r="L5186">
        <v>3</v>
      </c>
      <c r="M5186">
        <v>58</v>
      </c>
      <c r="N5186">
        <v>10.7</v>
      </c>
      <c r="O5186">
        <v>2.2999999999999998</v>
      </c>
      <c r="P5186">
        <v>2.5</v>
      </c>
      <c r="Q5186">
        <v>2.5</v>
      </c>
      <c r="R5186">
        <v>2.7E-2</v>
      </c>
      <c r="S5186">
        <v>7.6999999999999999E-2</v>
      </c>
      <c r="T5186">
        <v>0.218999999999999</v>
      </c>
      <c r="U5186">
        <v>0.52300000000000002</v>
      </c>
      <c r="V5186">
        <v>0.17100000000000001</v>
      </c>
      <c r="W5186" t="s">
        <v>1532</v>
      </c>
    </row>
    <row r="5187" spans="1:23" x14ac:dyDescent="0.45">
      <c r="A5187">
        <v>5185</v>
      </c>
      <c r="B5187" t="s">
        <v>1573</v>
      </c>
      <c r="C5187" t="s">
        <v>1266</v>
      </c>
      <c r="D5187">
        <v>23</v>
      </c>
      <c r="E5187">
        <v>208.28</v>
      </c>
      <c r="F5187">
        <v>104.32616</v>
      </c>
      <c r="G5187">
        <f t="shared" ref="G5187:G5250" si="81">F5187/((E5187/100)^2)</f>
        <v>24.049058806029564</v>
      </c>
      <c r="H5187" t="s">
        <v>101</v>
      </c>
      <c r="I5187" t="s">
        <v>25</v>
      </c>
      <c r="J5187">
        <v>2007</v>
      </c>
      <c r="K5187">
        <v>2</v>
      </c>
      <c r="L5187">
        <v>36</v>
      </c>
      <c r="M5187">
        <v>38</v>
      </c>
      <c r="N5187">
        <v>3.2</v>
      </c>
      <c r="O5187">
        <v>1.6</v>
      </c>
      <c r="P5187">
        <v>0.3</v>
      </c>
      <c r="Q5187">
        <v>-11.3</v>
      </c>
      <c r="R5187">
        <v>7.0999999999999994E-2</v>
      </c>
      <c r="S5187">
        <v>0.14399999999999999</v>
      </c>
      <c r="T5187">
        <v>0.22</v>
      </c>
      <c r="U5187">
        <v>0.437</v>
      </c>
      <c r="V5187">
        <v>7.6999999999999999E-2</v>
      </c>
      <c r="W5187" t="s">
        <v>1532</v>
      </c>
    </row>
    <row r="5188" spans="1:23" x14ac:dyDescent="0.45">
      <c r="A5188">
        <v>5186</v>
      </c>
      <c r="B5188" t="s">
        <v>179</v>
      </c>
      <c r="C5188" t="s">
        <v>79</v>
      </c>
      <c r="D5188">
        <v>29</v>
      </c>
      <c r="E5188">
        <v>210.82</v>
      </c>
      <c r="F5188">
        <v>117.93392</v>
      </c>
      <c r="G5188">
        <f t="shared" si="81"/>
        <v>26.53475709041707</v>
      </c>
      <c r="H5188" t="s">
        <v>43</v>
      </c>
      <c r="I5188" t="s">
        <v>25</v>
      </c>
      <c r="J5188">
        <v>1996</v>
      </c>
      <c r="K5188">
        <v>1</v>
      </c>
      <c r="L5188">
        <v>17</v>
      </c>
      <c r="M5188">
        <v>42</v>
      </c>
      <c r="N5188">
        <v>13.6</v>
      </c>
      <c r="O5188">
        <v>6.7</v>
      </c>
      <c r="P5188">
        <v>2.2000000000000002</v>
      </c>
      <c r="Q5188">
        <v>-1.3</v>
      </c>
      <c r="R5188">
        <v>7.0999999999999994E-2</v>
      </c>
      <c r="S5188">
        <v>0.188</v>
      </c>
      <c r="T5188">
        <v>0.248</v>
      </c>
      <c r="U5188">
        <v>0.48899999999999999</v>
      </c>
      <c r="V5188">
        <v>0.13</v>
      </c>
      <c r="W5188" t="s">
        <v>1532</v>
      </c>
    </row>
    <row r="5189" spans="1:23" x14ac:dyDescent="0.45">
      <c r="A5189">
        <v>5187</v>
      </c>
      <c r="B5189" t="s">
        <v>1527</v>
      </c>
      <c r="C5189" t="s">
        <v>90</v>
      </c>
      <c r="D5189">
        <v>24</v>
      </c>
      <c r="E5189">
        <v>200.66</v>
      </c>
      <c r="F5189">
        <v>88.45044</v>
      </c>
      <c r="G5189">
        <f t="shared" si="81"/>
        <v>21.967386027385416</v>
      </c>
      <c r="H5189" t="s">
        <v>1528</v>
      </c>
      <c r="I5189" t="s">
        <v>25</v>
      </c>
      <c r="J5189" t="s">
        <v>92</v>
      </c>
      <c r="K5189" t="s">
        <v>92</v>
      </c>
      <c r="L5189" t="s">
        <v>92</v>
      </c>
      <c r="M5189">
        <v>27</v>
      </c>
      <c r="N5189">
        <v>1.5</v>
      </c>
      <c r="O5189">
        <v>0.3</v>
      </c>
      <c r="P5189">
        <v>0.1</v>
      </c>
      <c r="Q5189">
        <v>-22.7</v>
      </c>
      <c r="R5189">
        <v>8.0000000000000002E-3</v>
      </c>
      <c r="S5189">
        <v>7.9000000000000001E-2</v>
      </c>
      <c r="T5189">
        <v>0.17399999999999999</v>
      </c>
      <c r="U5189">
        <v>0.45700000000000002</v>
      </c>
      <c r="V5189">
        <v>2.79999999999999E-2</v>
      </c>
      <c r="W5189" t="s">
        <v>1532</v>
      </c>
    </row>
    <row r="5190" spans="1:23" x14ac:dyDescent="0.45">
      <c r="A5190">
        <v>5188</v>
      </c>
      <c r="B5190" t="s">
        <v>844</v>
      </c>
      <c r="C5190" t="s">
        <v>37</v>
      </c>
      <c r="D5190">
        <v>30</v>
      </c>
      <c r="E5190">
        <v>208.28</v>
      </c>
      <c r="F5190">
        <v>111.13003999999999</v>
      </c>
      <c r="G5190">
        <f t="shared" si="81"/>
        <v>25.617475684683665</v>
      </c>
      <c r="H5190" t="s">
        <v>38</v>
      </c>
      <c r="I5190" t="s">
        <v>25</v>
      </c>
      <c r="J5190">
        <v>1998</v>
      </c>
      <c r="K5190">
        <v>2</v>
      </c>
      <c r="L5190">
        <v>33</v>
      </c>
      <c r="M5190">
        <v>6</v>
      </c>
      <c r="N5190">
        <v>0.5</v>
      </c>
      <c r="O5190">
        <v>1.2</v>
      </c>
      <c r="P5190">
        <v>0</v>
      </c>
      <c r="Q5190">
        <v>-18.100000000000001</v>
      </c>
      <c r="R5190">
        <v>3.7999999999999999E-2</v>
      </c>
      <c r="S5190">
        <v>0.222</v>
      </c>
      <c r="T5190">
        <v>8.1000000000000003E-2</v>
      </c>
      <c r="U5190">
        <v>0.79799999999999904</v>
      </c>
      <c r="V5190">
        <v>0</v>
      </c>
      <c r="W5190" t="s">
        <v>1532</v>
      </c>
    </row>
    <row r="5191" spans="1:23" x14ac:dyDescent="0.45">
      <c r="A5191">
        <v>5189</v>
      </c>
      <c r="B5191" t="s">
        <v>180</v>
      </c>
      <c r="C5191" t="s">
        <v>1266</v>
      </c>
      <c r="D5191">
        <v>33</v>
      </c>
      <c r="E5191">
        <v>193.04</v>
      </c>
      <c r="F5191">
        <v>86.182479999999998</v>
      </c>
      <c r="G5191">
        <f t="shared" si="81"/>
        <v>23.127269938750405</v>
      </c>
      <c r="H5191" t="s">
        <v>32</v>
      </c>
      <c r="I5191" t="s">
        <v>25</v>
      </c>
      <c r="J5191">
        <v>1996</v>
      </c>
      <c r="K5191">
        <v>2</v>
      </c>
      <c r="L5191">
        <v>37</v>
      </c>
      <c r="M5191">
        <v>54</v>
      </c>
      <c r="N5191">
        <v>4.5</v>
      </c>
      <c r="O5191">
        <v>1.8</v>
      </c>
      <c r="P5191">
        <v>4.0999999999999996</v>
      </c>
      <c r="Q5191">
        <v>-7.5</v>
      </c>
      <c r="R5191">
        <v>1.39999999999999E-2</v>
      </c>
      <c r="S5191">
        <v>6.9000000000000006E-2</v>
      </c>
      <c r="T5191">
        <v>0.113</v>
      </c>
      <c r="U5191">
        <v>0.46100000000000002</v>
      </c>
      <c r="V5191">
        <v>0.23899999999999999</v>
      </c>
      <c r="W5191" t="s">
        <v>1532</v>
      </c>
    </row>
    <row r="5192" spans="1:23" x14ac:dyDescent="0.45">
      <c r="A5192">
        <v>5190</v>
      </c>
      <c r="B5192" t="s">
        <v>1574</v>
      </c>
      <c r="C5192" t="s">
        <v>67</v>
      </c>
      <c r="D5192">
        <v>21</v>
      </c>
      <c r="E5192">
        <v>205.74</v>
      </c>
      <c r="F5192">
        <v>106.59411999999899</v>
      </c>
      <c r="G5192">
        <f t="shared" si="81"/>
        <v>25.182322274414165</v>
      </c>
      <c r="H5192" t="s">
        <v>140</v>
      </c>
      <c r="I5192" t="s">
        <v>25</v>
      </c>
      <c r="J5192">
        <v>2007</v>
      </c>
      <c r="K5192">
        <v>1</v>
      </c>
      <c r="L5192">
        <v>5</v>
      </c>
      <c r="M5192">
        <v>80</v>
      </c>
      <c r="N5192">
        <v>10.5</v>
      </c>
      <c r="O5192">
        <v>4.7</v>
      </c>
      <c r="P5192">
        <v>1.5</v>
      </c>
      <c r="Q5192">
        <v>-11</v>
      </c>
      <c r="R5192">
        <v>0.05</v>
      </c>
      <c r="S5192">
        <v>0.13600000000000001</v>
      </c>
      <c r="T5192">
        <v>0.19500000000000001</v>
      </c>
      <c r="U5192">
        <v>0.49099999999999999</v>
      </c>
      <c r="V5192">
        <v>8.1999999999999906E-2</v>
      </c>
      <c r="W5192" t="s">
        <v>1532</v>
      </c>
    </row>
    <row r="5193" spans="1:23" x14ac:dyDescent="0.45">
      <c r="A5193">
        <v>5191</v>
      </c>
      <c r="B5193" t="s">
        <v>886</v>
      </c>
      <c r="C5193" t="s">
        <v>79</v>
      </c>
      <c r="D5193">
        <v>31</v>
      </c>
      <c r="E5193">
        <v>210.82</v>
      </c>
      <c r="F5193">
        <v>113.398</v>
      </c>
      <c r="G5193">
        <f t="shared" si="81"/>
        <v>25.514189510016411</v>
      </c>
      <c r="H5193" t="s">
        <v>887</v>
      </c>
      <c r="I5193" t="s">
        <v>25</v>
      </c>
      <c r="J5193">
        <v>1999</v>
      </c>
      <c r="K5193">
        <v>1</v>
      </c>
      <c r="L5193">
        <v>21</v>
      </c>
      <c r="M5193">
        <v>77</v>
      </c>
      <c r="N5193">
        <v>6.4</v>
      </c>
      <c r="O5193">
        <v>8.6999999999999993</v>
      </c>
      <c r="P5193">
        <v>1.7</v>
      </c>
      <c r="Q5193">
        <v>-0.7</v>
      </c>
      <c r="R5193">
        <v>0.14499999999999999</v>
      </c>
      <c r="S5193">
        <v>0.24199999999999999</v>
      </c>
      <c r="T5193">
        <v>0.115</v>
      </c>
      <c r="U5193">
        <v>0.56799999999999995</v>
      </c>
      <c r="V5193">
        <v>0.10299999999999999</v>
      </c>
      <c r="W5193" t="s">
        <v>1532</v>
      </c>
    </row>
    <row r="5194" spans="1:23" x14ac:dyDescent="0.45">
      <c r="A5194">
        <v>5192</v>
      </c>
      <c r="B5194" t="s">
        <v>1575</v>
      </c>
      <c r="C5194" t="s">
        <v>1036</v>
      </c>
      <c r="D5194">
        <v>20</v>
      </c>
      <c r="E5194">
        <v>195.58</v>
      </c>
      <c r="F5194">
        <v>90.718400000000003</v>
      </c>
      <c r="G5194">
        <f t="shared" si="81"/>
        <v>23.71627613891085</v>
      </c>
      <c r="H5194" t="s">
        <v>174</v>
      </c>
      <c r="I5194" t="s">
        <v>25</v>
      </c>
      <c r="J5194">
        <v>2007</v>
      </c>
      <c r="K5194">
        <v>1</v>
      </c>
      <c r="L5194">
        <v>19</v>
      </c>
      <c r="M5194">
        <v>50</v>
      </c>
      <c r="N5194">
        <v>5.6</v>
      </c>
      <c r="O5194">
        <v>2.2000000000000002</v>
      </c>
      <c r="P5194">
        <v>1</v>
      </c>
      <c r="Q5194">
        <v>-2.5</v>
      </c>
      <c r="R5194">
        <v>4.2999999999999997E-2</v>
      </c>
      <c r="S5194">
        <v>0.13100000000000001</v>
      </c>
      <c r="T5194">
        <v>0.216</v>
      </c>
      <c r="U5194">
        <v>0.499</v>
      </c>
      <c r="V5194">
        <v>0.121</v>
      </c>
      <c r="W5194" t="s">
        <v>1532</v>
      </c>
    </row>
    <row r="5195" spans="1:23" x14ac:dyDescent="0.45">
      <c r="A5195">
        <v>5193</v>
      </c>
      <c r="B5195" t="s">
        <v>839</v>
      </c>
      <c r="C5195" t="s">
        <v>86</v>
      </c>
      <c r="D5195">
        <v>32</v>
      </c>
      <c r="E5195">
        <v>185.42</v>
      </c>
      <c r="F5195">
        <v>81.646559999999994</v>
      </c>
      <c r="G5195">
        <f t="shared" si="81"/>
        <v>23.747874104868121</v>
      </c>
      <c r="H5195" t="s">
        <v>318</v>
      </c>
      <c r="I5195" t="s">
        <v>25</v>
      </c>
      <c r="J5195">
        <v>1998</v>
      </c>
      <c r="K5195">
        <v>1</v>
      </c>
      <c r="L5195">
        <v>7</v>
      </c>
      <c r="M5195">
        <v>67</v>
      </c>
      <c r="N5195">
        <v>8.8000000000000007</v>
      </c>
      <c r="O5195">
        <v>1.9</v>
      </c>
      <c r="P5195">
        <v>4.5999999999999996</v>
      </c>
      <c r="Q5195">
        <v>-11.1</v>
      </c>
      <c r="R5195">
        <v>6.9999999999999897E-3</v>
      </c>
      <c r="S5195">
        <v>7.8E-2</v>
      </c>
      <c r="T5195">
        <v>0.16600000000000001</v>
      </c>
      <c r="U5195">
        <v>0.502</v>
      </c>
      <c r="V5195">
        <v>0.255</v>
      </c>
      <c r="W5195" t="s">
        <v>1532</v>
      </c>
    </row>
    <row r="5196" spans="1:23" x14ac:dyDescent="0.45">
      <c r="A5196">
        <v>5194</v>
      </c>
      <c r="B5196" t="s">
        <v>920</v>
      </c>
      <c r="C5196" t="s">
        <v>61</v>
      </c>
      <c r="D5196">
        <v>30</v>
      </c>
      <c r="E5196">
        <v>187.96</v>
      </c>
      <c r="F5196">
        <v>81.646559999999994</v>
      </c>
      <c r="G5196">
        <f t="shared" si="81"/>
        <v>23.110376388758617</v>
      </c>
      <c r="H5196" t="s">
        <v>226</v>
      </c>
      <c r="I5196" t="s">
        <v>25</v>
      </c>
      <c r="J5196">
        <v>1999</v>
      </c>
      <c r="K5196">
        <v>1</v>
      </c>
      <c r="L5196">
        <v>10</v>
      </c>
      <c r="M5196">
        <v>82</v>
      </c>
      <c r="N5196">
        <v>15.5</v>
      </c>
      <c r="O5196">
        <v>2.5</v>
      </c>
      <c r="P5196">
        <v>3.2</v>
      </c>
      <c r="Q5196">
        <v>6</v>
      </c>
      <c r="R5196">
        <v>1.39999999999999E-2</v>
      </c>
      <c r="S5196">
        <v>7.6999999999999999E-2</v>
      </c>
      <c r="T5196">
        <v>0.216</v>
      </c>
      <c r="U5196">
        <v>0.57399999999999995</v>
      </c>
      <c r="V5196">
        <v>0.17499999999999999</v>
      </c>
      <c r="W5196" t="s">
        <v>1532</v>
      </c>
    </row>
    <row r="5197" spans="1:23" x14ac:dyDescent="0.45">
      <c r="A5197">
        <v>5195</v>
      </c>
      <c r="B5197" t="s">
        <v>1576</v>
      </c>
      <c r="C5197" t="s">
        <v>127</v>
      </c>
      <c r="D5197">
        <v>22</v>
      </c>
      <c r="E5197">
        <v>213.36</v>
      </c>
      <c r="F5197">
        <v>108.86208000000001</v>
      </c>
      <c r="G5197">
        <f t="shared" si="81"/>
        <v>23.913911773401779</v>
      </c>
      <c r="H5197" t="s">
        <v>866</v>
      </c>
      <c r="I5197" t="s">
        <v>25</v>
      </c>
      <c r="J5197">
        <v>2007</v>
      </c>
      <c r="K5197">
        <v>1</v>
      </c>
      <c r="L5197">
        <v>20</v>
      </c>
      <c r="M5197">
        <v>76</v>
      </c>
      <c r="N5197">
        <v>4.5</v>
      </c>
      <c r="O5197">
        <v>3</v>
      </c>
      <c r="P5197">
        <v>0.3</v>
      </c>
      <c r="Q5197">
        <v>-0.5</v>
      </c>
      <c r="R5197">
        <v>8.1000000000000003E-2</v>
      </c>
      <c r="S5197">
        <v>0.16399999999999901</v>
      </c>
      <c r="T5197">
        <v>0.159</v>
      </c>
      <c r="U5197">
        <v>0.49099999999999999</v>
      </c>
      <c r="V5197">
        <v>2.79999999999999E-2</v>
      </c>
      <c r="W5197" t="s">
        <v>1532</v>
      </c>
    </row>
    <row r="5198" spans="1:23" x14ac:dyDescent="0.45">
      <c r="A5198">
        <v>5196</v>
      </c>
      <c r="B5198" t="s">
        <v>842</v>
      </c>
      <c r="C5198" t="s">
        <v>136</v>
      </c>
      <c r="D5198">
        <v>32</v>
      </c>
      <c r="E5198">
        <v>215.9</v>
      </c>
      <c r="F5198">
        <v>129.27372</v>
      </c>
      <c r="G5198">
        <f t="shared" si="81"/>
        <v>27.733517889181101</v>
      </c>
      <c r="H5198" t="s">
        <v>843</v>
      </c>
      <c r="I5198" t="s">
        <v>25</v>
      </c>
      <c r="J5198">
        <v>1998</v>
      </c>
      <c r="K5198">
        <v>2</v>
      </c>
      <c r="L5198">
        <v>36</v>
      </c>
      <c r="M5198">
        <v>2</v>
      </c>
      <c r="N5198">
        <v>2</v>
      </c>
      <c r="O5198">
        <v>1.5</v>
      </c>
      <c r="P5198">
        <v>0</v>
      </c>
      <c r="Q5198">
        <v>52.2</v>
      </c>
      <c r="R5198">
        <v>0</v>
      </c>
      <c r="S5198">
        <v>0.6</v>
      </c>
      <c r="T5198">
        <v>0.19</v>
      </c>
      <c r="U5198">
        <v>1.0640000000000001</v>
      </c>
      <c r="V5198">
        <v>0</v>
      </c>
      <c r="W5198" t="s">
        <v>1532</v>
      </c>
    </row>
    <row r="5199" spans="1:23" x14ac:dyDescent="0.45">
      <c r="A5199">
        <v>5197</v>
      </c>
      <c r="B5199" t="s">
        <v>1333</v>
      </c>
      <c r="C5199" t="s">
        <v>90</v>
      </c>
      <c r="D5199">
        <v>25</v>
      </c>
      <c r="E5199">
        <v>203.2</v>
      </c>
      <c r="F5199">
        <v>95.254320000000007</v>
      </c>
      <c r="G5199">
        <f t="shared" si="81"/>
        <v>23.06945176390353</v>
      </c>
      <c r="H5199" t="s">
        <v>648</v>
      </c>
      <c r="I5199" t="s">
        <v>25</v>
      </c>
      <c r="J5199">
        <v>2004</v>
      </c>
      <c r="K5199">
        <v>1</v>
      </c>
      <c r="L5199">
        <v>6</v>
      </c>
      <c r="M5199">
        <v>76</v>
      </c>
      <c r="N5199">
        <v>11.8</v>
      </c>
      <c r="O5199">
        <v>4.9000000000000004</v>
      </c>
      <c r="P5199">
        <v>1.5</v>
      </c>
      <c r="Q5199">
        <v>-2.7</v>
      </c>
      <c r="R5199">
        <v>0.09</v>
      </c>
      <c r="S5199">
        <v>0.10199999999999999</v>
      </c>
      <c r="T5199">
        <v>0.156</v>
      </c>
      <c r="U5199">
        <v>0.64700000000000002</v>
      </c>
      <c r="V5199">
        <v>8.7999999999999995E-2</v>
      </c>
      <c r="W5199" t="s">
        <v>1532</v>
      </c>
    </row>
    <row r="5200" spans="1:23" x14ac:dyDescent="0.45">
      <c r="A5200">
        <v>5198</v>
      </c>
      <c r="B5200" t="s">
        <v>692</v>
      </c>
      <c r="C5200" t="s">
        <v>111</v>
      </c>
      <c r="D5200">
        <v>31</v>
      </c>
      <c r="E5200">
        <v>208.28</v>
      </c>
      <c r="F5200">
        <v>108.86208000000001</v>
      </c>
      <c r="G5200">
        <f t="shared" si="81"/>
        <v>25.094670058465635</v>
      </c>
      <c r="H5200" t="s">
        <v>222</v>
      </c>
      <c r="I5200" t="s">
        <v>25</v>
      </c>
      <c r="J5200">
        <v>1997</v>
      </c>
      <c r="K5200">
        <v>1</v>
      </c>
      <c r="L5200">
        <v>7</v>
      </c>
      <c r="M5200">
        <v>63</v>
      </c>
      <c r="N5200">
        <v>12.4</v>
      </c>
      <c r="O5200">
        <v>5.0999999999999996</v>
      </c>
      <c r="P5200">
        <v>2.7</v>
      </c>
      <c r="Q5200">
        <v>-6.5</v>
      </c>
      <c r="R5200">
        <v>3.6999999999999998E-2</v>
      </c>
      <c r="S5200">
        <v>0.156</v>
      </c>
      <c r="T5200">
        <v>0.20699999999999999</v>
      </c>
      <c r="U5200">
        <v>0.505</v>
      </c>
      <c r="V5200">
        <v>0.154</v>
      </c>
      <c r="W5200" t="s">
        <v>1532</v>
      </c>
    </row>
    <row r="5201" spans="1:23" x14ac:dyDescent="0.45">
      <c r="A5201">
        <v>5199</v>
      </c>
      <c r="B5201" t="s">
        <v>1577</v>
      </c>
      <c r="C5201" t="s">
        <v>54</v>
      </c>
      <c r="D5201">
        <v>21</v>
      </c>
      <c r="E5201">
        <v>208.28</v>
      </c>
      <c r="F5201">
        <v>108.86208000000001</v>
      </c>
      <c r="G5201">
        <f t="shared" si="81"/>
        <v>25.094670058465635</v>
      </c>
      <c r="H5201" t="s">
        <v>52</v>
      </c>
      <c r="I5201" t="s">
        <v>25</v>
      </c>
      <c r="J5201">
        <v>2007</v>
      </c>
      <c r="K5201">
        <v>2</v>
      </c>
      <c r="L5201">
        <v>37</v>
      </c>
      <c r="M5201">
        <v>8</v>
      </c>
      <c r="N5201">
        <v>1.5</v>
      </c>
      <c r="O5201">
        <v>1.3</v>
      </c>
      <c r="P5201">
        <v>0.3</v>
      </c>
      <c r="Q5201">
        <v>23</v>
      </c>
      <c r="R5201">
        <v>7.6999999999999999E-2</v>
      </c>
      <c r="S5201">
        <v>0.27600000000000002</v>
      </c>
      <c r="T5201">
        <v>0.18</v>
      </c>
      <c r="U5201">
        <v>0.6</v>
      </c>
      <c r="V5201">
        <v>0.111</v>
      </c>
      <c r="W5201" t="s">
        <v>1532</v>
      </c>
    </row>
    <row r="5202" spans="1:23" x14ac:dyDescent="0.45">
      <c r="A5202">
        <v>5200</v>
      </c>
      <c r="B5202" t="s">
        <v>1578</v>
      </c>
      <c r="C5202" t="s">
        <v>123</v>
      </c>
      <c r="D5202">
        <v>23</v>
      </c>
      <c r="E5202">
        <v>218.44</v>
      </c>
      <c r="F5202">
        <v>108.86208000000001</v>
      </c>
      <c r="G5202">
        <f t="shared" si="81"/>
        <v>22.814570237036634</v>
      </c>
      <c r="H5202" t="s">
        <v>43</v>
      </c>
      <c r="I5202" t="s">
        <v>25</v>
      </c>
      <c r="J5202">
        <v>2006</v>
      </c>
      <c r="K5202">
        <v>2</v>
      </c>
      <c r="L5202">
        <v>38</v>
      </c>
      <c r="M5202">
        <v>7</v>
      </c>
      <c r="N5202">
        <v>1.4</v>
      </c>
      <c r="O5202">
        <v>1.9</v>
      </c>
      <c r="P5202">
        <v>0.1</v>
      </c>
      <c r="Q5202">
        <v>2.7</v>
      </c>
      <c r="R5202">
        <v>0.15</v>
      </c>
      <c r="S5202">
        <v>0.188999999999999</v>
      </c>
      <c r="T5202">
        <v>0.14799999999999999</v>
      </c>
      <c r="U5202">
        <v>0.39600000000000002</v>
      </c>
      <c r="V5202">
        <v>4.4999999999999998E-2</v>
      </c>
      <c r="W5202" t="s">
        <v>1532</v>
      </c>
    </row>
    <row r="5203" spans="1:23" x14ac:dyDescent="0.45">
      <c r="A5203">
        <v>5201</v>
      </c>
      <c r="B5203" t="s">
        <v>536</v>
      </c>
      <c r="C5203" t="s">
        <v>34</v>
      </c>
      <c r="D5203">
        <v>29</v>
      </c>
      <c r="E5203">
        <v>198.12</v>
      </c>
      <c r="F5203">
        <v>92.986359999999905</v>
      </c>
      <c r="G5203">
        <f t="shared" si="81"/>
        <v>23.689866248897495</v>
      </c>
      <c r="H5203" t="s">
        <v>43</v>
      </c>
      <c r="I5203" t="s">
        <v>25</v>
      </c>
      <c r="J5203">
        <v>1996</v>
      </c>
      <c r="K5203">
        <v>1</v>
      </c>
      <c r="L5203">
        <v>13</v>
      </c>
      <c r="M5203">
        <v>82</v>
      </c>
      <c r="N5203">
        <v>28.3</v>
      </c>
      <c r="O5203">
        <v>6.3</v>
      </c>
      <c r="P5203">
        <v>5.4</v>
      </c>
      <c r="Q5203">
        <v>8.5</v>
      </c>
      <c r="R5203">
        <v>3.4000000000000002E-2</v>
      </c>
      <c r="S5203">
        <v>0.14099999999999999</v>
      </c>
      <c r="T5203">
        <v>0.312</v>
      </c>
      <c r="U5203">
        <v>0.57599999999999996</v>
      </c>
      <c r="V5203">
        <v>0.23599999999999999</v>
      </c>
      <c r="W5203" t="s">
        <v>1532</v>
      </c>
    </row>
    <row r="5204" spans="1:23" x14ac:dyDescent="0.45">
      <c r="A5204">
        <v>5202</v>
      </c>
      <c r="B5204" t="s">
        <v>1277</v>
      </c>
      <c r="C5204" t="s">
        <v>198</v>
      </c>
      <c r="D5204">
        <v>25</v>
      </c>
      <c r="E5204">
        <v>198.12</v>
      </c>
      <c r="F5204">
        <v>102.0582</v>
      </c>
      <c r="G5204">
        <f t="shared" si="81"/>
        <v>26.001072712204593</v>
      </c>
      <c r="H5204" t="s">
        <v>1278</v>
      </c>
      <c r="I5204" t="s">
        <v>25</v>
      </c>
      <c r="J5204">
        <v>2004</v>
      </c>
      <c r="K5204">
        <v>1</v>
      </c>
      <c r="L5204">
        <v>16</v>
      </c>
      <c r="M5204">
        <v>36</v>
      </c>
      <c r="N5204">
        <v>7.3</v>
      </c>
      <c r="O5204">
        <v>3.5</v>
      </c>
      <c r="P5204">
        <v>1.8</v>
      </c>
      <c r="Q5204">
        <v>-2.4</v>
      </c>
      <c r="R5204">
        <v>4.5999999999999999E-2</v>
      </c>
      <c r="S5204">
        <v>0.14899999999999999</v>
      </c>
      <c r="T5204">
        <v>0.16800000000000001</v>
      </c>
      <c r="U5204">
        <v>0.57299999999999995</v>
      </c>
      <c r="V5204">
        <v>0.122</v>
      </c>
      <c r="W5204" t="s">
        <v>1532</v>
      </c>
    </row>
    <row r="5205" spans="1:23" x14ac:dyDescent="0.45">
      <c r="A5205">
        <v>5203</v>
      </c>
      <c r="B5205" t="s">
        <v>1257</v>
      </c>
      <c r="C5205" t="s">
        <v>206</v>
      </c>
      <c r="D5205">
        <v>27</v>
      </c>
      <c r="E5205">
        <v>190.5</v>
      </c>
      <c r="F5205">
        <v>86.182479999999998</v>
      </c>
      <c r="G5205">
        <f t="shared" si="81"/>
        <v>23.74810865177286</v>
      </c>
      <c r="H5205" t="s">
        <v>62</v>
      </c>
      <c r="I5205" t="s">
        <v>25</v>
      </c>
      <c r="J5205">
        <v>2003</v>
      </c>
      <c r="K5205">
        <v>1</v>
      </c>
      <c r="L5205">
        <v>7</v>
      </c>
      <c r="M5205">
        <v>75</v>
      </c>
      <c r="N5205">
        <v>11.5</v>
      </c>
      <c r="O5205">
        <v>3.3</v>
      </c>
      <c r="P5205">
        <v>6</v>
      </c>
      <c r="Q5205">
        <v>-2.6</v>
      </c>
      <c r="R5205">
        <v>1.2999999999999999E-2</v>
      </c>
      <c r="S5205">
        <v>0.107</v>
      </c>
      <c r="T5205">
        <v>0.188999999999999</v>
      </c>
      <c r="U5205">
        <v>0.501</v>
      </c>
      <c r="V5205">
        <v>0.30299999999999999</v>
      </c>
      <c r="W5205" t="s">
        <v>1532</v>
      </c>
    </row>
    <row r="5206" spans="1:23" x14ac:dyDescent="0.45">
      <c r="A5206">
        <v>5204</v>
      </c>
      <c r="B5206" t="s">
        <v>972</v>
      </c>
      <c r="C5206" t="s">
        <v>40</v>
      </c>
      <c r="D5206">
        <v>28</v>
      </c>
      <c r="E5206">
        <v>190.5</v>
      </c>
      <c r="F5206">
        <v>88.45044</v>
      </c>
      <c r="G5206">
        <f t="shared" si="81"/>
        <v>24.373058879451094</v>
      </c>
      <c r="H5206" t="s">
        <v>592</v>
      </c>
      <c r="I5206" t="s">
        <v>25</v>
      </c>
      <c r="J5206">
        <v>2000</v>
      </c>
      <c r="K5206">
        <v>1</v>
      </c>
      <c r="L5206">
        <v>10</v>
      </c>
      <c r="M5206">
        <v>72</v>
      </c>
      <c r="N5206">
        <v>8.1</v>
      </c>
      <c r="O5206">
        <v>1.4</v>
      </c>
      <c r="P5206">
        <v>1.8</v>
      </c>
      <c r="Q5206">
        <v>6.4</v>
      </c>
      <c r="R5206">
        <v>6.0000000000000001E-3</v>
      </c>
      <c r="S5206">
        <v>7.9000000000000001E-2</v>
      </c>
      <c r="T5206">
        <v>0.20100000000000001</v>
      </c>
      <c r="U5206">
        <v>0.57199999999999995</v>
      </c>
      <c r="V5206">
        <v>0.17699999999999999</v>
      </c>
      <c r="W5206" t="s">
        <v>1532</v>
      </c>
    </row>
    <row r="5207" spans="1:23" x14ac:dyDescent="0.45">
      <c r="A5207">
        <v>5205</v>
      </c>
      <c r="B5207" t="s">
        <v>677</v>
      </c>
      <c r="C5207" t="s">
        <v>127</v>
      </c>
      <c r="D5207">
        <v>35</v>
      </c>
      <c r="E5207">
        <v>187.96</v>
      </c>
      <c r="F5207">
        <v>88.45044</v>
      </c>
      <c r="G5207">
        <f t="shared" si="81"/>
        <v>25.036241087821836</v>
      </c>
      <c r="H5207" t="s">
        <v>253</v>
      </c>
      <c r="I5207" t="s">
        <v>25</v>
      </c>
      <c r="J5207" t="s">
        <v>92</v>
      </c>
      <c r="K5207" t="s">
        <v>92</v>
      </c>
      <c r="L5207" t="s">
        <v>92</v>
      </c>
      <c r="M5207">
        <v>40</v>
      </c>
      <c r="N5207">
        <v>1.8</v>
      </c>
      <c r="O5207">
        <v>0.5</v>
      </c>
      <c r="P5207">
        <v>1</v>
      </c>
      <c r="Q5207">
        <v>8.5</v>
      </c>
      <c r="R5207">
        <v>1.4999999999999999E-2</v>
      </c>
      <c r="S5207">
        <v>6.2E-2</v>
      </c>
      <c r="T5207">
        <v>0.11799999999999999</v>
      </c>
      <c r="U5207">
        <v>0.46299999999999902</v>
      </c>
      <c r="V5207">
        <v>0.17699999999999999</v>
      </c>
      <c r="W5207" t="s">
        <v>1532</v>
      </c>
    </row>
    <row r="5208" spans="1:23" x14ac:dyDescent="0.45">
      <c r="A5208">
        <v>5206</v>
      </c>
      <c r="B5208" t="s">
        <v>1279</v>
      </c>
      <c r="C5208" t="s">
        <v>213</v>
      </c>
      <c r="D5208">
        <v>25</v>
      </c>
      <c r="E5208">
        <v>200.66</v>
      </c>
      <c r="F5208">
        <v>83.914519999999996</v>
      </c>
      <c r="G5208">
        <f t="shared" si="81"/>
        <v>20.840853410596416</v>
      </c>
      <c r="H5208" t="s">
        <v>128</v>
      </c>
      <c r="I5208" t="s">
        <v>25</v>
      </c>
      <c r="J5208">
        <v>2004</v>
      </c>
      <c r="K5208">
        <v>1</v>
      </c>
      <c r="L5208">
        <v>26</v>
      </c>
      <c r="M5208">
        <v>61</v>
      </c>
      <c r="N5208">
        <v>23.7</v>
      </c>
      <c r="O5208">
        <v>4.5</v>
      </c>
      <c r="P5208">
        <v>2.1</v>
      </c>
      <c r="Q5208">
        <v>-1.4</v>
      </c>
      <c r="R5208">
        <v>2.5999999999999999E-2</v>
      </c>
      <c r="S5208">
        <v>0.11699999999999899</v>
      </c>
      <c r="T5208">
        <v>0.25900000000000001</v>
      </c>
      <c r="U5208">
        <v>0.61799999999999999</v>
      </c>
      <c r="V5208">
        <v>9.6999999999999906E-2</v>
      </c>
      <c r="W5208" t="s">
        <v>1532</v>
      </c>
    </row>
    <row r="5209" spans="1:23" x14ac:dyDescent="0.45">
      <c r="A5209">
        <v>5207</v>
      </c>
      <c r="B5209" t="s">
        <v>531</v>
      </c>
      <c r="C5209" t="s">
        <v>70</v>
      </c>
      <c r="D5209">
        <v>32</v>
      </c>
      <c r="E5209">
        <v>210.82</v>
      </c>
      <c r="F5209">
        <v>99.790239999999997</v>
      </c>
      <c r="G5209">
        <f t="shared" si="81"/>
        <v>22.452486768814442</v>
      </c>
      <c r="H5209" t="s">
        <v>43</v>
      </c>
      <c r="I5209" t="s">
        <v>25</v>
      </c>
      <c r="J5209">
        <v>1995</v>
      </c>
      <c r="K5209">
        <v>1</v>
      </c>
      <c r="L5209">
        <v>5</v>
      </c>
      <c r="M5209">
        <v>71</v>
      </c>
      <c r="N5209">
        <v>18.8</v>
      </c>
      <c r="O5209">
        <v>9.1999999999999993</v>
      </c>
      <c r="P5209">
        <v>3.4</v>
      </c>
      <c r="Q5209">
        <v>17</v>
      </c>
      <c r="R5209">
        <v>7.4999999999999997E-2</v>
      </c>
      <c r="S5209">
        <v>0.246</v>
      </c>
      <c r="T5209">
        <v>0.25700000000000001</v>
      </c>
      <c r="U5209">
        <v>0.58799999999999997</v>
      </c>
      <c r="V5209">
        <v>0.186</v>
      </c>
      <c r="W5209" t="s">
        <v>1532</v>
      </c>
    </row>
    <row r="5210" spans="1:23" x14ac:dyDescent="0.45">
      <c r="A5210">
        <v>5208</v>
      </c>
      <c r="B5210" t="s">
        <v>1579</v>
      </c>
      <c r="C5210" t="s">
        <v>67</v>
      </c>
      <c r="D5210">
        <v>19</v>
      </c>
      <c r="E5210">
        <v>205.74</v>
      </c>
      <c r="F5210">
        <v>97.522279999999995</v>
      </c>
      <c r="G5210">
        <f t="shared" si="81"/>
        <v>23.039145910634453</v>
      </c>
      <c r="H5210" t="s">
        <v>541</v>
      </c>
      <c r="I5210" t="s">
        <v>25</v>
      </c>
      <c r="J5210">
        <v>2007</v>
      </c>
      <c r="K5210">
        <v>1</v>
      </c>
      <c r="L5210">
        <v>2</v>
      </c>
      <c r="M5210">
        <v>80</v>
      </c>
      <c r="N5210">
        <v>20.3</v>
      </c>
      <c r="O5210">
        <v>4.4000000000000004</v>
      </c>
      <c r="P5210">
        <v>2.4</v>
      </c>
      <c r="Q5210">
        <v>-11.7</v>
      </c>
      <c r="R5210">
        <v>2.7E-2</v>
      </c>
      <c r="S5210">
        <v>0.111</v>
      </c>
      <c r="T5210">
        <v>0.27800000000000002</v>
      </c>
      <c r="U5210">
        <v>0.51900000000000002</v>
      </c>
      <c r="V5210">
        <v>0.12</v>
      </c>
      <c r="W5210" t="s">
        <v>1532</v>
      </c>
    </row>
    <row r="5211" spans="1:23" x14ac:dyDescent="0.45">
      <c r="A5211">
        <v>5209</v>
      </c>
      <c r="B5211" t="s">
        <v>971</v>
      </c>
      <c r="C5211" t="s">
        <v>37</v>
      </c>
      <c r="D5211">
        <v>30</v>
      </c>
      <c r="E5211">
        <v>205.74</v>
      </c>
      <c r="F5211">
        <v>108.86208000000001</v>
      </c>
      <c r="G5211">
        <f t="shared" si="81"/>
        <v>25.718116365359393</v>
      </c>
      <c r="H5211" t="s">
        <v>243</v>
      </c>
      <c r="I5211" t="s">
        <v>25</v>
      </c>
      <c r="J5211">
        <v>2000</v>
      </c>
      <c r="K5211">
        <v>1</v>
      </c>
      <c r="L5211">
        <v>1</v>
      </c>
      <c r="M5211">
        <v>71</v>
      </c>
      <c r="N5211">
        <v>12.4</v>
      </c>
      <c r="O5211">
        <v>6.5</v>
      </c>
      <c r="P5211">
        <v>1.3</v>
      </c>
      <c r="Q5211">
        <v>3.1</v>
      </c>
      <c r="R5211">
        <v>5.5E-2</v>
      </c>
      <c r="S5211">
        <v>0.17499999999999999</v>
      </c>
      <c r="T5211">
        <v>0.17599999999999999</v>
      </c>
      <c r="U5211">
        <v>0.55299999999999905</v>
      </c>
      <c r="V5211">
        <v>6.2E-2</v>
      </c>
      <c r="W5211" t="s">
        <v>1532</v>
      </c>
    </row>
    <row r="5212" spans="1:23" x14ac:dyDescent="0.45">
      <c r="A5212">
        <v>5210</v>
      </c>
      <c r="B5212" t="s">
        <v>870</v>
      </c>
      <c r="C5212" t="s">
        <v>213</v>
      </c>
      <c r="D5212">
        <v>30</v>
      </c>
      <c r="E5212">
        <v>200.66</v>
      </c>
      <c r="F5212">
        <v>111.13003999999999</v>
      </c>
      <c r="G5212">
        <f t="shared" si="81"/>
        <v>27.600049111330392</v>
      </c>
      <c r="H5212" t="s">
        <v>502</v>
      </c>
      <c r="I5212" t="s">
        <v>25</v>
      </c>
      <c r="J5212">
        <v>1999</v>
      </c>
      <c r="K5212">
        <v>1</v>
      </c>
      <c r="L5212">
        <v>22</v>
      </c>
      <c r="M5212">
        <v>23</v>
      </c>
      <c r="N5212">
        <v>1.4</v>
      </c>
      <c r="O5212">
        <v>2.7</v>
      </c>
      <c r="P5212">
        <v>0.6</v>
      </c>
      <c r="Q5212">
        <v>-17.8</v>
      </c>
      <c r="R5212">
        <v>7.4999999999999997E-2</v>
      </c>
      <c r="S5212">
        <v>0.19500000000000001</v>
      </c>
      <c r="T5212">
        <v>9.6999999999999906E-2</v>
      </c>
      <c r="U5212">
        <v>0.39799999999999902</v>
      </c>
      <c r="V5212">
        <v>7.3999999999999996E-2</v>
      </c>
      <c r="W5212" t="s">
        <v>1532</v>
      </c>
    </row>
    <row r="5213" spans="1:23" x14ac:dyDescent="0.45">
      <c r="A5213">
        <v>5211</v>
      </c>
      <c r="B5213" t="s">
        <v>1251</v>
      </c>
      <c r="C5213" t="s">
        <v>70</v>
      </c>
      <c r="D5213">
        <v>23</v>
      </c>
      <c r="E5213">
        <v>208.28</v>
      </c>
      <c r="F5213">
        <v>119.74828799999899</v>
      </c>
      <c r="G5213">
        <f t="shared" si="81"/>
        <v>27.604137064311963</v>
      </c>
      <c r="H5213" t="s">
        <v>43</v>
      </c>
      <c r="I5213" t="s">
        <v>25</v>
      </c>
      <c r="J5213">
        <v>2003</v>
      </c>
      <c r="K5213">
        <v>1</v>
      </c>
      <c r="L5213">
        <v>27</v>
      </c>
      <c r="M5213">
        <v>78</v>
      </c>
      <c r="N5213">
        <v>6.9</v>
      </c>
      <c r="O5213">
        <v>6.1</v>
      </c>
      <c r="P5213">
        <v>1.1000000000000001</v>
      </c>
      <c r="Q5213">
        <v>14.6</v>
      </c>
      <c r="R5213">
        <v>9.8000000000000004E-2</v>
      </c>
      <c r="S5213">
        <v>0.19</v>
      </c>
      <c r="T5213">
        <v>0.13600000000000001</v>
      </c>
      <c r="U5213">
        <v>0.63200000000000001</v>
      </c>
      <c r="V5213">
        <v>6.3E-2</v>
      </c>
      <c r="W5213" t="s">
        <v>1532</v>
      </c>
    </row>
    <row r="5214" spans="1:23" x14ac:dyDescent="0.45">
      <c r="A5214">
        <v>5212</v>
      </c>
      <c r="B5214" t="s">
        <v>1530</v>
      </c>
      <c r="C5214" t="s">
        <v>123</v>
      </c>
      <c r="D5214">
        <v>24</v>
      </c>
      <c r="E5214">
        <v>195.58</v>
      </c>
      <c r="F5214">
        <v>99.790239999999997</v>
      </c>
      <c r="G5214">
        <f t="shared" si="81"/>
        <v>26.087903752801935</v>
      </c>
      <c r="H5214" t="s">
        <v>196</v>
      </c>
      <c r="I5214" t="s">
        <v>872</v>
      </c>
      <c r="J5214" t="s">
        <v>92</v>
      </c>
      <c r="K5214" t="s">
        <v>92</v>
      </c>
      <c r="L5214" t="s">
        <v>92</v>
      </c>
      <c r="M5214">
        <v>81</v>
      </c>
      <c r="N5214">
        <v>8.5</v>
      </c>
      <c r="O5214">
        <v>4</v>
      </c>
      <c r="P5214">
        <v>0.9</v>
      </c>
      <c r="Q5214">
        <v>0.7</v>
      </c>
      <c r="R5214">
        <v>6.3E-2</v>
      </c>
      <c r="S5214">
        <v>0.13800000000000001</v>
      </c>
      <c r="T5214">
        <v>0.17199999999999999</v>
      </c>
      <c r="U5214">
        <v>0.53400000000000003</v>
      </c>
      <c r="V5214">
        <v>6.3E-2</v>
      </c>
      <c r="W5214" t="s">
        <v>1532</v>
      </c>
    </row>
    <row r="5215" spans="1:23" x14ac:dyDescent="0.45">
      <c r="A5215">
        <v>5213</v>
      </c>
      <c r="B5215" t="s">
        <v>1580</v>
      </c>
      <c r="C5215" t="s">
        <v>82</v>
      </c>
      <c r="D5215">
        <v>24</v>
      </c>
      <c r="E5215">
        <v>193.04</v>
      </c>
      <c r="F5215">
        <v>97.522279999999995</v>
      </c>
      <c r="G5215">
        <f t="shared" si="81"/>
        <v>26.170331772796509</v>
      </c>
      <c r="H5215" t="s">
        <v>62</v>
      </c>
      <c r="I5215" t="s">
        <v>25</v>
      </c>
      <c r="J5215" t="s">
        <v>92</v>
      </c>
      <c r="K5215" t="s">
        <v>92</v>
      </c>
      <c r="L5215" t="s">
        <v>92</v>
      </c>
      <c r="M5215">
        <v>2</v>
      </c>
      <c r="N5215">
        <v>1</v>
      </c>
      <c r="O5215">
        <v>1</v>
      </c>
      <c r="P5215">
        <v>0</v>
      </c>
      <c r="Q5215">
        <v>35.9</v>
      </c>
      <c r="R5215">
        <v>0</v>
      </c>
      <c r="S5215">
        <v>0.154</v>
      </c>
      <c r="T5215">
        <v>0.18</v>
      </c>
      <c r="U5215">
        <v>0.25</v>
      </c>
      <c r="V5215">
        <v>0</v>
      </c>
      <c r="W5215" t="s">
        <v>1532</v>
      </c>
    </row>
    <row r="5216" spans="1:23" x14ac:dyDescent="0.45">
      <c r="A5216">
        <v>5214</v>
      </c>
      <c r="B5216" t="s">
        <v>1224</v>
      </c>
      <c r="C5216" t="s">
        <v>40</v>
      </c>
      <c r="D5216">
        <v>28</v>
      </c>
      <c r="E5216">
        <v>195.58</v>
      </c>
      <c r="F5216">
        <v>97.522279999999995</v>
      </c>
      <c r="G5216">
        <f t="shared" si="81"/>
        <v>25.494996849329162</v>
      </c>
      <c r="H5216" t="s">
        <v>196</v>
      </c>
      <c r="I5216" t="s">
        <v>25</v>
      </c>
      <c r="J5216">
        <v>2003</v>
      </c>
      <c r="K5216">
        <v>2</v>
      </c>
      <c r="L5216">
        <v>43</v>
      </c>
      <c r="M5216">
        <v>82</v>
      </c>
      <c r="N5216">
        <v>8.6999999999999993</v>
      </c>
      <c r="O5216">
        <v>3.2</v>
      </c>
      <c r="P5216">
        <v>1.3</v>
      </c>
      <c r="Q5216">
        <v>7.4</v>
      </c>
      <c r="R5216">
        <v>2.3E-2</v>
      </c>
      <c r="S5216">
        <v>0.111</v>
      </c>
      <c r="T5216">
        <v>0.14399999999999999</v>
      </c>
      <c r="U5216">
        <v>0.55899999999999905</v>
      </c>
      <c r="V5216">
        <v>7.0999999999999994E-2</v>
      </c>
      <c r="W5216" t="s">
        <v>1532</v>
      </c>
    </row>
    <row r="5217" spans="1:23" x14ac:dyDescent="0.45">
      <c r="A5217">
        <v>5215</v>
      </c>
      <c r="B5217" t="s">
        <v>1581</v>
      </c>
      <c r="C5217" t="s">
        <v>86</v>
      </c>
      <c r="D5217">
        <v>27</v>
      </c>
      <c r="E5217">
        <v>200.66</v>
      </c>
      <c r="F5217">
        <v>97.522279999999995</v>
      </c>
      <c r="G5217">
        <f t="shared" si="81"/>
        <v>24.220451260963404</v>
      </c>
      <c r="H5217" t="s">
        <v>210</v>
      </c>
      <c r="I5217" t="s">
        <v>25</v>
      </c>
      <c r="J5217" t="s">
        <v>92</v>
      </c>
      <c r="K5217" t="s">
        <v>92</v>
      </c>
      <c r="L5217" t="s">
        <v>92</v>
      </c>
      <c r="M5217">
        <v>11</v>
      </c>
      <c r="N5217">
        <v>7.6</v>
      </c>
      <c r="O5217">
        <v>4</v>
      </c>
      <c r="P5217">
        <v>1.6</v>
      </c>
      <c r="Q5217">
        <v>-12.5</v>
      </c>
      <c r="R5217">
        <v>3.1E-2</v>
      </c>
      <c r="S5217">
        <v>0.13900000000000001</v>
      </c>
      <c r="T5217">
        <v>0.17199999999999999</v>
      </c>
      <c r="U5217">
        <v>0.42399999999999999</v>
      </c>
      <c r="V5217">
        <v>0.129</v>
      </c>
      <c r="W5217" t="s">
        <v>1532</v>
      </c>
    </row>
    <row r="5218" spans="1:23" x14ac:dyDescent="0.45">
      <c r="A5218">
        <v>5216</v>
      </c>
      <c r="B5218" t="s">
        <v>1131</v>
      </c>
      <c r="C5218" t="s">
        <v>79</v>
      </c>
      <c r="D5218">
        <v>27</v>
      </c>
      <c r="E5218">
        <v>198.12</v>
      </c>
      <c r="F5218">
        <v>97.522279999999995</v>
      </c>
      <c r="G5218">
        <f t="shared" si="81"/>
        <v>24.845469480551056</v>
      </c>
      <c r="H5218" t="s">
        <v>592</v>
      </c>
      <c r="I5218" t="s">
        <v>25</v>
      </c>
      <c r="J5218">
        <v>2002</v>
      </c>
      <c r="K5218">
        <v>1</v>
      </c>
      <c r="L5218">
        <v>20</v>
      </c>
      <c r="M5218">
        <v>71</v>
      </c>
      <c r="N5218">
        <v>8.3000000000000007</v>
      </c>
      <c r="O5218">
        <v>2.4</v>
      </c>
      <c r="P5218">
        <v>1.3</v>
      </c>
      <c r="Q5218">
        <v>-2.5</v>
      </c>
      <c r="R5218">
        <v>1.2999999999999999E-2</v>
      </c>
      <c r="S5218">
        <v>0.113</v>
      </c>
      <c r="T5218">
        <v>0.188</v>
      </c>
      <c r="U5218">
        <v>0.5</v>
      </c>
      <c r="V5218">
        <v>9.6999999999999906E-2</v>
      </c>
      <c r="W5218" t="s">
        <v>1532</v>
      </c>
    </row>
    <row r="5219" spans="1:23" x14ac:dyDescent="0.45">
      <c r="A5219">
        <v>5217</v>
      </c>
      <c r="B5219" t="s">
        <v>1214</v>
      </c>
      <c r="C5219" t="s">
        <v>225</v>
      </c>
      <c r="D5219">
        <v>29</v>
      </c>
      <c r="E5219">
        <v>203.2</v>
      </c>
      <c r="F5219">
        <v>97.522279999999995</v>
      </c>
      <c r="G5219">
        <f t="shared" si="81"/>
        <v>23.618724424948848</v>
      </c>
      <c r="H5219" t="s">
        <v>1215</v>
      </c>
      <c r="I5219" t="s">
        <v>25</v>
      </c>
      <c r="J5219">
        <v>2000</v>
      </c>
      <c r="K5219">
        <v>2</v>
      </c>
      <c r="L5219">
        <v>50</v>
      </c>
      <c r="M5219">
        <v>5</v>
      </c>
      <c r="N5219">
        <v>0.4</v>
      </c>
      <c r="O5219">
        <v>0.2</v>
      </c>
      <c r="P5219">
        <v>0.2</v>
      </c>
      <c r="Q5219">
        <v>0.8</v>
      </c>
      <c r="R5219">
        <v>0</v>
      </c>
      <c r="S5219">
        <v>0.111</v>
      </c>
      <c r="T5219">
        <v>0.125</v>
      </c>
      <c r="U5219">
        <v>0.33299999999999902</v>
      </c>
      <c r="V5219">
        <v>0.16699999999999901</v>
      </c>
      <c r="W5219" t="s">
        <v>1532</v>
      </c>
    </row>
    <row r="5220" spans="1:23" x14ac:dyDescent="0.45">
      <c r="A5220">
        <v>5218</v>
      </c>
      <c r="B5220" t="s">
        <v>357</v>
      </c>
      <c r="C5220" t="s">
        <v>61</v>
      </c>
      <c r="D5220">
        <v>35</v>
      </c>
      <c r="E5220">
        <v>205.74</v>
      </c>
      <c r="F5220">
        <v>114.758776</v>
      </c>
      <c r="G5220">
        <f t="shared" si="81"/>
        <v>27.111181001816355</v>
      </c>
      <c r="H5220" t="s">
        <v>46</v>
      </c>
      <c r="I5220" t="s">
        <v>25</v>
      </c>
      <c r="J5220">
        <v>1994</v>
      </c>
      <c r="K5220">
        <v>1</v>
      </c>
      <c r="L5220">
        <v>5</v>
      </c>
      <c r="M5220">
        <v>50</v>
      </c>
      <c r="N5220">
        <v>1.1000000000000001</v>
      </c>
      <c r="O5220">
        <v>1.6</v>
      </c>
      <c r="P5220">
        <v>0.3</v>
      </c>
      <c r="Q5220">
        <v>-6.5</v>
      </c>
      <c r="R5220">
        <v>7.1999999999999995E-2</v>
      </c>
      <c r="S5220">
        <v>0.19500000000000001</v>
      </c>
      <c r="T5220">
        <v>0.11799999999999999</v>
      </c>
      <c r="U5220">
        <v>0.40600000000000003</v>
      </c>
      <c r="V5220">
        <v>7.3999999999999996E-2</v>
      </c>
      <c r="W5220" t="s">
        <v>1532</v>
      </c>
    </row>
    <row r="5221" spans="1:23" x14ac:dyDescent="0.45">
      <c r="A5221">
        <v>5219</v>
      </c>
      <c r="B5221" t="s">
        <v>1531</v>
      </c>
      <c r="C5221" t="s">
        <v>23</v>
      </c>
      <c r="D5221">
        <v>24</v>
      </c>
      <c r="E5221">
        <v>208.28</v>
      </c>
      <c r="F5221">
        <v>117.93392</v>
      </c>
      <c r="G5221">
        <f t="shared" si="81"/>
        <v>27.18589256333777</v>
      </c>
      <c r="H5221" t="s">
        <v>103</v>
      </c>
      <c r="I5221" t="s">
        <v>25</v>
      </c>
      <c r="J5221" t="s">
        <v>92</v>
      </c>
      <c r="K5221" t="s">
        <v>92</v>
      </c>
      <c r="L5221" t="s">
        <v>92</v>
      </c>
      <c r="M5221">
        <v>23</v>
      </c>
      <c r="N5221">
        <v>1.5</v>
      </c>
      <c r="O5221">
        <v>2.1</v>
      </c>
      <c r="P5221">
        <v>0</v>
      </c>
      <c r="Q5221">
        <v>-5</v>
      </c>
      <c r="R5221">
        <v>0.19</v>
      </c>
      <c r="S5221">
        <v>0.27100000000000002</v>
      </c>
      <c r="T5221">
        <v>0.16</v>
      </c>
      <c r="U5221">
        <v>0.42</v>
      </c>
      <c r="V5221">
        <v>0</v>
      </c>
      <c r="W5221" t="s">
        <v>1532</v>
      </c>
    </row>
    <row r="5222" spans="1:23" x14ac:dyDescent="0.45">
      <c r="A5222">
        <v>5220</v>
      </c>
      <c r="B5222" t="s">
        <v>1582</v>
      </c>
      <c r="C5222" t="s">
        <v>1125</v>
      </c>
      <c r="D5222">
        <v>21</v>
      </c>
      <c r="E5222">
        <v>203.2</v>
      </c>
      <c r="F5222">
        <v>102.0582</v>
      </c>
      <c r="G5222">
        <f t="shared" si="81"/>
        <v>24.717269747039492</v>
      </c>
      <c r="H5222" t="s">
        <v>62</v>
      </c>
      <c r="I5222" t="s">
        <v>25</v>
      </c>
      <c r="J5222">
        <v>2007</v>
      </c>
      <c r="K5222">
        <v>1</v>
      </c>
      <c r="L5222">
        <v>13</v>
      </c>
      <c r="M5222">
        <v>57</v>
      </c>
      <c r="N5222">
        <v>3.9</v>
      </c>
      <c r="O5222">
        <v>2.1</v>
      </c>
      <c r="P5222">
        <v>0.7</v>
      </c>
      <c r="Q5222">
        <v>3.6</v>
      </c>
      <c r="R5222">
        <v>6.0999999999999999E-2</v>
      </c>
      <c r="S5222">
        <v>0.156</v>
      </c>
      <c r="T5222">
        <v>0.16600000000000001</v>
      </c>
      <c r="U5222">
        <v>0.58099999999999996</v>
      </c>
      <c r="V5222">
        <v>0.1</v>
      </c>
      <c r="W5222" t="s">
        <v>1532</v>
      </c>
    </row>
    <row r="5223" spans="1:23" x14ac:dyDescent="0.45">
      <c r="A5223">
        <v>5221</v>
      </c>
      <c r="B5223" t="s">
        <v>1135</v>
      </c>
      <c r="C5223" t="s">
        <v>51</v>
      </c>
      <c r="D5223">
        <v>29</v>
      </c>
      <c r="E5223">
        <v>190.5</v>
      </c>
      <c r="F5223">
        <v>74.842680000000001</v>
      </c>
      <c r="G5223">
        <f t="shared" si="81"/>
        <v>20.623357513381695</v>
      </c>
      <c r="H5223" t="s">
        <v>176</v>
      </c>
      <c r="I5223" t="s">
        <v>25</v>
      </c>
      <c r="J5223">
        <v>2002</v>
      </c>
      <c r="K5223">
        <v>1</v>
      </c>
      <c r="L5223">
        <v>17</v>
      </c>
      <c r="M5223">
        <v>53</v>
      </c>
      <c r="N5223">
        <v>5</v>
      </c>
      <c r="O5223">
        <v>1.4</v>
      </c>
      <c r="P5223">
        <v>1.8</v>
      </c>
      <c r="Q5223">
        <v>7.2</v>
      </c>
      <c r="R5223">
        <v>2.5000000000000001E-2</v>
      </c>
      <c r="S5223">
        <v>0.107</v>
      </c>
      <c r="T5223">
        <v>0.221</v>
      </c>
      <c r="U5223">
        <v>0.48799999999999999</v>
      </c>
      <c r="V5223">
        <v>0.23</v>
      </c>
      <c r="W5223" t="s">
        <v>1532</v>
      </c>
    </row>
    <row r="5224" spans="1:23" x14ac:dyDescent="0.45">
      <c r="A5224">
        <v>5222</v>
      </c>
      <c r="B5224" t="s">
        <v>1583</v>
      </c>
      <c r="C5224" t="s">
        <v>1036</v>
      </c>
      <c r="D5224">
        <v>28</v>
      </c>
      <c r="E5224">
        <v>190.5</v>
      </c>
      <c r="F5224">
        <v>77.110640000000004</v>
      </c>
      <c r="G5224">
        <f t="shared" si="81"/>
        <v>21.248307741059929</v>
      </c>
      <c r="H5224" t="s">
        <v>43</v>
      </c>
      <c r="I5224" t="s">
        <v>1039</v>
      </c>
      <c r="J5224">
        <v>2002</v>
      </c>
      <c r="K5224">
        <v>2</v>
      </c>
      <c r="L5224">
        <v>39</v>
      </c>
      <c r="M5224">
        <v>82</v>
      </c>
      <c r="N5224">
        <v>10.9</v>
      </c>
      <c r="O5224">
        <v>2.6</v>
      </c>
      <c r="P5224">
        <v>2.2000000000000002</v>
      </c>
      <c r="Q5224">
        <v>-7.9</v>
      </c>
      <c r="R5224">
        <v>1.7999999999999999E-2</v>
      </c>
      <c r="S5224">
        <v>9.6999999999999906E-2</v>
      </c>
      <c r="T5224">
        <v>0.20100000000000001</v>
      </c>
      <c r="U5224">
        <v>0.54</v>
      </c>
      <c r="V5224">
        <v>0.13200000000000001</v>
      </c>
      <c r="W5224" t="s">
        <v>1532</v>
      </c>
    </row>
    <row r="5225" spans="1:23" x14ac:dyDescent="0.45">
      <c r="A5225">
        <v>5223</v>
      </c>
      <c r="B5225" t="s">
        <v>1332</v>
      </c>
      <c r="C5225" t="s">
        <v>90</v>
      </c>
      <c r="D5225">
        <v>22</v>
      </c>
      <c r="E5225">
        <v>205.74</v>
      </c>
      <c r="F5225">
        <v>106.59411999999899</v>
      </c>
      <c r="G5225">
        <f t="shared" si="81"/>
        <v>25.182322274414165</v>
      </c>
      <c r="H5225" t="s">
        <v>43</v>
      </c>
      <c r="I5225" t="s">
        <v>25</v>
      </c>
      <c r="J5225">
        <v>2004</v>
      </c>
      <c r="K5225">
        <v>1</v>
      </c>
      <c r="L5225">
        <v>17</v>
      </c>
      <c r="M5225">
        <v>81</v>
      </c>
      <c r="N5225">
        <v>17.2</v>
      </c>
      <c r="O5225">
        <v>8.1999999999999993</v>
      </c>
      <c r="P5225">
        <v>3.4</v>
      </c>
      <c r="Q5225">
        <v>-0.9</v>
      </c>
      <c r="R5225">
        <v>6.5000000000000002E-2</v>
      </c>
      <c r="S5225">
        <v>0.20199999999999901</v>
      </c>
      <c r="T5225">
        <v>0.248</v>
      </c>
      <c r="U5225">
        <v>0.52</v>
      </c>
      <c r="V5225">
        <v>0.16300000000000001</v>
      </c>
      <c r="W5225" t="s">
        <v>1532</v>
      </c>
    </row>
    <row r="5226" spans="1:23" x14ac:dyDescent="0.45">
      <c r="A5226">
        <v>5224</v>
      </c>
      <c r="B5226" t="s">
        <v>1388</v>
      </c>
      <c r="C5226" t="s">
        <v>111</v>
      </c>
      <c r="D5226">
        <v>25</v>
      </c>
      <c r="E5226">
        <v>205.74</v>
      </c>
      <c r="F5226">
        <v>108.86208000000001</v>
      </c>
      <c r="G5226">
        <f t="shared" si="81"/>
        <v>25.718116365359393</v>
      </c>
      <c r="H5226" t="s">
        <v>236</v>
      </c>
      <c r="I5226" t="s">
        <v>25</v>
      </c>
      <c r="J5226" t="s">
        <v>92</v>
      </c>
      <c r="K5226" t="s">
        <v>92</v>
      </c>
      <c r="L5226" t="s">
        <v>92</v>
      </c>
      <c r="M5226">
        <v>64</v>
      </c>
      <c r="N5226">
        <v>5.5</v>
      </c>
      <c r="O5226">
        <v>5.2</v>
      </c>
      <c r="P5226">
        <v>0.7</v>
      </c>
      <c r="Q5226">
        <v>-13.4</v>
      </c>
      <c r="R5226">
        <v>0.108</v>
      </c>
      <c r="S5226">
        <v>0.218</v>
      </c>
      <c r="T5226">
        <v>0.159</v>
      </c>
      <c r="U5226">
        <v>0.5</v>
      </c>
      <c r="V5226">
        <v>6.6000000000000003E-2</v>
      </c>
      <c r="W5226" t="s">
        <v>1532</v>
      </c>
    </row>
    <row r="5227" spans="1:23" x14ac:dyDescent="0.45">
      <c r="A5227">
        <v>5225</v>
      </c>
      <c r="B5227" t="s">
        <v>959</v>
      </c>
      <c r="C5227" t="s">
        <v>48</v>
      </c>
      <c r="D5227">
        <v>28</v>
      </c>
      <c r="E5227">
        <v>198.12</v>
      </c>
      <c r="F5227">
        <v>97.522279999999995</v>
      </c>
      <c r="G5227">
        <f t="shared" si="81"/>
        <v>24.845469480551056</v>
      </c>
      <c r="H5227" t="s">
        <v>137</v>
      </c>
      <c r="I5227" t="s">
        <v>25</v>
      </c>
      <c r="J5227">
        <v>2000</v>
      </c>
      <c r="K5227">
        <v>2</v>
      </c>
      <c r="L5227">
        <v>43</v>
      </c>
      <c r="M5227">
        <v>72</v>
      </c>
      <c r="N5227">
        <v>22.7</v>
      </c>
      <c r="O5227">
        <v>4.3</v>
      </c>
      <c r="P5227">
        <v>3.4</v>
      </c>
      <c r="Q5227">
        <v>-7.5</v>
      </c>
      <c r="R5227">
        <v>3.5999999999999997E-2</v>
      </c>
      <c r="S5227">
        <v>0.10099999999999899</v>
      </c>
      <c r="T5227">
        <v>0.27</v>
      </c>
      <c r="U5227">
        <v>0.55899999999999905</v>
      </c>
      <c r="V5227">
        <v>0.16</v>
      </c>
      <c r="W5227" t="s">
        <v>1532</v>
      </c>
    </row>
    <row r="5228" spans="1:23" x14ac:dyDescent="0.45">
      <c r="A5228">
        <v>5226</v>
      </c>
      <c r="B5228" t="s">
        <v>861</v>
      </c>
      <c r="C5228" t="s">
        <v>48</v>
      </c>
      <c r="D5228">
        <v>31</v>
      </c>
      <c r="E5228">
        <v>203.2</v>
      </c>
      <c r="F5228">
        <v>112.490816</v>
      </c>
      <c r="G5228">
        <f t="shared" si="81"/>
        <v>27.243923987847975</v>
      </c>
      <c r="H5228" t="s">
        <v>450</v>
      </c>
      <c r="I5228" t="s">
        <v>25</v>
      </c>
      <c r="J5228">
        <v>1999</v>
      </c>
      <c r="K5228">
        <v>2</v>
      </c>
      <c r="L5228">
        <v>32</v>
      </c>
      <c r="M5228">
        <v>46</v>
      </c>
      <c r="N5228">
        <v>2</v>
      </c>
      <c r="O5228">
        <v>4</v>
      </c>
      <c r="P5228">
        <v>0.5</v>
      </c>
      <c r="Q5228">
        <v>-3.7</v>
      </c>
      <c r="R5228">
        <v>0.154</v>
      </c>
      <c r="S5228">
        <v>0.192</v>
      </c>
      <c r="T5228">
        <v>7.6999999999999999E-2</v>
      </c>
      <c r="U5228">
        <v>0.50700000000000001</v>
      </c>
      <c r="V5228">
        <v>5.5E-2</v>
      </c>
      <c r="W5228" t="s">
        <v>1532</v>
      </c>
    </row>
    <row r="5229" spans="1:23" x14ac:dyDescent="0.45">
      <c r="A5229">
        <v>5227</v>
      </c>
      <c r="B5229" t="s">
        <v>1212</v>
      </c>
      <c r="C5229" t="s">
        <v>61</v>
      </c>
      <c r="D5229">
        <v>28</v>
      </c>
      <c r="E5229">
        <v>195.58</v>
      </c>
      <c r="F5229">
        <v>95.254320000000007</v>
      </c>
      <c r="G5229">
        <f t="shared" si="81"/>
        <v>24.902089945856392</v>
      </c>
      <c r="H5229" t="s">
        <v>406</v>
      </c>
      <c r="I5229" t="s">
        <v>25</v>
      </c>
      <c r="J5229">
        <v>2003</v>
      </c>
      <c r="K5229">
        <v>1</v>
      </c>
      <c r="L5229">
        <v>29</v>
      </c>
      <c r="M5229">
        <v>76</v>
      </c>
      <c r="N5229">
        <v>19.899999999999999</v>
      </c>
      <c r="O5229">
        <v>7</v>
      </c>
      <c r="P5229">
        <v>2.2000000000000002</v>
      </c>
      <c r="Q5229">
        <v>8.1</v>
      </c>
      <c r="R5229">
        <v>5.1999999999999998E-2</v>
      </c>
      <c r="S5229">
        <v>0.16600000000000001</v>
      </c>
      <c r="T5229">
        <v>0.25700000000000001</v>
      </c>
      <c r="U5229">
        <v>0.53400000000000003</v>
      </c>
      <c r="V5229">
        <v>0.10299999999999999</v>
      </c>
      <c r="W5229" t="s">
        <v>1532</v>
      </c>
    </row>
    <row r="5230" spans="1:23" x14ac:dyDescent="0.45">
      <c r="A5230">
        <v>5228</v>
      </c>
      <c r="B5230" t="s">
        <v>1263</v>
      </c>
      <c r="C5230" t="s">
        <v>123</v>
      </c>
      <c r="D5230">
        <v>26</v>
      </c>
      <c r="E5230">
        <v>198.12</v>
      </c>
      <c r="F5230">
        <v>97.522279999999995</v>
      </c>
      <c r="G5230">
        <f t="shared" si="81"/>
        <v>24.845469480551056</v>
      </c>
      <c r="H5230" t="s">
        <v>43</v>
      </c>
      <c r="I5230" t="s">
        <v>710</v>
      </c>
      <c r="J5230">
        <v>2003</v>
      </c>
      <c r="K5230">
        <v>1</v>
      </c>
      <c r="L5230">
        <v>11</v>
      </c>
      <c r="M5230">
        <v>66</v>
      </c>
      <c r="N5230">
        <v>7.2</v>
      </c>
      <c r="O5230">
        <v>3.7</v>
      </c>
      <c r="P5230">
        <v>0.7</v>
      </c>
      <c r="Q5230">
        <v>1.4</v>
      </c>
      <c r="R5230">
        <v>5.2999999999999999E-2</v>
      </c>
      <c r="S5230">
        <v>0.154</v>
      </c>
      <c r="T5230">
        <v>0.154</v>
      </c>
      <c r="U5230">
        <v>0.54899999999999904</v>
      </c>
      <c r="V5230">
        <v>5.0999999999999997E-2</v>
      </c>
      <c r="W5230" t="s">
        <v>1532</v>
      </c>
    </row>
    <row r="5231" spans="1:23" x14ac:dyDescent="0.45">
      <c r="A5231">
        <v>5229</v>
      </c>
      <c r="B5231" t="s">
        <v>1499</v>
      </c>
      <c r="C5231" t="s">
        <v>54</v>
      </c>
      <c r="D5231">
        <v>22</v>
      </c>
      <c r="E5231">
        <v>190.5</v>
      </c>
      <c r="F5231">
        <v>76.203456000000003</v>
      </c>
      <c r="G5231">
        <f t="shared" si="81"/>
        <v>20.998327649988635</v>
      </c>
      <c r="H5231" t="s">
        <v>43</v>
      </c>
      <c r="I5231" t="s">
        <v>1039</v>
      </c>
      <c r="J5231">
        <v>2006</v>
      </c>
      <c r="K5231">
        <v>1</v>
      </c>
      <c r="L5231">
        <v>27</v>
      </c>
      <c r="M5231">
        <v>72</v>
      </c>
      <c r="N5231">
        <v>2.5</v>
      </c>
      <c r="O5231">
        <v>0.8</v>
      </c>
      <c r="P5231">
        <v>1.7</v>
      </c>
      <c r="Q5231">
        <v>-9.4</v>
      </c>
      <c r="R5231">
        <v>2.4E-2</v>
      </c>
      <c r="S5231">
        <v>8.3000000000000004E-2</v>
      </c>
      <c r="T5231">
        <v>0.20100000000000001</v>
      </c>
      <c r="U5231">
        <v>0.42299999999999999</v>
      </c>
      <c r="V5231">
        <v>0.35</v>
      </c>
      <c r="W5231" t="s">
        <v>1532</v>
      </c>
    </row>
    <row r="5232" spans="1:23" x14ac:dyDescent="0.45">
      <c r="A5232">
        <v>5230</v>
      </c>
      <c r="B5232" t="s">
        <v>1298</v>
      </c>
      <c r="C5232" t="s">
        <v>198</v>
      </c>
      <c r="D5232">
        <v>23</v>
      </c>
      <c r="E5232">
        <v>182.88</v>
      </c>
      <c r="F5232">
        <v>79.378600000000006</v>
      </c>
      <c r="G5232">
        <f t="shared" si="81"/>
        <v>23.734003872328735</v>
      </c>
      <c r="H5232" t="s">
        <v>43</v>
      </c>
      <c r="I5232" t="s">
        <v>25</v>
      </c>
      <c r="J5232">
        <v>2004</v>
      </c>
      <c r="K5232">
        <v>1</v>
      </c>
      <c r="L5232">
        <v>13</v>
      </c>
      <c r="M5232">
        <v>60</v>
      </c>
      <c r="N5232">
        <v>9.3000000000000007</v>
      </c>
      <c r="O5232">
        <v>2.2999999999999998</v>
      </c>
      <c r="P5232">
        <v>5.9</v>
      </c>
      <c r="Q5232">
        <v>-11.8</v>
      </c>
      <c r="R5232">
        <v>8.9999999999999993E-3</v>
      </c>
      <c r="S5232">
        <v>7.3999999999999996E-2</v>
      </c>
      <c r="T5232">
        <v>0.16800000000000001</v>
      </c>
      <c r="U5232">
        <v>0.46200000000000002</v>
      </c>
      <c r="V5232">
        <v>0.28199999999999997</v>
      </c>
      <c r="W5232" t="s">
        <v>1532</v>
      </c>
    </row>
    <row r="5233" spans="1:23" x14ac:dyDescent="0.45">
      <c r="A5233">
        <v>5231</v>
      </c>
      <c r="B5233" t="s">
        <v>1584</v>
      </c>
      <c r="C5233" t="s">
        <v>107</v>
      </c>
      <c r="D5233">
        <v>21</v>
      </c>
      <c r="E5233">
        <v>208.28</v>
      </c>
      <c r="F5233">
        <v>106.59411999999899</v>
      </c>
      <c r="G5233">
        <f t="shared" si="81"/>
        <v>24.571864432247366</v>
      </c>
      <c r="H5233" t="s">
        <v>187</v>
      </c>
      <c r="I5233" t="s">
        <v>25</v>
      </c>
      <c r="J5233">
        <v>2007</v>
      </c>
      <c r="K5233">
        <v>1</v>
      </c>
      <c r="L5233">
        <v>17</v>
      </c>
      <c r="M5233">
        <v>73</v>
      </c>
      <c r="N5233">
        <v>5.6</v>
      </c>
      <c r="O5233">
        <v>4.4000000000000004</v>
      </c>
      <c r="P5233">
        <v>0.4</v>
      </c>
      <c r="Q5233">
        <v>-7</v>
      </c>
      <c r="R5233">
        <v>0.105</v>
      </c>
      <c r="S5233">
        <v>0.192</v>
      </c>
      <c r="T5233">
        <v>0.153</v>
      </c>
      <c r="U5233">
        <v>0.56299999999999994</v>
      </c>
      <c r="V5233">
        <v>3.6999999999999998E-2</v>
      </c>
      <c r="W5233" t="s">
        <v>1532</v>
      </c>
    </row>
    <row r="5234" spans="1:23" x14ac:dyDescent="0.45">
      <c r="A5234">
        <v>5232</v>
      </c>
      <c r="B5234" t="s">
        <v>812</v>
      </c>
      <c r="C5234" t="s">
        <v>182</v>
      </c>
      <c r="D5234">
        <v>32</v>
      </c>
      <c r="E5234">
        <v>208.28</v>
      </c>
      <c r="F5234">
        <v>113.398</v>
      </c>
      <c r="G5234">
        <f t="shared" si="81"/>
        <v>26.140281310901699</v>
      </c>
      <c r="H5234" t="s">
        <v>208</v>
      </c>
      <c r="I5234" t="s">
        <v>813</v>
      </c>
      <c r="J5234">
        <v>1998</v>
      </c>
      <c r="K5234">
        <v>2</v>
      </c>
      <c r="L5234">
        <v>44</v>
      </c>
      <c r="M5234">
        <v>19</v>
      </c>
      <c r="N5234">
        <v>3.1</v>
      </c>
      <c r="O5234">
        <v>1.9</v>
      </c>
      <c r="P5234">
        <v>0.2</v>
      </c>
      <c r="Q5234">
        <v>-20.100000000000001</v>
      </c>
      <c r="R5234">
        <v>7.0999999999999994E-2</v>
      </c>
      <c r="S5234">
        <v>0.186</v>
      </c>
      <c r="T5234">
        <v>0.218999999999999</v>
      </c>
      <c r="U5234">
        <v>0.57399999999999995</v>
      </c>
      <c r="V5234">
        <v>6.3E-2</v>
      </c>
      <c r="W5234" t="s">
        <v>1532</v>
      </c>
    </row>
    <row r="5235" spans="1:23" x14ac:dyDescent="0.45">
      <c r="A5235">
        <v>5233</v>
      </c>
      <c r="B5235" t="s">
        <v>703</v>
      </c>
      <c r="C5235" t="s">
        <v>70</v>
      </c>
      <c r="D5235">
        <v>33</v>
      </c>
      <c r="E5235">
        <v>210.82</v>
      </c>
      <c r="F5235">
        <v>126.09857599999999</v>
      </c>
      <c r="G5235">
        <f t="shared" si="81"/>
        <v>28.37177873513825</v>
      </c>
      <c r="H5235" t="s">
        <v>62</v>
      </c>
      <c r="I5235" t="s">
        <v>25</v>
      </c>
      <c r="J5235">
        <v>1997</v>
      </c>
      <c r="K5235">
        <v>1</v>
      </c>
      <c r="L5235">
        <v>19</v>
      </c>
      <c r="M5235">
        <v>22</v>
      </c>
      <c r="N5235">
        <v>1.8</v>
      </c>
      <c r="O5235">
        <v>1.7</v>
      </c>
      <c r="P5235">
        <v>0.1</v>
      </c>
      <c r="Q5235">
        <v>4.9000000000000004</v>
      </c>
      <c r="R5235">
        <v>0.108</v>
      </c>
      <c r="S5235">
        <v>0.15</v>
      </c>
      <c r="T5235">
        <v>0.104</v>
      </c>
      <c r="U5235">
        <v>0.59699999999999998</v>
      </c>
      <c r="V5235">
        <v>2.7E-2</v>
      </c>
      <c r="W5235" t="s">
        <v>1532</v>
      </c>
    </row>
    <row r="5236" spans="1:23" x14ac:dyDescent="0.45">
      <c r="A5236">
        <v>5234</v>
      </c>
      <c r="B5236" t="s">
        <v>1300</v>
      </c>
      <c r="C5236" t="s">
        <v>34</v>
      </c>
      <c r="D5236">
        <v>24</v>
      </c>
      <c r="E5236">
        <v>200.66</v>
      </c>
      <c r="F5236">
        <v>92.986359999999905</v>
      </c>
      <c r="G5236">
        <f t="shared" si="81"/>
        <v>23.093918644174387</v>
      </c>
      <c r="H5236" t="s">
        <v>43</v>
      </c>
      <c r="I5236" t="s">
        <v>684</v>
      </c>
      <c r="J5236">
        <v>2004</v>
      </c>
      <c r="K5236">
        <v>1</v>
      </c>
      <c r="L5236">
        <v>27</v>
      </c>
      <c r="M5236">
        <v>72</v>
      </c>
      <c r="N5236">
        <v>8.8000000000000007</v>
      </c>
      <c r="O5236">
        <v>2.1</v>
      </c>
      <c r="P5236">
        <v>1</v>
      </c>
      <c r="Q5236">
        <v>5.4</v>
      </c>
      <c r="R5236">
        <v>1.7000000000000001E-2</v>
      </c>
      <c r="S5236">
        <v>0.11699999999999899</v>
      </c>
      <c r="T5236">
        <v>0.20199999999999901</v>
      </c>
      <c r="U5236">
        <v>0.60499999999999998</v>
      </c>
      <c r="V5236">
        <v>8.6999999999999994E-2</v>
      </c>
      <c r="W5236" t="s">
        <v>1532</v>
      </c>
    </row>
    <row r="5237" spans="1:23" x14ac:dyDescent="0.45">
      <c r="A5237">
        <v>5235</v>
      </c>
      <c r="B5237" t="s">
        <v>1225</v>
      </c>
      <c r="C5237" t="s">
        <v>225</v>
      </c>
      <c r="D5237">
        <v>24</v>
      </c>
      <c r="E5237">
        <v>200.66</v>
      </c>
      <c r="F5237">
        <v>108.408487999999</v>
      </c>
      <c r="G5237">
        <f t="shared" si="81"/>
        <v>26.924129541256747</v>
      </c>
      <c r="H5237" t="s">
        <v>43</v>
      </c>
      <c r="I5237" t="s">
        <v>1226</v>
      </c>
      <c r="J5237">
        <v>2003</v>
      </c>
      <c r="K5237">
        <v>1</v>
      </c>
      <c r="L5237">
        <v>19</v>
      </c>
      <c r="M5237">
        <v>51</v>
      </c>
      <c r="N5237">
        <v>7.4</v>
      </c>
      <c r="O5237">
        <v>2.5</v>
      </c>
      <c r="P5237">
        <v>1.6</v>
      </c>
      <c r="Q5237">
        <v>-1.8</v>
      </c>
      <c r="R5237">
        <v>3.2000000000000001E-2</v>
      </c>
      <c r="S5237">
        <v>8.6999999999999994E-2</v>
      </c>
      <c r="T5237">
        <v>0.187</v>
      </c>
      <c r="U5237">
        <v>0.434</v>
      </c>
      <c r="V5237">
        <v>0.111</v>
      </c>
      <c r="W5237" t="s">
        <v>1532</v>
      </c>
    </row>
    <row r="5238" spans="1:23" x14ac:dyDescent="0.45">
      <c r="A5238">
        <v>5236</v>
      </c>
      <c r="B5238" t="s">
        <v>1060</v>
      </c>
      <c r="C5238" t="s">
        <v>127</v>
      </c>
      <c r="D5238">
        <v>28</v>
      </c>
      <c r="E5238">
        <v>210.82</v>
      </c>
      <c r="F5238">
        <v>113.398</v>
      </c>
      <c r="G5238">
        <f t="shared" si="81"/>
        <v>25.514189510016411</v>
      </c>
      <c r="H5238" t="s">
        <v>465</v>
      </c>
      <c r="I5238" t="s">
        <v>1061</v>
      </c>
      <c r="J5238">
        <v>2001</v>
      </c>
      <c r="K5238">
        <v>1</v>
      </c>
      <c r="L5238">
        <v>26</v>
      </c>
      <c r="M5238">
        <v>82</v>
      </c>
      <c r="N5238">
        <v>10.5</v>
      </c>
      <c r="O5238">
        <v>10.4</v>
      </c>
      <c r="P5238">
        <v>0.5</v>
      </c>
      <c r="Q5238">
        <v>-0.7</v>
      </c>
      <c r="R5238">
        <v>0.13400000000000001</v>
      </c>
      <c r="S5238">
        <v>0.24099999999999999</v>
      </c>
      <c r="T5238">
        <v>0.155</v>
      </c>
      <c r="U5238">
        <v>0.55600000000000005</v>
      </c>
      <c r="V5238">
        <v>2.5999999999999999E-2</v>
      </c>
      <c r="W5238" t="s">
        <v>1532</v>
      </c>
    </row>
    <row r="5239" spans="1:23" x14ac:dyDescent="0.45">
      <c r="A5239">
        <v>5237</v>
      </c>
      <c r="B5239" t="s">
        <v>414</v>
      </c>
      <c r="C5239" t="s">
        <v>70</v>
      </c>
      <c r="D5239">
        <v>38</v>
      </c>
      <c r="E5239">
        <v>190.5</v>
      </c>
      <c r="F5239">
        <v>83.914519999999996</v>
      </c>
      <c r="G5239">
        <f t="shared" si="81"/>
        <v>23.123158424094626</v>
      </c>
      <c r="H5239" t="s">
        <v>35</v>
      </c>
      <c r="I5239" t="s">
        <v>25</v>
      </c>
      <c r="J5239">
        <v>1993</v>
      </c>
      <c r="K5239">
        <v>1</v>
      </c>
      <c r="L5239">
        <v>24</v>
      </c>
      <c r="M5239">
        <v>55</v>
      </c>
      <c r="N5239">
        <v>11.2</v>
      </c>
      <c r="O5239">
        <v>2.5</v>
      </c>
      <c r="P5239">
        <v>3.9</v>
      </c>
      <c r="Q5239">
        <v>-3.7</v>
      </c>
      <c r="R5239">
        <v>1.4999999999999999E-2</v>
      </c>
      <c r="S5239">
        <v>0.106</v>
      </c>
      <c r="T5239">
        <v>0.25</v>
      </c>
      <c r="U5239">
        <v>0.51700000000000002</v>
      </c>
      <c r="V5239">
        <v>0.29799999999999999</v>
      </c>
      <c r="W5239" t="s">
        <v>1532</v>
      </c>
    </row>
    <row r="5240" spans="1:23" x14ac:dyDescent="0.45">
      <c r="A5240">
        <v>5238</v>
      </c>
      <c r="B5240" t="s">
        <v>1358</v>
      </c>
      <c r="C5240" t="s">
        <v>90</v>
      </c>
      <c r="D5240">
        <v>25</v>
      </c>
      <c r="E5240">
        <v>185.42</v>
      </c>
      <c r="F5240">
        <v>79.378600000000006</v>
      </c>
      <c r="G5240">
        <f t="shared" si="81"/>
        <v>23.088210935288455</v>
      </c>
      <c r="H5240" t="s">
        <v>226</v>
      </c>
      <c r="I5240" t="s">
        <v>25</v>
      </c>
      <c r="J5240">
        <v>2005</v>
      </c>
      <c r="K5240">
        <v>2</v>
      </c>
      <c r="L5240">
        <v>31</v>
      </c>
      <c r="M5240">
        <v>35</v>
      </c>
      <c r="N5240">
        <v>5.7</v>
      </c>
      <c r="O5240">
        <v>0.7</v>
      </c>
      <c r="P5240">
        <v>0.8</v>
      </c>
      <c r="Q5240">
        <v>-5.8</v>
      </c>
      <c r="R5240">
        <v>1.0999999999999999E-2</v>
      </c>
      <c r="S5240">
        <v>5.8999999999999997E-2</v>
      </c>
      <c r="T5240">
        <v>0.24399999999999999</v>
      </c>
      <c r="U5240">
        <v>0.495</v>
      </c>
      <c r="V5240">
        <v>0.123</v>
      </c>
      <c r="W5240" t="s">
        <v>1532</v>
      </c>
    </row>
    <row r="5241" spans="1:23" x14ac:dyDescent="0.45">
      <c r="A5241">
        <v>5239</v>
      </c>
      <c r="B5241" t="s">
        <v>1497</v>
      </c>
      <c r="C5241" t="s">
        <v>1266</v>
      </c>
      <c r="D5241">
        <v>23</v>
      </c>
      <c r="E5241">
        <v>213.36</v>
      </c>
      <c r="F5241">
        <v>104.32616</v>
      </c>
      <c r="G5241">
        <f t="shared" si="81"/>
        <v>22.917498782843371</v>
      </c>
      <c r="H5241" t="s">
        <v>38</v>
      </c>
      <c r="I5241" t="s">
        <v>25</v>
      </c>
      <c r="J5241">
        <v>2006</v>
      </c>
      <c r="K5241">
        <v>2</v>
      </c>
      <c r="L5241">
        <v>50</v>
      </c>
      <c r="M5241">
        <v>60</v>
      </c>
      <c r="N5241">
        <v>2.5</v>
      </c>
      <c r="O5241">
        <v>1.8</v>
      </c>
      <c r="P5241">
        <v>0.2</v>
      </c>
      <c r="Q5241">
        <v>-2.2000000000000002</v>
      </c>
      <c r="R5241">
        <v>0.11799999999999999</v>
      </c>
      <c r="S5241">
        <v>0.121</v>
      </c>
      <c r="T5241">
        <v>0.13</v>
      </c>
      <c r="U5241">
        <v>0.56499999999999995</v>
      </c>
      <c r="V5241">
        <v>0.04</v>
      </c>
      <c r="W5241" t="s">
        <v>1532</v>
      </c>
    </row>
    <row r="5242" spans="1:23" x14ac:dyDescent="0.45">
      <c r="A5242">
        <v>5240</v>
      </c>
      <c r="B5242" t="s">
        <v>1059</v>
      </c>
      <c r="C5242" t="s">
        <v>23</v>
      </c>
      <c r="D5242">
        <v>29</v>
      </c>
      <c r="E5242">
        <v>203.2</v>
      </c>
      <c r="F5242">
        <v>99.790239999999997</v>
      </c>
      <c r="G5242">
        <f t="shared" si="81"/>
        <v>24.16799708599417</v>
      </c>
      <c r="H5242" t="s">
        <v>52</v>
      </c>
      <c r="I5242" t="s">
        <v>25</v>
      </c>
      <c r="J5242">
        <v>2001</v>
      </c>
      <c r="K5242">
        <v>1</v>
      </c>
      <c r="L5242">
        <v>6</v>
      </c>
      <c r="M5242">
        <v>80</v>
      </c>
      <c r="N5242">
        <v>9.3000000000000007</v>
      </c>
      <c r="O5242">
        <v>5.0999999999999996</v>
      </c>
      <c r="P5242">
        <v>1.9</v>
      </c>
      <c r="Q5242">
        <v>6.2</v>
      </c>
      <c r="R5242">
        <v>5.1999999999999998E-2</v>
      </c>
      <c r="S5242">
        <v>0.10299999999999999</v>
      </c>
      <c r="T5242">
        <v>0.11599999999999901</v>
      </c>
      <c r="U5242">
        <v>0.56100000000000005</v>
      </c>
      <c r="V5242">
        <v>7.9000000000000001E-2</v>
      </c>
      <c r="W5242" t="s">
        <v>1532</v>
      </c>
    </row>
    <row r="5243" spans="1:23" x14ac:dyDescent="0.45">
      <c r="A5243">
        <v>5241</v>
      </c>
      <c r="B5243" t="s">
        <v>1354</v>
      </c>
      <c r="C5243" t="s">
        <v>198</v>
      </c>
      <c r="D5243">
        <v>25</v>
      </c>
      <c r="E5243">
        <v>200.66</v>
      </c>
      <c r="F5243">
        <v>113.398</v>
      </c>
      <c r="G5243">
        <f t="shared" si="81"/>
        <v>28.163315419724888</v>
      </c>
      <c r="H5243" t="s">
        <v>109</v>
      </c>
      <c r="I5243" t="s">
        <v>25</v>
      </c>
      <c r="J5243">
        <v>2005</v>
      </c>
      <c r="K5243">
        <v>2</v>
      </c>
      <c r="L5243">
        <v>50</v>
      </c>
      <c r="M5243">
        <v>82</v>
      </c>
      <c r="N5243">
        <v>12.6</v>
      </c>
      <c r="O5243">
        <v>5.8</v>
      </c>
      <c r="P5243">
        <v>1.8</v>
      </c>
      <c r="Q5243">
        <v>-7.1</v>
      </c>
      <c r="R5243">
        <v>6.2E-2</v>
      </c>
      <c r="S5243">
        <v>0.16899999999999901</v>
      </c>
      <c r="T5243">
        <v>0.19500000000000001</v>
      </c>
      <c r="U5243">
        <v>0.53900000000000003</v>
      </c>
      <c r="V5243">
        <v>9.4E-2</v>
      </c>
      <c r="W5243" t="s">
        <v>1532</v>
      </c>
    </row>
    <row r="5244" spans="1:23" x14ac:dyDescent="0.45">
      <c r="A5244">
        <v>5242</v>
      </c>
      <c r="B5244" t="s">
        <v>1498</v>
      </c>
      <c r="C5244" t="s">
        <v>1036</v>
      </c>
      <c r="D5244">
        <v>21</v>
      </c>
      <c r="E5244">
        <v>203.2</v>
      </c>
      <c r="F5244">
        <v>100.697424</v>
      </c>
      <c r="G5244">
        <f t="shared" si="81"/>
        <v>24.387706150412299</v>
      </c>
      <c r="H5244" t="s">
        <v>253</v>
      </c>
      <c r="I5244" t="s">
        <v>25</v>
      </c>
      <c r="J5244">
        <v>2006</v>
      </c>
      <c r="K5244">
        <v>1</v>
      </c>
      <c r="L5244">
        <v>8</v>
      </c>
      <c r="M5244">
        <v>81</v>
      </c>
      <c r="N5244">
        <v>20.100000000000001</v>
      </c>
      <c r="O5244">
        <v>6.2</v>
      </c>
      <c r="P5244">
        <v>2</v>
      </c>
      <c r="Q5244">
        <v>-8.3000000000000007</v>
      </c>
      <c r="R5244">
        <v>5.1999999999999998E-2</v>
      </c>
      <c r="S5244">
        <v>0.13900000000000001</v>
      </c>
      <c r="T5244">
        <v>0.25</v>
      </c>
      <c r="U5244">
        <v>0.54600000000000004</v>
      </c>
      <c r="V5244">
        <v>9.2999999999999999E-2</v>
      </c>
      <c r="W5244" t="s">
        <v>1532</v>
      </c>
    </row>
    <row r="5245" spans="1:23" x14ac:dyDescent="0.45">
      <c r="A5245">
        <v>5243</v>
      </c>
      <c r="B5245" t="s">
        <v>808</v>
      </c>
      <c r="C5245" t="s">
        <v>111</v>
      </c>
      <c r="D5245">
        <v>32</v>
      </c>
      <c r="E5245">
        <v>195.58</v>
      </c>
      <c r="F5245">
        <v>101.151016</v>
      </c>
      <c r="G5245">
        <f t="shared" si="81"/>
        <v>26.443647894885597</v>
      </c>
      <c r="H5245" t="s">
        <v>243</v>
      </c>
      <c r="I5245" t="s">
        <v>25</v>
      </c>
      <c r="J5245">
        <v>1998</v>
      </c>
      <c r="K5245">
        <v>2</v>
      </c>
      <c r="L5245">
        <v>31</v>
      </c>
      <c r="M5245">
        <v>20</v>
      </c>
      <c r="N5245">
        <v>5.0999999999999996</v>
      </c>
      <c r="O5245">
        <v>3.2</v>
      </c>
      <c r="P5245">
        <v>0.9</v>
      </c>
      <c r="Q5245">
        <v>-3.3</v>
      </c>
      <c r="R5245">
        <v>8.1999999999999906E-2</v>
      </c>
      <c r="S5245">
        <v>0.125</v>
      </c>
      <c r="T5245">
        <v>0.18</v>
      </c>
      <c r="U5245">
        <v>0.48599999999999999</v>
      </c>
      <c r="V5245">
        <v>8.6999999999999994E-2</v>
      </c>
      <c r="W5245" t="s">
        <v>1532</v>
      </c>
    </row>
    <row r="5246" spans="1:23" x14ac:dyDescent="0.45">
      <c r="A5246">
        <v>5244</v>
      </c>
      <c r="B5246" t="s">
        <v>1301</v>
      </c>
      <c r="C5246" t="s">
        <v>48</v>
      </c>
      <c r="D5246">
        <v>26</v>
      </c>
      <c r="E5246">
        <v>193.04</v>
      </c>
      <c r="F5246">
        <v>97.522279999999995</v>
      </c>
      <c r="G5246">
        <f t="shared" si="81"/>
        <v>26.170331772796509</v>
      </c>
      <c r="H5246" t="s">
        <v>541</v>
      </c>
      <c r="I5246" t="s">
        <v>25</v>
      </c>
      <c r="J5246">
        <v>2004</v>
      </c>
      <c r="K5246">
        <v>2</v>
      </c>
      <c r="L5246">
        <v>37</v>
      </c>
      <c r="M5246">
        <v>75</v>
      </c>
      <c r="N5246">
        <v>5.6</v>
      </c>
      <c r="O5246">
        <v>1.6</v>
      </c>
      <c r="P5246">
        <v>2.1</v>
      </c>
      <c r="Q5246">
        <v>-8.6</v>
      </c>
      <c r="R5246">
        <v>0.03</v>
      </c>
      <c r="S5246">
        <v>7.0999999999999994E-2</v>
      </c>
      <c r="T5246">
        <v>0.16</v>
      </c>
      <c r="U5246">
        <v>0.48699999999999999</v>
      </c>
      <c r="V5246">
        <v>0.17599999999999999</v>
      </c>
      <c r="W5246" t="s">
        <v>1532</v>
      </c>
    </row>
    <row r="5247" spans="1:23" x14ac:dyDescent="0.45">
      <c r="A5247">
        <v>5245</v>
      </c>
      <c r="B5247" t="s">
        <v>1357</v>
      </c>
      <c r="C5247" t="s">
        <v>34</v>
      </c>
      <c r="D5247">
        <v>25</v>
      </c>
      <c r="E5247">
        <v>208.28</v>
      </c>
      <c r="F5247">
        <v>113.398</v>
      </c>
      <c r="G5247">
        <f t="shared" si="81"/>
        <v>26.140281310901699</v>
      </c>
      <c r="H5247" t="s">
        <v>168</v>
      </c>
      <c r="I5247" t="s">
        <v>710</v>
      </c>
      <c r="J5247">
        <v>2005</v>
      </c>
      <c r="K5247">
        <v>2</v>
      </c>
      <c r="L5247">
        <v>37</v>
      </c>
      <c r="M5247">
        <v>78</v>
      </c>
      <c r="N5247">
        <v>6.6</v>
      </c>
      <c r="O5247">
        <v>3.9</v>
      </c>
      <c r="P5247">
        <v>1.6</v>
      </c>
      <c r="Q5247">
        <v>5.0999999999999996</v>
      </c>
      <c r="R5247">
        <v>7.5999999999999998E-2</v>
      </c>
      <c r="S5247">
        <v>0.153</v>
      </c>
      <c r="T5247">
        <v>0.16800000000000001</v>
      </c>
      <c r="U5247">
        <v>0.53900000000000003</v>
      </c>
      <c r="V5247">
        <v>0.13</v>
      </c>
      <c r="W5247" t="s">
        <v>1532</v>
      </c>
    </row>
    <row r="5248" spans="1:23" x14ac:dyDescent="0.45">
      <c r="A5248">
        <v>5246</v>
      </c>
      <c r="B5248" t="s">
        <v>1355</v>
      </c>
      <c r="C5248" t="s">
        <v>64</v>
      </c>
      <c r="D5248">
        <v>25</v>
      </c>
      <c r="E5248">
        <v>187.96</v>
      </c>
      <c r="F5248">
        <v>86.182479999999998</v>
      </c>
      <c r="G5248">
        <f t="shared" si="81"/>
        <v>24.394286188134096</v>
      </c>
      <c r="H5248" t="s">
        <v>1356</v>
      </c>
      <c r="I5248" t="s">
        <v>25</v>
      </c>
      <c r="J5248" t="s">
        <v>92</v>
      </c>
      <c r="K5248" t="s">
        <v>92</v>
      </c>
      <c r="L5248" t="s">
        <v>92</v>
      </c>
      <c r="M5248">
        <v>61</v>
      </c>
      <c r="N5248">
        <v>3.7</v>
      </c>
      <c r="O5248">
        <v>0.8</v>
      </c>
      <c r="P5248">
        <v>1.3</v>
      </c>
      <c r="Q5248">
        <v>13.8</v>
      </c>
      <c r="R5248">
        <v>1.6E-2</v>
      </c>
      <c r="S5248">
        <v>7.9000000000000001E-2</v>
      </c>
      <c r="T5248">
        <v>0.19399999999999901</v>
      </c>
      <c r="U5248">
        <v>0.51600000000000001</v>
      </c>
      <c r="V5248">
        <v>0.20199999999999901</v>
      </c>
      <c r="W5248" t="s">
        <v>1532</v>
      </c>
    </row>
    <row r="5249" spans="1:23" x14ac:dyDescent="0.45">
      <c r="A5249">
        <v>5247</v>
      </c>
      <c r="B5249" t="s">
        <v>1496</v>
      </c>
      <c r="C5249" t="s">
        <v>64</v>
      </c>
      <c r="D5249">
        <v>23</v>
      </c>
      <c r="E5249">
        <v>200.66</v>
      </c>
      <c r="F5249">
        <v>101.151016</v>
      </c>
      <c r="G5249">
        <f t="shared" si="81"/>
        <v>25.121677354394603</v>
      </c>
      <c r="H5249" t="s">
        <v>157</v>
      </c>
      <c r="I5249" t="s">
        <v>25</v>
      </c>
      <c r="J5249">
        <v>2006</v>
      </c>
      <c r="K5249">
        <v>1</v>
      </c>
      <c r="L5249">
        <v>14</v>
      </c>
      <c r="M5249">
        <v>76</v>
      </c>
      <c r="N5249">
        <v>12</v>
      </c>
      <c r="O5249">
        <v>2.9</v>
      </c>
      <c r="P5249">
        <v>1.8</v>
      </c>
      <c r="Q5249">
        <v>6.1</v>
      </c>
      <c r="R5249">
        <v>5.7999999999999899E-2</v>
      </c>
      <c r="S5249">
        <v>7.1999999999999995E-2</v>
      </c>
      <c r="T5249">
        <v>0.17399999999999999</v>
      </c>
      <c r="U5249">
        <v>0.61199999999999999</v>
      </c>
      <c r="V5249">
        <v>9.1999999999999998E-2</v>
      </c>
      <c r="W5249" t="s">
        <v>1532</v>
      </c>
    </row>
    <row r="5250" spans="1:23" x14ac:dyDescent="0.45">
      <c r="A5250">
        <v>5248</v>
      </c>
      <c r="B5250" t="s">
        <v>1231</v>
      </c>
      <c r="C5250" t="s">
        <v>67</v>
      </c>
      <c r="D5250">
        <v>27</v>
      </c>
      <c r="E5250">
        <v>200.66</v>
      </c>
      <c r="F5250">
        <v>94.800728000000007</v>
      </c>
      <c r="G5250">
        <f t="shared" si="81"/>
        <v>23.544531690890011</v>
      </c>
      <c r="H5250" t="s">
        <v>24</v>
      </c>
      <c r="I5250" t="s">
        <v>25</v>
      </c>
      <c r="J5250" t="s">
        <v>92</v>
      </c>
      <c r="K5250" t="s">
        <v>92</v>
      </c>
      <c r="L5250" t="s">
        <v>92</v>
      </c>
      <c r="M5250">
        <v>5</v>
      </c>
      <c r="N5250">
        <v>0.8</v>
      </c>
      <c r="O5250">
        <v>1.6</v>
      </c>
      <c r="P5250">
        <v>0.2</v>
      </c>
      <c r="Q5250">
        <v>13.6</v>
      </c>
      <c r="R5250">
        <v>6.7000000000000004E-2</v>
      </c>
      <c r="S5250">
        <v>0.30399999999999999</v>
      </c>
      <c r="T5250">
        <v>9.6999999999999906E-2</v>
      </c>
      <c r="U5250">
        <v>0.51500000000000001</v>
      </c>
      <c r="V5250">
        <v>0.1</v>
      </c>
      <c r="W5250" t="s">
        <v>1532</v>
      </c>
    </row>
    <row r="5251" spans="1:23" x14ac:dyDescent="0.45">
      <c r="A5251">
        <v>5249</v>
      </c>
      <c r="B5251" t="s">
        <v>1147</v>
      </c>
      <c r="C5251" t="s">
        <v>28</v>
      </c>
      <c r="D5251">
        <v>27</v>
      </c>
      <c r="E5251">
        <v>195.58</v>
      </c>
      <c r="F5251">
        <v>96.161503999999994</v>
      </c>
      <c r="G5251">
        <f t="shared" ref="G5251:G5314" si="82">F5251/((E5251/100)^2)</f>
        <v>25.1392527072455</v>
      </c>
      <c r="H5251" t="s">
        <v>162</v>
      </c>
      <c r="I5251" t="s">
        <v>25</v>
      </c>
      <c r="J5251">
        <v>2002</v>
      </c>
      <c r="K5251">
        <v>2</v>
      </c>
      <c r="L5251">
        <v>30</v>
      </c>
      <c r="M5251">
        <v>80</v>
      </c>
      <c r="N5251">
        <v>9.1</v>
      </c>
      <c r="O5251">
        <v>1.6</v>
      </c>
      <c r="P5251">
        <v>1.7</v>
      </c>
      <c r="Q5251">
        <v>-1.7</v>
      </c>
      <c r="R5251">
        <v>1.2E-2</v>
      </c>
      <c r="S5251">
        <v>8.1000000000000003E-2</v>
      </c>
      <c r="T5251">
        <v>0.19</v>
      </c>
      <c r="U5251">
        <v>0.57299999999999995</v>
      </c>
      <c r="V5251">
        <v>0.13300000000000001</v>
      </c>
      <c r="W5251" t="s">
        <v>1532</v>
      </c>
    </row>
    <row r="5252" spans="1:23" x14ac:dyDescent="0.45">
      <c r="A5252">
        <v>5250</v>
      </c>
      <c r="B5252" t="s">
        <v>1585</v>
      </c>
      <c r="C5252" t="s">
        <v>51</v>
      </c>
      <c r="D5252">
        <v>22</v>
      </c>
      <c r="E5252">
        <v>195.58</v>
      </c>
      <c r="F5252">
        <v>92.986359999999905</v>
      </c>
      <c r="G5252">
        <f t="shared" si="82"/>
        <v>24.309183042383594</v>
      </c>
      <c r="H5252" t="s">
        <v>1586</v>
      </c>
      <c r="I5252" t="s">
        <v>25</v>
      </c>
      <c r="J5252">
        <v>2007</v>
      </c>
      <c r="K5252">
        <v>1</v>
      </c>
      <c r="L5252">
        <v>15</v>
      </c>
      <c r="M5252">
        <v>57</v>
      </c>
      <c r="N5252">
        <v>7.6</v>
      </c>
      <c r="O5252">
        <v>2.2999999999999998</v>
      </c>
      <c r="P5252">
        <v>2.8</v>
      </c>
      <c r="Q5252">
        <v>3.6</v>
      </c>
      <c r="R5252">
        <v>3.5000000000000003E-2</v>
      </c>
      <c r="S5252">
        <v>0.108</v>
      </c>
      <c r="T5252">
        <v>0.22800000000000001</v>
      </c>
      <c r="U5252">
        <v>0.48399999999999999</v>
      </c>
      <c r="V5252">
        <v>0.25800000000000001</v>
      </c>
      <c r="W5252" t="s">
        <v>1532</v>
      </c>
    </row>
    <row r="5253" spans="1:23" x14ac:dyDescent="0.45">
      <c r="A5253">
        <v>5251</v>
      </c>
      <c r="B5253" t="s">
        <v>1475</v>
      </c>
      <c r="C5253" t="s">
        <v>127</v>
      </c>
      <c r="D5253">
        <v>24</v>
      </c>
      <c r="E5253">
        <v>200.66</v>
      </c>
      <c r="F5253">
        <v>92.532768000000004</v>
      </c>
      <c r="G5253">
        <f t="shared" si="82"/>
        <v>22.981265382495511</v>
      </c>
      <c r="H5253" t="s">
        <v>94</v>
      </c>
      <c r="I5253" t="s">
        <v>25</v>
      </c>
      <c r="J5253">
        <v>2006</v>
      </c>
      <c r="K5253">
        <v>1</v>
      </c>
      <c r="L5253">
        <v>16</v>
      </c>
      <c r="M5253">
        <v>70</v>
      </c>
      <c r="N5253">
        <v>5.8</v>
      </c>
      <c r="O5253">
        <v>2.1</v>
      </c>
      <c r="P5253">
        <v>0.5</v>
      </c>
      <c r="Q5253">
        <v>0.7</v>
      </c>
      <c r="R5253">
        <v>5.2999999999999999E-2</v>
      </c>
      <c r="S5253">
        <v>0.11899999999999999</v>
      </c>
      <c r="T5253">
        <v>0.19600000000000001</v>
      </c>
      <c r="U5253">
        <v>0.47799999999999998</v>
      </c>
      <c r="V5253">
        <v>0.05</v>
      </c>
      <c r="W5253" t="s">
        <v>1532</v>
      </c>
    </row>
    <row r="5254" spans="1:23" x14ac:dyDescent="0.45">
      <c r="A5254">
        <v>5252</v>
      </c>
      <c r="B5254" t="s">
        <v>1294</v>
      </c>
      <c r="C5254" t="s">
        <v>67</v>
      </c>
      <c r="D5254">
        <v>22</v>
      </c>
      <c r="E5254">
        <v>215.9</v>
      </c>
      <c r="F5254">
        <v>111.13003999999999</v>
      </c>
      <c r="G5254">
        <f t="shared" si="82"/>
        <v>23.841094325787264</v>
      </c>
      <c r="H5254" t="s">
        <v>43</v>
      </c>
      <c r="I5254" t="s">
        <v>25</v>
      </c>
      <c r="J5254">
        <v>2004</v>
      </c>
      <c r="K5254">
        <v>1</v>
      </c>
      <c r="L5254">
        <v>12</v>
      </c>
      <c r="M5254">
        <v>8</v>
      </c>
      <c r="N5254">
        <v>1.8</v>
      </c>
      <c r="O5254">
        <v>2.2999999999999998</v>
      </c>
      <c r="P5254">
        <v>0.1</v>
      </c>
      <c r="Q5254">
        <v>-16.899999999999999</v>
      </c>
      <c r="R5254">
        <v>7.3999999999999996E-2</v>
      </c>
      <c r="S5254">
        <v>0.154</v>
      </c>
      <c r="T5254">
        <v>0.123</v>
      </c>
      <c r="U5254">
        <v>0.39100000000000001</v>
      </c>
      <c r="V5254">
        <v>1.39999999999999E-2</v>
      </c>
      <c r="W5254" t="s">
        <v>1532</v>
      </c>
    </row>
    <row r="5255" spans="1:23" x14ac:dyDescent="0.45">
      <c r="A5255">
        <v>5253</v>
      </c>
      <c r="B5255" t="s">
        <v>903</v>
      </c>
      <c r="C5255" t="s">
        <v>1125</v>
      </c>
      <c r="D5255">
        <v>32</v>
      </c>
      <c r="E5255">
        <v>205.74</v>
      </c>
      <c r="F5255">
        <v>98.883055999999996</v>
      </c>
      <c r="G5255">
        <f t="shared" si="82"/>
        <v>23.360622365201444</v>
      </c>
      <c r="H5255" t="s">
        <v>530</v>
      </c>
      <c r="I5255" t="s">
        <v>25</v>
      </c>
      <c r="J5255">
        <v>1998</v>
      </c>
      <c r="K5255">
        <v>2</v>
      </c>
      <c r="L5255">
        <v>55</v>
      </c>
      <c r="M5255">
        <v>53</v>
      </c>
      <c r="N5255">
        <v>2.2000000000000002</v>
      </c>
      <c r="O5255">
        <v>1.9</v>
      </c>
      <c r="P5255">
        <v>0.5</v>
      </c>
      <c r="Q5255">
        <v>3.1</v>
      </c>
      <c r="R5255">
        <v>9.4E-2</v>
      </c>
      <c r="S5255">
        <v>8.5000000000000006E-2</v>
      </c>
      <c r="T5255">
        <v>9.1999999999999998E-2</v>
      </c>
      <c r="U5255">
        <v>0.505</v>
      </c>
      <c r="V5255">
        <v>5.5999999999999897E-2</v>
      </c>
      <c r="W5255" t="s">
        <v>1532</v>
      </c>
    </row>
    <row r="5256" spans="1:23" x14ac:dyDescent="0.45">
      <c r="A5256">
        <v>5254</v>
      </c>
      <c r="B5256" t="s">
        <v>1500</v>
      </c>
      <c r="C5256" t="s">
        <v>206</v>
      </c>
      <c r="D5256">
        <v>22</v>
      </c>
      <c r="E5256">
        <v>193.04</v>
      </c>
      <c r="F5256">
        <v>95.707911999999993</v>
      </c>
      <c r="G5256">
        <f t="shared" si="82"/>
        <v>25.683441879349132</v>
      </c>
      <c r="H5256" t="s">
        <v>114</v>
      </c>
      <c r="I5256" t="s">
        <v>25</v>
      </c>
      <c r="J5256">
        <v>2006</v>
      </c>
      <c r="K5256">
        <v>1</v>
      </c>
      <c r="L5256">
        <v>25</v>
      </c>
      <c r="M5256">
        <v>21</v>
      </c>
      <c r="N5256">
        <v>5.4</v>
      </c>
      <c r="O5256">
        <v>1</v>
      </c>
      <c r="P5256">
        <v>0.8</v>
      </c>
      <c r="Q5256">
        <v>-19.600000000000001</v>
      </c>
      <c r="R5256">
        <v>2.7E-2</v>
      </c>
      <c r="S5256">
        <v>7.6999999999999999E-2</v>
      </c>
      <c r="T5256">
        <v>0.309</v>
      </c>
      <c r="U5256">
        <v>0.41099999999999998</v>
      </c>
      <c r="V5256">
        <v>0.16</v>
      </c>
      <c r="W5256" t="s">
        <v>1532</v>
      </c>
    </row>
    <row r="5257" spans="1:23" x14ac:dyDescent="0.45">
      <c r="A5257">
        <v>5255</v>
      </c>
      <c r="B5257" t="s">
        <v>369</v>
      </c>
      <c r="C5257" t="s">
        <v>182</v>
      </c>
      <c r="D5257">
        <v>36</v>
      </c>
      <c r="E5257">
        <v>215.9</v>
      </c>
      <c r="F5257">
        <v>147.41739999999999</v>
      </c>
      <c r="G5257">
        <f t="shared" si="82"/>
        <v>31.625941452574938</v>
      </c>
      <c r="H5257" t="s">
        <v>24</v>
      </c>
      <c r="I5257" t="s">
        <v>25</v>
      </c>
      <c r="J5257">
        <v>1992</v>
      </c>
      <c r="K5257">
        <v>1</v>
      </c>
      <c r="L5257">
        <v>1</v>
      </c>
      <c r="M5257">
        <v>61</v>
      </c>
      <c r="N5257">
        <v>13.6</v>
      </c>
      <c r="O5257">
        <v>9.1</v>
      </c>
      <c r="P5257">
        <v>1.5</v>
      </c>
      <c r="Q5257">
        <v>1.2</v>
      </c>
      <c r="R5257">
        <v>0.121</v>
      </c>
      <c r="S5257">
        <v>0.252</v>
      </c>
      <c r="T5257">
        <v>0.23399999999999899</v>
      </c>
      <c r="U5257">
        <v>0.58899999999999997</v>
      </c>
      <c r="V5257">
        <v>8.7999999999999995E-2</v>
      </c>
      <c r="W5257" t="s">
        <v>1532</v>
      </c>
    </row>
    <row r="5258" spans="1:23" x14ac:dyDescent="0.45">
      <c r="A5258">
        <v>5256</v>
      </c>
      <c r="B5258" t="s">
        <v>372</v>
      </c>
      <c r="C5258" t="s">
        <v>213</v>
      </c>
      <c r="D5258">
        <v>31</v>
      </c>
      <c r="E5258">
        <v>205.74</v>
      </c>
      <c r="F5258">
        <v>111.13003999999999</v>
      </c>
      <c r="G5258">
        <f t="shared" si="82"/>
        <v>26.253910456304375</v>
      </c>
      <c r="H5258" t="s">
        <v>208</v>
      </c>
      <c r="I5258" t="s">
        <v>25</v>
      </c>
      <c r="J5258">
        <v>1996</v>
      </c>
      <c r="K5258">
        <v>1</v>
      </c>
      <c r="L5258">
        <v>3</v>
      </c>
      <c r="M5258">
        <v>6</v>
      </c>
      <c r="N5258">
        <v>1.7</v>
      </c>
      <c r="O5258">
        <v>1.7</v>
      </c>
      <c r="P5258">
        <v>0.7</v>
      </c>
      <c r="Q5258">
        <v>-1.9</v>
      </c>
      <c r="R5258">
        <v>0.13</v>
      </c>
      <c r="S5258">
        <v>0.11799999999999999</v>
      </c>
      <c r="T5258">
        <v>0.157</v>
      </c>
      <c r="U5258">
        <v>0.317</v>
      </c>
      <c r="V5258">
        <v>0.129</v>
      </c>
      <c r="W5258" t="s">
        <v>1532</v>
      </c>
    </row>
    <row r="5259" spans="1:23" x14ac:dyDescent="0.45">
      <c r="A5259">
        <v>5257</v>
      </c>
      <c r="B5259" t="s">
        <v>1587</v>
      </c>
      <c r="C5259" t="s">
        <v>206</v>
      </c>
      <c r="D5259">
        <v>23</v>
      </c>
      <c r="E5259">
        <v>195.58</v>
      </c>
      <c r="F5259">
        <v>102.0582</v>
      </c>
      <c r="G5259">
        <f t="shared" si="82"/>
        <v>26.680810656274705</v>
      </c>
      <c r="H5259" t="s">
        <v>592</v>
      </c>
      <c r="I5259" t="s">
        <v>25</v>
      </c>
      <c r="J5259" t="s">
        <v>92</v>
      </c>
      <c r="K5259" t="s">
        <v>92</v>
      </c>
      <c r="L5259" t="s">
        <v>92</v>
      </c>
      <c r="M5259">
        <v>4</v>
      </c>
      <c r="N5259">
        <v>5.3</v>
      </c>
      <c r="O5259">
        <v>1</v>
      </c>
      <c r="P5259">
        <v>0.3</v>
      </c>
      <c r="Q5259">
        <v>-7.2</v>
      </c>
      <c r="R5259">
        <v>6.0999999999999999E-2</v>
      </c>
      <c r="S5259">
        <v>2.5000000000000001E-2</v>
      </c>
      <c r="T5259">
        <v>0.25700000000000001</v>
      </c>
      <c r="U5259">
        <v>0.44</v>
      </c>
      <c r="V5259">
        <v>3.7999999999999999E-2</v>
      </c>
      <c r="W5259" t="s">
        <v>1532</v>
      </c>
    </row>
    <row r="5260" spans="1:23" x14ac:dyDescent="0.45">
      <c r="A5260">
        <v>5258</v>
      </c>
      <c r="B5260" t="s">
        <v>1482</v>
      </c>
      <c r="C5260" t="s">
        <v>67</v>
      </c>
      <c r="D5260">
        <v>25</v>
      </c>
      <c r="E5260">
        <v>200.66</v>
      </c>
      <c r="F5260">
        <v>97.522279999999995</v>
      </c>
      <c r="G5260">
        <f t="shared" si="82"/>
        <v>24.220451260963404</v>
      </c>
      <c r="H5260" t="s">
        <v>43</v>
      </c>
      <c r="I5260" t="s">
        <v>25</v>
      </c>
      <c r="J5260">
        <v>2005</v>
      </c>
      <c r="K5260">
        <v>2</v>
      </c>
      <c r="L5260">
        <v>48</v>
      </c>
      <c r="M5260">
        <v>39</v>
      </c>
      <c r="N5260">
        <v>4.3</v>
      </c>
      <c r="O5260">
        <v>1.5</v>
      </c>
      <c r="P5260">
        <v>0.8</v>
      </c>
      <c r="Q5260">
        <v>-5.7</v>
      </c>
      <c r="R5260">
        <v>3.6999999999999998E-2</v>
      </c>
      <c r="S5260">
        <v>9.5000000000000001E-2</v>
      </c>
      <c r="T5260">
        <v>0.17799999999999999</v>
      </c>
      <c r="U5260">
        <v>0.50900000000000001</v>
      </c>
      <c r="V5260">
        <v>0.113</v>
      </c>
      <c r="W5260" t="s">
        <v>1532</v>
      </c>
    </row>
    <row r="5261" spans="1:23" x14ac:dyDescent="0.45">
      <c r="A5261">
        <v>5259</v>
      </c>
      <c r="B5261" t="s">
        <v>469</v>
      </c>
      <c r="C5261" t="s">
        <v>51</v>
      </c>
      <c r="D5261">
        <v>35</v>
      </c>
      <c r="E5261">
        <v>208.28</v>
      </c>
      <c r="F5261">
        <v>106.59411999999899</v>
      </c>
      <c r="G5261">
        <f t="shared" si="82"/>
        <v>24.571864432247366</v>
      </c>
      <c r="H5261" t="s">
        <v>103</v>
      </c>
      <c r="I5261" t="s">
        <v>25</v>
      </c>
      <c r="J5261">
        <v>1995</v>
      </c>
      <c r="K5261">
        <v>1</v>
      </c>
      <c r="L5261">
        <v>18</v>
      </c>
      <c r="M5261">
        <v>26</v>
      </c>
      <c r="N5261">
        <v>4.3</v>
      </c>
      <c r="O5261">
        <v>3.4</v>
      </c>
      <c r="P5261">
        <v>0.5</v>
      </c>
      <c r="Q5261">
        <v>-0.3</v>
      </c>
      <c r="R5261">
        <v>8.7999999999999995E-2</v>
      </c>
      <c r="S5261">
        <v>0.158</v>
      </c>
      <c r="T5261">
        <v>0.13400000000000001</v>
      </c>
      <c r="U5261">
        <v>0.53400000000000003</v>
      </c>
      <c r="V5261">
        <v>0.05</v>
      </c>
      <c r="W5261" t="s">
        <v>1532</v>
      </c>
    </row>
    <row r="5262" spans="1:23" x14ac:dyDescent="0.45">
      <c r="A5262">
        <v>5260</v>
      </c>
      <c r="B5262" t="s">
        <v>1588</v>
      </c>
      <c r="C5262" t="s">
        <v>127</v>
      </c>
      <c r="D5262">
        <v>20</v>
      </c>
      <c r="E5262">
        <v>203.2</v>
      </c>
      <c r="F5262">
        <v>99.790239999999997</v>
      </c>
      <c r="G5262">
        <f t="shared" si="82"/>
        <v>24.16799708599417</v>
      </c>
      <c r="H5262" t="s">
        <v>174</v>
      </c>
      <c r="I5262" t="s">
        <v>25</v>
      </c>
      <c r="J5262">
        <v>2007</v>
      </c>
      <c r="K5262">
        <v>1</v>
      </c>
      <c r="L5262">
        <v>12</v>
      </c>
      <c r="M5262">
        <v>74</v>
      </c>
      <c r="N5262">
        <v>8.1999999999999993</v>
      </c>
      <c r="O5262">
        <v>4.2</v>
      </c>
      <c r="P5262">
        <v>0.8</v>
      </c>
      <c r="Q5262">
        <v>6</v>
      </c>
      <c r="R5262">
        <v>9.1999999999999998E-2</v>
      </c>
      <c r="S5262">
        <v>0.14099999999999999</v>
      </c>
      <c r="T5262">
        <v>0.17399999999999999</v>
      </c>
      <c r="U5262">
        <v>0.56999999999999995</v>
      </c>
      <c r="V5262">
        <v>5.5999999999999897E-2</v>
      </c>
      <c r="W5262" t="s">
        <v>1532</v>
      </c>
    </row>
    <row r="5263" spans="1:23" x14ac:dyDescent="0.45">
      <c r="A5263">
        <v>5261</v>
      </c>
      <c r="B5263" t="s">
        <v>1486</v>
      </c>
      <c r="C5263" t="s">
        <v>206</v>
      </c>
      <c r="D5263">
        <v>24</v>
      </c>
      <c r="E5263">
        <v>200.66</v>
      </c>
      <c r="F5263">
        <v>97.522279999999995</v>
      </c>
      <c r="G5263">
        <f t="shared" si="82"/>
        <v>24.220451260963404</v>
      </c>
      <c r="H5263" t="s">
        <v>43</v>
      </c>
      <c r="I5263" t="s">
        <v>1487</v>
      </c>
      <c r="J5263">
        <v>2006</v>
      </c>
      <c r="K5263">
        <v>1</v>
      </c>
      <c r="L5263">
        <v>13</v>
      </c>
      <c r="M5263">
        <v>69</v>
      </c>
      <c r="N5263">
        <v>6.7</v>
      </c>
      <c r="O5263">
        <v>3.7</v>
      </c>
      <c r="P5263">
        <v>1.9</v>
      </c>
      <c r="Q5263">
        <v>-2.2999999999999998</v>
      </c>
      <c r="R5263">
        <v>0.04</v>
      </c>
      <c r="S5263">
        <v>0.16800000000000001</v>
      </c>
      <c r="T5263">
        <v>0.17499999999999999</v>
      </c>
      <c r="U5263">
        <v>0.497</v>
      </c>
      <c r="V5263">
        <v>0.14599999999999999</v>
      </c>
      <c r="W5263" t="s">
        <v>1532</v>
      </c>
    </row>
    <row r="5264" spans="1:23" x14ac:dyDescent="0.45">
      <c r="A5264">
        <v>5262</v>
      </c>
      <c r="B5264" t="s">
        <v>1154</v>
      </c>
      <c r="C5264" t="s">
        <v>51</v>
      </c>
      <c r="D5264">
        <v>28</v>
      </c>
      <c r="E5264">
        <v>205.74</v>
      </c>
      <c r="F5264">
        <v>97.522279999999995</v>
      </c>
      <c r="G5264">
        <f t="shared" si="82"/>
        <v>23.039145910634453</v>
      </c>
      <c r="H5264" t="s">
        <v>196</v>
      </c>
      <c r="I5264" t="s">
        <v>25</v>
      </c>
      <c r="J5264">
        <v>2002</v>
      </c>
      <c r="K5264">
        <v>1</v>
      </c>
      <c r="L5264">
        <v>23</v>
      </c>
      <c r="M5264">
        <v>82</v>
      </c>
      <c r="N5264">
        <v>13.2</v>
      </c>
      <c r="O5264">
        <v>4.9000000000000004</v>
      </c>
      <c r="P5264">
        <v>3.3</v>
      </c>
      <c r="Q5264">
        <v>9.4</v>
      </c>
      <c r="R5264">
        <v>4.8000000000000001E-2</v>
      </c>
      <c r="S5264">
        <v>0.13100000000000001</v>
      </c>
      <c r="T5264">
        <v>0.20100000000000001</v>
      </c>
      <c r="U5264">
        <v>0.51600000000000001</v>
      </c>
      <c r="V5264">
        <v>0.16500000000000001</v>
      </c>
      <c r="W5264" t="s">
        <v>1532</v>
      </c>
    </row>
    <row r="5265" spans="1:23" x14ac:dyDescent="0.45">
      <c r="A5265">
        <v>5263</v>
      </c>
      <c r="B5265" t="s">
        <v>1589</v>
      </c>
      <c r="C5265" t="s">
        <v>37</v>
      </c>
      <c r="D5265">
        <v>21</v>
      </c>
      <c r="E5265">
        <v>182.88</v>
      </c>
      <c r="F5265">
        <v>80.285783999999893</v>
      </c>
      <c r="G5265">
        <f t="shared" si="82"/>
        <v>24.005249630869599</v>
      </c>
      <c r="H5265" t="s">
        <v>318</v>
      </c>
      <c r="I5265" t="s">
        <v>25</v>
      </c>
      <c r="J5265">
        <v>2007</v>
      </c>
      <c r="K5265">
        <v>2</v>
      </c>
      <c r="L5265">
        <v>52</v>
      </c>
      <c r="M5265">
        <v>17</v>
      </c>
      <c r="N5265">
        <v>1.6</v>
      </c>
      <c r="O5265">
        <v>0.6</v>
      </c>
      <c r="P5265">
        <v>0.6</v>
      </c>
      <c r="Q5265">
        <v>5.4</v>
      </c>
      <c r="R5265">
        <v>0</v>
      </c>
      <c r="S5265">
        <v>0.14099999999999999</v>
      </c>
      <c r="T5265">
        <v>0.23</v>
      </c>
      <c r="U5265">
        <v>0.44600000000000001</v>
      </c>
      <c r="V5265">
        <v>0.20799999999999999</v>
      </c>
      <c r="W5265" t="s">
        <v>1532</v>
      </c>
    </row>
    <row r="5266" spans="1:23" x14ac:dyDescent="0.45">
      <c r="A5266">
        <v>5264</v>
      </c>
      <c r="B5266" t="s">
        <v>1488</v>
      </c>
      <c r="C5266" t="s">
        <v>1036</v>
      </c>
      <c r="D5266">
        <v>24</v>
      </c>
      <c r="E5266">
        <v>198.12</v>
      </c>
      <c r="F5266">
        <v>81.192967999999993</v>
      </c>
      <c r="G5266">
        <f t="shared" si="82"/>
        <v>20.685297846598321</v>
      </c>
      <c r="H5266" t="s">
        <v>203</v>
      </c>
      <c r="I5266" t="s">
        <v>25</v>
      </c>
      <c r="J5266" t="s">
        <v>92</v>
      </c>
      <c r="K5266" t="s">
        <v>92</v>
      </c>
      <c r="L5266" t="s">
        <v>92</v>
      </c>
      <c r="M5266">
        <v>11</v>
      </c>
      <c r="N5266">
        <v>3.6</v>
      </c>
      <c r="O5266">
        <v>1.1000000000000001</v>
      </c>
      <c r="P5266">
        <v>0.2</v>
      </c>
      <c r="Q5266">
        <v>2.2999999999999998</v>
      </c>
      <c r="R5266">
        <v>3.5000000000000003E-2</v>
      </c>
      <c r="S5266">
        <v>9.2999999999999999E-2</v>
      </c>
      <c r="T5266">
        <v>0.19699999999999901</v>
      </c>
      <c r="U5266">
        <v>0.49199999999999999</v>
      </c>
      <c r="V5266">
        <v>3.7999999999999999E-2</v>
      </c>
      <c r="W5266" t="s">
        <v>1532</v>
      </c>
    </row>
    <row r="5267" spans="1:23" x14ac:dyDescent="0.45">
      <c r="A5267">
        <v>5265</v>
      </c>
      <c r="B5267" t="s">
        <v>1239</v>
      </c>
      <c r="C5267" t="s">
        <v>149</v>
      </c>
      <c r="D5267">
        <v>25</v>
      </c>
      <c r="E5267">
        <v>182.88</v>
      </c>
      <c r="F5267">
        <v>74.842680000000001</v>
      </c>
      <c r="G5267">
        <f t="shared" si="82"/>
        <v>22.377775079624236</v>
      </c>
      <c r="H5267" t="s">
        <v>541</v>
      </c>
      <c r="I5267" t="s">
        <v>25</v>
      </c>
      <c r="J5267">
        <v>2003</v>
      </c>
      <c r="K5267">
        <v>1</v>
      </c>
      <c r="L5267">
        <v>8</v>
      </c>
      <c r="M5267">
        <v>51</v>
      </c>
      <c r="N5267">
        <v>12.1</v>
      </c>
      <c r="O5267">
        <v>2</v>
      </c>
      <c r="P5267">
        <v>6.1</v>
      </c>
      <c r="Q5267">
        <v>0.8</v>
      </c>
      <c r="R5267">
        <v>2.1999999999999999E-2</v>
      </c>
      <c r="S5267">
        <v>7.3999999999999996E-2</v>
      </c>
      <c r="T5267">
        <v>0.26300000000000001</v>
      </c>
      <c r="U5267">
        <v>0.53299999999999903</v>
      </c>
      <c r="V5267">
        <v>0.434</v>
      </c>
      <c r="W5267" t="s">
        <v>1532</v>
      </c>
    </row>
    <row r="5268" spans="1:23" x14ac:dyDescent="0.45">
      <c r="A5268">
        <v>5266</v>
      </c>
      <c r="B5268" t="s">
        <v>1008</v>
      </c>
      <c r="C5268" t="s">
        <v>107</v>
      </c>
      <c r="D5268">
        <v>28</v>
      </c>
      <c r="E5268">
        <v>208.28</v>
      </c>
      <c r="F5268">
        <v>99.790239999999997</v>
      </c>
      <c r="G5268">
        <f t="shared" si="82"/>
        <v>23.003447553593496</v>
      </c>
      <c r="H5268" t="s">
        <v>24</v>
      </c>
      <c r="I5268" t="s">
        <v>25</v>
      </c>
      <c r="J5268">
        <v>2000</v>
      </c>
      <c r="K5268">
        <v>1</v>
      </c>
      <c r="L5268">
        <v>2</v>
      </c>
      <c r="M5268">
        <v>56</v>
      </c>
      <c r="N5268">
        <v>6.1</v>
      </c>
      <c r="O5268">
        <v>3.6</v>
      </c>
      <c r="P5268">
        <v>0.5</v>
      </c>
      <c r="Q5268">
        <v>-4.8</v>
      </c>
      <c r="R5268">
        <v>8.5999999999999993E-2</v>
      </c>
      <c r="S5268">
        <v>0.17899999999999999</v>
      </c>
      <c r="T5268">
        <v>0.19699999999999901</v>
      </c>
      <c r="U5268">
        <v>0.54799999999999904</v>
      </c>
      <c r="V5268">
        <v>5.2999999999999999E-2</v>
      </c>
      <c r="W5268" t="s">
        <v>1532</v>
      </c>
    </row>
    <row r="5269" spans="1:23" x14ac:dyDescent="0.45">
      <c r="A5269">
        <v>5267</v>
      </c>
      <c r="B5269" t="s">
        <v>1066</v>
      </c>
      <c r="C5269" t="s">
        <v>37</v>
      </c>
      <c r="D5269">
        <v>26</v>
      </c>
      <c r="E5269">
        <v>213.36</v>
      </c>
      <c r="F5269">
        <v>108.86208000000001</v>
      </c>
      <c r="G5269">
        <f t="shared" si="82"/>
        <v>23.913911773401779</v>
      </c>
      <c r="H5269" t="s">
        <v>383</v>
      </c>
      <c r="I5269" t="s">
        <v>25</v>
      </c>
      <c r="J5269">
        <v>2001</v>
      </c>
      <c r="K5269">
        <v>1</v>
      </c>
      <c r="L5269">
        <v>15</v>
      </c>
      <c r="M5269">
        <v>19</v>
      </c>
      <c r="N5269">
        <v>2.1</v>
      </c>
      <c r="O5269">
        <v>1.5</v>
      </c>
      <c r="P5269">
        <v>0</v>
      </c>
      <c r="Q5269">
        <v>-7.6</v>
      </c>
      <c r="R5269">
        <v>8.5999999999999993E-2</v>
      </c>
      <c r="S5269">
        <v>0.123</v>
      </c>
      <c r="T5269">
        <v>0.155</v>
      </c>
      <c r="U5269">
        <v>0.53</v>
      </c>
      <c r="V5269">
        <v>0</v>
      </c>
      <c r="W5269" t="s">
        <v>1532</v>
      </c>
    </row>
    <row r="5270" spans="1:23" x14ac:dyDescent="0.45">
      <c r="A5270">
        <v>5268</v>
      </c>
      <c r="B5270" t="s">
        <v>1501</v>
      </c>
      <c r="C5270" t="s">
        <v>23</v>
      </c>
      <c r="D5270">
        <v>25</v>
      </c>
      <c r="E5270">
        <v>208.28</v>
      </c>
      <c r="F5270">
        <v>99.790239999999997</v>
      </c>
      <c r="G5270">
        <f t="shared" si="82"/>
        <v>23.003447553593496</v>
      </c>
      <c r="H5270" t="s">
        <v>144</v>
      </c>
      <c r="I5270" t="s">
        <v>25</v>
      </c>
      <c r="J5270">
        <v>2006</v>
      </c>
      <c r="K5270">
        <v>2</v>
      </c>
      <c r="L5270">
        <v>32</v>
      </c>
      <c r="M5270">
        <v>35</v>
      </c>
      <c r="N5270">
        <v>3.9</v>
      </c>
      <c r="O5270">
        <v>1</v>
      </c>
      <c r="P5270">
        <v>0.2</v>
      </c>
      <c r="Q5270">
        <v>-5</v>
      </c>
      <c r="R5270">
        <v>1.7000000000000001E-2</v>
      </c>
      <c r="S5270">
        <v>0.13500000000000001</v>
      </c>
      <c r="T5270">
        <v>0.193</v>
      </c>
      <c r="U5270">
        <v>0.65099999999999902</v>
      </c>
      <c r="V5270">
        <v>4.2999999999999997E-2</v>
      </c>
      <c r="W5270" t="s">
        <v>1532</v>
      </c>
    </row>
    <row r="5271" spans="1:23" x14ac:dyDescent="0.45">
      <c r="A5271">
        <v>5269</v>
      </c>
      <c r="B5271" t="s">
        <v>422</v>
      </c>
      <c r="C5271" t="s">
        <v>182</v>
      </c>
      <c r="D5271">
        <v>34</v>
      </c>
      <c r="E5271">
        <v>190.5</v>
      </c>
      <c r="F5271">
        <v>80.739375999999993</v>
      </c>
      <c r="G5271">
        <f t="shared" si="82"/>
        <v>22.248228105345099</v>
      </c>
      <c r="H5271" t="s">
        <v>423</v>
      </c>
      <c r="I5271" t="s">
        <v>391</v>
      </c>
      <c r="J5271">
        <v>1996</v>
      </c>
      <c r="K5271">
        <v>1</v>
      </c>
      <c r="L5271">
        <v>15</v>
      </c>
      <c r="M5271">
        <v>81</v>
      </c>
      <c r="N5271">
        <v>16.899999999999999</v>
      </c>
      <c r="O5271">
        <v>3.5</v>
      </c>
      <c r="P5271">
        <v>11.1</v>
      </c>
      <c r="Q5271">
        <v>10.3</v>
      </c>
      <c r="R5271">
        <v>1.2999999999999999E-2</v>
      </c>
      <c r="S5271">
        <v>9.6000000000000002E-2</v>
      </c>
      <c r="T5271">
        <v>0.218</v>
      </c>
      <c r="U5271">
        <v>0.64099999999999902</v>
      </c>
      <c r="V5271">
        <v>0.44700000000000001</v>
      </c>
      <c r="W5271" t="s">
        <v>1532</v>
      </c>
    </row>
    <row r="5272" spans="1:23" x14ac:dyDescent="0.45">
      <c r="A5272">
        <v>5270</v>
      </c>
      <c r="B5272" t="s">
        <v>885</v>
      </c>
      <c r="C5272" t="s">
        <v>23</v>
      </c>
      <c r="D5272">
        <v>31</v>
      </c>
      <c r="E5272">
        <v>190.5</v>
      </c>
      <c r="F5272">
        <v>95.254320000000007</v>
      </c>
      <c r="G5272">
        <f t="shared" si="82"/>
        <v>26.247909562485795</v>
      </c>
      <c r="H5272" t="s">
        <v>176</v>
      </c>
      <c r="I5272" t="s">
        <v>25</v>
      </c>
      <c r="J5272">
        <v>1999</v>
      </c>
      <c r="K5272">
        <v>1</v>
      </c>
      <c r="L5272">
        <v>2</v>
      </c>
      <c r="M5272">
        <v>10</v>
      </c>
      <c r="N5272">
        <v>5.5</v>
      </c>
      <c r="O5272">
        <v>2.2999999999999998</v>
      </c>
      <c r="P5272">
        <v>3</v>
      </c>
      <c r="Q5272">
        <v>-1.5</v>
      </c>
      <c r="R5272">
        <v>4.3999999999999997E-2</v>
      </c>
      <c r="S5272">
        <v>8.5999999999999993E-2</v>
      </c>
      <c r="T5272">
        <v>0.183</v>
      </c>
      <c r="U5272">
        <v>0.41</v>
      </c>
      <c r="V5272">
        <v>0.23300000000000001</v>
      </c>
      <c r="W5272" t="s">
        <v>1532</v>
      </c>
    </row>
    <row r="5273" spans="1:23" x14ac:dyDescent="0.45">
      <c r="A5273">
        <v>5271</v>
      </c>
      <c r="B5273" t="s">
        <v>1232</v>
      </c>
      <c r="C5273" t="s">
        <v>54</v>
      </c>
      <c r="D5273">
        <v>28</v>
      </c>
      <c r="E5273">
        <v>190.5</v>
      </c>
      <c r="F5273">
        <v>78.017824000000005</v>
      </c>
      <c r="G5273">
        <f t="shared" si="82"/>
        <v>21.498287832131222</v>
      </c>
      <c r="H5273" t="s">
        <v>176</v>
      </c>
      <c r="I5273" t="s">
        <v>25</v>
      </c>
      <c r="J5273">
        <v>2003</v>
      </c>
      <c r="K5273">
        <v>2</v>
      </c>
      <c r="L5273">
        <v>38</v>
      </c>
      <c r="M5273">
        <v>81</v>
      </c>
      <c r="N5273">
        <v>8.5</v>
      </c>
      <c r="O5273">
        <v>2.4</v>
      </c>
      <c r="P5273">
        <v>5.0999999999999996</v>
      </c>
      <c r="Q5273">
        <v>1.3</v>
      </c>
      <c r="R5273">
        <v>1.4999999999999999E-2</v>
      </c>
      <c r="S5273">
        <v>0.08</v>
      </c>
      <c r="T5273">
        <v>0.153</v>
      </c>
      <c r="U5273">
        <v>0.51800000000000002</v>
      </c>
      <c r="V5273">
        <v>0.26100000000000001</v>
      </c>
      <c r="W5273" t="s">
        <v>1532</v>
      </c>
    </row>
    <row r="5274" spans="1:23" x14ac:dyDescent="0.45">
      <c r="A5274">
        <v>5272</v>
      </c>
      <c r="B5274" t="s">
        <v>1014</v>
      </c>
      <c r="C5274" t="s">
        <v>123</v>
      </c>
      <c r="D5274">
        <v>30</v>
      </c>
      <c r="E5274">
        <v>203.2</v>
      </c>
      <c r="F5274">
        <v>98.883055999999996</v>
      </c>
      <c r="G5274">
        <f t="shared" si="82"/>
        <v>23.94828802157604</v>
      </c>
      <c r="H5274" t="s">
        <v>1015</v>
      </c>
      <c r="I5274" t="s">
        <v>25</v>
      </c>
      <c r="J5274">
        <v>1997</v>
      </c>
      <c r="K5274">
        <v>2</v>
      </c>
      <c r="L5274">
        <v>42</v>
      </c>
      <c r="M5274">
        <v>73</v>
      </c>
      <c r="N5274">
        <v>20.100000000000001</v>
      </c>
      <c r="O5274">
        <v>4.4000000000000004</v>
      </c>
      <c r="P5274">
        <v>4.0999999999999996</v>
      </c>
      <c r="Q5274">
        <v>3.8</v>
      </c>
      <c r="R5274">
        <v>2.4E-2</v>
      </c>
      <c r="S5274">
        <v>9.8000000000000004E-2</v>
      </c>
      <c r="T5274">
        <v>0.23199999999999901</v>
      </c>
      <c r="U5274">
        <v>0.53600000000000003</v>
      </c>
      <c r="V5274">
        <v>0.151</v>
      </c>
      <c r="W5274" t="s">
        <v>1532</v>
      </c>
    </row>
    <row r="5275" spans="1:23" x14ac:dyDescent="0.45">
      <c r="A5275">
        <v>5273</v>
      </c>
      <c r="B5275" t="s">
        <v>1361</v>
      </c>
      <c r="C5275" t="s">
        <v>79</v>
      </c>
      <c r="D5275">
        <v>26</v>
      </c>
      <c r="E5275">
        <v>198.12</v>
      </c>
      <c r="F5275">
        <v>97.522279999999995</v>
      </c>
      <c r="G5275">
        <f t="shared" si="82"/>
        <v>24.845469480551056</v>
      </c>
      <c r="H5275" t="s">
        <v>166</v>
      </c>
      <c r="I5275" t="s">
        <v>25</v>
      </c>
      <c r="J5275" t="s">
        <v>92</v>
      </c>
      <c r="K5275" t="s">
        <v>92</v>
      </c>
      <c r="L5275" t="s">
        <v>92</v>
      </c>
      <c r="M5275">
        <v>22</v>
      </c>
      <c r="N5275">
        <v>4</v>
      </c>
      <c r="O5275">
        <v>1</v>
      </c>
      <c r="P5275">
        <v>0.4</v>
      </c>
      <c r="Q5275">
        <v>1.5</v>
      </c>
      <c r="R5275">
        <v>0.03</v>
      </c>
      <c r="S5275">
        <v>0.155</v>
      </c>
      <c r="T5275">
        <v>0.24099999999999999</v>
      </c>
      <c r="U5275">
        <v>0.66900000000000004</v>
      </c>
      <c r="V5275">
        <v>0.127</v>
      </c>
      <c r="W5275" t="s">
        <v>1532</v>
      </c>
    </row>
    <row r="5276" spans="1:23" x14ac:dyDescent="0.45">
      <c r="A5276">
        <v>5274</v>
      </c>
      <c r="B5276" t="s">
        <v>1590</v>
      </c>
      <c r="C5276" t="s">
        <v>86</v>
      </c>
      <c r="D5276">
        <v>25</v>
      </c>
      <c r="E5276">
        <v>203.2</v>
      </c>
      <c r="F5276">
        <v>97.522279999999995</v>
      </c>
      <c r="G5276">
        <f t="shared" si="82"/>
        <v>23.618724424948848</v>
      </c>
      <c r="H5276" t="s">
        <v>498</v>
      </c>
      <c r="I5276" t="s">
        <v>1591</v>
      </c>
      <c r="J5276">
        <v>2007</v>
      </c>
      <c r="K5276">
        <v>2</v>
      </c>
      <c r="L5276">
        <v>46</v>
      </c>
      <c r="M5276">
        <v>16</v>
      </c>
      <c r="N5276">
        <v>5.2</v>
      </c>
      <c r="O5276">
        <v>3.3</v>
      </c>
      <c r="P5276">
        <v>0.2</v>
      </c>
      <c r="Q5276">
        <v>-6.4</v>
      </c>
      <c r="R5276">
        <v>0.1</v>
      </c>
      <c r="S5276">
        <v>9.9000000000000005E-2</v>
      </c>
      <c r="T5276">
        <v>0.16600000000000001</v>
      </c>
      <c r="U5276">
        <v>0.48799999999999999</v>
      </c>
      <c r="V5276">
        <v>0.02</v>
      </c>
      <c r="W5276" t="s">
        <v>1532</v>
      </c>
    </row>
    <row r="5277" spans="1:23" x14ac:dyDescent="0.45">
      <c r="A5277">
        <v>5275</v>
      </c>
      <c r="B5277" t="s">
        <v>1592</v>
      </c>
      <c r="C5277" t="s">
        <v>213</v>
      </c>
      <c r="D5277">
        <v>20</v>
      </c>
      <c r="E5277">
        <v>213.36</v>
      </c>
      <c r="F5277">
        <v>111.13003999999999</v>
      </c>
      <c r="G5277">
        <f t="shared" si="82"/>
        <v>24.412118268680981</v>
      </c>
      <c r="H5277" t="s">
        <v>91</v>
      </c>
      <c r="I5277" t="s">
        <v>25</v>
      </c>
      <c r="J5277">
        <v>2007</v>
      </c>
      <c r="K5277">
        <v>1</v>
      </c>
      <c r="L5277">
        <v>10</v>
      </c>
      <c r="M5277">
        <v>71</v>
      </c>
      <c r="N5277">
        <v>4.7</v>
      </c>
      <c r="O5277">
        <v>3.2</v>
      </c>
      <c r="P5277">
        <v>0.6</v>
      </c>
      <c r="Q5277">
        <v>-4.4000000000000004</v>
      </c>
      <c r="R5277">
        <v>8.6999999999999994E-2</v>
      </c>
      <c r="S5277">
        <v>0.20499999999999999</v>
      </c>
      <c r="T5277">
        <v>0.191</v>
      </c>
      <c r="U5277">
        <v>0.48599999999999999</v>
      </c>
      <c r="V5277">
        <v>7.5999999999999998E-2</v>
      </c>
      <c r="W5277" t="s">
        <v>1532</v>
      </c>
    </row>
    <row r="5278" spans="1:23" x14ac:dyDescent="0.45">
      <c r="A5278">
        <v>5276</v>
      </c>
      <c r="B5278" t="s">
        <v>1502</v>
      </c>
      <c r="C5278" t="s">
        <v>90</v>
      </c>
      <c r="D5278">
        <v>23</v>
      </c>
      <c r="E5278">
        <v>208.28</v>
      </c>
      <c r="F5278">
        <v>104.32616</v>
      </c>
      <c r="G5278">
        <f t="shared" si="82"/>
        <v>24.049058806029564</v>
      </c>
      <c r="H5278" t="s">
        <v>910</v>
      </c>
      <c r="I5278" t="s">
        <v>25</v>
      </c>
      <c r="J5278">
        <v>2006</v>
      </c>
      <c r="K5278">
        <v>2</v>
      </c>
      <c r="L5278">
        <v>33</v>
      </c>
      <c r="M5278">
        <v>35</v>
      </c>
      <c r="N5278">
        <v>1</v>
      </c>
      <c r="O5278">
        <v>1.2</v>
      </c>
      <c r="P5278">
        <v>0</v>
      </c>
      <c r="Q5278">
        <v>-17.7</v>
      </c>
      <c r="R5278">
        <v>0.127</v>
      </c>
      <c r="S5278">
        <v>0.185</v>
      </c>
      <c r="T5278">
        <v>0.13900000000000001</v>
      </c>
      <c r="U5278">
        <v>0.45100000000000001</v>
      </c>
      <c r="V5278">
        <v>0</v>
      </c>
      <c r="W5278" t="s">
        <v>1532</v>
      </c>
    </row>
    <row r="5279" spans="1:23" x14ac:dyDescent="0.45">
      <c r="A5279">
        <v>5277</v>
      </c>
      <c r="B5279" t="s">
        <v>1140</v>
      </c>
      <c r="C5279" t="s">
        <v>111</v>
      </c>
      <c r="D5279">
        <v>27</v>
      </c>
      <c r="E5279">
        <v>193.04</v>
      </c>
      <c r="F5279">
        <v>86.182479999999998</v>
      </c>
      <c r="G5279">
        <f t="shared" si="82"/>
        <v>23.127269938750405</v>
      </c>
      <c r="H5279" t="s">
        <v>1141</v>
      </c>
      <c r="I5279" t="s">
        <v>25</v>
      </c>
      <c r="J5279" t="s">
        <v>92</v>
      </c>
      <c r="K5279" t="s">
        <v>92</v>
      </c>
      <c r="L5279" t="s">
        <v>92</v>
      </c>
      <c r="M5279">
        <v>28</v>
      </c>
      <c r="N5279">
        <v>5.9</v>
      </c>
      <c r="O5279">
        <v>1.8</v>
      </c>
      <c r="P5279">
        <v>3</v>
      </c>
      <c r="Q5279">
        <v>-8.6999999999999993</v>
      </c>
      <c r="R5279">
        <v>8.0000000000000002E-3</v>
      </c>
      <c r="S5279">
        <v>8.7999999999999995E-2</v>
      </c>
      <c r="T5279">
        <v>0.187</v>
      </c>
      <c r="U5279">
        <v>0.42</v>
      </c>
      <c r="V5279">
        <v>0.249</v>
      </c>
      <c r="W5279" t="s">
        <v>1532</v>
      </c>
    </row>
    <row r="5280" spans="1:23" x14ac:dyDescent="0.45">
      <c r="A5280">
        <v>5278</v>
      </c>
      <c r="B5280" t="s">
        <v>1503</v>
      </c>
      <c r="C5280" t="s">
        <v>213</v>
      </c>
      <c r="D5280">
        <v>24</v>
      </c>
      <c r="E5280">
        <v>205.74</v>
      </c>
      <c r="F5280">
        <v>113.398</v>
      </c>
      <c r="G5280">
        <f t="shared" si="82"/>
        <v>26.789704547249364</v>
      </c>
      <c r="H5280" t="s">
        <v>52</v>
      </c>
      <c r="I5280" t="s">
        <v>25</v>
      </c>
      <c r="J5280">
        <v>2006</v>
      </c>
      <c r="K5280">
        <v>1</v>
      </c>
      <c r="L5280">
        <v>5</v>
      </c>
      <c r="M5280">
        <v>64</v>
      </c>
      <c r="N5280">
        <v>4</v>
      </c>
      <c r="O5280">
        <v>3.2</v>
      </c>
      <c r="P5280">
        <v>0.3</v>
      </c>
      <c r="Q5280">
        <v>-2.2999999999999998</v>
      </c>
      <c r="R5280">
        <v>0.10199999999999999</v>
      </c>
      <c r="S5280">
        <v>0.20399999999999999</v>
      </c>
      <c r="T5280">
        <v>0.16800000000000001</v>
      </c>
      <c r="U5280">
        <v>0.49399999999999999</v>
      </c>
      <c r="V5280">
        <v>4.0999999999999898E-2</v>
      </c>
      <c r="W5280" t="s">
        <v>1532</v>
      </c>
    </row>
    <row r="5281" spans="1:23" x14ac:dyDescent="0.45">
      <c r="A5281">
        <v>5279</v>
      </c>
      <c r="B5281" t="s">
        <v>1504</v>
      </c>
      <c r="C5281" t="s">
        <v>79</v>
      </c>
      <c r="D5281">
        <v>22</v>
      </c>
      <c r="E5281">
        <v>205.74</v>
      </c>
      <c r="F5281">
        <v>102.0582</v>
      </c>
      <c r="G5281">
        <f t="shared" si="82"/>
        <v>24.110734092524428</v>
      </c>
      <c r="H5281" t="s">
        <v>94</v>
      </c>
      <c r="I5281" t="s">
        <v>25</v>
      </c>
      <c r="J5281">
        <v>2006</v>
      </c>
      <c r="K5281">
        <v>1</v>
      </c>
      <c r="L5281">
        <v>17</v>
      </c>
      <c r="M5281">
        <v>65</v>
      </c>
      <c r="N5281">
        <v>6.7</v>
      </c>
      <c r="O5281">
        <v>2.7</v>
      </c>
      <c r="P5281">
        <v>0.9</v>
      </c>
      <c r="Q5281">
        <v>-1.1000000000000001</v>
      </c>
      <c r="R5281">
        <v>5.8999999999999997E-2</v>
      </c>
      <c r="S5281">
        <v>0.14000000000000001</v>
      </c>
      <c r="T5281">
        <v>0.21199999999999999</v>
      </c>
      <c r="U5281">
        <v>0.52200000000000002</v>
      </c>
      <c r="V5281">
        <v>9.9000000000000005E-2</v>
      </c>
      <c r="W5281" t="s">
        <v>1532</v>
      </c>
    </row>
    <row r="5282" spans="1:23" x14ac:dyDescent="0.45">
      <c r="A5282">
        <v>5280</v>
      </c>
      <c r="B5282" t="s">
        <v>893</v>
      </c>
      <c r="C5282" t="s">
        <v>86</v>
      </c>
      <c r="D5282">
        <v>30</v>
      </c>
      <c r="E5282">
        <v>200.66</v>
      </c>
      <c r="F5282">
        <v>104.32616</v>
      </c>
      <c r="G5282">
        <f t="shared" si="82"/>
        <v>25.9102501861469</v>
      </c>
      <c r="H5282" t="s">
        <v>59</v>
      </c>
      <c r="I5282" t="s">
        <v>25</v>
      </c>
      <c r="J5282">
        <v>1999</v>
      </c>
      <c r="K5282">
        <v>1</v>
      </c>
      <c r="L5282">
        <v>9</v>
      </c>
      <c r="M5282">
        <v>63</v>
      </c>
      <c r="N5282">
        <v>15.4</v>
      </c>
      <c r="O5282">
        <v>10.199999999999999</v>
      </c>
      <c r="P5282">
        <v>2.2000000000000002</v>
      </c>
      <c r="Q5282">
        <v>5.4</v>
      </c>
      <c r="R5282">
        <v>6.9000000000000006E-2</v>
      </c>
      <c r="S5282">
        <v>0.23899999999999999</v>
      </c>
      <c r="T5282">
        <v>0.182</v>
      </c>
      <c r="U5282">
        <v>0.56999999999999995</v>
      </c>
      <c r="V5282">
        <v>8.6999999999999994E-2</v>
      </c>
      <c r="W5282" t="s">
        <v>1532</v>
      </c>
    </row>
    <row r="5283" spans="1:23" x14ac:dyDescent="0.45">
      <c r="A5283">
        <v>5281</v>
      </c>
      <c r="B5283" t="s">
        <v>1363</v>
      </c>
      <c r="C5283" t="s">
        <v>127</v>
      </c>
      <c r="D5283">
        <v>24</v>
      </c>
      <c r="E5283">
        <v>208.28</v>
      </c>
      <c r="F5283">
        <v>108.86208000000001</v>
      </c>
      <c r="G5283">
        <f t="shared" si="82"/>
        <v>25.094670058465635</v>
      </c>
      <c r="H5283" t="s">
        <v>52</v>
      </c>
      <c r="I5283" t="s">
        <v>25</v>
      </c>
      <c r="J5283" t="s">
        <v>92</v>
      </c>
      <c r="K5283" t="s">
        <v>92</v>
      </c>
      <c r="L5283" t="s">
        <v>92</v>
      </c>
      <c r="M5283">
        <v>9</v>
      </c>
      <c r="N5283">
        <v>0.9</v>
      </c>
      <c r="O5283">
        <v>1.2</v>
      </c>
      <c r="P5283">
        <v>0.3</v>
      </c>
      <c r="Q5283">
        <v>25.3</v>
      </c>
      <c r="R5283">
        <v>0.36</v>
      </c>
      <c r="S5283">
        <v>8.6999999999999994E-2</v>
      </c>
      <c r="T5283">
        <v>0.23799999999999999</v>
      </c>
      <c r="U5283">
        <v>0.28599999999999998</v>
      </c>
      <c r="V5283">
        <v>0.13</v>
      </c>
      <c r="W5283" t="s">
        <v>1532</v>
      </c>
    </row>
    <row r="5284" spans="1:23" x14ac:dyDescent="0.45">
      <c r="A5284">
        <v>5282</v>
      </c>
      <c r="B5284" t="s">
        <v>398</v>
      </c>
      <c r="C5284" t="s">
        <v>82</v>
      </c>
      <c r="D5284">
        <v>37</v>
      </c>
      <c r="E5284">
        <v>208.28</v>
      </c>
      <c r="F5284">
        <v>108.86208000000001</v>
      </c>
      <c r="G5284">
        <f t="shared" si="82"/>
        <v>25.094670058465635</v>
      </c>
      <c r="H5284" t="s">
        <v>101</v>
      </c>
      <c r="I5284" t="s">
        <v>25</v>
      </c>
      <c r="J5284">
        <v>1992</v>
      </c>
      <c r="K5284">
        <v>1</v>
      </c>
      <c r="L5284">
        <v>11</v>
      </c>
      <c r="M5284">
        <v>45</v>
      </c>
      <c r="N5284">
        <v>2.5</v>
      </c>
      <c r="O5284">
        <v>2.4</v>
      </c>
      <c r="P5284">
        <v>1</v>
      </c>
      <c r="Q5284">
        <v>0.2</v>
      </c>
      <c r="R5284">
        <v>6.8000000000000005E-2</v>
      </c>
      <c r="S5284">
        <v>0.155</v>
      </c>
      <c r="T5284">
        <v>0.125</v>
      </c>
      <c r="U5284">
        <v>0.42599999999999999</v>
      </c>
      <c r="V5284">
        <v>0.13200000000000001</v>
      </c>
      <c r="W5284" t="s">
        <v>1532</v>
      </c>
    </row>
    <row r="5285" spans="1:23" x14ac:dyDescent="0.45">
      <c r="A5285">
        <v>5283</v>
      </c>
      <c r="B5285" t="s">
        <v>823</v>
      </c>
      <c r="C5285" t="s">
        <v>86</v>
      </c>
      <c r="D5285">
        <v>28</v>
      </c>
      <c r="E5285">
        <v>200.66</v>
      </c>
      <c r="F5285">
        <v>92.986359999999905</v>
      </c>
      <c r="G5285">
        <f t="shared" si="82"/>
        <v>23.093918644174387</v>
      </c>
      <c r="H5285" t="s">
        <v>530</v>
      </c>
      <c r="I5285" t="s">
        <v>25</v>
      </c>
      <c r="J5285">
        <v>1998</v>
      </c>
      <c r="K5285">
        <v>1</v>
      </c>
      <c r="L5285">
        <v>21</v>
      </c>
      <c r="M5285">
        <v>82</v>
      </c>
      <c r="N5285">
        <v>13.8</v>
      </c>
      <c r="O5285">
        <v>4.3</v>
      </c>
      <c r="P5285">
        <v>3.4</v>
      </c>
      <c r="Q5285">
        <v>-10.4</v>
      </c>
      <c r="R5285">
        <v>2.1999999999999999E-2</v>
      </c>
      <c r="S5285">
        <v>0.122</v>
      </c>
      <c r="T5285">
        <v>0.2</v>
      </c>
      <c r="U5285">
        <v>0.53400000000000003</v>
      </c>
      <c r="V5285">
        <v>0.16699999999999901</v>
      </c>
      <c r="W5285" t="s">
        <v>1532</v>
      </c>
    </row>
    <row r="5286" spans="1:23" x14ac:dyDescent="0.45">
      <c r="A5286">
        <v>5284</v>
      </c>
      <c r="B5286" t="s">
        <v>419</v>
      </c>
      <c r="C5286" t="s">
        <v>136</v>
      </c>
      <c r="D5286">
        <v>31</v>
      </c>
      <c r="E5286">
        <v>187.96</v>
      </c>
      <c r="F5286">
        <v>92.986359999999905</v>
      </c>
      <c r="G5286">
        <f t="shared" si="82"/>
        <v>26.32015088719729</v>
      </c>
      <c r="H5286" t="s">
        <v>174</v>
      </c>
      <c r="I5286" t="s">
        <v>25</v>
      </c>
      <c r="J5286">
        <v>1996</v>
      </c>
      <c r="K5286">
        <v>1</v>
      </c>
      <c r="L5286">
        <v>4</v>
      </c>
      <c r="M5286">
        <v>24</v>
      </c>
      <c r="N5286">
        <v>13.9</v>
      </c>
      <c r="O5286">
        <v>2.5</v>
      </c>
      <c r="P5286">
        <v>4.7</v>
      </c>
      <c r="Q5286">
        <v>-11.4</v>
      </c>
      <c r="R5286">
        <v>2.3E-2</v>
      </c>
      <c r="S5286">
        <v>0.06</v>
      </c>
      <c r="T5286">
        <v>0.20100000000000001</v>
      </c>
      <c r="U5286">
        <v>0.52700000000000002</v>
      </c>
      <c r="V5286">
        <v>0.24399999999999999</v>
      </c>
      <c r="W5286" t="s">
        <v>1532</v>
      </c>
    </row>
    <row r="5287" spans="1:23" x14ac:dyDescent="0.45">
      <c r="A5287">
        <v>5285</v>
      </c>
      <c r="B5287" t="s">
        <v>1037</v>
      </c>
      <c r="C5287" t="s">
        <v>107</v>
      </c>
      <c r="D5287">
        <v>28</v>
      </c>
      <c r="E5287">
        <v>200.66</v>
      </c>
      <c r="F5287">
        <v>102.0582</v>
      </c>
      <c r="G5287">
        <f t="shared" si="82"/>
        <v>25.3469838777524</v>
      </c>
      <c r="H5287" t="s">
        <v>226</v>
      </c>
      <c r="I5287" t="s">
        <v>25</v>
      </c>
      <c r="J5287">
        <v>2001</v>
      </c>
      <c r="K5287">
        <v>1</v>
      </c>
      <c r="L5287">
        <v>13</v>
      </c>
      <c r="M5287">
        <v>82</v>
      </c>
      <c r="N5287">
        <v>22.6</v>
      </c>
      <c r="O5287">
        <v>4.2</v>
      </c>
      <c r="P5287">
        <v>3.1</v>
      </c>
      <c r="Q5287">
        <v>-4.9000000000000004</v>
      </c>
      <c r="R5287">
        <v>3.4000000000000002E-2</v>
      </c>
      <c r="S5287">
        <v>9.0999999999999998E-2</v>
      </c>
      <c r="T5287">
        <v>0.26</v>
      </c>
      <c r="U5287">
        <v>0.57099999999999995</v>
      </c>
      <c r="V5287">
        <v>0.14599999999999999</v>
      </c>
      <c r="W5287" t="s">
        <v>1532</v>
      </c>
    </row>
    <row r="5288" spans="1:23" x14ac:dyDescent="0.45">
      <c r="A5288">
        <v>5286</v>
      </c>
      <c r="B5288" t="s">
        <v>556</v>
      </c>
      <c r="C5288" t="s">
        <v>70</v>
      </c>
      <c r="D5288">
        <v>38</v>
      </c>
      <c r="E5288">
        <v>210.82</v>
      </c>
      <c r="F5288">
        <v>108.408487999999</v>
      </c>
      <c r="G5288">
        <f t="shared" si="82"/>
        <v>24.391565171575465</v>
      </c>
      <c r="H5288" t="s">
        <v>557</v>
      </c>
      <c r="I5288" t="s">
        <v>25</v>
      </c>
      <c r="J5288">
        <v>1992</v>
      </c>
      <c r="K5288">
        <v>2</v>
      </c>
      <c r="L5288">
        <v>29</v>
      </c>
      <c r="M5288">
        <v>18</v>
      </c>
      <c r="N5288">
        <v>2.2000000000000002</v>
      </c>
      <c r="O5288">
        <v>3.8</v>
      </c>
      <c r="P5288">
        <v>0.6</v>
      </c>
      <c r="Q5288">
        <v>-2.1</v>
      </c>
      <c r="R5288">
        <v>0.14899999999999999</v>
      </c>
      <c r="S5288">
        <v>0.2</v>
      </c>
      <c r="T5288">
        <v>0.125</v>
      </c>
      <c r="U5288">
        <v>0.40600000000000003</v>
      </c>
      <c r="V5288">
        <v>7.8E-2</v>
      </c>
      <c r="W5288" t="s">
        <v>1532</v>
      </c>
    </row>
    <row r="5289" spans="1:23" x14ac:dyDescent="0.45">
      <c r="A5289">
        <v>5287</v>
      </c>
      <c r="B5289" t="s">
        <v>554</v>
      </c>
      <c r="C5289" t="s">
        <v>1266</v>
      </c>
      <c r="D5289">
        <v>34</v>
      </c>
      <c r="E5289">
        <v>205.74</v>
      </c>
      <c r="F5289">
        <v>106.59411999999899</v>
      </c>
      <c r="G5289">
        <f t="shared" si="82"/>
        <v>25.182322274414165</v>
      </c>
      <c r="H5289" t="s">
        <v>140</v>
      </c>
      <c r="I5289" t="s">
        <v>25</v>
      </c>
      <c r="J5289">
        <v>1996</v>
      </c>
      <c r="K5289">
        <v>2</v>
      </c>
      <c r="L5289">
        <v>30</v>
      </c>
      <c r="M5289">
        <v>22</v>
      </c>
      <c r="N5289">
        <v>2.1</v>
      </c>
      <c r="O5289">
        <v>1.9</v>
      </c>
      <c r="P5289">
        <v>0.2</v>
      </c>
      <c r="Q5289">
        <v>6</v>
      </c>
      <c r="R5289">
        <v>0.08</v>
      </c>
      <c r="S5289">
        <v>0.21099999999999999</v>
      </c>
      <c r="T5289">
        <v>0.16500000000000001</v>
      </c>
      <c r="U5289">
        <v>0.46899999999999997</v>
      </c>
      <c r="V5289">
        <v>3.6999999999999998E-2</v>
      </c>
      <c r="W5289" t="s">
        <v>1532</v>
      </c>
    </row>
    <row r="5290" spans="1:23" x14ac:dyDescent="0.45">
      <c r="A5290">
        <v>5288</v>
      </c>
      <c r="B5290" t="s">
        <v>1395</v>
      </c>
      <c r="C5290" t="s">
        <v>213</v>
      </c>
      <c r="D5290">
        <v>26</v>
      </c>
      <c r="E5290">
        <v>193.04</v>
      </c>
      <c r="F5290">
        <v>94.347135999999907</v>
      </c>
      <c r="G5290">
        <f t="shared" si="82"/>
        <v>25.318274459263577</v>
      </c>
      <c r="H5290" t="s">
        <v>1396</v>
      </c>
      <c r="I5290" t="s">
        <v>25</v>
      </c>
      <c r="J5290">
        <v>2005</v>
      </c>
      <c r="K5290">
        <v>2</v>
      </c>
      <c r="L5290">
        <v>53</v>
      </c>
      <c r="M5290">
        <v>7</v>
      </c>
      <c r="N5290">
        <v>0.9</v>
      </c>
      <c r="O5290">
        <v>0.9</v>
      </c>
      <c r="P5290">
        <v>0.4</v>
      </c>
      <c r="Q5290">
        <v>-15.9</v>
      </c>
      <c r="R5290">
        <v>0</v>
      </c>
      <c r="S5290">
        <v>0.115</v>
      </c>
      <c r="T5290">
        <v>0.13800000000000001</v>
      </c>
      <c r="U5290">
        <v>0.27300000000000002</v>
      </c>
      <c r="V5290">
        <v>8.3000000000000004E-2</v>
      </c>
      <c r="W5290" t="s">
        <v>1532</v>
      </c>
    </row>
    <row r="5291" spans="1:23" x14ac:dyDescent="0.45">
      <c r="A5291">
        <v>5289</v>
      </c>
      <c r="B5291" t="s">
        <v>1593</v>
      </c>
      <c r="C5291" t="s">
        <v>28</v>
      </c>
      <c r="D5291">
        <v>22</v>
      </c>
      <c r="E5291">
        <v>213.36</v>
      </c>
      <c r="F5291">
        <v>106.140528</v>
      </c>
      <c r="G5291">
        <f t="shared" si="82"/>
        <v>23.316063979066733</v>
      </c>
      <c r="H5291" t="s">
        <v>43</v>
      </c>
      <c r="I5291" t="s">
        <v>437</v>
      </c>
      <c r="J5291">
        <v>2006</v>
      </c>
      <c r="K5291">
        <v>1</v>
      </c>
      <c r="L5291">
        <v>18</v>
      </c>
      <c r="M5291">
        <v>35</v>
      </c>
      <c r="N5291">
        <v>3.6</v>
      </c>
      <c r="O5291">
        <v>1.9</v>
      </c>
      <c r="P5291">
        <v>0.2</v>
      </c>
      <c r="Q5291">
        <v>-13.4</v>
      </c>
      <c r="R5291">
        <v>7.6999999999999999E-2</v>
      </c>
      <c r="S5291">
        <v>0.17100000000000001</v>
      </c>
      <c r="T5291">
        <v>0.22699999999999901</v>
      </c>
      <c r="U5291">
        <v>0.45100000000000001</v>
      </c>
      <c r="V5291">
        <v>3.7999999999999999E-2</v>
      </c>
      <c r="W5291" t="s">
        <v>1532</v>
      </c>
    </row>
    <row r="5292" spans="1:23" x14ac:dyDescent="0.45">
      <c r="A5292">
        <v>5290</v>
      </c>
      <c r="B5292" t="s">
        <v>1594</v>
      </c>
      <c r="C5292" t="s">
        <v>28</v>
      </c>
      <c r="D5292">
        <v>23</v>
      </c>
      <c r="E5292">
        <v>198.12</v>
      </c>
      <c r="F5292">
        <v>90.718400000000003</v>
      </c>
      <c r="G5292">
        <f t="shared" si="82"/>
        <v>23.112064633070752</v>
      </c>
      <c r="H5292" t="s">
        <v>400</v>
      </c>
      <c r="I5292" t="s">
        <v>25</v>
      </c>
      <c r="J5292">
        <v>2007</v>
      </c>
      <c r="K5292">
        <v>1</v>
      </c>
      <c r="L5292">
        <v>16</v>
      </c>
      <c r="M5292">
        <v>75</v>
      </c>
      <c r="N5292">
        <v>7.5</v>
      </c>
      <c r="O5292">
        <v>1.5</v>
      </c>
      <c r="P5292">
        <v>0.8</v>
      </c>
      <c r="Q5292">
        <v>-9.1</v>
      </c>
      <c r="R5292">
        <v>2.3E-2</v>
      </c>
      <c r="S5292">
        <v>9.2999999999999999E-2</v>
      </c>
      <c r="T5292">
        <v>0.248</v>
      </c>
      <c r="U5292">
        <v>0.52700000000000002</v>
      </c>
      <c r="V5292">
        <v>0.10099999999999899</v>
      </c>
      <c r="W5292" t="s">
        <v>1532</v>
      </c>
    </row>
    <row r="5293" spans="1:23" x14ac:dyDescent="0.45">
      <c r="A5293">
        <v>5291</v>
      </c>
      <c r="B5293" t="s">
        <v>1595</v>
      </c>
      <c r="C5293" t="s">
        <v>111</v>
      </c>
      <c r="D5293">
        <v>23</v>
      </c>
      <c r="E5293">
        <v>210.82</v>
      </c>
      <c r="F5293">
        <v>106.59411999999899</v>
      </c>
      <c r="G5293">
        <f t="shared" si="82"/>
        <v>23.983338139415203</v>
      </c>
      <c r="H5293" t="s">
        <v>1278</v>
      </c>
      <c r="I5293" t="s">
        <v>25</v>
      </c>
      <c r="J5293">
        <v>2007</v>
      </c>
      <c r="K5293">
        <v>2</v>
      </c>
      <c r="L5293">
        <v>34</v>
      </c>
      <c r="M5293">
        <v>26</v>
      </c>
      <c r="N5293">
        <v>4.0999999999999996</v>
      </c>
      <c r="O5293">
        <v>3.4</v>
      </c>
      <c r="P5293">
        <v>0.4</v>
      </c>
      <c r="Q5293">
        <v>2.2999999999999998</v>
      </c>
      <c r="R5293">
        <v>0.14000000000000001</v>
      </c>
      <c r="S5293">
        <v>0.221</v>
      </c>
      <c r="T5293">
        <v>0.182</v>
      </c>
      <c r="U5293">
        <v>0.58399999999999996</v>
      </c>
      <c r="V5293">
        <v>7.3999999999999996E-2</v>
      </c>
      <c r="W5293" t="s">
        <v>1532</v>
      </c>
    </row>
    <row r="5294" spans="1:23" x14ac:dyDescent="0.45">
      <c r="A5294">
        <v>5292</v>
      </c>
      <c r="B5294" t="s">
        <v>1274</v>
      </c>
      <c r="C5294" t="s">
        <v>67</v>
      </c>
      <c r="D5294">
        <v>27</v>
      </c>
      <c r="E5294">
        <v>208.28</v>
      </c>
      <c r="F5294">
        <v>115.66596</v>
      </c>
      <c r="G5294">
        <f t="shared" si="82"/>
        <v>26.663086937119733</v>
      </c>
      <c r="H5294" t="s">
        <v>62</v>
      </c>
      <c r="I5294" t="s">
        <v>25</v>
      </c>
      <c r="J5294">
        <v>2003</v>
      </c>
      <c r="K5294">
        <v>1</v>
      </c>
      <c r="L5294">
        <v>12</v>
      </c>
      <c r="M5294">
        <v>78</v>
      </c>
      <c r="N5294">
        <v>9.8000000000000007</v>
      </c>
      <c r="O5294">
        <v>9.4</v>
      </c>
      <c r="P5294">
        <v>1.4</v>
      </c>
      <c r="Q5294">
        <v>-8.6</v>
      </c>
      <c r="R5294">
        <v>0.126</v>
      </c>
      <c r="S5294">
        <v>0.23599999999999999</v>
      </c>
      <c r="T5294">
        <v>0.161</v>
      </c>
      <c r="U5294">
        <v>0.53700000000000003</v>
      </c>
      <c r="V5294">
        <v>7.6999999999999999E-2</v>
      </c>
      <c r="W5294" t="s">
        <v>1532</v>
      </c>
    </row>
    <row r="5295" spans="1:23" x14ac:dyDescent="0.45">
      <c r="A5295">
        <v>5293</v>
      </c>
      <c r="B5295" t="s">
        <v>1122</v>
      </c>
      <c r="C5295" t="s">
        <v>37</v>
      </c>
      <c r="D5295">
        <v>25</v>
      </c>
      <c r="E5295">
        <v>210.82</v>
      </c>
      <c r="F5295">
        <v>113.398</v>
      </c>
      <c r="G5295">
        <f t="shared" si="82"/>
        <v>25.514189510016411</v>
      </c>
      <c r="H5295" t="s">
        <v>43</v>
      </c>
      <c r="I5295" t="s">
        <v>1123</v>
      </c>
      <c r="J5295">
        <v>2002</v>
      </c>
      <c r="K5295">
        <v>1</v>
      </c>
      <c r="L5295">
        <v>7</v>
      </c>
      <c r="M5295">
        <v>16</v>
      </c>
      <c r="N5295">
        <v>5.3</v>
      </c>
      <c r="O5295">
        <v>5.4</v>
      </c>
      <c r="P5295">
        <v>0.9</v>
      </c>
      <c r="Q5295">
        <v>0.5</v>
      </c>
      <c r="R5295">
        <v>0.11799999999999999</v>
      </c>
      <c r="S5295">
        <v>0.215</v>
      </c>
      <c r="T5295">
        <v>0.17799999999999999</v>
      </c>
      <c r="U5295">
        <v>0.45899999999999902</v>
      </c>
      <c r="V5295">
        <v>9.2999999999999999E-2</v>
      </c>
      <c r="W5295" t="s">
        <v>1532</v>
      </c>
    </row>
    <row r="5296" spans="1:23" x14ac:dyDescent="0.45">
      <c r="A5296">
        <v>5294</v>
      </c>
      <c r="B5296" t="s">
        <v>1275</v>
      </c>
      <c r="C5296" t="s">
        <v>107</v>
      </c>
      <c r="D5296">
        <v>24</v>
      </c>
      <c r="E5296">
        <v>213.36</v>
      </c>
      <c r="F5296">
        <v>108.86208000000001</v>
      </c>
      <c r="G5296">
        <f t="shared" si="82"/>
        <v>23.913911773401779</v>
      </c>
      <c r="H5296" t="s">
        <v>43</v>
      </c>
      <c r="I5296" t="s">
        <v>434</v>
      </c>
      <c r="J5296">
        <v>2002</v>
      </c>
      <c r="K5296">
        <v>1</v>
      </c>
      <c r="L5296">
        <v>24</v>
      </c>
      <c r="M5296">
        <v>45</v>
      </c>
      <c r="N5296">
        <v>6.6</v>
      </c>
      <c r="O5296">
        <v>4.4000000000000004</v>
      </c>
      <c r="P5296">
        <v>0.6</v>
      </c>
      <c r="Q5296">
        <v>-4.9000000000000004</v>
      </c>
      <c r="R5296">
        <v>4.9000000000000002E-2</v>
      </c>
      <c r="S5296">
        <v>0.22399999999999901</v>
      </c>
      <c r="T5296">
        <v>0.214</v>
      </c>
      <c r="U5296">
        <v>0.45100000000000001</v>
      </c>
      <c r="V5296">
        <v>5.5999999999999897E-2</v>
      </c>
      <c r="W5296" t="s">
        <v>1532</v>
      </c>
    </row>
    <row r="5297" spans="1:23" x14ac:dyDescent="0.45">
      <c r="A5297">
        <v>5295</v>
      </c>
      <c r="B5297" t="s">
        <v>856</v>
      </c>
      <c r="C5297" t="s">
        <v>1266</v>
      </c>
      <c r="D5297">
        <v>30</v>
      </c>
      <c r="E5297">
        <v>208.28</v>
      </c>
      <c r="F5297">
        <v>113.398</v>
      </c>
      <c r="G5297">
        <f t="shared" si="82"/>
        <v>26.140281310901699</v>
      </c>
      <c r="H5297" t="s">
        <v>196</v>
      </c>
      <c r="I5297" t="s">
        <v>25</v>
      </c>
      <c r="J5297">
        <v>1998</v>
      </c>
      <c r="K5297">
        <v>1</v>
      </c>
      <c r="L5297">
        <v>29</v>
      </c>
      <c r="M5297">
        <v>82</v>
      </c>
      <c r="N5297">
        <v>7.8</v>
      </c>
      <c r="O5297">
        <v>6</v>
      </c>
      <c r="P5297">
        <v>0.9</v>
      </c>
      <c r="Q5297">
        <v>-6.5</v>
      </c>
      <c r="R5297">
        <v>0.13</v>
      </c>
      <c r="S5297">
        <v>0.20499999999999999</v>
      </c>
      <c r="T5297">
        <v>0.19399999999999901</v>
      </c>
      <c r="U5297">
        <v>0.53299999999999903</v>
      </c>
      <c r="V5297">
        <v>7.3999999999999996E-2</v>
      </c>
      <c r="W5297" t="s">
        <v>1532</v>
      </c>
    </row>
    <row r="5298" spans="1:23" x14ac:dyDescent="0.45">
      <c r="A5298">
        <v>5296</v>
      </c>
      <c r="B5298" t="s">
        <v>1399</v>
      </c>
      <c r="C5298" t="s">
        <v>136</v>
      </c>
      <c r="D5298">
        <v>24</v>
      </c>
      <c r="E5298">
        <v>175.26</v>
      </c>
      <c r="F5298">
        <v>81.646559999999994</v>
      </c>
      <c r="G5298">
        <f t="shared" si="82"/>
        <v>26.581058833195168</v>
      </c>
      <c r="H5298" t="s">
        <v>91</v>
      </c>
      <c r="I5298" t="s">
        <v>25</v>
      </c>
      <c r="J5298">
        <v>2005</v>
      </c>
      <c r="K5298">
        <v>1</v>
      </c>
      <c r="L5298">
        <v>21</v>
      </c>
      <c r="M5298">
        <v>72</v>
      </c>
      <c r="N5298">
        <v>12.7</v>
      </c>
      <c r="O5298">
        <v>3.1</v>
      </c>
      <c r="P5298">
        <v>2.9</v>
      </c>
      <c r="Q5298">
        <v>-5.8</v>
      </c>
      <c r="R5298">
        <v>0.03</v>
      </c>
      <c r="S5298">
        <v>0.109</v>
      </c>
      <c r="T5298">
        <v>0.23</v>
      </c>
      <c r="U5298">
        <v>0.52600000000000002</v>
      </c>
      <c r="V5298">
        <v>0.188999999999999</v>
      </c>
      <c r="W5298" t="s">
        <v>1532</v>
      </c>
    </row>
    <row r="5299" spans="1:23" x14ac:dyDescent="0.45">
      <c r="A5299">
        <v>5297</v>
      </c>
      <c r="B5299" t="s">
        <v>814</v>
      </c>
      <c r="C5299" t="s">
        <v>40</v>
      </c>
      <c r="D5299">
        <v>31</v>
      </c>
      <c r="E5299">
        <v>205.74</v>
      </c>
      <c r="F5299">
        <v>107.954895999999</v>
      </c>
      <c r="G5299">
        <f t="shared" si="82"/>
        <v>25.503798728981156</v>
      </c>
      <c r="H5299" t="s">
        <v>96</v>
      </c>
      <c r="I5299" t="s">
        <v>25</v>
      </c>
      <c r="J5299">
        <v>1998</v>
      </c>
      <c r="K5299">
        <v>1</v>
      </c>
      <c r="L5299">
        <v>19</v>
      </c>
      <c r="M5299">
        <v>31</v>
      </c>
      <c r="N5299">
        <v>2.1</v>
      </c>
      <c r="O5299">
        <v>1.4</v>
      </c>
      <c r="P5299">
        <v>0.4</v>
      </c>
      <c r="Q5299">
        <v>1.7</v>
      </c>
      <c r="R5299">
        <v>3.5000000000000003E-2</v>
      </c>
      <c r="S5299">
        <v>0.124</v>
      </c>
      <c r="T5299">
        <v>0.16200000000000001</v>
      </c>
      <c r="U5299">
        <v>0.40100000000000002</v>
      </c>
      <c r="V5299">
        <v>0.08</v>
      </c>
      <c r="W5299" t="s">
        <v>1532</v>
      </c>
    </row>
    <row r="5300" spans="1:23" x14ac:dyDescent="0.45">
      <c r="A5300">
        <v>5298</v>
      </c>
      <c r="B5300" t="s">
        <v>1483</v>
      </c>
      <c r="C5300" t="s">
        <v>67</v>
      </c>
      <c r="D5300">
        <v>22</v>
      </c>
      <c r="E5300">
        <v>210.82</v>
      </c>
      <c r="F5300">
        <v>104.32616</v>
      </c>
      <c r="G5300">
        <f t="shared" si="82"/>
        <v>23.473054349215101</v>
      </c>
      <c r="H5300" t="s">
        <v>43</v>
      </c>
      <c r="I5300" t="s">
        <v>976</v>
      </c>
      <c r="J5300">
        <v>2006</v>
      </c>
      <c r="K5300">
        <v>1</v>
      </c>
      <c r="L5300">
        <v>10</v>
      </c>
      <c r="M5300">
        <v>13</v>
      </c>
      <c r="N5300">
        <v>2.2999999999999998</v>
      </c>
      <c r="O5300">
        <v>1.2</v>
      </c>
      <c r="P5300">
        <v>0.1</v>
      </c>
      <c r="Q5300">
        <v>-10.7</v>
      </c>
      <c r="R5300">
        <v>0.115</v>
      </c>
      <c r="S5300">
        <v>0.161</v>
      </c>
      <c r="T5300">
        <v>0.218</v>
      </c>
      <c r="U5300">
        <v>0.47599999999999998</v>
      </c>
      <c r="V5300">
        <v>2.79999999999999E-2</v>
      </c>
      <c r="W5300" t="s">
        <v>1532</v>
      </c>
    </row>
    <row r="5301" spans="1:23" x14ac:dyDescent="0.45">
      <c r="A5301">
        <v>5299</v>
      </c>
      <c r="B5301" t="s">
        <v>1596</v>
      </c>
      <c r="C5301" t="s">
        <v>64</v>
      </c>
      <c r="D5301">
        <v>23</v>
      </c>
      <c r="E5301">
        <v>198.12</v>
      </c>
      <c r="F5301">
        <v>102.0582</v>
      </c>
      <c r="G5301">
        <f t="shared" si="82"/>
        <v>26.001072712204593</v>
      </c>
      <c r="H5301" t="s">
        <v>395</v>
      </c>
      <c r="I5301" t="s">
        <v>25</v>
      </c>
      <c r="J5301">
        <v>2007</v>
      </c>
      <c r="K5301">
        <v>1</v>
      </c>
      <c r="L5301">
        <v>25</v>
      </c>
      <c r="M5301">
        <v>9</v>
      </c>
      <c r="N5301">
        <v>1.4</v>
      </c>
      <c r="O5301">
        <v>0.2</v>
      </c>
      <c r="P5301">
        <v>0.3</v>
      </c>
      <c r="Q5301">
        <v>-18.3</v>
      </c>
      <c r="R5301">
        <v>0</v>
      </c>
      <c r="S5301">
        <v>6.9000000000000006E-2</v>
      </c>
      <c r="T5301">
        <v>0.22</v>
      </c>
      <c r="U5301">
        <v>0.36799999999999999</v>
      </c>
      <c r="V5301">
        <v>0.13</v>
      </c>
      <c r="W5301" t="s">
        <v>1532</v>
      </c>
    </row>
    <row r="5302" spans="1:23" x14ac:dyDescent="0.45">
      <c r="A5302">
        <v>5300</v>
      </c>
      <c r="B5302" t="s">
        <v>1400</v>
      </c>
      <c r="C5302" t="s">
        <v>123</v>
      </c>
      <c r="D5302">
        <v>22</v>
      </c>
      <c r="E5302">
        <v>190.5</v>
      </c>
      <c r="F5302">
        <v>80.285783999999893</v>
      </c>
      <c r="G5302">
        <f t="shared" si="82"/>
        <v>22.123238059809424</v>
      </c>
      <c r="H5302" t="s">
        <v>43</v>
      </c>
      <c r="I5302" t="s">
        <v>25</v>
      </c>
      <c r="J5302">
        <v>2005</v>
      </c>
      <c r="K5302">
        <v>2</v>
      </c>
      <c r="L5302">
        <v>40</v>
      </c>
      <c r="M5302">
        <v>81</v>
      </c>
      <c r="N5302">
        <v>20.2</v>
      </c>
      <c r="O5302">
        <v>5</v>
      </c>
      <c r="P5302">
        <v>3.9</v>
      </c>
      <c r="Q5302">
        <v>3.6</v>
      </c>
      <c r="R5302">
        <v>4.4999999999999998E-2</v>
      </c>
      <c r="S5302">
        <v>9.8000000000000004E-2</v>
      </c>
      <c r="T5302">
        <v>0.218</v>
      </c>
      <c r="U5302">
        <v>0.57999999999999996</v>
      </c>
      <c r="V5302">
        <v>0.154</v>
      </c>
      <c r="W5302" t="s">
        <v>1532</v>
      </c>
    </row>
    <row r="5303" spans="1:23" x14ac:dyDescent="0.45">
      <c r="A5303">
        <v>5301</v>
      </c>
      <c r="B5303" t="s">
        <v>845</v>
      </c>
      <c r="C5303" t="s">
        <v>213</v>
      </c>
      <c r="D5303">
        <v>32</v>
      </c>
      <c r="E5303">
        <v>213.36</v>
      </c>
      <c r="F5303">
        <v>102.0582</v>
      </c>
      <c r="G5303">
        <f t="shared" si="82"/>
        <v>22.419292287564168</v>
      </c>
      <c r="H5303" t="s">
        <v>112</v>
      </c>
      <c r="I5303" t="s">
        <v>25</v>
      </c>
      <c r="J5303" t="s">
        <v>92</v>
      </c>
      <c r="K5303" t="s">
        <v>92</v>
      </c>
      <c r="L5303" t="s">
        <v>92</v>
      </c>
      <c r="M5303">
        <v>82</v>
      </c>
      <c r="N5303">
        <v>8.5</v>
      </c>
      <c r="O5303">
        <v>6</v>
      </c>
      <c r="P5303">
        <v>1</v>
      </c>
      <c r="Q5303">
        <v>-2.2000000000000002</v>
      </c>
      <c r="R5303">
        <v>8.1999999999999906E-2</v>
      </c>
      <c r="S5303">
        <v>0.16399999999999901</v>
      </c>
      <c r="T5303">
        <v>0.128</v>
      </c>
      <c r="U5303">
        <v>0.61299999999999999</v>
      </c>
      <c r="V5303">
        <v>5.2999999999999999E-2</v>
      </c>
      <c r="W5303" t="s">
        <v>1532</v>
      </c>
    </row>
    <row r="5304" spans="1:23" x14ac:dyDescent="0.45">
      <c r="A5304">
        <v>5302</v>
      </c>
      <c r="B5304" t="s">
        <v>1118</v>
      </c>
      <c r="C5304" t="s">
        <v>67</v>
      </c>
      <c r="D5304">
        <v>29</v>
      </c>
      <c r="E5304">
        <v>177.8</v>
      </c>
      <c r="F5304">
        <v>81.646559999999994</v>
      </c>
      <c r="G5304">
        <f t="shared" si="82"/>
        <v>25.827024715273918</v>
      </c>
      <c r="H5304" t="s">
        <v>395</v>
      </c>
      <c r="I5304" t="s">
        <v>25</v>
      </c>
      <c r="J5304" t="s">
        <v>92</v>
      </c>
      <c r="K5304" t="s">
        <v>92</v>
      </c>
      <c r="L5304" t="s">
        <v>92</v>
      </c>
      <c r="M5304">
        <v>15</v>
      </c>
      <c r="N5304">
        <v>2.7</v>
      </c>
      <c r="O5304">
        <v>1.3</v>
      </c>
      <c r="P5304">
        <v>0.9</v>
      </c>
      <c r="Q5304">
        <v>-3.7</v>
      </c>
      <c r="R5304">
        <v>3.1E-2</v>
      </c>
      <c r="S5304">
        <v>8.8999999999999996E-2</v>
      </c>
      <c r="T5304">
        <v>0.115</v>
      </c>
      <c r="U5304">
        <v>0.54299999999999904</v>
      </c>
      <c r="V5304">
        <v>0.121</v>
      </c>
      <c r="W5304" t="s">
        <v>1532</v>
      </c>
    </row>
    <row r="5305" spans="1:23" x14ac:dyDescent="0.45">
      <c r="A5305">
        <v>5303</v>
      </c>
      <c r="B5305" t="s">
        <v>968</v>
      </c>
      <c r="C5305" t="s">
        <v>1036</v>
      </c>
      <c r="D5305">
        <v>28</v>
      </c>
      <c r="E5305">
        <v>203.2</v>
      </c>
      <c r="F5305">
        <v>98.883055999999996</v>
      </c>
      <c r="G5305">
        <f t="shared" si="82"/>
        <v>23.94828802157604</v>
      </c>
      <c r="H5305" t="s">
        <v>318</v>
      </c>
      <c r="I5305" t="s">
        <v>25</v>
      </c>
      <c r="J5305">
        <v>2000</v>
      </c>
      <c r="K5305">
        <v>1</v>
      </c>
      <c r="L5305">
        <v>5</v>
      </c>
      <c r="M5305">
        <v>70</v>
      </c>
      <c r="N5305">
        <v>16.399999999999999</v>
      </c>
      <c r="O5305">
        <v>6.7</v>
      </c>
      <c r="P5305">
        <v>3.4</v>
      </c>
      <c r="Q5305">
        <v>-5.5</v>
      </c>
      <c r="R5305">
        <v>2.4E-2</v>
      </c>
      <c r="S5305">
        <v>0.187</v>
      </c>
      <c r="T5305">
        <v>0.19899999999999901</v>
      </c>
      <c r="U5305">
        <v>0.625</v>
      </c>
      <c r="V5305">
        <v>0.155</v>
      </c>
      <c r="W5305" t="s">
        <v>1532</v>
      </c>
    </row>
    <row r="5306" spans="1:23" x14ac:dyDescent="0.45">
      <c r="A5306">
        <v>5304</v>
      </c>
      <c r="B5306" t="s">
        <v>1043</v>
      </c>
      <c r="C5306" t="s">
        <v>1125</v>
      </c>
      <c r="D5306">
        <v>33</v>
      </c>
      <c r="E5306">
        <v>187.96</v>
      </c>
      <c r="F5306">
        <v>85.275295999999997</v>
      </c>
      <c r="G5306">
        <f t="shared" si="82"/>
        <v>24.137504228259001</v>
      </c>
      <c r="H5306" t="s">
        <v>353</v>
      </c>
      <c r="I5306" t="s">
        <v>25</v>
      </c>
      <c r="J5306" t="s">
        <v>92</v>
      </c>
      <c r="K5306" t="s">
        <v>92</v>
      </c>
      <c r="L5306" t="s">
        <v>92</v>
      </c>
      <c r="M5306">
        <v>54</v>
      </c>
      <c r="N5306">
        <v>5</v>
      </c>
      <c r="O5306">
        <v>1.3</v>
      </c>
      <c r="P5306">
        <v>1.1000000000000001</v>
      </c>
      <c r="Q5306">
        <v>-2.4</v>
      </c>
      <c r="R5306">
        <v>2.1999999999999999E-2</v>
      </c>
      <c r="S5306">
        <v>8.8999999999999996E-2</v>
      </c>
      <c r="T5306">
        <v>0.222</v>
      </c>
      <c r="U5306">
        <v>0.437</v>
      </c>
      <c r="V5306">
        <v>0.14199999999999999</v>
      </c>
      <c r="W5306" t="s">
        <v>1532</v>
      </c>
    </row>
    <row r="5307" spans="1:23" x14ac:dyDescent="0.45">
      <c r="A5307">
        <v>5305</v>
      </c>
      <c r="B5307" t="s">
        <v>1597</v>
      </c>
      <c r="C5307" t="s">
        <v>23</v>
      </c>
      <c r="D5307">
        <v>25</v>
      </c>
      <c r="E5307">
        <v>198.12</v>
      </c>
      <c r="F5307">
        <v>108.86208000000001</v>
      </c>
      <c r="G5307">
        <f t="shared" si="82"/>
        <v>27.734477559684901</v>
      </c>
      <c r="H5307" t="s">
        <v>395</v>
      </c>
      <c r="I5307" t="s">
        <v>25</v>
      </c>
      <c r="J5307" t="s">
        <v>92</v>
      </c>
      <c r="K5307" t="s">
        <v>92</v>
      </c>
      <c r="L5307" t="s">
        <v>92</v>
      </c>
      <c r="M5307">
        <v>17</v>
      </c>
      <c r="N5307">
        <v>3.6</v>
      </c>
      <c r="O5307">
        <v>3.2</v>
      </c>
      <c r="P5307">
        <v>0.2</v>
      </c>
      <c r="Q5307">
        <v>3.5</v>
      </c>
      <c r="R5307">
        <v>0.17</v>
      </c>
      <c r="S5307">
        <v>0.19899999999999901</v>
      </c>
      <c r="T5307">
        <v>0.19800000000000001</v>
      </c>
      <c r="U5307">
        <v>0.51900000000000002</v>
      </c>
      <c r="V5307">
        <v>3.3000000000000002E-2</v>
      </c>
      <c r="W5307" t="s">
        <v>1532</v>
      </c>
    </row>
    <row r="5308" spans="1:23" x14ac:dyDescent="0.45">
      <c r="A5308">
        <v>5306</v>
      </c>
      <c r="B5308" t="s">
        <v>1120</v>
      </c>
      <c r="C5308" t="s">
        <v>79</v>
      </c>
      <c r="D5308">
        <v>27</v>
      </c>
      <c r="E5308">
        <v>205.74</v>
      </c>
      <c r="F5308">
        <v>104.32616</v>
      </c>
      <c r="G5308">
        <f t="shared" si="82"/>
        <v>24.646528183469414</v>
      </c>
      <c r="H5308" t="s">
        <v>52</v>
      </c>
      <c r="I5308" t="s">
        <v>25</v>
      </c>
      <c r="J5308">
        <v>2002</v>
      </c>
      <c r="K5308">
        <v>1</v>
      </c>
      <c r="L5308">
        <v>3</v>
      </c>
      <c r="M5308">
        <v>82</v>
      </c>
      <c r="N5308">
        <v>19.100000000000001</v>
      </c>
      <c r="O5308">
        <v>5.2</v>
      </c>
      <c r="P5308">
        <v>3.5</v>
      </c>
      <c r="Q5308">
        <v>1</v>
      </c>
      <c r="R5308">
        <v>2.1999999999999999E-2</v>
      </c>
      <c r="S5308">
        <v>0.13500000000000001</v>
      </c>
      <c r="T5308">
        <v>0.218</v>
      </c>
      <c r="U5308">
        <v>0.60499999999999998</v>
      </c>
      <c r="V5308">
        <v>0.158</v>
      </c>
      <c r="W5308" t="s">
        <v>1532</v>
      </c>
    </row>
    <row r="5309" spans="1:23" x14ac:dyDescent="0.45">
      <c r="A5309">
        <v>5307</v>
      </c>
      <c r="B5309" t="s">
        <v>1230</v>
      </c>
      <c r="C5309" t="s">
        <v>111</v>
      </c>
      <c r="D5309">
        <v>30</v>
      </c>
      <c r="E5309">
        <v>195.58</v>
      </c>
      <c r="F5309">
        <v>91.625584000000003</v>
      </c>
      <c r="G5309">
        <f t="shared" si="82"/>
        <v>23.953438900299957</v>
      </c>
      <c r="H5309" t="s">
        <v>168</v>
      </c>
      <c r="I5309" t="s">
        <v>25</v>
      </c>
      <c r="J5309" t="s">
        <v>92</v>
      </c>
      <c r="K5309" t="s">
        <v>92</v>
      </c>
      <c r="L5309" t="s">
        <v>92</v>
      </c>
      <c r="M5309">
        <v>10</v>
      </c>
      <c r="N5309">
        <v>4.7</v>
      </c>
      <c r="O5309">
        <v>1.4</v>
      </c>
      <c r="P5309">
        <v>0.8</v>
      </c>
      <c r="Q5309">
        <v>-1.8</v>
      </c>
      <c r="R5309">
        <v>2.5999999999999999E-2</v>
      </c>
      <c r="S5309">
        <v>6.9000000000000006E-2</v>
      </c>
      <c r="T5309">
        <v>0.16899999999999901</v>
      </c>
      <c r="U5309">
        <v>0.42799999999999999</v>
      </c>
      <c r="V5309">
        <v>8.4000000000000005E-2</v>
      </c>
      <c r="W5309" t="s">
        <v>1532</v>
      </c>
    </row>
    <row r="5310" spans="1:23" x14ac:dyDescent="0.45">
      <c r="A5310">
        <v>5308</v>
      </c>
      <c r="B5310" t="s">
        <v>1598</v>
      </c>
      <c r="C5310" t="s">
        <v>1036</v>
      </c>
      <c r="D5310">
        <v>20</v>
      </c>
      <c r="E5310">
        <v>185.42</v>
      </c>
      <c r="F5310">
        <v>81.646559999999994</v>
      </c>
      <c r="G5310">
        <f t="shared" si="82"/>
        <v>23.747874104868121</v>
      </c>
      <c r="H5310" t="s">
        <v>137</v>
      </c>
      <c r="I5310" t="s">
        <v>25</v>
      </c>
      <c r="J5310">
        <v>2007</v>
      </c>
      <c r="K5310">
        <v>1</v>
      </c>
      <c r="L5310">
        <v>4</v>
      </c>
      <c r="M5310">
        <v>53</v>
      </c>
      <c r="N5310">
        <v>9.4</v>
      </c>
      <c r="O5310">
        <v>2.6</v>
      </c>
      <c r="P5310">
        <v>4.2</v>
      </c>
      <c r="Q5310">
        <v>-10.4</v>
      </c>
      <c r="R5310">
        <v>1.7000000000000001E-2</v>
      </c>
      <c r="S5310">
        <v>9.9000000000000005E-2</v>
      </c>
      <c r="T5310">
        <v>0.188999999999999</v>
      </c>
      <c r="U5310">
        <v>0.502</v>
      </c>
      <c r="V5310">
        <v>0.247</v>
      </c>
      <c r="W5310" t="s">
        <v>1532</v>
      </c>
    </row>
    <row r="5311" spans="1:23" x14ac:dyDescent="0.45">
      <c r="A5311">
        <v>5309</v>
      </c>
      <c r="B5311" t="s">
        <v>846</v>
      </c>
      <c r="C5311" t="s">
        <v>90</v>
      </c>
      <c r="D5311">
        <v>30</v>
      </c>
      <c r="E5311">
        <v>185.42</v>
      </c>
      <c r="F5311">
        <v>86.182479999999998</v>
      </c>
      <c r="G5311">
        <f t="shared" si="82"/>
        <v>25.067200444027463</v>
      </c>
      <c r="H5311" t="s">
        <v>226</v>
      </c>
      <c r="I5311" t="s">
        <v>25</v>
      </c>
      <c r="J5311">
        <v>1998</v>
      </c>
      <c r="K5311">
        <v>1</v>
      </c>
      <c r="L5311">
        <v>2</v>
      </c>
      <c r="M5311">
        <v>48</v>
      </c>
      <c r="N5311">
        <v>13.9</v>
      </c>
      <c r="O5311">
        <v>3.3</v>
      </c>
      <c r="P5311">
        <v>6</v>
      </c>
      <c r="Q5311">
        <v>-1.9</v>
      </c>
      <c r="R5311">
        <v>1.2E-2</v>
      </c>
      <c r="S5311">
        <v>0.10199999999999999</v>
      </c>
      <c r="T5311">
        <v>0.215</v>
      </c>
      <c r="U5311">
        <v>0.51500000000000001</v>
      </c>
      <c r="V5311">
        <v>0.28100000000000003</v>
      </c>
      <c r="W5311" t="s">
        <v>1532</v>
      </c>
    </row>
    <row r="5312" spans="1:23" x14ac:dyDescent="0.45">
      <c r="A5312">
        <v>5310</v>
      </c>
      <c r="B5312" t="s">
        <v>963</v>
      </c>
      <c r="C5312" t="s">
        <v>1125</v>
      </c>
      <c r="D5312">
        <v>30</v>
      </c>
      <c r="E5312">
        <v>200.66</v>
      </c>
      <c r="F5312">
        <v>99.790239999999997</v>
      </c>
      <c r="G5312">
        <f t="shared" si="82"/>
        <v>24.783717569357904</v>
      </c>
      <c r="H5312" t="s">
        <v>114</v>
      </c>
      <c r="I5312" t="s">
        <v>25</v>
      </c>
      <c r="J5312">
        <v>2000</v>
      </c>
      <c r="K5312">
        <v>1</v>
      </c>
      <c r="L5312">
        <v>21</v>
      </c>
      <c r="M5312">
        <v>76</v>
      </c>
      <c r="N5312">
        <v>8</v>
      </c>
      <c r="O5312">
        <v>2.7</v>
      </c>
      <c r="P5312">
        <v>0.9</v>
      </c>
      <c r="Q5312">
        <v>6</v>
      </c>
      <c r="R5312">
        <v>2.3E-2</v>
      </c>
      <c r="S5312">
        <v>0.115</v>
      </c>
      <c r="T5312">
        <v>0.153</v>
      </c>
      <c r="U5312">
        <v>0.54899999999999904</v>
      </c>
      <c r="V5312">
        <v>5.1999999999999998E-2</v>
      </c>
      <c r="W5312" t="s">
        <v>1532</v>
      </c>
    </row>
    <row r="5313" spans="1:23" x14ac:dyDescent="0.45">
      <c r="A5313">
        <v>5311</v>
      </c>
      <c r="B5313" t="s">
        <v>1471</v>
      </c>
      <c r="C5313" t="s">
        <v>123</v>
      </c>
      <c r="D5313">
        <v>22</v>
      </c>
      <c r="E5313">
        <v>213.36</v>
      </c>
      <c r="F5313">
        <v>113.398</v>
      </c>
      <c r="G5313">
        <f t="shared" si="82"/>
        <v>24.910324763960183</v>
      </c>
      <c r="H5313" t="s">
        <v>216</v>
      </c>
      <c r="I5313" t="s">
        <v>25</v>
      </c>
      <c r="J5313">
        <v>2006</v>
      </c>
      <c r="K5313">
        <v>1</v>
      </c>
      <c r="L5313">
        <v>9</v>
      </c>
      <c r="M5313">
        <v>24</v>
      </c>
      <c r="N5313">
        <v>1.5</v>
      </c>
      <c r="O5313">
        <v>1.2</v>
      </c>
      <c r="P5313">
        <v>0.2</v>
      </c>
      <c r="Q5313">
        <v>-15.8</v>
      </c>
      <c r="R5313">
        <v>0.11599999999999901</v>
      </c>
      <c r="S5313">
        <v>0.20199999999999901</v>
      </c>
      <c r="T5313">
        <v>0.157</v>
      </c>
      <c r="U5313">
        <v>0.56100000000000005</v>
      </c>
      <c r="V5313">
        <v>5.5999999999999897E-2</v>
      </c>
      <c r="W5313" t="s">
        <v>1532</v>
      </c>
    </row>
    <row r="5314" spans="1:23" x14ac:dyDescent="0.45">
      <c r="A5314">
        <v>5312</v>
      </c>
      <c r="B5314" t="s">
        <v>1264</v>
      </c>
      <c r="C5314" t="s">
        <v>48</v>
      </c>
      <c r="D5314">
        <v>25</v>
      </c>
      <c r="E5314">
        <v>185.42</v>
      </c>
      <c r="F5314">
        <v>83.914519999999996</v>
      </c>
      <c r="G5314">
        <f t="shared" si="82"/>
        <v>24.407537274447794</v>
      </c>
      <c r="H5314" t="s">
        <v>101</v>
      </c>
      <c r="I5314" t="s">
        <v>25</v>
      </c>
      <c r="J5314">
        <v>2003</v>
      </c>
      <c r="K5314">
        <v>2</v>
      </c>
      <c r="L5314">
        <v>47</v>
      </c>
      <c r="M5314">
        <v>66</v>
      </c>
      <c r="N5314">
        <v>17.2</v>
      </c>
      <c r="O5314">
        <v>3.5</v>
      </c>
      <c r="P5314">
        <v>6.3</v>
      </c>
      <c r="Q5314">
        <v>-7.1</v>
      </c>
      <c r="R5314">
        <v>1.7999999999999999E-2</v>
      </c>
      <c r="S5314">
        <v>9.6999999999999906E-2</v>
      </c>
      <c r="T5314">
        <v>0.22500000000000001</v>
      </c>
      <c r="U5314">
        <v>0.56599999999999995</v>
      </c>
      <c r="V5314">
        <v>0.29899999999999999</v>
      </c>
      <c r="W5314" t="s">
        <v>1532</v>
      </c>
    </row>
    <row r="5315" spans="1:23" x14ac:dyDescent="0.45">
      <c r="A5315">
        <v>5313</v>
      </c>
      <c r="B5315" t="s">
        <v>1470</v>
      </c>
      <c r="C5315" t="s">
        <v>111</v>
      </c>
      <c r="D5315">
        <v>23</v>
      </c>
      <c r="E5315">
        <v>210.82</v>
      </c>
      <c r="F5315">
        <v>122.469839999999</v>
      </c>
      <c r="G5315">
        <f t="shared" ref="G5315:G5378" si="83">F5315/((E5315/100)^2)</f>
        <v>27.555324670817498</v>
      </c>
      <c r="H5315" t="s">
        <v>114</v>
      </c>
      <c r="I5315" t="s">
        <v>25</v>
      </c>
      <c r="J5315">
        <v>2006</v>
      </c>
      <c r="K5315">
        <v>2</v>
      </c>
      <c r="L5315">
        <v>34</v>
      </c>
      <c r="M5315">
        <v>22</v>
      </c>
      <c r="N5315">
        <v>2.5</v>
      </c>
      <c r="O5315">
        <v>2.1</v>
      </c>
      <c r="P5315">
        <v>0.5</v>
      </c>
      <c r="Q5315">
        <v>-18.100000000000001</v>
      </c>
      <c r="R5315">
        <v>0.128</v>
      </c>
      <c r="S5315">
        <v>0.13800000000000001</v>
      </c>
      <c r="T5315">
        <v>0.18099999999999999</v>
      </c>
      <c r="U5315">
        <v>0.38900000000000001</v>
      </c>
      <c r="V5315">
        <v>0.10299999999999999</v>
      </c>
      <c r="W5315" t="s">
        <v>1532</v>
      </c>
    </row>
    <row r="5316" spans="1:23" x14ac:dyDescent="0.45">
      <c r="A5316">
        <v>5314</v>
      </c>
      <c r="B5316" t="s">
        <v>1144</v>
      </c>
      <c r="C5316" t="s">
        <v>127</v>
      </c>
      <c r="D5316">
        <v>28</v>
      </c>
      <c r="E5316">
        <v>203.2</v>
      </c>
      <c r="F5316">
        <v>111.13003999999999</v>
      </c>
      <c r="G5316">
        <f t="shared" si="83"/>
        <v>26.914360391220779</v>
      </c>
      <c r="H5316" t="s">
        <v>530</v>
      </c>
      <c r="I5316" t="s">
        <v>25</v>
      </c>
      <c r="J5316" t="s">
        <v>92</v>
      </c>
      <c r="K5316" t="s">
        <v>92</v>
      </c>
      <c r="L5316" t="s">
        <v>92</v>
      </c>
      <c r="M5316">
        <v>81</v>
      </c>
      <c r="N5316">
        <v>5.2</v>
      </c>
      <c r="O5316">
        <v>7.5</v>
      </c>
      <c r="P5316">
        <v>0.8</v>
      </c>
      <c r="Q5316">
        <v>-2.2999999999999998</v>
      </c>
      <c r="R5316">
        <v>0.13900000000000001</v>
      </c>
      <c r="S5316">
        <v>0.25700000000000001</v>
      </c>
      <c r="T5316">
        <v>0.13600000000000001</v>
      </c>
      <c r="U5316">
        <v>0.46299999999999902</v>
      </c>
      <c r="V5316">
        <v>5.0999999999999997E-2</v>
      </c>
      <c r="W5316" t="s">
        <v>1532</v>
      </c>
    </row>
    <row r="5317" spans="1:23" x14ac:dyDescent="0.45">
      <c r="A5317">
        <v>5315</v>
      </c>
      <c r="B5317" t="s">
        <v>1038</v>
      </c>
      <c r="C5317" t="s">
        <v>34</v>
      </c>
      <c r="D5317">
        <v>27</v>
      </c>
      <c r="E5317">
        <v>213.36</v>
      </c>
      <c r="F5317">
        <v>113.398</v>
      </c>
      <c r="G5317">
        <f t="shared" si="83"/>
        <v>24.910324763960183</v>
      </c>
      <c r="H5317" t="s">
        <v>43</v>
      </c>
      <c r="I5317" t="s">
        <v>1039</v>
      </c>
      <c r="J5317">
        <v>2001</v>
      </c>
      <c r="K5317">
        <v>1</v>
      </c>
      <c r="L5317">
        <v>3</v>
      </c>
      <c r="M5317">
        <v>66</v>
      </c>
      <c r="N5317">
        <v>18.899999999999999</v>
      </c>
      <c r="O5317">
        <v>8.4</v>
      </c>
      <c r="P5317">
        <v>3.2</v>
      </c>
      <c r="Q5317">
        <v>4.9000000000000004</v>
      </c>
      <c r="R5317">
        <v>7.9000000000000001E-2</v>
      </c>
      <c r="S5317">
        <v>0.187</v>
      </c>
      <c r="T5317">
        <v>0.22600000000000001</v>
      </c>
      <c r="U5317">
        <v>0.59399999999999997</v>
      </c>
      <c r="V5317">
        <v>0.14799999999999999</v>
      </c>
      <c r="W5317" t="s">
        <v>1532</v>
      </c>
    </row>
    <row r="5318" spans="1:23" x14ac:dyDescent="0.45">
      <c r="A5318">
        <v>5316</v>
      </c>
      <c r="B5318" t="s">
        <v>1478</v>
      </c>
      <c r="C5318" t="s">
        <v>136</v>
      </c>
      <c r="D5318">
        <v>23</v>
      </c>
      <c r="E5318">
        <v>203.2</v>
      </c>
      <c r="F5318">
        <v>94.347135999999907</v>
      </c>
      <c r="G5318">
        <f t="shared" si="83"/>
        <v>22.849742699485375</v>
      </c>
      <c r="H5318" t="s">
        <v>203</v>
      </c>
      <c r="I5318" t="s">
        <v>25</v>
      </c>
      <c r="J5318">
        <v>2006</v>
      </c>
      <c r="K5318">
        <v>1</v>
      </c>
      <c r="L5318">
        <v>20</v>
      </c>
      <c r="M5318">
        <v>65</v>
      </c>
      <c r="N5318">
        <v>3.4</v>
      </c>
      <c r="O5318">
        <v>3.3</v>
      </c>
      <c r="P5318">
        <v>0.6</v>
      </c>
      <c r="Q5318">
        <v>-4.5999999999999996</v>
      </c>
      <c r="R5318">
        <v>9.6000000000000002E-2</v>
      </c>
      <c r="S5318">
        <v>0.16200000000000001</v>
      </c>
      <c r="T5318">
        <v>0.126</v>
      </c>
      <c r="U5318">
        <v>0.49199999999999999</v>
      </c>
      <c r="V5318">
        <v>6.6000000000000003E-2</v>
      </c>
      <c r="W5318" t="s">
        <v>1532</v>
      </c>
    </row>
    <row r="5319" spans="1:23" x14ac:dyDescent="0.45">
      <c r="A5319">
        <v>5317</v>
      </c>
      <c r="B5319" t="s">
        <v>896</v>
      </c>
      <c r="C5319" t="s">
        <v>51</v>
      </c>
      <c r="D5319">
        <v>30</v>
      </c>
      <c r="E5319">
        <v>200.66</v>
      </c>
      <c r="F5319">
        <v>87.543256</v>
      </c>
      <c r="G5319">
        <f t="shared" si="83"/>
        <v>21.742079504027615</v>
      </c>
      <c r="H5319" t="s">
        <v>253</v>
      </c>
      <c r="I5319" t="s">
        <v>25</v>
      </c>
      <c r="J5319">
        <v>1999</v>
      </c>
      <c r="K5319">
        <v>1</v>
      </c>
      <c r="L5319">
        <v>7</v>
      </c>
      <c r="M5319">
        <v>72</v>
      </c>
      <c r="N5319">
        <v>17.3</v>
      </c>
      <c r="O5319">
        <v>3.3</v>
      </c>
      <c r="P5319">
        <v>4.2</v>
      </c>
      <c r="Q5319">
        <v>7.8</v>
      </c>
      <c r="R5319">
        <v>3.6999999999999998E-2</v>
      </c>
      <c r="S5319">
        <v>7.9000000000000001E-2</v>
      </c>
      <c r="T5319">
        <v>0.247</v>
      </c>
      <c r="U5319">
        <v>0.55200000000000005</v>
      </c>
      <c r="V5319">
        <v>0.215</v>
      </c>
      <c r="W5319" t="s">
        <v>1532</v>
      </c>
    </row>
    <row r="5320" spans="1:23" x14ac:dyDescent="0.45">
      <c r="A5320">
        <v>5318</v>
      </c>
      <c r="B5320" t="s">
        <v>1391</v>
      </c>
      <c r="C5320" t="s">
        <v>1266</v>
      </c>
      <c r="D5320">
        <v>24</v>
      </c>
      <c r="E5320">
        <v>185.42</v>
      </c>
      <c r="F5320">
        <v>89.811216000000002</v>
      </c>
      <c r="G5320">
        <f t="shared" si="83"/>
        <v>26.122661515354938</v>
      </c>
      <c r="H5320" t="s">
        <v>32</v>
      </c>
      <c r="I5320" t="s">
        <v>25</v>
      </c>
      <c r="J5320">
        <v>2005</v>
      </c>
      <c r="K5320">
        <v>1</v>
      </c>
      <c r="L5320">
        <v>5</v>
      </c>
      <c r="M5320">
        <v>79</v>
      </c>
      <c r="N5320">
        <v>14.4</v>
      </c>
      <c r="O5320">
        <v>3</v>
      </c>
      <c r="P5320">
        <v>7.4</v>
      </c>
      <c r="Q5320">
        <v>-3.8</v>
      </c>
      <c r="R5320">
        <v>1.39999999999999E-2</v>
      </c>
      <c r="S5320">
        <v>7.6999999999999999E-2</v>
      </c>
      <c r="T5320">
        <v>0.20699999999999999</v>
      </c>
      <c r="U5320">
        <v>0.5</v>
      </c>
      <c r="V5320">
        <v>0.318</v>
      </c>
      <c r="W5320" t="s">
        <v>1532</v>
      </c>
    </row>
    <row r="5321" spans="1:23" x14ac:dyDescent="0.45">
      <c r="A5321">
        <v>5319</v>
      </c>
      <c r="B5321" t="s">
        <v>571</v>
      </c>
      <c r="C5321" t="s">
        <v>70</v>
      </c>
      <c r="D5321">
        <v>32</v>
      </c>
      <c r="E5321">
        <v>195.58</v>
      </c>
      <c r="F5321">
        <v>92.986359999999905</v>
      </c>
      <c r="G5321">
        <f t="shared" si="83"/>
        <v>24.309183042383594</v>
      </c>
      <c r="H5321" t="s">
        <v>253</v>
      </c>
      <c r="I5321" t="s">
        <v>25</v>
      </c>
      <c r="J5321">
        <v>1996</v>
      </c>
      <c r="K5321">
        <v>1</v>
      </c>
      <c r="L5321">
        <v>5</v>
      </c>
      <c r="M5321">
        <v>73</v>
      </c>
      <c r="N5321">
        <v>17.399999999999999</v>
      </c>
      <c r="O5321">
        <v>3.7</v>
      </c>
      <c r="P5321">
        <v>3.1</v>
      </c>
      <c r="Q5321">
        <v>12.6</v>
      </c>
      <c r="R5321">
        <v>3.5999999999999997E-2</v>
      </c>
      <c r="S5321">
        <v>8.3000000000000004E-2</v>
      </c>
      <c r="T5321">
        <v>0.216</v>
      </c>
      <c r="U5321">
        <v>0.58399999999999996</v>
      </c>
      <c r="V5321">
        <v>0.13900000000000001</v>
      </c>
      <c r="W5321" t="s">
        <v>1532</v>
      </c>
    </row>
    <row r="5322" spans="1:23" x14ac:dyDescent="0.45">
      <c r="A5322">
        <v>5320</v>
      </c>
      <c r="B5322" t="s">
        <v>1143</v>
      </c>
      <c r="C5322" t="s">
        <v>1125</v>
      </c>
      <c r="D5322">
        <v>29</v>
      </c>
      <c r="E5322">
        <v>200.66</v>
      </c>
      <c r="F5322">
        <v>92.986359999999905</v>
      </c>
      <c r="G5322">
        <f t="shared" si="83"/>
        <v>23.093918644174387</v>
      </c>
      <c r="H5322" t="s">
        <v>313</v>
      </c>
      <c r="I5322" t="s">
        <v>25</v>
      </c>
      <c r="J5322">
        <v>2002</v>
      </c>
      <c r="K5322">
        <v>2</v>
      </c>
      <c r="L5322">
        <v>52</v>
      </c>
      <c r="M5322">
        <v>51</v>
      </c>
      <c r="N5322">
        <v>4.9000000000000004</v>
      </c>
      <c r="O5322">
        <v>2</v>
      </c>
      <c r="P5322">
        <v>0.7</v>
      </c>
      <c r="Q5322">
        <v>4.5999999999999996</v>
      </c>
      <c r="R5322">
        <v>0.02</v>
      </c>
      <c r="S5322">
        <v>0.109</v>
      </c>
      <c r="T5322">
        <v>0.151</v>
      </c>
      <c r="U5322">
        <v>0.46</v>
      </c>
      <c r="V5322">
        <v>6.4000000000000001E-2</v>
      </c>
      <c r="W5322" t="s">
        <v>1532</v>
      </c>
    </row>
    <row r="5323" spans="1:23" x14ac:dyDescent="0.45">
      <c r="A5323">
        <v>5321</v>
      </c>
      <c r="B5323" t="s">
        <v>570</v>
      </c>
      <c r="C5323" t="s">
        <v>51</v>
      </c>
      <c r="D5323">
        <v>33</v>
      </c>
      <c r="E5323">
        <v>210.82</v>
      </c>
      <c r="F5323">
        <v>104.32616</v>
      </c>
      <c r="G5323">
        <f t="shared" si="83"/>
        <v>23.473054349215101</v>
      </c>
      <c r="H5323" t="s">
        <v>32</v>
      </c>
      <c r="I5323" t="s">
        <v>25</v>
      </c>
      <c r="J5323">
        <v>1995</v>
      </c>
      <c r="K5323">
        <v>1</v>
      </c>
      <c r="L5323">
        <v>4</v>
      </c>
      <c r="M5323">
        <v>77</v>
      </c>
      <c r="N5323">
        <v>12.7</v>
      </c>
      <c r="O5323">
        <v>6.6</v>
      </c>
      <c r="P5323">
        <v>1.8</v>
      </c>
      <c r="Q5323">
        <v>9.8000000000000007</v>
      </c>
      <c r="R5323">
        <v>4.2999999999999997E-2</v>
      </c>
      <c r="S5323">
        <v>0.22</v>
      </c>
      <c r="T5323">
        <v>0.21</v>
      </c>
      <c r="U5323">
        <v>0.52300000000000002</v>
      </c>
      <c r="V5323">
        <v>9.5000000000000001E-2</v>
      </c>
      <c r="W5323" t="s">
        <v>1532</v>
      </c>
    </row>
    <row r="5324" spans="1:23" x14ac:dyDescent="0.45">
      <c r="A5324">
        <v>5322</v>
      </c>
      <c r="B5324" t="s">
        <v>824</v>
      </c>
      <c r="C5324" t="s">
        <v>40</v>
      </c>
      <c r="D5324">
        <v>28</v>
      </c>
      <c r="E5324">
        <v>208.28</v>
      </c>
      <c r="F5324">
        <v>104.32616</v>
      </c>
      <c r="G5324">
        <f t="shared" si="83"/>
        <v>24.049058806029564</v>
      </c>
      <c r="H5324" t="s">
        <v>43</v>
      </c>
      <c r="I5324" t="s">
        <v>25</v>
      </c>
      <c r="J5324">
        <v>1998</v>
      </c>
      <c r="K5324">
        <v>2</v>
      </c>
      <c r="L5324">
        <v>32</v>
      </c>
      <c r="M5324">
        <v>81</v>
      </c>
      <c r="N5324">
        <v>18.2</v>
      </c>
      <c r="O5324">
        <v>5.4</v>
      </c>
      <c r="P5324">
        <v>2.4</v>
      </c>
      <c r="Q5324">
        <v>7.2</v>
      </c>
      <c r="R5324">
        <v>3.7999999999999999E-2</v>
      </c>
      <c r="S5324">
        <v>0.122</v>
      </c>
      <c r="T5324">
        <v>0.20699999999999999</v>
      </c>
      <c r="U5324">
        <v>0.59099999999999997</v>
      </c>
      <c r="V5324">
        <v>0.104</v>
      </c>
      <c r="W5324" t="s">
        <v>1532</v>
      </c>
    </row>
    <row r="5325" spans="1:23" x14ac:dyDescent="0.45">
      <c r="A5325">
        <v>5323</v>
      </c>
      <c r="B5325" t="s">
        <v>1394</v>
      </c>
      <c r="C5325" t="s">
        <v>198</v>
      </c>
      <c r="D5325">
        <v>23</v>
      </c>
      <c r="E5325">
        <v>193.04</v>
      </c>
      <c r="F5325">
        <v>95.254320000000007</v>
      </c>
      <c r="G5325">
        <f t="shared" si="83"/>
        <v>25.56171940598729</v>
      </c>
      <c r="H5325" t="s">
        <v>32</v>
      </c>
      <c r="I5325" t="s">
        <v>25</v>
      </c>
      <c r="J5325">
        <v>2005</v>
      </c>
      <c r="K5325">
        <v>1</v>
      </c>
      <c r="L5325">
        <v>14</v>
      </c>
      <c r="M5325">
        <v>75</v>
      </c>
      <c r="N5325">
        <v>14.9</v>
      </c>
      <c r="O5325">
        <v>2.7</v>
      </c>
      <c r="P5325">
        <v>2.2000000000000002</v>
      </c>
      <c r="Q5325">
        <v>-4.3</v>
      </c>
      <c r="R5325">
        <v>2.8999999999999901E-2</v>
      </c>
      <c r="S5325">
        <v>9.1999999999999998E-2</v>
      </c>
      <c r="T5325">
        <v>0.26500000000000001</v>
      </c>
      <c r="U5325">
        <v>0.55000000000000004</v>
      </c>
      <c r="V5325">
        <v>0.13800000000000001</v>
      </c>
      <c r="W5325" t="s">
        <v>1532</v>
      </c>
    </row>
    <row r="5326" spans="1:23" x14ac:dyDescent="0.45">
      <c r="A5326">
        <v>5324</v>
      </c>
      <c r="B5326" t="s">
        <v>1474</v>
      </c>
      <c r="C5326" t="s">
        <v>198</v>
      </c>
      <c r="D5326">
        <v>24</v>
      </c>
      <c r="E5326">
        <v>193.04</v>
      </c>
      <c r="F5326">
        <v>96.615095999999994</v>
      </c>
      <c r="G5326">
        <f t="shared" si="83"/>
        <v>25.92688682607282</v>
      </c>
      <c r="H5326" t="s">
        <v>222</v>
      </c>
      <c r="I5326" t="s">
        <v>25</v>
      </c>
      <c r="J5326">
        <v>2006</v>
      </c>
      <c r="K5326">
        <v>1</v>
      </c>
      <c r="L5326">
        <v>7</v>
      </c>
      <c r="M5326">
        <v>39</v>
      </c>
      <c r="N5326">
        <v>13.1</v>
      </c>
      <c r="O5326">
        <v>3.3</v>
      </c>
      <c r="P5326">
        <v>4.2</v>
      </c>
      <c r="Q5326">
        <v>-6.9</v>
      </c>
      <c r="R5326">
        <v>1.2E-2</v>
      </c>
      <c r="S5326">
        <v>0.11</v>
      </c>
      <c r="T5326">
        <v>0.20599999999999999</v>
      </c>
      <c r="U5326">
        <v>0.52</v>
      </c>
      <c r="V5326">
        <v>0.20199999999999901</v>
      </c>
      <c r="W5326" t="s">
        <v>1532</v>
      </c>
    </row>
    <row r="5327" spans="1:23" x14ac:dyDescent="0.45">
      <c r="A5327">
        <v>5325</v>
      </c>
      <c r="B5327" t="s">
        <v>1473</v>
      </c>
      <c r="C5327" t="s">
        <v>136</v>
      </c>
      <c r="D5327">
        <v>22</v>
      </c>
      <c r="E5327">
        <v>210.82</v>
      </c>
      <c r="F5327">
        <v>117.93392</v>
      </c>
      <c r="G5327">
        <f t="shared" si="83"/>
        <v>26.53475709041707</v>
      </c>
      <c r="H5327" t="s">
        <v>196</v>
      </c>
      <c r="I5327" t="s">
        <v>25</v>
      </c>
      <c r="J5327" t="s">
        <v>92</v>
      </c>
      <c r="K5327" t="s">
        <v>92</v>
      </c>
      <c r="L5327" t="s">
        <v>92</v>
      </c>
      <c r="M5327">
        <v>18</v>
      </c>
      <c r="N5327">
        <v>3.1</v>
      </c>
      <c r="O5327">
        <v>2.1</v>
      </c>
      <c r="P5327">
        <v>0.1</v>
      </c>
      <c r="Q5327">
        <v>-31.6</v>
      </c>
      <c r="R5327">
        <v>6.5000000000000002E-2</v>
      </c>
      <c r="S5327">
        <v>0.16899999999999901</v>
      </c>
      <c r="T5327">
        <v>0.19699999999999901</v>
      </c>
      <c r="U5327">
        <v>0.39600000000000002</v>
      </c>
      <c r="V5327">
        <v>1.9E-2</v>
      </c>
      <c r="W5327" t="s">
        <v>1532</v>
      </c>
    </row>
    <row r="5328" spans="1:23" x14ac:dyDescent="0.45">
      <c r="A5328">
        <v>5326</v>
      </c>
      <c r="B5328" t="s">
        <v>1599</v>
      </c>
      <c r="C5328" t="s">
        <v>48</v>
      </c>
      <c r="D5328">
        <v>22</v>
      </c>
      <c r="E5328">
        <v>190.5</v>
      </c>
      <c r="F5328">
        <v>86.182479999999998</v>
      </c>
      <c r="G5328">
        <f t="shared" si="83"/>
        <v>23.74810865177286</v>
      </c>
      <c r="H5328" t="s">
        <v>1278</v>
      </c>
      <c r="I5328" t="s">
        <v>25</v>
      </c>
      <c r="J5328">
        <v>2007</v>
      </c>
      <c r="K5328">
        <v>2</v>
      </c>
      <c r="L5328">
        <v>56</v>
      </c>
      <c r="M5328">
        <v>17</v>
      </c>
      <c r="N5328">
        <v>8.1</v>
      </c>
      <c r="O5328">
        <v>3.4</v>
      </c>
      <c r="P5328">
        <v>7.5</v>
      </c>
      <c r="Q5328">
        <v>-6.5</v>
      </c>
      <c r="R5328">
        <v>0.02</v>
      </c>
      <c r="S5328">
        <v>0.13400000000000001</v>
      </c>
      <c r="T5328">
        <v>0.16600000000000001</v>
      </c>
      <c r="U5328">
        <v>0.50700000000000001</v>
      </c>
      <c r="V5328">
        <v>0.40699999999999997</v>
      </c>
      <c r="W5328" t="s">
        <v>1532</v>
      </c>
    </row>
    <row r="5329" spans="1:23" x14ac:dyDescent="0.45">
      <c r="A5329">
        <v>5327</v>
      </c>
      <c r="B5329" t="s">
        <v>822</v>
      </c>
      <c r="C5329" t="s">
        <v>149</v>
      </c>
      <c r="D5329">
        <v>32</v>
      </c>
      <c r="E5329">
        <v>213.36</v>
      </c>
      <c r="F5329">
        <v>115.66596</v>
      </c>
      <c r="G5329">
        <f t="shared" si="83"/>
        <v>25.408531259239389</v>
      </c>
      <c r="H5329" t="s">
        <v>43</v>
      </c>
      <c r="I5329" t="s">
        <v>684</v>
      </c>
      <c r="J5329">
        <v>1998</v>
      </c>
      <c r="K5329">
        <v>1</v>
      </c>
      <c r="L5329">
        <v>17</v>
      </c>
      <c r="M5329">
        <v>71</v>
      </c>
      <c r="N5329">
        <v>7.8</v>
      </c>
      <c r="O5329">
        <v>4.8</v>
      </c>
      <c r="P5329">
        <v>1.2</v>
      </c>
      <c r="Q5329">
        <v>2.9</v>
      </c>
      <c r="R5329">
        <v>0.10099999999999899</v>
      </c>
      <c r="S5329">
        <v>0.17</v>
      </c>
      <c r="T5329">
        <v>0.17399999999999999</v>
      </c>
      <c r="U5329">
        <v>0.56499999999999995</v>
      </c>
      <c r="V5329">
        <v>8.5999999999999993E-2</v>
      </c>
      <c r="W5329" t="s">
        <v>1532</v>
      </c>
    </row>
    <row r="5330" spans="1:23" x14ac:dyDescent="0.45">
      <c r="A5330">
        <v>5328</v>
      </c>
      <c r="B5330" t="s">
        <v>816</v>
      </c>
      <c r="C5330" t="s">
        <v>70</v>
      </c>
      <c r="D5330">
        <v>30</v>
      </c>
      <c r="E5330">
        <v>200.66</v>
      </c>
      <c r="F5330">
        <v>106.59411999999899</v>
      </c>
      <c r="G5330">
        <f t="shared" si="83"/>
        <v>26.473516494541148</v>
      </c>
      <c r="H5330" t="s">
        <v>62</v>
      </c>
      <c r="I5330" t="s">
        <v>25</v>
      </c>
      <c r="J5330">
        <v>1998</v>
      </c>
      <c r="K5330">
        <v>1</v>
      </c>
      <c r="L5330">
        <v>10</v>
      </c>
      <c r="M5330">
        <v>80</v>
      </c>
      <c r="N5330">
        <v>19.600000000000001</v>
      </c>
      <c r="O5330">
        <v>5.0999999999999996</v>
      </c>
      <c r="P5330">
        <v>4.5</v>
      </c>
      <c r="Q5330">
        <v>14</v>
      </c>
      <c r="R5330">
        <v>2.3E-2</v>
      </c>
      <c r="S5330">
        <v>0.14099999999999999</v>
      </c>
      <c r="T5330">
        <v>0.247</v>
      </c>
      <c r="U5330">
        <v>0.59899999999999998</v>
      </c>
      <c r="V5330">
        <v>0.21</v>
      </c>
      <c r="W5330" t="s">
        <v>1532</v>
      </c>
    </row>
    <row r="5331" spans="1:23" x14ac:dyDescent="0.45">
      <c r="A5331">
        <v>5329</v>
      </c>
      <c r="B5331" t="s">
        <v>1472</v>
      </c>
      <c r="C5331" t="s">
        <v>70</v>
      </c>
      <c r="D5331">
        <v>22</v>
      </c>
      <c r="E5331">
        <v>185.42</v>
      </c>
      <c r="F5331">
        <v>77.564231999999905</v>
      </c>
      <c r="G5331">
        <f t="shared" si="83"/>
        <v>22.560480399624691</v>
      </c>
      <c r="H5331" t="s">
        <v>196</v>
      </c>
      <c r="I5331" t="s">
        <v>25</v>
      </c>
      <c r="J5331">
        <v>2006</v>
      </c>
      <c r="K5331">
        <v>1</v>
      </c>
      <c r="L5331">
        <v>21</v>
      </c>
      <c r="M5331">
        <v>77</v>
      </c>
      <c r="N5331">
        <v>10.6</v>
      </c>
      <c r="O5331">
        <v>4.2</v>
      </c>
      <c r="P5331">
        <v>5.0999999999999996</v>
      </c>
      <c r="Q5331">
        <v>14.1</v>
      </c>
      <c r="R5331">
        <v>4.3999999999999997E-2</v>
      </c>
      <c r="S5331">
        <v>0.11699999999999899</v>
      </c>
      <c r="T5331">
        <v>0.188999999999999</v>
      </c>
      <c r="U5331">
        <v>0.51500000000000001</v>
      </c>
      <c r="V5331">
        <v>0.26300000000000001</v>
      </c>
      <c r="W5331" t="s">
        <v>1532</v>
      </c>
    </row>
    <row r="5332" spans="1:23" x14ac:dyDescent="0.45">
      <c r="A5332">
        <v>5330</v>
      </c>
      <c r="B5332" t="s">
        <v>817</v>
      </c>
      <c r="C5332" t="s">
        <v>1125</v>
      </c>
      <c r="D5332">
        <v>31</v>
      </c>
      <c r="E5332">
        <v>208.28</v>
      </c>
      <c r="F5332">
        <v>103.872568</v>
      </c>
      <c r="G5332">
        <f t="shared" si="83"/>
        <v>23.944497680785958</v>
      </c>
      <c r="H5332" t="s">
        <v>43</v>
      </c>
      <c r="I5332" t="s">
        <v>434</v>
      </c>
      <c r="J5332">
        <v>1996</v>
      </c>
      <c r="K5332">
        <v>1</v>
      </c>
      <c r="L5332">
        <v>14</v>
      </c>
      <c r="M5332">
        <v>77</v>
      </c>
      <c r="N5332">
        <v>16.399999999999999</v>
      </c>
      <c r="O5332">
        <v>4.3</v>
      </c>
      <c r="P5332">
        <v>1.2</v>
      </c>
      <c r="Q5332">
        <v>8.6999999999999993</v>
      </c>
      <c r="R5332">
        <v>2.7E-2</v>
      </c>
      <c r="S5332">
        <v>0.11799999999999999</v>
      </c>
      <c r="T5332">
        <v>0.19500000000000001</v>
      </c>
      <c r="U5332">
        <v>0.58099999999999996</v>
      </c>
      <c r="V5332">
        <v>5.2999999999999999E-2</v>
      </c>
      <c r="W5332" t="s">
        <v>1532</v>
      </c>
    </row>
    <row r="5333" spans="1:23" x14ac:dyDescent="0.45">
      <c r="A5333">
        <v>5331</v>
      </c>
      <c r="B5333" t="s">
        <v>1033</v>
      </c>
      <c r="C5333" t="s">
        <v>149</v>
      </c>
      <c r="D5333">
        <v>28</v>
      </c>
      <c r="E5333">
        <v>215.9</v>
      </c>
      <c r="F5333">
        <v>115.66596</v>
      </c>
      <c r="G5333">
        <f t="shared" si="83"/>
        <v>24.814200216635722</v>
      </c>
      <c r="H5333" t="s">
        <v>43</v>
      </c>
      <c r="I5333" t="s">
        <v>684</v>
      </c>
      <c r="J5333">
        <v>2000</v>
      </c>
      <c r="K5333">
        <v>1</v>
      </c>
      <c r="L5333">
        <v>27</v>
      </c>
      <c r="M5333">
        <v>50</v>
      </c>
      <c r="N5333">
        <v>2.2000000000000002</v>
      </c>
      <c r="O5333">
        <v>1.6</v>
      </c>
      <c r="P5333">
        <v>0.2</v>
      </c>
      <c r="Q5333">
        <v>-5.8</v>
      </c>
      <c r="R5333">
        <v>7.2999999999999995E-2</v>
      </c>
      <c r="S5333">
        <v>0.13300000000000001</v>
      </c>
      <c r="T5333">
        <v>0.13</v>
      </c>
      <c r="U5333">
        <v>0.502</v>
      </c>
      <c r="V5333">
        <v>3.5999999999999997E-2</v>
      </c>
      <c r="W5333" t="s">
        <v>1532</v>
      </c>
    </row>
    <row r="5334" spans="1:23" x14ac:dyDescent="0.45">
      <c r="A5334">
        <v>5332</v>
      </c>
      <c r="B5334" t="s">
        <v>1466</v>
      </c>
      <c r="C5334" t="s">
        <v>213</v>
      </c>
      <c r="D5334">
        <v>24</v>
      </c>
      <c r="E5334">
        <v>190.5</v>
      </c>
      <c r="F5334">
        <v>79.378600000000006</v>
      </c>
      <c r="G5334">
        <f t="shared" si="83"/>
        <v>21.873257968738162</v>
      </c>
      <c r="H5334" t="s">
        <v>1467</v>
      </c>
      <c r="I5334" t="s">
        <v>25</v>
      </c>
      <c r="J5334">
        <v>2006</v>
      </c>
      <c r="K5334">
        <v>1</v>
      </c>
      <c r="L5334">
        <v>19</v>
      </c>
      <c r="M5334">
        <v>74</v>
      </c>
      <c r="N5334">
        <v>4.8</v>
      </c>
      <c r="O5334">
        <v>1.1000000000000001</v>
      </c>
      <c r="P5334">
        <v>0.7</v>
      </c>
      <c r="Q5334">
        <v>-6.9</v>
      </c>
      <c r="R5334">
        <v>2.1999999999999999E-2</v>
      </c>
      <c r="S5334">
        <v>0.09</v>
      </c>
      <c r="T5334">
        <v>0.21099999999999999</v>
      </c>
      <c r="U5334">
        <v>0.495</v>
      </c>
      <c r="V5334">
        <v>0.105</v>
      </c>
      <c r="W5334" t="s">
        <v>1532</v>
      </c>
    </row>
    <row r="5335" spans="1:23" x14ac:dyDescent="0.45">
      <c r="A5335">
        <v>5333</v>
      </c>
      <c r="B5335" t="s">
        <v>1019</v>
      </c>
      <c r="C5335" t="s">
        <v>136</v>
      </c>
      <c r="D5335">
        <v>28</v>
      </c>
      <c r="E5335">
        <v>198.12</v>
      </c>
      <c r="F5335">
        <v>106.59411999999899</v>
      </c>
      <c r="G5335">
        <f t="shared" si="83"/>
        <v>27.156675943857874</v>
      </c>
      <c r="H5335" t="s">
        <v>383</v>
      </c>
      <c r="I5335" t="s">
        <v>25</v>
      </c>
      <c r="J5335">
        <v>2000</v>
      </c>
      <c r="K5335">
        <v>1</v>
      </c>
      <c r="L5335">
        <v>18</v>
      </c>
      <c r="M5335">
        <v>65</v>
      </c>
      <c r="N5335">
        <v>8.1</v>
      </c>
      <c r="O5335">
        <v>4.8</v>
      </c>
      <c r="P5335">
        <v>1.8</v>
      </c>
      <c r="Q5335">
        <v>-10.3</v>
      </c>
      <c r="R5335">
        <v>3.4000000000000002E-2</v>
      </c>
      <c r="S5335">
        <v>0.16200000000000001</v>
      </c>
      <c r="T5335">
        <v>0.16200000000000001</v>
      </c>
      <c r="U5335">
        <v>0.44400000000000001</v>
      </c>
      <c r="V5335">
        <v>9.9000000000000005E-2</v>
      </c>
      <c r="W5335" t="s">
        <v>1532</v>
      </c>
    </row>
    <row r="5336" spans="1:23" x14ac:dyDescent="0.45">
      <c r="A5336">
        <v>5334</v>
      </c>
      <c r="B5336" t="s">
        <v>1469</v>
      </c>
      <c r="C5336" t="s">
        <v>64</v>
      </c>
      <c r="D5336">
        <v>23</v>
      </c>
      <c r="E5336">
        <v>203.2</v>
      </c>
      <c r="F5336">
        <v>117.026736</v>
      </c>
      <c r="G5336">
        <f t="shared" si="83"/>
        <v>28.342469309938618</v>
      </c>
      <c r="H5336" t="s">
        <v>557</v>
      </c>
      <c r="I5336" t="s">
        <v>25</v>
      </c>
      <c r="J5336">
        <v>2006</v>
      </c>
      <c r="K5336">
        <v>2</v>
      </c>
      <c r="L5336">
        <v>47</v>
      </c>
      <c r="M5336">
        <v>82</v>
      </c>
      <c r="N5336">
        <v>8.1</v>
      </c>
      <c r="O5336">
        <v>5.6</v>
      </c>
      <c r="P5336">
        <v>1</v>
      </c>
      <c r="Q5336">
        <v>5.6</v>
      </c>
      <c r="R5336">
        <v>0.11799999999999999</v>
      </c>
      <c r="S5336">
        <v>0.20599999999999999</v>
      </c>
      <c r="T5336">
        <v>0.18</v>
      </c>
      <c r="U5336">
        <v>0.54799999999999904</v>
      </c>
      <c r="V5336">
        <v>7.3999999999999996E-2</v>
      </c>
      <c r="W5336" t="s">
        <v>1532</v>
      </c>
    </row>
    <row r="5337" spans="1:23" x14ac:dyDescent="0.45">
      <c r="A5337">
        <v>5335</v>
      </c>
      <c r="B5337" t="s">
        <v>820</v>
      </c>
      <c r="C5337" t="s">
        <v>54</v>
      </c>
      <c r="D5337">
        <v>32</v>
      </c>
      <c r="E5337">
        <v>210.82</v>
      </c>
      <c r="F5337">
        <v>111.13003999999999</v>
      </c>
      <c r="G5337">
        <f t="shared" si="83"/>
        <v>25.003905719816082</v>
      </c>
      <c r="H5337" t="s">
        <v>62</v>
      </c>
      <c r="I5337" t="s">
        <v>25</v>
      </c>
      <c r="J5337">
        <v>1998</v>
      </c>
      <c r="K5337">
        <v>1</v>
      </c>
      <c r="L5337">
        <v>3</v>
      </c>
      <c r="M5337">
        <v>39</v>
      </c>
      <c r="N5337">
        <v>1.7</v>
      </c>
      <c r="O5337">
        <v>1.7</v>
      </c>
      <c r="P5337">
        <v>0.2</v>
      </c>
      <c r="Q5337">
        <v>-5.7</v>
      </c>
      <c r="R5337">
        <v>0.111</v>
      </c>
      <c r="S5337">
        <v>0.14499999999999999</v>
      </c>
      <c r="T5337">
        <v>0.127</v>
      </c>
      <c r="U5337">
        <v>0.46899999999999997</v>
      </c>
      <c r="V5337">
        <v>3.3000000000000002E-2</v>
      </c>
      <c r="W5337" t="s">
        <v>1532</v>
      </c>
    </row>
    <row r="5338" spans="1:23" x14ac:dyDescent="0.45">
      <c r="A5338">
        <v>5336</v>
      </c>
      <c r="B5338" t="s">
        <v>897</v>
      </c>
      <c r="C5338" t="s">
        <v>23</v>
      </c>
      <c r="D5338">
        <v>31</v>
      </c>
      <c r="E5338">
        <v>187.96</v>
      </c>
      <c r="F5338">
        <v>79.378600000000006</v>
      </c>
      <c r="G5338">
        <f t="shared" si="83"/>
        <v>22.468421489070881</v>
      </c>
      <c r="H5338" t="s">
        <v>898</v>
      </c>
      <c r="I5338" t="s">
        <v>25</v>
      </c>
      <c r="J5338">
        <v>1998</v>
      </c>
      <c r="K5338">
        <v>2</v>
      </c>
      <c r="L5338">
        <v>39</v>
      </c>
      <c r="M5338">
        <v>74</v>
      </c>
      <c r="N5338">
        <v>13.1</v>
      </c>
      <c r="O5338">
        <v>3.5</v>
      </c>
      <c r="P5338">
        <v>5.3</v>
      </c>
      <c r="Q5338">
        <v>6.5</v>
      </c>
      <c r="R5338">
        <v>1.2999999999999999E-2</v>
      </c>
      <c r="S5338">
        <v>0.1</v>
      </c>
      <c r="T5338">
        <v>0.20499999999999999</v>
      </c>
      <c r="U5338">
        <v>0.49199999999999999</v>
      </c>
      <c r="V5338">
        <v>0.246</v>
      </c>
      <c r="W5338" t="s">
        <v>1532</v>
      </c>
    </row>
    <row r="5339" spans="1:23" x14ac:dyDescent="0.45">
      <c r="A5339">
        <v>5337</v>
      </c>
      <c r="B5339" t="s">
        <v>1024</v>
      </c>
      <c r="C5339" t="s">
        <v>182</v>
      </c>
      <c r="D5339">
        <v>31</v>
      </c>
      <c r="E5339">
        <v>195.58</v>
      </c>
      <c r="F5339">
        <v>97.522279999999995</v>
      </c>
      <c r="G5339">
        <f t="shared" si="83"/>
        <v>25.494996849329162</v>
      </c>
      <c r="H5339" t="s">
        <v>1025</v>
      </c>
      <c r="I5339" t="s">
        <v>1026</v>
      </c>
      <c r="J5339" t="s">
        <v>92</v>
      </c>
      <c r="K5339" t="s">
        <v>92</v>
      </c>
      <c r="L5339" t="s">
        <v>92</v>
      </c>
      <c r="M5339">
        <v>75</v>
      </c>
      <c r="N5339">
        <v>11.9</v>
      </c>
      <c r="O5339">
        <v>3.7</v>
      </c>
      <c r="P5339">
        <v>2.2000000000000002</v>
      </c>
      <c r="Q5339">
        <v>7.8</v>
      </c>
      <c r="R5339">
        <v>2.1999999999999999E-2</v>
      </c>
      <c r="S5339">
        <v>8.8999999999999996E-2</v>
      </c>
      <c r="T5339">
        <v>0.14499999999999999</v>
      </c>
      <c r="U5339">
        <v>0.56100000000000005</v>
      </c>
      <c r="V5339">
        <v>8.5000000000000006E-2</v>
      </c>
      <c r="W5339" t="s">
        <v>1532</v>
      </c>
    </row>
    <row r="5340" spans="1:23" x14ac:dyDescent="0.45">
      <c r="A5340">
        <v>5338</v>
      </c>
      <c r="B5340" t="s">
        <v>1296</v>
      </c>
      <c r="C5340" t="s">
        <v>111</v>
      </c>
      <c r="D5340">
        <v>27</v>
      </c>
      <c r="E5340">
        <v>198.12</v>
      </c>
      <c r="F5340">
        <v>87.543256</v>
      </c>
      <c r="G5340">
        <f t="shared" si="83"/>
        <v>22.303142370913275</v>
      </c>
      <c r="H5340" t="s">
        <v>1094</v>
      </c>
      <c r="I5340" t="s">
        <v>25</v>
      </c>
      <c r="J5340" t="s">
        <v>92</v>
      </c>
      <c r="K5340" t="s">
        <v>92</v>
      </c>
      <c r="L5340" t="s">
        <v>92</v>
      </c>
      <c r="M5340">
        <v>76</v>
      </c>
      <c r="N5340">
        <v>4.0999999999999996</v>
      </c>
      <c r="O5340">
        <v>2.2999999999999998</v>
      </c>
      <c r="P5340">
        <v>1.2</v>
      </c>
      <c r="Q5340">
        <v>-9.3000000000000007</v>
      </c>
      <c r="R5340">
        <v>4.0999999999999898E-2</v>
      </c>
      <c r="S5340">
        <v>9.0999999999999998E-2</v>
      </c>
      <c r="T5340">
        <v>0.121</v>
      </c>
      <c r="U5340">
        <v>0.43</v>
      </c>
      <c r="V5340">
        <v>9.4E-2</v>
      </c>
      <c r="W5340" t="s">
        <v>1532</v>
      </c>
    </row>
    <row r="5341" spans="1:23" x14ac:dyDescent="0.45">
      <c r="A5341">
        <v>5339</v>
      </c>
      <c r="B5341" t="s">
        <v>141</v>
      </c>
      <c r="C5341" t="s">
        <v>61</v>
      </c>
      <c r="D5341">
        <v>34</v>
      </c>
      <c r="E5341">
        <v>198.12</v>
      </c>
      <c r="F5341">
        <v>98.883055999999996</v>
      </c>
      <c r="G5341">
        <f t="shared" si="83"/>
        <v>25.192150450047116</v>
      </c>
      <c r="H5341" t="s">
        <v>32</v>
      </c>
      <c r="I5341" t="s">
        <v>25</v>
      </c>
      <c r="J5341">
        <v>1995</v>
      </c>
      <c r="K5341">
        <v>1</v>
      </c>
      <c r="L5341">
        <v>3</v>
      </c>
      <c r="M5341">
        <v>10</v>
      </c>
      <c r="N5341">
        <v>4.2</v>
      </c>
      <c r="O5341">
        <v>1.7</v>
      </c>
      <c r="P5341">
        <v>1.2</v>
      </c>
      <c r="Q5341">
        <v>-24.1</v>
      </c>
      <c r="R5341">
        <v>3.2000000000000001E-2</v>
      </c>
      <c r="S5341">
        <v>0.08</v>
      </c>
      <c r="T5341">
        <v>0.19399999999999901</v>
      </c>
      <c r="U5341">
        <v>0.33299999999999902</v>
      </c>
      <c r="V5341">
        <v>0.129</v>
      </c>
      <c r="W5341" t="s">
        <v>1600</v>
      </c>
    </row>
    <row r="5342" spans="1:23" x14ac:dyDescent="0.45">
      <c r="A5342">
        <v>5340</v>
      </c>
      <c r="B5342" t="s">
        <v>1091</v>
      </c>
      <c r="C5342" t="s">
        <v>90</v>
      </c>
      <c r="D5342">
        <v>28</v>
      </c>
      <c r="E5342">
        <v>200.66</v>
      </c>
      <c r="F5342">
        <v>108.86208000000001</v>
      </c>
      <c r="G5342">
        <f t="shared" si="83"/>
        <v>27.036782802935896</v>
      </c>
      <c r="H5342" t="s">
        <v>157</v>
      </c>
      <c r="I5342" t="s">
        <v>25</v>
      </c>
      <c r="J5342">
        <v>2001</v>
      </c>
      <c r="K5342">
        <v>1</v>
      </c>
      <c r="L5342">
        <v>10</v>
      </c>
      <c r="M5342">
        <v>79</v>
      </c>
      <c r="N5342">
        <v>21.4</v>
      </c>
      <c r="O5342">
        <v>4.4000000000000004</v>
      </c>
      <c r="P5342">
        <v>5.8</v>
      </c>
      <c r="Q5342">
        <v>2.6</v>
      </c>
      <c r="R5342">
        <v>2.4E-2</v>
      </c>
      <c r="S5342">
        <v>0.107</v>
      </c>
      <c r="T5342">
        <v>0.26500000000000001</v>
      </c>
      <c r="U5342">
        <v>0.53400000000000003</v>
      </c>
      <c r="V5342">
        <v>0.25600000000000001</v>
      </c>
      <c r="W5342" t="s">
        <v>1600</v>
      </c>
    </row>
    <row r="5343" spans="1:23" x14ac:dyDescent="0.45">
      <c r="A5343">
        <v>5341</v>
      </c>
      <c r="B5343" t="s">
        <v>1601</v>
      </c>
      <c r="C5343" t="s">
        <v>54</v>
      </c>
      <c r="D5343">
        <v>20</v>
      </c>
      <c r="E5343">
        <v>190.5</v>
      </c>
      <c r="F5343">
        <v>90.718400000000003</v>
      </c>
      <c r="G5343">
        <f t="shared" si="83"/>
        <v>24.998009107129327</v>
      </c>
      <c r="H5343" t="s">
        <v>226</v>
      </c>
      <c r="I5343" t="s">
        <v>25</v>
      </c>
      <c r="J5343">
        <v>2008</v>
      </c>
      <c r="K5343">
        <v>1</v>
      </c>
      <c r="L5343">
        <v>11</v>
      </c>
      <c r="M5343">
        <v>53</v>
      </c>
      <c r="N5343">
        <v>4.3</v>
      </c>
      <c r="O5343">
        <v>1.1000000000000001</v>
      </c>
      <c r="P5343">
        <v>1.5</v>
      </c>
      <c r="Q5343">
        <v>-1.4</v>
      </c>
      <c r="R5343">
        <v>1.4999999999999999E-2</v>
      </c>
      <c r="S5343">
        <v>9.1999999999999998E-2</v>
      </c>
      <c r="T5343">
        <v>0.20499999999999999</v>
      </c>
      <c r="U5343">
        <v>0.48699999999999999</v>
      </c>
      <c r="V5343">
        <v>0.20199999999999901</v>
      </c>
      <c r="W5343" t="s">
        <v>1600</v>
      </c>
    </row>
    <row r="5344" spans="1:23" x14ac:dyDescent="0.45">
      <c r="A5344">
        <v>5342</v>
      </c>
      <c r="B5344" t="s">
        <v>1572</v>
      </c>
      <c r="C5344" t="s">
        <v>206</v>
      </c>
      <c r="D5344">
        <v>24</v>
      </c>
      <c r="E5344">
        <v>210.82</v>
      </c>
      <c r="F5344">
        <v>105.23334399999899</v>
      </c>
      <c r="G5344">
        <f t="shared" si="83"/>
        <v>23.677167865295004</v>
      </c>
      <c r="H5344" t="s">
        <v>318</v>
      </c>
      <c r="I5344" t="s">
        <v>25</v>
      </c>
      <c r="J5344">
        <v>2007</v>
      </c>
      <c r="K5344">
        <v>1</v>
      </c>
      <c r="L5344">
        <v>9</v>
      </c>
      <c r="M5344">
        <v>80</v>
      </c>
      <c r="N5344">
        <v>6.7</v>
      </c>
      <c r="O5344">
        <v>7.6</v>
      </c>
      <c r="P5344">
        <v>1.3</v>
      </c>
      <c r="Q5344">
        <v>2.5</v>
      </c>
      <c r="R5344">
        <v>0.14899999999999999</v>
      </c>
      <c r="S5344">
        <v>0.216</v>
      </c>
      <c r="T5344">
        <v>0.124</v>
      </c>
      <c r="U5344">
        <v>0.59399999999999997</v>
      </c>
      <c r="V5344">
        <v>7.8E-2</v>
      </c>
      <c r="W5344" t="s">
        <v>1600</v>
      </c>
    </row>
    <row r="5345" spans="1:23" x14ac:dyDescent="0.45">
      <c r="A5345">
        <v>5343</v>
      </c>
      <c r="B5345" t="s">
        <v>1602</v>
      </c>
      <c r="C5345" t="s">
        <v>48</v>
      </c>
      <c r="D5345">
        <v>22</v>
      </c>
      <c r="E5345">
        <v>203.2</v>
      </c>
      <c r="F5345">
        <v>104.32616</v>
      </c>
      <c r="G5345">
        <f t="shared" si="83"/>
        <v>25.266542408084813</v>
      </c>
      <c r="H5345" t="s">
        <v>1603</v>
      </c>
      <c r="I5345" t="s">
        <v>25</v>
      </c>
      <c r="J5345">
        <v>2008</v>
      </c>
      <c r="K5345">
        <v>1</v>
      </c>
      <c r="L5345">
        <v>8</v>
      </c>
      <c r="M5345">
        <v>59</v>
      </c>
      <c r="N5345">
        <v>4.7</v>
      </c>
      <c r="O5345">
        <v>1.9</v>
      </c>
      <c r="P5345">
        <v>0.7</v>
      </c>
      <c r="Q5345">
        <v>-3.1</v>
      </c>
      <c r="R5345">
        <v>6.8000000000000005E-2</v>
      </c>
      <c r="S5345">
        <v>0.125</v>
      </c>
      <c r="T5345">
        <v>0.20100000000000001</v>
      </c>
      <c r="U5345">
        <v>0.49399999999999999</v>
      </c>
      <c r="V5345">
        <v>9.4E-2</v>
      </c>
      <c r="W5345" t="s">
        <v>1600</v>
      </c>
    </row>
    <row r="5346" spans="1:23" x14ac:dyDescent="0.45">
      <c r="A5346">
        <v>5344</v>
      </c>
      <c r="B5346" t="s">
        <v>1604</v>
      </c>
      <c r="C5346" t="s">
        <v>136</v>
      </c>
      <c r="D5346">
        <v>23</v>
      </c>
      <c r="E5346">
        <v>195.58</v>
      </c>
      <c r="F5346">
        <v>95.254320000000007</v>
      </c>
      <c r="G5346">
        <f t="shared" si="83"/>
        <v>24.902089945856392</v>
      </c>
      <c r="H5346" t="s">
        <v>196</v>
      </c>
      <c r="I5346" t="s">
        <v>25</v>
      </c>
      <c r="J5346">
        <v>2008</v>
      </c>
      <c r="K5346">
        <v>2</v>
      </c>
      <c r="L5346">
        <v>58</v>
      </c>
      <c r="M5346">
        <v>2</v>
      </c>
      <c r="N5346">
        <v>4.5</v>
      </c>
      <c r="O5346">
        <v>2</v>
      </c>
      <c r="P5346">
        <v>0.5</v>
      </c>
      <c r="Q5346">
        <v>16.8</v>
      </c>
      <c r="R5346">
        <v>4.2999999999999997E-2</v>
      </c>
      <c r="S5346">
        <v>0.12</v>
      </c>
      <c r="T5346">
        <v>0.216</v>
      </c>
      <c r="U5346">
        <v>0.41399999999999998</v>
      </c>
      <c r="V5346">
        <v>9.0999999999999998E-2</v>
      </c>
      <c r="W5346" t="s">
        <v>1600</v>
      </c>
    </row>
    <row r="5347" spans="1:23" x14ac:dyDescent="0.45">
      <c r="A5347">
        <v>5345</v>
      </c>
      <c r="B5347" t="s">
        <v>175</v>
      </c>
      <c r="C5347" t="s">
        <v>225</v>
      </c>
      <c r="D5347">
        <v>33</v>
      </c>
      <c r="E5347">
        <v>208.28</v>
      </c>
      <c r="F5347">
        <v>102.0582</v>
      </c>
      <c r="G5347">
        <f t="shared" si="83"/>
        <v>23.52625317981153</v>
      </c>
      <c r="H5347" t="s">
        <v>176</v>
      </c>
      <c r="I5347" t="s">
        <v>25</v>
      </c>
      <c r="J5347">
        <v>1995</v>
      </c>
      <c r="K5347">
        <v>1</v>
      </c>
      <c r="L5347">
        <v>1</v>
      </c>
      <c r="M5347">
        <v>57</v>
      </c>
      <c r="N5347">
        <v>6.6</v>
      </c>
      <c r="O5347">
        <v>4.5999999999999996</v>
      </c>
      <c r="P5347">
        <v>0.7</v>
      </c>
      <c r="Q5347">
        <v>-2.1</v>
      </c>
      <c r="R5347">
        <v>8.8999999999999996E-2</v>
      </c>
      <c r="S5347">
        <v>0.18099999999999999</v>
      </c>
      <c r="T5347">
        <v>0.16399999999999901</v>
      </c>
      <c r="U5347">
        <v>0.50700000000000001</v>
      </c>
      <c r="V5347">
        <v>6.3E-2</v>
      </c>
      <c r="W5347" t="s">
        <v>1600</v>
      </c>
    </row>
    <row r="5348" spans="1:23" x14ac:dyDescent="0.45">
      <c r="A5348">
        <v>5346</v>
      </c>
      <c r="B5348" t="s">
        <v>1387</v>
      </c>
      <c r="C5348" t="s">
        <v>149</v>
      </c>
      <c r="D5348">
        <v>27</v>
      </c>
      <c r="E5348">
        <v>190.5</v>
      </c>
      <c r="F5348">
        <v>95.254320000000007</v>
      </c>
      <c r="G5348">
        <f t="shared" si="83"/>
        <v>26.247909562485795</v>
      </c>
      <c r="H5348" t="s">
        <v>43</v>
      </c>
      <c r="I5348" t="s">
        <v>1039</v>
      </c>
      <c r="J5348" t="s">
        <v>92</v>
      </c>
      <c r="K5348" t="s">
        <v>92</v>
      </c>
      <c r="L5348" t="s">
        <v>92</v>
      </c>
      <c r="M5348">
        <v>68</v>
      </c>
      <c r="N5348">
        <v>12.8</v>
      </c>
      <c r="O5348">
        <v>2.9</v>
      </c>
      <c r="P5348">
        <v>8.9</v>
      </c>
      <c r="Q5348">
        <v>-2.6</v>
      </c>
      <c r="R5348">
        <v>8.0000000000000002E-3</v>
      </c>
      <c r="S5348">
        <v>8.8999999999999996E-2</v>
      </c>
      <c r="T5348">
        <v>0.16899999999999901</v>
      </c>
      <c r="U5348">
        <v>0.61299999999999999</v>
      </c>
      <c r="V5348">
        <v>0.40299999999999903</v>
      </c>
      <c r="W5348" t="s">
        <v>1600</v>
      </c>
    </row>
    <row r="5349" spans="1:23" x14ac:dyDescent="0.45">
      <c r="A5349">
        <v>5347</v>
      </c>
      <c r="B5349" t="s">
        <v>1571</v>
      </c>
      <c r="C5349" t="s">
        <v>86</v>
      </c>
      <c r="D5349">
        <v>26</v>
      </c>
      <c r="E5349">
        <v>205.74</v>
      </c>
      <c r="F5349">
        <v>111.13003999999999</v>
      </c>
      <c r="G5349">
        <f t="shared" si="83"/>
        <v>26.253910456304375</v>
      </c>
      <c r="H5349" t="s">
        <v>59</v>
      </c>
      <c r="I5349" t="s">
        <v>391</v>
      </c>
      <c r="J5349" t="s">
        <v>92</v>
      </c>
      <c r="K5349" t="s">
        <v>92</v>
      </c>
      <c r="L5349" t="s">
        <v>92</v>
      </c>
      <c r="M5349">
        <v>65</v>
      </c>
      <c r="N5349">
        <v>2.2000000000000002</v>
      </c>
      <c r="O5349">
        <v>3</v>
      </c>
      <c r="P5349">
        <v>0.4</v>
      </c>
      <c r="Q5349">
        <v>-3.1</v>
      </c>
      <c r="R5349">
        <v>0.104</v>
      </c>
      <c r="S5349">
        <v>0.123</v>
      </c>
      <c r="T5349">
        <v>8.1999999999999906E-2</v>
      </c>
      <c r="U5349">
        <v>0.52100000000000002</v>
      </c>
      <c r="V5349">
        <v>3.7999999999999999E-2</v>
      </c>
      <c r="W5349" t="s">
        <v>1600</v>
      </c>
    </row>
    <row r="5350" spans="1:23" x14ac:dyDescent="0.45">
      <c r="A5350">
        <v>5348</v>
      </c>
      <c r="B5350" t="s">
        <v>944</v>
      </c>
      <c r="C5350" t="s">
        <v>54</v>
      </c>
      <c r="D5350">
        <v>29</v>
      </c>
      <c r="E5350">
        <v>215.9</v>
      </c>
      <c r="F5350">
        <v>111.13003999999999</v>
      </c>
      <c r="G5350">
        <f t="shared" si="83"/>
        <v>23.841094325787264</v>
      </c>
      <c r="H5350" t="s">
        <v>432</v>
      </c>
      <c r="I5350" t="s">
        <v>25</v>
      </c>
      <c r="J5350">
        <v>2000</v>
      </c>
      <c r="K5350">
        <v>1</v>
      </c>
      <c r="L5350">
        <v>9</v>
      </c>
      <c r="M5350">
        <v>82</v>
      </c>
      <c r="N5350">
        <v>5.5</v>
      </c>
      <c r="O5350">
        <v>8.6999999999999993</v>
      </c>
      <c r="P5350">
        <v>0.3</v>
      </c>
      <c r="Q5350">
        <v>9</v>
      </c>
      <c r="R5350">
        <v>0.13100000000000001</v>
      </c>
      <c r="S5350">
        <v>0.32400000000000001</v>
      </c>
      <c r="T5350">
        <v>0.10299999999999999</v>
      </c>
      <c r="U5350">
        <v>0.65200000000000002</v>
      </c>
      <c r="V5350">
        <v>2.1000000000000001E-2</v>
      </c>
      <c r="W5350" t="s">
        <v>1600</v>
      </c>
    </row>
    <row r="5351" spans="1:23" x14ac:dyDescent="0.45">
      <c r="A5351">
        <v>5349</v>
      </c>
      <c r="B5351" t="s">
        <v>1605</v>
      </c>
      <c r="C5351" t="s">
        <v>23</v>
      </c>
      <c r="D5351">
        <v>25</v>
      </c>
      <c r="E5351">
        <v>203.2</v>
      </c>
      <c r="F5351">
        <v>121.562656</v>
      </c>
      <c r="G5351">
        <f t="shared" si="83"/>
        <v>29.441014632029262</v>
      </c>
      <c r="H5351" t="s">
        <v>94</v>
      </c>
      <c r="I5351" t="s">
        <v>25</v>
      </c>
      <c r="J5351">
        <v>2008</v>
      </c>
      <c r="K5351">
        <v>2</v>
      </c>
      <c r="L5351">
        <v>33</v>
      </c>
      <c r="M5351">
        <v>3</v>
      </c>
      <c r="N5351">
        <v>0.7</v>
      </c>
      <c r="O5351">
        <v>0.3</v>
      </c>
      <c r="P5351">
        <v>0.3</v>
      </c>
      <c r="Q5351">
        <v>-28.4</v>
      </c>
      <c r="R5351">
        <v>0</v>
      </c>
      <c r="S5351">
        <v>0.25</v>
      </c>
      <c r="T5351">
        <v>0.16800000000000001</v>
      </c>
      <c r="U5351">
        <v>0.5</v>
      </c>
      <c r="V5351">
        <v>0.5</v>
      </c>
      <c r="W5351" t="s">
        <v>1600</v>
      </c>
    </row>
    <row r="5352" spans="1:23" x14ac:dyDescent="0.45">
      <c r="A5352">
        <v>5350</v>
      </c>
      <c r="B5352" t="s">
        <v>1375</v>
      </c>
      <c r="C5352" t="s">
        <v>149</v>
      </c>
      <c r="D5352">
        <v>27</v>
      </c>
      <c r="E5352">
        <v>200.66</v>
      </c>
      <c r="F5352">
        <v>102.0582</v>
      </c>
      <c r="G5352">
        <f t="shared" si="83"/>
        <v>25.3469838777524</v>
      </c>
      <c r="H5352" t="s">
        <v>166</v>
      </c>
      <c r="I5352" t="s">
        <v>25</v>
      </c>
      <c r="J5352">
        <v>2005</v>
      </c>
      <c r="K5352">
        <v>1</v>
      </c>
      <c r="L5352">
        <v>16</v>
      </c>
      <c r="M5352">
        <v>78</v>
      </c>
      <c r="N5352">
        <v>7.7</v>
      </c>
      <c r="O5352">
        <v>3.7</v>
      </c>
      <c r="P5352">
        <v>0.6</v>
      </c>
      <c r="Q5352">
        <v>-3.9</v>
      </c>
      <c r="R5352">
        <v>7.2999999999999995E-2</v>
      </c>
      <c r="S5352">
        <v>0.14899999999999999</v>
      </c>
      <c r="T5352">
        <v>0.185</v>
      </c>
      <c r="U5352">
        <v>0.54200000000000004</v>
      </c>
      <c r="V5352">
        <v>5.0999999999999997E-2</v>
      </c>
      <c r="W5352" t="s">
        <v>1600</v>
      </c>
    </row>
    <row r="5353" spans="1:23" x14ac:dyDescent="0.45">
      <c r="A5353">
        <v>5351</v>
      </c>
      <c r="B5353" t="s">
        <v>1374</v>
      </c>
      <c r="C5353" t="s">
        <v>37</v>
      </c>
      <c r="D5353">
        <v>23</v>
      </c>
      <c r="E5353">
        <v>213.36</v>
      </c>
      <c r="F5353">
        <v>112.03722399999999</v>
      </c>
      <c r="G5353">
        <f t="shared" si="83"/>
        <v>24.61140086679266</v>
      </c>
      <c r="H5353" t="s">
        <v>43</v>
      </c>
      <c r="I5353" t="s">
        <v>710</v>
      </c>
      <c r="J5353">
        <v>2005</v>
      </c>
      <c r="K5353">
        <v>1</v>
      </c>
      <c r="L5353">
        <v>25</v>
      </c>
      <c r="M5353">
        <v>49</v>
      </c>
      <c r="N5353">
        <v>3.3</v>
      </c>
      <c r="O5353">
        <v>3.2</v>
      </c>
      <c r="P5353">
        <v>0.3</v>
      </c>
      <c r="Q5353">
        <v>-16.8</v>
      </c>
      <c r="R5353">
        <v>0.08</v>
      </c>
      <c r="S5353">
        <v>0.245</v>
      </c>
      <c r="T5353">
        <v>0.17199999999999999</v>
      </c>
      <c r="U5353">
        <v>0.42899999999999999</v>
      </c>
      <c r="V5353">
        <v>4.7E-2</v>
      </c>
      <c r="W5353" t="s">
        <v>1600</v>
      </c>
    </row>
    <row r="5354" spans="1:23" x14ac:dyDescent="0.45">
      <c r="A5354">
        <v>5352</v>
      </c>
      <c r="B5354" t="s">
        <v>1156</v>
      </c>
      <c r="C5354" t="s">
        <v>206</v>
      </c>
      <c r="D5354">
        <v>29</v>
      </c>
      <c r="E5354">
        <v>198.12</v>
      </c>
      <c r="F5354">
        <v>93.893543999999906</v>
      </c>
      <c r="G5354">
        <f t="shared" si="83"/>
        <v>23.920986895228204</v>
      </c>
      <c r="H5354" t="s">
        <v>883</v>
      </c>
      <c r="I5354" t="s">
        <v>25</v>
      </c>
      <c r="J5354">
        <v>2002</v>
      </c>
      <c r="K5354">
        <v>1</v>
      </c>
      <c r="L5354">
        <v>26</v>
      </c>
      <c r="M5354">
        <v>79</v>
      </c>
      <c r="N5354">
        <v>18.3</v>
      </c>
      <c r="O5354">
        <v>4.2</v>
      </c>
      <c r="P5354">
        <v>3.2</v>
      </c>
      <c r="Q5354">
        <v>-8.4</v>
      </c>
      <c r="R5354">
        <v>2.4E-2</v>
      </c>
      <c r="S5354">
        <v>0.109</v>
      </c>
      <c r="T5354">
        <v>0.216</v>
      </c>
      <c r="U5354">
        <v>0.57999999999999996</v>
      </c>
      <c r="V5354">
        <v>0.14299999999999999</v>
      </c>
      <c r="W5354" t="s">
        <v>1600</v>
      </c>
    </row>
    <row r="5355" spans="1:23" x14ac:dyDescent="0.45">
      <c r="A5355">
        <v>5353</v>
      </c>
      <c r="B5355" t="s">
        <v>842</v>
      </c>
      <c r="C5355" t="s">
        <v>136</v>
      </c>
      <c r="D5355">
        <v>33</v>
      </c>
      <c r="E5355">
        <v>215.9</v>
      </c>
      <c r="F5355">
        <v>129.27372</v>
      </c>
      <c r="G5355">
        <f t="shared" si="83"/>
        <v>27.733517889181101</v>
      </c>
      <c r="H5355" t="s">
        <v>843</v>
      </c>
      <c r="I5355" t="s">
        <v>25</v>
      </c>
      <c r="J5355">
        <v>1998</v>
      </c>
      <c r="K5355">
        <v>2</v>
      </c>
      <c r="L5355">
        <v>36</v>
      </c>
      <c r="M5355">
        <v>2</v>
      </c>
      <c r="N5355">
        <v>3</v>
      </c>
      <c r="O5355">
        <v>1.5</v>
      </c>
      <c r="P5355">
        <v>0</v>
      </c>
      <c r="Q5355">
        <v>-3.8</v>
      </c>
      <c r="R5355">
        <v>0.111</v>
      </c>
      <c r="S5355">
        <v>0.25</v>
      </c>
      <c r="T5355">
        <v>0.39500000000000002</v>
      </c>
      <c r="U5355">
        <v>0.375</v>
      </c>
      <c r="V5355">
        <v>0</v>
      </c>
      <c r="W5355" t="s">
        <v>1600</v>
      </c>
    </row>
    <row r="5356" spans="1:23" x14ac:dyDescent="0.45">
      <c r="A5356">
        <v>5354</v>
      </c>
      <c r="B5356" t="s">
        <v>1526</v>
      </c>
      <c r="C5356" t="s">
        <v>34</v>
      </c>
      <c r="D5356">
        <v>22</v>
      </c>
      <c r="E5356">
        <v>187.96</v>
      </c>
      <c r="F5356">
        <v>81.646559999999994</v>
      </c>
      <c r="G5356">
        <f t="shared" si="83"/>
        <v>23.110376388758617</v>
      </c>
      <c r="H5356" t="s">
        <v>38</v>
      </c>
      <c r="I5356" t="s">
        <v>25</v>
      </c>
      <c r="J5356">
        <v>2006</v>
      </c>
      <c r="K5356">
        <v>1</v>
      </c>
      <c r="L5356">
        <v>26</v>
      </c>
      <c r="M5356">
        <v>65</v>
      </c>
      <c r="N5356">
        <v>6.4</v>
      </c>
      <c r="O5356">
        <v>1.8</v>
      </c>
      <c r="P5356">
        <v>2.4</v>
      </c>
      <c r="Q5356">
        <v>1.7</v>
      </c>
      <c r="R5356">
        <v>2.1000000000000001E-2</v>
      </c>
      <c r="S5356">
        <v>8.8999999999999996E-2</v>
      </c>
      <c r="T5356">
        <v>0.19399999999999901</v>
      </c>
      <c r="U5356">
        <v>0.46600000000000003</v>
      </c>
      <c r="V5356">
        <v>0.19399999999999901</v>
      </c>
      <c r="W5356" t="s">
        <v>1600</v>
      </c>
    </row>
    <row r="5357" spans="1:23" x14ac:dyDescent="0.45">
      <c r="A5357">
        <v>5355</v>
      </c>
      <c r="B5357" t="s">
        <v>1529</v>
      </c>
      <c r="C5357" t="s">
        <v>107</v>
      </c>
      <c r="D5357">
        <v>24</v>
      </c>
      <c r="E5357">
        <v>208.28</v>
      </c>
      <c r="F5357">
        <v>107.501304</v>
      </c>
      <c r="G5357">
        <f t="shared" si="83"/>
        <v>24.780986682734813</v>
      </c>
      <c r="H5357" t="s">
        <v>253</v>
      </c>
      <c r="I5357" t="s">
        <v>25</v>
      </c>
      <c r="J5357">
        <v>2006</v>
      </c>
      <c r="K5357">
        <v>1</v>
      </c>
      <c r="L5357">
        <v>23</v>
      </c>
      <c r="M5357">
        <v>62</v>
      </c>
      <c r="N5357">
        <v>4.2</v>
      </c>
      <c r="O5357">
        <v>4.2</v>
      </c>
      <c r="P5357">
        <v>0.5</v>
      </c>
      <c r="Q5357">
        <v>-2.7</v>
      </c>
      <c r="R5357">
        <v>0.123</v>
      </c>
      <c r="S5357">
        <v>0.19</v>
      </c>
      <c r="T5357">
        <v>0.13600000000000001</v>
      </c>
      <c r="U5357">
        <v>0.51300000000000001</v>
      </c>
      <c r="V5357">
        <v>5.1999999999999998E-2</v>
      </c>
      <c r="W5357" t="s">
        <v>1600</v>
      </c>
    </row>
    <row r="5358" spans="1:23" x14ac:dyDescent="0.45">
      <c r="A5358">
        <v>5356</v>
      </c>
      <c r="B5358" t="s">
        <v>1573</v>
      </c>
      <c r="C5358" t="s">
        <v>123</v>
      </c>
      <c r="D5358">
        <v>24</v>
      </c>
      <c r="E5358">
        <v>208.28</v>
      </c>
      <c r="F5358">
        <v>104.32616</v>
      </c>
      <c r="G5358">
        <f t="shared" si="83"/>
        <v>24.049058806029564</v>
      </c>
      <c r="H5358" t="s">
        <v>101</v>
      </c>
      <c r="I5358" t="s">
        <v>25</v>
      </c>
      <c r="J5358">
        <v>2007</v>
      </c>
      <c r="K5358">
        <v>2</v>
      </c>
      <c r="L5358">
        <v>36</v>
      </c>
      <c r="M5358">
        <v>14</v>
      </c>
      <c r="N5358">
        <v>3</v>
      </c>
      <c r="O5358">
        <v>2.4</v>
      </c>
      <c r="P5358">
        <v>0.1</v>
      </c>
      <c r="Q5358">
        <v>-5</v>
      </c>
      <c r="R5358">
        <v>0.08</v>
      </c>
      <c r="S5358">
        <v>0.22600000000000001</v>
      </c>
      <c r="T5358">
        <v>0.17299999999999999</v>
      </c>
      <c r="U5358">
        <v>0.49399999999999999</v>
      </c>
      <c r="V5358">
        <v>1.6E-2</v>
      </c>
      <c r="W5358" t="s">
        <v>1600</v>
      </c>
    </row>
    <row r="5359" spans="1:23" x14ac:dyDescent="0.45">
      <c r="A5359">
        <v>5357</v>
      </c>
      <c r="B5359" t="s">
        <v>207</v>
      </c>
      <c r="C5359" t="s">
        <v>61</v>
      </c>
      <c r="D5359">
        <v>36</v>
      </c>
      <c r="E5359">
        <v>193.04</v>
      </c>
      <c r="F5359">
        <v>95.254320000000007</v>
      </c>
      <c r="G5359">
        <f t="shared" si="83"/>
        <v>25.56171940598729</v>
      </c>
      <c r="H5359" t="s">
        <v>208</v>
      </c>
      <c r="I5359" t="s">
        <v>25</v>
      </c>
      <c r="J5359">
        <v>1994</v>
      </c>
      <c r="K5359">
        <v>1</v>
      </c>
      <c r="L5359">
        <v>2</v>
      </c>
      <c r="M5359">
        <v>81</v>
      </c>
      <c r="N5359">
        <v>9</v>
      </c>
      <c r="O5359">
        <v>6.2</v>
      </c>
      <c r="P5359">
        <v>8.6999999999999993</v>
      </c>
      <c r="Q5359">
        <v>5.4</v>
      </c>
      <c r="R5359">
        <v>3.4000000000000002E-2</v>
      </c>
      <c r="S5359">
        <v>0.16200000000000001</v>
      </c>
      <c r="T5359">
        <v>0.13400000000000001</v>
      </c>
      <c r="U5359">
        <v>0.55000000000000004</v>
      </c>
      <c r="V5359">
        <v>0.33600000000000002</v>
      </c>
      <c r="W5359" t="s">
        <v>1600</v>
      </c>
    </row>
    <row r="5360" spans="1:23" x14ac:dyDescent="0.45">
      <c r="A5360">
        <v>5358</v>
      </c>
      <c r="B5360" t="s">
        <v>1527</v>
      </c>
      <c r="C5360" t="s">
        <v>40</v>
      </c>
      <c r="D5360">
        <v>25</v>
      </c>
      <c r="E5360">
        <v>200.66</v>
      </c>
      <c r="F5360">
        <v>88.45044</v>
      </c>
      <c r="G5360">
        <f t="shared" si="83"/>
        <v>21.967386027385416</v>
      </c>
      <c r="H5360" t="s">
        <v>1528</v>
      </c>
      <c r="I5360" t="s">
        <v>25</v>
      </c>
      <c r="J5360" t="s">
        <v>92</v>
      </c>
      <c r="K5360" t="s">
        <v>92</v>
      </c>
      <c r="L5360" t="s">
        <v>92</v>
      </c>
      <c r="M5360">
        <v>12</v>
      </c>
      <c r="N5360">
        <v>3.1</v>
      </c>
      <c r="O5360">
        <v>1.2</v>
      </c>
      <c r="P5360">
        <v>0.3</v>
      </c>
      <c r="Q5360">
        <v>-16.399999999999999</v>
      </c>
      <c r="R5360">
        <v>8.9999999999999993E-3</v>
      </c>
      <c r="S5360">
        <v>0.14599999999999999</v>
      </c>
      <c r="T5360">
        <v>0.26100000000000001</v>
      </c>
      <c r="U5360">
        <v>0.35799999999999998</v>
      </c>
      <c r="V5360">
        <v>6.7000000000000004E-2</v>
      </c>
      <c r="W5360" t="s">
        <v>1600</v>
      </c>
    </row>
    <row r="5361" spans="1:23" x14ac:dyDescent="0.45">
      <c r="A5361">
        <v>5359</v>
      </c>
      <c r="B5361" t="s">
        <v>1511</v>
      </c>
      <c r="C5361" t="s">
        <v>23</v>
      </c>
      <c r="D5361">
        <v>26</v>
      </c>
      <c r="E5361">
        <v>200.66</v>
      </c>
      <c r="F5361">
        <v>90.718400000000003</v>
      </c>
      <c r="G5361">
        <f t="shared" si="83"/>
        <v>22.530652335779912</v>
      </c>
      <c r="H5361" t="s">
        <v>243</v>
      </c>
      <c r="I5361" t="s">
        <v>25</v>
      </c>
      <c r="J5361">
        <v>2006</v>
      </c>
      <c r="K5361">
        <v>2</v>
      </c>
      <c r="L5361">
        <v>31</v>
      </c>
      <c r="M5361">
        <v>4</v>
      </c>
      <c r="N5361">
        <v>1.8</v>
      </c>
      <c r="O5361">
        <v>0</v>
      </c>
      <c r="P5361">
        <v>0.3</v>
      </c>
      <c r="Q5361">
        <v>-31.6</v>
      </c>
      <c r="R5361">
        <v>0</v>
      </c>
      <c r="S5361">
        <v>0</v>
      </c>
      <c r="T5361">
        <v>0.36399999999999999</v>
      </c>
      <c r="U5361">
        <v>0.7</v>
      </c>
      <c r="V5361">
        <v>0.25</v>
      </c>
      <c r="W5361" t="s">
        <v>1600</v>
      </c>
    </row>
    <row r="5362" spans="1:23" x14ac:dyDescent="0.45">
      <c r="A5362">
        <v>5360</v>
      </c>
      <c r="B5362" t="s">
        <v>1542</v>
      </c>
      <c r="C5362" t="s">
        <v>182</v>
      </c>
      <c r="D5362">
        <v>23</v>
      </c>
      <c r="E5362">
        <v>200.66</v>
      </c>
      <c r="F5362">
        <v>102.0582</v>
      </c>
      <c r="G5362">
        <f t="shared" si="83"/>
        <v>25.3469838777524</v>
      </c>
      <c r="H5362" t="s">
        <v>187</v>
      </c>
      <c r="I5362" t="s">
        <v>25</v>
      </c>
      <c r="J5362">
        <v>2007</v>
      </c>
      <c r="K5362">
        <v>1</v>
      </c>
      <c r="L5362">
        <v>22</v>
      </c>
      <c r="M5362">
        <v>68</v>
      </c>
      <c r="N5362">
        <v>5.5</v>
      </c>
      <c r="O5362">
        <v>3</v>
      </c>
      <c r="P5362">
        <v>0.8</v>
      </c>
      <c r="Q5362">
        <v>0.5</v>
      </c>
      <c r="R5362">
        <v>8.3000000000000004E-2</v>
      </c>
      <c r="S5362">
        <v>0.13100000000000001</v>
      </c>
      <c r="T5362">
        <v>0.14299999999999999</v>
      </c>
      <c r="U5362">
        <v>0.56200000000000006</v>
      </c>
      <c r="V5362">
        <v>7.1999999999999995E-2</v>
      </c>
      <c r="W5362" t="s">
        <v>1600</v>
      </c>
    </row>
    <row r="5363" spans="1:23" x14ac:dyDescent="0.45">
      <c r="A5363">
        <v>5361</v>
      </c>
      <c r="B5363" t="s">
        <v>1212</v>
      </c>
      <c r="C5363" t="s">
        <v>61</v>
      </c>
      <c r="D5363">
        <v>29</v>
      </c>
      <c r="E5363">
        <v>200.66</v>
      </c>
      <c r="F5363">
        <v>95.254320000000007</v>
      </c>
      <c r="G5363">
        <f t="shared" si="83"/>
        <v>23.657184952568912</v>
      </c>
      <c r="H5363" t="s">
        <v>406</v>
      </c>
      <c r="I5363" t="s">
        <v>25</v>
      </c>
      <c r="J5363">
        <v>2003</v>
      </c>
      <c r="K5363">
        <v>1</v>
      </c>
      <c r="L5363">
        <v>29</v>
      </c>
      <c r="M5363">
        <v>52</v>
      </c>
      <c r="N5363">
        <v>18</v>
      </c>
      <c r="O5363">
        <v>5.0999999999999996</v>
      </c>
      <c r="P5363">
        <v>1.6</v>
      </c>
      <c r="Q5363">
        <v>6.4</v>
      </c>
      <c r="R5363">
        <v>4.2000000000000003E-2</v>
      </c>
      <c r="S5363">
        <v>0.13699999999999901</v>
      </c>
      <c r="T5363">
        <v>0.26600000000000001</v>
      </c>
      <c r="U5363">
        <v>0.53200000000000003</v>
      </c>
      <c r="V5363">
        <v>8.1999999999999906E-2</v>
      </c>
      <c r="W5363" t="s">
        <v>1600</v>
      </c>
    </row>
    <row r="5364" spans="1:23" x14ac:dyDescent="0.45">
      <c r="A5364">
        <v>5362</v>
      </c>
      <c r="B5364" t="s">
        <v>1368</v>
      </c>
      <c r="C5364" t="s">
        <v>61</v>
      </c>
      <c r="D5364">
        <v>27</v>
      </c>
      <c r="E5364">
        <v>203.2</v>
      </c>
      <c r="F5364">
        <v>104.32616</v>
      </c>
      <c r="G5364">
        <f t="shared" si="83"/>
        <v>25.266542408084813</v>
      </c>
      <c r="H5364" t="s">
        <v>508</v>
      </c>
      <c r="I5364" t="s">
        <v>25</v>
      </c>
      <c r="J5364" t="s">
        <v>92</v>
      </c>
      <c r="K5364" t="s">
        <v>92</v>
      </c>
      <c r="L5364" t="s">
        <v>92</v>
      </c>
      <c r="M5364">
        <v>62</v>
      </c>
      <c r="N5364">
        <v>5.0999999999999996</v>
      </c>
      <c r="O5364">
        <v>4</v>
      </c>
      <c r="P5364">
        <v>0.3</v>
      </c>
      <c r="Q5364">
        <v>5.0999999999999996</v>
      </c>
      <c r="R5364">
        <v>0.114</v>
      </c>
      <c r="S5364">
        <v>0.191</v>
      </c>
      <c r="T5364">
        <v>0.151</v>
      </c>
      <c r="U5364">
        <v>0.61499999999999999</v>
      </c>
      <c r="V5364">
        <v>3.1E-2</v>
      </c>
      <c r="W5364" t="s">
        <v>1600</v>
      </c>
    </row>
    <row r="5365" spans="1:23" x14ac:dyDescent="0.45">
      <c r="A5365">
        <v>5363</v>
      </c>
      <c r="B5365" t="s">
        <v>1178</v>
      </c>
      <c r="C5365" t="s">
        <v>136</v>
      </c>
      <c r="D5365">
        <v>27</v>
      </c>
      <c r="E5365">
        <v>210.82</v>
      </c>
      <c r="F5365">
        <v>108.86208000000001</v>
      </c>
      <c r="G5365">
        <f t="shared" si="83"/>
        <v>24.493621929615756</v>
      </c>
      <c r="H5365" t="s">
        <v>68</v>
      </c>
      <c r="I5365" t="s">
        <v>25</v>
      </c>
      <c r="J5365">
        <v>2002</v>
      </c>
      <c r="K5365">
        <v>1</v>
      </c>
      <c r="L5365">
        <v>11</v>
      </c>
      <c r="M5365">
        <v>56</v>
      </c>
      <c r="N5365">
        <v>5.3</v>
      </c>
      <c r="O5365">
        <v>4.0999999999999996</v>
      </c>
      <c r="P5365">
        <v>1.4</v>
      </c>
      <c r="Q5365">
        <v>-3.4</v>
      </c>
      <c r="R5365">
        <v>0.106</v>
      </c>
      <c r="S5365">
        <v>9.0999999999999998E-2</v>
      </c>
      <c r="T5365">
        <v>0.126</v>
      </c>
      <c r="U5365">
        <v>0.47299999999999998</v>
      </c>
      <c r="V5365">
        <v>8.7999999999999995E-2</v>
      </c>
      <c r="W5365" t="s">
        <v>1600</v>
      </c>
    </row>
    <row r="5366" spans="1:23" x14ac:dyDescent="0.45">
      <c r="A5366">
        <v>5364</v>
      </c>
      <c r="B5366" t="s">
        <v>1367</v>
      </c>
      <c r="C5366" t="s">
        <v>79</v>
      </c>
      <c r="D5366">
        <v>25</v>
      </c>
      <c r="E5366">
        <v>190.5</v>
      </c>
      <c r="F5366">
        <v>89.357624000000001</v>
      </c>
      <c r="G5366">
        <f t="shared" si="83"/>
        <v>24.623038970522387</v>
      </c>
      <c r="H5366" t="s">
        <v>174</v>
      </c>
      <c r="I5366" t="s">
        <v>25</v>
      </c>
      <c r="J5366">
        <v>2005</v>
      </c>
      <c r="K5366">
        <v>1</v>
      </c>
      <c r="L5366">
        <v>22</v>
      </c>
      <c r="M5366">
        <v>82</v>
      </c>
      <c r="N5366">
        <v>13.1</v>
      </c>
      <c r="O5366">
        <v>3.4</v>
      </c>
      <c r="P5366">
        <v>4.0999999999999996</v>
      </c>
      <c r="Q5366">
        <v>-0.9</v>
      </c>
      <c r="R5366">
        <v>1.7999999999999999E-2</v>
      </c>
      <c r="S5366">
        <v>9.4E-2</v>
      </c>
      <c r="T5366">
        <v>0.184</v>
      </c>
      <c r="U5366">
        <v>0.55399999999999905</v>
      </c>
      <c r="V5366">
        <v>0.184</v>
      </c>
      <c r="W5366" t="s">
        <v>1600</v>
      </c>
    </row>
    <row r="5367" spans="1:23" x14ac:dyDescent="0.45">
      <c r="A5367">
        <v>5365</v>
      </c>
      <c r="B5367" t="s">
        <v>1088</v>
      </c>
      <c r="C5367" t="s">
        <v>64</v>
      </c>
      <c r="D5367">
        <v>30</v>
      </c>
      <c r="E5367">
        <v>210.82</v>
      </c>
      <c r="F5367">
        <v>112.944408</v>
      </c>
      <c r="G5367">
        <f t="shared" si="83"/>
        <v>25.412132751976348</v>
      </c>
      <c r="H5367" t="s">
        <v>648</v>
      </c>
      <c r="I5367" t="s">
        <v>25</v>
      </c>
      <c r="J5367">
        <v>2001</v>
      </c>
      <c r="K5367">
        <v>2</v>
      </c>
      <c r="L5367">
        <v>52</v>
      </c>
      <c r="M5367">
        <v>26</v>
      </c>
      <c r="N5367">
        <v>1.5</v>
      </c>
      <c r="O5367">
        <v>1.4</v>
      </c>
      <c r="P5367">
        <v>0.3</v>
      </c>
      <c r="Q5367">
        <v>-11.2</v>
      </c>
      <c r="R5367">
        <v>0.108</v>
      </c>
      <c r="S5367">
        <v>0.10199999999999999</v>
      </c>
      <c r="T5367">
        <v>0.109</v>
      </c>
      <c r="U5367">
        <v>0.502</v>
      </c>
      <c r="V5367">
        <v>5.7999999999999899E-2</v>
      </c>
      <c r="W5367" t="s">
        <v>1600</v>
      </c>
    </row>
    <row r="5368" spans="1:23" x14ac:dyDescent="0.45">
      <c r="A5368">
        <v>5366</v>
      </c>
      <c r="B5368" t="s">
        <v>1207</v>
      </c>
      <c r="C5368" t="s">
        <v>107</v>
      </c>
      <c r="D5368">
        <v>27</v>
      </c>
      <c r="E5368">
        <v>203.2</v>
      </c>
      <c r="F5368">
        <v>103.418976</v>
      </c>
      <c r="G5368">
        <f t="shared" si="83"/>
        <v>25.046833343666687</v>
      </c>
      <c r="H5368" t="s">
        <v>299</v>
      </c>
      <c r="I5368" t="s">
        <v>25</v>
      </c>
      <c r="J5368">
        <v>2003</v>
      </c>
      <c r="K5368">
        <v>1</v>
      </c>
      <c r="L5368">
        <v>10</v>
      </c>
      <c r="M5368">
        <v>74</v>
      </c>
      <c r="N5368">
        <v>8.6999999999999993</v>
      </c>
      <c r="O5368">
        <v>3.6</v>
      </c>
      <c r="P5368">
        <v>0.7</v>
      </c>
      <c r="Q5368">
        <v>-0.1</v>
      </c>
      <c r="R5368">
        <v>1.7999999999999999E-2</v>
      </c>
      <c r="S5368">
        <v>0.155</v>
      </c>
      <c r="T5368">
        <v>0.16699999999999901</v>
      </c>
      <c r="U5368">
        <v>0.53700000000000003</v>
      </c>
      <c r="V5368">
        <v>0.05</v>
      </c>
      <c r="W5368" t="s">
        <v>1600</v>
      </c>
    </row>
    <row r="5369" spans="1:23" x14ac:dyDescent="0.45">
      <c r="A5369">
        <v>5367</v>
      </c>
      <c r="B5369" t="s">
        <v>1087</v>
      </c>
      <c r="C5369" t="s">
        <v>198</v>
      </c>
      <c r="D5369">
        <v>30</v>
      </c>
      <c r="E5369">
        <v>213.36</v>
      </c>
      <c r="F5369">
        <v>115.66596</v>
      </c>
      <c r="G5369">
        <f t="shared" si="83"/>
        <v>25.408531259239389</v>
      </c>
      <c r="H5369" t="s">
        <v>648</v>
      </c>
      <c r="I5369" t="s">
        <v>25</v>
      </c>
      <c r="J5369">
        <v>2001</v>
      </c>
      <c r="K5369">
        <v>1</v>
      </c>
      <c r="L5369">
        <v>18</v>
      </c>
      <c r="M5369">
        <v>31</v>
      </c>
      <c r="N5369">
        <v>1.8</v>
      </c>
      <c r="O5369">
        <v>2.2999999999999998</v>
      </c>
      <c r="P5369">
        <v>0.4</v>
      </c>
      <c r="Q5369">
        <v>-23.1</v>
      </c>
      <c r="R5369">
        <v>7.0999999999999994E-2</v>
      </c>
      <c r="S5369">
        <v>0.13500000000000001</v>
      </c>
      <c r="T5369">
        <v>0.107</v>
      </c>
      <c r="U5369">
        <v>0.34599999999999997</v>
      </c>
      <c r="V5369">
        <v>4.2000000000000003E-2</v>
      </c>
      <c r="W5369" t="s">
        <v>1600</v>
      </c>
    </row>
    <row r="5370" spans="1:23" x14ac:dyDescent="0.45">
      <c r="A5370">
        <v>5368</v>
      </c>
      <c r="B5370" t="s">
        <v>940</v>
      </c>
      <c r="C5370" t="s">
        <v>37</v>
      </c>
      <c r="D5370">
        <v>31</v>
      </c>
      <c r="E5370">
        <v>190.5</v>
      </c>
      <c r="F5370">
        <v>81.646559999999994</v>
      </c>
      <c r="G5370">
        <f t="shared" si="83"/>
        <v>22.498208196416392</v>
      </c>
      <c r="H5370" t="s">
        <v>170</v>
      </c>
      <c r="I5370" t="s">
        <v>25</v>
      </c>
      <c r="J5370">
        <v>2000</v>
      </c>
      <c r="K5370">
        <v>2</v>
      </c>
      <c r="L5370">
        <v>49</v>
      </c>
      <c r="M5370">
        <v>39</v>
      </c>
      <c r="N5370">
        <v>2</v>
      </c>
      <c r="O5370">
        <v>1.2</v>
      </c>
      <c r="P5370">
        <v>1.2</v>
      </c>
      <c r="Q5370">
        <v>-20.399999999999999</v>
      </c>
      <c r="R5370">
        <v>3.7999999999999999E-2</v>
      </c>
      <c r="S5370">
        <v>0.115</v>
      </c>
      <c r="T5370">
        <v>0.16500000000000001</v>
      </c>
      <c r="U5370">
        <v>0.375</v>
      </c>
      <c r="V5370">
        <v>0.26800000000000002</v>
      </c>
      <c r="W5370" t="s">
        <v>1600</v>
      </c>
    </row>
    <row r="5371" spans="1:23" x14ac:dyDescent="0.45">
      <c r="A5371">
        <v>5369</v>
      </c>
      <c r="B5371" t="s">
        <v>1211</v>
      </c>
      <c r="C5371" t="s">
        <v>149</v>
      </c>
      <c r="D5371">
        <v>28</v>
      </c>
      <c r="E5371">
        <v>203.2</v>
      </c>
      <c r="F5371">
        <v>97.522279999999995</v>
      </c>
      <c r="G5371">
        <f t="shared" si="83"/>
        <v>23.618724424948848</v>
      </c>
      <c r="H5371" t="s">
        <v>38</v>
      </c>
      <c r="I5371" t="s">
        <v>25</v>
      </c>
      <c r="J5371">
        <v>2003</v>
      </c>
      <c r="K5371">
        <v>2</v>
      </c>
      <c r="L5371">
        <v>31</v>
      </c>
      <c r="M5371">
        <v>80</v>
      </c>
      <c r="N5371">
        <v>8.1999999999999993</v>
      </c>
      <c r="O5371">
        <v>2</v>
      </c>
      <c r="P5371">
        <v>1.3</v>
      </c>
      <c r="Q5371">
        <v>-4.2</v>
      </c>
      <c r="R5371">
        <v>1.7000000000000001E-2</v>
      </c>
      <c r="S5371">
        <v>8.5999999999999993E-2</v>
      </c>
      <c r="T5371">
        <v>0.17199999999999999</v>
      </c>
      <c r="U5371">
        <v>0.52500000000000002</v>
      </c>
      <c r="V5371">
        <v>9.2999999999999999E-2</v>
      </c>
      <c r="W5371" t="s">
        <v>1600</v>
      </c>
    </row>
    <row r="5372" spans="1:23" x14ac:dyDescent="0.45">
      <c r="A5372">
        <v>5370</v>
      </c>
      <c r="B5372" t="s">
        <v>1366</v>
      </c>
      <c r="C5372" t="s">
        <v>51</v>
      </c>
      <c r="D5372">
        <v>26</v>
      </c>
      <c r="E5372">
        <v>200.66</v>
      </c>
      <c r="F5372">
        <v>117.93392</v>
      </c>
      <c r="G5372">
        <f t="shared" si="83"/>
        <v>29.289848036513888</v>
      </c>
      <c r="H5372" t="s">
        <v>243</v>
      </c>
      <c r="I5372" t="s">
        <v>25</v>
      </c>
      <c r="J5372">
        <v>2005</v>
      </c>
      <c r="K5372">
        <v>1</v>
      </c>
      <c r="L5372">
        <v>26</v>
      </c>
      <c r="M5372">
        <v>78</v>
      </c>
      <c r="N5372">
        <v>5.8</v>
      </c>
      <c r="O5372">
        <v>4.2</v>
      </c>
      <c r="P5372">
        <v>0.3</v>
      </c>
      <c r="Q5372">
        <v>-4.4000000000000004</v>
      </c>
      <c r="R5372">
        <v>0.14000000000000001</v>
      </c>
      <c r="S5372">
        <v>0.13600000000000001</v>
      </c>
      <c r="T5372">
        <v>0.14499999999999999</v>
      </c>
      <c r="U5372">
        <v>0.57999999999999996</v>
      </c>
      <c r="V5372">
        <v>2.79999999999999E-2</v>
      </c>
      <c r="W5372" t="s">
        <v>1600</v>
      </c>
    </row>
    <row r="5373" spans="1:23" x14ac:dyDescent="0.45">
      <c r="A5373">
        <v>5371</v>
      </c>
      <c r="B5373" t="s">
        <v>1086</v>
      </c>
      <c r="C5373" t="s">
        <v>182</v>
      </c>
      <c r="D5373">
        <v>28</v>
      </c>
      <c r="E5373">
        <v>198.12</v>
      </c>
      <c r="F5373">
        <v>102.0582</v>
      </c>
      <c r="G5373">
        <f t="shared" si="83"/>
        <v>26.001072712204593</v>
      </c>
      <c r="H5373" t="s">
        <v>114</v>
      </c>
      <c r="I5373" t="s">
        <v>25</v>
      </c>
      <c r="J5373">
        <v>2001</v>
      </c>
      <c r="K5373">
        <v>1</v>
      </c>
      <c r="L5373">
        <v>5</v>
      </c>
      <c r="M5373">
        <v>72</v>
      </c>
      <c r="N5373">
        <v>16.8</v>
      </c>
      <c r="O5373">
        <v>4.4000000000000004</v>
      </c>
      <c r="P5373">
        <v>2</v>
      </c>
      <c r="Q5373">
        <v>-0.4</v>
      </c>
      <c r="R5373">
        <v>3.7999999999999999E-2</v>
      </c>
      <c r="S5373">
        <v>0.11799999999999999</v>
      </c>
      <c r="T5373">
        <v>0.21199999999999999</v>
      </c>
      <c r="U5373">
        <v>0.57099999999999995</v>
      </c>
      <c r="V5373">
        <v>9.1999999999999998E-2</v>
      </c>
      <c r="W5373" t="s">
        <v>1600</v>
      </c>
    </row>
    <row r="5374" spans="1:23" x14ac:dyDescent="0.45">
      <c r="A5374">
        <v>5372</v>
      </c>
      <c r="B5374" t="s">
        <v>920</v>
      </c>
      <c r="C5374" t="s">
        <v>61</v>
      </c>
      <c r="D5374">
        <v>31</v>
      </c>
      <c r="E5374">
        <v>187.96</v>
      </c>
      <c r="F5374">
        <v>81.646559999999994</v>
      </c>
      <c r="G5374">
        <f t="shared" si="83"/>
        <v>23.110376388758617</v>
      </c>
      <c r="H5374" t="s">
        <v>226</v>
      </c>
      <c r="I5374" t="s">
        <v>25</v>
      </c>
      <c r="J5374">
        <v>1999</v>
      </c>
      <c r="K5374">
        <v>1</v>
      </c>
      <c r="L5374">
        <v>10</v>
      </c>
      <c r="M5374">
        <v>74</v>
      </c>
      <c r="N5374">
        <v>19.600000000000001</v>
      </c>
      <c r="O5374">
        <v>2.4</v>
      </c>
      <c r="P5374">
        <v>3.4</v>
      </c>
      <c r="Q5374">
        <v>3.7</v>
      </c>
      <c r="R5374">
        <v>1.7999999999999999E-2</v>
      </c>
      <c r="S5374">
        <v>6.3E-2</v>
      </c>
      <c r="T5374">
        <v>0.25600000000000001</v>
      </c>
      <c r="U5374">
        <v>0.57099999999999995</v>
      </c>
      <c r="V5374">
        <v>0.17899999999999999</v>
      </c>
      <c r="W5374" t="s">
        <v>1600</v>
      </c>
    </row>
    <row r="5375" spans="1:23" x14ac:dyDescent="0.45">
      <c r="A5375">
        <v>5373</v>
      </c>
      <c r="B5375" t="s">
        <v>1606</v>
      </c>
      <c r="C5375" t="s">
        <v>213</v>
      </c>
      <c r="D5375">
        <v>22</v>
      </c>
      <c r="E5375">
        <v>210.82</v>
      </c>
      <c r="F5375">
        <v>113.398</v>
      </c>
      <c r="G5375">
        <f t="shared" si="83"/>
        <v>25.514189510016411</v>
      </c>
      <c r="H5375" t="s">
        <v>1607</v>
      </c>
      <c r="I5375" t="s">
        <v>25</v>
      </c>
      <c r="J5375">
        <v>2008</v>
      </c>
      <c r="K5375">
        <v>1</v>
      </c>
      <c r="L5375">
        <v>12</v>
      </c>
      <c r="M5375">
        <v>82</v>
      </c>
      <c r="N5375">
        <v>11.1</v>
      </c>
      <c r="O5375">
        <v>7.4</v>
      </c>
      <c r="P5375">
        <v>1.1000000000000001</v>
      </c>
      <c r="Q5375">
        <v>-6.9</v>
      </c>
      <c r="R5375">
        <v>0.11799999999999999</v>
      </c>
      <c r="S5375">
        <v>0.188</v>
      </c>
      <c r="T5375">
        <v>0.191</v>
      </c>
      <c r="U5375">
        <v>0.54</v>
      </c>
      <c r="V5375">
        <v>6.6000000000000003E-2</v>
      </c>
      <c r="W5375" t="s">
        <v>1600</v>
      </c>
    </row>
    <row r="5376" spans="1:23" x14ac:dyDescent="0.45">
      <c r="A5376">
        <v>5374</v>
      </c>
      <c r="B5376" t="s">
        <v>1575</v>
      </c>
      <c r="C5376" t="s">
        <v>28</v>
      </c>
      <c r="D5376">
        <v>21</v>
      </c>
      <c r="E5376">
        <v>195.58</v>
      </c>
      <c r="F5376">
        <v>90.718400000000003</v>
      </c>
      <c r="G5376">
        <f t="shared" si="83"/>
        <v>23.71627613891085</v>
      </c>
      <c r="H5376" t="s">
        <v>174</v>
      </c>
      <c r="I5376" t="s">
        <v>25</v>
      </c>
      <c r="J5376">
        <v>2007</v>
      </c>
      <c r="K5376">
        <v>1</v>
      </c>
      <c r="L5376">
        <v>19</v>
      </c>
      <c r="M5376">
        <v>63</v>
      </c>
      <c r="N5376">
        <v>5</v>
      </c>
      <c r="O5376">
        <v>2.6</v>
      </c>
      <c r="P5376">
        <v>2.4</v>
      </c>
      <c r="Q5376">
        <v>-10</v>
      </c>
      <c r="R5376">
        <v>5.7000000000000002E-2</v>
      </c>
      <c r="S5376">
        <v>0.111999999999999</v>
      </c>
      <c r="T5376">
        <v>0.158</v>
      </c>
      <c r="U5376">
        <v>0.48699999999999999</v>
      </c>
      <c r="V5376">
        <v>0.20199999999999901</v>
      </c>
      <c r="W5376" t="s">
        <v>1600</v>
      </c>
    </row>
    <row r="5377" spans="1:23" x14ac:dyDescent="0.45">
      <c r="A5377">
        <v>5375</v>
      </c>
      <c r="B5377" t="s">
        <v>1608</v>
      </c>
      <c r="C5377" t="s">
        <v>225</v>
      </c>
      <c r="D5377">
        <v>26</v>
      </c>
      <c r="E5377">
        <v>205.74</v>
      </c>
      <c r="F5377">
        <v>98.883055999999996</v>
      </c>
      <c r="G5377">
        <f t="shared" si="83"/>
        <v>23.360622365201444</v>
      </c>
      <c r="H5377" t="s">
        <v>32</v>
      </c>
      <c r="I5377" t="s">
        <v>25</v>
      </c>
      <c r="J5377" t="s">
        <v>92</v>
      </c>
      <c r="K5377" t="s">
        <v>92</v>
      </c>
      <c r="L5377" t="s">
        <v>92</v>
      </c>
      <c r="M5377">
        <v>10</v>
      </c>
      <c r="N5377">
        <v>1.2</v>
      </c>
      <c r="O5377">
        <v>0.2</v>
      </c>
      <c r="P5377">
        <v>0</v>
      </c>
      <c r="Q5377">
        <v>13.5</v>
      </c>
      <c r="R5377">
        <v>6.3E-2</v>
      </c>
      <c r="S5377">
        <v>5.8999999999999997E-2</v>
      </c>
      <c r="T5377">
        <v>0.318</v>
      </c>
      <c r="U5377">
        <v>0.5</v>
      </c>
      <c r="V5377">
        <v>0</v>
      </c>
      <c r="W5377" t="s">
        <v>1600</v>
      </c>
    </row>
    <row r="5378" spans="1:23" x14ac:dyDescent="0.45">
      <c r="A5378">
        <v>5376</v>
      </c>
      <c r="B5378" t="s">
        <v>886</v>
      </c>
      <c r="C5378" t="s">
        <v>79</v>
      </c>
      <c r="D5378">
        <v>32</v>
      </c>
      <c r="E5378">
        <v>210.82</v>
      </c>
      <c r="F5378">
        <v>113.398</v>
      </c>
      <c r="G5378">
        <f t="shared" si="83"/>
        <v>25.514189510016411</v>
      </c>
      <c r="H5378" t="s">
        <v>887</v>
      </c>
      <c r="I5378" t="s">
        <v>25</v>
      </c>
      <c r="J5378">
        <v>1999</v>
      </c>
      <c r="K5378">
        <v>1</v>
      </c>
      <c r="L5378">
        <v>21</v>
      </c>
      <c r="M5378">
        <v>74</v>
      </c>
      <c r="N5378">
        <v>6.1</v>
      </c>
      <c r="O5378">
        <v>6.9</v>
      </c>
      <c r="P5378">
        <v>1.8</v>
      </c>
      <c r="Q5378">
        <v>1.8</v>
      </c>
      <c r="R5378">
        <v>0.13</v>
      </c>
      <c r="S5378">
        <v>0.18</v>
      </c>
      <c r="T5378">
        <v>0.12</v>
      </c>
      <c r="U5378">
        <v>0.54200000000000004</v>
      </c>
      <c r="V5378">
        <v>9.9000000000000005E-2</v>
      </c>
      <c r="W5378" t="s">
        <v>1600</v>
      </c>
    </row>
    <row r="5379" spans="1:23" x14ac:dyDescent="0.45">
      <c r="A5379">
        <v>5377</v>
      </c>
      <c r="B5379" t="s">
        <v>1574</v>
      </c>
      <c r="C5379" t="s">
        <v>1609</v>
      </c>
      <c r="D5379">
        <v>22</v>
      </c>
      <c r="E5379">
        <v>205.74</v>
      </c>
      <c r="F5379">
        <v>106.59411999999899</v>
      </c>
      <c r="G5379">
        <f t="shared" ref="G5379:G5442" si="84">F5379/((E5379/100)^2)</f>
        <v>25.182322274414165</v>
      </c>
      <c r="H5379" t="s">
        <v>140</v>
      </c>
      <c r="I5379" t="s">
        <v>25</v>
      </c>
      <c r="J5379">
        <v>2007</v>
      </c>
      <c r="K5379">
        <v>1</v>
      </c>
      <c r="L5379">
        <v>5</v>
      </c>
      <c r="M5379">
        <v>78</v>
      </c>
      <c r="N5379">
        <v>16.5</v>
      </c>
      <c r="O5379">
        <v>6.7</v>
      </c>
      <c r="P5379">
        <v>2</v>
      </c>
      <c r="Q5379">
        <v>-8</v>
      </c>
      <c r="R5379">
        <v>4.7E-2</v>
      </c>
      <c r="S5379">
        <v>0.16399999999999901</v>
      </c>
      <c r="T5379">
        <v>0.21099999999999999</v>
      </c>
      <c r="U5379">
        <v>0.53600000000000003</v>
      </c>
      <c r="V5379">
        <v>0.09</v>
      </c>
      <c r="W5379" t="s">
        <v>1600</v>
      </c>
    </row>
    <row r="5380" spans="1:23" x14ac:dyDescent="0.45">
      <c r="A5380">
        <v>5378</v>
      </c>
      <c r="B5380" t="s">
        <v>179</v>
      </c>
      <c r="C5380" t="s">
        <v>86</v>
      </c>
      <c r="D5380">
        <v>30</v>
      </c>
      <c r="E5380">
        <v>210.82</v>
      </c>
      <c r="F5380">
        <v>117.026736</v>
      </c>
      <c r="G5380">
        <f t="shared" si="84"/>
        <v>26.330643574336939</v>
      </c>
      <c r="H5380" t="s">
        <v>43</v>
      </c>
      <c r="I5380" t="s">
        <v>25</v>
      </c>
      <c r="J5380">
        <v>1996</v>
      </c>
      <c r="K5380">
        <v>1</v>
      </c>
      <c r="L5380">
        <v>17</v>
      </c>
      <c r="M5380">
        <v>68</v>
      </c>
      <c r="N5380">
        <v>13.3</v>
      </c>
      <c r="O5380">
        <v>6.4</v>
      </c>
      <c r="P5380">
        <v>1.8</v>
      </c>
      <c r="Q5380">
        <v>-3.3</v>
      </c>
      <c r="R5380">
        <v>7.5999999999999998E-2</v>
      </c>
      <c r="S5380">
        <v>0.17899999999999999</v>
      </c>
      <c r="T5380">
        <v>0.23899999999999999</v>
      </c>
      <c r="U5380">
        <v>0.52200000000000002</v>
      </c>
      <c r="V5380">
        <v>0.105</v>
      </c>
      <c r="W5380" t="s">
        <v>1600</v>
      </c>
    </row>
    <row r="5381" spans="1:23" x14ac:dyDescent="0.45">
      <c r="A5381">
        <v>5379</v>
      </c>
      <c r="B5381" t="s">
        <v>1577</v>
      </c>
      <c r="C5381" t="s">
        <v>79</v>
      </c>
      <c r="D5381">
        <v>22</v>
      </c>
      <c r="E5381">
        <v>208.28</v>
      </c>
      <c r="F5381">
        <v>108.86208000000001</v>
      </c>
      <c r="G5381">
        <f t="shared" si="84"/>
        <v>25.094670058465635</v>
      </c>
      <c r="H5381" t="s">
        <v>52</v>
      </c>
      <c r="I5381" t="s">
        <v>25</v>
      </c>
      <c r="J5381">
        <v>2007</v>
      </c>
      <c r="K5381">
        <v>2</v>
      </c>
      <c r="L5381">
        <v>37</v>
      </c>
      <c r="M5381">
        <v>33</v>
      </c>
      <c r="N5381">
        <v>2.4</v>
      </c>
      <c r="O5381">
        <v>2.2000000000000002</v>
      </c>
      <c r="P5381">
        <v>0.5</v>
      </c>
      <c r="Q5381">
        <v>-1.7</v>
      </c>
      <c r="R5381">
        <v>0.10199999999999999</v>
      </c>
      <c r="S5381">
        <v>0.19</v>
      </c>
      <c r="T5381">
        <v>0.161</v>
      </c>
      <c r="U5381">
        <v>0.45100000000000001</v>
      </c>
      <c r="V5381">
        <v>9.0999999999999998E-2</v>
      </c>
      <c r="W5381" t="s">
        <v>1600</v>
      </c>
    </row>
    <row r="5382" spans="1:23" x14ac:dyDescent="0.45">
      <c r="A5382">
        <v>5380</v>
      </c>
      <c r="B5382" t="s">
        <v>1518</v>
      </c>
      <c r="C5382" t="s">
        <v>23</v>
      </c>
      <c r="D5382">
        <v>23</v>
      </c>
      <c r="E5382">
        <v>182.88</v>
      </c>
      <c r="F5382">
        <v>92.986359999999905</v>
      </c>
      <c r="G5382">
        <f t="shared" si="84"/>
        <v>27.8026902504422</v>
      </c>
      <c r="H5382" t="s">
        <v>222</v>
      </c>
      <c r="I5382" t="s">
        <v>25</v>
      </c>
      <c r="J5382">
        <v>2006</v>
      </c>
      <c r="K5382">
        <v>1</v>
      </c>
      <c r="L5382">
        <v>24</v>
      </c>
      <c r="M5382">
        <v>77</v>
      </c>
      <c r="N5382">
        <v>7.6</v>
      </c>
      <c r="O5382">
        <v>2.5</v>
      </c>
      <c r="P5382">
        <v>3.6</v>
      </c>
      <c r="Q5382">
        <v>-4.5</v>
      </c>
      <c r="R5382">
        <v>1.7999999999999999E-2</v>
      </c>
      <c r="S5382">
        <v>0.12</v>
      </c>
      <c r="T5382">
        <v>0.18</v>
      </c>
      <c r="U5382">
        <v>0.54700000000000004</v>
      </c>
      <c r="V5382">
        <v>0.26800000000000002</v>
      </c>
      <c r="W5382" t="s">
        <v>1600</v>
      </c>
    </row>
    <row r="5383" spans="1:23" x14ac:dyDescent="0.45">
      <c r="A5383">
        <v>5381</v>
      </c>
      <c r="B5383" t="s">
        <v>1332</v>
      </c>
      <c r="C5383" t="s">
        <v>90</v>
      </c>
      <c r="D5383">
        <v>23</v>
      </c>
      <c r="E5383">
        <v>205.74</v>
      </c>
      <c r="F5383">
        <v>108.86208000000001</v>
      </c>
      <c r="G5383">
        <f t="shared" si="84"/>
        <v>25.718116365359393</v>
      </c>
      <c r="H5383" t="s">
        <v>43</v>
      </c>
      <c r="I5383" t="s">
        <v>25</v>
      </c>
      <c r="J5383">
        <v>2004</v>
      </c>
      <c r="K5383">
        <v>1</v>
      </c>
      <c r="L5383">
        <v>17</v>
      </c>
      <c r="M5383">
        <v>69</v>
      </c>
      <c r="N5383">
        <v>15.6</v>
      </c>
      <c r="O5383">
        <v>7.2</v>
      </c>
      <c r="P5383">
        <v>2.4</v>
      </c>
      <c r="Q5383">
        <v>3.5</v>
      </c>
      <c r="R5383">
        <v>6.5000000000000002E-2</v>
      </c>
      <c r="S5383">
        <v>0.17399999999999999</v>
      </c>
      <c r="T5383">
        <v>0.22699999999999901</v>
      </c>
      <c r="U5383">
        <v>0.53299999999999903</v>
      </c>
      <c r="V5383">
        <v>0.11599999999999901</v>
      </c>
      <c r="W5383" t="s">
        <v>1600</v>
      </c>
    </row>
    <row r="5384" spans="1:23" x14ac:dyDescent="0.45">
      <c r="A5384">
        <v>5382</v>
      </c>
      <c r="B5384" t="s">
        <v>1610</v>
      </c>
      <c r="C5384" t="s">
        <v>1609</v>
      </c>
      <c r="D5384">
        <v>23</v>
      </c>
      <c r="E5384">
        <v>198.12</v>
      </c>
      <c r="F5384">
        <v>91.171992000000003</v>
      </c>
      <c r="G5384">
        <f t="shared" si="84"/>
        <v>23.227624956236106</v>
      </c>
      <c r="H5384" t="s">
        <v>247</v>
      </c>
      <c r="I5384" t="s">
        <v>25</v>
      </c>
      <c r="J5384">
        <v>2008</v>
      </c>
      <c r="K5384">
        <v>2</v>
      </c>
      <c r="L5384">
        <v>38</v>
      </c>
      <c r="M5384">
        <v>56</v>
      </c>
      <c r="N5384">
        <v>5.3</v>
      </c>
      <c r="O5384">
        <v>2.2999999999999998</v>
      </c>
      <c r="P5384">
        <v>1.8</v>
      </c>
      <c r="Q5384">
        <v>-1.6</v>
      </c>
      <c r="R5384">
        <v>3.1E-2</v>
      </c>
      <c r="S5384">
        <v>9.8000000000000004E-2</v>
      </c>
      <c r="T5384">
        <v>0.13</v>
      </c>
      <c r="U5384">
        <v>0.55100000000000005</v>
      </c>
      <c r="V5384">
        <v>0.128</v>
      </c>
      <c r="W5384" t="s">
        <v>1600</v>
      </c>
    </row>
    <row r="5385" spans="1:23" x14ac:dyDescent="0.45">
      <c r="A5385">
        <v>5383</v>
      </c>
      <c r="B5385" t="s">
        <v>1567</v>
      </c>
      <c r="C5385" t="s">
        <v>64</v>
      </c>
      <c r="D5385">
        <v>22</v>
      </c>
      <c r="E5385">
        <v>215.9</v>
      </c>
      <c r="F5385">
        <v>136.07759999999999</v>
      </c>
      <c r="G5385">
        <f t="shared" si="84"/>
        <v>29.193176725453789</v>
      </c>
      <c r="H5385" t="s">
        <v>43</v>
      </c>
      <c r="I5385" t="s">
        <v>437</v>
      </c>
      <c r="J5385">
        <v>2007</v>
      </c>
      <c r="K5385">
        <v>2</v>
      </c>
      <c r="L5385">
        <v>38</v>
      </c>
      <c r="M5385">
        <v>21</v>
      </c>
      <c r="N5385">
        <v>2.2999999999999998</v>
      </c>
      <c r="O5385">
        <v>1.8</v>
      </c>
      <c r="P5385">
        <v>0.2</v>
      </c>
      <c r="Q5385">
        <v>4.4000000000000004</v>
      </c>
      <c r="R5385">
        <v>0.104</v>
      </c>
      <c r="S5385">
        <v>0.17</v>
      </c>
      <c r="T5385">
        <v>0.157</v>
      </c>
      <c r="U5385">
        <v>0.54200000000000004</v>
      </c>
      <c r="V5385">
        <v>4.0999999999999898E-2</v>
      </c>
      <c r="W5385" t="s">
        <v>1600</v>
      </c>
    </row>
    <row r="5386" spans="1:23" x14ac:dyDescent="0.45">
      <c r="A5386">
        <v>5384</v>
      </c>
      <c r="B5386" t="s">
        <v>1517</v>
      </c>
      <c r="C5386" t="s">
        <v>54</v>
      </c>
      <c r="D5386">
        <v>23</v>
      </c>
      <c r="E5386">
        <v>210.82</v>
      </c>
      <c r="F5386">
        <v>108.86208000000001</v>
      </c>
      <c r="G5386">
        <f t="shared" si="84"/>
        <v>24.493621929615756</v>
      </c>
      <c r="H5386" t="s">
        <v>541</v>
      </c>
      <c r="I5386" t="s">
        <v>25</v>
      </c>
      <c r="J5386">
        <v>2006</v>
      </c>
      <c r="K5386">
        <v>1</v>
      </c>
      <c r="L5386">
        <v>2</v>
      </c>
      <c r="M5386">
        <v>81</v>
      </c>
      <c r="N5386">
        <v>18.100000000000001</v>
      </c>
      <c r="O5386">
        <v>7.5</v>
      </c>
      <c r="P5386">
        <v>1.9</v>
      </c>
      <c r="Q5386">
        <v>8.6999999999999993</v>
      </c>
      <c r="R5386">
        <v>9.4E-2</v>
      </c>
      <c r="S5386">
        <v>0.157</v>
      </c>
      <c r="T5386">
        <v>0.23699999999999999</v>
      </c>
      <c r="U5386">
        <v>0.52900000000000003</v>
      </c>
      <c r="V5386">
        <v>9.0999999999999998E-2</v>
      </c>
      <c r="W5386" t="s">
        <v>1600</v>
      </c>
    </row>
    <row r="5387" spans="1:23" x14ac:dyDescent="0.45">
      <c r="A5387">
        <v>5385</v>
      </c>
      <c r="B5387" t="s">
        <v>876</v>
      </c>
      <c r="C5387" t="s">
        <v>34</v>
      </c>
      <c r="D5387">
        <v>29</v>
      </c>
      <c r="E5387">
        <v>208.28</v>
      </c>
      <c r="F5387">
        <v>104.32616</v>
      </c>
      <c r="G5387">
        <f t="shared" si="84"/>
        <v>24.049058806029564</v>
      </c>
      <c r="H5387" t="s">
        <v>777</v>
      </c>
      <c r="I5387" t="s">
        <v>25</v>
      </c>
      <c r="J5387">
        <v>1999</v>
      </c>
      <c r="K5387">
        <v>1</v>
      </c>
      <c r="L5387">
        <v>4</v>
      </c>
      <c r="M5387">
        <v>78</v>
      </c>
      <c r="N5387">
        <v>11.3</v>
      </c>
      <c r="O5387">
        <v>8.1999999999999993</v>
      </c>
      <c r="P5387">
        <v>2.6</v>
      </c>
      <c r="Q5387">
        <v>14.8</v>
      </c>
      <c r="R5387">
        <v>8.7999999999999995E-2</v>
      </c>
      <c r="S5387">
        <v>0.221</v>
      </c>
      <c r="T5387">
        <v>0.18099999999999999</v>
      </c>
      <c r="U5387">
        <v>0.54200000000000004</v>
      </c>
      <c r="V5387">
        <v>0.126</v>
      </c>
      <c r="W5387" t="s">
        <v>1600</v>
      </c>
    </row>
    <row r="5388" spans="1:23" x14ac:dyDescent="0.45">
      <c r="A5388">
        <v>5386</v>
      </c>
      <c r="B5388" t="s">
        <v>854</v>
      </c>
      <c r="C5388" t="s">
        <v>136</v>
      </c>
      <c r="D5388">
        <v>30</v>
      </c>
      <c r="E5388">
        <v>195.58</v>
      </c>
      <c r="F5388">
        <v>83.914519999999996</v>
      </c>
      <c r="G5388">
        <f t="shared" si="84"/>
        <v>21.937555428492534</v>
      </c>
      <c r="H5388" t="s">
        <v>855</v>
      </c>
      <c r="I5388" t="s">
        <v>25</v>
      </c>
      <c r="J5388">
        <v>1998</v>
      </c>
      <c r="K5388">
        <v>1</v>
      </c>
      <c r="L5388">
        <v>8</v>
      </c>
      <c r="M5388">
        <v>55</v>
      </c>
      <c r="N5388">
        <v>11.6</v>
      </c>
      <c r="O5388">
        <v>2.9</v>
      </c>
      <c r="P5388">
        <v>2.2000000000000002</v>
      </c>
      <c r="Q5388">
        <v>-4.7</v>
      </c>
      <c r="R5388">
        <v>1.2E-2</v>
      </c>
      <c r="S5388">
        <v>0.114</v>
      </c>
      <c r="T5388">
        <v>0.20899999999999999</v>
      </c>
      <c r="U5388">
        <v>0.51500000000000001</v>
      </c>
      <c r="V5388">
        <v>0.13</v>
      </c>
      <c r="W5388" t="s">
        <v>1600</v>
      </c>
    </row>
    <row r="5389" spans="1:23" x14ac:dyDescent="0.45">
      <c r="A5389">
        <v>5387</v>
      </c>
      <c r="B5389" t="s">
        <v>1255</v>
      </c>
      <c r="C5389" t="s">
        <v>225</v>
      </c>
      <c r="D5389">
        <v>24</v>
      </c>
      <c r="E5389">
        <v>203.2</v>
      </c>
      <c r="F5389">
        <v>113.398</v>
      </c>
      <c r="G5389">
        <f t="shared" si="84"/>
        <v>27.463633052266101</v>
      </c>
      <c r="H5389" t="s">
        <v>43</v>
      </c>
      <c r="I5389" t="s">
        <v>25</v>
      </c>
      <c r="J5389">
        <v>2003</v>
      </c>
      <c r="K5389">
        <v>1</v>
      </c>
      <c r="L5389">
        <v>1</v>
      </c>
      <c r="M5389">
        <v>81</v>
      </c>
      <c r="N5389">
        <v>28.4</v>
      </c>
      <c r="O5389">
        <v>7.6</v>
      </c>
      <c r="P5389">
        <v>7.2</v>
      </c>
      <c r="Q5389">
        <v>14.7</v>
      </c>
      <c r="R5389">
        <v>4.2000000000000003E-2</v>
      </c>
      <c r="S5389">
        <v>0.188999999999999</v>
      </c>
      <c r="T5389">
        <v>0.33399999999999902</v>
      </c>
      <c r="U5389">
        <v>0.59099999999999997</v>
      </c>
      <c r="V5389">
        <v>0.36499999999999999</v>
      </c>
      <c r="W5389" t="s">
        <v>1600</v>
      </c>
    </row>
    <row r="5390" spans="1:23" x14ac:dyDescent="0.45">
      <c r="A5390">
        <v>5388</v>
      </c>
      <c r="B5390" t="s">
        <v>1256</v>
      </c>
      <c r="C5390" t="s">
        <v>182</v>
      </c>
      <c r="D5390">
        <v>26</v>
      </c>
      <c r="E5390">
        <v>190.5</v>
      </c>
      <c r="F5390">
        <v>91.625584000000003</v>
      </c>
      <c r="G5390">
        <f t="shared" si="84"/>
        <v>25.247989198200621</v>
      </c>
      <c r="H5390" t="s">
        <v>43</v>
      </c>
      <c r="I5390" t="s">
        <v>1123</v>
      </c>
      <c r="J5390">
        <v>2003</v>
      </c>
      <c r="K5390">
        <v>1</v>
      </c>
      <c r="L5390">
        <v>28</v>
      </c>
      <c r="M5390">
        <v>70</v>
      </c>
      <c r="N5390">
        <v>14.2</v>
      </c>
      <c r="O5390">
        <v>2.6</v>
      </c>
      <c r="P5390">
        <v>2.2999999999999998</v>
      </c>
      <c r="Q5390">
        <v>1.2</v>
      </c>
      <c r="R5390">
        <v>2.4E-2</v>
      </c>
      <c r="S5390">
        <v>0.1</v>
      </c>
      <c r="T5390">
        <v>0.24099999999999999</v>
      </c>
      <c r="U5390">
        <v>0.58799999999999997</v>
      </c>
      <c r="V5390">
        <v>0.153</v>
      </c>
      <c r="W5390" t="s">
        <v>1600</v>
      </c>
    </row>
    <row r="5391" spans="1:23" x14ac:dyDescent="0.45">
      <c r="A5391">
        <v>5389</v>
      </c>
      <c r="B5391" t="s">
        <v>1516</v>
      </c>
      <c r="C5391" t="s">
        <v>70</v>
      </c>
      <c r="D5391">
        <v>25</v>
      </c>
      <c r="E5391">
        <v>203.2</v>
      </c>
      <c r="F5391">
        <v>108.86208000000001</v>
      </c>
      <c r="G5391">
        <f t="shared" si="84"/>
        <v>26.36508773017546</v>
      </c>
      <c r="H5391" t="s">
        <v>208</v>
      </c>
      <c r="I5391" t="s">
        <v>25</v>
      </c>
      <c r="J5391">
        <v>2006</v>
      </c>
      <c r="K5391">
        <v>2</v>
      </c>
      <c r="L5391">
        <v>49</v>
      </c>
      <c r="M5391">
        <v>70</v>
      </c>
      <c r="N5391">
        <v>7.7</v>
      </c>
      <c r="O5391">
        <v>4.9000000000000004</v>
      </c>
      <c r="P5391">
        <v>0.7</v>
      </c>
      <c r="Q5391">
        <v>8.6999999999999993</v>
      </c>
      <c r="R5391">
        <v>0.14599999999999999</v>
      </c>
      <c r="S5391">
        <v>0.19899999999999901</v>
      </c>
      <c r="T5391">
        <v>0.2</v>
      </c>
      <c r="U5391">
        <v>0.59099999999999997</v>
      </c>
      <c r="V5391">
        <v>6.5000000000000002E-2</v>
      </c>
      <c r="W5391" t="s">
        <v>1600</v>
      </c>
    </row>
    <row r="5392" spans="1:23" x14ac:dyDescent="0.45">
      <c r="A5392">
        <v>5390</v>
      </c>
      <c r="B5392" t="s">
        <v>1254</v>
      </c>
      <c r="C5392" t="s">
        <v>64</v>
      </c>
      <c r="D5392">
        <v>28</v>
      </c>
      <c r="E5392">
        <v>200.66</v>
      </c>
      <c r="F5392">
        <v>96.161503999999994</v>
      </c>
      <c r="G5392">
        <f t="shared" si="84"/>
        <v>23.882491475926706</v>
      </c>
      <c r="H5392" t="s">
        <v>625</v>
      </c>
      <c r="I5392" t="s">
        <v>25</v>
      </c>
      <c r="J5392">
        <v>2003</v>
      </c>
      <c r="K5392">
        <v>2</v>
      </c>
      <c r="L5392">
        <v>51</v>
      </c>
      <c r="M5392">
        <v>78</v>
      </c>
      <c r="N5392">
        <v>9</v>
      </c>
      <c r="O5392">
        <v>3.3</v>
      </c>
      <c r="P5392">
        <v>1.8</v>
      </c>
      <c r="Q5392">
        <v>4.4000000000000004</v>
      </c>
      <c r="R5392">
        <v>2.3E-2</v>
      </c>
      <c r="S5392">
        <v>0.13900000000000001</v>
      </c>
      <c r="T5392">
        <v>0.17</v>
      </c>
      <c r="U5392">
        <v>0.57199999999999995</v>
      </c>
      <c r="V5392">
        <v>0.11599999999999901</v>
      </c>
      <c r="W5392" t="s">
        <v>1600</v>
      </c>
    </row>
    <row r="5393" spans="1:23" x14ac:dyDescent="0.45">
      <c r="A5393">
        <v>5391</v>
      </c>
      <c r="B5393" t="s">
        <v>1380</v>
      </c>
      <c r="C5393" t="s">
        <v>37</v>
      </c>
      <c r="D5393">
        <v>24</v>
      </c>
      <c r="E5393">
        <v>203.2</v>
      </c>
      <c r="F5393">
        <v>111.13003999999999</v>
      </c>
      <c r="G5393">
        <f t="shared" si="84"/>
        <v>26.914360391220779</v>
      </c>
      <c r="H5393" t="s">
        <v>592</v>
      </c>
      <c r="I5393" t="s">
        <v>617</v>
      </c>
      <c r="J5393">
        <v>2005</v>
      </c>
      <c r="K5393">
        <v>1</v>
      </c>
      <c r="L5393">
        <v>27</v>
      </c>
      <c r="M5393">
        <v>82</v>
      </c>
      <c r="N5393">
        <v>9.9</v>
      </c>
      <c r="O5393">
        <v>4</v>
      </c>
      <c r="P5393">
        <v>0.8</v>
      </c>
      <c r="Q5393">
        <v>-0.1</v>
      </c>
      <c r="R5393">
        <v>5.8999999999999997E-2</v>
      </c>
      <c r="S5393">
        <v>0.14000000000000001</v>
      </c>
      <c r="T5393">
        <v>0.19500000000000001</v>
      </c>
      <c r="U5393">
        <v>0.55200000000000005</v>
      </c>
      <c r="V5393">
        <v>0.06</v>
      </c>
      <c r="W5393" t="s">
        <v>1600</v>
      </c>
    </row>
    <row r="5394" spans="1:23" x14ac:dyDescent="0.45">
      <c r="A5394">
        <v>5392</v>
      </c>
      <c r="B5394" t="s">
        <v>1250</v>
      </c>
      <c r="C5394" t="s">
        <v>206</v>
      </c>
      <c r="D5394">
        <v>29</v>
      </c>
      <c r="E5394">
        <v>203.2</v>
      </c>
      <c r="F5394">
        <v>92.986359999999905</v>
      </c>
      <c r="G5394">
        <f t="shared" si="84"/>
        <v>22.520179102858183</v>
      </c>
      <c r="H5394" t="s">
        <v>185</v>
      </c>
      <c r="I5394" t="s">
        <v>25</v>
      </c>
      <c r="J5394" t="s">
        <v>92</v>
      </c>
      <c r="K5394" t="s">
        <v>92</v>
      </c>
      <c r="L5394" t="s">
        <v>92</v>
      </c>
      <c r="M5394">
        <v>10</v>
      </c>
      <c r="N5394">
        <v>0.9</v>
      </c>
      <c r="O5394">
        <v>0.8</v>
      </c>
      <c r="P5394">
        <v>0.2</v>
      </c>
      <c r="Q5394">
        <v>-19</v>
      </c>
      <c r="R5394">
        <v>6.0999999999999999E-2</v>
      </c>
      <c r="S5394">
        <v>0.11899999999999999</v>
      </c>
      <c r="T5394">
        <v>0.109</v>
      </c>
      <c r="U5394">
        <v>0.40899999999999997</v>
      </c>
      <c r="V5394">
        <v>6.5000000000000002E-2</v>
      </c>
      <c r="W5394" t="s">
        <v>1600</v>
      </c>
    </row>
    <row r="5395" spans="1:23" x14ac:dyDescent="0.45">
      <c r="A5395">
        <v>5393</v>
      </c>
      <c r="B5395" t="s">
        <v>494</v>
      </c>
      <c r="C5395" t="s">
        <v>225</v>
      </c>
      <c r="D5395">
        <v>33</v>
      </c>
      <c r="E5395">
        <v>210.82</v>
      </c>
      <c r="F5395">
        <v>115.66596</v>
      </c>
      <c r="G5395">
        <f t="shared" si="84"/>
        <v>26.024473300216741</v>
      </c>
      <c r="H5395" t="s">
        <v>94</v>
      </c>
      <c r="I5395" t="s">
        <v>25</v>
      </c>
      <c r="J5395">
        <v>1996</v>
      </c>
      <c r="K5395">
        <v>1</v>
      </c>
      <c r="L5395">
        <v>7</v>
      </c>
      <c r="M5395">
        <v>17</v>
      </c>
      <c r="N5395">
        <v>1.4</v>
      </c>
      <c r="O5395">
        <v>1.5</v>
      </c>
      <c r="P5395">
        <v>0.2</v>
      </c>
      <c r="Q5395">
        <v>0.8</v>
      </c>
      <c r="R5395">
        <v>7.2999999999999995E-2</v>
      </c>
      <c r="S5395">
        <v>0.161</v>
      </c>
      <c r="T5395">
        <v>0.14899999999999999</v>
      </c>
      <c r="U5395">
        <v>0.377</v>
      </c>
      <c r="V5395">
        <v>3.7999999999999999E-2</v>
      </c>
      <c r="W5395" t="s">
        <v>1600</v>
      </c>
    </row>
    <row r="5396" spans="1:23" x14ac:dyDescent="0.45">
      <c r="A5396">
        <v>5394</v>
      </c>
      <c r="B5396" t="s">
        <v>1519</v>
      </c>
      <c r="C5396" t="s">
        <v>182</v>
      </c>
      <c r="D5396">
        <v>26</v>
      </c>
      <c r="E5396">
        <v>205.74</v>
      </c>
      <c r="F5396">
        <v>102.0582</v>
      </c>
      <c r="G5396">
        <f t="shared" si="84"/>
        <v>24.110734092524428</v>
      </c>
      <c r="H5396" t="s">
        <v>59</v>
      </c>
      <c r="I5396" t="s">
        <v>25</v>
      </c>
      <c r="J5396" t="s">
        <v>92</v>
      </c>
      <c r="K5396" t="s">
        <v>92</v>
      </c>
      <c r="L5396" t="s">
        <v>92</v>
      </c>
      <c r="M5396">
        <v>76</v>
      </c>
      <c r="N5396">
        <v>4.2</v>
      </c>
      <c r="O5396">
        <v>3.6</v>
      </c>
      <c r="P5396">
        <v>0.4</v>
      </c>
      <c r="Q5396">
        <v>3.2</v>
      </c>
      <c r="R5396">
        <v>0.13500000000000001</v>
      </c>
      <c r="S5396">
        <v>0.155</v>
      </c>
      <c r="T5396">
        <v>0.14499999999999999</v>
      </c>
      <c r="U5396">
        <v>0.53</v>
      </c>
      <c r="V5396">
        <v>3.7999999999999999E-2</v>
      </c>
      <c r="W5396" t="s">
        <v>1600</v>
      </c>
    </row>
    <row r="5397" spans="1:23" x14ac:dyDescent="0.45">
      <c r="A5397">
        <v>5395</v>
      </c>
      <c r="B5397" t="s">
        <v>1379</v>
      </c>
      <c r="C5397" t="s">
        <v>127</v>
      </c>
      <c r="D5397">
        <v>22</v>
      </c>
      <c r="E5397">
        <v>187.96</v>
      </c>
      <c r="F5397">
        <v>79.378600000000006</v>
      </c>
      <c r="G5397">
        <f t="shared" si="84"/>
        <v>22.468421489070881</v>
      </c>
      <c r="H5397" t="s">
        <v>43</v>
      </c>
      <c r="I5397" t="s">
        <v>25</v>
      </c>
      <c r="J5397">
        <v>2005</v>
      </c>
      <c r="K5397">
        <v>2</v>
      </c>
      <c r="L5397">
        <v>45</v>
      </c>
      <c r="M5397">
        <v>81</v>
      </c>
      <c r="N5397">
        <v>12.8</v>
      </c>
      <c r="O5397">
        <v>2</v>
      </c>
      <c r="P5397">
        <v>3</v>
      </c>
      <c r="Q5397">
        <v>-2.6</v>
      </c>
      <c r="R5397">
        <v>2.1999999999999999E-2</v>
      </c>
      <c r="S5397">
        <v>8.3000000000000004E-2</v>
      </c>
      <c r="T5397">
        <v>0.27300000000000002</v>
      </c>
      <c r="U5397">
        <v>0.51300000000000001</v>
      </c>
      <c r="V5397">
        <v>0.22699999999999901</v>
      </c>
      <c r="W5397" t="s">
        <v>1600</v>
      </c>
    </row>
    <row r="5398" spans="1:23" x14ac:dyDescent="0.45">
      <c r="A5398">
        <v>5396</v>
      </c>
      <c r="B5398" t="s">
        <v>1611</v>
      </c>
      <c r="C5398" t="s">
        <v>48</v>
      </c>
      <c r="D5398">
        <v>22</v>
      </c>
      <c r="E5398">
        <v>203.2</v>
      </c>
      <c r="F5398">
        <v>104.32616</v>
      </c>
      <c r="G5398">
        <f t="shared" si="84"/>
        <v>25.266542408084813</v>
      </c>
      <c r="H5398" t="s">
        <v>38</v>
      </c>
      <c r="I5398" t="s">
        <v>1612</v>
      </c>
      <c r="J5398">
        <v>2008</v>
      </c>
      <c r="K5398">
        <v>2</v>
      </c>
      <c r="L5398">
        <v>37</v>
      </c>
      <c r="M5398">
        <v>82</v>
      </c>
      <c r="N5398">
        <v>7.2</v>
      </c>
      <c r="O5398">
        <v>5.9</v>
      </c>
      <c r="P5398">
        <v>1.1000000000000001</v>
      </c>
      <c r="Q5398">
        <v>-0.6</v>
      </c>
      <c r="R5398">
        <v>0.10199999999999999</v>
      </c>
      <c r="S5398">
        <v>0.17599999999999999</v>
      </c>
      <c r="T5398">
        <v>0.14399999999999999</v>
      </c>
      <c r="U5398">
        <v>0.51600000000000001</v>
      </c>
      <c r="V5398">
        <v>6.4000000000000001E-2</v>
      </c>
      <c r="W5398" t="s">
        <v>1600</v>
      </c>
    </row>
    <row r="5399" spans="1:23" x14ac:dyDescent="0.45">
      <c r="A5399">
        <v>5397</v>
      </c>
      <c r="B5399" t="s">
        <v>925</v>
      </c>
      <c r="C5399" t="s">
        <v>1125</v>
      </c>
      <c r="D5399">
        <v>32</v>
      </c>
      <c r="E5399">
        <v>203.2</v>
      </c>
      <c r="F5399">
        <v>98.429463999999996</v>
      </c>
      <c r="G5399">
        <f t="shared" si="84"/>
        <v>23.838433489366977</v>
      </c>
      <c r="H5399" t="s">
        <v>262</v>
      </c>
      <c r="I5399" t="s">
        <v>25</v>
      </c>
      <c r="J5399">
        <v>1999</v>
      </c>
      <c r="K5399">
        <v>1</v>
      </c>
      <c r="L5399">
        <v>18</v>
      </c>
      <c r="M5399">
        <v>75</v>
      </c>
      <c r="N5399">
        <v>8.9</v>
      </c>
      <c r="O5399">
        <v>4.8</v>
      </c>
      <c r="P5399">
        <v>1.1000000000000001</v>
      </c>
      <c r="Q5399">
        <v>1.4</v>
      </c>
      <c r="R5399">
        <v>2.1000000000000001E-2</v>
      </c>
      <c r="S5399">
        <v>0.19</v>
      </c>
      <c r="T5399">
        <v>0.15</v>
      </c>
      <c r="U5399">
        <v>0.56799999999999995</v>
      </c>
      <c r="V5399">
        <v>6.5000000000000002E-2</v>
      </c>
      <c r="W5399" t="s">
        <v>1600</v>
      </c>
    </row>
    <row r="5400" spans="1:23" x14ac:dyDescent="0.45">
      <c r="A5400">
        <v>5398</v>
      </c>
      <c r="B5400" t="s">
        <v>1245</v>
      </c>
      <c r="C5400" t="s">
        <v>48</v>
      </c>
      <c r="D5400">
        <v>28</v>
      </c>
      <c r="E5400">
        <v>187.96</v>
      </c>
      <c r="F5400">
        <v>79.378600000000006</v>
      </c>
      <c r="G5400">
        <f t="shared" si="84"/>
        <v>22.468421489070881</v>
      </c>
      <c r="H5400" t="s">
        <v>462</v>
      </c>
      <c r="I5400" t="s">
        <v>25</v>
      </c>
      <c r="J5400">
        <v>2003</v>
      </c>
      <c r="K5400">
        <v>1</v>
      </c>
      <c r="L5400">
        <v>14</v>
      </c>
      <c r="M5400">
        <v>72</v>
      </c>
      <c r="N5400">
        <v>9.6</v>
      </c>
      <c r="O5400">
        <v>3</v>
      </c>
      <c r="P5400">
        <v>5.0999999999999996</v>
      </c>
      <c r="Q5400">
        <v>-1.9</v>
      </c>
      <c r="R5400">
        <v>1.7999999999999999E-2</v>
      </c>
      <c r="S5400">
        <v>0.115</v>
      </c>
      <c r="T5400">
        <v>0.182</v>
      </c>
      <c r="U5400">
        <v>0.5</v>
      </c>
      <c r="V5400">
        <v>0.28799999999999998</v>
      </c>
      <c r="W5400" t="s">
        <v>1600</v>
      </c>
    </row>
    <row r="5401" spans="1:23" x14ac:dyDescent="0.45">
      <c r="A5401">
        <v>5399</v>
      </c>
      <c r="B5401" t="s">
        <v>1565</v>
      </c>
      <c r="C5401" t="s">
        <v>23</v>
      </c>
      <c r="D5401">
        <v>29</v>
      </c>
      <c r="E5401">
        <v>205.74</v>
      </c>
      <c r="F5401">
        <v>111.13003999999999</v>
      </c>
      <c r="G5401">
        <f t="shared" si="84"/>
        <v>26.253910456304375</v>
      </c>
      <c r="H5401" t="s">
        <v>43</v>
      </c>
      <c r="I5401" t="s">
        <v>1017</v>
      </c>
      <c r="J5401">
        <v>2002</v>
      </c>
      <c r="K5401">
        <v>2</v>
      </c>
      <c r="L5401">
        <v>55</v>
      </c>
      <c r="M5401">
        <v>82</v>
      </c>
      <c r="N5401">
        <v>12.7</v>
      </c>
      <c r="O5401">
        <v>8.8000000000000007</v>
      </c>
      <c r="P5401">
        <v>1.5</v>
      </c>
      <c r="Q5401">
        <v>4.5</v>
      </c>
      <c r="R5401">
        <v>9.8000000000000004E-2</v>
      </c>
      <c r="S5401">
        <v>0.23300000000000001</v>
      </c>
      <c r="T5401">
        <v>0.19399999999999901</v>
      </c>
      <c r="U5401">
        <v>0.57199999999999995</v>
      </c>
      <c r="V5401">
        <v>8.3000000000000004E-2</v>
      </c>
      <c r="W5401" t="s">
        <v>1600</v>
      </c>
    </row>
    <row r="5402" spans="1:23" x14ac:dyDescent="0.45">
      <c r="A5402">
        <v>5400</v>
      </c>
      <c r="B5402" t="s">
        <v>488</v>
      </c>
      <c r="C5402" t="s">
        <v>206</v>
      </c>
      <c r="D5402">
        <v>38</v>
      </c>
      <c r="E5402">
        <v>187.96</v>
      </c>
      <c r="F5402">
        <v>88.45044</v>
      </c>
      <c r="G5402">
        <f t="shared" si="84"/>
        <v>25.036241087821836</v>
      </c>
      <c r="H5402" t="s">
        <v>489</v>
      </c>
      <c r="I5402" t="s">
        <v>25</v>
      </c>
      <c r="J5402">
        <v>1993</v>
      </c>
      <c r="K5402">
        <v>1</v>
      </c>
      <c r="L5402">
        <v>10</v>
      </c>
      <c r="M5402">
        <v>28</v>
      </c>
      <c r="N5402">
        <v>2.6</v>
      </c>
      <c r="O5402">
        <v>0.4</v>
      </c>
      <c r="P5402">
        <v>1.3</v>
      </c>
      <c r="Q5402">
        <v>-9.8000000000000007</v>
      </c>
      <c r="R5402">
        <v>8.0000000000000002E-3</v>
      </c>
      <c r="S5402">
        <v>4.9000000000000002E-2</v>
      </c>
      <c r="T5402">
        <v>0.17699999999999999</v>
      </c>
      <c r="U5402">
        <v>0.433</v>
      </c>
      <c r="V5402">
        <v>0.245</v>
      </c>
      <c r="W5402" t="s">
        <v>1600</v>
      </c>
    </row>
    <row r="5403" spans="1:23" x14ac:dyDescent="0.45">
      <c r="A5403">
        <v>5401</v>
      </c>
      <c r="B5403" t="s">
        <v>1388</v>
      </c>
      <c r="C5403" t="s">
        <v>34</v>
      </c>
      <c r="D5403">
        <v>26</v>
      </c>
      <c r="E5403">
        <v>205.74</v>
      </c>
      <c r="F5403">
        <v>108.86208000000001</v>
      </c>
      <c r="G5403">
        <f t="shared" si="84"/>
        <v>25.718116365359393</v>
      </c>
      <c r="H5403" t="s">
        <v>236</v>
      </c>
      <c r="I5403" t="s">
        <v>25</v>
      </c>
      <c r="J5403" t="s">
        <v>92</v>
      </c>
      <c r="K5403" t="s">
        <v>92</v>
      </c>
      <c r="L5403" t="s">
        <v>92</v>
      </c>
      <c r="M5403">
        <v>60</v>
      </c>
      <c r="N5403">
        <v>4.2</v>
      </c>
      <c r="O5403">
        <v>2.9</v>
      </c>
      <c r="P5403">
        <v>0.5</v>
      </c>
      <c r="Q5403">
        <v>-9.1999999999999993</v>
      </c>
      <c r="R5403">
        <v>0.115</v>
      </c>
      <c r="S5403">
        <v>0.16899999999999901</v>
      </c>
      <c r="T5403">
        <v>0.19399999999999901</v>
      </c>
      <c r="U5403">
        <v>0.47899999999999998</v>
      </c>
      <c r="V5403">
        <v>0.06</v>
      </c>
      <c r="W5403" t="s">
        <v>1600</v>
      </c>
    </row>
    <row r="5404" spans="1:23" x14ac:dyDescent="0.45">
      <c r="A5404">
        <v>5402</v>
      </c>
      <c r="B5404" t="s">
        <v>1077</v>
      </c>
      <c r="C5404" t="s">
        <v>51</v>
      </c>
      <c r="D5404">
        <v>27</v>
      </c>
      <c r="E5404">
        <v>210.82</v>
      </c>
      <c r="F5404">
        <v>122.469839999999</v>
      </c>
      <c r="G5404">
        <f t="shared" si="84"/>
        <v>27.555324670817498</v>
      </c>
      <c r="H5404" t="s">
        <v>43</v>
      </c>
      <c r="I5404" t="s">
        <v>25</v>
      </c>
      <c r="J5404">
        <v>2001</v>
      </c>
      <c r="K5404">
        <v>1</v>
      </c>
      <c r="L5404">
        <v>1</v>
      </c>
      <c r="M5404">
        <v>58</v>
      </c>
      <c r="N5404">
        <v>4.2</v>
      </c>
      <c r="O5404">
        <v>5</v>
      </c>
      <c r="P5404">
        <v>0.6</v>
      </c>
      <c r="Q5404">
        <v>-0.3</v>
      </c>
      <c r="R5404">
        <v>0.11</v>
      </c>
      <c r="S5404">
        <v>0.25</v>
      </c>
      <c r="T5404">
        <v>0.13400000000000001</v>
      </c>
      <c r="U5404">
        <v>0.54600000000000004</v>
      </c>
      <c r="V5404">
        <v>0.05</v>
      </c>
      <c r="W5404" t="s">
        <v>1600</v>
      </c>
    </row>
    <row r="5405" spans="1:23" x14ac:dyDescent="0.45">
      <c r="A5405">
        <v>5403</v>
      </c>
      <c r="B5405" t="s">
        <v>1276</v>
      </c>
      <c r="C5405" t="s">
        <v>149</v>
      </c>
      <c r="D5405">
        <v>24</v>
      </c>
      <c r="E5405">
        <v>205.74</v>
      </c>
      <c r="F5405">
        <v>106.59411999999899</v>
      </c>
      <c r="G5405">
        <f t="shared" si="84"/>
        <v>25.182322274414165</v>
      </c>
      <c r="H5405" t="s">
        <v>432</v>
      </c>
      <c r="I5405" t="s">
        <v>25</v>
      </c>
      <c r="J5405">
        <v>2004</v>
      </c>
      <c r="K5405">
        <v>1</v>
      </c>
      <c r="L5405">
        <v>14</v>
      </c>
      <c r="M5405">
        <v>29</v>
      </c>
      <c r="N5405">
        <v>3.9</v>
      </c>
      <c r="O5405">
        <v>2.4</v>
      </c>
      <c r="P5405">
        <v>0.3</v>
      </c>
      <c r="Q5405">
        <v>-0.6</v>
      </c>
      <c r="R5405">
        <v>0.105</v>
      </c>
      <c r="S5405">
        <v>0.20499999999999999</v>
      </c>
      <c r="T5405">
        <v>0.20599999999999999</v>
      </c>
      <c r="U5405">
        <v>0.51300000000000001</v>
      </c>
      <c r="V5405">
        <v>6.2E-2</v>
      </c>
      <c r="W5405" t="s">
        <v>1600</v>
      </c>
    </row>
    <row r="5406" spans="1:23" x14ac:dyDescent="0.45">
      <c r="A5406">
        <v>5404</v>
      </c>
      <c r="B5406" t="s">
        <v>1135</v>
      </c>
      <c r="C5406" t="s">
        <v>28</v>
      </c>
      <c r="D5406">
        <v>30</v>
      </c>
      <c r="E5406">
        <v>190.5</v>
      </c>
      <c r="F5406">
        <v>74.842680000000001</v>
      </c>
      <c r="G5406">
        <f t="shared" si="84"/>
        <v>20.623357513381695</v>
      </c>
      <c r="H5406" t="s">
        <v>176</v>
      </c>
      <c r="I5406" t="s">
        <v>25</v>
      </c>
      <c r="J5406">
        <v>2002</v>
      </c>
      <c r="K5406">
        <v>1</v>
      </c>
      <c r="L5406">
        <v>17</v>
      </c>
      <c r="M5406">
        <v>50</v>
      </c>
      <c r="N5406">
        <v>5.2</v>
      </c>
      <c r="O5406">
        <v>1.3</v>
      </c>
      <c r="P5406">
        <v>2.4</v>
      </c>
      <c r="Q5406">
        <v>-8.8000000000000007</v>
      </c>
      <c r="R5406">
        <v>1.2E-2</v>
      </c>
      <c r="S5406">
        <v>8.3000000000000004E-2</v>
      </c>
      <c r="T5406">
        <v>0.193</v>
      </c>
      <c r="U5406">
        <v>0.47799999999999998</v>
      </c>
      <c r="V5406">
        <v>0.23199999999999901</v>
      </c>
      <c r="W5406" t="s">
        <v>1600</v>
      </c>
    </row>
    <row r="5407" spans="1:23" x14ac:dyDescent="0.45">
      <c r="A5407">
        <v>5405</v>
      </c>
      <c r="B5407" t="s">
        <v>1582</v>
      </c>
      <c r="C5407" t="s">
        <v>1125</v>
      </c>
      <c r="D5407">
        <v>22</v>
      </c>
      <c r="E5407">
        <v>203.2</v>
      </c>
      <c r="F5407">
        <v>102.0582</v>
      </c>
      <c r="G5407">
        <f t="shared" si="84"/>
        <v>24.717269747039492</v>
      </c>
      <c r="H5407" t="s">
        <v>62</v>
      </c>
      <c r="I5407" t="s">
        <v>25</v>
      </c>
      <c r="J5407">
        <v>2007</v>
      </c>
      <c r="K5407">
        <v>1</v>
      </c>
      <c r="L5407">
        <v>13</v>
      </c>
      <c r="M5407">
        <v>54</v>
      </c>
      <c r="N5407">
        <v>4.4000000000000004</v>
      </c>
      <c r="O5407">
        <v>2.8</v>
      </c>
      <c r="P5407">
        <v>0.8</v>
      </c>
      <c r="Q5407">
        <v>1.3</v>
      </c>
      <c r="R5407">
        <v>7.3999999999999996E-2</v>
      </c>
      <c r="S5407">
        <v>0.156</v>
      </c>
      <c r="T5407">
        <v>0.183</v>
      </c>
      <c r="U5407">
        <v>0.47899999999999998</v>
      </c>
      <c r="V5407">
        <v>9.4E-2</v>
      </c>
      <c r="W5407" t="s">
        <v>1600</v>
      </c>
    </row>
    <row r="5408" spans="1:23" x14ac:dyDescent="0.45">
      <c r="A5408">
        <v>5406</v>
      </c>
      <c r="B5408" t="s">
        <v>357</v>
      </c>
      <c r="C5408" t="s">
        <v>1266</v>
      </c>
      <c r="D5408">
        <v>36</v>
      </c>
      <c r="E5408">
        <v>205.74</v>
      </c>
      <c r="F5408">
        <v>114.758776</v>
      </c>
      <c r="G5408">
        <f t="shared" si="84"/>
        <v>27.111181001816355</v>
      </c>
      <c r="H5408" t="s">
        <v>46</v>
      </c>
      <c r="I5408" t="s">
        <v>25</v>
      </c>
      <c r="J5408">
        <v>1994</v>
      </c>
      <c r="K5408">
        <v>1</v>
      </c>
      <c r="L5408">
        <v>5</v>
      </c>
      <c r="M5408">
        <v>42</v>
      </c>
      <c r="N5408">
        <v>4.0999999999999996</v>
      </c>
      <c r="O5408">
        <v>1.8</v>
      </c>
      <c r="P5408">
        <v>0.6</v>
      </c>
      <c r="Q5408">
        <v>-10.9</v>
      </c>
      <c r="R5408">
        <v>8.1000000000000003E-2</v>
      </c>
      <c r="S5408">
        <v>0.13300000000000001</v>
      </c>
      <c r="T5408">
        <v>0.19</v>
      </c>
      <c r="U5408">
        <v>0.53400000000000003</v>
      </c>
      <c r="V5408">
        <v>0.107</v>
      </c>
      <c r="W5408" t="s">
        <v>1600</v>
      </c>
    </row>
    <row r="5409" spans="1:23" x14ac:dyDescent="0.45">
      <c r="A5409">
        <v>5407</v>
      </c>
      <c r="B5409" t="s">
        <v>1131</v>
      </c>
      <c r="C5409" t="s">
        <v>127</v>
      </c>
      <c r="D5409">
        <v>28</v>
      </c>
      <c r="E5409">
        <v>198.12</v>
      </c>
      <c r="F5409">
        <v>97.522279999999995</v>
      </c>
      <c r="G5409">
        <f t="shared" si="84"/>
        <v>24.845469480551056</v>
      </c>
      <c r="H5409" t="s">
        <v>592</v>
      </c>
      <c r="I5409" t="s">
        <v>25</v>
      </c>
      <c r="J5409">
        <v>2002</v>
      </c>
      <c r="K5409">
        <v>1</v>
      </c>
      <c r="L5409">
        <v>20</v>
      </c>
      <c r="M5409">
        <v>25</v>
      </c>
      <c r="N5409">
        <v>2.2000000000000002</v>
      </c>
      <c r="O5409">
        <v>0.6</v>
      </c>
      <c r="P5409">
        <v>0.6</v>
      </c>
      <c r="Q5409">
        <v>-5.6</v>
      </c>
      <c r="R5409">
        <v>0</v>
      </c>
      <c r="S5409">
        <v>0.09</v>
      </c>
      <c r="T5409">
        <v>0.153</v>
      </c>
      <c r="U5409">
        <v>0.45200000000000001</v>
      </c>
      <c r="V5409">
        <v>0.111</v>
      </c>
      <c r="W5409" t="s">
        <v>1600</v>
      </c>
    </row>
    <row r="5410" spans="1:23" x14ac:dyDescent="0.45">
      <c r="A5410">
        <v>5408</v>
      </c>
      <c r="B5410" t="s">
        <v>1224</v>
      </c>
      <c r="C5410" t="s">
        <v>48</v>
      </c>
      <c r="D5410">
        <v>29</v>
      </c>
      <c r="E5410">
        <v>195.58</v>
      </c>
      <c r="F5410">
        <v>97.522279999999995</v>
      </c>
      <c r="G5410">
        <f t="shared" si="84"/>
        <v>25.494996849329162</v>
      </c>
      <c r="H5410" t="s">
        <v>196</v>
      </c>
      <c r="I5410" t="s">
        <v>25</v>
      </c>
      <c r="J5410">
        <v>2003</v>
      </c>
      <c r="K5410">
        <v>2</v>
      </c>
      <c r="L5410">
        <v>43</v>
      </c>
      <c r="M5410">
        <v>65</v>
      </c>
      <c r="N5410">
        <v>5.6</v>
      </c>
      <c r="O5410">
        <v>3.1</v>
      </c>
      <c r="P5410">
        <v>1</v>
      </c>
      <c r="Q5410">
        <v>3.5</v>
      </c>
      <c r="R5410">
        <v>2.7E-2</v>
      </c>
      <c r="S5410">
        <v>0.153</v>
      </c>
      <c r="T5410">
        <v>0.13800000000000001</v>
      </c>
      <c r="U5410">
        <v>0.52100000000000002</v>
      </c>
      <c r="V5410">
        <v>7.6999999999999999E-2</v>
      </c>
      <c r="W5410" t="s">
        <v>1600</v>
      </c>
    </row>
    <row r="5411" spans="1:23" x14ac:dyDescent="0.45">
      <c r="A5411">
        <v>5409</v>
      </c>
      <c r="B5411" t="s">
        <v>1530</v>
      </c>
      <c r="C5411" t="s">
        <v>123</v>
      </c>
      <c r="D5411">
        <v>25</v>
      </c>
      <c r="E5411">
        <v>195.58</v>
      </c>
      <c r="F5411">
        <v>99.790239999999997</v>
      </c>
      <c r="G5411">
        <f t="shared" si="84"/>
        <v>26.087903752801935</v>
      </c>
      <c r="H5411" t="s">
        <v>196</v>
      </c>
      <c r="I5411" t="s">
        <v>872</v>
      </c>
      <c r="J5411" t="s">
        <v>92</v>
      </c>
      <c r="K5411" t="s">
        <v>92</v>
      </c>
      <c r="L5411" t="s">
        <v>92</v>
      </c>
      <c r="M5411">
        <v>74</v>
      </c>
      <c r="N5411">
        <v>14.4</v>
      </c>
      <c r="O5411">
        <v>5</v>
      </c>
      <c r="P5411">
        <v>1.6</v>
      </c>
      <c r="Q5411">
        <v>-1.9</v>
      </c>
      <c r="R5411">
        <v>0.05</v>
      </c>
      <c r="S5411">
        <v>0.11699999999999899</v>
      </c>
      <c r="T5411">
        <v>0.186</v>
      </c>
      <c r="U5411">
        <v>0.56200000000000006</v>
      </c>
      <c r="V5411">
        <v>7.5999999999999998E-2</v>
      </c>
      <c r="W5411" t="s">
        <v>1600</v>
      </c>
    </row>
    <row r="5412" spans="1:23" x14ac:dyDescent="0.45">
      <c r="A5412">
        <v>5410</v>
      </c>
      <c r="B5412" t="s">
        <v>1251</v>
      </c>
      <c r="C5412" t="s">
        <v>70</v>
      </c>
      <c r="D5412">
        <v>24</v>
      </c>
      <c r="E5412">
        <v>208.28</v>
      </c>
      <c r="F5412">
        <v>127.00576</v>
      </c>
      <c r="G5412">
        <f t="shared" si="84"/>
        <v>29.277115068209902</v>
      </c>
      <c r="H5412" t="s">
        <v>43</v>
      </c>
      <c r="I5412" t="s">
        <v>25</v>
      </c>
      <c r="J5412">
        <v>2003</v>
      </c>
      <c r="K5412">
        <v>1</v>
      </c>
      <c r="L5412">
        <v>27</v>
      </c>
      <c r="M5412">
        <v>76</v>
      </c>
      <c r="N5412">
        <v>8.5</v>
      </c>
      <c r="O5412">
        <v>8.1</v>
      </c>
      <c r="P5412">
        <v>1.3</v>
      </c>
      <c r="Q5412">
        <v>9</v>
      </c>
      <c r="R5412">
        <v>0.11899999999999999</v>
      </c>
      <c r="S5412">
        <v>0.21</v>
      </c>
      <c r="T5412">
        <v>0.14899999999999999</v>
      </c>
      <c r="U5412">
        <v>0.59099999999999997</v>
      </c>
      <c r="V5412">
        <v>6.3E-2</v>
      </c>
      <c r="W5412" t="s">
        <v>1600</v>
      </c>
    </row>
    <row r="5413" spans="1:23" x14ac:dyDescent="0.45">
      <c r="A5413">
        <v>5411</v>
      </c>
      <c r="B5413" t="s">
        <v>870</v>
      </c>
      <c r="C5413" t="s">
        <v>213</v>
      </c>
      <c r="D5413">
        <v>31</v>
      </c>
      <c r="E5413">
        <v>200.66</v>
      </c>
      <c r="F5413">
        <v>111.13003999999999</v>
      </c>
      <c r="G5413">
        <f t="shared" si="84"/>
        <v>27.600049111330392</v>
      </c>
      <c r="H5413" t="s">
        <v>502</v>
      </c>
      <c r="I5413" t="s">
        <v>25</v>
      </c>
      <c r="J5413">
        <v>1999</v>
      </c>
      <c r="K5413">
        <v>1</v>
      </c>
      <c r="L5413">
        <v>22</v>
      </c>
      <c r="M5413">
        <v>8</v>
      </c>
      <c r="N5413">
        <v>0.8</v>
      </c>
      <c r="O5413">
        <v>1.9</v>
      </c>
      <c r="P5413">
        <v>0.1</v>
      </c>
      <c r="Q5413">
        <v>-5</v>
      </c>
      <c r="R5413">
        <v>7.0999999999999994E-2</v>
      </c>
      <c r="S5413">
        <v>0.22399999999999901</v>
      </c>
      <c r="T5413">
        <v>6.7000000000000004E-2</v>
      </c>
      <c r="U5413">
        <v>0.375</v>
      </c>
      <c r="V5413">
        <v>2.1999999999999999E-2</v>
      </c>
      <c r="W5413" t="s">
        <v>1600</v>
      </c>
    </row>
    <row r="5414" spans="1:23" x14ac:dyDescent="0.45">
      <c r="A5414">
        <v>5412</v>
      </c>
      <c r="B5414" t="s">
        <v>537</v>
      </c>
      <c r="C5414" t="s">
        <v>82</v>
      </c>
      <c r="D5414">
        <v>36</v>
      </c>
      <c r="E5414">
        <v>205.74</v>
      </c>
      <c r="F5414">
        <v>106.59411999999899</v>
      </c>
      <c r="G5414">
        <f t="shared" si="84"/>
        <v>25.182322274414165</v>
      </c>
      <c r="H5414" t="s">
        <v>538</v>
      </c>
      <c r="I5414" t="s">
        <v>25</v>
      </c>
      <c r="J5414">
        <v>1995</v>
      </c>
      <c r="K5414">
        <v>1</v>
      </c>
      <c r="L5414">
        <v>10</v>
      </c>
      <c r="M5414">
        <v>79</v>
      </c>
      <c r="N5414">
        <v>4.3</v>
      </c>
      <c r="O5414">
        <v>5.0999999999999996</v>
      </c>
      <c r="P5414">
        <v>0.8</v>
      </c>
      <c r="Q5414">
        <v>4.0999999999999996</v>
      </c>
      <c r="R5414">
        <v>0.111999999999999</v>
      </c>
      <c r="S5414">
        <v>0.22600000000000001</v>
      </c>
      <c r="T5414">
        <v>0.126</v>
      </c>
      <c r="U5414">
        <v>0.53</v>
      </c>
      <c r="V5414">
        <v>7.3999999999999996E-2</v>
      </c>
      <c r="W5414" t="s">
        <v>1600</v>
      </c>
    </row>
    <row r="5415" spans="1:23" x14ac:dyDescent="0.45">
      <c r="A5415">
        <v>5413</v>
      </c>
      <c r="B5415" t="s">
        <v>971</v>
      </c>
      <c r="C5415" t="s">
        <v>37</v>
      </c>
      <c r="D5415">
        <v>31</v>
      </c>
      <c r="E5415">
        <v>205.74</v>
      </c>
      <c r="F5415">
        <v>108.86208000000001</v>
      </c>
      <c r="G5415">
        <f t="shared" si="84"/>
        <v>25.718116365359393</v>
      </c>
      <c r="H5415" t="s">
        <v>243</v>
      </c>
      <c r="I5415" t="s">
        <v>25</v>
      </c>
      <c r="J5415">
        <v>2000</v>
      </c>
      <c r="K5415">
        <v>1</v>
      </c>
      <c r="L5415">
        <v>1</v>
      </c>
      <c r="M5415">
        <v>66</v>
      </c>
      <c r="N5415">
        <v>11.7</v>
      </c>
      <c r="O5415">
        <v>6</v>
      </c>
      <c r="P5415">
        <v>2</v>
      </c>
      <c r="Q5415">
        <v>4.7</v>
      </c>
      <c r="R5415">
        <v>4.5999999999999999E-2</v>
      </c>
      <c r="S5415">
        <v>0.17100000000000001</v>
      </c>
      <c r="T5415">
        <v>0.18099999999999999</v>
      </c>
      <c r="U5415">
        <v>0.52300000000000002</v>
      </c>
      <c r="V5415">
        <v>9.9000000000000005E-2</v>
      </c>
      <c r="W5415" t="s">
        <v>1600</v>
      </c>
    </row>
    <row r="5416" spans="1:23" x14ac:dyDescent="0.45">
      <c r="A5416">
        <v>5414</v>
      </c>
      <c r="B5416" t="s">
        <v>531</v>
      </c>
      <c r="C5416" t="s">
        <v>70</v>
      </c>
      <c r="D5416">
        <v>33</v>
      </c>
      <c r="E5416">
        <v>210.82</v>
      </c>
      <c r="F5416">
        <v>114.758776</v>
      </c>
      <c r="G5416">
        <f t="shared" si="84"/>
        <v>25.82035978413661</v>
      </c>
      <c r="H5416" t="s">
        <v>43</v>
      </c>
      <c r="I5416" t="s">
        <v>25</v>
      </c>
      <c r="J5416">
        <v>1995</v>
      </c>
      <c r="K5416">
        <v>1</v>
      </c>
      <c r="L5416">
        <v>5</v>
      </c>
      <c r="M5416">
        <v>57</v>
      </c>
      <c r="N5416">
        <v>15.8</v>
      </c>
      <c r="O5416">
        <v>8.5</v>
      </c>
      <c r="P5416">
        <v>2.5</v>
      </c>
      <c r="Q5416">
        <v>14.9</v>
      </c>
      <c r="R5416">
        <v>5.7000000000000002E-2</v>
      </c>
      <c r="S5416">
        <v>0.255</v>
      </c>
      <c r="T5416">
        <v>0.23399999999999899</v>
      </c>
      <c r="U5416">
        <v>0.56299999999999994</v>
      </c>
      <c r="V5416">
        <v>0.13699999999999901</v>
      </c>
      <c r="W5416" t="s">
        <v>1600</v>
      </c>
    </row>
    <row r="5417" spans="1:23" x14ac:dyDescent="0.45">
      <c r="A5417">
        <v>5415</v>
      </c>
      <c r="B5417" t="s">
        <v>1613</v>
      </c>
      <c r="C5417" t="s">
        <v>198</v>
      </c>
      <c r="D5417">
        <v>20</v>
      </c>
      <c r="E5417">
        <v>208.28</v>
      </c>
      <c r="F5417">
        <v>117.93392</v>
      </c>
      <c r="G5417">
        <f t="shared" si="84"/>
        <v>27.18589256333777</v>
      </c>
      <c r="H5417" t="s">
        <v>38</v>
      </c>
      <c r="I5417" t="s">
        <v>25</v>
      </c>
      <c r="J5417">
        <v>2008</v>
      </c>
      <c r="K5417">
        <v>1</v>
      </c>
      <c r="L5417">
        <v>5</v>
      </c>
      <c r="M5417">
        <v>81</v>
      </c>
      <c r="N5417">
        <v>11.1</v>
      </c>
      <c r="O5417">
        <v>9.1</v>
      </c>
      <c r="P5417">
        <v>1</v>
      </c>
      <c r="Q5417">
        <v>-8.1999999999999993</v>
      </c>
      <c r="R5417">
        <v>0.14599999999999999</v>
      </c>
      <c r="S5417">
        <v>0.27100000000000002</v>
      </c>
      <c r="T5417">
        <v>0.20499999999999999</v>
      </c>
      <c r="U5417">
        <v>0.53799999999999903</v>
      </c>
      <c r="V5417">
        <v>7.0000000000000007E-2</v>
      </c>
      <c r="W5417" t="s">
        <v>1600</v>
      </c>
    </row>
    <row r="5418" spans="1:23" x14ac:dyDescent="0.45">
      <c r="A5418">
        <v>5416</v>
      </c>
      <c r="B5418" t="s">
        <v>1279</v>
      </c>
      <c r="C5418" t="s">
        <v>213</v>
      </c>
      <c r="D5418">
        <v>26</v>
      </c>
      <c r="E5418">
        <v>200.66</v>
      </c>
      <c r="F5418">
        <v>83.914519999999996</v>
      </c>
      <c r="G5418">
        <f t="shared" si="84"/>
        <v>20.840853410596416</v>
      </c>
      <c r="H5418" t="s">
        <v>128</v>
      </c>
      <c r="I5418" t="s">
        <v>25</v>
      </c>
      <c r="J5418">
        <v>2004</v>
      </c>
      <c r="K5418">
        <v>1</v>
      </c>
      <c r="L5418">
        <v>26</v>
      </c>
      <c r="M5418">
        <v>51</v>
      </c>
      <c r="N5418">
        <v>24.6</v>
      </c>
      <c r="O5418">
        <v>3.6</v>
      </c>
      <c r="P5418">
        <v>2.7</v>
      </c>
      <c r="Q5418">
        <v>-7.8</v>
      </c>
      <c r="R5418">
        <v>1.7999999999999999E-2</v>
      </c>
      <c r="S5418">
        <v>9.2999999999999999E-2</v>
      </c>
      <c r="T5418">
        <v>0.27100000000000002</v>
      </c>
      <c r="U5418">
        <v>0.60099999999999998</v>
      </c>
      <c r="V5418">
        <v>0.121</v>
      </c>
      <c r="W5418" t="s">
        <v>1600</v>
      </c>
    </row>
    <row r="5419" spans="1:23" x14ac:dyDescent="0.45">
      <c r="A5419">
        <v>5417</v>
      </c>
      <c r="B5419" t="s">
        <v>677</v>
      </c>
      <c r="C5419" t="s">
        <v>198</v>
      </c>
      <c r="D5419">
        <v>36</v>
      </c>
      <c r="E5419">
        <v>187.96</v>
      </c>
      <c r="F5419">
        <v>88.45044</v>
      </c>
      <c r="G5419">
        <f t="shared" si="84"/>
        <v>25.036241087821836</v>
      </c>
      <c r="H5419" t="s">
        <v>253</v>
      </c>
      <c r="I5419" t="s">
        <v>25</v>
      </c>
      <c r="J5419" t="s">
        <v>92</v>
      </c>
      <c r="K5419" t="s">
        <v>92</v>
      </c>
      <c r="L5419" t="s">
        <v>92</v>
      </c>
      <c r="M5419">
        <v>50</v>
      </c>
      <c r="N5419">
        <v>4</v>
      </c>
      <c r="O5419">
        <v>1.5</v>
      </c>
      <c r="P5419">
        <v>2.2999999999999998</v>
      </c>
      <c r="Q5419">
        <v>-8.3000000000000007</v>
      </c>
      <c r="R5419">
        <v>1.7999999999999999E-2</v>
      </c>
      <c r="S5419">
        <v>9.2999999999999999E-2</v>
      </c>
      <c r="T5419">
        <v>0.124</v>
      </c>
      <c r="U5419">
        <v>0.52500000000000002</v>
      </c>
      <c r="V5419">
        <v>0.218</v>
      </c>
      <c r="W5419" t="s">
        <v>1600</v>
      </c>
    </row>
    <row r="5420" spans="1:23" x14ac:dyDescent="0.45">
      <c r="A5420">
        <v>5418</v>
      </c>
      <c r="B5420" t="s">
        <v>972</v>
      </c>
      <c r="C5420" t="s">
        <v>107</v>
      </c>
      <c r="D5420">
        <v>29</v>
      </c>
      <c r="E5420">
        <v>190.5</v>
      </c>
      <c r="F5420">
        <v>88.45044</v>
      </c>
      <c r="G5420">
        <f t="shared" si="84"/>
        <v>24.373058879451094</v>
      </c>
      <c r="H5420" t="s">
        <v>592</v>
      </c>
      <c r="I5420" t="s">
        <v>25</v>
      </c>
      <c r="J5420">
        <v>2000</v>
      </c>
      <c r="K5420">
        <v>1</v>
      </c>
      <c r="L5420">
        <v>10</v>
      </c>
      <c r="M5420">
        <v>77</v>
      </c>
      <c r="N5420">
        <v>9.6999999999999993</v>
      </c>
      <c r="O5420">
        <v>2</v>
      </c>
      <c r="P5420">
        <v>3.5</v>
      </c>
      <c r="Q5420">
        <v>-6.4</v>
      </c>
      <c r="R5420">
        <v>1.39999999999999E-2</v>
      </c>
      <c r="S5420">
        <v>7.9000000000000001E-2</v>
      </c>
      <c r="T5420">
        <v>0.17599999999999999</v>
      </c>
      <c r="U5420">
        <v>0.56200000000000006</v>
      </c>
      <c r="V5420">
        <v>0.22399999999999901</v>
      </c>
      <c r="W5420" t="s">
        <v>1600</v>
      </c>
    </row>
    <row r="5421" spans="1:23" x14ac:dyDescent="0.45">
      <c r="A5421">
        <v>5419</v>
      </c>
      <c r="B5421" t="s">
        <v>1257</v>
      </c>
      <c r="C5421" t="s">
        <v>206</v>
      </c>
      <c r="D5421">
        <v>28</v>
      </c>
      <c r="E5421">
        <v>190.5</v>
      </c>
      <c r="F5421">
        <v>86.182479999999998</v>
      </c>
      <c r="G5421">
        <f t="shared" si="84"/>
        <v>23.74810865177286</v>
      </c>
      <c r="H5421" t="s">
        <v>62</v>
      </c>
      <c r="I5421" t="s">
        <v>25</v>
      </c>
      <c r="J5421">
        <v>2003</v>
      </c>
      <c r="K5421">
        <v>1</v>
      </c>
      <c r="L5421">
        <v>7</v>
      </c>
      <c r="M5421">
        <v>51</v>
      </c>
      <c r="N5421">
        <v>9.9</v>
      </c>
      <c r="O5421">
        <v>2.4</v>
      </c>
      <c r="P5421">
        <v>3.9</v>
      </c>
      <c r="Q5421">
        <v>7.2</v>
      </c>
      <c r="R5421">
        <v>1.39999999999999E-2</v>
      </c>
      <c r="S5421">
        <v>8.7999999999999995E-2</v>
      </c>
      <c r="T5421">
        <v>0.18099999999999999</v>
      </c>
      <c r="U5421">
        <v>0.55100000000000005</v>
      </c>
      <c r="V5421">
        <v>0.22500000000000001</v>
      </c>
      <c r="W5421" t="s">
        <v>1600</v>
      </c>
    </row>
    <row r="5422" spans="1:23" x14ac:dyDescent="0.45">
      <c r="A5422">
        <v>5420</v>
      </c>
      <c r="B5422" t="s">
        <v>536</v>
      </c>
      <c r="C5422" t="s">
        <v>34</v>
      </c>
      <c r="D5422">
        <v>30</v>
      </c>
      <c r="E5422">
        <v>198.12</v>
      </c>
      <c r="F5422">
        <v>92.986359999999905</v>
      </c>
      <c r="G5422">
        <f t="shared" si="84"/>
        <v>23.689866248897495</v>
      </c>
      <c r="H5422" t="s">
        <v>43</v>
      </c>
      <c r="I5422" t="s">
        <v>25</v>
      </c>
      <c r="J5422">
        <v>1996</v>
      </c>
      <c r="K5422">
        <v>1</v>
      </c>
      <c r="L5422">
        <v>13</v>
      </c>
      <c r="M5422">
        <v>82</v>
      </c>
      <c r="N5422">
        <v>26.8</v>
      </c>
      <c r="O5422">
        <v>5.2</v>
      </c>
      <c r="P5422">
        <v>4.9000000000000004</v>
      </c>
      <c r="Q5422">
        <v>10.8</v>
      </c>
      <c r="R5422">
        <v>3.5000000000000003E-2</v>
      </c>
      <c r="S5422">
        <v>0.127</v>
      </c>
      <c r="T5422">
        <v>0.32200000000000001</v>
      </c>
      <c r="U5422">
        <v>0.56100000000000005</v>
      </c>
      <c r="V5422">
        <v>0.23199999999999901</v>
      </c>
      <c r="W5422" t="s">
        <v>1600</v>
      </c>
    </row>
    <row r="5423" spans="1:23" x14ac:dyDescent="0.45">
      <c r="A5423">
        <v>5421</v>
      </c>
      <c r="B5423" t="s">
        <v>1614</v>
      </c>
      <c r="C5423" t="s">
        <v>64</v>
      </c>
      <c r="D5423">
        <v>20</v>
      </c>
      <c r="E5423">
        <v>213.36</v>
      </c>
      <c r="F5423">
        <v>120.20188</v>
      </c>
      <c r="G5423">
        <f t="shared" si="84"/>
        <v>26.404944249797797</v>
      </c>
      <c r="H5423" t="s">
        <v>137</v>
      </c>
      <c r="I5423" t="s">
        <v>25</v>
      </c>
      <c r="J5423">
        <v>2008</v>
      </c>
      <c r="K5423">
        <v>1</v>
      </c>
      <c r="L5423">
        <v>23</v>
      </c>
      <c r="M5423">
        <v>48</v>
      </c>
      <c r="N5423">
        <v>4.7</v>
      </c>
      <c r="O5423">
        <v>2.9</v>
      </c>
      <c r="P5423">
        <v>0.4</v>
      </c>
      <c r="Q5423">
        <v>-1.9</v>
      </c>
      <c r="R5423">
        <v>0.10299999999999999</v>
      </c>
      <c r="S5423">
        <v>0.17699999999999999</v>
      </c>
      <c r="T5423">
        <v>0.185</v>
      </c>
      <c r="U5423">
        <v>0.54</v>
      </c>
      <c r="V5423">
        <v>6.0999999999999999E-2</v>
      </c>
      <c r="W5423" t="s">
        <v>1600</v>
      </c>
    </row>
    <row r="5424" spans="1:23" x14ac:dyDescent="0.45">
      <c r="A5424">
        <v>5422</v>
      </c>
      <c r="B5424" t="s">
        <v>1579</v>
      </c>
      <c r="C5424" t="s">
        <v>1609</v>
      </c>
      <c r="D5424">
        <v>20</v>
      </c>
      <c r="E5424">
        <v>205.74</v>
      </c>
      <c r="F5424">
        <v>97.522279999999995</v>
      </c>
      <c r="G5424">
        <f t="shared" si="84"/>
        <v>23.039145910634453</v>
      </c>
      <c r="H5424" t="s">
        <v>541</v>
      </c>
      <c r="I5424" t="s">
        <v>25</v>
      </c>
      <c r="J5424">
        <v>2007</v>
      </c>
      <c r="K5424">
        <v>1</v>
      </c>
      <c r="L5424">
        <v>2</v>
      </c>
      <c r="M5424">
        <v>74</v>
      </c>
      <c r="N5424">
        <v>25.3</v>
      </c>
      <c r="O5424">
        <v>6.5</v>
      </c>
      <c r="P5424">
        <v>2.8</v>
      </c>
      <c r="Q5424">
        <v>-9.5</v>
      </c>
      <c r="R5424">
        <v>0.03</v>
      </c>
      <c r="S5424">
        <v>0.16600000000000001</v>
      </c>
      <c r="T5424">
        <v>0.28199999999999997</v>
      </c>
      <c r="U5424">
        <v>0.57699999999999996</v>
      </c>
      <c r="V5424">
        <v>0.13500000000000001</v>
      </c>
      <c r="W5424" t="s">
        <v>1600</v>
      </c>
    </row>
    <row r="5425" spans="1:23" x14ac:dyDescent="0.45">
      <c r="A5425">
        <v>5423</v>
      </c>
      <c r="B5425" t="s">
        <v>1208</v>
      </c>
      <c r="C5425" t="s">
        <v>86</v>
      </c>
      <c r="D5425">
        <v>28</v>
      </c>
      <c r="E5425">
        <v>203.2</v>
      </c>
      <c r="F5425">
        <v>99.790239999999997</v>
      </c>
      <c r="G5425">
        <f t="shared" si="84"/>
        <v>24.16799708599417</v>
      </c>
      <c r="H5425" t="s">
        <v>883</v>
      </c>
      <c r="I5425" t="s">
        <v>25</v>
      </c>
      <c r="J5425">
        <v>2003</v>
      </c>
      <c r="K5425">
        <v>2</v>
      </c>
      <c r="L5425">
        <v>49</v>
      </c>
      <c r="M5425">
        <v>40</v>
      </c>
      <c r="N5425">
        <v>4.2</v>
      </c>
      <c r="O5425">
        <v>1.6</v>
      </c>
      <c r="P5425">
        <v>0.5</v>
      </c>
      <c r="Q5425">
        <v>1</v>
      </c>
      <c r="R5425">
        <v>2.3E-2</v>
      </c>
      <c r="S5425">
        <v>9.8000000000000004E-2</v>
      </c>
      <c r="T5425">
        <v>0.13100000000000001</v>
      </c>
      <c r="U5425">
        <v>0.52</v>
      </c>
      <c r="V5425">
        <v>4.9000000000000002E-2</v>
      </c>
      <c r="W5425" t="s">
        <v>1600</v>
      </c>
    </row>
    <row r="5426" spans="1:23" x14ac:dyDescent="0.45">
      <c r="A5426">
        <v>5424</v>
      </c>
      <c r="B5426" t="s">
        <v>772</v>
      </c>
      <c r="C5426" t="s">
        <v>61</v>
      </c>
      <c r="D5426">
        <v>31</v>
      </c>
      <c r="E5426">
        <v>213.36</v>
      </c>
      <c r="F5426">
        <v>111.13003999999999</v>
      </c>
      <c r="G5426">
        <f t="shared" si="84"/>
        <v>24.412118268680981</v>
      </c>
      <c r="H5426" t="s">
        <v>43</v>
      </c>
      <c r="I5426" t="s">
        <v>773</v>
      </c>
      <c r="J5426">
        <v>1998</v>
      </c>
      <c r="K5426">
        <v>1</v>
      </c>
      <c r="L5426">
        <v>9</v>
      </c>
      <c r="M5426">
        <v>81</v>
      </c>
      <c r="N5426">
        <v>25.9</v>
      </c>
      <c r="O5426">
        <v>8.4</v>
      </c>
      <c r="P5426">
        <v>2.4</v>
      </c>
      <c r="Q5426">
        <v>4.0999999999999996</v>
      </c>
      <c r="R5426">
        <v>3.3000000000000002E-2</v>
      </c>
      <c r="S5426">
        <v>0.22399999999999901</v>
      </c>
      <c r="T5426">
        <v>0.30199999999999999</v>
      </c>
      <c r="U5426">
        <v>0.56399999999999995</v>
      </c>
      <c r="V5426">
        <v>0.11699999999999899</v>
      </c>
      <c r="W5426" t="s">
        <v>1600</v>
      </c>
    </row>
    <row r="5427" spans="1:23" x14ac:dyDescent="0.45">
      <c r="A5427">
        <v>5425</v>
      </c>
      <c r="B5427" t="s">
        <v>1543</v>
      </c>
      <c r="C5427" t="s">
        <v>86</v>
      </c>
      <c r="D5427">
        <v>29</v>
      </c>
      <c r="E5427">
        <v>203.2</v>
      </c>
      <c r="F5427">
        <v>90.718400000000003</v>
      </c>
      <c r="G5427">
        <f t="shared" si="84"/>
        <v>21.970906441812883</v>
      </c>
      <c r="H5427" t="s">
        <v>1544</v>
      </c>
      <c r="I5427" t="s">
        <v>25</v>
      </c>
      <c r="J5427" t="s">
        <v>92</v>
      </c>
      <c r="K5427" t="s">
        <v>92</v>
      </c>
      <c r="L5427" t="s">
        <v>92</v>
      </c>
      <c r="M5427">
        <v>80</v>
      </c>
      <c r="N5427">
        <v>7.2</v>
      </c>
      <c r="O5427">
        <v>4.5999999999999996</v>
      </c>
      <c r="P5427">
        <v>1.2</v>
      </c>
      <c r="Q5427">
        <v>2</v>
      </c>
      <c r="R5427">
        <v>3.5000000000000003E-2</v>
      </c>
      <c r="S5427">
        <v>0.17299999999999999</v>
      </c>
      <c r="T5427">
        <v>0.128</v>
      </c>
      <c r="U5427">
        <v>0.56699999999999995</v>
      </c>
      <c r="V5427">
        <v>7.0000000000000007E-2</v>
      </c>
      <c r="W5427" t="s">
        <v>1600</v>
      </c>
    </row>
    <row r="5428" spans="1:23" x14ac:dyDescent="0.45">
      <c r="A5428">
        <v>5426</v>
      </c>
      <c r="B5428" t="s">
        <v>1324</v>
      </c>
      <c r="C5428" t="s">
        <v>225</v>
      </c>
      <c r="D5428">
        <v>25</v>
      </c>
      <c r="E5428">
        <v>190.5</v>
      </c>
      <c r="F5428">
        <v>81.646559999999994</v>
      </c>
      <c r="G5428">
        <f t="shared" si="84"/>
        <v>22.498208196416392</v>
      </c>
      <c r="H5428" t="s">
        <v>1325</v>
      </c>
      <c r="I5428" t="s">
        <v>25</v>
      </c>
      <c r="J5428">
        <v>2004</v>
      </c>
      <c r="K5428">
        <v>1</v>
      </c>
      <c r="L5428">
        <v>24</v>
      </c>
      <c r="M5428">
        <v>64</v>
      </c>
      <c r="N5428">
        <v>11.7</v>
      </c>
      <c r="O5428">
        <v>3.2</v>
      </c>
      <c r="P5428">
        <v>3.5</v>
      </c>
      <c r="Q5428">
        <v>15.3</v>
      </c>
      <c r="R5428">
        <v>1.7999999999999999E-2</v>
      </c>
      <c r="S5428">
        <v>0.09</v>
      </c>
      <c r="T5428">
        <v>0.16800000000000001</v>
      </c>
      <c r="U5428">
        <v>0.55899999999999905</v>
      </c>
      <c r="V5428">
        <v>0.16200000000000001</v>
      </c>
      <c r="W5428" t="s">
        <v>1600</v>
      </c>
    </row>
    <row r="5429" spans="1:23" x14ac:dyDescent="0.45">
      <c r="A5429">
        <v>5427</v>
      </c>
      <c r="B5429" t="s">
        <v>1537</v>
      </c>
      <c r="C5429" t="s">
        <v>136</v>
      </c>
      <c r="D5429">
        <v>24</v>
      </c>
      <c r="E5429">
        <v>203.2</v>
      </c>
      <c r="F5429">
        <v>97.975871999999995</v>
      </c>
      <c r="G5429">
        <f t="shared" si="84"/>
        <v>23.728578957157911</v>
      </c>
      <c r="H5429" t="s">
        <v>170</v>
      </c>
      <c r="I5429" t="s">
        <v>25</v>
      </c>
      <c r="J5429">
        <v>2007</v>
      </c>
      <c r="K5429">
        <v>2</v>
      </c>
      <c r="L5429">
        <v>53</v>
      </c>
      <c r="M5429">
        <v>4</v>
      </c>
      <c r="N5429">
        <v>1.8</v>
      </c>
      <c r="O5429">
        <v>0.5</v>
      </c>
      <c r="P5429">
        <v>0.3</v>
      </c>
      <c r="Q5429">
        <v>35.6</v>
      </c>
      <c r="R5429">
        <v>0</v>
      </c>
      <c r="S5429">
        <v>0.125</v>
      </c>
      <c r="T5429">
        <v>0.3</v>
      </c>
      <c r="U5429">
        <v>0.35399999999999998</v>
      </c>
      <c r="V5429">
        <v>0.111</v>
      </c>
      <c r="W5429" t="s">
        <v>1600</v>
      </c>
    </row>
    <row r="5430" spans="1:23" x14ac:dyDescent="0.45">
      <c r="A5430">
        <v>5428</v>
      </c>
      <c r="B5430" t="s">
        <v>349</v>
      </c>
      <c r="C5430" t="s">
        <v>34</v>
      </c>
      <c r="D5430">
        <v>34</v>
      </c>
      <c r="E5430">
        <v>185.42</v>
      </c>
      <c r="F5430">
        <v>95.254320000000007</v>
      </c>
      <c r="G5430">
        <f t="shared" si="84"/>
        <v>27.705853122346145</v>
      </c>
      <c r="H5430" t="s">
        <v>159</v>
      </c>
      <c r="I5430" t="s">
        <v>25</v>
      </c>
      <c r="J5430">
        <v>1996</v>
      </c>
      <c r="K5430">
        <v>1</v>
      </c>
      <c r="L5430">
        <v>24</v>
      </c>
      <c r="M5430">
        <v>82</v>
      </c>
      <c r="N5430">
        <v>9.9</v>
      </c>
      <c r="O5430">
        <v>2.2999999999999998</v>
      </c>
      <c r="P5430">
        <v>3.2</v>
      </c>
      <c r="Q5430">
        <v>10.7</v>
      </c>
      <c r="R5430">
        <v>1.2E-2</v>
      </c>
      <c r="S5430">
        <v>7.3999999999999996E-2</v>
      </c>
      <c r="T5430">
        <v>0.14799999999999999</v>
      </c>
      <c r="U5430">
        <v>0.54600000000000004</v>
      </c>
      <c r="V5430">
        <v>0.14599999999999999</v>
      </c>
      <c r="W5430" t="s">
        <v>1600</v>
      </c>
    </row>
    <row r="5431" spans="1:23" x14ac:dyDescent="0.45">
      <c r="A5431">
        <v>5429</v>
      </c>
      <c r="B5431" t="s">
        <v>1443</v>
      </c>
      <c r="C5431" t="s">
        <v>64</v>
      </c>
      <c r="D5431">
        <v>25</v>
      </c>
      <c r="E5431">
        <v>190.5</v>
      </c>
      <c r="F5431">
        <v>93.893543999999906</v>
      </c>
      <c r="G5431">
        <f t="shared" si="84"/>
        <v>25.872939425878826</v>
      </c>
      <c r="H5431" t="s">
        <v>220</v>
      </c>
      <c r="I5431" t="s">
        <v>25</v>
      </c>
      <c r="J5431">
        <v>2005</v>
      </c>
      <c r="K5431">
        <v>1</v>
      </c>
      <c r="L5431">
        <v>3</v>
      </c>
      <c r="M5431">
        <v>68</v>
      </c>
      <c r="N5431">
        <v>19.399999999999999</v>
      </c>
      <c r="O5431">
        <v>2.9</v>
      </c>
      <c r="P5431">
        <v>10.7</v>
      </c>
      <c r="Q5431">
        <v>3</v>
      </c>
      <c r="R5431">
        <v>1.0999999999999999E-2</v>
      </c>
      <c r="S5431">
        <v>8.1000000000000003E-2</v>
      </c>
      <c r="T5431">
        <v>0.247</v>
      </c>
      <c r="U5431">
        <v>0.57299999999999995</v>
      </c>
      <c r="V5431">
        <v>0.45700000000000002</v>
      </c>
      <c r="W5431" t="s">
        <v>1600</v>
      </c>
    </row>
    <row r="5432" spans="1:23" x14ac:dyDescent="0.45">
      <c r="A5432">
        <v>5430</v>
      </c>
      <c r="B5432" t="s">
        <v>1615</v>
      </c>
      <c r="C5432" t="s">
        <v>206</v>
      </c>
      <c r="D5432">
        <v>20</v>
      </c>
      <c r="E5432">
        <v>190.5</v>
      </c>
      <c r="F5432">
        <v>86.182479999999998</v>
      </c>
      <c r="G5432">
        <f t="shared" si="84"/>
        <v>23.74810865177286</v>
      </c>
      <c r="H5432" t="s">
        <v>94</v>
      </c>
      <c r="I5432" t="s">
        <v>25</v>
      </c>
      <c r="J5432">
        <v>2008</v>
      </c>
      <c r="K5432">
        <v>1</v>
      </c>
      <c r="L5432">
        <v>1</v>
      </c>
      <c r="M5432">
        <v>81</v>
      </c>
      <c r="N5432">
        <v>16.8</v>
      </c>
      <c r="O5432">
        <v>3.9</v>
      </c>
      <c r="P5432">
        <v>6.3</v>
      </c>
      <c r="Q5432">
        <v>-2.5</v>
      </c>
      <c r="R5432">
        <v>3.6999999999999998E-2</v>
      </c>
      <c r="S5432">
        <v>8.5000000000000006E-2</v>
      </c>
      <c r="T5432">
        <v>0.22500000000000001</v>
      </c>
      <c r="U5432">
        <v>0.51600000000000001</v>
      </c>
      <c r="V5432">
        <v>0.28299999999999997</v>
      </c>
      <c r="W5432" t="s">
        <v>1600</v>
      </c>
    </row>
    <row r="5433" spans="1:23" x14ac:dyDescent="0.45">
      <c r="A5433">
        <v>5431</v>
      </c>
      <c r="B5433" t="s">
        <v>1514</v>
      </c>
      <c r="C5433" t="s">
        <v>82</v>
      </c>
      <c r="D5433">
        <v>27</v>
      </c>
      <c r="E5433">
        <v>195.58</v>
      </c>
      <c r="F5433">
        <v>99.790239999999997</v>
      </c>
      <c r="G5433">
        <f t="shared" si="84"/>
        <v>26.087903752801935</v>
      </c>
      <c r="H5433" t="s">
        <v>400</v>
      </c>
      <c r="I5433" t="s">
        <v>25</v>
      </c>
      <c r="J5433" t="s">
        <v>92</v>
      </c>
      <c r="K5433" t="s">
        <v>92</v>
      </c>
      <c r="L5433" t="s">
        <v>92</v>
      </c>
      <c r="M5433">
        <v>3</v>
      </c>
      <c r="N5433">
        <v>4.3</v>
      </c>
      <c r="O5433">
        <v>2</v>
      </c>
      <c r="P5433">
        <v>0.7</v>
      </c>
      <c r="Q5433">
        <v>5.9</v>
      </c>
      <c r="R5433">
        <v>0</v>
      </c>
      <c r="S5433">
        <v>0.13300000000000001</v>
      </c>
      <c r="T5433">
        <v>0.17299999999999999</v>
      </c>
      <c r="U5433">
        <v>0.437</v>
      </c>
      <c r="V5433">
        <v>5.3999999999999999E-2</v>
      </c>
      <c r="W5433" t="s">
        <v>1600</v>
      </c>
    </row>
    <row r="5434" spans="1:23" x14ac:dyDescent="0.45">
      <c r="A5434">
        <v>5432</v>
      </c>
      <c r="B5434" t="s">
        <v>988</v>
      </c>
      <c r="C5434" t="s">
        <v>1609</v>
      </c>
      <c r="D5434">
        <v>31</v>
      </c>
      <c r="E5434">
        <v>195.58</v>
      </c>
      <c r="F5434">
        <v>100.697424</v>
      </c>
      <c r="G5434">
        <f t="shared" si="84"/>
        <v>26.325066514191043</v>
      </c>
      <c r="H5434" t="s">
        <v>166</v>
      </c>
      <c r="I5434" t="s">
        <v>25</v>
      </c>
      <c r="J5434">
        <v>2000</v>
      </c>
      <c r="K5434">
        <v>1</v>
      </c>
      <c r="L5434">
        <v>17</v>
      </c>
      <c r="M5434">
        <v>39</v>
      </c>
      <c r="N5434">
        <v>7.5</v>
      </c>
      <c r="O5434">
        <v>4</v>
      </c>
      <c r="P5434">
        <v>1.2</v>
      </c>
      <c r="Q5434">
        <v>-4</v>
      </c>
      <c r="R5434">
        <v>4.3999999999999997E-2</v>
      </c>
      <c r="S5434">
        <v>0.11899999999999999</v>
      </c>
      <c r="T5434">
        <v>0.158</v>
      </c>
      <c r="U5434">
        <v>0.45600000000000002</v>
      </c>
      <c r="V5434">
        <v>6.5000000000000002E-2</v>
      </c>
      <c r="W5434" t="s">
        <v>1600</v>
      </c>
    </row>
    <row r="5435" spans="1:23" x14ac:dyDescent="0.45">
      <c r="A5435">
        <v>5433</v>
      </c>
      <c r="B5435" t="s">
        <v>935</v>
      </c>
      <c r="C5435" t="s">
        <v>61</v>
      </c>
      <c r="D5435">
        <v>31</v>
      </c>
      <c r="E5435">
        <v>203.2</v>
      </c>
      <c r="F5435">
        <v>106.59411999999899</v>
      </c>
      <c r="G5435">
        <f t="shared" si="84"/>
        <v>25.815815069129894</v>
      </c>
      <c r="H5435" t="s">
        <v>936</v>
      </c>
      <c r="I5435" t="s">
        <v>25</v>
      </c>
      <c r="J5435">
        <v>1999</v>
      </c>
      <c r="K5435">
        <v>1</v>
      </c>
      <c r="L5435">
        <v>23</v>
      </c>
      <c r="M5435">
        <v>43</v>
      </c>
      <c r="N5435">
        <v>3.4</v>
      </c>
      <c r="O5435">
        <v>1.8</v>
      </c>
      <c r="P5435">
        <v>0.3</v>
      </c>
      <c r="Q5435">
        <v>-4.0999999999999996</v>
      </c>
      <c r="R5435">
        <v>4.0999999999999898E-2</v>
      </c>
      <c r="S5435">
        <v>8.7999999999999995E-2</v>
      </c>
      <c r="T5435">
        <v>0.111</v>
      </c>
      <c r="U5435">
        <v>0.48499999999999999</v>
      </c>
      <c r="V5435">
        <v>3.1E-2</v>
      </c>
      <c r="W5435" t="s">
        <v>1600</v>
      </c>
    </row>
    <row r="5436" spans="1:23" x14ac:dyDescent="0.45">
      <c r="A5436">
        <v>5434</v>
      </c>
      <c r="B5436" t="s">
        <v>341</v>
      </c>
      <c r="C5436" t="s">
        <v>182</v>
      </c>
      <c r="D5436">
        <v>24</v>
      </c>
      <c r="E5436">
        <v>182.88</v>
      </c>
      <c r="F5436">
        <v>83.914519999999996</v>
      </c>
      <c r="G5436">
        <f t="shared" si="84"/>
        <v>25.090232665033231</v>
      </c>
      <c r="H5436" t="s">
        <v>220</v>
      </c>
      <c r="I5436" t="s">
        <v>25</v>
      </c>
      <c r="J5436">
        <v>2006</v>
      </c>
      <c r="K5436">
        <v>2</v>
      </c>
      <c r="L5436">
        <v>46</v>
      </c>
      <c r="M5436">
        <v>19</v>
      </c>
      <c r="N5436">
        <v>2.4</v>
      </c>
      <c r="O5436">
        <v>1.5</v>
      </c>
      <c r="P5436">
        <v>1.9</v>
      </c>
      <c r="Q5436">
        <v>-5.9</v>
      </c>
      <c r="R5436">
        <v>2.79999999999999E-2</v>
      </c>
      <c r="S5436">
        <v>9.8000000000000004E-2</v>
      </c>
      <c r="T5436">
        <v>0.11799999999999999</v>
      </c>
      <c r="U5436">
        <v>0.44900000000000001</v>
      </c>
      <c r="V5436">
        <v>0.185</v>
      </c>
      <c r="W5436" t="s">
        <v>1600</v>
      </c>
    </row>
    <row r="5437" spans="1:23" x14ac:dyDescent="0.45">
      <c r="A5437">
        <v>5435</v>
      </c>
      <c r="B5437" t="s">
        <v>1184</v>
      </c>
      <c r="C5437" t="s">
        <v>1125</v>
      </c>
      <c r="D5437">
        <v>30</v>
      </c>
      <c r="E5437">
        <v>195.58</v>
      </c>
      <c r="F5437">
        <v>95.254320000000007</v>
      </c>
      <c r="G5437">
        <f t="shared" si="84"/>
        <v>24.902089945856392</v>
      </c>
      <c r="H5437" t="s">
        <v>1185</v>
      </c>
      <c r="I5437" t="s">
        <v>25</v>
      </c>
      <c r="J5437" t="s">
        <v>92</v>
      </c>
      <c r="K5437" t="s">
        <v>92</v>
      </c>
      <c r="L5437" t="s">
        <v>92</v>
      </c>
      <c r="M5437">
        <v>63</v>
      </c>
      <c r="N5437">
        <v>5.2</v>
      </c>
      <c r="O5437">
        <v>1.9</v>
      </c>
      <c r="P5437">
        <v>0.9</v>
      </c>
      <c r="Q5437">
        <v>-0.1</v>
      </c>
      <c r="R5437">
        <v>4.3999999999999997E-2</v>
      </c>
      <c r="S5437">
        <v>0.122</v>
      </c>
      <c r="T5437">
        <v>0.22800000000000001</v>
      </c>
      <c r="U5437">
        <v>0.45899999999999902</v>
      </c>
      <c r="V5437">
        <v>0.111999999999999</v>
      </c>
      <c r="W5437" t="s">
        <v>1600</v>
      </c>
    </row>
    <row r="5438" spans="1:23" x14ac:dyDescent="0.45">
      <c r="A5438">
        <v>5436</v>
      </c>
      <c r="B5438" t="s">
        <v>295</v>
      </c>
      <c r="C5438" t="s">
        <v>23</v>
      </c>
      <c r="D5438">
        <v>43</v>
      </c>
      <c r="E5438">
        <v>218.44</v>
      </c>
      <c r="F5438">
        <v>117.93392</v>
      </c>
      <c r="G5438">
        <f t="shared" si="84"/>
        <v>24.715784423456352</v>
      </c>
      <c r="H5438" t="s">
        <v>140</v>
      </c>
      <c r="I5438" t="s">
        <v>296</v>
      </c>
      <c r="J5438">
        <v>1991</v>
      </c>
      <c r="K5438">
        <v>1</v>
      </c>
      <c r="L5438">
        <v>4</v>
      </c>
      <c r="M5438">
        <v>9</v>
      </c>
      <c r="N5438">
        <v>1.8</v>
      </c>
      <c r="O5438">
        <v>3.7</v>
      </c>
      <c r="P5438">
        <v>0</v>
      </c>
      <c r="Q5438">
        <v>1.8</v>
      </c>
      <c r="R5438">
        <v>0.152</v>
      </c>
      <c r="S5438">
        <v>0.24099999999999999</v>
      </c>
      <c r="T5438">
        <v>0.111</v>
      </c>
      <c r="U5438">
        <v>0.47199999999999998</v>
      </c>
      <c r="V5438">
        <v>0</v>
      </c>
      <c r="W5438" t="s">
        <v>1600</v>
      </c>
    </row>
    <row r="5439" spans="1:23" x14ac:dyDescent="0.45">
      <c r="A5439">
        <v>5437</v>
      </c>
      <c r="B5439" t="s">
        <v>1538</v>
      </c>
      <c r="C5439" t="s">
        <v>28</v>
      </c>
      <c r="D5439">
        <v>23</v>
      </c>
      <c r="E5439">
        <v>205.74</v>
      </c>
      <c r="F5439">
        <v>99.790239999999997</v>
      </c>
      <c r="G5439">
        <f t="shared" si="84"/>
        <v>23.574940001579439</v>
      </c>
      <c r="H5439" t="s">
        <v>898</v>
      </c>
      <c r="I5439" t="s">
        <v>25</v>
      </c>
      <c r="J5439">
        <v>2007</v>
      </c>
      <c r="K5439">
        <v>2</v>
      </c>
      <c r="L5439">
        <v>47</v>
      </c>
      <c r="M5439">
        <v>79</v>
      </c>
      <c r="N5439">
        <v>4.5</v>
      </c>
      <c r="O5439">
        <v>5.4</v>
      </c>
      <c r="P5439">
        <v>2.5</v>
      </c>
      <c r="Q5439">
        <v>-9.4</v>
      </c>
      <c r="R5439">
        <v>6.3E-2</v>
      </c>
      <c r="S5439">
        <v>0.185</v>
      </c>
      <c r="T5439">
        <v>0.10099999999999899</v>
      </c>
      <c r="U5439">
        <v>0.48299999999999998</v>
      </c>
      <c r="V5439">
        <v>0.13699999999999901</v>
      </c>
      <c r="W5439" t="s">
        <v>1600</v>
      </c>
    </row>
    <row r="5440" spans="1:23" x14ac:dyDescent="0.45">
      <c r="A5440">
        <v>5438</v>
      </c>
      <c r="B5440" t="s">
        <v>1616</v>
      </c>
      <c r="C5440" t="s">
        <v>213</v>
      </c>
      <c r="D5440">
        <v>21</v>
      </c>
      <c r="E5440">
        <v>210.82</v>
      </c>
      <c r="F5440">
        <v>102.511792</v>
      </c>
      <c r="G5440">
        <f t="shared" si="84"/>
        <v>23.064827317054839</v>
      </c>
      <c r="H5440" t="s">
        <v>170</v>
      </c>
      <c r="I5440" t="s">
        <v>25</v>
      </c>
      <c r="J5440">
        <v>2008</v>
      </c>
      <c r="K5440">
        <v>1</v>
      </c>
      <c r="L5440">
        <v>28</v>
      </c>
      <c r="M5440">
        <v>55</v>
      </c>
      <c r="N5440">
        <v>3.8</v>
      </c>
      <c r="O5440">
        <v>1.6</v>
      </c>
      <c r="P5440">
        <v>0.5</v>
      </c>
      <c r="Q5440">
        <v>-11.9</v>
      </c>
      <c r="R5440">
        <v>2.79999999999999E-2</v>
      </c>
      <c r="S5440">
        <v>0.107</v>
      </c>
      <c r="T5440">
        <v>0.17599999999999999</v>
      </c>
      <c r="U5440">
        <v>0.41599999999999998</v>
      </c>
      <c r="V5440">
        <v>6.7000000000000004E-2</v>
      </c>
      <c r="W5440" t="s">
        <v>1600</v>
      </c>
    </row>
    <row r="5441" spans="1:23" x14ac:dyDescent="0.45">
      <c r="A5441">
        <v>5439</v>
      </c>
      <c r="B5441" t="s">
        <v>1617</v>
      </c>
      <c r="C5441" t="s">
        <v>1266</v>
      </c>
      <c r="D5441">
        <v>25</v>
      </c>
      <c r="E5441">
        <v>195.58</v>
      </c>
      <c r="F5441">
        <v>88.45044</v>
      </c>
      <c r="G5441">
        <f t="shared" si="84"/>
        <v>23.12336923543808</v>
      </c>
      <c r="H5441" t="s">
        <v>157</v>
      </c>
      <c r="I5441" t="s">
        <v>25</v>
      </c>
      <c r="J5441" t="s">
        <v>92</v>
      </c>
      <c r="K5441" t="s">
        <v>92</v>
      </c>
      <c r="L5441" t="s">
        <v>92</v>
      </c>
      <c r="M5441">
        <v>6</v>
      </c>
      <c r="N5441">
        <v>4.8</v>
      </c>
      <c r="O5441">
        <v>2</v>
      </c>
      <c r="P5441">
        <v>1.5</v>
      </c>
      <c r="Q5441">
        <v>-5.0999999999999996</v>
      </c>
      <c r="R5441">
        <v>1.39999999999999E-2</v>
      </c>
      <c r="S5441">
        <v>0.14699999999999999</v>
      </c>
      <c r="T5441">
        <v>0.186</v>
      </c>
      <c r="U5441">
        <v>0.55899999999999905</v>
      </c>
      <c r="V5441">
        <v>0.23100000000000001</v>
      </c>
      <c r="W5441" t="s">
        <v>1600</v>
      </c>
    </row>
    <row r="5442" spans="1:23" x14ac:dyDescent="0.45">
      <c r="A5442">
        <v>5440</v>
      </c>
      <c r="B5442" t="s">
        <v>309</v>
      </c>
      <c r="C5442" t="s">
        <v>127</v>
      </c>
      <c r="D5442">
        <v>36</v>
      </c>
      <c r="E5442">
        <v>205.74</v>
      </c>
      <c r="F5442">
        <v>111.13003999999999</v>
      </c>
      <c r="G5442">
        <f t="shared" si="84"/>
        <v>26.253910456304375</v>
      </c>
      <c r="H5442" t="s">
        <v>253</v>
      </c>
      <c r="I5442" t="s">
        <v>25</v>
      </c>
      <c r="J5442">
        <v>1994</v>
      </c>
      <c r="K5442">
        <v>1</v>
      </c>
      <c r="L5442">
        <v>4</v>
      </c>
      <c r="M5442">
        <v>25</v>
      </c>
      <c r="N5442">
        <v>3.8</v>
      </c>
      <c r="O5442">
        <v>1.6</v>
      </c>
      <c r="P5442">
        <v>0.6</v>
      </c>
      <c r="Q5442">
        <v>11.2</v>
      </c>
      <c r="R5442">
        <v>3.7999999999999999E-2</v>
      </c>
      <c r="S5442">
        <v>0.214</v>
      </c>
      <c r="T5442">
        <v>0.19600000000000001</v>
      </c>
      <c r="U5442">
        <v>0.621</v>
      </c>
      <c r="V5442">
        <v>0.12</v>
      </c>
      <c r="W5442" t="s">
        <v>1600</v>
      </c>
    </row>
    <row r="5443" spans="1:23" x14ac:dyDescent="0.45">
      <c r="A5443">
        <v>5441</v>
      </c>
      <c r="B5443" t="s">
        <v>1349</v>
      </c>
      <c r="C5443" t="s">
        <v>86</v>
      </c>
      <c r="D5443">
        <v>23</v>
      </c>
      <c r="E5443">
        <v>205.74</v>
      </c>
      <c r="F5443">
        <v>95.254320000000007</v>
      </c>
      <c r="G5443">
        <f t="shared" ref="G5443:G5506" si="85">F5443/((E5443/100)^2)</f>
        <v>22.503351819689467</v>
      </c>
      <c r="H5443" t="s">
        <v>43</v>
      </c>
      <c r="I5443" t="s">
        <v>25</v>
      </c>
      <c r="J5443">
        <v>2004</v>
      </c>
      <c r="K5443">
        <v>1</v>
      </c>
      <c r="L5443">
        <v>19</v>
      </c>
      <c r="M5443">
        <v>6</v>
      </c>
      <c r="N5443">
        <v>3</v>
      </c>
      <c r="O5443">
        <v>3.3</v>
      </c>
      <c r="P5443">
        <v>0.3</v>
      </c>
      <c r="Q5443">
        <v>-14.6</v>
      </c>
      <c r="R5443">
        <v>3.2000000000000001E-2</v>
      </c>
      <c r="S5443">
        <v>0.25700000000000001</v>
      </c>
      <c r="T5443">
        <v>0.19399999999999901</v>
      </c>
      <c r="U5443">
        <v>0.39799999999999902</v>
      </c>
      <c r="V5443">
        <v>6.0999999999999999E-2</v>
      </c>
      <c r="W5443" t="s">
        <v>1600</v>
      </c>
    </row>
    <row r="5444" spans="1:23" x14ac:dyDescent="0.45">
      <c r="A5444">
        <v>5442</v>
      </c>
      <c r="B5444" t="s">
        <v>1183</v>
      </c>
      <c r="C5444" t="s">
        <v>82</v>
      </c>
      <c r="D5444">
        <v>27</v>
      </c>
      <c r="E5444">
        <v>208.28</v>
      </c>
      <c r="F5444">
        <v>113.398</v>
      </c>
      <c r="G5444">
        <f t="shared" si="85"/>
        <v>26.140281310901699</v>
      </c>
      <c r="H5444" t="s">
        <v>62</v>
      </c>
      <c r="I5444" t="s">
        <v>25</v>
      </c>
      <c r="J5444">
        <v>2002</v>
      </c>
      <c r="K5444">
        <v>1</v>
      </c>
      <c r="L5444">
        <v>4</v>
      </c>
      <c r="M5444">
        <v>51</v>
      </c>
      <c r="N5444">
        <v>11.9</v>
      </c>
      <c r="O5444">
        <v>7.1</v>
      </c>
      <c r="P5444">
        <v>0.9</v>
      </c>
      <c r="Q5444">
        <v>-4.5999999999999996</v>
      </c>
      <c r="R5444">
        <v>0.1</v>
      </c>
      <c r="S5444">
        <v>0.22800000000000001</v>
      </c>
      <c r="T5444">
        <v>0.23499999999999999</v>
      </c>
      <c r="U5444">
        <v>0.52600000000000002</v>
      </c>
      <c r="V5444">
        <v>6.9000000000000006E-2</v>
      </c>
      <c r="W5444" t="s">
        <v>1600</v>
      </c>
    </row>
    <row r="5445" spans="1:23" x14ac:dyDescent="0.45">
      <c r="A5445">
        <v>5443</v>
      </c>
      <c r="B5445" t="s">
        <v>1426</v>
      </c>
      <c r="C5445" t="s">
        <v>1266</v>
      </c>
      <c r="D5445">
        <v>26</v>
      </c>
      <c r="E5445">
        <v>208.28</v>
      </c>
      <c r="F5445">
        <v>113.851592</v>
      </c>
      <c r="G5445">
        <f t="shared" si="85"/>
        <v>26.244842436145305</v>
      </c>
      <c r="H5445" t="s">
        <v>1325</v>
      </c>
      <c r="I5445" t="s">
        <v>25</v>
      </c>
      <c r="J5445" t="s">
        <v>92</v>
      </c>
      <c r="K5445" t="s">
        <v>92</v>
      </c>
      <c r="L5445" t="s">
        <v>92</v>
      </c>
      <c r="M5445">
        <v>6</v>
      </c>
      <c r="N5445">
        <v>2</v>
      </c>
      <c r="O5445">
        <v>2</v>
      </c>
      <c r="P5445">
        <v>0</v>
      </c>
      <c r="Q5445">
        <v>6.6</v>
      </c>
      <c r="R5445">
        <v>0.15</v>
      </c>
      <c r="S5445">
        <v>0.188</v>
      </c>
      <c r="T5445">
        <v>0.124</v>
      </c>
      <c r="U5445">
        <v>0.622</v>
      </c>
      <c r="V5445">
        <v>0</v>
      </c>
      <c r="W5445" t="s">
        <v>1600</v>
      </c>
    </row>
    <row r="5446" spans="1:23" x14ac:dyDescent="0.45">
      <c r="A5446">
        <v>5444</v>
      </c>
      <c r="B5446" t="s">
        <v>1340</v>
      </c>
      <c r="C5446" t="s">
        <v>107</v>
      </c>
      <c r="D5446">
        <v>26</v>
      </c>
      <c r="E5446">
        <v>190.5</v>
      </c>
      <c r="F5446">
        <v>83.914519999999996</v>
      </c>
      <c r="G5446">
        <f t="shared" si="85"/>
        <v>23.123158424094626</v>
      </c>
      <c r="H5446" t="s">
        <v>598</v>
      </c>
      <c r="I5446" t="s">
        <v>25</v>
      </c>
      <c r="J5446">
        <v>2004</v>
      </c>
      <c r="K5446">
        <v>1</v>
      </c>
      <c r="L5446">
        <v>5</v>
      </c>
      <c r="M5446">
        <v>69</v>
      </c>
      <c r="N5446">
        <v>21.3</v>
      </c>
      <c r="O5446">
        <v>3.3</v>
      </c>
      <c r="P5446">
        <v>6.9</v>
      </c>
      <c r="Q5446">
        <v>-2</v>
      </c>
      <c r="R5446">
        <v>1.39999999999999E-2</v>
      </c>
      <c r="S5446">
        <v>9.6999999999999906E-2</v>
      </c>
      <c r="T5446">
        <v>0.27899999999999903</v>
      </c>
      <c r="U5446">
        <v>0.56299999999999994</v>
      </c>
      <c r="V5446">
        <v>0.33200000000000002</v>
      </c>
      <c r="W5446" t="s">
        <v>1600</v>
      </c>
    </row>
    <row r="5447" spans="1:23" x14ac:dyDescent="0.45">
      <c r="A5447">
        <v>5445</v>
      </c>
      <c r="B5447" t="s">
        <v>1337</v>
      </c>
      <c r="C5447" t="s">
        <v>40</v>
      </c>
      <c r="D5447">
        <v>23</v>
      </c>
      <c r="E5447">
        <v>210.82</v>
      </c>
      <c r="F5447">
        <v>120.20188</v>
      </c>
      <c r="G5447">
        <f t="shared" si="85"/>
        <v>27.0450408806174</v>
      </c>
      <c r="H5447" t="s">
        <v>43</v>
      </c>
      <c r="I5447" t="s">
        <v>25</v>
      </c>
      <c r="J5447">
        <v>2004</v>
      </c>
      <c r="K5447">
        <v>1</v>
      </c>
      <c r="L5447">
        <v>1</v>
      </c>
      <c r="M5447">
        <v>79</v>
      </c>
      <c r="N5447">
        <v>20.6</v>
      </c>
      <c r="O5447">
        <v>13.8</v>
      </c>
      <c r="P5447">
        <v>1.4</v>
      </c>
      <c r="Q5447">
        <v>10.6</v>
      </c>
      <c r="R5447">
        <v>0.14000000000000001</v>
      </c>
      <c r="S5447">
        <v>0.29499999999999998</v>
      </c>
      <c r="T5447">
        <v>0.26</v>
      </c>
      <c r="U5447">
        <v>0.6</v>
      </c>
      <c r="V5447">
        <v>7.1999999999999995E-2</v>
      </c>
      <c r="W5447" t="s">
        <v>1600</v>
      </c>
    </row>
    <row r="5448" spans="1:23" x14ac:dyDescent="0.45">
      <c r="A5448">
        <v>5446</v>
      </c>
      <c r="B5448" t="s">
        <v>1003</v>
      </c>
      <c r="C5448" t="s">
        <v>28</v>
      </c>
      <c r="D5448">
        <v>28</v>
      </c>
      <c r="E5448">
        <v>195.58</v>
      </c>
      <c r="F5448">
        <v>98.883055999999996</v>
      </c>
      <c r="G5448">
        <f t="shared" si="85"/>
        <v>25.850740991412824</v>
      </c>
      <c r="H5448" t="s">
        <v>43</v>
      </c>
      <c r="I5448" t="s">
        <v>25</v>
      </c>
      <c r="J5448">
        <v>2000</v>
      </c>
      <c r="K5448">
        <v>1</v>
      </c>
      <c r="L5448">
        <v>23</v>
      </c>
      <c r="M5448">
        <v>32</v>
      </c>
      <c r="N5448">
        <v>6.6</v>
      </c>
      <c r="O5448">
        <v>2.4</v>
      </c>
      <c r="P5448">
        <v>3.1</v>
      </c>
      <c r="Q5448">
        <v>-11</v>
      </c>
      <c r="R5448">
        <v>1.39999999999999E-2</v>
      </c>
      <c r="S5448">
        <v>8.8999999999999996E-2</v>
      </c>
      <c r="T5448">
        <v>0.14799999999999999</v>
      </c>
      <c r="U5448">
        <v>0.41</v>
      </c>
      <c r="V5448">
        <v>0.16399999999999901</v>
      </c>
      <c r="W5448" t="s">
        <v>1600</v>
      </c>
    </row>
    <row r="5449" spans="1:23" x14ac:dyDescent="0.45">
      <c r="A5449">
        <v>5447</v>
      </c>
      <c r="B5449" t="s">
        <v>1618</v>
      </c>
      <c r="C5449" t="s">
        <v>123</v>
      </c>
      <c r="D5449">
        <v>23</v>
      </c>
      <c r="E5449">
        <v>193.04</v>
      </c>
      <c r="F5449">
        <v>90.718400000000003</v>
      </c>
      <c r="G5449">
        <f t="shared" si="85"/>
        <v>24.34449467236885</v>
      </c>
      <c r="H5449" t="s">
        <v>52</v>
      </c>
      <c r="I5449" t="s">
        <v>25</v>
      </c>
      <c r="J5449" t="s">
        <v>92</v>
      </c>
      <c r="K5449" t="s">
        <v>92</v>
      </c>
      <c r="L5449" t="s">
        <v>92</v>
      </c>
      <c r="M5449">
        <v>13</v>
      </c>
      <c r="N5449">
        <v>4.0999999999999996</v>
      </c>
      <c r="O5449">
        <v>1.8</v>
      </c>
      <c r="P5449">
        <v>1</v>
      </c>
      <c r="Q5449">
        <v>-13.8</v>
      </c>
      <c r="R5449">
        <v>3.5999999999999997E-2</v>
      </c>
      <c r="S5449">
        <v>0.113</v>
      </c>
      <c r="T5449">
        <v>0.17799999999999999</v>
      </c>
      <c r="U5449">
        <v>0.44</v>
      </c>
      <c r="V5449">
        <v>0.12</v>
      </c>
      <c r="W5449" t="s">
        <v>1600</v>
      </c>
    </row>
    <row r="5450" spans="1:23" x14ac:dyDescent="0.45">
      <c r="A5450">
        <v>5448</v>
      </c>
      <c r="B5450" t="s">
        <v>1246</v>
      </c>
      <c r="C5450" t="s">
        <v>34</v>
      </c>
      <c r="D5450">
        <v>29</v>
      </c>
      <c r="E5450">
        <v>203.2</v>
      </c>
      <c r="F5450">
        <v>106.59411999999899</v>
      </c>
      <c r="G5450">
        <f t="shared" si="85"/>
        <v>25.815815069129894</v>
      </c>
      <c r="H5450" t="s">
        <v>226</v>
      </c>
      <c r="I5450" t="s">
        <v>25</v>
      </c>
      <c r="J5450">
        <v>2003</v>
      </c>
      <c r="K5450">
        <v>2</v>
      </c>
      <c r="L5450">
        <v>32</v>
      </c>
      <c r="M5450">
        <v>65</v>
      </c>
      <c r="N5450">
        <v>5</v>
      </c>
      <c r="O5450">
        <v>2.8</v>
      </c>
      <c r="P5450">
        <v>2.7</v>
      </c>
      <c r="Q5450">
        <v>8.1</v>
      </c>
      <c r="R5450">
        <v>5.3999999999999999E-2</v>
      </c>
      <c r="S5450">
        <v>0.11599999999999901</v>
      </c>
      <c r="T5450">
        <v>0.15</v>
      </c>
      <c r="U5450">
        <v>0.49099999999999999</v>
      </c>
      <c r="V5450">
        <v>0.20399999999999999</v>
      </c>
      <c r="W5450" t="s">
        <v>1600</v>
      </c>
    </row>
    <row r="5451" spans="1:23" x14ac:dyDescent="0.45">
      <c r="A5451">
        <v>5449</v>
      </c>
      <c r="B5451" t="s">
        <v>1619</v>
      </c>
      <c r="C5451" t="s">
        <v>1609</v>
      </c>
      <c r="D5451">
        <v>22</v>
      </c>
      <c r="E5451">
        <v>205.74</v>
      </c>
      <c r="F5451">
        <v>113.851592</v>
      </c>
      <c r="G5451">
        <f t="shared" si="85"/>
        <v>26.89686336543836</v>
      </c>
      <c r="H5451" t="s">
        <v>68</v>
      </c>
      <c r="I5451" t="s">
        <v>25</v>
      </c>
      <c r="J5451">
        <v>2008</v>
      </c>
      <c r="K5451">
        <v>1</v>
      </c>
      <c r="L5451">
        <v>29</v>
      </c>
      <c r="M5451">
        <v>7</v>
      </c>
      <c r="N5451">
        <v>8.9</v>
      </c>
      <c r="O5451">
        <v>4.5999999999999996</v>
      </c>
      <c r="P5451">
        <v>0.9</v>
      </c>
      <c r="Q5451">
        <v>-0.2</v>
      </c>
      <c r="R5451">
        <v>9.2999999999999999E-2</v>
      </c>
      <c r="S5451">
        <v>0.20399999999999999</v>
      </c>
      <c r="T5451">
        <v>0.20399999999999999</v>
      </c>
      <c r="U5451">
        <v>0.55600000000000005</v>
      </c>
      <c r="V5451">
        <v>7.0000000000000007E-2</v>
      </c>
      <c r="W5451" t="s">
        <v>1600</v>
      </c>
    </row>
    <row r="5452" spans="1:23" x14ac:dyDescent="0.45">
      <c r="A5452">
        <v>5450</v>
      </c>
      <c r="B5452" t="s">
        <v>1561</v>
      </c>
      <c r="C5452" t="s">
        <v>86</v>
      </c>
      <c r="D5452">
        <v>22</v>
      </c>
      <c r="E5452">
        <v>195.58</v>
      </c>
      <c r="F5452">
        <v>95.254320000000007</v>
      </c>
      <c r="G5452">
        <f t="shared" si="85"/>
        <v>24.902089945856392</v>
      </c>
      <c r="H5452" t="s">
        <v>137</v>
      </c>
      <c r="I5452" t="s">
        <v>25</v>
      </c>
      <c r="J5452">
        <v>2007</v>
      </c>
      <c r="K5452">
        <v>1</v>
      </c>
      <c r="L5452">
        <v>21</v>
      </c>
      <c r="M5452">
        <v>75</v>
      </c>
      <c r="N5452">
        <v>9.1</v>
      </c>
      <c r="O5452">
        <v>2.5</v>
      </c>
      <c r="P5452">
        <v>0.9</v>
      </c>
      <c r="Q5452">
        <v>-0.3</v>
      </c>
      <c r="R5452">
        <v>1.2E-2</v>
      </c>
      <c r="S5452">
        <v>0.111</v>
      </c>
      <c r="T5452">
        <v>0.182</v>
      </c>
      <c r="U5452">
        <v>0.51200000000000001</v>
      </c>
      <c r="V5452">
        <v>6.2E-2</v>
      </c>
      <c r="W5452" t="s">
        <v>1600</v>
      </c>
    </row>
    <row r="5453" spans="1:23" x14ac:dyDescent="0.45">
      <c r="A5453">
        <v>5451</v>
      </c>
      <c r="B5453" t="s">
        <v>1197</v>
      </c>
      <c r="C5453" t="s">
        <v>37</v>
      </c>
      <c r="D5453">
        <v>28</v>
      </c>
      <c r="E5453">
        <v>198.12</v>
      </c>
      <c r="F5453">
        <v>95.254320000000007</v>
      </c>
      <c r="G5453">
        <f t="shared" si="85"/>
        <v>24.267667864724288</v>
      </c>
      <c r="H5453" t="s">
        <v>52</v>
      </c>
      <c r="I5453" t="s">
        <v>25</v>
      </c>
      <c r="J5453">
        <v>2003</v>
      </c>
      <c r="K5453">
        <v>1</v>
      </c>
      <c r="L5453">
        <v>20</v>
      </c>
      <c r="M5453">
        <v>79</v>
      </c>
      <c r="N5453">
        <v>5.4</v>
      </c>
      <c r="O5453">
        <v>2.1</v>
      </c>
      <c r="P5453">
        <v>1</v>
      </c>
      <c r="Q5453">
        <v>-1</v>
      </c>
      <c r="R5453">
        <v>4.8000000000000001E-2</v>
      </c>
      <c r="S5453">
        <v>8.8999999999999996E-2</v>
      </c>
      <c r="T5453">
        <v>0.151</v>
      </c>
      <c r="U5453">
        <v>0.53299999999999903</v>
      </c>
      <c r="V5453">
        <v>8.3000000000000004E-2</v>
      </c>
      <c r="W5453" t="s">
        <v>1600</v>
      </c>
    </row>
    <row r="5454" spans="1:23" x14ac:dyDescent="0.45">
      <c r="A5454">
        <v>5452</v>
      </c>
      <c r="B5454" t="s">
        <v>1305</v>
      </c>
      <c r="C5454" t="s">
        <v>1609</v>
      </c>
      <c r="D5454">
        <v>29</v>
      </c>
      <c r="E5454">
        <v>198.12</v>
      </c>
      <c r="F5454">
        <v>102.0582</v>
      </c>
      <c r="G5454">
        <f t="shared" si="85"/>
        <v>26.001072712204593</v>
      </c>
      <c r="H5454" t="s">
        <v>299</v>
      </c>
      <c r="I5454" t="s">
        <v>25</v>
      </c>
      <c r="J5454" t="s">
        <v>92</v>
      </c>
      <c r="K5454" t="s">
        <v>92</v>
      </c>
      <c r="L5454" t="s">
        <v>92</v>
      </c>
      <c r="M5454">
        <v>41</v>
      </c>
      <c r="N5454">
        <v>5.3</v>
      </c>
      <c r="O5454">
        <v>1.7</v>
      </c>
      <c r="P5454">
        <v>0.9</v>
      </c>
      <c r="Q5454">
        <v>-11.7</v>
      </c>
      <c r="R5454">
        <v>3.4000000000000002E-2</v>
      </c>
      <c r="S5454">
        <v>0.104</v>
      </c>
      <c r="T5454">
        <v>0.187</v>
      </c>
      <c r="U5454">
        <v>0.46700000000000003</v>
      </c>
      <c r="V5454">
        <v>0.10299999999999999</v>
      </c>
      <c r="W5454" t="s">
        <v>1600</v>
      </c>
    </row>
    <row r="5455" spans="1:23" x14ac:dyDescent="0.45">
      <c r="A5455">
        <v>5453</v>
      </c>
      <c r="B5455" t="s">
        <v>778</v>
      </c>
      <c r="C5455" t="s">
        <v>48</v>
      </c>
      <c r="D5455">
        <v>32</v>
      </c>
      <c r="E5455">
        <v>190.5</v>
      </c>
      <c r="F5455">
        <v>88.45044</v>
      </c>
      <c r="G5455">
        <f t="shared" si="85"/>
        <v>24.373058879451094</v>
      </c>
      <c r="H5455" t="s">
        <v>74</v>
      </c>
      <c r="I5455" t="s">
        <v>25</v>
      </c>
      <c r="J5455" t="s">
        <v>92</v>
      </c>
      <c r="K5455" t="s">
        <v>92</v>
      </c>
      <c r="L5455" t="s">
        <v>92</v>
      </c>
      <c r="M5455">
        <v>18</v>
      </c>
      <c r="N5455">
        <v>1.8</v>
      </c>
      <c r="O5455">
        <v>0.3</v>
      </c>
      <c r="P5455">
        <v>0.4</v>
      </c>
      <c r="Q5455">
        <v>1.7</v>
      </c>
      <c r="R5455">
        <v>0</v>
      </c>
      <c r="S5455">
        <v>6.5000000000000002E-2</v>
      </c>
      <c r="T5455">
        <v>0.17</v>
      </c>
      <c r="U5455">
        <v>0.48499999999999999</v>
      </c>
      <c r="V5455">
        <v>8.5999999999999993E-2</v>
      </c>
      <c r="W5455" t="s">
        <v>1600</v>
      </c>
    </row>
    <row r="5456" spans="1:23" x14ac:dyDescent="0.45">
      <c r="A5456">
        <v>5454</v>
      </c>
      <c r="B5456" t="s">
        <v>1164</v>
      </c>
      <c r="C5456" t="s">
        <v>48</v>
      </c>
      <c r="D5456">
        <v>31</v>
      </c>
      <c r="E5456">
        <v>210.82</v>
      </c>
      <c r="F5456">
        <v>111.13003999999999</v>
      </c>
      <c r="G5456">
        <f t="shared" si="85"/>
        <v>25.003905719816082</v>
      </c>
      <c r="H5456" t="s">
        <v>38</v>
      </c>
      <c r="I5456" t="s">
        <v>1165</v>
      </c>
      <c r="J5456">
        <v>2002</v>
      </c>
      <c r="K5456">
        <v>2</v>
      </c>
      <c r="L5456">
        <v>33</v>
      </c>
      <c r="M5456">
        <v>67</v>
      </c>
      <c r="N5456">
        <v>4</v>
      </c>
      <c r="O5456">
        <v>3.8</v>
      </c>
      <c r="P5456">
        <v>0.6</v>
      </c>
      <c r="Q5456">
        <v>-2.5</v>
      </c>
      <c r="R5456">
        <v>0.11799999999999999</v>
      </c>
      <c r="S5456">
        <v>0.21299999999999999</v>
      </c>
      <c r="T5456">
        <v>0.151</v>
      </c>
      <c r="U5456">
        <v>0.495</v>
      </c>
      <c r="V5456">
        <v>6.3E-2</v>
      </c>
      <c r="W5456" t="s">
        <v>1600</v>
      </c>
    </row>
    <row r="5457" spans="1:23" x14ac:dyDescent="0.45">
      <c r="A5457">
        <v>5455</v>
      </c>
      <c r="B5457" t="s">
        <v>1454</v>
      </c>
      <c r="C5457" t="s">
        <v>225</v>
      </c>
      <c r="D5457">
        <v>23</v>
      </c>
      <c r="E5457">
        <v>187.96</v>
      </c>
      <c r="F5457">
        <v>90.718400000000003</v>
      </c>
      <c r="G5457">
        <f t="shared" si="85"/>
        <v>25.678195987509579</v>
      </c>
      <c r="H5457" t="s">
        <v>541</v>
      </c>
      <c r="I5457" t="s">
        <v>25</v>
      </c>
      <c r="J5457">
        <v>2006</v>
      </c>
      <c r="K5457">
        <v>2</v>
      </c>
      <c r="L5457">
        <v>42</v>
      </c>
      <c r="M5457">
        <v>75</v>
      </c>
      <c r="N5457">
        <v>7.8</v>
      </c>
      <c r="O5457">
        <v>2.1</v>
      </c>
      <c r="P5457">
        <v>1.8</v>
      </c>
      <c r="Q5457">
        <v>7</v>
      </c>
      <c r="R5457">
        <v>2.1999999999999999E-2</v>
      </c>
      <c r="S5457">
        <v>7.9000000000000001E-2</v>
      </c>
      <c r="T5457">
        <v>0.16500000000000001</v>
      </c>
      <c r="U5457">
        <v>0.51900000000000002</v>
      </c>
      <c r="V5457">
        <v>0.11899999999999999</v>
      </c>
      <c r="W5457" t="s">
        <v>1600</v>
      </c>
    </row>
    <row r="5458" spans="1:23" x14ac:dyDescent="0.45">
      <c r="A5458">
        <v>5456</v>
      </c>
      <c r="B5458" t="s">
        <v>1103</v>
      </c>
      <c r="C5458" t="s">
        <v>1266</v>
      </c>
      <c r="D5458">
        <v>27</v>
      </c>
      <c r="E5458">
        <v>213.36</v>
      </c>
      <c r="F5458">
        <v>127.00576</v>
      </c>
      <c r="G5458">
        <f t="shared" si="85"/>
        <v>27.899563735635407</v>
      </c>
      <c r="H5458" t="s">
        <v>43</v>
      </c>
      <c r="I5458" t="s">
        <v>976</v>
      </c>
      <c r="J5458">
        <v>2001</v>
      </c>
      <c r="K5458">
        <v>1</v>
      </c>
      <c r="L5458">
        <v>8</v>
      </c>
      <c r="M5458">
        <v>75</v>
      </c>
      <c r="N5458">
        <v>2.2999999999999998</v>
      </c>
      <c r="O5458">
        <v>3.6</v>
      </c>
      <c r="P5458">
        <v>0.4</v>
      </c>
      <c r="Q5458">
        <v>-7.8</v>
      </c>
      <c r="R5458">
        <v>0.13600000000000001</v>
      </c>
      <c r="S5458">
        <v>0.19</v>
      </c>
      <c r="T5458">
        <v>0.108</v>
      </c>
      <c r="U5458">
        <v>0.42499999999999999</v>
      </c>
      <c r="V5458">
        <v>4.7E-2</v>
      </c>
      <c r="W5458" t="s">
        <v>1600</v>
      </c>
    </row>
    <row r="5459" spans="1:23" x14ac:dyDescent="0.45">
      <c r="A5459">
        <v>5457</v>
      </c>
      <c r="B5459" t="s">
        <v>1620</v>
      </c>
      <c r="C5459" t="s">
        <v>136</v>
      </c>
      <c r="D5459">
        <v>20</v>
      </c>
      <c r="E5459">
        <v>208.28</v>
      </c>
      <c r="F5459">
        <v>102.0582</v>
      </c>
      <c r="G5459">
        <f t="shared" si="85"/>
        <v>23.52625317981153</v>
      </c>
      <c r="H5459" t="s">
        <v>43</v>
      </c>
      <c r="I5459" t="s">
        <v>1459</v>
      </c>
      <c r="J5459">
        <v>2008</v>
      </c>
      <c r="K5459">
        <v>1</v>
      </c>
      <c r="L5459">
        <v>6</v>
      </c>
      <c r="M5459">
        <v>28</v>
      </c>
      <c r="N5459">
        <v>6.1</v>
      </c>
      <c r="O5459">
        <v>2</v>
      </c>
      <c r="P5459">
        <v>0.5</v>
      </c>
      <c r="Q5459">
        <v>4.9000000000000004</v>
      </c>
      <c r="R5459">
        <v>3.5000000000000003E-2</v>
      </c>
      <c r="S5459">
        <v>0.115</v>
      </c>
      <c r="T5459">
        <v>0.161</v>
      </c>
      <c r="U5459">
        <v>0.621</v>
      </c>
      <c r="V5459">
        <v>5.3999999999999999E-2</v>
      </c>
      <c r="W5459" t="s">
        <v>1600</v>
      </c>
    </row>
    <row r="5460" spans="1:23" x14ac:dyDescent="0.45">
      <c r="A5460">
        <v>5458</v>
      </c>
      <c r="B5460" t="s">
        <v>1006</v>
      </c>
      <c r="C5460" t="s">
        <v>1036</v>
      </c>
      <c r="D5460">
        <v>27</v>
      </c>
      <c r="E5460">
        <v>205.74</v>
      </c>
      <c r="F5460">
        <v>106.59411999999899</v>
      </c>
      <c r="G5460">
        <f t="shared" si="85"/>
        <v>25.182322274414165</v>
      </c>
      <c r="H5460" t="s">
        <v>43</v>
      </c>
      <c r="I5460" t="s">
        <v>25</v>
      </c>
      <c r="J5460">
        <v>2000</v>
      </c>
      <c r="K5460">
        <v>1</v>
      </c>
      <c r="L5460">
        <v>3</v>
      </c>
      <c r="M5460">
        <v>34</v>
      </c>
      <c r="N5460">
        <v>3.5</v>
      </c>
      <c r="O5460">
        <v>1.7</v>
      </c>
      <c r="P5460">
        <v>0.5</v>
      </c>
      <c r="Q5460">
        <v>-13.2</v>
      </c>
      <c r="R5460">
        <v>7.5999999999999998E-2</v>
      </c>
      <c r="S5460">
        <v>0.158</v>
      </c>
      <c r="T5460">
        <v>0.21099999999999999</v>
      </c>
      <c r="U5460">
        <v>0.53299999999999903</v>
      </c>
      <c r="V5460">
        <v>0.11599999999999901</v>
      </c>
      <c r="W5460" t="s">
        <v>1600</v>
      </c>
    </row>
    <row r="5461" spans="1:23" x14ac:dyDescent="0.45">
      <c r="A5461">
        <v>5459</v>
      </c>
      <c r="B5461" t="s">
        <v>1196</v>
      </c>
      <c r="C5461" t="s">
        <v>28</v>
      </c>
      <c r="D5461">
        <v>31</v>
      </c>
      <c r="E5461">
        <v>205.74</v>
      </c>
      <c r="F5461">
        <v>112.490816</v>
      </c>
      <c r="G5461">
        <f t="shared" si="85"/>
        <v>26.575386910871369</v>
      </c>
      <c r="H5461" t="s">
        <v>406</v>
      </c>
      <c r="I5461" t="s">
        <v>617</v>
      </c>
      <c r="J5461">
        <v>2002</v>
      </c>
      <c r="K5461">
        <v>2</v>
      </c>
      <c r="L5461">
        <v>49</v>
      </c>
      <c r="M5461">
        <v>77</v>
      </c>
      <c r="N5461">
        <v>7.4</v>
      </c>
      <c r="O5461">
        <v>2.9</v>
      </c>
      <c r="P5461">
        <v>1.2</v>
      </c>
      <c r="Q5461">
        <v>-5.4</v>
      </c>
      <c r="R5461">
        <v>5.7999999999999899E-2</v>
      </c>
      <c r="S5461">
        <v>0.121</v>
      </c>
      <c r="T5461">
        <v>0.17199999999999999</v>
      </c>
      <c r="U5461">
        <v>0.56999999999999995</v>
      </c>
      <c r="V5461">
        <v>0.10099999999999899</v>
      </c>
      <c r="W5461" t="s">
        <v>1600</v>
      </c>
    </row>
    <row r="5462" spans="1:23" x14ac:dyDescent="0.45">
      <c r="A5462">
        <v>5460</v>
      </c>
      <c r="B5462" t="s">
        <v>1195</v>
      </c>
      <c r="C5462" t="s">
        <v>1036</v>
      </c>
      <c r="D5462">
        <v>24</v>
      </c>
      <c r="E5462">
        <v>213.36</v>
      </c>
      <c r="F5462">
        <v>124.73779999999999</v>
      </c>
      <c r="G5462">
        <f t="shared" si="85"/>
        <v>27.401357240356202</v>
      </c>
      <c r="H5462" t="s">
        <v>43</v>
      </c>
      <c r="I5462" t="s">
        <v>1058</v>
      </c>
      <c r="J5462">
        <v>2003</v>
      </c>
      <c r="K5462">
        <v>1</v>
      </c>
      <c r="L5462">
        <v>2</v>
      </c>
      <c r="M5462">
        <v>61</v>
      </c>
      <c r="N5462">
        <v>5.5</v>
      </c>
      <c r="O5462">
        <v>4.3</v>
      </c>
      <c r="P5462">
        <v>0.6</v>
      </c>
      <c r="Q5462">
        <v>-4</v>
      </c>
      <c r="R5462">
        <v>9.6000000000000002E-2</v>
      </c>
      <c r="S5462">
        <v>0.20300000000000001</v>
      </c>
      <c r="T5462">
        <v>0.16200000000000001</v>
      </c>
      <c r="U5462">
        <v>0.53299999999999903</v>
      </c>
      <c r="V5462">
        <v>5.3999999999999999E-2</v>
      </c>
      <c r="W5462" t="s">
        <v>1600</v>
      </c>
    </row>
    <row r="5463" spans="1:23" x14ac:dyDescent="0.45">
      <c r="A5463">
        <v>5461</v>
      </c>
      <c r="B5463" t="s">
        <v>1621</v>
      </c>
      <c r="C5463" t="s">
        <v>225</v>
      </c>
      <c r="D5463">
        <v>23</v>
      </c>
      <c r="E5463">
        <v>205.74</v>
      </c>
      <c r="F5463">
        <v>114.758776</v>
      </c>
      <c r="G5463">
        <f t="shared" si="85"/>
        <v>27.111181001816355</v>
      </c>
      <c r="H5463" t="s">
        <v>62</v>
      </c>
      <c r="I5463" t="s">
        <v>25</v>
      </c>
      <c r="J5463">
        <v>2008</v>
      </c>
      <c r="K5463">
        <v>2</v>
      </c>
      <c r="L5463">
        <v>52</v>
      </c>
      <c r="M5463">
        <v>51</v>
      </c>
      <c r="N5463">
        <v>1.9</v>
      </c>
      <c r="O5463">
        <v>1.7</v>
      </c>
      <c r="P5463">
        <v>0.2</v>
      </c>
      <c r="Q5463">
        <v>-7.5</v>
      </c>
      <c r="R5463">
        <v>9.4E-2</v>
      </c>
      <c r="S5463">
        <v>0.155</v>
      </c>
      <c r="T5463">
        <v>0.128</v>
      </c>
      <c r="U5463">
        <v>0.48299999999999998</v>
      </c>
      <c r="V5463">
        <v>0.03</v>
      </c>
      <c r="W5463" t="s">
        <v>1600</v>
      </c>
    </row>
    <row r="5464" spans="1:23" x14ac:dyDescent="0.45">
      <c r="A5464">
        <v>5462</v>
      </c>
      <c r="B5464" t="s">
        <v>1622</v>
      </c>
      <c r="C5464" t="s">
        <v>1036</v>
      </c>
      <c r="D5464">
        <v>21</v>
      </c>
      <c r="E5464">
        <v>205.74</v>
      </c>
      <c r="F5464">
        <v>102.0582</v>
      </c>
      <c r="G5464">
        <f t="shared" si="85"/>
        <v>24.110734092524428</v>
      </c>
      <c r="H5464" t="s">
        <v>62</v>
      </c>
      <c r="I5464" t="s">
        <v>25</v>
      </c>
      <c r="J5464">
        <v>2008</v>
      </c>
      <c r="K5464">
        <v>1</v>
      </c>
      <c r="L5464">
        <v>27</v>
      </c>
      <c r="M5464">
        <v>76</v>
      </c>
      <c r="N5464">
        <v>5.6</v>
      </c>
      <c r="O5464">
        <v>4.5999999999999996</v>
      </c>
      <c r="P5464">
        <v>0.6</v>
      </c>
      <c r="Q5464">
        <v>-7.3</v>
      </c>
      <c r="R5464">
        <v>8.7999999999999995E-2</v>
      </c>
      <c r="S5464">
        <v>0.20300000000000001</v>
      </c>
      <c r="T5464">
        <v>0.16300000000000001</v>
      </c>
      <c r="U5464">
        <v>0.45600000000000002</v>
      </c>
      <c r="V5464">
        <v>4.9000000000000002E-2</v>
      </c>
      <c r="W5464" t="s">
        <v>1600</v>
      </c>
    </row>
    <row r="5465" spans="1:23" x14ac:dyDescent="0.45">
      <c r="A5465">
        <v>5463</v>
      </c>
      <c r="B5465" t="s">
        <v>1447</v>
      </c>
      <c r="C5465" t="s">
        <v>136</v>
      </c>
      <c r="D5465">
        <v>26</v>
      </c>
      <c r="E5465">
        <v>205.74</v>
      </c>
      <c r="F5465">
        <v>108.86208000000001</v>
      </c>
      <c r="G5465">
        <f t="shared" si="85"/>
        <v>25.718116365359393</v>
      </c>
      <c r="H5465" t="s">
        <v>318</v>
      </c>
      <c r="I5465" t="s">
        <v>25</v>
      </c>
      <c r="J5465">
        <v>2005</v>
      </c>
      <c r="K5465">
        <v>1</v>
      </c>
      <c r="L5465">
        <v>30</v>
      </c>
      <c r="M5465">
        <v>81</v>
      </c>
      <c r="N5465">
        <v>16</v>
      </c>
      <c r="O5465">
        <v>11.7</v>
      </c>
      <c r="P5465">
        <v>2.1</v>
      </c>
      <c r="Q5465">
        <v>-3.3</v>
      </c>
      <c r="R5465">
        <v>9.6000000000000002E-2</v>
      </c>
      <c r="S5465">
        <v>0.27699999999999902</v>
      </c>
      <c r="T5465">
        <v>0.192</v>
      </c>
      <c r="U5465">
        <v>0.59</v>
      </c>
      <c r="V5465">
        <v>9.8000000000000004E-2</v>
      </c>
      <c r="W5465" t="s">
        <v>1600</v>
      </c>
    </row>
    <row r="5466" spans="1:23" x14ac:dyDescent="0.45">
      <c r="A5466">
        <v>5464</v>
      </c>
      <c r="B5466" t="s">
        <v>1199</v>
      </c>
      <c r="C5466" t="s">
        <v>1125</v>
      </c>
      <c r="D5466">
        <v>28</v>
      </c>
      <c r="E5466">
        <v>205.74</v>
      </c>
      <c r="F5466">
        <v>108.86208000000001</v>
      </c>
      <c r="G5466">
        <f t="shared" si="85"/>
        <v>25.718116365359393</v>
      </c>
      <c r="H5466" t="s">
        <v>262</v>
      </c>
      <c r="I5466" t="s">
        <v>25</v>
      </c>
      <c r="J5466">
        <v>2003</v>
      </c>
      <c r="K5466">
        <v>1</v>
      </c>
      <c r="L5466">
        <v>18</v>
      </c>
      <c r="M5466">
        <v>76</v>
      </c>
      <c r="N5466">
        <v>21</v>
      </c>
      <c r="O5466">
        <v>8.5</v>
      </c>
      <c r="P5466">
        <v>2.2999999999999998</v>
      </c>
      <c r="Q5466">
        <v>4.0999999999999996</v>
      </c>
      <c r="R5466">
        <v>6.5000000000000002E-2</v>
      </c>
      <c r="S5466">
        <v>0.19600000000000001</v>
      </c>
      <c r="T5466">
        <v>0.26300000000000001</v>
      </c>
      <c r="U5466">
        <v>0.54</v>
      </c>
      <c r="V5466">
        <v>0.105</v>
      </c>
      <c r="W5466" t="s">
        <v>1600</v>
      </c>
    </row>
    <row r="5467" spans="1:23" x14ac:dyDescent="0.45">
      <c r="A5467">
        <v>5465</v>
      </c>
      <c r="B5467" t="s">
        <v>1623</v>
      </c>
      <c r="C5467" t="s">
        <v>111</v>
      </c>
      <c r="D5467">
        <v>20</v>
      </c>
      <c r="E5467">
        <v>210.82</v>
      </c>
      <c r="F5467">
        <v>113.398</v>
      </c>
      <c r="G5467">
        <f t="shared" si="85"/>
        <v>25.514189510016411</v>
      </c>
      <c r="H5467" t="s">
        <v>1416</v>
      </c>
      <c r="I5467" t="s">
        <v>25</v>
      </c>
      <c r="J5467">
        <v>2008</v>
      </c>
      <c r="K5467">
        <v>2</v>
      </c>
      <c r="L5467">
        <v>35</v>
      </c>
      <c r="M5467">
        <v>53</v>
      </c>
      <c r="N5467">
        <v>4.3</v>
      </c>
      <c r="O5467">
        <v>4.5</v>
      </c>
      <c r="P5467">
        <v>0.2</v>
      </c>
      <c r="Q5467">
        <v>-15.9</v>
      </c>
      <c r="R5467">
        <v>0.107</v>
      </c>
      <c r="S5467">
        <v>0.25600000000000001</v>
      </c>
      <c r="T5467">
        <v>0.14000000000000001</v>
      </c>
      <c r="U5467">
        <v>0.58499999999999996</v>
      </c>
      <c r="V5467">
        <v>2.5000000000000001E-2</v>
      </c>
      <c r="W5467" t="s">
        <v>1600</v>
      </c>
    </row>
    <row r="5468" spans="1:23" x14ac:dyDescent="0.45">
      <c r="A5468">
        <v>5466</v>
      </c>
      <c r="B5468" t="s">
        <v>1438</v>
      </c>
      <c r="C5468" t="s">
        <v>79</v>
      </c>
      <c r="D5468">
        <v>26</v>
      </c>
      <c r="E5468">
        <v>203.2</v>
      </c>
      <c r="F5468">
        <v>103.418976</v>
      </c>
      <c r="G5468">
        <f t="shared" si="85"/>
        <v>25.046833343666687</v>
      </c>
      <c r="H5468" t="s">
        <v>502</v>
      </c>
      <c r="I5468" t="s">
        <v>25</v>
      </c>
      <c r="J5468">
        <v>2005</v>
      </c>
      <c r="K5468">
        <v>1</v>
      </c>
      <c r="L5468">
        <v>17</v>
      </c>
      <c r="M5468">
        <v>67</v>
      </c>
      <c r="N5468">
        <v>25.8</v>
      </c>
      <c r="O5468">
        <v>5.0999999999999996</v>
      </c>
      <c r="P5468">
        <v>2.7</v>
      </c>
      <c r="Q5468">
        <v>1.2</v>
      </c>
      <c r="R5468">
        <v>2.1999999999999999E-2</v>
      </c>
      <c r="S5468">
        <v>0.13300000000000001</v>
      </c>
      <c r="T5468">
        <v>0.29399999999999998</v>
      </c>
      <c r="U5468">
        <v>0.58399999999999996</v>
      </c>
      <c r="V5468">
        <v>0.127</v>
      </c>
      <c r="W5468" t="s">
        <v>1600</v>
      </c>
    </row>
    <row r="5469" spans="1:23" x14ac:dyDescent="0.45">
      <c r="A5469">
        <v>5467</v>
      </c>
      <c r="B5469" t="s">
        <v>1219</v>
      </c>
      <c r="C5469" t="s">
        <v>86</v>
      </c>
      <c r="D5469">
        <v>27</v>
      </c>
      <c r="E5469">
        <v>193.04</v>
      </c>
      <c r="F5469">
        <v>97.975871999999995</v>
      </c>
      <c r="G5469">
        <f t="shared" si="85"/>
        <v>26.292054246158354</v>
      </c>
      <c r="H5469" t="s">
        <v>144</v>
      </c>
      <c r="I5469" t="s">
        <v>25</v>
      </c>
      <c r="J5469">
        <v>2003</v>
      </c>
      <c r="K5469">
        <v>1</v>
      </c>
      <c r="L5469">
        <v>5</v>
      </c>
      <c r="M5469">
        <v>79</v>
      </c>
      <c r="N5469">
        <v>30.2</v>
      </c>
      <c r="O5469">
        <v>5</v>
      </c>
      <c r="P5469">
        <v>7.5</v>
      </c>
      <c r="Q5469">
        <v>3.6</v>
      </c>
      <c r="R5469">
        <v>3.5000000000000003E-2</v>
      </c>
      <c r="S5469">
        <v>0.121</v>
      </c>
      <c r="T5469">
        <v>0.35599999999999998</v>
      </c>
      <c r="U5469">
        <v>0.57399999999999995</v>
      </c>
      <c r="V5469">
        <v>0.377</v>
      </c>
      <c r="W5469" t="s">
        <v>1600</v>
      </c>
    </row>
    <row r="5470" spans="1:23" x14ac:dyDescent="0.45">
      <c r="A5470">
        <v>5468</v>
      </c>
      <c r="B5470" t="s">
        <v>1073</v>
      </c>
      <c r="C5470" t="s">
        <v>1609</v>
      </c>
      <c r="D5470">
        <v>30</v>
      </c>
      <c r="E5470">
        <v>185.42</v>
      </c>
      <c r="F5470">
        <v>83.914519999999996</v>
      </c>
      <c r="G5470">
        <f t="shared" si="85"/>
        <v>24.407537274447794</v>
      </c>
      <c r="H5470" t="s">
        <v>38</v>
      </c>
      <c r="I5470" t="s">
        <v>25</v>
      </c>
      <c r="J5470">
        <v>2001</v>
      </c>
      <c r="K5470">
        <v>2</v>
      </c>
      <c r="L5470">
        <v>39</v>
      </c>
      <c r="M5470">
        <v>68</v>
      </c>
      <c r="N5470">
        <v>6.6</v>
      </c>
      <c r="O5470">
        <v>2.7</v>
      </c>
      <c r="P5470">
        <v>5.8</v>
      </c>
      <c r="Q5470">
        <v>-8.3000000000000007</v>
      </c>
      <c r="R5470">
        <v>2.3E-2</v>
      </c>
      <c r="S5470">
        <v>9.8000000000000004E-2</v>
      </c>
      <c r="T5470">
        <v>0.16300000000000001</v>
      </c>
      <c r="U5470">
        <v>0.44799999999999901</v>
      </c>
      <c r="V5470">
        <v>0.33500000000000002</v>
      </c>
      <c r="W5470" t="s">
        <v>1600</v>
      </c>
    </row>
    <row r="5471" spans="1:23" x14ac:dyDescent="0.45">
      <c r="A5471">
        <v>5469</v>
      </c>
      <c r="B5471" t="s">
        <v>989</v>
      </c>
      <c r="C5471" t="s">
        <v>48</v>
      </c>
      <c r="D5471">
        <v>30</v>
      </c>
      <c r="E5471">
        <v>182.88</v>
      </c>
      <c r="F5471">
        <v>86.182479999999998</v>
      </c>
      <c r="G5471">
        <f t="shared" si="85"/>
        <v>25.76834706138548</v>
      </c>
      <c r="H5471" t="s">
        <v>412</v>
      </c>
      <c r="I5471" t="s">
        <v>25</v>
      </c>
      <c r="J5471" t="s">
        <v>92</v>
      </c>
      <c r="K5471" t="s">
        <v>92</v>
      </c>
      <c r="L5471" t="s">
        <v>92</v>
      </c>
      <c r="M5471">
        <v>6</v>
      </c>
      <c r="N5471">
        <v>2.2999999999999998</v>
      </c>
      <c r="O5471">
        <v>0.7</v>
      </c>
      <c r="P5471">
        <v>1.8</v>
      </c>
      <c r="Q5471">
        <v>-21.1</v>
      </c>
      <c r="R5471">
        <v>0</v>
      </c>
      <c r="S5471">
        <v>0.154</v>
      </c>
      <c r="T5471">
        <v>0.13100000000000001</v>
      </c>
      <c r="U5471">
        <v>0.77800000000000002</v>
      </c>
      <c r="V5471">
        <v>0.44</v>
      </c>
      <c r="W5471" t="s">
        <v>1600</v>
      </c>
    </row>
    <row r="5472" spans="1:23" x14ac:dyDescent="0.45">
      <c r="A5472">
        <v>5470</v>
      </c>
      <c r="B5472" t="s">
        <v>1419</v>
      </c>
      <c r="C5472" t="s">
        <v>1036</v>
      </c>
      <c r="D5472">
        <v>26</v>
      </c>
      <c r="E5472">
        <v>205.74</v>
      </c>
      <c r="F5472">
        <v>99.336647999999997</v>
      </c>
      <c r="G5472">
        <f t="shared" si="85"/>
        <v>23.467781183390443</v>
      </c>
      <c r="H5472" t="s">
        <v>170</v>
      </c>
      <c r="I5472" t="s">
        <v>25</v>
      </c>
      <c r="J5472">
        <v>2005</v>
      </c>
      <c r="K5472">
        <v>1</v>
      </c>
      <c r="L5472">
        <v>19</v>
      </c>
      <c r="M5472">
        <v>82</v>
      </c>
      <c r="N5472">
        <v>11.6</v>
      </c>
      <c r="O5472">
        <v>5</v>
      </c>
      <c r="P5472">
        <v>0.8</v>
      </c>
      <c r="Q5472">
        <v>-5</v>
      </c>
      <c r="R5472">
        <v>7.6999999999999999E-2</v>
      </c>
      <c r="S5472">
        <v>0.16899999999999901</v>
      </c>
      <c r="T5472">
        <v>0.218</v>
      </c>
      <c r="U5472">
        <v>0.55399999999999905</v>
      </c>
      <c r="V5472">
        <v>0.06</v>
      </c>
      <c r="W5472" t="s">
        <v>1600</v>
      </c>
    </row>
    <row r="5473" spans="1:23" x14ac:dyDescent="0.45">
      <c r="A5473">
        <v>5471</v>
      </c>
      <c r="B5473" t="s">
        <v>1624</v>
      </c>
      <c r="C5473" t="s">
        <v>1036</v>
      </c>
      <c r="D5473">
        <v>24</v>
      </c>
      <c r="E5473">
        <v>218.44</v>
      </c>
      <c r="F5473">
        <v>115.212368</v>
      </c>
      <c r="G5473">
        <f t="shared" si="85"/>
        <v>24.145420167530435</v>
      </c>
      <c r="H5473" t="s">
        <v>43</v>
      </c>
      <c r="I5473" t="s">
        <v>1625</v>
      </c>
      <c r="J5473" t="s">
        <v>92</v>
      </c>
      <c r="K5473" t="s">
        <v>92</v>
      </c>
      <c r="L5473" t="s">
        <v>92</v>
      </c>
      <c r="M5473">
        <v>19</v>
      </c>
      <c r="N5473">
        <v>2.5</v>
      </c>
      <c r="O5473">
        <v>2.5</v>
      </c>
      <c r="P5473">
        <v>0.4</v>
      </c>
      <c r="Q5473">
        <v>19.7</v>
      </c>
      <c r="R5473">
        <v>0.16300000000000001</v>
      </c>
      <c r="S5473">
        <v>0.27399999999999902</v>
      </c>
      <c r="T5473">
        <v>0.20399999999999999</v>
      </c>
      <c r="U5473">
        <v>0.54299999999999904</v>
      </c>
      <c r="V5473">
        <v>0.114</v>
      </c>
      <c r="W5473" t="s">
        <v>1600</v>
      </c>
    </row>
    <row r="5474" spans="1:23" x14ac:dyDescent="0.45">
      <c r="A5474">
        <v>5472</v>
      </c>
      <c r="B5474" t="s">
        <v>1510</v>
      </c>
      <c r="C5474" t="s">
        <v>149</v>
      </c>
      <c r="D5474">
        <v>25</v>
      </c>
      <c r="E5474">
        <v>193.04</v>
      </c>
      <c r="F5474">
        <v>99.790239999999997</v>
      </c>
      <c r="G5474">
        <f t="shared" si="85"/>
        <v>26.778944139605731</v>
      </c>
      <c r="H5474" t="s">
        <v>226</v>
      </c>
      <c r="I5474" t="s">
        <v>25</v>
      </c>
      <c r="J5474">
        <v>2006</v>
      </c>
      <c r="K5474">
        <v>2</v>
      </c>
      <c r="L5474">
        <v>54</v>
      </c>
      <c r="M5474">
        <v>12</v>
      </c>
      <c r="N5474">
        <v>0.9</v>
      </c>
      <c r="O5474">
        <v>0.6</v>
      </c>
      <c r="P5474">
        <v>0.1</v>
      </c>
      <c r="Q5474">
        <v>-17.7</v>
      </c>
      <c r="R5474">
        <v>0.02</v>
      </c>
      <c r="S5474">
        <v>0.14599999999999999</v>
      </c>
      <c r="T5474">
        <v>0.161</v>
      </c>
      <c r="U5474">
        <v>0.35199999999999998</v>
      </c>
      <c r="V5474">
        <v>0.03</v>
      </c>
      <c r="W5474" t="s">
        <v>1600</v>
      </c>
    </row>
    <row r="5475" spans="1:23" x14ac:dyDescent="0.45">
      <c r="A5475">
        <v>5473</v>
      </c>
      <c r="B5475" t="s">
        <v>949</v>
      </c>
      <c r="C5475" t="s">
        <v>40</v>
      </c>
      <c r="D5475">
        <v>30</v>
      </c>
      <c r="E5475">
        <v>208.28</v>
      </c>
      <c r="F5475">
        <v>99.790239999999997</v>
      </c>
      <c r="G5475">
        <f t="shared" si="85"/>
        <v>23.003447553593496</v>
      </c>
      <c r="H5475" t="s">
        <v>43</v>
      </c>
      <c r="I5475" t="s">
        <v>950</v>
      </c>
      <c r="J5475">
        <v>2000</v>
      </c>
      <c r="K5475">
        <v>1</v>
      </c>
      <c r="L5475">
        <v>16</v>
      </c>
      <c r="M5475">
        <v>77</v>
      </c>
      <c r="N5475">
        <v>16.8</v>
      </c>
      <c r="O5475">
        <v>5.3</v>
      </c>
      <c r="P5475">
        <v>4.9000000000000004</v>
      </c>
      <c r="Q5475">
        <v>10.5</v>
      </c>
      <c r="R5475">
        <v>1.9E-2</v>
      </c>
      <c r="S5475">
        <v>0.14299999999999999</v>
      </c>
      <c r="T5475">
        <v>0.23</v>
      </c>
      <c r="U5475">
        <v>0.54100000000000004</v>
      </c>
      <c r="V5475">
        <v>0.223</v>
      </c>
      <c r="W5475" t="s">
        <v>1600</v>
      </c>
    </row>
    <row r="5476" spans="1:23" x14ac:dyDescent="0.45">
      <c r="A5476">
        <v>5474</v>
      </c>
      <c r="B5476" t="s">
        <v>1626</v>
      </c>
      <c r="C5476" t="s">
        <v>70</v>
      </c>
      <c r="D5476">
        <v>21</v>
      </c>
      <c r="E5476">
        <v>198.12</v>
      </c>
      <c r="F5476">
        <v>99.790239999999997</v>
      </c>
      <c r="G5476">
        <f t="shared" si="85"/>
        <v>25.423271096377825</v>
      </c>
      <c r="H5476" t="s">
        <v>604</v>
      </c>
      <c r="I5476" t="s">
        <v>25</v>
      </c>
      <c r="J5476">
        <v>2008</v>
      </c>
      <c r="K5476">
        <v>2</v>
      </c>
      <c r="L5476">
        <v>47</v>
      </c>
      <c r="M5476">
        <v>29</v>
      </c>
      <c r="N5476">
        <v>3</v>
      </c>
      <c r="O5476">
        <v>1</v>
      </c>
      <c r="P5476">
        <v>0.4</v>
      </c>
      <c r="Q5476">
        <v>-11</v>
      </c>
      <c r="R5476">
        <v>4.4999999999999998E-2</v>
      </c>
      <c r="S5476">
        <v>0.125</v>
      </c>
      <c r="T5476">
        <v>0.182</v>
      </c>
      <c r="U5476">
        <v>0.64599999999999902</v>
      </c>
      <c r="V5476">
        <v>0.107</v>
      </c>
      <c r="W5476" t="s">
        <v>1600</v>
      </c>
    </row>
    <row r="5477" spans="1:23" x14ac:dyDescent="0.45">
      <c r="A5477">
        <v>5475</v>
      </c>
      <c r="B5477" t="s">
        <v>1509</v>
      </c>
      <c r="C5477" t="s">
        <v>1125</v>
      </c>
      <c r="D5477">
        <v>24</v>
      </c>
      <c r="E5477">
        <v>210.82</v>
      </c>
      <c r="F5477">
        <v>106.59411999999899</v>
      </c>
      <c r="G5477">
        <f t="shared" si="85"/>
        <v>23.983338139415203</v>
      </c>
      <c r="H5477" t="s">
        <v>253</v>
      </c>
      <c r="I5477" t="s">
        <v>25</v>
      </c>
      <c r="J5477">
        <v>2006</v>
      </c>
      <c r="K5477">
        <v>1</v>
      </c>
      <c r="L5477">
        <v>12</v>
      </c>
      <c r="M5477">
        <v>70</v>
      </c>
      <c r="N5477">
        <v>4.8</v>
      </c>
      <c r="O5477">
        <v>2.8</v>
      </c>
      <c r="P5477">
        <v>0.4</v>
      </c>
      <c r="Q5477">
        <v>-3.9</v>
      </c>
      <c r="R5477">
        <v>9.1999999999999998E-2</v>
      </c>
      <c r="S5477">
        <v>0.13100000000000001</v>
      </c>
      <c r="T5477">
        <v>0.16500000000000001</v>
      </c>
      <c r="U5477">
        <v>0.58499999999999996</v>
      </c>
      <c r="V5477">
        <v>4.4999999999999998E-2</v>
      </c>
      <c r="W5477" t="s">
        <v>1600</v>
      </c>
    </row>
    <row r="5478" spans="1:23" x14ac:dyDescent="0.45">
      <c r="A5478">
        <v>5476</v>
      </c>
      <c r="B5478" t="s">
        <v>1369</v>
      </c>
      <c r="C5478" t="s">
        <v>213</v>
      </c>
      <c r="D5478">
        <v>25</v>
      </c>
      <c r="E5478">
        <v>205.74</v>
      </c>
      <c r="F5478">
        <v>113.398</v>
      </c>
      <c r="G5478">
        <f t="shared" si="85"/>
        <v>26.789704547249364</v>
      </c>
      <c r="H5478" t="s">
        <v>190</v>
      </c>
      <c r="I5478" t="s">
        <v>25</v>
      </c>
      <c r="J5478">
        <v>2005</v>
      </c>
      <c r="K5478">
        <v>1</v>
      </c>
      <c r="L5478">
        <v>9</v>
      </c>
      <c r="M5478">
        <v>29</v>
      </c>
      <c r="N5478">
        <v>4.0999999999999996</v>
      </c>
      <c r="O5478">
        <v>1.9</v>
      </c>
      <c r="P5478">
        <v>0.1</v>
      </c>
      <c r="Q5478">
        <v>-19.899999999999999</v>
      </c>
      <c r="R5478">
        <v>0.13500000000000001</v>
      </c>
      <c r="S5478">
        <v>0.17299999999999999</v>
      </c>
      <c r="T5478">
        <v>0.23300000000000001</v>
      </c>
      <c r="U5478">
        <v>0.61099999999999999</v>
      </c>
      <c r="V5478">
        <v>0.03</v>
      </c>
      <c r="W5478" t="s">
        <v>1600</v>
      </c>
    </row>
    <row r="5479" spans="1:23" x14ac:dyDescent="0.45">
      <c r="A5479">
        <v>5477</v>
      </c>
      <c r="B5479" t="s">
        <v>1209</v>
      </c>
      <c r="C5479" t="s">
        <v>82</v>
      </c>
      <c r="D5479">
        <v>31</v>
      </c>
      <c r="E5479">
        <v>195.58</v>
      </c>
      <c r="F5479">
        <v>99.790239999999997</v>
      </c>
      <c r="G5479">
        <f t="shared" si="85"/>
        <v>26.087903752801935</v>
      </c>
      <c r="H5479" t="s">
        <v>1210</v>
      </c>
      <c r="I5479" t="s">
        <v>25</v>
      </c>
      <c r="J5479" t="s">
        <v>92</v>
      </c>
      <c r="K5479" t="s">
        <v>92</v>
      </c>
      <c r="L5479" t="s">
        <v>92</v>
      </c>
      <c r="M5479">
        <v>67</v>
      </c>
      <c r="N5479">
        <v>4.3</v>
      </c>
      <c r="O5479">
        <v>2.8</v>
      </c>
      <c r="P5479">
        <v>0.8</v>
      </c>
      <c r="Q5479">
        <v>6.2</v>
      </c>
      <c r="R5479">
        <v>3.1E-2</v>
      </c>
      <c r="S5479">
        <v>0.18099999999999999</v>
      </c>
      <c r="T5479">
        <v>0.158</v>
      </c>
      <c r="U5479">
        <v>0.47</v>
      </c>
      <c r="V5479">
        <v>8.3000000000000004E-2</v>
      </c>
      <c r="W5479" t="s">
        <v>1600</v>
      </c>
    </row>
    <row r="5480" spans="1:23" x14ac:dyDescent="0.45">
      <c r="A5480">
        <v>5478</v>
      </c>
      <c r="B5480" t="s">
        <v>1627</v>
      </c>
      <c r="C5480" t="s">
        <v>54</v>
      </c>
      <c r="D5480">
        <v>21</v>
      </c>
      <c r="E5480">
        <v>213.36</v>
      </c>
      <c r="F5480">
        <v>129.27372</v>
      </c>
      <c r="G5480">
        <f t="shared" si="85"/>
        <v>28.39777023091461</v>
      </c>
      <c r="H5480" t="s">
        <v>137</v>
      </c>
      <c r="I5480" t="s">
        <v>25</v>
      </c>
      <c r="J5480">
        <v>2007</v>
      </c>
      <c r="K5480">
        <v>1</v>
      </c>
      <c r="L5480">
        <v>1</v>
      </c>
      <c r="M5480">
        <v>61</v>
      </c>
      <c r="N5480">
        <v>8.9</v>
      </c>
      <c r="O5480">
        <v>7</v>
      </c>
      <c r="P5480">
        <v>0.5</v>
      </c>
      <c r="Q5480">
        <v>7.6</v>
      </c>
      <c r="R5480">
        <v>0.155</v>
      </c>
      <c r="S5480">
        <v>0.252</v>
      </c>
      <c r="T5480">
        <v>0.191</v>
      </c>
      <c r="U5480">
        <v>0.59899999999999998</v>
      </c>
      <c r="V5480">
        <v>3.7999999999999999E-2</v>
      </c>
      <c r="W5480" t="s">
        <v>1600</v>
      </c>
    </row>
    <row r="5481" spans="1:23" x14ac:dyDescent="0.45">
      <c r="A5481">
        <v>5479</v>
      </c>
      <c r="B5481" t="s">
        <v>1506</v>
      </c>
      <c r="C5481" t="s">
        <v>61</v>
      </c>
      <c r="D5481">
        <v>25</v>
      </c>
      <c r="E5481">
        <v>182.88</v>
      </c>
      <c r="F5481">
        <v>79.378600000000006</v>
      </c>
      <c r="G5481">
        <f t="shared" si="85"/>
        <v>23.734003872328735</v>
      </c>
      <c r="H5481" t="s">
        <v>1507</v>
      </c>
      <c r="I5481" t="s">
        <v>1002</v>
      </c>
      <c r="J5481" t="s">
        <v>92</v>
      </c>
      <c r="K5481" t="s">
        <v>92</v>
      </c>
      <c r="L5481" t="s">
        <v>92</v>
      </c>
      <c r="M5481">
        <v>79</v>
      </c>
      <c r="N5481">
        <v>7.8</v>
      </c>
      <c r="O5481">
        <v>2.2000000000000002</v>
      </c>
      <c r="P5481">
        <v>3.4</v>
      </c>
      <c r="Q5481">
        <v>2</v>
      </c>
      <c r="R5481">
        <v>2.7E-2</v>
      </c>
      <c r="S5481">
        <v>0.10199999999999999</v>
      </c>
      <c r="T5481">
        <v>0.20599999999999999</v>
      </c>
      <c r="U5481">
        <v>0.51600000000000001</v>
      </c>
      <c r="V5481">
        <v>0.27200000000000002</v>
      </c>
      <c r="W5481" t="s">
        <v>1600</v>
      </c>
    </row>
    <row r="5482" spans="1:23" x14ac:dyDescent="0.45">
      <c r="A5482">
        <v>5480</v>
      </c>
      <c r="B5482" t="s">
        <v>1628</v>
      </c>
      <c r="C5482" t="s">
        <v>225</v>
      </c>
      <c r="D5482">
        <v>20</v>
      </c>
      <c r="E5482">
        <v>205.74</v>
      </c>
      <c r="F5482">
        <v>109.76926400000001</v>
      </c>
      <c r="G5482">
        <f t="shared" si="85"/>
        <v>25.932434001737388</v>
      </c>
      <c r="H5482" t="s">
        <v>236</v>
      </c>
      <c r="I5482" t="s">
        <v>25</v>
      </c>
      <c r="J5482">
        <v>2008</v>
      </c>
      <c r="K5482">
        <v>1</v>
      </c>
      <c r="L5482">
        <v>19</v>
      </c>
      <c r="M5482">
        <v>62</v>
      </c>
      <c r="N5482">
        <v>4</v>
      </c>
      <c r="O5482">
        <v>2.7</v>
      </c>
      <c r="P5482">
        <v>0.1</v>
      </c>
      <c r="Q5482">
        <v>-5.0999999999999996</v>
      </c>
      <c r="R5482">
        <v>9.6999999999999906E-2</v>
      </c>
      <c r="S5482">
        <v>0.17699999999999999</v>
      </c>
      <c r="T5482">
        <v>0.185</v>
      </c>
      <c r="U5482">
        <v>0.54799999999999904</v>
      </c>
      <c r="V5482">
        <v>2.3E-2</v>
      </c>
      <c r="W5482" t="s">
        <v>1600</v>
      </c>
    </row>
    <row r="5483" spans="1:23" x14ac:dyDescent="0.45">
      <c r="A5483">
        <v>5481</v>
      </c>
      <c r="B5483" t="s">
        <v>1505</v>
      </c>
      <c r="C5483" t="s">
        <v>40</v>
      </c>
      <c r="D5483">
        <v>25</v>
      </c>
      <c r="E5483">
        <v>193.04</v>
      </c>
      <c r="F5483">
        <v>86.182479999999998</v>
      </c>
      <c r="G5483">
        <f t="shared" si="85"/>
        <v>23.127269938750405</v>
      </c>
      <c r="H5483" t="s">
        <v>52</v>
      </c>
      <c r="I5483" t="s">
        <v>25</v>
      </c>
      <c r="J5483">
        <v>2006</v>
      </c>
      <c r="K5483">
        <v>1</v>
      </c>
      <c r="L5483">
        <v>11</v>
      </c>
      <c r="M5483">
        <v>64</v>
      </c>
      <c r="N5483">
        <v>6</v>
      </c>
      <c r="O5483">
        <v>1.7</v>
      </c>
      <c r="P5483">
        <v>1.1000000000000001</v>
      </c>
      <c r="Q5483">
        <v>5.7</v>
      </c>
      <c r="R5483">
        <v>8.0000000000000002E-3</v>
      </c>
      <c r="S5483">
        <v>9.9000000000000005E-2</v>
      </c>
      <c r="T5483">
        <v>0.16200000000000001</v>
      </c>
      <c r="U5483">
        <v>0.56200000000000006</v>
      </c>
      <c r="V5483">
        <v>0.105</v>
      </c>
      <c r="W5483" t="s">
        <v>1600</v>
      </c>
    </row>
    <row r="5484" spans="1:23" x14ac:dyDescent="0.45">
      <c r="A5484">
        <v>5482</v>
      </c>
      <c r="B5484" t="s">
        <v>1331</v>
      </c>
      <c r="C5484" t="s">
        <v>37</v>
      </c>
      <c r="D5484">
        <v>23</v>
      </c>
      <c r="E5484">
        <v>198.12</v>
      </c>
      <c r="F5484">
        <v>99.790239999999997</v>
      </c>
      <c r="G5484">
        <f t="shared" si="85"/>
        <v>25.423271096377825</v>
      </c>
      <c r="H5484" t="s">
        <v>43</v>
      </c>
      <c r="I5484" t="s">
        <v>25</v>
      </c>
      <c r="J5484">
        <v>2004</v>
      </c>
      <c r="K5484">
        <v>1</v>
      </c>
      <c r="L5484">
        <v>18</v>
      </c>
      <c r="M5484">
        <v>81</v>
      </c>
      <c r="N5484">
        <v>15.2</v>
      </c>
      <c r="O5484">
        <v>3.7</v>
      </c>
      <c r="P5484">
        <v>2.8</v>
      </c>
      <c r="Q5484">
        <v>7.6</v>
      </c>
      <c r="R5484">
        <v>2.3E-2</v>
      </c>
      <c r="S5484">
        <v>0.128</v>
      </c>
      <c r="T5484">
        <v>0.23799999999999999</v>
      </c>
      <c r="U5484">
        <v>0.57599999999999996</v>
      </c>
      <c r="V5484">
        <v>0.17199999999999999</v>
      </c>
      <c r="W5484" t="s">
        <v>1600</v>
      </c>
    </row>
    <row r="5485" spans="1:23" x14ac:dyDescent="0.45">
      <c r="A5485">
        <v>5483</v>
      </c>
      <c r="B5485" t="s">
        <v>1629</v>
      </c>
      <c r="C5485" t="s">
        <v>28</v>
      </c>
      <c r="D5485">
        <v>21</v>
      </c>
      <c r="E5485">
        <v>213.36</v>
      </c>
      <c r="F5485">
        <v>107.501304</v>
      </c>
      <c r="G5485">
        <f t="shared" si="85"/>
        <v>23.614987876234256</v>
      </c>
      <c r="H5485" t="s">
        <v>1278</v>
      </c>
      <c r="I5485" t="s">
        <v>25</v>
      </c>
      <c r="J5485">
        <v>2008</v>
      </c>
      <c r="K5485">
        <v>1</v>
      </c>
      <c r="L5485">
        <v>18</v>
      </c>
      <c r="M5485">
        <v>75</v>
      </c>
      <c r="N5485">
        <v>6.5</v>
      </c>
      <c r="O5485">
        <v>3.9</v>
      </c>
      <c r="P5485">
        <v>0.3</v>
      </c>
      <c r="Q5485">
        <v>-12.6</v>
      </c>
      <c r="R5485">
        <v>0.11799999999999999</v>
      </c>
      <c r="S5485">
        <v>0.18099999999999999</v>
      </c>
      <c r="T5485">
        <v>0.20499999999999999</v>
      </c>
      <c r="U5485">
        <v>0.53400000000000003</v>
      </c>
      <c r="V5485">
        <v>3.5000000000000003E-2</v>
      </c>
      <c r="W5485" t="s">
        <v>1600</v>
      </c>
    </row>
    <row r="5486" spans="1:23" x14ac:dyDescent="0.45">
      <c r="A5486">
        <v>5484</v>
      </c>
      <c r="B5486" t="s">
        <v>749</v>
      </c>
      <c r="C5486" t="s">
        <v>82</v>
      </c>
      <c r="D5486">
        <v>34</v>
      </c>
      <c r="E5486">
        <v>185.42</v>
      </c>
      <c r="F5486">
        <v>86.182479999999998</v>
      </c>
      <c r="G5486">
        <f t="shared" si="85"/>
        <v>25.067200444027463</v>
      </c>
      <c r="H5486" t="s">
        <v>62</v>
      </c>
      <c r="I5486" t="s">
        <v>25</v>
      </c>
      <c r="J5486">
        <v>1997</v>
      </c>
      <c r="K5486">
        <v>1</v>
      </c>
      <c r="L5486">
        <v>27</v>
      </c>
      <c r="M5486">
        <v>30</v>
      </c>
      <c r="N5486">
        <v>2.2000000000000002</v>
      </c>
      <c r="O5486">
        <v>0.7</v>
      </c>
      <c r="P5486">
        <v>1.8</v>
      </c>
      <c r="Q5486">
        <v>-4.8</v>
      </c>
      <c r="R5486">
        <v>1.6E-2</v>
      </c>
      <c r="S5486">
        <v>7.2999999999999995E-2</v>
      </c>
      <c r="T5486">
        <v>0.16899999999999901</v>
      </c>
      <c r="U5486">
        <v>0.39200000000000002</v>
      </c>
      <c r="V5486">
        <v>0.316</v>
      </c>
      <c r="W5486" t="s">
        <v>1600</v>
      </c>
    </row>
    <row r="5487" spans="1:23" x14ac:dyDescent="0.45">
      <c r="A5487">
        <v>5485</v>
      </c>
      <c r="B5487" t="s">
        <v>952</v>
      </c>
      <c r="C5487" t="s">
        <v>149</v>
      </c>
      <c r="D5487">
        <v>31</v>
      </c>
      <c r="E5487">
        <v>210.82</v>
      </c>
      <c r="F5487">
        <v>115.66596</v>
      </c>
      <c r="G5487">
        <f t="shared" si="85"/>
        <v>26.024473300216741</v>
      </c>
      <c r="H5487" t="s">
        <v>253</v>
      </c>
      <c r="I5487" t="s">
        <v>25</v>
      </c>
      <c r="J5487">
        <v>2000</v>
      </c>
      <c r="K5487">
        <v>2</v>
      </c>
      <c r="L5487">
        <v>33</v>
      </c>
      <c r="M5487">
        <v>38</v>
      </c>
      <c r="N5487">
        <v>0.9</v>
      </c>
      <c r="O5487">
        <v>1.6</v>
      </c>
      <c r="P5487">
        <v>0.2</v>
      </c>
      <c r="Q5487">
        <v>3.3</v>
      </c>
      <c r="R5487">
        <v>0.108</v>
      </c>
      <c r="S5487">
        <v>0.17599999999999999</v>
      </c>
      <c r="T5487">
        <v>0.13</v>
      </c>
      <c r="U5487">
        <v>0.34200000000000003</v>
      </c>
      <c r="V5487">
        <v>4.2999999999999997E-2</v>
      </c>
      <c r="W5487" t="s">
        <v>1600</v>
      </c>
    </row>
    <row r="5488" spans="1:23" x14ac:dyDescent="0.45">
      <c r="A5488">
        <v>5486</v>
      </c>
      <c r="B5488" t="s">
        <v>951</v>
      </c>
      <c r="C5488" t="s">
        <v>86</v>
      </c>
      <c r="D5488">
        <v>31</v>
      </c>
      <c r="E5488">
        <v>210.82</v>
      </c>
      <c r="F5488">
        <v>120.20188</v>
      </c>
      <c r="G5488">
        <f t="shared" si="85"/>
        <v>27.0450408806174</v>
      </c>
      <c r="H5488" t="s">
        <v>196</v>
      </c>
      <c r="I5488" t="s">
        <v>391</v>
      </c>
      <c r="J5488">
        <v>2000</v>
      </c>
      <c r="K5488">
        <v>1</v>
      </c>
      <c r="L5488">
        <v>19</v>
      </c>
      <c r="M5488">
        <v>55</v>
      </c>
      <c r="N5488">
        <v>2.9</v>
      </c>
      <c r="O5488">
        <v>4</v>
      </c>
      <c r="P5488">
        <v>0.4</v>
      </c>
      <c r="Q5488">
        <v>3.3</v>
      </c>
      <c r="R5488">
        <v>0.13500000000000001</v>
      </c>
      <c r="S5488">
        <v>0.251</v>
      </c>
      <c r="T5488">
        <v>0.129</v>
      </c>
      <c r="U5488">
        <v>0.505</v>
      </c>
      <c r="V5488">
        <v>4.7E-2</v>
      </c>
      <c r="W5488" t="s">
        <v>1600</v>
      </c>
    </row>
    <row r="5489" spans="1:23" x14ac:dyDescent="0.45">
      <c r="A5489">
        <v>5487</v>
      </c>
      <c r="B5489" t="s">
        <v>946</v>
      </c>
      <c r="C5489" t="s">
        <v>123</v>
      </c>
      <c r="D5489">
        <v>29</v>
      </c>
      <c r="E5489">
        <v>195.58</v>
      </c>
      <c r="F5489">
        <v>90.718400000000003</v>
      </c>
      <c r="G5489">
        <f t="shared" si="85"/>
        <v>23.71627613891085</v>
      </c>
      <c r="H5489" t="s">
        <v>46</v>
      </c>
      <c r="I5489" t="s">
        <v>25</v>
      </c>
      <c r="J5489">
        <v>2000</v>
      </c>
      <c r="K5489">
        <v>1</v>
      </c>
      <c r="L5489">
        <v>8</v>
      </c>
      <c r="M5489">
        <v>65</v>
      </c>
      <c r="N5489">
        <v>19.7</v>
      </c>
      <c r="O5489">
        <v>3</v>
      </c>
      <c r="P5489">
        <v>4.4000000000000004</v>
      </c>
      <c r="Q5489">
        <v>-3.7</v>
      </c>
      <c r="R5489">
        <v>0.01</v>
      </c>
      <c r="S5489">
        <v>7.3999999999999996E-2</v>
      </c>
      <c r="T5489">
        <v>0.22800000000000001</v>
      </c>
      <c r="U5489">
        <v>0.54500000000000004</v>
      </c>
      <c r="V5489">
        <v>0.17699999999999999</v>
      </c>
      <c r="W5489" t="s">
        <v>1600</v>
      </c>
    </row>
    <row r="5490" spans="1:23" x14ac:dyDescent="0.45">
      <c r="A5490">
        <v>5488</v>
      </c>
      <c r="B5490" t="s">
        <v>1630</v>
      </c>
      <c r="C5490" t="s">
        <v>70</v>
      </c>
      <c r="D5490">
        <v>24</v>
      </c>
      <c r="E5490">
        <v>195.58</v>
      </c>
      <c r="F5490">
        <v>97.522279999999995</v>
      </c>
      <c r="G5490">
        <f t="shared" si="85"/>
        <v>25.494996849329162</v>
      </c>
      <c r="H5490" t="s">
        <v>502</v>
      </c>
      <c r="I5490" t="s">
        <v>25</v>
      </c>
      <c r="J5490">
        <v>2008</v>
      </c>
      <c r="K5490">
        <v>1</v>
      </c>
      <c r="L5490">
        <v>30</v>
      </c>
      <c r="M5490">
        <v>6</v>
      </c>
      <c r="N5490">
        <v>0.7</v>
      </c>
      <c r="O5490">
        <v>0.5</v>
      </c>
      <c r="P5490">
        <v>0</v>
      </c>
      <c r="Q5490">
        <v>15.4</v>
      </c>
      <c r="R5490">
        <v>0.4</v>
      </c>
      <c r="S5490">
        <v>0.2</v>
      </c>
      <c r="T5490">
        <v>0.311</v>
      </c>
      <c r="U5490">
        <v>0.66700000000000004</v>
      </c>
      <c r="V5490">
        <v>0</v>
      </c>
      <c r="W5490" t="s">
        <v>1600</v>
      </c>
    </row>
    <row r="5491" spans="1:23" x14ac:dyDescent="0.45">
      <c r="A5491">
        <v>5489</v>
      </c>
      <c r="B5491" t="s">
        <v>924</v>
      </c>
      <c r="C5491" t="s">
        <v>1036</v>
      </c>
      <c r="D5491">
        <v>32</v>
      </c>
      <c r="E5491">
        <v>193.04</v>
      </c>
      <c r="F5491">
        <v>95.254320000000007</v>
      </c>
      <c r="G5491">
        <f t="shared" si="85"/>
        <v>25.56171940598729</v>
      </c>
      <c r="H5491" t="s">
        <v>134</v>
      </c>
      <c r="I5491" t="s">
        <v>25</v>
      </c>
      <c r="J5491">
        <v>1998</v>
      </c>
      <c r="K5491">
        <v>2</v>
      </c>
      <c r="L5491">
        <v>53</v>
      </c>
      <c r="M5491">
        <v>63</v>
      </c>
      <c r="N5491">
        <v>2.5</v>
      </c>
      <c r="O5491">
        <v>2.1</v>
      </c>
      <c r="P5491">
        <v>0.9</v>
      </c>
      <c r="Q5491">
        <v>-2.5</v>
      </c>
      <c r="R5491">
        <v>4.4999999999999998E-2</v>
      </c>
      <c r="S5491">
        <v>0.14399999999999999</v>
      </c>
      <c r="T5491">
        <v>0.111</v>
      </c>
      <c r="U5491">
        <v>0.45600000000000002</v>
      </c>
      <c r="V5491">
        <v>0.10299999999999999</v>
      </c>
      <c r="W5491" t="s">
        <v>1600</v>
      </c>
    </row>
    <row r="5492" spans="1:23" x14ac:dyDescent="0.45">
      <c r="A5492">
        <v>5490</v>
      </c>
      <c r="B5492" t="s">
        <v>50</v>
      </c>
      <c r="C5492" t="s">
        <v>182</v>
      </c>
      <c r="D5492">
        <v>36</v>
      </c>
      <c r="E5492">
        <v>203.2</v>
      </c>
      <c r="F5492">
        <v>102.0582</v>
      </c>
      <c r="G5492">
        <f t="shared" si="85"/>
        <v>24.717269747039492</v>
      </c>
      <c r="H5492" t="s">
        <v>52</v>
      </c>
      <c r="I5492" t="s">
        <v>25</v>
      </c>
      <c r="J5492">
        <v>1994</v>
      </c>
      <c r="K5492">
        <v>1</v>
      </c>
      <c r="L5492">
        <v>3</v>
      </c>
      <c r="M5492">
        <v>82</v>
      </c>
      <c r="N5492">
        <v>12</v>
      </c>
      <c r="O5492">
        <v>4.9000000000000004</v>
      </c>
      <c r="P5492">
        <v>2.2999999999999998</v>
      </c>
      <c r="Q5492">
        <v>4.4000000000000004</v>
      </c>
      <c r="R5492">
        <v>3.3000000000000002E-2</v>
      </c>
      <c r="S5492">
        <v>0.155</v>
      </c>
      <c r="T5492">
        <v>0.17599999999999999</v>
      </c>
      <c r="U5492">
        <v>0.58399999999999996</v>
      </c>
      <c r="V5492">
        <v>0.107</v>
      </c>
      <c r="W5492" t="s">
        <v>1600</v>
      </c>
    </row>
    <row r="5493" spans="1:23" x14ac:dyDescent="0.45">
      <c r="A5493">
        <v>5491</v>
      </c>
      <c r="B5493" t="s">
        <v>1631</v>
      </c>
      <c r="C5493" t="s">
        <v>182</v>
      </c>
      <c r="D5493">
        <v>23</v>
      </c>
      <c r="E5493">
        <v>193.04</v>
      </c>
      <c r="F5493">
        <v>81.646559999999994</v>
      </c>
      <c r="G5493">
        <f t="shared" si="85"/>
        <v>21.910045205131961</v>
      </c>
      <c r="H5493" t="s">
        <v>43</v>
      </c>
      <c r="I5493" t="s">
        <v>684</v>
      </c>
      <c r="J5493">
        <v>2008</v>
      </c>
      <c r="K5493">
        <v>2</v>
      </c>
      <c r="L5493">
        <v>45</v>
      </c>
      <c r="M5493">
        <v>55</v>
      </c>
      <c r="N5493">
        <v>4.5</v>
      </c>
      <c r="O5493">
        <v>1.9</v>
      </c>
      <c r="P5493">
        <v>2</v>
      </c>
      <c r="Q5493">
        <v>0.2</v>
      </c>
      <c r="R5493">
        <v>5.2999999999999999E-2</v>
      </c>
      <c r="S5493">
        <v>0.11799999999999999</v>
      </c>
      <c r="T5493">
        <v>0.19399999999999901</v>
      </c>
      <c r="U5493">
        <v>0.48699999999999999</v>
      </c>
      <c r="V5493">
        <v>0.222</v>
      </c>
      <c r="W5493" t="s">
        <v>1600</v>
      </c>
    </row>
    <row r="5494" spans="1:23" x14ac:dyDescent="0.45">
      <c r="A5494">
        <v>5492</v>
      </c>
      <c r="B5494" t="s">
        <v>993</v>
      </c>
      <c r="C5494" t="s">
        <v>70</v>
      </c>
      <c r="D5494">
        <v>31</v>
      </c>
      <c r="E5494">
        <v>185.42</v>
      </c>
      <c r="F5494">
        <v>79.378600000000006</v>
      </c>
      <c r="G5494">
        <f t="shared" si="85"/>
        <v>23.088210935288455</v>
      </c>
      <c r="H5494" t="s">
        <v>190</v>
      </c>
      <c r="I5494" t="s">
        <v>25</v>
      </c>
      <c r="J5494">
        <v>2000</v>
      </c>
      <c r="K5494">
        <v>2</v>
      </c>
      <c r="L5494">
        <v>37</v>
      </c>
      <c r="M5494">
        <v>81</v>
      </c>
      <c r="N5494">
        <v>8.5</v>
      </c>
      <c r="O5494">
        <v>1.9</v>
      </c>
      <c r="P5494">
        <v>1.1000000000000001</v>
      </c>
      <c r="Q5494">
        <v>6.1</v>
      </c>
      <c r="R5494">
        <v>8.9999999999999993E-3</v>
      </c>
      <c r="S5494">
        <v>0.11599999999999901</v>
      </c>
      <c r="T5494">
        <v>0.19899999999999901</v>
      </c>
      <c r="U5494">
        <v>0.59199999999999997</v>
      </c>
      <c r="V5494">
        <v>0.109</v>
      </c>
      <c r="W5494" t="s">
        <v>1600</v>
      </c>
    </row>
    <row r="5495" spans="1:23" x14ac:dyDescent="0.45">
      <c r="A5495">
        <v>5493</v>
      </c>
      <c r="B5495" t="s">
        <v>1074</v>
      </c>
      <c r="C5495" t="s">
        <v>136</v>
      </c>
      <c r="D5495">
        <v>26</v>
      </c>
      <c r="E5495">
        <v>210.82</v>
      </c>
      <c r="F5495">
        <v>129.27372</v>
      </c>
      <c r="G5495">
        <f t="shared" si="85"/>
        <v>29.08617604141871</v>
      </c>
      <c r="H5495" t="s">
        <v>43</v>
      </c>
      <c r="I5495" t="s">
        <v>25</v>
      </c>
      <c r="J5495">
        <v>2001</v>
      </c>
      <c r="K5495">
        <v>1</v>
      </c>
      <c r="L5495">
        <v>4</v>
      </c>
      <c r="M5495">
        <v>3</v>
      </c>
      <c r="N5495">
        <v>1.7</v>
      </c>
      <c r="O5495">
        <v>1.3</v>
      </c>
      <c r="P5495">
        <v>0</v>
      </c>
      <c r="Q5495">
        <v>-54</v>
      </c>
      <c r="R5495">
        <v>0</v>
      </c>
      <c r="S5495">
        <v>0.33299999999999902</v>
      </c>
      <c r="T5495">
        <v>0.188999999999999</v>
      </c>
      <c r="U5495">
        <v>0.753</v>
      </c>
      <c r="V5495">
        <v>0</v>
      </c>
      <c r="W5495" t="s">
        <v>1600</v>
      </c>
    </row>
    <row r="5496" spans="1:23" x14ac:dyDescent="0.45">
      <c r="A5496">
        <v>5494</v>
      </c>
      <c r="B5496" t="s">
        <v>991</v>
      </c>
      <c r="C5496" t="s">
        <v>107</v>
      </c>
      <c r="D5496">
        <v>32</v>
      </c>
      <c r="E5496">
        <v>203.2</v>
      </c>
      <c r="F5496">
        <v>106.59411999999899</v>
      </c>
      <c r="G5496">
        <f t="shared" si="85"/>
        <v>25.815815069129894</v>
      </c>
      <c r="H5496" t="s">
        <v>77</v>
      </c>
      <c r="I5496" t="s">
        <v>992</v>
      </c>
      <c r="J5496">
        <v>2000</v>
      </c>
      <c r="K5496">
        <v>2</v>
      </c>
      <c r="L5496">
        <v>38</v>
      </c>
      <c r="M5496">
        <v>27</v>
      </c>
      <c r="N5496">
        <v>2.9</v>
      </c>
      <c r="O5496">
        <v>2.5</v>
      </c>
      <c r="P5496">
        <v>0.7</v>
      </c>
      <c r="Q5496">
        <v>-15</v>
      </c>
      <c r="R5496">
        <v>5.8999999999999997E-2</v>
      </c>
      <c r="S5496">
        <v>0.19</v>
      </c>
      <c r="T5496">
        <v>0.152</v>
      </c>
      <c r="U5496">
        <v>0.47199999999999998</v>
      </c>
      <c r="V5496">
        <v>0.11</v>
      </c>
      <c r="W5496" t="s">
        <v>1600</v>
      </c>
    </row>
    <row r="5497" spans="1:23" x14ac:dyDescent="0.45">
      <c r="A5497">
        <v>5495</v>
      </c>
      <c r="B5497" t="s">
        <v>928</v>
      </c>
      <c r="C5497" t="s">
        <v>127</v>
      </c>
      <c r="D5497">
        <v>30</v>
      </c>
      <c r="E5497">
        <v>205.74</v>
      </c>
      <c r="F5497">
        <v>115.212368</v>
      </c>
      <c r="G5497">
        <f t="shared" si="85"/>
        <v>27.218339820005355</v>
      </c>
      <c r="H5497" t="s">
        <v>52</v>
      </c>
      <c r="I5497" t="s">
        <v>25</v>
      </c>
      <c r="J5497">
        <v>1999</v>
      </c>
      <c r="K5497">
        <v>1</v>
      </c>
      <c r="L5497">
        <v>1</v>
      </c>
      <c r="M5497">
        <v>29</v>
      </c>
      <c r="N5497">
        <v>13.8</v>
      </c>
      <c r="O5497">
        <v>8.8000000000000007</v>
      </c>
      <c r="P5497">
        <v>1.3</v>
      </c>
      <c r="Q5497">
        <v>-1.3</v>
      </c>
      <c r="R5497">
        <v>9.8000000000000004E-2</v>
      </c>
      <c r="S5497">
        <v>0.216</v>
      </c>
      <c r="T5497">
        <v>0.23300000000000001</v>
      </c>
      <c r="U5497">
        <v>0.48399999999999999</v>
      </c>
      <c r="V5497">
        <v>7.0000000000000007E-2</v>
      </c>
      <c r="W5497" t="s">
        <v>1600</v>
      </c>
    </row>
    <row r="5498" spans="1:23" x14ac:dyDescent="0.45">
      <c r="A5498">
        <v>5496</v>
      </c>
      <c r="B5498" t="s">
        <v>1343</v>
      </c>
      <c r="C5498" t="s">
        <v>1266</v>
      </c>
      <c r="D5498">
        <v>26</v>
      </c>
      <c r="E5498">
        <v>208.28</v>
      </c>
      <c r="F5498">
        <v>115.66596</v>
      </c>
      <c r="G5498">
        <f t="shared" si="85"/>
        <v>26.663086937119733</v>
      </c>
      <c r="H5498" t="s">
        <v>253</v>
      </c>
      <c r="I5498" t="s">
        <v>25</v>
      </c>
      <c r="J5498">
        <v>2004</v>
      </c>
      <c r="K5498">
        <v>1</v>
      </c>
      <c r="L5498">
        <v>2</v>
      </c>
      <c r="M5498">
        <v>82</v>
      </c>
      <c r="N5498">
        <v>13.2</v>
      </c>
      <c r="O5498">
        <v>10.1</v>
      </c>
      <c r="P5498">
        <v>0.6</v>
      </c>
      <c r="Q5498">
        <v>-0.2</v>
      </c>
      <c r="R5498">
        <v>0.126</v>
      </c>
      <c r="S5498">
        <v>0.245</v>
      </c>
      <c r="T5498">
        <v>0.19</v>
      </c>
      <c r="U5498">
        <v>0.58099999999999996</v>
      </c>
      <c r="V5498">
        <v>3.4000000000000002E-2</v>
      </c>
      <c r="W5498" t="s">
        <v>1600</v>
      </c>
    </row>
    <row r="5499" spans="1:23" x14ac:dyDescent="0.45">
      <c r="A5499">
        <v>5497</v>
      </c>
      <c r="B5499" t="s">
        <v>1632</v>
      </c>
      <c r="C5499" t="s">
        <v>111</v>
      </c>
      <c r="D5499">
        <v>20</v>
      </c>
      <c r="E5499">
        <v>190.5</v>
      </c>
      <c r="F5499">
        <v>100.697424</v>
      </c>
      <c r="G5499">
        <f t="shared" si="85"/>
        <v>27.747790108913552</v>
      </c>
      <c r="H5499" t="s">
        <v>68</v>
      </c>
      <c r="I5499" t="s">
        <v>25</v>
      </c>
      <c r="J5499">
        <v>2008</v>
      </c>
      <c r="K5499">
        <v>1</v>
      </c>
      <c r="L5499">
        <v>7</v>
      </c>
      <c r="M5499">
        <v>78</v>
      </c>
      <c r="N5499">
        <v>16.100000000000001</v>
      </c>
      <c r="O5499">
        <v>2.6</v>
      </c>
      <c r="P5499">
        <v>2.8</v>
      </c>
      <c r="Q5499">
        <v>-9</v>
      </c>
      <c r="R5499">
        <v>1.9E-2</v>
      </c>
      <c r="S5499">
        <v>7.0000000000000007E-2</v>
      </c>
      <c r="T5499">
        <v>0.20799999999999999</v>
      </c>
      <c r="U5499">
        <v>0.59299999999999997</v>
      </c>
      <c r="V5499">
        <v>0.13699999999999901</v>
      </c>
      <c r="W5499" t="s">
        <v>1600</v>
      </c>
    </row>
    <row r="5500" spans="1:23" x14ac:dyDescent="0.45">
      <c r="A5500">
        <v>5498</v>
      </c>
      <c r="B5500" t="s">
        <v>116</v>
      </c>
      <c r="C5500" t="s">
        <v>61</v>
      </c>
      <c r="D5500">
        <v>33</v>
      </c>
      <c r="E5500">
        <v>210.82</v>
      </c>
      <c r="F5500">
        <v>120.20188</v>
      </c>
      <c r="G5500">
        <f t="shared" si="85"/>
        <v>27.0450408806174</v>
      </c>
      <c r="H5500" t="s">
        <v>117</v>
      </c>
      <c r="I5500" t="s">
        <v>25</v>
      </c>
      <c r="J5500">
        <v>1996</v>
      </c>
      <c r="K5500">
        <v>1</v>
      </c>
      <c r="L5500">
        <v>10</v>
      </c>
      <c r="M5500">
        <v>80</v>
      </c>
      <c r="N5500">
        <v>5.7</v>
      </c>
      <c r="O5500">
        <v>7.1</v>
      </c>
      <c r="P5500">
        <v>1</v>
      </c>
      <c r="Q5500">
        <v>2.9</v>
      </c>
      <c r="R5500">
        <v>0.13600000000000001</v>
      </c>
      <c r="S5500">
        <v>0.216</v>
      </c>
      <c r="T5500">
        <v>0.105</v>
      </c>
      <c r="U5500">
        <v>0.66400000000000003</v>
      </c>
      <c r="V5500">
        <v>5.8999999999999997E-2</v>
      </c>
      <c r="W5500" t="s">
        <v>1600</v>
      </c>
    </row>
    <row r="5501" spans="1:23" x14ac:dyDescent="0.45">
      <c r="A5501">
        <v>5499</v>
      </c>
      <c r="B5501" t="s">
        <v>1069</v>
      </c>
      <c r="C5501" t="s">
        <v>28</v>
      </c>
      <c r="D5501">
        <v>31</v>
      </c>
      <c r="E5501">
        <v>208.28</v>
      </c>
      <c r="F5501">
        <v>117.93392</v>
      </c>
      <c r="G5501">
        <f t="shared" si="85"/>
        <v>27.18589256333777</v>
      </c>
      <c r="H5501" t="s">
        <v>170</v>
      </c>
      <c r="I5501" t="s">
        <v>25</v>
      </c>
      <c r="J5501">
        <v>2000</v>
      </c>
      <c r="K5501">
        <v>1</v>
      </c>
      <c r="L5501">
        <v>12</v>
      </c>
      <c r="M5501">
        <v>26</v>
      </c>
      <c r="N5501">
        <v>3.1</v>
      </c>
      <c r="O5501">
        <v>2.5</v>
      </c>
      <c r="P5501">
        <v>0.2</v>
      </c>
      <c r="Q5501">
        <v>-21.2</v>
      </c>
      <c r="R5501">
        <v>9.2999999999999999E-2</v>
      </c>
      <c r="S5501">
        <v>0.16800000000000001</v>
      </c>
      <c r="T5501">
        <v>0.14399999999999999</v>
      </c>
      <c r="U5501">
        <v>0.52500000000000002</v>
      </c>
      <c r="V5501">
        <v>3.2000000000000001E-2</v>
      </c>
      <c r="W5501" t="s">
        <v>1600</v>
      </c>
    </row>
    <row r="5502" spans="1:23" x14ac:dyDescent="0.45">
      <c r="A5502">
        <v>5500</v>
      </c>
      <c r="B5502" t="s">
        <v>1432</v>
      </c>
      <c r="C5502" t="s">
        <v>82</v>
      </c>
      <c r="D5502">
        <v>34</v>
      </c>
      <c r="E5502">
        <v>208.28</v>
      </c>
      <c r="F5502">
        <v>111.13003999999999</v>
      </c>
      <c r="G5502">
        <f t="shared" si="85"/>
        <v>25.617475684683665</v>
      </c>
      <c r="H5502" t="s">
        <v>43</v>
      </c>
      <c r="I5502" t="s">
        <v>1017</v>
      </c>
      <c r="J5502" t="s">
        <v>92</v>
      </c>
      <c r="K5502" t="s">
        <v>92</v>
      </c>
      <c r="L5502" t="s">
        <v>92</v>
      </c>
      <c r="M5502">
        <v>54</v>
      </c>
      <c r="N5502">
        <v>2.6</v>
      </c>
      <c r="O5502">
        <v>2.6</v>
      </c>
      <c r="P5502">
        <v>1.1000000000000001</v>
      </c>
      <c r="Q5502">
        <v>-1.1000000000000001</v>
      </c>
      <c r="R5502">
        <v>0.111999999999999</v>
      </c>
      <c r="S5502">
        <v>0.13600000000000001</v>
      </c>
      <c r="T5502">
        <v>0.113</v>
      </c>
      <c r="U5502">
        <v>0.59499999999999997</v>
      </c>
      <c r="V5502">
        <v>0.13800000000000001</v>
      </c>
      <c r="W5502" t="s">
        <v>1600</v>
      </c>
    </row>
    <row r="5503" spans="1:23" x14ac:dyDescent="0.45">
      <c r="A5503">
        <v>5501</v>
      </c>
      <c r="B5503" t="s">
        <v>1188</v>
      </c>
      <c r="C5503" t="s">
        <v>90</v>
      </c>
      <c r="D5503">
        <v>29</v>
      </c>
      <c r="E5503">
        <v>190.5</v>
      </c>
      <c r="F5503">
        <v>90.718400000000003</v>
      </c>
      <c r="G5503">
        <f t="shared" si="85"/>
        <v>24.998009107129327</v>
      </c>
      <c r="H5503" t="s">
        <v>1189</v>
      </c>
      <c r="I5503" t="s">
        <v>25</v>
      </c>
      <c r="J5503">
        <v>2002</v>
      </c>
      <c r="K5503">
        <v>2</v>
      </c>
      <c r="L5503">
        <v>41</v>
      </c>
      <c r="M5503">
        <v>80</v>
      </c>
      <c r="N5503">
        <v>12.2</v>
      </c>
      <c r="O5503">
        <v>2.1</v>
      </c>
      <c r="P5503">
        <v>2</v>
      </c>
      <c r="Q5503">
        <v>6.1</v>
      </c>
      <c r="R5503">
        <v>1.2999999999999999E-2</v>
      </c>
      <c r="S5503">
        <v>8.6999999999999994E-2</v>
      </c>
      <c r="T5503">
        <v>0.24199999999999999</v>
      </c>
      <c r="U5503">
        <v>0.54299999999999904</v>
      </c>
      <c r="V5503">
        <v>0.14099999999999999</v>
      </c>
      <c r="W5503" t="s">
        <v>1600</v>
      </c>
    </row>
    <row r="5504" spans="1:23" x14ac:dyDescent="0.45">
      <c r="A5504">
        <v>5502</v>
      </c>
      <c r="B5504" t="s">
        <v>1223</v>
      </c>
      <c r="C5504" t="s">
        <v>48</v>
      </c>
      <c r="D5504">
        <v>33</v>
      </c>
      <c r="E5504">
        <v>213.36</v>
      </c>
      <c r="F5504">
        <v>106.59411999999899</v>
      </c>
      <c r="G5504">
        <f t="shared" si="85"/>
        <v>23.415705278122353</v>
      </c>
      <c r="H5504" t="s">
        <v>208</v>
      </c>
      <c r="I5504" t="s">
        <v>1165</v>
      </c>
      <c r="J5504">
        <v>1999</v>
      </c>
      <c r="K5504">
        <v>2</v>
      </c>
      <c r="L5504">
        <v>41</v>
      </c>
      <c r="M5504">
        <v>59</v>
      </c>
      <c r="N5504">
        <v>3.4</v>
      </c>
      <c r="O5504">
        <v>3.9</v>
      </c>
      <c r="P5504">
        <v>0.5</v>
      </c>
      <c r="Q5504">
        <v>-3.7</v>
      </c>
      <c r="R5504">
        <v>0.114</v>
      </c>
      <c r="S5504">
        <v>0.16899999999999901</v>
      </c>
      <c r="T5504">
        <v>0.107</v>
      </c>
      <c r="U5504">
        <v>0.53700000000000003</v>
      </c>
      <c r="V5504">
        <v>4.9000000000000002E-2</v>
      </c>
      <c r="W5504" t="s">
        <v>1600</v>
      </c>
    </row>
    <row r="5505" spans="1:23" x14ac:dyDescent="0.45">
      <c r="A5505">
        <v>5503</v>
      </c>
      <c r="B5505" t="s">
        <v>1431</v>
      </c>
      <c r="C5505" t="s">
        <v>213</v>
      </c>
      <c r="D5505">
        <v>27</v>
      </c>
      <c r="E5505">
        <v>200.66</v>
      </c>
      <c r="F5505">
        <v>88.45044</v>
      </c>
      <c r="G5505">
        <f t="shared" si="85"/>
        <v>21.967386027385416</v>
      </c>
      <c r="H5505" t="s">
        <v>71</v>
      </c>
      <c r="I5505" t="s">
        <v>784</v>
      </c>
      <c r="J5505">
        <v>2005</v>
      </c>
      <c r="K5505">
        <v>1</v>
      </c>
      <c r="L5505">
        <v>23</v>
      </c>
      <c r="M5505">
        <v>65</v>
      </c>
      <c r="N5505">
        <v>12.7</v>
      </c>
      <c r="O5505">
        <v>3.4</v>
      </c>
      <c r="P5505">
        <v>2.2999999999999998</v>
      </c>
      <c r="Q5505">
        <v>-11</v>
      </c>
      <c r="R5505">
        <v>3.2000000000000001E-2</v>
      </c>
      <c r="S5505">
        <v>9.6000000000000002E-2</v>
      </c>
      <c r="T5505">
        <v>0.193</v>
      </c>
      <c r="U5505">
        <v>0.55399999999999905</v>
      </c>
      <c r="V5505">
        <v>0.13200000000000001</v>
      </c>
      <c r="W5505" t="s">
        <v>1600</v>
      </c>
    </row>
    <row r="5506" spans="1:23" x14ac:dyDescent="0.45">
      <c r="A5506">
        <v>5504</v>
      </c>
      <c r="B5506" t="s">
        <v>1186</v>
      </c>
      <c r="C5506" t="s">
        <v>111</v>
      </c>
      <c r="D5506">
        <v>30</v>
      </c>
      <c r="E5506">
        <v>187.96</v>
      </c>
      <c r="F5506">
        <v>102.0582</v>
      </c>
      <c r="G5506">
        <f t="shared" si="85"/>
        <v>28.887970485948273</v>
      </c>
      <c r="H5506" t="s">
        <v>462</v>
      </c>
      <c r="I5506" t="s">
        <v>25</v>
      </c>
      <c r="J5506">
        <v>2002</v>
      </c>
      <c r="K5506">
        <v>1</v>
      </c>
      <c r="L5506">
        <v>14</v>
      </c>
      <c r="M5506">
        <v>52</v>
      </c>
      <c r="N5506">
        <v>7.3</v>
      </c>
      <c r="O5506">
        <v>2.4</v>
      </c>
      <c r="P5506">
        <v>3.6</v>
      </c>
      <c r="Q5506">
        <v>-8.6</v>
      </c>
      <c r="R5506">
        <v>1.7000000000000001E-2</v>
      </c>
      <c r="S5506">
        <v>8.1999999999999906E-2</v>
      </c>
      <c r="T5506">
        <v>0.129</v>
      </c>
      <c r="U5506">
        <v>0.53600000000000003</v>
      </c>
      <c r="V5506">
        <v>0.188999999999999</v>
      </c>
      <c r="W5506" t="s">
        <v>1600</v>
      </c>
    </row>
    <row r="5507" spans="1:23" x14ac:dyDescent="0.45">
      <c r="A5507">
        <v>5505</v>
      </c>
      <c r="B5507" t="s">
        <v>1533</v>
      </c>
      <c r="C5507" t="s">
        <v>70</v>
      </c>
      <c r="D5507">
        <v>23</v>
      </c>
      <c r="E5507">
        <v>193.04</v>
      </c>
      <c r="F5507">
        <v>77.110640000000004</v>
      </c>
      <c r="G5507">
        <f t="shared" ref="G5507:G5570" si="86">F5507/((E5507/100)^2)</f>
        <v>20.692820471513521</v>
      </c>
      <c r="H5507" t="s">
        <v>400</v>
      </c>
      <c r="I5507" t="s">
        <v>25</v>
      </c>
      <c r="J5507">
        <v>2007</v>
      </c>
      <c r="K5507">
        <v>2</v>
      </c>
      <c r="L5507">
        <v>32</v>
      </c>
      <c r="M5507">
        <v>47</v>
      </c>
      <c r="N5507">
        <v>2</v>
      </c>
      <c r="O5507">
        <v>0.9</v>
      </c>
      <c r="P5507">
        <v>0.8</v>
      </c>
      <c r="Q5507">
        <v>0.8</v>
      </c>
      <c r="R5507">
        <v>2.79999999999999E-2</v>
      </c>
      <c r="S5507">
        <v>0.108</v>
      </c>
      <c r="T5507">
        <v>0.16300000000000001</v>
      </c>
      <c r="U5507">
        <v>0.42199999999999999</v>
      </c>
      <c r="V5507">
        <v>0.18099999999999999</v>
      </c>
      <c r="W5507" t="s">
        <v>1600</v>
      </c>
    </row>
    <row r="5508" spans="1:23" x14ac:dyDescent="0.45">
      <c r="A5508">
        <v>5506</v>
      </c>
      <c r="B5508" t="s">
        <v>1633</v>
      </c>
      <c r="C5508" t="s">
        <v>82</v>
      </c>
      <c r="D5508">
        <v>23</v>
      </c>
      <c r="E5508">
        <v>187.96</v>
      </c>
      <c r="F5508">
        <v>81.646559999999994</v>
      </c>
      <c r="G5508">
        <f t="shared" si="86"/>
        <v>23.110376388758617</v>
      </c>
      <c r="H5508" t="s">
        <v>1634</v>
      </c>
      <c r="I5508" t="s">
        <v>25</v>
      </c>
      <c r="J5508">
        <v>2008</v>
      </c>
      <c r="K5508">
        <v>1</v>
      </c>
      <c r="L5508">
        <v>26</v>
      </c>
      <c r="M5508">
        <v>77</v>
      </c>
      <c r="N5508">
        <v>5.7</v>
      </c>
      <c r="O5508">
        <v>2.1</v>
      </c>
      <c r="P5508">
        <v>1.8</v>
      </c>
      <c r="Q5508">
        <v>2.2000000000000002</v>
      </c>
      <c r="R5508">
        <v>2.79999999999999E-2</v>
      </c>
      <c r="S5508">
        <v>0.12</v>
      </c>
      <c r="T5508">
        <v>0.19500000000000001</v>
      </c>
      <c r="U5508">
        <v>0.502</v>
      </c>
      <c r="V5508">
        <v>0.183</v>
      </c>
      <c r="W5508" t="s">
        <v>1600</v>
      </c>
    </row>
    <row r="5509" spans="1:23" x14ac:dyDescent="0.45">
      <c r="A5509">
        <v>5507</v>
      </c>
      <c r="B5509" t="s">
        <v>1429</v>
      </c>
      <c r="C5509" t="s">
        <v>61</v>
      </c>
      <c r="D5509">
        <v>23</v>
      </c>
      <c r="E5509">
        <v>203.2</v>
      </c>
      <c r="F5509">
        <v>90.718400000000003</v>
      </c>
      <c r="G5509">
        <f t="shared" si="86"/>
        <v>21.970906441812883</v>
      </c>
      <c r="H5509" t="s">
        <v>43</v>
      </c>
      <c r="I5509" t="s">
        <v>25</v>
      </c>
      <c r="J5509">
        <v>2005</v>
      </c>
      <c r="K5509">
        <v>1</v>
      </c>
      <c r="L5509">
        <v>18</v>
      </c>
      <c r="M5509">
        <v>38</v>
      </c>
      <c r="N5509">
        <v>5.2</v>
      </c>
      <c r="O5509">
        <v>1.4</v>
      </c>
      <c r="P5509">
        <v>0.4</v>
      </c>
      <c r="Q5509">
        <v>-9</v>
      </c>
      <c r="R5509">
        <v>0.04</v>
      </c>
      <c r="S5509">
        <v>0.121</v>
      </c>
      <c r="T5509">
        <v>0.26800000000000002</v>
      </c>
      <c r="U5509">
        <v>0.51300000000000001</v>
      </c>
      <c r="V5509">
        <v>7.5999999999999998E-2</v>
      </c>
      <c r="W5509" t="s">
        <v>1600</v>
      </c>
    </row>
    <row r="5510" spans="1:23" x14ac:dyDescent="0.45">
      <c r="A5510">
        <v>5508</v>
      </c>
      <c r="B5510" t="s">
        <v>1068</v>
      </c>
      <c r="C5510" t="s">
        <v>1266</v>
      </c>
      <c r="D5510">
        <v>26</v>
      </c>
      <c r="E5510">
        <v>200.66</v>
      </c>
      <c r="F5510">
        <v>99.790239999999997</v>
      </c>
      <c r="G5510">
        <f t="shared" si="86"/>
        <v>24.783717569357904</v>
      </c>
      <c r="H5510" t="s">
        <v>101</v>
      </c>
      <c r="I5510" t="s">
        <v>25</v>
      </c>
      <c r="J5510">
        <v>2001</v>
      </c>
      <c r="K5510">
        <v>1</v>
      </c>
      <c r="L5510">
        <v>25</v>
      </c>
      <c r="M5510">
        <v>71</v>
      </c>
      <c r="N5510">
        <v>16.600000000000001</v>
      </c>
      <c r="O5510">
        <v>7.8</v>
      </c>
      <c r="P5510">
        <v>2.7</v>
      </c>
      <c r="Q5510">
        <v>0.5</v>
      </c>
      <c r="R5510">
        <v>5.1999999999999998E-2</v>
      </c>
      <c r="S5510">
        <v>0.19899999999999901</v>
      </c>
      <c r="T5510">
        <v>0.20399999999999999</v>
      </c>
      <c r="U5510">
        <v>0.58499999999999996</v>
      </c>
      <c r="V5510">
        <v>0.12</v>
      </c>
      <c r="W5510" t="s">
        <v>1600</v>
      </c>
    </row>
    <row r="5511" spans="1:23" x14ac:dyDescent="0.45">
      <c r="A5511">
        <v>5509</v>
      </c>
      <c r="B5511" t="s">
        <v>1067</v>
      </c>
      <c r="C5511" t="s">
        <v>28</v>
      </c>
      <c r="D5511">
        <v>27</v>
      </c>
      <c r="E5511">
        <v>193.04</v>
      </c>
      <c r="F5511">
        <v>97.522279999999995</v>
      </c>
      <c r="G5511">
        <f t="shared" si="86"/>
        <v>26.170331772796509</v>
      </c>
      <c r="H5511" t="s">
        <v>226</v>
      </c>
      <c r="I5511" t="s">
        <v>25</v>
      </c>
      <c r="J5511">
        <v>2001</v>
      </c>
      <c r="K5511">
        <v>2</v>
      </c>
      <c r="L5511">
        <v>30</v>
      </c>
      <c r="M5511">
        <v>2</v>
      </c>
      <c r="N5511">
        <v>13</v>
      </c>
      <c r="O5511">
        <v>4.5</v>
      </c>
      <c r="P5511">
        <v>10</v>
      </c>
      <c r="Q5511">
        <v>-2</v>
      </c>
      <c r="R5511">
        <v>1.9E-2</v>
      </c>
      <c r="S5511">
        <v>0.13300000000000001</v>
      </c>
      <c r="T5511">
        <v>0.23499999999999999</v>
      </c>
      <c r="U5511">
        <v>0.433</v>
      </c>
      <c r="V5511">
        <v>0.46500000000000002</v>
      </c>
      <c r="W5511" t="s">
        <v>1600</v>
      </c>
    </row>
    <row r="5512" spans="1:23" x14ac:dyDescent="0.45">
      <c r="A5512">
        <v>5510</v>
      </c>
      <c r="B5512" t="s">
        <v>1534</v>
      </c>
      <c r="C5512" t="s">
        <v>70</v>
      </c>
      <c r="D5512">
        <v>23</v>
      </c>
      <c r="E5512">
        <v>205.74</v>
      </c>
      <c r="F5512">
        <v>131.088088</v>
      </c>
      <c r="G5512">
        <f t="shared" si="86"/>
        <v>30.968898456620266</v>
      </c>
      <c r="H5512" t="s">
        <v>24</v>
      </c>
      <c r="I5512" t="s">
        <v>25</v>
      </c>
      <c r="J5512">
        <v>2007</v>
      </c>
      <c r="K5512">
        <v>2</v>
      </c>
      <c r="L5512">
        <v>35</v>
      </c>
      <c r="M5512">
        <v>76</v>
      </c>
      <c r="N5512">
        <v>7</v>
      </c>
      <c r="O5512">
        <v>4</v>
      </c>
      <c r="P5512">
        <v>0.9</v>
      </c>
      <c r="Q5512">
        <v>4.0999999999999996</v>
      </c>
      <c r="R5512">
        <v>9.1999999999999998E-2</v>
      </c>
      <c r="S5512">
        <v>0.13600000000000001</v>
      </c>
      <c r="T5512">
        <v>0.17399999999999999</v>
      </c>
      <c r="U5512">
        <v>0.502</v>
      </c>
      <c r="V5512">
        <v>7.0000000000000007E-2</v>
      </c>
      <c r="W5512" t="s">
        <v>1600</v>
      </c>
    </row>
    <row r="5513" spans="1:23" x14ac:dyDescent="0.45">
      <c r="A5513">
        <v>5511</v>
      </c>
      <c r="B5513" t="s">
        <v>1328</v>
      </c>
      <c r="C5513" t="s">
        <v>40</v>
      </c>
      <c r="D5513">
        <v>27</v>
      </c>
      <c r="E5513">
        <v>182.88</v>
      </c>
      <c r="F5513">
        <v>86.182479999999998</v>
      </c>
      <c r="G5513">
        <f t="shared" si="86"/>
        <v>25.76834706138548</v>
      </c>
      <c r="H5513" t="s">
        <v>1325</v>
      </c>
      <c r="I5513" t="s">
        <v>25</v>
      </c>
      <c r="J5513">
        <v>2004</v>
      </c>
      <c r="K5513">
        <v>1</v>
      </c>
      <c r="L5513">
        <v>20</v>
      </c>
      <c r="M5513">
        <v>42</v>
      </c>
      <c r="N5513">
        <v>16.7</v>
      </c>
      <c r="O5513">
        <v>3.5</v>
      </c>
      <c r="P5513">
        <v>5.4</v>
      </c>
      <c r="Q5513">
        <v>15.8</v>
      </c>
      <c r="R5513">
        <v>1.7999999999999999E-2</v>
      </c>
      <c r="S5513">
        <v>0.10299999999999999</v>
      </c>
      <c r="T5513">
        <v>0.22899999999999901</v>
      </c>
      <c r="U5513">
        <v>0.61199999999999999</v>
      </c>
      <c r="V5513">
        <v>0.29199999999999998</v>
      </c>
      <c r="W5513" t="s">
        <v>1600</v>
      </c>
    </row>
    <row r="5514" spans="1:23" x14ac:dyDescent="0.45">
      <c r="A5514">
        <v>5512</v>
      </c>
      <c r="B5514" t="s">
        <v>1280</v>
      </c>
      <c r="C5514" t="s">
        <v>206</v>
      </c>
      <c r="D5514">
        <v>24</v>
      </c>
      <c r="E5514">
        <v>205.74</v>
      </c>
      <c r="F5514">
        <v>99.790239999999997</v>
      </c>
      <c r="G5514">
        <f t="shared" si="86"/>
        <v>23.574940001579439</v>
      </c>
      <c r="H5514" t="s">
        <v>52</v>
      </c>
      <c r="I5514" t="s">
        <v>1281</v>
      </c>
      <c r="J5514">
        <v>2004</v>
      </c>
      <c r="K5514">
        <v>1</v>
      </c>
      <c r="L5514">
        <v>7</v>
      </c>
      <c r="M5514">
        <v>49</v>
      </c>
      <c r="N5514">
        <v>14.1</v>
      </c>
      <c r="O5514">
        <v>6</v>
      </c>
      <c r="P5514">
        <v>1.9</v>
      </c>
      <c r="Q5514">
        <v>-0.8</v>
      </c>
      <c r="R5514">
        <v>5.3999999999999999E-2</v>
      </c>
      <c r="S5514">
        <v>0.14499999999999999</v>
      </c>
      <c r="T5514">
        <v>0.19899999999999901</v>
      </c>
      <c r="U5514">
        <v>0.51100000000000001</v>
      </c>
      <c r="V5514">
        <v>0.09</v>
      </c>
      <c r="W5514" t="s">
        <v>1600</v>
      </c>
    </row>
    <row r="5515" spans="1:23" x14ac:dyDescent="0.45">
      <c r="A5515">
        <v>5513</v>
      </c>
      <c r="B5515" t="s">
        <v>856</v>
      </c>
      <c r="C5515" t="s">
        <v>1266</v>
      </c>
      <c r="D5515">
        <v>31</v>
      </c>
      <c r="E5515">
        <v>208.28</v>
      </c>
      <c r="F5515">
        <v>113.398</v>
      </c>
      <c r="G5515">
        <f t="shared" si="86"/>
        <v>26.140281310901699</v>
      </c>
      <c r="H5515" t="s">
        <v>196</v>
      </c>
      <c r="I5515" t="s">
        <v>25</v>
      </c>
      <c r="J5515">
        <v>1998</v>
      </c>
      <c r="K5515">
        <v>1</v>
      </c>
      <c r="L5515">
        <v>29</v>
      </c>
      <c r="M5515">
        <v>39</v>
      </c>
      <c r="N5515">
        <v>2.7</v>
      </c>
      <c r="O5515">
        <v>2</v>
      </c>
      <c r="P5515">
        <v>0.2</v>
      </c>
      <c r="Q5515">
        <v>-7.9</v>
      </c>
      <c r="R5515">
        <v>0.13400000000000001</v>
      </c>
      <c r="S5515">
        <v>0.17299999999999999</v>
      </c>
      <c r="T5515">
        <v>0.20100000000000001</v>
      </c>
      <c r="U5515">
        <v>0.437999999999999</v>
      </c>
      <c r="V5515">
        <v>4.0999999999999898E-2</v>
      </c>
      <c r="W5515" t="s">
        <v>1600</v>
      </c>
    </row>
    <row r="5516" spans="1:23" x14ac:dyDescent="0.45">
      <c r="A5516">
        <v>5514</v>
      </c>
      <c r="B5516" t="s">
        <v>1137</v>
      </c>
      <c r="C5516" t="s">
        <v>79</v>
      </c>
      <c r="D5516">
        <v>33</v>
      </c>
      <c r="E5516">
        <v>208.28</v>
      </c>
      <c r="F5516">
        <v>104.32616</v>
      </c>
      <c r="G5516">
        <f t="shared" si="86"/>
        <v>24.049058806029564</v>
      </c>
      <c r="H5516" t="s">
        <v>46</v>
      </c>
      <c r="I5516" t="s">
        <v>25</v>
      </c>
      <c r="J5516">
        <v>1998</v>
      </c>
      <c r="K5516">
        <v>2</v>
      </c>
      <c r="L5516">
        <v>58</v>
      </c>
      <c r="M5516">
        <v>27</v>
      </c>
      <c r="N5516">
        <v>2.5</v>
      </c>
      <c r="O5516">
        <v>1.9</v>
      </c>
      <c r="P5516">
        <v>0.3</v>
      </c>
      <c r="Q5516">
        <v>-2.2999999999999998</v>
      </c>
      <c r="R5516">
        <v>0.11599999999999901</v>
      </c>
      <c r="S5516">
        <v>0.14199999999999999</v>
      </c>
      <c r="T5516">
        <v>0.14199999999999999</v>
      </c>
      <c r="U5516">
        <v>0.57899999999999996</v>
      </c>
      <c r="V5516">
        <v>5.0999999999999997E-2</v>
      </c>
      <c r="W5516" t="s">
        <v>1600</v>
      </c>
    </row>
    <row r="5517" spans="1:23" x14ac:dyDescent="0.45">
      <c r="A5517">
        <v>5515</v>
      </c>
      <c r="B5517" t="s">
        <v>1499</v>
      </c>
      <c r="C5517" t="s">
        <v>54</v>
      </c>
      <c r="D5517">
        <v>23</v>
      </c>
      <c r="E5517">
        <v>190.5</v>
      </c>
      <c r="F5517">
        <v>79.832191999999907</v>
      </c>
      <c r="G5517">
        <f t="shared" si="86"/>
        <v>21.998248014273781</v>
      </c>
      <c r="H5517" t="s">
        <v>43</v>
      </c>
      <c r="I5517" t="s">
        <v>1039</v>
      </c>
      <c r="J5517">
        <v>2006</v>
      </c>
      <c r="K5517">
        <v>1</v>
      </c>
      <c r="L5517">
        <v>27</v>
      </c>
      <c r="M5517">
        <v>80</v>
      </c>
      <c r="N5517">
        <v>4.5</v>
      </c>
      <c r="O5517">
        <v>1.6</v>
      </c>
      <c r="P5517">
        <v>3.6</v>
      </c>
      <c r="Q5517">
        <v>0.5</v>
      </c>
      <c r="R5517">
        <v>4.4999999999999998E-2</v>
      </c>
      <c r="S5517">
        <v>0.09</v>
      </c>
      <c r="T5517">
        <v>0.185</v>
      </c>
      <c r="U5517">
        <v>0.49099999999999999</v>
      </c>
      <c r="V5517">
        <v>0.36499999999999999</v>
      </c>
      <c r="W5517" t="s">
        <v>1600</v>
      </c>
    </row>
    <row r="5518" spans="1:23" x14ac:dyDescent="0.45">
      <c r="A5518">
        <v>5516</v>
      </c>
      <c r="B5518" t="s">
        <v>1059</v>
      </c>
      <c r="C5518" t="s">
        <v>23</v>
      </c>
      <c r="D5518">
        <v>30</v>
      </c>
      <c r="E5518">
        <v>203.2</v>
      </c>
      <c r="F5518">
        <v>99.790239999999997</v>
      </c>
      <c r="G5518">
        <f t="shared" si="86"/>
        <v>24.16799708599417</v>
      </c>
      <c r="H5518" t="s">
        <v>52</v>
      </c>
      <c r="I5518" t="s">
        <v>25</v>
      </c>
      <c r="J5518">
        <v>2001</v>
      </c>
      <c r="K5518">
        <v>1</v>
      </c>
      <c r="L5518">
        <v>6</v>
      </c>
      <c r="M5518">
        <v>60</v>
      </c>
      <c r="N5518">
        <v>7.3</v>
      </c>
      <c r="O5518">
        <v>4.8</v>
      </c>
      <c r="P5518">
        <v>2.2999999999999998</v>
      </c>
      <c r="Q5518">
        <v>6.2</v>
      </c>
      <c r="R5518">
        <v>3.2000000000000001E-2</v>
      </c>
      <c r="S5518">
        <v>0.124</v>
      </c>
      <c r="T5518">
        <v>9.9000000000000005E-2</v>
      </c>
      <c r="U5518">
        <v>0.56799999999999995</v>
      </c>
      <c r="V5518">
        <v>9.8000000000000004E-2</v>
      </c>
      <c r="W5518" t="s">
        <v>1600</v>
      </c>
    </row>
    <row r="5519" spans="1:23" x14ac:dyDescent="0.45">
      <c r="A5519">
        <v>5517</v>
      </c>
      <c r="B5519" t="s">
        <v>1500</v>
      </c>
      <c r="C5519" t="s">
        <v>34</v>
      </c>
      <c r="D5519">
        <v>23</v>
      </c>
      <c r="E5519">
        <v>193.04</v>
      </c>
      <c r="F5519">
        <v>95.707911999999993</v>
      </c>
      <c r="G5519">
        <f t="shared" si="86"/>
        <v>25.683441879349132</v>
      </c>
      <c r="H5519" t="s">
        <v>114</v>
      </c>
      <c r="I5519" t="s">
        <v>25</v>
      </c>
      <c r="J5519">
        <v>2006</v>
      </c>
      <c r="K5519">
        <v>1</v>
      </c>
      <c r="L5519">
        <v>25</v>
      </c>
      <c r="M5519">
        <v>48</v>
      </c>
      <c r="N5519">
        <v>4.2</v>
      </c>
      <c r="O5519">
        <v>0.9</v>
      </c>
      <c r="P5519">
        <v>0.8</v>
      </c>
      <c r="Q5519">
        <v>-3</v>
      </c>
      <c r="R5519">
        <v>2.8999999999999901E-2</v>
      </c>
      <c r="S5519">
        <v>8.4000000000000005E-2</v>
      </c>
      <c r="T5519">
        <v>0.21299999999999999</v>
      </c>
      <c r="U5519">
        <v>0.55399999999999905</v>
      </c>
      <c r="V5519">
        <v>0.13900000000000001</v>
      </c>
      <c r="W5519" t="s">
        <v>1600</v>
      </c>
    </row>
    <row r="5520" spans="1:23" x14ac:dyDescent="0.45">
      <c r="A5520">
        <v>5518</v>
      </c>
      <c r="B5520" t="s">
        <v>369</v>
      </c>
      <c r="C5520" t="s">
        <v>182</v>
      </c>
      <c r="D5520">
        <v>37</v>
      </c>
      <c r="E5520">
        <v>215.9</v>
      </c>
      <c r="F5520">
        <v>147.41739999999999</v>
      </c>
      <c r="G5520">
        <f t="shared" si="86"/>
        <v>31.625941452574938</v>
      </c>
      <c r="H5520" t="s">
        <v>24</v>
      </c>
      <c r="I5520" t="s">
        <v>25</v>
      </c>
      <c r="J5520">
        <v>1992</v>
      </c>
      <c r="K5520">
        <v>1</v>
      </c>
      <c r="L5520">
        <v>1</v>
      </c>
      <c r="M5520">
        <v>75</v>
      </c>
      <c r="N5520">
        <v>17.8</v>
      </c>
      <c r="O5520">
        <v>8.4</v>
      </c>
      <c r="P5520">
        <v>1.7</v>
      </c>
      <c r="Q5520">
        <v>3.1</v>
      </c>
      <c r="R5520">
        <v>0.104</v>
      </c>
      <c r="S5520">
        <v>0.22</v>
      </c>
      <c r="T5520">
        <v>0.245</v>
      </c>
      <c r="U5520">
        <v>0.623</v>
      </c>
      <c r="V5520">
        <v>8.4000000000000005E-2</v>
      </c>
      <c r="W5520" t="s">
        <v>1600</v>
      </c>
    </row>
    <row r="5521" spans="1:23" x14ac:dyDescent="0.45">
      <c r="A5521">
        <v>5519</v>
      </c>
      <c r="B5521" t="s">
        <v>1297</v>
      </c>
      <c r="C5521" t="s">
        <v>1609</v>
      </c>
      <c r="D5521">
        <v>23</v>
      </c>
      <c r="E5521">
        <v>200.66</v>
      </c>
      <c r="F5521">
        <v>83.914519999999996</v>
      </c>
      <c r="G5521">
        <f t="shared" si="86"/>
        <v>20.840853410596416</v>
      </c>
      <c r="H5521" t="s">
        <v>43</v>
      </c>
      <c r="I5521" t="s">
        <v>25</v>
      </c>
      <c r="J5521">
        <v>2004</v>
      </c>
      <c r="K5521">
        <v>1</v>
      </c>
      <c r="L5521">
        <v>4</v>
      </c>
      <c r="M5521">
        <v>12</v>
      </c>
      <c r="N5521">
        <v>5.9</v>
      </c>
      <c r="O5521">
        <v>2.2999999999999998</v>
      </c>
      <c r="P5521">
        <v>1.7</v>
      </c>
      <c r="Q5521">
        <v>-9.4</v>
      </c>
      <c r="R5521">
        <v>1.4999999999999999E-2</v>
      </c>
      <c r="S5521">
        <v>0.13</v>
      </c>
      <c r="T5521">
        <v>0.14899999999999999</v>
      </c>
      <c r="U5521">
        <v>0.55100000000000005</v>
      </c>
      <c r="V5521">
        <v>0.13500000000000001</v>
      </c>
      <c r="W5521" t="s">
        <v>1600</v>
      </c>
    </row>
    <row r="5522" spans="1:23" x14ac:dyDescent="0.45">
      <c r="A5522">
        <v>5520</v>
      </c>
      <c r="B5522" t="s">
        <v>1363</v>
      </c>
      <c r="C5522" t="s">
        <v>54</v>
      </c>
      <c r="D5522">
        <v>25</v>
      </c>
      <c r="E5522">
        <v>208.28</v>
      </c>
      <c r="F5522">
        <v>108.86208000000001</v>
      </c>
      <c r="G5522">
        <f t="shared" si="86"/>
        <v>25.094670058465635</v>
      </c>
      <c r="H5522" t="s">
        <v>52</v>
      </c>
      <c r="I5522" t="s">
        <v>25</v>
      </c>
      <c r="J5522" t="s">
        <v>92</v>
      </c>
      <c r="K5522" t="s">
        <v>92</v>
      </c>
      <c r="L5522" t="s">
        <v>92</v>
      </c>
      <c r="M5522">
        <v>10</v>
      </c>
      <c r="N5522">
        <v>1.8</v>
      </c>
      <c r="O5522">
        <v>1.8</v>
      </c>
      <c r="P5522">
        <v>0</v>
      </c>
      <c r="Q5522">
        <v>-43.7</v>
      </c>
      <c r="R5522">
        <v>0.28599999999999998</v>
      </c>
      <c r="S5522">
        <v>0.36399999999999999</v>
      </c>
      <c r="T5522">
        <v>0.24099999999999999</v>
      </c>
      <c r="U5522">
        <v>0.61</v>
      </c>
      <c r="V5522">
        <v>0</v>
      </c>
      <c r="W5522" t="s">
        <v>1600</v>
      </c>
    </row>
    <row r="5523" spans="1:23" x14ac:dyDescent="0.45">
      <c r="A5523">
        <v>5521</v>
      </c>
      <c r="B5523" t="s">
        <v>893</v>
      </c>
      <c r="C5523" t="s">
        <v>149</v>
      </c>
      <c r="D5523">
        <v>31</v>
      </c>
      <c r="E5523">
        <v>200.66</v>
      </c>
      <c r="F5523">
        <v>103.418976</v>
      </c>
      <c r="G5523">
        <f t="shared" si="86"/>
        <v>25.684943662789099</v>
      </c>
      <c r="H5523" t="s">
        <v>59</v>
      </c>
      <c r="I5523" t="s">
        <v>25</v>
      </c>
      <c r="J5523">
        <v>1999</v>
      </c>
      <c r="K5523">
        <v>1</v>
      </c>
      <c r="L5523">
        <v>9</v>
      </c>
      <c r="M5523">
        <v>69</v>
      </c>
      <c r="N5523">
        <v>12.9</v>
      </c>
      <c r="O5523">
        <v>8.5</v>
      </c>
      <c r="P5523">
        <v>2</v>
      </c>
      <c r="Q5523">
        <v>0.2</v>
      </c>
      <c r="R5523">
        <v>8.3000000000000004E-2</v>
      </c>
      <c r="S5523">
        <v>0.19699999999999901</v>
      </c>
      <c r="T5523">
        <v>0.17599999999999999</v>
      </c>
      <c r="U5523">
        <v>0.52200000000000002</v>
      </c>
      <c r="V5523">
        <v>8.5999999999999993E-2</v>
      </c>
      <c r="W5523" t="s">
        <v>1600</v>
      </c>
    </row>
    <row r="5524" spans="1:23" x14ac:dyDescent="0.45">
      <c r="A5524">
        <v>5522</v>
      </c>
      <c r="B5524" t="s">
        <v>1504</v>
      </c>
      <c r="C5524" t="s">
        <v>61</v>
      </c>
      <c r="D5524">
        <v>23</v>
      </c>
      <c r="E5524">
        <v>205.74</v>
      </c>
      <c r="F5524">
        <v>102.0582</v>
      </c>
      <c r="G5524">
        <f t="shared" si="86"/>
        <v>24.110734092524428</v>
      </c>
      <c r="H5524" t="s">
        <v>94</v>
      </c>
      <c r="I5524" t="s">
        <v>25</v>
      </c>
      <c r="J5524">
        <v>2006</v>
      </c>
      <c r="K5524">
        <v>1</v>
      </c>
      <c r="L5524">
        <v>17</v>
      </c>
      <c r="M5524">
        <v>15</v>
      </c>
      <c r="N5524">
        <v>2.8</v>
      </c>
      <c r="O5524">
        <v>3.1</v>
      </c>
      <c r="P5524">
        <v>0.1</v>
      </c>
      <c r="Q5524">
        <v>8.1</v>
      </c>
      <c r="R5524">
        <v>0.125</v>
      </c>
      <c r="S5524">
        <v>0.155</v>
      </c>
      <c r="T5524">
        <v>0.17599999999999999</v>
      </c>
      <c r="U5524">
        <v>0.34499999999999997</v>
      </c>
      <c r="V5524">
        <v>1.7000000000000001E-2</v>
      </c>
      <c r="W5524" t="s">
        <v>1600</v>
      </c>
    </row>
    <row r="5525" spans="1:23" x14ac:dyDescent="0.45">
      <c r="A5525">
        <v>5523</v>
      </c>
      <c r="B5525" t="s">
        <v>1298</v>
      </c>
      <c r="C5525" t="s">
        <v>198</v>
      </c>
      <c r="D5525">
        <v>24</v>
      </c>
      <c r="E5525">
        <v>182.88</v>
      </c>
      <c r="F5525">
        <v>79.378600000000006</v>
      </c>
      <c r="G5525">
        <f t="shared" si="86"/>
        <v>23.734003872328735</v>
      </c>
      <c r="H5525" t="s">
        <v>43</v>
      </c>
      <c r="I5525" t="s">
        <v>25</v>
      </c>
      <c r="J5525">
        <v>2004</v>
      </c>
      <c r="K5525">
        <v>1</v>
      </c>
      <c r="L5525">
        <v>13</v>
      </c>
      <c r="M5525">
        <v>75</v>
      </c>
      <c r="N5525">
        <v>9.8000000000000007</v>
      </c>
      <c r="O5525">
        <v>1.7</v>
      </c>
      <c r="P5525">
        <v>4.5999999999999996</v>
      </c>
      <c r="Q5525">
        <v>-3.4</v>
      </c>
      <c r="R5525">
        <v>1.7000000000000001E-2</v>
      </c>
      <c r="S5525">
        <v>5.5E-2</v>
      </c>
      <c r="T5525">
        <v>0.19500000000000001</v>
      </c>
      <c r="U5525">
        <v>0.48099999999999998</v>
      </c>
      <c r="V5525">
        <v>0.254</v>
      </c>
      <c r="W5525" t="s">
        <v>1600</v>
      </c>
    </row>
    <row r="5526" spans="1:23" x14ac:dyDescent="0.45">
      <c r="A5526">
        <v>5524</v>
      </c>
      <c r="B5526" t="s">
        <v>1503</v>
      </c>
      <c r="C5526" t="s">
        <v>198</v>
      </c>
      <c r="D5526">
        <v>25</v>
      </c>
      <c r="E5526">
        <v>205.74</v>
      </c>
      <c r="F5526">
        <v>113.398</v>
      </c>
      <c r="G5526">
        <f t="shared" si="86"/>
        <v>26.789704547249364</v>
      </c>
      <c r="H5526" t="s">
        <v>52</v>
      </c>
      <c r="I5526" t="s">
        <v>25</v>
      </c>
      <c r="J5526">
        <v>2006</v>
      </c>
      <c r="K5526">
        <v>1</v>
      </c>
      <c r="L5526">
        <v>5</v>
      </c>
      <c r="M5526">
        <v>45</v>
      </c>
      <c r="N5526">
        <v>4.0999999999999996</v>
      </c>
      <c r="O5526">
        <v>3.4</v>
      </c>
      <c r="P5526">
        <v>0.3</v>
      </c>
      <c r="Q5526">
        <v>-6.1</v>
      </c>
      <c r="R5526">
        <v>0.113</v>
      </c>
      <c r="S5526">
        <v>0.23699999999999999</v>
      </c>
      <c r="T5526">
        <v>0.186</v>
      </c>
      <c r="U5526">
        <v>0.503</v>
      </c>
      <c r="V5526">
        <v>3.5999999999999997E-2</v>
      </c>
      <c r="W5526" t="s">
        <v>1600</v>
      </c>
    </row>
    <row r="5527" spans="1:23" x14ac:dyDescent="0.45">
      <c r="A5527">
        <v>5525</v>
      </c>
      <c r="B5527" t="s">
        <v>1635</v>
      </c>
      <c r="C5527" t="s">
        <v>37</v>
      </c>
      <c r="D5527">
        <v>22</v>
      </c>
      <c r="E5527">
        <v>198.12</v>
      </c>
      <c r="F5527">
        <v>92.079176000000004</v>
      </c>
      <c r="G5527">
        <f t="shared" si="86"/>
        <v>23.458745602566811</v>
      </c>
      <c r="H5527" t="s">
        <v>157</v>
      </c>
      <c r="I5527" t="s">
        <v>25</v>
      </c>
      <c r="J5527">
        <v>2008</v>
      </c>
      <c r="K5527">
        <v>2</v>
      </c>
      <c r="L5527">
        <v>39</v>
      </c>
      <c r="M5527">
        <v>12</v>
      </c>
      <c r="N5527">
        <v>1.6</v>
      </c>
      <c r="O5527">
        <v>0.3</v>
      </c>
      <c r="P5527">
        <v>0.3</v>
      </c>
      <c r="Q5527">
        <v>-34</v>
      </c>
      <c r="R5527">
        <v>0</v>
      </c>
      <c r="S5527">
        <v>7.2999999999999995E-2</v>
      </c>
      <c r="T5527">
        <v>0.27200000000000002</v>
      </c>
      <c r="U5527">
        <v>0.33299999999999902</v>
      </c>
      <c r="V5527">
        <v>0.12</v>
      </c>
      <c r="W5527" t="s">
        <v>1600</v>
      </c>
    </row>
    <row r="5528" spans="1:23" x14ac:dyDescent="0.45">
      <c r="A5528">
        <v>5526</v>
      </c>
      <c r="B5528" t="s">
        <v>1062</v>
      </c>
      <c r="C5528" t="s">
        <v>90</v>
      </c>
      <c r="D5528">
        <v>31</v>
      </c>
      <c r="E5528">
        <v>180.34</v>
      </c>
      <c r="F5528">
        <v>77.110640000000004</v>
      </c>
      <c r="G5528">
        <f t="shared" si="86"/>
        <v>23.709924825126379</v>
      </c>
      <c r="H5528" t="s">
        <v>1047</v>
      </c>
      <c r="I5528" t="s">
        <v>25</v>
      </c>
      <c r="J5528">
        <v>2000</v>
      </c>
      <c r="K5528">
        <v>1</v>
      </c>
      <c r="L5528">
        <v>20</v>
      </c>
      <c r="M5528">
        <v>2</v>
      </c>
      <c r="N5528">
        <v>2.5</v>
      </c>
      <c r="O5528">
        <v>0</v>
      </c>
      <c r="P5528">
        <v>1.5</v>
      </c>
      <c r="Q5528">
        <v>-14.1</v>
      </c>
      <c r="R5528">
        <v>0</v>
      </c>
      <c r="S5528">
        <v>0</v>
      </c>
      <c r="T5528">
        <v>0.26700000000000002</v>
      </c>
      <c r="U5528">
        <v>0.317</v>
      </c>
      <c r="V5528">
        <v>0.375</v>
      </c>
      <c r="W5528" t="s">
        <v>1600</v>
      </c>
    </row>
    <row r="5529" spans="1:23" x14ac:dyDescent="0.45">
      <c r="A5529">
        <v>5527</v>
      </c>
      <c r="B5529" t="s">
        <v>1592</v>
      </c>
      <c r="C5529" t="s">
        <v>213</v>
      </c>
      <c r="D5529">
        <v>21</v>
      </c>
      <c r="E5529">
        <v>213.36</v>
      </c>
      <c r="F5529">
        <v>111.13003999999999</v>
      </c>
      <c r="G5529">
        <f t="shared" si="86"/>
        <v>24.412118268680981</v>
      </c>
      <c r="H5529" t="s">
        <v>91</v>
      </c>
      <c r="I5529" t="s">
        <v>25</v>
      </c>
      <c r="J5529">
        <v>2007</v>
      </c>
      <c r="K5529">
        <v>1</v>
      </c>
      <c r="L5529">
        <v>10</v>
      </c>
      <c r="M5529">
        <v>77</v>
      </c>
      <c r="N5529">
        <v>11.4</v>
      </c>
      <c r="O5529">
        <v>7.1</v>
      </c>
      <c r="P5529">
        <v>1.9</v>
      </c>
      <c r="Q5529">
        <v>-11.3</v>
      </c>
      <c r="R5529">
        <v>7.5999999999999998E-2</v>
      </c>
      <c r="S5529">
        <v>0.21099999999999999</v>
      </c>
      <c r="T5529">
        <v>0.20399999999999999</v>
      </c>
      <c r="U5529">
        <v>0.50900000000000001</v>
      </c>
      <c r="V5529">
        <v>0.111</v>
      </c>
      <c r="W5529" t="s">
        <v>1600</v>
      </c>
    </row>
    <row r="5530" spans="1:23" x14ac:dyDescent="0.45">
      <c r="A5530">
        <v>5528</v>
      </c>
      <c r="B5530" t="s">
        <v>1361</v>
      </c>
      <c r="C5530" t="s">
        <v>79</v>
      </c>
      <c r="D5530">
        <v>27</v>
      </c>
      <c r="E5530">
        <v>198.12</v>
      </c>
      <c r="F5530">
        <v>97.522279999999995</v>
      </c>
      <c r="G5530">
        <f t="shared" si="86"/>
        <v>24.845469480551056</v>
      </c>
      <c r="H5530" t="s">
        <v>166</v>
      </c>
      <c r="I5530" t="s">
        <v>25</v>
      </c>
      <c r="J5530" t="s">
        <v>92</v>
      </c>
      <c r="K5530" t="s">
        <v>92</v>
      </c>
      <c r="L5530" t="s">
        <v>92</v>
      </c>
      <c r="M5530">
        <v>52</v>
      </c>
      <c r="N5530">
        <v>5.4</v>
      </c>
      <c r="O5530">
        <v>1.8</v>
      </c>
      <c r="P5530">
        <v>0.6</v>
      </c>
      <c r="Q5530">
        <v>-0.1</v>
      </c>
      <c r="R5530">
        <v>3.3000000000000002E-2</v>
      </c>
      <c r="S5530">
        <v>0.12</v>
      </c>
      <c r="T5530">
        <v>0.20899999999999999</v>
      </c>
      <c r="U5530">
        <v>0.498</v>
      </c>
      <c r="V5530">
        <v>7.3999999999999996E-2</v>
      </c>
      <c r="W5530" t="s">
        <v>1600</v>
      </c>
    </row>
    <row r="5531" spans="1:23" x14ac:dyDescent="0.45">
      <c r="A5531">
        <v>5529</v>
      </c>
      <c r="B5531" t="s">
        <v>1014</v>
      </c>
      <c r="C5531" t="s">
        <v>123</v>
      </c>
      <c r="D5531">
        <v>31</v>
      </c>
      <c r="E5531">
        <v>203.2</v>
      </c>
      <c r="F5531">
        <v>97.522279999999995</v>
      </c>
      <c r="G5531">
        <f t="shared" si="86"/>
        <v>23.618724424948848</v>
      </c>
      <c r="H5531" t="s">
        <v>1015</v>
      </c>
      <c r="I5531" t="s">
        <v>25</v>
      </c>
      <c r="J5531">
        <v>1997</v>
      </c>
      <c r="K5531">
        <v>2</v>
      </c>
      <c r="L5531">
        <v>42</v>
      </c>
      <c r="M5531">
        <v>59</v>
      </c>
      <c r="N5531">
        <v>20.7</v>
      </c>
      <c r="O5531">
        <v>5.0999999999999996</v>
      </c>
      <c r="P5531">
        <v>6.5</v>
      </c>
      <c r="Q5531">
        <v>-3</v>
      </c>
      <c r="R5531">
        <v>3.3000000000000002E-2</v>
      </c>
      <c r="S5531">
        <v>0.11</v>
      </c>
      <c r="T5531">
        <v>0.253</v>
      </c>
      <c r="U5531">
        <v>0.53</v>
      </c>
      <c r="V5531">
        <v>0.254</v>
      </c>
      <c r="W5531" t="s">
        <v>1600</v>
      </c>
    </row>
    <row r="5532" spans="1:23" x14ac:dyDescent="0.45">
      <c r="A5532">
        <v>5530</v>
      </c>
      <c r="B5532" t="s">
        <v>419</v>
      </c>
      <c r="C5532" t="s">
        <v>70</v>
      </c>
      <c r="D5532">
        <v>32</v>
      </c>
      <c r="E5532">
        <v>187.96</v>
      </c>
      <c r="F5532">
        <v>92.986359999999905</v>
      </c>
      <c r="G5532">
        <f t="shared" si="86"/>
        <v>26.32015088719729</v>
      </c>
      <c r="H5532" t="s">
        <v>174</v>
      </c>
      <c r="I5532" t="s">
        <v>25</v>
      </c>
      <c r="J5532">
        <v>1996</v>
      </c>
      <c r="K5532">
        <v>1</v>
      </c>
      <c r="L5532">
        <v>4</v>
      </c>
      <c r="M5532">
        <v>23</v>
      </c>
      <c r="N5532">
        <v>3.8</v>
      </c>
      <c r="O5532">
        <v>1.2</v>
      </c>
      <c r="P5532">
        <v>3.3</v>
      </c>
      <c r="Q5532">
        <v>-3.2</v>
      </c>
      <c r="R5532">
        <v>6.0000000000000001E-3</v>
      </c>
      <c r="S5532">
        <v>7.0000000000000007E-2</v>
      </c>
      <c r="T5532">
        <v>0.17599999999999999</v>
      </c>
      <c r="U5532">
        <v>0.377</v>
      </c>
      <c r="V5532">
        <v>0.27399999999999902</v>
      </c>
      <c r="W5532" t="s">
        <v>1600</v>
      </c>
    </row>
    <row r="5533" spans="1:23" x14ac:dyDescent="0.45">
      <c r="A5533">
        <v>5531</v>
      </c>
      <c r="B5533" t="s">
        <v>1232</v>
      </c>
      <c r="C5533" t="s">
        <v>54</v>
      </c>
      <c r="D5533">
        <v>29</v>
      </c>
      <c r="E5533">
        <v>190.5</v>
      </c>
      <c r="F5533">
        <v>78.017824000000005</v>
      </c>
      <c r="G5533">
        <f t="shared" si="86"/>
        <v>21.498287832131222</v>
      </c>
      <c r="H5533" t="s">
        <v>176</v>
      </c>
      <c r="I5533" t="s">
        <v>25</v>
      </c>
      <c r="J5533">
        <v>2003</v>
      </c>
      <c r="K5533">
        <v>2</v>
      </c>
      <c r="L5533">
        <v>38</v>
      </c>
      <c r="M5533">
        <v>69</v>
      </c>
      <c r="N5533">
        <v>11</v>
      </c>
      <c r="O5533">
        <v>2.5</v>
      </c>
      <c r="P5533">
        <v>5</v>
      </c>
      <c r="Q5533">
        <v>9.9</v>
      </c>
      <c r="R5533">
        <v>1.4999999999999999E-2</v>
      </c>
      <c r="S5533">
        <v>8.5000000000000006E-2</v>
      </c>
      <c r="T5533">
        <v>0.17</v>
      </c>
      <c r="U5533">
        <v>0.55700000000000005</v>
      </c>
      <c r="V5533">
        <v>0.24299999999999999</v>
      </c>
      <c r="W5533" t="s">
        <v>1600</v>
      </c>
    </row>
    <row r="5534" spans="1:23" x14ac:dyDescent="0.45">
      <c r="A5534">
        <v>5532</v>
      </c>
      <c r="B5534" t="s">
        <v>422</v>
      </c>
      <c r="C5534" t="s">
        <v>182</v>
      </c>
      <c r="D5534">
        <v>35</v>
      </c>
      <c r="E5534">
        <v>190.5</v>
      </c>
      <c r="F5534">
        <v>80.739375999999993</v>
      </c>
      <c r="G5534">
        <f t="shared" si="86"/>
        <v>22.248228105345099</v>
      </c>
      <c r="H5534" t="s">
        <v>423</v>
      </c>
      <c r="I5534" t="s">
        <v>391</v>
      </c>
      <c r="J5534">
        <v>1996</v>
      </c>
      <c r="K5534">
        <v>1</v>
      </c>
      <c r="L5534">
        <v>15</v>
      </c>
      <c r="M5534">
        <v>74</v>
      </c>
      <c r="N5534">
        <v>15.7</v>
      </c>
      <c r="O5534">
        <v>3</v>
      </c>
      <c r="P5534">
        <v>9.6999999999999993</v>
      </c>
      <c r="Q5534">
        <v>5.2</v>
      </c>
      <c r="R5534">
        <v>0.01</v>
      </c>
      <c r="S5534">
        <v>8.8999999999999996E-2</v>
      </c>
      <c r="T5534">
        <v>0.21099999999999999</v>
      </c>
      <c r="U5534">
        <v>0.61499999999999999</v>
      </c>
      <c r="V5534">
        <v>0.40299999999999903</v>
      </c>
      <c r="W5534" t="s">
        <v>1600</v>
      </c>
    </row>
    <row r="5535" spans="1:23" x14ac:dyDescent="0.45">
      <c r="A5535">
        <v>5533</v>
      </c>
      <c r="B5535" t="s">
        <v>1502</v>
      </c>
      <c r="C5535" t="s">
        <v>90</v>
      </c>
      <c r="D5535">
        <v>24</v>
      </c>
      <c r="E5535">
        <v>208.28</v>
      </c>
      <c r="F5535">
        <v>111.13003999999999</v>
      </c>
      <c r="G5535">
        <f t="shared" si="86"/>
        <v>25.617475684683665</v>
      </c>
      <c r="H5535" t="s">
        <v>910</v>
      </c>
      <c r="I5535" t="s">
        <v>25</v>
      </c>
      <c r="J5535">
        <v>2006</v>
      </c>
      <c r="K5535">
        <v>2</v>
      </c>
      <c r="L5535">
        <v>33</v>
      </c>
      <c r="M5535">
        <v>63</v>
      </c>
      <c r="N5535">
        <v>3</v>
      </c>
      <c r="O5535">
        <v>2.2999999999999998</v>
      </c>
      <c r="P5535">
        <v>0.2</v>
      </c>
      <c r="Q5535">
        <v>-4.0999999999999996</v>
      </c>
      <c r="R5535">
        <v>0.09</v>
      </c>
      <c r="S5535">
        <v>0.156</v>
      </c>
      <c r="T5535">
        <v>0.11599999999999901</v>
      </c>
      <c r="U5535">
        <v>0.65500000000000003</v>
      </c>
      <c r="V5535">
        <v>3.6999999999999998E-2</v>
      </c>
      <c r="W5535" t="s">
        <v>1600</v>
      </c>
    </row>
    <row r="5536" spans="1:23" x14ac:dyDescent="0.45">
      <c r="A5536">
        <v>5534</v>
      </c>
      <c r="B5536" t="s">
        <v>1501</v>
      </c>
      <c r="C5536" t="s">
        <v>111</v>
      </c>
      <c r="D5536">
        <v>26</v>
      </c>
      <c r="E5536">
        <v>208.28</v>
      </c>
      <c r="F5536">
        <v>99.790239999999997</v>
      </c>
      <c r="G5536">
        <f t="shared" si="86"/>
        <v>23.003447553593496</v>
      </c>
      <c r="H5536" t="s">
        <v>144</v>
      </c>
      <c r="I5536" t="s">
        <v>25</v>
      </c>
      <c r="J5536">
        <v>2006</v>
      </c>
      <c r="K5536">
        <v>2</v>
      </c>
      <c r="L5536">
        <v>32</v>
      </c>
      <c r="M5536">
        <v>71</v>
      </c>
      <c r="N5536">
        <v>6.9</v>
      </c>
      <c r="O5536">
        <v>1.8</v>
      </c>
      <c r="P5536">
        <v>0.6</v>
      </c>
      <c r="Q5536">
        <v>-10.199999999999999</v>
      </c>
      <c r="R5536">
        <v>1.7999999999999999E-2</v>
      </c>
      <c r="S5536">
        <v>0.105</v>
      </c>
      <c r="T5536">
        <v>0.16800000000000001</v>
      </c>
      <c r="U5536">
        <v>0.60599999999999998</v>
      </c>
      <c r="V5536">
        <v>6.0999999999999999E-2</v>
      </c>
      <c r="W5536" t="s">
        <v>1600</v>
      </c>
    </row>
    <row r="5537" spans="1:23" x14ac:dyDescent="0.45">
      <c r="A5537">
        <v>5535</v>
      </c>
      <c r="B5537" t="s">
        <v>1584</v>
      </c>
      <c r="C5537" t="s">
        <v>107</v>
      </c>
      <c r="D5537">
        <v>22</v>
      </c>
      <c r="E5537">
        <v>208.28</v>
      </c>
      <c r="F5537">
        <v>106.59411999999899</v>
      </c>
      <c r="G5537">
        <f t="shared" si="86"/>
        <v>24.571864432247366</v>
      </c>
      <c r="H5537" t="s">
        <v>187</v>
      </c>
      <c r="I5537" t="s">
        <v>25</v>
      </c>
      <c r="J5537">
        <v>2007</v>
      </c>
      <c r="K5537">
        <v>1</v>
      </c>
      <c r="L5537">
        <v>17</v>
      </c>
      <c r="M5537">
        <v>33</v>
      </c>
      <c r="N5537">
        <v>2.4</v>
      </c>
      <c r="O5537">
        <v>2.4</v>
      </c>
      <c r="P5537">
        <v>0.4</v>
      </c>
      <c r="Q5537">
        <v>-3.3</v>
      </c>
      <c r="R5537">
        <v>0.111999999999999</v>
      </c>
      <c r="S5537">
        <v>0.151</v>
      </c>
      <c r="T5537">
        <v>0.13699999999999901</v>
      </c>
      <c r="U5537">
        <v>0.46500000000000002</v>
      </c>
      <c r="V5537">
        <v>5.3999999999999999E-2</v>
      </c>
      <c r="W5537" t="s">
        <v>1600</v>
      </c>
    </row>
    <row r="5538" spans="1:23" x14ac:dyDescent="0.45">
      <c r="A5538">
        <v>5536</v>
      </c>
      <c r="B5538" t="s">
        <v>1359</v>
      </c>
      <c r="C5538" t="s">
        <v>1266</v>
      </c>
      <c r="D5538">
        <v>25</v>
      </c>
      <c r="E5538">
        <v>205.74</v>
      </c>
      <c r="F5538">
        <v>120.655472</v>
      </c>
      <c r="G5538">
        <f t="shared" si="86"/>
        <v>28.504245638273325</v>
      </c>
      <c r="H5538" t="s">
        <v>32</v>
      </c>
      <c r="I5538" t="s">
        <v>25</v>
      </c>
      <c r="J5538">
        <v>2005</v>
      </c>
      <c r="K5538">
        <v>1</v>
      </c>
      <c r="L5538">
        <v>13</v>
      </c>
      <c r="M5538">
        <v>24</v>
      </c>
      <c r="N5538">
        <v>3.9</v>
      </c>
      <c r="O5538">
        <v>2.9</v>
      </c>
      <c r="P5538">
        <v>0.4</v>
      </c>
      <c r="Q5538">
        <v>-14.4</v>
      </c>
      <c r="R5538">
        <v>7.4999999999999997E-2</v>
      </c>
      <c r="S5538">
        <v>0.193</v>
      </c>
      <c r="T5538">
        <v>0.214</v>
      </c>
      <c r="U5538">
        <v>0.435</v>
      </c>
      <c r="V5538">
        <v>6.8000000000000005E-2</v>
      </c>
      <c r="W5538" t="s">
        <v>1600</v>
      </c>
    </row>
    <row r="5539" spans="1:23" x14ac:dyDescent="0.45">
      <c r="A5539">
        <v>5537</v>
      </c>
      <c r="B5539" t="s">
        <v>1147</v>
      </c>
      <c r="C5539" t="s">
        <v>82</v>
      </c>
      <c r="D5539">
        <v>28</v>
      </c>
      <c r="E5539">
        <v>195.58</v>
      </c>
      <c r="F5539">
        <v>96.161503999999994</v>
      </c>
      <c r="G5539">
        <f t="shared" si="86"/>
        <v>25.1392527072455</v>
      </c>
      <c r="H5539" t="s">
        <v>162</v>
      </c>
      <c r="I5539" t="s">
        <v>25</v>
      </c>
      <c r="J5539">
        <v>2002</v>
      </c>
      <c r="K5539">
        <v>2</v>
      </c>
      <c r="L5539">
        <v>30</v>
      </c>
      <c r="M5539">
        <v>82</v>
      </c>
      <c r="N5539">
        <v>11.8</v>
      </c>
      <c r="O5539">
        <v>3.1</v>
      </c>
      <c r="P5539">
        <v>2.1</v>
      </c>
      <c r="Q5539">
        <v>5.2</v>
      </c>
      <c r="R5539">
        <v>8.0000000000000002E-3</v>
      </c>
      <c r="S5539">
        <v>0.111</v>
      </c>
      <c r="T5539">
        <v>0.19</v>
      </c>
      <c r="U5539">
        <v>0.55399999999999905</v>
      </c>
      <c r="V5539">
        <v>0.109</v>
      </c>
      <c r="W5539" t="s">
        <v>1600</v>
      </c>
    </row>
    <row r="5540" spans="1:23" x14ac:dyDescent="0.45">
      <c r="A5540">
        <v>5538</v>
      </c>
      <c r="B5540" t="s">
        <v>1636</v>
      </c>
      <c r="C5540" t="s">
        <v>149</v>
      </c>
      <c r="D5540">
        <v>24</v>
      </c>
      <c r="E5540">
        <v>195.58</v>
      </c>
      <c r="F5540">
        <v>83.007335999999995</v>
      </c>
      <c r="G5540">
        <f t="shared" si="86"/>
        <v>21.700392667103426</v>
      </c>
      <c r="H5540" t="s">
        <v>43</v>
      </c>
      <c r="I5540" t="s">
        <v>25</v>
      </c>
      <c r="J5540">
        <v>2005</v>
      </c>
      <c r="K5540">
        <v>2</v>
      </c>
      <c r="L5540">
        <v>41</v>
      </c>
      <c r="M5540">
        <v>72</v>
      </c>
      <c r="N5540">
        <v>4.2</v>
      </c>
      <c r="O5540">
        <v>1</v>
      </c>
      <c r="P5540">
        <v>2.1</v>
      </c>
      <c r="Q5540">
        <v>-5.5</v>
      </c>
      <c r="R5540">
        <v>3.4000000000000002E-2</v>
      </c>
      <c r="S5540">
        <v>0.06</v>
      </c>
      <c r="T5540">
        <v>0.20799999999999999</v>
      </c>
      <c r="U5540">
        <v>0.43</v>
      </c>
      <c r="V5540">
        <v>0.28499999999999998</v>
      </c>
      <c r="W5540" t="s">
        <v>1600</v>
      </c>
    </row>
    <row r="5541" spans="1:23" x14ac:dyDescent="0.45">
      <c r="A5541">
        <v>5539</v>
      </c>
      <c r="B5541" t="s">
        <v>1496</v>
      </c>
      <c r="C5541" t="s">
        <v>64</v>
      </c>
      <c r="D5541">
        <v>24</v>
      </c>
      <c r="E5541">
        <v>200.66</v>
      </c>
      <c r="F5541">
        <v>102.965384</v>
      </c>
      <c r="G5541">
        <f t="shared" si="86"/>
        <v>25.572290401110202</v>
      </c>
      <c r="H5541" t="s">
        <v>157</v>
      </c>
      <c r="I5541" t="s">
        <v>25</v>
      </c>
      <c r="J5541">
        <v>2006</v>
      </c>
      <c r="K5541">
        <v>1</v>
      </c>
      <c r="L5541">
        <v>14</v>
      </c>
      <c r="M5541">
        <v>81</v>
      </c>
      <c r="N5541">
        <v>13.7</v>
      </c>
      <c r="O5541">
        <v>3.7</v>
      </c>
      <c r="P5541">
        <v>2.2000000000000002</v>
      </c>
      <c r="Q5541">
        <v>1.1000000000000001</v>
      </c>
      <c r="R5541">
        <v>4.5999999999999999E-2</v>
      </c>
      <c r="S5541">
        <v>9.2999999999999999E-2</v>
      </c>
      <c r="T5541">
        <v>0.187</v>
      </c>
      <c r="U5541">
        <v>0.56499999999999995</v>
      </c>
      <c r="V5541">
        <v>0.105</v>
      </c>
      <c r="W5541" t="s">
        <v>1600</v>
      </c>
    </row>
    <row r="5542" spans="1:23" x14ac:dyDescent="0.45">
      <c r="A5542">
        <v>5540</v>
      </c>
      <c r="B5542" t="s">
        <v>1355</v>
      </c>
      <c r="C5542" t="s">
        <v>64</v>
      </c>
      <c r="D5542">
        <v>26</v>
      </c>
      <c r="E5542">
        <v>187.96</v>
      </c>
      <c r="F5542">
        <v>83.460927999999996</v>
      </c>
      <c r="G5542">
        <f t="shared" si="86"/>
        <v>23.623940308508807</v>
      </c>
      <c r="H5542" t="s">
        <v>1356</v>
      </c>
      <c r="I5542" t="s">
        <v>25</v>
      </c>
      <c r="J5542" t="s">
        <v>92</v>
      </c>
      <c r="K5542" t="s">
        <v>92</v>
      </c>
      <c r="L5542" t="s">
        <v>92</v>
      </c>
      <c r="M5542">
        <v>52</v>
      </c>
      <c r="N5542">
        <v>4</v>
      </c>
      <c r="O5542">
        <v>1.3</v>
      </c>
      <c r="P5542">
        <v>2.1</v>
      </c>
      <c r="Q5542">
        <v>-2.9</v>
      </c>
      <c r="R5542">
        <v>0.02</v>
      </c>
      <c r="S5542">
        <v>9.0999999999999998E-2</v>
      </c>
      <c r="T5542">
        <v>0.17599999999999999</v>
      </c>
      <c r="U5542">
        <v>0.46500000000000002</v>
      </c>
      <c r="V5542">
        <v>0.221</v>
      </c>
      <c r="W5542" t="s">
        <v>1600</v>
      </c>
    </row>
    <row r="5543" spans="1:23" x14ac:dyDescent="0.45">
      <c r="A5543">
        <v>5541</v>
      </c>
      <c r="B5543" t="s">
        <v>1357</v>
      </c>
      <c r="C5543" t="s">
        <v>123</v>
      </c>
      <c r="D5543">
        <v>26</v>
      </c>
      <c r="E5543">
        <v>208.28</v>
      </c>
      <c r="F5543">
        <v>113.398</v>
      </c>
      <c r="G5543">
        <f t="shared" si="86"/>
        <v>26.140281310901699</v>
      </c>
      <c r="H5543" t="s">
        <v>168</v>
      </c>
      <c r="I5543" t="s">
        <v>710</v>
      </c>
      <c r="J5543">
        <v>2005</v>
      </c>
      <c r="K5543">
        <v>2</v>
      </c>
      <c r="L5543">
        <v>37</v>
      </c>
      <c r="M5543">
        <v>79</v>
      </c>
      <c r="N5543">
        <v>5.9</v>
      </c>
      <c r="O5543">
        <v>4.5999999999999996</v>
      </c>
      <c r="P5543">
        <v>2.1</v>
      </c>
      <c r="Q5543">
        <v>-1.4</v>
      </c>
      <c r="R5543">
        <v>0.06</v>
      </c>
      <c r="S5543">
        <v>0.17199999999999999</v>
      </c>
      <c r="T5543">
        <v>0.128</v>
      </c>
      <c r="U5543">
        <v>0.55899999999999905</v>
      </c>
      <c r="V5543">
        <v>0.14299999999999999</v>
      </c>
      <c r="W5543" t="s">
        <v>1600</v>
      </c>
    </row>
    <row r="5544" spans="1:23" x14ac:dyDescent="0.45">
      <c r="A5544">
        <v>5542</v>
      </c>
      <c r="B5544" t="s">
        <v>1637</v>
      </c>
      <c r="C5544" t="s">
        <v>79</v>
      </c>
      <c r="D5544">
        <v>22</v>
      </c>
      <c r="E5544">
        <v>218.44</v>
      </c>
      <c r="F5544">
        <v>126.09857599999999</v>
      </c>
      <c r="G5544">
        <f t="shared" si="86"/>
        <v>26.426877191234098</v>
      </c>
      <c r="H5544" t="s">
        <v>140</v>
      </c>
      <c r="I5544" t="s">
        <v>25</v>
      </c>
      <c r="J5544">
        <v>2008</v>
      </c>
      <c r="K5544">
        <v>1</v>
      </c>
      <c r="L5544">
        <v>17</v>
      </c>
      <c r="M5544">
        <v>70</v>
      </c>
      <c r="N5544">
        <v>7.1</v>
      </c>
      <c r="O5544">
        <v>3.5</v>
      </c>
      <c r="P5544">
        <v>0.7</v>
      </c>
      <c r="Q5544">
        <v>-2.6</v>
      </c>
      <c r="R5544">
        <v>0.12</v>
      </c>
      <c r="S5544">
        <v>0.13699999999999901</v>
      </c>
      <c r="T5544">
        <v>0.23199999999999901</v>
      </c>
      <c r="U5544">
        <v>0.51</v>
      </c>
      <c r="V5544">
        <v>7.6999999999999999E-2</v>
      </c>
      <c r="W5544" t="s">
        <v>1600</v>
      </c>
    </row>
    <row r="5545" spans="1:23" x14ac:dyDescent="0.45">
      <c r="A5545">
        <v>5543</v>
      </c>
      <c r="B5545" t="s">
        <v>1301</v>
      </c>
      <c r="C5545" t="s">
        <v>127</v>
      </c>
      <c r="D5545">
        <v>27</v>
      </c>
      <c r="E5545">
        <v>193.04</v>
      </c>
      <c r="F5545">
        <v>97.522279999999995</v>
      </c>
      <c r="G5545">
        <f t="shared" si="86"/>
        <v>26.170331772796509</v>
      </c>
      <c r="H5545" t="s">
        <v>541</v>
      </c>
      <c r="I5545" t="s">
        <v>25</v>
      </c>
      <c r="J5545">
        <v>2004</v>
      </c>
      <c r="K5545">
        <v>2</v>
      </c>
      <c r="L5545">
        <v>37</v>
      </c>
      <c r="M5545">
        <v>71</v>
      </c>
      <c r="N5545">
        <v>3</v>
      </c>
      <c r="O5545">
        <v>1.1000000000000001</v>
      </c>
      <c r="P5545">
        <v>0.6</v>
      </c>
      <c r="Q5545">
        <v>-6.8</v>
      </c>
      <c r="R5545">
        <v>2.5000000000000001E-2</v>
      </c>
      <c r="S5545">
        <v>8.1999999999999906E-2</v>
      </c>
      <c r="T5545">
        <v>0.13200000000000001</v>
      </c>
      <c r="U5545">
        <v>0.46500000000000002</v>
      </c>
      <c r="V5545">
        <v>8.1000000000000003E-2</v>
      </c>
      <c r="W5545" t="s">
        <v>1600</v>
      </c>
    </row>
    <row r="5546" spans="1:23" x14ac:dyDescent="0.45">
      <c r="A5546">
        <v>5544</v>
      </c>
      <c r="B5546" t="s">
        <v>1638</v>
      </c>
      <c r="C5546" t="s">
        <v>54</v>
      </c>
      <c r="D5546">
        <v>24</v>
      </c>
      <c r="E5546">
        <v>198.12</v>
      </c>
      <c r="F5546">
        <v>83.914519999999996</v>
      </c>
      <c r="G5546">
        <f t="shared" si="86"/>
        <v>21.378659785590443</v>
      </c>
      <c r="H5546" t="s">
        <v>43</v>
      </c>
      <c r="I5546" t="s">
        <v>1039</v>
      </c>
      <c r="J5546">
        <v>2007</v>
      </c>
      <c r="K5546">
        <v>1</v>
      </c>
      <c r="L5546">
        <v>24</v>
      </c>
      <c r="M5546">
        <v>78</v>
      </c>
      <c r="N5546">
        <v>10.4</v>
      </c>
      <c r="O5546">
        <v>2.7</v>
      </c>
      <c r="P5546">
        <v>2</v>
      </c>
      <c r="Q5546">
        <v>5</v>
      </c>
      <c r="R5546">
        <v>2.8999999999999901E-2</v>
      </c>
      <c r="S5546">
        <v>9.9000000000000005E-2</v>
      </c>
      <c r="T5546">
        <v>0.184</v>
      </c>
      <c r="U5546">
        <v>0.58799999999999997</v>
      </c>
      <c r="V5546">
        <v>0.13300000000000001</v>
      </c>
      <c r="W5546" t="s">
        <v>1600</v>
      </c>
    </row>
    <row r="5547" spans="1:23" x14ac:dyDescent="0.45">
      <c r="A5547">
        <v>5545</v>
      </c>
      <c r="B5547" t="s">
        <v>1639</v>
      </c>
      <c r="C5547" t="s">
        <v>1266</v>
      </c>
      <c r="D5547">
        <v>23</v>
      </c>
      <c r="E5547">
        <v>182.88</v>
      </c>
      <c r="F5547">
        <v>83.914519999999996</v>
      </c>
      <c r="G5547">
        <f t="shared" si="86"/>
        <v>25.090232665033231</v>
      </c>
      <c r="H5547" t="s">
        <v>162</v>
      </c>
      <c r="I5547" t="s">
        <v>25</v>
      </c>
      <c r="J5547">
        <v>2008</v>
      </c>
      <c r="K5547">
        <v>2</v>
      </c>
      <c r="L5547">
        <v>42</v>
      </c>
      <c r="M5547">
        <v>37</v>
      </c>
      <c r="N5547">
        <v>2.4</v>
      </c>
      <c r="O5547">
        <v>0.9</v>
      </c>
      <c r="P5547">
        <v>0.8</v>
      </c>
      <c r="Q5547">
        <v>-7.3</v>
      </c>
      <c r="R5547">
        <v>0.04</v>
      </c>
      <c r="S5547">
        <v>0.10199999999999999</v>
      </c>
      <c r="T5547">
        <v>0.185</v>
      </c>
      <c r="U5547">
        <v>0.47799999999999998</v>
      </c>
      <c r="V5547">
        <v>0.17399999999999999</v>
      </c>
      <c r="W5547" t="s">
        <v>1600</v>
      </c>
    </row>
    <row r="5548" spans="1:23" x14ac:dyDescent="0.45">
      <c r="A5548">
        <v>5546</v>
      </c>
      <c r="B5548" t="s">
        <v>1498</v>
      </c>
      <c r="C5548" t="s">
        <v>1036</v>
      </c>
      <c r="D5548">
        <v>22</v>
      </c>
      <c r="E5548">
        <v>203.2</v>
      </c>
      <c r="F5548">
        <v>100.697424</v>
      </c>
      <c r="G5548">
        <f t="shared" si="86"/>
        <v>24.387706150412299</v>
      </c>
      <c r="H5548" t="s">
        <v>253</v>
      </c>
      <c r="I5548" t="s">
        <v>25</v>
      </c>
      <c r="J5548">
        <v>2006</v>
      </c>
      <c r="K5548">
        <v>1</v>
      </c>
      <c r="L5548">
        <v>8</v>
      </c>
      <c r="M5548">
        <v>79</v>
      </c>
      <c r="N5548">
        <v>18.899999999999999</v>
      </c>
      <c r="O5548">
        <v>5.5</v>
      </c>
      <c r="P5548">
        <v>1.7</v>
      </c>
      <c r="Q5548">
        <v>-7.8</v>
      </c>
      <c r="R5548">
        <v>4.4999999999999998E-2</v>
      </c>
      <c r="S5548">
        <v>0.14000000000000001</v>
      </c>
      <c r="T5548">
        <v>0.25600000000000001</v>
      </c>
      <c r="U5548">
        <v>0.52800000000000002</v>
      </c>
      <c r="V5548">
        <v>8.5000000000000006E-2</v>
      </c>
      <c r="W5548" t="s">
        <v>1600</v>
      </c>
    </row>
    <row r="5549" spans="1:23" x14ac:dyDescent="0.45">
      <c r="A5549">
        <v>5547</v>
      </c>
      <c r="B5549" t="s">
        <v>1640</v>
      </c>
      <c r="C5549" t="s">
        <v>107</v>
      </c>
      <c r="D5549">
        <v>21</v>
      </c>
      <c r="E5549">
        <v>208.28</v>
      </c>
      <c r="F5549">
        <v>108.86208000000001</v>
      </c>
      <c r="G5549">
        <f t="shared" si="86"/>
        <v>25.094670058465635</v>
      </c>
      <c r="H5549" t="s">
        <v>208</v>
      </c>
      <c r="I5549" t="s">
        <v>25</v>
      </c>
      <c r="J5549">
        <v>2008</v>
      </c>
      <c r="K5549">
        <v>1</v>
      </c>
      <c r="L5549">
        <v>21</v>
      </c>
      <c r="M5549">
        <v>66</v>
      </c>
      <c r="N5549">
        <v>7.4</v>
      </c>
      <c r="O5549">
        <v>4.7</v>
      </c>
      <c r="P5549">
        <v>0.8</v>
      </c>
      <c r="Q5549">
        <v>-0.7</v>
      </c>
      <c r="R5549">
        <v>9.6000000000000002E-2</v>
      </c>
      <c r="S5549">
        <v>0.19</v>
      </c>
      <c r="T5549">
        <v>0.184</v>
      </c>
      <c r="U5549">
        <v>0.53200000000000003</v>
      </c>
      <c r="V5549">
        <v>6.5000000000000002E-2</v>
      </c>
      <c r="W5549" t="s">
        <v>1600</v>
      </c>
    </row>
    <row r="5550" spans="1:23" x14ac:dyDescent="0.45">
      <c r="A5550">
        <v>5548</v>
      </c>
      <c r="B5550" t="s">
        <v>903</v>
      </c>
      <c r="C5550" t="s">
        <v>1125</v>
      </c>
      <c r="D5550">
        <v>33</v>
      </c>
      <c r="E5550">
        <v>205.74</v>
      </c>
      <c r="F5550">
        <v>98.883055999999996</v>
      </c>
      <c r="G5550">
        <f t="shared" si="86"/>
        <v>23.360622365201444</v>
      </c>
      <c r="H5550" t="s">
        <v>530</v>
      </c>
      <c r="I5550" t="s">
        <v>25</v>
      </c>
      <c r="J5550">
        <v>1998</v>
      </c>
      <c r="K5550">
        <v>2</v>
      </c>
      <c r="L5550">
        <v>55</v>
      </c>
      <c r="M5550">
        <v>21</v>
      </c>
      <c r="N5550">
        <v>2.2000000000000002</v>
      </c>
      <c r="O5550">
        <v>1.1000000000000001</v>
      </c>
      <c r="P5550">
        <v>0.4</v>
      </c>
      <c r="Q5550">
        <v>-6.9</v>
      </c>
      <c r="R5550">
        <v>5.7999999999999899E-2</v>
      </c>
      <c r="S5550">
        <v>8.1000000000000003E-2</v>
      </c>
      <c r="T5550">
        <v>9.9000000000000005E-2</v>
      </c>
      <c r="U5550">
        <v>0.58499999999999996</v>
      </c>
      <c r="V5550">
        <v>6.7000000000000004E-2</v>
      </c>
      <c r="W5550" t="s">
        <v>1600</v>
      </c>
    </row>
    <row r="5551" spans="1:23" x14ac:dyDescent="0.45">
      <c r="A5551">
        <v>5549</v>
      </c>
      <c r="B5551" t="s">
        <v>1354</v>
      </c>
      <c r="C5551" t="s">
        <v>198</v>
      </c>
      <c r="D5551">
        <v>26</v>
      </c>
      <c r="E5551">
        <v>200.66</v>
      </c>
      <c r="F5551">
        <v>111.13003999999999</v>
      </c>
      <c r="G5551">
        <f t="shared" si="86"/>
        <v>27.600049111330392</v>
      </c>
      <c r="H5551" t="s">
        <v>109</v>
      </c>
      <c r="I5551" t="s">
        <v>25</v>
      </c>
      <c r="J5551">
        <v>2005</v>
      </c>
      <c r="K5551">
        <v>2</v>
      </c>
      <c r="L5551">
        <v>50</v>
      </c>
      <c r="M5551">
        <v>82</v>
      </c>
      <c r="N5551">
        <v>13.3</v>
      </c>
      <c r="O5551">
        <v>4.8</v>
      </c>
      <c r="P5551">
        <v>1.6</v>
      </c>
      <c r="Q5551">
        <v>-8.3000000000000007</v>
      </c>
      <c r="R5551">
        <v>4.5999999999999999E-2</v>
      </c>
      <c r="S5551">
        <v>0.13400000000000001</v>
      </c>
      <c r="T5551">
        <v>0.20399999999999999</v>
      </c>
      <c r="U5551">
        <v>0.51800000000000002</v>
      </c>
      <c r="V5551">
        <v>8.6999999999999994E-2</v>
      </c>
      <c r="W5551" t="s">
        <v>1600</v>
      </c>
    </row>
    <row r="5552" spans="1:23" x14ac:dyDescent="0.45">
      <c r="A5552">
        <v>5550</v>
      </c>
      <c r="B5552" t="s">
        <v>1497</v>
      </c>
      <c r="C5552" t="s">
        <v>61</v>
      </c>
      <c r="D5552">
        <v>24</v>
      </c>
      <c r="E5552">
        <v>213.36</v>
      </c>
      <c r="F5552">
        <v>104.32616</v>
      </c>
      <c r="G5552">
        <f t="shared" si="86"/>
        <v>22.917498782843371</v>
      </c>
      <c r="H5552" t="s">
        <v>38</v>
      </c>
      <c r="I5552" t="s">
        <v>25</v>
      </c>
      <c r="J5552">
        <v>2006</v>
      </c>
      <c r="K5552">
        <v>2</v>
      </c>
      <c r="L5552">
        <v>50</v>
      </c>
      <c r="M5552">
        <v>45</v>
      </c>
      <c r="N5552">
        <v>3.2</v>
      </c>
      <c r="O5552">
        <v>2.2000000000000002</v>
      </c>
      <c r="P5552">
        <v>0.2</v>
      </c>
      <c r="Q5552">
        <v>4.8</v>
      </c>
      <c r="R5552">
        <v>0.125</v>
      </c>
      <c r="S5552">
        <v>0.129</v>
      </c>
      <c r="T5552">
        <v>0.157</v>
      </c>
      <c r="U5552">
        <v>0.56899999999999995</v>
      </c>
      <c r="V5552">
        <v>2.4E-2</v>
      </c>
      <c r="W5552" t="s">
        <v>1600</v>
      </c>
    </row>
    <row r="5553" spans="1:23" x14ac:dyDescent="0.45">
      <c r="A5553">
        <v>5551</v>
      </c>
      <c r="B5553" t="s">
        <v>1060</v>
      </c>
      <c r="C5553" t="s">
        <v>127</v>
      </c>
      <c r="D5553">
        <v>29</v>
      </c>
      <c r="E5553">
        <v>210.82</v>
      </c>
      <c r="F5553">
        <v>113.398</v>
      </c>
      <c r="G5553">
        <f t="shared" si="86"/>
        <v>25.514189510016411</v>
      </c>
      <c r="H5553" t="s">
        <v>465</v>
      </c>
      <c r="I5553" t="s">
        <v>1061</v>
      </c>
      <c r="J5553">
        <v>2001</v>
      </c>
      <c r="K5553">
        <v>1</v>
      </c>
      <c r="L5553">
        <v>26</v>
      </c>
      <c r="M5553">
        <v>82</v>
      </c>
      <c r="N5553">
        <v>6.4</v>
      </c>
      <c r="O5553">
        <v>8.5</v>
      </c>
      <c r="P5553">
        <v>0.2</v>
      </c>
      <c r="Q5553">
        <v>1.2</v>
      </c>
      <c r="R5553">
        <v>0.127</v>
      </c>
      <c r="S5553">
        <v>0.28999999999999998</v>
      </c>
      <c r="T5553">
        <v>0.13699999999999901</v>
      </c>
      <c r="U5553">
        <v>0.53500000000000003</v>
      </c>
      <c r="V5553">
        <v>1.2999999999999999E-2</v>
      </c>
      <c r="W5553" t="s">
        <v>1600</v>
      </c>
    </row>
    <row r="5554" spans="1:23" x14ac:dyDescent="0.45">
      <c r="A5554">
        <v>5552</v>
      </c>
      <c r="B5554" t="s">
        <v>1225</v>
      </c>
      <c r="C5554" t="s">
        <v>225</v>
      </c>
      <c r="D5554">
        <v>25</v>
      </c>
      <c r="E5554">
        <v>200.66</v>
      </c>
      <c r="F5554">
        <v>106.59411999999899</v>
      </c>
      <c r="G5554">
        <f t="shared" si="86"/>
        <v>26.473516494541148</v>
      </c>
      <c r="H5554" t="s">
        <v>43</v>
      </c>
      <c r="I5554" t="s">
        <v>1226</v>
      </c>
      <c r="J5554">
        <v>2003</v>
      </c>
      <c r="K5554">
        <v>1</v>
      </c>
      <c r="L5554">
        <v>19</v>
      </c>
      <c r="M5554">
        <v>66</v>
      </c>
      <c r="N5554">
        <v>4.5999999999999996</v>
      </c>
      <c r="O5554">
        <v>1.9</v>
      </c>
      <c r="P5554">
        <v>1.1000000000000001</v>
      </c>
      <c r="Q5554">
        <v>4.9000000000000004</v>
      </c>
      <c r="R5554">
        <v>3.5999999999999997E-2</v>
      </c>
      <c r="S5554">
        <v>0.106</v>
      </c>
      <c r="T5554">
        <v>0.155</v>
      </c>
      <c r="U5554">
        <v>0.51</v>
      </c>
      <c r="V5554">
        <v>0.107</v>
      </c>
      <c r="W5554" t="s">
        <v>1600</v>
      </c>
    </row>
    <row r="5555" spans="1:23" x14ac:dyDescent="0.45">
      <c r="A5555">
        <v>5553</v>
      </c>
      <c r="B5555" t="s">
        <v>1300</v>
      </c>
      <c r="C5555" t="s">
        <v>34</v>
      </c>
      <c r="D5555">
        <v>25</v>
      </c>
      <c r="E5555">
        <v>200.66</v>
      </c>
      <c r="F5555">
        <v>92.986359999999905</v>
      </c>
      <c r="G5555">
        <f t="shared" si="86"/>
        <v>23.093918644174387</v>
      </c>
      <c r="H5555" t="s">
        <v>43</v>
      </c>
      <c r="I5555" t="s">
        <v>684</v>
      </c>
      <c r="J5555">
        <v>2004</v>
      </c>
      <c r="K5555">
        <v>1</v>
      </c>
      <c r="L5555">
        <v>27</v>
      </c>
      <c r="M5555">
        <v>80</v>
      </c>
      <c r="N5555">
        <v>5.8</v>
      </c>
      <c r="O5555">
        <v>1.7</v>
      </c>
      <c r="P5555">
        <v>1.4</v>
      </c>
      <c r="Q5555">
        <v>2.6</v>
      </c>
      <c r="R5555">
        <v>1.6E-2</v>
      </c>
      <c r="S5555">
        <v>0.10299999999999999</v>
      </c>
      <c r="T5555">
        <v>0.158</v>
      </c>
      <c r="U5555">
        <v>0.53100000000000003</v>
      </c>
      <c r="V5555">
        <v>0.13</v>
      </c>
      <c r="W5555" t="s">
        <v>1600</v>
      </c>
    </row>
    <row r="5556" spans="1:23" x14ac:dyDescent="0.45">
      <c r="A5556">
        <v>5554</v>
      </c>
      <c r="B5556" t="s">
        <v>812</v>
      </c>
      <c r="C5556" t="s">
        <v>1125</v>
      </c>
      <c r="D5556">
        <v>33</v>
      </c>
      <c r="E5556">
        <v>208.28</v>
      </c>
      <c r="F5556">
        <v>113.398</v>
      </c>
      <c r="G5556">
        <f t="shared" si="86"/>
        <v>26.140281310901699</v>
      </c>
      <c r="H5556" t="s">
        <v>208</v>
      </c>
      <c r="I5556" t="s">
        <v>813</v>
      </c>
      <c r="J5556">
        <v>1998</v>
      </c>
      <c r="K5556">
        <v>2</v>
      </c>
      <c r="L5556">
        <v>44</v>
      </c>
      <c r="M5556">
        <v>60</v>
      </c>
      <c r="N5556">
        <v>3.2</v>
      </c>
      <c r="O5556">
        <v>3.1</v>
      </c>
      <c r="P5556">
        <v>0.2</v>
      </c>
      <c r="Q5556">
        <v>-1.9</v>
      </c>
      <c r="R5556">
        <v>8.6999999999999994E-2</v>
      </c>
      <c r="S5556">
        <v>0.18099999999999999</v>
      </c>
      <c r="T5556">
        <v>0.126</v>
      </c>
      <c r="U5556">
        <v>0.52100000000000002</v>
      </c>
      <c r="V5556">
        <v>2.79999999999999E-2</v>
      </c>
      <c r="W5556" t="s">
        <v>1600</v>
      </c>
    </row>
    <row r="5557" spans="1:23" x14ac:dyDescent="0.45">
      <c r="A5557">
        <v>5555</v>
      </c>
      <c r="B5557" t="s">
        <v>1641</v>
      </c>
      <c r="C5557" t="s">
        <v>1609</v>
      </c>
      <c r="D5557">
        <v>20</v>
      </c>
      <c r="E5557">
        <v>190.5</v>
      </c>
      <c r="F5557">
        <v>84.821703999999997</v>
      </c>
      <c r="G5557">
        <f t="shared" si="86"/>
        <v>23.37313851516592</v>
      </c>
      <c r="H5557" t="s">
        <v>38</v>
      </c>
      <c r="I5557" t="s">
        <v>25</v>
      </c>
      <c r="J5557">
        <v>2008</v>
      </c>
      <c r="K5557">
        <v>1</v>
      </c>
      <c r="L5557">
        <v>4</v>
      </c>
      <c r="M5557">
        <v>82</v>
      </c>
      <c r="N5557">
        <v>15.3</v>
      </c>
      <c r="O5557">
        <v>4.9000000000000004</v>
      </c>
      <c r="P5557">
        <v>5.3</v>
      </c>
      <c r="Q5557">
        <v>-5.7</v>
      </c>
      <c r="R5557">
        <v>7.4999999999999997E-2</v>
      </c>
      <c r="S5557">
        <v>9.6000000000000002E-2</v>
      </c>
      <c r="T5557">
        <v>0.25600000000000001</v>
      </c>
      <c r="U5557">
        <v>0.48899999999999999</v>
      </c>
      <c r="V5557">
        <v>0.27300000000000002</v>
      </c>
      <c r="W5557" t="s">
        <v>1600</v>
      </c>
    </row>
    <row r="5558" spans="1:23" x14ac:dyDescent="0.45">
      <c r="A5558">
        <v>5556</v>
      </c>
      <c r="B5558" t="s">
        <v>1585</v>
      </c>
      <c r="C5558" t="s">
        <v>51</v>
      </c>
      <c r="D5558">
        <v>23</v>
      </c>
      <c r="E5558">
        <v>195.58</v>
      </c>
      <c r="F5558">
        <v>92.986359999999905</v>
      </c>
      <c r="G5558">
        <f t="shared" si="86"/>
        <v>24.309183042383594</v>
      </c>
      <c r="H5558" t="s">
        <v>1586</v>
      </c>
      <c r="I5558" t="s">
        <v>25</v>
      </c>
      <c r="J5558">
        <v>2007</v>
      </c>
      <c r="K5558">
        <v>1</v>
      </c>
      <c r="L5558">
        <v>15</v>
      </c>
      <c r="M5558">
        <v>79</v>
      </c>
      <c r="N5558">
        <v>13.4</v>
      </c>
      <c r="O5558">
        <v>3.5</v>
      </c>
      <c r="P5558">
        <v>4.9000000000000004</v>
      </c>
      <c r="Q5558">
        <v>-2.4</v>
      </c>
      <c r="R5558">
        <v>3.2000000000000001E-2</v>
      </c>
      <c r="S5558">
        <v>9.9000000000000005E-2</v>
      </c>
      <c r="T5558">
        <v>0.23100000000000001</v>
      </c>
      <c r="U5558">
        <v>0.50800000000000001</v>
      </c>
      <c r="V5558">
        <v>0.26</v>
      </c>
      <c r="W5558" t="s">
        <v>1600</v>
      </c>
    </row>
    <row r="5559" spans="1:23" x14ac:dyDescent="0.45">
      <c r="A5559">
        <v>5557</v>
      </c>
      <c r="B5559" t="s">
        <v>1642</v>
      </c>
      <c r="C5559" t="s">
        <v>1609</v>
      </c>
      <c r="D5559">
        <v>23</v>
      </c>
      <c r="E5559">
        <v>213.36</v>
      </c>
      <c r="F5559">
        <v>111.13003999999999</v>
      </c>
      <c r="G5559">
        <f t="shared" si="86"/>
        <v>24.412118268680981</v>
      </c>
      <c r="H5559" t="s">
        <v>157</v>
      </c>
      <c r="I5559" t="s">
        <v>25</v>
      </c>
      <c r="J5559" t="s">
        <v>92</v>
      </c>
      <c r="K5559" t="s">
        <v>92</v>
      </c>
      <c r="L5559" t="s">
        <v>92</v>
      </c>
      <c r="M5559">
        <v>1</v>
      </c>
      <c r="N5559">
        <v>2</v>
      </c>
      <c r="O5559">
        <v>3</v>
      </c>
      <c r="P5559">
        <v>0</v>
      </c>
      <c r="Q5559">
        <v>79</v>
      </c>
      <c r="R5559">
        <v>0.4</v>
      </c>
      <c r="S5559">
        <v>0.5</v>
      </c>
      <c r="T5559">
        <v>0.10099999999999899</v>
      </c>
      <c r="U5559">
        <v>1</v>
      </c>
      <c r="V5559">
        <v>0</v>
      </c>
      <c r="W5559" t="s">
        <v>1600</v>
      </c>
    </row>
    <row r="5560" spans="1:23" x14ac:dyDescent="0.45">
      <c r="A5560">
        <v>5558</v>
      </c>
      <c r="B5560" t="s">
        <v>1643</v>
      </c>
      <c r="C5560" t="s">
        <v>34</v>
      </c>
      <c r="D5560">
        <v>23</v>
      </c>
      <c r="E5560">
        <v>205.74</v>
      </c>
      <c r="F5560">
        <v>92.986359999999905</v>
      </c>
      <c r="G5560">
        <f t="shared" si="86"/>
        <v>21.967557728744456</v>
      </c>
      <c r="H5560" t="s">
        <v>43</v>
      </c>
      <c r="I5560" t="s">
        <v>25</v>
      </c>
      <c r="J5560">
        <v>2007</v>
      </c>
      <c r="K5560">
        <v>2</v>
      </c>
      <c r="L5560">
        <v>40</v>
      </c>
      <c r="M5560">
        <v>10</v>
      </c>
      <c r="N5560">
        <v>0.6</v>
      </c>
      <c r="O5560">
        <v>0</v>
      </c>
      <c r="P5560">
        <v>0.2</v>
      </c>
      <c r="Q5560">
        <v>-82.9</v>
      </c>
      <c r="R5560">
        <v>0</v>
      </c>
      <c r="S5560">
        <v>0</v>
      </c>
      <c r="T5560">
        <v>0.187</v>
      </c>
      <c r="U5560">
        <v>0.27300000000000002</v>
      </c>
      <c r="V5560">
        <v>0.11799999999999999</v>
      </c>
      <c r="W5560" t="s">
        <v>1600</v>
      </c>
    </row>
    <row r="5561" spans="1:23" x14ac:dyDescent="0.45">
      <c r="A5561">
        <v>5559</v>
      </c>
      <c r="B5561" t="s">
        <v>1233</v>
      </c>
      <c r="C5561" t="s">
        <v>86</v>
      </c>
      <c r="D5561">
        <v>29</v>
      </c>
      <c r="E5561">
        <v>203.2</v>
      </c>
      <c r="F5561">
        <v>106.59411999999899</v>
      </c>
      <c r="G5561">
        <f t="shared" si="86"/>
        <v>25.815815069129894</v>
      </c>
      <c r="H5561" t="s">
        <v>318</v>
      </c>
      <c r="I5561" t="s">
        <v>25</v>
      </c>
      <c r="J5561" t="s">
        <v>92</v>
      </c>
      <c r="K5561" t="s">
        <v>92</v>
      </c>
      <c r="L5561" t="s">
        <v>92</v>
      </c>
      <c r="M5561">
        <v>75</v>
      </c>
      <c r="N5561">
        <v>10.6</v>
      </c>
      <c r="O5561">
        <v>8.1999999999999993</v>
      </c>
      <c r="P5561">
        <v>1.1000000000000001</v>
      </c>
      <c r="Q5561">
        <v>0.7</v>
      </c>
      <c r="R5561">
        <v>7.6999999999999999E-2</v>
      </c>
      <c r="S5561">
        <v>0.215</v>
      </c>
      <c r="T5561">
        <v>0.14399999999999999</v>
      </c>
      <c r="U5561">
        <v>0.55299999999999905</v>
      </c>
      <c r="V5561">
        <v>5.0999999999999997E-2</v>
      </c>
      <c r="W5561" t="s">
        <v>1600</v>
      </c>
    </row>
    <row r="5562" spans="1:23" x14ac:dyDescent="0.45">
      <c r="A5562">
        <v>5560</v>
      </c>
      <c r="B5562" t="s">
        <v>830</v>
      </c>
      <c r="C5562" t="s">
        <v>107</v>
      </c>
      <c r="D5562">
        <v>32</v>
      </c>
      <c r="E5562">
        <v>198.12</v>
      </c>
      <c r="F5562">
        <v>99.790239999999997</v>
      </c>
      <c r="G5562">
        <f t="shared" si="86"/>
        <v>25.423271096377825</v>
      </c>
      <c r="H5562" t="s">
        <v>32</v>
      </c>
      <c r="I5562" t="s">
        <v>25</v>
      </c>
      <c r="J5562">
        <v>1998</v>
      </c>
      <c r="K5562">
        <v>1</v>
      </c>
      <c r="L5562">
        <v>5</v>
      </c>
      <c r="M5562">
        <v>80</v>
      </c>
      <c r="N5562">
        <v>20.8</v>
      </c>
      <c r="O5562">
        <v>5.0999999999999996</v>
      </c>
      <c r="P5562">
        <v>4.7</v>
      </c>
      <c r="Q5562">
        <v>-2.2999999999999998</v>
      </c>
      <c r="R5562">
        <v>0.03</v>
      </c>
      <c r="S5562">
        <v>0.13600000000000001</v>
      </c>
      <c r="T5562">
        <v>0.26800000000000002</v>
      </c>
      <c r="U5562">
        <v>0.54500000000000004</v>
      </c>
      <c r="V5562">
        <v>0.23</v>
      </c>
      <c r="W5562" t="s">
        <v>1600</v>
      </c>
    </row>
    <row r="5563" spans="1:23" x14ac:dyDescent="0.45">
      <c r="A5563">
        <v>5561</v>
      </c>
      <c r="B5563" t="s">
        <v>1057</v>
      </c>
      <c r="C5563" t="s">
        <v>1266</v>
      </c>
      <c r="D5563">
        <v>28</v>
      </c>
      <c r="E5563">
        <v>208.28</v>
      </c>
      <c r="F5563">
        <v>106.59411999999899</v>
      </c>
      <c r="G5563">
        <f t="shared" si="86"/>
        <v>24.571864432247366</v>
      </c>
      <c r="H5563" t="s">
        <v>43</v>
      </c>
      <c r="I5563" t="s">
        <v>1058</v>
      </c>
      <c r="J5563">
        <v>2001</v>
      </c>
      <c r="K5563">
        <v>1</v>
      </c>
      <c r="L5563">
        <v>12</v>
      </c>
      <c r="M5563">
        <v>78</v>
      </c>
      <c r="N5563">
        <v>6.9</v>
      </c>
      <c r="O5563">
        <v>2.8</v>
      </c>
      <c r="P5563">
        <v>1</v>
      </c>
      <c r="Q5563">
        <v>2.2999999999999998</v>
      </c>
      <c r="R5563">
        <v>3.6999999999999998E-2</v>
      </c>
      <c r="S5563">
        <v>0.14399999999999999</v>
      </c>
      <c r="T5563">
        <v>0.183</v>
      </c>
      <c r="U5563">
        <v>0.54899999999999904</v>
      </c>
      <c r="V5563">
        <v>8.6999999999999994E-2</v>
      </c>
      <c r="W5563" t="s">
        <v>1600</v>
      </c>
    </row>
    <row r="5564" spans="1:23" x14ac:dyDescent="0.45">
      <c r="A5564">
        <v>5562</v>
      </c>
      <c r="B5564" t="s">
        <v>1365</v>
      </c>
      <c r="C5564" t="s">
        <v>23</v>
      </c>
      <c r="D5564">
        <v>23</v>
      </c>
      <c r="E5564">
        <v>195.58</v>
      </c>
      <c r="F5564">
        <v>95.254320000000007</v>
      </c>
      <c r="G5564">
        <f t="shared" si="86"/>
        <v>24.902089945856392</v>
      </c>
      <c r="H5564" t="s">
        <v>35</v>
      </c>
      <c r="I5564" t="s">
        <v>25</v>
      </c>
      <c r="J5564">
        <v>2005</v>
      </c>
      <c r="K5564">
        <v>2</v>
      </c>
      <c r="L5564">
        <v>39</v>
      </c>
      <c r="M5564">
        <v>63</v>
      </c>
      <c r="N5564">
        <v>9.6999999999999993</v>
      </c>
      <c r="O5564">
        <v>1.8</v>
      </c>
      <c r="P5564">
        <v>1.1000000000000001</v>
      </c>
      <c r="Q5564">
        <v>4.9000000000000004</v>
      </c>
      <c r="R5564">
        <v>1.9E-2</v>
      </c>
      <c r="S5564">
        <v>8.5999999999999993E-2</v>
      </c>
      <c r="T5564">
        <v>0.23399999999999899</v>
      </c>
      <c r="U5564">
        <v>0.54100000000000004</v>
      </c>
      <c r="V5564">
        <v>0.1</v>
      </c>
      <c r="W5564" t="s">
        <v>1600</v>
      </c>
    </row>
    <row r="5565" spans="1:23" x14ac:dyDescent="0.45">
      <c r="A5565">
        <v>5563</v>
      </c>
      <c r="B5565" t="s">
        <v>890</v>
      </c>
      <c r="C5565" t="s">
        <v>225</v>
      </c>
      <c r="D5565">
        <v>32</v>
      </c>
      <c r="E5565">
        <v>200.66</v>
      </c>
      <c r="F5565">
        <v>108.86208000000001</v>
      </c>
      <c r="G5565">
        <f t="shared" si="86"/>
        <v>27.036782802935896</v>
      </c>
      <c r="H5565" t="s">
        <v>408</v>
      </c>
      <c r="I5565" t="s">
        <v>25</v>
      </c>
      <c r="J5565">
        <v>1999</v>
      </c>
      <c r="K5565">
        <v>1</v>
      </c>
      <c r="L5565">
        <v>6</v>
      </c>
      <c r="M5565">
        <v>74</v>
      </c>
      <c r="N5565">
        <v>7</v>
      </c>
      <c r="O5565">
        <v>3.1</v>
      </c>
      <c r="P5565">
        <v>1.1000000000000001</v>
      </c>
      <c r="Q5565">
        <v>5.5</v>
      </c>
      <c r="R5565">
        <v>3.5000000000000003E-2</v>
      </c>
      <c r="S5565">
        <v>0.14299999999999999</v>
      </c>
      <c r="T5565">
        <v>0.155</v>
      </c>
      <c r="U5565">
        <v>0.58099999999999996</v>
      </c>
      <c r="V5565">
        <v>8.5999999999999993E-2</v>
      </c>
      <c r="W5565" t="s">
        <v>1600</v>
      </c>
    </row>
    <row r="5566" spans="1:23" x14ac:dyDescent="0.45">
      <c r="A5566">
        <v>5564</v>
      </c>
      <c r="B5566" t="s">
        <v>1494</v>
      </c>
      <c r="C5566" t="s">
        <v>51</v>
      </c>
      <c r="D5566">
        <v>30</v>
      </c>
      <c r="E5566">
        <v>205.74</v>
      </c>
      <c r="F5566">
        <v>102.0582</v>
      </c>
      <c r="G5566">
        <f t="shared" si="86"/>
        <v>24.110734092524428</v>
      </c>
      <c r="H5566" t="s">
        <v>43</v>
      </c>
      <c r="I5566" t="s">
        <v>25</v>
      </c>
      <c r="J5566" t="s">
        <v>92</v>
      </c>
      <c r="K5566" t="s">
        <v>92</v>
      </c>
      <c r="L5566" t="s">
        <v>92</v>
      </c>
      <c r="M5566">
        <v>59</v>
      </c>
      <c r="N5566">
        <v>3.8</v>
      </c>
      <c r="O5566">
        <v>1.8</v>
      </c>
      <c r="P5566">
        <v>0.4</v>
      </c>
      <c r="Q5566">
        <v>1.1000000000000001</v>
      </c>
      <c r="R5566">
        <v>4.8000000000000001E-2</v>
      </c>
      <c r="S5566">
        <v>0.152</v>
      </c>
      <c r="T5566">
        <v>0.17</v>
      </c>
      <c r="U5566">
        <v>0.51400000000000001</v>
      </c>
      <c r="V5566">
        <v>5.5E-2</v>
      </c>
      <c r="W5566" t="s">
        <v>1600</v>
      </c>
    </row>
    <row r="5567" spans="1:23" x14ac:dyDescent="0.45">
      <c r="A5567">
        <v>5565</v>
      </c>
      <c r="B5567" t="s">
        <v>1644</v>
      </c>
      <c r="C5567" t="s">
        <v>51</v>
      </c>
      <c r="D5567">
        <v>22</v>
      </c>
      <c r="E5567">
        <v>205.74</v>
      </c>
      <c r="F5567">
        <v>111.13003999999999</v>
      </c>
      <c r="G5567">
        <f t="shared" si="86"/>
        <v>26.253910456304375</v>
      </c>
      <c r="H5567" t="s">
        <v>1434</v>
      </c>
      <c r="I5567" t="s">
        <v>25</v>
      </c>
      <c r="J5567">
        <v>2008</v>
      </c>
      <c r="K5567">
        <v>2</v>
      </c>
      <c r="L5567">
        <v>32</v>
      </c>
      <c r="M5567">
        <v>8</v>
      </c>
      <c r="N5567">
        <v>1</v>
      </c>
      <c r="O5567">
        <v>0.4</v>
      </c>
      <c r="P5567">
        <v>0</v>
      </c>
      <c r="Q5567">
        <v>-12.3</v>
      </c>
      <c r="R5567">
        <v>0</v>
      </c>
      <c r="S5567">
        <v>0.12</v>
      </c>
      <c r="T5567">
        <v>0.29199999999999998</v>
      </c>
      <c r="U5567">
        <v>0.33700000000000002</v>
      </c>
      <c r="V5567">
        <v>0</v>
      </c>
      <c r="W5567" t="s">
        <v>1600</v>
      </c>
    </row>
    <row r="5568" spans="1:23" x14ac:dyDescent="0.45">
      <c r="A5568">
        <v>5566</v>
      </c>
      <c r="B5568" t="s">
        <v>1371</v>
      </c>
      <c r="C5568" t="s">
        <v>51</v>
      </c>
      <c r="D5568">
        <v>26</v>
      </c>
      <c r="E5568">
        <v>182.88</v>
      </c>
      <c r="F5568">
        <v>83.914519999999996</v>
      </c>
      <c r="G5568">
        <f t="shared" si="86"/>
        <v>25.090232665033231</v>
      </c>
      <c r="H5568" t="s">
        <v>174</v>
      </c>
      <c r="I5568" t="s">
        <v>25</v>
      </c>
      <c r="J5568" t="s">
        <v>92</v>
      </c>
      <c r="K5568" t="s">
        <v>92</v>
      </c>
      <c r="L5568" t="s">
        <v>92</v>
      </c>
      <c r="M5568">
        <v>57</v>
      </c>
      <c r="N5568">
        <v>7.2</v>
      </c>
      <c r="O5568">
        <v>1.3</v>
      </c>
      <c r="P5568">
        <v>2.8</v>
      </c>
      <c r="Q5568">
        <v>3.9</v>
      </c>
      <c r="R5568">
        <v>2.79999999999999E-2</v>
      </c>
      <c r="S5568">
        <v>8.7999999999999995E-2</v>
      </c>
      <c r="T5568">
        <v>0.27699999999999902</v>
      </c>
      <c r="U5568">
        <v>0.52</v>
      </c>
      <c r="V5568">
        <v>0.34299999999999897</v>
      </c>
      <c r="W5568" t="s">
        <v>1600</v>
      </c>
    </row>
    <row r="5569" spans="1:23" x14ac:dyDescent="0.45">
      <c r="A5569">
        <v>5567</v>
      </c>
      <c r="B5569" t="s">
        <v>1051</v>
      </c>
      <c r="C5569" t="s">
        <v>1125</v>
      </c>
      <c r="D5569">
        <v>26</v>
      </c>
      <c r="E5569">
        <v>215.9</v>
      </c>
      <c r="F5569">
        <v>106.59411999999899</v>
      </c>
      <c r="G5569">
        <f t="shared" si="86"/>
        <v>22.867988434938589</v>
      </c>
      <c r="H5569" t="s">
        <v>43</v>
      </c>
      <c r="I5569" t="s">
        <v>25</v>
      </c>
      <c r="J5569">
        <v>2001</v>
      </c>
      <c r="K5569">
        <v>1</v>
      </c>
      <c r="L5569">
        <v>2</v>
      </c>
      <c r="M5569">
        <v>45</v>
      </c>
      <c r="N5569">
        <v>8.8000000000000007</v>
      </c>
      <c r="O5569">
        <v>8.6999999999999993</v>
      </c>
      <c r="P5569">
        <v>0.5</v>
      </c>
      <c r="Q5569">
        <v>8</v>
      </c>
      <c r="R5569">
        <v>0.13699999999999901</v>
      </c>
      <c r="S5569">
        <v>0.183</v>
      </c>
      <c r="T5569">
        <v>0.13800000000000001</v>
      </c>
      <c r="U5569">
        <v>0.58099999999999996</v>
      </c>
      <c r="V5569">
        <v>2.3E-2</v>
      </c>
      <c r="W5569" t="s">
        <v>1600</v>
      </c>
    </row>
    <row r="5570" spans="1:23" x14ac:dyDescent="0.45">
      <c r="A5570">
        <v>5568</v>
      </c>
      <c r="B5570" t="s">
        <v>1056</v>
      </c>
      <c r="C5570" t="s">
        <v>213</v>
      </c>
      <c r="D5570">
        <v>30</v>
      </c>
      <c r="E5570">
        <v>185.42</v>
      </c>
      <c r="F5570">
        <v>83.914519999999996</v>
      </c>
      <c r="G5570">
        <f t="shared" si="86"/>
        <v>24.407537274447794</v>
      </c>
      <c r="H5570" t="s">
        <v>134</v>
      </c>
      <c r="I5570" t="s">
        <v>25</v>
      </c>
      <c r="J5570">
        <v>2001</v>
      </c>
      <c r="K5570">
        <v>2</v>
      </c>
      <c r="L5570">
        <v>32</v>
      </c>
      <c r="M5570">
        <v>53</v>
      </c>
      <c r="N5570">
        <v>5</v>
      </c>
      <c r="O5570">
        <v>1.2</v>
      </c>
      <c r="P5570">
        <v>2.5</v>
      </c>
      <c r="Q5570">
        <v>-7.3</v>
      </c>
      <c r="R5570">
        <v>2.1000000000000001E-2</v>
      </c>
      <c r="S5570">
        <v>9.0999999999999998E-2</v>
      </c>
      <c r="T5570">
        <v>0.20799999999999999</v>
      </c>
      <c r="U5570">
        <v>0.50600000000000001</v>
      </c>
      <c r="V5570">
        <v>0.32</v>
      </c>
      <c r="W5570" t="s">
        <v>1600</v>
      </c>
    </row>
    <row r="5571" spans="1:23" x14ac:dyDescent="0.45">
      <c r="A5571">
        <v>5569</v>
      </c>
      <c r="B5571" t="s">
        <v>1540</v>
      </c>
      <c r="C5571" t="s">
        <v>136</v>
      </c>
      <c r="D5571">
        <v>22</v>
      </c>
      <c r="E5571">
        <v>203.2</v>
      </c>
      <c r="F5571">
        <v>99.790239999999997</v>
      </c>
      <c r="G5571">
        <f t="shared" ref="G5571:G5634" si="87">F5571/((E5571/100)^2)</f>
        <v>24.16799708599417</v>
      </c>
      <c r="H5571" t="s">
        <v>383</v>
      </c>
      <c r="I5571" t="s">
        <v>25</v>
      </c>
      <c r="J5571">
        <v>2007</v>
      </c>
      <c r="K5571">
        <v>1</v>
      </c>
      <c r="L5571">
        <v>23</v>
      </c>
      <c r="M5571">
        <v>82</v>
      </c>
      <c r="N5571">
        <v>14.4</v>
      </c>
      <c r="O5571">
        <v>5.4</v>
      </c>
      <c r="P5571">
        <v>2.1</v>
      </c>
      <c r="Q5571">
        <v>-4.2</v>
      </c>
      <c r="R5571">
        <v>3.5000000000000003E-2</v>
      </c>
      <c r="S5571">
        <v>0.14699999999999999</v>
      </c>
      <c r="T5571">
        <v>0.20499999999999999</v>
      </c>
      <c r="U5571">
        <v>0.51500000000000001</v>
      </c>
      <c r="V5571">
        <v>9.8000000000000004E-2</v>
      </c>
      <c r="W5571" t="s">
        <v>1600</v>
      </c>
    </row>
    <row r="5572" spans="1:23" x14ac:dyDescent="0.45">
      <c r="A5572">
        <v>5570</v>
      </c>
      <c r="B5572" t="s">
        <v>1491</v>
      </c>
      <c r="C5572" t="s">
        <v>86</v>
      </c>
      <c r="D5572">
        <v>26</v>
      </c>
      <c r="E5572">
        <v>200.66</v>
      </c>
      <c r="F5572">
        <v>104.32616</v>
      </c>
      <c r="G5572">
        <f t="shared" si="87"/>
        <v>25.9102501861469</v>
      </c>
      <c r="H5572" t="s">
        <v>311</v>
      </c>
      <c r="I5572" t="s">
        <v>25</v>
      </c>
      <c r="J5572" t="s">
        <v>92</v>
      </c>
      <c r="K5572" t="s">
        <v>92</v>
      </c>
      <c r="L5572" t="s">
        <v>92</v>
      </c>
      <c r="M5572">
        <v>63</v>
      </c>
      <c r="N5572">
        <v>3.4</v>
      </c>
      <c r="O5572">
        <v>1.3</v>
      </c>
      <c r="P5572">
        <v>0.4</v>
      </c>
      <c r="Q5572">
        <v>-2.8</v>
      </c>
      <c r="R5572">
        <v>3.5000000000000003E-2</v>
      </c>
      <c r="S5572">
        <v>7.6999999999999999E-2</v>
      </c>
      <c r="T5572">
        <v>0.13600000000000001</v>
      </c>
      <c r="U5572">
        <v>0.47299999999999998</v>
      </c>
      <c r="V5572">
        <v>5.2999999999999999E-2</v>
      </c>
      <c r="W5572" t="s">
        <v>1600</v>
      </c>
    </row>
    <row r="5573" spans="1:23" x14ac:dyDescent="0.45">
      <c r="A5573">
        <v>5571</v>
      </c>
      <c r="B5573" t="s">
        <v>1151</v>
      </c>
      <c r="C5573" t="s">
        <v>23</v>
      </c>
      <c r="D5573">
        <v>28</v>
      </c>
      <c r="E5573">
        <v>228.6</v>
      </c>
      <c r="F5573">
        <v>140.61351999999999</v>
      </c>
      <c r="G5573">
        <f t="shared" si="87"/>
        <v>26.90757924725726</v>
      </c>
      <c r="H5573" t="s">
        <v>43</v>
      </c>
      <c r="I5573" t="s">
        <v>1013</v>
      </c>
      <c r="J5573">
        <v>2002</v>
      </c>
      <c r="K5573">
        <v>1</v>
      </c>
      <c r="L5573">
        <v>1</v>
      </c>
      <c r="M5573">
        <v>77</v>
      </c>
      <c r="N5573">
        <v>19.7</v>
      </c>
      <c r="O5573">
        <v>9.9</v>
      </c>
      <c r="P5573">
        <v>1.8</v>
      </c>
      <c r="Q5573">
        <v>7.8</v>
      </c>
      <c r="R5573">
        <v>9.9000000000000005E-2</v>
      </c>
      <c r="S5573">
        <v>0.23199999999999901</v>
      </c>
      <c r="T5573">
        <v>0.26300000000000001</v>
      </c>
      <c r="U5573">
        <v>0.61799999999999999</v>
      </c>
      <c r="V5573">
        <v>9.6000000000000002E-2</v>
      </c>
      <c r="W5573" t="s">
        <v>1600</v>
      </c>
    </row>
    <row r="5574" spans="1:23" x14ac:dyDescent="0.45">
      <c r="A5574">
        <v>5572</v>
      </c>
      <c r="B5574" t="s">
        <v>1539</v>
      </c>
      <c r="C5574" t="s">
        <v>107</v>
      </c>
      <c r="D5574">
        <v>21</v>
      </c>
      <c r="E5574">
        <v>213.36</v>
      </c>
      <c r="F5574">
        <v>107.954895999999</v>
      </c>
      <c r="G5574">
        <f t="shared" si="87"/>
        <v>23.714629175289875</v>
      </c>
      <c r="H5574" t="s">
        <v>43</v>
      </c>
      <c r="I5574" t="s">
        <v>25</v>
      </c>
      <c r="J5574">
        <v>2007</v>
      </c>
      <c r="K5574">
        <v>1</v>
      </c>
      <c r="L5574">
        <v>6</v>
      </c>
      <c r="M5574">
        <v>61</v>
      </c>
      <c r="N5574">
        <v>8.6</v>
      </c>
      <c r="O5574">
        <v>5.3</v>
      </c>
      <c r="P5574">
        <v>1</v>
      </c>
      <c r="Q5574">
        <v>-3.9</v>
      </c>
      <c r="R5574">
        <v>5.5E-2</v>
      </c>
      <c r="S5574">
        <v>0.222</v>
      </c>
      <c r="T5574">
        <v>0.20699999999999999</v>
      </c>
      <c r="U5574">
        <v>0.47399999999999998</v>
      </c>
      <c r="V5574">
        <v>7.0000000000000007E-2</v>
      </c>
      <c r="W5574" t="s">
        <v>1600</v>
      </c>
    </row>
    <row r="5575" spans="1:23" x14ac:dyDescent="0.45">
      <c r="A5575">
        <v>5573</v>
      </c>
      <c r="B5575" t="s">
        <v>1055</v>
      </c>
      <c r="C5575" t="s">
        <v>111</v>
      </c>
      <c r="D5575">
        <v>27</v>
      </c>
      <c r="E5575">
        <v>205.74</v>
      </c>
      <c r="F5575">
        <v>117.93392</v>
      </c>
      <c r="G5575">
        <f t="shared" si="87"/>
        <v>27.86129272913934</v>
      </c>
      <c r="H5575" t="s">
        <v>114</v>
      </c>
      <c r="I5575" t="s">
        <v>25</v>
      </c>
      <c r="J5575">
        <v>2001</v>
      </c>
      <c r="K5575">
        <v>1</v>
      </c>
      <c r="L5575">
        <v>19</v>
      </c>
      <c r="M5575">
        <v>50</v>
      </c>
      <c r="N5575">
        <v>20.8</v>
      </c>
      <c r="O5575">
        <v>10.1</v>
      </c>
      <c r="P5575">
        <v>2.1</v>
      </c>
      <c r="Q5575">
        <v>-5.5</v>
      </c>
      <c r="R5575">
        <v>9.9000000000000005E-2</v>
      </c>
      <c r="S5575">
        <v>0.23399999999999899</v>
      </c>
      <c r="T5575">
        <v>0.27899999999999903</v>
      </c>
      <c r="U5575">
        <v>0.53100000000000003</v>
      </c>
      <c r="V5575">
        <v>0.106</v>
      </c>
      <c r="W5575" t="s">
        <v>1600</v>
      </c>
    </row>
    <row r="5576" spans="1:23" x14ac:dyDescent="0.45">
      <c r="A5576">
        <v>5574</v>
      </c>
      <c r="B5576" t="s">
        <v>1236</v>
      </c>
      <c r="C5576" t="s">
        <v>90</v>
      </c>
      <c r="D5576">
        <v>25</v>
      </c>
      <c r="E5576">
        <v>210.82</v>
      </c>
      <c r="F5576">
        <v>124.73779999999999</v>
      </c>
      <c r="G5576">
        <f t="shared" si="87"/>
        <v>28.065608461018051</v>
      </c>
      <c r="H5576" t="s">
        <v>43</v>
      </c>
      <c r="I5576" t="s">
        <v>299</v>
      </c>
      <c r="J5576">
        <v>2003</v>
      </c>
      <c r="K5576">
        <v>2</v>
      </c>
      <c r="L5576">
        <v>42</v>
      </c>
      <c r="M5576">
        <v>77</v>
      </c>
      <c r="N5576">
        <v>6.2</v>
      </c>
      <c r="O5576">
        <v>5.7</v>
      </c>
      <c r="P5576">
        <v>0.7</v>
      </c>
      <c r="Q5576">
        <v>4</v>
      </c>
      <c r="R5576">
        <v>0.13800000000000001</v>
      </c>
      <c r="S5576">
        <v>0.21</v>
      </c>
      <c r="T5576">
        <v>0.161</v>
      </c>
      <c r="U5576">
        <v>0.57099999999999995</v>
      </c>
      <c r="V5576">
        <v>6.2E-2</v>
      </c>
      <c r="W5576" t="s">
        <v>1600</v>
      </c>
    </row>
    <row r="5577" spans="1:23" x14ac:dyDescent="0.45">
      <c r="A5577">
        <v>5575</v>
      </c>
      <c r="B5577" t="s">
        <v>700</v>
      </c>
      <c r="C5577" t="s">
        <v>225</v>
      </c>
      <c r="D5577">
        <v>34</v>
      </c>
      <c r="E5577">
        <v>220.98</v>
      </c>
      <c r="F5577">
        <v>117.93392</v>
      </c>
      <c r="G5577">
        <f t="shared" si="87"/>
        <v>24.150870867470367</v>
      </c>
      <c r="H5577" t="s">
        <v>43</v>
      </c>
      <c r="I5577" t="s">
        <v>617</v>
      </c>
      <c r="J5577">
        <v>1996</v>
      </c>
      <c r="K5577">
        <v>1</v>
      </c>
      <c r="L5577">
        <v>20</v>
      </c>
      <c r="M5577">
        <v>65</v>
      </c>
      <c r="N5577">
        <v>12.9</v>
      </c>
      <c r="O5577">
        <v>7.5</v>
      </c>
      <c r="P5577">
        <v>1</v>
      </c>
      <c r="Q5577">
        <v>14.8</v>
      </c>
      <c r="R5577">
        <v>0.109</v>
      </c>
      <c r="S5577">
        <v>0.21199999999999999</v>
      </c>
      <c r="T5577">
        <v>0.23699999999999999</v>
      </c>
      <c r="U5577">
        <v>0.52300000000000002</v>
      </c>
      <c r="V5577">
        <v>0.06</v>
      </c>
      <c r="W5577" t="s">
        <v>1600</v>
      </c>
    </row>
    <row r="5578" spans="1:23" x14ac:dyDescent="0.45">
      <c r="A5578">
        <v>5576</v>
      </c>
      <c r="B5578" t="s">
        <v>1306</v>
      </c>
      <c r="C5578" t="s">
        <v>34</v>
      </c>
      <c r="D5578">
        <v>28</v>
      </c>
      <c r="E5578">
        <v>213.36</v>
      </c>
      <c r="F5578">
        <v>115.66596</v>
      </c>
      <c r="G5578">
        <f t="shared" si="87"/>
        <v>25.408531259239389</v>
      </c>
      <c r="H5578" t="s">
        <v>43</v>
      </c>
      <c r="I5578" t="s">
        <v>1307</v>
      </c>
      <c r="J5578" t="s">
        <v>92</v>
      </c>
      <c r="K5578" t="s">
        <v>92</v>
      </c>
      <c r="L5578" t="s">
        <v>92</v>
      </c>
      <c r="M5578">
        <v>23</v>
      </c>
      <c r="N5578">
        <v>2.7</v>
      </c>
      <c r="O5578">
        <v>1.3</v>
      </c>
      <c r="P5578">
        <v>0.4</v>
      </c>
      <c r="Q5578">
        <v>0.4</v>
      </c>
      <c r="R5578">
        <v>5.3999999999999999E-2</v>
      </c>
      <c r="S5578">
        <v>0.126</v>
      </c>
      <c r="T5578">
        <v>0.18</v>
      </c>
      <c r="U5578">
        <v>0.504</v>
      </c>
      <c r="V5578">
        <v>7.8E-2</v>
      </c>
      <c r="W5578" t="s">
        <v>1600</v>
      </c>
    </row>
    <row r="5579" spans="1:23" x14ac:dyDescent="0.45">
      <c r="A5579">
        <v>5577</v>
      </c>
      <c r="B5579" t="s">
        <v>1234</v>
      </c>
      <c r="C5579" t="s">
        <v>127</v>
      </c>
      <c r="D5579">
        <v>27</v>
      </c>
      <c r="E5579">
        <v>190.5</v>
      </c>
      <c r="F5579">
        <v>91.171992000000003</v>
      </c>
      <c r="G5579">
        <f t="shared" si="87"/>
        <v>25.122999152664974</v>
      </c>
      <c r="H5579" t="s">
        <v>164</v>
      </c>
      <c r="I5579" t="s">
        <v>25</v>
      </c>
      <c r="J5579">
        <v>2003</v>
      </c>
      <c r="K5579">
        <v>2</v>
      </c>
      <c r="L5579">
        <v>41</v>
      </c>
      <c r="M5579">
        <v>81</v>
      </c>
      <c r="N5579">
        <v>8.5</v>
      </c>
      <c r="O5579">
        <v>1.6</v>
      </c>
      <c r="P5579">
        <v>2</v>
      </c>
      <c r="Q5579">
        <v>0.1</v>
      </c>
      <c r="R5579">
        <v>1.9E-2</v>
      </c>
      <c r="S5579">
        <v>6.4000000000000001E-2</v>
      </c>
      <c r="T5579">
        <v>0.191</v>
      </c>
      <c r="U5579">
        <v>0.49299999999999999</v>
      </c>
      <c r="V5579">
        <v>0.13699999999999901</v>
      </c>
      <c r="W5579" t="s">
        <v>1600</v>
      </c>
    </row>
    <row r="5580" spans="1:23" x14ac:dyDescent="0.45">
      <c r="A5580">
        <v>5578</v>
      </c>
      <c r="B5580" t="s">
        <v>1008</v>
      </c>
      <c r="C5580" t="s">
        <v>182</v>
      </c>
      <c r="D5580">
        <v>29</v>
      </c>
      <c r="E5580">
        <v>208.28</v>
      </c>
      <c r="F5580">
        <v>99.790239999999997</v>
      </c>
      <c r="G5580">
        <f t="shared" si="87"/>
        <v>23.003447553593496</v>
      </c>
      <c r="H5580" t="s">
        <v>24</v>
      </c>
      <c r="I5580" t="s">
        <v>25</v>
      </c>
      <c r="J5580">
        <v>2000</v>
      </c>
      <c r="K5580">
        <v>1</v>
      </c>
      <c r="L5580">
        <v>2</v>
      </c>
      <c r="M5580">
        <v>19</v>
      </c>
      <c r="N5580">
        <v>3.3</v>
      </c>
      <c r="O5580">
        <v>2.4</v>
      </c>
      <c r="P5580">
        <v>0.2</v>
      </c>
      <c r="Q5580">
        <v>-1.8</v>
      </c>
      <c r="R5580">
        <v>9.2999999999999999E-2</v>
      </c>
      <c r="S5580">
        <v>0.17499999999999999</v>
      </c>
      <c r="T5580">
        <v>0.19399999999999901</v>
      </c>
      <c r="U5580">
        <v>0.46</v>
      </c>
      <c r="V5580">
        <v>2.5000000000000001E-2</v>
      </c>
      <c r="W5580" t="s">
        <v>1600</v>
      </c>
    </row>
    <row r="5581" spans="1:23" x14ac:dyDescent="0.45">
      <c r="A5581">
        <v>5579</v>
      </c>
      <c r="B5581" t="s">
        <v>1489</v>
      </c>
      <c r="C5581" t="s">
        <v>206</v>
      </c>
      <c r="D5581">
        <v>22</v>
      </c>
      <c r="E5581">
        <v>205.74</v>
      </c>
      <c r="F5581">
        <v>97.522279999999995</v>
      </c>
      <c r="G5581">
        <f t="shared" si="87"/>
        <v>23.039145910634453</v>
      </c>
      <c r="H5581" t="s">
        <v>24</v>
      </c>
      <c r="I5581" t="s">
        <v>25</v>
      </c>
      <c r="J5581">
        <v>2006</v>
      </c>
      <c r="K5581">
        <v>1</v>
      </c>
      <c r="L5581">
        <v>4</v>
      </c>
      <c r="M5581">
        <v>79</v>
      </c>
      <c r="N5581">
        <v>10.8</v>
      </c>
      <c r="O5581">
        <v>6.4</v>
      </c>
      <c r="P5581">
        <v>1</v>
      </c>
      <c r="Q5581">
        <v>-3.7</v>
      </c>
      <c r="R5581">
        <v>7.8E-2</v>
      </c>
      <c r="S5581">
        <v>0.19</v>
      </c>
      <c r="T5581">
        <v>0.19500000000000001</v>
      </c>
      <c r="U5581">
        <v>0.52500000000000002</v>
      </c>
      <c r="V5581">
        <v>5.7000000000000002E-2</v>
      </c>
      <c r="W5581" t="s">
        <v>1600</v>
      </c>
    </row>
    <row r="5582" spans="1:23" x14ac:dyDescent="0.45">
      <c r="A5582">
        <v>5580</v>
      </c>
      <c r="B5582" t="s">
        <v>1048</v>
      </c>
      <c r="C5582" t="s">
        <v>79</v>
      </c>
      <c r="D5582">
        <v>29</v>
      </c>
      <c r="E5582">
        <v>210.82</v>
      </c>
      <c r="F5582">
        <v>111.13003999999999</v>
      </c>
      <c r="G5582">
        <f t="shared" si="87"/>
        <v>25.003905719816082</v>
      </c>
      <c r="H5582" t="s">
        <v>96</v>
      </c>
      <c r="I5582" t="s">
        <v>25</v>
      </c>
      <c r="J5582">
        <v>2001</v>
      </c>
      <c r="K5582">
        <v>1</v>
      </c>
      <c r="L5582">
        <v>14</v>
      </c>
      <c r="M5582">
        <v>73</v>
      </c>
      <c r="N5582">
        <v>14.3</v>
      </c>
      <c r="O5582">
        <v>11.8</v>
      </c>
      <c r="P5582">
        <v>2.4</v>
      </c>
      <c r="Q5582">
        <v>-1.4</v>
      </c>
      <c r="R5582">
        <v>6.4000000000000001E-2</v>
      </c>
      <c r="S5582">
        <v>0.32799999999999901</v>
      </c>
      <c r="T5582">
        <v>0.16899999999999901</v>
      </c>
      <c r="U5582">
        <v>0.61399999999999999</v>
      </c>
      <c r="V5582">
        <v>0.10299999999999999</v>
      </c>
      <c r="W5582" t="s">
        <v>1600</v>
      </c>
    </row>
    <row r="5583" spans="1:23" x14ac:dyDescent="0.45">
      <c r="A5583">
        <v>5581</v>
      </c>
      <c r="B5583" t="s">
        <v>1239</v>
      </c>
      <c r="C5583" t="s">
        <v>79</v>
      </c>
      <c r="D5583">
        <v>26</v>
      </c>
      <c r="E5583">
        <v>182.88</v>
      </c>
      <c r="F5583">
        <v>74.842680000000001</v>
      </c>
      <c r="G5583">
        <f t="shared" si="87"/>
        <v>22.377775079624236</v>
      </c>
      <c r="H5583" t="s">
        <v>541</v>
      </c>
      <c r="I5583" t="s">
        <v>25</v>
      </c>
      <c r="J5583">
        <v>2003</v>
      </c>
      <c r="K5583">
        <v>1</v>
      </c>
      <c r="L5583">
        <v>8</v>
      </c>
      <c r="M5583">
        <v>74</v>
      </c>
      <c r="N5583">
        <v>14.9</v>
      </c>
      <c r="O5583">
        <v>3.5</v>
      </c>
      <c r="P5583">
        <v>5.3</v>
      </c>
      <c r="Q5583">
        <v>-1.3</v>
      </c>
      <c r="R5583">
        <v>2.79999999999999E-2</v>
      </c>
      <c r="S5583">
        <v>9.9000000000000005E-2</v>
      </c>
      <c r="T5583">
        <v>0.23499999999999999</v>
      </c>
      <c r="U5583">
        <v>0.53299999999999903</v>
      </c>
      <c r="V5583">
        <v>0.27800000000000002</v>
      </c>
      <c r="W5583" t="s">
        <v>1600</v>
      </c>
    </row>
    <row r="5584" spans="1:23" x14ac:dyDescent="0.45">
      <c r="A5584">
        <v>5582</v>
      </c>
      <c r="B5584" t="s">
        <v>1488</v>
      </c>
      <c r="C5584" t="s">
        <v>225</v>
      </c>
      <c r="D5584">
        <v>25</v>
      </c>
      <c r="E5584">
        <v>198.12</v>
      </c>
      <c r="F5584">
        <v>85.728887999999998</v>
      </c>
      <c r="G5584">
        <f t="shared" si="87"/>
        <v>21.840901078251857</v>
      </c>
      <c r="H5584" t="s">
        <v>203</v>
      </c>
      <c r="I5584" t="s">
        <v>25</v>
      </c>
      <c r="J5584" t="s">
        <v>92</v>
      </c>
      <c r="K5584" t="s">
        <v>92</v>
      </c>
      <c r="L5584" t="s">
        <v>92</v>
      </c>
      <c r="M5584">
        <v>50</v>
      </c>
      <c r="N5584">
        <v>2</v>
      </c>
      <c r="O5584">
        <v>0.8</v>
      </c>
      <c r="P5584">
        <v>0.2</v>
      </c>
      <c r="Q5584">
        <v>-4.5999999999999996</v>
      </c>
      <c r="R5584">
        <v>4.7E-2</v>
      </c>
      <c r="S5584">
        <v>0.111999999999999</v>
      </c>
      <c r="T5584">
        <v>0.18</v>
      </c>
      <c r="U5584">
        <v>0.59499999999999997</v>
      </c>
      <c r="V5584">
        <v>6.2E-2</v>
      </c>
      <c r="W5584" t="s">
        <v>1600</v>
      </c>
    </row>
    <row r="5585" spans="1:23" x14ac:dyDescent="0.45">
      <c r="A5585">
        <v>5583</v>
      </c>
      <c r="B5585" t="s">
        <v>1154</v>
      </c>
      <c r="C5585" t="s">
        <v>51</v>
      </c>
      <c r="D5585">
        <v>29</v>
      </c>
      <c r="E5585">
        <v>205.74</v>
      </c>
      <c r="F5585">
        <v>97.522279999999995</v>
      </c>
      <c r="G5585">
        <f t="shared" si="87"/>
        <v>23.039145910634453</v>
      </c>
      <c r="H5585" t="s">
        <v>196</v>
      </c>
      <c r="I5585" t="s">
        <v>25</v>
      </c>
      <c r="J5585">
        <v>2002</v>
      </c>
      <c r="K5585">
        <v>1</v>
      </c>
      <c r="L5585">
        <v>23</v>
      </c>
      <c r="M5585">
        <v>82</v>
      </c>
      <c r="N5585">
        <v>14.2</v>
      </c>
      <c r="O5585">
        <v>5.8</v>
      </c>
      <c r="P5585">
        <v>3.1</v>
      </c>
      <c r="Q5585">
        <v>-1.8</v>
      </c>
      <c r="R5585">
        <v>4.9000000000000002E-2</v>
      </c>
      <c r="S5585">
        <v>0.13699999999999901</v>
      </c>
      <c r="T5585">
        <v>0.192</v>
      </c>
      <c r="U5585">
        <v>0.51600000000000001</v>
      </c>
      <c r="V5585">
        <v>0.13900000000000001</v>
      </c>
      <c r="W5585" t="s">
        <v>1600</v>
      </c>
    </row>
    <row r="5586" spans="1:23" x14ac:dyDescent="0.45">
      <c r="A5586">
        <v>5584</v>
      </c>
      <c r="B5586" t="s">
        <v>1486</v>
      </c>
      <c r="C5586" t="s">
        <v>1609</v>
      </c>
      <c r="D5586">
        <v>25</v>
      </c>
      <c r="E5586">
        <v>200.66</v>
      </c>
      <c r="F5586">
        <v>97.522279999999995</v>
      </c>
      <c r="G5586">
        <f t="shared" si="87"/>
        <v>24.220451260963404</v>
      </c>
      <c r="H5586" t="s">
        <v>43</v>
      </c>
      <c r="I5586" t="s">
        <v>1487</v>
      </c>
      <c r="J5586">
        <v>2006</v>
      </c>
      <c r="K5586">
        <v>1</v>
      </c>
      <c r="L5586">
        <v>13</v>
      </c>
      <c r="M5586">
        <v>66</v>
      </c>
      <c r="N5586">
        <v>5.9</v>
      </c>
      <c r="O5586">
        <v>3.7</v>
      </c>
      <c r="P5586">
        <v>1.7</v>
      </c>
      <c r="Q5586">
        <v>-4.7</v>
      </c>
      <c r="R5586">
        <v>4.2000000000000003E-2</v>
      </c>
      <c r="S5586">
        <v>0.153</v>
      </c>
      <c r="T5586">
        <v>0.13900000000000001</v>
      </c>
      <c r="U5586">
        <v>0.5</v>
      </c>
      <c r="V5586">
        <v>0.11799999999999999</v>
      </c>
      <c r="W5586" t="s">
        <v>1600</v>
      </c>
    </row>
    <row r="5587" spans="1:23" x14ac:dyDescent="0.45">
      <c r="A5587">
        <v>5585</v>
      </c>
      <c r="B5587" t="s">
        <v>1588</v>
      </c>
      <c r="C5587" t="s">
        <v>127</v>
      </c>
      <c r="D5587">
        <v>21</v>
      </c>
      <c r="E5587">
        <v>203.2</v>
      </c>
      <c r="F5587">
        <v>99.790239999999997</v>
      </c>
      <c r="G5587">
        <f t="shared" si="87"/>
        <v>24.16799708599417</v>
      </c>
      <c r="H5587" t="s">
        <v>174</v>
      </c>
      <c r="I5587" t="s">
        <v>25</v>
      </c>
      <c r="J5587">
        <v>2007</v>
      </c>
      <c r="K5587">
        <v>1</v>
      </c>
      <c r="L5587">
        <v>12</v>
      </c>
      <c r="M5587">
        <v>75</v>
      </c>
      <c r="N5587">
        <v>15.3</v>
      </c>
      <c r="O5587">
        <v>5</v>
      </c>
      <c r="P5587">
        <v>1.1000000000000001</v>
      </c>
      <c r="Q5587">
        <v>3.5</v>
      </c>
      <c r="R5587">
        <v>6.4000000000000001E-2</v>
      </c>
      <c r="S5587">
        <v>0.111</v>
      </c>
      <c r="T5587">
        <v>0.20499999999999999</v>
      </c>
      <c r="U5587">
        <v>0.54899999999999904</v>
      </c>
      <c r="V5587">
        <v>5.7000000000000002E-2</v>
      </c>
      <c r="W5587" t="s">
        <v>1600</v>
      </c>
    </row>
    <row r="5588" spans="1:23" x14ac:dyDescent="0.45">
      <c r="A5588">
        <v>5586</v>
      </c>
      <c r="B5588" t="s">
        <v>469</v>
      </c>
      <c r="C5588" t="s">
        <v>127</v>
      </c>
      <c r="D5588">
        <v>36</v>
      </c>
      <c r="E5588">
        <v>208.28</v>
      </c>
      <c r="F5588">
        <v>106.59411999999899</v>
      </c>
      <c r="G5588">
        <f t="shared" si="87"/>
        <v>24.571864432247366</v>
      </c>
      <c r="H5588" t="s">
        <v>103</v>
      </c>
      <c r="I5588" t="s">
        <v>25</v>
      </c>
      <c r="J5588">
        <v>1995</v>
      </c>
      <c r="K5588">
        <v>1</v>
      </c>
      <c r="L5588">
        <v>18</v>
      </c>
      <c r="M5588">
        <v>46</v>
      </c>
      <c r="N5588">
        <v>1.9</v>
      </c>
      <c r="O5588">
        <v>2.8</v>
      </c>
      <c r="P5588">
        <v>0.2</v>
      </c>
      <c r="Q5588">
        <v>-1</v>
      </c>
      <c r="R5588">
        <v>9.6999999999999906E-2</v>
      </c>
      <c r="S5588">
        <v>0.17100000000000001</v>
      </c>
      <c r="T5588">
        <v>7.4999999999999997E-2</v>
      </c>
      <c r="U5588">
        <v>0.56000000000000005</v>
      </c>
      <c r="V5588">
        <v>2.4E-2</v>
      </c>
      <c r="W5588" t="s">
        <v>1600</v>
      </c>
    </row>
    <row r="5589" spans="1:23" x14ac:dyDescent="0.45">
      <c r="A5589">
        <v>5587</v>
      </c>
      <c r="B5589" t="s">
        <v>1587</v>
      </c>
      <c r="C5589" t="s">
        <v>90</v>
      </c>
      <c r="D5589">
        <v>24</v>
      </c>
      <c r="E5589">
        <v>195.58</v>
      </c>
      <c r="F5589">
        <v>102.0582</v>
      </c>
      <c r="G5589">
        <f t="shared" si="87"/>
        <v>26.680810656274705</v>
      </c>
      <c r="H5589" t="s">
        <v>592</v>
      </c>
      <c r="I5589" t="s">
        <v>25</v>
      </c>
      <c r="J5589" t="s">
        <v>92</v>
      </c>
      <c r="K5589" t="s">
        <v>92</v>
      </c>
      <c r="L5589" t="s">
        <v>92</v>
      </c>
      <c r="M5589">
        <v>16</v>
      </c>
      <c r="N5589">
        <v>1.5</v>
      </c>
      <c r="O5589">
        <v>0.4</v>
      </c>
      <c r="P5589">
        <v>0.1</v>
      </c>
      <c r="Q5589">
        <v>7.7</v>
      </c>
      <c r="R5589">
        <v>0</v>
      </c>
      <c r="S5589">
        <v>7.2999999999999995E-2</v>
      </c>
      <c r="T5589">
        <v>0.191</v>
      </c>
      <c r="U5589">
        <v>0.318</v>
      </c>
      <c r="V5589">
        <v>4.2000000000000003E-2</v>
      </c>
      <c r="W5589" t="s">
        <v>1600</v>
      </c>
    </row>
    <row r="5590" spans="1:23" x14ac:dyDescent="0.45">
      <c r="A5590">
        <v>5588</v>
      </c>
      <c r="B5590" t="s">
        <v>693</v>
      </c>
      <c r="C5590" t="s">
        <v>82</v>
      </c>
      <c r="D5590">
        <v>33</v>
      </c>
      <c r="E5590">
        <v>210.82</v>
      </c>
      <c r="F5590">
        <v>117.93392</v>
      </c>
      <c r="G5590">
        <f t="shared" si="87"/>
        <v>26.53475709041707</v>
      </c>
      <c r="H5590" t="s">
        <v>406</v>
      </c>
      <c r="I5590" t="s">
        <v>694</v>
      </c>
      <c r="J5590">
        <v>1997</v>
      </c>
      <c r="K5590">
        <v>1</v>
      </c>
      <c r="L5590">
        <v>1</v>
      </c>
      <c r="M5590">
        <v>75</v>
      </c>
      <c r="N5590">
        <v>19.3</v>
      </c>
      <c r="O5590">
        <v>10.7</v>
      </c>
      <c r="P5590">
        <v>3.5</v>
      </c>
      <c r="Q5590">
        <v>5</v>
      </c>
      <c r="R5590">
        <v>9.9000000000000005E-2</v>
      </c>
      <c r="S5590">
        <v>0.27699999999999902</v>
      </c>
      <c r="T5590">
        <v>0.28699999999999998</v>
      </c>
      <c r="U5590">
        <v>0.54899999999999904</v>
      </c>
      <c r="V5590">
        <v>0.188</v>
      </c>
      <c r="W5590" t="s">
        <v>1600</v>
      </c>
    </row>
    <row r="5591" spans="1:23" x14ac:dyDescent="0.45">
      <c r="A5591">
        <v>5589</v>
      </c>
      <c r="B5591" t="s">
        <v>827</v>
      </c>
      <c r="C5591" t="s">
        <v>40</v>
      </c>
      <c r="D5591">
        <v>32</v>
      </c>
      <c r="E5591">
        <v>182.88</v>
      </c>
      <c r="F5591">
        <v>79.378600000000006</v>
      </c>
      <c r="G5591">
        <f t="shared" si="87"/>
        <v>23.734003872328735</v>
      </c>
      <c r="H5591" t="s">
        <v>112</v>
      </c>
      <c r="I5591" t="s">
        <v>25</v>
      </c>
      <c r="J5591">
        <v>1998</v>
      </c>
      <c r="K5591">
        <v>1</v>
      </c>
      <c r="L5591">
        <v>23</v>
      </c>
      <c r="M5591">
        <v>44</v>
      </c>
      <c r="N5591">
        <v>4.2</v>
      </c>
      <c r="O5591">
        <v>1</v>
      </c>
      <c r="P5591">
        <v>1.4</v>
      </c>
      <c r="Q5591">
        <v>-1.8</v>
      </c>
      <c r="R5591">
        <v>1.2E-2</v>
      </c>
      <c r="S5591">
        <v>8.6999999999999994E-2</v>
      </c>
      <c r="T5591">
        <v>0.16899999999999901</v>
      </c>
      <c r="U5591">
        <v>0.53700000000000003</v>
      </c>
      <c r="V5591">
        <v>0.20599999999999999</v>
      </c>
      <c r="W5591" t="s">
        <v>1600</v>
      </c>
    </row>
    <row r="5592" spans="1:23" x14ac:dyDescent="0.45">
      <c r="A5592">
        <v>5590</v>
      </c>
      <c r="B5592" t="s">
        <v>692</v>
      </c>
      <c r="C5592" t="s">
        <v>206</v>
      </c>
      <c r="D5592">
        <v>32</v>
      </c>
      <c r="E5592">
        <v>208.28</v>
      </c>
      <c r="F5592">
        <v>108.86208000000001</v>
      </c>
      <c r="G5592">
        <f t="shared" si="87"/>
        <v>25.094670058465635</v>
      </c>
      <c r="H5592" t="s">
        <v>222</v>
      </c>
      <c r="I5592" t="s">
        <v>25</v>
      </c>
      <c r="J5592">
        <v>1997</v>
      </c>
      <c r="K5592">
        <v>1</v>
      </c>
      <c r="L5592">
        <v>7</v>
      </c>
      <c r="M5592">
        <v>64</v>
      </c>
      <c r="N5592">
        <v>8.5</v>
      </c>
      <c r="O5592">
        <v>3.1</v>
      </c>
      <c r="P5592">
        <v>1.1000000000000001</v>
      </c>
      <c r="Q5592">
        <v>-0.8</v>
      </c>
      <c r="R5592">
        <v>3.7999999999999999E-2</v>
      </c>
      <c r="S5592">
        <v>0.13900000000000001</v>
      </c>
      <c r="T5592">
        <v>0.2</v>
      </c>
      <c r="U5592">
        <v>0.55500000000000005</v>
      </c>
      <c r="V5592">
        <v>8.6999999999999994E-2</v>
      </c>
      <c r="W5592" t="s">
        <v>1600</v>
      </c>
    </row>
    <row r="5593" spans="1:23" x14ac:dyDescent="0.45">
      <c r="A5593">
        <v>5591</v>
      </c>
      <c r="B5593" t="s">
        <v>691</v>
      </c>
      <c r="C5593" t="s">
        <v>40</v>
      </c>
      <c r="D5593">
        <v>33</v>
      </c>
      <c r="E5593">
        <v>210.82</v>
      </c>
      <c r="F5593">
        <v>108.86208000000001</v>
      </c>
      <c r="G5593">
        <f t="shared" si="87"/>
        <v>24.493621929615756</v>
      </c>
      <c r="H5593" t="s">
        <v>210</v>
      </c>
      <c r="I5593" t="s">
        <v>25</v>
      </c>
      <c r="J5593">
        <v>1997</v>
      </c>
      <c r="K5593">
        <v>1</v>
      </c>
      <c r="L5593">
        <v>5</v>
      </c>
      <c r="M5593">
        <v>77</v>
      </c>
      <c r="N5593">
        <v>4.8</v>
      </c>
      <c r="O5593">
        <v>3.6</v>
      </c>
      <c r="P5593">
        <v>0.4</v>
      </c>
      <c r="Q5593">
        <v>5.7</v>
      </c>
      <c r="R5593">
        <v>8.7999999999999995E-2</v>
      </c>
      <c r="S5593">
        <v>0.17</v>
      </c>
      <c r="T5593">
        <v>0.159</v>
      </c>
      <c r="U5593">
        <v>0.51800000000000002</v>
      </c>
      <c r="V5593">
        <v>4.3999999999999997E-2</v>
      </c>
      <c r="W5593" t="s">
        <v>1600</v>
      </c>
    </row>
    <row r="5594" spans="1:23" x14ac:dyDescent="0.45">
      <c r="A5594">
        <v>5592</v>
      </c>
      <c r="B5594" t="s">
        <v>1052</v>
      </c>
      <c r="C5594" t="s">
        <v>82</v>
      </c>
      <c r="D5594">
        <v>27</v>
      </c>
      <c r="E5594">
        <v>187.96</v>
      </c>
      <c r="F5594">
        <v>81.646559999999994</v>
      </c>
      <c r="G5594">
        <f t="shared" si="87"/>
        <v>23.110376388758617</v>
      </c>
      <c r="H5594" t="s">
        <v>43</v>
      </c>
      <c r="I5594" t="s">
        <v>710</v>
      </c>
      <c r="J5594">
        <v>2001</v>
      </c>
      <c r="K5594">
        <v>1</v>
      </c>
      <c r="L5594">
        <v>28</v>
      </c>
      <c r="M5594">
        <v>72</v>
      </c>
      <c r="N5594">
        <v>22</v>
      </c>
      <c r="O5594">
        <v>3.1</v>
      </c>
      <c r="P5594">
        <v>6.9</v>
      </c>
      <c r="Q5594">
        <v>6.6</v>
      </c>
      <c r="R5594">
        <v>1.2999999999999999E-2</v>
      </c>
      <c r="S5594">
        <v>9.4E-2</v>
      </c>
      <c r="T5594">
        <v>0.316</v>
      </c>
      <c r="U5594">
        <v>0.55600000000000005</v>
      </c>
      <c r="V5594">
        <v>0.371</v>
      </c>
      <c r="W5594" t="s">
        <v>1600</v>
      </c>
    </row>
    <row r="5595" spans="1:23" x14ac:dyDescent="0.45">
      <c r="A5595">
        <v>5593</v>
      </c>
      <c r="B5595" t="s">
        <v>689</v>
      </c>
      <c r="C5595" t="s">
        <v>23</v>
      </c>
      <c r="D5595">
        <v>30</v>
      </c>
      <c r="E5595">
        <v>203.2</v>
      </c>
      <c r="F5595">
        <v>101.151016</v>
      </c>
      <c r="G5595">
        <f t="shared" si="87"/>
        <v>24.497560682621362</v>
      </c>
      <c r="H5595" t="s">
        <v>43</v>
      </c>
      <c r="I5595" t="s">
        <v>25</v>
      </c>
      <c r="J5595">
        <v>1997</v>
      </c>
      <c r="K5595">
        <v>1</v>
      </c>
      <c r="L5595">
        <v>9</v>
      </c>
      <c r="M5595">
        <v>35</v>
      </c>
      <c r="N5595">
        <v>15.6</v>
      </c>
      <c r="O5595">
        <v>4.4000000000000004</v>
      </c>
      <c r="P5595">
        <v>5</v>
      </c>
      <c r="Q5595">
        <v>2.4</v>
      </c>
      <c r="R5595">
        <v>0.02</v>
      </c>
      <c r="S5595">
        <v>0.125</v>
      </c>
      <c r="T5595">
        <v>0.245</v>
      </c>
      <c r="U5595">
        <v>0.49199999999999999</v>
      </c>
      <c r="V5595">
        <v>0.25600000000000001</v>
      </c>
      <c r="W5595" t="s">
        <v>1600</v>
      </c>
    </row>
    <row r="5596" spans="1:23" x14ac:dyDescent="0.45">
      <c r="A5596">
        <v>5594</v>
      </c>
      <c r="B5596" t="s">
        <v>1351</v>
      </c>
      <c r="C5596" t="s">
        <v>79</v>
      </c>
      <c r="D5596">
        <v>27</v>
      </c>
      <c r="E5596">
        <v>185.42</v>
      </c>
      <c r="F5596">
        <v>79.378600000000006</v>
      </c>
      <c r="G5596">
        <f t="shared" si="87"/>
        <v>23.088210935288455</v>
      </c>
      <c r="H5596" t="s">
        <v>144</v>
      </c>
      <c r="I5596" t="s">
        <v>25</v>
      </c>
      <c r="J5596">
        <v>2005</v>
      </c>
      <c r="K5596">
        <v>2</v>
      </c>
      <c r="L5596">
        <v>38</v>
      </c>
      <c r="M5596">
        <v>55</v>
      </c>
      <c r="N5596">
        <v>3.7</v>
      </c>
      <c r="O5596">
        <v>1.6</v>
      </c>
      <c r="P5596">
        <v>2.2000000000000002</v>
      </c>
      <c r="Q5596">
        <v>-0.7</v>
      </c>
      <c r="R5596">
        <v>0.01</v>
      </c>
      <c r="S5596">
        <v>0.122</v>
      </c>
      <c r="T5596">
        <v>0.127</v>
      </c>
      <c r="U5596">
        <v>0.55500000000000005</v>
      </c>
      <c r="V5596">
        <v>0.24199999999999999</v>
      </c>
      <c r="W5596" t="s">
        <v>1600</v>
      </c>
    </row>
    <row r="5597" spans="1:23" x14ac:dyDescent="0.45">
      <c r="A5597">
        <v>5595</v>
      </c>
      <c r="B5597" t="s">
        <v>1243</v>
      </c>
      <c r="C5597" t="s">
        <v>54</v>
      </c>
      <c r="D5597">
        <v>24</v>
      </c>
      <c r="E5597">
        <v>205.74</v>
      </c>
      <c r="F5597">
        <v>93.893543999999906</v>
      </c>
      <c r="G5597">
        <f t="shared" si="87"/>
        <v>22.181875365122451</v>
      </c>
      <c r="H5597" t="s">
        <v>43</v>
      </c>
      <c r="I5597" t="s">
        <v>25</v>
      </c>
      <c r="J5597">
        <v>2003</v>
      </c>
      <c r="K5597">
        <v>1</v>
      </c>
      <c r="L5597">
        <v>23</v>
      </c>
      <c r="M5597">
        <v>81</v>
      </c>
      <c r="N5597">
        <v>12.8</v>
      </c>
      <c r="O5597">
        <v>4.0999999999999996</v>
      </c>
      <c r="P5597">
        <v>1</v>
      </c>
      <c r="Q5597">
        <v>3.5</v>
      </c>
      <c r="R5597">
        <v>3.7999999999999999E-2</v>
      </c>
      <c r="S5597">
        <v>0.14399999999999999</v>
      </c>
      <c r="T5597">
        <v>0.218</v>
      </c>
      <c r="U5597">
        <v>0.54100000000000004</v>
      </c>
      <c r="V5597">
        <v>6.6000000000000003E-2</v>
      </c>
      <c r="W5597" t="s">
        <v>1600</v>
      </c>
    </row>
    <row r="5598" spans="1:23" x14ac:dyDescent="0.45">
      <c r="A5598">
        <v>5596</v>
      </c>
      <c r="B5598" t="s">
        <v>1049</v>
      </c>
      <c r="C5598" t="s">
        <v>107</v>
      </c>
      <c r="D5598">
        <v>30</v>
      </c>
      <c r="E5598">
        <v>195.58</v>
      </c>
      <c r="F5598">
        <v>105.686936</v>
      </c>
      <c r="G5598">
        <f t="shared" si="87"/>
        <v>27.62946170183114</v>
      </c>
      <c r="H5598" t="s">
        <v>737</v>
      </c>
      <c r="I5598" t="s">
        <v>25</v>
      </c>
      <c r="J5598">
        <v>2001</v>
      </c>
      <c r="K5598">
        <v>2</v>
      </c>
      <c r="L5598">
        <v>29</v>
      </c>
      <c r="M5598">
        <v>53</v>
      </c>
      <c r="N5598">
        <v>3.7</v>
      </c>
      <c r="O5598">
        <v>2.8</v>
      </c>
      <c r="P5598">
        <v>1</v>
      </c>
      <c r="Q5598">
        <v>-8.1999999999999993</v>
      </c>
      <c r="R5598">
        <v>5.1999999999999998E-2</v>
      </c>
      <c r="S5598">
        <v>0.10299999999999999</v>
      </c>
      <c r="T5598">
        <v>0.1</v>
      </c>
      <c r="U5598">
        <v>0.48</v>
      </c>
      <c r="V5598">
        <v>7.2999999999999995E-2</v>
      </c>
      <c r="W5598" t="s">
        <v>1600</v>
      </c>
    </row>
    <row r="5599" spans="1:23" x14ac:dyDescent="0.45">
      <c r="A5599">
        <v>5597</v>
      </c>
      <c r="B5599" t="s">
        <v>1293</v>
      </c>
      <c r="C5599" t="s">
        <v>34</v>
      </c>
      <c r="D5599">
        <v>24</v>
      </c>
      <c r="E5599">
        <v>203.2</v>
      </c>
      <c r="F5599">
        <v>95.254320000000007</v>
      </c>
      <c r="G5599">
        <f t="shared" si="87"/>
        <v>23.06945176390353</v>
      </c>
      <c r="H5599" t="s">
        <v>38</v>
      </c>
      <c r="I5599" t="s">
        <v>25</v>
      </c>
      <c r="J5599">
        <v>2004</v>
      </c>
      <c r="K5599">
        <v>2</v>
      </c>
      <c r="L5599">
        <v>43</v>
      </c>
      <c r="M5599">
        <v>82</v>
      </c>
      <c r="N5599">
        <v>8.9</v>
      </c>
      <c r="O5599">
        <v>4.3</v>
      </c>
      <c r="P5599">
        <v>1.8</v>
      </c>
      <c r="Q5599">
        <v>8.1</v>
      </c>
      <c r="R5599">
        <v>6.4000000000000001E-2</v>
      </c>
      <c r="S5599">
        <v>0.13800000000000001</v>
      </c>
      <c r="T5599">
        <v>0.16699999999999901</v>
      </c>
      <c r="U5599">
        <v>0.54400000000000004</v>
      </c>
      <c r="V5599">
        <v>0.106</v>
      </c>
      <c r="W5599" t="s">
        <v>1600</v>
      </c>
    </row>
    <row r="5600" spans="1:23" x14ac:dyDescent="0.45">
      <c r="A5600">
        <v>5598</v>
      </c>
      <c r="B5600" t="s">
        <v>1645</v>
      </c>
      <c r="C5600" t="s">
        <v>225</v>
      </c>
      <c r="D5600">
        <v>24</v>
      </c>
      <c r="E5600">
        <v>195.58</v>
      </c>
      <c r="F5600">
        <v>98.883055999999996</v>
      </c>
      <c r="G5600">
        <f t="shared" si="87"/>
        <v>25.850740991412824</v>
      </c>
      <c r="H5600" t="s">
        <v>489</v>
      </c>
      <c r="I5600" t="s">
        <v>25</v>
      </c>
      <c r="J5600" t="s">
        <v>92</v>
      </c>
      <c r="K5600" t="s">
        <v>92</v>
      </c>
      <c r="L5600" t="s">
        <v>92</v>
      </c>
      <c r="M5600">
        <v>4</v>
      </c>
      <c r="N5600">
        <v>1</v>
      </c>
      <c r="O5600">
        <v>0.3</v>
      </c>
      <c r="P5600">
        <v>0</v>
      </c>
      <c r="Q5600">
        <v>-33.6</v>
      </c>
      <c r="R5600">
        <v>0</v>
      </c>
      <c r="S5600">
        <v>0.111</v>
      </c>
      <c r="T5600">
        <v>0.253</v>
      </c>
      <c r="U5600">
        <v>0.29599999999999999</v>
      </c>
      <c r="V5600">
        <v>0</v>
      </c>
      <c r="W5600" t="s">
        <v>1600</v>
      </c>
    </row>
    <row r="5601" spans="1:23" x14ac:dyDescent="0.45">
      <c r="A5601">
        <v>5599</v>
      </c>
      <c r="B5601" t="s">
        <v>1289</v>
      </c>
      <c r="C5601" t="s">
        <v>70</v>
      </c>
      <c r="D5601">
        <v>27</v>
      </c>
      <c r="E5601">
        <v>193.04</v>
      </c>
      <c r="F5601">
        <v>96.615095999999994</v>
      </c>
      <c r="G5601">
        <f t="shared" si="87"/>
        <v>25.92688682607282</v>
      </c>
      <c r="H5601" t="s">
        <v>166</v>
      </c>
      <c r="I5601" t="s">
        <v>25</v>
      </c>
      <c r="J5601">
        <v>2004</v>
      </c>
      <c r="K5601">
        <v>1</v>
      </c>
      <c r="L5601">
        <v>25</v>
      </c>
      <c r="M5601">
        <v>46</v>
      </c>
      <c r="N5601">
        <v>7.8</v>
      </c>
      <c r="O5601">
        <v>2.2999999999999998</v>
      </c>
      <c r="P5601">
        <v>1.4</v>
      </c>
      <c r="Q5601">
        <v>6.6</v>
      </c>
      <c r="R5601">
        <v>0.03</v>
      </c>
      <c r="S5601">
        <v>0.107</v>
      </c>
      <c r="T5601">
        <v>0.21</v>
      </c>
      <c r="U5601">
        <v>0.54100000000000004</v>
      </c>
      <c r="V5601">
        <v>0.13300000000000001</v>
      </c>
      <c r="W5601" t="s">
        <v>1600</v>
      </c>
    </row>
    <row r="5602" spans="1:23" x14ac:dyDescent="0.45">
      <c r="A5602">
        <v>5600</v>
      </c>
      <c r="B5602" t="s">
        <v>1475</v>
      </c>
      <c r="C5602" t="s">
        <v>198</v>
      </c>
      <c r="D5602">
        <v>25</v>
      </c>
      <c r="E5602">
        <v>200.66</v>
      </c>
      <c r="F5602">
        <v>91.171992000000003</v>
      </c>
      <c r="G5602">
        <f t="shared" si="87"/>
        <v>22.643305597458813</v>
      </c>
      <c r="H5602" t="s">
        <v>94</v>
      </c>
      <c r="I5602" t="s">
        <v>25</v>
      </c>
      <c r="J5602">
        <v>2006</v>
      </c>
      <c r="K5602">
        <v>1</v>
      </c>
      <c r="L5602">
        <v>16</v>
      </c>
      <c r="M5602">
        <v>67</v>
      </c>
      <c r="N5602">
        <v>7.2</v>
      </c>
      <c r="O5602">
        <v>1.9</v>
      </c>
      <c r="P5602">
        <v>0.4</v>
      </c>
      <c r="Q5602">
        <v>-5.5</v>
      </c>
      <c r="R5602">
        <v>3.3000000000000002E-2</v>
      </c>
      <c r="S5602">
        <v>8.8999999999999996E-2</v>
      </c>
      <c r="T5602">
        <v>0.187</v>
      </c>
      <c r="U5602">
        <v>0.53200000000000003</v>
      </c>
      <c r="V5602">
        <v>3.7999999999999999E-2</v>
      </c>
      <c r="W5602" t="s">
        <v>1600</v>
      </c>
    </row>
    <row r="5603" spans="1:23" x14ac:dyDescent="0.45">
      <c r="A5603">
        <v>5601</v>
      </c>
      <c r="B5603" t="s">
        <v>1646</v>
      </c>
      <c r="C5603" t="s">
        <v>182</v>
      </c>
      <c r="D5603">
        <v>21</v>
      </c>
      <c r="E5603">
        <v>213.36</v>
      </c>
      <c r="F5603">
        <v>115.66596</v>
      </c>
      <c r="G5603">
        <f t="shared" si="87"/>
        <v>25.408531259239389</v>
      </c>
      <c r="H5603" t="s">
        <v>648</v>
      </c>
      <c r="I5603" t="s">
        <v>25</v>
      </c>
      <c r="J5603">
        <v>2008</v>
      </c>
      <c r="K5603">
        <v>1</v>
      </c>
      <c r="L5603">
        <v>15</v>
      </c>
      <c r="M5603">
        <v>60</v>
      </c>
      <c r="N5603">
        <v>3.2</v>
      </c>
      <c r="O5603">
        <v>2</v>
      </c>
      <c r="P5603">
        <v>0.1</v>
      </c>
      <c r="Q5603">
        <v>-2.9</v>
      </c>
      <c r="R5603">
        <v>9.9000000000000005E-2</v>
      </c>
      <c r="S5603">
        <v>0.123</v>
      </c>
      <c r="T5603">
        <v>0.13900000000000001</v>
      </c>
      <c r="U5603">
        <v>0.56599999999999995</v>
      </c>
      <c r="V5603">
        <v>1.9E-2</v>
      </c>
      <c r="W5603" t="s">
        <v>1600</v>
      </c>
    </row>
    <row r="5604" spans="1:23" x14ac:dyDescent="0.45">
      <c r="A5604">
        <v>5602</v>
      </c>
      <c r="B5604" t="s">
        <v>1294</v>
      </c>
      <c r="C5604" t="s">
        <v>1609</v>
      </c>
      <c r="D5604">
        <v>23</v>
      </c>
      <c r="E5604">
        <v>215.9</v>
      </c>
      <c r="F5604">
        <v>122.469839999999</v>
      </c>
      <c r="G5604">
        <f t="shared" si="87"/>
        <v>26.273859052908197</v>
      </c>
      <c r="H5604" t="s">
        <v>43</v>
      </c>
      <c r="I5604" t="s">
        <v>25</v>
      </c>
      <c r="J5604">
        <v>2004</v>
      </c>
      <c r="K5604">
        <v>1</v>
      </c>
      <c r="L5604">
        <v>12</v>
      </c>
      <c r="M5604">
        <v>26</v>
      </c>
      <c r="N5604">
        <v>3.3</v>
      </c>
      <c r="O5604">
        <v>3.4</v>
      </c>
      <c r="P5604">
        <v>0.3</v>
      </c>
      <c r="Q5604">
        <v>-7.8</v>
      </c>
      <c r="R5604">
        <v>6.9000000000000006E-2</v>
      </c>
      <c r="S5604">
        <v>0.221</v>
      </c>
      <c r="T5604">
        <v>0.111999999999999</v>
      </c>
      <c r="U5604">
        <v>0.55100000000000005</v>
      </c>
      <c r="V5604">
        <v>3.6999999999999998E-2</v>
      </c>
      <c r="W5604" t="s">
        <v>1600</v>
      </c>
    </row>
    <row r="5605" spans="1:23" x14ac:dyDescent="0.45">
      <c r="A5605">
        <v>5603</v>
      </c>
      <c r="B5605" t="s">
        <v>1258</v>
      </c>
      <c r="C5605" t="s">
        <v>61</v>
      </c>
      <c r="D5605">
        <v>28</v>
      </c>
      <c r="E5605">
        <v>198.12</v>
      </c>
      <c r="F5605">
        <v>96.161503999999994</v>
      </c>
      <c r="G5605">
        <f t="shared" si="87"/>
        <v>24.498788511054993</v>
      </c>
      <c r="H5605" t="s">
        <v>96</v>
      </c>
      <c r="I5605" t="s">
        <v>25</v>
      </c>
      <c r="J5605" t="s">
        <v>92</v>
      </c>
      <c r="K5605" t="s">
        <v>92</v>
      </c>
      <c r="L5605" t="s">
        <v>92</v>
      </c>
      <c r="M5605">
        <v>55</v>
      </c>
      <c r="N5605">
        <v>3</v>
      </c>
      <c r="O5605">
        <v>1.3</v>
      </c>
      <c r="P5605">
        <v>0.5</v>
      </c>
      <c r="Q5605">
        <v>-12.1</v>
      </c>
      <c r="R5605">
        <v>1.2999999999999999E-2</v>
      </c>
      <c r="S5605">
        <v>0.121</v>
      </c>
      <c r="T5605">
        <v>0.16200000000000001</v>
      </c>
      <c r="U5605">
        <v>0.45100000000000001</v>
      </c>
      <c r="V5605">
        <v>7.8E-2</v>
      </c>
      <c r="W5605" t="s">
        <v>1600</v>
      </c>
    </row>
    <row r="5606" spans="1:23" x14ac:dyDescent="0.45">
      <c r="A5606">
        <v>5604</v>
      </c>
      <c r="B5606" t="s">
        <v>850</v>
      </c>
      <c r="C5606" t="s">
        <v>64</v>
      </c>
      <c r="D5606">
        <v>33</v>
      </c>
      <c r="E5606">
        <v>200.66</v>
      </c>
      <c r="F5606">
        <v>104.32616</v>
      </c>
      <c r="G5606">
        <f t="shared" si="87"/>
        <v>25.9102501861469</v>
      </c>
      <c r="H5606" t="s">
        <v>174</v>
      </c>
      <c r="I5606" t="s">
        <v>25</v>
      </c>
      <c r="J5606">
        <v>1998</v>
      </c>
      <c r="K5606">
        <v>1</v>
      </c>
      <c r="L5606">
        <v>15</v>
      </c>
      <c r="M5606">
        <v>63</v>
      </c>
      <c r="N5606">
        <v>4.4000000000000004</v>
      </c>
      <c r="O5606">
        <v>2</v>
      </c>
      <c r="P5606">
        <v>0.4</v>
      </c>
      <c r="Q5606">
        <v>2.2999999999999998</v>
      </c>
      <c r="R5606">
        <v>8.1999999999999906E-2</v>
      </c>
      <c r="S5606">
        <v>0.13699999999999901</v>
      </c>
      <c r="T5606">
        <v>0.2</v>
      </c>
      <c r="U5606">
        <v>0.50800000000000001</v>
      </c>
      <c r="V5606">
        <v>7.1999999999999995E-2</v>
      </c>
      <c r="W5606" t="s">
        <v>1600</v>
      </c>
    </row>
    <row r="5607" spans="1:23" x14ac:dyDescent="0.45">
      <c r="A5607">
        <v>5605</v>
      </c>
      <c r="B5607" t="s">
        <v>1481</v>
      </c>
      <c r="C5607" t="s">
        <v>107</v>
      </c>
      <c r="D5607">
        <v>25</v>
      </c>
      <c r="E5607">
        <v>195.58</v>
      </c>
      <c r="F5607">
        <v>91.625584000000003</v>
      </c>
      <c r="G5607">
        <f t="shared" si="87"/>
        <v>23.953438900299957</v>
      </c>
      <c r="H5607" t="s">
        <v>114</v>
      </c>
      <c r="I5607" t="s">
        <v>25</v>
      </c>
      <c r="J5607">
        <v>2006</v>
      </c>
      <c r="K5607">
        <v>1</v>
      </c>
      <c r="L5607">
        <v>28</v>
      </c>
      <c r="M5607">
        <v>20</v>
      </c>
      <c r="N5607">
        <v>1.7</v>
      </c>
      <c r="O5607">
        <v>0.5</v>
      </c>
      <c r="P5607">
        <v>0.2</v>
      </c>
      <c r="Q5607">
        <v>-3.6</v>
      </c>
      <c r="R5607">
        <v>3.4000000000000002E-2</v>
      </c>
      <c r="S5607">
        <v>8.3000000000000004E-2</v>
      </c>
      <c r="T5607">
        <v>0.24099999999999999</v>
      </c>
      <c r="U5607">
        <v>0.36499999999999999</v>
      </c>
      <c r="V5607">
        <v>7.0999999999999994E-2</v>
      </c>
      <c r="W5607" t="s">
        <v>1600</v>
      </c>
    </row>
    <row r="5608" spans="1:23" x14ac:dyDescent="0.45">
      <c r="A5608">
        <v>5606</v>
      </c>
      <c r="B5608" t="s">
        <v>1042</v>
      </c>
      <c r="C5608" t="s">
        <v>90</v>
      </c>
      <c r="D5608">
        <v>30</v>
      </c>
      <c r="E5608">
        <v>195.58</v>
      </c>
      <c r="F5608">
        <v>99.790239999999997</v>
      </c>
      <c r="G5608">
        <f t="shared" si="87"/>
        <v>26.087903752801935</v>
      </c>
      <c r="H5608" t="s">
        <v>541</v>
      </c>
      <c r="I5608" t="s">
        <v>25</v>
      </c>
      <c r="J5608" t="s">
        <v>92</v>
      </c>
      <c r="K5608" t="s">
        <v>92</v>
      </c>
      <c r="L5608" t="s">
        <v>92</v>
      </c>
      <c r="M5608">
        <v>80</v>
      </c>
      <c r="N5608">
        <v>7.2</v>
      </c>
      <c r="O5608">
        <v>3</v>
      </c>
      <c r="P5608">
        <v>0.7</v>
      </c>
      <c r="Q5608">
        <v>-0.1</v>
      </c>
      <c r="R5608">
        <v>5.7000000000000002E-2</v>
      </c>
      <c r="S5608">
        <v>9.6999999999999906E-2</v>
      </c>
      <c r="T5608">
        <v>0.14199999999999999</v>
      </c>
      <c r="U5608">
        <v>0.55799999999999905</v>
      </c>
      <c r="V5608">
        <v>4.7E-2</v>
      </c>
      <c r="W5608" t="s">
        <v>1600</v>
      </c>
    </row>
    <row r="5609" spans="1:23" x14ac:dyDescent="0.45">
      <c r="A5609">
        <v>5607</v>
      </c>
      <c r="B5609" t="s">
        <v>1116</v>
      </c>
      <c r="C5609" t="s">
        <v>64</v>
      </c>
      <c r="D5609">
        <v>30</v>
      </c>
      <c r="E5609">
        <v>210.82</v>
      </c>
      <c r="F5609">
        <v>119.294696</v>
      </c>
      <c r="G5609">
        <f t="shared" si="87"/>
        <v>26.840927364537265</v>
      </c>
      <c r="H5609" t="s">
        <v>43</v>
      </c>
      <c r="I5609" t="s">
        <v>950</v>
      </c>
      <c r="J5609">
        <v>2001</v>
      </c>
      <c r="K5609">
        <v>2</v>
      </c>
      <c r="L5609">
        <v>37</v>
      </c>
      <c r="M5609">
        <v>72</v>
      </c>
      <c r="N5609">
        <v>17</v>
      </c>
      <c r="O5609">
        <v>7.7</v>
      </c>
      <c r="P5609">
        <v>1.7</v>
      </c>
      <c r="Q5609">
        <v>3.2</v>
      </c>
      <c r="R5609">
        <v>6.2E-2</v>
      </c>
      <c r="S5609">
        <v>0.21299999999999999</v>
      </c>
      <c r="T5609">
        <v>0.218</v>
      </c>
      <c r="U5609">
        <v>0.59199999999999997</v>
      </c>
      <c r="V5609">
        <v>7.8E-2</v>
      </c>
      <c r="W5609" t="s">
        <v>1600</v>
      </c>
    </row>
    <row r="5610" spans="1:23" x14ac:dyDescent="0.45">
      <c r="A5610">
        <v>5608</v>
      </c>
      <c r="B5610" t="s">
        <v>1115</v>
      </c>
      <c r="C5610" t="s">
        <v>1125</v>
      </c>
      <c r="D5610">
        <v>31</v>
      </c>
      <c r="E5610">
        <v>208.28</v>
      </c>
      <c r="F5610">
        <v>118.387512</v>
      </c>
      <c r="G5610">
        <f t="shared" si="87"/>
        <v>27.290453688581376</v>
      </c>
      <c r="H5610" t="s">
        <v>898</v>
      </c>
      <c r="I5610" t="s">
        <v>25</v>
      </c>
      <c r="J5610">
        <v>2002</v>
      </c>
      <c r="K5610">
        <v>1</v>
      </c>
      <c r="L5610">
        <v>12</v>
      </c>
      <c r="M5610">
        <v>31</v>
      </c>
      <c r="N5610">
        <v>3.1</v>
      </c>
      <c r="O5610">
        <v>2.1</v>
      </c>
      <c r="P5610">
        <v>0.6</v>
      </c>
      <c r="Q5610">
        <v>-3.7</v>
      </c>
      <c r="R5610">
        <v>9.6000000000000002E-2</v>
      </c>
      <c r="S5610">
        <v>0.107</v>
      </c>
      <c r="T5610">
        <v>0.17499999999999999</v>
      </c>
      <c r="U5610">
        <v>0.437999999999999</v>
      </c>
      <c r="V5610">
        <v>8.6999999999999994E-2</v>
      </c>
      <c r="W5610" t="s">
        <v>1600</v>
      </c>
    </row>
    <row r="5611" spans="1:23" x14ac:dyDescent="0.45">
      <c r="A5611">
        <v>5609</v>
      </c>
      <c r="B5611" t="s">
        <v>862</v>
      </c>
      <c r="C5611" t="s">
        <v>23</v>
      </c>
      <c r="D5611">
        <v>29</v>
      </c>
      <c r="E5611">
        <v>200.66</v>
      </c>
      <c r="F5611">
        <v>117.93392</v>
      </c>
      <c r="G5611">
        <f t="shared" si="87"/>
        <v>29.289848036513888</v>
      </c>
      <c r="H5611" t="s">
        <v>200</v>
      </c>
      <c r="I5611" t="s">
        <v>25</v>
      </c>
      <c r="J5611">
        <v>1999</v>
      </c>
      <c r="K5611">
        <v>1</v>
      </c>
      <c r="L5611">
        <v>16</v>
      </c>
      <c r="M5611">
        <v>69</v>
      </c>
      <c r="N5611">
        <v>17.100000000000001</v>
      </c>
      <c r="O5611">
        <v>5.2</v>
      </c>
      <c r="P5611">
        <v>3.3</v>
      </c>
      <c r="Q5611">
        <v>6.3</v>
      </c>
      <c r="R5611">
        <v>3.2000000000000001E-2</v>
      </c>
      <c r="S5611">
        <v>0.13400000000000001</v>
      </c>
      <c r="T5611">
        <v>0.245</v>
      </c>
      <c r="U5611">
        <v>0.51200000000000001</v>
      </c>
      <c r="V5611">
        <v>0.16200000000000001</v>
      </c>
      <c r="W5611" t="s">
        <v>1600</v>
      </c>
    </row>
    <row r="5612" spans="1:23" x14ac:dyDescent="0.45">
      <c r="A5612">
        <v>5610</v>
      </c>
      <c r="B5612" t="s">
        <v>1647</v>
      </c>
      <c r="C5612" t="s">
        <v>86</v>
      </c>
      <c r="D5612">
        <v>20</v>
      </c>
      <c r="E5612">
        <v>205.74</v>
      </c>
      <c r="F5612">
        <v>111.13003999999999</v>
      </c>
      <c r="G5612">
        <f t="shared" si="87"/>
        <v>26.253910456304375</v>
      </c>
      <c r="H5612" t="s">
        <v>604</v>
      </c>
      <c r="I5612" t="s">
        <v>25</v>
      </c>
      <c r="J5612">
        <v>2008</v>
      </c>
      <c r="K5612">
        <v>1</v>
      </c>
      <c r="L5612">
        <v>2</v>
      </c>
      <c r="M5612">
        <v>81</v>
      </c>
      <c r="N5612">
        <v>13.9</v>
      </c>
      <c r="O5612">
        <v>5.4</v>
      </c>
      <c r="P5612">
        <v>1</v>
      </c>
      <c r="Q5612">
        <v>-0.6</v>
      </c>
      <c r="R5612">
        <v>6.5000000000000002E-2</v>
      </c>
      <c r="S5612">
        <v>0.19500000000000001</v>
      </c>
      <c r="T5612">
        <v>0.27699999999999902</v>
      </c>
      <c r="U5612">
        <v>0.52800000000000002</v>
      </c>
      <c r="V5612">
        <v>7.8E-2</v>
      </c>
      <c r="W5612" t="s">
        <v>1600</v>
      </c>
    </row>
    <row r="5613" spans="1:23" x14ac:dyDescent="0.45">
      <c r="A5613">
        <v>5611</v>
      </c>
      <c r="B5613" t="s">
        <v>1269</v>
      </c>
      <c r="C5613" t="s">
        <v>82</v>
      </c>
      <c r="D5613">
        <v>29</v>
      </c>
      <c r="E5613">
        <v>208.28</v>
      </c>
      <c r="F5613">
        <v>108.86208000000001</v>
      </c>
      <c r="G5613">
        <f t="shared" si="87"/>
        <v>25.094670058465635</v>
      </c>
      <c r="H5613" t="s">
        <v>318</v>
      </c>
      <c r="I5613" t="s">
        <v>25</v>
      </c>
      <c r="J5613">
        <v>2003</v>
      </c>
      <c r="K5613">
        <v>2</v>
      </c>
      <c r="L5613">
        <v>45</v>
      </c>
      <c r="M5613">
        <v>81</v>
      </c>
      <c r="N5613">
        <v>8.1999999999999993</v>
      </c>
      <c r="O5613">
        <v>4.8</v>
      </c>
      <c r="P5613">
        <v>1</v>
      </c>
      <c r="Q5613">
        <v>9.1</v>
      </c>
      <c r="R5613">
        <v>6.2E-2</v>
      </c>
      <c r="S5613">
        <v>0.17299999999999999</v>
      </c>
      <c r="T5613">
        <v>0.14799999999999999</v>
      </c>
      <c r="U5613">
        <v>0.61099999999999999</v>
      </c>
      <c r="V5613">
        <v>6.4000000000000001E-2</v>
      </c>
      <c r="W5613" t="s">
        <v>1600</v>
      </c>
    </row>
    <row r="5614" spans="1:23" x14ac:dyDescent="0.45">
      <c r="A5614">
        <v>5612</v>
      </c>
      <c r="B5614" t="s">
        <v>597</v>
      </c>
      <c r="C5614" t="s">
        <v>82</v>
      </c>
      <c r="D5614">
        <v>36</v>
      </c>
      <c r="E5614">
        <v>200.66</v>
      </c>
      <c r="F5614">
        <v>102.0582</v>
      </c>
      <c r="G5614">
        <f t="shared" si="87"/>
        <v>25.3469838777524</v>
      </c>
      <c r="H5614" t="s">
        <v>598</v>
      </c>
      <c r="I5614" t="s">
        <v>25</v>
      </c>
      <c r="J5614">
        <v>1995</v>
      </c>
      <c r="K5614">
        <v>1</v>
      </c>
      <c r="L5614">
        <v>21</v>
      </c>
      <c r="M5614">
        <v>81</v>
      </c>
      <c r="N5614">
        <v>9.6999999999999993</v>
      </c>
      <c r="O5614">
        <v>3.3</v>
      </c>
      <c r="P5614">
        <v>1.4</v>
      </c>
      <c r="Q5614">
        <v>3.7</v>
      </c>
      <c r="R5614">
        <v>1.39999999999999E-2</v>
      </c>
      <c r="S5614">
        <v>0.123</v>
      </c>
      <c r="T5614">
        <v>0.16200000000000001</v>
      </c>
      <c r="U5614">
        <v>0.54700000000000004</v>
      </c>
      <c r="V5614">
        <v>7.3999999999999996E-2</v>
      </c>
      <c r="W5614" t="s">
        <v>1600</v>
      </c>
    </row>
    <row r="5615" spans="1:23" x14ac:dyDescent="0.45">
      <c r="A5615">
        <v>5613</v>
      </c>
      <c r="B5615" t="s">
        <v>861</v>
      </c>
      <c r="C5615" t="s">
        <v>54</v>
      </c>
      <c r="D5615">
        <v>32</v>
      </c>
      <c r="E5615">
        <v>203.2</v>
      </c>
      <c r="F5615">
        <v>112.490816</v>
      </c>
      <c r="G5615">
        <f t="shared" si="87"/>
        <v>27.243923987847975</v>
      </c>
      <c r="H5615" t="s">
        <v>450</v>
      </c>
      <c r="I5615" t="s">
        <v>25</v>
      </c>
      <c r="J5615">
        <v>1999</v>
      </c>
      <c r="K5615">
        <v>2</v>
      </c>
      <c r="L5615">
        <v>32</v>
      </c>
      <c r="M5615">
        <v>11</v>
      </c>
      <c r="N5615">
        <v>0.5</v>
      </c>
      <c r="O5615">
        <v>1</v>
      </c>
      <c r="P5615">
        <v>0</v>
      </c>
      <c r="Q5615">
        <v>-6.9</v>
      </c>
      <c r="R5615">
        <v>0.214</v>
      </c>
      <c r="S5615">
        <v>0.152</v>
      </c>
      <c r="T5615">
        <v>0.128</v>
      </c>
      <c r="U5615">
        <v>0.38100000000000001</v>
      </c>
      <c r="V5615">
        <v>0</v>
      </c>
      <c r="W5615" t="s">
        <v>1600</v>
      </c>
    </row>
    <row r="5616" spans="1:23" x14ac:dyDescent="0.45">
      <c r="A5616">
        <v>5614</v>
      </c>
      <c r="B5616" t="s">
        <v>1263</v>
      </c>
      <c r="C5616" t="s">
        <v>40</v>
      </c>
      <c r="D5616">
        <v>27</v>
      </c>
      <c r="E5616">
        <v>198.12</v>
      </c>
      <c r="F5616">
        <v>97.522279999999995</v>
      </c>
      <c r="G5616">
        <f t="shared" si="87"/>
        <v>24.845469480551056</v>
      </c>
      <c r="H5616" t="s">
        <v>43</v>
      </c>
      <c r="I5616" t="s">
        <v>710</v>
      </c>
      <c r="J5616">
        <v>2003</v>
      </c>
      <c r="K5616">
        <v>1</v>
      </c>
      <c r="L5616">
        <v>11</v>
      </c>
      <c r="M5616">
        <v>54</v>
      </c>
      <c r="N5616">
        <v>9.4</v>
      </c>
      <c r="O5616">
        <v>3.3</v>
      </c>
      <c r="P5616">
        <v>1.2</v>
      </c>
      <c r="Q5616">
        <v>6.3</v>
      </c>
      <c r="R5616">
        <v>3.7999999999999999E-2</v>
      </c>
      <c r="S5616">
        <v>0.114</v>
      </c>
      <c r="T5616">
        <v>0.183</v>
      </c>
      <c r="U5616">
        <v>0.53799999999999903</v>
      </c>
      <c r="V5616">
        <v>8.1999999999999906E-2</v>
      </c>
      <c r="W5616" t="s">
        <v>1600</v>
      </c>
    </row>
    <row r="5617" spans="1:23" x14ac:dyDescent="0.45">
      <c r="A5617">
        <v>5615</v>
      </c>
      <c r="B5617" t="s">
        <v>846</v>
      </c>
      <c r="C5617" t="s">
        <v>90</v>
      </c>
      <c r="D5617">
        <v>31</v>
      </c>
      <c r="E5617">
        <v>187.96</v>
      </c>
      <c r="F5617">
        <v>88.45044</v>
      </c>
      <c r="G5617">
        <f t="shared" si="87"/>
        <v>25.036241087821836</v>
      </c>
      <c r="H5617" t="s">
        <v>226</v>
      </c>
      <c r="I5617" t="s">
        <v>25</v>
      </c>
      <c r="J5617">
        <v>1998</v>
      </c>
      <c r="K5617">
        <v>1</v>
      </c>
      <c r="L5617">
        <v>2</v>
      </c>
      <c r="M5617">
        <v>79</v>
      </c>
      <c r="N5617">
        <v>14.9</v>
      </c>
      <c r="O5617">
        <v>3.5</v>
      </c>
      <c r="P5617">
        <v>5</v>
      </c>
      <c r="Q5617">
        <v>0.6</v>
      </c>
      <c r="R5617">
        <v>1.6E-2</v>
      </c>
      <c r="S5617">
        <v>0.104</v>
      </c>
      <c r="T5617">
        <v>0.20499999999999999</v>
      </c>
      <c r="U5617">
        <v>0.54400000000000004</v>
      </c>
      <c r="V5617">
        <v>0.23499999999999999</v>
      </c>
      <c r="W5617" t="s">
        <v>1600</v>
      </c>
    </row>
    <row r="5618" spans="1:23" x14ac:dyDescent="0.45">
      <c r="A5618">
        <v>5616</v>
      </c>
      <c r="B5618" t="s">
        <v>1598</v>
      </c>
      <c r="C5618" t="s">
        <v>1036</v>
      </c>
      <c r="D5618">
        <v>21</v>
      </c>
      <c r="E5618">
        <v>185.42</v>
      </c>
      <c r="F5618">
        <v>81.646559999999994</v>
      </c>
      <c r="G5618">
        <f t="shared" si="87"/>
        <v>23.747874104868121</v>
      </c>
      <c r="H5618" t="s">
        <v>137</v>
      </c>
      <c r="I5618" t="s">
        <v>25</v>
      </c>
      <c r="J5618">
        <v>2007</v>
      </c>
      <c r="K5618">
        <v>1</v>
      </c>
      <c r="L5618">
        <v>4</v>
      </c>
      <c r="M5618">
        <v>82</v>
      </c>
      <c r="N5618">
        <v>10.9</v>
      </c>
      <c r="O5618">
        <v>3.4</v>
      </c>
      <c r="P5618">
        <v>4.3</v>
      </c>
      <c r="Q5618">
        <v>-6</v>
      </c>
      <c r="R5618">
        <v>1.2E-2</v>
      </c>
      <c r="S5618">
        <v>0.121</v>
      </c>
      <c r="T5618">
        <v>0.18</v>
      </c>
      <c r="U5618">
        <v>0.54799999999999904</v>
      </c>
      <c r="V5618">
        <v>0.23899999999999999</v>
      </c>
      <c r="W5618" t="s">
        <v>1600</v>
      </c>
    </row>
    <row r="5619" spans="1:23" x14ac:dyDescent="0.45">
      <c r="A5619">
        <v>5617</v>
      </c>
      <c r="B5619" t="s">
        <v>1120</v>
      </c>
      <c r="C5619" t="s">
        <v>79</v>
      </c>
      <c r="D5619">
        <v>28</v>
      </c>
      <c r="E5619">
        <v>205.74</v>
      </c>
      <c r="F5619">
        <v>104.32616</v>
      </c>
      <c r="G5619">
        <f t="shared" si="87"/>
        <v>24.646528183469414</v>
      </c>
      <c r="H5619" t="s">
        <v>52</v>
      </c>
      <c r="I5619" t="s">
        <v>25</v>
      </c>
      <c r="J5619">
        <v>2002</v>
      </c>
      <c r="K5619">
        <v>1</v>
      </c>
      <c r="L5619">
        <v>3</v>
      </c>
      <c r="M5619">
        <v>18</v>
      </c>
      <c r="N5619">
        <v>15.1</v>
      </c>
      <c r="O5619">
        <v>3.8</v>
      </c>
      <c r="P5619">
        <v>2.4</v>
      </c>
      <c r="Q5619">
        <v>-3.4</v>
      </c>
      <c r="R5619">
        <v>3.1E-2</v>
      </c>
      <c r="S5619">
        <v>0.125</v>
      </c>
      <c r="T5619">
        <v>0.25900000000000001</v>
      </c>
      <c r="U5619">
        <v>0.52</v>
      </c>
      <c r="V5619">
        <v>0.14699999999999999</v>
      </c>
      <c r="W5619" t="s">
        <v>1600</v>
      </c>
    </row>
    <row r="5620" spans="1:23" x14ac:dyDescent="0.45">
      <c r="A5620">
        <v>5618</v>
      </c>
      <c r="B5620" t="s">
        <v>1043</v>
      </c>
      <c r="C5620" t="s">
        <v>28</v>
      </c>
      <c r="D5620">
        <v>34</v>
      </c>
      <c r="E5620">
        <v>187.96</v>
      </c>
      <c r="F5620">
        <v>85.275295999999997</v>
      </c>
      <c r="G5620">
        <f t="shared" si="87"/>
        <v>24.137504228259001</v>
      </c>
      <c r="H5620" t="s">
        <v>353</v>
      </c>
      <c r="I5620" t="s">
        <v>25</v>
      </c>
      <c r="J5620" t="s">
        <v>92</v>
      </c>
      <c r="K5620" t="s">
        <v>92</v>
      </c>
      <c r="L5620" t="s">
        <v>92</v>
      </c>
      <c r="M5620">
        <v>61</v>
      </c>
      <c r="N5620">
        <v>8.6999999999999993</v>
      </c>
      <c r="O5620">
        <v>2.2000000000000002</v>
      </c>
      <c r="P5620">
        <v>3.3</v>
      </c>
      <c r="Q5620">
        <v>-11.3</v>
      </c>
      <c r="R5620">
        <v>1.7000000000000001E-2</v>
      </c>
      <c r="S5620">
        <v>8.1000000000000003E-2</v>
      </c>
      <c r="T5620">
        <v>0.17799999999999999</v>
      </c>
      <c r="U5620">
        <v>0.48299999999999998</v>
      </c>
      <c r="V5620">
        <v>0.192</v>
      </c>
      <c r="W5620" t="s">
        <v>1600</v>
      </c>
    </row>
    <row r="5621" spans="1:23" x14ac:dyDescent="0.45">
      <c r="A5621">
        <v>5619</v>
      </c>
      <c r="B5621" t="s">
        <v>968</v>
      </c>
      <c r="C5621" t="s">
        <v>198</v>
      </c>
      <c r="D5621">
        <v>29</v>
      </c>
      <c r="E5621">
        <v>203.2</v>
      </c>
      <c r="F5621">
        <v>98.883055999999996</v>
      </c>
      <c r="G5621">
        <f t="shared" si="87"/>
        <v>23.94828802157604</v>
      </c>
      <c r="H5621" t="s">
        <v>318</v>
      </c>
      <c r="I5621" t="s">
        <v>25</v>
      </c>
      <c r="J5621">
        <v>2000</v>
      </c>
      <c r="K5621">
        <v>1</v>
      </c>
      <c r="L5621">
        <v>5</v>
      </c>
      <c r="M5621">
        <v>73</v>
      </c>
      <c r="N5621">
        <v>9.9</v>
      </c>
      <c r="O5621">
        <v>6.6</v>
      </c>
      <c r="P5621">
        <v>4.5</v>
      </c>
      <c r="Q5621">
        <v>-7.2</v>
      </c>
      <c r="R5621">
        <v>3.4000000000000002E-2</v>
      </c>
      <c r="S5621">
        <v>0.21199999999999999</v>
      </c>
      <c r="T5621">
        <v>0.14399999999999999</v>
      </c>
      <c r="U5621">
        <v>0.58799999999999997</v>
      </c>
      <c r="V5621">
        <v>0.21199999999999999</v>
      </c>
      <c r="W5621" t="s">
        <v>1600</v>
      </c>
    </row>
    <row r="5622" spans="1:23" x14ac:dyDescent="0.45">
      <c r="A5622">
        <v>5620</v>
      </c>
      <c r="B5622" t="s">
        <v>1648</v>
      </c>
      <c r="C5622" t="s">
        <v>111</v>
      </c>
      <c r="D5622">
        <v>23</v>
      </c>
      <c r="E5622">
        <v>187.96</v>
      </c>
      <c r="F5622">
        <v>74.842680000000001</v>
      </c>
      <c r="G5622">
        <f t="shared" si="87"/>
        <v>21.184511689695402</v>
      </c>
      <c r="H5622" t="s">
        <v>130</v>
      </c>
      <c r="I5622" t="s">
        <v>25</v>
      </c>
      <c r="J5622">
        <v>2008</v>
      </c>
      <c r="K5622">
        <v>2</v>
      </c>
      <c r="L5622">
        <v>55</v>
      </c>
      <c r="M5622">
        <v>51</v>
      </c>
      <c r="N5622">
        <v>5.7</v>
      </c>
      <c r="O5622">
        <v>1.7</v>
      </c>
      <c r="P5622">
        <v>2.1</v>
      </c>
      <c r="Q5622">
        <v>-7.1</v>
      </c>
      <c r="R5622">
        <v>3.3000000000000002E-2</v>
      </c>
      <c r="S5622">
        <v>9.6999999999999906E-2</v>
      </c>
      <c r="T5622">
        <v>0.22600000000000001</v>
      </c>
      <c r="U5622">
        <v>0.47699999999999998</v>
      </c>
      <c r="V5622">
        <v>0.23100000000000001</v>
      </c>
      <c r="W5622" t="s">
        <v>1600</v>
      </c>
    </row>
    <row r="5623" spans="1:23" x14ac:dyDescent="0.45">
      <c r="A5623">
        <v>5621</v>
      </c>
      <c r="B5623" t="s">
        <v>959</v>
      </c>
      <c r="C5623" t="s">
        <v>48</v>
      </c>
      <c r="D5623">
        <v>29</v>
      </c>
      <c r="E5623">
        <v>198.12</v>
      </c>
      <c r="F5623">
        <v>97.522279999999995</v>
      </c>
      <c r="G5623">
        <f t="shared" si="87"/>
        <v>24.845469480551056</v>
      </c>
      <c r="H5623" t="s">
        <v>137</v>
      </c>
      <c r="I5623" t="s">
        <v>25</v>
      </c>
      <c r="J5623">
        <v>2000</v>
      </c>
      <c r="K5623">
        <v>2</v>
      </c>
      <c r="L5623">
        <v>43</v>
      </c>
      <c r="M5623">
        <v>33</v>
      </c>
      <c r="N5623">
        <v>21.2</v>
      </c>
      <c r="O5623">
        <v>3.2</v>
      </c>
      <c r="P5623">
        <v>2.7</v>
      </c>
      <c r="Q5623">
        <v>3.9</v>
      </c>
      <c r="R5623">
        <v>2.4E-2</v>
      </c>
      <c r="S5623">
        <v>8.6999999999999994E-2</v>
      </c>
      <c r="T5623">
        <v>0.255</v>
      </c>
      <c r="U5623">
        <v>0.56599999999999995</v>
      </c>
      <c r="V5623">
        <v>0.121</v>
      </c>
      <c r="W5623" t="s">
        <v>1600</v>
      </c>
    </row>
    <row r="5624" spans="1:23" x14ac:dyDescent="0.45">
      <c r="A5624">
        <v>5622</v>
      </c>
      <c r="B5624" t="s">
        <v>845</v>
      </c>
      <c r="C5624" t="s">
        <v>70</v>
      </c>
      <c r="D5624">
        <v>33</v>
      </c>
      <c r="E5624">
        <v>213.36</v>
      </c>
      <c r="F5624">
        <v>102.0582</v>
      </c>
      <c r="G5624">
        <f t="shared" si="87"/>
        <v>22.419292287564168</v>
      </c>
      <c r="H5624" t="s">
        <v>112</v>
      </c>
      <c r="I5624" t="s">
        <v>25</v>
      </c>
      <c r="J5624" t="s">
        <v>92</v>
      </c>
      <c r="K5624" t="s">
        <v>92</v>
      </c>
      <c r="L5624" t="s">
        <v>92</v>
      </c>
      <c r="M5624">
        <v>70</v>
      </c>
      <c r="N5624">
        <v>3.9</v>
      </c>
      <c r="O5624">
        <v>3.7</v>
      </c>
      <c r="P5624">
        <v>0.8</v>
      </c>
      <c r="Q5624">
        <v>-4.0999999999999996</v>
      </c>
      <c r="R5624">
        <v>7.5999999999999998E-2</v>
      </c>
      <c r="S5624">
        <v>0.17599999999999999</v>
      </c>
      <c r="T5624">
        <v>0.109</v>
      </c>
      <c r="U5624">
        <v>0.59299999999999997</v>
      </c>
      <c r="V5624">
        <v>6.8000000000000005E-2</v>
      </c>
      <c r="W5624" t="s">
        <v>1600</v>
      </c>
    </row>
    <row r="5625" spans="1:23" x14ac:dyDescent="0.45">
      <c r="A5625">
        <v>5623</v>
      </c>
      <c r="B5625" t="s">
        <v>1252</v>
      </c>
      <c r="C5625" t="s">
        <v>182</v>
      </c>
      <c r="D5625">
        <v>29</v>
      </c>
      <c r="E5625">
        <v>200.66</v>
      </c>
      <c r="F5625">
        <v>102.511792</v>
      </c>
      <c r="G5625">
        <f t="shared" si="87"/>
        <v>25.459637139431301</v>
      </c>
      <c r="H5625" t="s">
        <v>38</v>
      </c>
      <c r="I5625" t="s">
        <v>25</v>
      </c>
      <c r="J5625">
        <v>2002</v>
      </c>
      <c r="K5625">
        <v>2</v>
      </c>
      <c r="L5625">
        <v>45</v>
      </c>
      <c r="M5625">
        <v>77</v>
      </c>
      <c r="N5625">
        <v>10.199999999999999</v>
      </c>
      <c r="O5625">
        <v>5.5</v>
      </c>
      <c r="P5625">
        <v>2.8</v>
      </c>
      <c r="Q5625">
        <v>1.7</v>
      </c>
      <c r="R5625">
        <v>4.4999999999999998E-2</v>
      </c>
      <c r="S5625">
        <v>0.185</v>
      </c>
      <c r="T5625">
        <v>0.18099999999999999</v>
      </c>
      <c r="U5625">
        <v>0.53700000000000003</v>
      </c>
      <c r="V5625">
        <v>0.13900000000000001</v>
      </c>
      <c r="W5625" t="s">
        <v>1600</v>
      </c>
    </row>
    <row r="5626" spans="1:23" x14ac:dyDescent="0.45">
      <c r="A5626">
        <v>5624</v>
      </c>
      <c r="B5626" t="s">
        <v>1385</v>
      </c>
      <c r="C5626" t="s">
        <v>54</v>
      </c>
      <c r="D5626">
        <v>22</v>
      </c>
      <c r="E5626">
        <v>200.66</v>
      </c>
      <c r="F5626">
        <v>106.59411999999899</v>
      </c>
      <c r="G5626">
        <f t="shared" si="87"/>
        <v>26.473516494541148</v>
      </c>
      <c r="H5626" t="s">
        <v>43</v>
      </c>
      <c r="I5626" t="s">
        <v>25</v>
      </c>
      <c r="J5626">
        <v>2005</v>
      </c>
      <c r="K5626">
        <v>1</v>
      </c>
      <c r="L5626">
        <v>6</v>
      </c>
      <c r="M5626">
        <v>1</v>
      </c>
      <c r="N5626">
        <v>0</v>
      </c>
      <c r="O5626">
        <v>0</v>
      </c>
      <c r="P5626">
        <v>0</v>
      </c>
      <c r="Q5626">
        <v>-42.7</v>
      </c>
      <c r="R5626">
        <v>0</v>
      </c>
      <c r="S5626">
        <v>0</v>
      </c>
      <c r="T5626">
        <v>8.5000000000000006E-2</v>
      </c>
      <c r="U5626">
        <v>0</v>
      </c>
      <c r="V5626">
        <v>0</v>
      </c>
      <c r="W5626" t="s">
        <v>1600</v>
      </c>
    </row>
    <row r="5627" spans="1:23" x14ac:dyDescent="0.45">
      <c r="A5627">
        <v>5625</v>
      </c>
      <c r="B5627" t="s">
        <v>1080</v>
      </c>
      <c r="C5627" t="s">
        <v>48</v>
      </c>
      <c r="D5627">
        <v>31</v>
      </c>
      <c r="E5627">
        <v>208.28</v>
      </c>
      <c r="F5627">
        <v>115.66596</v>
      </c>
      <c r="G5627">
        <f t="shared" si="87"/>
        <v>26.663086937119733</v>
      </c>
      <c r="H5627" t="s">
        <v>222</v>
      </c>
      <c r="I5627" t="s">
        <v>25</v>
      </c>
      <c r="J5627" t="s">
        <v>92</v>
      </c>
      <c r="K5627" t="s">
        <v>92</v>
      </c>
      <c r="L5627" t="s">
        <v>92</v>
      </c>
      <c r="M5627">
        <v>49</v>
      </c>
      <c r="N5627">
        <v>3.2</v>
      </c>
      <c r="O5627">
        <v>2.1</v>
      </c>
      <c r="P5627">
        <v>0.7</v>
      </c>
      <c r="Q5627">
        <v>-0.7</v>
      </c>
      <c r="R5627">
        <v>6.5000000000000002E-2</v>
      </c>
      <c r="S5627">
        <v>0.14099999999999999</v>
      </c>
      <c r="T5627">
        <v>0.158</v>
      </c>
      <c r="U5627">
        <v>0.435</v>
      </c>
      <c r="V5627">
        <v>9.9000000000000005E-2</v>
      </c>
      <c r="W5627" t="s">
        <v>1600</v>
      </c>
    </row>
    <row r="5628" spans="1:23" x14ac:dyDescent="0.45">
      <c r="A5628">
        <v>5626</v>
      </c>
      <c r="B5628" t="s">
        <v>1649</v>
      </c>
      <c r="C5628" t="s">
        <v>82</v>
      </c>
      <c r="D5628">
        <v>22</v>
      </c>
      <c r="E5628">
        <v>198.12</v>
      </c>
      <c r="F5628">
        <v>99.790239999999997</v>
      </c>
      <c r="G5628">
        <f t="shared" si="87"/>
        <v>25.423271096377825</v>
      </c>
      <c r="H5628" t="s">
        <v>462</v>
      </c>
      <c r="I5628" t="s">
        <v>25</v>
      </c>
      <c r="J5628">
        <v>2008</v>
      </c>
      <c r="K5628">
        <v>2</v>
      </c>
      <c r="L5628">
        <v>48</v>
      </c>
      <c r="M5628">
        <v>15</v>
      </c>
      <c r="N5628">
        <v>3.3</v>
      </c>
      <c r="O5628">
        <v>1.9</v>
      </c>
      <c r="P5628">
        <v>0.9</v>
      </c>
      <c r="Q5628">
        <v>-0.3</v>
      </c>
      <c r="R5628">
        <v>7.2999999999999995E-2</v>
      </c>
      <c r="S5628">
        <v>0.121</v>
      </c>
      <c r="T5628">
        <v>0.188999999999999</v>
      </c>
      <c r="U5628">
        <v>0.48</v>
      </c>
      <c r="V5628">
        <v>0.14000000000000001</v>
      </c>
      <c r="W5628" t="s">
        <v>1600</v>
      </c>
    </row>
    <row r="5629" spans="1:23" x14ac:dyDescent="0.45">
      <c r="A5629">
        <v>5627</v>
      </c>
      <c r="B5629" t="s">
        <v>504</v>
      </c>
      <c r="C5629" t="s">
        <v>1609</v>
      </c>
      <c r="D5629">
        <v>34</v>
      </c>
      <c r="E5629">
        <v>200.66</v>
      </c>
      <c r="F5629">
        <v>115.66596</v>
      </c>
      <c r="G5629">
        <f t="shared" si="87"/>
        <v>28.726581728119388</v>
      </c>
      <c r="H5629" t="s">
        <v>505</v>
      </c>
      <c r="I5629" t="s">
        <v>25</v>
      </c>
      <c r="J5629">
        <v>1996</v>
      </c>
      <c r="K5629">
        <v>2</v>
      </c>
      <c r="L5629">
        <v>44</v>
      </c>
      <c r="M5629">
        <v>38</v>
      </c>
      <c r="N5629">
        <v>3.4</v>
      </c>
      <c r="O5629">
        <v>2.5</v>
      </c>
      <c r="P5629">
        <v>0.9</v>
      </c>
      <c r="Q5629">
        <v>-2.5</v>
      </c>
      <c r="R5629">
        <v>4.2000000000000003E-2</v>
      </c>
      <c r="S5629">
        <v>0.185</v>
      </c>
      <c r="T5629">
        <v>0.183</v>
      </c>
      <c r="U5629">
        <v>0.42399999999999999</v>
      </c>
      <c r="V5629">
        <v>0.11799999999999999</v>
      </c>
      <c r="W5629" t="s">
        <v>1600</v>
      </c>
    </row>
    <row r="5630" spans="1:23" x14ac:dyDescent="0.45">
      <c r="A5630">
        <v>5628</v>
      </c>
      <c r="B5630" t="s">
        <v>1136</v>
      </c>
      <c r="C5630" t="s">
        <v>82</v>
      </c>
      <c r="D5630">
        <v>31</v>
      </c>
      <c r="E5630">
        <v>198.12</v>
      </c>
      <c r="F5630">
        <v>92.986359999999905</v>
      </c>
      <c r="G5630">
        <f t="shared" si="87"/>
        <v>23.689866248897495</v>
      </c>
      <c r="H5630" t="s">
        <v>43</v>
      </c>
      <c r="I5630" t="s">
        <v>1017</v>
      </c>
      <c r="J5630">
        <v>1999</v>
      </c>
      <c r="K5630">
        <v>2</v>
      </c>
      <c r="L5630">
        <v>57</v>
      </c>
      <c r="M5630">
        <v>44</v>
      </c>
      <c r="N5630">
        <v>15.5</v>
      </c>
      <c r="O5630">
        <v>4.5</v>
      </c>
      <c r="P5630">
        <v>3.6</v>
      </c>
      <c r="Q5630">
        <v>3.9</v>
      </c>
      <c r="R5630">
        <v>2.4E-2</v>
      </c>
      <c r="S5630">
        <v>0.17599999999999999</v>
      </c>
      <c r="T5630">
        <v>0.26500000000000001</v>
      </c>
      <c r="U5630">
        <v>0.59399999999999997</v>
      </c>
      <c r="V5630">
        <v>0.23</v>
      </c>
      <c r="W5630" t="s">
        <v>1600</v>
      </c>
    </row>
    <row r="5631" spans="1:23" x14ac:dyDescent="0.45">
      <c r="A5631">
        <v>5629</v>
      </c>
      <c r="B5631" t="s">
        <v>1650</v>
      </c>
      <c r="C5631" t="s">
        <v>1036</v>
      </c>
      <c r="D5631">
        <v>24</v>
      </c>
      <c r="E5631">
        <v>215.9</v>
      </c>
      <c r="F5631">
        <v>120.20188</v>
      </c>
      <c r="G5631">
        <f t="shared" si="87"/>
        <v>25.787306107484184</v>
      </c>
      <c r="H5631" t="s">
        <v>43</v>
      </c>
      <c r="I5631" t="s">
        <v>1039</v>
      </c>
      <c r="J5631">
        <v>2007</v>
      </c>
      <c r="K5631">
        <v>2</v>
      </c>
      <c r="L5631">
        <v>48</v>
      </c>
      <c r="M5631">
        <v>82</v>
      </c>
      <c r="N5631">
        <v>11.9</v>
      </c>
      <c r="O5631">
        <v>7.4</v>
      </c>
      <c r="P5631">
        <v>1.7</v>
      </c>
      <c r="Q5631">
        <v>-7.1</v>
      </c>
      <c r="R5631">
        <v>9.8000000000000004E-2</v>
      </c>
      <c r="S5631">
        <v>0.20699999999999999</v>
      </c>
      <c r="T5631">
        <v>0.185</v>
      </c>
      <c r="U5631">
        <v>0.59</v>
      </c>
      <c r="V5631">
        <v>9.6000000000000002E-2</v>
      </c>
      <c r="W5631" t="s">
        <v>1600</v>
      </c>
    </row>
    <row r="5632" spans="1:23" x14ac:dyDescent="0.45">
      <c r="A5632">
        <v>5630</v>
      </c>
      <c r="B5632" t="s">
        <v>1569</v>
      </c>
      <c r="C5632" t="s">
        <v>40</v>
      </c>
      <c r="D5632">
        <v>25</v>
      </c>
      <c r="E5632">
        <v>210.82</v>
      </c>
      <c r="F5632">
        <v>108.86208000000001</v>
      </c>
      <c r="G5632">
        <f t="shared" si="87"/>
        <v>24.493621929615756</v>
      </c>
      <c r="H5632" t="s">
        <v>43</v>
      </c>
      <c r="I5632" t="s">
        <v>1162</v>
      </c>
      <c r="J5632">
        <v>2005</v>
      </c>
      <c r="K5632">
        <v>2</v>
      </c>
      <c r="L5632">
        <v>57</v>
      </c>
      <c r="M5632">
        <v>63</v>
      </c>
      <c r="N5632">
        <v>3.8</v>
      </c>
      <c r="O5632">
        <v>4.5</v>
      </c>
      <c r="P5632">
        <v>0.2</v>
      </c>
      <c r="Q5632">
        <v>-1.2</v>
      </c>
      <c r="R5632">
        <v>0.13100000000000001</v>
      </c>
      <c r="S5632">
        <v>0.26100000000000001</v>
      </c>
      <c r="T5632">
        <v>0.13500000000000001</v>
      </c>
      <c r="U5632">
        <v>0.57799999999999996</v>
      </c>
      <c r="V5632">
        <v>3.2000000000000001E-2</v>
      </c>
      <c r="W5632" t="s">
        <v>1600</v>
      </c>
    </row>
    <row r="5633" spans="1:23" x14ac:dyDescent="0.45">
      <c r="A5633">
        <v>5631</v>
      </c>
      <c r="B5633" t="s">
        <v>1568</v>
      </c>
      <c r="C5633" t="s">
        <v>123</v>
      </c>
      <c r="D5633">
        <v>23</v>
      </c>
      <c r="E5633">
        <v>195.58</v>
      </c>
      <c r="F5633">
        <v>90.718400000000003</v>
      </c>
      <c r="G5633">
        <f t="shared" si="87"/>
        <v>23.71627613891085</v>
      </c>
      <c r="H5633" t="s">
        <v>43</v>
      </c>
      <c r="I5633" t="s">
        <v>1459</v>
      </c>
      <c r="J5633">
        <v>2007</v>
      </c>
      <c r="K5633">
        <v>1</v>
      </c>
      <c r="L5633">
        <v>18</v>
      </c>
      <c r="M5633">
        <v>42</v>
      </c>
      <c r="N5633">
        <v>8.9</v>
      </c>
      <c r="O5633">
        <v>1.7</v>
      </c>
      <c r="P5633">
        <v>2.1</v>
      </c>
      <c r="Q5633">
        <v>-4.5999999999999996</v>
      </c>
      <c r="R5633">
        <v>1.2E-2</v>
      </c>
      <c r="S5633">
        <v>7.4999999999999997E-2</v>
      </c>
      <c r="T5633">
        <v>0.191</v>
      </c>
      <c r="U5633">
        <v>0.54700000000000004</v>
      </c>
      <c r="V5633">
        <v>0.14599999999999999</v>
      </c>
      <c r="W5633" t="s">
        <v>1600</v>
      </c>
    </row>
    <row r="5634" spans="1:23" x14ac:dyDescent="0.45">
      <c r="A5634">
        <v>5632</v>
      </c>
      <c r="B5634" t="s">
        <v>1248</v>
      </c>
      <c r="C5634" t="s">
        <v>149</v>
      </c>
      <c r="D5634">
        <v>27</v>
      </c>
      <c r="E5634">
        <v>187.96</v>
      </c>
      <c r="F5634">
        <v>92.986359999999905</v>
      </c>
      <c r="G5634">
        <f t="shared" si="87"/>
        <v>26.32015088719729</v>
      </c>
      <c r="H5634" t="s">
        <v>59</v>
      </c>
      <c r="I5634" t="s">
        <v>25</v>
      </c>
      <c r="J5634">
        <v>2003</v>
      </c>
      <c r="K5634">
        <v>1</v>
      </c>
      <c r="L5634">
        <v>13</v>
      </c>
      <c r="M5634">
        <v>22</v>
      </c>
      <c r="N5634">
        <v>2.5</v>
      </c>
      <c r="O5634">
        <v>0.8</v>
      </c>
      <c r="P5634">
        <v>1.3</v>
      </c>
      <c r="Q5634">
        <v>-22</v>
      </c>
      <c r="R5634">
        <v>5.0000000000000001E-3</v>
      </c>
      <c r="S5634">
        <v>0.10099999999999899</v>
      </c>
      <c r="T5634">
        <v>0.18</v>
      </c>
      <c r="U5634">
        <v>0.43099999999999999</v>
      </c>
      <c r="V5634">
        <v>0.252</v>
      </c>
      <c r="W5634" t="s">
        <v>1600</v>
      </c>
    </row>
    <row r="5635" spans="1:23" x14ac:dyDescent="0.45">
      <c r="A5635">
        <v>5633</v>
      </c>
      <c r="B5635" t="s">
        <v>1383</v>
      </c>
      <c r="C5635" t="s">
        <v>90</v>
      </c>
      <c r="D5635">
        <v>23</v>
      </c>
      <c r="E5635">
        <v>205.74</v>
      </c>
      <c r="F5635">
        <v>108.86208000000001</v>
      </c>
      <c r="G5635">
        <f t="shared" ref="G5635:G5698" si="88">F5635/((E5635/100)^2)</f>
        <v>25.718116365359393</v>
      </c>
      <c r="H5635" t="s">
        <v>32</v>
      </c>
      <c r="I5635" t="s">
        <v>25</v>
      </c>
      <c r="J5635">
        <v>2005</v>
      </c>
      <c r="K5635">
        <v>1</v>
      </c>
      <c r="L5635">
        <v>2</v>
      </c>
      <c r="M5635">
        <v>61</v>
      </c>
      <c r="N5635">
        <v>13.9</v>
      </c>
      <c r="O5635">
        <v>6.3</v>
      </c>
      <c r="P5635">
        <v>1.3</v>
      </c>
      <c r="Q5635">
        <v>0.3</v>
      </c>
      <c r="R5635">
        <v>6.2E-2</v>
      </c>
      <c r="S5635">
        <v>0.153</v>
      </c>
      <c r="T5635">
        <v>0.183</v>
      </c>
      <c r="U5635">
        <v>0.56899999999999995</v>
      </c>
      <c r="V5635">
        <v>6.4000000000000001E-2</v>
      </c>
      <c r="W5635" t="s">
        <v>1600</v>
      </c>
    </row>
    <row r="5636" spans="1:23" x14ac:dyDescent="0.45">
      <c r="A5636">
        <v>5634</v>
      </c>
      <c r="B5636" t="s">
        <v>509</v>
      </c>
      <c r="C5636" t="s">
        <v>111</v>
      </c>
      <c r="D5636">
        <v>35</v>
      </c>
      <c r="E5636">
        <v>210.82</v>
      </c>
      <c r="F5636">
        <v>106.59411999999899</v>
      </c>
      <c r="G5636">
        <f t="shared" si="88"/>
        <v>23.983338139415203</v>
      </c>
      <c r="H5636" t="s">
        <v>498</v>
      </c>
      <c r="I5636" t="s">
        <v>25</v>
      </c>
      <c r="J5636">
        <v>1996</v>
      </c>
      <c r="K5636">
        <v>1</v>
      </c>
      <c r="L5636">
        <v>2</v>
      </c>
      <c r="M5636">
        <v>62</v>
      </c>
      <c r="N5636">
        <v>10.3</v>
      </c>
      <c r="O5636">
        <v>11.1</v>
      </c>
      <c r="P5636">
        <v>2</v>
      </c>
      <c r="Q5636">
        <v>-5.3</v>
      </c>
      <c r="R5636">
        <v>9.4E-2</v>
      </c>
      <c r="S5636">
        <v>0.32</v>
      </c>
      <c r="T5636">
        <v>0.158</v>
      </c>
      <c r="U5636">
        <v>0.55600000000000005</v>
      </c>
      <c r="V5636">
        <v>0.107</v>
      </c>
      <c r="W5636" t="s">
        <v>1600</v>
      </c>
    </row>
    <row r="5637" spans="1:23" x14ac:dyDescent="0.45">
      <c r="A5637">
        <v>5635</v>
      </c>
      <c r="B5637" t="s">
        <v>1521</v>
      </c>
      <c r="C5637" t="s">
        <v>123</v>
      </c>
      <c r="D5637">
        <v>23</v>
      </c>
      <c r="E5637">
        <v>190.5</v>
      </c>
      <c r="F5637">
        <v>95.254320000000007</v>
      </c>
      <c r="G5637">
        <f t="shared" si="88"/>
        <v>26.247909562485795</v>
      </c>
      <c r="H5637" t="s">
        <v>253</v>
      </c>
      <c r="I5637" t="s">
        <v>25</v>
      </c>
      <c r="J5637">
        <v>2006</v>
      </c>
      <c r="K5637">
        <v>1</v>
      </c>
      <c r="L5637">
        <v>22</v>
      </c>
      <c r="M5637">
        <v>9</v>
      </c>
      <c r="N5637">
        <v>1.3</v>
      </c>
      <c r="O5637">
        <v>0.4</v>
      </c>
      <c r="P5637">
        <v>1.4</v>
      </c>
      <c r="Q5637">
        <v>-5.5</v>
      </c>
      <c r="R5637">
        <v>0</v>
      </c>
      <c r="S5637">
        <v>7.2999999999999995E-2</v>
      </c>
      <c r="T5637">
        <v>0.18099999999999999</v>
      </c>
      <c r="U5637">
        <v>0.30499999999999999</v>
      </c>
      <c r="V5637">
        <v>0.34200000000000003</v>
      </c>
      <c r="W5637" t="s">
        <v>1600</v>
      </c>
    </row>
    <row r="5638" spans="1:23" x14ac:dyDescent="0.45">
      <c r="A5638">
        <v>5636</v>
      </c>
      <c r="B5638" t="s">
        <v>1520</v>
      </c>
      <c r="C5638" t="s">
        <v>111</v>
      </c>
      <c r="D5638">
        <v>24</v>
      </c>
      <c r="E5638">
        <v>198.12</v>
      </c>
      <c r="F5638">
        <v>99.790239999999997</v>
      </c>
      <c r="G5638">
        <f t="shared" si="88"/>
        <v>25.423271096377825</v>
      </c>
      <c r="H5638" t="s">
        <v>218</v>
      </c>
      <c r="I5638" t="s">
        <v>25</v>
      </c>
      <c r="J5638">
        <v>2006</v>
      </c>
      <c r="K5638">
        <v>1</v>
      </c>
      <c r="L5638">
        <v>29</v>
      </c>
      <c r="M5638">
        <v>48</v>
      </c>
      <c r="N5638">
        <v>5.2</v>
      </c>
      <c r="O5638">
        <v>2.2000000000000002</v>
      </c>
      <c r="P5638">
        <v>2.2999999999999998</v>
      </c>
      <c r="Q5638">
        <v>-3.6</v>
      </c>
      <c r="R5638">
        <v>3.9E-2</v>
      </c>
      <c r="S5638">
        <v>9.9000000000000005E-2</v>
      </c>
      <c r="T5638">
        <v>0.16399999999999901</v>
      </c>
      <c r="U5638">
        <v>0.47</v>
      </c>
      <c r="V5638">
        <v>0.193</v>
      </c>
      <c r="W5638" t="s">
        <v>1600</v>
      </c>
    </row>
    <row r="5639" spans="1:23" x14ac:dyDescent="0.45">
      <c r="A5639">
        <v>5637</v>
      </c>
      <c r="B5639" t="s">
        <v>1651</v>
      </c>
      <c r="C5639" t="s">
        <v>86</v>
      </c>
      <c r="D5639">
        <v>23</v>
      </c>
      <c r="E5639">
        <v>185.42</v>
      </c>
      <c r="F5639">
        <v>86.182479999999998</v>
      </c>
      <c r="G5639">
        <f t="shared" si="88"/>
        <v>25.067200444027463</v>
      </c>
      <c r="H5639" t="s">
        <v>62</v>
      </c>
      <c r="I5639" t="s">
        <v>25</v>
      </c>
      <c r="J5639">
        <v>2008</v>
      </c>
      <c r="K5639">
        <v>2</v>
      </c>
      <c r="L5639">
        <v>34</v>
      </c>
      <c r="M5639">
        <v>82</v>
      </c>
      <c r="N5639">
        <v>10</v>
      </c>
      <c r="O5639">
        <v>2.8</v>
      </c>
      <c r="P5639">
        <v>4.9000000000000004</v>
      </c>
      <c r="Q5639">
        <v>1</v>
      </c>
      <c r="R5639">
        <v>1.7000000000000001E-2</v>
      </c>
      <c r="S5639">
        <v>8.8999999999999996E-2</v>
      </c>
      <c r="T5639">
        <v>0.16300000000000001</v>
      </c>
      <c r="U5639">
        <v>0.54799999999999904</v>
      </c>
      <c r="V5639">
        <v>0.23100000000000001</v>
      </c>
      <c r="W5639" t="s">
        <v>1600</v>
      </c>
    </row>
    <row r="5640" spans="1:23" x14ac:dyDescent="0.45">
      <c r="A5640">
        <v>5638</v>
      </c>
      <c r="B5640" t="s">
        <v>1570</v>
      </c>
      <c r="C5640" t="s">
        <v>90</v>
      </c>
      <c r="D5640">
        <v>25</v>
      </c>
      <c r="E5640">
        <v>195.58</v>
      </c>
      <c r="F5640">
        <v>95.254320000000007</v>
      </c>
      <c r="G5640">
        <f t="shared" si="88"/>
        <v>24.902089945856392</v>
      </c>
      <c r="H5640" t="s">
        <v>174</v>
      </c>
      <c r="I5640" t="s">
        <v>25</v>
      </c>
      <c r="J5640" t="s">
        <v>92</v>
      </c>
      <c r="K5640" t="s">
        <v>92</v>
      </c>
      <c r="L5640" t="s">
        <v>92</v>
      </c>
      <c r="M5640">
        <v>53</v>
      </c>
      <c r="N5640">
        <v>0.8</v>
      </c>
      <c r="O5640">
        <v>1.1000000000000001</v>
      </c>
      <c r="P5640">
        <v>0.4</v>
      </c>
      <c r="Q5640">
        <v>1.2</v>
      </c>
      <c r="R5640">
        <v>0.10099999999999899</v>
      </c>
      <c r="S5640">
        <v>0.13600000000000001</v>
      </c>
      <c r="T5640">
        <v>0.10199999999999999</v>
      </c>
      <c r="U5640">
        <v>0.45600000000000002</v>
      </c>
      <c r="V5640">
        <v>0.107</v>
      </c>
      <c r="W5640" t="s">
        <v>1600</v>
      </c>
    </row>
    <row r="5641" spans="1:23" x14ac:dyDescent="0.45">
      <c r="A5641">
        <v>5639</v>
      </c>
      <c r="B5641" t="s">
        <v>969</v>
      </c>
      <c r="C5641" t="s">
        <v>86</v>
      </c>
      <c r="D5641">
        <v>33</v>
      </c>
      <c r="E5641">
        <v>213.36</v>
      </c>
      <c r="F5641">
        <v>113.398</v>
      </c>
      <c r="G5641">
        <f t="shared" si="88"/>
        <v>24.910324763960183</v>
      </c>
      <c r="H5641" t="s">
        <v>105</v>
      </c>
      <c r="I5641" t="s">
        <v>25</v>
      </c>
      <c r="J5641">
        <v>1997</v>
      </c>
      <c r="K5641">
        <v>2</v>
      </c>
      <c r="L5641">
        <v>54</v>
      </c>
      <c r="M5641">
        <v>20</v>
      </c>
      <c r="N5641">
        <v>4</v>
      </c>
      <c r="O5641">
        <v>2.1</v>
      </c>
      <c r="P5641">
        <v>0.2</v>
      </c>
      <c r="Q5641">
        <v>3.7</v>
      </c>
      <c r="R5641">
        <v>5.7000000000000002E-2</v>
      </c>
      <c r="S5641">
        <v>0.16800000000000001</v>
      </c>
      <c r="T5641">
        <v>0.22899999999999901</v>
      </c>
      <c r="U5641">
        <v>0.47199999999999998</v>
      </c>
      <c r="V5641">
        <v>3.4000000000000002E-2</v>
      </c>
      <c r="W5641" t="s">
        <v>1600</v>
      </c>
    </row>
    <row r="5642" spans="1:23" x14ac:dyDescent="0.45">
      <c r="A5642">
        <v>5640</v>
      </c>
      <c r="B5642" t="s">
        <v>961</v>
      </c>
      <c r="C5642" t="s">
        <v>198</v>
      </c>
      <c r="D5642">
        <v>33</v>
      </c>
      <c r="E5642">
        <v>205.74</v>
      </c>
      <c r="F5642">
        <v>115.66596</v>
      </c>
      <c r="G5642">
        <f t="shared" si="88"/>
        <v>27.32549863819435</v>
      </c>
      <c r="H5642" t="s">
        <v>648</v>
      </c>
      <c r="I5642" t="s">
        <v>25</v>
      </c>
      <c r="J5642">
        <v>2000</v>
      </c>
      <c r="K5642">
        <v>1</v>
      </c>
      <c r="L5642">
        <v>29</v>
      </c>
      <c r="M5642">
        <v>19</v>
      </c>
      <c r="N5642">
        <v>0.3</v>
      </c>
      <c r="O5642">
        <v>0.9</v>
      </c>
      <c r="P5642">
        <v>0.2</v>
      </c>
      <c r="Q5642">
        <v>0.2</v>
      </c>
      <c r="R5642">
        <v>8.4000000000000005E-2</v>
      </c>
      <c r="S5642">
        <v>7.6999999999999999E-2</v>
      </c>
      <c r="T5642">
        <v>6.8000000000000005E-2</v>
      </c>
      <c r="U5642">
        <v>0.19</v>
      </c>
      <c r="V5642">
        <v>4.3999999999999997E-2</v>
      </c>
      <c r="W5642" t="s">
        <v>1600</v>
      </c>
    </row>
    <row r="5643" spans="1:23" x14ac:dyDescent="0.45">
      <c r="A5643">
        <v>5641</v>
      </c>
      <c r="B5643" t="s">
        <v>1117</v>
      </c>
      <c r="C5643" t="s">
        <v>1036</v>
      </c>
      <c r="D5643">
        <v>30</v>
      </c>
      <c r="E5643">
        <v>200.66</v>
      </c>
      <c r="F5643">
        <v>101.604608</v>
      </c>
      <c r="G5643">
        <f t="shared" si="88"/>
        <v>25.234330616073503</v>
      </c>
      <c r="H5643" t="s">
        <v>43</v>
      </c>
      <c r="I5643" t="s">
        <v>1058</v>
      </c>
      <c r="J5643">
        <v>2000</v>
      </c>
      <c r="K5643">
        <v>2</v>
      </c>
      <c r="L5643">
        <v>30</v>
      </c>
      <c r="M5643">
        <v>53</v>
      </c>
      <c r="N5643">
        <v>2.6</v>
      </c>
      <c r="O5643">
        <v>1.2</v>
      </c>
      <c r="P5643">
        <v>1.4</v>
      </c>
      <c r="Q5643">
        <v>6.2</v>
      </c>
      <c r="R5643">
        <v>4.5999999999999999E-2</v>
      </c>
      <c r="S5643">
        <v>8.4000000000000005E-2</v>
      </c>
      <c r="T5643">
        <v>0.16399999999999901</v>
      </c>
      <c r="U5643">
        <v>0.41699999999999998</v>
      </c>
      <c r="V5643">
        <v>0.19600000000000001</v>
      </c>
      <c r="W5643" t="s">
        <v>1600</v>
      </c>
    </row>
    <row r="5644" spans="1:23" x14ac:dyDescent="0.45">
      <c r="A5644">
        <v>5642</v>
      </c>
      <c r="B5644" t="s">
        <v>1249</v>
      </c>
      <c r="C5644" t="s">
        <v>79</v>
      </c>
      <c r="D5644">
        <v>28</v>
      </c>
      <c r="E5644">
        <v>198.12</v>
      </c>
      <c r="F5644">
        <v>90.718400000000003</v>
      </c>
      <c r="G5644">
        <f t="shared" si="88"/>
        <v>23.112064633070752</v>
      </c>
      <c r="H5644" t="s">
        <v>228</v>
      </c>
      <c r="I5644" t="s">
        <v>25</v>
      </c>
      <c r="J5644" t="s">
        <v>92</v>
      </c>
      <c r="K5644" t="s">
        <v>92</v>
      </c>
      <c r="L5644" t="s">
        <v>92</v>
      </c>
      <c r="M5644">
        <v>54</v>
      </c>
      <c r="N5644">
        <v>13.6</v>
      </c>
      <c r="O5644">
        <v>4.5999999999999996</v>
      </c>
      <c r="P5644">
        <v>2.1</v>
      </c>
      <c r="Q5644">
        <v>-1</v>
      </c>
      <c r="R5644">
        <v>5.0999999999999997E-2</v>
      </c>
      <c r="S5644">
        <v>0.111</v>
      </c>
      <c r="T5644">
        <v>0.21299999999999999</v>
      </c>
      <c r="U5644">
        <v>0.49099999999999999</v>
      </c>
      <c r="V5644">
        <v>0.106</v>
      </c>
      <c r="W5644" t="s">
        <v>1600</v>
      </c>
    </row>
    <row r="5645" spans="1:23" x14ac:dyDescent="0.45">
      <c r="A5645">
        <v>5643</v>
      </c>
      <c r="B5645" t="s">
        <v>1521</v>
      </c>
      <c r="C5645" t="s">
        <v>82</v>
      </c>
      <c r="D5645">
        <v>22</v>
      </c>
      <c r="E5645">
        <v>200.66</v>
      </c>
      <c r="F5645">
        <v>93.893543999999906</v>
      </c>
      <c r="G5645">
        <f t="shared" si="88"/>
        <v>23.319225167532185</v>
      </c>
      <c r="H5645" t="s">
        <v>226</v>
      </c>
      <c r="I5645" t="s">
        <v>25</v>
      </c>
      <c r="J5645">
        <v>2007</v>
      </c>
      <c r="K5645">
        <v>2</v>
      </c>
      <c r="L5645">
        <v>33</v>
      </c>
      <c r="M5645">
        <v>2</v>
      </c>
      <c r="N5645">
        <v>2</v>
      </c>
      <c r="O5645">
        <v>0</v>
      </c>
      <c r="P5645">
        <v>0</v>
      </c>
      <c r="Q5645">
        <v>-52.3</v>
      </c>
      <c r="R5645">
        <v>0</v>
      </c>
      <c r="S5645">
        <v>0</v>
      </c>
      <c r="T5645">
        <v>0.24</v>
      </c>
      <c r="U5645">
        <v>1</v>
      </c>
      <c r="V5645">
        <v>0</v>
      </c>
      <c r="W5645" t="s">
        <v>1600</v>
      </c>
    </row>
    <row r="5646" spans="1:23" x14ac:dyDescent="0.45">
      <c r="A5646">
        <v>5644</v>
      </c>
      <c r="B5646" t="s">
        <v>1264</v>
      </c>
      <c r="C5646" t="s">
        <v>225</v>
      </c>
      <c r="D5646">
        <v>26</v>
      </c>
      <c r="E5646">
        <v>185.42</v>
      </c>
      <c r="F5646">
        <v>86.182479999999998</v>
      </c>
      <c r="G5646">
        <f t="shared" si="88"/>
        <v>25.067200444027463</v>
      </c>
      <c r="H5646" t="s">
        <v>101</v>
      </c>
      <c r="I5646" t="s">
        <v>25</v>
      </c>
      <c r="J5646">
        <v>2003</v>
      </c>
      <c r="K5646">
        <v>2</v>
      </c>
      <c r="L5646">
        <v>47</v>
      </c>
      <c r="M5646">
        <v>81</v>
      </c>
      <c r="N5646">
        <v>17.8</v>
      </c>
      <c r="O5646">
        <v>3.4</v>
      </c>
      <c r="P5646">
        <v>4.0999999999999996</v>
      </c>
      <c r="Q5646">
        <v>11.2</v>
      </c>
      <c r="R5646">
        <v>2.1000000000000001E-2</v>
      </c>
      <c r="S5646">
        <v>9.5000000000000001E-2</v>
      </c>
      <c r="T5646">
        <v>0.23599999999999999</v>
      </c>
      <c r="U5646">
        <v>0.58799999999999997</v>
      </c>
      <c r="V5646">
        <v>0.19899999999999901</v>
      </c>
      <c r="W5646" t="s">
        <v>1600</v>
      </c>
    </row>
    <row r="5647" spans="1:23" x14ac:dyDescent="0.45">
      <c r="A5647">
        <v>5645</v>
      </c>
      <c r="B5647" t="s">
        <v>1400</v>
      </c>
      <c r="C5647" t="s">
        <v>123</v>
      </c>
      <c r="D5647">
        <v>23</v>
      </c>
      <c r="E5647">
        <v>190.5</v>
      </c>
      <c r="F5647">
        <v>81.646559999999994</v>
      </c>
      <c r="G5647">
        <f t="shared" si="88"/>
        <v>22.498208196416392</v>
      </c>
      <c r="H5647" t="s">
        <v>43</v>
      </c>
      <c r="I5647" t="s">
        <v>25</v>
      </c>
      <c r="J5647">
        <v>2005</v>
      </c>
      <c r="K5647">
        <v>2</v>
      </c>
      <c r="L5647">
        <v>40</v>
      </c>
      <c r="M5647">
        <v>25</v>
      </c>
      <c r="N5647">
        <v>19</v>
      </c>
      <c r="O5647">
        <v>4.3</v>
      </c>
      <c r="P5647">
        <v>3.7</v>
      </c>
      <c r="Q5647">
        <v>-4.0999999999999996</v>
      </c>
      <c r="R5647">
        <v>1.7000000000000001E-2</v>
      </c>
      <c r="S5647">
        <v>0.115</v>
      </c>
      <c r="T5647">
        <v>0.254</v>
      </c>
      <c r="U5647">
        <v>0.503</v>
      </c>
      <c r="V5647">
        <v>0.16500000000000001</v>
      </c>
      <c r="W5647" t="s">
        <v>1600</v>
      </c>
    </row>
    <row r="5648" spans="1:23" x14ac:dyDescent="0.45">
      <c r="A5648">
        <v>5646</v>
      </c>
      <c r="B5648" t="s">
        <v>1596</v>
      </c>
      <c r="C5648" t="s">
        <v>64</v>
      </c>
      <c r="D5648">
        <v>24</v>
      </c>
      <c r="E5648">
        <v>198.12</v>
      </c>
      <c r="F5648">
        <v>102.0582</v>
      </c>
      <c r="G5648">
        <f t="shared" si="88"/>
        <v>26.001072712204593</v>
      </c>
      <c r="H5648" t="s">
        <v>395</v>
      </c>
      <c r="I5648" t="s">
        <v>25</v>
      </c>
      <c r="J5648">
        <v>2007</v>
      </c>
      <c r="K5648">
        <v>1</v>
      </c>
      <c r="L5648">
        <v>25</v>
      </c>
      <c r="M5648">
        <v>25</v>
      </c>
      <c r="N5648">
        <v>3.7</v>
      </c>
      <c r="O5648">
        <v>1.4</v>
      </c>
      <c r="P5648">
        <v>0.3</v>
      </c>
      <c r="Q5648">
        <v>-7.3</v>
      </c>
      <c r="R5648">
        <v>4.2000000000000003E-2</v>
      </c>
      <c r="S5648">
        <v>0.111</v>
      </c>
      <c r="T5648">
        <v>0.193</v>
      </c>
      <c r="U5648">
        <v>0.498</v>
      </c>
      <c r="V5648">
        <v>5.3999999999999999E-2</v>
      </c>
      <c r="W5648" t="s">
        <v>1600</v>
      </c>
    </row>
    <row r="5649" spans="1:23" x14ac:dyDescent="0.45">
      <c r="A5649">
        <v>5647</v>
      </c>
      <c r="B5649" t="s">
        <v>1024</v>
      </c>
      <c r="C5649" t="s">
        <v>1266</v>
      </c>
      <c r="D5649">
        <v>32</v>
      </c>
      <c r="E5649">
        <v>195.58</v>
      </c>
      <c r="F5649">
        <v>97.522279999999995</v>
      </c>
      <c r="G5649">
        <f t="shared" si="88"/>
        <v>25.494996849329162</v>
      </c>
      <c r="H5649" t="s">
        <v>1025</v>
      </c>
      <c r="I5649" t="s">
        <v>1026</v>
      </c>
      <c r="J5649" t="s">
        <v>92</v>
      </c>
      <c r="K5649" t="s">
        <v>92</v>
      </c>
      <c r="L5649" t="s">
        <v>92</v>
      </c>
      <c r="M5649">
        <v>67</v>
      </c>
      <c r="N5649">
        <v>11.9</v>
      </c>
      <c r="O5649">
        <v>3.6</v>
      </c>
      <c r="P5649">
        <v>2.1</v>
      </c>
      <c r="Q5649">
        <v>1.6</v>
      </c>
      <c r="R5649">
        <v>2.3E-2</v>
      </c>
      <c r="S5649">
        <v>0.10199999999999999</v>
      </c>
      <c r="T5649">
        <v>0.16399999999999901</v>
      </c>
      <c r="U5649">
        <v>0.54799999999999904</v>
      </c>
      <c r="V5649">
        <v>9.5000000000000001E-2</v>
      </c>
      <c r="W5649" t="s">
        <v>1600</v>
      </c>
    </row>
    <row r="5650" spans="1:23" x14ac:dyDescent="0.45">
      <c r="A5650">
        <v>5648</v>
      </c>
      <c r="B5650" t="s">
        <v>1472</v>
      </c>
      <c r="C5650" t="s">
        <v>70</v>
      </c>
      <c r="D5650">
        <v>23</v>
      </c>
      <c r="E5650">
        <v>185.42</v>
      </c>
      <c r="F5650">
        <v>77.564231999999905</v>
      </c>
      <c r="G5650">
        <f t="shared" si="88"/>
        <v>22.560480399624691</v>
      </c>
      <c r="H5650" t="s">
        <v>196</v>
      </c>
      <c r="I5650" t="s">
        <v>25</v>
      </c>
      <c r="J5650">
        <v>2006</v>
      </c>
      <c r="K5650">
        <v>1</v>
      </c>
      <c r="L5650">
        <v>21</v>
      </c>
      <c r="M5650">
        <v>80</v>
      </c>
      <c r="N5650">
        <v>11.9</v>
      </c>
      <c r="O5650">
        <v>5.2</v>
      </c>
      <c r="P5650">
        <v>8.1999999999999993</v>
      </c>
      <c r="Q5650">
        <v>10.8</v>
      </c>
      <c r="R5650">
        <v>4.9000000000000002E-2</v>
      </c>
      <c r="S5650">
        <v>0.13900000000000001</v>
      </c>
      <c r="T5650">
        <v>0.191</v>
      </c>
      <c r="U5650">
        <v>0.54299999999999904</v>
      </c>
      <c r="V5650">
        <v>0.377</v>
      </c>
      <c r="W5650" t="s">
        <v>1600</v>
      </c>
    </row>
    <row r="5651" spans="1:23" x14ac:dyDescent="0.45">
      <c r="A5651">
        <v>5649</v>
      </c>
      <c r="B5651" t="s">
        <v>1599</v>
      </c>
      <c r="C5651" t="s">
        <v>48</v>
      </c>
      <c r="D5651">
        <v>23</v>
      </c>
      <c r="E5651">
        <v>190.5</v>
      </c>
      <c r="F5651">
        <v>86.182479999999998</v>
      </c>
      <c r="G5651">
        <f t="shared" si="88"/>
        <v>23.74810865177286</v>
      </c>
      <c r="H5651" t="s">
        <v>1278</v>
      </c>
      <c r="I5651" t="s">
        <v>25</v>
      </c>
      <c r="J5651">
        <v>2007</v>
      </c>
      <c r="K5651">
        <v>2</v>
      </c>
      <c r="L5651">
        <v>56</v>
      </c>
      <c r="M5651">
        <v>79</v>
      </c>
      <c r="N5651">
        <v>12.4</v>
      </c>
      <c r="O5651">
        <v>3.4</v>
      </c>
      <c r="P5651">
        <v>5.7</v>
      </c>
      <c r="Q5651">
        <v>-0.7</v>
      </c>
      <c r="R5651">
        <v>3.3000000000000002E-2</v>
      </c>
      <c r="S5651">
        <v>0.11599999999999901</v>
      </c>
      <c r="T5651">
        <v>0.22</v>
      </c>
      <c r="U5651">
        <v>0.52500000000000002</v>
      </c>
      <c r="V5651">
        <v>0.34599999999999997</v>
      </c>
      <c r="W5651" t="s">
        <v>1600</v>
      </c>
    </row>
    <row r="5652" spans="1:23" x14ac:dyDescent="0.45">
      <c r="A5652">
        <v>5650</v>
      </c>
      <c r="B5652" t="s">
        <v>1473</v>
      </c>
      <c r="C5652" t="s">
        <v>90</v>
      </c>
      <c r="D5652">
        <v>23</v>
      </c>
      <c r="E5652">
        <v>210.82</v>
      </c>
      <c r="F5652">
        <v>124.73779999999999</v>
      </c>
      <c r="G5652">
        <f t="shared" si="88"/>
        <v>28.065608461018051</v>
      </c>
      <c r="H5652" t="s">
        <v>196</v>
      </c>
      <c r="I5652" t="s">
        <v>25</v>
      </c>
      <c r="J5652" t="s">
        <v>92</v>
      </c>
      <c r="K5652" t="s">
        <v>92</v>
      </c>
      <c r="L5652" t="s">
        <v>92</v>
      </c>
      <c r="M5652">
        <v>23</v>
      </c>
      <c r="N5652">
        <v>0.8</v>
      </c>
      <c r="O5652">
        <v>0.9</v>
      </c>
      <c r="P5652">
        <v>0.1</v>
      </c>
      <c r="Q5652">
        <v>6.3</v>
      </c>
      <c r="R5652">
        <v>5.5E-2</v>
      </c>
      <c r="S5652">
        <v>0.222</v>
      </c>
      <c r="T5652">
        <v>0.128</v>
      </c>
      <c r="U5652">
        <v>0.48</v>
      </c>
      <c r="V5652">
        <v>3.2000000000000001E-2</v>
      </c>
      <c r="W5652" t="s">
        <v>1600</v>
      </c>
    </row>
    <row r="5653" spans="1:23" x14ac:dyDescent="0.45">
      <c r="A5653">
        <v>5651</v>
      </c>
      <c r="B5653" t="s">
        <v>1474</v>
      </c>
      <c r="C5653" t="s">
        <v>198</v>
      </c>
      <c r="D5653">
        <v>25</v>
      </c>
      <c r="E5653">
        <v>193.04</v>
      </c>
      <c r="F5653">
        <v>96.615095999999994</v>
      </c>
      <c r="G5653">
        <f t="shared" si="88"/>
        <v>25.92688682607282</v>
      </c>
      <c r="H5653" t="s">
        <v>222</v>
      </c>
      <c r="I5653" t="s">
        <v>25</v>
      </c>
      <c r="J5653">
        <v>2006</v>
      </c>
      <c r="K5653">
        <v>1</v>
      </c>
      <c r="L5653">
        <v>7</v>
      </c>
      <c r="M5653">
        <v>70</v>
      </c>
      <c r="N5653">
        <v>16.3</v>
      </c>
      <c r="O5653">
        <v>3.1</v>
      </c>
      <c r="P5653">
        <v>4.3</v>
      </c>
      <c r="Q5653">
        <v>-5.8</v>
      </c>
      <c r="R5653">
        <v>1.6E-2</v>
      </c>
      <c r="S5653">
        <v>8.7999999999999995E-2</v>
      </c>
      <c r="T5653">
        <v>0.22600000000000001</v>
      </c>
      <c r="U5653">
        <v>0.51700000000000002</v>
      </c>
      <c r="V5653">
        <v>0.19699999999999901</v>
      </c>
      <c r="W5653" t="s">
        <v>1600</v>
      </c>
    </row>
    <row r="5654" spans="1:23" x14ac:dyDescent="0.45">
      <c r="A5654">
        <v>5652</v>
      </c>
      <c r="B5654" t="s">
        <v>1394</v>
      </c>
      <c r="C5654" t="s">
        <v>213</v>
      </c>
      <c r="D5654">
        <v>24</v>
      </c>
      <c r="E5654">
        <v>193.04</v>
      </c>
      <c r="F5654">
        <v>97.522279999999995</v>
      </c>
      <c r="G5654">
        <f t="shared" si="88"/>
        <v>26.170331772796509</v>
      </c>
      <c r="H5654" t="s">
        <v>32</v>
      </c>
      <c r="I5654" t="s">
        <v>25</v>
      </c>
      <c r="J5654">
        <v>2005</v>
      </c>
      <c r="K5654">
        <v>1</v>
      </c>
      <c r="L5654">
        <v>14</v>
      </c>
      <c r="M5654">
        <v>58</v>
      </c>
      <c r="N5654">
        <v>9.6</v>
      </c>
      <c r="O5654">
        <v>1.9</v>
      </c>
      <c r="P5654">
        <v>1.2</v>
      </c>
      <c r="Q5654">
        <v>-9.6999999999999993</v>
      </c>
      <c r="R5654">
        <v>2.1000000000000001E-2</v>
      </c>
      <c r="S5654">
        <v>9.8000000000000004E-2</v>
      </c>
      <c r="T5654">
        <v>0.247</v>
      </c>
      <c r="U5654">
        <v>0.504</v>
      </c>
      <c r="V5654">
        <v>0.11699999999999899</v>
      </c>
      <c r="W5654" t="s">
        <v>1600</v>
      </c>
    </row>
    <row r="5655" spans="1:23" x14ac:dyDescent="0.45">
      <c r="A5655">
        <v>5653</v>
      </c>
      <c r="B5655" t="s">
        <v>824</v>
      </c>
      <c r="C5655" t="s">
        <v>40</v>
      </c>
      <c r="D5655">
        <v>29</v>
      </c>
      <c r="E5655">
        <v>208.28</v>
      </c>
      <c r="F5655">
        <v>104.32616</v>
      </c>
      <c r="G5655">
        <f t="shared" si="88"/>
        <v>24.049058806029564</v>
      </c>
      <c r="H5655" t="s">
        <v>43</v>
      </c>
      <c r="I5655" t="s">
        <v>25</v>
      </c>
      <c r="J5655">
        <v>1998</v>
      </c>
      <c r="K5655">
        <v>2</v>
      </c>
      <c r="L5655">
        <v>32</v>
      </c>
      <c r="M5655">
        <v>79</v>
      </c>
      <c r="N5655">
        <v>17.7</v>
      </c>
      <c r="O5655">
        <v>5.7</v>
      </c>
      <c r="P5655">
        <v>2.6</v>
      </c>
      <c r="Q5655">
        <v>11.1</v>
      </c>
      <c r="R5655">
        <v>3.7999999999999999E-2</v>
      </c>
      <c r="S5655">
        <v>0.13900000000000001</v>
      </c>
      <c r="T5655">
        <v>0.22</v>
      </c>
      <c r="U5655">
        <v>0.57999999999999996</v>
      </c>
      <c r="V5655">
        <v>0.121</v>
      </c>
      <c r="W5655" t="s">
        <v>1600</v>
      </c>
    </row>
    <row r="5656" spans="1:23" x14ac:dyDescent="0.45">
      <c r="A5656">
        <v>5654</v>
      </c>
      <c r="B5656" t="s">
        <v>570</v>
      </c>
      <c r="C5656" t="s">
        <v>51</v>
      </c>
      <c r="D5656">
        <v>34</v>
      </c>
      <c r="E5656">
        <v>210.82</v>
      </c>
      <c r="F5656">
        <v>104.32616</v>
      </c>
      <c r="G5656">
        <f t="shared" si="88"/>
        <v>23.473054349215101</v>
      </c>
      <c r="H5656" t="s">
        <v>32</v>
      </c>
      <c r="I5656" t="s">
        <v>25</v>
      </c>
      <c r="J5656">
        <v>1995</v>
      </c>
      <c r="K5656">
        <v>1</v>
      </c>
      <c r="L5656">
        <v>4</v>
      </c>
      <c r="M5656">
        <v>66</v>
      </c>
      <c r="N5656">
        <v>12</v>
      </c>
      <c r="O5656">
        <v>7.4</v>
      </c>
      <c r="P5656">
        <v>1.4</v>
      </c>
      <c r="Q5656">
        <v>1.3</v>
      </c>
      <c r="R5656">
        <v>3.1E-2</v>
      </c>
      <c r="S5656">
        <v>0.23899999999999999</v>
      </c>
      <c r="T5656">
        <v>0.186</v>
      </c>
      <c r="U5656">
        <v>0.52</v>
      </c>
      <c r="V5656">
        <v>7.0000000000000007E-2</v>
      </c>
      <c r="W5656" t="s">
        <v>1600</v>
      </c>
    </row>
    <row r="5657" spans="1:23" x14ac:dyDescent="0.45">
      <c r="A5657">
        <v>5655</v>
      </c>
      <c r="B5657" t="s">
        <v>897</v>
      </c>
      <c r="C5657" t="s">
        <v>40</v>
      </c>
      <c r="D5657">
        <v>32</v>
      </c>
      <c r="E5657">
        <v>187.96</v>
      </c>
      <c r="F5657">
        <v>79.378600000000006</v>
      </c>
      <c r="G5657">
        <f t="shared" si="88"/>
        <v>22.468421489070881</v>
      </c>
      <c r="H5657" t="s">
        <v>898</v>
      </c>
      <c r="I5657" t="s">
        <v>25</v>
      </c>
      <c r="J5657">
        <v>1998</v>
      </c>
      <c r="K5657">
        <v>2</v>
      </c>
      <c r="L5657">
        <v>39</v>
      </c>
      <c r="M5657">
        <v>77</v>
      </c>
      <c r="N5657">
        <v>11.7</v>
      </c>
      <c r="O5657">
        <v>2.9</v>
      </c>
      <c r="P5657">
        <v>5.3</v>
      </c>
      <c r="Q5657">
        <v>3.6</v>
      </c>
      <c r="R5657">
        <v>1.6E-2</v>
      </c>
      <c r="S5657">
        <v>8.6999999999999994E-2</v>
      </c>
      <c r="T5657">
        <v>0.19600000000000001</v>
      </c>
      <c r="U5657">
        <v>0.49399999999999999</v>
      </c>
      <c r="V5657">
        <v>0.27100000000000002</v>
      </c>
      <c r="W5657" t="s">
        <v>1600</v>
      </c>
    </row>
    <row r="5658" spans="1:23" x14ac:dyDescent="0.45">
      <c r="A5658">
        <v>5656</v>
      </c>
      <c r="B5658" t="s">
        <v>822</v>
      </c>
      <c r="C5658" t="s">
        <v>79</v>
      </c>
      <c r="D5658">
        <v>33</v>
      </c>
      <c r="E5658">
        <v>213.36</v>
      </c>
      <c r="F5658">
        <v>115.66596</v>
      </c>
      <c r="G5658">
        <f t="shared" si="88"/>
        <v>25.408531259239389</v>
      </c>
      <c r="H5658" t="s">
        <v>43</v>
      </c>
      <c r="I5658" t="s">
        <v>684</v>
      </c>
      <c r="J5658">
        <v>1998</v>
      </c>
      <c r="K5658">
        <v>1</v>
      </c>
      <c r="L5658">
        <v>17</v>
      </c>
      <c r="M5658">
        <v>70</v>
      </c>
      <c r="N5658">
        <v>6.8</v>
      </c>
      <c r="O5658">
        <v>3.4</v>
      </c>
      <c r="P5658">
        <v>1.6</v>
      </c>
      <c r="Q5658">
        <v>-4.0999999999999996</v>
      </c>
      <c r="R5658">
        <v>8.6999999999999994E-2</v>
      </c>
      <c r="S5658">
        <v>0.13300000000000001</v>
      </c>
      <c r="T5658">
        <v>0.188</v>
      </c>
      <c r="U5658">
        <v>0.52400000000000002</v>
      </c>
      <c r="V5658">
        <v>0.14499999999999999</v>
      </c>
      <c r="W5658" t="s">
        <v>1600</v>
      </c>
    </row>
    <row r="5659" spans="1:23" x14ac:dyDescent="0.45">
      <c r="A5659">
        <v>5657</v>
      </c>
      <c r="B5659" t="s">
        <v>571</v>
      </c>
      <c r="C5659" t="s">
        <v>70</v>
      </c>
      <c r="D5659">
        <v>33</v>
      </c>
      <c r="E5659">
        <v>195.58</v>
      </c>
      <c r="F5659">
        <v>92.986359999999905</v>
      </c>
      <c r="G5659">
        <f t="shared" si="88"/>
        <v>24.309183042383594</v>
      </c>
      <c r="H5659" t="s">
        <v>253</v>
      </c>
      <c r="I5659" t="s">
        <v>25</v>
      </c>
      <c r="J5659">
        <v>1996</v>
      </c>
      <c r="K5659">
        <v>1</v>
      </c>
      <c r="L5659">
        <v>5</v>
      </c>
      <c r="M5659">
        <v>79</v>
      </c>
      <c r="N5659">
        <v>18.2</v>
      </c>
      <c r="O5659">
        <v>3.5</v>
      </c>
      <c r="P5659">
        <v>2.8</v>
      </c>
      <c r="Q5659">
        <v>11.8</v>
      </c>
      <c r="R5659">
        <v>0.03</v>
      </c>
      <c r="S5659">
        <v>8.4000000000000005E-2</v>
      </c>
      <c r="T5659">
        <v>0.20899999999999999</v>
      </c>
      <c r="U5659">
        <v>0.624</v>
      </c>
      <c r="V5659">
        <v>0.121</v>
      </c>
      <c r="W5659" t="s">
        <v>1600</v>
      </c>
    </row>
    <row r="5660" spans="1:23" x14ac:dyDescent="0.45">
      <c r="A5660">
        <v>5658</v>
      </c>
      <c r="B5660" t="s">
        <v>1391</v>
      </c>
      <c r="C5660" t="s">
        <v>1266</v>
      </c>
      <c r="D5660">
        <v>25</v>
      </c>
      <c r="E5660">
        <v>185.42</v>
      </c>
      <c r="F5660">
        <v>89.811216000000002</v>
      </c>
      <c r="G5660">
        <f t="shared" si="88"/>
        <v>26.122661515354938</v>
      </c>
      <c r="H5660" t="s">
        <v>32</v>
      </c>
      <c r="I5660" t="s">
        <v>25</v>
      </c>
      <c r="J5660">
        <v>2005</v>
      </c>
      <c r="K5660">
        <v>1</v>
      </c>
      <c r="L5660">
        <v>5</v>
      </c>
      <c r="M5660">
        <v>82</v>
      </c>
      <c r="N5660">
        <v>14.2</v>
      </c>
      <c r="O5660">
        <v>3.8</v>
      </c>
      <c r="P5660">
        <v>6.7</v>
      </c>
      <c r="Q5660">
        <v>-0.9</v>
      </c>
      <c r="R5660">
        <v>2.1999999999999999E-2</v>
      </c>
      <c r="S5660">
        <v>0.10099999999999899</v>
      </c>
      <c r="T5660">
        <v>0.218</v>
      </c>
      <c r="U5660">
        <v>0.48299999999999998</v>
      </c>
      <c r="V5660">
        <v>0.30599999999999999</v>
      </c>
      <c r="W5660" t="s">
        <v>1600</v>
      </c>
    </row>
    <row r="5661" spans="1:23" x14ac:dyDescent="0.45">
      <c r="A5661">
        <v>5659</v>
      </c>
      <c r="B5661" t="s">
        <v>1144</v>
      </c>
      <c r="C5661" t="s">
        <v>127</v>
      </c>
      <c r="D5661">
        <v>29</v>
      </c>
      <c r="E5661">
        <v>203.2</v>
      </c>
      <c r="F5661">
        <v>111.13003999999999</v>
      </c>
      <c r="G5661">
        <f t="shared" si="88"/>
        <v>26.914360391220779</v>
      </c>
      <c r="H5661" t="s">
        <v>530</v>
      </c>
      <c r="I5661" t="s">
        <v>25</v>
      </c>
      <c r="J5661" t="s">
        <v>92</v>
      </c>
      <c r="K5661" t="s">
        <v>92</v>
      </c>
      <c r="L5661" t="s">
        <v>92</v>
      </c>
      <c r="M5661">
        <v>79</v>
      </c>
      <c r="N5661">
        <v>3.3</v>
      </c>
      <c r="O5661">
        <v>4.5999999999999996</v>
      </c>
      <c r="P5661">
        <v>0.3</v>
      </c>
      <c r="Q5661">
        <v>-2.5</v>
      </c>
      <c r="R5661">
        <v>0.13900000000000001</v>
      </c>
      <c r="S5661">
        <v>0.249</v>
      </c>
      <c r="T5661">
        <v>0.13</v>
      </c>
      <c r="U5661">
        <v>0.51400000000000001</v>
      </c>
      <c r="V5661">
        <v>3.5000000000000003E-2</v>
      </c>
      <c r="W5661" t="s">
        <v>1600</v>
      </c>
    </row>
    <row r="5662" spans="1:23" x14ac:dyDescent="0.45">
      <c r="A5662">
        <v>5660</v>
      </c>
      <c r="B5662" t="s">
        <v>1478</v>
      </c>
      <c r="C5662" t="s">
        <v>37</v>
      </c>
      <c r="D5662">
        <v>24</v>
      </c>
      <c r="E5662">
        <v>203.2</v>
      </c>
      <c r="F5662">
        <v>94.347135999999907</v>
      </c>
      <c r="G5662">
        <f t="shared" si="88"/>
        <v>22.849742699485375</v>
      </c>
      <c r="H5662" t="s">
        <v>203</v>
      </c>
      <c r="I5662" t="s">
        <v>25</v>
      </c>
      <c r="J5662">
        <v>2006</v>
      </c>
      <c r="K5662">
        <v>1</v>
      </c>
      <c r="L5662">
        <v>20</v>
      </c>
      <c r="M5662">
        <v>53</v>
      </c>
      <c r="N5662">
        <v>5</v>
      </c>
      <c r="O5662">
        <v>3.8</v>
      </c>
      <c r="P5662">
        <v>0.6</v>
      </c>
      <c r="Q5662">
        <v>3.7</v>
      </c>
      <c r="R5662">
        <v>0.13</v>
      </c>
      <c r="S5662">
        <v>0.17199999999999999</v>
      </c>
      <c r="T5662">
        <v>0.14399999999999999</v>
      </c>
      <c r="U5662">
        <v>0.58499999999999996</v>
      </c>
      <c r="V5662">
        <v>6.8000000000000005E-2</v>
      </c>
      <c r="W5662" t="s">
        <v>1600</v>
      </c>
    </row>
    <row r="5663" spans="1:23" x14ac:dyDescent="0.45">
      <c r="A5663">
        <v>5661</v>
      </c>
      <c r="B5663" t="s">
        <v>896</v>
      </c>
      <c r="C5663" t="s">
        <v>51</v>
      </c>
      <c r="D5663">
        <v>31</v>
      </c>
      <c r="E5663">
        <v>200.66</v>
      </c>
      <c r="F5663">
        <v>87.543256</v>
      </c>
      <c r="G5663">
        <f t="shared" si="88"/>
        <v>21.742079504027615</v>
      </c>
      <c r="H5663" t="s">
        <v>253</v>
      </c>
      <c r="I5663" t="s">
        <v>25</v>
      </c>
      <c r="J5663">
        <v>1999</v>
      </c>
      <c r="K5663">
        <v>1</v>
      </c>
      <c r="L5663">
        <v>7</v>
      </c>
      <c r="M5663">
        <v>67</v>
      </c>
      <c r="N5663">
        <v>18.3</v>
      </c>
      <c r="O5663">
        <v>3.1</v>
      </c>
      <c r="P5663">
        <v>4.4000000000000004</v>
      </c>
      <c r="Q5663">
        <v>-0.5</v>
      </c>
      <c r="R5663">
        <v>2.1999999999999999E-2</v>
      </c>
      <c r="S5663">
        <v>8.4000000000000005E-2</v>
      </c>
      <c r="T5663">
        <v>0.26899999999999902</v>
      </c>
      <c r="U5663">
        <v>0.52900000000000003</v>
      </c>
      <c r="V5663">
        <v>0.23499999999999999</v>
      </c>
      <c r="W5663" t="s">
        <v>1600</v>
      </c>
    </row>
    <row r="5664" spans="1:23" x14ac:dyDescent="0.45">
      <c r="A5664">
        <v>5662</v>
      </c>
      <c r="B5664" t="s">
        <v>1037</v>
      </c>
      <c r="C5664" t="s">
        <v>48</v>
      </c>
      <c r="D5664">
        <v>29</v>
      </c>
      <c r="E5664">
        <v>200.66</v>
      </c>
      <c r="F5664">
        <v>102.0582</v>
      </c>
      <c r="G5664">
        <f t="shared" si="88"/>
        <v>25.3469838777524</v>
      </c>
      <c r="H5664" t="s">
        <v>226</v>
      </c>
      <c r="I5664" t="s">
        <v>25</v>
      </c>
      <c r="J5664">
        <v>2001</v>
      </c>
      <c r="K5664">
        <v>1</v>
      </c>
      <c r="L5664">
        <v>13</v>
      </c>
      <c r="M5664">
        <v>82</v>
      </c>
      <c r="N5664">
        <v>19.600000000000001</v>
      </c>
      <c r="O5664">
        <v>4.5999999999999996</v>
      </c>
      <c r="P5664">
        <v>2.4</v>
      </c>
      <c r="Q5664">
        <v>-1.7</v>
      </c>
      <c r="R5664">
        <v>2.1999999999999999E-2</v>
      </c>
      <c r="S5664">
        <v>0.13100000000000001</v>
      </c>
      <c r="T5664">
        <v>0.248</v>
      </c>
      <c r="U5664">
        <v>0.55399999999999905</v>
      </c>
      <c r="V5664">
        <v>0.11699999999999899</v>
      </c>
      <c r="W5664" t="s">
        <v>1600</v>
      </c>
    </row>
    <row r="5665" spans="1:23" x14ac:dyDescent="0.45">
      <c r="A5665">
        <v>5663</v>
      </c>
      <c r="B5665" t="s">
        <v>823</v>
      </c>
      <c r="C5665" t="s">
        <v>111</v>
      </c>
      <c r="D5665">
        <v>29</v>
      </c>
      <c r="E5665">
        <v>200.66</v>
      </c>
      <c r="F5665">
        <v>88.45044</v>
      </c>
      <c r="G5665">
        <f t="shared" si="88"/>
        <v>21.967386027385416</v>
      </c>
      <c r="H5665" t="s">
        <v>530</v>
      </c>
      <c r="I5665" t="s">
        <v>25</v>
      </c>
      <c r="J5665">
        <v>1998</v>
      </c>
      <c r="K5665">
        <v>1</v>
      </c>
      <c r="L5665">
        <v>21</v>
      </c>
      <c r="M5665">
        <v>36</v>
      </c>
      <c r="N5665">
        <v>6.4</v>
      </c>
      <c r="O5665">
        <v>1.7</v>
      </c>
      <c r="P5665">
        <v>2.2999999999999998</v>
      </c>
      <c r="Q5665">
        <v>-14.8</v>
      </c>
      <c r="R5665">
        <v>1.2999999999999999E-2</v>
      </c>
      <c r="S5665">
        <v>7.6999999999999999E-2</v>
      </c>
      <c r="T5665">
        <v>0.17399999999999999</v>
      </c>
      <c r="U5665">
        <v>0.44500000000000001</v>
      </c>
      <c r="V5665">
        <v>0.16899999999999901</v>
      </c>
      <c r="W5665" t="s">
        <v>1600</v>
      </c>
    </row>
    <row r="5666" spans="1:23" x14ac:dyDescent="0.45">
      <c r="A5666">
        <v>5664</v>
      </c>
      <c r="B5666" t="s">
        <v>1652</v>
      </c>
      <c r="C5666" t="s">
        <v>123</v>
      </c>
      <c r="D5666">
        <v>24</v>
      </c>
      <c r="E5666">
        <v>205.74</v>
      </c>
      <c r="F5666">
        <v>105.23334399999899</v>
      </c>
      <c r="G5666">
        <f t="shared" si="88"/>
        <v>24.860845819847171</v>
      </c>
      <c r="H5666" t="s">
        <v>96</v>
      </c>
      <c r="I5666" t="s">
        <v>25</v>
      </c>
      <c r="J5666" t="s">
        <v>92</v>
      </c>
      <c r="K5666" t="s">
        <v>92</v>
      </c>
      <c r="L5666" t="s">
        <v>92</v>
      </c>
      <c r="M5666">
        <v>40</v>
      </c>
      <c r="N5666">
        <v>3.9</v>
      </c>
      <c r="O5666">
        <v>2</v>
      </c>
      <c r="P5666">
        <v>0.5</v>
      </c>
      <c r="Q5666">
        <v>-14.2</v>
      </c>
      <c r="R5666">
        <v>7.1999999999999995E-2</v>
      </c>
      <c r="S5666">
        <v>0.11699999999999899</v>
      </c>
      <c r="T5666">
        <v>0.16</v>
      </c>
      <c r="U5666">
        <v>0.51300000000000001</v>
      </c>
      <c r="V5666">
        <v>7.1999999999999995E-2</v>
      </c>
      <c r="W5666" t="s">
        <v>1600</v>
      </c>
    </row>
    <row r="5667" spans="1:23" x14ac:dyDescent="0.45">
      <c r="A5667">
        <v>5665</v>
      </c>
      <c r="B5667" t="s">
        <v>1143</v>
      </c>
      <c r="C5667" t="s">
        <v>1125</v>
      </c>
      <c r="D5667">
        <v>30</v>
      </c>
      <c r="E5667">
        <v>200.66</v>
      </c>
      <c r="F5667">
        <v>92.986359999999905</v>
      </c>
      <c r="G5667">
        <f t="shared" si="88"/>
        <v>23.093918644174387</v>
      </c>
      <c r="H5667" t="s">
        <v>313</v>
      </c>
      <c r="I5667" t="s">
        <v>25</v>
      </c>
      <c r="J5667">
        <v>2002</v>
      </c>
      <c r="K5667">
        <v>2</v>
      </c>
      <c r="L5667">
        <v>52</v>
      </c>
      <c r="M5667">
        <v>82</v>
      </c>
      <c r="N5667">
        <v>11.2</v>
      </c>
      <c r="O5667">
        <v>3.3</v>
      </c>
      <c r="P5667">
        <v>0.9</v>
      </c>
      <c r="Q5667">
        <v>0.7</v>
      </c>
      <c r="R5667">
        <v>2.3E-2</v>
      </c>
      <c r="S5667">
        <v>0.10099999999999899</v>
      </c>
      <c r="T5667">
        <v>0.16800000000000001</v>
      </c>
      <c r="U5667">
        <v>0.54100000000000004</v>
      </c>
      <c r="V5667">
        <v>4.7E-2</v>
      </c>
      <c r="W5667" t="s">
        <v>1600</v>
      </c>
    </row>
    <row r="5668" spans="1:23" x14ac:dyDescent="0.45">
      <c r="A5668">
        <v>5666</v>
      </c>
      <c r="B5668" t="s">
        <v>1296</v>
      </c>
      <c r="C5668" t="s">
        <v>1036</v>
      </c>
      <c r="D5668">
        <v>28</v>
      </c>
      <c r="E5668">
        <v>198.12</v>
      </c>
      <c r="F5668">
        <v>87.543256</v>
      </c>
      <c r="G5668">
        <f t="shared" si="88"/>
        <v>22.303142370913275</v>
      </c>
      <c r="H5668" t="s">
        <v>1094</v>
      </c>
      <c r="I5668" t="s">
        <v>25</v>
      </c>
      <c r="J5668" t="s">
        <v>92</v>
      </c>
      <c r="K5668" t="s">
        <v>92</v>
      </c>
      <c r="L5668" t="s">
        <v>92</v>
      </c>
      <c r="M5668">
        <v>68</v>
      </c>
      <c r="N5668">
        <v>3.9</v>
      </c>
      <c r="O5668">
        <v>1.9</v>
      </c>
      <c r="P5668">
        <v>0.7</v>
      </c>
      <c r="Q5668">
        <v>-3</v>
      </c>
      <c r="R5668">
        <v>2.8999999999999901E-2</v>
      </c>
      <c r="S5668">
        <v>0.10099999999999899</v>
      </c>
      <c r="T5668">
        <v>0.125</v>
      </c>
      <c r="U5668">
        <v>0.47799999999999998</v>
      </c>
      <c r="V5668">
        <v>6.5000000000000002E-2</v>
      </c>
      <c r="W5668" t="s">
        <v>1600</v>
      </c>
    </row>
    <row r="5669" spans="1:23" x14ac:dyDescent="0.45">
      <c r="A5669">
        <v>5667</v>
      </c>
      <c r="B5669" t="s">
        <v>1466</v>
      </c>
      <c r="C5669" t="s">
        <v>149</v>
      </c>
      <c r="D5669">
        <v>25</v>
      </c>
      <c r="E5669">
        <v>190.5</v>
      </c>
      <c r="F5669">
        <v>79.378600000000006</v>
      </c>
      <c r="G5669">
        <f t="shared" si="88"/>
        <v>21.873257968738162</v>
      </c>
      <c r="H5669" t="s">
        <v>1467</v>
      </c>
      <c r="I5669" t="s">
        <v>25</v>
      </c>
      <c r="J5669">
        <v>2006</v>
      </c>
      <c r="K5669">
        <v>1</v>
      </c>
      <c r="L5669">
        <v>19</v>
      </c>
      <c r="M5669">
        <v>27</v>
      </c>
      <c r="N5669">
        <v>4.3</v>
      </c>
      <c r="O5669">
        <v>1.2</v>
      </c>
      <c r="P5669">
        <v>0.9</v>
      </c>
      <c r="Q5669">
        <v>-8.4</v>
      </c>
      <c r="R5669">
        <v>2.3E-2</v>
      </c>
      <c r="S5669">
        <v>9.6999999999999906E-2</v>
      </c>
      <c r="T5669">
        <v>0.192</v>
      </c>
      <c r="U5669">
        <v>0.48599999999999999</v>
      </c>
      <c r="V5669">
        <v>0.13500000000000001</v>
      </c>
      <c r="W5669" t="s">
        <v>1600</v>
      </c>
    </row>
    <row r="5670" spans="1:23" x14ac:dyDescent="0.45">
      <c r="A5670">
        <v>5668</v>
      </c>
      <c r="B5670" t="s">
        <v>1019</v>
      </c>
      <c r="C5670" t="s">
        <v>136</v>
      </c>
      <c r="D5670">
        <v>29</v>
      </c>
      <c r="E5670">
        <v>198.12</v>
      </c>
      <c r="F5670">
        <v>106.59411999999899</v>
      </c>
      <c r="G5670">
        <f t="shared" si="88"/>
        <v>27.156675943857874</v>
      </c>
      <c r="H5670" t="s">
        <v>383</v>
      </c>
      <c r="I5670" t="s">
        <v>25</v>
      </c>
      <c r="J5670">
        <v>2000</v>
      </c>
      <c r="K5670">
        <v>1</v>
      </c>
      <c r="L5670">
        <v>18</v>
      </c>
      <c r="M5670">
        <v>72</v>
      </c>
      <c r="N5670">
        <v>10.199999999999999</v>
      </c>
      <c r="O5670">
        <v>4.4000000000000004</v>
      </c>
      <c r="P5670">
        <v>1.6</v>
      </c>
      <c r="Q5670">
        <v>-3.5</v>
      </c>
      <c r="R5670">
        <v>0.04</v>
      </c>
      <c r="S5670">
        <v>0.14399999999999999</v>
      </c>
      <c r="T5670">
        <v>0.183</v>
      </c>
      <c r="U5670">
        <v>0.51</v>
      </c>
      <c r="V5670">
        <v>9.2999999999999999E-2</v>
      </c>
      <c r="W5670" t="s">
        <v>1600</v>
      </c>
    </row>
    <row r="5671" spans="1:23" x14ac:dyDescent="0.45">
      <c r="A5671">
        <v>5669</v>
      </c>
      <c r="B5671" t="s">
        <v>963</v>
      </c>
      <c r="C5671" t="s">
        <v>1125</v>
      </c>
      <c r="D5671">
        <v>31</v>
      </c>
      <c r="E5671">
        <v>200.66</v>
      </c>
      <c r="F5671">
        <v>99.790239999999997</v>
      </c>
      <c r="G5671">
        <f t="shared" si="88"/>
        <v>24.783717569357904</v>
      </c>
      <c r="H5671" t="s">
        <v>114</v>
      </c>
      <c r="I5671" t="s">
        <v>25</v>
      </c>
      <c r="J5671">
        <v>2000</v>
      </c>
      <c r="K5671">
        <v>1</v>
      </c>
      <c r="L5671">
        <v>21</v>
      </c>
      <c r="M5671">
        <v>43</v>
      </c>
      <c r="N5671">
        <v>4.4000000000000004</v>
      </c>
      <c r="O5671">
        <v>2</v>
      </c>
      <c r="P5671">
        <v>0.4</v>
      </c>
      <c r="Q5671">
        <v>-0.5</v>
      </c>
      <c r="R5671">
        <v>0.03</v>
      </c>
      <c r="S5671">
        <v>0.17199999999999999</v>
      </c>
      <c r="T5671">
        <v>0.19399999999999901</v>
      </c>
      <c r="U5671">
        <v>0.499</v>
      </c>
      <c r="V5671">
        <v>5.5999999999999897E-2</v>
      </c>
      <c r="W5671" t="s">
        <v>1600</v>
      </c>
    </row>
    <row r="5672" spans="1:23" x14ac:dyDescent="0.45">
      <c r="A5672">
        <v>5670</v>
      </c>
      <c r="B5672" t="s">
        <v>1483</v>
      </c>
      <c r="C5672" t="s">
        <v>136</v>
      </c>
      <c r="D5672">
        <v>23</v>
      </c>
      <c r="E5672">
        <v>210.82</v>
      </c>
      <c r="F5672">
        <v>104.32616</v>
      </c>
      <c r="G5672">
        <f t="shared" si="88"/>
        <v>23.473054349215101</v>
      </c>
      <c r="H5672" t="s">
        <v>43</v>
      </c>
      <c r="I5672" t="s">
        <v>976</v>
      </c>
      <c r="J5672">
        <v>2006</v>
      </c>
      <c r="K5672">
        <v>1</v>
      </c>
      <c r="L5672">
        <v>10</v>
      </c>
      <c r="M5672">
        <v>6</v>
      </c>
      <c r="N5672">
        <v>3.3</v>
      </c>
      <c r="O5672">
        <v>2.2999999999999998</v>
      </c>
      <c r="P5672">
        <v>0</v>
      </c>
      <c r="Q5672">
        <v>0.3</v>
      </c>
      <c r="R5672">
        <v>0.185</v>
      </c>
      <c r="S5672">
        <v>0.28100000000000003</v>
      </c>
      <c r="T5672">
        <v>0.222</v>
      </c>
      <c r="U5672">
        <v>0.746</v>
      </c>
      <c r="V5672">
        <v>0</v>
      </c>
      <c r="W5672" t="s">
        <v>1600</v>
      </c>
    </row>
    <row r="5673" spans="1:23" x14ac:dyDescent="0.45">
      <c r="A5673">
        <v>5671</v>
      </c>
      <c r="B5673" t="s">
        <v>1399</v>
      </c>
      <c r="C5673" t="s">
        <v>136</v>
      </c>
      <c r="D5673">
        <v>25</v>
      </c>
      <c r="E5673">
        <v>175.26</v>
      </c>
      <c r="F5673">
        <v>81.646559999999994</v>
      </c>
      <c r="G5673">
        <f t="shared" si="88"/>
        <v>26.581058833195168</v>
      </c>
      <c r="H5673" t="s">
        <v>91</v>
      </c>
      <c r="I5673" t="s">
        <v>25</v>
      </c>
      <c r="J5673">
        <v>2005</v>
      </c>
      <c r="K5673">
        <v>1</v>
      </c>
      <c r="L5673">
        <v>21</v>
      </c>
      <c r="M5673">
        <v>74</v>
      </c>
      <c r="N5673">
        <v>17.2</v>
      </c>
      <c r="O5673">
        <v>3.9</v>
      </c>
      <c r="P5673">
        <v>4.0999999999999996</v>
      </c>
      <c r="Q5673">
        <v>-1.2</v>
      </c>
      <c r="R5673">
        <v>4.7E-2</v>
      </c>
      <c r="S5673">
        <v>9.8000000000000004E-2</v>
      </c>
      <c r="T5673">
        <v>0.254</v>
      </c>
      <c r="U5673">
        <v>0.54899999999999904</v>
      </c>
      <c r="V5673">
        <v>0.22800000000000001</v>
      </c>
      <c r="W5673" t="s">
        <v>1600</v>
      </c>
    </row>
    <row r="5674" spans="1:23" x14ac:dyDescent="0.45">
      <c r="A5674">
        <v>5672</v>
      </c>
      <c r="B5674" t="s">
        <v>1653</v>
      </c>
      <c r="C5674" t="s">
        <v>149</v>
      </c>
      <c r="D5674">
        <v>22</v>
      </c>
      <c r="E5674">
        <v>208.28</v>
      </c>
      <c r="F5674">
        <v>127.00576</v>
      </c>
      <c r="G5674">
        <f t="shared" si="88"/>
        <v>29.277115068209902</v>
      </c>
      <c r="H5674" t="s">
        <v>1654</v>
      </c>
      <c r="I5674" t="s">
        <v>1422</v>
      </c>
      <c r="J5674">
        <v>2008</v>
      </c>
      <c r="K5674">
        <v>2</v>
      </c>
      <c r="L5674">
        <v>41</v>
      </c>
      <c r="M5674">
        <v>6</v>
      </c>
      <c r="N5674">
        <v>0.3</v>
      </c>
      <c r="O5674">
        <v>0.3</v>
      </c>
      <c r="P5674">
        <v>0</v>
      </c>
      <c r="Q5674">
        <v>-28.3</v>
      </c>
      <c r="R5674">
        <v>0.04</v>
      </c>
      <c r="S5674">
        <v>5.8999999999999997E-2</v>
      </c>
      <c r="T5674">
        <v>0.127</v>
      </c>
      <c r="U5674">
        <v>0.25</v>
      </c>
      <c r="V5674">
        <v>0</v>
      </c>
      <c r="W5674" t="s">
        <v>1600</v>
      </c>
    </row>
    <row r="5675" spans="1:23" x14ac:dyDescent="0.45">
      <c r="A5675">
        <v>5673</v>
      </c>
      <c r="B5675" t="s">
        <v>1275</v>
      </c>
      <c r="C5675" t="s">
        <v>1609</v>
      </c>
      <c r="D5675">
        <v>25</v>
      </c>
      <c r="E5675">
        <v>213.36</v>
      </c>
      <c r="F5675">
        <v>108.86208000000001</v>
      </c>
      <c r="G5675">
        <f t="shared" si="88"/>
        <v>23.913911773401779</v>
      </c>
      <c r="H5675" t="s">
        <v>43</v>
      </c>
      <c r="I5675" t="s">
        <v>434</v>
      </c>
      <c r="J5675">
        <v>2002</v>
      </c>
      <c r="K5675">
        <v>1</v>
      </c>
      <c r="L5675">
        <v>24</v>
      </c>
      <c r="M5675">
        <v>46</v>
      </c>
      <c r="N5675">
        <v>9.6999999999999993</v>
      </c>
      <c r="O5675">
        <v>5.5</v>
      </c>
      <c r="P5675">
        <v>0.6</v>
      </c>
      <c r="Q5675">
        <v>-6.4</v>
      </c>
      <c r="R5675">
        <v>8.4000000000000005E-2</v>
      </c>
      <c r="S5675">
        <v>0.17</v>
      </c>
      <c r="T5675">
        <v>0.188999999999999</v>
      </c>
      <c r="U5675">
        <v>0.504</v>
      </c>
      <c r="V5675">
        <v>4.2999999999999997E-2</v>
      </c>
      <c r="W5675" t="s">
        <v>1600</v>
      </c>
    </row>
    <row r="5676" spans="1:23" x14ac:dyDescent="0.45">
      <c r="A5676">
        <v>5674</v>
      </c>
      <c r="B5676" t="s">
        <v>1122</v>
      </c>
      <c r="C5676" t="s">
        <v>37</v>
      </c>
      <c r="D5676">
        <v>26</v>
      </c>
      <c r="E5676">
        <v>210.82</v>
      </c>
      <c r="F5676">
        <v>113.398</v>
      </c>
      <c r="G5676">
        <f t="shared" si="88"/>
        <v>25.514189510016411</v>
      </c>
      <c r="H5676" t="s">
        <v>43</v>
      </c>
      <c r="I5676" t="s">
        <v>1123</v>
      </c>
      <c r="J5676">
        <v>2002</v>
      </c>
      <c r="K5676">
        <v>1</v>
      </c>
      <c r="L5676">
        <v>7</v>
      </c>
      <c r="M5676">
        <v>77</v>
      </c>
      <c r="N5676">
        <v>14.6</v>
      </c>
      <c r="O5676">
        <v>7.8</v>
      </c>
      <c r="P5676">
        <v>1.4</v>
      </c>
      <c r="Q5676">
        <v>6.3</v>
      </c>
      <c r="R5676">
        <v>8.8999999999999996E-2</v>
      </c>
      <c r="S5676">
        <v>0.191</v>
      </c>
      <c r="T5676">
        <v>0.183</v>
      </c>
      <c r="U5676">
        <v>0.64500000000000002</v>
      </c>
      <c r="V5676">
        <v>6.9000000000000006E-2</v>
      </c>
      <c r="W5676" t="s">
        <v>1600</v>
      </c>
    </row>
    <row r="5677" spans="1:23" x14ac:dyDescent="0.45">
      <c r="A5677">
        <v>5675</v>
      </c>
      <c r="B5677" t="s">
        <v>1274</v>
      </c>
      <c r="C5677" t="s">
        <v>1609</v>
      </c>
      <c r="D5677">
        <v>28</v>
      </c>
      <c r="E5677">
        <v>208.28</v>
      </c>
      <c r="F5677">
        <v>115.66596</v>
      </c>
      <c r="G5677">
        <f t="shared" si="88"/>
        <v>26.663086937119733</v>
      </c>
      <c r="H5677" t="s">
        <v>62</v>
      </c>
      <c r="I5677" t="s">
        <v>25</v>
      </c>
      <c r="J5677">
        <v>2003</v>
      </c>
      <c r="K5677">
        <v>1</v>
      </c>
      <c r="L5677">
        <v>12</v>
      </c>
      <c r="M5677">
        <v>71</v>
      </c>
      <c r="N5677">
        <v>8.1999999999999993</v>
      </c>
      <c r="O5677">
        <v>6.9</v>
      </c>
      <c r="P5677">
        <v>0.9</v>
      </c>
      <c r="Q5677">
        <v>-6.4</v>
      </c>
      <c r="R5677">
        <v>0.113</v>
      </c>
      <c r="S5677">
        <v>0.19699999999999901</v>
      </c>
      <c r="T5677">
        <v>0.13500000000000001</v>
      </c>
      <c r="U5677">
        <v>0.59899999999999998</v>
      </c>
      <c r="V5677">
        <v>5.7000000000000002E-2</v>
      </c>
      <c r="W5677" t="s">
        <v>1600</v>
      </c>
    </row>
    <row r="5678" spans="1:23" x14ac:dyDescent="0.45">
      <c r="A5678">
        <v>5676</v>
      </c>
      <c r="B5678" t="s">
        <v>1594</v>
      </c>
      <c r="C5678" t="s">
        <v>28</v>
      </c>
      <c r="D5678">
        <v>24</v>
      </c>
      <c r="E5678">
        <v>198.12</v>
      </c>
      <c r="F5678">
        <v>90.718400000000003</v>
      </c>
      <c r="G5678">
        <f t="shared" si="88"/>
        <v>23.112064633070752</v>
      </c>
      <c r="H5678" t="s">
        <v>400</v>
      </c>
      <c r="I5678" t="s">
        <v>25</v>
      </c>
      <c r="J5678">
        <v>2007</v>
      </c>
      <c r="K5678">
        <v>1</v>
      </c>
      <c r="L5678">
        <v>16</v>
      </c>
      <c r="M5678">
        <v>82</v>
      </c>
      <c r="N5678">
        <v>10.9</v>
      </c>
      <c r="O5678">
        <v>1.8</v>
      </c>
      <c r="P5678">
        <v>1.2</v>
      </c>
      <c r="Q5678">
        <v>-5.6</v>
      </c>
      <c r="R5678">
        <v>1.9E-2</v>
      </c>
      <c r="S5678">
        <v>7.8E-2</v>
      </c>
      <c r="T5678">
        <v>0.23100000000000001</v>
      </c>
      <c r="U5678">
        <v>0.53</v>
      </c>
      <c r="V5678">
        <v>9.2999999999999999E-2</v>
      </c>
      <c r="W5678" t="s">
        <v>1600</v>
      </c>
    </row>
    <row r="5679" spans="1:23" x14ac:dyDescent="0.45">
      <c r="A5679">
        <v>5677</v>
      </c>
      <c r="B5679" t="s">
        <v>1655</v>
      </c>
      <c r="C5679" t="s">
        <v>54</v>
      </c>
      <c r="D5679">
        <v>20</v>
      </c>
      <c r="E5679">
        <v>203.2</v>
      </c>
      <c r="F5679">
        <v>90.718400000000003</v>
      </c>
      <c r="G5679">
        <f t="shared" si="88"/>
        <v>21.970906441812883</v>
      </c>
      <c r="H5679" t="s">
        <v>43</v>
      </c>
      <c r="I5679" t="s">
        <v>710</v>
      </c>
      <c r="J5679">
        <v>2008</v>
      </c>
      <c r="K5679">
        <v>1</v>
      </c>
      <c r="L5679">
        <v>25</v>
      </c>
      <c r="M5679">
        <v>79</v>
      </c>
      <c r="N5679">
        <v>5.4</v>
      </c>
      <c r="O5679">
        <v>2.8</v>
      </c>
      <c r="P5679">
        <v>0.9</v>
      </c>
      <c r="Q5679">
        <v>10</v>
      </c>
      <c r="R5679">
        <v>7.1999999999999995E-2</v>
      </c>
      <c r="S5679">
        <v>0.121</v>
      </c>
      <c r="T5679">
        <v>0.14099999999999999</v>
      </c>
      <c r="U5679">
        <v>0.55500000000000005</v>
      </c>
      <c r="V5679">
        <v>7.2999999999999995E-2</v>
      </c>
      <c r="W5679" t="s">
        <v>1600</v>
      </c>
    </row>
    <row r="5680" spans="1:23" x14ac:dyDescent="0.45">
      <c r="A5680">
        <v>5678</v>
      </c>
      <c r="B5680" t="s">
        <v>1656</v>
      </c>
      <c r="C5680" t="s">
        <v>1036</v>
      </c>
      <c r="D5680">
        <v>21</v>
      </c>
      <c r="E5680">
        <v>193.04</v>
      </c>
      <c r="F5680">
        <v>95.254320000000007</v>
      </c>
      <c r="G5680">
        <f t="shared" si="88"/>
        <v>25.56171940598729</v>
      </c>
      <c r="H5680" t="s">
        <v>400</v>
      </c>
      <c r="I5680" t="s">
        <v>25</v>
      </c>
      <c r="J5680">
        <v>2008</v>
      </c>
      <c r="K5680">
        <v>1</v>
      </c>
      <c r="L5680">
        <v>3</v>
      </c>
      <c r="M5680">
        <v>82</v>
      </c>
      <c r="N5680">
        <v>18.5</v>
      </c>
      <c r="O5680">
        <v>3.8</v>
      </c>
      <c r="P5680">
        <v>3.2</v>
      </c>
      <c r="Q5680">
        <v>-6.7</v>
      </c>
      <c r="R5680">
        <v>2.1999999999999999E-2</v>
      </c>
      <c r="S5680">
        <v>0.10099999999999899</v>
      </c>
      <c r="T5680">
        <v>0.24399999999999999</v>
      </c>
      <c r="U5680">
        <v>0.53900000000000003</v>
      </c>
      <c r="V5680">
        <v>0.151</v>
      </c>
      <c r="W5680" t="s">
        <v>1600</v>
      </c>
    </row>
    <row r="5681" spans="1:23" x14ac:dyDescent="0.45">
      <c r="A5681">
        <v>5679</v>
      </c>
      <c r="B5681" t="s">
        <v>1593</v>
      </c>
      <c r="C5681" t="s">
        <v>28</v>
      </c>
      <c r="D5681">
        <v>23</v>
      </c>
      <c r="E5681">
        <v>213.36</v>
      </c>
      <c r="F5681">
        <v>106.140528</v>
      </c>
      <c r="G5681">
        <f t="shared" si="88"/>
        <v>23.316063979066733</v>
      </c>
      <c r="H5681" t="s">
        <v>43</v>
      </c>
      <c r="I5681" t="s">
        <v>437</v>
      </c>
      <c r="J5681">
        <v>2006</v>
      </c>
      <c r="K5681">
        <v>1</v>
      </c>
      <c r="L5681">
        <v>18</v>
      </c>
      <c r="M5681">
        <v>32</v>
      </c>
      <c r="N5681">
        <v>3.6</v>
      </c>
      <c r="O5681">
        <v>2.4</v>
      </c>
      <c r="P5681">
        <v>0.1</v>
      </c>
      <c r="Q5681">
        <v>-13.1</v>
      </c>
      <c r="R5681">
        <v>0.13400000000000001</v>
      </c>
      <c r="S5681">
        <v>0.19699999999999901</v>
      </c>
      <c r="T5681">
        <v>0.191</v>
      </c>
      <c r="U5681">
        <v>0.51</v>
      </c>
      <c r="V5681">
        <v>1.2E-2</v>
      </c>
      <c r="W5681" t="s">
        <v>1600</v>
      </c>
    </row>
    <row r="5682" spans="1:23" x14ac:dyDescent="0.45">
      <c r="A5682">
        <v>5680</v>
      </c>
      <c r="B5682" t="s">
        <v>1657</v>
      </c>
      <c r="C5682" t="s">
        <v>90</v>
      </c>
      <c r="D5682">
        <v>23</v>
      </c>
      <c r="E5682">
        <v>203.2</v>
      </c>
      <c r="F5682">
        <v>102.0582</v>
      </c>
      <c r="G5682">
        <f t="shared" si="88"/>
        <v>24.717269747039492</v>
      </c>
      <c r="H5682" t="s">
        <v>137</v>
      </c>
      <c r="I5682" t="s">
        <v>25</v>
      </c>
      <c r="J5682" t="s">
        <v>92</v>
      </c>
      <c r="K5682" t="s">
        <v>92</v>
      </c>
      <c r="L5682" t="s">
        <v>92</v>
      </c>
      <c r="M5682">
        <v>16</v>
      </c>
      <c r="N5682">
        <v>1.4</v>
      </c>
      <c r="O5682">
        <v>1.5</v>
      </c>
      <c r="P5682">
        <v>0.1</v>
      </c>
      <c r="Q5682">
        <v>12.4</v>
      </c>
      <c r="R5682">
        <v>0.107</v>
      </c>
      <c r="S5682">
        <v>0.19</v>
      </c>
      <c r="T5682">
        <v>0.123</v>
      </c>
      <c r="U5682">
        <v>0.495</v>
      </c>
      <c r="V5682">
        <v>2.1000000000000001E-2</v>
      </c>
      <c r="W5682" t="s">
        <v>1600</v>
      </c>
    </row>
    <row r="5683" spans="1:23" x14ac:dyDescent="0.45">
      <c r="A5683">
        <v>5681</v>
      </c>
      <c r="B5683" t="s">
        <v>1471</v>
      </c>
      <c r="C5683" t="s">
        <v>149</v>
      </c>
      <c r="D5683">
        <v>23</v>
      </c>
      <c r="E5683">
        <v>213.36</v>
      </c>
      <c r="F5683">
        <v>113.398</v>
      </c>
      <c r="G5683">
        <f t="shared" si="88"/>
        <v>24.910324763960183</v>
      </c>
      <c r="H5683" t="s">
        <v>216</v>
      </c>
      <c r="I5683" t="s">
        <v>25</v>
      </c>
      <c r="J5683">
        <v>2006</v>
      </c>
      <c r="K5683">
        <v>1</v>
      </c>
      <c r="L5683">
        <v>9</v>
      </c>
      <c r="M5683">
        <v>39</v>
      </c>
      <c r="N5683">
        <v>2.6</v>
      </c>
      <c r="O5683">
        <v>1.7</v>
      </c>
      <c r="P5683">
        <v>0.3</v>
      </c>
      <c r="Q5683">
        <v>-0.8</v>
      </c>
      <c r="R5683">
        <v>5.7000000000000002E-2</v>
      </c>
      <c r="S5683">
        <v>0.217</v>
      </c>
      <c r="T5683">
        <v>0.19600000000000001</v>
      </c>
      <c r="U5683">
        <v>0.54400000000000004</v>
      </c>
      <c r="V5683">
        <v>7.1999999999999995E-2</v>
      </c>
      <c r="W5683" t="s">
        <v>1600</v>
      </c>
    </row>
    <row r="5684" spans="1:23" x14ac:dyDescent="0.45">
      <c r="A5684">
        <v>5682</v>
      </c>
      <c r="B5684" t="s">
        <v>1038</v>
      </c>
      <c r="C5684" t="s">
        <v>34</v>
      </c>
      <c r="D5684">
        <v>28</v>
      </c>
      <c r="E5684">
        <v>213.36</v>
      </c>
      <c r="F5684">
        <v>113.398</v>
      </c>
      <c r="G5684">
        <f t="shared" si="88"/>
        <v>24.910324763960183</v>
      </c>
      <c r="H5684" t="s">
        <v>43</v>
      </c>
      <c r="I5684" t="s">
        <v>1039</v>
      </c>
      <c r="J5684">
        <v>2001</v>
      </c>
      <c r="K5684">
        <v>1</v>
      </c>
      <c r="L5684">
        <v>3</v>
      </c>
      <c r="M5684">
        <v>81</v>
      </c>
      <c r="N5684">
        <v>18.899999999999999</v>
      </c>
      <c r="O5684">
        <v>9.6</v>
      </c>
      <c r="P5684">
        <v>3.5</v>
      </c>
      <c r="Q5684">
        <v>9.1</v>
      </c>
      <c r="R5684">
        <v>0.10099999999999899</v>
      </c>
      <c r="S5684">
        <v>0.19399999999999901</v>
      </c>
      <c r="T5684">
        <v>0.20499999999999999</v>
      </c>
      <c r="U5684">
        <v>0.61699999999999999</v>
      </c>
      <c r="V5684">
        <v>0.14599999999999999</v>
      </c>
      <c r="W5684" t="s">
        <v>1600</v>
      </c>
    </row>
    <row r="5685" spans="1:23" x14ac:dyDescent="0.45">
      <c r="A5685">
        <v>5683</v>
      </c>
      <c r="B5685" t="s">
        <v>1470</v>
      </c>
      <c r="C5685" t="s">
        <v>111</v>
      </c>
      <c r="D5685">
        <v>24</v>
      </c>
      <c r="E5685">
        <v>210.82</v>
      </c>
      <c r="F5685">
        <v>122.469839999999</v>
      </c>
      <c r="G5685">
        <f t="shared" si="88"/>
        <v>27.555324670817498</v>
      </c>
      <c r="H5685" t="s">
        <v>114</v>
      </c>
      <c r="I5685" t="s">
        <v>25</v>
      </c>
      <c r="J5685">
        <v>2006</v>
      </c>
      <c r="K5685">
        <v>2</v>
      </c>
      <c r="L5685">
        <v>34</v>
      </c>
      <c r="M5685">
        <v>27</v>
      </c>
      <c r="N5685">
        <v>4</v>
      </c>
      <c r="O5685">
        <v>2.5</v>
      </c>
      <c r="P5685">
        <v>0.4</v>
      </c>
      <c r="Q5685">
        <v>-5.6</v>
      </c>
      <c r="R5685">
        <v>9.1999999999999998E-2</v>
      </c>
      <c r="S5685">
        <v>0.14699999999999999</v>
      </c>
      <c r="T5685">
        <v>0.17399999999999999</v>
      </c>
      <c r="U5685">
        <v>0.47399999999999998</v>
      </c>
      <c r="V5685">
        <v>6.7000000000000004E-2</v>
      </c>
      <c r="W5685" t="s">
        <v>1600</v>
      </c>
    </row>
    <row r="5686" spans="1:23" x14ac:dyDescent="0.45">
      <c r="A5686">
        <v>5684</v>
      </c>
      <c r="B5686" t="s">
        <v>1469</v>
      </c>
      <c r="C5686" t="s">
        <v>64</v>
      </c>
      <c r="D5686">
        <v>24</v>
      </c>
      <c r="E5686">
        <v>203.2</v>
      </c>
      <c r="F5686">
        <v>113.398</v>
      </c>
      <c r="G5686">
        <f t="shared" si="88"/>
        <v>27.463633052266101</v>
      </c>
      <c r="H5686" t="s">
        <v>557</v>
      </c>
      <c r="I5686" t="s">
        <v>25</v>
      </c>
      <c r="J5686">
        <v>2006</v>
      </c>
      <c r="K5686">
        <v>2</v>
      </c>
      <c r="L5686">
        <v>47</v>
      </c>
      <c r="M5686">
        <v>76</v>
      </c>
      <c r="N5686">
        <v>13.5</v>
      </c>
      <c r="O5686">
        <v>8.6</v>
      </c>
      <c r="P5686">
        <v>1.8</v>
      </c>
      <c r="Q5686">
        <v>5.7</v>
      </c>
      <c r="R5686">
        <v>0.13100000000000001</v>
      </c>
      <c r="S5686">
        <v>0.20799999999999999</v>
      </c>
      <c r="T5686">
        <v>0.19899999999999901</v>
      </c>
      <c r="U5686">
        <v>0.57599999999999996</v>
      </c>
      <c r="V5686">
        <v>9.8000000000000004E-2</v>
      </c>
      <c r="W5686" t="s">
        <v>1600</v>
      </c>
    </row>
    <row r="5687" spans="1:23" x14ac:dyDescent="0.45">
      <c r="A5687">
        <v>5685</v>
      </c>
      <c r="B5687" t="s">
        <v>816</v>
      </c>
      <c r="C5687" t="s">
        <v>70</v>
      </c>
      <c r="D5687">
        <v>31</v>
      </c>
      <c r="E5687">
        <v>200.66</v>
      </c>
      <c r="F5687">
        <v>106.59411999999899</v>
      </c>
      <c r="G5687">
        <f t="shared" si="88"/>
        <v>26.473516494541148</v>
      </c>
      <c r="H5687" t="s">
        <v>62</v>
      </c>
      <c r="I5687" t="s">
        <v>25</v>
      </c>
      <c r="J5687">
        <v>1998</v>
      </c>
      <c r="K5687">
        <v>1</v>
      </c>
      <c r="L5687">
        <v>10</v>
      </c>
      <c r="M5687">
        <v>81</v>
      </c>
      <c r="N5687">
        <v>20.5</v>
      </c>
      <c r="O5687">
        <v>5.6</v>
      </c>
      <c r="P5687">
        <v>3.6</v>
      </c>
      <c r="Q5687">
        <v>9.4</v>
      </c>
      <c r="R5687">
        <v>2.4E-2</v>
      </c>
      <c r="S5687">
        <v>0.154</v>
      </c>
      <c r="T5687">
        <v>0.254</v>
      </c>
      <c r="U5687">
        <v>0.58199999999999996</v>
      </c>
      <c r="V5687">
        <v>0.161</v>
      </c>
      <c r="W5687" t="s">
        <v>1600</v>
      </c>
    </row>
    <row r="5688" spans="1:23" x14ac:dyDescent="0.45">
      <c r="A5688">
        <v>5686</v>
      </c>
      <c r="B5688" t="s">
        <v>817</v>
      </c>
      <c r="C5688" t="s">
        <v>1125</v>
      </c>
      <c r="D5688">
        <v>32</v>
      </c>
      <c r="E5688">
        <v>208.28</v>
      </c>
      <c r="F5688">
        <v>103.872568</v>
      </c>
      <c r="G5688">
        <f t="shared" si="88"/>
        <v>23.944497680785958</v>
      </c>
      <c r="H5688" t="s">
        <v>43</v>
      </c>
      <c r="I5688" t="s">
        <v>434</v>
      </c>
      <c r="J5688">
        <v>1996</v>
      </c>
      <c r="K5688">
        <v>1</v>
      </c>
      <c r="L5688">
        <v>14</v>
      </c>
      <c r="M5688">
        <v>61</v>
      </c>
      <c r="N5688">
        <v>13.3</v>
      </c>
      <c r="O5688">
        <v>4.3</v>
      </c>
      <c r="P5688">
        <v>1.2</v>
      </c>
      <c r="Q5688">
        <v>5</v>
      </c>
      <c r="R5688">
        <v>2.5999999999999999E-2</v>
      </c>
      <c r="S5688">
        <v>0.128</v>
      </c>
      <c r="T5688">
        <v>0.187</v>
      </c>
      <c r="U5688">
        <v>0.53100000000000003</v>
      </c>
      <c r="V5688">
        <v>5.5999999999999897E-2</v>
      </c>
      <c r="W5688" t="s">
        <v>1600</v>
      </c>
    </row>
    <row r="5689" spans="1:23" x14ac:dyDescent="0.45">
      <c r="A5689">
        <v>5687</v>
      </c>
      <c r="B5689" t="s">
        <v>1468</v>
      </c>
      <c r="C5689" t="s">
        <v>149</v>
      </c>
      <c r="D5689">
        <v>25</v>
      </c>
      <c r="E5689">
        <v>208.28</v>
      </c>
      <c r="F5689">
        <v>108.86208000000001</v>
      </c>
      <c r="G5689">
        <f t="shared" si="88"/>
        <v>25.094670058465635</v>
      </c>
      <c r="H5689" t="s">
        <v>455</v>
      </c>
      <c r="I5689" t="s">
        <v>25</v>
      </c>
      <c r="J5689" t="s">
        <v>92</v>
      </c>
      <c r="K5689" t="s">
        <v>92</v>
      </c>
      <c r="L5689" t="s">
        <v>92</v>
      </c>
      <c r="M5689">
        <v>22</v>
      </c>
      <c r="N5689">
        <v>5</v>
      </c>
      <c r="O5689">
        <v>5.0999999999999996</v>
      </c>
      <c r="P5689">
        <v>0.3</v>
      </c>
      <c r="Q5689">
        <v>-0.9</v>
      </c>
      <c r="R5689">
        <v>0.19699999999999901</v>
      </c>
      <c r="S5689">
        <v>0.23399999999999899</v>
      </c>
      <c r="T5689">
        <v>0.20499999999999999</v>
      </c>
      <c r="U5689">
        <v>0.44700000000000001</v>
      </c>
      <c r="V5689">
        <v>3.2000000000000001E-2</v>
      </c>
      <c r="W5689" t="s">
        <v>1600</v>
      </c>
    </row>
    <row r="5690" spans="1:23" x14ac:dyDescent="0.45">
      <c r="A5690">
        <v>5688</v>
      </c>
      <c r="B5690" t="s">
        <v>1382</v>
      </c>
      <c r="C5690" t="s">
        <v>86</v>
      </c>
      <c r="D5690">
        <v>26</v>
      </c>
      <c r="E5690">
        <v>190.5</v>
      </c>
      <c r="F5690">
        <v>83.914519999999996</v>
      </c>
      <c r="G5690">
        <f t="shared" si="88"/>
        <v>23.123158424094626</v>
      </c>
      <c r="H5690" t="s">
        <v>220</v>
      </c>
      <c r="I5690" t="s">
        <v>25</v>
      </c>
      <c r="J5690">
        <v>2005</v>
      </c>
      <c r="K5690">
        <v>1</v>
      </c>
      <c r="L5690">
        <v>24</v>
      </c>
      <c r="M5690">
        <v>32</v>
      </c>
      <c r="N5690">
        <v>4.7</v>
      </c>
      <c r="O5690">
        <v>1.6</v>
      </c>
      <c r="P5690">
        <v>1.8</v>
      </c>
      <c r="Q5690">
        <v>-8.8000000000000007</v>
      </c>
      <c r="R5690">
        <v>1.4999999999999999E-2</v>
      </c>
      <c r="S5690">
        <v>0.115</v>
      </c>
      <c r="T5690">
        <v>0.17100000000000001</v>
      </c>
      <c r="U5690">
        <v>0.48199999999999998</v>
      </c>
      <c r="V5690">
        <v>0.19600000000000001</v>
      </c>
      <c r="W5690" t="s">
        <v>1600</v>
      </c>
    </row>
    <row r="5691" spans="1:23" x14ac:dyDescent="0.45">
      <c r="A5691">
        <v>5689</v>
      </c>
      <c r="B5691" t="s">
        <v>1658</v>
      </c>
      <c r="C5691" t="s">
        <v>1266</v>
      </c>
      <c r="D5691">
        <v>21</v>
      </c>
      <c r="E5691">
        <v>182.88</v>
      </c>
      <c r="F5691">
        <v>81.646559999999994</v>
      </c>
      <c r="G5691">
        <f t="shared" si="88"/>
        <v>24.412118268680981</v>
      </c>
      <c r="H5691" t="s">
        <v>541</v>
      </c>
      <c r="I5691" t="s">
        <v>25</v>
      </c>
      <c r="J5691">
        <v>2008</v>
      </c>
      <c r="K5691">
        <v>1</v>
      </c>
      <c r="L5691">
        <v>9</v>
      </c>
      <c r="M5691">
        <v>72</v>
      </c>
      <c r="N5691">
        <v>11.8</v>
      </c>
      <c r="O5691">
        <v>1.8</v>
      </c>
      <c r="P5691">
        <v>3.5</v>
      </c>
      <c r="Q5691">
        <v>-1.3</v>
      </c>
      <c r="R5691">
        <v>1.0999999999999999E-2</v>
      </c>
      <c r="S5691">
        <v>7.5999999999999998E-2</v>
      </c>
      <c r="T5691">
        <v>0.20799999999999999</v>
      </c>
      <c r="U5691">
        <v>0.58699999999999997</v>
      </c>
      <c r="V5691">
        <v>0.23699999999999999</v>
      </c>
      <c r="W5691" t="s">
        <v>1600</v>
      </c>
    </row>
    <row r="5692" spans="1:23" x14ac:dyDescent="0.45">
      <c r="A5692">
        <v>5690</v>
      </c>
      <c r="B5692" t="s">
        <v>1659</v>
      </c>
      <c r="C5692" t="s">
        <v>127</v>
      </c>
      <c r="D5692">
        <v>21</v>
      </c>
      <c r="E5692">
        <v>208.28</v>
      </c>
      <c r="F5692">
        <v>111.13003999999999</v>
      </c>
      <c r="G5692">
        <f t="shared" si="88"/>
        <v>25.617475684683665</v>
      </c>
      <c r="H5692" t="s">
        <v>318</v>
      </c>
      <c r="I5692" t="s">
        <v>25</v>
      </c>
      <c r="J5692">
        <v>2008</v>
      </c>
      <c r="K5692">
        <v>1</v>
      </c>
      <c r="L5692">
        <v>16</v>
      </c>
      <c r="M5692">
        <v>79</v>
      </c>
      <c r="N5692">
        <v>7.7</v>
      </c>
      <c r="O5692">
        <v>3.7</v>
      </c>
      <c r="P5692">
        <v>0.4</v>
      </c>
      <c r="Q5692">
        <v>-3.9</v>
      </c>
      <c r="R5692">
        <v>0.114</v>
      </c>
      <c r="S5692">
        <v>0.16800000000000001</v>
      </c>
      <c r="T5692">
        <v>0.218</v>
      </c>
      <c r="U5692">
        <v>0.54299999999999904</v>
      </c>
      <c r="V5692">
        <v>4.3999999999999997E-2</v>
      </c>
      <c r="W5692" t="s">
        <v>1600</v>
      </c>
    </row>
    <row r="5693" spans="1:23" x14ac:dyDescent="0.45">
      <c r="A5693">
        <v>5691</v>
      </c>
      <c r="B5693" t="s">
        <v>1463</v>
      </c>
      <c r="C5693" t="s">
        <v>34</v>
      </c>
      <c r="D5693">
        <v>24</v>
      </c>
      <c r="E5693">
        <v>203.2</v>
      </c>
      <c r="F5693">
        <v>92.986359999999905</v>
      </c>
      <c r="G5693">
        <f t="shared" si="88"/>
        <v>22.520179102858183</v>
      </c>
      <c r="H5693" t="s">
        <v>168</v>
      </c>
      <c r="I5693" t="s">
        <v>25</v>
      </c>
      <c r="J5693">
        <v>2006</v>
      </c>
      <c r="K5693">
        <v>1</v>
      </c>
      <c r="L5693">
        <v>3</v>
      </c>
      <c r="M5693">
        <v>52</v>
      </c>
      <c r="N5693">
        <v>4</v>
      </c>
      <c r="O5693">
        <v>1.5</v>
      </c>
      <c r="P5693">
        <v>0.8</v>
      </c>
      <c r="Q5693">
        <v>-7.4</v>
      </c>
      <c r="R5693">
        <v>3.2000000000000001E-2</v>
      </c>
      <c r="S5693">
        <v>0.11</v>
      </c>
      <c r="T5693">
        <v>0.17699999999999999</v>
      </c>
      <c r="U5693">
        <v>0.44799999999999901</v>
      </c>
      <c r="V5693">
        <v>0.10099999999999899</v>
      </c>
      <c r="W5693" t="s">
        <v>1600</v>
      </c>
    </row>
    <row r="5694" spans="1:23" x14ac:dyDescent="0.45">
      <c r="A5694">
        <v>5692</v>
      </c>
      <c r="B5694" t="s">
        <v>266</v>
      </c>
      <c r="C5694" t="s">
        <v>82</v>
      </c>
      <c r="D5694">
        <v>38</v>
      </c>
      <c r="E5694">
        <v>200.66</v>
      </c>
      <c r="F5694">
        <v>90.718400000000003</v>
      </c>
      <c r="G5694">
        <f t="shared" si="88"/>
        <v>22.530652335779912</v>
      </c>
      <c r="H5694" t="s">
        <v>267</v>
      </c>
      <c r="I5694" t="s">
        <v>25</v>
      </c>
      <c r="J5694" t="s">
        <v>92</v>
      </c>
      <c r="K5694" t="s">
        <v>92</v>
      </c>
      <c r="L5694" t="s">
        <v>92</v>
      </c>
      <c r="M5694">
        <v>80</v>
      </c>
      <c r="N5694">
        <v>2.7</v>
      </c>
      <c r="O5694">
        <v>1.8</v>
      </c>
      <c r="P5694">
        <v>0.5</v>
      </c>
      <c r="Q5694">
        <v>0.4</v>
      </c>
      <c r="R5694">
        <v>1.2999999999999999E-2</v>
      </c>
      <c r="S5694">
        <v>0.1</v>
      </c>
      <c r="T5694">
        <v>7.1999999999999995E-2</v>
      </c>
      <c r="U5694">
        <v>0.53900000000000003</v>
      </c>
      <c r="V5694">
        <v>4.0999999999999898E-2</v>
      </c>
      <c r="W5694" t="s">
        <v>1600</v>
      </c>
    </row>
    <row r="5695" spans="1:23" x14ac:dyDescent="0.45">
      <c r="A5695">
        <v>5693</v>
      </c>
      <c r="B5695" t="s">
        <v>1660</v>
      </c>
      <c r="C5695" t="s">
        <v>107</v>
      </c>
      <c r="D5695">
        <v>21</v>
      </c>
      <c r="E5695">
        <v>213.36</v>
      </c>
      <c r="F5695">
        <v>117.93392</v>
      </c>
      <c r="G5695">
        <f t="shared" si="88"/>
        <v>25.906737754518591</v>
      </c>
      <c r="H5695" t="s">
        <v>648</v>
      </c>
      <c r="I5695" t="s">
        <v>25</v>
      </c>
      <c r="J5695">
        <v>2008</v>
      </c>
      <c r="K5695">
        <v>1</v>
      </c>
      <c r="L5695">
        <v>10</v>
      </c>
      <c r="M5695">
        <v>82</v>
      </c>
      <c r="N5695">
        <v>13</v>
      </c>
      <c r="O5695">
        <v>8.1</v>
      </c>
      <c r="P5695">
        <v>1</v>
      </c>
      <c r="Q5695">
        <v>-2.6</v>
      </c>
      <c r="R5695">
        <v>0.105</v>
      </c>
      <c r="S5695">
        <v>0.21199999999999999</v>
      </c>
      <c r="T5695">
        <v>0.20100000000000001</v>
      </c>
      <c r="U5695">
        <v>0.56799999999999995</v>
      </c>
      <c r="V5695">
        <v>0.06</v>
      </c>
      <c r="W5695" t="s">
        <v>1600</v>
      </c>
    </row>
    <row r="5696" spans="1:23" x14ac:dyDescent="0.45">
      <c r="A5696">
        <v>5694</v>
      </c>
      <c r="B5696" t="s">
        <v>1101</v>
      </c>
      <c r="C5696" t="s">
        <v>70</v>
      </c>
      <c r="D5696">
        <v>31</v>
      </c>
      <c r="E5696">
        <v>205.74</v>
      </c>
      <c r="F5696">
        <v>106.59411999999899</v>
      </c>
      <c r="G5696">
        <f t="shared" si="88"/>
        <v>25.182322274414165</v>
      </c>
      <c r="H5696" t="s">
        <v>400</v>
      </c>
      <c r="I5696" t="s">
        <v>25</v>
      </c>
      <c r="J5696">
        <v>2001</v>
      </c>
      <c r="K5696">
        <v>2</v>
      </c>
      <c r="L5696">
        <v>34</v>
      </c>
      <c r="M5696">
        <v>39</v>
      </c>
      <c r="N5696">
        <v>3.5</v>
      </c>
      <c r="O5696">
        <v>1.3</v>
      </c>
      <c r="P5696">
        <v>0.5</v>
      </c>
      <c r="Q5696">
        <v>11</v>
      </c>
      <c r="R5696">
        <v>1.7999999999999999E-2</v>
      </c>
      <c r="S5696">
        <v>9.6000000000000002E-2</v>
      </c>
      <c r="T5696">
        <v>0.121</v>
      </c>
      <c r="U5696">
        <v>0.55799999999999905</v>
      </c>
      <c r="V5696">
        <v>5.0999999999999997E-2</v>
      </c>
      <c r="W5696" t="s">
        <v>1600</v>
      </c>
    </row>
    <row r="5697" spans="1:23" x14ac:dyDescent="0.45">
      <c r="A5697">
        <v>5695</v>
      </c>
      <c r="B5697" t="s">
        <v>1204</v>
      </c>
      <c r="C5697" t="s">
        <v>23</v>
      </c>
      <c r="D5697">
        <v>28</v>
      </c>
      <c r="E5697">
        <v>205.74</v>
      </c>
      <c r="F5697">
        <v>113.398</v>
      </c>
      <c r="G5697">
        <f t="shared" si="88"/>
        <v>26.789704547249364</v>
      </c>
      <c r="H5697" t="s">
        <v>220</v>
      </c>
      <c r="I5697" t="s">
        <v>25</v>
      </c>
      <c r="J5697">
        <v>2003</v>
      </c>
      <c r="K5697">
        <v>1</v>
      </c>
      <c r="L5697">
        <v>24</v>
      </c>
      <c r="M5697">
        <v>30</v>
      </c>
      <c r="N5697">
        <v>2.5</v>
      </c>
      <c r="O5697">
        <v>1.1000000000000001</v>
      </c>
      <c r="P5697">
        <v>0.2</v>
      </c>
      <c r="Q5697">
        <v>-11.2</v>
      </c>
      <c r="R5697">
        <v>4.4999999999999998E-2</v>
      </c>
      <c r="S5697">
        <v>0.16399999999999901</v>
      </c>
      <c r="T5697">
        <v>0.247</v>
      </c>
      <c r="U5697">
        <v>0.47</v>
      </c>
      <c r="V5697">
        <v>6.0999999999999999E-2</v>
      </c>
      <c r="W5697" t="s">
        <v>1600</v>
      </c>
    </row>
    <row r="5698" spans="1:23" x14ac:dyDescent="0.45">
      <c r="A5698">
        <v>5696</v>
      </c>
      <c r="B5698" t="s">
        <v>979</v>
      </c>
      <c r="C5698" t="s">
        <v>198</v>
      </c>
      <c r="D5698">
        <v>32</v>
      </c>
      <c r="E5698">
        <v>203.2</v>
      </c>
      <c r="F5698">
        <v>108.86208000000001</v>
      </c>
      <c r="G5698">
        <f t="shared" si="88"/>
        <v>26.36508773017546</v>
      </c>
      <c r="H5698" t="s">
        <v>49</v>
      </c>
      <c r="I5698" t="s">
        <v>25</v>
      </c>
      <c r="J5698">
        <v>2000</v>
      </c>
      <c r="K5698">
        <v>2</v>
      </c>
      <c r="L5698">
        <v>44</v>
      </c>
      <c r="M5698">
        <v>64</v>
      </c>
      <c r="N5698">
        <v>3</v>
      </c>
      <c r="O5698">
        <v>2.2000000000000002</v>
      </c>
      <c r="P5698">
        <v>1.2</v>
      </c>
      <c r="Q5698">
        <v>-1.6</v>
      </c>
      <c r="R5698">
        <v>5.0999999999999997E-2</v>
      </c>
      <c r="S5698">
        <v>0.13800000000000001</v>
      </c>
      <c r="T5698">
        <v>0.11699999999999899</v>
      </c>
      <c r="U5698">
        <v>0.51500000000000001</v>
      </c>
      <c r="V5698">
        <v>0.126</v>
      </c>
      <c r="W5698" t="s">
        <v>1600</v>
      </c>
    </row>
    <row r="5699" spans="1:23" x14ac:dyDescent="0.45">
      <c r="A5699">
        <v>5697</v>
      </c>
      <c r="B5699" t="s">
        <v>733</v>
      </c>
      <c r="C5699" t="s">
        <v>64</v>
      </c>
      <c r="D5699">
        <v>33</v>
      </c>
      <c r="E5699">
        <v>177.8</v>
      </c>
      <c r="F5699">
        <v>75.296272000000002</v>
      </c>
      <c r="G5699">
        <f t="shared" ref="G5699:G5762" si="89">F5699/((E5699/100)^2)</f>
        <v>23.818256126308171</v>
      </c>
      <c r="H5699" t="s">
        <v>648</v>
      </c>
      <c r="I5699" t="s">
        <v>25</v>
      </c>
      <c r="J5699">
        <v>1997</v>
      </c>
      <c r="K5699">
        <v>1</v>
      </c>
      <c r="L5699">
        <v>16</v>
      </c>
      <c r="M5699">
        <v>74</v>
      </c>
      <c r="N5699">
        <v>2.4</v>
      </c>
      <c r="O5699">
        <v>1.2</v>
      </c>
      <c r="P5699">
        <v>2.6</v>
      </c>
      <c r="Q5699">
        <v>3.6</v>
      </c>
      <c r="R5699">
        <v>1.6E-2</v>
      </c>
      <c r="S5699">
        <v>9.5000000000000001E-2</v>
      </c>
      <c r="T5699">
        <v>0.13400000000000001</v>
      </c>
      <c r="U5699">
        <v>0.41399999999999998</v>
      </c>
      <c r="V5699">
        <v>0.307</v>
      </c>
      <c r="W5699" t="s">
        <v>1600</v>
      </c>
    </row>
    <row r="5700" spans="1:23" x14ac:dyDescent="0.45">
      <c r="A5700">
        <v>5698</v>
      </c>
      <c r="B5700" t="s">
        <v>641</v>
      </c>
      <c r="C5700" t="s">
        <v>23</v>
      </c>
      <c r="D5700">
        <v>37</v>
      </c>
      <c r="E5700">
        <v>200.66</v>
      </c>
      <c r="F5700">
        <v>95.254320000000007</v>
      </c>
      <c r="G5700">
        <f t="shared" si="89"/>
        <v>23.657184952568912</v>
      </c>
      <c r="H5700" t="s">
        <v>84</v>
      </c>
      <c r="I5700" t="s">
        <v>25</v>
      </c>
      <c r="J5700">
        <v>1995</v>
      </c>
      <c r="K5700">
        <v>1</v>
      </c>
      <c r="L5700">
        <v>15</v>
      </c>
      <c r="M5700">
        <v>56</v>
      </c>
      <c r="N5700">
        <v>3.7</v>
      </c>
      <c r="O5700">
        <v>1.7</v>
      </c>
      <c r="P5700">
        <v>1.4</v>
      </c>
      <c r="Q5700">
        <v>1.1000000000000001</v>
      </c>
      <c r="R5700">
        <v>2.3E-2</v>
      </c>
      <c r="S5700">
        <v>0.106</v>
      </c>
      <c r="T5700">
        <v>0.123</v>
      </c>
      <c r="U5700">
        <v>0.57499999999999996</v>
      </c>
      <c r="V5700">
        <v>0.14099999999999999</v>
      </c>
      <c r="W5700" t="s">
        <v>1600</v>
      </c>
    </row>
    <row r="5701" spans="1:23" x14ac:dyDescent="0.45">
      <c r="A5701">
        <v>5699</v>
      </c>
      <c r="B5701" t="s">
        <v>1100</v>
      </c>
      <c r="C5701" t="s">
        <v>28</v>
      </c>
      <c r="D5701">
        <v>29</v>
      </c>
      <c r="E5701">
        <v>213.36</v>
      </c>
      <c r="F5701">
        <v>119.294696</v>
      </c>
      <c r="G5701">
        <f t="shared" si="89"/>
        <v>26.205661651686114</v>
      </c>
      <c r="H5701" t="s">
        <v>32</v>
      </c>
      <c r="I5701" t="s">
        <v>25</v>
      </c>
      <c r="J5701">
        <v>2001</v>
      </c>
      <c r="K5701">
        <v>1</v>
      </c>
      <c r="L5701">
        <v>20</v>
      </c>
      <c r="M5701">
        <v>6</v>
      </c>
      <c r="N5701">
        <v>9.6999999999999993</v>
      </c>
      <c r="O5701">
        <v>7.3</v>
      </c>
      <c r="P5701">
        <v>1.3</v>
      </c>
      <c r="Q5701">
        <v>-8.6999999999999993</v>
      </c>
      <c r="R5701">
        <v>8.5999999999999993E-2</v>
      </c>
      <c r="S5701">
        <v>0.187</v>
      </c>
      <c r="T5701">
        <v>0.17699999999999999</v>
      </c>
      <c r="U5701">
        <v>0.49</v>
      </c>
      <c r="V5701">
        <v>7.2999999999999995E-2</v>
      </c>
      <c r="W5701" t="s">
        <v>1600</v>
      </c>
    </row>
    <row r="5702" spans="1:23" x14ac:dyDescent="0.45">
      <c r="A5702">
        <v>5700</v>
      </c>
      <c r="B5702" t="s">
        <v>1661</v>
      </c>
      <c r="C5702" t="s">
        <v>79</v>
      </c>
      <c r="D5702">
        <v>23</v>
      </c>
      <c r="E5702">
        <v>198.12</v>
      </c>
      <c r="F5702">
        <v>95.254320000000007</v>
      </c>
      <c r="G5702">
        <f t="shared" si="89"/>
        <v>24.267667864724288</v>
      </c>
      <c r="H5702" t="s">
        <v>62</v>
      </c>
      <c r="I5702" t="s">
        <v>25</v>
      </c>
      <c r="J5702">
        <v>2008</v>
      </c>
      <c r="K5702">
        <v>1</v>
      </c>
      <c r="L5702">
        <v>13</v>
      </c>
      <c r="M5702">
        <v>75</v>
      </c>
      <c r="N5702">
        <v>8.1</v>
      </c>
      <c r="O5702">
        <v>3.1</v>
      </c>
      <c r="P5702">
        <v>0.9</v>
      </c>
      <c r="Q5702">
        <v>-4.2</v>
      </c>
      <c r="R5702">
        <v>0.02</v>
      </c>
      <c r="S5702">
        <v>0.122</v>
      </c>
      <c r="T5702">
        <v>0.16600000000000001</v>
      </c>
      <c r="U5702">
        <v>0.505</v>
      </c>
      <c r="V5702">
        <v>5.5999999999999897E-2</v>
      </c>
      <c r="W5702" t="s">
        <v>1600</v>
      </c>
    </row>
    <row r="5703" spans="1:23" x14ac:dyDescent="0.45">
      <c r="A5703">
        <v>5701</v>
      </c>
      <c r="B5703" t="s">
        <v>1464</v>
      </c>
      <c r="C5703" t="s">
        <v>54</v>
      </c>
      <c r="D5703">
        <v>24</v>
      </c>
      <c r="E5703">
        <v>198.12</v>
      </c>
      <c r="F5703">
        <v>95.707911999999993</v>
      </c>
      <c r="G5703">
        <f t="shared" si="89"/>
        <v>24.383228187889639</v>
      </c>
      <c r="H5703" t="s">
        <v>91</v>
      </c>
      <c r="I5703" t="s">
        <v>25</v>
      </c>
      <c r="J5703">
        <v>2006</v>
      </c>
      <c r="K5703">
        <v>1</v>
      </c>
      <c r="L5703">
        <v>6</v>
      </c>
      <c r="M5703">
        <v>78</v>
      </c>
      <c r="N5703">
        <v>22.6</v>
      </c>
      <c r="O5703">
        <v>4.7</v>
      </c>
      <c r="P5703">
        <v>5.0999999999999996</v>
      </c>
      <c r="Q5703">
        <v>8.9</v>
      </c>
      <c r="R5703">
        <v>4.3999999999999997E-2</v>
      </c>
      <c r="S5703">
        <v>0.115</v>
      </c>
      <c r="T5703">
        <v>0.27399999999999902</v>
      </c>
      <c r="U5703">
        <v>0.57299999999999995</v>
      </c>
      <c r="V5703">
        <v>0.24299999999999999</v>
      </c>
      <c r="W5703" t="s">
        <v>1600</v>
      </c>
    </row>
    <row r="5704" spans="1:23" x14ac:dyDescent="0.45">
      <c r="A5704">
        <v>5702</v>
      </c>
      <c r="B5704" t="s">
        <v>1402</v>
      </c>
      <c r="C5704" t="s">
        <v>61</v>
      </c>
      <c r="D5704">
        <v>24</v>
      </c>
      <c r="E5704">
        <v>203.2</v>
      </c>
      <c r="F5704">
        <v>113.398</v>
      </c>
      <c r="G5704">
        <f t="shared" si="89"/>
        <v>27.463633052266101</v>
      </c>
      <c r="H5704" t="s">
        <v>24</v>
      </c>
      <c r="I5704" t="s">
        <v>25</v>
      </c>
      <c r="J5704">
        <v>2005</v>
      </c>
      <c r="K5704">
        <v>2</v>
      </c>
      <c r="L5704">
        <v>33</v>
      </c>
      <c r="M5704">
        <v>81</v>
      </c>
      <c r="N5704">
        <v>8.5</v>
      </c>
      <c r="O5704">
        <v>4.5</v>
      </c>
      <c r="P5704">
        <v>0.5</v>
      </c>
      <c r="Q5704">
        <v>3.3</v>
      </c>
      <c r="R5704">
        <v>9.9000000000000005E-2</v>
      </c>
      <c r="S5704">
        <v>0.17599999999999999</v>
      </c>
      <c r="T5704">
        <v>0.20100000000000001</v>
      </c>
      <c r="U5704">
        <v>0.57099999999999995</v>
      </c>
      <c r="V5704">
        <v>4.4999999999999998E-2</v>
      </c>
      <c r="W5704" t="s">
        <v>1600</v>
      </c>
    </row>
    <row r="5705" spans="1:23" x14ac:dyDescent="0.45">
      <c r="A5705">
        <v>5703</v>
      </c>
      <c r="B5705" t="s">
        <v>1555</v>
      </c>
      <c r="C5705" t="s">
        <v>123</v>
      </c>
      <c r="D5705">
        <v>21</v>
      </c>
      <c r="E5705">
        <v>208.28</v>
      </c>
      <c r="F5705">
        <v>95.254320000000007</v>
      </c>
      <c r="G5705">
        <f t="shared" si="89"/>
        <v>21.957836301157428</v>
      </c>
      <c r="H5705" t="s">
        <v>32</v>
      </c>
      <c r="I5705" t="s">
        <v>25</v>
      </c>
      <c r="J5705">
        <v>2007</v>
      </c>
      <c r="K5705">
        <v>1</v>
      </c>
      <c r="L5705">
        <v>8</v>
      </c>
      <c r="M5705">
        <v>39</v>
      </c>
      <c r="N5705">
        <v>8.3000000000000007</v>
      </c>
      <c r="O5705">
        <v>4</v>
      </c>
      <c r="P5705">
        <v>0.5</v>
      </c>
      <c r="Q5705">
        <v>-3.5</v>
      </c>
      <c r="R5705">
        <v>9.8000000000000004E-2</v>
      </c>
      <c r="S5705">
        <v>0.14399999999999999</v>
      </c>
      <c r="T5705">
        <v>0.193</v>
      </c>
      <c r="U5705">
        <v>0.56999999999999995</v>
      </c>
      <c r="V5705">
        <v>4.7E-2</v>
      </c>
      <c r="W5705" t="s">
        <v>1600</v>
      </c>
    </row>
    <row r="5706" spans="1:23" x14ac:dyDescent="0.45">
      <c r="A5706">
        <v>5704</v>
      </c>
      <c r="B5706" t="s">
        <v>1562</v>
      </c>
      <c r="C5706" t="s">
        <v>123</v>
      </c>
      <c r="D5706">
        <v>25</v>
      </c>
      <c r="E5706">
        <v>187.96</v>
      </c>
      <c r="F5706">
        <v>79.378600000000006</v>
      </c>
      <c r="G5706">
        <f t="shared" si="89"/>
        <v>22.468421489070881</v>
      </c>
      <c r="H5706" t="s">
        <v>251</v>
      </c>
      <c r="I5706" t="s">
        <v>25</v>
      </c>
      <c r="J5706" t="s">
        <v>92</v>
      </c>
      <c r="K5706" t="s">
        <v>92</v>
      </c>
      <c r="L5706" t="s">
        <v>92</v>
      </c>
      <c r="M5706">
        <v>77</v>
      </c>
      <c r="N5706">
        <v>9.5</v>
      </c>
      <c r="O5706">
        <v>2.5</v>
      </c>
      <c r="P5706">
        <v>2.7</v>
      </c>
      <c r="Q5706">
        <v>-2.1</v>
      </c>
      <c r="R5706">
        <v>2.3E-2</v>
      </c>
      <c r="S5706">
        <v>0.09</v>
      </c>
      <c r="T5706">
        <v>0.16800000000000001</v>
      </c>
      <c r="U5706">
        <v>0.56399999999999995</v>
      </c>
      <c r="V5706">
        <v>0.16500000000000001</v>
      </c>
      <c r="W5706" t="s">
        <v>1600</v>
      </c>
    </row>
    <row r="5707" spans="1:23" x14ac:dyDescent="0.45">
      <c r="A5707">
        <v>5705</v>
      </c>
      <c r="B5707" t="s">
        <v>795</v>
      </c>
      <c r="C5707" t="s">
        <v>206</v>
      </c>
      <c r="D5707">
        <v>33</v>
      </c>
      <c r="E5707">
        <v>213.36</v>
      </c>
      <c r="F5707">
        <v>118.387512</v>
      </c>
      <c r="G5707">
        <f t="shared" si="89"/>
        <v>26.006379053574435</v>
      </c>
      <c r="H5707" t="s">
        <v>49</v>
      </c>
      <c r="I5707" t="s">
        <v>25</v>
      </c>
      <c r="J5707" t="s">
        <v>92</v>
      </c>
      <c r="K5707" t="s">
        <v>92</v>
      </c>
      <c r="L5707" t="s">
        <v>92</v>
      </c>
      <c r="M5707">
        <v>70</v>
      </c>
      <c r="N5707">
        <v>11.9</v>
      </c>
      <c r="O5707">
        <v>7.8</v>
      </c>
      <c r="P5707">
        <v>3.3</v>
      </c>
      <c r="Q5707">
        <v>-4.7</v>
      </c>
      <c r="R5707">
        <v>8.4000000000000005E-2</v>
      </c>
      <c r="S5707">
        <v>0.218999999999999</v>
      </c>
      <c r="T5707">
        <v>0.184</v>
      </c>
      <c r="U5707">
        <v>0.56599999999999995</v>
      </c>
      <c r="V5707">
        <v>0.17299999999999999</v>
      </c>
      <c r="W5707" t="s">
        <v>1600</v>
      </c>
    </row>
    <row r="5708" spans="1:23" x14ac:dyDescent="0.45">
      <c r="A5708">
        <v>5706</v>
      </c>
      <c r="B5708" t="s">
        <v>1109</v>
      </c>
      <c r="C5708" t="s">
        <v>107</v>
      </c>
      <c r="D5708">
        <v>29</v>
      </c>
      <c r="E5708">
        <v>198.12</v>
      </c>
      <c r="F5708">
        <v>104.32616</v>
      </c>
      <c r="G5708">
        <f t="shared" si="89"/>
        <v>26.578874328031365</v>
      </c>
      <c r="H5708" t="s">
        <v>383</v>
      </c>
      <c r="I5708" t="s">
        <v>25</v>
      </c>
      <c r="J5708">
        <v>2001</v>
      </c>
      <c r="K5708">
        <v>2</v>
      </c>
      <c r="L5708">
        <v>41</v>
      </c>
      <c r="M5708">
        <v>71</v>
      </c>
      <c r="N5708">
        <v>7.8</v>
      </c>
      <c r="O5708">
        <v>3.9</v>
      </c>
      <c r="P5708">
        <v>1.3</v>
      </c>
      <c r="Q5708">
        <v>-1</v>
      </c>
      <c r="R5708">
        <v>4.8000000000000001E-2</v>
      </c>
      <c r="S5708">
        <v>0.14299999999999999</v>
      </c>
      <c r="T5708">
        <v>0.14099999999999999</v>
      </c>
      <c r="U5708">
        <v>0.59599999999999997</v>
      </c>
      <c r="V5708">
        <v>8.1000000000000003E-2</v>
      </c>
      <c r="W5708" t="s">
        <v>1600</v>
      </c>
    </row>
    <row r="5709" spans="1:23" x14ac:dyDescent="0.45">
      <c r="A5709">
        <v>5707</v>
      </c>
      <c r="B5709" t="s">
        <v>742</v>
      </c>
      <c r="C5709" t="s">
        <v>213</v>
      </c>
      <c r="D5709">
        <v>36</v>
      </c>
      <c r="E5709">
        <v>185.42</v>
      </c>
      <c r="F5709">
        <v>83.914519999999996</v>
      </c>
      <c r="G5709">
        <f t="shared" si="89"/>
        <v>24.407537274447794</v>
      </c>
      <c r="H5709" t="s">
        <v>432</v>
      </c>
      <c r="I5709" t="s">
        <v>25</v>
      </c>
      <c r="J5709">
        <v>1997</v>
      </c>
      <c r="K5709">
        <v>1</v>
      </c>
      <c r="L5709">
        <v>23</v>
      </c>
      <c r="M5709">
        <v>71</v>
      </c>
      <c r="N5709">
        <v>7.5</v>
      </c>
      <c r="O5709">
        <v>2.8</v>
      </c>
      <c r="P5709">
        <v>2</v>
      </c>
      <c r="Q5709">
        <v>-6.2</v>
      </c>
      <c r="R5709">
        <v>3.3000000000000002E-2</v>
      </c>
      <c r="S5709">
        <v>0.126</v>
      </c>
      <c r="T5709">
        <v>0.18</v>
      </c>
      <c r="U5709">
        <v>0.502</v>
      </c>
      <c r="V5709">
        <v>0.16</v>
      </c>
      <c r="W5709" t="s">
        <v>1600</v>
      </c>
    </row>
    <row r="5710" spans="1:23" x14ac:dyDescent="0.45">
      <c r="A5710">
        <v>5708</v>
      </c>
      <c r="B5710" t="s">
        <v>1662</v>
      </c>
      <c r="C5710" t="s">
        <v>198</v>
      </c>
      <c r="D5710">
        <v>24</v>
      </c>
      <c r="E5710">
        <v>187.96</v>
      </c>
      <c r="F5710">
        <v>79.378600000000006</v>
      </c>
      <c r="G5710">
        <f t="shared" si="89"/>
        <v>22.468421489070881</v>
      </c>
      <c r="H5710" t="s">
        <v>267</v>
      </c>
      <c r="I5710" t="s">
        <v>25</v>
      </c>
      <c r="J5710" t="s">
        <v>92</v>
      </c>
      <c r="K5710" t="s">
        <v>92</v>
      </c>
      <c r="L5710" t="s">
        <v>92</v>
      </c>
      <c r="M5710">
        <v>68</v>
      </c>
      <c r="N5710">
        <v>5.3</v>
      </c>
      <c r="O5710">
        <v>0.8</v>
      </c>
      <c r="P5710">
        <v>1.7</v>
      </c>
      <c r="Q5710">
        <v>-12.5</v>
      </c>
      <c r="R5710">
        <v>1.7000000000000001E-2</v>
      </c>
      <c r="S5710">
        <v>0.05</v>
      </c>
      <c r="T5710">
        <v>0.21099999999999999</v>
      </c>
      <c r="U5710">
        <v>0.47599999999999998</v>
      </c>
      <c r="V5710">
        <v>0.214</v>
      </c>
      <c r="W5710" t="s">
        <v>1600</v>
      </c>
    </row>
    <row r="5711" spans="1:23" x14ac:dyDescent="0.45">
      <c r="A5711">
        <v>5709</v>
      </c>
      <c r="B5711" t="s">
        <v>1547</v>
      </c>
      <c r="C5711" t="s">
        <v>82</v>
      </c>
      <c r="D5711">
        <v>25</v>
      </c>
      <c r="E5711">
        <v>187.96</v>
      </c>
      <c r="F5711">
        <v>86.182479999999998</v>
      </c>
      <c r="G5711">
        <f t="shared" si="89"/>
        <v>24.394286188134096</v>
      </c>
      <c r="H5711" t="s">
        <v>1548</v>
      </c>
      <c r="I5711" t="s">
        <v>25</v>
      </c>
      <c r="J5711" t="s">
        <v>92</v>
      </c>
      <c r="K5711" t="s">
        <v>92</v>
      </c>
      <c r="L5711" t="s">
        <v>92</v>
      </c>
      <c r="M5711">
        <v>3</v>
      </c>
      <c r="N5711">
        <v>2.7</v>
      </c>
      <c r="O5711">
        <v>0.3</v>
      </c>
      <c r="P5711">
        <v>0.7</v>
      </c>
      <c r="Q5711">
        <v>19.399999999999999</v>
      </c>
      <c r="R5711">
        <v>0</v>
      </c>
      <c r="S5711">
        <v>6.7000000000000004E-2</v>
      </c>
      <c r="T5711">
        <v>0.183</v>
      </c>
      <c r="U5711">
        <v>0.58099999999999996</v>
      </c>
      <c r="V5711">
        <v>0.2</v>
      </c>
      <c r="W5711" t="s">
        <v>1600</v>
      </c>
    </row>
    <row r="5712" spans="1:23" x14ac:dyDescent="0.45">
      <c r="A5712">
        <v>5710</v>
      </c>
      <c r="B5712" t="s">
        <v>1320</v>
      </c>
      <c r="C5712" t="s">
        <v>213</v>
      </c>
      <c r="D5712">
        <v>26</v>
      </c>
      <c r="E5712">
        <v>190.5</v>
      </c>
      <c r="F5712">
        <v>92.986359999999905</v>
      </c>
      <c r="G5712">
        <f t="shared" si="89"/>
        <v>25.622959334807533</v>
      </c>
      <c r="H5712" t="s">
        <v>43</v>
      </c>
      <c r="I5712" t="s">
        <v>684</v>
      </c>
      <c r="J5712">
        <v>2004</v>
      </c>
      <c r="K5712">
        <v>1</v>
      </c>
      <c r="L5712">
        <v>28</v>
      </c>
      <c r="M5712">
        <v>73</v>
      </c>
      <c r="N5712">
        <v>11</v>
      </c>
      <c r="O5712">
        <v>3</v>
      </c>
      <c r="P5712">
        <v>4.7</v>
      </c>
      <c r="Q5712">
        <v>-7.7</v>
      </c>
      <c r="R5712">
        <v>2.4E-2</v>
      </c>
      <c r="S5712">
        <v>8.8999999999999996E-2</v>
      </c>
      <c r="T5712">
        <v>0.182</v>
      </c>
      <c r="U5712">
        <v>0.52500000000000002</v>
      </c>
      <c r="V5712">
        <v>0.23699999999999999</v>
      </c>
      <c r="W5712" t="s">
        <v>1600</v>
      </c>
    </row>
    <row r="5713" spans="1:23" x14ac:dyDescent="0.45">
      <c r="A5713">
        <v>5711</v>
      </c>
      <c r="B5713" t="s">
        <v>623</v>
      </c>
      <c r="C5713" t="s">
        <v>225</v>
      </c>
      <c r="D5713">
        <v>34</v>
      </c>
      <c r="E5713">
        <v>205.74</v>
      </c>
      <c r="F5713">
        <v>108.86208000000001</v>
      </c>
      <c r="G5713">
        <f t="shared" si="89"/>
        <v>25.718116365359393</v>
      </c>
      <c r="H5713" t="s">
        <v>284</v>
      </c>
      <c r="I5713" t="s">
        <v>25</v>
      </c>
      <c r="J5713" t="s">
        <v>92</v>
      </c>
      <c r="K5713" t="s">
        <v>92</v>
      </c>
      <c r="L5713" t="s">
        <v>92</v>
      </c>
      <c r="M5713">
        <v>56</v>
      </c>
      <c r="N5713">
        <v>2.9</v>
      </c>
      <c r="O5713">
        <v>6.5</v>
      </c>
      <c r="P5713">
        <v>0.8</v>
      </c>
      <c r="Q5713">
        <v>17.899999999999999</v>
      </c>
      <c r="R5713">
        <v>0.126</v>
      </c>
      <c r="S5713">
        <v>0.19800000000000001</v>
      </c>
      <c r="T5713">
        <v>7.6999999999999999E-2</v>
      </c>
      <c r="U5713">
        <v>0.45</v>
      </c>
      <c r="V5713">
        <v>4.4999999999999998E-2</v>
      </c>
      <c r="W5713" t="s">
        <v>1600</v>
      </c>
    </row>
    <row r="5714" spans="1:23" x14ac:dyDescent="0.45">
      <c r="A5714">
        <v>5712</v>
      </c>
      <c r="B5714" t="s">
        <v>1321</v>
      </c>
      <c r="C5714" t="s">
        <v>206</v>
      </c>
      <c r="D5714">
        <v>26</v>
      </c>
      <c r="E5714">
        <v>190.5</v>
      </c>
      <c r="F5714">
        <v>90.718400000000003</v>
      </c>
      <c r="G5714">
        <f t="shared" si="89"/>
        <v>24.998009107129327</v>
      </c>
      <c r="H5714" t="s">
        <v>253</v>
      </c>
      <c r="I5714" t="s">
        <v>25</v>
      </c>
      <c r="J5714">
        <v>2004</v>
      </c>
      <c r="K5714">
        <v>1</v>
      </c>
      <c r="L5714">
        <v>3</v>
      </c>
      <c r="M5714">
        <v>82</v>
      </c>
      <c r="N5714">
        <v>20.7</v>
      </c>
      <c r="O5714">
        <v>3.5</v>
      </c>
      <c r="P5714">
        <v>3.4</v>
      </c>
      <c r="Q5714">
        <v>-1.1000000000000001</v>
      </c>
      <c r="R5714">
        <v>0.02</v>
      </c>
      <c r="S5714">
        <v>8.6999999999999994E-2</v>
      </c>
      <c r="T5714">
        <v>0.248</v>
      </c>
      <c r="U5714">
        <v>0.57299999999999995</v>
      </c>
      <c r="V5714">
        <v>0.156</v>
      </c>
      <c r="W5714" t="s">
        <v>1600</v>
      </c>
    </row>
    <row r="5715" spans="1:23" x14ac:dyDescent="0.45">
      <c r="A5715">
        <v>5713</v>
      </c>
      <c r="B5715" t="s">
        <v>919</v>
      </c>
      <c r="C5715" t="s">
        <v>111</v>
      </c>
      <c r="D5715">
        <v>30</v>
      </c>
      <c r="E5715">
        <v>190.5</v>
      </c>
      <c r="F5715">
        <v>97.522279999999995</v>
      </c>
      <c r="G5715">
        <f t="shared" si="89"/>
        <v>26.872859790164025</v>
      </c>
      <c r="H5715" t="s">
        <v>38</v>
      </c>
      <c r="I5715" t="s">
        <v>25</v>
      </c>
      <c r="J5715">
        <v>1999</v>
      </c>
      <c r="K5715">
        <v>1</v>
      </c>
      <c r="L5715">
        <v>3</v>
      </c>
      <c r="M5715">
        <v>65</v>
      </c>
      <c r="N5715">
        <v>14.9</v>
      </c>
      <c r="O5715">
        <v>3.7</v>
      </c>
      <c r="P5715">
        <v>7.7</v>
      </c>
      <c r="Q5715">
        <v>-8.3000000000000007</v>
      </c>
      <c r="R5715">
        <v>2.1999999999999999E-2</v>
      </c>
      <c r="S5715">
        <v>0.10299999999999999</v>
      </c>
      <c r="T5715">
        <v>0.249</v>
      </c>
      <c r="U5715">
        <v>0.46</v>
      </c>
      <c r="V5715">
        <v>0.36499999999999999</v>
      </c>
      <c r="W5715" t="s">
        <v>1600</v>
      </c>
    </row>
    <row r="5716" spans="1:23" x14ac:dyDescent="0.45">
      <c r="A5716">
        <v>5714</v>
      </c>
      <c r="B5716" t="s">
        <v>728</v>
      </c>
      <c r="C5716" t="s">
        <v>82</v>
      </c>
      <c r="D5716">
        <v>34</v>
      </c>
      <c r="E5716">
        <v>208.28</v>
      </c>
      <c r="F5716">
        <v>108.86208000000001</v>
      </c>
      <c r="G5716">
        <f t="shared" si="89"/>
        <v>25.094670058465635</v>
      </c>
      <c r="H5716" t="s">
        <v>109</v>
      </c>
      <c r="I5716" t="s">
        <v>25</v>
      </c>
      <c r="J5716">
        <v>1997</v>
      </c>
      <c r="K5716">
        <v>1</v>
      </c>
      <c r="L5716">
        <v>12</v>
      </c>
      <c r="M5716">
        <v>14</v>
      </c>
      <c r="N5716">
        <v>2.9</v>
      </c>
      <c r="O5716">
        <v>2.4</v>
      </c>
      <c r="P5716">
        <v>0.6</v>
      </c>
      <c r="Q5716">
        <v>-17.7</v>
      </c>
      <c r="R5716">
        <v>9.6999999999999906E-2</v>
      </c>
      <c r="S5716">
        <v>0.27100000000000002</v>
      </c>
      <c r="T5716">
        <v>0.20599999999999999</v>
      </c>
      <c r="U5716">
        <v>0.45200000000000001</v>
      </c>
      <c r="V5716">
        <v>0.161</v>
      </c>
      <c r="W5716" t="s">
        <v>1600</v>
      </c>
    </row>
    <row r="5717" spans="1:23" x14ac:dyDescent="0.45">
      <c r="A5717">
        <v>5715</v>
      </c>
      <c r="B5717" t="s">
        <v>1546</v>
      </c>
      <c r="C5717" t="s">
        <v>51</v>
      </c>
      <c r="D5717">
        <v>23</v>
      </c>
      <c r="E5717">
        <v>195.58</v>
      </c>
      <c r="F5717">
        <v>97.522279999999995</v>
      </c>
      <c r="G5717">
        <f t="shared" si="89"/>
        <v>25.494996849329162</v>
      </c>
      <c r="H5717" t="s">
        <v>38</v>
      </c>
      <c r="I5717" t="s">
        <v>25</v>
      </c>
      <c r="J5717">
        <v>2007</v>
      </c>
      <c r="K5717">
        <v>1</v>
      </c>
      <c r="L5717">
        <v>27</v>
      </c>
      <c r="M5717">
        <v>74</v>
      </c>
      <c r="N5717">
        <v>4.9000000000000004</v>
      </c>
      <c r="O5717">
        <v>1.8</v>
      </c>
      <c r="P5717">
        <v>0.6</v>
      </c>
      <c r="Q5717">
        <v>0.1</v>
      </c>
      <c r="R5717">
        <v>2.79999999999999E-2</v>
      </c>
      <c r="S5717">
        <v>0.10099999999999899</v>
      </c>
      <c r="T5717">
        <v>0.14299999999999999</v>
      </c>
      <c r="U5717">
        <v>0.54799999999999904</v>
      </c>
      <c r="V5717">
        <v>5.5E-2</v>
      </c>
      <c r="W5717" t="s">
        <v>1600</v>
      </c>
    </row>
    <row r="5718" spans="1:23" x14ac:dyDescent="0.45">
      <c r="A5718">
        <v>5716</v>
      </c>
      <c r="B5718" t="s">
        <v>614</v>
      </c>
      <c r="C5718" t="s">
        <v>51</v>
      </c>
      <c r="D5718">
        <v>34</v>
      </c>
      <c r="E5718">
        <v>205.74</v>
      </c>
      <c r="F5718">
        <v>111.13003999999999</v>
      </c>
      <c r="G5718">
        <f t="shared" si="89"/>
        <v>26.253910456304375</v>
      </c>
      <c r="H5718" t="s">
        <v>101</v>
      </c>
      <c r="I5718" t="s">
        <v>25</v>
      </c>
      <c r="J5718">
        <v>1995</v>
      </c>
      <c r="K5718">
        <v>1</v>
      </c>
      <c r="L5718">
        <v>2</v>
      </c>
      <c r="M5718">
        <v>62</v>
      </c>
      <c r="N5718">
        <v>9.6</v>
      </c>
      <c r="O5718">
        <v>9.8000000000000007</v>
      </c>
      <c r="P5718">
        <v>1.3</v>
      </c>
      <c r="Q5718">
        <v>-2.9</v>
      </c>
      <c r="R5718">
        <v>0.11699999999999899</v>
      </c>
      <c r="S5718">
        <v>0.27899999999999903</v>
      </c>
      <c r="T5718">
        <v>0.157</v>
      </c>
      <c r="U5718">
        <v>0.52900000000000003</v>
      </c>
      <c r="V5718">
        <v>7.2999999999999995E-2</v>
      </c>
      <c r="W5718" t="s">
        <v>1600</v>
      </c>
    </row>
    <row r="5719" spans="1:23" x14ac:dyDescent="0.45">
      <c r="A5719">
        <v>5717</v>
      </c>
      <c r="B5719" t="s">
        <v>722</v>
      </c>
      <c r="C5719" t="s">
        <v>1125</v>
      </c>
      <c r="D5719">
        <v>34</v>
      </c>
      <c r="E5719">
        <v>193.04</v>
      </c>
      <c r="F5719">
        <v>92.986359999999905</v>
      </c>
      <c r="G5719">
        <f t="shared" si="89"/>
        <v>24.953107039178043</v>
      </c>
      <c r="H5719" t="s">
        <v>723</v>
      </c>
      <c r="I5719" t="s">
        <v>25</v>
      </c>
      <c r="J5719">
        <v>1997</v>
      </c>
      <c r="K5719">
        <v>1</v>
      </c>
      <c r="L5719">
        <v>4</v>
      </c>
      <c r="M5719">
        <v>74</v>
      </c>
      <c r="N5719">
        <v>4.0999999999999996</v>
      </c>
      <c r="O5719">
        <v>1</v>
      </c>
      <c r="P5719">
        <v>2.4</v>
      </c>
      <c r="Q5719">
        <v>-11.7</v>
      </c>
      <c r="R5719">
        <v>6.0000000000000001E-3</v>
      </c>
      <c r="S5719">
        <v>9.2999999999999999E-2</v>
      </c>
      <c r="T5719">
        <v>0.16399999999999901</v>
      </c>
      <c r="U5719">
        <v>0.53600000000000003</v>
      </c>
      <c r="V5719">
        <v>0.3</v>
      </c>
      <c r="W5719" t="s">
        <v>1600</v>
      </c>
    </row>
    <row r="5720" spans="1:23" x14ac:dyDescent="0.45">
      <c r="A5720">
        <v>5718</v>
      </c>
      <c r="B5720" t="s">
        <v>1202</v>
      </c>
      <c r="C5720" t="s">
        <v>1266</v>
      </c>
      <c r="D5720">
        <v>27</v>
      </c>
      <c r="E5720">
        <v>203.2</v>
      </c>
      <c r="F5720">
        <v>106.59411999999899</v>
      </c>
      <c r="G5720">
        <f t="shared" si="89"/>
        <v>25.815815069129894</v>
      </c>
      <c r="H5720" t="s">
        <v>43</v>
      </c>
      <c r="I5720" t="s">
        <v>710</v>
      </c>
      <c r="J5720">
        <v>2003</v>
      </c>
      <c r="K5720">
        <v>1</v>
      </c>
      <c r="L5720">
        <v>21</v>
      </c>
      <c r="M5720">
        <v>81</v>
      </c>
      <c r="N5720">
        <v>13.2</v>
      </c>
      <c r="O5720">
        <v>5.3</v>
      </c>
      <c r="P5720">
        <v>4.0999999999999996</v>
      </c>
      <c r="Q5720">
        <v>0.8</v>
      </c>
      <c r="R5720">
        <v>5.5E-2</v>
      </c>
      <c r="S5720">
        <v>0.13600000000000001</v>
      </c>
      <c r="T5720">
        <v>0.19899999999999901</v>
      </c>
      <c r="U5720">
        <v>0.56499999999999995</v>
      </c>
      <c r="V5720">
        <v>0.20799999999999999</v>
      </c>
      <c r="W5720" t="s">
        <v>1600</v>
      </c>
    </row>
    <row r="5721" spans="1:23" x14ac:dyDescent="0.45">
      <c r="A5721">
        <v>5719</v>
      </c>
      <c r="B5721" t="s">
        <v>1407</v>
      </c>
      <c r="C5721" t="s">
        <v>64</v>
      </c>
      <c r="D5721">
        <v>22</v>
      </c>
      <c r="E5721">
        <v>198.12</v>
      </c>
      <c r="F5721">
        <v>102.965384</v>
      </c>
      <c r="G5721">
        <f t="shared" si="89"/>
        <v>26.232193358535302</v>
      </c>
      <c r="H5721" t="s">
        <v>43</v>
      </c>
      <c r="I5721" t="s">
        <v>25</v>
      </c>
      <c r="J5721">
        <v>2005</v>
      </c>
      <c r="K5721">
        <v>2</v>
      </c>
      <c r="L5721">
        <v>34</v>
      </c>
      <c r="M5721">
        <v>72</v>
      </c>
      <c r="N5721">
        <v>9.1</v>
      </c>
      <c r="O5721">
        <v>2.2999999999999998</v>
      </c>
      <c r="P5721">
        <v>1.5</v>
      </c>
      <c r="Q5721">
        <v>0.4</v>
      </c>
      <c r="R5721">
        <v>3.3000000000000002E-2</v>
      </c>
      <c r="S5721">
        <v>9.1999999999999998E-2</v>
      </c>
      <c r="T5721">
        <v>0.183</v>
      </c>
      <c r="U5721">
        <v>0.54600000000000004</v>
      </c>
      <c r="V5721">
        <v>9.8000000000000004E-2</v>
      </c>
      <c r="W5721" t="s">
        <v>1600</v>
      </c>
    </row>
    <row r="5722" spans="1:23" x14ac:dyDescent="0.45">
      <c r="A5722">
        <v>5720</v>
      </c>
      <c r="B5722" t="s">
        <v>906</v>
      </c>
      <c r="C5722" t="s">
        <v>213</v>
      </c>
      <c r="D5722">
        <v>33</v>
      </c>
      <c r="E5722">
        <v>210.82</v>
      </c>
      <c r="F5722">
        <v>104.32616</v>
      </c>
      <c r="G5722">
        <f t="shared" si="89"/>
        <v>23.473054349215101</v>
      </c>
      <c r="H5722" t="s">
        <v>125</v>
      </c>
      <c r="I5722" t="s">
        <v>25</v>
      </c>
      <c r="J5722">
        <v>1999</v>
      </c>
      <c r="K5722">
        <v>2</v>
      </c>
      <c r="L5722">
        <v>35</v>
      </c>
      <c r="M5722">
        <v>8</v>
      </c>
      <c r="N5722">
        <v>2</v>
      </c>
      <c r="O5722">
        <v>1.4</v>
      </c>
      <c r="P5722">
        <v>0</v>
      </c>
      <c r="Q5722">
        <v>-23.8</v>
      </c>
      <c r="R5722">
        <v>9.4E-2</v>
      </c>
      <c r="S5722">
        <v>0.113</v>
      </c>
      <c r="T5722">
        <v>0.11599999999999901</v>
      </c>
      <c r="U5722">
        <v>0.59199999999999997</v>
      </c>
      <c r="V5722">
        <v>0</v>
      </c>
      <c r="W5722" t="s">
        <v>1600</v>
      </c>
    </row>
    <row r="5723" spans="1:23" x14ac:dyDescent="0.45">
      <c r="A5723">
        <v>5721</v>
      </c>
      <c r="B5723" t="s">
        <v>1563</v>
      </c>
      <c r="C5723" t="s">
        <v>23</v>
      </c>
      <c r="D5723">
        <v>25</v>
      </c>
      <c r="E5723">
        <v>205.74</v>
      </c>
      <c r="F5723">
        <v>112.490816</v>
      </c>
      <c r="G5723">
        <f t="shared" si="89"/>
        <v>26.575386910871369</v>
      </c>
      <c r="H5723" t="s">
        <v>49</v>
      </c>
      <c r="I5723" t="s">
        <v>25</v>
      </c>
      <c r="J5723">
        <v>2007</v>
      </c>
      <c r="K5723">
        <v>2</v>
      </c>
      <c r="L5723">
        <v>31</v>
      </c>
      <c r="M5723">
        <v>69</v>
      </c>
      <c r="N5723">
        <v>9.1999999999999993</v>
      </c>
      <c r="O5723">
        <v>5</v>
      </c>
      <c r="P5723">
        <v>0.6</v>
      </c>
      <c r="Q5723">
        <v>0.5</v>
      </c>
      <c r="R5723">
        <v>0.10299999999999999</v>
      </c>
      <c r="S5723">
        <v>0.17699999999999999</v>
      </c>
      <c r="T5723">
        <v>0.18</v>
      </c>
      <c r="U5723">
        <v>0.63400000000000001</v>
      </c>
      <c r="V5723">
        <v>4.8000000000000001E-2</v>
      </c>
      <c r="W5723" t="s">
        <v>1600</v>
      </c>
    </row>
    <row r="5724" spans="1:23" x14ac:dyDescent="0.45">
      <c r="A5724">
        <v>5722</v>
      </c>
      <c r="B5724" t="s">
        <v>776</v>
      </c>
      <c r="C5724" t="s">
        <v>111</v>
      </c>
      <c r="D5724">
        <v>33</v>
      </c>
      <c r="E5724">
        <v>193.04</v>
      </c>
      <c r="F5724">
        <v>97.522279999999995</v>
      </c>
      <c r="G5724">
        <f t="shared" si="89"/>
        <v>26.170331772796509</v>
      </c>
      <c r="H5724" t="s">
        <v>777</v>
      </c>
      <c r="I5724" t="s">
        <v>25</v>
      </c>
      <c r="J5724">
        <v>1998</v>
      </c>
      <c r="K5724">
        <v>2</v>
      </c>
      <c r="L5724">
        <v>41</v>
      </c>
      <c r="M5724">
        <v>11</v>
      </c>
      <c r="N5724">
        <v>13.7</v>
      </c>
      <c r="O5724">
        <v>2.6</v>
      </c>
      <c r="P5724">
        <v>1.1000000000000001</v>
      </c>
      <c r="Q5724">
        <v>-9</v>
      </c>
      <c r="R5724">
        <v>2.5000000000000001E-2</v>
      </c>
      <c r="S5724">
        <v>6.6000000000000003E-2</v>
      </c>
      <c r="T5724">
        <v>0.21199999999999999</v>
      </c>
      <c r="U5724">
        <v>0.49099999999999999</v>
      </c>
      <c r="V5724">
        <v>5.5E-2</v>
      </c>
      <c r="W5724" t="s">
        <v>1600</v>
      </c>
    </row>
    <row r="5725" spans="1:23" x14ac:dyDescent="0.45">
      <c r="A5725">
        <v>5723</v>
      </c>
      <c r="B5725" t="s">
        <v>1456</v>
      </c>
      <c r="C5725" t="s">
        <v>198</v>
      </c>
      <c r="D5725">
        <v>25</v>
      </c>
      <c r="E5725">
        <v>200.66</v>
      </c>
      <c r="F5725">
        <v>113.398</v>
      </c>
      <c r="G5725">
        <f t="shared" si="89"/>
        <v>28.163315419724888</v>
      </c>
      <c r="H5725" t="s">
        <v>187</v>
      </c>
      <c r="I5725" t="s">
        <v>25</v>
      </c>
      <c r="J5725">
        <v>2006</v>
      </c>
      <c r="K5725">
        <v>2</v>
      </c>
      <c r="L5725">
        <v>36</v>
      </c>
      <c r="M5725">
        <v>74</v>
      </c>
      <c r="N5725">
        <v>10.1</v>
      </c>
      <c r="O5725">
        <v>3.8</v>
      </c>
      <c r="P5725">
        <v>1.1000000000000001</v>
      </c>
      <c r="Q5725">
        <v>-6.6</v>
      </c>
      <c r="R5725">
        <v>7.9000000000000001E-2</v>
      </c>
      <c r="S5725">
        <v>0.153</v>
      </c>
      <c r="T5725">
        <v>0.23100000000000001</v>
      </c>
      <c r="U5725">
        <v>0.59899999999999998</v>
      </c>
      <c r="V5725">
        <v>9.6999999999999906E-2</v>
      </c>
      <c r="W5725" t="s">
        <v>1600</v>
      </c>
    </row>
    <row r="5726" spans="1:23" x14ac:dyDescent="0.45">
      <c r="A5726">
        <v>5724</v>
      </c>
      <c r="B5726" t="s">
        <v>1559</v>
      </c>
      <c r="C5726" t="s">
        <v>136</v>
      </c>
      <c r="D5726">
        <v>25</v>
      </c>
      <c r="E5726">
        <v>210.82</v>
      </c>
      <c r="F5726">
        <v>111.13003999999999</v>
      </c>
      <c r="G5726">
        <f t="shared" si="89"/>
        <v>25.003905719816082</v>
      </c>
      <c r="H5726" t="s">
        <v>46</v>
      </c>
      <c r="I5726" t="s">
        <v>25</v>
      </c>
      <c r="J5726" t="s">
        <v>92</v>
      </c>
      <c r="K5726" t="s">
        <v>92</v>
      </c>
      <c r="L5726" t="s">
        <v>92</v>
      </c>
      <c r="M5726">
        <v>2</v>
      </c>
      <c r="N5726">
        <v>3</v>
      </c>
      <c r="O5726">
        <v>2</v>
      </c>
      <c r="P5726">
        <v>0</v>
      </c>
      <c r="Q5726">
        <v>6</v>
      </c>
      <c r="R5726">
        <v>0.154</v>
      </c>
      <c r="S5726">
        <v>0.2</v>
      </c>
      <c r="T5726">
        <v>0.23100000000000001</v>
      </c>
      <c r="U5726">
        <v>0.5</v>
      </c>
      <c r="V5726">
        <v>0</v>
      </c>
      <c r="W5726" t="s">
        <v>1600</v>
      </c>
    </row>
    <row r="5727" spans="1:23" x14ac:dyDescent="0.45">
      <c r="A5727">
        <v>5725</v>
      </c>
      <c r="B5727" t="s">
        <v>1663</v>
      </c>
      <c r="C5727" t="s">
        <v>40</v>
      </c>
      <c r="D5727">
        <v>23</v>
      </c>
      <c r="E5727">
        <v>195.58</v>
      </c>
      <c r="F5727">
        <v>90.718400000000003</v>
      </c>
      <c r="G5727">
        <f t="shared" si="89"/>
        <v>23.71627613891085</v>
      </c>
      <c r="H5727" t="s">
        <v>231</v>
      </c>
      <c r="I5727" t="s">
        <v>25</v>
      </c>
      <c r="J5727">
        <v>2008</v>
      </c>
      <c r="K5727">
        <v>1</v>
      </c>
      <c r="L5727">
        <v>22</v>
      </c>
      <c r="M5727">
        <v>77</v>
      </c>
      <c r="N5727">
        <v>8.4</v>
      </c>
      <c r="O5727">
        <v>2.2999999999999998</v>
      </c>
      <c r="P5727">
        <v>1.2</v>
      </c>
      <c r="Q5727">
        <v>8.1999999999999993</v>
      </c>
      <c r="R5727">
        <v>1.0999999999999999E-2</v>
      </c>
      <c r="S5727">
        <v>0.09</v>
      </c>
      <c r="T5727">
        <v>0.156</v>
      </c>
      <c r="U5727">
        <v>0.55600000000000005</v>
      </c>
      <c r="V5727">
        <v>7.3999999999999996E-2</v>
      </c>
      <c r="W5727" t="s">
        <v>1600</v>
      </c>
    </row>
    <row r="5728" spans="1:23" x14ac:dyDescent="0.45">
      <c r="A5728">
        <v>5726</v>
      </c>
      <c r="B5728" t="s">
        <v>908</v>
      </c>
      <c r="C5728" t="s">
        <v>123</v>
      </c>
      <c r="D5728">
        <v>29</v>
      </c>
      <c r="E5728">
        <v>198.12</v>
      </c>
      <c r="F5728">
        <v>102.0582</v>
      </c>
      <c r="G5728">
        <f t="shared" si="89"/>
        <v>26.001072712204593</v>
      </c>
      <c r="H5728" t="s">
        <v>52</v>
      </c>
      <c r="I5728" t="s">
        <v>25</v>
      </c>
      <c r="J5728">
        <v>1999</v>
      </c>
      <c r="K5728">
        <v>1</v>
      </c>
      <c r="L5728">
        <v>13</v>
      </c>
      <c r="M5728">
        <v>51</v>
      </c>
      <c r="N5728">
        <v>18.600000000000001</v>
      </c>
      <c r="O5728">
        <v>5.5</v>
      </c>
      <c r="P5728">
        <v>1.8</v>
      </c>
      <c r="Q5728">
        <v>-3.9</v>
      </c>
      <c r="R5728">
        <v>3.5000000000000003E-2</v>
      </c>
      <c r="S5728">
        <v>0.16600000000000001</v>
      </c>
      <c r="T5728">
        <v>0.253</v>
      </c>
      <c r="U5728">
        <v>0.58199999999999996</v>
      </c>
      <c r="V5728">
        <v>9.5000000000000001E-2</v>
      </c>
      <c r="W5728" t="s">
        <v>1600</v>
      </c>
    </row>
    <row r="5729" spans="1:23" x14ac:dyDescent="0.45">
      <c r="A5729">
        <v>5727</v>
      </c>
      <c r="B5729" t="s">
        <v>1558</v>
      </c>
      <c r="C5729" t="s">
        <v>198</v>
      </c>
      <c r="D5729">
        <v>23</v>
      </c>
      <c r="E5729">
        <v>205.74</v>
      </c>
      <c r="F5729">
        <v>85.275295999999997</v>
      </c>
      <c r="G5729">
        <f t="shared" si="89"/>
        <v>20.145857819531521</v>
      </c>
      <c r="H5729" t="s">
        <v>318</v>
      </c>
      <c r="I5729" t="s">
        <v>25</v>
      </c>
      <c r="J5729">
        <v>2007</v>
      </c>
      <c r="K5729">
        <v>1</v>
      </c>
      <c r="L5729">
        <v>7</v>
      </c>
      <c r="M5729">
        <v>15</v>
      </c>
      <c r="N5729">
        <v>6.2</v>
      </c>
      <c r="O5729">
        <v>3.3</v>
      </c>
      <c r="P5729">
        <v>1.7</v>
      </c>
      <c r="Q5729">
        <v>0.8</v>
      </c>
      <c r="R5729">
        <v>7.0000000000000007E-2</v>
      </c>
      <c r="S5729">
        <v>0.124</v>
      </c>
      <c r="T5729">
        <v>0.16300000000000001</v>
      </c>
      <c r="U5729">
        <v>0.47299999999999998</v>
      </c>
      <c r="V5729">
        <v>0.125</v>
      </c>
      <c r="W5729" t="s">
        <v>1600</v>
      </c>
    </row>
    <row r="5730" spans="1:23" x14ac:dyDescent="0.45">
      <c r="A5730">
        <v>5728</v>
      </c>
      <c r="B5730" t="s">
        <v>909</v>
      </c>
      <c r="C5730" t="s">
        <v>1609</v>
      </c>
      <c r="D5730">
        <v>34</v>
      </c>
      <c r="E5730">
        <v>180.34</v>
      </c>
      <c r="F5730">
        <v>83.914519999999996</v>
      </c>
      <c r="G5730">
        <f t="shared" si="89"/>
        <v>25.801977015578704</v>
      </c>
      <c r="H5730" t="s">
        <v>910</v>
      </c>
      <c r="I5730" t="s">
        <v>25</v>
      </c>
      <c r="J5730" t="s">
        <v>92</v>
      </c>
      <c r="K5730" t="s">
        <v>92</v>
      </c>
      <c r="L5730" t="s">
        <v>92</v>
      </c>
      <c r="M5730">
        <v>33</v>
      </c>
      <c r="N5730">
        <v>3</v>
      </c>
      <c r="O5730">
        <v>0.7</v>
      </c>
      <c r="P5730">
        <v>1.8</v>
      </c>
      <c r="Q5730">
        <v>-6.9</v>
      </c>
      <c r="R5730">
        <v>1.39999999999999E-2</v>
      </c>
      <c r="S5730">
        <v>0.05</v>
      </c>
      <c r="T5730">
        <v>0.156</v>
      </c>
      <c r="U5730">
        <v>0.40799999999999997</v>
      </c>
      <c r="V5730">
        <v>0.22399999999999901</v>
      </c>
      <c r="W5730" t="s">
        <v>1600</v>
      </c>
    </row>
    <row r="5731" spans="1:23" x14ac:dyDescent="0.45">
      <c r="A5731">
        <v>5729</v>
      </c>
      <c r="B5731" t="s">
        <v>1440</v>
      </c>
      <c r="C5731" t="s">
        <v>23</v>
      </c>
      <c r="D5731">
        <v>26</v>
      </c>
      <c r="E5731">
        <v>198.12</v>
      </c>
      <c r="F5731">
        <v>107.954895999999</v>
      </c>
      <c r="G5731">
        <f t="shared" si="89"/>
        <v>27.503356913353937</v>
      </c>
      <c r="H5731" t="s">
        <v>196</v>
      </c>
      <c r="I5731" t="s">
        <v>25</v>
      </c>
      <c r="J5731" t="s">
        <v>92</v>
      </c>
      <c r="K5731" t="s">
        <v>92</v>
      </c>
      <c r="L5731" t="s">
        <v>92</v>
      </c>
      <c r="M5731">
        <v>71</v>
      </c>
      <c r="N5731">
        <v>1.3</v>
      </c>
      <c r="O5731">
        <v>3.5</v>
      </c>
      <c r="P5731">
        <v>0.6</v>
      </c>
      <c r="Q5731">
        <v>-1.4</v>
      </c>
      <c r="R5731">
        <v>9.8000000000000004E-2</v>
      </c>
      <c r="S5731">
        <v>0.24299999999999999</v>
      </c>
      <c r="T5731">
        <v>0.08</v>
      </c>
      <c r="U5731">
        <v>0.375</v>
      </c>
      <c r="V5731">
        <v>7.5999999999999998E-2</v>
      </c>
      <c r="W5731" t="s">
        <v>1600</v>
      </c>
    </row>
    <row r="5732" spans="1:23" x14ac:dyDescent="0.45">
      <c r="A5732">
        <v>5730</v>
      </c>
      <c r="B5732" t="s">
        <v>1168</v>
      </c>
      <c r="C5732" t="s">
        <v>136</v>
      </c>
      <c r="D5732">
        <v>26</v>
      </c>
      <c r="E5732">
        <v>208.28</v>
      </c>
      <c r="F5732">
        <v>106.59411999999899</v>
      </c>
      <c r="G5732">
        <f t="shared" si="89"/>
        <v>24.571864432247366</v>
      </c>
      <c r="H5732" t="s">
        <v>176</v>
      </c>
      <c r="I5732" t="s">
        <v>25</v>
      </c>
      <c r="J5732">
        <v>2002</v>
      </c>
      <c r="K5732">
        <v>1</v>
      </c>
      <c r="L5732">
        <v>8</v>
      </c>
      <c r="M5732">
        <v>62</v>
      </c>
      <c r="N5732">
        <v>7.2</v>
      </c>
      <c r="O5732">
        <v>4.5</v>
      </c>
      <c r="P5732">
        <v>0.8</v>
      </c>
      <c r="Q5732">
        <v>-8.5</v>
      </c>
      <c r="R5732">
        <v>0.10299999999999999</v>
      </c>
      <c r="S5732">
        <v>0.20599999999999999</v>
      </c>
      <c r="T5732">
        <v>0.214</v>
      </c>
      <c r="U5732">
        <v>0.51800000000000002</v>
      </c>
      <c r="V5732">
        <v>8.1000000000000003E-2</v>
      </c>
      <c r="W5732" t="s">
        <v>1600</v>
      </c>
    </row>
    <row r="5733" spans="1:23" x14ac:dyDescent="0.45">
      <c r="A5733">
        <v>5731</v>
      </c>
      <c r="B5733" t="s">
        <v>1450</v>
      </c>
      <c r="C5733" t="s">
        <v>86</v>
      </c>
      <c r="D5733">
        <v>25</v>
      </c>
      <c r="E5733">
        <v>187.96</v>
      </c>
      <c r="F5733">
        <v>79.378600000000006</v>
      </c>
      <c r="G5733">
        <f t="shared" si="89"/>
        <v>22.468421489070881</v>
      </c>
      <c r="H5733" t="s">
        <v>96</v>
      </c>
      <c r="I5733" t="s">
        <v>25</v>
      </c>
      <c r="J5733" t="s">
        <v>92</v>
      </c>
      <c r="K5733" t="s">
        <v>92</v>
      </c>
      <c r="L5733" t="s">
        <v>92</v>
      </c>
      <c r="M5733">
        <v>66</v>
      </c>
      <c r="N5733">
        <v>5.0999999999999996</v>
      </c>
      <c r="O5733">
        <v>1.1000000000000001</v>
      </c>
      <c r="P5733">
        <v>2</v>
      </c>
      <c r="Q5733">
        <v>-1.3</v>
      </c>
      <c r="R5733">
        <v>0.01</v>
      </c>
      <c r="S5733">
        <v>8.5000000000000006E-2</v>
      </c>
      <c r="T5733">
        <v>0.17399999999999999</v>
      </c>
      <c r="U5733">
        <v>0.53900000000000003</v>
      </c>
      <c r="V5733">
        <v>0.22899999999999901</v>
      </c>
      <c r="W5733" t="s">
        <v>1600</v>
      </c>
    </row>
    <row r="5734" spans="1:23" x14ac:dyDescent="0.45">
      <c r="A5734">
        <v>5732</v>
      </c>
      <c r="B5734" t="s">
        <v>1428</v>
      </c>
      <c r="C5734" t="s">
        <v>1125</v>
      </c>
      <c r="D5734">
        <v>24</v>
      </c>
      <c r="E5734">
        <v>182.88</v>
      </c>
      <c r="F5734">
        <v>79.378600000000006</v>
      </c>
      <c r="G5734">
        <f t="shared" si="89"/>
        <v>23.734003872328735</v>
      </c>
      <c r="H5734" t="s">
        <v>406</v>
      </c>
      <c r="I5734" t="s">
        <v>25</v>
      </c>
      <c r="J5734">
        <v>2005</v>
      </c>
      <c r="K5734">
        <v>1</v>
      </c>
      <c r="L5734">
        <v>4</v>
      </c>
      <c r="M5734">
        <v>78</v>
      </c>
      <c r="N5734">
        <v>22.8</v>
      </c>
      <c r="O5734">
        <v>5.5</v>
      </c>
      <c r="P5734">
        <v>11</v>
      </c>
      <c r="Q5734">
        <v>6.5</v>
      </c>
      <c r="R5734">
        <v>2.79999999999999E-2</v>
      </c>
      <c r="S5734">
        <v>0.14299999999999999</v>
      </c>
      <c r="T5734">
        <v>0.27300000000000002</v>
      </c>
      <c r="U5734">
        <v>0.59899999999999998</v>
      </c>
      <c r="V5734">
        <v>0.51200000000000001</v>
      </c>
      <c r="W5734" t="s">
        <v>1600</v>
      </c>
    </row>
    <row r="5735" spans="1:23" x14ac:dyDescent="0.45">
      <c r="A5735">
        <v>5733</v>
      </c>
      <c r="B5735" t="s">
        <v>980</v>
      </c>
      <c r="C5735" t="s">
        <v>34</v>
      </c>
      <c r="D5735">
        <v>29</v>
      </c>
      <c r="E5735">
        <v>213.36</v>
      </c>
      <c r="F5735">
        <v>120.20188</v>
      </c>
      <c r="G5735">
        <f t="shared" si="89"/>
        <v>26.404944249797797</v>
      </c>
      <c r="H5735" t="s">
        <v>541</v>
      </c>
      <c r="I5735" t="s">
        <v>25</v>
      </c>
      <c r="J5735">
        <v>2000</v>
      </c>
      <c r="K5735">
        <v>1</v>
      </c>
      <c r="L5735">
        <v>7</v>
      </c>
      <c r="M5735">
        <v>18</v>
      </c>
      <c r="N5735">
        <v>2</v>
      </c>
      <c r="O5735">
        <v>1.9</v>
      </c>
      <c r="P5735">
        <v>0.6</v>
      </c>
      <c r="Q5735">
        <v>-17.2</v>
      </c>
      <c r="R5735">
        <v>0.153</v>
      </c>
      <c r="S5735">
        <v>0.184</v>
      </c>
      <c r="T5735">
        <v>0.218999999999999</v>
      </c>
      <c r="U5735">
        <v>0.41799999999999998</v>
      </c>
      <c r="V5735">
        <v>0.17199999999999999</v>
      </c>
      <c r="W5735" t="s">
        <v>1600</v>
      </c>
    </row>
    <row r="5736" spans="1:23" x14ac:dyDescent="0.45">
      <c r="A5736">
        <v>5734</v>
      </c>
      <c r="B5736" t="s">
        <v>1192</v>
      </c>
      <c r="C5736" t="s">
        <v>111</v>
      </c>
      <c r="D5736">
        <v>27</v>
      </c>
      <c r="E5736">
        <v>213.36</v>
      </c>
      <c r="F5736">
        <v>120.20188</v>
      </c>
      <c r="G5736">
        <f t="shared" si="89"/>
        <v>26.404944249797797</v>
      </c>
      <c r="H5736" t="s">
        <v>290</v>
      </c>
      <c r="I5736" t="s">
        <v>25</v>
      </c>
      <c r="J5736">
        <v>2003</v>
      </c>
      <c r="K5736">
        <v>1</v>
      </c>
      <c r="L5736">
        <v>6</v>
      </c>
      <c r="M5736">
        <v>31</v>
      </c>
      <c r="N5736">
        <v>12</v>
      </c>
      <c r="O5736">
        <v>8</v>
      </c>
      <c r="P5736">
        <v>1.5</v>
      </c>
      <c r="Q5736">
        <v>-9</v>
      </c>
      <c r="R5736">
        <v>9.2999999999999999E-2</v>
      </c>
      <c r="S5736">
        <v>0.221</v>
      </c>
      <c r="T5736">
        <v>0.20899999999999999</v>
      </c>
      <c r="U5736">
        <v>0.55200000000000005</v>
      </c>
      <c r="V5736">
        <v>8.5000000000000006E-2</v>
      </c>
      <c r="W5736" t="s">
        <v>1600</v>
      </c>
    </row>
    <row r="5737" spans="1:23" x14ac:dyDescent="0.45">
      <c r="A5737">
        <v>5735</v>
      </c>
      <c r="B5737" t="s">
        <v>1302</v>
      </c>
      <c r="C5737" t="s">
        <v>136</v>
      </c>
      <c r="D5737">
        <v>26</v>
      </c>
      <c r="E5737">
        <v>185.42</v>
      </c>
      <c r="F5737">
        <v>83.914519999999996</v>
      </c>
      <c r="G5737">
        <f t="shared" si="89"/>
        <v>24.407537274447794</v>
      </c>
      <c r="H5737" t="s">
        <v>52</v>
      </c>
      <c r="I5737" t="s">
        <v>25</v>
      </c>
      <c r="J5737">
        <v>2004</v>
      </c>
      <c r="K5737">
        <v>2</v>
      </c>
      <c r="L5737">
        <v>38</v>
      </c>
      <c r="M5737">
        <v>79</v>
      </c>
      <c r="N5737">
        <v>11.1</v>
      </c>
      <c r="O5737">
        <v>3.1</v>
      </c>
      <c r="P5737">
        <v>7.2</v>
      </c>
      <c r="Q5737">
        <v>-4</v>
      </c>
      <c r="R5737">
        <v>1.6E-2</v>
      </c>
      <c r="S5737">
        <v>7.8E-2</v>
      </c>
      <c r="T5737">
        <v>0.14899999999999999</v>
      </c>
      <c r="U5737">
        <v>0.56899999999999995</v>
      </c>
      <c r="V5737">
        <v>0.27899999999999903</v>
      </c>
      <c r="W5737" t="s">
        <v>1600</v>
      </c>
    </row>
    <row r="5738" spans="1:23" x14ac:dyDescent="0.45">
      <c r="A5738">
        <v>5736</v>
      </c>
      <c r="B5738" t="s">
        <v>1664</v>
      </c>
      <c r="C5738" t="s">
        <v>107</v>
      </c>
      <c r="D5738">
        <v>22</v>
      </c>
      <c r="E5738">
        <v>200.66</v>
      </c>
      <c r="F5738">
        <v>90.718400000000003</v>
      </c>
      <c r="G5738">
        <f t="shared" si="89"/>
        <v>22.530652335779912</v>
      </c>
      <c r="H5738" t="s">
        <v>94</v>
      </c>
      <c r="I5738" t="s">
        <v>25</v>
      </c>
      <c r="J5738">
        <v>2008</v>
      </c>
      <c r="K5738">
        <v>2</v>
      </c>
      <c r="L5738">
        <v>40</v>
      </c>
      <c r="M5738">
        <v>44</v>
      </c>
      <c r="N5738">
        <v>4.9000000000000004</v>
      </c>
      <c r="O5738">
        <v>1.1000000000000001</v>
      </c>
      <c r="P5738">
        <v>1.2</v>
      </c>
      <c r="Q5738">
        <v>3.7</v>
      </c>
      <c r="R5738">
        <v>2.8999999999999901E-2</v>
      </c>
      <c r="S5738">
        <v>7.5999999999999998E-2</v>
      </c>
      <c r="T5738">
        <v>0.191</v>
      </c>
      <c r="U5738">
        <v>0.53100000000000003</v>
      </c>
      <c r="V5738">
        <v>0.152</v>
      </c>
      <c r="W5738" t="s">
        <v>1600</v>
      </c>
    </row>
    <row r="5739" spans="1:23" x14ac:dyDescent="0.45">
      <c r="A5739">
        <v>5737</v>
      </c>
      <c r="B5739" t="s">
        <v>1193</v>
      </c>
      <c r="C5739" t="s">
        <v>149</v>
      </c>
      <c r="D5739">
        <v>25</v>
      </c>
      <c r="E5739">
        <v>208.28</v>
      </c>
      <c r="F5739">
        <v>104.32616</v>
      </c>
      <c r="G5739">
        <f t="shared" si="89"/>
        <v>24.049058806029564</v>
      </c>
      <c r="H5739" t="s">
        <v>174</v>
      </c>
      <c r="I5739" t="s">
        <v>25</v>
      </c>
      <c r="J5739">
        <v>2003</v>
      </c>
      <c r="K5739">
        <v>1</v>
      </c>
      <c r="L5739">
        <v>4</v>
      </c>
      <c r="M5739">
        <v>77</v>
      </c>
      <c r="N5739">
        <v>22.7</v>
      </c>
      <c r="O5739">
        <v>10</v>
      </c>
      <c r="P5739">
        <v>2.5</v>
      </c>
      <c r="Q5739">
        <v>-1</v>
      </c>
      <c r="R5739">
        <v>8.8999999999999996E-2</v>
      </c>
      <c r="S5739">
        <v>0.221</v>
      </c>
      <c r="T5739">
        <v>0.27</v>
      </c>
      <c r="U5739">
        <v>0.56899999999999995</v>
      </c>
      <c r="V5739">
        <v>0.114</v>
      </c>
      <c r="W5739" t="s">
        <v>1600</v>
      </c>
    </row>
    <row r="5740" spans="1:23" x14ac:dyDescent="0.45">
      <c r="A5740">
        <v>5738</v>
      </c>
      <c r="B5740" t="s">
        <v>1097</v>
      </c>
      <c r="C5740" t="s">
        <v>37</v>
      </c>
      <c r="D5740">
        <v>30</v>
      </c>
      <c r="E5740">
        <v>208.28</v>
      </c>
      <c r="F5740">
        <v>103.418976</v>
      </c>
      <c r="G5740">
        <f t="shared" si="89"/>
        <v>23.839936555542351</v>
      </c>
      <c r="H5740" t="s">
        <v>1098</v>
      </c>
      <c r="I5740" t="s">
        <v>25</v>
      </c>
      <c r="J5740" t="s">
        <v>92</v>
      </c>
      <c r="K5740" t="s">
        <v>92</v>
      </c>
      <c r="L5740" t="s">
        <v>92</v>
      </c>
      <c r="M5740">
        <v>71</v>
      </c>
      <c r="N5740">
        <v>6.4</v>
      </c>
      <c r="O5740">
        <v>6.2</v>
      </c>
      <c r="P5740">
        <v>0.4</v>
      </c>
      <c r="Q5740">
        <v>4.2</v>
      </c>
      <c r="R5740">
        <v>0.13400000000000001</v>
      </c>
      <c r="S5740">
        <v>0.20699999999999999</v>
      </c>
      <c r="T5740">
        <v>0.13100000000000001</v>
      </c>
      <c r="U5740">
        <v>0.60799999999999998</v>
      </c>
      <c r="V5740">
        <v>3.3000000000000002E-2</v>
      </c>
      <c r="W5740" t="s">
        <v>1600</v>
      </c>
    </row>
    <row r="5741" spans="1:23" x14ac:dyDescent="0.45">
      <c r="A5741">
        <v>5739</v>
      </c>
      <c r="B5741" t="s">
        <v>1564</v>
      </c>
      <c r="C5741" t="s">
        <v>136</v>
      </c>
      <c r="D5741">
        <v>24</v>
      </c>
      <c r="E5741">
        <v>215.9</v>
      </c>
      <c r="F5741">
        <v>111.13003999999999</v>
      </c>
      <c r="G5741">
        <f t="shared" si="89"/>
        <v>23.841094325787264</v>
      </c>
      <c r="H5741" t="s">
        <v>43</v>
      </c>
      <c r="I5741" t="s">
        <v>25</v>
      </c>
      <c r="J5741">
        <v>2006</v>
      </c>
      <c r="K5741">
        <v>2</v>
      </c>
      <c r="L5741">
        <v>51</v>
      </c>
      <c r="M5741">
        <v>18</v>
      </c>
      <c r="N5741">
        <v>0.8</v>
      </c>
      <c r="O5741">
        <v>1.3</v>
      </c>
      <c r="P5741">
        <v>0.1</v>
      </c>
      <c r="Q5741">
        <v>0.6</v>
      </c>
      <c r="R5741">
        <v>0.128</v>
      </c>
      <c r="S5741">
        <v>0.16300000000000001</v>
      </c>
      <c r="T5741">
        <v>0.20899999999999999</v>
      </c>
      <c r="U5741">
        <v>0.214</v>
      </c>
      <c r="V5741">
        <v>1.9E-2</v>
      </c>
      <c r="W5741" t="s">
        <v>1600</v>
      </c>
    </row>
    <row r="5742" spans="1:23" x14ac:dyDescent="0.45">
      <c r="A5742">
        <v>5740</v>
      </c>
      <c r="B5742" t="s">
        <v>729</v>
      </c>
      <c r="C5742" t="s">
        <v>37</v>
      </c>
      <c r="D5742">
        <v>32</v>
      </c>
      <c r="E5742">
        <v>190.5</v>
      </c>
      <c r="F5742">
        <v>91.625584000000003</v>
      </c>
      <c r="G5742">
        <f t="shared" si="89"/>
        <v>25.247989198200621</v>
      </c>
      <c r="H5742" t="s">
        <v>306</v>
      </c>
      <c r="I5742" t="s">
        <v>25</v>
      </c>
      <c r="J5742">
        <v>1997</v>
      </c>
      <c r="K5742">
        <v>1</v>
      </c>
      <c r="L5742">
        <v>3</v>
      </c>
      <c r="M5742">
        <v>79</v>
      </c>
      <c r="N5742">
        <v>17.7</v>
      </c>
      <c r="O5742">
        <v>3</v>
      </c>
      <c r="P5742">
        <v>6.4</v>
      </c>
      <c r="Q5742">
        <v>5.2</v>
      </c>
      <c r="R5742">
        <v>1.39999999999999E-2</v>
      </c>
      <c r="S5742">
        <v>8.6999999999999994E-2</v>
      </c>
      <c r="T5742">
        <v>0.22</v>
      </c>
      <c r="U5742">
        <v>0.59199999999999997</v>
      </c>
      <c r="V5742">
        <v>0.28699999999999998</v>
      </c>
      <c r="W5742" t="s">
        <v>1600</v>
      </c>
    </row>
    <row r="5743" spans="1:23" x14ac:dyDescent="0.45">
      <c r="A5743">
        <v>5741</v>
      </c>
      <c r="B5743" t="s">
        <v>1405</v>
      </c>
      <c r="C5743" t="s">
        <v>48</v>
      </c>
      <c r="D5743">
        <v>24</v>
      </c>
      <c r="E5743">
        <v>210.82</v>
      </c>
      <c r="F5743">
        <v>105.23334399999899</v>
      </c>
      <c r="G5743">
        <f t="shared" si="89"/>
        <v>23.677167865295004</v>
      </c>
      <c r="H5743" t="s">
        <v>253</v>
      </c>
      <c r="I5743" t="s">
        <v>25</v>
      </c>
      <c r="J5743">
        <v>2005</v>
      </c>
      <c r="K5743">
        <v>1</v>
      </c>
      <c r="L5743">
        <v>7</v>
      </c>
      <c r="M5743">
        <v>78</v>
      </c>
      <c r="N5743">
        <v>16.2</v>
      </c>
      <c r="O5743">
        <v>6.7</v>
      </c>
      <c r="P5743">
        <v>1.8</v>
      </c>
      <c r="Q5743">
        <v>-1.4</v>
      </c>
      <c r="R5743">
        <v>8.3000000000000004E-2</v>
      </c>
      <c r="S5743">
        <v>0.214</v>
      </c>
      <c r="T5743">
        <v>0.28399999999999997</v>
      </c>
      <c r="U5743">
        <v>0.52900000000000003</v>
      </c>
      <c r="V5743">
        <v>0.11899999999999999</v>
      </c>
      <c r="W5743" t="s">
        <v>1600</v>
      </c>
    </row>
    <row r="5744" spans="1:23" x14ac:dyDescent="0.45">
      <c r="A5744">
        <v>5742</v>
      </c>
      <c r="B5744" t="s">
        <v>1095</v>
      </c>
      <c r="C5744" t="s">
        <v>48</v>
      </c>
      <c r="D5744">
        <v>30</v>
      </c>
      <c r="E5744">
        <v>190.5</v>
      </c>
      <c r="F5744">
        <v>90.718400000000003</v>
      </c>
      <c r="G5744">
        <f t="shared" si="89"/>
        <v>24.998009107129327</v>
      </c>
      <c r="H5744" t="s">
        <v>114</v>
      </c>
      <c r="I5744" t="s">
        <v>25</v>
      </c>
      <c r="J5744" t="s">
        <v>92</v>
      </c>
      <c r="K5744" t="s">
        <v>92</v>
      </c>
      <c r="L5744" t="s">
        <v>92</v>
      </c>
      <c r="M5744">
        <v>70</v>
      </c>
      <c r="N5744">
        <v>8.4</v>
      </c>
      <c r="O5744">
        <v>1.9</v>
      </c>
      <c r="P5744">
        <v>2.2000000000000002</v>
      </c>
      <c r="Q5744">
        <v>-2.9</v>
      </c>
      <c r="R5744">
        <v>0.02</v>
      </c>
      <c r="S5744">
        <v>7.0999999999999994E-2</v>
      </c>
      <c r="T5744">
        <v>0.16</v>
      </c>
      <c r="U5744">
        <v>0.52500000000000002</v>
      </c>
      <c r="V5744">
        <v>0.13699999999999901</v>
      </c>
      <c r="W5744" t="s">
        <v>1600</v>
      </c>
    </row>
    <row r="5745" spans="1:23" x14ac:dyDescent="0.45">
      <c r="A5745">
        <v>5743</v>
      </c>
      <c r="B5745" t="s">
        <v>1406</v>
      </c>
      <c r="C5745" t="s">
        <v>54</v>
      </c>
      <c r="D5745">
        <v>26</v>
      </c>
      <c r="E5745">
        <v>210.82</v>
      </c>
      <c r="F5745">
        <v>111.13003999999999</v>
      </c>
      <c r="G5745">
        <f t="shared" si="89"/>
        <v>25.003905719816082</v>
      </c>
      <c r="H5745" t="s">
        <v>226</v>
      </c>
      <c r="I5745" t="s">
        <v>25</v>
      </c>
      <c r="J5745">
        <v>2005</v>
      </c>
      <c r="K5745">
        <v>1</v>
      </c>
      <c r="L5745">
        <v>8</v>
      </c>
      <c r="M5745">
        <v>63</v>
      </c>
      <c r="N5745">
        <v>4.2</v>
      </c>
      <c r="O5745">
        <v>2.2000000000000002</v>
      </c>
      <c r="P5745">
        <v>0.4</v>
      </c>
      <c r="Q5745">
        <v>-7.5</v>
      </c>
      <c r="R5745">
        <v>6.5000000000000002E-2</v>
      </c>
      <c r="S5745">
        <v>0.17100000000000001</v>
      </c>
      <c r="T5745">
        <v>0.19699999999999901</v>
      </c>
      <c r="U5745">
        <v>0.46500000000000002</v>
      </c>
      <c r="V5745">
        <v>5.7999999999999899E-2</v>
      </c>
      <c r="W5745" t="s">
        <v>1600</v>
      </c>
    </row>
    <row r="5746" spans="1:23" x14ac:dyDescent="0.45">
      <c r="A5746">
        <v>5744</v>
      </c>
      <c r="B5746" t="s">
        <v>1451</v>
      </c>
      <c r="C5746" t="s">
        <v>213</v>
      </c>
      <c r="D5746">
        <v>23</v>
      </c>
      <c r="E5746">
        <v>205.74</v>
      </c>
      <c r="F5746">
        <v>106.59411999999899</v>
      </c>
      <c r="G5746">
        <f t="shared" si="89"/>
        <v>25.182322274414165</v>
      </c>
      <c r="H5746" t="s">
        <v>236</v>
      </c>
      <c r="I5746" t="s">
        <v>25</v>
      </c>
      <c r="J5746">
        <v>2006</v>
      </c>
      <c r="K5746">
        <v>1</v>
      </c>
      <c r="L5746">
        <v>15</v>
      </c>
      <c r="M5746">
        <v>18</v>
      </c>
      <c r="N5746">
        <v>1.6</v>
      </c>
      <c r="O5746">
        <v>0.9</v>
      </c>
      <c r="P5746">
        <v>0.1</v>
      </c>
      <c r="Q5746">
        <v>-15</v>
      </c>
      <c r="R5746">
        <v>6.5000000000000002E-2</v>
      </c>
      <c r="S5746">
        <v>0.16399999999999901</v>
      </c>
      <c r="T5746">
        <v>0.18099999999999999</v>
      </c>
      <c r="U5746">
        <v>0.45299999999999901</v>
      </c>
      <c r="V5746">
        <v>4.2000000000000003E-2</v>
      </c>
      <c r="W5746" t="s">
        <v>1600</v>
      </c>
    </row>
    <row r="5747" spans="1:23" x14ac:dyDescent="0.45">
      <c r="A5747">
        <v>5745</v>
      </c>
      <c r="B5747" t="s">
        <v>1665</v>
      </c>
      <c r="C5747" t="s">
        <v>1266</v>
      </c>
      <c r="D5747">
        <v>24</v>
      </c>
      <c r="E5747">
        <v>200.66</v>
      </c>
      <c r="F5747">
        <v>99.790239999999997</v>
      </c>
      <c r="G5747">
        <f t="shared" si="89"/>
        <v>24.783717569357904</v>
      </c>
      <c r="H5747" t="s">
        <v>604</v>
      </c>
      <c r="I5747" t="s">
        <v>25</v>
      </c>
      <c r="J5747" t="s">
        <v>92</v>
      </c>
      <c r="K5747" t="s">
        <v>92</v>
      </c>
      <c r="L5747" t="s">
        <v>92</v>
      </c>
      <c r="M5747">
        <v>33</v>
      </c>
      <c r="N5747">
        <v>2.6</v>
      </c>
      <c r="O5747">
        <v>1</v>
      </c>
      <c r="P5747">
        <v>0.4</v>
      </c>
      <c r="Q5747">
        <v>6.5</v>
      </c>
      <c r="R5747">
        <v>3.4000000000000002E-2</v>
      </c>
      <c r="S5747">
        <v>0.115</v>
      </c>
      <c r="T5747">
        <v>0.17199999999999999</v>
      </c>
      <c r="U5747">
        <v>0.48899999999999999</v>
      </c>
      <c r="V5747">
        <v>7.8E-2</v>
      </c>
      <c r="W5747" t="s">
        <v>1600</v>
      </c>
    </row>
    <row r="5748" spans="1:23" x14ac:dyDescent="0.45">
      <c r="A5748">
        <v>5746</v>
      </c>
      <c r="B5748" t="s">
        <v>1159</v>
      </c>
      <c r="C5748" t="s">
        <v>28</v>
      </c>
      <c r="D5748">
        <v>29</v>
      </c>
      <c r="E5748">
        <v>200.66</v>
      </c>
      <c r="F5748">
        <v>103.418976</v>
      </c>
      <c r="G5748">
        <f t="shared" si="89"/>
        <v>25.684943662789099</v>
      </c>
      <c r="H5748" t="s">
        <v>253</v>
      </c>
      <c r="I5748" t="s">
        <v>25</v>
      </c>
      <c r="J5748">
        <v>2002</v>
      </c>
      <c r="K5748">
        <v>1</v>
      </c>
      <c r="L5748">
        <v>10</v>
      </c>
      <c r="M5748">
        <v>67</v>
      </c>
      <c r="N5748">
        <v>20.8</v>
      </c>
      <c r="O5748">
        <v>6.2</v>
      </c>
      <c r="P5748">
        <v>4.3</v>
      </c>
      <c r="Q5748">
        <v>-9</v>
      </c>
      <c r="R5748">
        <v>5.2999999999999999E-2</v>
      </c>
      <c r="S5748">
        <v>0.13699999999999901</v>
      </c>
      <c r="T5748">
        <v>0.25900000000000001</v>
      </c>
      <c r="U5748">
        <v>0.55200000000000005</v>
      </c>
      <c r="V5748">
        <v>0.19399999999999901</v>
      </c>
      <c r="W5748" t="s">
        <v>1600</v>
      </c>
    </row>
    <row r="5749" spans="1:23" x14ac:dyDescent="0.45">
      <c r="A5749">
        <v>5747</v>
      </c>
      <c r="B5749" t="s">
        <v>1194</v>
      </c>
      <c r="C5749" t="s">
        <v>37</v>
      </c>
      <c r="D5749">
        <v>25</v>
      </c>
      <c r="E5749">
        <v>203.2</v>
      </c>
      <c r="F5749">
        <v>104.32616</v>
      </c>
      <c r="G5749">
        <f t="shared" si="89"/>
        <v>25.266542408084813</v>
      </c>
      <c r="H5749" t="s">
        <v>170</v>
      </c>
      <c r="I5749" t="s">
        <v>25</v>
      </c>
      <c r="J5749">
        <v>2003</v>
      </c>
      <c r="K5749">
        <v>1</v>
      </c>
      <c r="L5749">
        <v>3</v>
      </c>
      <c r="M5749">
        <v>66</v>
      </c>
      <c r="N5749">
        <v>22.8</v>
      </c>
      <c r="O5749">
        <v>6.8</v>
      </c>
      <c r="P5749">
        <v>3.4</v>
      </c>
      <c r="Q5749">
        <v>7.1</v>
      </c>
      <c r="R5749">
        <v>5.5999999999999897E-2</v>
      </c>
      <c r="S5749">
        <v>0.17100000000000001</v>
      </c>
      <c r="T5749">
        <v>0.316</v>
      </c>
      <c r="U5749">
        <v>0.53200000000000003</v>
      </c>
      <c r="V5749">
        <v>0.17199999999999999</v>
      </c>
      <c r="W5749" t="s">
        <v>1600</v>
      </c>
    </row>
    <row r="5750" spans="1:23" x14ac:dyDescent="0.45">
      <c r="A5750">
        <v>5748</v>
      </c>
      <c r="B5750" t="s">
        <v>1160</v>
      </c>
      <c r="C5750" t="s">
        <v>64</v>
      </c>
      <c r="D5750">
        <v>27</v>
      </c>
      <c r="E5750">
        <v>205.74</v>
      </c>
      <c r="F5750">
        <v>120.655472</v>
      </c>
      <c r="G5750">
        <f t="shared" si="89"/>
        <v>28.504245638273325</v>
      </c>
      <c r="H5750" t="s">
        <v>52</v>
      </c>
      <c r="I5750" t="s">
        <v>25</v>
      </c>
      <c r="J5750">
        <v>2002</v>
      </c>
      <c r="K5750">
        <v>2</v>
      </c>
      <c r="L5750">
        <v>34</v>
      </c>
      <c r="M5750">
        <v>37</v>
      </c>
      <c r="N5750">
        <v>16.2</v>
      </c>
      <c r="O5750">
        <v>10.4</v>
      </c>
      <c r="P5750">
        <v>2.1</v>
      </c>
      <c r="Q5750">
        <v>-2.2000000000000002</v>
      </c>
      <c r="R5750">
        <v>0.108</v>
      </c>
      <c r="S5750">
        <v>0.28199999999999997</v>
      </c>
      <c r="T5750">
        <v>0.24199999999999999</v>
      </c>
      <c r="U5750">
        <v>0.52300000000000002</v>
      </c>
      <c r="V5750">
        <v>0.11</v>
      </c>
      <c r="W5750" t="s">
        <v>1600</v>
      </c>
    </row>
    <row r="5751" spans="1:23" x14ac:dyDescent="0.45">
      <c r="A5751">
        <v>5749</v>
      </c>
      <c r="B5751" t="s">
        <v>1415</v>
      </c>
      <c r="C5751" t="s">
        <v>61</v>
      </c>
      <c r="D5751">
        <v>25</v>
      </c>
      <c r="E5751">
        <v>200.66</v>
      </c>
      <c r="F5751">
        <v>97.522279999999995</v>
      </c>
      <c r="G5751">
        <f t="shared" si="89"/>
        <v>24.220451260963404</v>
      </c>
      <c r="H5751" t="s">
        <v>1416</v>
      </c>
      <c r="I5751" t="s">
        <v>25</v>
      </c>
      <c r="J5751">
        <v>2005</v>
      </c>
      <c r="K5751">
        <v>1</v>
      </c>
      <c r="L5751">
        <v>15</v>
      </c>
      <c r="M5751">
        <v>65</v>
      </c>
      <c r="N5751">
        <v>7.3</v>
      </c>
      <c r="O5751">
        <v>2.1</v>
      </c>
      <c r="P5751">
        <v>1.2</v>
      </c>
      <c r="Q5751">
        <v>3.2</v>
      </c>
      <c r="R5751">
        <v>2.3E-2</v>
      </c>
      <c r="S5751">
        <v>0.08</v>
      </c>
      <c r="T5751">
        <v>0.156</v>
      </c>
      <c r="U5751">
        <v>0.501</v>
      </c>
      <c r="V5751">
        <v>7.0999999999999994E-2</v>
      </c>
      <c r="W5751" t="s">
        <v>1600</v>
      </c>
    </row>
    <row r="5752" spans="1:23" x14ac:dyDescent="0.45">
      <c r="A5752">
        <v>5750</v>
      </c>
      <c r="B5752" t="s">
        <v>1666</v>
      </c>
      <c r="C5752" t="s">
        <v>82</v>
      </c>
      <c r="D5752">
        <v>24</v>
      </c>
      <c r="E5752">
        <v>203.2</v>
      </c>
      <c r="F5752">
        <v>108.86208000000001</v>
      </c>
      <c r="G5752">
        <f t="shared" si="89"/>
        <v>26.36508773017546</v>
      </c>
      <c r="H5752" t="s">
        <v>625</v>
      </c>
      <c r="I5752" t="s">
        <v>25</v>
      </c>
      <c r="J5752" t="s">
        <v>92</v>
      </c>
      <c r="K5752" t="s">
        <v>92</v>
      </c>
      <c r="L5752" t="s">
        <v>92</v>
      </c>
      <c r="M5752">
        <v>19</v>
      </c>
      <c r="N5752">
        <v>2.7</v>
      </c>
      <c r="O5752">
        <v>2.2000000000000002</v>
      </c>
      <c r="P5752">
        <v>0.9</v>
      </c>
      <c r="Q5752">
        <v>-0.6</v>
      </c>
      <c r="R5752">
        <v>6.3E-2</v>
      </c>
      <c r="S5752">
        <v>0.17100000000000001</v>
      </c>
      <c r="T5752">
        <v>0.17199999999999999</v>
      </c>
      <c r="U5752">
        <v>0.375</v>
      </c>
      <c r="V5752">
        <v>0.13400000000000001</v>
      </c>
      <c r="W5752" t="s">
        <v>1600</v>
      </c>
    </row>
    <row r="5753" spans="1:23" x14ac:dyDescent="0.45">
      <c r="A5753">
        <v>5751</v>
      </c>
      <c r="B5753" t="s">
        <v>800</v>
      </c>
      <c r="C5753" t="s">
        <v>111</v>
      </c>
      <c r="D5753">
        <v>33</v>
      </c>
      <c r="E5753">
        <v>205.74</v>
      </c>
      <c r="F5753">
        <v>115.66596</v>
      </c>
      <c r="G5753">
        <f t="shared" si="89"/>
        <v>27.32549863819435</v>
      </c>
      <c r="H5753" t="s">
        <v>336</v>
      </c>
      <c r="I5753" t="s">
        <v>25</v>
      </c>
      <c r="J5753">
        <v>1998</v>
      </c>
      <c r="K5753">
        <v>1</v>
      </c>
      <c r="L5753">
        <v>22</v>
      </c>
      <c r="M5753">
        <v>51</v>
      </c>
      <c r="N5753">
        <v>4.2</v>
      </c>
      <c r="O5753">
        <v>4</v>
      </c>
      <c r="P5753">
        <v>0.5</v>
      </c>
      <c r="Q5753">
        <v>-16.5</v>
      </c>
      <c r="R5753">
        <v>9.1999999999999998E-2</v>
      </c>
      <c r="S5753">
        <v>0.187</v>
      </c>
      <c r="T5753">
        <v>0.14599999999999999</v>
      </c>
      <c r="U5753">
        <v>0.47399999999999998</v>
      </c>
      <c r="V5753">
        <v>5.3999999999999999E-2</v>
      </c>
      <c r="W5753" t="s">
        <v>1600</v>
      </c>
    </row>
    <row r="5754" spans="1:23" x14ac:dyDescent="0.45">
      <c r="A5754">
        <v>5752</v>
      </c>
      <c r="B5754" t="s">
        <v>1667</v>
      </c>
      <c r="C5754" t="s">
        <v>123</v>
      </c>
      <c r="D5754">
        <v>19</v>
      </c>
      <c r="E5754">
        <v>208.28</v>
      </c>
      <c r="F5754">
        <v>95.254320000000007</v>
      </c>
      <c r="G5754">
        <f t="shared" si="89"/>
        <v>21.957836301157428</v>
      </c>
      <c r="H5754" t="s">
        <v>24</v>
      </c>
      <c r="I5754" t="s">
        <v>25</v>
      </c>
      <c r="J5754">
        <v>2008</v>
      </c>
      <c r="K5754">
        <v>1</v>
      </c>
      <c r="L5754">
        <v>14</v>
      </c>
      <c r="M5754">
        <v>63</v>
      </c>
      <c r="N5754">
        <v>7.9</v>
      </c>
      <c r="O5754">
        <v>5.8</v>
      </c>
      <c r="P5754">
        <v>0.8</v>
      </c>
      <c r="Q5754">
        <v>-3.8</v>
      </c>
      <c r="R5754">
        <v>0.124</v>
      </c>
      <c r="S5754">
        <v>0.22399999999999901</v>
      </c>
      <c r="T5754">
        <v>0.215</v>
      </c>
      <c r="U5754">
        <v>0.50600000000000001</v>
      </c>
      <c r="V5754">
        <v>6.6000000000000003E-2</v>
      </c>
      <c r="W5754" t="s">
        <v>1600</v>
      </c>
    </row>
    <row r="5755" spans="1:23" x14ac:dyDescent="0.45">
      <c r="A5755">
        <v>5753</v>
      </c>
      <c r="B5755" t="s">
        <v>1417</v>
      </c>
      <c r="C5755" t="s">
        <v>206</v>
      </c>
      <c r="D5755">
        <v>26</v>
      </c>
      <c r="E5755">
        <v>187.96</v>
      </c>
      <c r="F5755">
        <v>81.646559999999994</v>
      </c>
      <c r="G5755">
        <f t="shared" si="89"/>
        <v>23.110376388758617</v>
      </c>
      <c r="H5755" t="s">
        <v>318</v>
      </c>
      <c r="I5755" t="s">
        <v>25</v>
      </c>
      <c r="J5755" t="s">
        <v>92</v>
      </c>
      <c r="K5755" t="s">
        <v>92</v>
      </c>
      <c r="L5755" t="s">
        <v>92</v>
      </c>
      <c r="M5755">
        <v>29</v>
      </c>
      <c r="N5755">
        <v>4.0999999999999996</v>
      </c>
      <c r="O5755">
        <v>0.8</v>
      </c>
      <c r="P5755">
        <v>0.7</v>
      </c>
      <c r="Q5755">
        <v>-11.5</v>
      </c>
      <c r="R5755">
        <v>2.1999999999999999E-2</v>
      </c>
      <c r="S5755">
        <v>6.6000000000000003E-2</v>
      </c>
      <c r="T5755">
        <v>0.20599999999999999</v>
      </c>
      <c r="U5755">
        <v>0.48699999999999999</v>
      </c>
      <c r="V5755">
        <v>0.124</v>
      </c>
      <c r="W5755" t="s">
        <v>1600</v>
      </c>
    </row>
    <row r="5756" spans="1:23" x14ac:dyDescent="0.45">
      <c r="A5756">
        <v>5754</v>
      </c>
      <c r="B5756" t="s">
        <v>1550</v>
      </c>
      <c r="C5756" t="s">
        <v>23</v>
      </c>
      <c r="D5756">
        <v>24</v>
      </c>
      <c r="E5756">
        <v>182.88</v>
      </c>
      <c r="F5756">
        <v>73.028312</v>
      </c>
      <c r="G5756">
        <f t="shared" si="89"/>
        <v>21.835283562542433</v>
      </c>
      <c r="H5756" t="s">
        <v>462</v>
      </c>
      <c r="I5756" t="s">
        <v>25</v>
      </c>
      <c r="J5756">
        <v>2007</v>
      </c>
      <c r="K5756">
        <v>1</v>
      </c>
      <c r="L5756">
        <v>26</v>
      </c>
      <c r="M5756">
        <v>80</v>
      </c>
      <c r="N5756">
        <v>11.2</v>
      </c>
      <c r="O5756">
        <v>2</v>
      </c>
      <c r="P5756">
        <v>3</v>
      </c>
      <c r="Q5756">
        <v>4.2</v>
      </c>
      <c r="R5756">
        <v>2.1000000000000001E-2</v>
      </c>
      <c r="S5756">
        <v>7.0999999999999994E-2</v>
      </c>
      <c r="T5756">
        <v>0.23100000000000001</v>
      </c>
      <c r="U5756">
        <v>0.52100000000000002</v>
      </c>
      <c r="V5756">
        <v>0.20100000000000001</v>
      </c>
      <c r="W5756" t="s">
        <v>1600</v>
      </c>
    </row>
    <row r="5757" spans="1:23" x14ac:dyDescent="0.45">
      <c r="A5757">
        <v>5755</v>
      </c>
      <c r="B5757" t="s">
        <v>1549</v>
      </c>
      <c r="C5757" t="s">
        <v>206</v>
      </c>
      <c r="D5757">
        <v>24</v>
      </c>
      <c r="E5757">
        <v>213.36</v>
      </c>
      <c r="F5757">
        <v>122.469839999999</v>
      </c>
      <c r="G5757">
        <f t="shared" si="89"/>
        <v>26.903150745076779</v>
      </c>
      <c r="H5757" t="s">
        <v>105</v>
      </c>
      <c r="I5757" t="s">
        <v>25</v>
      </c>
      <c r="J5757">
        <v>2007</v>
      </c>
      <c r="K5757">
        <v>2</v>
      </c>
      <c r="L5757">
        <v>49</v>
      </c>
      <c r="M5757">
        <v>56</v>
      </c>
      <c r="N5757">
        <v>3.5</v>
      </c>
      <c r="O5757">
        <v>3.9</v>
      </c>
      <c r="P5757">
        <v>0.8</v>
      </c>
      <c r="Q5757">
        <v>-5.3</v>
      </c>
      <c r="R5757">
        <v>0.13500000000000001</v>
      </c>
      <c r="S5757">
        <v>0.21299999999999999</v>
      </c>
      <c r="T5757">
        <v>0.14199999999999999</v>
      </c>
      <c r="U5757">
        <v>0.50800000000000001</v>
      </c>
      <c r="V5757">
        <v>9.8000000000000004E-2</v>
      </c>
      <c r="W5757" t="s">
        <v>1600</v>
      </c>
    </row>
    <row r="5758" spans="1:23" x14ac:dyDescent="0.45">
      <c r="A5758">
        <v>5756</v>
      </c>
      <c r="B5758" t="s">
        <v>1551</v>
      </c>
      <c r="C5758" t="s">
        <v>90</v>
      </c>
      <c r="D5758">
        <v>24</v>
      </c>
      <c r="E5758">
        <v>190.5</v>
      </c>
      <c r="F5758">
        <v>91.625584000000003</v>
      </c>
      <c r="G5758">
        <f t="shared" si="89"/>
        <v>25.247989198200621</v>
      </c>
      <c r="H5758" t="s">
        <v>1416</v>
      </c>
      <c r="I5758" t="s">
        <v>25</v>
      </c>
      <c r="J5758">
        <v>2007</v>
      </c>
      <c r="K5758">
        <v>1</v>
      </c>
      <c r="L5758">
        <v>11</v>
      </c>
      <c r="M5758">
        <v>55</v>
      </c>
      <c r="N5758">
        <v>2.9</v>
      </c>
      <c r="O5758">
        <v>1.1000000000000001</v>
      </c>
      <c r="P5758">
        <v>1.6</v>
      </c>
      <c r="Q5758">
        <v>1.2</v>
      </c>
      <c r="R5758">
        <v>1.2999999999999999E-2</v>
      </c>
      <c r="S5758">
        <v>0.1</v>
      </c>
      <c r="T5758">
        <v>0.16399999999999901</v>
      </c>
      <c r="U5758">
        <v>0.49</v>
      </c>
      <c r="V5758">
        <v>0.25700000000000001</v>
      </c>
      <c r="W5758" t="s">
        <v>1600</v>
      </c>
    </row>
    <row r="5759" spans="1:23" x14ac:dyDescent="0.45">
      <c r="A5759">
        <v>5757</v>
      </c>
      <c r="B5759" t="s">
        <v>714</v>
      </c>
      <c r="C5759" t="s">
        <v>40</v>
      </c>
      <c r="D5759">
        <v>34</v>
      </c>
      <c r="E5759">
        <v>208.28</v>
      </c>
      <c r="F5759">
        <v>122.469839999999</v>
      </c>
      <c r="G5759">
        <f t="shared" si="89"/>
        <v>28.231503815773603</v>
      </c>
      <c r="H5759" t="s">
        <v>715</v>
      </c>
      <c r="I5759" t="s">
        <v>716</v>
      </c>
      <c r="J5759">
        <v>1997</v>
      </c>
      <c r="K5759">
        <v>1</v>
      </c>
      <c r="L5759">
        <v>8</v>
      </c>
      <c r="M5759">
        <v>10</v>
      </c>
      <c r="N5759">
        <v>1.7</v>
      </c>
      <c r="O5759">
        <v>2.6</v>
      </c>
      <c r="P5759">
        <v>0.1</v>
      </c>
      <c r="Q5759">
        <v>-3.7</v>
      </c>
      <c r="R5759">
        <v>0.13800000000000001</v>
      </c>
      <c r="S5759">
        <v>0.25800000000000001</v>
      </c>
      <c r="T5759">
        <v>0.12</v>
      </c>
      <c r="U5759">
        <v>0.623</v>
      </c>
      <c r="V5759">
        <v>2.79999999999999E-2</v>
      </c>
      <c r="W5759" t="s">
        <v>1600</v>
      </c>
    </row>
    <row r="5760" spans="1:23" x14ac:dyDescent="0.45">
      <c r="A5760">
        <v>5758</v>
      </c>
      <c r="B5760" t="s">
        <v>787</v>
      </c>
      <c r="C5760" t="s">
        <v>136</v>
      </c>
      <c r="D5760">
        <v>29</v>
      </c>
      <c r="E5760">
        <v>205.74</v>
      </c>
      <c r="F5760">
        <v>113.398</v>
      </c>
      <c r="G5760">
        <f t="shared" si="89"/>
        <v>26.789704547249364</v>
      </c>
      <c r="H5760" t="s">
        <v>43</v>
      </c>
      <c r="I5760" t="s">
        <v>25</v>
      </c>
      <c r="J5760">
        <v>1998</v>
      </c>
      <c r="K5760">
        <v>1</v>
      </c>
      <c r="L5760">
        <v>25</v>
      </c>
      <c r="M5760">
        <v>73</v>
      </c>
      <c r="N5760">
        <v>20.100000000000001</v>
      </c>
      <c r="O5760">
        <v>6.2</v>
      </c>
      <c r="P5760">
        <v>1.4</v>
      </c>
      <c r="Q5760">
        <v>-1.9</v>
      </c>
      <c r="R5760">
        <v>4.0999999999999898E-2</v>
      </c>
      <c r="S5760">
        <v>0.16200000000000001</v>
      </c>
      <c r="T5760">
        <v>0.25600000000000001</v>
      </c>
      <c r="U5760">
        <v>0.54700000000000004</v>
      </c>
      <c r="V5760">
        <v>6.8000000000000005E-2</v>
      </c>
      <c r="W5760" t="s">
        <v>1600</v>
      </c>
    </row>
    <row r="5761" spans="1:23" x14ac:dyDescent="0.45">
      <c r="A5761">
        <v>5759</v>
      </c>
      <c r="B5761" t="s">
        <v>1552</v>
      </c>
      <c r="C5761" t="s">
        <v>90</v>
      </c>
      <c r="D5761">
        <v>23</v>
      </c>
      <c r="E5761">
        <v>208.28</v>
      </c>
      <c r="F5761">
        <v>111.13003999999999</v>
      </c>
      <c r="G5761">
        <f t="shared" si="89"/>
        <v>25.617475684683665</v>
      </c>
      <c r="H5761" t="s">
        <v>318</v>
      </c>
      <c r="I5761" t="s">
        <v>784</v>
      </c>
      <c r="J5761">
        <v>2007</v>
      </c>
      <c r="K5761">
        <v>1</v>
      </c>
      <c r="L5761">
        <v>3</v>
      </c>
      <c r="M5761">
        <v>67</v>
      </c>
      <c r="N5761">
        <v>11.5</v>
      </c>
      <c r="O5761">
        <v>9.3000000000000007</v>
      </c>
      <c r="P5761">
        <v>2.4</v>
      </c>
      <c r="Q5761">
        <v>0.9</v>
      </c>
      <c r="R5761">
        <v>7.6999999999999999E-2</v>
      </c>
      <c r="S5761">
        <v>0.25</v>
      </c>
      <c r="T5761">
        <v>0.16800000000000001</v>
      </c>
      <c r="U5761">
        <v>0.56499999999999995</v>
      </c>
      <c r="V5761">
        <v>0.11899999999999999</v>
      </c>
      <c r="W5761" t="s">
        <v>1600</v>
      </c>
    </row>
    <row r="5762" spans="1:23" x14ac:dyDescent="0.45">
      <c r="A5762">
        <v>5760</v>
      </c>
      <c r="B5762" t="s">
        <v>1553</v>
      </c>
      <c r="C5762" t="s">
        <v>111</v>
      </c>
      <c r="D5762">
        <v>25</v>
      </c>
      <c r="E5762">
        <v>203.2</v>
      </c>
      <c r="F5762">
        <v>99.790239999999997</v>
      </c>
      <c r="G5762">
        <f t="shared" si="89"/>
        <v>24.16799708599417</v>
      </c>
      <c r="H5762" t="s">
        <v>35</v>
      </c>
      <c r="I5762" t="s">
        <v>25</v>
      </c>
      <c r="J5762">
        <v>2007</v>
      </c>
      <c r="K5762">
        <v>1</v>
      </c>
      <c r="L5762">
        <v>14</v>
      </c>
      <c r="M5762">
        <v>71</v>
      </c>
      <c r="N5762">
        <v>16.8</v>
      </c>
      <c r="O5762">
        <v>5.2</v>
      </c>
      <c r="P5762">
        <v>1.5</v>
      </c>
      <c r="Q5762">
        <v>-10.6</v>
      </c>
      <c r="R5762">
        <v>5.1999999999999998E-2</v>
      </c>
      <c r="S5762">
        <v>0.114</v>
      </c>
      <c r="T5762">
        <v>0.22800000000000001</v>
      </c>
      <c r="U5762">
        <v>0.502</v>
      </c>
      <c r="V5762">
        <v>6.8000000000000005E-2</v>
      </c>
      <c r="W5762" t="s">
        <v>1600</v>
      </c>
    </row>
    <row r="5763" spans="1:23" x14ac:dyDescent="0.45">
      <c r="A5763">
        <v>5761</v>
      </c>
      <c r="B5763" t="s">
        <v>1554</v>
      </c>
      <c r="C5763" t="s">
        <v>182</v>
      </c>
      <c r="D5763">
        <v>25</v>
      </c>
      <c r="E5763">
        <v>198.12</v>
      </c>
      <c r="F5763">
        <v>92.986359999999905</v>
      </c>
      <c r="G5763">
        <f t="shared" ref="G5763:G5826" si="90">F5763/((E5763/100)^2)</f>
        <v>23.689866248897495</v>
      </c>
      <c r="H5763" t="s">
        <v>598</v>
      </c>
      <c r="I5763" t="s">
        <v>25</v>
      </c>
      <c r="J5763">
        <v>2007</v>
      </c>
      <c r="K5763">
        <v>1</v>
      </c>
      <c r="L5763">
        <v>29</v>
      </c>
      <c r="M5763">
        <v>30</v>
      </c>
      <c r="N5763">
        <v>4.5999999999999996</v>
      </c>
      <c r="O5763">
        <v>1</v>
      </c>
      <c r="P5763">
        <v>0.4</v>
      </c>
      <c r="Q5763">
        <v>2.1</v>
      </c>
      <c r="R5763">
        <v>7.0000000000000007E-2</v>
      </c>
      <c r="S5763">
        <v>4.8000000000000001E-2</v>
      </c>
      <c r="T5763">
        <v>0.216</v>
      </c>
      <c r="U5763">
        <v>0.50900000000000001</v>
      </c>
      <c r="V5763">
        <v>6.4000000000000001E-2</v>
      </c>
      <c r="W5763" t="s">
        <v>1600</v>
      </c>
    </row>
    <row r="5764" spans="1:23" x14ac:dyDescent="0.45">
      <c r="A5764">
        <v>5762</v>
      </c>
      <c r="B5764" t="s">
        <v>1411</v>
      </c>
      <c r="C5764" t="s">
        <v>111</v>
      </c>
      <c r="D5764">
        <v>26</v>
      </c>
      <c r="E5764">
        <v>195.58</v>
      </c>
      <c r="F5764">
        <v>83.914519999999996</v>
      </c>
      <c r="G5764">
        <f t="shared" si="90"/>
        <v>21.937555428492534</v>
      </c>
      <c r="H5764" t="s">
        <v>311</v>
      </c>
      <c r="I5764" t="s">
        <v>25</v>
      </c>
      <c r="J5764">
        <v>2005</v>
      </c>
      <c r="K5764">
        <v>2</v>
      </c>
      <c r="L5764">
        <v>60</v>
      </c>
      <c r="M5764">
        <v>25</v>
      </c>
      <c r="N5764">
        <v>2.9</v>
      </c>
      <c r="O5764">
        <v>1</v>
      </c>
      <c r="P5764">
        <v>0.5</v>
      </c>
      <c r="Q5764">
        <v>1.8</v>
      </c>
      <c r="R5764">
        <v>4.3999999999999997E-2</v>
      </c>
      <c r="S5764">
        <v>9.1999999999999998E-2</v>
      </c>
      <c r="T5764">
        <v>0.20300000000000001</v>
      </c>
      <c r="U5764">
        <v>0.44799999999999901</v>
      </c>
      <c r="V5764">
        <v>9.0999999999999998E-2</v>
      </c>
      <c r="W5764" t="s">
        <v>1600</v>
      </c>
    </row>
    <row r="5765" spans="1:23" x14ac:dyDescent="0.45">
      <c r="A5765">
        <v>5763</v>
      </c>
      <c r="B5765" t="s">
        <v>1668</v>
      </c>
      <c r="C5765" t="s">
        <v>1266</v>
      </c>
      <c r="D5765">
        <v>21</v>
      </c>
      <c r="E5765">
        <v>213.36</v>
      </c>
      <c r="F5765">
        <v>99.790239999999997</v>
      </c>
      <c r="G5765">
        <f t="shared" si="90"/>
        <v>21.921085792284963</v>
      </c>
      <c r="H5765" t="s">
        <v>43</v>
      </c>
      <c r="I5765" t="s">
        <v>710</v>
      </c>
      <c r="J5765">
        <v>2008</v>
      </c>
      <c r="K5765">
        <v>1</v>
      </c>
      <c r="L5765">
        <v>20</v>
      </c>
      <c r="M5765">
        <v>31</v>
      </c>
      <c r="N5765">
        <v>2.2999999999999998</v>
      </c>
      <c r="O5765">
        <v>1</v>
      </c>
      <c r="P5765">
        <v>0.1</v>
      </c>
      <c r="Q5765">
        <v>2.6</v>
      </c>
      <c r="R5765">
        <v>6.3E-2</v>
      </c>
      <c r="S5765">
        <v>0.153</v>
      </c>
      <c r="T5765">
        <v>0.25</v>
      </c>
      <c r="U5765">
        <v>0.43</v>
      </c>
      <c r="V5765">
        <v>3.2000000000000001E-2</v>
      </c>
      <c r="W5765" t="s">
        <v>1600</v>
      </c>
    </row>
    <row r="5766" spans="1:23" x14ac:dyDescent="0.45">
      <c r="A5766">
        <v>5764</v>
      </c>
      <c r="B5766" t="s">
        <v>654</v>
      </c>
      <c r="C5766" t="s">
        <v>51</v>
      </c>
      <c r="D5766">
        <v>34</v>
      </c>
      <c r="E5766">
        <v>182.88</v>
      </c>
      <c r="F5766">
        <v>81.646559999999994</v>
      </c>
      <c r="G5766">
        <f t="shared" si="90"/>
        <v>24.412118268680981</v>
      </c>
      <c r="H5766" t="s">
        <v>140</v>
      </c>
      <c r="I5766" t="s">
        <v>25</v>
      </c>
      <c r="J5766">
        <v>1996</v>
      </c>
      <c r="K5766">
        <v>1</v>
      </c>
      <c r="L5766">
        <v>1</v>
      </c>
      <c r="M5766">
        <v>57</v>
      </c>
      <c r="N5766">
        <v>17.5</v>
      </c>
      <c r="O5766">
        <v>3</v>
      </c>
      <c r="P5766">
        <v>5</v>
      </c>
      <c r="Q5766">
        <v>-1.6</v>
      </c>
      <c r="R5766">
        <v>1.7000000000000001E-2</v>
      </c>
      <c r="S5766">
        <v>0.08</v>
      </c>
      <c r="T5766">
        <v>0.26100000000000001</v>
      </c>
      <c r="U5766">
        <v>0.504</v>
      </c>
      <c r="V5766">
        <v>0.23799999999999999</v>
      </c>
      <c r="W5766" t="s">
        <v>1600</v>
      </c>
    </row>
    <row r="5767" spans="1:23" x14ac:dyDescent="0.45">
      <c r="A5767">
        <v>5765</v>
      </c>
      <c r="B5767" t="s">
        <v>1169</v>
      </c>
      <c r="C5767" t="s">
        <v>182</v>
      </c>
      <c r="D5767">
        <v>26</v>
      </c>
      <c r="E5767">
        <v>208.28</v>
      </c>
      <c r="F5767">
        <v>112.944408</v>
      </c>
      <c r="G5767">
        <f t="shared" si="90"/>
        <v>26.035720185658093</v>
      </c>
      <c r="H5767" t="s">
        <v>43</v>
      </c>
      <c r="I5767" t="s">
        <v>25</v>
      </c>
      <c r="J5767">
        <v>2002</v>
      </c>
      <c r="K5767">
        <v>1</v>
      </c>
      <c r="L5767">
        <v>9</v>
      </c>
      <c r="M5767">
        <v>53</v>
      </c>
      <c r="N5767">
        <v>21.4</v>
      </c>
      <c r="O5767">
        <v>8.1</v>
      </c>
      <c r="P5767">
        <v>2</v>
      </c>
      <c r="Q5767">
        <v>3.3</v>
      </c>
      <c r="R5767">
        <v>7.5999999999999998E-2</v>
      </c>
      <c r="S5767">
        <v>0.17799999999999999</v>
      </c>
      <c r="T5767">
        <v>0.248</v>
      </c>
      <c r="U5767">
        <v>0.61699999999999999</v>
      </c>
      <c r="V5767">
        <v>8.6999999999999994E-2</v>
      </c>
      <c r="W5767" t="s">
        <v>1600</v>
      </c>
    </row>
    <row r="5768" spans="1:23" x14ac:dyDescent="0.45">
      <c r="A5768">
        <v>5766</v>
      </c>
      <c r="B5768" t="s">
        <v>1409</v>
      </c>
      <c r="C5768" t="s">
        <v>51</v>
      </c>
      <c r="D5768">
        <v>22</v>
      </c>
      <c r="E5768">
        <v>205.74</v>
      </c>
      <c r="F5768">
        <v>95.254320000000007</v>
      </c>
      <c r="G5768">
        <f t="shared" si="90"/>
        <v>22.503351819689467</v>
      </c>
      <c r="H5768" t="s">
        <v>43</v>
      </c>
      <c r="I5768" t="s">
        <v>25</v>
      </c>
      <c r="J5768">
        <v>2005</v>
      </c>
      <c r="K5768">
        <v>2</v>
      </c>
      <c r="L5768">
        <v>56</v>
      </c>
      <c r="M5768">
        <v>62</v>
      </c>
      <c r="N5768">
        <v>3.5</v>
      </c>
      <c r="O5768">
        <v>3.7</v>
      </c>
      <c r="P5768">
        <v>0.3</v>
      </c>
      <c r="Q5768">
        <v>5.6</v>
      </c>
      <c r="R5768">
        <v>0.13</v>
      </c>
      <c r="S5768">
        <v>0.16800000000000001</v>
      </c>
      <c r="T5768">
        <v>0.111</v>
      </c>
      <c r="U5768">
        <v>0.60799999999999998</v>
      </c>
      <c r="V5768">
        <v>3.3000000000000002E-2</v>
      </c>
      <c r="W5768" t="s">
        <v>1600</v>
      </c>
    </row>
    <row r="5769" spans="1:23" x14ac:dyDescent="0.45">
      <c r="A5769">
        <v>5767</v>
      </c>
      <c r="B5769" t="s">
        <v>1315</v>
      </c>
      <c r="C5769" t="s">
        <v>225</v>
      </c>
      <c r="D5769">
        <v>26</v>
      </c>
      <c r="E5769">
        <v>210.82</v>
      </c>
      <c r="F5769">
        <v>117.93392</v>
      </c>
      <c r="G5769">
        <f t="shared" si="90"/>
        <v>26.53475709041707</v>
      </c>
      <c r="H5769" t="s">
        <v>43</v>
      </c>
      <c r="I5769" t="s">
        <v>1123</v>
      </c>
      <c r="J5769">
        <v>2004</v>
      </c>
      <c r="K5769">
        <v>2</v>
      </c>
      <c r="L5769">
        <v>30</v>
      </c>
      <c r="M5769">
        <v>81</v>
      </c>
      <c r="N5769">
        <v>8.6</v>
      </c>
      <c r="O5769">
        <v>7.2</v>
      </c>
      <c r="P5769">
        <v>1</v>
      </c>
      <c r="Q5769">
        <v>10.7</v>
      </c>
      <c r="R5769">
        <v>8.8999999999999996E-2</v>
      </c>
      <c r="S5769">
        <v>0.20899999999999999</v>
      </c>
      <c r="T5769">
        <v>0.14199999999999999</v>
      </c>
      <c r="U5769">
        <v>0.56499999999999995</v>
      </c>
      <c r="V5769">
        <v>5.5E-2</v>
      </c>
      <c r="W5769" t="s">
        <v>1600</v>
      </c>
    </row>
    <row r="5770" spans="1:23" x14ac:dyDescent="0.45">
      <c r="A5770">
        <v>5768</v>
      </c>
      <c r="B5770" t="s">
        <v>1314</v>
      </c>
      <c r="C5770" t="s">
        <v>198</v>
      </c>
      <c r="D5770">
        <v>24</v>
      </c>
      <c r="E5770">
        <v>208.28</v>
      </c>
      <c r="F5770">
        <v>120.20188</v>
      </c>
      <c r="G5770">
        <f t="shared" si="90"/>
        <v>27.708698189555804</v>
      </c>
      <c r="H5770" t="s">
        <v>43</v>
      </c>
      <c r="I5770" t="s">
        <v>25</v>
      </c>
      <c r="J5770">
        <v>2004</v>
      </c>
      <c r="K5770">
        <v>1</v>
      </c>
      <c r="L5770">
        <v>15</v>
      </c>
      <c r="M5770">
        <v>50</v>
      </c>
      <c r="N5770">
        <v>23.1</v>
      </c>
      <c r="O5770">
        <v>11</v>
      </c>
      <c r="P5770">
        <v>1.6</v>
      </c>
      <c r="Q5770">
        <v>-4.5999999999999996</v>
      </c>
      <c r="R5770">
        <v>0.107</v>
      </c>
      <c r="S5770">
        <v>0.246</v>
      </c>
      <c r="T5770">
        <v>0.28799999999999998</v>
      </c>
      <c r="U5770">
        <v>0.53200000000000003</v>
      </c>
      <c r="V5770">
        <v>8.1999999999999906E-2</v>
      </c>
      <c r="W5770" t="s">
        <v>1600</v>
      </c>
    </row>
    <row r="5771" spans="1:23" x14ac:dyDescent="0.45">
      <c r="A5771">
        <v>5769</v>
      </c>
      <c r="B5771" t="s">
        <v>1460</v>
      </c>
      <c r="C5771" t="s">
        <v>1266</v>
      </c>
      <c r="D5771">
        <v>28</v>
      </c>
      <c r="E5771">
        <v>205.74</v>
      </c>
      <c r="F5771">
        <v>111.13003999999999</v>
      </c>
      <c r="G5771">
        <f t="shared" si="90"/>
        <v>26.253910456304375</v>
      </c>
      <c r="H5771" t="s">
        <v>383</v>
      </c>
      <c r="I5771" t="s">
        <v>25</v>
      </c>
      <c r="J5771" t="s">
        <v>92</v>
      </c>
      <c r="K5771" t="s">
        <v>92</v>
      </c>
      <c r="L5771" t="s">
        <v>92</v>
      </c>
      <c r="M5771">
        <v>4</v>
      </c>
      <c r="N5771">
        <v>1</v>
      </c>
      <c r="O5771">
        <v>3</v>
      </c>
      <c r="P5771">
        <v>0.3</v>
      </c>
      <c r="Q5771">
        <v>-7.9</v>
      </c>
      <c r="R5771">
        <v>0.26899999999999902</v>
      </c>
      <c r="S5771">
        <v>0.128</v>
      </c>
      <c r="T5771">
        <v>0.14099999999999999</v>
      </c>
      <c r="U5771">
        <v>0.254</v>
      </c>
      <c r="V5771">
        <v>3.7999999999999999E-2</v>
      </c>
      <c r="W5771" t="s">
        <v>1600</v>
      </c>
    </row>
    <row r="5772" spans="1:23" x14ac:dyDescent="0.45">
      <c r="A5772">
        <v>5770</v>
      </c>
      <c r="B5772" t="s">
        <v>721</v>
      </c>
      <c r="C5772" t="s">
        <v>149</v>
      </c>
      <c r="D5772">
        <v>34</v>
      </c>
      <c r="E5772">
        <v>198.12</v>
      </c>
      <c r="F5772">
        <v>97.522279999999995</v>
      </c>
      <c r="G5772">
        <f t="shared" si="90"/>
        <v>24.845469480551056</v>
      </c>
      <c r="H5772" t="s">
        <v>216</v>
      </c>
      <c r="I5772" t="s">
        <v>25</v>
      </c>
      <c r="J5772">
        <v>1997</v>
      </c>
      <c r="K5772">
        <v>1</v>
      </c>
      <c r="L5772">
        <v>21</v>
      </c>
      <c r="M5772">
        <v>80</v>
      </c>
      <c r="N5772">
        <v>10.7</v>
      </c>
      <c r="O5772">
        <v>4</v>
      </c>
      <c r="P5772">
        <v>3.4</v>
      </c>
      <c r="Q5772">
        <v>-1.7</v>
      </c>
      <c r="R5772">
        <v>2.1000000000000001E-2</v>
      </c>
      <c r="S5772">
        <v>0.121</v>
      </c>
      <c r="T5772">
        <v>0.16399999999999901</v>
      </c>
      <c r="U5772">
        <v>0.52400000000000002</v>
      </c>
      <c r="V5772">
        <v>0.157</v>
      </c>
      <c r="W5772" t="s">
        <v>1600</v>
      </c>
    </row>
    <row r="5773" spans="1:23" x14ac:dyDescent="0.45">
      <c r="A5773">
        <v>5771</v>
      </c>
      <c r="B5773" t="s">
        <v>1412</v>
      </c>
      <c r="C5773" t="s">
        <v>28</v>
      </c>
      <c r="D5773">
        <v>22</v>
      </c>
      <c r="E5773">
        <v>210.82</v>
      </c>
      <c r="F5773">
        <v>112.490816</v>
      </c>
      <c r="G5773">
        <f t="shared" si="90"/>
        <v>25.31007599393628</v>
      </c>
      <c r="H5773" t="s">
        <v>43</v>
      </c>
      <c r="I5773" t="s">
        <v>25</v>
      </c>
      <c r="J5773">
        <v>2005</v>
      </c>
      <c r="K5773">
        <v>2</v>
      </c>
      <c r="L5773">
        <v>49</v>
      </c>
      <c r="M5773">
        <v>71</v>
      </c>
      <c r="N5773">
        <v>10</v>
      </c>
      <c r="O5773">
        <v>5.3</v>
      </c>
      <c r="P5773">
        <v>1.7</v>
      </c>
      <c r="Q5773">
        <v>-6.7</v>
      </c>
      <c r="R5773">
        <v>8.6999999999999994E-2</v>
      </c>
      <c r="S5773">
        <v>0.17899999999999999</v>
      </c>
      <c r="T5773">
        <v>0.221</v>
      </c>
      <c r="U5773">
        <v>0.50800000000000001</v>
      </c>
      <c r="V5773">
        <v>0.11799999999999999</v>
      </c>
      <c r="W5773" t="s">
        <v>1600</v>
      </c>
    </row>
    <row r="5774" spans="1:23" x14ac:dyDescent="0.45">
      <c r="A5774">
        <v>5772</v>
      </c>
      <c r="B5774" t="s">
        <v>1669</v>
      </c>
      <c r="C5774" t="s">
        <v>123</v>
      </c>
      <c r="D5774">
        <v>23</v>
      </c>
      <c r="E5774">
        <v>195.58</v>
      </c>
      <c r="F5774">
        <v>95.254320000000007</v>
      </c>
      <c r="G5774">
        <f t="shared" si="90"/>
        <v>24.902089945856392</v>
      </c>
      <c r="H5774" t="s">
        <v>174</v>
      </c>
      <c r="I5774" t="s">
        <v>25</v>
      </c>
      <c r="J5774" t="s">
        <v>92</v>
      </c>
      <c r="K5774" t="s">
        <v>92</v>
      </c>
      <c r="L5774" t="s">
        <v>92</v>
      </c>
      <c r="M5774">
        <v>67</v>
      </c>
      <c r="N5774">
        <v>10.1</v>
      </c>
      <c r="O5774">
        <v>3</v>
      </c>
      <c r="P5774">
        <v>1.2</v>
      </c>
      <c r="Q5774">
        <v>-1.7</v>
      </c>
      <c r="R5774">
        <v>5.5999999999999897E-2</v>
      </c>
      <c r="S5774">
        <v>8.5999999999999993E-2</v>
      </c>
      <c r="T5774">
        <v>0.17699999999999999</v>
      </c>
      <c r="U5774">
        <v>0.58799999999999997</v>
      </c>
      <c r="V5774">
        <v>8.1000000000000003E-2</v>
      </c>
      <c r="W5774" t="s">
        <v>1600</v>
      </c>
    </row>
    <row r="5775" spans="1:23" x14ac:dyDescent="0.45">
      <c r="A5775">
        <v>5773</v>
      </c>
      <c r="B5775" t="s">
        <v>719</v>
      </c>
      <c r="C5775" t="s">
        <v>40</v>
      </c>
      <c r="D5775">
        <v>34</v>
      </c>
      <c r="E5775">
        <v>190.5</v>
      </c>
      <c r="F5775">
        <v>88.45044</v>
      </c>
      <c r="G5775">
        <f t="shared" si="90"/>
        <v>24.373058879451094</v>
      </c>
      <c r="H5775" t="s">
        <v>720</v>
      </c>
      <c r="I5775" t="s">
        <v>25</v>
      </c>
      <c r="J5775">
        <v>1997</v>
      </c>
      <c r="K5775">
        <v>2</v>
      </c>
      <c r="L5775">
        <v>39</v>
      </c>
      <c r="M5775">
        <v>80</v>
      </c>
      <c r="N5775">
        <v>5.3</v>
      </c>
      <c r="O5775">
        <v>1.8</v>
      </c>
      <c r="P5775">
        <v>2.5</v>
      </c>
      <c r="Q5775">
        <v>4</v>
      </c>
      <c r="R5775">
        <v>2.3E-2</v>
      </c>
      <c r="S5775">
        <v>8.8999999999999996E-2</v>
      </c>
      <c r="T5775">
        <v>0.157</v>
      </c>
      <c r="U5775">
        <v>0.505</v>
      </c>
      <c r="V5775">
        <v>0.223</v>
      </c>
      <c r="W5775" t="s">
        <v>1600</v>
      </c>
    </row>
    <row r="5776" spans="1:23" x14ac:dyDescent="0.45">
      <c r="A5776">
        <v>5774</v>
      </c>
      <c r="B5776" t="s">
        <v>912</v>
      </c>
      <c r="C5776" t="s">
        <v>37</v>
      </c>
      <c r="D5776">
        <v>34</v>
      </c>
      <c r="E5776">
        <v>187.96</v>
      </c>
      <c r="F5776">
        <v>88.45044</v>
      </c>
      <c r="G5776">
        <f t="shared" si="90"/>
        <v>25.036241087821836</v>
      </c>
      <c r="H5776" t="s">
        <v>913</v>
      </c>
      <c r="I5776" t="s">
        <v>25</v>
      </c>
      <c r="J5776" t="s">
        <v>92</v>
      </c>
      <c r="K5776" t="s">
        <v>92</v>
      </c>
      <c r="L5776" t="s">
        <v>92</v>
      </c>
      <c r="M5776">
        <v>78</v>
      </c>
      <c r="N5776">
        <v>5.3</v>
      </c>
      <c r="O5776">
        <v>2.6</v>
      </c>
      <c r="P5776">
        <v>4.7</v>
      </c>
      <c r="Q5776">
        <v>2.9</v>
      </c>
      <c r="R5776">
        <v>2.7E-2</v>
      </c>
      <c r="S5776">
        <v>0.10199999999999999</v>
      </c>
      <c r="T5776">
        <v>0.14099999999999999</v>
      </c>
      <c r="U5776">
        <v>0.49</v>
      </c>
      <c r="V5776">
        <v>0.30299999999999999</v>
      </c>
      <c r="W5776" t="s">
        <v>1600</v>
      </c>
    </row>
    <row r="5777" spans="1:23" x14ac:dyDescent="0.45">
      <c r="A5777">
        <v>5775</v>
      </c>
      <c r="B5777" t="s">
        <v>791</v>
      </c>
      <c r="C5777" t="s">
        <v>28</v>
      </c>
      <c r="D5777">
        <v>33</v>
      </c>
      <c r="E5777">
        <v>205.74</v>
      </c>
      <c r="F5777">
        <v>106.59411999999899</v>
      </c>
      <c r="G5777">
        <f t="shared" si="90"/>
        <v>25.182322274414165</v>
      </c>
      <c r="H5777" t="s">
        <v>32</v>
      </c>
      <c r="I5777" t="s">
        <v>25</v>
      </c>
      <c r="J5777">
        <v>1998</v>
      </c>
      <c r="K5777">
        <v>1</v>
      </c>
      <c r="L5777">
        <v>4</v>
      </c>
      <c r="M5777">
        <v>81</v>
      </c>
      <c r="N5777">
        <v>22.2</v>
      </c>
      <c r="O5777">
        <v>8.9</v>
      </c>
      <c r="P5777">
        <v>1.9</v>
      </c>
      <c r="Q5777">
        <v>-9</v>
      </c>
      <c r="R5777">
        <v>7.0999999999999994E-2</v>
      </c>
      <c r="S5777">
        <v>0.20499999999999999</v>
      </c>
      <c r="T5777">
        <v>0.25800000000000001</v>
      </c>
      <c r="U5777">
        <v>0.54899999999999904</v>
      </c>
      <c r="V5777">
        <v>0.09</v>
      </c>
      <c r="W5777" t="s">
        <v>1600</v>
      </c>
    </row>
    <row r="5778" spans="1:23" x14ac:dyDescent="0.45">
      <c r="A5778">
        <v>5776</v>
      </c>
      <c r="B5778" t="s">
        <v>1420</v>
      </c>
      <c r="C5778" t="s">
        <v>34</v>
      </c>
      <c r="D5778">
        <v>21</v>
      </c>
      <c r="E5778">
        <v>213.36</v>
      </c>
      <c r="F5778">
        <v>129.27372</v>
      </c>
      <c r="G5778">
        <f t="shared" si="90"/>
        <v>28.39777023091461</v>
      </c>
      <c r="H5778" t="s">
        <v>43</v>
      </c>
      <c r="I5778" t="s">
        <v>25</v>
      </c>
      <c r="J5778">
        <v>2005</v>
      </c>
      <c r="K5778">
        <v>1</v>
      </c>
      <c r="L5778">
        <v>10</v>
      </c>
      <c r="M5778">
        <v>50</v>
      </c>
      <c r="N5778">
        <v>14.3</v>
      </c>
      <c r="O5778">
        <v>8</v>
      </c>
      <c r="P5778">
        <v>1.4</v>
      </c>
      <c r="Q5778">
        <v>7.6</v>
      </c>
      <c r="R5778">
        <v>0.108</v>
      </c>
      <c r="S5778">
        <v>0.2</v>
      </c>
      <c r="T5778">
        <v>0.21</v>
      </c>
      <c r="U5778">
        <v>0.59799999999999998</v>
      </c>
      <c r="V5778">
        <v>7.5999999999999998E-2</v>
      </c>
      <c r="W5778" t="s">
        <v>1600</v>
      </c>
    </row>
    <row r="5779" spans="1:23" x14ac:dyDescent="0.45">
      <c r="A5779">
        <v>5777</v>
      </c>
      <c r="B5779" t="s">
        <v>1309</v>
      </c>
      <c r="C5779" t="s">
        <v>123</v>
      </c>
      <c r="D5779">
        <v>23</v>
      </c>
      <c r="E5779">
        <v>210.82</v>
      </c>
      <c r="F5779">
        <v>108.86208000000001</v>
      </c>
      <c r="G5779">
        <f t="shared" si="90"/>
        <v>24.493621929615756</v>
      </c>
      <c r="H5779" t="s">
        <v>43</v>
      </c>
      <c r="I5779" t="s">
        <v>1310</v>
      </c>
      <c r="J5779">
        <v>2004</v>
      </c>
      <c r="K5779">
        <v>1</v>
      </c>
      <c r="L5779">
        <v>11</v>
      </c>
      <c r="M5779">
        <v>62</v>
      </c>
      <c r="N5779">
        <v>11.9</v>
      </c>
      <c r="O5779">
        <v>11.2</v>
      </c>
      <c r="P5779">
        <v>2</v>
      </c>
      <c r="Q5779">
        <v>-4.5999999999999996</v>
      </c>
      <c r="R5779">
        <v>0.129</v>
      </c>
      <c r="S5779">
        <v>0.27600000000000002</v>
      </c>
      <c r="T5779">
        <v>0.17</v>
      </c>
      <c r="U5779">
        <v>0.58499999999999996</v>
      </c>
      <c r="V5779">
        <v>0.10099999999999899</v>
      </c>
      <c r="W5779" t="s">
        <v>1600</v>
      </c>
    </row>
    <row r="5780" spans="1:23" x14ac:dyDescent="0.45">
      <c r="A5780">
        <v>5778</v>
      </c>
      <c r="B5780" t="s">
        <v>1421</v>
      </c>
      <c r="C5780" t="s">
        <v>48</v>
      </c>
      <c r="D5780">
        <v>24</v>
      </c>
      <c r="E5780">
        <v>213.36</v>
      </c>
      <c r="F5780">
        <v>117.93392</v>
      </c>
      <c r="G5780">
        <f t="shared" si="90"/>
        <v>25.906737754518591</v>
      </c>
      <c r="H5780" t="s">
        <v>476</v>
      </c>
      <c r="I5780" t="s">
        <v>1422</v>
      </c>
      <c r="J5780">
        <v>2005</v>
      </c>
      <c r="K5780">
        <v>1</v>
      </c>
      <c r="L5780">
        <v>1</v>
      </c>
      <c r="M5780">
        <v>36</v>
      </c>
      <c r="N5780">
        <v>11.7</v>
      </c>
      <c r="O5780">
        <v>10.3</v>
      </c>
      <c r="P5780">
        <v>2</v>
      </c>
      <c r="Q5780">
        <v>4.4000000000000004</v>
      </c>
      <c r="R5780">
        <v>0.121</v>
      </c>
      <c r="S5780">
        <v>0.26600000000000001</v>
      </c>
      <c r="T5780">
        <v>0.18099999999999999</v>
      </c>
      <c r="U5780">
        <v>0.58599999999999997</v>
      </c>
      <c r="V5780">
        <v>0.109</v>
      </c>
      <c r="W5780" t="s">
        <v>1600</v>
      </c>
    </row>
    <row r="5781" spans="1:23" x14ac:dyDescent="0.45">
      <c r="A5781">
        <v>5779</v>
      </c>
      <c r="B5781" t="s">
        <v>1311</v>
      </c>
      <c r="C5781" t="s">
        <v>213</v>
      </c>
      <c r="D5781">
        <v>29</v>
      </c>
      <c r="E5781">
        <v>200.66</v>
      </c>
      <c r="F5781">
        <v>102.0582</v>
      </c>
      <c r="G5781">
        <f t="shared" si="90"/>
        <v>25.3469838777524</v>
      </c>
      <c r="H5781" t="s">
        <v>43</v>
      </c>
      <c r="I5781" t="s">
        <v>1017</v>
      </c>
      <c r="J5781" t="s">
        <v>92</v>
      </c>
      <c r="K5781" t="s">
        <v>92</v>
      </c>
      <c r="L5781" t="s">
        <v>92</v>
      </c>
      <c r="M5781">
        <v>76</v>
      </c>
      <c r="N5781">
        <v>11.4</v>
      </c>
      <c r="O5781">
        <v>4.8</v>
      </c>
      <c r="P5781">
        <v>1.3</v>
      </c>
      <c r="Q5781">
        <v>-0.3</v>
      </c>
      <c r="R5781">
        <v>3.2000000000000001E-2</v>
      </c>
      <c r="S5781">
        <v>0.17899999999999999</v>
      </c>
      <c r="T5781">
        <v>0.20100000000000001</v>
      </c>
      <c r="U5781">
        <v>0.55500000000000005</v>
      </c>
      <c r="V5781">
        <v>8.1000000000000003E-2</v>
      </c>
      <c r="W5781" t="s">
        <v>1600</v>
      </c>
    </row>
    <row r="5782" spans="1:23" x14ac:dyDescent="0.45">
      <c r="A5782">
        <v>5780</v>
      </c>
      <c r="B5782" t="s">
        <v>1105</v>
      </c>
      <c r="C5782" t="s">
        <v>64</v>
      </c>
      <c r="D5782">
        <v>28</v>
      </c>
      <c r="E5782">
        <v>205.74</v>
      </c>
      <c r="F5782">
        <v>102.0582</v>
      </c>
      <c r="G5782">
        <f t="shared" si="90"/>
        <v>24.110734092524428</v>
      </c>
      <c r="H5782" t="s">
        <v>43</v>
      </c>
      <c r="I5782" t="s">
        <v>1106</v>
      </c>
      <c r="J5782">
        <v>1999</v>
      </c>
      <c r="K5782">
        <v>1</v>
      </c>
      <c r="L5782">
        <v>24</v>
      </c>
      <c r="M5782">
        <v>67</v>
      </c>
      <c r="N5782">
        <v>11.6</v>
      </c>
      <c r="O5782">
        <v>4.8</v>
      </c>
      <c r="P5782">
        <v>2.6</v>
      </c>
      <c r="Q5782">
        <v>7</v>
      </c>
      <c r="R5782">
        <v>5.5E-2</v>
      </c>
      <c r="S5782">
        <v>0.154</v>
      </c>
      <c r="T5782">
        <v>0.20300000000000001</v>
      </c>
      <c r="U5782">
        <v>0.54899999999999904</v>
      </c>
      <c r="V5782">
        <v>0.151</v>
      </c>
      <c r="W5782" t="s">
        <v>1600</v>
      </c>
    </row>
    <row r="5783" spans="1:23" x14ac:dyDescent="0.45">
      <c r="A5783">
        <v>5781</v>
      </c>
      <c r="B5783" t="s">
        <v>1458</v>
      </c>
      <c r="C5783" t="s">
        <v>149</v>
      </c>
      <c r="D5783">
        <v>23</v>
      </c>
      <c r="E5783">
        <v>213.36</v>
      </c>
      <c r="F5783">
        <v>113.398</v>
      </c>
      <c r="G5783">
        <f t="shared" si="90"/>
        <v>24.910324763960183</v>
      </c>
      <c r="H5783" t="s">
        <v>43</v>
      </c>
      <c r="I5783" t="s">
        <v>1459</v>
      </c>
      <c r="J5783">
        <v>2006</v>
      </c>
      <c r="K5783">
        <v>1</v>
      </c>
      <c r="L5783">
        <v>1</v>
      </c>
      <c r="M5783">
        <v>78</v>
      </c>
      <c r="N5783">
        <v>15.4</v>
      </c>
      <c r="O5783">
        <v>5.3</v>
      </c>
      <c r="P5783">
        <v>1.2</v>
      </c>
      <c r="Q5783">
        <v>-4.9000000000000004</v>
      </c>
      <c r="R5783">
        <v>3.4000000000000002E-2</v>
      </c>
      <c r="S5783">
        <v>0.16500000000000001</v>
      </c>
      <c r="T5783">
        <v>0.22899999999999901</v>
      </c>
      <c r="U5783">
        <v>0.55899999999999905</v>
      </c>
      <c r="V5783">
        <v>6.5000000000000002E-2</v>
      </c>
      <c r="W5783" t="s">
        <v>1600</v>
      </c>
    </row>
    <row r="5784" spans="1:23" x14ac:dyDescent="0.45">
      <c r="A5784">
        <v>5782</v>
      </c>
      <c r="B5784" t="s">
        <v>914</v>
      </c>
      <c r="C5784" t="s">
        <v>127</v>
      </c>
      <c r="D5784">
        <v>33</v>
      </c>
      <c r="E5784">
        <v>187.96</v>
      </c>
      <c r="F5784">
        <v>90.718400000000003</v>
      </c>
      <c r="G5784">
        <f t="shared" si="90"/>
        <v>25.678195987509579</v>
      </c>
      <c r="H5784" t="s">
        <v>476</v>
      </c>
      <c r="I5784" t="s">
        <v>25</v>
      </c>
      <c r="J5784">
        <v>1999</v>
      </c>
      <c r="K5784">
        <v>1</v>
      </c>
      <c r="L5784">
        <v>8</v>
      </c>
      <c r="M5784">
        <v>82</v>
      </c>
      <c r="N5784">
        <v>16.3</v>
      </c>
      <c r="O5784">
        <v>4.5</v>
      </c>
      <c r="P5784">
        <v>6.5</v>
      </c>
      <c r="Q5784">
        <v>1.1000000000000001</v>
      </c>
      <c r="R5784">
        <v>0.05</v>
      </c>
      <c r="S5784">
        <v>9.8000000000000004E-2</v>
      </c>
      <c r="T5784">
        <v>0.218</v>
      </c>
      <c r="U5784">
        <v>0.54799999999999904</v>
      </c>
      <c r="V5784">
        <v>0.29799999999999999</v>
      </c>
      <c r="W5784" t="s">
        <v>1600</v>
      </c>
    </row>
    <row r="5785" spans="1:23" x14ac:dyDescent="0.45">
      <c r="A5785">
        <v>5783</v>
      </c>
      <c r="B5785" t="s">
        <v>1312</v>
      </c>
      <c r="C5785" t="s">
        <v>127</v>
      </c>
      <c r="D5785">
        <v>25</v>
      </c>
      <c r="E5785">
        <v>198.12</v>
      </c>
      <c r="F5785">
        <v>93.893543999999906</v>
      </c>
      <c r="G5785">
        <f t="shared" si="90"/>
        <v>23.920986895228204</v>
      </c>
      <c r="H5785" t="s">
        <v>226</v>
      </c>
      <c r="I5785" t="s">
        <v>25</v>
      </c>
      <c r="J5785">
        <v>2004</v>
      </c>
      <c r="K5785">
        <v>1</v>
      </c>
      <c r="L5785">
        <v>9</v>
      </c>
      <c r="M5785">
        <v>82</v>
      </c>
      <c r="N5785">
        <v>18.8</v>
      </c>
      <c r="O5785">
        <v>5.7</v>
      </c>
      <c r="P5785">
        <v>5.3</v>
      </c>
      <c r="Q5785">
        <v>1.5</v>
      </c>
      <c r="R5785">
        <v>3.4000000000000002E-2</v>
      </c>
      <c r="S5785">
        <v>0.13900000000000001</v>
      </c>
      <c r="T5785">
        <v>0.22399999999999901</v>
      </c>
      <c r="U5785">
        <v>0.56000000000000005</v>
      </c>
      <c r="V5785">
        <v>0.221</v>
      </c>
      <c r="W5785" t="s">
        <v>1600</v>
      </c>
    </row>
    <row r="5786" spans="1:23" x14ac:dyDescent="0.45">
      <c r="A5786">
        <v>5784</v>
      </c>
      <c r="B5786" t="s">
        <v>1670</v>
      </c>
      <c r="C5786" t="s">
        <v>1036</v>
      </c>
      <c r="D5786">
        <v>25</v>
      </c>
      <c r="E5786">
        <v>198.12</v>
      </c>
      <c r="F5786">
        <v>99.790239999999997</v>
      </c>
      <c r="G5786">
        <f t="shared" si="90"/>
        <v>25.423271096377825</v>
      </c>
      <c r="H5786" t="s">
        <v>105</v>
      </c>
      <c r="I5786" t="s">
        <v>25</v>
      </c>
      <c r="J5786">
        <v>2009</v>
      </c>
      <c r="K5786">
        <v>2</v>
      </c>
      <c r="L5786">
        <v>36</v>
      </c>
      <c r="M5786">
        <v>80</v>
      </c>
      <c r="N5786">
        <v>7.4</v>
      </c>
      <c r="O5786">
        <v>2.5</v>
      </c>
      <c r="P5786">
        <v>0.7</v>
      </c>
      <c r="Q5786">
        <v>-9.1999999999999993</v>
      </c>
      <c r="R5786">
        <v>6.6000000000000003E-2</v>
      </c>
      <c r="S5786">
        <v>0.107</v>
      </c>
      <c r="T5786">
        <v>0.218999999999999</v>
      </c>
      <c r="U5786">
        <v>0.51800000000000002</v>
      </c>
      <c r="V5786">
        <v>6.8000000000000005E-2</v>
      </c>
      <c r="W5786" t="s">
        <v>1671</v>
      </c>
    </row>
    <row r="5787" spans="1:23" x14ac:dyDescent="0.45">
      <c r="A5787">
        <v>5785</v>
      </c>
      <c r="B5787" t="s">
        <v>1641</v>
      </c>
      <c r="C5787" t="s">
        <v>1609</v>
      </c>
      <c r="D5787">
        <v>21</v>
      </c>
      <c r="E5787">
        <v>190.5</v>
      </c>
      <c r="F5787">
        <v>84.821703999999997</v>
      </c>
      <c r="G5787">
        <f t="shared" si="90"/>
        <v>23.37313851516592</v>
      </c>
      <c r="H5787" t="s">
        <v>38</v>
      </c>
      <c r="I5787" t="s">
        <v>25</v>
      </c>
      <c r="J5787">
        <v>2008</v>
      </c>
      <c r="K5787">
        <v>1</v>
      </c>
      <c r="L5787">
        <v>4</v>
      </c>
      <c r="M5787">
        <v>82</v>
      </c>
      <c r="N5787">
        <v>16.100000000000001</v>
      </c>
      <c r="O5787">
        <v>4.9000000000000004</v>
      </c>
      <c r="P5787">
        <v>8</v>
      </c>
      <c r="Q5787">
        <v>5</v>
      </c>
      <c r="R5787">
        <v>5.8999999999999997E-2</v>
      </c>
      <c r="S5787">
        <v>0.10099999999999899</v>
      </c>
      <c r="T5787">
        <v>0.254</v>
      </c>
      <c r="U5787">
        <v>0.49099999999999999</v>
      </c>
      <c r="V5787">
        <v>0.36699999999999999</v>
      </c>
      <c r="W5787" t="s">
        <v>1671</v>
      </c>
    </row>
    <row r="5788" spans="1:23" x14ac:dyDescent="0.45">
      <c r="A5788">
        <v>5786</v>
      </c>
      <c r="B5788" t="s">
        <v>1354</v>
      </c>
      <c r="C5788" t="s">
        <v>198</v>
      </c>
      <c r="D5788">
        <v>27</v>
      </c>
      <c r="E5788">
        <v>200.66</v>
      </c>
      <c r="F5788">
        <v>111.13003999999999</v>
      </c>
      <c r="G5788">
        <f t="shared" si="90"/>
        <v>27.600049111330392</v>
      </c>
      <c r="H5788" t="s">
        <v>109</v>
      </c>
      <c r="I5788" t="s">
        <v>25</v>
      </c>
      <c r="J5788">
        <v>2005</v>
      </c>
      <c r="K5788">
        <v>2</v>
      </c>
      <c r="L5788">
        <v>50</v>
      </c>
      <c r="M5788">
        <v>76</v>
      </c>
      <c r="N5788">
        <v>10.9</v>
      </c>
      <c r="O5788">
        <v>4.5999999999999996</v>
      </c>
      <c r="P5788">
        <v>1.6</v>
      </c>
      <c r="Q5788">
        <v>-10</v>
      </c>
      <c r="R5788">
        <v>3.7999999999999999E-2</v>
      </c>
      <c r="S5788">
        <v>0.14299999999999999</v>
      </c>
      <c r="T5788">
        <v>0.17599999999999999</v>
      </c>
      <c r="U5788">
        <v>0.52800000000000002</v>
      </c>
      <c r="V5788">
        <v>8.6999999999999994E-2</v>
      </c>
      <c r="W5788" t="s">
        <v>1671</v>
      </c>
    </row>
    <row r="5789" spans="1:23" x14ac:dyDescent="0.45">
      <c r="A5789">
        <v>5787</v>
      </c>
      <c r="B5789" t="s">
        <v>903</v>
      </c>
      <c r="C5789" t="s">
        <v>1609</v>
      </c>
      <c r="D5789">
        <v>34</v>
      </c>
      <c r="E5789">
        <v>205.74</v>
      </c>
      <c r="F5789">
        <v>98.883055999999996</v>
      </c>
      <c r="G5789">
        <f t="shared" si="90"/>
        <v>23.360622365201444</v>
      </c>
      <c r="H5789" t="s">
        <v>530</v>
      </c>
      <c r="I5789" t="s">
        <v>25</v>
      </c>
      <c r="J5789">
        <v>1998</v>
      </c>
      <c r="K5789">
        <v>2</v>
      </c>
      <c r="L5789">
        <v>55</v>
      </c>
      <c r="M5789">
        <v>1</v>
      </c>
      <c r="N5789">
        <v>4</v>
      </c>
      <c r="O5789">
        <v>2</v>
      </c>
      <c r="P5789">
        <v>0</v>
      </c>
      <c r="Q5789">
        <v>69.2</v>
      </c>
      <c r="R5789">
        <v>0.111</v>
      </c>
      <c r="S5789">
        <v>0.1</v>
      </c>
      <c r="T5789">
        <v>8.3000000000000004E-2</v>
      </c>
      <c r="U5789">
        <v>1.0640000000000001</v>
      </c>
      <c r="V5789">
        <v>0</v>
      </c>
      <c r="W5789" t="s">
        <v>1671</v>
      </c>
    </row>
    <row r="5790" spans="1:23" x14ac:dyDescent="0.45">
      <c r="A5790">
        <v>5788</v>
      </c>
      <c r="B5790" t="s">
        <v>1640</v>
      </c>
      <c r="C5790" t="s">
        <v>40</v>
      </c>
      <c r="D5790">
        <v>22</v>
      </c>
      <c r="E5790">
        <v>208.28</v>
      </c>
      <c r="F5790">
        <v>108.86208000000001</v>
      </c>
      <c r="G5790">
        <f t="shared" si="90"/>
        <v>25.094670058465635</v>
      </c>
      <c r="H5790" t="s">
        <v>208</v>
      </c>
      <c r="I5790" t="s">
        <v>25</v>
      </c>
      <c r="J5790">
        <v>2008</v>
      </c>
      <c r="K5790">
        <v>1</v>
      </c>
      <c r="L5790">
        <v>21</v>
      </c>
      <c r="M5790">
        <v>63</v>
      </c>
      <c r="N5790">
        <v>7.7</v>
      </c>
      <c r="O5790">
        <v>3.2</v>
      </c>
      <c r="P5790">
        <v>0.6</v>
      </c>
      <c r="Q5790">
        <v>10.4</v>
      </c>
      <c r="R5790">
        <v>9.0999999999999998E-2</v>
      </c>
      <c r="S5790">
        <v>0.16399999999999901</v>
      </c>
      <c r="T5790">
        <v>0.23899999999999999</v>
      </c>
      <c r="U5790">
        <v>0.57399999999999995</v>
      </c>
      <c r="V5790">
        <v>6.9000000000000006E-2</v>
      </c>
      <c r="W5790" t="s">
        <v>1671</v>
      </c>
    </row>
    <row r="5791" spans="1:23" x14ac:dyDescent="0.45">
      <c r="A5791">
        <v>5789</v>
      </c>
      <c r="B5791" t="s">
        <v>1497</v>
      </c>
      <c r="C5791" t="s">
        <v>198</v>
      </c>
      <c r="D5791">
        <v>25</v>
      </c>
      <c r="E5791">
        <v>213.36</v>
      </c>
      <c r="F5791">
        <v>104.32616</v>
      </c>
      <c r="G5791">
        <f t="shared" si="90"/>
        <v>22.917498782843371</v>
      </c>
      <c r="H5791" t="s">
        <v>38</v>
      </c>
      <c r="I5791" t="s">
        <v>25</v>
      </c>
      <c r="J5791">
        <v>2006</v>
      </c>
      <c r="K5791">
        <v>2</v>
      </c>
      <c r="L5791">
        <v>50</v>
      </c>
      <c r="M5791">
        <v>73</v>
      </c>
      <c r="N5791">
        <v>6.1</v>
      </c>
      <c r="O5791">
        <v>2.8</v>
      </c>
      <c r="P5791">
        <v>0.7</v>
      </c>
      <c r="Q5791">
        <v>-16.8</v>
      </c>
      <c r="R5791">
        <v>7.3999999999999996E-2</v>
      </c>
      <c r="S5791">
        <v>0.115</v>
      </c>
      <c r="T5791">
        <v>0.16600000000000001</v>
      </c>
      <c r="U5791">
        <v>0.6</v>
      </c>
      <c r="V5791">
        <v>6.6000000000000003E-2</v>
      </c>
      <c r="W5791" t="s">
        <v>1671</v>
      </c>
    </row>
    <row r="5792" spans="1:23" x14ac:dyDescent="0.45">
      <c r="A5792">
        <v>5790</v>
      </c>
      <c r="B5792" t="s">
        <v>1498</v>
      </c>
      <c r="C5792" t="s">
        <v>1036</v>
      </c>
      <c r="D5792">
        <v>23</v>
      </c>
      <c r="E5792">
        <v>203.2</v>
      </c>
      <c r="F5792">
        <v>104.32616</v>
      </c>
      <c r="G5792">
        <f t="shared" si="90"/>
        <v>25.266542408084813</v>
      </c>
      <c r="H5792" t="s">
        <v>253</v>
      </c>
      <c r="I5792" t="s">
        <v>25</v>
      </c>
      <c r="J5792">
        <v>2006</v>
      </c>
      <c r="K5792">
        <v>1</v>
      </c>
      <c r="L5792">
        <v>8</v>
      </c>
      <c r="M5792">
        <v>80</v>
      </c>
      <c r="N5792">
        <v>19.600000000000001</v>
      </c>
      <c r="O5792">
        <v>5.9</v>
      </c>
      <c r="P5792">
        <v>1.9</v>
      </c>
      <c r="Q5792">
        <v>-1.1000000000000001</v>
      </c>
      <c r="R5792">
        <v>4.2000000000000003E-2</v>
      </c>
      <c r="S5792">
        <v>0.13200000000000001</v>
      </c>
      <c r="T5792">
        <v>0.22600000000000001</v>
      </c>
      <c r="U5792">
        <v>0.53500000000000003</v>
      </c>
      <c r="V5792">
        <v>7.5999999999999998E-2</v>
      </c>
      <c r="W5792" t="s">
        <v>1671</v>
      </c>
    </row>
    <row r="5793" spans="1:23" x14ac:dyDescent="0.45">
      <c r="A5793">
        <v>5791</v>
      </c>
      <c r="B5793" t="s">
        <v>1636</v>
      </c>
      <c r="C5793" t="s">
        <v>48</v>
      </c>
      <c r="D5793">
        <v>25</v>
      </c>
      <c r="E5793">
        <v>195.58</v>
      </c>
      <c r="F5793">
        <v>86.182479999999998</v>
      </c>
      <c r="G5793">
        <f t="shared" si="90"/>
        <v>22.530462331965307</v>
      </c>
      <c r="H5793" t="s">
        <v>43</v>
      </c>
      <c r="I5793" t="s">
        <v>25</v>
      </c>
      <c r="J5793">
        <v>2005</v>
      </c>
      <c r="K5793">
        <v>2</v>
      </c>
      <c r="L5793">
        <v>41</v>
      </c>
      <c r="M5793">
        <v>13</v>
      </c>
      <c r="N5793">
        <v>3.1</v>
      </c>
      <c r="O5793">
        <v>0.2</v>
      </c>
      <c r="P5793">
        <v>0.9</v>
      </c>
      <c r="Q5793">
        <v>5.0999999999999996</v>
      </c>
      <c r="R5793">
        <v>0</v>
      </c>
      <c r="S5793">
        <v>3.9E-2</v>
      </c>
      <c r="T5793">
        <v>0.19399999999999901</v>
      </c>
      <c r="U5793">
        <v>0.57399999999999995</v>
      </c>
      <c r="V5793">
        <v>0.185</v>
      </c>
      <c r="W5793" t="s">
        <v>1671</v>
      </c>
    </row>
    <row r="5794" spans="1:23" x14ac:dyDescent="0.45">
      <c r="A5794">
        <v>5792</v>
      </c>
      <c r="B5794" t="s">
        <v>1301</v>
      </c>
      <c r="C5794" t="s">
        <v>48</v>
      </c>
      <c r="D5794">
        <v>28</v>
      </c>
      <c r="E5794">
        <v>193.04</v>
      </c>
      <c r="F5794">
        <v>97.522279999999995</v>
      </c>
      <c r="G5794">
        <f t="shared" si="90"/>
        <v>26.170331772796509</v>
      </c>
      <c r="H5794" t="s">
        <v>541</v>
      </c>
      <c r="I5794" t="s">
        <v>25</v>
      </c>
      <c r="J5794">
        <v>2004</v>
      </c>
      <c r="K5794">
        <v>2</v>
      </c>
      <c r="L5794">
        <v>37</v>
      </c>
      <c r="M5794">
        <v>44</v>
      </c>
      <c r="N5794">
        <v>2.1</v>
      </c>
      <c r="O5794">
        <v>0.8</v>
      </c>
      <c r="P5794">
        <v>0.6</v>
      </c>
      <c r="Q5794">
        <v>0.7</v>
      </c>
      <c r="R5794">
        <v>2.1000000000000001E-2</v>
      </c>
      <c r="S5794">
        <v>0.10199999999999999</v>
      </c>
      <c r="T5794">
        <v>0.13800000000000001</v>
      </c>
      <c r="U5794">
        <v>0.52700000000000002</v>
      </c>
      <c r="V5794">
        <v>0.127</v>
      </c>
      <c r="W5794" t="s">
        <v>1671</v>
      </c>
    </row>
    <row r="5795" spans="1:23" x14ac:dyDescent="0.45">
      <c r="A5795">
        <v>5793</v>
      </c>
      <c r="B5795" t="s">
        <v>1637</v>
      </c>
      <c r="C5795" t="s">
        <v>79</v>
      </c>
      <c r="D5795">
        <v>23</v>
      </c>
      <c r="E5795">
        <v>218.44</v>
      </c>
      <c r="F5795">
        <v>126.09857599999999</v>
      </c>
      <c r="G5795">
        <f t="shared" si="90"/>
        <v>26.426877191234098</v>
      </c>
      <c r="H5795" t="s">
        <v>140</v>
      </c>
      <c r="I5795" t="s">
        <v>25</v>
      </c>
      <c r="J5795">
        <v>2008</v>
      </c>
      <c r="K5795">
        <v>1</v>
      </c>
      <c r="L5795">
        <v>17</v>
      </c>
      <c r="M5795">
        <v>81</v>
      </c>
      <c r="N5795">
        <v>11.7</v>
      </c>
      <c r="O5795">
        <v>5.7</v>
      </c>
      <c r="P5795">
        <v>2</v>
      </c>
      <c r="Q5795">
        <v>0.5</v>
      </c>
      <c r="R5795">
        <v>9.6999999999999906E-2</v>
      </c>
      <c r="S5795">
        <v>0.15</v>
      </c>
      <c r="T5795">
        <v>0.22399999999999901</v>
      </c>
      <c r="U5795">
        <v>0.53700000000000003</v>
      </c>
      <c r="V5795">
        <v>0.13</v>
      </c>
      <c r="W5795" t="s">
        <v>1671</v>
      </c>
    </row>
    <row r="5796" spans="1:23" x14ac:dyDescent="0.45">
      <c r="A5796">
        <v>5794</v>
      </c>
      <c r="B5796" t="s">
        <v>1357</v>
      </c>
      <c r="C5796" t="s">
        <v>123</v>
      </c>
      <c r="D5796">
        <v>27</v>
      </c>
      <c r="E5796">
        <v>208.28</v>
      </c>
      <c r="F5796">
        <v>113.398</v>
      </c>
      <c r="G5796">
        <f t="shared" si="90"/>
        <v>26.140281310901699</v>
      </c>
      <c r="H5796" t="s">
        <v>168</v>
      </c>
      <c r="I5796" t="s">
        <v>710</v>
      </c>
      <c r="J5796">
        <v>2005</v>
      </c>
      <c r="K5796">
        <v>2</v>
      </c>
      <c r="L5796">
        <v>37</v>
      </c>
      <c r="M5796">
        <v>42</v>
      </c>
      <c r="N5796">
        <v>4.9000000000000004</v>
      </c>
      <c r="O5796">
        <v>4.5</v>
      </c>
      <c r="P5796">
        <v>2.1</v>
      </c>
      <c r="Q5796">
        <v>-0.9</v>
      </c>
      <c r="R5796">
        <v>6.8000000000000005E-2</v>
      </c>
      <c r="S5796">
        <v>0.16699999999999901</v>
      </c>
      <c r="T5796">
        <v>0.113</v>
      </c>
      <c r="U5796">
        <v>0.57399999999999995</v>
      </c>
      <c r="V5796">
        <v>0.13900000000000001</v>
      </c>
      <c r="W5796" t="s">
        <v>1671</v>
      </c>
    </row>
    <row r="5797" spans="1:23" x14ac:dyDescent="0.45">
      <c r="A5797">
        <v>5795</v>
      </c>
      <c r="B5797" t="s">
        <v>1355</v>
      </c>
      <c r="C5797" t="s">
        <v>64</v>
      </c>
      <c r="D5797">
        <v>27</v>
      </c>
      <c r="E5797">
        <v>187.96</v>
      </c>
      <c r="F5797">
        <v>83.460927999999996</v>
      </c>
      <c r="G5797">
        <f t="shared" si="90"/>
        <v>23.623940308508807</v>
      </c>
      <c r="H5797" t="s">
        <v>1356</v>
      </c>
      <c r="I5797" t="s">
        <v>25</v>
      </c>
      <c r="J5797" t="s">
        <v>92</v>
      </c>
      <c r="K5797" t="s">
        <v>92</v>
      </c>
      <c r="L5797" t="s">
        <v>92</v>
      </c>
      <c r="M5797">
        <v>60</v>
      </c>
      <c r="N5797">
        <v>4.3</v>
      </c>
      <c r="O5797">
        <v>1.2</v>
      </c>
      <c r="P5797">
        <v>2.1</v>
      </c>
      <c r="Q5797">
        <v>1.7</v>
      </c>
      <c r="R5797">
        <v>4.0999999999999898E-2</v>
      </c>
      <c r="S5797">
        <v>6.7000000000000004E-2</v>
      </c>
      <c r="T5797">
        <v>0.18</v>
      </c>
      <c r="U5797">
        <v>0.47599999999999998</v>
      </c>
      <c r="V5797">
        <v>0.23599999999999999</v>
      </c>
      <c r="W5797" t="s">
        <v>1671</v>
      </c>
    </row>
    <row r="5798" spans="1:23" x14ac:dyDescent="0.45">
      <c r="A5798">
        <v>5796</v>
      </c>
      <c r="B5798" t="s">
        <v>1496</v>
      </c>
      <c r="C5798" t="s">
        <v>1036</v>
      </c>
      <c r="D5798">
        <v>25</v>
      </c>
      <c r="E5798">
        <v>200.66</v>
      </c>
      <c r="F5798">
        <v>102.965384</v>
      </c>
      <c r="G5798">
        <f t="shared" si="90"/>
        <v>25.572290401110202</v>
      </c>
      <c r="H5798" t="s">
        <v>157</v>
      </c>
      <c r="I5798" t="s">
        <v>25</v>
      </c>
      <c r="J5798">
        <v>2006</v>
      </c>
      <c r="K5798">
        <v>1</v>
      </c>
      <c r="L5798">
        <v>14</v>
      </c>
      <c r="M5798">
        <v>58</v>
      </c>
      <c r="N5798">
        <v>8.8000000000000007</v>
      </c>
      <c r="O5798">
        <v>3.2</v>
      </c>
      <c r="P5798">
        <v>2.7</v>
      </c>
      <c r="Q5798">
        <v>2.2999999999999998</v>
      </c>
      <c r="R5798">
        <v>3.2000000000000001E-2</v>
      </c>
      <c r="S5798">
        <v>9.8000000000000004E-2</v>
      </c>
      <c r="T5798">
        <v>0.14199999999999999</v>
      </c>
      <c r="U5798">
        <v>0.52400000000000002</v>
      </c>
      <c r="V5798">
        <v>0.13</v>
      </c>
      <c r="W5798" t="s">
        <v>1671</v>
      </c>
    </row>
    <row r="5799" spans="1:23" x14ac:dyDescent="0.45">
      <c r="A5799">
        <v>5797</v>
      </c>
      <c r="B5799" t="s">
        <v>1147</v>
      </c>
      <c r="C5799" t="s">
        <v>82</v>
      </c>
      <c r="D5799">
        <v>29</v>
      </c>
      <c r="E5799">
        <v>195.58</v>
      </c>
      <c r="F5799">
        <v>96.161503999999994</v>
      </c>
      <c r="G5799">
        <f t="shared" si="90"/>
        <v>25.1392527072455</v>
      </c>
      <c r="H5799" t="s">
        <v>162</v>
      </c>
      <c r="I5799" t="s">
        <v>25</v>
      </c>
      <c r="J5799">
        <v>2002</v>
      </c>
      <c r="K5799">
        <v>2</v>
      </c>
      <c r="L5799">
        <v>30</v>
      </c>
      <c r="M5799">
        <v>79</v>
      </c>
      <c r="N5799">
        <v>6.3</v>
      </c>
      <c r="O5799">
        <v>2.1</v>
      </c>
      <c r="P5799">
        <v>1.7</v>
      </c>
      <c r="Q5799">
        <v>1.6</v>
      </c>
      <c r="R5799">
        <v>8.0000000000000002E-3</v>
      </c>
      <c r="S5799">
        <v>0.115</v>
      </c>
      <c r="T5799">
        <v>0.17100000000000001</v>
      </c>
      <c r="U5799">
        <v>0.49</v>
      </c>
      <c r="V5799">
        <v>0.14000000000000001</v>
      </c>
      <c r="W5799" t="s">
        <v>1671</v>
      </c>
    </row>
    <row r="5800" spans="1:23" x14ac:dyDescent="0.45">
      <c r="A5800">
        <v>5798</v>
      </c>
      <c r="B5800" t="s">
        <v>1672</v>
      </c>
      <c r="C5800" t="s">
        <v>61</v>
      </c>
      <c r="D5800">
        <v>22</v>
      </c>
      <c r="E5800">
        <v>182.88</v>
      </c>
      <c r="F5800">
        <v>77.110640000000004</v>
      </c>
      <c r="G5800">
        <f t="shared" si="90"/>
        <v>23.055889475976485</v>
      </c>
      <c r="H5800" t="s">
        <v>43</v>
      </c>
      <c r="I5800" t="s">
        <v>710</v>
      </c>
      <c r="J5800">
        <v>2009</v>
      </c>
      <c r="K5800">
        <v>1</v>
      </c>
      <c r="L5800">
        <v>25</v>
      </c>
      <c r="M5800">
        <v>56</v>
      </c>
      <c r="N5800">
        <v>7.1</v>
      </c>
      <c r="O5800">
        <v>1.4</v>
      </c>
      <c r="P5800">
        <v>1.3</v>
      </c>
      <c r="Q5800">
        <v>5.3</v>
      </c>
      <c r="R5800">
        <v>0.02</v>
      </c>
      <c r="S5800">
        <v>0.104</v>
      </c>
      <c r="T5800">
        <v>0.24099999999999999</v>
      </c>
      <c r="U5800">
        <v>0.61699999999999999</v>
      </c>
      <c r="V5800">
        <v>0.16200000000000001</v>
      </c>
      <c r="W5800" t="s">
        <v>1671</v>
      </c>
    </row>
    <row r="5801" spans="1:23" x14ac:dyDescent="0.45">
      <c r="A5801">
        <v>5799</v>
      </c>
      <c r="B5801" t="s">
        <v>1060</v>
      </c>
      <c r="C5801" t="s">
        <v>127</v>
      </c>
      <c r="D5801">
        <v>30</v>
      </c>
      <c r="E5801">
        <v>210.82</v>
      </c>
      <c r="F5801">
        <v>113.398</v>
      </c>
      <c r="G5801">
        <f t="shared" si="90"/>
        <v>25.514189510016411</v>
      </c>
      <c r="H5801" t="s">
        <v>465</v>
      </c>
      <c r="I5801" t="s">
        <v>1061</v>
      </c>
      <c r="J5801">
        <v>2001</v>
      </c>
      <c r="K5801">
        <v>1</v>
      </c>
      <c r="L5801">
        <v>26</v>
      </c>
      <c r="M5801">
        <v>82</v>
      </c>
      <c r="N5801">
        <v>8.1</v>
      </c>
      <c r="O5801">
        <v>9.6</v>
      </c>
      <c r="P5801">
        <v>0.8</v>
      </c>
      <c r="Q5801">
        <v>-4.2</v>
      </c>
      <c r="R5801">
        <v>0.13300000000000001</v>
      </c>
      <c r="S5801">
        <v>0.30399999999999999</v>
      </c>
      <c r="T5801">
        <v>0.152</v>
      </c>
      <c r="U5801">
        <v>0.57299999999999995</v>
      </c>
      <c r="V5801">
        <v>4.7E-2</v>
      </c>
      <c r="W5801" t="s">
        <v>1671</v>
      </c>
    </row>
    <row r="5802" spans="1:23" x14ac:dyDescent="0.45">
      <c r="A5802">
        <v>5800</v>
      </c>
      <c r="B5802" t="s">
        <v>1638</v>
      </c>
      <c r="C5802" t="s">
        <v>54</v>
      </c>
      <c r="D5802">
        <v>25</v>
      </c>
      <c r="E5802">
        <v>198.12</v>
      </c>
      <c r="F5802">
        <v>83.914519999999996</v>
      </c>
      <c r="G5802">
        <f t="shared" si="90"/>
        <v>21.378659785590443</v>
      </c>
      <c r="H5802" t="s">
        <v>43</v>
      </c>
      <c r="I5802" t="s">
        <v>1039</v>
      </c>
      <c r="J5802">
        <v>2007</v>
      </c>
      <c r="K5802">
        <v>1</v>
      </c>
      <c r="L5802">
        <v>24</v>
      </c>
      <c r="M5802">
        <v>62</v>
      </c>
      <c r="N5802">
        <v>8.1</v>
      </c>
      <c r="O5802">
        <v>2.6</v>
      </c>
      <c r="P5802">
        <v>2</v>
      </c>
      <c r="Q5802">
        <v>1</v>
      </c>
      <c r="R5802">
        <v>2.8999999999999901E-2</v>
      </c>
      <c r="S5802">
        <v>0.113</v>
      </c>
      <c r="T5802">
        <v>0.17399999999999999</v>
      </c>
      <c r="U5802">
        <v>0.54</v>
      </c>
      <c r="V5802">
        <v>0.14599999999999999</v>
      </c>
      <c r="W5802" t="s">
        <v>1671</v>
      </c>
    </row>
    <row r="5803" spans="1:23" x14ac:dyDescent="0.45">
      <c r="A5803">
        <v>5801</v>
      </c>
      <c r="B5803" t="s">
        <v>1225</v>
      </c>
      <c r="C5803" t="s">
        <v>198</v>
      </c>
      <c r="D5803">
        <v>26</v>
      </c>
      <c r="E5803">
        <v>200.66</v>
      </c>
      <c r="F5803">
        <v>106.59411999999899</v>
      </c>
      <c r="G5803">
        <f t="shared" si="90"/>
        <v>26.473516494541148</v>
      </c>
      <c r="H5803" t="s">
        <v>43</v>
      </c>
      <c r="I5803" t="s">
        <v>1226</v>
      </c>
      <c r="J5803">
        <v>2003</v>
      </c>
      <c r="K5803">
        <v>1</v>
      </c>
      <c r="L5803">
        <v>19</v>
      </c>
      <c r="M5803">
        <v>71</v>
      </c>
      <c r="N5803">
        <v>3.7</v>
      </c>
      <c r="O5803">
        <v>1.6</v>
      </c>
      <c r="P5803">
        <v>0.8</v>
      </c>
      <c r="Q5803">
        <v>-15.5</v>
      </c>
      <c r="R5803">
        <v>1.4999999999999999E-2</v>
      </c>
      <c r="S5803">
        <v>0.13100000000000001</v>
      </c>
      <c r="T5803">
        <v>0.17799999999999999</v>
      </c>
      <c r="U5803">
        <v>0.42199999999999999</v>
      </c>
      <c r="V5803">
        <v>0.105</v>
      </c>
      <c r="W5803" t="s">
        <v>1671</v>
      </c>
    </row>
    <row r="5804" spans="1:23" x14ac:dyDescent="0.45">
      <c r="A5804">
        <v>5802</v>
      </c>
      <c r="B5804" t="s">
        <v>1402</v>
      </c>
      <c r="C5804" t="s">
        <v>40</v>
      </c>
      <c r="D5804">
        <v>25</v>
      </c>
      <c r="E5804">
        <v>203.2</v>
      </c>
      <c r="F5804">
        <v>113.398</v>
      </c>
      <c r="G5804">
        <f t="shared" si="90"/>
        <v>27.463633052266101</v>
      </c>
      <c r="H5804" t="s">
        <v>24</v>
      </c>
      <c r="I5804" t="s">
        <v>25</v>
      </c>
      <c r="J5804">
        <v>2005</v>
      </c>
      <c r="K5804">
        <v>2</v>
      </c>
      <c r="L5804">
        <v>33</v>
      </c>
      <c r="M5804">
        <v>50</v>
      </c>
      <c r="N5804">
        <v>5.8</v>
      </c>
      <c r="O5804">
        <v>2.5</v>
      </c>
      <c r="P5804">
        <v>0.4</v>
      </c>
      <c r="Q5804">
        <v>6</v>
      </c>
      <c r="R5804">
        <v>9.6999999999999906E-2</v>
      </c>
      <c r="S5804">
        <v>0.13100000000000001</v>
      </c>
      <c r="T5804">
        <v>0.20599999999999999</v>
      </c>
      <c r="U5804">
        <v>0.55600000000000005</v>
      </c>
      <c r="V5804">
        <v>4.8000000000000001E-2</v>
      </c>
      <c r="W5804" t="s">
        <v>1671</v>
      </c>
    </row>
    <row r="5805" spans="1:23" x14ac:dyDescent="0.45">
      <c r="A5805">
        <v>5803</v>
      </c>
      <c r="B5805" t="s">
        <v>812</v>
      </c>
      <c r="C5805" t="s">
        <v>1125</v>
      </c>
      <c r="D5805">
        <v>34</v>
      </c>
      <c r="E5805">
        <v>208.28</v>
      </c>
      <c r="F5805">
        <v>113.398</v>
      </c>
      <c r="G5805">
        <f t="shared" si="90"/>
        <v>26.140281310901699</v>
      </c>
      <c r="H5805" t="s">
        <v>208</v>
      </c>
      <c r="I5805" t="s">
        <v>813</v>
      </c>
      <c r="J5805">
        <v>1998</v>
      </c>
      <c r="K5805">
        <v>2</v>
      </c>
      <c r="L5805">
        <v>44</v>
      </c>
      <c r="M5805">
        <v>14</v>
      </c>
      <c r="N5805">
        <v>0.7</v>
      </c>
      <c r="O5805">
        <v>1.6</v>
      </c>
      <c r="P5805">
        <v>0.1</v>
      </c>
      <c r="Q5805">
        <v>-1.3</v>
      </c>
      <c r="R5805">
        <v>0.156</v>
      </c>
      <c r="S5805">
        <v>0.13800000000000001</v>
      </c>
      <c r="T5805">
        <v>6.8000000000000005E-2</v>
      </c>
      <c r="U5805">
        <v>0.49</v>
      </c>
      <c r="V5805">
        <v>3.6999999999999998E-2</v>
      </c>
      <c r="W5805" t="s">
        <v>1671</v>
      </c>
    </row>
    <row r="5806" spans="1:23" x14ac:dyDescent="0.45">
      <c r="A5806">
        <v>5804</v>
      </c>
      <c r="B5806" t="s">
        <v>1662</v>
      </c>
      <c r="C5806" t="s">
        <v>111</v>
      </c>
      <c r="D5806">
        <v>25</v>
      </c>
      <c r="E5806">
        <v>187.96</v>
      </c>
      <c r="F5806">
        <v>79.378600000000006</v>
      </c>
      <c r="G5806">
        <f t="shared" si="90"/>
        <v>22.468421489070881</v>
      </c>
      <c r="H5806" t="s">
        <v>267</v>
      </c>
      <c r="I5806" t="s">
        <v>25</v>
      </c>
      <c r="J5806" t="s">
        <v>92</v>
      </c>
      <c r="K5806" t="s">
        <v>92</v>
      </c>
      <c r="L5806" t="s">
        <v>92</v>
      </c>
      <c r="M5806">
        <v>45</v>
      </c>
      <c r="N5806">
        <v>4.8</v>
      </c>
      <c r="O5806">
        <v>0.8</v>
      </c>
      <c r="P5806">
        <v>2</v>
      </c>
      <c r="Q5806">
        <v>-8.6999999999999993</v>
      </c>
      <c r="R5806">
        <v>0.02</v>
      </c>
      <c r="S5806">
        <v>6.8000000000000005E-2</v>
      </c>
      <c r="T5806">
        <v>0.25600000000000001</v>
      </c>
      <c r="U5806">
        <v>0.441</v>
      </c>
      <c r="V5806">
        <v>0.28899999999999998</v>
      </c>
      <c r="W5806" t="s">
        <v>1671</v>
      </c>
    </row>
    <row r="5807" spans="1:23" x14ac:dyDescent="0.45">
      <c r="A5807">
        <v>5805</v>
      </c>
      <c r="B5807" t="s">
        <v>1109</v>
      </c>
      <c r="C5807" t="s">
        <v>107</v>
      </c>
      <c r="D5807">
        <v>30</v>
      </c>
      <c r="E5807">
        <v>198.12</v>
      </c>
      <c r="F5807">
        <v>104.32616</v>
      </c>
      <c r="G5807">
        <f t="shared" si="90"/>
        <v>26.578874328031365</v>
      </c>
      <c r="H5807" t="s">
        <v>383</v>
      </c>
      <c r="I5807" t="s">
        <v>25</v>
      </c>
      <c r="J5807">
        <v>2001</v>
      </c>
      <c r="K5807">
        <v>2</v>
      </c>
      <c r="L5807">
        <v>41</v>
      </c>
      <c r="M5807">
        <v>23</v>
      </c>
      <c r="N5807">
        <v>5.3</v>
      </c>
      <c r="O5807">
        <v>2.7</v>
      </c>
      <c r="P5807">
        <v>0.7</v>
      </c>
      <c r="Q5807">
        <v>-7.8</v>
      </c>
      <c r="R5807">
        <v>2.8999999999999901E-2</v>
      </c>
      <c r="S5807">
        <v>0.158</v>
      </c>
      <c r="T5807">
        <v>0.16500000000000001</v>
      </c>
      <c r="U5807">
        <v>0.48499999999999999</v>
      </c>
      <c r="V5807">
        <v>6.5000000000000002E-2</v>
      </c>
      <c r="W5807" t="s">
        <v>1671</v>
      </c>
    </row>
    <row r="5808" spans="1:23" x14ac:dyDescent="0.45">
      <c r="A5808">
        <v>5806</v>
      </c>
      <c r="B5808" t="s">
        <v>1202</v>
      </c>
      <c r="C5808" t="s">
        <v>1266</v>
      </c>
      <c r="D5808">
        <v>28</v>
      </c>
      <c r="E5808">
        <v>203.2</v>
      </c>
      <c r="F5808">
        <v>106.59411999999899</v>
      </c>
      <c r="G5808">
        <f t="shared" si="90"/>
        <v>25.815815069129894</v>
      </c>
      <c r="H5808" t="s">
        <v>43</v>
      </c>
      <c r="I5808" t="s">
        <v>710</v>
      </c>
      <c r="J5808">
        <v>2003</v>
      </c>
      <c r="K5808">
        <v>1</v>
      </c>
      <c r="L5808">
        <v>21</v>
      </c>
      <c r="M5808">
        <v>82</v>
      </c>
      <c r="N5808">
        <v>11.3</v>
      </c>
      <c r="O5808">
        <v>5.2</v>
      </c>
      <c r="P5808">
        <v>4</v>
      </c>
      <c r="Q5808">
        <v>2.2999999999999998</v>
      </c>
      <c r="R5808">
        <v>5.5999999999999897E-2</v>
      </c>
      <c r="S5808">
        <v>0.11899999999999999</v>
      </c>
      <c r="T5808">
        <v>0.16300000000000001</v>
      </c>
      <c r="U5808">
        <v>0.55200000000000005</v>
      </c>
      <c r="V5808">
        <v>0.185</v>
      </c>
      <c r="W5808" t="s">
        <v>1671</v>
      </c>
    </row>
    <row r="5809" spans="1:23" x14ac:dyDescent="0.45">
      <c r="A5809">
        <v>5807</v>
      </c>
      <c r="B5809" t="s">
        <v>795</v>
      </c>
      <c r="C5809" t="s">
        <v>206</v>
      </c>
      <c r="D5809">
        <v>34</v>
      </c>
      <c r="E5809">
        <v>213.36</v>
      </c>
      <c r="F5809">
        <v>118.387512</v>
      </c>
      <c r="G5809">
        <f t="shared" si="90"/>
        <v>26.006379053574435</v>
      </c>
      <c r="H5809" t="s">
        <v>49</v>
      </c>
      <c r="I5809" t="s">
        <v>25</v>
      </c>
      <c r="J5809" t="s">
        <v>92</v>
      </c>
      <c r="K5809" t="s">
        <v>92</v>
      </c>
      <c r="L5809" t="s">
        <v>92</v>
      </c>
      <c r="M5809">
        <v>82</v>
      </c>
      <c r="N5809">
        <v>8.8000000000000007</v>
      </c>
      <c r="O5809">
        <v>4.9000000000000004</v>
      </c>
      <c r="P5809">
        <v>1.9</v>
      </c>
      <c r="Q5809">
        <v>-1.8</v>
      </c>
      <c r="R5809">
        <v>4.8000000000000001E-2</v>
      </c>
      <c r="S5809">
        <v>0.183</v>
      </c>
      <c r="T5809">
        <v>0.18</v>
      </c>
      <c r="U5809">
        <v>0.53</v>
      </c>
      <c r="V5809">
        <v>0.122</v>
      </c>
      <c r="W5809" t="s">
        <v>1671</v>
      </c>
    </row>
    <row r="5810" spans="1:23" x14ac:dyDescent="0.45">
      <c r="A5810">
        <v>5808</v>
      </c>
      <c r="B5810" t="s">
        <v>1585</v>
      </c>
      <c r="C5810" t="s">
        <v>51</v>
      </c>
      <c r="D5810">
        <v>24</v>
      </c>
      <c r="E5810">
        <v>195.58</v>
      </c>
      <c r="F5810">
        <v>92.986359999999905</v>
      </c>
      <c r="G5810">
        <f t="shared" si="90"/>
        <v>24.309183042383594</v>
      </c>
      <c r="H5810" t="s">
        <v>1586</v>
      </c>
      <c r="I5810" t="s">
        <v>25</v>
      </c>
      <c r="J5810">
        <v>2007</v>
      </c>
      <c r="K5810">
        <v>1</v>
      </c>
      <c r="L5810">
        <v>15</v>
      </c>
      <c r="M5810">
        <v>73</v>
      </c>
      <c r="N5810">
        <v>16.600000000000001</v>
      </c>
      <c r="O5810">
        <v>3.8</v>
      </c>
      <c r="P5810">
        <v>4.8</v>
      </c>
      <c r="Q5810">
        <v>-3.8</v>
      </c>
      <c r="R5810">
        <v>0.03</v>
      </c>
      <c r="S5810">
        <v>0.109</v>
      </c>
      <c r="T5810">
        <v>0.26300000000000001</v>
      </c>
      <c r="U5810">
        <v>0.47899999999999998</v>
      </c>
      <c r="V5810">
        <v>0.246</v>
      </c>
      <c r="W5810" t="s">
        <v>1671</v>
      </c>
    </row>
    <row r="5811" spans="1:23" x14ac:dyDescent="0.45">
      <c r="A5811">
        <v>5809</v>
      </c>
      <c r="B5811" t="s">
        <v>1673</v>
      </c>
      <c r="C5811" t="s">
        <v>48</v>
      </c>
      <c r="D5811">
        <v>20</v>
      </c>
      <c r="E5811">
        <v>185.42</v>
      </c>
      <c r="F5811">
        <v>76.657048000000003</v>
      </c>
      <c r="G5811">
        <f t="shared" si="90"/>
        <v>22.296615131792851</v>
      </c>
      <c r="H5811" t="s">
        <v>43</v>
      </c>
      <c r="I5811" t="s">
        <v>25</v>
      </c>
      <c r="J5811">
        <v>2009</v>
      </c>
      <c r="K5811">
        <v>1</v>
      </c>
      <c r="L5811">
        <v>10</v>
      </c>
      <c r="M5811">
        <v>82</v>
      </c>
      <c r="N5811">
        <v>15.5</v>
      </c>
      <c r="O5811">
        <v>3.4</v>
      </c>
      <c r="P5811">
        <v>5.7</v>
      </c>
      <c r="Q5811">
        <v>1.8</v>
      </c>
      <c r="R5811">
        <v>1.9E-2</v>
      </c>
      <c r="S5811">
        <v>0.105</v>
      </c>
      <c r="T5811">
        <v>0.26</v>
      </c>
      <c r="U5811">
        <v>0.47499999999999998</v>
      </c>
      <c r="V5811">
        <v>0.29799999999999999</v>
      </c>
      <c r="W5811" t="s">
        <v>1671</v>
      </c>
    </row>
    <row r="5812" spans="1:23" x14ac:dyDescent="0.45">
      <c r="A5812">
        <v>5810</v>
      </c>
      <c r="B5812" t="s">
        <v>1464</v>
      </c>
      <c r="C5812" t="s">
        <v>54</v>
      </c>
      <c r="D5812">
        <v>25</v>
      </c>
      <c r="E5812">
        <v>198.12</v>
      </c>
      <c r="F5812">
        <v>95.707911999999993</v>
      </c>
      <c r="G5812">
        <f t="shared" si="90"/>
        <v>24.383228187889639</v>
      </c>
      <c r="H5812" t="s">
        <v>91</v>
      </c>
      <c r="I5812" t="s">
        <v>25</v>
      </c>
      <c r="J5812">
        <v>2006</v>
      </c>
      <c r="K5812">
        <v>1</v>
      </c>
      <c r="L5812">
        <v>6</v>
      </c>
      <c r="M5812">
        <v>65</v>
      </c>
      <c r="N5812">
        <v>21.5</v>
      </c>
      <c r="O5812">
        <v>4.4000000000000004</v>
      </c>
      <c r="P5812">
        <v>4.7</v>
      </c>
      <c r="Q5812">
        <v>6</v>
      </c>
      <c r="R5812">
        <v>3.6999999999999998E-2</v>
      </c>
      <c r="S5812">
        <v>0.109</v>
      </c>
      <c r="T5812">
        <v>0.26600000000000001</v>
      </c>
      <c r="U5812">
        <v>0.56799999999999995</v>
      </c>
      <c r="V5812">
        <v>0.22800000000000001</v>
      </c>
      <c r="W5812" t="s">
        <v>1671</v>
      </c>
    </row>
    <row r="5813" spans="1:23" x14ac:dyDescent="0.45">
      <c r="A5813">
        <v>5811</v>
      </c>
      <c r="B5813" t="s">
        <v>1661</v>
      </c>
      <c r="C5813" t="s">
        <v>79</v>
      </c>
      <c r="D5813">
        <v>24</v>
      </c>
      <c r="E5813">
        <v>198.12</v>
      </c>
      <c r="F5813">
        <v>95.254320000000007</v>
      </c>
      <c r="G5813">
        <f t="shared" si="90"/>
        <v>24.267667864724288</v>
      </c>
      <c r="H5813" t="s">
        <v>62</v>
      </c>
      <c r="I5813" t="s">
        <v>25</v>
      </c>
      <c r="J5813">
        <v>2008</v>
      </c>
      <c r="K5813">
        <v>1</v>
      </c>
      <c r="L5813">
        <v>13</v>
      </c>
      <c r="M5813">
        <v>82</v>
      </c>
      <c r="N5813">
        <v>9.4</v>
      </c>
      <c r="O5813">
        <v>4.2</v>
      </c>
      <c r="P5813">
        <v>1.4</v>
      </c>
      <c r="Q5813">
        <v>-3.7</v>
      </c>
      <c r="R5813">
        <v>1.7000000000000001E-2</v>
      </c>
      <c r="S5813">
        <v>0.13300000000000001</v>
      </c>
      <c r="T5813">
        <v>0.14899999999999999</v>
      </c>
      <c r="U5813">
        <v>0.52200000000000002</v>
      </c>
      <c r="V5813">
        <v>7.0000000000000007E-2</v>
      </c>
      <c r="W5813" t="s">
        <v>1671</v>
      </c>
    </row>
    <row r="5814" spans="1:23" x14ac:dyDescent="0.45">
      <c r="A5814">
        <v>5812</v>
      </c>
      <c r="B5814" t="s">
        <v>1100</v>
      </c>
      <c r="C5814" t="s">
        <v>61</v>
      </c>
      <c r="D5814">
        <v>30</v>
      </c>
      <c r="E5814">
        <v>213.36</v>
      </c>
      <c r="F5814">
        <v>119.294696</v>
      </c>
      <c r="G5814">
        <f t="shared" si="90"/>
        <v>26.205661651686114</v>
      </c>
      <c r="H5814" t="s">
        <v>32</v>
      </c>
      <c r="I5814" t="s">
        <v>25</v>
      </c>
      <c r="J5814">
        <v>2001</v>
      </c>
      <c r="K5814">
        <v>1</v>
      </c>
      <c r="L5814">
        <v>20</v>
      </c>
      <c r="M5814">
        <v>77</v>
      </c>
      <c r="N5814">
        <v>9.1</v>
      </c>
      <c r="O5814">
        <v>9.3000000000000007</v>
      </c>
      <c r="P5814">
        <v>0.6</v>
      </c>
      <c r="Q5814">
        <v>1.2</v>
      </c>
      <c r="R5814">
        <v>0.13600000000000001</v>
      </c>
      <c r="S5814">
        <v>0.20799999999999999</v>
      </c>
      <c r="T5814">
        <v>0.13500000000000001</v>
      </c>
      <c r="U5814">
        <v>0.58799999999999997</v>
      </c>
      <c r="V5814">
        <v>2.79999999999999E-2</v>
      </c>
      <c r="W5814" t="s">
        <v>1671</v>
      </c>
    </row>
    <row r="5815" spans="1:23" x14ac:dyDescent="0.45">
      <c r="A5815">
        <v>5813</v>
      </c>
      <c r="B5815" t="s">
        <v>979</v>
      </c>
      <c r="C5815" t="s">
        <v>198</v>
      </c>
      <c r="D5815">
        <v>33</v>
      </c>
      <c r="E5815">
        <v>203.2</v>
      </c>
      <c r="F5815">
        <v>108.86208000000001</v>
      </c>
      <c r="G5815">
        <f t="shared" si="90"/>
        <v>26.36508773017546</v>
      </c>
      <c r="H5815" t="s">
        <v>49</v>
      </c>
      <c r="I5815" t="s">
        <v>25</v>
      </c>
      <c r="J5815">
        <v>2000</v>
      </c>
      <c r="K5815">
        <v>2</v>
      </c>
      <c r="L5815">
        <v>44</v>
      </c>
      <c r="M5815">
        <v>29</v>
      </c>
      <c r="N5815">
        <v>1.7</v>
      </c>
      <c r="O5815">
        <v>1</v>
      </c>
      <c r="P5815">
        <v>0.8</v>
      </c>
      <c r="Q5815">
        <v>-10.3</v>
      </c>
      <c r="R5815">
        <v>0.03</v>
      </c>
      <c r="S5815">
        <v>9.8000000000000004E-2</v>
      </c>
      <c r="T5815">
        <v>8.4000000000000005E-2</v>
      </c>
      <c r="U5815">
        <v>0.54600000000000004</v>
      </c>
      <c r="V5815">
        <v>0.13100000000000001</v>
      </c>
      <c r="W5815" t="s">
        <v>1671</v>
      </c>
    </row>
    <row r="5816" spans="1:23" x14ac:dyDescent="0.45">
      <c r="A5816">
        <v>5814</v>
      </c>
      <c r="B5816" t="s">
        <v>1204</v>
      </c>
      <c r="C5816" t="s">
        <v>23</v>
      </c>
      <c r="D5816">
        <v>29</v>
      </c>
      <c r="E5816">
        <v>205.74</v>
      </c>
      <c r="F5816">
        <v>113.398</v>
      </c>
      <c r="G5816">
        <f t="shared" si="90"/>
        <v>26.789704547249364</v>
      </c>
      <c r="H5816" t="s">
        <v>220</v>
      </c>
      <c r="I5816" t="s">
        <v>25</v>
      </c>
      <c r="J5816">
        <v>2003</v>
      </c>
      <c r="K5816">
        <v>1</v>
      </c>
      <c r="L5816">
        <v>24</v>
      </c>
      <c r="M5816">
        <v>14</v>
      </c>
      <c r="N5816">
        <v>1.5</v>
      </c>
      <c r="O5816">
        <v>0.6</v>
      </c>
      <c r="P5816">
        <v>0.1</v>
      </c>
      <c r="Q5816">
        <v>-33.6</v>
      </c>
      <c r="R5816">
        <v>1.9E-2</v>
      </c>
      <c r="S5816">
        <v>0.19500000000000001</v>
      </c>
      <c r="T5816">
        <v>0.28000000000000003</v>
      </c>
      <c r="U5816">
        <v>0.40299999999999903</v>
      </c>
      <c r="V5816">
        <v>0.05</v>
      </c>
      <c r="W5816" t="s">
        <v>1671</v>
      </c>
    </row>
    <row r="5817" spans="1:23" x14ac:dyDescent="0.45">
      <c r="A5817">
        <v>5815</v>
      </c>
      <c r="B5817" t="s">
        <v>1101</v>
      </c>
      <c r="C5817" t="s">
        <v>70</v>
      </c>
      <c r="D5817">
        <v>32</v>
      </c>
      <c r="E5817">
        <v>205.74</v>
      </c>
      <c r="F5817">
        <v>106.59411999999899</v>
      </c>
      <c r="G5817">
        <f t="shared" si="90"/>
        <v>25.182322274414165</v>
      </c>
      <c r="H5817" t="s">
        <v>400</v>
      </c>
      <c r="I5817" t="s">
        <v>25</v>
      </c>
      <c r="J5817">
        <v>2001</v>
      </c>
      <c r="K5817">
        <v>2</v>
      </c>
      <c r="L5817">
        <v>34</v>
      </c>
      <c r="M5817">
        <v>52</v>
      </c>
      <c r="N5817">
        <v>1.5</v>
      </c>
      <c r="O5817">
        <v>0.9</v>
      </c>
      <c r="P5817">
        <v>0.5</v>
      </c>
      <c r="Q5817">
        <v>-6.8</v>
      </c>
      <c r="R5817">
        <v>2.3E-2</v>
      </c>
      <c r="S5817">
        <v>0.108</v>
      </c>
      <c r="T5817">
        <v>0.106</v>
      </c>
      <c r="U5817">
        <v>0.44500000000000001</v>
      </c>
      <c r="V5817">
        <v>9.1999999999999998E-2</v>
      </c>
      <c r="W5817" t="s">
        <v>1671</v>
      </c>
    </row>
    <row r="5818" spans="1:23" x14ac:dyDescent="0.45">
      <c r="A5818">
        <v>5816</v>
      </c>
      <c r="B5818" t="s">
        <v>800</v>
      </c>
      <c r="C5818" t="s">
        <v>111</v>
      </c>
      <c r="D5818">
        <v>34</v>
      </c>
      <c r="E5818">
        <v>205.74</v>
      </c>
      <c r="F5818">
        <v>115.66596</v>
      </c>
      <c r="G5818">
        <f t="shared" si="90"/>
        <v>27.32549863819435</v>
      </c>
      <c r="H5818" t="s">
        <v>336</v>
      </c>
      <c r="I5818" t="s">
        <v>25</v>
      </c>
      <c r="J5818">
        <v>1998</v>
      </c>
      <c r="K5818">
        <v>1</v>
      </c>
      <c r="L5818">
        <v>22</v>
      </c>
      <c r="M5818">
        <v>16</v>
      </c>
      <c r="N5818">
        <v>1.6</v>
      </c>
      <c r="O5818">
        <v>1.7</v>
      </c>
      <c r="P5818">
        <v>0</v>
      </c>
      <c r="Q5818">
        <v>-13.6</v>
      </c>
      <c r="R5818">
        <v>8.8999999999999996E-2</v>
      </c>
      <c r="S5818">
        <v>0.22</v>
      </c>
      <c r="T5818">
        <v>0.13500000000000001</v>
      </c>
      <c r="U5818">
        <v>0.45600000000000002</v>
      </c>
      <c r="V5818">
        <v>0</v>
      </c>
      <c r="W5818" t="s">
        <v>1671</v>
      </c>
    </row>
    <row r="5819" spans="1:23" x14ac:dyDescent="0.45">
      <c r="A5819">
        <v>5817</v>
      </c>
      <c r="B5819" t="s">
        <v>1660</v>
      </c>
      <c r="C5819" t="s">
        <v>107</v>
      </c>
      <c r="D5819">
        <v>22</v>
      </c>
      <c r="E5819">
        <v>213.36</v>
      </c>
      <c r="F5819">
        <v>120.20188</v>
      </c>
      <c r="G5819">
        <f t="shared" si="90"/>
        <v>26.404944249797797</v>
      </c>
      <c r="H5819" t="s">
        <v>648</v>
      </c>
      <c r="I5819" t="s">
        <v>25</v>
      </c>
      <c r="J5819">
        <v>2008</v>
      </c>
      <c r="K5819">
        <v>1</v>
      </c>
      <c r="L5819">
        <v>10</v>
      </c>
      <c r="M5819">
        <v>82</v>
      </c>
      <c r="N5819">
        <v>18.8</v>
      </c>
      <c r="O5819">
        <v>8.6</v>
      </c>
      <c r="P5819">
        <v>2.2999999999999998</v>
      </c>
      <c r="Q5819">
        <v>-10.4</v>
      </c>
      <c r="R5819">
        <v>9.8000000000000004E-2</v>
      </c>
      <c r="S5819">
        <v>0.17299999999999999</v>
      </c>
      <c r="T5819">
        <v>0.23599999999999999</v>
      </c>
      <c r="U5819">
        <v>0.56999999999999995</v>
      </c>
      <c r="V5819">
        <v>0.11599999999999901</v>
      </c>
      <c r="W5819" t="s">
        <v>1671</v>
      </c>
    </row>
    <row r="5820" spans="1:23" x14ac:dyDescent="0.45">
      <c r="A5820">
        <v>5818</v>
      </c>
      <c r="B5820" t="s">
        <v>1298</v>
      </c>
      <c r="C5820" t="s">
        <v>225</v>
      </c>
      <c r="D5820">
        <v>25</v>
      </c>
      <c r="E5820">
        <v>182.88</v>
      </c>
      <c r="F5820">
        <v>79.378600000000006</v>
      </c>
      <c r="G5820">
        <f t="shared" si="90"/>
        <v>23.734003872328735</v>
      </c>
      <c r="H5820" t="s">
        <v>43</v>
      </c>
      <c r="I5820" t="s">
        <v>25</v>
      </c>
      <c r="J5820">
        <v>2004</v>
      </c>
      <c r="K5820">
        <v>1</v>
      </c>
      <c r="L5820">
        <v>13</v>
      </c>
      <c r="M5820">
        <v>43</v>
      </c>
      <c r="N5820">
        <v>4.8</v>
      </c>
      <c r="O5820">
        <v>1</v>
      </c>
      <c r="P5820">
        <v>2.9</v>
      </c>
      <c r="Q5820">
        <v>-7.3</v>
      </c>
      <c r="R5820">
        <v>0.01</v>
      </c>
      <c r="S5820">
        <v>7.4999999999999997E-2</v>
      </c>
      <c r="T5820">
        <v>0.192</v>
      </c>
      <c r="U5820">
        <v>0.47899999999999998</v>
      </c>
      <c r="V5820">
        <v>0.313</v>
      </c>
      <c r="W5820" t="s">
        <v>1671</v>
      </c>
    </row>
    <row r="5821" spans="1:23" x14ac:dyDescent="0.45">
      <c r="A5821">
        <v>5819</v>
      </c>
      <c r="B5821" t="s">
        <v>1584</v>
      </c>
      <c r="C5821" t="s">
        <v>107</v>
      </c>
      <c r="D5821">
        <v>23</v>
      </c>
      <c r="E5821">
        <v>208.28</v>
      </c>
      <c r="F5821">
        <v>106.59411999999899</v>
      </c>
      <c r="G5821">
        <f t="shared" si="90"/>
        <v>24.571864432247366</v>
      </c>
      <c r="H5821" t="s">
        <v>187</v>
      </c>
      <c r="I5821" t="s">
        <v>25</v>
      </c>
      <c r="J5821">
        <v>2007</v>
      </c>
      <c r="K5821">
        <v>1</v>
      </c>
      <c r="L5821">
        <v>17</v>
      </c>
      <c r="M5821">
        <v>20</v>
      </c>
      <c r="N5821">
        <v>2.6</v>
      </c>
      <c r="O5821">
        <v>2.2999999999999998</v>
      </c>
      <c r="P5821">
        <v>0.1</v>
      </c>
      <c r="Q5821">
        <v>-3.8</v>
      </c>
      <c r="R5821">
        <v>9.8000000000000004E-2</v>
      </c>
      <c r="S5821">
        <v>0.129</v>
      </c>
      <c r="T5821">
        <v>0.152</v>
      </c>
      <c r="U5821">
        <v>0.45299999999999901</v>
      </c>
      <c r="V5821">
        <v>6.9999999999999897E-3</v>
      </c>
      <c r="W5821" t="s">
        <v>1671</v>
      </c>
    </row>
    <row r="5822" spans="1:23" x14ac:dyDescent="0.45">
      <c r="A5822">
        <v>5820</v>
      </c>
      <c r="B5822" t="s">
        <v>1359</v>
      </c>
      <c r="C5822" t="s">
        <v>213</v>
      </c>
      <c r="D5822">
        <v>26</v>
      </c>
      <c r="E5822">
        <v>205.74</v>
      </c>
      <c r="F5822">
        <v>120.655472</v>
      </c>
      <c r="G5822">
        <f t="shared" si="90"/>
        <v>28.504245638273325</v>
      </c>
      <c r="H5822" t="s">
        <v>32</v>
      </c>
      <c r="I5822" t="s">
        <v>25</v>
      </c>
      <c r="J5822">
        <v>2005</v>
      </c>
      <c r="K5822">
        <v>1</v>
      </c>
      <c r="L5822">
        <v>13</v>
      </c>
      <c r="M5822">
        <v>37</v>
      </c>
      <c r="N5822">
        <v>3.3</v>
      </c>
      <c r="O5822">
        <v>1.9</v>
      </c>
      <c r="P5822">
        <v>0.5</v>
      </c>
      <c r="Q5822">
        <v>-0.6</v>
      </c>
      <c r="R5822">
        <v>7.1999999999999995E-2</v>
      </c>
      <c r="S5822">
        <v>0.17499999999999999</v>
      </c>
      <c r="T5822">
        <v>0.19800000000000001</v>
      </c>
      <c r="U5822">
        <v>0.49199999999999999</v>
      </c>
      <c r="V5822">
        <v>8.3000000000000004E-2</v>
      </c>
      <c r="W5822" t="s">
        <v>1671</v>
      </c>
    </row>
    <row r="5823" spans="1:23" x14ac:dyDescent="0.45">
      <c r="A5823">
        <v>5821</v>
      </c>
      <c r="B5823" t="s">
        <v>1300</v>
      </c>
      <c r="C5823" t="s">
        <v>34</v>
      </c>
      <c r="D5823">
        <v>26</v>
      </c>
      <c r="E5823">
        <v>200.66</v>
      </c>
      <c r="F5823">
        <v>92.986359999999905</v>
      </c>
      <c r="G5823">
        <f t="shared" si="90"/>
        <v>23.093918644174387</v>
      </c>
      <c r="H5823" t="s">
        <v>43</v>
      </c>
      <c r="I5823" t="s">
        <v>684</v>
      </c>
      <c r="J5823">
        <v>2004</v>
      </c>
      <c r="K5823">
        <v>1</v>
      </c>
      <c r="L5823">
        <v>27</v>
      </c>
      <c r="M5823">
        <v>67</v>
      </c>
      <c r="N5823">
        <v>2.8</v>
      </c>
      <c r="O5823">
        <v>1.2</v>
      </c>
      <c r="P5823">
        <v>0.6</v>
      </c>
      <c r="Q5823">
        <v>-2.8</v>
      </c>
      <c r="R5823">
        <v>4.4999999999999998E-2</v>
      </c>
      <c r="S5823">
        <v>0.11</v>
      </c>
      <c r="T5823">
        <v>0.14799999999999999</v>
      </c>
      <c r="U5823">
        <v>0.51800000000000002</v>
      </c>
      <c r="V5823">
        <v>0.113</v>
      </c>
      <c r="W5823" t="s">
        <v>1671</v>
      </c>
    </row>
    <row r="5824" spans="1:23" x14ac:dyDescent="0.45">
      <c r="A5824">
        <v>5822</v>
      </c>
      <c r="B5824" t="s">
        <v>1475</v>
      </c>
      <c r="C5824" t="s">
        <v>127</v>
      </c>
      <c r="D5824">
        <v>26</v>
      </c>
      <c r="E5824">
        <v>200.66</v>
      </c>
      <c r="F5824">
        <v>92.986359999999905</v>
      </c>
      <c r="G5824">
        <f t="shared" si="90"/>
        <v>23.093918644174387</v>
      </c>
      <c r="H5824" t="s">
        <v>94</v>
      </c>
      <c r="I5824" t="s">
        <v>25</v>
      </c>
      <c r="J5824">
        <v>2006</v>
      </c>
      <c r="K5824">
        <v>1</v>
      </c>
      <c r="L5824">
        <v>16</v>
      </c>
      <c r="M5824">
        <v>68</v>
      </c>
      <c r="N5824">
        <v>4.7</v>
      </c>
      <c r="O5824">
        <v>2</v>
      </c>
      <c r="P5824">
        <v>0.5</v>
      </c>
      <c r="Q5824">
        <v>-4.5</v>
      </c>
      <c r="R5824">
        <v>3.3000000000000002E-2</v>
      </c>
      <c r="S5824">
        <v>0.14799999999999999</v>
      </c>
      <c r="T5824">
        <v>0.17799999999999999</v>
      </c>
      <c r="U5824">
        <v>0.51500000000000001</v>
      </c>
      <c r="V5824">
        <v>7.0000000000000007E-2</v>
      </c>
      <c r="W5824" t="s">
        <v>1671</v>
      </c>
    </row>
    <row r="5825" spans="1:23" x14ac:dyDescent="0.45">
      <c r="A5825">
        <v>5823</v>
      </c>
      <c r="B5825" t="s">
        <v>1594</v>
      </c>
      <c r="C5825" t="s">
        <v>28</v>
      </c>
      <c r="D5825">
        <v>25</v>
      </c>
      <c r="E5825">
        <v>198.12</v>
      </c>
      <c r="F5825">
        <v>90.718400000000003</v>
      </c>
      <c r="G5825">
        <f t="shared" si="90"/>
        <v>23.112064633070752</v>
      </c>
      <c r="H5825" t="s">
        <v>400</v>
      </c>
      <c r="I5825" t="s">
        <v>25</v>
      </c>
      <c r="J5825">
        <v>2007</v>
      </c>
      <c r="K5825">
        <v>1</v>
      </c>
      <c r="L5825">
        <v>16</v>
      </c>
      <c r="M5825">
        <v>74</v>
      </c>
      <c r="N5825">
        <v>8.6</v>
      </c>
      <c r="O5825">
        <v>1.4</v>
      </c>
      <c r="P5825">
        <v>0.6</v>
      </c>
      <c r="Q5825">
        <v>-1.9</v>
      </c>
      <c r="R5825">
        <v>1.6E-2</v>
      </c>
      <c r="S5825">
        <v>6.9000000000000006E-2</v>
      </c>
      <c r="T5825">
        <v>0.214</v>
      </c>
      <c r="U5825">
        <v>0.51900000000000002</v>
      </c>
      <c r="V5825">
        <v>5.5E-2</v>
      </c>
      <c r="W5825" t="s">
        <v>1671</v>
      </c>
    </row>
    <row r="5826" spans="1:23" x14ac:dyDescent="0.45">
      <c r="A5826">
        <v>5824</v>
      </c>
      <c r="B5826" t="s">
        <v>823</v>
      </c>
      <c r="C5826" t="s">
        <v>111</v>
      </c>
      <c r="D5826">
        <v>30</v>
      </c>
      <c r="E5826">
        <v>200.66</v>
      </c>
      <c r="F5826">
        <v>88.45044</v>
      </c>
      <c r="G5826">
        <f t="shared" si="90"/>
        <v>21.967386027385416</v>
      </c>
      <c r="H5826" t="s">
        <v>530</v>
      </c>
      <c r="I5826" t="s">
        <v>25</v>
      </c>
      <c r="J5826">
        <v>1998</v>
      </c>
      <c r="K5826">
        <v>1</v>
      </c>
      <c r="L5826">
        <v>21</v>
      </c>
      <c r="M5826">
        <v>36</v>
      </c>
      <c r="N5826">
        <v>4.4000000000000004</v>
      </c>
      <c r="O5826">
        <v>1.6</v>
      </c>
      <c r="P5826">
        <v>1.1000000000000001</v>
      </c>
      <c r="Q5826">
        <v>-10.6</v>
      </c>
      <c r="R5826">
        <v>2.3E-2</v>
      </c>
      <c r="S5826">
        <v>0.11799999999999999</v>
      </c>
      <c r="T5826">
        <v>0.17199999999999999</v>
      </c>
      <c r="U5826">
        <v>0.504</v>
      </c>
      <c r="V5826">
        <v>0.128</v>
      </c>
      <c r="W5826" t="s">
        <v>1671</v>
      </c>
    </row>
    <row r="5827" spans="1:23" x14ac:dyDescent="0.45">
      <c r="A5827">
        <v>5825</v>
      </c>
      <c r="B5827" t="s">
        <v>1674</v>
      </c>
      <c r="C5827" t="s">
        <v>54</v>
      </c>
      <c r="D5827">
        <v>21</v>
      </c>
      <c r="E5827">
        <v>182.88</v>
      </c>
      <c r="F5827">
        <v>83.914519999999996</v>
      </c>
      <c r="G5827">
        <f t="shared" ref="G5827:G5890" si="91">F5827/((E5827/100)^2)</f>
        <v>25.090232665033231</v>
      </c>
      <c r="H5827" t="s">
        <v>1675</v>
      </c>
      <c r="I5827" t="s">
        <v>1422</v>
      </c>
      <c r="J5827">
        <v>2009</v>
      </c>
      <c r="K5827">
        <v>2</v>
      </c>
      <c r="L5827">
        <v>55</v>
      </c>
      <c r="M5827">
        <v>10</v>
      </c>
      <c r="N5827">
        <v>2.6</v>
      </c>
      <c r="O5827">
        <v>0.2</v>
      </c>
      <c r="P5827">
        <v>0.5</v>
      </c>
      <c r="Q5827">
        <v>-26.6</v>
      </c>
      <c r="R5827">
        <v>3.1E-2</v>
      </c>
      <c r="S5827">
        <v>4.2999999999999997E-2</v>
      </c>
      <c r="T5827">
        <v>0.34499999999999997</v>
      </c>
      <c r="U5827">
        <v>0.48</v>
      </c>
      <c r="V5827">
        <v>0.25</v>
      </c>
      <c r="W5827" t="s">
        <v>1671</v>
      </c>
    </row>
    <row r="5828" spans="1:23" x14ac:dyDescent="0.45">
      <c r="A5828">
        <v>5826</v>
      </c>
      <c r="B5828" t="s">
        <v>1038</v>
      </c>
      <c r="C5828" t="s">
        <v>34</v>
      </c>
      <c r="D5828">
        <v>29</v>
      </c>
      <c r="E5828">
        <v>213.36</v>
      </c>
      <c r="F5828">
        <v>113.398</v>
      </c>
      <c r="G5828">
        <f t="shared" si="91"/>
        <v>24.910324763960183</v>
      </c>
      <c r="H5828" t="s">
        <v>43</v>
      </c>
      <c r="I5828" t="s">
        <v>1039</v>
      </c>
      <c r="J5828">
        <v>2001</v>
      </c>
      <c r="K5828">
        <v>1</v>
      </c>
      <c r="L5828">
        <v>3</v>
      </c>
      <c r="M5828">
        <v>65</v>
      </c>
      <c r="N5828">
        <v>18.3</v>
      </c>
      <c r="O5828">
        <v>11.3</v>
      </c>
      <c r="P5828">
        <v>3.4</v>
      </c>
      <c r="Q5828">
        <v>6.2</v>
      </c>
      <c r="R5828">
        <v>0.11599999999999901</v>
      </c>
      <c r="S5828">
        <v>0.22800000000000001</v>
      </c>
      <c r="T5828">
        <v>0.21299999999999999</v>
      </c>
      <c r="U5828">
        <v>0.59299999999999997</v>
      </c>
      <c r="V5828">
        <v>0.14699999999999999</v>
      </c>
      <c r="W5828" t="s">
        <v>1671</v>
      </c>
    </row>
    <row r="5829" spans="1:23" x14ac:dyDescent="0.45">
      <c r="A5829">
        <v>5827</v>
      </c>
      <c r="B5829" t="s">
        <v>1470</v>
      </c>
      <c r="C5829" t="s">
        <v>28</v>
      </c>
      <c r="D5829">
        <v>25</v>
      </c>
      <c r="E5829">
        <v>210.82</v>
      </c>
      <c r="F5829">
        <v>122.469839999999</v>
      </c>
      <c r="G5829">
        <f t="shared" si="91"/>
        <v>27.555324670817498</v>
      </c>
      <c r="H5829" t="s">
        <v>114</v>
      </c>
      <c r="I5829" t="s">
        <v>25</v>
      </c>
      <c r="J5829">
        <v>2006</v>
      </c>
      <c r="K5829">
        <v>2</v>
      </c>
      <c r="L5829">
        <v>34</v>
      </c>
      <c r="M5829">
        <v>2</v>
      </c>
      <c r="N5829">
        <v>2.5</v>
      </c>
      <c r="O5829">
        <v>0</v>
      </c>
      <c r="P5829">
        <v>1.5</v>
      </c>
      <c r="Q5829">
        <v>13.6</v>
      </c>
      <c r="R5829">
        <v>0</v>
      </c>
      <c r="S5829">
        <v>0</v>
      </c>
      <c r="T5829">
        <v>0.29299999999999998</v>
      </c>
      <c r="U5829">
        <v>0.51200000000000001</v>
      </c>
      <c r="V5829">
        <v>0.75</v>
      </c>
      <c r="W5829" t="s">
        <v>1671</v>
      </c>
    </row>
    <row r="5830" spans="1:23" x14ac:dyDescent="0.45">
      <c r="A5830">
        <v>5828</v>
      </c>
      <c r="B5830" t="s">
        <v>1469</v>
      </c>
      <c r="C5830" t="s">
        <v>64</v>
      </c>
      <c r="D5830">
        <v>25</v>
      </c>
      <c r="E5830">
        <v>203.2</v>
      </c>
      <c r="F5830">
        <v>113.398</v>
      </c>
      <c r="G5830">
        <f t="shared" si="91"/>
        <v>27.463633052266101</v>
      </c>
      <c r="H5830" t="s">
        <v>557</v>
      </c>
      <c r="I5830" t="s">
        <v>25</v>
      </c>
      <c r="J5830">
        <v>2006</v>
      </c>
      <c r="K5830">
        <v>2</v>
      </c>
      <c r="L5830">
        <v>47</v>
      </c>
      <c r="M5830">
        <v>82</v>
      </c>
      <c r="N5830">
        <v>11.6</v>
      </c>
      <c r="O5830">
        <v>6.8</v>
      </c>
      <c r="P5830">
        <v>1.6</v>
      </c>
      <c r="Q5830">
        <v>6.6</v>
      </c>
      <c r="R5830">
        <v>0.1</v>
      </c>
      <c r="S5830">
        <v>0.188999999999999</v>
      </c>
      <c r="T5830">
        <v>0.187</v>
      </c>
      <c r="U5830">
        <v>0.57299999999999995</v>
      </c>
      <c r="V5830">
        <v>0.09</v>
      </c>
      <c r="W5830" t="s">
        <v>1671</v>
      </c>
    </row>
    <row r="5831" spans="1:23" x14ac:dyDescent="0.45">
      <c r="A5831">
        <v>5829</v>
      </c>
      <c r="B5831" t="s">
        <v>816</v>
      </c>
      <c r="C5831" t="s">
        <v>70</v>
      </c>
      <c r="D5831">
        <v>32</v>
      </c>
      <c r="E5831">
        <v>200.66</v>
      </c>
      <c r="F5831">
        <v>106.59411999999899</v>
      </c>
      <c r="G5831">
        <f t="shared" si="91"/>
        <v>26.473516494541148</v>
      </c>
      <c r="H5831" t="s">
        <v>62</v>
      </c>
      <c r="I5831" t="s">
        <v>25</v>
      </c>
      <c r="J5831">
        <v>1998</v>
      </c>
      <c r="K5831">
        <v>1</v>
      </c>
      <c r="L5831">
        <v>10</v>
      </c>
      <c r="M5831">
        <v>71</v>
      </c>
      <c r="N5831">
        <v>18.3</v>
      </c>
      <c r="O5831">
        <v>4.4000000000000004</v>
      </c>
      <c r="P5831">
        <v>3.1</v>
      </c>
      <c r="Q5831">
        <v>5.3</v>
      </c>
      <c r="R5831">
        <v>2.1000000000000001E-2</v>
      </c>
      <c r="S5831">
        <v>0.13200000000000001</v>
      </c>
      <c r="T5831">
        <v>0.23699999999999999</v>
      </c>
      <c r="U5831">
        <v>0.61299999999999999</v>
      </c>
      <c r="V5831">
        <v>0.15</v>
      </c>
      <c r="W5831" t="s">
        <v>1671</v>
      </c>
    </row>
    <row r="5832" spans="1:23" x14ac:dyDescent="0.45">
      <c r="A5832">
        <v>5830</v>
      </c>
      <c r="B5832" t="s">
        <v>817</v>
      </c>
      <c r="C5832" t="s">
        <v>1125</v>
      </c>
      <c r="D5832">
        <v>33</v>
      </c>
      <c r="E5832">
        <v>208.28</v>
      </c>
      <c r="F5832">
        <v>103.872568</v>
      </c>
      <c r="G5832">
        <f t="shared" si="91"/>
        <v>23.944497680785958</v>
      </c>
      <c r="H5832" t="s">
        <v>43</v>
      </c>
      <c r="I5832" t="s">
        <v>434</v>
      </c>
      <c r="J5832">
        <v>1996</v>
      </c>
      <c r="K5832">
        <v>1</v>
      </c>
      <c r="L5832">
        <v>14</v>
      </c>
      <c r="M5832">
        <v>62</v>
      </c>
      <c r="N5832">
        <v>12.6</v>
      </c>
      <c r="O5832">
        <v>3.7</v>
      </c>
      <c r="P5832">
        <v>1.5</v>
      </c>
      <c r="Q5832">
        <v>-1.5</v>
      </c>
      <c r="R5832">
        <v>2.1999999999999999E-2</v>
      </c>
      <c r="S5832">
        <v>0.111999999999999</v>
      </c>
      <c r="T5832">
        <v>0.184</v>
      </c>
      <c r="U5832">
        <v>0.53299999999999903</v>
      </c>
      <c r="V5832">
        <v>7.1999999999999995E-2</v>
      </c>
      <c r="W5832" t="s">
        <v>1671</v>
      </c>
    </row>
    <row r="5833" spans="1:23" x14ac:dyDescent="0.45">
      <c r="A5833">
        <v>5831</v>
      </c>
      <c r="B5833" t="s">
        <v>1468</v>
      </c>
      <c r="C5833" t="s">
        <v>149</v>
      </c>
      <c r="D5833">
        <v>26</v>
      </c>
      <c r="E5833">
        <v>205.74</v>
      </c>
      <c r="F5833">
        <v>106.59411999999899</v>
      </c>
      <c r="G5833">
        <f t="shared" si="91"/>
        <v>25.182322274414165</v>
      </c>
      <c r="H5833" t="s">
        <v>455</v>
      </c>
      <c r="I5833" t="s">
        <v>25</v>
      </c>
      <c r="J5833" t="s">
        <v>92</v>
      </c>
      <c r="K5833" t="s">
        <v>92</v>
      </c>
      <c r="L5833" t="s">
        <v>92</v>
      </c>
      <c r="M5833">
        <v>20</v>
      </c>
      <c r="N5833">
        <v>2</v>
      </c>
      <c r="O5833">
        <v>1.8</v>
      </c>
      <c r="P5833">
        <v>0.2</v>
      </c>
      <c r="Q5833">
        <v>-18.3</v>
      </c>
      <c r="R5833">
        <v>0.15</v>
      </c>
      <c r="S5833">
        <v>0.17899999999999999</v>
      </c>
      <c r="T5833">
        <v>0.19399999999999901</v>
      </c>
      <c r="U5833">
        <v>0.44799999999999901</v>
      </c>
      <c r="V5833">
        <v>4.0999999999999898E-2</v>
      </c>
      <c r="W5833" t="s">
        <v>1671</v>
      </c>
    </row>
    <row r="5834" spans="1:23" x14ac:dyDescent="0.45">
      <c r="A5834">
        <v>5832</v>
      </c>
      <c r="B5834" t="s">
        <v>1033</v>
      </c>
      <c r="C5834" t="s">
        <v>48</v>
      </c>
      <c r="D5834">
        <v>30</v>
      </c>
      <c r="E5834">
        <v>215.9</v>
      </c>
      <c r="F5834">
        <v>115.66596</v>
      </c>
      <c r="G5834">
        <f t="shared" si="91"/>
        <v>24.814200216635722</v>
      </c>
      <c r="H5834" t="s">
        <v>43</v>
      </c>
      <c r="I5834" t="s">
        <v>684</v>
      </c>
      <c r="J5834">
        <v>2000</v>
      </c>
      <c r="K5834">
        <v>1</v>
      </c>
      <c r="L5834">
        <v>27</v>
      </c>
      <c r="M5834">
        <v>21</v>
      </c>
      <c r="N5834">
        <v>0.9</v>
      </c>
      <c r="O5834">
        <v>1.2</v>
      </c>
      <c r="P5834">
        <v>0</v>
      </c>
      <c r="Q5834">
        <v>-5.9</v>
      </c>
      <c r="R5834">
        <v>0.14000000000000001</v>
      </c>
      <c r="S5834">
        <v>0.16500000000000001</v>
      </c>
      <c r="T5834">
        <v>0.14000000000000001</v>
      </c>
      <c r="U5834">
        <v>0.33200000000000002</v>
      </c>
      <c r="V5834">
        <v>1.7999999999999999E-2</v>
      </c>
      <c r="W5834" t="s">
        <v>1671</v>
      </c>
    </row>
    <row r="5835" spans="1:23" x14ac:dyDescent="0.45">
      <c r="A5835">
        <v>5833</v>
      </c>
      <c r="B5835" t="s">
        <v>1019</v>
      </c>
      <c r="C5835" t="s">
        <v>86</v>
      </c>
      <c r="D5835">
        <v>30</v>
      </c>
      <c r="E5835">
        <v>198.12</v>
      </c>
      <c r="F5835">
        <v>103.418976</v>
      </c>
      <c r="G5835">
        <f t="shared" si="91"/>
        <v>26.347753681700656</v>
      </c>
      <c r="H5835" t="s">
        <v>383</v>
      </c>
      <c r="I5835" t="s">
        <v>25</v>
      </c>
      <c r="J5835">
        <v>2000</v>
      </c>
      <c r="K5835">
        <v>1</v>
      </c>
      <c r="L5835">
        <v>18</v>
      </c>
      <c r="M5835">
        <v>76</v>
      </c>
      <c r="N5835">
        <v>8.9</v>
      </c>
      <c r="O5835">
        <v>4.9000000000000004</v>
      </c>
      <c r="P5835">
        <v>1.2</v>
      </c>
      <c r="Q5835">
        <v>6.3</v>
      </c>
      <c r="R5835">
        <v>3.6999999999999998E-2</v>
      </c>
      <c r="S5835">
        <v>0.17199999999999999</v>
      </c>
      <c r="T5835">
        <v>0.14699999999999999</v>
      </c>
      <c r="U5835">
        <v>0.57199999999999995</v>
      </c>
      <c r="V5835">
        <v>6.7000000000000004E-2</v>
      </c>
      <c r="W5835" t="s">
        <v>1671</v>
      </c>
    </row>
    <row r="5836" spans="1:23" x14ac:dyDescent="0.45">
      <c r="A5836">
        <v>5834</v>
      </c>
      <c r="B5836" t="s">
        <v>1296</v>
      </c>
      <c r="C5836" t="s">
        <v>28</v>
      </c>
      <c r="D5836">
        <v>29</v>
      </c>
      <c r="E5836">
        <v>198.12</v>
      </c>
      <c r="F5836">
        <v>87.543256</v>
      </c>
      <c r="G5836">
        <f t="shared" si="91"/>
        <v>22.303142370913275</v>
      </c>
      <c r="H5836" t="s">
        <v>1094</v>
      </c>
      <c r="I5836" t="s">
        <v>25</v>
      </c>
      <c r="J5836" t="s">
        <v>92</v>
      </c>
      <c r="K5836" t="s">
        <v>92</v>
      </c>
      <c r="L5836" t="s">
        <v>92</v>
      </c>
      <c r="M5836">
        <v>52</v>
      </c>
      <c r="N5836">
        <v>1.8</v>
      </c>
      <c r="O5836">
        <v>0.9</v>
      </c>
      <c r="P5836">
        <v>0.2</v>
      </c>
      <c r="Q5836">
        <v>-3.7</v>
      </c>
      <c r="R5836">
        <v>3.3000000000000002E-2</v>
      </c>
      <c r="S5836">
        <v>6.3E-2</v>
      </c>
      <c r="T5836">
        <v>0.106</v>
      </c>
      <c r="U5836">
        <v>0.39299999999999902</v>
      </c>
      <c r="V5836">
        <v>3.3000000000000002E-2</v>
      </c>
      <c r="W5836" t="s">
        <v>1671</v>
      </c>
    </row>
    <row r="5837" spans="1:23" x14ac:dyDescent="0.45">
      <c r="A5837">
        <v>5835</v>
      </c>
      <c r="B5837" t="s">
        <v>897</v>
      </c>
      <c r="C5837" t="s">
        <v>86</v>
      </c>
      <c r="D5837">
        <v>33</v>
      </c>
      <c r="E5837">
        <v>187.96</v>
      </c>
      <c r="F5837">
        <v>79.378600000000006</v>
      </c>
      <c r="G5837">
        <f t="shared" si="91"/>
        <v>22.468421489070881</v>
      </c>
      <c r="H5837" t="s">
        <v>898</v>
      </c>
      <c r="I5837" t="s">
        <v>25</v>
      </c>
      <c r="J5837">
        <v>1998</v>
      </c>
      <c r="K5837">
        <v>2</v>
      </c>
      <c r="L5837">
        <v>39</v>
      </c>
      <c r="M5837">
        <v>52</v>
      </c>
      <c r="N5837">
        <v>8.1999999999999993</v>
      </c>
      <c r="O5837">
        <v>2.5</v>
      </c>
      <c r="P5837">
        <v>3.4</v>
      </c>
      <c r="Q5837">
        <v>-4.7</v>
      </c>
      <c r="R5837">
        <v>0.01</v>
      </c>
      <c r="S5837">
        <v>9.5000000000000001E-2</v>
      </c>
      <c r="T5837">
        <v>0.185</v>
      </c>
      <c r="U5837">
        <v>0.44299999999999901</v>
      </c>
      <c r="V5837">
        <v>0.2</v>
      </c>
      <c r="W5837" t="s">
        <v>1671</v>
      </c>
    </row>
    <row r="5838" spans="1:23" x14ac:dyDescent="0.45">
      <c r="A5838">
        <v>5836</v>
      </c>
      <c r="B5838" t="s">
        <v>1024</v>
      </c>
      <c r="C5838" t="s">
        <v>123</v>
      </c>
      <c r="D5838">
        <v>33</v>
      </c>
      <c r="E5838">
        <v>195.58</v>
      </c>
      <c r="F5838">
        <v>97.522279999999995</v>
      </c>
      <c r="G5838">
        <f t="shared" si="91"/>
        <v>25.494996849329162</v>
      </c>
      <c r="H5838" t="s">
        <v>1025</v>
      </c>
      <c r="I5838" t="s">
        <v>1026</v>
      </c>
      <c r="J5838" t="s">
        <v>92</v>
      </c>
      <c r="K5838" t="s">
        <v>92</v>
      </c>
      <c r="L5838" t="s">
        <v>92</v>
      </c>
      <c r="M5838">
        <v>6</v>
      </c>
      <c r="N5838">
        <v>11.8</v>
      </c>
      <c r="O5838">
        <v>3.8</v>
      </c>
      <c r="P5838">
        <v>2.2000000000000002</v>
      </c>
      <c r="Q5838">
        <v>7.6</v>
      </c>
      <c r="R5838">
        <v>3.1E-2</v>
      </c>
      <c r="S5838">
        <v>0.128</v>
      </c>
      <c r="T5838">
        <v>0.17</v>
      </c>
      <c r="U5838">
        <v>0.56999999999999995</v>
      </c>
      <c r="V5838">
        <v>0.124</v>
      </c>
      <c r="W5838" t="s">
        <v>1671</v>
      </c>
    </row>
    <row r="5839" spans="1:23" x14ac:dyDescent="0.45">
      <c r="A5839">
        <v>5837</v>
      </c>
      <c r="B5839" t="s">
        <v>1472</v>
      </c>
      <c r="C5839" t="s">
        <v>70</v>
      </c>
      <c r="D5839">
        <v>24</v>
      </c>
      <c r="E5839">
        <v>185.42</v>
      </c>
      <c r="F5839">
        <v>77.564231999999905</v>
      </c>
      <c r="G5839">
        <f t="shared" si="91"/>
        <v>22.560480399624691</v>
      </c>
      <c r="H5839" t="s">
        <v>196</v>
      </c>
      <c r="I5839" t="s">
        <v>25</v>
      </c>
      <c r="J5839">
        <v>2006</v>
      </c>
      <c r="K5839">
        <v>1</v>
      </c>
      <c r="L5839">
        <v>21</v>
      </c>
      <c r="M5839">
        <v>81</v>
      </c>
      <c r="N5839">
        <v>13.7</v>
      </c>
      <c r="O5839">
        <v>4.4000000000000004</v>
      </c>
      <c r="P5839">
        <v>9.8000000000000007</v>
      </c>
      <c r="Q5839">
        <v>4.8</v>
      </c>
      <c r="R5839">
        <v>4.2999999999999997E-2</v>
      </c>
      <c r="S5839">
        <v>0.10299999999999999</v>
      </c>
      <c r="T5839">
        <v>0.2</v>
      </c>
      <c r="U5839">
        <v>0.54</v>
      </c>
      <c r="V5839">
        <v>0.42499999999999999</v>
      </c>
      <c r="W5839" t="s">
        <v>1671</v>
      </c>
    </row>
    <row r="5840" spans="1:23" x14ac:dyDescent="0.45">
      <c r="A5840">
        <v>5838</v>
      </c>
      <c r="B5840" t="s">
        <v>1599</v>
      </c>
      <c r="C5840" t="s">
        <v>198</v>
      </c>
      <c r="D5840">
        <v>24</v>
      </c>
      <c r="E5840">
        <v>190.5</v>
      </c>
      <c r="F5840">
        <v>86.182479999999998</v>
      </c>
      <c r="G5840">
        <f t="shared" si="91"/>
        <v>23.74810865177286</v>
      </c>
      <c r="H5840" t="s">
        <v>1278</v>
      </c>
      <c r="I5840" t="s">
        <v>25</v>
      </c>
      <c r="J5840">
        <v>2007</v>
      </c>
      <c r="K5840">
        <v>2</v>
      </c>
      <c r="L5840">
        <v>56</v>
      </c>
      <c r="M5840">
        <v>82</v>
      </c>
      <c r="N5840">
        <v>8.1999999999999993</v>
      </c>
      <c r="O5840">
        <v>2.6</v>
      </c>
      <c r="P5840">
        <v>3.1</v>
      </c>
      <c r="Q5840">
        <v>-7.4</v>
      </c>
      <c r="R5840">
        <v>3.6999999999999998E-2</v>
      </c>
      <c r="S5840">
        <v>0.1</v>
      </c>
      <c r="T5840">
        <v>0.19800000000000001</v>
      </c>
      <c r="U5840">
        <v>0.51300000000000001</v>
      </c>
      <c r="V5840">
        <v>0.23599999999999999</v>
      </c>
      <c r="W5840" t="s">
        <v>1671</v>
      </c>
    </row>
    <row r="5841" spans="1:23" x14ac:dyDescent="0.45">
      <c r="A5841">
        <v>5839</v>
      </c>
      <c r="B5841" t="s">
        <v>1473</v>
      </c>
      <c r="C5841" t="s">
        <v>90</v>
      </c>
      <c r="D5841">
        <v>24</v>
      </c>
      <c r="E5841">
        <v>210.82</v>
      </c>
      <c r="F5841">
        <v>124.73779999999999</v>
      </c>
      <c r="G5841">
        <f t="shared" si="91"/>
        <v>28.065608461018051</v>
      </c>
      <c r="H5841" t="s">
        <v>196</v>
      </c>
      <c r="I5841" t="s">
        <v>25</v>
      </c>
      <c r="J5841" t="s">
        <v>92</v>
      </c>
      <c r="K5841" t="s">
        <v>92</v>
      </c>
      <c r="L5841" t="s">
        <v>92</v>
      </c>
      <c r="M5841">
        <v>28</v>
      </c>
      <c r="N5841">
        <v>2.2000000000000002</v>
      </c>
      <c r="O5841">
        <v>1.4</v>
      </c>
      <c r="P5841">
        <v>0.1</v>
      </c>
      <c r="Q5841">
        <v>-8</v>
      </c>
      <c r="R5841">
        <v>9.2999999999999999E-2</v>
      </c>
      <c r="S5841">
        <v>0.246</v>
      </c>
      <c r="T5841">
        <v>0.221</v>
      </c>
      <c r="U5841">
        <v>0.58599999999999997</v>
      </c>
      <c r="V5841">
        <v>2.7E-2</v>
      </c>
      <c r="W5841" t="s">
        <v>1671</v>
      </c>
    </row>
    <row r="5842" spans="1:23" x14ac:dyDescent="0.45">
      <c r="A5842">
        <v>5840</v>
      </c>
      <c r="B5842" t="s">
        <v>1474</v>
      </c>
      <c r="C5842" t="s">
        <v>28</v>
      </c>
      <c r="D5842">
        <v>26</v>
      </c>
      <c r="E5842">
        <v>193.04</v>
      </c>
      <c r="F5842">
        <v>96.615095999999994</v>
      </c>
      <c r="G5842">
        <f t="shared" si="91"/>
        <v>25.92688682607282</v>
      </c>
      <c r="H5842" t="s">
        <v>222</v>
      </c>
      <c r="I5842" t="s">
        <v>25</v>
      </c>
      <c r="J5842">
        <v>2006</v>
      </c>
      <c r="K5842">
        <v>1</v>
      </c>
      <c r="L5842">
        <v>7</v>
      </c>
      <c r="M5842">
        <v>70</v>
      </c>
      <c r="N5842">
        <v>10.1</v>
      </c>
      <c r="O5842">
        <v>1.9</v>
      </c>
      <c r="P5842">
        <v>3.3</v>
      </c>
      <c r="Q5842">
        <v>-8.1999999999999993</v>
      </c>
      <c r="R5842">
        <v>1.0999999999999999E-2</v>
      </c>
      <c r="S5842">
        <v>0.08</v>
      </c>
      <c r="T5842">
        <v>0.21199999999999999</v>
      </c>
      <c r="U5842">
        <v>0.51600000000000001</v>
      </c>
      <c r="V5842">
        <v>0.23399999999999899</v>
      </c>
      <c r="W5842" t="s">
        <v>1671</v>
      </c>
    </row>
    <row r="5843" spans="1:23" x14ac:dyDescent="0.45">
      <c r="A5843">
        <v>5841</v>
      </c>
      <c r="B5843" t="s">
        <v>1320</v>
      </c>
      <c r="C5843" t="s">
        <v>213</v>
      </c>
      <c r="D5843">
        <v>27</v>
      </c>
      <c r="E5843">
        <v>190.5</v>
      </c>
      <c r="F5843">
        <v>92.986359999999905</v>
      </c>
      <c r="G5843">
        <f t="shared" si="91"/>
        <v>25.622959334807533</v>
      </c>
      <c r="H5843" t="s">
        <v>43</v>
      </c>
      <c r="I5843" t="s">
        <v>684</v>
      </c>
      <c r="J5843">
        <v>2004</v>
      </c>
      <c r="K5843">
        <v>1</v>
      </c>
      <c r="L5843">
        <v>28</v>
      </c>
      <c r="M5843">
        <v>79</v>
      </c>
      <c r="N5843">
        <v>12.9</v>
      </c>
      <c r="O5843">
        <v>2.8</v>
      </c>
      <c r="P5843">
        <v>4.7</v>
      </c>
      <c r="Q5843">
        <v>-5.0999999999999996</v>
      </c>
      <c r="R5843">
        <v>1.7000000000000001E-2</v>
      </c>
      <c r="S5843">
        <v>8.5999999999999993E-2</v>
      </c>
      <c r="T5843">
        <v>0.185</v>
      </c>
      <c r="U5843">
        <v>0.56599999999999995</v>
      </c>
      <c r="V5843">
        <v>0.23899999999999999</v>
      </c>
      <c r="W5843" t="s">
        <v>1671</v>
      </c>
    </row>
    <row r="5844" spans="1:23" x14ac:dyDescent="0.45">
      <c r="A5844">
        <v>5842</v>
      </c>
      <c r="B5844" t="s">
        <v>1471</v>
      </c>
      <c r="C5844" t="s">
        <v>149</v>
      </c>
      <c r="D5844">
        <v>24</v>
      </c>
      <c r="E5844">
        <v>213.36</v>
      </c>
      <c r="F5844">
        <v>113.398</v>
      </c>
      <c r="G5844">
        <f t="shared" si="91"/>
        <v>24.910324763960183</v>
      </c>
      <c r="H5844" t="s">
        <v>216</v>
      </c>
      <c r="I5844" t="s">
        <v>25</v>
      </c>
      <c r="J5844">
        <v>2006</v>
      </c>
      <c r="K5844">
        <v>1</v>
      </c>
      <c r="L5844">
        <v>9</v>
      </c>
      <c r="M5844">
        <v>11</v>
      </c>
      <c r="N5844">
        <v>1.7</v>
      </c>
      <c r="O5844">
        <v>1</v>
      </c>
      <c r="P5844">
        <v>0.1</v>
      </c>
      <c r="Q5844">
        <v>-17.2</v>
      </c>
      <c r="R5844">
        <v>5.2999999999999999E-2</v>
      </c>
      <c r="S5844">
        <v>0.22500000000000001</v>
      </c>
      <c r="T5844">
        <v>0.19800000000000001</v>
      </c>
      <c r="U5844">
        <v>0.53900000000000003</v>
      </c>
      <c r="V5844">
        <v>3.3000000000000002E-2</v>
      </c>
      <c r="W5844" t="s">
        <v>1671</v>
      </c>
    </row>
    <row r="5845" spans="1:23" x14ac:dyDescent="0.45">
      <c r="A5845">
        <v>5843</v>
      </c>
      <c r="B5845" t="s">
        <v>1646</v>
      </c>
      <c r="C5845" t="s">
        <v>182</v>
      </c>
      <c r="D5845">
        <v>22</v>
      </c>
      <c r="E5845">
        <v>213.36</v>
      </c>
      <c r="F5845">
        <v>115.66596</v>
      </c>
      <c r="G5845">
        <f t="shared" si="91"/>
        <v>25.408531259239389</v>
      </c>
      <c r="H5845" t="s">
        <v>648</v>
      </c>
      <c r="I5845" t="s">
        <v>25</v>
      </c>
      <c r="J5845">
        <v>2008</v>
      </c>
      <c r="K5845">
        <v>1</v>
      </c>
      <c r="L5845">
        <v>15</v>
      </c>
      <c r="M5845">
        <v>51</v>
      </c>
      <c r="N5845">
        <v>8.4</v>
      </c>
      <c r="O5845">
        <v>4.9000000000000004</v>
      </c>
      <c r="P5845">
        <v>0.1</v>
      </c>
      <c r="Q5845">
        <v>4.9000000000000004</v>
      </c>
      <c r="R5845">
        <v>0.127</v>
      </c>
      <c r="S5845">
        <v>0.151</v>
      </c>
      <c r="T5845">
        <v>0.16899999999999901</v>
      </c>
      <c r="U5845">
        <v>0.621</v>
      </c>
      <c r="V5845">
        <v>0.01</v>
      </c>
      <c r="W5845" t="s">
        <v>1671</v>
      </c>
    </row>
    <row r="5846" spans="1:23" x14ac:dyDescent="0.45">
      <c r="A5846">
        <v>5844</v>
      </c>
      <c r="B5846" t="s">
        <v>1676</v>
      </c>
      <c r="C5846" t="s">
        <v>64</v>
      </c>
      <c r="D5846">
        <v>24</v>
      </c>
      <c r="E5846">
        <v>195.58</v>
      </c>
      <c r="F5846">
        <v>95.254320000000007</v>
      </c>
      <c r="G5846">
        <f t="shared" si="91"/>
        <v>24.902089945856392</v>
      </c>
      <c r="H5846" t="s">
        <v>1677</v>
      </c>
      <c r="I5846" t="s">
        <v>25</v>
      </c>
      <c r="J5846" t="s">
        <v>92</v>
      </c>
      <c r="K5846" t="s">
        <v>92</v>
      </c>
      <c r="L5846" t="s">
        <v>92</v>
      </c>
      <c r="M5846">
        <v>14</v>
      </c>
      <c r="N5846">
        <v>2.6</v>
      </c>
      <c r="O5846">
        <v>1.4</v>
      </c>
      <c r="P5846">
        <v>0.1</v>
      </c>
      <c r="Q5846">
        <v>-1.4</v>
      </c>
      <c r="R5846">
        <v>0.129</v>
      </c>
      <c r="S5846">
        <v>0.16200000000000001</v>
      </c>
      <c r="T5846">
        <v>0.25</v>
      </c>
      <c r="U5846">
        <v>0.495</v>
      </c>
      <c r="V5846">
        <v>2.1000000000000001E-2</v>
      </c>
      <c r="W5846" t="s">
        <v>1671</v>
      </c>
    </row>
    <row r="5847" spans="1:23" x14ac:dyDescent="0.45">
      <c r="A5847">
        <v>5845</v>
      </c>
      <c r="B5847" t="s">
        <v>1678</v>
      </c>
      <c r="C5847" t="s">
        <v>213</v>
      </c>
      <c r="D5847">
        <v>22</v>
      </c>
      <c r="E5847">
        <v>205.74</v>
      </c>
      <c r="F5847">
        <v>102.0582</v>
      </c>
      <c r="G5847">
        <f t="shared" si="91"/>
        <v>24.110734092524428</v>
      </c>
      <c r="H5847" t="s">
        <v>43</v>
      </c>
      <c r="I5847" t="s">
        <v>1679</v>
      </c>
      <c r="J5847">
        <v>2009</v>
      </c>
      <c r="K5847">
        <v>1</v>
      </c>
      <c r="L5847">
        <v>23</v>
      </c>
      <c r="M5847">
        <v>77</v>
      </c>
      <c r="N5847">
        <v>10.3</v>
      </c>
      <c r="O5847">
        <v>4.5</v>
      </c>
      <c r="P5847">
        <v>1.2</v>
      </c>
      <c r="Q5847">
        <v>-2.9</v>
      </c>
      <c r="R5847">
        <v>4.3999999999999997E-2</v>
      </c>
      <c r="S5847">
        <v>0.16200000000000001</v>
      </c>
      <c r="T5847">
        <v>0.192</v>
      </c>
      <c r="U5847">
        <v>0.52900000000000003</v>
      </c>
      <c r="V5847">
        <v>7.5999999999999998E-2</v>
      </c>
      <c r="W5847" t="s">
        <v>1671</v>
      </c>
    </row>
    <row r="5848" spans="1:23" x14ac:dyDescent="0.45">
      <c r="A5848">
        <v>5846</v>
      </c>
      <c r="B5848" t="s">
        <v>1037</v>
      </c>
      <c r="C5848" t="s">
        <v>82</v>
      </c>
      <c r="D5848">
        <v>30</v>
      </c>
      <c r="E5848">
        <v>200.66</v>
      </c>
      <c r="F5848">
        <v>102.0582</v>
      </c>
      <c r="G5848">
        <f t="shared" si="91"/>
        <v>25.3469838777524</v>
      </c>
      <c r="H5848" t="s">
        <v>226</v>
      </c>
      <c r="I5848" t="s">
        <v>25</v>
      </c>
      <c r="J5848">
        <v>2001</v>
      </c>
      <c r="K5848">
        <v>1</v>
      </c>
      <c r="L5848">
        <v>13</v>
      </c>
      <c r="M5848">
        <v>81</v>
      </c>
      <c r="N5848">
        <v>12.3</v>
      </c>
      <c r="O5848">
        <v>4.4000000000000004</v>
      </c>
      <c r="P5848">
        <v>2</v>
      </c>
      <c r="Q5848">
        <v>6.6</v>
      </c>
      <c r="R5848">
        <v>2.79999999999999E-2</v>
      </c>
      <c r="S5848">
        <v>0.13500000000000001</v>
      </c>
      <c r="T5848">
        <v>0.184</v>
      </c>
      <c r="U5848">
        <v>0.55100000000000005</v>
      </c>
      <c r="V5848">
        <v>9.6999999999999906E-2</v>
      </c>
      <c r="W5848" t="s">
        <v>1671</v>
      </c>
    </row>
    <row r="5849" spans="1:23" x14ac:dyDescent="0.45">
      <c r="A5849">
        <v>5847</v>
      </c>
      <c r="B5849" t="s">
        <v>896</v>
      </c>
      <c r="C5849" t="s">
        <v>51</v>
      </c>
      <c r="D5849">
        <v>32</v>
      </c>
      <c r="E5849">
        <v>200.66</v>
      </c>
      <c r="F5849">
        <v>87.543256</v>
      </c>
      <c r="G5849">
        <f t="shared" si="91"/>
        <v>21.742079504027615</v>
      </c>
      <c r="H5849" t="s">
        <v>253</v>
      </c>
      <c r="I5849" t="s">
        <v>25</v>
      </c>
      <c r="J5849">
        <v>1999</v>
      </c>
      <c r="K5849">
        <v>1</v>
      </c>
      <c r="L5849">
        <v>7</v>
      </c>
      <c r="M5849">
        <v>46</v>
      </c>
      <c r="N5849">
        <v>18.100000000000001</v>
      </c>
      <c r="O5849">
        <v>2.7</v>
      </c>
      <c r="P5849">
        <v>4.4000000000000004</v>
      </c>
      <c r="Q5849">
        <v>-5.5</v>
      </c>
      <c r="R5849">
        <v>2.1000000000000001E-2</v>
      </c>
      <c r="S5849">
        <v>7.4999999999999997E-2</v>
      </c>
      <c r="T5849">
        <v>0.27500000000000002</v>
      </c>
      <c r="U5849">
        <v>0.505</v>
      </c>
      <c r="V5849">
        <v>0.22899999999999901</v>
      </c>
      <c r="W5849" t="s">
        <v>1671</v>
      </c>
    </row>
    <row r="5850" spans="1:23" x14ac:dyDescent="0.45">
      <c r="A5850">
        <v>5848</v>
      </c>
      <c r="B5850" t="s">
        <v>1478</v>
      </c>
      <c r="C5850" t="s">
        <v>37</v>
      </c>
      <c r="D5850">
        <v>25</v>
      </c>
      <c r="E5850">
        <v>203.2</v>
      </c>
      <c r="F5850">
        <v>94.347135999999907</v>
      </c>
      <c r="G5850">
        <f t="shared" si="91"/>
        <v>22.849742699485375</v>
      </c>
      <c r="H5850" t="s">
        <v>203</v>
      </c>
      <c r="I5850" t="s">
        <v>25</v>
      </c>
      <c r="J5850">
        <v>2006</v>
      </c>
      <c r="K5850">
        <v>1</v>
      </c>
      <c r="L5850">
        <v>20</v>
      </c>
      <c r="M5850">
        <v>13</v>
      </c>
      <c r="N5850">
        <v>1.1000000000000001</v>
      </c>
      <c r="O5850">
        <v>1.8</v>
      </c>
      <c r="P5850">
        <v>0.5</v>
      </c>
      <c r="Q5850">
        <v>-22.4</v>
      </c>
      <c r="R5850">
        <v>4.4999999999999998E-2</v>
      </c>
      <c r="S5850">
        <v>0.21099999999999999</v>
      </c>
      <c r="T5850">
        <v>0.128</v>
      </c>
      <c r="U5850">
        <v>0.33899999999999902</v>
      </c>
      <c r="V5850">
        <v>0.108</v>
      </c>
      <c r="W5850" t="s">
        <v>1671</v>
      </c>
    </row>
    <row r="5851" spans="1:23" x14ac:dyDescent="0.45">
      <c r="A5851">
        <v>5849</v>
      </c>
      <c r="B5851" t="s">
        <v>485</v>
      </c>
      <c r="C5851" t="s">
        <v>123</v>
      </c>
      <c r="D5851">
        <v>23</v>
      </c>
      <c r="E5851">
        <v>201</v>
      </c>
      <c r="F5851">
        <v>86</v>
      </c>
      <c r="G5851">
        <f t="shared" si="91"/>
        <v>21.286601816786717</v>
      </c>
      <c r="H5851" t="s">
        <v>1680</v>
      </c>
      <c r="I5851" t="s">
        <v>25</v>
      </c>
      <c r="J5851" t="s">
        <v>92</v>
      </c>
      <c r="K5851" t="s">
        <v>92</v>
      </c>
      <c r="L5851" t="s">
        <v>92</v>
      </c>
      <c r="M5851">
        <v>24</v>
      </c>
      <c r="N5851">
        <v>15.2</v>
      </c>
      <c r="O5851">
        <v>4.5999999999999996</v>
      </c>
      <c r="P5851">
        <v>2.8</v>
      </c>
      <c r="Q5851">
        <v>-3.5</v>
      </c>
      <c r="R5851">
        <v>2.5000000000000001E-2</v>
      </c>
      <c r="S5851">
        <v>0.129</v>
      </c>
      <c r="T5851">
        <v>0.188</v>
      </c>
      <c r="U5851">
        <v>0.58799999999999997</v>
      </c>
      <c r="V5851">
        <v>0.125</v>
      </c>
      <c r="W5851" t="s">
        <v>1671</v>
      </c>
    </row>
    <row r="5852" spans="1:23" x14ac:dyDescent="0.45">
      <c r="A5852">
        <v>5850</v>
      </c>
      <c r="B5852" t="s">
        <v>1144</v>
      </c>
      <c r="C5852" t="s">
        <v>149</v>
      </c>
      <c r="D5852">
        <v>30</v>
      </c>
      <c r="E5852">
        <v>203.2</v>
      </c>
      <c r="F5852">
        <v>111.13003999999999</v>
      </c>
      <c r="G5852">
        <f t="shared" si="91"/>
        <v>26.914360391220779</v>
      </c>
      <c r="H5852" t="s">
        <v>530</v>
      </c>
      <c r="I5852" t="s">
        <v>25</v>
      </c>
      <c r="J5852" t="s">
        <v>92</v>
      </c>
      <c r="K5852" t="s">
        <v>92</v>
      </c>
      <c r="L5852" t="s">
        <v>92</v>
      </c>
      <c r="M5852">
        <v>28</v>
      </c>
      <c r="N5852">
        <v>3.4</v>
      </c>
      <c r="O5852">
        <v>3.8</v>
      </c>
      <c r="P5852">
        <v>0.3</v>
      </c>
      <c r="Q5852">
        <v>1.5</v>
      </c>
      <c r="R5852">
        <v>0.128</v>
      </c>
      <c r="S5852">
        <v>0.29199999999999998</v>
      </c>
      <c r="T5852">
        <v>0.17499999999999999</v>
      </c>
      <c r="U5852">
        <v>0.498</v>
      </c>
      <c r="V5852">
        <v>3.7999999999999999E-2</v>
      </c>
      <c r="W5852" t="s">
        <v>1671</v>
      </c>
    </row>
    <row r="5853" spans="1:23" x14ac:dyDescent="0.45">
      <c r="A5853">
        <v>5851</v>
      </c>
      <c r="B5853" t="s">
        <v>1391</v>
      </c>
      <c r="C5853" t="s">
        <v>1266</v>
      </c>
      <c r="D5853">
        <v>26</v>
      </c>
      <c r="E5853">
        <v>185.42</v>
      </c>
      <c r="F5853">
        <v>89.811216000000002</v>
      </c>
      <c r="G5853">
        <f t="shared" si="91"/>
        <v>26.122661515354938</v>
      </c>
      <c r="H5853" t="s">
        <v>32</v>
      </c>
      <c r="I5853" t="s">
        <v>25</v>
      </c>
      <c r="J5853">
        <v>2005</v>
      </c>
      <c r="K5853">
        <v>1</v>
      </c>
      <c r="L5853">
        <v>5</v>
      </c>
      <c r="M5853">
        <v>80</v>
      </c>
      <c r="N5853">
        <v>12.1</v>
      </c>
      <c r="O5853">
        <v>3.6</v>
      </c>
      <c r="P5853">
        <v>5.6</v>
      </c>
      <c r="Q5853">
        <v>2.1</v>
      </c>
      <c r="R5853">
        <v>2.4E-2</v>
      </c>
      <c r="S5853">
        <v>0.107</v>
      </c>
      <c r="T5853">
        <v>0.192</v>
      </c>
      <c r="U5853">
        <v>0.52500000000000002</v>
      </c>
      <c r="V5853">
        <v>0.28299999999999997</v>
      </c>
      <c r="W5853" t="s">
        <v>1671</v>
      </c>
    </row>
    <row r="5854" spans="1:23" x14ac:dyDescent="0.45">
      <c r="A5854">
        <v>5852</v>
      </c>
      <c r="B5854" t="s">
        <v>571</v>
      </c>
      <c r="C5854" t="s">
        <v>70</v>
      </c>
      <c r="D5854">
        <v>34</v>
      </c>
      <c r="E5854">
        <v>195.58</v>
      </c>
      <c r="F5854">
        <v>92.986359999999905</v>
      </c>
      <c r="G5854">
        <f t="shared" si="91"/>
        <v>24.309183042383594</v>
      </c>
      <c r="H5854" t="s">
        <v>253</v>
      </c>
      <c r="I5854" t="s">
        <v>25</v>
      </c>
      <c r="J5854">
        <v>1996</v>
      </c>
      <c r="K5854">
        <v>1</v>
      </c>
      <c r="L5854">
        <v>5</v>
      </c>
      <c r="M5854">
        <v>80</v>
      </c>
      <c r="N5854">
        <v>16.3</v>
      </c>
      <c r="O5854">
        <v>3.2</v>
      </c>
      <c r="P5854">
        <v>2.6</v>
      </c>
      <c r="Q5854">
        <v>7.4</v>
      </c>
      <c r="R5854">
        <v>2.1000000000000001E-2</v>
      </c>
      <c r="S5854">
        <v>8.6999999999999994E-2</v>
      </c>
      <c r="T5854">
        <v>0.20100000000000001</v>
      </c>
      <c r="U5854">
        <v>0.60099999999999998</v>
      </c>
      <c r="V5854">
        <v>0.11799999999999999</v>
      </c>
      <c r="W5854" t="s">
        <v>1671</v>
      </c>
    </row>
    <row r="5855" spans="1:23" x14ac:dyDescent="0.45">
      <c r="A5855">
        <v>5853</v>
      </c>
      <c r="B5855" t="s">
        <v>1143</v>
      </c>
      <c r="C5855" t="s">
        <v>111</v>
      </c>
      <c r="D5855">
        <v>31</v>
      </c>
      <c r="E5855">
        <v>200.66</v>
      </c>
      <c r="F5855">
        <v>92.986359999999905</v>
      </c>
      <c r="G5855">
        <f t="shared" si="91"/>
        <v>23.093918644174387</v>
      </c>
      <c r="H5855" t="s">
        <v>313</v>
      </c>
      <c r="I5855" t="s">
        <v>25</v>
      </c>
      <c r="J5855">
        <v>2002</v>
      </c>
      <c r="K5855">
        <v>2</v>
      </c>
      <c r="L5855">
        <v>52</v>
      </c>
      <c r="M5855">
        <v>82</v>
      </c>
      <c r="N5855">
        <v>11.9</v>
      </c>
      <c r="O5855">
        <v>2.9</v>
      </c>
      <c r="P5855">
        <v>1.4</v>
      </c>
      <c r="Q5855">
        <v>-5</v>
      </c>
      <c r="R5855">
        <v>1.6E-2</v>
      </c>
      <c r="S5855">
        <v>8.4000000000000005E-2</v>
      </c>
      <c r="T5855">
        <v>0.16800000000000001</v>
      </c>
      <c r="U5855">
        <v>0.52400000000000002</v>
      </c>
      <c r="V5855">
        <v>6.7000000000000004E-2</v>
      </c>
      <c r="W5855" t="s">
        <v>1671</v>
      </c>
    </row>
    <row r="5856" spans="1:23" x14ac:dyDescent="0.45">
      <c r="A5856">
        <v>5854</v>
      </c>
      <c r="B5856" t="s">
        <v>822</v>
      </c>
      <c r="C5856" t="s">
        <v>149</v>
      </c>
      <c r="D5856">
        <v>34</v>
      </c>
      <c r="E5856">
        <v>213.36</v>
      </c>
      <c r="F5856">
        <v>115.66596</v>
      </c>
      <c r="G5856">
        <f t="shared" si="91"/>
        <v>25.408531259239389</v>
      </c>
      <c r="H5856" t="s">
        <v>43</v>
      </c>
      <c r="I5856" t="s">
        <v>684</v>
      </c>
      <c r="J5856">
        <v>1998</v>
      </c>
      <c r="K5856">
        <v>1</v>
      </c>
      <c r="L5856">
        <v>17</v>
      </c>
      <c r="M5856">
        <v>42</v>
      </c>
      <c r="N5856">
        <v>3.9</v>
      </c>
      <c r="O5856">
        <v>2.1</v>
      </c>
      <c r="P5856">
        <v>0.6</v>
      </c>
      <c r="Q5856">
        <v>-10.4</v>
      </c>
      <c r="R5856">
        <v>0.11699999999999899</v>
      </c>
      <c r="S5856">
        <v>0.16500000000000001</v>
      </c>
      <c r="T5856">
        <v>0.184</v>
      </c>
      <c r="U5856">
        <v>0.53900000000000003</v>
      </c>
      <c r="V5856">
        <v>9.0999999999999998E-2</v>
      </c>
      <c r="W5856" t="s">
        <v>1671</v>
      </c>
    </row>
    <row r="5857" spans="1:23" x14ac:dyDescent="0.45">
      <c r="A5857">
        <v>5855</v>
      </c>
      <c r="B5857" t="s">
        <v>570</v>
      </c>
      <c r="C5857" t="s">
        <v>70</v>
      </c>
      <c r="D5857">
        <v>35</v>
      </c>
      <c r="E5857">
        <v>210.82</v>
      </c>
      <c r="F5857">
        <v>104.32616</v>
      </c>
      <c r="G5857">
        <f t="shared" si="91"/>
        <v>23.473054349215101</v>
      </c>
      <c r="H5857" t="s">
        <v>32</v>
      </c>
      <c r="I5857" t="s">
        <v>25</v>
      </c>
      <c r="J5857">
        <v>1995</v>
      </c>
      <c r="K5857">
        <v>1</v>
      </c>
      <c r="L5857">
        <v>4</v>
      </c>
      <c r="M5857">
        <v>79</v>
      </c>
      <c r="N5857">
        <v>9</v>
      </c>
      <c r="O5857">
        <v>4.0999999999999996</v>
      </c>
      <c r="P5857">
        <v>1</v>
      </c>
      <c r="Q5857">
        <v>1.9</v>
      </c>
      <c r="R5857">
        <v>2.8999999999999901E-2</v>
      </c>
      <c r="S5857">
        <v>0.20300000000000001</v>
      </c>
      <c r="T5857">
        <v>0.20399999999999999</v>
      </c>
      <c r="U5857">
        <v>0.504</v>
      </c>
      <c r="V5857">
        <v>7.5999999999999998E-2</v>
      </c>
      <c r="W5857" t="s">
        <v>1671</v>
      </c>
    </row>
    <row r="5858" spans="1:23" x14ac:dyDescent="0.45">
      <c r="A5858">
        <v>5856</v>
      </c>
      <c r="B5858" t="s">
        <v>824</v>
      </c>
      <c r="C5858" t="s">
        <v>40</v>
      </c>
      <c r="D5858">
        <v>30</v>
      </c>
      <c r="E5858">
        <v>208.28</v>
      </c>
      <c r="F5858">
        <v>104.32616</v>
      </c>
      <c r="G5858">
        <f t="shared" si="91"/>
        <v>24.049058806029564</v>
      </c>
      <c r="H5858" t="s">
        <v>43</v>
      </c>
      <c r="I5858" t="s">
        <v>25</v>
      </c>
      <c r="J5858">
        <v>1998</v>
      </c>
      <c r="K5858">
        <v>2</v>
      </c>
      <c r="L5858">
        <v>32</v>
      </c>
      <c r="M5858">
        <v>72</v>
      </c>
      <c r="N5858">
        <v>14.1</v>
      </c>
      <c r="O5858">
        <v>4.4000000000000004</v>
      </c>
      <c r="P5858">
        <v>1.5</v>
      </c>
      <c r="Q5858">
        <v>8.6999999999999993</v>
      </c>
      <c r="R5858">
        <v>3.2000000000000001E-2</v>
      </c>
      <c r="S5858">
        <v>0.11799999999999999</v>
      </c>
      <c r="T5858">
        <v>0.19600000000000001</v>
      </c>
      <c r="U5858">
        <v>0.57299999999999995</v>
      </c>
      <c r="V5858">
        <v>7.4999999999999997E-2</v>
      </c>
      <c r="W5858" t="s">
        <v>1671</v>
      </c>
    </row>
    <row r="5859" spans="1:23" x14ac:dyDescent="0.45">
      <c r="A5859">
        <v>5857</v>
      </c>
      <c r="B5859" t="s">
        <v>1122</v>
      </c>
      <c r="C5859" t="s">
        <v>37</v>
      </c>
      <c r="D5859">
        <v>27</v>
      </c>
      <c r="E5859">
        <v>210.82</v>
      </c>
      <c r="F5859">
        <v>113.398</v>
      </c>
      <c r="G5859">
        <f t="shared" si="91"/>
        <v>25.514189510016411</v>
      </c>
      <c r="H5859" t="s">
        <v>43</v>
      </c>
      <c r="I5859" t="s">
        <v>1123</v>
      </c>
      <c r="J5859">
        <v>2002</v>
      </c>
      <c r="K5859">
        <v>1</v>
      </c>
      <c r="L5859">
        <v>7</v>
      </c>
      <c r="M5859">
        <v>82</v>
      </c>
      <c r="N5859">
        <v>13.8</v>
      </c>
      <c r="O5859">
        <v>7.6</v>
      </c>
      <c r="P5859">
        <v>2.5</v>
      </c>
      <c r="Q5859">
        <v>5.0999999999999996</v>
      </c>
      <c r="R5859">
        <v>7.0000000000000007E-2</v>
      </c>
      <c r="S5859">
        <v>0.193</v>
      </c>
      <c r="T5859">
        <v>0.16600000000000001</v>
      </c>
      <c r="U5859">
        <v>0.63100000000000001</v>
      </c>
      <c r="V5859">
        <v>0.114</v>
      </c>
      <c r="W5859" t="s">
        <v>1671</v>
      </c>
    </row>
    <row r="5860" spans="1:23" x14ac:dyDescent="0.45">
      <c r="A5860">
        <v>5858</v>
      </c>
      <c r="B5860" t="s">
        <v>1274</v>
      </c>
      <c r="C5860" t="s">
        <v>1609</v>
      </c>
      <c r="D5860">
        <v>29</v>
      </c>
      <c r="E5860">
        <v>208.28</v>
      </c>
      <c r="F5860">
        <v>115.66596</v>
      </c>
      <c r="G5860">
        <f t="shared" si="91"/>
        <v>26.663086937119733</v>
      </c>
      <c r="H5860" t="s">
        <v>62</v>
      </c>
      <c r="I5860" t="s">
        <v>25</v>
      </c>
      <c r="J5860">
        <v>2003</v>
      </c>
      <c r="K5860">
        <v>1</v>
      </c>
      <c r="L5860">
        <v>12</v>
      </c>
      <c r="M5860">
        <v>75</v>
      </c>
      <c r="N5860">
        <v>5.9</v>
      </c>
      <c r="O5860">
        <v>5.0999999999999996</v>
      </c>
      <c r="P5860">
        <v>0.5</v>
      </c>
      <c r="Q5860">
        <v>9.6999999999999993</v>
      </c>
      <c r="R5860">
        <v>0.11599999999999901</v>
      </c>
      <c r="S5860">
        <v>0.16899999999999901</v>
      </c>
      <c r="T5860">
        <v>0.121</v>
      </c>
      <c r="U5860">
        <v>0.61599999999999999</v>
      </c>
      <c r="V5860">
        <v>3.7999999999999999E-2</v>
      </c>
      <c r="W5860" t="s">
        <v>1671</v>
      </c>
    </row>
    <row r="5861" spans="1:23" x14ac:dyDescent="0.45">
      <c r="A5861">
        <v>5859</v>
      </c>
      <c r="B5861" t="s">
        <v>1655</v>
      </c>
      <c r="C5861" t="s">
        <v>54</v>
      </c>
      <c r="D5861">
        <v>21</v>
      </c>
      <c r="E5861">
        <v>203.2</v>
      </c>
      <c r="F5861">
        <v>90.718400000000003</v>
      </c>
      <c r="G5861">
        <f t="shared" si="91"/>
        <v>21.970906441812883</v>
      </c>
      <c r="H5861" t="s">
        <v>43</v>
      </c>
      <c r="I5861" t="s">
        <v>710</v>
      </c>
      <c r="J5861">
        <v>2008</v>
      </c>
      <c r="K5861">
        <v>1</v>
      </c>
      <c r="L5861">
        <v>25</v>
      </c>
      <c r="M5861">
        <v>37</v>
      </c>
      <c r="N5861">
        <v>10.1</v>
      </c>
      <c r="O5861">
        <v>3.8</v>
      </c>
      <c r="P5861">
        <v>1.2</v>
      </c>
      <c r="Q5861">
        <v>8.5</v>
      </c>
      <c r="R5861">
        <v>4.2999999999999997E-2</v>
      </c>
      <c r="S5861">
        <v>0.153</v>
      </c>
      <c r="T5861">
        <v>0.16300000000000001</v>
      </c>
      <c r="U5861">
        <v>0.64599999999999902</v>
      </c>
      <c r="V5861">
        <v>7.2999999999999995E-2</v>
      </c>
      <c r="W5861" t="s">
        <v>1671</v>
      </c>
    </row>
    <row r="5862" spans="1:23" x14ac:dyDescent="0.45">
      <c r="A5862">
        <v>5860</v>
      </c>
      <c r="B5862" t="s">
        <v>1656</v>
      </c>
      <c r="C5862" t="s">
        <v>1036</v>
      </c>
      <c r="D5862">
        <v>22</v>
      </c>
      <c r="E5862">
        <v>193.04</v>
      </c>
      <c r="F5862">
        <v>95.254320000000007</v>
      </c>
      <c r="G5862">
        <f t="shared" si="91"/>
        <v>25.56171940598729</v>
      </c>
      <c r="H5862" t="s">
        <v>400</v>
      </c>
      <c r="I5862" t="s">
        <v>25</v>
      </c>
      <c r="J5862">
        <v>2008</v>
      </c>
      <c r="K5862">
        <v>1</v>
      </c>
      <c r="L5862">
        <v>3</v>
      </c>
      <c r="M5862">
        <v>82</v>
      </c>
      <c r="N5862">
        <v>17.5</v>
      </c>
      <c r="O5862">
        <v>3.8</v>
      </c>
      <c r="P5862">
        <v>3</v>
      </c>
      <c r="Q5862">
        <v>-2.7</v>
      </c>
      <c r="R5862">
        <v>2.3E-2</v>
      </c>
      <c r="S5862">
        <v>9.4E-2</v>
      </c>
      <c r="T5862">
        <v>0.20799999999999999</v>
      </c>
      <c r="U5862">
        <v>0.55100000000000005</v>
      </c>
      <c r="V5862">
        <v>0.12</v>
      </c>
      <c r="W5862" t="s">
        <v>1671</v>
      </c>
    </row>
    <row r="5863" spans="1:23" x14ac:dyDescent="0.45">
      <c r="A5863">
        <v>5861</v>
      </c>
      <c r="B5863" t="s">
        <v>1593</v>
      </c>
      <c r="C5863" t="s">
        <v>198</v>
      </c>
      <c r="D5863">
        <v>24</v>
      </c>
      <c r="E5863">
        <v>213.36</v>
      </c>
      <c r="F5863">
        <v>106.140528</v>
      </c>
      <c r="G5863">
        <f t="shared" si="91"/>
        <v>23.316063979066733</v>
      </c>
      <c r="H5863" t="s">
        <v>43</v>
      </c>
      <c r="I5863" t="s">
        <v>437</v>
      </c>
      <c r="J5863">
        <v>2006</v>
      </c>
      <c r="K5863">
        <v>1</v>
      </c>
      <c r="L5863">
        <v>18</v>
      </c>
      <c r="M5863">
        <v>44</v>
      </c>
      <c r="N5863">
        <v>4.5</v>
      </c>
      <c r="O5863">
        <v>2.8</v>
      </c>
      <c r="P5863">
        <v>0.3</v>
      </c>
      <c r="Q5863">
        <v>-3.1</v>
      </c>
      <c r="R5863">
        <v>7.6999999999999999E-2</v>
      </c>
      <c r="S5863">
        <v>0.22699999999999901</v>
      </c>
      <c r="T5863">
        <v>0.22600000000000001</v>
      </c>
      <c r="U5863">
        <v>0.48699999999999999</v>
      </c>
      <c r="V5863">
        <v>0.04</v>
      </c>
      <c r="W5863" t="s">
        <v>1671</v>
      </c>
    </row>
    <row r="5864" spans="1:23" x14ac:dyDescent="0.45">
      <c r="A5864">
        <v>5862</v>
      </c>
      <c r="B5864" t="s">
        <v>1681</v>
      </c>
      <c r="C5864" t="s">
        <v>70</v>
      </c>
      <c r="D5864">
        <v>26</v>
      </c>
      <c r="E5864">
        <v>187.96</v>
      </c>
      <c r="F5864">
        <v>86.182479999999998</v>
      </c>
      <c r="G5864">
        <f t="shared" si="91"/>
        <v>24.394286188134096</v>
      </c>
      <c r="H5864" t="s">
        <v>74</v>
      </c>
      <c r="I5864" t="s">
        <v>25</v>
      </c>
      <c r="J5864" t="s">
        <v>92</v>
      </c>
      <c r="K5864" t="s">
        <v>92</v>
      </c>
      <c r="L5864" t="s">
        <v>92</v>
      </c>
      <c r="M5864">
        <v>1</v>
      </c>
      <c r="N5864">
        <v>7</v>
      </c>
      <c r="O5864">
        <v>4</v>
      </c>
      <c r="P5864">
        <v>2</v>
      </c>
      <c r="Q5864">
        <v>-24.7</v>
      </c>
      <c r="R5864">
        <v>5.2999999999999999E-2</v>
      </c>
      <c r="S5864">
        <v>0.17599999999999999</v>
      </c>
      <c r="T5864">
        <v>0.16600000000000001</v>
      </c>
      <c r="U5864">
        <v>0.58299999999999996</v>
      </c>
      <c r="V5864">
        <v>0.182</v>
      </c>
      <c r="W5864" t="s">
        <v>1671</v>
      </c>
    </row>
    <row r="5865" spans="1:23" x14ac:dyDescent="0.45">
      <c r="A5865">
        <v>5863</v>
      </c>
      <c r="B5865" t="s">
        <v>1657</v>
      </c>
      <c r="C5865" t="s">
        <v>90</v>
      </c>
      <c r="D5865">
        <v>24</v>
      </c>
      <c r="E5865">
        <v>203.2</v>
      </c>
      <c r="F5865">
        <v>102.0582</v>
      </c>
      <c r="G5865">
        <f t="shared" si="91"/>
        <v>24.717269747039492</v>
      </c>
      <c r="H5865" t="s">
        <v>137</v>
      </c>
      <c r="I5865" t="s">
        <v>25</v>
      </c>
      <c r="J5865" t="s">
        <v>92</v>
      </c>
      <c r="K5865" t="s">
        <v>92</v>
      </c>
      <c r="L5865" t="s">
        <v>92</v>
      </c>
      <c r="M5865">
        <v>7</v>
      </c>
      <c r="N5865">
        <v>1.6</v>
      </c>
      <c r="O5865">
        <v>1.7</v>
      </c>
      <c r="P5865">
        <v>0</v>
      </c>
      <c r="Q5865">
        <v>-27.1</v>
      </c>
      <c r="R5865">
        <v>0.158</v>
      </c>
      <c r="S5865">
        <v>0.182</v>
      </c>
      <c r="T5865">
        <v>0.193</v>
      </c>
      <c r="U5865">
        <v>0.4</v>
      </c>
      <c r="V5865">
        <v>0</v>
      </c>
      <c r="W5865" t="s">
        <v>1671</v>
      </c>
    </row>
    <row r="5866" spans="1:23" x14ac:dyDescent="0.45">
      <c r="A5866">
        <v>5864</v>
      </c>
      <c r="B5866" t="s">
        <v>623</v>
      </c>
      <c r="C5866" t="s">
        <v>51</v>
      </c>
      <c r="D5866">
        <v>35</v>
      </c>
      <c r="E5866">
        <v>205.74</v>
      </c>
      <c r="F5866">
        <v>108.86208000000001</v>
      </c>
      <c r="G5866">
        <f t="shared" si="91"/>
        <v>25.718116365359393</v>
      </c>
      <c r="H5866" t="s">
        <v>284</v>
      </c>
      <c r="I5866" t="s">
        <v>25</v>
      </c>
      <c r="J5866" t="s">
        <v>92</v>
      </c>
      <c r="K5866" t="s">
        <v>92</v>
      </c>
      <c r="L5866" t="s">
        <v>92</v>
      </c>
      <c r="M5866">
        <v>69</v>
      </c>
      <c r="N5866">
        <v>5.5</v>
      </c>
      <c r="O5866">
        <v>8.6999999999999993</v>
      </c>
      <c r="P5866">
        <v>1.5</v>
      </c>
      <c r="Q5866">
        <v>-2.2000000000000002</v>
      </c>
      <c r="R5866">
        <v>0.13900000000000001</v>
      </c>
      <c r="S5866">
        <v>0.22899999999999901</v>
      </c>
      <c r="T5866">
        <v>0.1</v>
      </c>
      <c r="U5866">
        <v>0.52600000000000002</v>
      </c>
      <c r="V5866">
        <v>8.1000000000000003E-2</v>
      </c>
      <c r="W5866" t="s">
        <v>1671</v>
      </c>
    </row>
    <row r="5867" spans="1:23" x14ac:dyDescent="0.45">
      <c r="A5867">
        <v>5865</v>
      </c>
      <c r="B5867" t="s">
        <v>893</v>
      </c>
      <c r="C5867" t="s">
        <v>61</v>
      </c>
      <c r="D5867">
        <v>32</v>
      </c>
      <c r="E5867">
        <v>200.66</v>
      </c>
      <c r="F5867">
        <v>103.418976</v>
      </c>
      <c r="G5867">
        <f t="shared" si="91"/>
        <v>25.684943662789099</v>
      </c>
      <c r="H5867" t="s">
        <v>59</v>
      </c>
      <c r="I5867" t="s">
        <v>25</v>
      </c>
      <c r="J5867">
        <v>1999</v>
      </c>
      <c r="K5867">
        <v>1</v>
      </c>
      <c r="L5867">
        <v>9</v>
      </c>
      <c r="M5867">
        <v>75</v>
      </c>
      <c r="N5867">
        <v>12</v>
      </c>
      <c r="O5867">
        <v>6.4</v>
      </c>
      <c r="P5867">
        <v>1.4</v>
      </c>
      <c r="Q5867">
        <v>6.9</v>
      </c>
      <c r="R5867">
        <v>7.6999999999999999E-2</v>
      </c>
      <c r="S5867">
        <v>0.152</v>
      </c>
      <c r="T5867">
        <v>0.18099999999999999</v>
      </c>
      <c r="U5867">
        <v>0.53500000000000003</v>
      </c>
      <c r="V5867">
        <v>6.9000000000000006E-2</v>
      </c>
      <c r="W5867" t="s">
        <v>1671</v>
      </c>
    </row>
    <row r="5868" spans="1:23" x14ac:dyDescent="0.45">
      <c r="A5868">
        <v>5866</v>
      </c>
      <c r="B5868" t="s">
        <v>919</v>
      </c>
      <c r="C5868" t="s">
        <v>111</v>
      </c>
      <c r="D5868">
        <v>31</v>
      </c>
      <c r="E5868">
        <v>190.5</v>
      </c>
      <c r="F5868">
        <v>97.522279999999995</v>
      </c>
      <c r="G5868">
        <f t="shared" si="91"/>
        <v>26.872859790164025</v>
      </c>
      <c r="H5868" t="s">
        <v>38</v>
      </c>
      <c r="I5868" t="s">
        <v>25</v>
      </c>
      <c r="J5868">
        <v>1999</v>
      </c>
      <c r="K5868">
        <v>1</v>
      </c>
      <c r="L5868">
        <v>3</v>
      </c>
      <c r="M5868">
        <v>75</v>
      </c>
      <c r="N5868">
        <v>15.3</v>
      </c>
      <c r="O5868">
        <v>3.5</v>
      </c>
      <c r="P5868">
        <v>8</v>
      </c>
      <c r="Q5868">
        <v>-3.7</v>
      </c>
      <c r="R5868">
        <v>2.4E-2</v>
      </c>
      <c r="S5868">
        <v>9.6999999999999906E-2</v>
      </c>
      <c r="T5868">
        <v>0.24</v>
      </c>
      <c r="U5868">
        <v>0.501</v>
      </c>
      <c r="V5868">
        <v>0.38500000000000001</v>
      </c>
      <c r="W5868" t="s">
        <v>1671</v>
      </c>
    </row>
    <row r="5869" spans="1:23" x14ac:dyDescent="0.45">
      <c r="A5869">
        <v>5867</v>
      </c>
      <c r="B5869" t="s">
        <v>1682</v>
      </c>
      <c r="C5869" t="s">
        <v>206</v>
      </c>
      <c r="D5869">
        <v>25</v>
      </c>
      <c r="E5869">
        <v>205.74</v>
      </c>
      <c r="F5869">
        <v>102.0582</v>
      </c>
      <c r="G5869">
        <f t="shared" si="91"/>
        <v>24.110734092524428</v>
      </c>
      <c r="H5869" t="s">
        <v>400</v>
      </c>
      <c r="I5869" t="s">
        <v>25</v>
      </c>
      <c r="J5869">
        <v>2009</v>
      </c>
      <c r="K5869">
        <v>1</v>
      </c>
      <c r="L5869">
        <v>26</v>
      </c>
      <c r="M5869">
        <v>82</v>
      </c>
      <c r="N5869">
        <v>9</v>
      </c>
      <c r="O5869">
        <v>7.5</v>
      </c>
      <c r="P5869">
        <v>0.9</v>
      </c>
      <c r="Q5869">
        <v>-0.8</v>
      </c>
      <c r="R5869">
        <v>0.114</v>
      </c>
      <c r="S5869">
        <v>0.187</v>
      </c>
      <c r="T5869">
        <v>0.16699999999999901</v>
      </c>
      <c r="U5869">
        <v>0.52100000000000002</v>
      </c>
      <c r="V5869">
        <v>4.9000000000000002E-2</v>
      </c>
      <c r="W5869" t="s">
        <v>1671</v>
      </c>
    </row>
    <row r="5870" spans="1:23" x14ac:dyDescent="0.45">
      <c r="A5870">
        <v>5868</v>
      </c>
      <c r="B5870" t="s">
        <v>1239</v>
      </c>
      <c r="C5870" t="s">
        <v>79</v>
      </c>
      <c r="D5870">
        <v>27</v>
      </c>
      <c r="E5870">
        <v>182.88</v>
      </c>
      <c r="F5870">
        <v>74.842680000000001</v>
      </c>
      <c r="G5870">
        <f t="shared" si="91"/>
        <v>22.377775079624236</v>
      </c>
      <c r="H5870" t="s">
        <v>541</v>
      </c>
      <c r="I5870" t="s">
        <v>25</v>
      </c>
      <c r="J5870">
        <v>2003</v>
      </c>
      <c r="K5870">
        <v>1</v>
      </c>
      <c r="L5870">
        <v>8</v>
      </c>
      <c r="M5870">
        <v>47</v>
      </c>
      <c r="N5870">
        <v>10.3</v>
      </c>
      <c r="O5870">
        <v>3.2</v>
      </c>
      <c r="P5870">
        <v>3.8</v>
      </c>
      <c r="Q5870">
        <v>-6.7</v>
      </c>
      <c r="R5870">
        <v>3.6999999999999998E-2</v>
      </c>
      <c r="S5870">
        <v>0.10199999999999999</v>
      </c>
      <c r="T5870">
        <v>0.21099999999999999</v>
      </c>
      <c r="U5870">
        <v>0.50700000000000001</v>
      </c>
      <c r="V5870">
        <v>0.254</v>
      </c>
      <c r="W5870" t="s">
        <v>1671</v>
      </c>
    </row>
    <row r="5871" spans="1:23" x14ac:dyDescent="0.45">
      <c r="A5871">
        <v>5869</v>
      </c>
      <c r="B5871" t="s">
        <v>1683</v>
      </c>
      <c r="C5871" t="s">
        <v>64</v>
      </c>
      <c r="D5871">
        <v>24</v>
      </c>
      <c r="E5871">
        <v>185.42</v>
      </c>
      <c r="F5871">
        <v>88.45044</v>
      </c>
      <c r="G5871">
        <f t="shared" si="91"/>
        <v>25.726863613607133</v>
      </c>
      <c r="H5871" t="s">
        <v>299</v>
      </c>
      <c r="I5871" t="s">
        <v>25</v>
      </c>
      <c r="J5871" t="s">
        <v>92</v>
      </c>
      <c r="K5871" t="s">
        <v>92</v>
      </c>
      <c r="L5871" t="s">
        <v>92</v>
      </c>
      <c r="M5871">
        <v>32</v>
      </c>
      <c r="N5871">
        <v>3.3</v>
      </c>
      <c r="O5871">
        <v>0.9</v>
      </c>
      <c r="P5871">
        <v>1.2</v>
      </c>
      <c r="Q5871">
        <v>0.1</v>
      </c>
      <c r="R5871">
        <v>3.2000000000000001E-2</v>
      </c>
      <c r="S5871">
        <v>0.11899999999999999</v>
      </c>
      <c r="T5871">
        <v>0.23199999999999901</v>
      </c>
      <c r="U5871">
        <v>0.51800000000000002</v>
      </c>
      <c r="V5871">
        <v>0.28899999999999998</v>
      </c>
      <c r="W5871" t="s">
        <v>1671</v>
      </c>
    </row>
    <row r="5872" spans="1:23" x14ac:dyDescent="0.45">
      <c r="A5872">
        <v>5870</v>
      </c>
      <c r="B5872" t="s">
        <v>1066</v>
      </c>
      <c r="C5872" t="s">
        <v>1036</v>
      </c>
      <c r="D5872">
        <v>28</v>
      </c>
      <c r="E5872">
        <v>213.36</v>
      </c>
      <c r="F5872">
        <v>108.86208000000001</v>
      </c>
      <c r="G5872">
        <f t="shared" si="91"/>
        <v>23.913911773401779</v>
      </c>
      <c r="H5872" t="s">
        <v>383</v>
      </c>
      <c r="I5872" t="s">
        <v>25</v>
      </c>
      <c r="J5872">
        <v>2001</v>
      </c>
      <c r="K5872">
        <v>1</v>
      </c>
      <c r="L5872">
        <v>15</v>
      </c>
      <c r="M5872">
        <v>21</v>
      </c>
      <c r="N5872">
        <v>2.5</v>
      </c>
      <c r="O5872">
        <v>2</v>
      </c>
      <c r="P5872">
        <v>0</v>
      </c>
      <c r="Q5872">
        <v>-11.7</v>
      </c>
      <c r="R5872">
        <v>0.128</v>
      </c>
      <c r="S5872">
        <v>0.16</v>
      </c>
      <c r="T5872">
        <v>0.18</v>
      </c>
      <c r="U5872">
        <v>0.45</v>
      </c>
      <c r="V5872">
        <v>0</v>
      </c>
      <c r="W5872" t="s">
        <v>1671</v>
      </c>
    </row>
    <row r="5873" spans="1:23" x14ac:dyDescent="0.45">
      <c r="A5873">
        <v>5871</v>
      </c>
      <c r="B5873" t="s">
        <v>1501</v>
      </c>
      <c r="C5873" t="s">
        <v>111</v>
      </c>
      <c r="D5873">
        <v>27</v>
      </c>
      <c r="E5873">
        <v>208.28</v>
      </c>
      <c r="F5873">
        <v>108.86208000000001</v>
      </c>
      <c r="G5873">
        <f t="shared" si="91"/>
        <v>25.094670058465635</v>
      </c>
      <c r="H5873" t="s">
        <v>144</v>
      </c>
      <c r="I5873" t="s">
        <v>25</v>
      </c>
      <c r="J5873">
        <v>2006</v>
      </c>
      <c r="K5873">
        <v>2</v>
      </c>
      <c r="L5873">
        <v>32</v>
      </c>
      <c r="M5873">
        <v>54</v>
      </c>
      <c r="N5873">
        <v>2.1</v>
      </c>
      <c r="O5873">
        <v>0.6</v>
      </c>
      <c r="P5873">
        <v>0.1</v>
      </c>
      <c r="Q5873">
        <v>-16.5</v>
      </c>
      <c r="R5873">
        <v>3.0000000000000001E-3</v>
      </c>
      <c r="S5873">
        <v>0.10299999999999999</v>
      </c>
      <c r="T5873">
        <v>0.14199999999999999</v>
      </c>
      <c r="U5873">
        <v>0.505</v>
      </c>
      <c r="V5873">
        <v>2.5000000000000001E-2</v>
      </c>
      <c r="W5873" t="s">
        <v>1671</v>
      </c>
    </row>
    <row r="5874" spans="1:23" x14ac:dyDescent="0.45">
      <c r="A5874">
        <v>5872</v>
      </c>
      <c r="B5874" t="s">
        <v>422</v>
      </c>
      <c r="C5874" t="s">
        <v>182</v>
      </c>
      <c r="D5874">
        <v>36</v>
      </c>
      <c r="E5874">
        <v>190.5</v>
      </c>
      <c r="F5874">
        <v>80.739375999999993</v>
      </c>
      <c r="G5874">
        <f t="shared" si="91"/>
        <v>22.248228105345099</v>
      </c>
      <c r="H5874" t="s">
        <v>423</v>
      </c>
      <c r="I5874" t="s">
        <v>391</v>
      </c>
      <c r="J5874">
        <v>1996</v>
      </c>
      <c r="K5874">
        <v>1</v>
      </c>
      <c r="L5874">
        <v>15</v>
      </c>
      <c r="M5874">
        <v>81</v>
      </c>
      <c r="N5874">
        <v>16.5</v>
      </c>
      <c r="O5874">
        <v>3.3</v>
      </c>
      <c r="P5874">
        <v>11</v>
      </c>
      <c r="Q5874">
        <v>7.1</v>
      </c>
      <c r="R5874">
        <v>1.6E-2</v>
      </c>
      <c r="S5874">
        <v>9.0999999999999998E-2</v>
      </c>
      <c r="T5874">
        <v>0.22800000000000001</v>
      </c>
      <c r="U5874">
        <v>0.61499999999999999</v>
      </c>
      <c r="V5874">
        <v>0.48299999999999998</v>
      </c>
      <c r="W5874" t="s">
        <v>1671</v>
      </c>
    </row>
    <row r="5875" spans="1:23" x14ac:dyDescent="0.45">
      <c r="A5875">
        <v>5873</v>
      </c>
      <c r="B5875" t="s">
        <v>1232</v>
      </c>
      <c r="C5875" t="s">
        <v>111</v>
      </c>
      <c r="D5875">
        <v>30</v>
      </c>
      <c r="E5875">
        <v>190.5</v>
      </c>
      <c r="F5875">
        <v>78.017824000000005</v>
      </c>
      <c r="G5875">
        <f t="shared" si="91"/>
        <v>21.498287832131222</v>
      </c>
      <c r="H5875" t="s">
        <v>176</v>
      </c>
      <c r="I5875" t="s">
        <v>25</v>
      </c>
      <c r="J5875">
        <v>2003</v>
      </c>
      <c r="K5875">
        <v>2</v>
      </c>
      <c r="L5875">
        <v>38</v>
      </c>
      <c r="M5875">
        <v>80</v>
      </c>
      <c r="N5875">
        <v>7.3</v>
      </c>
      <c r="O5875">
        <v>2.2999999999999998</v>
      </c>
      <c r="P5875">
        <v>4.8</v>
      </c>
      <c r="Q5875">
        <v>-2.7</v>
      </c>
      <c r="R5875">
        <v>1.2E-2</v>
      </c>
      <c r="S5875">
        <v>9.2999999999999999E-2</v>
      </c>
      <c r="T5875">
        <v>0.14599999999999999</v>
      </c>
      <c r="U5875">
        <v>0.53900000000000003</v>
      </c>
      <c r="V5875">
        <v>0.27200000000000002</v>
      </c>
      <c r="W5875" t="s">
        <v>1671</v>
      </c>
    </row>
    <row r="5876" spans="1:23" x14ac:dyDescent="0.45">
      <c r="A5876">
        <v>5874</v>
      </c>
      <c r="B5876" t="s">
        <v>1014</v>
      </c>
      <c r="C5876" t="s">
        <v>1266</v>
      </c>
      <c r="D5876">
        <v>32</v>
      </c>
      <c r="E5876">
        <v>203.2</v>
      </c>
      <c r="F5876">
        <v>97.522279999999995</v>
      </c>
      <c r="G5876">
        <f t="shared" si="91"/>
        <v>23.618724424948848</v>
      </c>
      <c r="H5876" t="s">
        <v>1015</v>
      </c>
      <c r="I5876" t="s">
        <v>25</v>
      </c>
      <c r="J5876">
        <v>1997</v>
      </c>
      <c r="K5876">
        <v>2</v>
      </c>
      <c r="L5876">
        <v>42</v>
      </c>
      <c r="M5876">
        <v>81</v>
      </c>
      <c r="N5876">
        <v>20.6</v>
      </c>
      <c r="O5876">
        <v>5</v>
      </c>
      <c r="P5876">
        <v>3.7</v>
      </c>
      <c r="Q5876">
        <v>1.4</v>
      </c>
      <c r="R5876">
        <v>3.1E-2</v>
      </c>
      <c r="S5876">
        <v>0.121</v>
      </c>
      <c r="T5876">
        <v>0.27500000000000002</v>
      </c>
      <c r="U5876">
        <v>0.51800000000000002</v>
      </c>
      <c r="V5876">
        <v>0.17</v>
      </c>
      <c r="W5876" t="s">
        <v>1671</v>
      </c>
    </row>
    <row r="5877" spans="1:23" x14ac:dyDescent="0.45">
      <c r="A5877">
        <v>5875</v>
      </c>
      <c r="B5877" t="s">
        <v>1361</v>
      </c>
      <c r="C5877" t="s">
        <v>1266</v>
      </c>
      <c r="D5877">
        <v>28</v>
      </c>
      <c r="E5877">
        <v>198.12</v>
      </c>
      <c r="F5877">
        <v>97.522279999999995</v>
      </c>
      <c r="G5877">
        <f t="shared" si="91"/>
        <v>24.845469480551056</v>
      </c>
      <c r="H5877" t="s">
        <v>166</v>
      </c>
      <c r="I5877" t="s">
        <v>25</v>
      </c>
      <c r="J5877" t="s">
        <v>92</v>
      </c>
      <c r="K5877" t="s">
        <v>92</v>
      </c>
      <c r="L5877" t="s">
        <v>92</v>
      </c>
      <c r="M5877">
        <v>70</v>
      </c>
      <c r="N5877">
        <v>4.2</v>
      </c>
      <c r="O5877">
        <v>1.9</v>
      </c>
      <c r="P5877">
        <v>0.3</v>
      </c>
      <c r="Q5877">
        <v>-1.1000000000000001</v>
      </c>
      <c r="R5877">
        <v>3.6999999999999998E-2</v>
      </c>
      <c r="S5877">
        <v>0.16300000000000001</v>
      </c>
      <c r="T5877">
        <v>0.17399999999999999</v>
      </c>
      <c r="U5877">
        <v>0.55100000000000005</v>
      </c>
      <c r="V5877">
        <v>5.3999999999999999E-2</v>
      </c>
      <c r="W5877" t="s">
        <v>1671</v>
      </c>
    </row>
    <row r="5878" spans="1:23" x14ac:dyDescent="0.45">
      <c r="A5878">
        <v>5876</v>
      </c>
      <c r="B5878" t="s">
        <v>1684</v>
      </c>
      <c r="C5878" t="s">
        <v>123</v>
      </c>
      <c r="D5878">
        <v>22</v>
      </c>
      <c r="E5878">
        <v>190.5</v>
      </c>
      <c r="F5878">
        <v>83.914519999999996</v>
      </c>
      <c r="G5878">
        <f t="shared" si="91"/>
        <v>23.123158424094626</v>
      </c>
      <c r="H5878" t="s">
        <v>744</v>
      </c>
      <c r="I5878" t="s">
        <v>25</v>
      </c>
      <c r="J5878">
        <v>2009</v>
      </c>
      <c r="K5878">
        <v>1</v>
      </c>
      <c r="L5878">
        <v>7</v>
      </c>
      <c r="M5878">
        <v>80</v>
      </c>
      <c r="N5878">
        <v>17.5</v>
      </c>
      <c r="O5878">
        <v>4.5</v>
      </c>
      <c r="P5878">
        <v>5.9</v>
      </c>
      <c r="Q5878">
        <v>-3.1</v>
      </c>
      <c r="R5878">
        <v>1.7999999999999999E-2</v>
      </c>
      <c r="S5878">
        <v>0.11799999999999999</v>
      </c>
      <c r="T5878">
        <v>0.218</v>
      </c>
      <c r="U5878">
        <v>0.56799999999999995</v>
      </c>
      <c r="V5878">
        <v>0.24099999999999999</v>
      </c>
      <c r="W5878" t="s">
        <v>1671</v>
      </c>
    </row>
    <row r="5879" spans="1:23" x14ac:dyDescent="0.45">
      <c r="A5879">
        <v>5877</v>
      </c>
      <c r="B5879" t="s">
        <v>1592</v>
      </c>
      <c r="C5879" t="s">
        <v>213</v>
      </c>
      <c r="D5879">
        <v>22</v>
      </c>
      <c r="E5879">
        <v>215.9</v>
      </c>
      <c r="F5879">
        <v>111.13003999999999</v>
      </c>
      <c r="G5879">
        <f t="shared" si="91"/>
        <v>23.841094325787264</v>
      </c>
      <c r="H5879" t="s">
        <v>91</v>
      </c>
      <c r="I5879" t="s">
        <v>25</v>
      </c>
      <c r="J5879">
        <v>2007</v>
      </c>
      <c r="K5879">
        <v>1</v>
      </c>
      <c r="L5879">
        <v>10</v>
      </c>
      <c r="M5879">
        <v>72</v>
      </c>
      <c r="N5879">
        <v>10</v>
      </c>
      <c r="O5879">
        <v>6.1</v>
      </c>
      <c r="P5879">
        <v>2.2000000000000002</v>
      </c>
      <c r="Q5879">
        <v>-6.5</v>
      </c>
      <c r="R5879">
        <v>8.5000000000000006E-2</v>
      </c>
      <c r="S5879">
        <v>0.17399999999999999</v>
      </c>
      <c r="T5879">
        <v>0.19699999999999901</v>
      </c>
      <c r="U5879">
        <v>0.50700000000000001</v>
      </c>
      <c r="V5879">
        <v>0.13200000000000001</v>
      </c>
      <c r="W5879" t="s">
        <v>1671</v>
      </c>
    </row>
    <row r="5880" spans="1:23" x14ac:dyDescent="0.45">
      <c r="A5880">
        <v>5878</v>
      </c>
      <c r="B5880" t="s">
        <v>1635</v>
      </c>
      <c r="C5880" t="s">
        <v>149</v>
      </c>
      <c r="D5880">
        <v>23</v>
      </c>
      <c r="E5880">
        <v>198.12</v>
      </c>
      <c r="F5880">
        <v>92.079176000000004</v>
      </c>
      <c r="G5880">
        <f t="shared" si="91"/>
        <v>23.458745602566811</v>
      </c>
      <c r="H5880" t="s">
        <v>157</v>
      </c>
      <c r="I5880" t="s">
        <v>25</v>
      </c>
      <c r="J5880">
        <v>2008</v>
      </c>
      <c r="K5880">
        <v>2</v>
      </c>
      <c r="L5880">
        <v>39</v>
      </c>
      <c r="M5880">
        <v>69</v>
      </c>
      <c r="N5880">
        <v>7.5</v>
      </c>
      <c r="O5880">
        <v>2.8</v>
      </c>
      <c r="P5880">
        <v>1.5</v>
      </c>
      <c r="Q5880">
        <v>0.8</v>
      </c>
      <c r="R5880">
        <v>3.9E-2</v>
      </c>
      <c r="S5880">
        <v>0.125</v>
      </c>
      <c r="T5880">
        <v>0.186</v>
      </c>
      <c r="U5880">
        <v>0.53299999999999903</v>
      </c>
      <c r="V5880">
        <v>0.11</v>
      </c>
      <c r="W5880" t="s">
        <v>1671</v>
      </c>
    </row>
    <row r="5881" spans="1:23" x14ac:dyDescent="0.45">
      <c r="A5881">
        <v>5879</v>
      </c>
      <c r="B5881" t="s">
        <v>1502</v>
      </c>
      <c r="C5881" t="s">
        <v>79</v>
      </c>
      <c r="D5881">
        <v>25</v>
      </c>
      <c r="E5881">
        <v>208.28</v>
      </c>
      <c r="F5881">
        <v>111.13003999999999</v>
      </c>
      <c r="G5881">
        <f t="shared" si="91"/>
        <v>25.617475684683665</v>
      </c>
      <c r="H5881" t="s">
        <v>910</v>
      </c>
      <c r="I5881" t="s">
        <v>25</v>
      </c>
      <c r="J5881">
        <v>2006</v>
      </c>
      <c r="K5881">
        <v>2</v>
      </c>
      <c r="L5881">
        <v>33</v>
      </c>
      <c r="M5881">
        <v>52</v>
      </c>
      <c r="N5881">
        <v>4</v>
      </c>
      <c r="O5881">
        <v>2.8</v>
      </c>
      <c r="P5881">
        <v>0.6</v>
      </c>
      <c r="Q5881">
        <v>-11.1</v>
      </c>
      <c r="R5881">
        <v>8.1000000000000003E-2</v>
      </c>
      <c r="S5881">
        <v>0.155</v>
      </c>
      <c r="T5881">
        <v>0.158</v>
      </c>
      <c r="U5881">
        <v>0.499</v>
      </c>
      <c r="V5881">
        <v>7.6999999999999999E-2</v>
      </c>
      <c r="W5881" t="s">
        <v>1671</v>
      </c>
    </row>
    <row r="5882" spans="1:23" x14ac:dyDescent="0.45">
      <c r="A5882">
        <v>5880</v>
      </c>
      <c r="B5882" t="s">
        <v>1503</v>
      </c>
      <c r="C5882" t="s">
        <v>70</v>
      </c>
      <c r="D5882">
        <v>26</v>
      </c>
      <c r="E5882">
        <v>205.74</v>
      </c>
      <c r="F5882">
        <v>113.398</v>
      </c>
      <c r="G5882">
        <f t="shared" si="91"/>
        <v>26.789704547249364</v>
      </c>
      <c r="H5882" t="s">
        <v>52</v>
      </c>
      <c r="I5882" t="s">
        <v>25</v>
      </c>
      <c r="J5882">
        <v>2006</v>
      </c>
      <c r="K5882">
        <v>1</v>
      </c>
      <c r="L5882">
        <v>5</v>
      </c>
      <c r="M5882">
        <v>54</v>
      </c>
      <c r="N5882">
        <v>3.7</v>
      </c>
      <c r="O5882">
        <v>2.7</v>
      </c>
      <c r="P5882">
        <v>0.4</v>
      </c>
      <c r="Q5882">
        <v>5.8</v>
      </c>
      <c r="R5882">
        <v>9.4E-2</v>
      </c>
      <c r="S5882">
        <v>0.193</v>
      </c>
      <c r="T5882">
        <v>0.154</v>
      </c>
      <c r="U5882">
        <v>0.61199999999999999</v>
      </c>
      <c r="V5882">
        <v>5.7999999999999899E-2</v>
      </c>
      <c r="W5882" t="s">
        <v>1671</v>
      </c>
    </row>
    <row r="5883" spans="1:23" x14ac:dyDescent="0.45">
      <c r="A5883">
        <v>5881</v>
      </c>
      <c r="B5883" t="s">
        <v>1275</v>
      </c>
      <c r="C5883" t="s">
        <v>1609</v>
      </c>
      <c r="D5883">
        <v>26</v>
      </c>
      <c r="E5883">
        <v>213.36</v>
      </c>
      <c r="F5883">
        <v>108.86208000000001</v>
      </c>
      <c r="G5883">
        <f t="shared" si="91"/>
        <v>23.913911773401779</v>
      </c>
      <c r="H5883" t="s">
        <v>43</v>
      </c>
      <c r="I5883" t="s">
        <v>434</v>
      </c>
      <c r="J5883">
        <v>2002</v>
      </c>
      <c r="K5883">
        <v>1</v>
      </c>
      <c r="L5883">
        <v>24</v>
      </c>
      <c r="M5883">
        <v>76</v>
      </c>
      <c r="N5883">
        <v>8.4</v>
      </c>
      <c r="O5883">
        <v>5</v>
      </c>
      <c r="P5883">
        <v>0.7</v>
      </c>
      <c r="Q5883">
        <v>3</v>
      </c>
      <c r="R5883">
        <v>0.09</v>
      </c>
      <c r="S5883">
        <v>0.158</v>
      </c>
      <c r="T5883">
        <v>0.17100000000000001</v>
      </c>
      <c r="U5883">
        <v>0.52700000000000002</v>
      </c>
      <c r="V5883">
        <v>4.5999999999999999E-2</v>
      </c>
      <c r="W5883" t="s">
        <v>1671</v>
      </c>
    </row>
    <row r="5884" spans="1:23" x14ac:dyDescent="0.45">
      <c r="A5884">
        <v>5882</v>
      </c>
      <c r="B5884" t="s">
        <v>1363</v>
      </c>
      <c r="C5884" t="s">
        <v>86</v>
      </c>
      <c r="D5884">
        <v>26</v>
      </c>
      <c r="E5884">
        <v>208.28</v>
      </c>
      <c r="F5884">
        <v>107.047712</v>
      </c>
      <c r="G5884">
        <f t="shared" si="91"/>
        <v>24.676425557491207</v>
      </c>
      <c r="H5884" t="s">
        <v>52</v>
      </c>
      <c r="I5884" t="s">
        <v>25</v>
      </c>
      <c r="J5884" t="s">
        <v>92</v>
      </c>
      <c r="K5884" t="s">
        <v>92</v>
      </c>
      <c r="L5884" t="s">
        <v>92</v>
      </c>
      <c r="M5884">
        <v>6</v>
      </c>
      <c r="N5884">
        <v>2.2999999999999998</v>
      </c>
      <c r="O5884">
        <v>2.2999999999999998</v>
      </c>
      <c r="P5884">
        <v>0.2</v>
      </c>
      <c r="Q5884">
        <v>11.1</v>
      </c>
      <c r="R5884">
        <v>0.13699999999999901</v>
      </c>
      <c r="S5884">
        <v>0.152</v>
      </c>
      <c r="T5884">
        <v>0.193</v>
      </c>
      <c r="U5884">
        <v>0.371</v>
      </c>
      <c r="V5884">
        <v>3.1E-2</v>
      </c>
      <c r="W5884" t="s">
        <v>1671</v>
      </c>
    </row>
    <row r="5885" spans="1:23" x14ac:dyDescent="0.45">
      <c r="A5885">
        <v>5883</v>
      </c>
      <c r="B5885" t="s">
        <v>1297</v>
      </c>
      <c r="C5885" t="s">
        <v>28</v>
      </c>
      <c r="D5885">
        <v>24</v>
      </c>
      <c r="E5885">
        <v>200.66</v>
      </c>
      <c r="F5885">
        <v>83.914519999999996</v>
      </c>
      <c r="G5885">
        <f t="shared" si="91"/>
        <v>20.840853410596416</v>
      </c>
      <c r="H5885" t="s">
        <v>43</v>
      </c>
      <c r="I5885" t="s">
        <v>25</v>
      </c>
      <c r="J5885">
        <v>2004</v>
      </c>
      <c r="K5885">
        <v>1</v>
      </c>
      <c r="L5885">
        <v>4</v>
      </c>
      <c r="M5885">
        <v>36</v>
      </c>
      <c r="N5885">
        <v>6.9</v>
      </c>
      <c r="O5885">
        <v>2.2000000000000002</v>
      </c>
      <c r="P5885">
        <v>3.6</v>
      </c>
      <c r="Q5885">
        <v>0.5</v>
      </c>
      <c r="R5885">
        <v>2.4E-2</v>
      </c>
      <c r="S5885">
        <v>9.4E-2</v>
      </c>
      <c r="T5885">
        <v>0.16200000000000001</v>
      </c>
      <c r="U5885">
        <v>0.56299999999999994</v>
      </c>
      <c r="V5885">
        <v>0.246</v>
      </c>
      <c r="W5885" t="s">
        <v>1671</v>
      </c>
    </row>
    <row r="5886" spans="1:23" x14ac:dyDescent="0.45">
      <c r="A5886">
        <v>5884</v>
      </c>
      <c r="B5886" t="s">
        <v>1685</v>
      </c>
      <c r="C5886" t="s">
        <v>182</v>
      </c>
      <c r="D5886">
        <v>24</v>
      </c>
      <c r="E5886">
        <v>200.66</v>
      </c>
      <c r="F5886">
        <v>107.954895999999</v>
      </c>
      <c r="G5886">
        <f t="shared" si="91"/>
        <v>26.811476279577846</v>
      </c>
      <c r="H5886" t="s">
        <v>77</v>
      </c>
      <c r="I5886" t="s">
        <v>25</v>
      </c>
      <c r="J5886">
        <v>2009</v>
      </c>
      <c r="K5886">
        <v>2</v>
      </c>
      <c r="L5886">
        <v>48</v>
      </c>
      <c r="M5886">
        <v>8</v>
      </c>
      <c r="N5886">
        <v>1.3</v>
      </c>
      <c r="O5886">
        <v>0.3</v>
      </c>
      <c r="P5886">
        <v>0.1</v>
      </c>
      <c r="Q5886">
        <v>1.5</v>
      </c>
      <c r="R5886">
        <v>0</v>
      </c>
      <c r="S5886">
        <v>6.3E-2</v>
      </c>
      <c r="T5886">
        <v>0.17799999999999999</v>
      </c>
      <c r="U5886">
        <v>0.42499999999999999</v>
      </c>
      <c r="V5886">
        <v>5.5999999999999897E-2</v>
      </c>
      <c r="W5886" t="s">
        <v>1671</v>
      </c>
    </row>
    <row r="5887" spans="1:23" x14ac:dyDescent="0.45">
      <c r="A5887">
        <v>5885</v>
      </c>
      <c r="B5887" t="s">
        <v>369</v>
      </c>
      <c r="C5887" t="s">
        <v>225</v>
      </c>
      <c r="D5887">
        <v>38</v>
      </c>
      <c r="E5887">
        <v>215.9</v>
      </c>
      <c r="F5887">
        <v>147.41739999999999</v>
      </c>
      <c r="G5887">
        <f t="shared" si="91"/>
        <v>31.625941452574938</v>
      </c>
      <c r="H5887" t="s">
        <v>24</v>
      </c>
      <c r="I5887" t="s">
        <v>25</v>
      </c>
      <c r="J5887">
        <v>1992</v>
      </c>
      <c r="K5887">
        <v>1</v>
      </c>
      <c r="L5887">
        <v>1</v>
      </c>
      <c r="M5887">
        <v>53</v>
      </c>
      <c r="N5887">
        <v>12</v>
      </c>
      <c r="O5887">
        <v>6.7</v>
      </c>
      <c r="P5887">
        <v>1.5</v>
      </c>
      <c r="Q5887">
        <v>3.8</v>
      </c>
      <c r="R5887">
        <v>9.4E-2</v>
      </c>
      <c r="S5887">
        <v>0.23499999999999999</v>
      </c>
      <c r="T5887">
        <v>0.253</v>
      </c>
      <c r="U5887">
        <v>0.56499999999999995</v>
      </c>
      <c r="V5887">
        <v>0.11</v>
      </c>
      <c r="W5887" t="s">
        <v>1671</v>
      </c>
    </row>
    <row r="5888" spans="1:23" x14ac:dyDescent="0.45">
      <c r="A5888">
        <v>5886</v>
      </c>
      <c r="B5888" t="s">
        <v>1154</v>
      </c>
      <c r="C5888" t="s">
        <v>51</v>
      </c>
      <c r="D5888">
        <v>30</v>
      </c>
      <c r="E5888">
        <v>205.74</v>
      </c>
      <c r="F5888">
        <v>97.522279999999995</v>
      </c>
      <c r="G5888">
        <f t="shared" si="91"/>
        <v>23.039145910634453</v>
      </c>
      <c r="H5888" t="s">
        <v>196</v>
      </c>
      <c r="I5888" t="s">
        <v>25</v>
      </c>
      <c r="J5888">
        <v>2002</v>
      </c>
      <c r="K5888">
        <v>1</v>
      </c>
      <c r="L5888">
        <v>23</v>
      </c>
      <c r="M5888">
        <v>49</v>
      </c>
      <c r="N5888">
        <v>13.5</v>
      </c>
      <c r="O5888">
        <v>5.0999999999999996</v>
      </c>
      <c r="P5888">
        <v>3.3</v>
      </c>
      <c r="Q5888">
        <v>-5</v>
      </c>
      <c r="R5888">
        <v>4.9000000000000002E-2</v>
      </c>
      <c r="S5888">
        <v>0.13699999999999901</v>
      </c>
      <c r="T5888">
        <v>0.193</v>
      </c>
      <c r="U5888">
        <v>0.53</v>
      </c>
      <c r="V5888">
        <v>0.16500000000000001</v>
      </c>
      <c r="W5888" t="s">
        <v>1671</v>
      </c>
    </row>
    <row r="5889" spans="1:23" x14ac:dyDescent="0.45">
      <c r="A5889">
        <v>5887</v>
      </c>
      <c r="B5889" t="s">
        <v>1486</v>
      </c>
      <c r="C5889" t="s">
        <v>1609</v>
      </c>
      <c r="D5889">
        <v>26</v>
      </c>
      <c r="E5889">
        <v>200.66</v>
      </c>
      <c r="F5889">
        <v>97.522279999999995</v>
      </c>
      <c r="G5889">
        <f t="shared" si="91"/>
        <v>24.220451260963404</v>
      </c>
      <c r="H5889" t="s">
        <v>43</v>
      </c>
      <c r="I5889" t="s">
        <v>1487</v>
      </c>
      <c r="J5889">
        <v>2006</v>
      </c>
      <c r="K5889">
        <v>1</v>
      </c>
      <c r="L5889">
        <v>13</v>
      </c>
      <c r="M5889">
        <v>82</v>
      </c>
      <c r="N5889">
        <v>6</v>
      </c>
      <c r="O5889">
        <v>4.7</v>
      </c>
      <c r="P5889">
        <v>1.8</v>
      </c>
      <c r="Q5889">
        <v>2.4</v>
      </c>
      <c r="R5889">
        <v>3.7999999999999999E-2</v>
      </c>
      <c r="S5889">
        <v>0.14799999999999999</v>
      </c>
      <c r="T5889">
        <v>0.109</v>
      </c>
      <c r="U5889">
        <v>0.50900000000000001</v>
      </c>
      <c r="V5889">
        <v>8.7999999999999995E-2</v>
      </c>
      <c r="W5889" t="s">
        <v>1671</v>
      </c>
    </row>
    <row r="5890" spans="1:23" x14ac:dyDescent="0.45">
      <c r="A5890">
        <v>5888</v>
      </c>
      <c r="B5890" t="s">
        <v>1686</v>
      </c>
      <c r="C5890" t="s">
        <v>79</v>
      </c>
      <c r="D5890">
        <v>24</v>
      </c>
      <c r="E5890">
        <v>205.74</v>
      </c>
      <c r="F5890">
        <v>113.398</v>
      </c>
      <c r="G5890">
        <f t="shared" si="91"/>
        <v>26.789704547249364</v>
      </c>
      <c r="H5890" t="s">
        <v>32</v>
      </c>
      <c r="I5890" t="s">
        <v>25</v>
      </c>
      <c r="J5890">
        <v>2009</v>
      </c>
      <c r="K5890">
        <v>1</v>
      </c>
      <c r="L5890">
        <v>13</v>
      </c>
      <c r="M5890">
        <v>29</v>
      </c>
      <c r="N5890">
        <v>8.5</v>
      </c>
      <c r="O5890">
        <v>4.8</v>
      </c>
      <c r="P5890">
        <v>1</v>
      </c>
      <c r="Q5890">
        <v>-4.3</v>
      </c>
      <c r="R5890">
        <v>0.12</v>
      </c>
      <c r="S5890">
        <v>0.17299999999999999</v>
      </c>
      <c r="T5890">
        <v>0.249</v>
      </c>
      <c r="U5890">
        <v>0.44799999999999901</v>
      </c>
      <c r="V5890">
        <v>9.6999999999999906E-2</v>
      </c>
      <c r="W5890" t="s">
        <v>1671</v>
      </c>
    </row>
    <row r="5891" spans="1:23" x14ac:dyDescent="0.45">
      <c r="A5891">
        <v>5889</v>
      </c>
      <c r="B5891" t="s">
        <v>1687</v>
      </c>
      <c r="C5891" t="s">
        <v>37</v>
      </c>
      <c r="D5891">
        <v>22</v>
      </c>
      <c r="E5891">
        <v>180.34</v>
      </c>
      <c r="F5891">
        <v>88.45044</v>
      </c>
      <c r="G5891">
        <f t="shared" ref="G5891:G5954" si="92">F5891/((E5891/100)^2)</f>
        <v>27.196678475880258</v>
      </c>
      <c r="H5891" t="s">
        <v>32</v>
      </c>
      <c r="I5891" t="s">
        <v>25</v>
      </c>
      <c r="J5891">
        <v>2009</v>
      </c>
      <c r="K5891">
        <v>1</v>
      </c>
      <c r="L5891">
        <v>18</v>
      </c>
      <c r="M5891">
        <v>65</v>
      </c>
      <c r="N5891">
        <v>8.3000000000000007</v>
      </c>
      <c r="O5891">
        <v>1.9</v>
      </c>
      <c r="P5891">
        <v>3.1</v>
      </c>
      <c r="Q5891">
        <v>5.4</v>
      </c>
      <c r="R5891">
        <v>3.6999999999999998E-2</v>
      </c>
      <c r="S5891">
        <v>7.0999999999999994E-2</v>
      </c>
      <c r="T5891">
        <v>0.17599999999999999</v>
      </c>
      <c r="U5891">
        <v>0.6</v>
      </c>
      <c r="V5891">
        <v>0.23300000000000001</v>
      </c>
      <c r="W5891" t="s">
        <v>1671</v>
      </c>
    </row>
    <row r="5892" spans="1:23" x14ac:dyDescent="0.45">
      <c r="A5892">
        <v>5890</v>
      </c>
      <c r="B5892" t="s">
        <v>1048</v>
      </c>
      <c r="C5892" t="s">
        <v>79</v>
      </c>
      <c r="D5892">
        <v>30</v>
      </c>
      <c r="E5892">
        <v>210.82</v>
      </c>
      <c r="F5892">
        <v>111.13003999999999</v>
      </c>
      <c r="G5892">
        <f t="shared" si="92"/>
        <v>25.003905719816082</v>
      </c>
      <c r="H5892" t="s">
        <v>96</v>
      </c>
      <c r="I5892" t="s">
        <v>25</v>
      </c>
      <c r="J5892">
        <v>2001</v>
      </c>
      <c r="K5892">
        <v>1</v>
      </c>
      <c r="L5892">
        <v>14</v>
      </c>
      <c r="M5892">
        <v>72</v>
      </c>
      <c r="N5892">
        <v>14.6</v>
      </c>
      <c r="O5892">
        <v>10.199999999999999</v>
      </c>
      <c r="P5892">
        <v>2.1</v>
      </c>
      <c r="Q5892">
        <v>-5.7</v>
      </c>
      <c r="R5892">
        <v>5.8999999999999997E-2</v>
      </c>
      <c r="S5892">
        <v>0.28499999999999998</v>
      </c>
      <c r="T5892">
        <v>0.188</v>
      </c>
      <c r="U5892">
        <v>0.58499999999999996</v>
      </c>
      <c r="V5892">
        <v>0.108</v>
      </c>
      <c r="W5892" t="s">
        <v>1671</v>
      </c>
    </row>
    <row r="5893" spans="1:23" x14ac:dyDescent="0.45">
      <c r="A5893">
        <v>5891</v>
      </c>
      <c r="B5893" t="s">
        <v>1688</v>
      </c>
      <c r="C5893" t="s">
        <v>1036</v>
      </c>
      <c r="D5893">
        <v>25</v>
      </c>
      <c r="E5893">
        <v>205.74</v>
      </c>
      <c r="F5893">
        <v>92.986359999999905</v>
      </c>
      <c r="G5893">
        <f t="shared" si="92"/>
        <v>21.967557728744456</v>
      </c>
      <c r="H5893" t="s">
        <v>1689</v>
      </c>
      <c r="I5893" t="s">
        <v>25</v>
      </c>
      <c r="J5893" t="s">
        <v>92</v>
      </c>
      <c r="K5893" t="s">
        <v>92</v>
      </c>
      <c r="L5893" t="s">
        <v>92</v>
      </c>
      <c r="M5893">
        <v>2</v>
      </c>
      <c r="N5893">
        <v>1</v>
      </c>
      <c r="O5893">
        <v>0.5</v>
      </c>
      <c r="P5893">
        <v>0</v>
      </c>
      <c r="Q5893">
        <v>22.4</v>
      </c>
      <c r="R5893">
        <v>0</v>
      </c>
      <c r="S5893">
        <v>0.16699999999999901</v>
      </c>
      <c r="T5893">
        <v>8.6999999999999994E-2</v>
      </c>
      <c r="U5893">
        <v>1</v>
      </c>
      <c r="V5893">
        <v>0</v>
      </c>
      <c r="W5893" t="s">
        <v>1671</v>
      </c>
    </row>
    <row r="5894" spans="1:23" x14ac:dyDescent="0.45">
      <c r="A5894">
        <v>5892</v>
      </c>
      <c r="B5894" t="s">
        <v>1293</v>
      </c>
      <c r="C5894" t="s">
        <v>23</v>
      </c>
      <c r="D5894">
        <v>24</v>
      </c>
      <c r="E5894">
        <v>203.2</v>
      </c>
      <c r="F5894">
        <v>95.254320000000007</v>
      </c>
      <c r="G5894">
        <f t="shared" si="92"/>
        <v>23.06945176390353</v>
      </c>
      <c r="H5894" t="s">
        <v>38</v>
      </c>
      <c r="I5894" t="s">
        <v>25</v>
      </c>
      <c r="J5894">
        <v>2004</v>
      </c>
      <c r="K5894">
        <v>2</v>
      </c>
      <c r="L5894">
        <v>43</v>
      </c>
      <c r="M5894">
        <v>72</v>
      </c>
      <c r="N5894">
        <v>14.9</v>
      </c>
      <c r="O5894">
        <v>5.6</v>
      </c>
      <c r="P5894">
        <v>3.8</v>
      </c>
      <c r="Q5894">
        <v>-1.4</v>
      </c>
      <c r="R5894">
        <v>3.3000000000000002E-2</v>
      </c>
      <c r="S5894">
        <v>0.15</v>
      </c>
      <c r="T5894">
        <v>0.21199999999999999</v>
      </c>
      <c r="U5894">
        <v>0.48799999999999999</v>
      </c>
      <c r="V5894">
        <v>0.16399999999999901</v>
      </c>
      <c r="W5894" t="s">
        <v>1671</v>
      </c>
    </row>
    <row r="5895" spans="1:23" x14ac:dyDescent="0.45">
      <c r="A5895">
        <v>5893</v>
      </c>
      <c r="B5895" t="s">
        <v>1049</v>
      </c>
      <c r="C5895" t="s">
        <v>107</v>
      </c>
      <c r="D5895">
        <v>31</v>
      </c>
      <c r="E5895">
        <v>195.58</v>
      </c>
      <c r="F5895">
        <v>102.965384</v>
      </c>
      <c r="G5895">
        <f t="shared" si="92"/>
        <v>26.917973417663813</v>
      </c>
      <c r="H5895" t="s">
        <v>737</v>
      </c>
      <c r="I5895" t="s">
        <v>25</v>
      </c>
      <c r="J5895">
        <v>2001</v>
      </c>
      <c r="K5895">
        <v>2</v>
      </c>
      <c r="L5895">
        <v>29</v>
      </c>
      <c r="M5895">
        <v>52</v>
      </c>
      <c r="N5895">
        <v>4.5</v>
      </c>
      <c r="O5895">
        <v>2.9</v>
      </c>
      <c r="P5895">
        <v>1</v>
      </c>
      <c r="Q5895">
        <v>-16.7</v>
      </c>
      <c r="R5895">
        <v>5.3999999999999999E-2</v>
      </c>
      <c r="S5895">
        <v>0.106</v>
      </c>
      <c r="T5895">
        <v>0.122</v>
      </c>
      <c r="U5895">
        <v>0.46500000000000002</v>
      </c>
      <c r="V5895">
        <v>7.6999999999999999E-2</v>
      </c>
      <c r="W5895" t="s">
        <v>1671</v>
      </c>
    </row>
    <row r="5896" spans="1:23" x14ac:dyDescent="0.45">
      <c r="A5896">
        <v>5894</v>
      </c>
      <c r="B5896" t="s">
        <v>1243</v>
      </c>
      <c r="C5896" t="s">
        <v>111</v>
      </c>
      <c r="D5896">
        <v>25</v>
      </c>
      <c r="E5896">
        <v>205.74</v>
      </c>
      <c r="F5896">
        <v>93.893543999999906</v>
      </c>
      <c r="G5896">
        <f t="shared" si="92"/>
        <v>22.181875365122451</v>
      </c>
      <c r="H5896" t="s">
        <v>43</v>
      </c>
      <c r="I5896" t="s">
        <v>25</v>
      </c>
      <c r="J5896">
        <v>2003</v>
      </c>
      <c r="K5896">
        <v>1</v>
      </c>
      <c r="L5896">
        <v>23</v>
      </c>
      <c r="M5896">
        <v>34</v>
      </c>
      <c r="N5896">
        <v>9.1</v>
      </c>
      <c r="O5896">
        <v>3.6</v>
      </c>
      <c r="P5896">
        <v>1</v>
      </c>
      <c r="Q5896">
        <v>-2.9</v>
      </c>
      <c r="R5896">
        <v>4.9000000000000002E-2</v>
      </c>
      <c r="S5896">
        <v>0.13699999999999901</v>
      </c>
      <c r="T5896">
        <v>0.20699999999999999</v>
      </c>
      <c r="U5896">
        <v>0.503</v>
      </c>
      <c r="V5896">
        <v>8.1999999999999906E-2</v>
      </c>
      <c r="W5896" t="s">
        <v>1671</v>
      </c>
    </row>
    <row r="5897" spans="1:23" x14ac:dyDescent="0.45">
      <c r="A5897">
        <v>5895</v>
      </c>
      <c r="B5897" t="s">
        <v>1351</v>
      </c>
      <c r="C5897" t="s">
        <v>54</v>
      </c>
      <c r="D5897">
        <v>28</v>
      </c>
      <c r="E5897">
        <v>185.42</v>
      </c>
      <c r="F5897">
        <v>79.378600000000006</v>
      </c>
      <c r="G5897">
        <f t="shared" si="92"/>
        <v>23.088210935288455</v>
      </c>
      <c r="H5897" t="s">
        <v>144</v>
      </c>
      <c r="I5897" t="s">
        <v>25</v>
      </c>
      <c r="J5897">
        <v>2005</v>
      </c>
      <c r="K5897">
        <v>2</v>
      </c>
      <c r="L5897">
        <v>38</v>
      </c>
      <c r="M5897">
        <v>9</v>
      </c>
      <c r="N5897">
        <v>0.7</v>
      </c>
      <c r="O5897">
        <v>0.3</v>
      </c>
      <c r="P5897">
        <v>0.9</v>
      </c>
      <c r="Q5897">
        <v>-26.9</v>
      </c>
      <c r="R5897">
        <v>0</v>
      </c>
      <c r="S5897">
        <v>6.2E-2</v>
      </c>
      <c r="T5897">
        <v>0.10199999999999999</v>
      </c>
      <c r="U5897">
        <v>0.255</v>
      </c>
      <c r="V5897">
        <v>0.222</v>
      </c>
      <c r="W5897" t="s">
        <v>1671</v>
      </c>
    </row>
    <row r="5898" spans="1:23" x14ac:dyDescent="0.45">
      <c r="A5898">
        <v>5896</v>
      </c>
      <c r="B5898" t="s">
        <v>689</v>
      </c>
      <c r="C5898" t="s">
        <v>136</v>
      </c>
      <c r="D5898">
        <v>31</v>
      </c>
      <c r="E5898">
        <v>203.2</v>
      </c>
      <c r="F5898">
        <v>101.151016</v>
      </c>
      <c r="G5898">
        <f t="shared" si="92"/>
        <v>24.497560682621362</v>
      </c>
      <c r="H5898" t="s">
        <v>43</v>
      </c>
      <c r="I5898" t="s">
        <v>25</v>
      </c>
      <c r="J5898">
        <v>1997</v>
      </c>
      <c r="K5898">
        <v>1</v>
      </c>
      <c r="L5898">
        <v>9</v>
      </c>
      <c r="M5898">
        <v>30</v>
      </c>
      <c r="N5898">
        <v>8.1999999999999993</v>
      </c>
      <c r="O5898">
        <v>3.1</v>
      </c>
      <c r="P5898">
        <v>3.3</v>
      </c>
      <c r="Q5898">
        <v>-9.6</v>
      </c>
      <c r="R5898">
        <v>3.7999999999999999E-2</v>
      </c>
      <c r="S5898">
        <v>0.124</v>
      </c>
      <c r="T5898">
        <v>0.20799999999999999</v>
      </c>
      <c r="U5898">
        <v>0.46600000000000003</v>
      </c>
      <c r="V5898">
        <v>0.22</v>
      </c>
      <c r="W5898" t="s">
        <v>1671</v>
      </c>
    </row>
    <row r="5899" spans="1:23" x14ac:dyDescent="0.45">
      <c r="A5899">
        <v>5897</v>
      </c>
      <c r="B5899" t="s">
        <v>1052</v>
      </c>
      <c r="C5899" t="s">
        <v>82</v>
      </c>
      <c r="D5899">
        <v>28</v>
      </c>
      <c r="E5899">
        <v>187.96</v>
      </c>
      <c r="F5899">
        <v>81.646559999999994</v>
      </c>
      <c r="G5899">
        <f t="shared" si="92"/>
        <v>23.110376388758617</v>
      </c>
      <c r="H5899" t="s">
        <v>43</v>
      </c>
      <c r="I5899" t="s">
        <v>710</v>
      </c>
      <c r="J5899">
        <v>2001</v>
      </c>
      <c r="K5899">
        <v>1</v>
      </c>
      <c r="L5899">
        <v>28</v>
      </c>
      <c r="M5899">
        <v>56</v>
      </c>
      <c r="N5899">
        <v>16</v>
      </c>
      <c r="O5899">
        <v>2.4</v>
      </c>
      <c r="P5899">
        <v>5.7</v>
      </c>
      <c r="Q5899">
        <v>5.8</v>
      </c>
      <c r="R5899">
        <v>5.0000000000000001E-3</v>
      </c>
      <c r="S5899">
        <v>8.4000000000000005E-2</v>
      </c>
      <c r="T5899">
        <v>0.25800000000000001</v>
      </c>
      <c r="U5899">
        <v>0.54200000000000004</v>
      </c>
      <c r="V5899">
        <v>0.30399999999999999</v>
      </c>
      <c r="W5899" t="s">
        <v>1671</v>
      </c>
    </row>
    <row r="5900" spans="1:23" x14ac:dyDescent="0.45">
      <c r="A5900">
        <v>5898</v>
      </c>
      <c r="B5900" t="s">
        <v>691</v>
      </c>
      <c r="C5900" t="s">
        <v>107</v>
      </c>
      <c r="D5900">
        <v>34</v>
      </c>
      <c r="E5900">
        <v>210.82</v>
      </c>
      <c r="F5900">
        <v>108.86208000000001</v>
      </c>
      <c r="G5900">
        <f t="shared" si="92"/>
        <v>24.493621929615756</v>
      </c>
      <c r="H5900" t="s">
        <v>210</v>
      </c>
      <c r="I5900" t="s">
        <v>25</v>
      </c>
      <c r="J5900">
        <v>1997</v>
      </c>
      <c r="K5900">
        <v>1</v>
      </c>
      <c r="L5900">
        <v>5</v>
      </c>
      <c r="M5900">
        <v>15</v>
      </c>
      <c r="N5900">
        <v>2.4</v>
      </c>
      <c r="O5900">
        <v>1.5</v>
      </c>
      <c r="P5900">
        <v>0.2</v>
      </c>
      <c r="Q5900">
        <v>-19.5</v>
      </c>
      <c r="R5900">
        <v>2.8999999999999901E-2</v>
      </c>
      <c r="S5900">
        <v>0.17599999999999999</v>
      </c>
      <c r="T5900">
        <v>0.16300000000000001</v>
      </c>
      <c r="U5900">
        <v>0.40500000000000003</v>
      </c>
      <c r="V5900">
        <v>4.2000000000000003E-2</v>
      </c>
      <c r="W5900" t="s">
        <v>1671</v>
      </c>
    </row>
    <row r="5901" spans="1:23" x14ac:dyDescent="0.45">
      <c r="A5901">
        <v>5899</v>
      </c>
      <c r="B5901" t="s">
        <v>1289</v>
      </c>
      <c r="C5901" t="s">
        <v>70</v>
      </c>
      <c r="D5901">
        <v>28</v>
      </c>
      <c r="E5901">
        <v>193.04</v>
      </c>
      <c r="F5901">
        <v>96.615095999999994</v>
      </c>
      <c r="G5901">
        <f t="shared" si="92"/>
        <v>25.92688682607282</v>
      </c>
      <c r="H5901" t="s">
        <v>166</v>
      </c>
      <c r="I5901" t="s">
        <v>25</v>
      </c>
      <c r="J5901">
        <v>2004</v>
      </c>
      <c r="K5901">
        <v>1</v>
      </c>
      <c r="L5901">
        <v>25</v>
      </c>
      <c r="M5901">
        <v>54</v>
      </c>
      <c r="N5901">
        <v>6.1</v>
      </c>
      <c r="O5901">
        <v>2.7</v>
      </c>
      <c r="P5901">
        <v>1.3</v>
      </c>
      <c r="Q5901">
        <v>1.7</v>
      </c>
      <c r="R5901">
        <v>7.0000000000000007E-2</v>
      </c>
      <c r="S5901">
        <v>0.124</v>
      </c>
      <c r="T5901">
        <v>0.19399999999999901</v>
      </c>
      <c r="U5901">
        <v>0.54</v>
      </c>
      <c r="V5901">
        <v>0.14099999999999999</v>
      </c>
      <c r="W5901" t="s">
        <v>1671</v>
      </c>
    </row>
    <row r="5902" spans="1:23" x14ac:dyDescent="0.45">
      <c r="A5902">
        <v>5900</v>
      </c>
      <c r="B5902" t="s">
        <v>1690</v>
      </c>
      <c r="C5902" t="s">
        <v>136</v>
      </c>
      <c r="D5902">
        <v>24</v>
      </c>
      <c r="E5902">
        <v>185.42</v>
      </c>
      <c r="F5902">
        <v>90.718400000000003</v>
      </c>
      <c r="G5902">
        <f t="shared" si="92"/>
        <v>26.386526783186806</v>
      </c>
      <c r="H5902" t="s">
        <v>35</v>
      </c>
      <c r="I5902" t="s">
        <v>25</v>
      </c>
      <c r="J5902">
        <v>2009</v>
      </c>
      <c r="K5902">
        <v>1</v>
      </c>
      <c r="L5902">
        <v>29</v>
      </c>
      <c r="M5902">
        <v>56</v>
      </c>
      <c r="N5902">
        <v>8.6</v>
      </c>
      <c r="O5902">
        <v>1.9</v>
      </c>
      <c r="P5902">
        <v>2</v>
      </c>
      <c r="Q5902">
        <v>-4.7</v>
      </c>
      <c r="R5902">
        <v>0.04</v>
      </c>
      <c r="S5902">
        <v>7.3999999999999996E-2</v>
      </c>
      <c r="T5902">
        <v>0.19399999999999901</v>
      </c>
      <c r="U5902">
        <v>0.57099999999999995</v>
      </c>
      <c r="V5902">
        <v>0.16699999999999901</v>
      </c>
      <c r="W5902" t="s">
        <v>1671</v>
      </c>
    </row>
    <row r="5903" spans="1:23" x14ac:dyDescent="0.45">
      <c r="A5903">
        <v>5901</v>
      </c>
      <c r="B5903" t="s">
        <v>692</v>
      </c>
      <c r="C5903" t="s">
        <v>61</v>
      </c>
      <c r="D5903">
        <v>33</v>
      </c>
      <c r="E5903">
        <v>208.28</v>
      </c>
      <c r="F5903">
        <v>108.86208000000001</v>
      </c>
      <c r="G5903">
        <f t="shared" si="92"/>
        <v>25.094670058465635</v>
      </c>
      <c r="H5903" t="s">
        <v>222</v>
      </c>
      <c r="I5903" t="s">
        <v>25</v>
      </c>
      <c r="J5903">
        <v>1997</v>
      </c>
      <c r="K5903">
        <v>1</v>
      </c>
      <c r="L5903">
        <v>7</v>
      </c>
      <c r="M5903">
        <v>18</v>
      </c>
      <c r="N5903">
        <v>7.5</v>
      </c>
      <c r="O5903">
        <v>2.2999999999999998</v>
      </c>
      <c r="P5903">
        <v>0.8</v>
      </c>
      <c r="Q5903">
        <v>-2.2999999999999998</v>
      </c>
      <c r="R5903">
        <v>5.1999999999999998E-2</v>
      </c>
      <c r="S5903">
        <v>0.123</v>
      </c>
      <c r="T5903">
        <v>0.21099999999999999</v>
      </c>
      <c r="U5903">
        <v>0.57899999999999996</v>
      </c>
      <c r="V5903">
        <v>7.5999999999999998E-2</v>
      </c>
      <c r="W5903" t="s">
        <v>1671</v>
      </c>
    </row>
    <row r="5904" spans="1:23" x14ac:dyDescent="0.45">
      <c r="A5904">
        <v>5902</v>
      </c>
      <c r="B5904" t="s">
        <v>693</v>
      </c>
      <c r="C5904" t="s">
        <v>82</v>
      </c>
      <c r="D5904">
        <v>34</v>
      </c>
      <c r="E5904">
        <v>210.82</v>
      </c>
      <c r="F5904">
        <v>117.93392</v>
      </c>
      <c r="G5904">
        <f t="shared" si="92"/>
        <v>26.53475709041707</v>
      </c>
      <c r="H5904" t="s">
        <v>406</v>
      </c>
      <c r="I5904" t="s">
        <v>694</v>
      </c>
      <c r="J5904">
        <v>1997</v>
      </c>
      <c r="K5904">
        <v>1</v>
      </c>
      <c r="L5904">
        <v>1</v>
      </c>
      <c r="M5904">
        <v>78</v>
      </c>
      <c r="N5904">
        <v>17.899999999999999</v>
      </c>
      <c r="O5904">
        <v>10.1</v>
      </c>
      <c r="P5904">
        <v>3.2</v>
      </c>
      <c r="Q5904">
        <v>7</v>
      </c>
      <c r="R5904">
        <v>0.109</v>
      </c>
      <c r="S5904">
        <v>0.26500000000000001</v>
      </c>
      <c r="T5904">
        <v>0.26400000000000001</v>
      </c>
      <c r="U5904">
        <v>0.56000000000000005</v>
      </c>
      <c r="V5904">
        <v>0.17499999999999999</v>
      </c>
      <c r="W5904" t="s">
        <v>1671</v>
      </c>
    </row>
    <row r="5905" spans="1:23" x14ac:dyDescent="0.45">
      <c r="A5905">
        <v>5903</v>
      </c>
      <c r="B5905" t="s">
        <v>469</v>
      </c>
      <c r="C5905" t="s">
        <v>1266</v>
      </c>
      <c r="D5905">
        <v>37</v>
      </c>
      <c r="E5905">
        <v>208.28</v>
      </c>
      <c r="F5905">
        <v>106.59411999999899</v>
      </c>
      <c r="G5905">
        <f t="shared" si="92"/>
        <v>24.571864432247366</v>
      </c>
      <c r="H5905" t="s">
        <v>103</v>
      </c>
      <c r="I5905" t="s">
        <v>25</v>
      </c>
      <c r="J5905">
        <v>1995</v>
      </c>
      <c r="K5905">
        <v>1</v>
      </c>
      <c r="L5905">
        <v>18</v>
      </c>
      <c r="M5905">
        <v>49</v>
      </c>
      <c r="N5905">
        <v>3.6</v>
      </c>
      <c r="O5905">
        <v>3.2</v>
      </c>
      <c r="P5905">
        <v>0.5</v>
      </c>
      <c r="Q5905">
        <v>0.1</v>
      </c>
      <c r="R5905">
        <v>9.4E-2</v>
      </c>
      <c r="S5905">
        <v>0.14199999999999999</v>
      </c>
      <c r="T5905">
        <v>0.13</v>
      </c>
      <c r="U5905">
        <v>0.51100000000000001</v>
      </c>
      <c r="V5905">
        <v>4.7E-2</v>
      </c>
      <c r="W5905" t="s">
        <v>1671</v>
      </c>
    </row>
    <row r="5906" spans="1:23" x14ac:dyDescent="0.45">
      <c r="A5906">
        <v>5904</v>
      </c>
      <c r="B5906" t="s">
        <v>1588</v>
      </c>
      <c r="C5906" t="s">
        <v>127</v>
      </c>
      <c r="D5906">
        <v>22</v>
      </c>
      <c r="E5906">
        <v>203.2</v>
      </c>
      <c r="F5906">
        <v>99.790239999999997</v>
      </c>
      <c r="G5906">
        <f t="shared" si="92"/>
        <v>24.16799708599417</v>
      </c>
      <c r="H5906" t="s">
        <v>174</v>
      </c>
      <c r="I5906" t="s">
        <v>25</v>
      </c>
      <c r="J5906">
        <v>2007</v>
      </c>
      <c r="K5906">
        <v>1</v>
      </c>
      <c r="L5906">
        <v>12</v>
      </c>
      <c r="M5906">
        <v>67</v>
      </c>
      <c r="N5906">
        <v>13.8</v>
      </c>
      <c r="O5906">
        <v>5.2</v>
      </c>
      <c r="P5906">
        <v>1.4</v>
      </c>
      <c r="Q5906">
        <v>-3.1</v>
      </c>
      <c r="R5906">
        <v>7.0000000000000007E-2</v>
      </c>
      <c r="S5906">
        <v>0.121</v>
      </c>
      <c r="T5906">
        <v>0.21299999999999999</v>
      </c>
      <c r="U5906">
        <v>0.52300000000000002</v>
      </c>
      <c r="V5906">
        <v>7.4999999999999997E-2</v>
      </c>
      <c r="W5906" t="s">
        <v>1671</v>
      </c>
    </row>
    <row r="5907" spans="1:23" x14ac:dyDescent="0.45">
      <c r="A5907">
        <v>5905</v>
      </c>
      <c r="B5907" t="s">
        <v>1691</v>
      </c>
      <c r="C5907" t="s">
        <v>107</v>
      </c>
      <c r="D5907">
        <v>23</v>
      </c>
      <c r="E5907">
        <v>198.12</v>
      </c>
      <c r="F5907">
        <v>99.790239999999997</v>
      </c>
      <c r="G5907">
        <f t="shared" si="92"/>
        <v>25.423271096377825</v>
      </c>
      <c r="H5907" t="s">
        <v>71</v>
      </c>
      <c r="I5907" t="s">
        <v>25</v>
      </c>
      <c r="J5907">
        <v>2009</v>
      </c>
      <c r="K5907">
        <v>1</v>
      </c>
      <c r="L5907">
        <v>11</v>
      </c>
      <c r="M5907">
        <v>78</v>
      </c>
      <c r="N5907">
        <v>8.4</v>
      </c>
      <c r="O5907">
        <v>4.5</v>
      </c>
      <c r="P5907">
        <v>2.9</v>
      </c>
      <c r="Q5907">
        <v>-8.3000000000000007</v>
      </c>
      <c r="R5907">
        <v>2.8999999999999901E-2</v>
      </c>
      <c r="S5907">
        <v>0.20199999999999901</v>
      </c>
      <c r="T5907">
        <v>0.217</v>
      </c>
      <c r="U5907">
        <v>0.45899999999999902</v>
      </c>
      <c r="V5907">
        <v>0.22399999999999901</v>
      </c>
      <c r="W5907" t="s">
        <v>1671</v>
      </c>
    </row>
    <row r="5908" spans="1:23" x14ac:dyDescent="0.45">
      <c r="A5908">
        <v>5906</v>
      </c>
      <c r="B5908" t="s">
        <v>1321</v>
      </c>
      <c r="C5908" t="s">
        <v>51</v>
      </c>
      <c r="D5908">
        <v>27</v>
      </c>
      <c r="E5908">
        <v>190.5</v>
      </c>
      <c r="F5908">
        <v>90.718400000000003</v>
      </c>
      <c r="G5908">
        <f t="shared" si="92"/>
        <v>24.998009107129327</v>
      </c>
      <c r="H5908" t="s">
        <v>253</v>
      </c>
      <c r="I5908" t="s">
        <v>25</v>
      </c>
      <c r="J5908">
        <v>2004</v>
      </c>
      <c r="K5908">
        <v>1</v>
      </c>
      <c r="L5908">
        <v>3</v>
      </c>
      <c r="M5908">
        <v>62</v>
      </c>
      <c r="N5908">
        <v>13.8</v>
      </c>
      <c r="O5908">
        <v>1.9</v>
      </c>
      <c r="P5908">
        <v>2.7</v>
      </c>
      <c r="Q5908">
        <v>-7.5</v>
      </c>
      <c r="R5908">
        <v>1.7999999999999999E-2</v>
      </c>
      <c r="S5908">
        <v>7.0000000000000007E-2</v>
      </c>
      <c r="T5908">
        <v>0.246</v>
      </c>
      <c r="U5908">
        <v>0.53400000000000003</v>
      </c>
      <c r="V5908">
        <v>0.16699999999999901</v>
      </c>
      <c r="W5908" t="s">
        <v>1671</v>
      </c>
    </row>
    <row r="5909" spans="1:23" x14ac:dyDescent="0.45">
      <c r="A5909">
        <v>5907</v>
      </c>
      <c r="B5909" t="s">
        <v>1500</v>
      </c>
      <c r="C5909" t="s">
        <v>34</v>
      </c>
      <c r="D5909">
        <v>24</v>
      </c>
      <c r="E5909">
        <v>193.04</v>
      </c>
      <c r="F5909">
        <v>95.254320000000007</v>
      </c>
      <c r="G5909">
        <f t="shared" si="92"/>
        <v>25.56171940598729</v>
      </c>
      <c r="H5909" t="s">
        <v>114</v>
      </c>
      <c r="I5909" t="s">
        <v>25</v>
      </c>
      <c r="J5909">
        <v>2006</v>
      </c>
      <c r="K5909">
        <v>1</v>
      </c>
      <c r="L5909">
        <v>25</v>
      </c>
      <c r="M5909">
        <v>82</v>
      </c>
      <c r="N5909">
        <v>8.1</v>
      </c>
      <c r="O5909">
        <v>2.2000000000000002</v>
      </c>
      <c r="P5909">
        <v>1.3</v>
      </c>
      <c r="Q5909">
        <v>1</v>
      </c>
      <c r="R5909">
        <v>0.02</v>
      </c>
      <c r="S5909">
        <v>0.1</v>
      </c>
      <c r="T5909">
        <v>0.188999999999999</v>
      </c>
      <c r="U5909">
        <v>0.51700000000000002</v>
      </c>
      <c r="V5909">
        <v>0.105</v>
      </c>
      <c r="W5909" t="s">
        <v>1671</v>
      </c>
    </row>
    <row r="5910" spans="1:23" x14ac:dyDescent="0.45">
      <c r="A5910">
        <v>5908</v>
      </c>
      <c r="B5910" t="s">
        <v>1499</v>
      </c>
      <c r="C5910" t="s">
        <v>136</v>
      </c>
      <c r="D5910">
        <v>24</v>
      </c>
      <c r="E5910">
        <v>190.5</v>
      </c>
      <c r="F5910">
        <v>79.832191999999907</v>
      </c>
      <c r="G5910">
        <f t="shared" si="92"/>
        <v>21.998248014273781</v>
      </c>
      <c r="H5910" t="s">
        <v>43</v>
      </c>
      <c r="I5910" t="s">
        <v>1039</v>
      </c>
      <c r="J5910">
        <v>2006</v>
      </c>
      <c r="K5910">
        <v>1</v>
      </c>
      <c r="L5910">
        <v>27</v>
      </c>
      <c r="M5910">
        <v>66</v>
      </c>
      <c r="N5910">
        <v>6.6</v>
      </c>
      <c r="O5910">
        <v>1.3</v>
      </c>
      <c r="P5910">
        <v>3.2</v>
      </c>
      <c r="Q5910">
        <v>-1.6</v>
      </c>
      <c r="R5910">
        <v>2.7E-2</v>
      </c>
      <c r="S5910">
        <v>7.0999999999999994E-2</v>
      </c>
      <c r="T5910">
        <v>0.214</v>
      </c>
      <c r="U5910">
        <v>0.55399999999999905</v>
      </c>
      <c r="V5910">
        <v>0.307</v>
      </c>
      <c r="W5910" t="s">
        <v>1671</v>
      </c>
    </row>
    <row r="5911" spans="1:23" x14ac:dyDescent="0.45">
      <c r="A5911">
        <v>5909</v>
      </c>
      <c r="B5911" t="s">
        <v>1105</v>
      </c>
      <c r="C5911" t="s">
        <v>64</v>
      </c>
      <c r="D5911">
        <v>29</v>
      </c>
      <c r="E5911">
        <v>205.74</v>
      </c>
      <c r="F5911">
        <v>102.0582</v>
      </c>
      <c r="G5911">
        <f t="shared" si="92"/>
        <v>24.110734092524428</v>
      </c>
      <c r="H5911" t="s">
        <v>43</v>
      </c>
      <c r="I5911" t="s">
        <v>1106</v>
      </c>
      <c r="J5911">
        <v>1999</v>
      </c>
      <c r="K5911">
        <v>1</v>
      </c>
      <c r="L5911">
        <v>24</v>
      </c>
      <c r="M5911">
        <v>58</v>
      </c>
      <c r="N5911">
        <v>11.9</v>
      </c>
      <c r="O5911">
        <v>4.5999999999999996</v>
      </c>
      <c r="P5911">
        <v>2.7</v>
      </c>
      <c r="Q5911">
        <v>6.7</v>
      </c>
      <c r="R5911">
        <v>5.5999999999999897E-2</v>
      </c>
      <c r="S5911">
        <v>0.125</v>
      </c>
      <c r="T5911">
        <v>0.17699999999999999</v>
      </c>
      <c r="U5911">
        <v>0.58799999999999997</v>
      </c>
      <c r="V5911">
        <v>0.14299999999999999</v>
      </c>
      <c r="W5911" t="s">
        <v>1671</v>
      </c>
    </row>
    <row r="5912" spans="1:23" x14ac:dyDescent="0.45">
      <c r="A5912">
        <v>5910</v>
      </c>
      <c r="B5912" t="s">
        <v>1311</v>
      </c>
      <c r="C5912" t="s">
        <v>213</v>
      </c>
      <c r="D5912">
        <v>30</v>
      </c>
      <c r="E5912">
        <v>200.66</v>
      </c>
      <c r="F5912">
        <v>102.0582</v>
      </c>
      <c r="G5912">
        <f t="shared" si="92"/>
        <v>25.3469838777524</v>
      </c>
      <c r="H5912" t="s">
        <v>43</v>
      </c>
      <c r="I5912" t="s">
        <v>1017</v>
      </c>
      <c r="J5912" t="s">
        <v>92</v>
      </c>
      <c r="K5912" t="s">
        <v>92</v>
      </c>
      <c r="L5912" t="s">
        <v>92</v>
      </c>
      <c r="M5912">
        <v>75</v>
      </c>
      <c r="N5912">
        <v>8.5</v>
      </c>
      <c r="O5912">
        <v>3</v>
      </c>
      <c r="P5912">
        <v>1</v>
      </c>
      <c r="Q5912">
        <v>-6.1</v>
      </c>
      <c r="R5912">
        <v>2.4E-2</v>
      </c>
      <c r="S5912">
        <v>0.14899999999999999</v>
      </c>
      <c r="T5912">
        <v>0.20599999999999999</v>
      </c>
      <c r="U5912">
        <v>0.504</v>
      </c>
      <c r="V5912">
        <v>7.6999999999999999E-2</v>
      </c>
      <c r="W5912" t="s">
        <v>1671</v>
      </c>
    </row>
    <row r="5913" spans="1:23" x14ac:dyDescent="0.45">
      <c r="A5913">
        <v>5911</v>
      </c>
      <c r="B5913" t="s">
        <v>1421</v>
      </c>
      <c r="C5913" t="s">
        <v>48</v>
      </c>
      <c r="D5913">
        <v>25</v>
      </c>
      <c r="E5913">
        <v>213.36</v>
      </c>
      <c r="F5913">
        <v>117.93392</v>
      </c>
      <c r="G5913">
        <f t="shared" si="92"/>
        <v>25.906737754518591</v>
      </c>
      <c r="H5913" t="s">
        <v>476</v>
      </c>
      <c r="I5913" t="s">
        <v>1422</v>
      </c>
      <c r="J5913">
        <v>2005</v>
      </c>
      <c r="K5913">
        <v>1</v>
      </c>
      <c r="L5913">
        <v>1</v>
      </c>
      <c r="M5913">
        <v>69</v>
      </c>
      <c r="N5913">
        <v>15.9</v>
      </c>
      <c r="O5913">
        <v>10.199999999999999</v>
      </c>
      <c r="P5913">
        <v>1.8</v>
      </c>
      <c r="Q5913">
        <v>4.9000000000000004</v>
      </c>
      <c r="R5913">
        <v>0.10299999999999999</v>
      </c>
      <c r="S5913">
        <v>0.26200000000000001</v>
      </c>
      <c r="T5913">
        <v>0.23399999999999899</v>
      </c>
      <c r="U5913">
        <v>0.54</v>
      </c>
      <c r="V5913">
        <v>0.10099999999999899</v>
      </c>
      <c r="W5913" t="s">
        <v>1671</v>
      </c>
    </row>
    <row r="5914" spans="1:23" x14ac:dyDescent="0.45">
      <c r="A5914">
        <v>5912</v>
      </c>
      <c r="B5914" t="s">
        <v>1420</v>
      </c>
      <c r="C5914" t="s">
        <v>34</v>
      </c>
      <c r="D5914">
        <v>22</v>
      </c>
      <c r="E5914">
        <v>213.36</v>
      </c>
      <c r="F5914">
        <v>129.27372</v>
      </c>
      <c r="G5914">
        <f t="shared" si="92"/>
        <v>28.39777023091461</v>
      </c>
      <c r="H5914" t="s">
        <v>43</v>
      </c>
      <c r="I5914" t="s">
        <v>25</v>
      </c>
      <c r="J5914">
        <v>2005</v>
      </c>
      <c r="K5914">
        <v>1</v>
      </c>
      <c r="L5914">
        <v>10</v>
      </c>
      <c r="M5914">
        <v>65</v>
      </c>
      <c r="N5914">
        <v>15</v>
      </c>
      <c r="O5914">
        <v>8.3000000000000007</v>
      </c>
      <c r="P5914">
        <v>1</v>
      </c>
      <c r="Q5914">
        <v>6</v>
      </c>
      <c r="R5914">
        <v>0.10299999999999999</v>
      </c>
      <c r="S5914">
        <v>0.20300000000000001</v>
      </c>
      <c r="T5914">
        <v>0.20799999999999999</v>
      </c>
      <c r="U5914">
        <v>0.60799999999999998</v>
      </c>
      <c r="V5914">
        <v>5.5E-2</v>
      </c>
      <c r="W5914" t="s">
        <v>1671</v>
      </c>
    </row>
    <row r="5915" spans="1:23" x14ac:dyDescent="0.45">
      <c r="A5915">
        <v>5913</v>
      </c>
      <c r="B5915" t="s">
        <v>1309</v>
      </c>
      <c r="C5915" t="s">
        <v>123</v>
      </c>
      <c r="D5915">
        <v>24</v>
      </c>
      <c r="E5915">
        <v>210.82</v>
      </c>
      <c r="F5915">
        <v>108.86208000000001</v>
      </c>
      <c r="G5915">
        <f t="shared" si="92"/>
        <v>24.493621929615756</v>
      </c>
      <c r="H5915" t="s">
        <v>43</v>
      </c>
      <c r="I5915" t="s">
        <v>1310</v>
      </c>
      <c r="J5915">
        <v>2004</v>
      </c>
      <c r="K5915">
        <v>1</v>
      </c>
      <c r="L5915">
        <v>11</v>
      </c>
      <c r="M5915">
        <v>33</v>
      </c>
      <c r="N5915">
        <v>5</v>
      </c>
      <c r="O5915">
        <v>7.8</v>
      </c>
      <c r="P5915">
        <v>1.7</v>
      </c>
      <c r="Q5915">
        <v>-8</v>
      </c>
      <c r="R5915">
        <v>8.7999999999999995E-2</v>
      </c>
      <c r="S5915">
        <v>0.27399999999999902</v>
      </c>
      <c r="T5915">
        <v>0.10199999999999999</v>
      </c>
      <c r="U5915">
        <v>0.56100000000000005</v>
      </c>
      <c r="V5915">
        <v>0.105</v>
      </c>
      <c r="W5915" t="s">
        <v>1671</v>
      </c>
    </row>
    <row r="5916" spans="1:23" x14ac:dyDescent="0.45">
      <c r="A5916">
        <v>5914</v>
      </c>
      <c r="B5916" t="s">
        <v>791</v>
      </c>
      <c r="C5916" t="s">
        <v>225</v>
      </c>
      <c r="D5916">
        <v>34</v>
      </c>
      <c r="E5916">
        <v>205.74</v>
      </c>
      <c r="F5916">
        <v>106.59411999999899</v>
      </c>
      <c r="G5916">
        <f t="shared" si="92"/>
        <v>25.182322274414165</v>
      </c>
      <c r="H5916" t="s">
        <v>32</v>
      </c>
      <c r="I5916" t="s">
        <v>25</v>
      </c>
      <c r="J5916">
        <v>1998</v>
      </c>
      <c r="K5916">
        <v>1</v>
      </c>
      <c r="L5916">
        <v>4</v>
      </c>
      <c r="M5916">
        <v>66</v>
      </c>
      <c r="N5916">
        <v>18.7</v>
      </c>
      <c r="O5916">
        <v>8.4</v>
      </c>
      <c r="P5916">
        <v>1.3</v>
      </c>
      <c r="Q5916">
        <v>0.7</v>
      </c>
      <c r="R5916">
        <v>6.4000000000000001E-2</v>
      </c>
      <c r="S5916">
        <v>0.20100000000000001</v>
      </c>
      <c r="T5916">
        <v>0.23699999999999999</v>
      </c>
      <c r="U5916">
        <v>0.52900000000000003</v>
      </c>
      <c r="V5916">
        <v>5.7999999999999899E-2</v>
      </c>
      <c r="W5916" t="s">
        <v>1671</v>
      </c>
    </row>
    <row r="5917" spans="1:23" x14ac:dyDescent="0.45">
      <c r="A5917">
        <v>5915</v>
      </c>
      <c r="B5917" t="s">
        <v>912</v>
      </c>
      <c r="C5917" t="s">
        <v>37</v>
      </c>
      <c r="D5917">
        <v>35</v>
      </c>
      <c r="E5917">
        <v>187.96</v>
      </c>
      <c r="F5917">
        <v>88.45044</v>
      </c>
      <c r="G5917">
        <f t="shared" si="92"/>
        <v>25.036241087821836</v>
      </c>
      <c r="H5917" t="s">
        <v>913</v>
      </c>
      <c r="I5917" t="s">
        <v>25</v>
      </c>
      <c r="J5917" t="s">
        <v>92</v>
      </c>
      <c r="K5917" t="s">
        <v>92</v>
      </c>
      <c r="L5917" t="s">
        <v>92</v>
      </c>
      <c r="M5917">
        <v>54</v>
      </c>
      <c r="N5917">
        <v>3.3</v>
      </c>
      <c r="O5917">
        <v>1.6</v>
      </c>
      <c r="P5917">
        <v>3</v>
      </c>
      <c r="Q5917">
        <v>-1.8</v>
      </c>
      <c r="R5917">
        <v>2.4E-2</v>
      </c>
      <c r="S5917">
        <v>9.8000000000000004E-2</v>
      </c>
      <c r="T5917">
        <v>0.127</v>
      </c>
      <c r="U5917">
        <v>0.48199999999999998</v>
      </c>
      <c r="V5917">
        <v>0.26400000000000001</v>
      </c>
      <c r="W5917" t="s">
        <v>1671</v>
      </c>
    </row>
    <row r="5918" spans="1:23" x14ac:dyDescent="0.45">
      <c r="A5918">
        <v>5916</v>
      </c>
      <c r="B5918" t="s">
        <v>719</v>
      </c>
      <c r="C5918" t="s">
        <v>40</v>
      </c>
      <c r="D5918">
        <v>35</v>
      </c>
      <c r="E5918">
        <v>190.5</v>
      </c>
      <c r="F5918">
        <v>88.45044</v>
      </c>
      <c r="G5918">
        <f t="shared" si="92"/>
        <v>24.373058879451094</v>
      </c>
      <c r="H5918" t="s">
        <v>720</v>
      </c>
      <c r="I5918" t="s">
        <v>25</v>
      </c>
      <c r="J5918">
        <v>1997</v>
      </c>
      <c r="K5918">
        <v>2</v>
      </c>
      <c r="L5918">
        <v>39</v>
      </c>
      <c r="M5918">
        <v>31</v>
      </c>
      <c r="N5918">
        <v>4.2</v>
      </c>
      <c r="O5918">
        <v>1.5</v>
      </c>
      <c r="P5918">
        <v>2</v>
      </c>
      <c r="Q5918">
        <v>7.6</v>
      </c>
      <c r="R5918">
        <v>2.5000000000000001E-2</v>
      </c>
      <c r="S5918">
        <v>0.108</v>
      </c>
      <c r="T5918">
        <v>0.16600000000000001</v>
      </c>
      <c r="U5918">
        <v>0.54299999999999904</v>
      </c>
      <c r="V5918">
        <v>0.249</v>
      </c>
      <c r="W5918" t="s">
        <v>1671</v>
      </c>
    </row>
    <row r="5919" spans="1:23" x14ac:dyDescent="0.45">
      <c r="A5919">
        <v>5917</v>
      </c>
      <c r="B5919" t="s">
        <v>1669</v>
      </c>
      <c r="C5919" t="s">
        <v>123</v>
      </c>
      <c r="D5919">
        <v>24</v>
      </c>
      <c r="E5919">
        <v>195.58</v>
      </c>
      <c r="F5919">
        <v>95.254320000000007</v>
      </c>
      <c r="G5919">
        <f t="shared" si="92"/>
        <v>24.902089945856392</v>
      </c>
      <c r="H5919" t="s">
        <v>174</v>
      </c>
      <c r="I5919" t="s">
        <v>25</v>
      </c>
      <c r="J5919" t="s">
        <v>92</v>
      </c>
      <c r="K5919" t="s">
        <v>92</v>
      </c>
      <c r="L5919" t="s">
        <v>92</v>
      </c>
      <c r="M5919">
        <v>69</v>
      </c>
      <c r="N5919">
        <v>13</v>
      </c>
      <c r="O5919">
        <v>3.8</v>
      </c>
      <c r="P5919">
        <v>1.5</v>
      </c>
      <c r="Q5919">
        <v>-2.8</v>
      </c>
      <c r="R5919">
        <v>3.3000000000000002E-2</v>
      </c>
      <c r="S5919">
        <v>0.111</v>
      </c>
      <c r="T5919">
        <v>0.17699999999999999</v>
      </c>
      <c r="U5919">
        <v>0.59699999999999998</v>
      </c>
      <c r="V5919">
        <v>7.4999999999999997E-2</v>
      </c>
      <c r="W5919" t="s">
        <v>1671</v>
      </c>
    </row>
    <row r="5920" spans="1:23" x14ac:dyDescent="0.45">
      <c r="A5920">
        <v>5918</v>
      </c>
      <c r="B5920" t="s">
        <v>721</v>
      </c>
      <c r="C5920" t="s">
        <v>225</v>
      </c>
      <c r="D5920">
        <v>35</v>
      </c>
      <c r="E5920">
        <v>198.12</v>
      </c>
      <c r="F5920">
        <v>97.522279999999995</v>
      </c>
      <c r="G5920">
        <f t="shared" si="92"/>
        <v>24.845469480551056</v>
      </c>
      <c r="H5920" t="s">
        <v>216</v>
      </c>
      <c r="I5920" t="s">
        <v>25</v>
      </c>
      <c r="J5920">
        <v>1997</v>
      </c>
      <c r="K5920">
        <v>1</v>
      </c>
      <c r="L5920">
        <v>21</v>
      </c>
      <c r="M5920">
        <v>81</v>
      </c>
      <c r="N5920">
        <v>7.3</v>
      </c>
      <c r="O5920">
        <v>2.9</v>
      </c>
      <c r="P5920">
        <v>1.9</v>
      </c>
      <c r="Q5920">
        <v>8.9</v>
      </c>
      <c r="R5920">
        <v>1.6E-2</v>
      </c>
      <c r="S5920">
        <v>9.9000000000000005E-2</v>
      </c>
      <c r="T5920">
        <v>0.11899999999999999</v>
      </c>
      <c r="U5920">
        <v>0.57599999999999996</v>
      </c>
      <c r="V5920">
        <v>9.5000000000000001E-2</v>
      </c>
      <c r="W5920" t="s">
        <v>1671</v>
      </c>
    </row>
    <row r="5921" spans="1:23" x14ac:dyDescent="0.45">
      <c r="A5921">
        <v>5919</v>
      </c>
      <c r="B5921" t="s">
        <v>1667</v>
      </c>
      <c r="C5921" t="s">
        <v>123</v>
      </c>
      <c r="D5921">
        <v>20</v>
      </c>
      <c r="E5921">
        <v>208.28</v>
      </c>
      <c r="F5921">
        <v>95.254320000000007</v>
      </c>
      <c r="G5921">
        <f t="shared" si="92"/>
        <v>21.957836301157428</v>
      </c>
      <c r="H5921" t="s">
        <v>24</v>
      </c>
      <c r="I5921" t="s">
        <v>25</v>
      </c>
      <c r="J5921">
        <v>2008</v>
      </c>
      <c r="K5921">
        <v>1</v>
      </c>
      <c r="L5921">
        <v>14</v>
      </c>
      <c r="M5921">
        <v>33</v>
      </c>
      <c r="N5921">
        <v>11.6</v>
      </c>
      <c r="O5921">
        <v>6.5</v>
      </c>
      <c r="P5921">
        <v>1.3</v>
      </c>
      <c r="Q5921">
        <v>-6</v>
      </c>
      <c r="R5921">
        <v>0.11</v>
      </c>
      <c r="S5921">
        <v>0.217</v>
      </c>
      <c r="T5921">
        <v>0.23499999999999999</v>
      </c>
      <c r="U5921">
        <v>0.52100000000000002</v>
      </c>
      <c r="V5921">
        <v>8.8999999999999996E-2</v>
      </c>
      <c r="W5921" t="s">
        <v>1671</v>
      </c>
    </row>
    <row r="5922" spans="1:23" x14ac:dyDescent="0.45">
      <c r="A5922">
        <v>5920</v>
      </c>
      <c r="B5922" t="s">
        <v>1666</v>
      </c>
      <c r="C5922" t="s">
        <v>123</v>
      </c>
      <c r="D5922">
        <v>25</v>
      </c>
      <c r="E5922">
        <v>205.74</v>
      </c>
      <c r="F5922">
        <v>110.22285599999999</v>
      </c>
      <c r="G5922">
        <f t="shared" si="92"/>
        <v>26.03959281992638</v>
      </c>
      <c r="H5922" t="s">
        <v>625</v>
      </c>
      <c r="I5922" t="s">
        <v>25</v>
      </c>
      <c r="J5922" t="s">
        <v>92</v>
      </c>
      <c r="K5922" t="s">
        <v>92</v>
      </c>
      <c r="L5922" t="s">
        <v>92</v>
      </c>
      <c r="M5922">
        <v>46</v>
      </c>
      <c r="N5922">
        <v>11.7</v>
      </c>
      <c r="O5922">
        <v>7</v>
      </c>
      <c r="P5922">
        <v>1.9</v>
      </c>
      <c r="Q5922">
        <v>-0.3</v>
      </c>
      <c r="R5922">
        <v>6.3E-2</v>
      </c>
      <c r="S5922">
        <v>0.183</v>
      </c>
      <c r="T5922">
        <v>0.16699999999999901</v>
      </c>
      <c r="U5922">
        <v>0.53100000000000003</v>
      </c>
      <c r="V5922">
        <v>8.4000000000000005E-2</v>
      </c>
      <c r="W5922" t="s">
        <v>1671</v>
      </c>
    </row>
    <row r="5923" spans="1:23" x14ac:dyDescent="0.45">
      <c r="A5923">
        <v>5921</v>
      </c>
      <c r="B5923" t="s">
        <v>1415</v>
      </c>
      <c r="C5923" t="s">
        <v>149</v>
      </c>
      <c r="D5923">
        <v>26</v>
      </c>
      <c r="E5923">
        <v>200.66</v>
      </c>
      <c r="F5923">
        <v>97.522279999999995</v>
      </c>
      <c r="G5923">
        <f t="shared" si="92"/>
        <v>24.220451260963404</v>
      </c>
      <c r="H5923" t="s">
        <v>1416</v>
      </c>
      <c r="I5923" t="s">
        <v>25</v>
      </c>
      <c r="J5923">
        <v>2005</v>
      </c>
      <c r="K5923">
        <v>1</v>
      </c>
      <c r="L5923">
        <v>15</v>
      </c>
      <c r="M5923">
        <v>67</v>
      </c>
      <c r="N5923">
        <v>6.5</v>
      </c>
      <c r="O5923">
        <v>2.8</v>
      </c>
      <c r="P5923">
        <v>1.1000000000000001</v>
      </c>
      <c r="Q5923">
        <v>1.6</v>
      </c>
      <c r="R5923">
        <v>3.3000000000000002E-2</v>
      </c>
      <c r="S5923">
        <v>0.128</v>
      </c>
      <c r="T5923">
        <v>0.161</v>
      </c>
      <c r="U5923">
        <v>0.502</v>
      </c>
      <c r="V5923">
        <v>7.4999999999999997E-2</v>
      </c>
      <c r="W5923" t="s">
        <v>1671</v>
      </c>
    </row>
    <row r="5924" spans="1:23" x14ac:dyDescent="0.45">
      <c r="A5924">
        <v>5922</v>
      </c>
      <c r="B5924" t="s">
        <v>1692</v>
      </c>
      <c r="C5924" t="s">
        <v>1609</v>
      </c>
      <c r="D5924">
        <v>25</v>
      </c>
      <c r="E5924">
        <v>198.12</v>
      </c>
      <c r="F5924">
        <v>97.522279999999995</v>
      </c>
      <c r="G5924">
        <f t="shared" si="92"/>
        <v>24.845469480551056</v>
      </c>
      <c r="H5924" t="s">
        <v>94</v>
      </c>
      <c r="I5924" t="s">
        <v>25</v>
      </c>
      <c r="J5924" t="s">
        <v>92</v>
      </c>
      <c r="K5924" t="s">
        <v>92</v>
      </c>
      <c r="L5924" t="s">
        <v>92</v>
      </c>
      <c r="M5924">
        <v>1</v>
      </c>
      <c r="N5924">
        <v>2</v>
      </c>
      <c r="O5924">
        <v>1</v>
      </c>
      <c r="P5924">
        <v>0</v>
      </c>
      <c r="Q5924">
        <v>-7.3</v>
      </c>
      <c r="R5924">
        <v>6.7000000000000004E-2</v>
      </c>
      <c r="S5924">
        <v>0</v>
      </c>
      <c r="T5924">
        <v>0.1</v>
      </c>
      <c r="U5924">
        <v>0.33299999999999902</v>
      </c>
      <c r="V5924">
        <v>0</v>
      </c>
      <c r="W5924" t="s">
        <v>1671</v>
      </c>
    </row>
    <row r="5925" spans="1:23" x14ac:dyDescent="0.45">
      <c r="A5925">
        <v>5923</v>
      </c>
      <c r="B5925" t="s">
        <v>614</v>
      </c>
      <c r="C5925" t="s">
        <v>82</v>
      </c>
      <c r="D5925">
        <v>35</v>
      </c>
      <c r="E5925">
        <v>205.74</v>
      </c>
      <c r="F5925">
        <v>111.13003999999999</v>
      </c>
      <c r="G5925">
        <f t="shared" si="92"/>
        <v>26.253910456304375</v>
      </c>
      <c r="H5925" t="s">
        <v>101</v>
      </c>
      <c r="I5925" t="s">
        <v>25</v>
      </c>
      <c r="J5925">
        <v>1995</v>
      </c>
      <c r="K5925">
        <v>1</v>
      </c>
      <c r="L5925">
        <v>2</v>
      </c>
      <c r="M5925">
        <v>77</v>
      </c>
      <c r="N5925">
        <v>5.8</v>
      </c>
      <c r="O5925">
        <v>5.9</v>
      </c>
      <c r="P5925">
        <v>1.1000000000000001</v>
      </c>
      <c r="Q5925">
        <v>6.6</v>
      </c>
      <c r="R5925">
        <v>0.11</v>
      </c>
      <c r="S5925">
        <v>0.214</v>
      </c>
      <c r="T5925">
        <v>0.151</v>
      </c>
      <c r="U5925">
        <v>0.49199999999999999</v>
      </c>
      <c r="V5925">
        <v>7.5999999999999998E-2</v>
      </c>
      <c r="W5925" t="s">
        <v>1671</v>
      </c>
    </row>
    <row r="5926" spans="1:23" x14ac:dyDescent="0.45">
      <c r="A5926">
        <v>5924</v>
      </c>
      <c r="B5926" t="s">
        <v>1546</v>
      </c>
      <c r="C5926" t="s">
        <v>37</v>
      </c>
      <c r="D5926">
        <v>24</v>
      </c>
      <c r="E5926">
        <v>195.58</v>
      </c>
      <c r="F5926">
        <v>97.522279999999995</v>
      </c>
      <c r="G5926">
        <f t="shared" si="92"/>
        <v>25.494996849329162</v>
      </c>
      <c r="H5926" t="s">
        <v>38</v>
      </c>
      <c r="I5926" t="s">
        <v>25</v>
      </c>
      <c r="J5926">
        <v>2007</v>
      </c>
      <c r="K5926">
        <v>1</v>
      </c>
      <c r="L5926">
        <v>27</v>
      </c>
      <c r="M5926">
        <v>82</v>
      </c>
      <c r="N5926">
        <v>8.8000000000000007</v>
      </c>
      <c r="O5926">
        <v>3.1</v>
      </c>
      <c r="P5926">
        <v>1.7</v>
      </c>
      <c r="Q5926">
        <v>3.9</v>
      </c>
      <c r="R5926">
        <v>0.03</v>
      </c>
      <c r="S5926">
        <v>9.8000000000000004E-2</v>
      </c>
      <c r="T5926">
        <v>0.14099999999999999</v>
      </c>
      <c r="U5926">
        <v>0.57599999999999996</v>
      </c>
      <c r="V5926">
        <v>9.2999999999999999E-2</v>
      </c>
      <c r="W5926" t="s">
        <v>1671</v>
      </c>
    </row>
    <row r="5927" spans="1:23" x14ac:dyDescent="0.45">
      <c r="A5927">
        <v>5925</v>
      </c>
      <c r="B5927" t="s">
        <v>1693</v>
      </c>
      <c r="C5927" t="s">
        <v>51</v>
      </c>
      <c r="D5927">
        <v>22</v>
      </c>
      <c r="E5927">
        <v>210.82</v>
      </c>
      <c r="F5927">
        <v>90.718400000000003</v>
      </c>
      <c r="G5927">
        <f t="shared" si="92"/>
        <v>20.411351608013131</v>
      </c>
      <c r="H5927" t="s">
        <v>168</v>
      </c>
      <c r="I5927" t="s">
        <v>25</v>
      </c>
      <c r="J5927">
        <v>2009</v>
      </c>
      <c r="K5927">
        <v>1</v>
      </c>
      <c r="L5927">
        <v>15</v>
      </c>
      <c r="M5927">
        <v>69</v>
      </c>
      <c r="N5927">
        <v>5.0999999999999996</v>
      </c>
      <c r="O5927">
        <v>2.5</v>
      </c>
      <c r="P5927">
        <v>0.5</v>
      </c>
      <c r="Q5927">
        <v>-8.5</v>
      </c>
      <c r="R5927">
        <v>4.2000000000000003E-2</v>
      </c>
      <c r="S5927">
        <v>0.20399999999999999</v>
      </c>
      <c r="T5927">
        <v>0.18099999999999999</v>
      </c>
      <c r="U5927">
        <v>0.54600000000000004</v>
      </c>
      <c r="V5927">
        <v>6.3E-2</v>
      </c>
      <c r="W5927" t="s">
        <v>1671</v>
      </c>
    </row>
    <row r="5928" spans="1:23" x14ac:dyDescent="0.45">
      <c r="A5928">
        <v>5926</v>
      </c>
      <c r="B5928" t="s">
        <v>1458</v>
      </c>
      <c r="C5928" t="s">
        <v>149</v>
      </c>
      <c r="D5928">
        <v>24</v>
      </c>
      <c r="E5928">
        <v>213.36</v>
      </c>
      <c r="F5928">
        <v>113.398</v>
      </c>
      <c r="G5928">
        <f t="shared" si="92"/>
        <v>24.910324763960183</v>
      </c>
      <c r="H5928" t="s">
        <v>43</v>
      </c>
      <c r="I5928" t="s">
        <v>1459</v>
      </c>
      <c r="J5928">
        <v>2006</v>
      </c>
      <c r="K5928">
        <v>1</v>
      </c>
      <c r="L5928">
        <v>1</v>
      </c>
      <c r="M5928">
        <v>80</v>
      </c>
      <c r="N5928">
        <v>17.2</v>
      </c>
      <c r="O5928">
        <v>6.2</v>
      </c>
      <c r="P5928">
        <v>1.2</v>
      </c>
      <c r="Q5928">
        <v>-3.9</v>
      </c>
      <c r="R5928">
        <v>4.4999999999999998E-2</v>
      </c>
      <c r="S5928">
        <v>0.161</v>
      </c>
      <c r="T5928">
        <v>0.223</v>
      </c>
      <c r="U5928">
        <v>0.55200000000000005</v>
      </c>
      <c r="V5928">
        <v>5.2999999999999999E-2</v>
      </c>
      <c r="W5928" t="s">
        <v>1671</v>
      </c>
    </row>
    <row r="5929" spans="1:23" x14ac:dyDescent="0.45">
      <c r="A5929">
        <v>5927</v>
      </c>
      <c r="B5929" t="s">
        <v>1059</v>
      </c>
      <c r="C5929" t="s">
        <v>23</v>
      </c>
      <c r="D5929">
        <v>31</v>
      </c>
      <c r="E5929">
        <v>203.2</v>
      </c>
      <c r="F5929">
        <v>99.790239999999997</v>
      </c>
      <c r="G5929">
        <f t="shared" si="92"/>
        <v>24.16799708599417</v>
      </c>
      <c r="H5929" t="s">
        <v>52</v>
      </c>
      <c r="I5929" t="s">
        <v>25</v>
      </c>
      <c r="J5929">
        <v>2001</v>
      </c>
      <c r="K5929">
        <v>1</v>
      </c>
      <c r="L5929">
        <v>6</v>
      </c>
      <c r="M5929">
        <v>67</v>
      </c>
      <c r="N5929">
        <v>8</v>
      </c>
      <c r="O5929">
        <v>4.7</v>
      </c>
      <c r="P5929">
        <v>2.4</v>
      </c>
      <c r="Q5929">
        <v>-1</v>
      </c>
      <c r="R5929">
        <v>3.7999999999999999E-2</v>
      </c>
      <c r="S5929">
        <v>0.128</v>
      </c>
      <c r="T5929">
        <v>0.11599999999999901</v>
      </c>
      <c r="U5929">
        <v>0.54100000000000004</v>
      </c>
      <c r="V5929">
        <v>0.111</v>
      </c>
      <c r="W5929" t="s">
        <v>1671</v>
      </c>
    </row>
    <row r="5930" spans="1:23" x14ac:dyDescent="0.45">
      <c r="A5930">
        <v>5928</v>
      </c>
      <c r="B5930" t="s">
        <v>914</v>
      </c>
      <c r="C5930" t="s">
        <v>54</v>
      </c>
      <c r="D5930">
        <v>34</v>
      </c>
      <c r="E5930">
        <v>187.96</v>
      </c>
      <c r="F5930">
        <v>90.718400000000003</v>
      </c>
      <c r="G5930">
        <f t="shared" si="92"/>
        <v>25.678195987509579</v>
      </c>
      <c r="H5930" t="s">
        <v>476</v>
      </c>
      <c r="I5930" t="s">
        <v>25</v>
      </c>
      <c r="J5930">
        <v>1999</v>
      </c>
      <c r="K5930">
        <v>1</v>
      </c>
      <c r="L5930">
        <v>8</v>
      </c>
      <c r="M5930">
        <v>82</v>
      </c>
      <c r="N5930">
        <v>14</v>
      </c>
      <c r="O5930">
        <v>3.2</v>
      </c>
      <c r="P5930">
        <v>5.4</v>
      </c>
      <c r="Q5930">
        <v>6.9</v>
      </c>
      <c r="R5930">
        <v>0.04</v>
      </c>
      <c r="S5930">
        <v>9.1999999999999998E-2</v>
      </c>
      <c r="T5930">
        <v>0.24</v>
      </c>
      <c r="U5930">
        <v>0.53</v>
      </c>
      <c r="V5930">
        <v>0.29599999999999999</v>
      </c>
      <c r="W5930" t="s">
        <v>1671</v>
      </c>
    </row>
    <row r="5931" spans="1:23" x14ac:dyDescent="0.45">
      <c r="A5931">
        <v>5929</v>
      </c>
      <c r="B5931" t="s">
        <v>1412</v>
      </c>
      <c r="C5931" t="s">
        <v>28</v>
      </c>
      <c r="D5931">
        <v>23</v>
      </c>
      <c r="E5931">
        <v>210.82</v>
      </c>
      <c r="F5931">
        <v>112.490816</v>
      </c>
      <c r="G5931">
        <f t="shared" si="92"/>
        <v>25.31007599393628</v>
      </c>
      <c r="H5931" t="s">
        <v>43</v>
      </c>
      <c r="I5931" t="s">
        <v>25</v>
      </c>
      <c r="J5931">
        <v>2005</v>
      </c>
      <c r="K5931">
        <v>2</v>
      </c>
      <c r="L5931">
        <v>49</v>
      </c>
      <c r="M5931">
        <v>81</v>
      </c>
      <c r="N5931">
        <v>14.1</v>
      </c>
      <c r="O5931">
        <v>6.3</v>
      </c>
      <c r="P5931">
        <v>2.1</v>
      </c>
      <c r="Q5931">
        <v>-6.7</v>
      </c>
      <c r="R5931">
        <v>0.08</v>
      </c>
      <c r="S5931">
        <v>0.188999999999999</v>
      </c>
      <c r="T5931">
        <v>0.25800000000000001</v>
      </c>
      <c r="U5931">
        <v>0.51900000000000002</v>
      </c>
      <c r="V5931">
        <v>0.13800000000000001</v>
      </c>
      <c r="W5931" t="s">
        <v>1671</v>
      </c>
    </row>
    <row r="5932" spans="1:23" x14ac:dyDescent="0.45">
      <c r="A5932">
        <v>5930</v>
      </c>
      <c r="B5932" t="s">
        <v>1694</v>
      </c>
      <c r="C5932" t="s">
        <v>1609</v>
      </c>
      <c r="D5932">
        <v>20</v>
      </c>
      <c r="E5932">
        <v>208.28</v>
      </c>
      <c r="F5932">
        <v>106.59411999999899</v>
      </c>
      <c r="G5932">
        <f t="shared" si="92"/>
        <v>24.571864432247366</v>
      </c>
      <c r="H5932" t="s">
        <v>43</v>
      </c>
      <c r="I5932" t="s">
        <v>1307</v>
      </c>
      <c r="J5932">
        <v>2008</v>
      </c>
      <c r="K5932">
        <v>1</v>
      </c>
      <c r="L5932">
        <v>24</v>
      </c>
      <c r="M5932">
        <v>73</v>
      </c>
      <c r="N5932">
        <v>6.3</v>
      </c>
      <c r="O5932">
        <v>5.4</v>
      </c>
      <c r="P5932">
        <v>0.1</v>
      </c>
      <c r="Q5932">
        <v>1.6</v>
      </c>
      <c r="R5932">
        <v>0.122</v>
      </c>
      <c r="S5932">
        <v>0.215</v>
      </c>
      <c r="T5932">
        <v>0.16300000000000001</v>
      </c>
      <c r="U5932">
        <v>0.56200000000000006</v>
      </c>
      <c r="V5932">
        <v>1.2999999999999999E-2</v>
      </c>
      <c r="W5932" t="s">
        <v>1671</v>
      </c>
    </row>
    <row r="5933" spans="1:23" x14ac:dyDescent="0.45">
      <c r="A5933">
        <v>5931</v>
      </c>
      <c r="B5933" t="s">
        <v>1695</v>
      </c>
      <c r="C5933" t="s">
        <v>79</v>
      </c>
      <c r="D5933">
        <v>23</v>
      </c>
      <c r="E5933">
        <v>187.96</v>
      </c>
      <c r="F5933">
        <v>82.100151999999994</v>
      </c>
      <c r="G5933">
        <f t="shared" si="92"/>
        <v>23.238767368696166</v>
      </c>
      <c r="H5933" t="s">
        <v>253</v>
      </c>
      <c r="I5933" t="s">
        <v>25</v>
      </c>
      <c r="J5933">
        <v>2009</v>
      </c>
      <c r="K5933">
        <v>2</v>
      </c>
      <c r="L5933">
        <v>52</v>
      </c>
      <c r="M5933">
        <v>56</v>
      </c>
      <c r="N5933">
        <v>7.3</v>
      </c>
      <c r="O5933">
        <v>1.6</v>
      </c>
      <c r="P5933">
        <v>1.9</v>
      </c>
      <c r="Q5933">
        <v>1.4</v>
      </c>
      <c r="R5933">
        <v>1.4999999999999999E-2</v>
      </c>
      <c r="S5933">
        <v>9.8000000000000004E-2</v>
      </c>
      <c r="T5933">
        <v>0.22500000000000001</v>
      </c>
      <c r="U5933">
        <v>0.53</v>
      </c>
      <c r="V5933">
        <v>0.19800000000000001</v>
      </c>
      <c r="W5933" t="s">
        <v>1671</v>
      </c>
    </row>
    <row r="5934" spans="1:23" x14ac:dyDescent="0.45">
      <c r="A5934">
        <v>5932</v>
      </c>
      <c r="B5934" t="s">
        <v>1550</v>
      </c>
      <c r="C5934" t="s">
        <v>23</v>
      </c>
      <c r="D5934">
        <v>25</v>
      </c>
      <c r="E5934">
        <v>182.88</v>
      </c>
      <c r="F5934">
        <v>73.028312</v>
      </c>
      <c r="G5934">
        <f t="shared" si="92"/>
        <v>21.835283562542433</v>
      </c>
      <c r="H5934" t="s">
        <v>462</v>
      </c>
      <c r="I5934" t="s">
        <v>25</v>
      </c>
      <c r="J5934">
        <v>2007</v>
      </c>
      <c r="K5934">
        <v>1</v>
      </c>
      <c r="L5934">
        <v>26</v>
      </c>
      <c r="M5934">
        <v>82</v>
      </c>
      <c r="N5934">
        <v>19.600000000000001</v>
      </c>
      <c r="O5934">
        <v>2.6</v>
      </c>
      <c r="P5934">
        <v>5.3</v>
      </c>
      <c r="Q5934">
        <v>-0.7</v>
      </c>
      <c r="R5934">
        <v>2.1000000000000001E-2</v>
      </c>
      <c r="S5934">
        <v>6.5000000000000002E-2</v>
      </c>
      <c r="T5934">
        <v>0.25800000000000001</v>
      </c>
      <c r="U5934">
        <v>0.54899999999999904</v>
      </c>
      <c r="V5934">
        <v>0.253</v>
      </c>
      <c r="W5934" t="s">
        <v>1671</v>
      </c>
    </row>
    <row r="5935" spans="1:23" x14ac:dyDescent="0.45">
      <c r="A5935">
        <v>5933</v>
      </c>
      <c r="B5935" t="s">
        <v>1549</v>
      </c>
      <c r="C5935" t="s">
        <v>1125</v>
      </c>
      <c r="D5935">
        <v>25</v>
      </c>
      <c r="E5935">
        <v>213.36</v>
      </c>
      <c r="F5935">
        <v>122.469839999999</v>
      </c>
      <c r="G5935">
        <f t="shared" si="92"/>
        <v>26.903150745076779</v>
      </c>
      <c r="H5935" t="s">
        <v>105</v>
      </c>
      <c r="I5935" t="s">
        <v>25</v>
      </c>
      <c r="J5935">
        <v>2007</v>
      </c>
      <c r="K5935">
        <v>2</v>
      </c>
      <c r="L5935">
        <v>49</v>
      </c>
      <c r="M5935">
        <v>32</v>
      </c>
      <c r="N5935">
        <v>3.3</v>
      </c>
      <c r="O5935">
        <v>3.3</v>
      </c>
      <c r="P5935">
        <v>0.7</v>
      </c>
      <c r="Q5935">
        <v>-1.7</v>
      </c>
      <c r="R5935">
        <v>0.16399999999999901</v>
      </c>
      <c r="S5935">
        <v>0.23</v>
      </c>
      <c r="T5935">
        <v>0.16399999999999901</v>
      </c>
      <c r="U5935">
        <v>0.55100000000000005</v>
      </c>
      <c r="V5935">
        <v>0.109</v>
      </c>
      <c r="W5935" t="s">
        <v>1671</v>
      </c>
    </row>
    <row r="5936" spans="1:23" x14ac:dyDescent="0.45">
      <c r="A5936">
        <v>5934</v>
      </c>
      <c r="B5936" t="s">
        <v>1551</v>
      </c>
      <c r="C5936" t="s">
        <v>206</v>
      </c>
      <c r="D5936">
        <v>25</v>
      </c>
      <c r="E5936">
        <v>190.5</v>
      </c>
      <c r="F5936">
        <v>91.625584000000003</v>
      </c>
      <c r="G5936">
        <f t="shared" si="92"/>
        <v>25.247989198200621</v>
      </c>
      <c r="H5936" t="s">
        <v>1416</v>
      </c>
      <c r="I5936" t="s">
        <v>25</v>
      </c>
      <c r="J5936">
        <v>2007</v>
      </c>
      <c r="K5936">
        <v>1</v>
      </c>
      <c r="L5936">
        <v>11</v>
      </c>
      <c r="M5936">
        <v>26</v>
      </c>
      <c r="N5936">
        <v>4.3</v>
      </c>
      <c r="O5936">
        <v>0.7</v>
      </c>
      <c r="P5936">
        <v>1</v>
      </c>
      <c r="Q5936">
        <v>7</v>
      </c>
      <c r="R5936">
        <v>1.4999999999999999E-2</v>
      </c>
      <c r="S5936">
        <v>6.8000000000000005E-2</v>
      </c>
      <c r="T5936">
        <v>0.22</v>
      </c>
      <c r="U5936">
        <v>0.58499999999999996</v>
      </c>
      <c r="V5936">
        <v>0.17</v>
      </c>
      <c r="W5936" t="s">
        <v>1671</v>
      </c>
    </row>
    <row r="5937" spans="1:23" x14ac:dyDescent="0.45">
      <c r="A5937">
        <v>5935</v>
      </c>
      <c r="B5937" t="s">
        <v>1463</v>
      </c>
      <c r="C5937" t="s">
        <v>34</v>
      </c>
      <c r="D5937">
        <v>25</v>
      </c>
      <c r="E5937">
        <v>203.2</v>
      </c>
      <c r="F5937">
        <v>92.986359999999905</v>
      </c>
      <c r="G5937">
        <f t="shared" si="92"/>
        <v>22.520179102858183</v>
      </c>
      <c r="H5937" t="s">
        <v>168</v>
      </c>
      <c r="I5937" t="s">
        <v>25</v>
      </c>
      <c r="J5937">
        <v>2006</v>
      </c>
      <c r="K5937">
        <v>1</v>
      </c>
      <c r="L5937">
        <v>3</v>
      </c>
      <c r="M5937">
        <v>31</v>
      </c>
      <c r="N5937">
        <v>2.4</v>
      </c>
      <c r="O5937">
        <v>1</v>
      </c>
      <c r="P5937">
        <v>0.6</v>
      </c>
      <c r="Q5937">
        <v>-9.1</v>
      </c>
      <c r="R5937">
        <v>4.3999999999999997E-2</v>
      </c>
      <c r="S5937">
        <v>0.10099999999999899</v>
      </c>
      <c r="T5937">
        <v>0.183</v>
      </c>
      <c r="U5937">
        <v>0.41799999999999998</v>
      </c>
      <c r="V5937">
        <v>0.121</v>
      </c>
      <c r="W5937" t="s">
        <v>1671</v>
      </c>
    </row>
    <row r="5938" spans="1:23" x14ac:dyDescent="0.45">
      <c r="A5938">
        <v>5936</v>
      </c>
      <c r="B5938" t="s">
        <v>787</v>
      </c>
      <c r="C5938" t="s">
        <v>136</v>
      </c>
      <c r="D5938">
        <v>30</v>
      </c>
      <c r="E5938">
        <v>205.74</v>
      </c>
      <c r="F5938">
        <v>113.398</v>
      </c>
      <c r="G5938">
        <f t="shared" si="92"/>
        <v>26.789704547249364</v>
      </c>
      <c r="H5938" t="s">
        <v>43</v>
      </c>
      <c r="I5938" t="s">
        <v>25</v>
      </c>
      <c r="J5938">
        <v>1998</v>
      </c>
      <c r="K5938">
        <v>1</v>
      </c>
      <c r="L5938">
        <v>25</v>
      </c>
      <c r="M5938">
        <v>72</v>
      </c>
      <c r="N5938">
        <v>17.7</v>
      </c>
      <c r="O5938">
        <v>5.6</v>
      </c>
      <c r="P5938">
        <v>1.5</v>
      </c>
      <c r="Q5938">
        <v>-4.8</v>
      </c>
      <c r="R5938">
        <v>4.3999999999999997E-2</v>
      </c>
      <c r="S5938">
        <v>0.17</v>
      </c>
      <c r="T5938">
        <v>0.26700000000000002</v>
      </c>
      <c r="U5938">
        <v>0.54600000000000004</v>
      </c>
      <c r="V5938">
        <v>8.7999999999999995E-2</v>
      </c>
      <c r="W5938" t="s">
        <v>1671</v>
      </c>
    </row>
    <row r="5939" spans="1:23" x14ac:dyDescent="0.45">
      <c r="A5939">
        <v>5937</v>
      </c>
      <c r="B5939" t="s">
        <v>1552</v>
      </c>
      <c r="C5939" t="s">
        <v>90</v>
      </c>
      <c r="D5939">
        <v>24</v>
      </c>
      <c r="E5939">
        <v>208.28</v>
      </c>
      <c r="F5939">
        <v>111.13003999999999</v>
      </c>
      <c r="G5939">
        <f t="shared" si="92"/>
        <v>25.617475684683665</v>
      </c>
      <c r="H5939" t="s">
        <v>318</v>
      </c>
      <c r="I5939" t="s">
        <v>784</v>
      </c>
      <c r="J5939">
        <v>2007</v>
      </c>
      <c r="K5939">
        <v>1</v>
      </c>
      <c r="L5939">
        <v>3</v>
      </c>
      <c r="M5939">
        <v>81</v>
      </c>
      <c r="N5939">
        <v>14.2</v>
      </c>
      <c r="O5939">
        <v>9.9</v>
      </c>
      <c r="P5939">
        <v>2.2999999999999998</v>
      </c>
      <c r="Q5939">
        <v>8.1999999999999993</v>
      </c>
      <c r="R5939">
        <v>9.6999999999999906E-2</v>
      </c>
      <c r="S5939">
        <v>0.23100000000000001</v>
      </c>
      <c r="T5939">
        <v>0.17899999999999999</v>
      </c>
      <c r="U5939">
        <v>0.59399999999999997</v>
      </c>
      <c r="V5939">
        <v>0.10199999999999999</v>
      </c>
      <c r="W5939" t="s">
        <v>1671</v>
      </c>
    </row>
    <row r="5940" spans="1:23" x14ac:dyDescent="0.45">
      <c r="A5940">
        <v>5938</v>
      </c>
      <c r="B5940" t="s">
        <v>1314</v>
      </c>
      <c r="C5940" t="s">
        <v>198</v>
      </c>
      <c r="D5940">
        <v>25</v>
      </c>
      <c r="E5940">
        <v>208.28</v>
      </c>
      <c r="F5940">
        <v>120.20188</v>
      </c>
      <c r="G5940">
        <f t="shared" si="92"/>
        <v>27.708698189555804</v>
      </c>
      <c r="H5940" t="s">
        <v>43</v>
      </c>
      <c r="I5940" t="s">
        <v>25</v>
      </c>
      <c r="J5940">
        <v>2004</v>
      </c>
      <c r="K5940">
        <v>1</v>
      </c>
      <c r="L5940">
        <v>15</v>
      </c>
      <c r="M5940">
        <v>76</v>
      </c>
      <c r="N5940">
        <v>17.100000000000001</v>
      </c>
      <c r="O5940">
        <v>9.3000000000000007</v>
      </c>
      <c r="P5940">
        <v>1.8</v>
      </c>
      <c r="Q5940">
        <v>-11.1</v>
      </c>
      <c r="R5940">
        <v>0.08</v>
      </c>
      <c r="S5940">
        <v>0.247</v>
      </c>
      <c r="T5940">
        <v>0.247</v>
      </c>
      <c r="U5940">
        <v>0.52400000000000002</v>
      </c>
      <c r="V5940">
        <v>9.9000000000000005E-2</v>
      </c>
      <c r="W5940" t="s">
        <v>1671</v>
      </c>
    </row>
    <row r="5941" spans="1:23" x14ac:dyDescent="0.45">
      <c r="A5941">
        <v>5939</v>
      </c>
      <c r="B5941" t="s">
        <v>1553</v>
      </c>
      <c r="C5941" t="s">
        <v>28</v>
      </c>
      <c r="D5941">
        <v>26</v>
      </c>
      <c r="E5941">
        <v>203.2</v>
      </c>
      <c r="F5941">
        <v>99.790239999999997</v>
      </c>
      <c r="G5941">
        <f t="shared" si="92"/>
        <v>24.16799708599417</v>
      </c>
      <c r="H5941" t="s">
        <v>35</v>
      </c>
      <c r="I5941" t="s">
        <v>25</v>
      </c>
      <c r="J5941">
        <v>2007</v>
      </c>
      <c r="K5941">
        <v>1</v>
      </c>
      <c r="L5941">
        <v>14</v>
      </c>
      <c r="M5941">
        <v>75</v>
      </c>
      <c r="N5941">
        <v>10.7</v>
      </c>
      <c r="O5941">
        <v>3.9</v>
      </c>
      <c r="P5941">
        <v>1.2</v>
      </c>
      <c r="Q5941">
        <v>-7.5</v>
      </c>
      <c r="R5941">
        <v>6.5000000000000002E-2</v>
      </c>
      <c r="S5941">
        <v>0.105</v>
      </c>
      <c r="T5941">
        <v>0.192</v>
      </c>
      <c r="U5941">
        <v>0.52300000000000002</v>
      </c>
      <c r="V5941">
        <v>7.1999999999999995E-2</v>
      </c>
      <c r="W5941" t="s">
        <v>1671</v>
      </c>
    </row>
    <row r="5942" spans="1:23" x14ac:dyDescent="0.45">
      <c r="A5942">
        <v>5940</v>
      </c>
      <c r="B5942" t="s">
        <v>1554</v>
      </c>
      <c r="C5942" t="s">
        <v>198</v>
      </c>
      <c r="D5942">
        <v>26</v>
      </c>
      <c r="E5942">
        <v>198.12</v>
      </c>
      <c r="F5942">
        <v>92.986359999999905</v>
      </c>
      <c r="G5942">
        <f t="shared" si="92"/>
        <v>23.689866248897495</v>
      </c>
      <c r="H5942" t="s">
        <v>598</v>
      </c>
      <c r="I5942" t="s">
        <v>25</v>
      </c>
      <c r="J5942">
        <v>2007</v>
      </c>
      <c r="K5942">
        <v>1</v>
      </c>
      <c r="L5942">
        <v>29</v>
      </c>
      <c r="M5942">
        <v>15</v>
      </c>
      <c r="N5942">
        <v>3.4</v>
      </c>
      <c r="O5942">
        <v>0.7</v>
      </c>
      <c r="P5942">
        <v>0.3</v>
      </c>
      <c r="Q5942">
        <v>-18.899999999999999</v>
      </c>
      <c r="R5942">
        <v>6.5000000000000002E-2</v>
      </c>
      <c r="S5942">
        <v>4.2999999999999997E-2</v>
      </c>
      <c r="T5942">
        <v>0.24299999999999999</v>
      </c>
      <c r="U5942">
        <v>0.52900000000000003</v>
      </c>
      <c r="V5942">
        <v>7.6999999999999999E-2</v>
      </c>
      <c r="W5942" t="s">
        <v>1671</v>
      </c>
    </row>
    <row r="5943" spans="1:23" x14ac:dyDescent="0.45">
      <c r="A5943">
        <v>5941</v>
      </c>
      <c r="B5943" t="s">
        <v>1668</v>
      </c>
      <c r="C5943" t="s">
        <v>1266</v>
      </c>
      <c r="D5943">
        <v>22</v>
      </c>
      <c r="E5943">
        <v>213.36</v>
      </c>
      <c r="F5943">
        <v>99.790239999999997</v>
      </c>
      <c r="G5943">
        <f t="shared" si="92"/>
        <v>21.921085792284963</v>
      </c>
      <c r="H5943" t="s">
        <v>43</v>
      </c>
      <c r="I5943" t="s">
        <v>710</v>
      </c>
      <c r="J5943">
        <v>2008</v>
      </c>
      <c r="K5943">
        <v>1</v>
      </c>
      <c r="L5943">
        <v>20</v>
      </c>
      <c r="M5943">
        <v>6</v>
      </c>
      <c r="N5943">
        <v>1.7</v>
      </c>
      <c r="O5943">
        <v>0.7</v>
      </c>
      <c r="P5943">
        <v>0</v>
      </c>
      <c r="Q5943">
        <v>11.5</v>
      </c>
      <c r="R5943">
        <v>3.5999999999999997E-2</v>
      </c>
      <c r="S5943">
        <v>0.111</v>
      </c>
      <c r="T5943">
        <v>0.193</v>
      </c>
      <c r="U5943">
        <v>0.47899999999999998</v>
      </c>
      <c r="V5943">
        <v>0</v>
      </c>
      <c r="W5943" t="s">
        <v>1671</v>
      </c>
    </row>
    <row r="5944" spans="1:23" x14ac:dyDescent="0.45">
      <c r="A5944">
        <v>5942</v>
      </c>
      <c r="B5944" t="s">
        <v>654</v>
      </c>
      <c r="C5944" t="s">
        <v>127</v>
      </c>
      <c r="D5944">
        <v>35</v>
      </c>
      <c r="E5944">
        <v>182.88</v>
      </c>
      <c r="F5944">
        <v>74.842680000000001</v>
      </c>
      <c r="G5944">
        <f t="shared" si="92"/>
        <v>22.377775079624236</v>
      </c>
      <c r="H5944" t="s">
        <v>140</v>
      </c>
      <c r="I5944" t="s">
        <v>25</v>
      </c>
      <c r="J5944">
        <v>1996</v>
      </c>
      <c r="K5944">
        <v>1</v>
      </c>
      <c r="L5944">
        <v>1</v>
      </c>
      <c r="M5944">
        <v>28</v>
      </c>
      <c r="N5944">
        <v>13.8</v>
      </c>
      <c r="O5944">
        <v>2.8</v>
      </c>
      <c r="P5944">
        <v>4</v>
      </c>
      <c r="Q5944">
        <v>-3</v>
      </c>
      <c r="R5944">
        <v>2.1000000000000001E-2</v>
      </c>
      <c r="S5944">
        <v>8.3000000000000004E-2</v>
      </c>
      <c r="T5944">
        <v>0.22699999999999901</v>
      </c>
      <c r="U5944">
        <v>0.51500000000000001</v>
      </c>
      <c r="V5944">
        <v>0.20899999999999999</v>
      </c>
      <c r="W5944" t="s">
        <v>1671</v>
      </c>
    </row>
    <row r="5945" spans="1:23" x14ac:dyDescent="0.45">
      <c r="A5945">
        <v>5943</v>
      </c>
      <c r="B5945" t="s">
        <v>1696</v>
      </c>
      <c r="C5945" t="s">
        <v>28</v>
      </c>
      <c r="D5945">
        <v>23</v>
      </c>
      <c r="E5945">
        <v>198.12</v>
      </c>
      <c r="F5945">
        <v>99.790239999999997</v>
      </c>
      <c r="G5945">
        <f t="shared" si="92"/>
        <v>25.423271096377825</v>
      </c>
      <c r="H5945" t="s">
        <v>101</v>
      </c>
      <c r="I5945" t="s">
        <v>25</v>
      </c>
      <c r="J5945" t="s">
        <v>92</v>
      </c>
      <c r="K5945" t="s">
        <v>92</v>
      </c>
      <c r="L5945" t="s">
        <v>92</v>
      </c>
      <c r="M5945">
        <v>11</v>
      </c>
      <c r="N5945">
        <v>7.4</v>
      </c>
      <c r="O5945">
        <v>3</v>
      </c>
      <c r="P5945">
        <v>0.6</v>
      </c>
      <c r="Q5945">
        <v>-1.4</v>
      </c>
      <c r="R5945">
        <v>8.8999999999999996E-2</v>
      </c>
      <c r="S5945">
        <v>0.129</v>
      </c>
      <c r="T5945">
        <v>0.20499999999999999</v>
      </c>
      <c r="U5945">
        <v>0.56399999999999995</v>
      </c>
      <c r="V5945">
        <v>7.0999999999999994E-2</v>
      </c>
      <c r="W5945" t="s">
        <v>1671</v>
      </c>
    </row>
    <row r="5946" spans="1:23" x14ac:dyDescent="0.45">
      <c r="A5946">
        <v>5944</v>
      </c>
      <c r="B5946" t="s">
        <v>1169</v>
      </c>
      <c r="C5946" t="s">
        <v>182</v>
      </c>
      <c r="D5946">
        <v>27</v>
      </c>
      <c r="E5946">
        <v>208.28</v>
      </c>
      <c r="F5946">
        <v>112.944408</v>
      </c>
      <c r="G5946">
        <f t="shared" si="92"/>
        <v>26.035720185658093</v>
      </c>
      <c r="H5946" t="s">
        <v>43</v>
      </c>
      <c r="I5946" t="s">
        <v>25</v>
      </c>
      <c r="J5946">
        <v>2002</v>
      </c>
      <c r="K5946">
        <v>1</v>
      </c>
      <c r="L5946">
        <v>9</v>
      </c>
      <c r="M5946">
        <v>82</v>
      </c>
      <c r="N5946">
        <v>23.1</v>
      </c>
      <c r="O5946">
        <v>8.9</v>
      </c>
      <c r="P5946">
        <v>1</v>
      </c>
      <c r="Q5946">
        <v>5.4</v>
      </c>
      <c r="R5946">
        <v>9.8000000000000004E-2</v>
      </c>
      <c r="S5946">
        <v>0.185</v>
      </c>
      <c r="T5946">
        <v>0.27300000000000002</v>
      </c>
      <c r="U5946">
        <v>0.61499999999999999</v>
      </c>
      <c r="V5946">
        <v>4.7E-2</v>
      </c>
      <c r="W5946" t="s">
        <v>1671</v>
      </c>
    </row>
    <row r="5947" spans="1:23" x14ac:dyDescent="0.45">
      <c r="A5947">
        <v>5945</v>
      </c>
      <c r="B5947" t="s">
        <v>1409</v>
      </c>
      <c r="C5947" t="s">
        <v>149</v>
      </c>
      <c r="D5947">
        <v>23</v>
      </c>
      <c r="E5947">
        <v>205.74</v>
      </c>
      <c r="F5947">
        <v>95.254320000000007</v>
      </c>
      <c r="G5947">
        <f t="shared" si="92"/>
        <v>22.503351819689467</v>
      </c>
      <c r="H5947" t="s">
        <v>43</v>
      </c>
      <c r="I5947" t="s">
        <v>25</v>
      </c>
      <c r="J5947">
        <v>2005</v>
      </c>
      <c r="K5947">
        <v>2</v>
      </c>
      <c r="L5947">
        <v>56</v>
      </c>
      <c r="M5947">
        <v>82</v>
      </c>
      <c r="N5947">
        <v>6.2</v>
      </c>
      <c r="O5947">
        <v>4.8</v>
      </c>
      <c r="P5947">
        <v>0.6</v>
      </c>
      <c r="Q5947">
        <v>3</v>
      </c>
      <c r="R5947">
        <v>0.128</v>
      </c>
      <c r="S5947">
        <v>0.185</v>
      </c>
      <c r="T5947">
        <v>0.14499999999999999</v>
      </c>
      <c r="U5947">
        <v>0.63900000000000001</v>
      </c>
      <c r="V5947">
        <v>0.05</v>
      </c>
      <c r="W5947" t="s">
        <v>1671</v>
      </c>
    </row>
    <row r="5948" spans="1:23" x14ac:dyDescent="0.45">
      <c r="A5948">
        <v>5946</v>
      </c>
      <c r="B5948" t="s">
        <v>1315</v>
      </c>
      <c r="C5948" t="s">
        <v>225</v>
      </c>
      <c r="D5948">
        <v>27</v>
      </c>
      <c r="E5948">
        <v>210.82</v>
      </c>
      <c r="F5948">
        <v>117.93392</v>
      </c>
      <c r="G5948">
        <f t="shared" si="92"/>
        <v>26.53475709041707</v>
      </c>
      <c r="H5948" t="s">
        <v>43</v>
      </c>
      <c r="I5948" t="s">
        <v>1123</v>
      </c>
      <c r="J5948">
        <v>2004</v>
      </c>
      <c r="K5948">
        <v>2</v>
      </c>
      <c r="L5948">
        <v>30</v>
      </c>
      <c r="M5948">
        <v>76</v>
      </c>
      <c r="N5948">
        <v>8.6</v>
      </c>
      <c r="O5948">
        <v>7.6</v>
      </c>
      <c r="P5948">
        <v>1.1000000000000001</v>
      </c>
      <c r="Q5948">
        <v>12.6</v>
      </c>
      <c r="R5948">
        <v>0.111999999999999</v>
      </c>
      <c r="S5948">
        <v>0.20799999999999999</v>
      </c>
      <c r="T5948">
        <v>0.13200000000000001</v>
      </c>
      <c r="U5948">
        <v>0.59799999999999998</v>
      </c>
      <c r="V5948">
        <v>6.2E-2</v>
      </c>
      <c r="W5948" t="s">
        <v>1671</v>
      </c>
    </row>
    <row r="5949" spans="1:23" x14ac:dyDescent="0.45">
      <c r="A5949">
        <v>5947</v>
      </c>
      <c r="B5949" t="s">
        <v>1312</v>
      </c>
      <c r="C5949" t="s">
        <v>127</v>
      </c>
      <c r="D5949">
        <v>26</v>
      </c>
      <c r="E5949">
        <v>198.12</v>
      </c>
      <c r="F5949">
        <v>93.893543999999906</v>
      </c>
      <c r="G5949">
        <f t="shared" si="92"/>
        <v>23.920986895228204</v>
      </c>
      <c r="H5949" t="s">
        <v>226</v>
      </c>
      <c r="I5949" t="s">
        <v>25</v>
      </c>
      <c r="J5949">
        <v>2004</v>
      </c>
      <c r="K5949">
        <v>1</v>
      </c>
      <c r="L5949">
        <v>9</v>
      </c>
      <c r="M5949">
        <v>82</v>
      </c>
      <c r="N5949">
        <v>17.100000000000001</v>
      </c>
      <c r="O5949">
        <v>6.5</v>
      </c>
      <c r="P5949">
        <v>5.8</v>
      </c>
      <c r="Q5949">
        <v>-4.3</v>
      </c>
      <c r="R5949">
        <v>0.03</v>
      </c>
      <c r="S5949">
        <v>0.16800000000000001</v>
      </c>
      <c r="T5949">
        <v>0.218</v>
      </c>
      <c r="U5949">
        <v>0.53500000000000003</v>
      </c>
      <c r="V5949">
        <v>0.23799999999999999</v>
      </c>
      <c r="W5949" t="s">
        <v>1671</v>
      </c>
    </row>
    <row r="5950" spans="1:23" x14ac:dyDescent="0.45">
      <c r="A5950">
        <v>5948</v>
      </c>
      <c r="B5950" t="s">
        <v>1697</v>
      </c>
      <c r="C5950" t="s">
        <v>213</v>
      </c>
      <c r="D5950">
        <v>20</v>
      </c>
      <c r="E5950">
        <v>198.12</v>
      </c>
      <c r="F5950">
        <v>99.790239999999997</v>
      </c>
      <c r="G5950">
        <f t="shared" si="92"/>
        <v>25.423271096377825</v>
      </c>
      <c r="H5950" t="s">
        <v>94</v>
      </c>
      <c r="I5950" t="s">
        <v>25</v>
      </c>
      <c r="J5950">
        <v>2009</v>
      </c>
      <c r="K5950">
        <v>1</v>
      </c>
      <c r="L5950">
        <v>4</v>
      </c>
      <c r="M5950">
        <v>72</v>
      </c>
      <c r="N5950">
        <v>20.100000000000001</v>
      </c>
      <c r="O5950">
        <v>5.3</v>
      </c>
      <c r="P5950">
        <v>5.8</v>
      </c>
      <c r="Q5950">
        <v>-7</v>
      </c>
      <c r="R5950">
        <v>2.7E-2</v>
      </c>
      <c r="S5950">
        <v>0.13600000000000001</v>
      </c>
      <c r="T5950">
        <v>0.26400000000000001</v>
      </c>
      <c r="U5950">
        <v>0.52900000000000003</v>
      </c>
      <c r="V5950">
        <v>0.26800000000000002</v>
      </c>
      <c r="W5950" t="s">
        <v>1671</v>
      </c>
    </row>
    <row r="5951" spans="1:23" x14ac:dyDescent="0.45">
      <c r="A5951">
        <v>5949</v>
      </c>
      <c r="B5951" t="s">
        <v>856</v>
      </c>
      <c r="C5951" t="s">
        <v>1266</v>
      </c>
      <c r="D5951">
        <v>32</v>
      </c>
      <c r="E5951">
        <v>208.28</v>
      </c>
      <c r="F5951">
        <v>113.398</v>
      </c>
      <c r="G5951">
        <f t="shared" si="92"/>
        <v>26.140281310901699</v>
      </c>
      <c r="H5951" t="s">
        <v>196</v>
      </c>
      <c r="I5951" t="s">
        <v>25</v>
      </c>
      <c r="J5951">
        <v>1998</v>
      </c>
      <c r="K5951">
        <v>1</v>
      </c>
      <c r="L5951">
        <v>29</v>
      </c>
      <c r="M5951">
        <v>58</v>
      </c>
      <c r="N5951">
        <v>7.9</v>
      </c>
      <c r="O5951">
        <v>5.2</v>
      </c>
      <c r="P5951">
        <v>0.5</v>
      </c>
      <c r="Q5951">
        <v>-0.8</v>
      </c>
      <c r="R5951">
        <v>0.13800000000000001</v>
      </c>
      <c r="S5951">
        <v>0.23799999999999999</v>
      </c>
      <c r="T5951">
        <v>0.21</v>
      </c>
      <c r="U5951">
        <v>0.57799999999999996</v>
      </c>
      <c r="V5951">
        <v>4.9000000000000002E-2</v>
      </c>
      <c r="W5951" t="s">
        <v>1671</v>
      </c>
    </row>
    <row r="5952" spans="1:23" x14ac:dyDescent="0.45">
      <c r="A5952">
        <v>5950</v>
      </c>
      <c r="B5952" t="s">
        <v>1399</v>
      </c>
      <c r="C5952" t="s">
        <v>70</v>
      </c>
      <c r="D5952">
        <v>26</v>
      </c>
      <c r="E5952">
        <v>175.26</v>
      </c>
      <c r="F5952">
        <v>81.646559999999994</v>
      </c>
      <c r="G5952">
        <f t="shared" si="92"/>
        <v>26.581058833195168</v>
      </c>
      <c r="H5952" t="s">
        <v>91</v>
      </c>
      <c r="I5952" t="s">
        <v>25</v>
      </c>
      <c r="J5952">
        <v>2005</v>
      </c>
      <c r="K5952">
        <v>1</v>
      </c>
      <c r="L5952">
        <v>21</v>
      </c>
      <c r="M5952">
        <v>56</v>
      </c>
      <c r="N5952">
        <v>10.1</v>
      </c>
      <c r="O5952">
        <v>2</v>
      </c>
      <c r="P5952">
        <v>2.9</v>
      </c>
      <c r="Q5952">
        <v>-2</v>
      </c>
      <c r="R5952">
        <v>2.7E-2</v>
      </c>
      <c r="S5952">
        <v>8.5999999999999993E-2</v>
      </c>
      <c r="T5952">
        <v>0.24299999999999999</v>
      </c>
      <c r="U5952">
        <v>0.54299999999999904</v>
      </c>
      <c r="V5952">
        <v>0.249</v>
      </c>
      <c r="W5952" t="s">
        <v>1671</v>
      </c>
    </row>
    <row r="5953" spans="1:23" x14ac:dyDescent="0.45">
      <c r="A5953">
        <v>5951</v>
      </c>
      <c r="B5953" t="s">
        <v>1698</v>
      </c>
      <c r="C5953" t="s">
        <v>82</v>
      </c>
      <c r="D5953">
        <v>24</v>
      </c>
      <c r="E5953">
        <v>198.12</v>
      </c>
      <c r="F5953">
        <v>86.182479999999998</v>
      </c>
      <c r="G5953">
        <f t="shared" si="92"/>
        <v>21.956461401417211</v>
      </c>
      <c r="H5953" t="s">
        <v>24</v>
      </c>
      <c r="I5953" t="s">
        <v>25</v>
      </c>
      <c r="J5953" t="s">
        <v>92</v>
      </c>
      <c r="K5953" t="s">
        <v>92</v>
      </c>
      <c r="L5953" t="s">
        <v>92</v>
      </c>
      <c r="M5953">
        <v>27</v>
      </c>
      <c r="N5953">
        <v>5</v>
      </c>
      <c r="O5953">
        <v>1.1000000000000001</v>
      </c>
      <c r="P5953">
        <v>0.8</v>
      </c>
      <c r="Q5953">
        <v>0.5</v>
      </c>
      <c r="R5953">
        <v>1.9E-2</v>
      </c>
      <c r="S5953">
        <v>8.1000000000000003E-2</v>
      </c>
      <c r="T5953">
        <v>0.19699999999999901</v>
      </c>
      <c r="U5953">
        <v>0.55299999999999905</v>
      </c>
      <c r="V5953">
        <v>0.104</v>
      </c>
      <c r="W5953" t="s">
        <v>1671</v>
      </c>
    </row>
    <row r="5954" spans="1:23" x14ac:dyDescent="0.45">
      <c r="A5954">
        <v>5952</v>
      </c>
      <c r="B5954" t="s">
        <v>1431</v>
      </c>
      <c r="C5954" t="s">
        <v>213</v>
      </c>
      <c r="D5954">
        <v>28</v>
      </c>
      <c r="E5954">
        <v>200.66</v>
      </c>
      <c r="F5954">
        <v>88.45044</v>
      </c>
      <c r="G5954">
        <f t="shared" si="92"/>
        <v>21.967386027385416</v>
      </c>
      <c r="H5954" t="s">
        <v>71</v>
      </c>
      <c r="I5954" t="s">
        <v>784</v>
      </c>
      <c r="J5954">
        <v>2005</v>
      </c>
      <c r="K5954">
        <v>1</v>
      </c>
      <c r="L5954">
        <v>23</v>
      </c>
      <c r="M5954">
        <v>25</v>
      </c>
      <c r="N5954">
        <v>8.1</v>
      </c>
      <c r="O5954">
        <v>2.6</v>
      </c>
      <c r="P5954">
        <v>1.8</v>
      </c>
      <c r="Q5954">
        <v>-3.7</v>
      </c>
      <c r="R5954">
        <v>2.1000000000000001E-2</v>
      </c>
      <c r="S5954">
        <v>0.11</v>
      </c>
      <c r="T5954">
        <v>0.158</v>
      </c>
      <c r="U5954">
        <v>0.55000000000000004</v>
      </c>
      <c r="V5954">
        <v>0.11899999999999999</v>
      </c>
      <c r="W5954" t="s">
        <v>1671</v>
      </c>
    </row>
    <row r="5955" spans="1:23" x14ac:dyDescent="0.45">
      <c r="A5955">
        <v>5953</v>
      </c>
      <c r="B5955" t="s">
        <v>1223</v>
      </c>
      <c r="C5955" t="s">
        <v>127</v>
      </c>
      <c r="D5955">
        <v>34</v>
      </c>
      <c r="E5955">
        <v>213.36</v>
      </c>
      <c r="F5955">
        <v>108.86208000000001</v>
      </c>
      <c r="G5955">
        <f t="shared" ref="G5955:G6018" si="93">F5955/((E5955/100)^2)</f>
        <v>23.913911773401779</v>
      </c>
      <c r="H5955" t="s">
        <v>208</v>
      </c>
      <c r="I5955" t="s">
        <v>1165</v>
      </c>
      <c r="J5955">
        <v>1999</v>
      </c>
      <c r="K5955">
        <v>2</v>
      </c>
      <c r="L5955">
        <v>41</v>
      </c>
      <c r="M5955">
        <v>12</v>
      </c>
      <c r="N5955">
        <v>1</v>
      </c>
      <c r="O5955">
        <v>1.2</v>
      </c>
      <c r="P5955">
        <v>0.2</v>
      </c>
      <c r="Q5955">
        <v>-2.4</v>
      </c>
      <c r="R5955">
        <v>0.105</v>
      </c>
      <c r="S5955">
        <v>0.19</v>
      </c>
      <c r="T5955">
        <v>0.127</v>
      </c>
      <c r="U5955">
        <v>0.34899999999999998</v>
      </c>
      <c r="V5955">
        <v>4.9000000000000002E-2</v>
      </c>
      <c r="W5955" t="s">
        <v>1671</v>
      </c>
    </row>
    <row r="5956" spans="1:23" x14ac:dyDescent="0.45">
      <c r="A5956">
        <v>5954</v>
      </c>
      <c r="B5956" t="s">
        <v>1188</v>
      </c>
      <c r="C5956" t="s">
        <v>206</v>
      </c>
      <c r="D5956">
        <v>30</v>
      </c>
      <c r="E5956">
        <v>190.5</v>
      </c>
      <c r="F5956">
        <v>90.718400000000003</v>
      </c>
      <c r="G5956">
        <f t="shared" si="93"/>
        <v>24.998009107129327</v>
      </c>
      <c r="H5956" t="s">
        <v>1189</v>
      </c>
      <c r="I5956" t="s">
        <v>25</v>
      </c>
      <c r="J5956">
        <v>2002</v>
      </c>
      <c r="K5956">
        <v>2</v>
      </c>
      <c r="L5956">
        <v>41</v>
      </c>
      <c r="M5956">
        <v>75</v>
      </c>
      <c r="N5956">
        <v>9.9</v>
      </c>
      <c r="O5956">
        <v>2.4</v>
      </c>
      <c r="P5956">
        <v>1.8</v>
      </c>
      <c r="Q5956">
        <v>0.2</v>
      </c>
      <c r="R5956">
        <v>0.02</v>
      </c>
      <c r="S5956">
        <v>0.108</v>
      </c>
      <c r="T5956">
        <v>0.23699999999999999</v>
      </c>
      <c r="U5956">
        <v>0.48499999999999999</v>
      </c>
      <c r="V5956">
        <v>0.14099999999999999</v>
      </c>
      <c r="W5956" t="s">
        <v>1671</v>
      </c>
    </row>
    <row r="5957" spans="1:23" x14ac:dyDescent="0.45">
      <c r="A5957">
        <v>5955</v>
      </c>
      <c r="B5957" t="s">
        <v>1432</v>
      </c>
      <c r="C5957" t="s">
        <v>28</v>
      </c>
      <c r="D5957">
        <v>35</v>
      </c>
      <c r="E5957">
        <v>208.28</v>
      </c>
      <c r="F5957">
        <v>111.13003999999999</v>
      </c>
      <c r="G5957">
        <f t="shared" si="93"/>
        <v>25.617475684683665</v>
      </c>
      <c r="H5957" t="s">
        <v>43</v>
      </c>
      <c r="I5957" t="s">
        <v>1017</v>
      </c>
      <c r="J5957" t="s">
        <v>92</v>
      </c>
      <c r="K5957" t="s">
        <v>92</v>
      </c>
      <c r="L5957" t="s">
        <v>92</v>
      </c>
      <c r="M5957">
        <v>57</v>
      </c>
      <c r="N5957">
        <v>1.5</v>
      </c>
      <c r="O5957">
        <v>1.8</v>
      </c>
      <c r="P5957">
        <v>0.9</v>
      </c>
      <c r="Q5957">
        <v>-4.9000000000000004</v>
      </c>
      <c r="R5957">
        <v>6.4000000000000001E-2</v>
      </c>
      <c r="S5957">
        <v>0.127</v>
      </c>
      <c r="T5957">
        <v>7.1999999999999995E-2</v>
      </c>
      <c r="U5957">
        <v>0.65400000000000003</v>
      </c>
      <c r="V5957">
        <v>0.111999999999999</v>
      </c>
      <c r="W5957" t="s">
        <v>1671</v>
      </c>
    </row>
    <row r="5958" spans="1:23" x14ac:dyDescent="0.45">
      <c r="A5958">
        <v>5956</v>
      </c>
      <c r="B5958" t="s">
        <v>1069</v>
      </c>
      <c r="C5958" t="s">
        <v>1609</v>
      </c>
      <c r="D5958">
        <v>32</v>
      </c>
      <c r="E5958">
        <v>208.28</v>
      </c>
      <c r="F5958">
        <v>117.93392</v>
      </c>
      <c r="G5958">
        <f t="shared" si="93"/>
        <v>27.18589256333777</v>
      </c>
      <c r="H5958" t="s">
        <v>170</v>
      </c>
      <c r="I5958" t="s">
        <v>25</v>
      </c>
      <c r="J5958">
        <v>2000</v>
      </c>
      <c r="K5958">
        <v>1</v>
      </c>
      <c r="L5958">
        <v>12</v>
      </c>
      <c r="M5958">
        <v>23</v>
      </c>
      <c r="N5958">
        <v>3.3</v>
      </c>
      <c r="O5958">
        <v>2.8</v>
      </c>
      <c r="P5958">
        <v>0</v>
      </c>
      <c r="Q5958">
        <v>-3.9</v>
      </c>
      <c r="R5958">
        <v>7.2999999999999995E-2</v>
      </c>
      <c r="S5958">
        <v>0.17799999999999999</v>
      </c>
      <c r="T5958">
        <v>0.13900000000000001</v>
      </c>
      <c r="U5958">
        <v>0.48299999999999998</v>
      </c>
      <c r="V5958">
        <v>5.0000000000000001E-3</v>
      </c>
      <c r="W5958" t="s">
        <v>1671</v>
      </c>
    </row>
    <row r="5959" spans="1:23" x14ac:dyDescent="0.45">
      <c r="A5959">
        <v>5957</v>
      </c>
      <c r="B5959" t="s">
        <v>1515</v>
      </c>
      <c r="C5959" t="s">
        <v>48</v>
      </c>
      <c r="D5959">
        <v>23</v>
      </c>
      <c r="E5959">
        <v>208.28</v>
      </c>
      <c r="F5959">
        <v>106.59411999999899</v>
      </c>
      <c r="G5959">
        <f t="shared" si="93"/>
        <v>24.571864432247366</v>
      </c>
      <c r="H5959" t="s">
        <v>43</v>
      </c>
      <c r="I5959" t="s">
        <v>950</v>
      </c>
      <c r="J5959">
        <v>2005</v>
      </c>
      <c r="K5959">
        <v>2</v>
      </c>
      <c r="L5959">
        <v>36</v>
      </c>
      <c r="M5959">
        <v>81</v>
      </c>
      <c r="N5959">
        <v>10.4</v>
      </c>
      <c r="O5959">
        <v>6.4</v>
      </c>
      <c r="P5959">
        <v>1</v>
      </c>
      <c r="Q5959">
        <v>3.6</v>
      </c>
      <c r="R5959">
        <v>8.8999999999999996E-2</v>
      </c>
      <c r="S5959">
        <v>0.221</v>
      </c>
      <c r="T5959">
        <v>0.20499999999999999</v>
      </c>
      <c r="U5959">
        <v>0.52600000000000002</v>
      </c>
      <c r="V5959">
        <v>7.1999999999999995E-2</v>
      </c>
      <c r="W5959" t="s">
        <v>1671</v>
      </c>
    </row>
    <row r="5960" spans="1:23" x14ac:dyDescent="0.45">
      <c r="A5960">
        <v>5958</v>
      </c>
      <c r="B5960" t="s">
        <v>116</v>
      </c>
      <c r="C5960" t="s">
        <v>61</v>
      </c>
      <c r="D5960">
        <v>34</v>
      </c>
      <c r="E5960">
        <v>210.82</v>
      </c>
      <c r="F5960">
        <v>120.20188</v>
      </c>
      <c r="G5960">
        <f t="shared" si="93"/>
        <v>27.0450408806174</v>
      </c>
      <c r="H5960" t="s">
        <v>117</v>
      </c>
      <c r="I5960" t="s">
        <v>25</v>
      </c>
      <c r="J5960">
        <v>1996</v>
      </c>
      <c r="K5960">
        <v>1</v>
      </c>
      <c r="L5960">
        <v>10</v>
      </c>
      <c r="M5960">
        <v>55</v>
      </c>
      <c r="N5960">
        <v>6</v>
      </c>
      <c r="O5960">
        <v>7.3</v>
      </c>
      <c r="P5960">
        <v>0.6</v>
      </c>
      <c r="Q5960">
        <v>7.8</v>
      </c>
      <c r="R5960">
        <v>0.11599999999999901</v>
      </c>
      <c r="S5960">
        <v>0.22800000000000001</v>
      </c>
      <c r="T5960">
        <v>0.115</v>
      </c>
      <c r="U5960">
        <v>0.63700000000000001</v>
      </c>
      <c r="V5960">
        <v>3.5000000000000003E-2</v>
      </c>
      <c r="W5960" t="s">
        <v>1671</v>
      </c>
    </row>
    <row r="5961" spans="1:23" x14ac:dyDescent="0.45">
      <c r="A5961">
        <v>5959</v>
      </c>
      <c r="B5961" t="s">
        <v>1699</v>
      </c>
      <c r="C5961" t="s">
        <v>1609</v>
      </c>
      <c r="D5961">
        <v>23</v>
      </c>
      <c r="E5961">
        <v>190.5</v>
      </c>
      <c r="F5961">
        <v>79.378600000000006</v>
      </c>
      <c r="G5961">
        <f t="shared" si="93"/>
        <v>21.873257968738162</v>
      </c>
      <c r="H5961" t="s">
        <v>1700</v>
      </c>
      <c r="I5961" t="s">
        <v>25</v>
      </c>
      <c r="J5961">
        <v>2009</v>
      </c>
      <c r="K5961">
        <v>1</v>
      </c>
      <c r="L5961">
        <v>20</v>
      </c>
      <c r="M5961">
        <v>81</v>
      </c>
      <c r="N5961">
        <v>4.7</v>
      </c>
      <c r="O5961">
        <v>1.6</v>
      </c>
      <c r="P5961">
        <v>3.3</v>
      </c>
      <c r="Q5961">
        <v>2.8</v>
      </c>
      <c r="R5961">
        <v>0.02</v>
      </c>
      <c r="S5961">
        <v>9.5000000000000001E-2</v>
      </c>
      <c r="T5961">
        <v>0.17399999999999999</v>
      </c>
      <c r="U5961">
        <v>0.47799999999999998</v>
      </c>
      <c r="V5961">
        <v>0.33899999999999902</v>
      </c>
      <c r="W5961" t="s">
        <v>1671</v>
      </c>
    </row>
    <row r="5962" spans="1:23" x14ac:dyDescent="0.45">
      <c r="A5962">
        <v>5960</v>
      </c>
      <c r="B5962" t="s">
        <v>1632</v>
      </c>
      <c r="C5962" t="s">
        <v>111</v>
      </c>
      <c r="D5962">
        <v>21</v>
      </c>
      <c r="E5962">
        <v>190.5</v>
      </c>
      <c r="F5962">
        <v>100.697424</v>
      </c>
      <c r="G5962">
        <f t="shared" si="93"/>
        <v>27.747790108913552</v>
      </c>
      <c r="H5962" t="s">
        <v>68</v>
      </c>
      <c r="I5962" t="s">
        <v>25</v>
      </c>
      <c r="J5962">
        <v>2008</v>
      </c>
      <c r="K5962">
        <v>1</v>
      </c>
      <c r="L5962">
        <v>7</v>
      </c>
      <c r="M5962">
        <v>62</v>
      </c>
      <c r="N5962">
        <v>16.899999999999999</v>
      </c>
      <c r="O5962">
        <v>2.6</v>
      </c>
      <c r="P5962">
        <v>3</v>
      </c>
      <c r="Q5962">
        <v>-4.5999999999999996</v>
      </c>
      <c r="R5962">
        <v>1.2999999999999999E-2</v>
      </c>
      <c r="S5962">
        <v>7.0000000000000007E-2</v>
      </c>
      <c r="T5962">
        <v>0.214</v>
      </c>
      <c r="U5962">
        <v>0.57099999999999995</v>
      </c>
      <c r="V5962">
        <v>0.13500000000000001</v>
      </c>
      <c r="W5962" t="s">
        <v>1671</v>
      </c>
    </row>
    <row r="5963" spans="1:23" x14ac:dyDescent="0.45">
      <c r="A5963">
        <v>5961</v>
      </c>
      <c r="B5963" t="s">
        <v>1343</v>
      </c>
      <c r="C5963" t="s">
        <v>1125</v>
      </c>
      <c r="D5963">
        <v>27</v>
      </c>
      <c r="E5963">
        <v>208.28</v>
      </c>
      <c r="F5963">
        <v>115.66596</v>
      </c>
      <c r="G5963">
        <f t="shared" si="93"/>
        <v>26.663086937119733</v>
      </c>
      <c r="H5963" t="s">
        <v>253</v>
      </c>
      <c r="I5963" t="s">
        <v>25</v>
      </c>
      <c r="J5963">
        <v>2004</v>
      </c>
      <c r="K5963">
        <v>1</v>
      </c>
      <c r="L5963">
        <v>2</v>
      </c>
      <c r="M5963">
        <v>82</v>
      </c>
      <c r="N5963">
        <v>10.4</v>
      </c>
      <c r="O5963">
        <v>9</v>
      </c>
      <c r="P5963">
        <v>0.7</v>
      </c>
      <c r="Q5963">
        <v>-2.9</v>
      </c>
      <c r="R5963">
        <v>0.12</v>
      </c>
      <c r="S5963">
        <v>0.245</v>
      </c>
      <c r="T5963">
        <v>0.17100000000000001</v>
      </c>
      <c r="U5963">
        <v>0.54700000000000004</v>
      </c>
      <c r="V5963">
        <v>3.5000000000000003E-2</v>
      </c>
      <c r="W5963" t="s">
        <v>1671</v>
      </c>
    </row>
    <row r="5964" spans="1:23" x14ac:dyDescent="0.45">
      <c r="A5964">
        <v>5962</v>
      </c>
      <c r="B5964" t="s">
        <v>928</v>
      </c>
      <c r="C5964" t="s">
        <v>127</v>
      </c>
      <c r="D5964">
        <v>31</v>
      </c>
      <c r="E5964">
        <v>205.74</v>
      </c>
      <c r="F5964">
        <v>115.212368</v>
      </c>
      <c r="G5964">
        <f t="shared" si="93"/>
        <v>27.218339820005355</v>
      </c>
      <c r="H5964" t="s">
        <v>52</v>
      </c>
      <c r="I5964" t="s">
        <v>25</v>
      </c>
      <c r="J5964">
        <v>1999</v>
      </c>
      <c r="K5964">
        <v>1</v>
      </c>
      <c r="L5964">
        <v>1</v>
      </c>
      <c r="M5964">
        <v>76</v>
      </c>
      <c r="N5964">
        <v>13.1</v>
      </c>
      <c r="O5964">
        <v>6.1</v>
      </c>
      <c r="P5964">
        <v>1.4</v>
      </c>
      <c r="Q5964">
        <v>-2.8</v>
      </c>
      <c r="R5964">
        <v>9.0999999999999998E-2</v>
      </c>
      <c r="S5964">
        <v>0.14599999999999999</v>
      </c>
      <c r="T5964">
        <v>0.216</v>
      </c>
      <c r="U5964">
        <v>0.51800000000000002</v>
      </c>
      <c r="V5964">
        <v>7.8E-2</v>
      </c>
      <c r="W5964" t="s">
        <v>1671</v>
      </c>
    </row>
    <row r="5965" spans="1:23" x14ac:dyDescent="0.45">
      <c r="A5965">
        <v>5963</v>
      </c>
      <c r="B5965" t="s">
        <v>991</v>
      </c>
      <c r="C5965" t="s">
        <v>61</v>
      </c>
      <c r="D5965">
        <v>33</v>
      </c>
      <c r="E5965">
        <v>203.2</v>
      </c>
      <c r="F5965">
        <v>106.59411999999899</v>
      </c>
      <c r="G5965">
        <f t="shared" si="93"/>
        <v>25.815815069129894</v>
      </c>
      <c r="H5965" t="s">
        <v>77</v>
      </c>
      <c r="I5965" t="s">
        <v>992</v>
      </c>
      <c r="J5965">
        <v>2000</v>
      </c>
      <c r="K5965">
        <v>2</v>
      </c>
      <c r="L5965">
        <v>38</v>
      </c>
      <c r="M5965">
        <v>46</v>
      </c>
      <c r="N5965">
        <v>3.4</v>
      </c>
      <c r="O5965">
        <v>2.5</v>
      </c>
      <c r="P5965">
        <v>0.6</v>
      </c>
      <c r="Q5965">
        <v>-3.1</v>
      </c>
      <c r="R5965">
        <v>5.3999999999999999E-2</v>
      </c>
      <c r="S5965">
        <v>0.14299999999999999</v>
      </c>
      <c r="T5965">
        <v>0.121</v>
      </c>
      <c r="U5965">
        <v>0.501</v>
      </c>
      <c r="V5965">
        <v>6.0999999999999999E-2</v>
      </c>
      <c r="W5965" t="s">
        <v>1671</v>
      </c>
    </row>
    <row r="5966" spans="1:23" x14ac:dyDescent="0.45">
      <c r="A5966">
        <v>5964</v>
      </c>
      <c r="B5966" t="s">
        <v>1633</v>
      </c>
      <c r="C5966" t="s">
        <v>82</v>
      </c>
      <c r="D5966">
        <v>24</v>
      </c>
      <c r="E5966">
        <v>187.96</v>
      </c>
      <c r="F5966">
        <v>81.646559999999994</v>
      </c>
      <c r="G5966">
        <f t="shared" si="93"/>
        <v>23.110376388758617</v>
      </c>
      <c r="H5966" t="s">
        <v>1634</v>
      </c>
      <c r="I5966" t="s">
        <v>25</v>
      </c>
      <c r="J5966">
        <v>2008</v>
      </c>
      <c r="K5966">
        <v>1</v>
      </c>
      <c r="L5966">
        <v>26</v>
      </c>
      <c r="M5966">
        <v>78</v>
      </c>
      <c r="N5966">
        <v>12.4</v>
      </c>
      <c r="O5966">
        <v>2.6</v>
      </c>
      <c r="P5966">
        <v>2.9</v>
      </c>
      <c r="Q5966">
        <v>4.5999999999999996</v>
      </c>
      <c r="R5966">
        <v>2.1999999999999999E-2</v>
      </c>
      <c r="S5966">
        <v>8.5000000000000006E-2</v>
      </c>
      <c r="T5966">
        <v>0.19</v>
      </c>
      <c r="U5966">
        <v>0.57199999999999995</v>
      </c>
      <c r="V5966">
        <v>0.154</v>
      </c>
      <c r="W5966" t="s">
        <v>1671</v>
      </c>
    </row>
    <row r="5967" spans="1:23" x14ac:dyDescent="0.45">
      <c r="A5967">
        <v>5965</v>
      </c>
      <c r="B5967" t="s">
        <v>1074</v>
      </c>
      <c r="C5967" t="s">
        <v>136</v>
      </c>
      <c r="D5967">
        <v>27</v>
      </c>
      <c r="E5967">
        <v>213.36</v>
      </c>
      <c r="F5967">
        <v>133.80964</v>
      </c>
      <c r="G5967">
        <f t="shared" si="93"/>
        <v>29.394183221473018</v>
      </c>
      <c r="H5967" t="s">
        <v>43</v>
      </c>
      <c r="I5967" t="s">
        <v>25</v>
      </c>
      <c r="J5967">
        <v>2001</v>
      </c>
      <c r="K5967">
        <v>1</v>
      </c>
      <c r="L5967">
        <v>4</v>
      </c>
      <c r="M5967">
        <v>7</v>
      </c>
      <c r="N5967">
        <v>3.7</v>
      </c>
      <c r="O5967">
        <v>1.9</v>
      </c>
      <c r="P5967">
        <v>0</v>
      </c>
      <c r="Q5967">
        <v>-14.5</v>
      </c>
      <c r="R5967">
        <v>6.5000000000000002E-2</v>
      </c>
      <c r="S5967">
        <v>0.161</v>
      </c>
      <c r="T5967">
        <v>0.28499999999999998</v>
      </c>
      <c r="U5967">
        <v>0.45600000000000002</v>
      </c>
      <c r="V5967">
        <v>0</v>
      </c>
      <c r="W5967" t="s">
        <v>1671</v>
      </c>
    </row>
    <row r="5968" spans="1:23" x14ac:dyDescent="0.45">
      <c r="A5968">
        <v>5966</v>
      </c>
      <c r="B5968" t="s">
        <v>1073</v>
      </c>
      <c r="C5968" t="s">
        <v>79</v>
      </c>
      <c r="D5968">
        <v>31</v>
      </c>
      <c r="E5968">
        <v>185.42</v>
      </c>
      <c r="F5968">
        <v>83.914519999999996</v>
      </c>
      <c r="G5968">
        <f t="shared" si="93"/>
        <v>24.407537274447794</v>
      </c>
      <c r="H5968" t="s">
        <v>38</v>
      </c>
      <c r="I5968" t="s">
        <v>25</v>
      </c>
      <c r="J5968">
        <v>2001</v>
      </c>
      <c r="K5968">
        <v>2</v>
      </c>
      <c r="L5968">
        <v>39</v>
      </c>
      <c r="M5968">
        <v>79</v>
      </c>
      <c r="N5968">
        <v>7.8</v>
      </c>
      <c r="O5968">
        <v>3</v>
      </c>
      <c r="P5968">
        <v>5.0999999999999996</v>
      </c>
      <c r="Q5968">
        <v>-2.1</v>
      </c>
      <c r="R5968">
        <v>2.5000000000000001E-2</v>
      </c>
      <c r="S5968">
        <v>8.6999999999999994E-2</v>
      </c>
      <c r="T5968">
        <v>0.14699999999999999</v>
      </c>
      <c r="U5968">
        <v>0.51700000000000002</v>
      </c>
      <c r="V5968">
        <v>0.25700000000000001</v>
      </c>
      <c r="W5968" t="s">
        <v>1671</v>
      </c>
    </row>
    <row r="5969" spans="1:23" x14ac:dyDescent="0.45">
      <c r="A5969">
        <v>5967</v>
      </c>
      <c r="B5969" t="s">
        <v>1701</v>
      </c>
      <c r="C5969" t="s">
        <v>182</v>
      </c>
      <c r="D5969">
        <v>22</v>
      </c>
      <c r="E5969">
        <v>208.28</v>
      </c>
      <c r="F5969">
        <v>102.0582</v>
      </c>
      <c r="G5969">
        <f t="shared" si="93"/>
        <v>23.52625317981153</v>
      </c>
      <c r="H5969" t="s">
        <v>71</v>
      </c>
      <c r="I5969" t="s">
        <v>25</v>
      </c>
      <c r="J5969">
        <v>2009</v>
      </c>
      <c r="K5969">
        <v>1</v>
      </c>
      <c r="L5969">
        <v>14</v>
      </c>
      <c r="M5969">
        <v>51</v>
      </c>
      <c r="N5969">
        <v>2.7</v>
      </c>
      <c r="O5969">
        <v>1.2</v>
      </c>
      <c r="P5969">
        <v>0.4</v>
      </c>
      <c r="Q5969">
        <v>-1.5</v>
      </c>
      <c r="R5969">
        <v>5.3999999999999999E-2</v>
      </c>
      <c r="S5969">
        <v>0.13</v>
      </c>
      <c r="T5969">
        <v>0.216</v>
      </c>
      <c r="U5969">
        <v>0.42</v>
      </c>
      <c r="V5969">
        <v>9.2999999999999999E-2</v>
      </c>
      <c r="W5969" t="s">
        <v>1671</v>
      </c>
    </row>
    <row r="5970" spans="1:23" x14ac:dyDescent="0.45">
      <c r="A5970">
        <v>5968</v>
      </c>
      <c r="B5970" t="s">
        <v>774</v>
      </c>
      <c r="C5970" t="s">
        <v>28</v>
      </c>
      <c r="D5970">
        <v>34</v>
      </c>
      <c r="E5970">
        <v>165.1</v>
      </c>
      <c r="F5970">
        <v>60.327736000000002</v>
      </c>
      <c r="G5970">
        <f t="shared" si="93"/>
        <v>22.132113092628551</v>
      </c>
      <c r="H5970" t="s">
        <v>57</v>
      </c>
      <c r="I5970" t="s">
        <v>25</v>
      </c>
      <c r="J5970" t="s">
        <v>92</v>
      </c>
      <c r="K5970" t="s">
        <v>92</v>
      </c>
      <c r="L5970" t="s">
        <v>92</v>
      </c>
      <c r="M5970">
        <v>67</v>
      </c>
      <c r="N5970">
        <v>6.6</v>
      </c>
      <c r="O5970">
        <v>1.1000000000000001</v>
      </c>
      <c r="P5970">
        <v>2.6</v>
      </c>
      <c r="Q5970">
        <v>-11.1</v>
      </c>
      <c r="R5970">
        <v>1.6E-2</v>
      </c>
      <c r="S5970">
        <v>6.2E-2</v>
      </c>
      <c r="T5970">
        <v>0.20699999999999999</v>
      </c>
      <c r="U5970">
        <v>0.498</v>
      </c>
      <c r="V5970">
        <v>0.26899999999999902</v>
      </c>
      <c r="W5970" t="s">
        <v>1671</v>
      </c>
    </row>
    <row r="5971" spans="1:23" x14ac:dyDescent="0.45">
      <c r="A5971">
        <v>5969</v>
      </c>
      <c r="B5971" t="s">
        <v>1427</v>
      </c>
      <c r="C5971" t="s">
        <v>136</v>
      </c>
      <c r="D5971">
        <v>28</v>
      </c>
      <c r="E5971">
        <v>213.36</v>
      </c>
      <c r="F5971">
        <v>113.398</v>
      </c>
      <c r="G5971">
        <f t="shared" si="93"/>
        <v>24.910324763960183</v>
      </c>
      <c r="H5971" t="s">
        <v>94</v>
      </c>
      <c r="I5971" t="s">
        <v>25</v>
      </c>
      <c r="J5971" t="s">
        <v>92</v>
      </c>
      <c r="K5971" t="s">
        <v>92</v>
      </c>
      <c r="L5971" t="s">
        <v>92</v>
      </c>
      <c r="M5971">
        <v>7</v>
      </c>
      <c r="N5971">
        <v>11.7</v>
      </c>
      <c r="O5971">
        <v>11</v>
      </c>
      <c r="P5971">
        <v>1.1000000000000001</v>
      </c>
      <c r="Q5971">
        <v>1.1000000000000001</v>
      </c>
      <c r="R5971">
        <v>0.161</v>
      </c>
      <c r="S5971">
        <v>0.26</v>
      </c>
      <c r="T5971">
        <v>0.17899999999999999</v>
      </c>
      <c r="U5971">
        <v>0.50800000000000001</v>
      </c>
      <c r="V5971">
        <v>0.05</v>
      </c>
      <c r="W5971" t="s">
        <v>1671</v>
      </c>
    </row>
    <row r="5972" spans="1:23" x14ac:dyDescent="0.45">
      <c r="A5972">
        <v>5970</v>
      </c>
      <c r="B5972" t="s">
        <v>1219</v>
      </c>
      <c r="C5972" t="s">
        <v>86</v>
      </c>
      <c r="D5972">
        <v>28</v>
      </c>
      <c r="E5972">
        <v>193.04</v>
      </c>
      <c r="F5972">
        <v>99.790239999999997</v>
      </c>
      <c r="G5972">
        <f t="shared" si="93"/>
        <v>26.778944139605731</v>
      </c>
      <c r="H5972" t="s">
        <v>144</v>
      </c>
      <c r="I5972" t="s">
        <v>25</v>
      </c>
      <c r="J5972">
        <v>2003</v>
      </c>
      <c r="K5972">
        <v>1</v>
      </c>
      <c r="L5972">
        <v>5</v>
      </c>
      <c r="M5972">
        <v>77</v>
      </c>
      <c r="N5972">
        <v>26.6</v>
      </c>
      <c r="O5972">
        <v>4.8</v>
      </c>
      <c r="P5972">
        <v>6.5</v>
      </c>
      <c r="Q5972">
        <v>7.4</v>
      </c>
      <c r="R5972">
        <v>4.5999999999999999E-2</v>
      </c>
      <c r="S5972">
        <v>0.111</v>
      </c>
      <c r="T5972">
        <v>0.34200000000000003</v>
      </c>
      <c r="U5972">
        <v>0.56200000000000006</v>
      </c>
      <c r="V5972">
        <v>0.33399999999999902</v>
      </c>
      <c r="W5972" t="s">
        <v>1671</v>
      </c>
    </row>
    <row r="5973" spans="1:23" x14ac:dyDescent="0.45">
      <c r="A5973">
        <v>5971</v>
      </c>
      <c r="B5973" t="s">
        <v>1337</v>
      </c>
      <c r="C5973" t="s">
        <v>40</v>
      </c>
      <c r="D5973">
        <v>24</v>
      </c>
      <c r="E5973">
        <v>210.82</v>
      </c>
      <c r="F5973">
        <v>120.20188</v>
      </c>
      <c r="G5973">
        <f t="shared" si="93"/>
        <v>27.0450408806174</v>
      </c>
      <c r="H5973" t="s">
        <v>43</v>
      </c>
      <c r="I5973" t="s">
        <v>25</v>
      </c>
      <c r="J5973">
        <v>2004</v>
      </c>
      <c r="K5973">
        <v>1</v>
      </c>
      <c r="L5973">
        <v>1</v>
      </c>
      <c r="M5973">
        <v>82</v>
      </c>
      <c r="N5973">
        <v>18.3</v>
      </c>
      <c r="O5973">
        <v>13.2</v>
      </c>
      <c r="P5973">
        <v>1.8</v>
      </c>
      <c r="Q5973">
        <v>11.8</v>
      </c>
      <c r="R5973">
        <v>0.123</v>
      </c>
      <c r="S5973">
        <v>0.315</v>
      </c>
      <c r="T5973">
        <v>0.24099999999999999</v>
      </c>
      <c r="U5973">
        <v>0.63</v>
      </c>
      <c r="V5973">
        <v>8.6999999999999994E-2</v>
      </c>
      <c r="W5973" t="s">
        <v>1671</v>
      </c>
    </row>
    <row r="5974" spans="1:23" x14ac:dyDescent="0.45">
      <c r="A5974">
        <v>5972</v>
      </c>
      <c r="B5974" t="s">
        <v>1426</v>
      </c>
      <c r="C5974" t="s">
        <v>182</v>
      </c>
      <c r="D5974">
        <v>27</v>
      </c>
      <c r="E5974">
        <v>208.28</v>
      </c>
      <c r="F5974">
        <v>113.851592</v>
      </c>
      <c r="G5974">
        <f t="shared" si="93"/>
        <v>26.244842436145305</v>
      </c>
      <c r="H5974" t="s">
        <v>1325</v>
      </c>
      <c r="I5974" t="s">
        <v>25</v>
      </c>
      <c r="J5974" t="s">
        <v>92</v>
      </c>
      <c r="K5974" t="s">
        <v>92</v>
      </c>
      <c r="L5974" t="s">
        <v>92</v>
      </c>
      <c r="M5974">
        <v>2</v>
      </c>
      <c r="N5974">
        <v>0</v>
      </c>
      <c r="O5974">
        <v>1</v>
      </c>
      <c r="P5974">
        <v>0</v>
      </c>
      <c r="Q5974">
        <v>16.2</v>
      </c>
      <c r="R5974">
        <v>0</v>
      </c>
      <c r="S5974">
        <v>0.5</v>
      </c>
      <c r="T5974">
        <v>0</v>
      </c>
      <c r="U5974">
        <v>0</v>
      </c>
      <c r="V5974">
        <v>0</v>
      </c>
      <c r="W5974" t="s">
        <v>1671</v>
      </c>
    </row>
    <row r="5975" spans="1:23" x14ac:dyDescent="0.45">
      <c r="A5975">
        <v>5973</v>
      </c>
      <c r="B5975" t="s">
        <v>1183</v>
      </c>
      <c r="C5975" t="s">
        <v>111</v>
      </c>
      <c r="D5975">
        <v>28</v>
      </c>
      <c r="E5975">
        <v>208.28</v>
      </c>
      <c r="F5975">
        <v>113.398</v>
      </c>
      <c r="G5975">
        <f t="shared" si="93"/>
        <v>26.140281310901699</v>
      </c>
      <c r="H5975" t="s">
        <v>62</v>
      </c>
      <c r="I5975" t="s">
        <v>25</v>
      </c>
      <c r="J5975">
        <v>2002</v>
      </c>
      <c r="K5975">
        <v>1</v>
      </c>
      <c r="L5975">
        <v>4</v>
      </c>
      <c r="M5975">
        <v>70</v>
      </c>
      <c r="N5975">
        <v>10.9</v>
      </c>
      <c r="O5975">
        <v>7.7</v>
      </c>
      <c r="P5975">
        <v>0.7</v>
      </c>
      <c r="Q5975">
        <v>-6.8</v>
      </c>
      <c r="R5975">
        <v>0.13500000000000001</v>
      </c>
      <c r="S5975">
        <v>0.221</v>
      </c>
      <c r="T5975">
        <v>0.21</v>
      </c>
      <c r="U5975">
        <v>0.54700000000000004</v>
      </c>
      <c r="V5975">
        <v>4.4999999999999998E-2</v>
      </c>
      <c r="W5975" t="s">
        <v>1671</v>
      </c>
    </row>
    <row r="5976" spans="1:23" x14ac:dyDescent="0.45">
      <c r="A5976">
        <v>5974</v>
      </c>
      <c r="B5976" t="s">
        <v>1349</v>
      </c>
      <c r="C5976" t="s">
        <v>86</v>
      </c>
      <c r="D5976">
        <v>24</v>
      </c>
      <c r="E5976">
        <v>205.74</v>
      </c>
      <c r="F5976">
        <v>95.254320000000007</v>
      </c>
      <c r="G5976">
        <f t="shared" si="93"/>
        <v>22.503351819689467</v>
      </c>
      <c r="H5976" t="s">
        <v>43</v>
      </c>
      <c r="I5976" t="s">
        <v>25</v>
      </c>
      <c r="J5976">
        <v>2004</v>
      </c>
      <c r="K5976">
        <v>1</v>
      </c>
      <c r="L5976">
        <v>19</v>
      </c>
      <c r="M5976">
        <v>72</v>
      </c>
      <c r="N5976">
        <v>7.1</v>
      </c>
      <c r="O5976">
        <v>3.3</v>
      </c>
      <c r="P5976">
        <v>1.3</v>
      </c>
      <c r="Q5976">
        <v>2.8</v>
      </c>
      <c r="R5976">
        <v>0.04</v>
      </c>
      <c r="S5976">
        <v>0.14899999999999999</v>
      </c>
      <c r="T5976">
        <v>0.16</v>
      </c>
      <c r="U5976">
        <v>0.56699999999999995</v>
      </c>
      <c r="V5976">
        <v>0.10199999999999999</v>
      </c>
      <c r="W5976" t="s">
        <v>1671</v>
      </c>
    </row>
    <row r="5977" spans="1:23" x14ac:dyDescent="0.45">
      <c r="A5977">
        <v>5975</v>
      </c>
      <c r="B5977" t="s">
        <v>1616</v>
      </c>
      <c r="C5977" t="s">
        <v>213</v>
      </c>
      <c r="D5977">
        <v>22</v>
      </c>
      <c r="E5977">
        <v>210.82</v>
      </c>
      <c r="F5977">
        <v>102.511792</v>
      </c>
      <c r="G5977">
        <f t="shared" si="93"/>
        <v>23.064827317054839</v>
      </c>
      <c r="H5977" t="s">
        <v>170</v>
      </c>
      <c r="I5977" t="s">
        <v>25</v>
      </c>
      <c r="J5977">
        <v>2008</v>
      </c>
      <c r="K5977">
        <v>1</v>
      </c>
      <c r="L5977">
        <v>28</v>
      </c>
      <c r="M5977">
        <v>76</v>
      </c>
      <c r="N5977">
        <v>8.5</v>
      </c>
      <c r="O5977">
        <v>3.1</v>
      </c>
      <c r="P5977">
        <v>0.9</v>
      </c>
      <c r="Q5977">
        <v>-4.2</v>
      </c>
      <c r="R5977">
        <v>3.6999999999999998E-2</v>
      </c>
      <c r="S5977">
        <v>0.128</v>
      </c>
      <c r="T5977">
        <v>0.193</v>
      </c>
      <c r="U5977">
        <v>0.52600000000000002</v>
      </c>
      <c r="V5977">
        <v>6.7000000000000004E-2</v>
      </c>
      <c r="W5977" t="s">
        <v>1671</v>
      </c>
    </row>
    <row r="5978" spans="1:23" x14ac:dyDescent="0.45">
      <c r="A5978">
        <v>5976</v>
      </c>
      <c r="B5978" t="s">
        <v>1538</v>
      </c>
      <c r="C5978" t="s">
        <v>213</v>
      </c>
      <c r="D5978">
        <v>24</v>
      </c>
      <c r="E5978">
        <v>205.74</v>
      </c>
      <c r="F5978">
        <v>99.790239999999997</v>
      </c>
      <c r="G5978">
        <f t="shared" si="93"/>
        <v>23.574940001579439</v>
      </c>
      <c r="H5978" t="s">
        <v>898</v>
      </c>
      <c r="I5978" t="s">
        <v>25</v>
      </c>
      <c r="J5978">
        <v>2007</v>
      </c>
      <c r="K5978">
        <v>2</v>
      </c>
      <c r="L5978">
        <v>47</v>
      </c>
      <c r="M5978">
        <v>51</v>
      </c>
      <c r="N5978">
        <v>0.7</v>
      </c>
      <c r="O5978">
        <v>1.5</v>
      </c>
      <c r="P5978">
        <v>0.2</v>
      </c>
      <c r="Q5978">
        <v>-16.100000000000001</v>
      </c>
      <c r="R5978">
        <v>7.8E-2</v>
      </c>
      <c r="S5978">
        <v>0.2</v>
      </c>
      <c r="T5978">
        <v>0.107</v>
      </c>
      <c r="U5978">
        <v>0.34499999999999997</v>
      </c>
      <c r="V5978">
        <v>5.8999999999999997E-2</v>
      </c>
      <c r="W5978" t="s">
        <v>1671</v>
      </c>
    </row>
    <row r="5979" spans="1:23" x14ac:dyDescent="0.45">
      <c r="A5979">
        <v>5977</v>
      </c>
      <c r="B5979" t="s">
        <v>772</v>
      </c>
      <c r="C5979" t="s">
        <v>61</v>
      </c>
      <c r="D5979">
        <v>32</v>
      </c>
      <c r="E5979">
        <v>213.36</v>
      </c>
      <c r="F5979">
        <v>111.13003999999999</v>
      </c>
      <c r="G5979">
        <f t="shared" si="93"/>
        <v>24.412118268680981</v>
      </c>
      <c r="H5979" t="s">
        <v>43</v>
      </c>
      <c r="I5979" t="s">
        <v>773</v>
      </c>
      <c r="J5979">
        <v>1998</v>
      </c>
      <c r="K5979">
        <v>1</v>
      </c>
      <c r="L5979">
        <v>9</v>
      </c>
      <c r="M5979">
        <v>81</v>
      </c>
      <c r="N5979">
        <v>25</v>
      </c>
      <c r="O5979">
        <v>7.7</v>
      </c>
      <c r="P5979">
        <v>2.7</v>
      </c>
      <c r="Q5979">
        <v>6.4</v>
      </c>
      <c r="R5979">
        <v>3.1E-2</v>
      </c>
      <c r="S5979">
        <v>0.19800000000000001</v>
      </c>
      <c r="T5979">
        <v>0.28899999999999998</v>
      </c>
      <c r="U5979">
        <v>0.57799999999999996</v>
      </c>
      <c r="V5979">
        <v>0.128</v>
      </c>
      <c r="W5979" t="s">
        <v>1671</v>
      </c>
    </row>
    <row r="5980" spans="1:23" x14ac:dyDescent="0.45">
      <c r="A5980">
        <v>5978</v>
      </c>
      <c r="B5980" t="s">
        <v>1340</v>
      </c>
      <c r="C5980" t="s">
        <v>107</v>
      </c>
      <c r="D5980">
        <v>27</v>
      </c>
      <c r="E5980">
        <v>190.5</v>
      </c>
      <c r="F5980">
        <v>86.182479999999998</v>
      </c>
      <c r="G5980">
        <f t="shared" si="93"/>
        <v>23.74810865177286</v>
      </c>
      <c r="H5980" t="s">
        <v>598</v>
      </c>
      <c r="I5980" t="s">
        <v>25</v>
      </c>
      <c r="J5980">
        <v>2004</v>
      </c>
      <c r="K5980">
        <v>1</v>
      </c>
      <c r="L5980">
        <v>5</v>
      </c>
      <c r="M5980">
        <v>64</v>
      </c>
      <c r="N5980">
        <v>16.899999999999999</v>
      </c>
      <c r="O5980">
        <v>3.2</v>
      </c>
      <c r="P5980">
        <v>6.6</v>
      </c>
      <c r="Q5980">
        <v>-11.4</v>
      </c>
      <c r="R5980">
        <v>1.2E-2</v>
      </c>
      <c r="S5980">
        <v>9.8000000000000004E-2</v>
      </c>
      <c r="T5980">
        <v>0.25</v>
      </c>
      <c r="U5980">
        <v>0.51200000000000001</v>
      </c>
      <c r="V5980">
        <v>0.33200000000000002</v>
      </c>
      <c r="W5980" t="s">
        <v>1671</v>
      </c>
    </row>
    <row r="5981" spans="1:23" x14ac:dyDescent="0.45">
      <c r="A5981">
        <v>5979</v>
      </c>
      <c r="B5981" t="s">
        <v>993</v>
      </c>
      <c r="C5981" t="s">
        <v>136</v>
      </c>
      <c r="D5981">
        <v>32</v>
      </c>
      <c r="E5981">
        <v>185.42</v>
      </c>
      <c r="F5981">
        <v>79.378600000000006</v>
      </c>
      <c r="G5981">
        <f t="shared" si="93"/>
        <v>23.088210935288455</v>
      </c>
      <c r="H5981" t="s">
        <v>190</v>
      </c>
      <c r="I5981" t="s">
        <v>25</v>
      </c>
      <c r="J5981">
        <v>2000</v>
      </c>
      <c r="K5981">
        <v>2</v>
      </c>
      <c r="L5981">
        <v>37</v>
      </c>
      <c r="M5981">
        <v>68</v>
      </c>
      <c r="N5981">
        <v>7</v>
      </c>
      <c r="O5981">
        <v>1.6</v>
      </c>
      <c r="P5981">
        <v>1.3</v>
      </c>
      <c r="Q5981">
        <v>0.1</v>
      </c>
      <c r="R5981">
        <v>1.2999999999999999E-2</v>
      </c>
      <c r="S5981">
        <v>9.1999999999999998E-2</v>
      </c>
      <c r="T5981">
        <v>0.19899999999999901</v>
      </c>
      <c r="U5981">
        <v>0.495</v>
      </c>
      <c r="V5981">
        <v>0.115</v>
      </c>
      <c r="W5981" t="s">
        <v>1671</v>
      </c>
    </row>
    <row r="5982" spans="1:23" x14ac:dyDescent="0.45">
      <c r="A5982">
        <v>5980</v>
      </c>
      <c r="B5982" t="s">
        <v>1184</v>
      </c>
      <c r="C5982" t="s">
        <v>206</v>
      </c>
      <c r="D5982">
        <v>31</v>
      </c>
      <c r="E5982">
        <v>195.58</v>
      </c>
      <c r="F5982">
        <v>95.254320000000007</v>
      </c>
      <c r="G5982">
        <f t="shared" si="93"/>
        <v>24.902089945856392</v>
      </c>
      <c r="H5982" t="s">
        <v>1185</v>
      </c>
      <c r="I5982" t="s">
        <v>25</v>
      </c>
      <c r="J5982" t="s">
        <v>92</v>
      </c>
      <c r="K5982" t="s">
        <v>92</v>
      </c>
      <c r="L5982" t="s">
        <v>92</v>
      </c>
      <c r="M5982">
        <v>50</v>
      </c>
      <c r="N5982">
        <v>8</v>
      </c>
      <c r="O5982">
        <v>2.5</v>
      </c>
      <c r="P5982">
        <v>1.3</v>
      </c>
      <c r="Q5982">
        <v>-1.1000000000000001</v>
      </c>
      <c r="R5982">
        <v>2.8999999999999901E-2</v>
      </c>
      <c r="S5982">
        <v>9.8000000000000004E-2</v>
      </c>
      <c r="T5982">
        <v>0.19600000000000001</v>
      </c>
      <c r="U5982">
        <v>0.5</v>
      </c>
      <c r="V5982">
        <v>9.5000000000000001E-2</v>
      </c>
      <c r="W5982" t="s">
        <v>1671</v>
      </c>
    </row>
    <row r="5983" spans="1:23" x14ac:dyDescent="0.45">
      <c r="A5983">
        <v>5981</v>
      </c>
      <c r="B5983" t="s">
        <v>1702</v>
      </c>
      <c r="C5983" t="s">
        <v>1266</v>
      </c>
      <c r="D5983">
        <v>22</v>
      </c>
      <c r="E5983">
        <v>195.58</v>
      </c>
      <c r="F5983">
        <v>97.522279999999995</v>
      </c>
      <c r="G5983">
        <f t="shared" si="93"/>
        <v>25.494996849329162</v>
      </c>
      <c r="H5983" t="s">
        <v>52</v>
      </c>
      <c r="I5983" t="s">
        <v>25</v>
      </c>
      <c r="J5983">
        <v>2009</v>
      </c>
      <c r="K5983">
        <v>1</v>
      </c>
      <c r="L5983">
        <v>12</v>
      </c>
      <c r="M5983">
        <v>43</v>
      </c>
      <c r="N5983">
        <v>2.6</v>
      </c>
      <c r="O5983">
        <v>1.3</v>
      </c>
      <c r="P5983">
        <v>0.3</v>
      </c>
      <c r="Q5983">
        <v>0.2</v>
      </c>
      <c r="R5983">
        <v>4.8000000000000001E-2</v>
      </c>
      <c r="S5983">
        <v>0.127</v>
      </c>
      <c r="T5983">
        <v>0.18</v>
      </c>
      <c r="U5983">
        <v>0.45299999999999901</v>
      </c>
      <c r="V5983">
        <v>7.0999999999999994E-2</v>
      </c>
      <c r="W5983" t="s">
        <v>1671</v>
      </c>
    </row>
    <row r="5984" spans="1:23" x14ac:dyDescent="0.45">
      <c r="A5984">
        <v>5982</v>
      </c>
      <c r="B5984" t="s">
        <v>1067</v>
      </c>
      <c r="C5984" t="s">
        <v>28</v>
      </c>
      <c r="D5984">
        <v>28</v>
      </c>
      <c r="E5984">
        <v>193.04</v>
      </c>
      <c r="F5984">
        <v>97.522279999999995</v>
      </c>
      <c r="G5984">
        <f t="shared" si="93"/>
        <v>26.170331772796509</v>
      </c>
      <c r="H5984" t="s">
        <v>226</v>
      </c>
      <c r="I5984" t="s">
        <v>25</v>
      </c>
      <c r="J5984">
        <v>2001</v>
      </c>
      <c r="K5984">
        <v>2</v>
      </c>
      <c r="L5984">
        <v>30</v>
      </c>
      <c r="M5984">
        <v>32</v>
      </c>
      <c r="N5984">
        <v>22.6</v>
      </c>
      <c r="O5984">
        <v>4.2</v>
      </c>
      <c r="P5984">
        <v>7.2</v>
      </c>
      <c r="Q5984">
        <v>-4.5999999999999996</v>
      </c>
      <c r="R5984">
        <v>1.6E-2</v>
      </c>
      <c r="S5984">
        <v>0.111999999999999</v>
      </c>
      <c r="T5984">
        <v>0.307</v>
      </c>
      <c r="U5984">
        <v>0.51100000000000001</v>
      </c>
      <c r="V5984">
        <v>0.35099999999999998</v>
      </c>
      <c r="W5984" t="s">
        <v>1671</v>
      </c>
    </row>
    <row r="5985" spans="1:23" x14ac:dyDescent="0.45">
      <c r="A5985">
        <v>5983</v>
      </c>
      <c r="B5985" t="s">
        <v>1368</v>
      </c>
      <c r="C5985" t="s">
        <v>28</v>
      </c>
      <c r="D5985">
        <v>28</v>
      </c>
      <c r="E5985">
        <v>203.2</v>
      </c>
      <c r="F5985">
        <v>104.32616</v>
      </c>
      <c r="G5985">
        <f t="shared" si="93"/>
        <v>25.266542408084813</v>
      </c>
      <c r="H5985" t="s">
        <v>508</v>
      </c>
      <c r="I5985" t="s">
        <v>25</v>
      </c>
      <c r="J5985" t="s">
        <v>92</v>
      </c>
      <c r="K5985" t="s">
        <v>92</v>
      </c>
      <c r="L5985" t="s">
        <v>92</v>
      </c>
      <c r="M5985">
        <v>57</v>
      </c>
      <c r="N5985">
        <v>4.5</v>
      </c>
      <c r="O5985">
        <v>4.8</v>
      </c>
      <c r="P5985">
        <v>0.5</v>
      </c>
      <c r="Q5985">
        <v>-8.5</v>
      </c>
      <c r="R5985">
        <v>0.121</v>
      </c>
      <c r="S5985">
        <v>0.20799999999999999</v>
      </c>
      <c r="T5985">
        <v>0.152</v>
      </c>
      <c r="U5985">
        <v>0.45200000000000001</v>
      </c>
      <c r="V5985">
        <v>5.0999999999999997E-2</v>
      </c>
      <c r="W5985" t="s">
        <v>1671</v>
      </c>
    </row>
    <row r="5986" spans="1:23" x14ac:dyDescent="0.45">
      <c r="A5986">
        <v>5984</v>
      </c>
      <c r="B5986" t="s">
        <v>925</v>
      </c>
      <c r="C5986" t="s">
        <v>1125</v>
      </c>
      <c r="D5986">
        <v>33</v>
      </c>
      <c r="E5986">
        <v>203.2</v>
      </c>
      <c r="F5986">
        <v>98.429463999999996</v>
      </c>
      <c r="G5986">
        <f t="shared" si="93"/>
        <v>23.838433489366977</v>
      </c>
      <c r="H5986" t="s">
        <v>262</v>
      </c>
      <c r="I5986" t="s">
        <v>25</v>
      </c>
      <c r="J5986">
        <v>1999</v>
      </c>
      <c r="K5986">
        <v>1</v>
      </c>
      <c r="L5986">
        <v>18</v>
      </c>
      <c r="M5986">
        <v>77</v>
      </c>
      <c r="N5986">
        <v>5.2</v>
      </c>
      <c r="O5986">
        <v>4.3</v>
      </c>
      <c r="P5986">
        <v>1.5</v>
      </c>
      <c r="Q5986">
        <v>-2.1</v>
      </c>
      <c r="R5986">
        <v>2.1999999999999999E-2</v>
      </c>
      <c r="S5986">
        <v>0.20899999999999999</v>
      </c>
      <c r="T5986">
        <v>0.11599999999999901</v>
      </c>
      <c r="U5986">
        <v>0.52500000000000002</v>
      </c>
      <c r="V5986">
        <v>9.6000000000000002E-2</v>
      </c>
      <c r="W5986" t="s">
        <v>1671</v>
      </c>
    </row>
    <row r="5987" spans="1:23" x14ac:dyDescent="0.45">
      <c r="A5987">
        <v>5985</v>
      </c>
      <c r="B5987" t="s">
        <v>1208</v>
      </c>
      <c r="C5987" t="s">
        <v>86</v>
      </c>
      <c r="D5987">
        <v>29</v>
      </c>
      <c r="E5987">
        <v>203.2</v>
      </c>
      <c r="F5987">
        <v>99.790239999999997</v>
      </c>
      <c r="G5987">
        <f t="shared" si="93"/>
        <v>24.16799708599417</v>
      </c>
      <c r="H5987" t="s">
        <v>883</v>
      </c>
      <c r="I5987" t="s">
        <v>25</v>
      </c>
      <c r="J5987">
        <v>2003</v>
      </c>
      <c r="K5987">
        <v>2</v>
      </c>
      <c r="L5987">
        <v>49</v>
      </c>
      <c r="M5987">
        <v>36</v>
      </c>
      <c r="N5987">
        <v>4.0999999999999996</v>
      </c>
      <c r="O5987">
        <v>1.3</v>
      </c>
      <c r="P5987">
        <v>0.5</v>
      </c>
      <c r="Q5987">
        <v>-0.4</v>
      </c>
      <c r="R5987">
        <v>8.9999999999999993E-3</v>
      </c>
      <c r="S5987">
        <v>9.4E-2</v>
      </c>
      <c r="T5987">
        <v>0.13500000000000001</v>
      </c>
      <c r="U5987">
        <v>0.55600000000000005</v>
      </c>
      <c r="V5987">
        <v>5.5999999999999897E-2</v>
      </c>
      <c r="W5987" t="s">
        <v>1671</v>
      </c>
    </row>
    <row r="5988" spans="1:23" x14ac:dyDescent="0.45">
      <c r="A5988">
        <v>5986</v>
      </c>
      <c r="B5988" t="s">
        <v>1703</v>
      </c>
      <c r="C5988" t="s">
        <v>206</v>
      </c>
      <c r="D5988">
        <v>23</v>
      </c>
      <c r="E5988">
        <v>205.74</v>
      </c>
      <c r="F5988">
        <v>111.13003999999999</v>
      </c>
      <c r="G5988">
        <f t="shared" si="93"/>
        <v>26.253910456304375</v>
      </c>
      <c r="H5988" t="s">
        <v>406</v>
      </c>
      <c r="I5988" t="s">
        <v>25</v>
      </c>
      <c r="J5988">
        <v>2009</v>
      </c>
      <c r="K5988">
        <v>1</v>
      </c>
      <c r="L5988">
        <v>16</v>
      </c>
      <c r="M5988">
        <v>65</v>
      </c>
      <c r="N5988">
        <v>3.9</v>
      </c>
      <c r="O5988">
        <v>2</v>
      </c>
      <c r="P5988">
        <v>0.7</v>
      </c>
      <c r="Q5988">
        <v>-9.3000000000000007</v>
      </c>
      <c r="R5988">
        <v>5.0999999999999997E-2</v>
      </c>
      <c r="S5988">
        <v>0.14099999999999999</v>
      </c>
      <c r="T5988">
        <v>0.17899999999999999</v>
      </c>
      <c r="U5988">
        <v>0.53200000000000003</v>
      </c>
      <c r="V5988">
        <v>0.104</v>
      </c>
      <c r="W5988" t="s">
        <v>1671</v>
      </c>
    </row>
    <row r="5989" spans="1:23" x14ac:dyDescent="0.45">
      <c r="A5989">
        <v>5987</v>
      </c>
      <c r="B5989" t="s">
        <v>1704</v>
      </c>
      <c r="C5989" t="s">
        <v>1609</v>
      </c>
      <c r="D5989">
        <v>20</v>
      </c>
      <c r="E5989">
        <v>195.58</v>
      </c>
      <c r="F5989">
        <v>99.790239999999997</v>
      </c>
      <c r="G5989">
        <f t="shared" si="93"/>
        <v>26.087903752801935</v>
      </c>
      <c r="H5989" t="s">
        <v>190</v>
      </c>
      <c r="I5989" t="s">
        <v>25</v>
      </c>
      <c r="J5989">
        <v>2009</v>
      </c>
      <c r="K5989">
        <v>1</v>
      </c>
      <c r="L5989">
        <v>3</v>
      </c>
      <c r="M5989">
        <v>76</v>
      </c>
      <c r="N5989">
        <v>9.9</v>
      </c>
      <c r="O5989">
        <v>3.2</v>
      </c>
      <c r="P5989">
        <v>1.8</v>
      </c>
      <c r="Q5989">
        <v>5.9</v>
      </c>
      <c r="R5989">
        <v>3.2000000000000001E-2</v>
      </c>
      <c r="S5989">
        <v>0.126</v>
      </c>
      <c r="T5989">
        <v>0.20300000000000001</v>
      </c>
      <c r="U5989">
        <v>0.55100000000000005</v>
      </c>
      <c r="V5989">
        <v>0.13</v>
      </c>
      <c r="W5989" t="s">
        <v>1671</v>
      </c>
    </row>
    <row r="5990" spans="1:23" x14ac:dyDescent="0.45">
      <c r="A5990">
        <v>5988</v>
      </c>
      <c r="B5990" t="s">
        <v>1328</v>
      </c>
      <c r="C5990" t="s">
        <v>40</v>
      </c>
      <c r="D5990">
        <v>28</v>
      </c>
      <c r="E5990">
        <v>182.88</v>
      </c>
      <c r="F5990">
        <v>86.182479999999998</v>
      </c>
      <c r="G5990">
        <f t="shared" si="93"/>
        <v>25.76834706138548</v>
      </c>
      <c r="H5990" t="s">
        <v>1325</v>
      </c>
      <c r="I5990" t="s">
        <v>25</v>
      </c>
      <c r="J5990">
        <v>2004</v>
      </c>
      <c r="K5990">
        <v>1</v>
      </c>
      <c r="L5990">
        <v>20</v>
      </c>
      <c r="M5990">
        <v>65</v>
      </c>
      <c r="N5990">
        <v>12.6</v>
      </c>
      <c r="O5990">
        <v>3</v>
      </c>
      <c r="P5990">
        <v>5.4</v>
      </c>
      <c r="Q5990">
        <v>10.3</v>
      </c>
      <c r="R5990">
        <v>1.7000000000000001E-2</v>
      </c>
      <c r="S5990">
        <v>0.104</v>
      </c>
      <c r="T5990">
        <v>0.22600000000000001</v>
      </c>
      <c r="U5990">
        <v>0.54</v>
      </c>
      <c r="V5990">
        <v>0.32299999999999901</v>
      </c>
      <c r="W5990" t="s">
        <v>1671</v>
      </c>
    </row>
    <row r="5991" spans="1:23" x14ac:dyDescent="0.45">
      <c r="A5991">
        <v>5989</v>
      </c>
      <c r="B5991" t="s">
        <v>1543</v>
      </c>
      <c r="C5991" t="s">
        <v>225</v>
      </c>
      <c r="D5991">
        <v>30</v>
      </c>
      <c r="E5991">
        <v>203.2</v>
      </c>
      <c r="F5991">
        <v>90.718400000000003</v>
      </c>
      <c r="G5991">
        <f t="shared" si="93"/>
        <v>21.970906441812883</v>
      </c>
      <c r="H5991" t="s">
        <v>1544</v>
      </c>
      <c r="I5991" t="s">
        <v>25</v>
      </c>
      <c r="J5991" t="s">
        <v>92</v>
      </c>
      <c r="K5991" t="s">
        <v>92</v>
      </c>
      <c r="L5991" t="s">
        <v>92</v>
      </c>
      <c r="M5991">
        <v>61</v>
      </c>
      <c r="N5991">
        <v>4.9000000000000004</v>
      </c>
      <c r="O5991">
        <v>3.1</v>
      </c>
      <c r="P5991">
        <v>0.8</v>
      </c>
      <c r="Q5991">
        <v>7.5</v>
      </c>
      <c r="R5991">
        <v>0.03</v>
      </c>
      <c r="S5991">
        <v>0.17499999999999999</v>
      </c>
      <c r="T5991">
        <v>0.129</v>
      </c>
      <c r="U5991">
        <v>0.55500000000000005</v>
      </c>
      <c r="V5991">
        <v>7.2999999999999995E-2</v>
      </c>
      <c r="W5991" t="s">
        <v>1671</v>
      </c>
    </row>
    <row r="5992" spans="1:23" x14ac:dyDescent="0.45">
      <c r="A5992">
        <v>5990</v>
      </c>
      <c r="B5992" t="s">
        <v>946</v>
      </c>
      <c r="C5992" t="s">
        <v>90</v>
      </c>
      <c r="D5992">
        <v>30</v>
      </c>
      <c r="E5992">
        <v>195.58</v>
      </c>
      <c r="F5992">
        <v>90.718400000000003</v>
      </c>
      <c r="G5992">
        <f t="shared" si="93"/>
        <v>23.71627613891085</v>
      </c>
      <c r="H5992" t="s">
        <v>46</v>
      </c>
      <c r="I5992" t="s">
        <v>25</v>
      </c>
      <c r="J5992">
        <v>2000</v>
      </c>
      <c r="K5992">
        <v>1</v>
      </c>
      <c r="L5992">
        <v>8</v>
      </c>
      <c r="M5992">
        <v>79</v>
      </c>
      <c r="N5992">
        <v>18</v>
      </c>
      <c r="O5992">
        <v>2.5</v>
      </c>
      <c r="P5992">
        <v>3</v>
      </c>
      <c r="Q5992">
        <v>4.4000000000000004</v>
      </c>
      <c r="R5992">
        <v>1.6E-2</v>
      </c>
      <c r="S5992">
        <v>0.08</v>
      </c>
      <c r="T5992">
        <v>0.254</v>
      </c>
      <c r="U5992">
        <v>0.57299999999999995</v>
      </c>
      <c r="V5992">
        <v>0.16300000000000001</v>
      </c>
      <c r="W5992" t="s">
        <v>1671</v>
      </c>
    </row>
    <row r="5993" spans="1:23" x14ac:dyDescent="0.45">
      <c r="A5993">
        <v>5991</v>
      </c>
      <c r="B5993" t="s">
        <v>1076</v>
      </c>
      <c r="C5993" t="s">
        <v>1036</v>
      </c>
      <c r="D5993">
        <v>32</v>
      </c>
      <c r="E5993">
        <v>190.5</v>
      </c>
      <c r="F5993">
        <v>83.914519999999996</v>
      </c>
      <c r="G5993">
        <f t="shared" si="93"/>
        <v>23.123158424094626</v>
      </c>
      <c r="H5993" t="s">
        <v>130</v>
      </c>
      <c r="I5993" t="s">
        <v>25</v>
      </c>
      <c r="J5993">
        <v>2001</v>
      </c>
      <c r="K5993">
        <v>1</v>
      </c>
      <c r="L5993">
        <v>27</v>
      </c>
      <c r="M5993">
        <v>38</v>
      </c>
      <c r="N5993">
        <v>3.5</v>
      </c>
      <c r="O5993">
        <v>1.7</v>
      </c>
      <c r="P5993">
        <v>2.8</v>
      </c>
      <c r="Q5993">
        <v>-2</v>
      </c>
      <c r="R5993">
        <v>2.3E-2</v>
      </c>
      <c r="S5993">
        <v>0.106</v>
      </c>
      <c r="T5993">
        <v>0.158</v>
      </c>
      <c r="U5993">
        <v>0.437999999999999</v>
      </c>
      <c r="V5993">
        <v>0.251</v>
      </c>
      <c r="W5993" t="s">
        <v>1671</v>
      </c>
    </row>
    <row r="5994" spans="1:23" x14ac:dyDescent="0.45">
      <c r="A5994">
        <v>5992</v>
      </c>
      <c r="B5994" t="s">
        <v>951</v>
      </c>
      <c r="C5994" t="s">
        <v>86</v>
      </c>
      <c r="D5994">
        <v>32</v>
      </c>
      <c r="E5994">
        <v>210.82</v>
      </c>
      <c r="F5994">
        <v>115.66596</v>
      </c>
      <c r="G5994">
        <f t="shared" si="93"/>
        <v>26.024473300216741</v>
      </c>
      <c r="H5994" t="s">
        <v>196</v>
      </c>
      <c r="I5994" t="s">
        <v>391</v>
      </c>
      <c r="J5994">
        <v>2000</v>
      </c>
      <c r="K5994">
        <v>1</v>
      </c>
      <c r="L5994">
        <v>19</v>
      </c>
      <c r="M5994">
        <v>36</v>
      </c>
      <c r="N5994">
        <v>2.1</v>
      </c>
      <c r="O5994">
        <v>3.4</v>
      </c>
      <c r="P5994">
        <v>0</v>
      </c>
      <c r="Q5994">
        <v>-0.6</v>
      </c>
      <c r="R5994">
        <v>0.13300000000000001</v>
      </c>
      <c r="S5994">
        <v>0.26100000000000001</v>
      </c>
      <c r="T5994">
        <v>0.13100000000000001</v>
      </c>
      <c r="U5994">
        <v>0.47</v>
      </c>
      <c r="V5994">
        <v>5.0000000000000001E-3</v>
      </c>
      <c r="W5994" t="s">
        <v>1671</v>
      </c>
    </row>
    <row r="5995" spans="1:23" x14ac:dyDescent="0.45">
      <c r="A5995">
        <v>5993</v>
      </c>
      <c r="B5995" t="s">
        <v>1629</v>
      </c>
      <c r="C5995" t="s">
        <v>28</v>
      </c>
      <c r="D5995">
        <v>22</v>
      </c>
      <c r="E5995">
        <v>213.36</v>
      </c>
      <c r="F5995">
        <v>114.305184</v>
      </c>
      <c r="G5995">
        <f t="shared" si="93"/>
        <v>25.109607362071866</v>
      </c>
      <c r="H5995" t="s">
        <v>1278</v>
      </c>
      <c r="I5995" t="s">
        <v>25</v>
      </c>
      <c r="J5995">
        <v>2008</v>
      </c>
      <c r="K5995">
        <v>1</v>
      </c>
      <c r="L5995">
        <v>18</v>
      </c>
      <c r="M5995">
        <v>60</v>
      </c>
      <c r="N5995">
        <v>6.4</v>
      </c>
      <c r="O5995">
        <v>4.0999999999999996</v>
      </c>
      <c r="P5995">
        <v>0.2</v>
      </c>
      <c r="Q5995">
        <v>-8.1999999999999993</v>
      </c>
      <c r="R5995">
        <v>0.106</v>
      </c>
      <c r="S5995">
        <v>0.184</v>
      </c>
      <c r="T5995">
        <v>0.19500000000000001</v>
      </c>
      <c r="U5995">
        <v>0.53900000000000003</v>
      </c>
      <c r="V5995">
        <v>2.4E-2</v>
      </c>
      <c r="W5995" t="s">
        <v>1671</v>
      </c>
    </row>
    <row r="5996" spans="1:23" x14ac:dyDescent="0.45">
      <c r="A5996">
        <v>5994</v>
      </c>
      <c r="B5996" t="s">
        <v>1331</v>
      </c>
      <c r="C5996" t="s">
        <v>37</v>
      </c>
      <c r="D5996">
        <v>24</v>
      </c>
      <c r="E5996">
        <v>198.12</v>
      </c>
      <c r="F5996">
        <v>99.790239999999997</v>
      </c>
      <c r="G5996">
        <f t="shared" si="93"/>
        <v>25.423271096377825</v>
      </c>
      <c r="H5996" t="s">
        <v>43</v>
      </c>
      <c r="I5996" t="s">
        <v>25</v>
      </c>
      <c r="J5996">
        <v>2004</v>
      </c>
      <c r="K5996">
        <v>1</v>
      </c>
      <c r="L5996">
        <v>18</v>
      </c>
      <c r="M5996">
        <v>75</v>
      </c>
      <c r="N5996">
        <v>15.4</v>
      </c>
      <c r="O5996">
        <v>3.1</v>
      </c>
      <c r="P5996">
        <v>2.4</v>
      </c>
      <c r="Q5996">
        <v>5.7</v>
      </c>
      <c r="R5996">
        <v>1.6E-2</v>
      </c>
      <c r="S5996">
        <v>0.115</v>
      </c>
      <c r="T5996">
        <v>0.26700000000000002</v>
      </c>
      <c r="U5996">
        <v>0.51500000000000001</v>
      </c>
      <c r="V5996">
        <v>0.14899999999999999</v>
      </c>
      <c r="W5996" t="s">
        <v>1671</v>
      </c>
    </row>
    <row r="5997" spans="1:23" x14ac:dyDescent="0.45">
      <c r="A5997">
        <v>5995</v>
      </c>
      <c r="B5997" t="s">
        <v>1505</v>
      </c>
      <c r="C5997" t="s">
        <v>40</v>
      </c>
      <c r="D5997">
        <v>26</v>
      </c>
      <c r="E5997">
        <v>193.04</v>
      </c>
      <c r="F5997">
        <v>86.182479999999998</v>
      </c>
      <c r="G5997">
        <f t="shared" si="93"/>
        <v>23.127269938750405</v>
      </c>
      <c r="H5997" t="s">
        <v>52</v>
      </c>
      <c r="I5997" t="s">
        <v>25</v>
      </c>
      <c r="J5997">
        <v>2006</v>
      </c>
      <c r="K5997">
        <v>1</v>
      </c>
      <c r="L5997">
        <v>11</v>
      </c>
      <c r="M5997">
        <v>82</v>
      </c>
      <c r="N5997">
        <v>9.6</v>
      </c>
      <c r="O5997">
        <v>1.9</v>
      </c>
      <c r="P5997">
        <v>1.9</v>
      </c>
      <c r="Q5997">
        <v>6.1</v>
      </c>
      <c r="R5997">
        <v>1.0999999999999999E-2</v>
      </c>
      <c r="S5997">
        <v>8.6999999999999994E-2</v>
      </c>
      <c r="T5997">
        <v>0.182</v>
      </c>
      <c r="U5997">
        <v>0.60599999999999998</v>
      </c>
      <c r="V5997">
        <v>0.14299999999999999</v>
      </c>
      <c r="W5997" t="s">
        <v>1671</v>
      </c>
    </row>
    <row r="5998" spans="1:23" x14ac:dyDescent="0.45">
      <c r="A5998">
        <v>5996</v>
      </c>
      <c r="B5998" t="s">
        <v>1068</v>
      </c>
      <c r="C5998" t="s">
        <v>1266</v>
      </c>
      <c r="D5998">
        <v>27</v>
      </c>
      <c r="E5998">
        <v>200.66</v>
      </c>
      <c r="F5998">
        <v>99.790239999999997</v>
      </c>
      <c r="G5998">
        <f t="shared" si="93"/>
        <v>24.783717569357904</v>
      </c>
      <c r="H5998" t="s">
        <v>101</v>
      </c>
      <c r="I5998" t="s">
        <v>25</v>
      </c>
      <c r="J5998">
        <v>2001</v>
      </c>
      <c r="K5998">
        <v>1</v>
      </c>
      <c r="L5998">
        <v>25</v>
      </c>
      <c r="M5998">
        <v>76</v>
      </c>
      <c r="N5998">
        <v>18.2</v>
      </c>
      <c r="O5998">
        <v>10</v>
      </c>
      <c r="P5998">
        <v>2.1</v>
      </c>
      <c r="Q5998">
        <v>1.6</v>
      </c>
      <c r="R5998">
        <v>5.8999999999999997E-2</v>
      </c>
      <c r="S5998">
        <v>0.23399999999999899</v>
      </c>
      <c r="T5998">
        <v>0.20300000000000001</v>
      </c>
      <c r="U5998">
        <v>0.58599999999999997</v>
      </c>
      <c r="V5998">
        <v>0.09</v>
      </c>
      <c r="W5998" t="s">
        <v>1671</v>
      </c>
    </row>
    <row r="5999" spans="1:23" x14ac:dyDescent="0.45">
      <c r="A5999">
        <v>5997</v>
      </c>
      <c r="B5999" t="s">
        <v>1628</v>
      </c>
      <c r="C5999" t="s">
        <v>225</v>
      </c>
      <c r="D5999">
        <v>21</v>
      </c>
      <c r="E5999">
        <v>205.74</v>
      </c>
      <c r="F5999">
        <v>109.76926400000001</v>
      </c>
      <c r="G5999">
        <f t="shared" si="93"/>
        <v>25.932434001737388</v>
      </c>
      <c r="H5999" t="s">
        <v>236</v>
      </c>
      <c r="I5999" t="s">
        <v>25</v>
      </c>
      <c r="J5999">
        <v>2008</v>
      </c>
      <c r="K5999">
        <v>1</v>
      </c>
      <c r="L5999">
        <v>19</v>
      </c>
      <c r="M5999">
        <v>81</v>
      </c>
      <c r="N5999">
        <v>8.5</v>
      </c>
      <c r="O5999">
        <v>4.9000000000000004</v>
      </c>
      <c r="P5999">
        <v>0.5</v>
      </c>
      <c r="Q5999">
        <v>2.6</v>
      </c>
      <c r="R5999">
        <v>8.1999999999999906E-2</v>
      </c>
      <c r="S5999">
        <v>0.193</v>
      </c>
      <c r="T5999">
        <v>0.188999999999999</v>
      </c>
      <c r="U5999">
        <v>0.57999999999999996</v>
      </c>
      <c r="V5999">
        <v>3.6999999999999998E-2</v>
      </c>
      <c r="W5999" t="s">
        <v>1671</v>
      </c>
    </row>
    <row r="6000" spans="1:23" x14ac:dyDescent="0.45">
      <c r="A6000">
        <v>5998</v>
      </c>
      <c r="B6000" t="s">
        <v>1506</v>
      </c>
      <c r="C6000" t="s">
        <v>61</v>
      </c>
      <c r="D6000">
        <v>26</v>
      </c>
      <c r="E6000">
        <v>182.88</v>
      </c>
      <c r="F6000">
        <v>79.378600000000006</v>
      </c>
      <c r="G6000">
        <f t="shared" si="93"/>
        <v>23.734003872328735</v>
      </c>
      <c r="H6000" t="s">
        <v>1507</v>
      </c>
      <c r="I6000" t="s">
        <v>1002</v>
      </c>
      <c r="J6000" t="s">
        <v>92</v>
      </c>
      <c r="K6000" t="s">
        <v>92</v>
      </c>
      <c r="L6000" t="s">
        <v>92</v>
      </c>
      <c r="M6000">
        <v>78</v>
      </c>
      <c r="N6000">
        <v>7.6</v>
      </c>
      <c r="O6000">
        <v>1.9</v>
      </c>
      <c r="P6000">
        <v>3.3</v>
      </c>
      <c r="Q6000">
        <v>-1</v>
      </c>
      <c r="R6000">
        <v>1.2999999999999999E-2</v>
      </c>
      <c r="S6000">
        <v>9.6000000000000002E-2</v>
      </c>
      <c r="T6000">
        <v>0.20199999999999901</v>
      </c>
      <c r="U6000">
        <v>0.52600000000000002</v>
      </c>
      <c r="V6000">
        <v>0.26899999999999902</v>
      </c>
      <c r="W6000" t="s">
        <v>1671</v>
      </c>
    </row>
    <row r="6001" spans="1:23" x14ac:dyDescent="0.45">
      <c r="A6001">
        <v>5999</v>
      </c>
      <c r="B6001" t="s">
        <v>1209</v>
      </c>
      <c r="C6001" t="s">
        <v>213</v>
      </c>
      <c r="D6001">
        <v>32</v>
      </c>
      <c r="E6001">
        <v>195.58</v>
      </c>
      <c r="F6001">
        <v>99.790239999999997</v>
      </c>
      <c r="G6001">
        <f t="shared" si="93"/>
        <v>26.087903752801935</v>
      </c>
      <c r="H6001" t="s">
        <v>1210</v>
      </c>
      <c r="I6001" t="s">
        <v>25</v>
      </c>
      <c r="J6001" t="s">
        <v>92</v>
      </c>
      <c r="K6001" t="s">
        <v>92</v>
      </c>
      <c r="L6001" t="s">
        <v>92</v>
      </c>
      <c r="M6001">
        <v>69</v>
      </c>
      <c r="N6001">
        <v>3.6</v>
      </c>
      <c r="O6001">
        <v>2.8</v>
      </c>
      <c r="P6001">
        <v>0.8</v>
      </c>
      <c r="Q6001">
        <v>-0.8</v>
      </c>
      <c r="R6001">
        <v>6.0999999999999999E-2</v>
      </c>
      <c r="S6001">
        <v>0.16800000000000001</v>
      </c>
      <c r="T6001">
        <v>0.14299999999999999</v>
      </c>
      <c r="U6001">
        <v>0.47</v>
      </c>
      <c r="V6001">
        <v>9.0999999999999998E-2</v>
      </c>
      <c r="W6001" t="s">
        <v>1671</v>
      </c>
    </row>
    <row r="6002" spans="1:23" x14ac:dyDescent="0.45">
      <c r="A6002">
        <v>6000</v>
      </c>
      <c r="B6002" t="s">
        <v>1541</v>
      </c>
      <c r="C6002" t="s">
        <v>82</v>
      </c>
      <c r="D6002">
        <v>23</v>
      </c>
      <c r="E6002">
        <v>210.82</v>
      </c>
      <c r="F6002">
        <v>104.32616</v>
      </c>
      <c r="G6002">
        <f t="shared" si="93"/>
        <v>23.473054349215101</v>
      </c>
      <c r="H6002" t="s">
        <v>43</v>
      </c>
      <c r="I6002" t="s">
        <v>710</v>
      </c>
      <c r="J6002">
        <v>2005</v>
      </c>
      <c r="K6002">
        <v>1</v>
      </c>
      <c r="L6002">
        <v>28</v>
      </c>
      <c r="M6002">
        <v>26</v>
      </c>
      <c r="N6002">
        <v>3.9</v>
      </c>
      <c r="O6002">
        <v>2</v>
      </c>
      <c r="P6002">
        <v>0.1</v>
      </c>
      <c r="Q6002">
        <v>-1.6</v>
      </c>
      <c r="R6002">
        <v>8.6999999999999994E-2</v>
      </c>
      <c r="S6002">
        <v>0.23399999999999899</v>
      </c>
      <c r="T6002">
        <v>0.252</v>
      </c>
      <c r="U6002">
        <v>0.66700000000000004</v>
      </c>
      <c r="V6002">
        <v>2.4E-2</v>
      </c>
      <c r="W6002" t="s">
        <v>1671</v>
      </c>
    </row>
    <row r="6003" spans="1:23" x14ac:dyDescent="0.45">
      <c r="A6003">
        <v>6001</v>
      </c>
      <c r="B6003" t="s">
        <v>1509</v>
      </c>
      <c r="C6003" t="s">
        <v>23</v>
      </c>
      <c r="D6003">
        <v>25</v>
      </c>
      <c r="E6003">
        <v>210.82</v>
      </c>
      <c r="F6003">
        <v>106.59411999999899</v>
      </c>
      <c r="G6003">
        <f t="shared" si="93"/>
        <v>23.983338139415203</v>
      </c>
      <c r="H6003" t="s">
        <v>253</v>
      </c>
      <c r="I6003" t="s">
        <v>25</v>
      </c>
      <c r="J6003">
        <v>2006</v>
      </c>
      <c r="K6003">
        <v>1</v>
      </c>
      <c r="L6003">
        <v>12</v>
      </c>
      <c r="M6003">
        <v>33</v>
      </c>
      <c r="N6003">
        <v>2.2000000000000002</v>
      </c>
      <c r="O6003">
        <v>2.5</v>
      </c>
      <c r="P6003">
        <v>0.6</v>
      </c>
      <c r="Q6003">
        <v>-4.7</v>
      </c>
      <c r="R6003">
        <v>0.09</v>
      </c>
      <c r="S6003">
        <v>0.19699999999999901</v>
      </c>
      <c r="T6003">
        <v>0.156</v>
      </c>
      <c r="U6003">
        <v>0.38100000000000001</v>
      </c>
      <c r="V6003">
        <v>9.5000000000000001E-2</v>
      </c>
      <c r="W6003" t="s">
        <v>1671</v>
      </c>
    </row>
    <row r="6004" spans="1:23" x14ac:dyDescent="0.45">
      <c r="A6004">
        <v>6002</v>
      </c>
      <c r="B6004" t="s">
        <v>1626</v>
      </c>
      <c r="C6004" t="s">
        <v>136</v>
      </c>
      <c r="D6004">
        <v>22</v>
      </c>
      <c r="E6004">
        <v>198.12</v>
      </c>
      <c r="F6004">
        <v>99.790239999999997</v>
      </c>
      <c r="G6004">
        <f t="shared" si="93"/>
        <v>25.423271096377825</v>
      </c>
      <c r="H6004" t="s">
        <v>604</v>
      </c>
      <c r="I6004" t="s">
        <v>25</v>
      </c>
      <c r="J6004">
        <v>2008</v>
      </c>
      <c r="K6004">
        <v>2</v>
      </c>
      <c r="L6004">
        <v>47</v>
      </c>
      <c r="M6004">
        <v>35</v>
      </c>
      <c r="N6004">
        <v>9.4</v>
      </c>
      <c r="O6004">
        <v>2.5</v>
      </c>
      <c r="P6004">
        <v>1.1000000000000001</v>
      </c>
      <c r="Q6004">
        <v>0.5</v>
      </c>
      <c r="R6004">
        <v>2.1999999999999999E-2</v>
      </c>
      <c r="S6004">
        <v>0.11</v>
      </c>
      <c r="T6004">
        <v>0.16500000000000001</v>
      </c>
      <c r="U6004">
        <v>0.64900000000000002</v>
      </c>
      <c r="V6004">
        <v>7.9000000000000001E-2</v>
      </c>
      <c r="W6004" t="s">
        <v>1671</v>
      </c>
    </row>
    <row r="6005" spans="1:23" x14ac:dyDescent="0.45">
      <c r="A6005">
        <v>6003</v>
      </c>
      <c r="B6005" t="s">
        <v>949</v>
      </c>
      <c r="C6005" t="s">
        <v>149</v>
      </c>
      <c r="D6005">
        <v>31</v>
      </c>
      <c r="E6005">
        <v>208.28</v>
      </c>
      <c r="F6005">
        <v>99.790239999999997</v>
      </c>
      <c r="G6005">
        <f t="shared" si="93"/>
        <v>23.003447553593496</v>
      </c>
      <c r="H6005" t="s">
        <v>43</v>
      </c>
      <c r="I6005" t="s">
        <v>950</v>
      </c>
      <c r="J6005">
        <v>2000</v>
      </c>
      <c r="K6005">
        <v>1</v>
      </c>
      <c r="L6005">
        <v>16</v>
      </c>
      <c r="M6005">
        <v>74</v>
      </c>
      <c r="N6005">
        <v>11.3</v>
      </c>
      <c r="O6005">
        <v>4.5999999999999996</v>
      </c>
      <c r="P6005">
        <v>4.0999999999999996</v>
      </c>
      <c r="Q6005">
        <v>-3.4</v>
      </c>
      <c r="R6005">
        <v>2.1999999999999999E-2</v>
      </c>
      <c r="S6005">
        <v>0.151</v>
      </c>
      <c r="T6005">
        <v>0.18099999999999999</v>
      </c>
      <c r="U6005">
        <v>0.54</v>
      </c>
      <c r="V6005">
        <v>0.19899999999999901</v>
      </c>
      <c r="W6005" t="s">
        <v>1671</v>
      </c>
    </row>
    <row r="6006" spans="1:23" x14ac:dyDescent="0.45">
      <c r="A6006">
        <v>6004</v>
      </c>
      <c r="B6006" t="s">
        <v>1705</v>
      </c>
      <c r="C6006" t="s">
        <v>1036</v>
      </c>
      <c r="D6006">
        <v>23</v>
      </c>
      <c r="E6006">
        <v>220.98</v>
      </c>
      <c r="F6006">
        <v>121.10906399999899</v>
      </c>
      <c r="G6006">
        <f t="shared" si="93"/>
        <v>24.801086621594362</v>
      </c>
      <c r="H6006" t="s">
        <v>253</v>
      </c>
      <c r="I6006" t="s">
        <v>1706</v>
      </c>
      <c r="J6006">
        <v>2009</v>
      </c>
      <c r="K6006">
        <v>1</v>
      </c>
      <c r="L6006">
        <v>2</v>
      </c>
      <c r="M6006">
        <v>68</v>
      </c>
      <c r="N6006">
        <v>3.1</v>
      </c>
      <c r="O6006">
        <v>3.6</v>
      </c>
      <c r="P6006">
        <v>0.2</v>
      </c>
      <c r="Q6006">
        <v>-5.9</v>
      </c>
      <c r="R6006">
        <v>0.11</v>
      </c>
      <c r="S6006">
        <v>0.20399999999999999</v>
      </c>
      <c r="T6006">
        <v>0.105</v>
      </c>
      <c r="U6006">
        <v>0.60499999999999998</v>
      </c>
      <c r="V6006">
        <v>1.7999999999999999E-2</v>
      </c>
      <c r="W6006" t="s">
        <v>1671</v>
      </c>
    </row>
    <row r="6007" spans="1:23" x14ac:dyDescent="0.45">
      <c r="A6007">
        <v>6005</v>
      </c>
      <c r="B6007" t="s">
        <v>1624</v>
      </c>
      <c r="C6007" t="s">
        <v>1036</v>
      </c>
      <c r="D6007">
        <v>25</v>
      </c>
      <c r="E6007">
        <v>218.44</v>
      </c>
      <c r="F6007">
        <v>120.20188</v>
      </c>
      <c r="G6007">
        <f t="shared" si="93"/>
        <v>25.191087970061282</v>
      </c>
      <c r="H6007" t="s">
        <v>43</v>
      </c>
      <c r="I6007" t="s">
        <v>1625</v>
      </c>
      <c r="J6007" t="s">
        <v>92</v>
      </c>
      <c r="K6007" t="s">
        <v>92</v>
      </c>
      <c r="L6007" t="s">
        <v>92</v>
      </c>
      <c r="M6007">
        <v>36</v>
      </c>
      <c r="N6007">
        <v>1.7</v>
      </c>
      <c r="O6007">
        <v>2.1</v>
      </c>
      <c r="P6007">
        <v>0.3</v>
      </c>
      <c r="Q6007">
        <v>-13.1</v>
      </c>
      <c r="R6007">
        <v>0.124</v>
      </c>
      <c r="S6007">
        <v>0.23100000000000001</v>
      </c>
      <c r="T6007">
        <v>0.16</v>
      </c>
      <c r="U6007">
        <v>0.441</v>
      </c>
      <c r="V6007">
        <v>6.4000000000000001E-2</v>
      </c>
      <c r="W6007" t="s">
        <v>1671</v>
      </c>
    </row>
    <row r="6008" spans="1:23" x14ac:dyDescent="0.45">
      <c r="A6008">
        <v>6006</v>
      </c>
      <c r="B6008" t="s">
        <v>1419</v>
      </c>
      <c r="C6008" t="s">
        <v>206</v>
      </c>
      <c r="D6008">
        <v>27</v>
      </c>
      <c r="E6008">
        <v>205.74</v>
      </c>
      <c r="F6008">
        <v>99.336647999999997</v>
      </c>
      <c r="G6008">
        <f t="shared" si="93"/>
        <v>23.467781183390443</v>
      </c>
      <c r="H6008" t="s">
        <v>170</v>
      </c>
      <c r="I6008" t="s">
        <v>25</v>
      </c>
      <c r="J6008">
        <v>2005</v>
      </c>
      <c r="K6008">
        <v>1</v>
      </c>
      <c r="L6008">
        <v>19</v>
      </c>
      <c r="M6008">
        <v>76</v>
      </c>
      <c r="N6008">
        <v>9.6</v>
      </c>
      <c r="O6008">
        <v>4.0999999999999996</v>
      </c>
      <c r="P6008">
        <v>0.7</v>
      </c>
      <c r="Q6008">
        <v>-6.4</v>
      </c>
      <c r="R6008">
        <v>9.0999999999999998E-2</v>
      </c>
      <c r="S6008">
        <v>0.14099999999999999</v>
      </c>
      <c r="T6008">
        <v>0.217</v>
      </c>
      <c r="U6008">
        <v>0.54700000000000004</v>
      </c>
      <c r="V6008">
        <v>5.7999999999999899E-2</v>
      </c>
      <c r="W6008" t="s">
        <v>1671</v>
      </c>
    </row>
    <row r="6009" spans="1:23" x14ac:dyDescent="0.45">
      <c r="A6009">
        <v>6007</v>
      </c>
      <c r="B6009" t="s">
        <v>1627</v>
      </c>
      <c r="C6009" t="s">
        <v>54</v>
      </c>
      <c r="D6009">
        <v>22</v>
      </c>
      <c r="E6009">
        <v>213.36</v>
      </c>
      <c r="F6009">
        <v>129.27372</v>
      </c>
      <c r="G6009">
        <f t="shared" si="93"/>
        <v>28.39777023091461</v>
      </c>
      <c r="H6009" t="s">
        <v>137</v>
      </c>
      <c r="I6009" t="s">
        <v>25</v>
      </c>
      <c r="J6009">
        <v>2007</v>
      </c>
      <c r="K6009">
        <v>1</v>
      </c>
      <c r="L6009">
        <v>1</v>
      </c>
      <c r="M6009">
        <v>21</v>
      </c>
      <c r="N6009">
        <v>11.1</v>
      </c>
      <c r="O6009">
        <v>8.5</v>
      </c>
      <c r="P6009">
        <v>0.9</v>
      </c>
      <c r="Q6009">
        <v>8.9</v>
      </c>
      <c r="R6009">
        <v>0.161</v>
      </c>
      <c r="S6009">
        <v>0.26700000000000002</v>
      </c>
      <c r="T6009">
        <v>0.20899999999999999</v>
      </c>
      <c r="U6009">
        <v>0.64700000000000002</v>
      </c>
      <c r="V6009">
        <v>6.6000000000000003E-2</v>
      </c>
      <c r="W6009" t="s">
        <v>1671</v>
      </c>
    </row>
    <row r="6010" spans="1:23" x14ac:dyDescent="0.45">
      <c r="A6010">
        <v>6008</v>
      </c>
      <c r="B6010" t="s">
        <v>50</v>
      </c>
      <c r="C6010" t="s">
        <v>182</v>
      </c>
      <c r="D6010">
        <v>37</v>
      </c>
      <c r="E6010">
        <v>203.2</v>
      </c>
      <c r="F6010">
        <v>102.0582</v>
      </c>
      <c r="G6010">
        <f t="shared" si="93"/>
        <v>24.717269747039492</v>
      </c>
      <c r="H6010" t="s">
        <v>52</v>
      </c>
      <c r="I6010" t="s">
        <v>25</v>
      </c>
      <c r="J6010">
        <v>1994</v>
      </c>
      <c r="K6010">
        <v>1</v>
      </c>
      <c r="L6010">
        <v>3</v>
      </c>
      <c r="M6010">
        <v>81</v>
      </c>
      <c r="N6010">
        <v>11.3</v>
      </c>
      <c r="O6010">
        <v>5.5</v>
      </c>
      <c r="P6010">
        <v>2.4</v>
      </c>
      <c r="Q6010">
        <v>4</v>
      </c>
      <c r="R6010">
        <v>3.6999999999999998E-2</v>
      </c>
      <c r="S6010">
        <v>0.16</v>
      </c>
      <c r="T6010">
        <v>0.16800000000000001</v>
      </c>
      <c r="U6010">
        <v>0.56100000000000005</v>
      </c>
      <c r="V6010">
        <v>0.111</v>
      </c>
      <c r="W6010" t="s">
        <v>1671</v>
      </c>
    </row>
    <row r="6011" spans="1:23" x14ac:dyDescent="0.45">
      <c r="A6011">
        <v>6009</v>
      </c>
      <c r="B6011" t="s">
        <v>1631</v>
      </c>
      <c r="C6011" t="s">
        <v>182</v>
      </c>
      <c r="D6011">
        <v>24</v>
      </c>
      <c r="E6011">
        <v>190.5</v>
      </c>
      <c r="F6011">
        <v>86.182479999999998</v>
      </c>
      <c r="G6011">
        <f t="shared" si="93"/>
        <v>23.74810865177286</v>
      </c>
      <c r="H6011" t="s">
        <v>43</v>
      </c>
      <c r="I6011" t="s">
        <v>684</v>
      </c>
      <c r="J6011">
        <v>2008</v>
      </c>
      <c r="K6011">
        <v>2</v>
      </c>
      <c r="L6011">
        <v>45</v>
      </c>
      <c r="M6011">
        <v>80</v>
      </c>
      <c r="N6011">
        <v>7.9</v>
      </c>
      <c r="O6011">
        <v>2.1</v>
      </c>
      <c r="P6011">
        <v>3</v>
      </c>
      <c r="Q6011">
        <v>4.5999999999999996</v>
      </c>
      <c r="R6011">
        <v>3.1E-2</v>
      </c>
      <c r="S6011">
        <v>0.104</v>
      </c>
      <c r="T6011">
        <v>0.21299999999999999</v>
      </c>
      <c r="U6011">
        <v>0.56599999999999995</v>
      </c>
      <c r="V6011">
        <v>0.26400000000000001</v>
      </c>
      <c r="W6011" t="s">
        <v>1671</v>
      </c>
    </row>
    <row r="6012" spans="1:23" x14ac:dyDescent="0.45">
      <c r="A6012">
        <v>6010</v>
      </c>
      <c r="B6012" t="s">
        <v>1534</v>
      </c>
      <c r="C6012" t="s">
        <v>70</v>
      </c>
      <c r="D6012">
        <v>24</v>
      </c>
      <c r="E6012">
        <v>205.74</v>
      </c>
      <c r="F6012">
        <v>131.088088</v>
      </c>
      <c r="G6012">
        <f t="shared" si="93"/>
        <v>30.968898456620266</v>
      </c>
      <c r="H6012" t="s">
        <v>24</v>
      </c>
      <c r="I6012" t="s">
        <v>25</v>
      </c>
      <c r="J6012">
        <v>2007</v>
      </c>
      <c r="K6012">
        <v>2</v>
      </c>
      <c r="L6012">
        <v>35</v>
      </c>
      <c r="M6012">
        <v>54</v>
      </c>
      <c r="N6012">
        <v>6.3</v>
      </c>
      <c r="O6012">
        <v>3.8</v>
      </c>
      <c r="P6012">
        <v>0.6</v>
      </c>
      <c r="Q6012">
        <v>-4</v>
      </c>
      <c r="R6012">
        <v>0.13</v>
      </c>
      <c r="S6012">
        <v>0.14399999999999999</v>
      </c>
      <c r="T6012">
        <v>0.19899999999999901</v>
      </c>
      <c r="U6012">
        <v>0.5</v>
      </c>
      <c r="V6012">
        <v>6.4000000000000001E-2</v>
      </c>
      <c r="W6012" t="s">
        <v>1671</v>
      </c>
    </row>
    <row r="6013" spans="1:23" x14ac:dyDescent="0.45">
      <c r="A6013">
        <v>6011</v>
      </c>
      <c r="B6013" t="s">
        <v>1630</v>
      </c>
      <c r="C6013" t="s">
        <v>136</v>
      </c>
      <c r="D6013">
        <v>25</v>
      </c>
      <c r="E6013">
        <v>195.58</v>
      </c>
      <c r="F6013">
        <v>97.522279999999995</v>
      </c>
      <c r="G6013">
        <f t="shared" si="93"/>
        <v>25.494996849329162</v>
      </c>
      <c r="H6013" t="s">
        <v>502</v>
      </c>
      <c r="I6013" t="s">
        <v>25</v>
      </c>
      <c r="J6013">
        <v>2008</v>
      </c>
      <c r="K6013">
        <v>1</v>
      </c>
      <c r="L6013">
        <v>30</v>
      </c>
      <c r="M6013">
        <v>32</v>
      </c>
      <c r="N6013">
        <v>2.2000000000000002</v>
      </c>
      <c r="O6013">
        <v>1.6</v>
      </c>
      <c r="P6013">
        <v>0.4</v>
      </c>
      <c r="Q6013">
        <v>-8.8000000000000007</v>
      </c>
      <c r="R6013">
        <v>7.2999999999999995E-2</v>
      </c>
      <c r="S6013">
        <v>0.17799999999999999</v>
      </c>
      <c r="T6013">
        <v>0.16200000000000001</v>
      </c>
      <c r="U6013">
        <v>0.49199999999999999</v>
      </c>
      <c r="V6013">
        <v>9.6000000000000002E-2</v>
      </c>
      <c r="W6013" t="s">
        <v>1671</v>
      </c>
    </row>
    <row r="6014" spans="1:23" x14ac:dyDescent="0.45">
      <c r="A6014">
        <v>6012</v>
      </c>
      <c r="B6014" t="s">
        <v>935</v>
      </c>
      <c r="C6014" t="s">
        <v>123</v>
      </c>
      <c r="D6014">
        <v>32</v>
      </c>
      <c r="E6014">
        <v>203.2</v>
      </c>
      <c r="F6014">
        <v>106.59411999999899</v>
      </c>
      <c r="G6014">
        <f t="shared" si="93"/>
        <v>25.815815069129894</v>
      </c>
      <c r="H6014" t="s">
        <v>936</v>
      </c>
      <c r="I6014" t="s">
        <v>25</v>
      </c>
      <c r="J6014">
        <v>1999</v>
      </c>
      <c r="K6014">
        <v>1</v>
      </c>
      <c r="L6014">
        <v>23</v>
      </c>
      <c r="M6014">
        <v>45</v>
      </c>
      <c r="N6014">
        <v>5.4</v>
      </c>
      <c r="O6014">
        <v>2.5</v>
      </c>
      <c r="P6014">
        <v>0.7</v>
      </c>
      <c r="Q6014">
        <v>0.4</v>
      </c>
      <c r="R6014">
        <v>0.03</v>
      </c>
      <c r="S6014">
        <v>0.13699999999999901</v>
      </c>
      <c r="T6014">
        <v>0.13100000000000001</v>
      </c>
      <c r="U6014">
        <v>0.56000000000000005</v>
      </c>
      <c r="V6014">
        <v>5.7000000000000002E-2</v>
      </c>
      <c r="W6014" t="s">
        <v>1671</v>
      </c>
    </row>
    <row r="6015" spans="1:23" x14ac:dyDescent="0.45">
      <c r="A6015">
        <v>6013</v>
      </c>
      <c r="B6015" t="s">
        <v>988</v>
      </c>
      <c r="C6015" t="s">
        <v>213</v>
      </c>
      <c r="D6015">
        <v>32</v>
      </c>
      <c r="E6015">
        <v>195.58</v>
      </c>
      <c r="F6015">
        <v>100.697424</v>
      </c>
      <c r="G6015">
        <f t="shared" si="93"/>
        <v>26.325066514191043</v>
      </c>
      <c r="H6015" t="s">
        <v>166</v>
      </c>
      <c r="I6015" t="s">
        <v>25</v>
      </c>
      <c r="J6015">
        <v>2000</v>
      </c>
      <c r="K6015">
        <v>1</v>
      </c>
      <c r="L6015">
        <v>17</v>
      </c>
      <c r="M6015">
        <v>5</v>
      </c>
      <c r="N6015">
        <v>2.6</v>
      </c>
      <c r="O6015">
        <v>2.6</v>
      </c>
      <c r="P6015">
        <v>0.4</v>
      </c>
      <c r="Q6015">
        <v>-28.6</v>
      </c>
      <c r="R6015">
        <v>5.7999999999999899E-2</v>
      </c>
      <c r="S6015">
        <v>0.20499999999999999</v>
      </c>
      <c r="T6015">
        <v>0.127</v>
      </c>
      <c r="U6015">
        <v>0.47199999999999998</v>
      </c>
      <c r="V6015">
        <v>5.0999999999999997E-2</v>
      </c>
      <c r="W6015" t="s">
        <v>1671</v>
      </c>
    </row>
    <row r="6016" spans="1:23" x14ac:dyDescent="0.45">
      <c r="A6016">
        <v>6014</v>
      </c>
      <c r="B6016" t="s">
        <v>1615</v>
      </c>
      <c r="C6016" t="s">
        <v>206</v>
      </c>
      <c r="D6016">
        <v>21</v>
      </c>
      <c r="E6016">
        <v>190.5</v>
      </c>
      <c r="F6016">
        <v>86.182479999999998</v>
      </c>
      <c r="G6016">
        <f t="shared" si="93"/>
        <v>23.74810865177286</v>
      </c>
      <c r="H6016" t="s">
        <v>94</v>
      </c>
      <c r="I6016" t="s">
        <v>25</v>
      </c>
      <c r="J6016">
        <v>2008</v>
      </c>
      <c r="K6016">
        <v>1</v>
      </c>
      <c r="L6016">
        <v>1</v>
      </c>
      <c r="M6016">
        <v>78</v>
      </c>
      <c r="N6016">
        <v>20.8</v>
      </c>
      <c r="O6016">
        <v>3.8</v>
      </c>
      <c r="P6016">
        <v>6</v>
      </c>
      <c r="Q6016">
        <v>-0.5</v>
      </c>
      <c r="R6016">
        <v>2.5000000000000001E-2</v>
      </c>
      <c r="S6016">
        <v>8.5000000000000006E-2</v>
      </c>
      <c r="T6016">
        <v>0.27100000000000002</v>
      </c>
      <c r="U6016">
        <v>0.53200000000000003</v>
      </c>
      <c r="V6016">
        <v>0.29699999999999999</v>
      </c>
      <c r="W6016" t="s">
        <v>1671</v>
      </c>
    </row>
    <row r="6017" spans="1:23" x14ac:dyDescent="0.45">
      <c r="A6017">
        <v>6015</v>
      </c>
      <c r="B6017" t="s">
        <v>908</v>
      </c>
      <c r="C6017" t="s">
        <v>123</v>
      </c>
      <c r="D6017">
        <v>30</v>
      </c>
      <c r="E6017">
        <v>198.12</v>
      </c>
      <c r="F6017">
        <v>102.0582</v>
      </c>
      <c r="G6017">
        <f t="shared" si="93"/>
        <v>26.001072712204593</v>
      </c>
      <c r="H6017" t="s">
        <v>52</v>
      </c>
      <c r="I6017" t="s">
        <v>25</v>
      </c>
      <c r="J6017">
        <v>1999</v>
      </c>
      <c r="K6017">
        <v>1</v>
      </c>
      <c r="L6017">
        <v>13</v>
      </c>
      <c r="M6017">
        <v>70</v>
      </c>
      <c r="N6017">
        <v>19.8</v>
      </c>
      <c r="O6017">
        <v>5.3</v>
      </c>
      <c r="P6017">
        <v>2.5</v>
      </c>
      <c r="Q6017">
        <v>-6.5</v>
      </c>
      <c r="R6017">
        <v>0.05</v>
      </c>
      <c r="S6017">
        <v>0.155</v>
      </c>
      <c r="T6017">
        <v>0.26600000000000001</v>
      </c>
      <c r="U6017">
        <v>0.61499999999999999</v>
      </c>
      <c r="V6017">
        <v>0.13300000000000001</v>
      </c>
      <c r="W6017" t="s">
        <v>1671</v>
      </c>
    </row>
    <row r="6018" spans="1:23" x14ac:dyDescent="0.45">
      <c r="A6018">
        <v>6016</v>
      </c>
      <c r="B6018" t="s">
        <v>1558</v>
      </c>
      <c r="C6018" t="s">
        <v>198</v>
      </c>
      <c r="D6018">
        <v>24</v>
      </c>
      <c r="E6018">
        <v>205.74</v>
      </c>
      <c r="F6018">
        <v>85.275295999999997</v>
      </c>
      <c r="G6018">
        <f t="shared" si="93"/>
        <v>20.145857819531521</v>
      </c>
      <c r="H6018" t="s">
        <v>318</v>
      </c>
      <c r="I6018" t="s">
        <v>25</v>
      </c>
      <c r="J6018">
        <v>2007</v>
      </c>
      <c r="K6018">
        <v>1</v>
      </c>
      <c r="L6018">
        <v>7</v>
      </c>
      <c r="M6018">
        <v>82</v>
      </c>
      <c r="N6018">
        <v>13</v>
      </c>
      <c r="O6018">
        <v>3.4</v>
      </c>
      <c r="P6018">
        <v>2.4</v>
      </c>
      <c r="Q6018">
        <v>-10.1</v>
      </c>
      <c r="R6018">
        <v>3.1E-2</v>
      </c>
      <c r="S6018">
        <v>9.6999999999999906E-2</v>
      </c>
      <c r="T6018">
        <v>0.215</v>
      </c>
      <c r="U6018">
        <v>0.502</v>
      </c>
      <c r="V6018">
        <v>0.122</v>
      </c>
      <c r="W6018" t="s">
        <v>1671</v>
      </c>
    </row>
    <row r="6019" spans="1:23" x14ac:dyDescent="0.45">
      <c r="A6019">
        <v>6017</v>
      </c>
      <c r="B6019" t="s">
        <v>1557</v>
      </c>
      <c r="C6019" t="s">
        <v>123</v>
      </c>
      <c r="D6019">
        <v>27</v>
      </c>
      <c r="E6019">
        <v>195.58</v>
      </c>
      <c r="F6019">
        <v>97.522279999999995</v>
      </c>
      <c r="G6019">
        <f t="shared" ref="G6019:G6082" si="94">F6019/((E6019/100)^2)</f>
        <v>25.494996849329162</v>
      </c>
      <c r="H6019" t="s">
        <v>257</v>
      </c>
      <c r="I6019" t="s">
        <v>25</v>
      </c>
      <c r="J6019" t="s">
        <v>92</v>
      </c>
      <c r="K6019" t="s">
        <v>92</v>
      </c>
      <c r="L6019" t="s">
        <v>92</v>
      </c>
      <c r="M6019">
        <v>7</v>
      </c>
      <c r="N6019">
        <v>4</v>
      </c>
      <c r="O6019">
        <v>2.6</v>
      </c>
      <c r="P6019">
        <v>2.1</v>
      </c>
      <c r="Q6019">
        <v>-9.8000000000000007</v>
      </c>
      <c r="R6019">
        <v>3.5000000000000003E-2</v>
      </c>
      <c r="S6019">
        <v>0.152</v>
      </c>
      <c r="T6019">
        <v>0.17100000000000001</v>
      </c>
      <c r="U6019">
        <v>0.40399999999999903</v>
      </c>
      <c r="V6019">
        <v>0.19699999999999901</v>
      </c>
      <c r="W6019" t="s">
        <v>1671</v>
      </c>
    </row>
    <row r="6020" spans="1:23" x14ac:dyDescent="0.45">
      <c r="A6020">
        <v>6018</v>
      </c>
      <c r="B6020" t="s">
        <v>909</v>
      </c>
      <c r="C6020" t="s">
        <v>51</v>
      </c>
      <c r="D6020">
        <v>35</v>
      </c>
      <c r="E6020">
        <v>180.34</v>
      </c>
      <c r="F6020">
        <v>83.914519999999996</v>
      </c>
      <c r="G6020">
        <f t="shared" si="94"/>
        <v>25.801977015578704</v>
      </c>
      <c r="H6020" t="s">
        <v>910</v>
      </c>
      <c r="I6020" t="s">
        <v>25</v>
      </c>
      <c r="J6020" t="s">
        <v>92</v>
      </c>
      <c r="K6020" t="s">
        <v>92</v>
      </c>
      <c r="L6020" t="s">
        <v>92</v>
      </c>
      <c r="M6020">
        <v>40</v>
      </c>
      <c r="N6020">
        <v>4</v>
      </c>
      <c r="O6020">
        <v>0.7</v>
      </c>
      <c r="P6020">
        <v>2.2999999999999998</v>
      </c>
      <c r="Q6020">
        <v>-6</v>
      </c>
      <c r="R6020">
        <v>8.9999999999999993E-3</v>
      </c>
      <c r="S6020">
        <v>5.2999999999999999E-2</v>
      </c>
      <c r="T6020">
        <v>0.14099999999999999</v>
      </c>
      <c r="U6020">
        <v>0.47699999999999998</v>
      </c>
      <c r="V6020">
        <v>0.22</v>
      </c>
      <c r="W6020" t="s">
        <v>1671</v>
      </c>
    </row>
    <row r="6021" spans="1:23" x14ac:dyDescent="0.45">
      <c r="A6021">
        <v>6019</v>
      </c>
      <c r="B6021" t="s">
        <v>1440</v>
      </c>
      <c r="C6021" t="s">
        <v>23</v>
      </c>
      <c r="D6021">
        <v>27</v>
      </c>
      <c r="E6021">
        <v>198.12</v>
      </c>
      <c r="F6021">
        <v>107.954895999999</v>
      </c>
      <c r="G6021">
        <f t="shared" si="94"/>
        <v>27.503356913353937</v>
      </c>
      <c r="H6021" t="s">
        <v>196</v>
      </c>
      <c r="I6021" t="s">
        <v>25</v>
      </c>
      <c r="J6021" t="s">
        <v>92</v>
      </c>
      <c r="K6021" t="s">
        <v>92</v>
      </c>
      <c r="L6021" t="s">
        <v>92</v>
      </c>
      <c r="M6021">
        <v>82</v>
      </c>
      <c r="N6021">
        <v>4.4000000000000004</v>
      </c>
      <c r="O6021">
        <v>5.7</v>
      </c>
      <c r="P6021">
        <v>1.7</v>
      </c>
      <c r="Q6021">
        <v>1.1000000000000001</v>
      </c>
      <c r="R6021">
        <v>9.6999999999999906E-2</v>
      </c>
      <c r="S6021">
        <v>0.21199999999999999</v>
      </c>
      <c r="T6021">
        <v>0.111</v>
      </c>
      <c r="U6021">
        <v>0.5</v>
      </c>
      <c r="V6021">
        <v>0.11</v>
      </c>
      <c r="W6021" t="s">
        <v>1671</v>
      </c>
    </row>
    <row r="6022" spans="1:23" x14ac:dyDescent="0.45">
      <c r="A6022">
        <v>6020</v>
      </c>
      <c r="B6022" t="s">
        <v>1168</v>
      </c>
      <c r="C6022" t="s">
        <v>51</v>
      </c>
      <c r="D6022">
        <v>27</v>
      </c>
      <c r="E6022">
        <v>208.28</v>
      </c>
      <c r="F6022">
        <v>106.59411999999899</v>
      </c>
      <c r="G6022">
        <f t="shared" si="94"/>
        <v>24.571864432247366</v>
      </c>
      <c r="H6022" t="s">
        <v>176</v>
      </c>
      <c r="I6022" t="s">
        <v>25</v>
      </c>
      <c r="J6022">
        <v>2002</v>
      </c>
      <c r="K6022">
        <v>1</v>
      </c>
      <c r="L6022">
        <v>8</v>
      </c>
      <c r="M6022">
        <v>34</v>
      </c>
      <c r="N6022">
        <v>4.5</v>
      </c>
      <c r="O6022">
        <v>3.4</v>
      </c>
      <c r="P6022">
        <v>0.4</v>
      </c>
      <c r="Q6022">
        <v>-18.100000000000001</v>
      </c>
      <c r="R6022">
        <v>0.111999999999999</v>
      </c>
      <c r="S6022">
        <v>0.222</v>
      </c>
      <c r="T6022">
        <v>0.188999999999999</v>
      </c>
      <c r="U6022">
        <v>0.53200000000000003</v>
      </c>
      <c r="V6022">
        <v>5.0999999999999997E-2</v>
      </c>
      <c r="W6022" t="s">
        <v>1671</v>
      </c>
    </row>
    <row r="6023" spans="1:23" x14ac:dyDescent="0.45">
      <c r="A6023">
        <v>6021</v>
      </c>
      <c r="B6023" t="s">
        <v>1556</v>
      </c>
      <c r="C6023" t="s">
        <v>206</v>
      </c>
      <c r="D6023">
        <v>25</v>
      </c>
      <c r="E6023">
        <v>205.74</v>
      </c>
      <c r="F6023">
        <v>116.119552</v>
      </c>
      <c r="G6023">
        <f t="shared" si="94"/>
        <v>27.43265745638335</v>
      </c>
      <c r="H6023" t="s">
        <v>318</v>
      </c>
      <c r="I6023" t="s">
        <v>25</v>
      </c>
      <c r="J6023">
        <v>2007</v>
      </c>
      <c r="K6023">
        <v>2</v>
      </c>
      <c r="L6023">
        <v>41</v>
      </c>
      <c r="M6023">
        <v>18</v>
      </c>
      <c r="N6023">
        <v>2.1</v>
      </c>
      <c r="O6023">
        <v>3.3</v>
      </c>
      <c r="P6023">
        <v>0.4</v>
      </c>
      <c r="Q6023">
        <v>-8.1</v>
      </c>
      <c r="R6023">
        <v>9.0999999999999998E-2</v>
      </c>
      <c r="S6023">
        <v>0.20100000000000001</v>
      </c>
      <c r="T6023">
        <v>9.6999999999999906E-2</v>
      </c>
      <c r="U6023">
        <v>0.54700000000000004</v>
      </c>
      <c r="V6023">
        <v>5.0999999999999997E-2</v>
      </c>
      <c r="W6023" t="s">
        <v>1671</v>
      </c>
    </row>
    <row r="6024" spans="1:23" x14ac:dyDescent="0.45">
      <c r="A6024">
        <v>6022</v>
      </c>
      <c r="B6024" t="s">
        <v>1450</v>
      </c>
      <c r="C6024" t="s">
        <v>107</v>
      </c>
      <c r="D6024">
        <v>26</v>
      </c>
      <c r="E6024">
        <v>187.96</v>
      </c>
      <c r="F6024">
        <v>79.378600000000006</v>
      </c>
      <c r="G6024">
        <f t="shared" si="94"/>
        <v>22.468421489070881</v>
      </c>
      <c r="H6024" t="s">
        <v>96</v>
      </c>
      <c r="I6024" t="s">
        <v>25</v>
      </c>
      <c r="J6024" t="s">
        <v>92</v>
      </c>
      <c r="K6024" t="s">
        <v>92</v>
      </c>
      <c r="L6024" t="s">
        <v>92</v>
      </c>
      <c r="M6024">
        <v>25</v>
      </c>
      <c r="N6024">
        <v>2.2000000000000002</v>
      </c>
      <c r="O6024">
        <v>0.6</v>
      </c>
      <c r="P6024">
        <v>1.2</v>
      </c>
      <c r="Q6024">
        <v>-10.6</v>
      </c>
      <c r="R6024">
        <v>6.0000000000000001E-3</v>
      </c>
      <c r="S6024">
        <v>7.6999999999999999E-2</v>
      </c>
      <c r="T6024">
        <v>0.14899999999999999</v>
      </c>
      <c r="U6024">
        <v>0.47699999999999998</v>
      </c>
      <c r="V6024">
        <v>0.23199999999999901</v>
      </c>
      <c r="W6024" t="s">
        <v>1671</v>
      </c>
    </row>
    <row r="6025" spans="1:23" x14ac:dyDescent="0.45">
      <c r="A6025">
        <v>6023</v>
      </c>
      <c r="B6025" t="s">
        <v>1428</v>
      </c>
      <c r="C6025" t="s">
        <v>1125</v>
      </c>
      <c r="D6025">
        <v>25</v>
      </c>
      <c r="E6025">
        <v>182.88</v>
      </c>
      <c r="F6025">
        <v>79.378600000000006</v>
      </c>
      <c r="G6025">
        <f t="shared" si="94"/>
        <v>23.734003872328735</v>
      </c>
      <c r="H6025" t="s">
        <v>406</v>
      </c>
      <c r="I6025" t="s">
        <v>25</v>
      </c>
      <c r="J6025">
        <v>2005</v>
      </c>
      <c r="K6025">
        <v>1</v>
      </c>
      <c r="L6025">
        <v>4</v>
      </c>
      <c r="M6025">
        <v>45</v>
      </c>
      <c r="N6025">
        <v>18.7</v>
      </c>
      <c r="O6025">
        <v>4.2</v>
      </c>
      <c r="P6025">
        <v>10.7</v>
      </c>
      <c r="Q6025">
        <v>1</v>
      </c>
      <c r="R6025">
        <v>1.2999999999999999E-2</v>
      </c>
      <c r="S6025">
        <v>0.11799999999999999</v>
      </c>
      <c r="T6025">
        <v>0.22600000000000001</v>
      </c>
      <c r="U6025">
        <v>0.58399999999999996</v>
      </c>
      <c r="V6025">
        <v>0.45600000000000002</v>
      </c>
      <c r="W6025" t="s">
        <v>1671</v>
      </c>
    </row>
    <row r="6026" spans="1:23" x14ac:dyDescent="0.45">
      <c r="A6026">
        <v>6024</v>
      </c>
      <c r="B6026" t="s">
        <v>1192</v>
      </c>
      <c r="C6026" t="s">
        <v>111</v>
      </c>
      <c r="D6026">
        <v>28</v>
      </c>
      <c r="E6026">
        <v>213.36</v>
      </c>
      <c r="F6026">
        <v>120.20188</v>
      </c>
      <c r="G6026">
        <f t="shared" si="94"/>
        <v>26.404944249797797</v>
      </c>
      <c r="H6026" t="s">
        <v>290</v>
      </c>
      <c r="I6026" t="s">
        <v>25</v>
      </c>
      <c r="J6026">
        <v>2003</v>
      </c>
      <c r="K6026">
        <v>1</v>
      </c>
      <c r="L6026">
        <v>6</v>
      </c>
      <c r="M6026">
        <v>76</v>
      </c>
      <c r="N6026">
        <v>18.5</v>
      </c>
      <c r="O6026">
        <v>9.3000000000000007</v>
      </c>
      <c r="P6026">
        <v>1.6</v>
      </c>
      <c r="Q6026">
        <v>-5.4</v>
      </c>
      <c r="R6026">
        <v>8.1000000000000003E-2</v>
      </c>
      <c r="S6026">
        <v>0.222</v>
      </c>
      <c r="T6026">
        <v>0.27</v>
      </c>
      <c r="U6026">
        <v>0.52700000000000002</v>
      </c>
      <c r="V6026">
        <v>8.5999999999999993E-2</v>
      </c>
      <c r="W6026" t="s">
        <v>1671</v>
      </c>
    </row>
    <row r="6027" spans="1:23" x14ac:dyDescent="0.45">
      <c r="A6027">
        <v>6025</v>
      </c>
      <c r="B6027" t="s">
        <v>1707</v>
      </c>
      <c r="C6027" t="s">
        <v>123</v>
      </c>
      <c r="D6027">
        <v>25</v>
      </c>
      <c r="E6027">
        <v>210.82</v>
      </c>
      <c r="F6027">
        <v>108.86208000000001</v>
      </c>
      <c r="G6027">
        <f t="shared" si="94"/>
        <v>24.493621929615756</v>
      </c>
      <c r="H6027" t="s">
        <v>46</v>
      </c>
      <c r="I6027" t="s">
        <v>25</v>
      </c>
      <c r="J6027" t="s">
        <v>92</v>
      </c>
      <c r="K6027" t="s">
        <v>92</v>
      </c>
      <c r="L6027" t="s">
        <v>92</v>
      </c>
      <c r="M6027">
        <v>60</v>
      </c>
      <c r="N6027">
        <v>4.5</v>
      </c>
      <c r="O6027">
        <v>2.8</v>
      </c>
      <c r="P6027">
        <v>0.6</v>
      </c>
      <c r="Q6027">
        <v>-1.6</v>
      </c>
      <c r="R6027">
        <v>7.6999999999999999E-2</v>
      </c>
      <c r="S6027">
        <v>0.16500000000000001</v>
      </c>
      <c r="T6027">
        <v>0.151</v>
      </c>
      <c r="U6027">
        <v>0.54600000000000004</v>
      </c>
      <c r="V6027">
        <v>6.5000000000000002E-2</v>
      </c>
      <c r="W6027" t="s">
        <v>1671</v>
      </c>
    </row>
    <row r="6028" spans="1:23" x14ac:dyDescent="0.45">
      <c r="A6028">
        <v>6026</v>
      </c>
      <c r="B6028" t="s">
        <v>1302</v>
      </c>
      <c r="C6028" t="s">
        <v>136</v>
      </c>
      <c r="D6028">
        <v>27</v>
      </c>
      <c r="E6028">
        <v>185.42</v>
      </c>
      <c r="F6028">
        <v>86.182479999999998</v>
      </c>
      <c r="G6028">
        <f t="shared" si="94"/>
        <v>25.067200444027463</v>
      </c>
      <c r="H6028" t="s">
        <v>52</v>
      </c>
      <c r="I6028" t="s">
        <v>25</v>
      </c>
      <c r="J6028">
        <v>2004</v>
      </c>
      <c r="K6028">
        <v>2</v>
      </c>
      <c r="L6028">
        <v>38</v>
      </c>
      <c r="M6028">
        <v>67</v>
      </c>
      <c r="N6028">
        <v>7.4</v>
      </c>
      <c r="O6028">
        <v>2.7</v>
      </c>
      <c r="P6028">
        <v>5.6</v>
      </c>
      <c r="Q6028">
        <v>-3.7</v>
      </c>
      <c r="R6028">
        <v>1.4999999999999999E-2</v>
      </c>
      <c r="S6028">
        <v>8.5999999999999993E-2</v>
      </c>
      <c r="T6028">
        <v>0.13200000000000001</v>
      </c>
      <c r="U6028">
        <v>0.501</v>
      </c>
      <c r="V6028">
        <v>0.25800000000000001</v>
      </c>
      <c r="W6028" t="s">
        <v>1671</v>
      </c>
    </row>
    <row r="6029" spans="1:23" x14ac:dyDescent="0.45">
      <c r="A6029">
        <v>6027</v>
      </c>
      <c r="B6029" t="s">
        <v>1664</v>
      </c>
      <c r="C6029" t="s">
        <v>107</v>
      </c>
      <c r="D6029">
        <v>23</v>
      </c>
      <c r="E6029">
        <v>200.66</v>
      </c>
      <c r="F6029">
        <v>95.254320000000007</v>
      </c>
      <c r="G6029">
        <f t="shared" si="94"/>
        <v>23.657184952568912</v>
      </c>
      <c r="H6029" t="s">
        <v>94</v>
      </c>
      <c r="I6029" t="s">
        <v>25</v>
      </c>
      <c r="J6029">
        <v>2008</v>
      </c>
      <c r="K6029">
        <v>2</v>
      </c>
      <c r="L6029">
        <v>40</v>
      </c>
      <c r="M6029">
        <v>67</v>
      </c>
      <c r="N6029">
        <v>9.8000000000000007</v>
      </c>
      <c r="O6029">
        <v>3</v>
      </c>
      <c r="P6029">
        <v>1.4</v>
      </c>
      <c r="Q6029">
        <v>-11.2</v>
      </c>
      <c r="R6029">
        <v>2.8999999999999901E-2</v>
      </c>
      <c r="S6029">
        <v>0.109</v>
      </c>
      <c r="T6029">
        <v>0.19600000000000001</v>
      </c>
      <c r="U6029">
        <v>0.51200000000000001</v>
      </c>
      <c r="V6029">
        <v>9.9000000000000005E-2</v>
      </c>
      <c r="W6029" t="s">
        <v>1671</v>
      </c>
    </row>
    <row r="6030" spans="1:23" x14ac:dyDescent="0.45">
      <c r="A6030">
        <v>6028</v>
      </c>
      <c r="B6030" t="s">
        <v>1663</v>
      </c>
      <c r="C6030" t="s">
        <v>107</v>
      </c>
      <c r="D6030">
        <v>24</v>
      </c>
      <c r="E6030">
        <v>195.58</v>
      </c>
      <c r="F6030">
        <v>90.718400000000003</v>
      </c>
      <c r="G6030">
        <f t="shared" si="94"/>
        <v>23.71627613891085</v>
      </c>
      <c r="H6030" t="s">
        <v>231</v>
      </c>
      <c r="I6030" t="s">
        <v>25</v>
      </c>
      <c r="J6030">
        <v>2008</v>
      </c>
      <c r="K6030">
        <v>1</v>
      </c>
      <c r="L6030">
        <v>22</v>
      </c>
      <c r="M6030">
        <v>71</v>
      </c>
      <c r="N6030">
        <v>12.5</v>
      </c>
      <c r="O6030">
        <v>3.5</v>
      </c>
      <c r="P6030">
        <v>1.7</v>
      </c>
      <c r="Q6030">
        <v>-9.4</v>
      </c>
      <c r="R6030">
        <v>2.79999999999999E-2</v>
      </c>
      <c r="S6030">
        <v>9.9000000000000005E-2</v>
      </c>
      <c r="T6030">
        <v>0.17799999999999999</v>
      </c>
      <c r="U6030">
        <v>0.52500000000000002</v>
      </c>
      <c r="V6030">
        <v>8.5999999999999993E-2</v>
      </c>
      <c r="W6030" t="s">
        <v>1671</v>
      </c>
    </row>
    <row r="6031" spans="1:23" x14ac:dyDescent="0.45">
      <c r="A6031">
        <v>6029</v>
      </c>
      <c r="B6031" t="s">
        <v>1193</v>
      </c>
      <c r="C6031" t="s">
        <v>149</v>
      </c>
      <c r="D6031">
        <v>26</v>
      </c>
      <c r="E6031">
        <v>208.28</v>
      </c>
      <c r="F6031">
        <v>104.32616</v>
      </c>
      <c r="G6031">
        <f t="shared" si="94"/>
        <v>24.049058806029564</v>
      </c>
      <c r="H6031" t="s">
        <v>174</v>
      </c>
      <c r="I6031" t="s">
        <v>25</v>
      </c>
      <c r="J6031">
        <v>2003</v>
      </c>
      <c r="K6031">
        <v>1</v>
      </c>
      <c r="L6031">
        <v>4</v>
      </c>
      <c r="M6031">
        <v>70</v>
      </c>
      <c r="N6031">
        <v>24</v>
      </c>
      <c r="O6031">
        <v>10.8</v>
      </c>
      <c r="P6031">
        <v>2.4</v>
      </c>
      <c r="Q6031">
        <v>0.3</v>
      </c>
      <c r="R6031">
        <v>9.9000000000000005E-2</v>
      </c>
      <c r="S6031">
        <v>0.246</v>
      </c>
      <c r="T6031">
        <v>0.28799999999999998</v>
      </c>
      <c r="U6031">
        <v>0.59199999999999997</v>
      </c>
      <c r="V6031">
        <v>0.11599999999999901</v>
      </c>
      <c r="W6031" t="s">
        <v>1671</v>
      </c>
    </row>
    <row r="6032" spans="1:23" x14ac:dyDescent="0.45">
      <c r="A6032">
        <v>6030</v>
      </c>
      <c r="B6032" t="s">
        <v>729</v>
      </c>
      <c r="C6032" t="s">
        <v>37</v>
      </c>
      <c r="D6032">
        <v>33</v>
      </c>
      <c r="E6032">
        <v>190.5</v>
      </c>
      <c r="F6032">
        <v>91.625584000000003</v>
      </c>
      <c r="G6032">
        <f t="shared" si="94"/>
        <v>25.247989198200621</v>
      </c>
      <c r="H6032" t="s">
        <v>306</v>
      </c>
      <c r="I6032" t="s">
        <v>25</v>
      </c>
      <c r="J6032">
        <v>1997</v>
      </c>
      <c r="K6032">
        <v>1</v>
      </c>
      <c r="L6032">
        <v>3</v>
      </c>
      <c r="M6032">
        <v>73</v>
      </c>
      <c r="N6032">
        <v>19.5</v>
      </c>
      <c r="O6032">
        <v>3.1</v>
      </c>
      <c r="P6032">
        <v>5.6</v>
      </c>
      <c r="Q6032">
        <v>4.5</v>
      </c>
      <c r="R6032">
        <v>1.2E-2</v>
      </c>
      <c r="S6032">
        <v>9.2999999999999999E-2</v>
      </c>
      <c r="T6032">
        <v>0.24399999999999999</v>
      </c>
      <c r="U6032">
        <v>0.60099999999999998</v>
      </c>
      <c r="V6032">
        <v>0.27</v>
      </c>
      <c r="W6032" t="s">
        <v>1671</v>
      </c>
    </row>
    <row r="6033" spans="1:23" x14ac:dyDescent="0.45">
      <c r="A6033">
        <v>6031</v>
      </c>
      <c r="B6033" t="s">
        <v>1708</v>
      </c>
      <c r="C6033" t="s">
        <v>23</v>
      </c>
      <c r="D6033">
        <v>22</v>
      </c>
      <c r="E6033">
        <v>200.66</v>
      </c>
      <c r="F6033">
        <v>98.883055999999996</v>
      </c>
      <c r="G6033">
        <f t="shared" si="94"/>
        <v>24.558411046000103</v>
      </c>
      <c r="H6033" t="s">
        <v>226</v>
      </c>
      <c r="I6033" t="s">
        <v>25</v>
      </c>
      <c r="J6033">
        <v>2009</v>
      </c>
      <c r="K6033">
        <v>2</v>
      </c>
      <c r="L6033">
        <v>44</v>
      </c>
      <c r="M6033">
        <v>74</v>
      </c>
      <c r="N6033">
        <v>8.9</v>
      </c>
      <c r="O6033">
        <v>3</v>
      </c>
      <c r="P6033">
        <v>1.2</v>
      </c>
      <c r="Q6033">
        <v>0.1</v>
      </c>
      <c r="R6033">
        <v>2.7E-2</v>
      </c>
      <c r="S6033">
        <v>0.14699999999999999</v>
      </c>
      <c r="T6033">
        <v>0.188999999999999</v>
      </c>
      <c r="U6033">
        <v>0.54500000000000004</v>
      </c>
      <c r="V6033">
        <v>9.6000000000000002E-2</v>
      </c>
      <c r="W6033" t="s">
        <v>1671</v>
      </c>
    </row>
    <row r="6034" spans="1:23" x14ac:dyDescent="0.45">
      <c r="A6034">
        <v>6032</v>
      </c>
      <c r="B6034" t="s">
        <v>1405</v>
      </c>
      <c r="C6034" t="s">
        <v>51</v>
      </c>
      <c r="D6034">
        <v>25</v>
      </c>
      <c r="E6034">
        <v>210.82</v>
      </c>
      <c r="F6034">
        <v>105.23334399999899</v>
      </c>
      <c r="G6034">
        <f t="shared" si="94"/>
        <v>23.677167865295004</v>
      </c>
      <c r="H6034" t="s">
        <v>253</v>
      </c>
      <c r="I6034" t="s">
        <v>25</v>
      </c>
      <c r="J6034">
        <v>2005</v>
      </c>
      <c r="K6034">
        <v>1</v>
      </c>
      <c r="L6034">
        <v>7</v>
      </c>
      <c r="M6034">
        <v>78</v>
      </c>
      <c r="N6034">
        <v>11.9</v>
      </c>
      <c r="O6034">
        <v>4.7</v>
      </c>
      <c r="P6034">
        <v>0.7</v>
      </c>
      <c r="Q6034">
        <v>-9.3000000000000007</v>
      </c>
      <c r="R6034">
        <v>5.1999999999999998E-2</v>
      </c>
      <c r="S6034">
        <v>0.19800000000000001</v>
      </c>
      <c r="T6034">
        <v>0.23799999999999999</v>
      </c>
      <c r="U6034">
        <v>0.52600000000000002</v>
      </c>
      <c r="V6034">
        <v>5.2999999999999999E-2</v>
      </c>
      <c r="W6034" t="s">
        <v>1671</v>
      </c>
    </row>
    <row r="6035" spans="1:23" x14ac:dyDescent="0.45">
      <c r="A6035">
        <v>6033</v>
      </c>
      <c r="B6035" t="s">
        <v>1095</v>
      </c>
      <c r="C6035" t="s">
        <v>48</v>
      </c>
      <c r="D6035">
        <v>31</v>
      </c>
      <c r="E6035">
        <v>190.5</v>
      </c>
      <c r="F6035">
        <v>90.718400000000003</v>
      </c>
      <c r="G6035">
        <f t="shared" si="94"/>
        <v>24.998009107129327</v>
      </c>
      <c r="H6035" t="s">
        <v>114</v>
      </c>
      <c r="I6035" t="s">
        <v>25</v>
      </c>
      <c r="J6035" t="s">
        <v>92</v>
      </c>
      <c r="K6035" t="s">
        <v>92</v>
      </c>
      <c r="L6035" t="s">
        <v>92</v>
      </c>
      <c r="M6035">
        <v>71</v>
      </c>
      <c r="N6035">
        <v>6.5</v>
      </c>
      <c r="O6035">
        <v>1.9</v>
      </c>
      <c r="P6035">
        <v>1.5</v>
      </c>
      <c r="Q6035">
        <v>0.2</v>
      </c>
      <c r="R6035">
        <v>2.1000000000000001E-2</v>
      </c>
      <c r="S6035">
        <v>7.3999999999999996E-2</v>
      </c>
      <c r="T6035">
        <v>0.14699999999999999</v>
      </c>
      <c r="U6035">
        <v>0.48599999999999999</v>
      </c>
      <c r="V6035">
        <v>9.6999999999999906E-2</v>
      </c>
      <c r="W6035" t="s">
        <v>1671</v>
      </c>
    </row>
    <row r="6036" spans="1:23" x14ac:dyDescent="0.45">
      <c r="A6036">
        <v>6034</v>
      </c>
      <c r="B6036" t="s">
        <v>1406</v>
      </c>
      <c r="C6036" t="s">
        <v>182</v>
      </c>
      <c r="D6036">
        <v>27</v>
      </c>
      <c r="E6036">
        <v>210.82</v>
      </c>
      <c r="F6036">
        <v>111.13003999999999</v>
      </c>
      <c r="G6036">
        <f t="shared" si="94"/>
        <v>25.003905719816082</v>
      </c>
      <c r="H6036" t="s">
        <v>226</v>
      </c>
      <c r="I6036" t="s">
        <v>25</v>
      </c>
      <c r="J6036">
        <v>2005</v>
      </c>
      <c r="K6036">
        <v>1</v>
      </c>
      <c r="L6036">
        <v>8</v>
      </c>
      <c r="M6036">
        <v>81</v>
      </c>
      <c r="N6036">
        <v>11.2</v>
      </c>
      <c r="O6036">
        <v>5.3</v>
      </c>
      <c r="P6036">
        <v>1.4</v>
      </c>
      <c r="Q6036">
        <v>8.6</v>
      </c>
      <c r="R6036">
        <v>3.5999999999999997E-2</v>
      </c>
      <c r="S6036">
        <v>0.17799999999999999</v>
      </c>
      <c r="T6036">
        <v>0.17</v>
      </c>
      <c r="U6036">
        <v>0.59799999999999998</v>
      </c>
      <c r="V6036">
        <v>7.1999999999999995E-2</v>
      </c>
      <c r="W6036" t="s">
        <v>1671</v>
      </c>
    </row>
    <row r="6037" spans="1:23" x14ac:dyDescent="0.45">
      <c r="A6037">
        <v>6035</v>
      </c>
      <c r="B6037" t="s">
        <v>1709</v>
      </c>
      <c r="C6037" t="s">
        <v>28</v>
      </c>
      <c r="D6037">
        <v>24</v>
      </c>
      <c r="E6037">
        <v>190.5</v>
      </c>
      <c r="F6037">
        <v>86.182479999999998</v>
      </c>
      <c r="G6037">
        <f t="shared" si="94"/>
        <v>23.74810865177286</v>
      </c>
      <c r="H6037" t="s">
        <v>1710</v>
      </c>
      <c r="I6037" t="s">
        <v>25</v>
      </c>
      <c r="J6037" t="s">
        <v>92</v>
      </c>
      <c r="K6037" t="s">
        <v>92</v>
      </c>
      <c r="L6037" t="s">
        <v>92</v>
      </c>
      <c r="M6037">
        <v>12</v>
      </c>
      <c r="N6037">
        <v>1.7</v>
      </c>
      <c r="O6037">
        <v>0.7</v>
      </c>
      <c r="P6037">
        <v>1.2</v>
      </c>
      <c r="Q6037">
        <v>-1.3</v>
      </c>
      <c r="R6037">
        <v>2.8999999999999901E-2</v>
      </c>
      <c r="S6037">
        <v>8.6999999999999994E-2</v>
      </c>
      <c r="T6037">
        <v>0.216</v>
      </c>
      <c r="U6037">
        <v>0.39600000000000002</v>
      </c>
      <c r="V6037">
        <v>0.33299999999999902</v>
      </c>
      <c r="W6037" t="s">
        <v>1671</v>
      </c>
    </row>
    <row r="6038" spans="1:23" x14ac:dyDescent="0.45">
      <c r="A6038">
        <v>6036</v>
      </c>
      <c r="B6038" t="s">
        <v>1665</v>
      </c>
      <c r="C6038" t="s">
        <v>28</v>
      </c>
      <c r="D6038">
        <v>25</v>
      </c>
      <c r="E6038">
        <v>200.66</v>
      </c>
      <c r="F6038">
        <v>99.790239999999997</v>
      </c>
      <c r="G6038">
        <f t="shared" si="94"/>
        <v>24.783717569357904</v>
      </c>
      <c r="H6038" t="s">
        <v>604</v>
      </c>
      <c r="I6038" t="s">
        <v>25</v>
      </c>
      <c r="J6038" t="s">
        <v>92</v>
      </c>
      <c r="K6038" t="s">
        <v>92</v>
      </c>
      <c r="L6038" t="s">
        <v>92</v>
      </c>
      <c r="M6038">
        <v>18</v>
      </c>
      <c r="N6038">
        <v>7.8</v>
      </c>
      <c r="O6038">
        <v>3.8</v>
      </c>
      <c r="P6038">
        <v>0.9</v>
      </c>
      <c r="Q6038">
        <v>0.5</v>
      </c>
      <c r="R6038">
        <v>6.9000000000000006E-2</v>
      </c>
      <c r="S6038">
        <v>0.126</v>
      </c>
      <c r="T6038">
        <v>0.187</v>
      </c>
      <c r="U6038">
        <v>0.47299999999999998</v>
      </c>
      <c r="V6038">
        <v>6.5000000000000002E-2</v>
      </c>
      <c r="W6038" t="s">
        <v>1671</v>
      </c>
    </row>
    <row r="6039" spans="1:23" x14ac:dyDescent="0.45">
      <c r="A6039">
        <v>6037</v>
      </c>
      <c r="B6039" t="s">
        <v>1159</v>
      </c>
      <c r="C6039" t="s">
        <v>61</v>
      </c>
      <c r="D6039">
        <v>30</v>
      </c>
      <c r="E6039">
        <v>200.66</v>
      </c>
      <c r="F6039">
        <v>103.418976</v>
      </c>
      <c r="G6039">
        <f t="shared" si="94"/>
        <v>25.684943662789099</v>
      </c>
      <c r="H6039" t="s">
        <v>253</v>
      </c>
      <c r="I6039" t="s">
        <v>25</v>
      </c>
      <c r="J6039">
        <v>2002</v>
      </c>
      <c r="K6039">
        <v>1</v>
      </c>
      <c r="L6039">
        <v>10</v>
      </c>
      <c r="M6039">
        <v>74</v>
      </c>
      <c r="N6039">
        <v>16.3</v>
      </c>
      <c r="O6039">
        <v>6.2</v>
      </c>
      <c r="P6039">
        <v>2.1</v>
      </c>
      <c r="Q6039">
        <v>-0.7</v>
      </c>
      <c r="R6039">
        <v>4.2999999999999997E-2</v>
      </c>
      <c r="S6039">
        <v>0.14699999999999999</v>
      </c>
      <c r="T6039">
        <v>0.218999999999999</v>
      </c>
      <c r="U6039">
        <v>0.50700000000000001</v>
      </c>
      <c r="V6039">
        <v>9.1999999999999998E-2</v>
      </c>
      <c r="W6039" t="s">
        <v>1671</v>
      </c>
    </row>
    <row r="6040" spans="1:23" x14ac:dyDescent="0.45">
      <c r="A6040">
        <v>6038</v>
      </c>
      <c r="B6040" t="s">
        <v>1194</v>
      </c>
      <c r="C6040" t="s">
        <v>37</v>
      </c>
      <c r="D6040">
        <v>26</v>
      </c>
      <c r="E6040">
        <v>203.2</v>
      </c>
      <c r="F6040">
        <v>104.32616</v>
      </c>
      <c r="G6040">
        <f t="shared" si="94"/>
        <v>25.266542408084813</v>
      </c>
      <c r="H6040" t="s">
        <v>170</v>
      </c>
      <c r="I6040" t="s">
        <v>25</v>
      </c>
      <c r="J6040">
        <v>2003</v>
      </c>
      <c r="K6040">
        <v>1</v>
      </c>
      <c r="L6040">
        <v>3</v>
      </c>
      <c r="M6040">
        <v>69</v>
      </c>
      <c r="N6040">
        <v>28.2</v>
      </c>
      <c r="O6040">
        <v>6.6</v>
      </c>
      <c r="P6040">
        <v>3.2</v>
      </c>
      <c r="Q6040">
        <v>5.4</v>
      </c>
      <c r="R6040">
        <v>6.5000000000000002E-2</v>
      </c>
      <c r="S6040">
        <v>0.13100000000000001</v>
      </c>
      <c r="T6040">
        <v>0.33200000000000002</v>
      </c>
      <c r="U6040">
        <v>0.54799999999999904</v>
      </c>
      <c r="V6040">
        <v>0.159</v>
      </c>
      <c r="W6040" t="s">
        <v>1671</v>
      </c>
    </row>
    <row r="6041" spans="1:23" x14ac:dyDescent="0.45">
      <c r="A6041">
        <v>6039</v>
      </c>
      <c r="B6041" t="s">
        <v>1303</v>
      </c>
      <c r="C6041" t="s">
        <v>48</v>
      </c>
      <c r="D6041">
        <v>27</v>
      </c>
      <c r="E6041">
        <v>198.12</v>
      </c>
      <c r="F6041">
        <v>104.32616</v>
      </c>
      <c r="G6041">
        <f t="shared" si="94"/>
        <v>26.578874328031365</v>
      </c>
      <c r="H6041" t="s">
        <v>43</v>
      </c>
      <c r="I6041" t="s">
        <v>1017</v>
      </c>
      <c r="J6041">
        <v>2003</v>
      </c>
      <c r="K6041">
        <v>1</v>
      </c>
      <c r="L6041">
        <v>25</v>
      </c>
      <c r="M6041">
        <v>75</v>
      </c>
      <c r="N6041">
        <v>11</v>
      </c>
      <c r="O6041">
        <v>5.3</v>
      </c>
      <c r="P6041">
        <v>2.7</v>
      </c>
      <c r="Q6041">
        <v>2</v>
      </c>
      <c r="R6041">
        <v>2.4E-2</v>
      </c>
      <c r="S6041">
        <v>0.182</v>
      </c>
      <c r="T6041">
        <v>0.182</v>
      </c>
      <c r="U6041">
        <v>0.52600000000000002</v>
      </c>
      <c r="V6041">
        <v>0.14000000000000001</v>
      </c>
      <c r="W6041" t="s">
        <v>1671</v>
      </c>
    </row>
    <row r="6042" spans="1:23" x14ac:dyDescent="0.45">
      <c r="A6042">
        <v>6040</v>
      </c>
      <c r="B6042" t="s">
        <v>1160</v>
      </c>
      <c r="C6042" t="s">
        <v>64</v>
      </c>
      <c r="D6042">
        <v>28</v>
      </c>
      <c r="E6042">
        <v>205.74</v>
      </c>
      <c r="F6042">
        <v>120.655472</v>
      </c>
      <c r="G6042">
        <f t="shared" si="94"/>
        <v>28.504245638273325</v>
      </c>
      <c r="H6042" t="s">
        <v>52</v>
      </c>
      <c r="I6042" t="s">
        <v>25</v>
      </c>
      <c r="J6042">
        <v>2002</v>
      </c>
      <c r="K6042">
        <v>2</v>
      </c>
      <c r="L6042">
        <v>34</v>
      </c>
      <c r="M6042">
        <v>78</v>
      </c>
      <c r="N6042">
        <v>19.5</v>
      </c>
      <c r="O6042">
        <v>11.2</v>
      </c>
      <c r="P6042">
        <v>3.2</v>
      </c>
      <c r="Q6042">
        <v>4.0999999999999996</v>
      </c>
      <c r="R6042">
        <v>8.1999999999999906E-2</v>
      </c>
      <c r="S6042">
        <v>0.30199999999999999</v>
      </c>
      <c r="T6042">
        <v>0.249</v>
      </c>
      <c r="U6042">
        <v>0.59899999999999998</v>
      </c>
      <c r="V6042">
        <v>0.155</v>
      </c>
      <c r="W6042" t="s">
        <v>1671</v>
      </c>
    </row>
    <row r="6043" spans="1:23" x14ac:dyDescent="0.45">
      <c r="A6043">
        <v>6041</v>
      </c>
      <c r="B6043" t="s">
        <v>1096</v>
      </c>
      <c r="C6043" t="s">
        <v>86</v>
      </c>
      <c r="D6043">
        <v>30</v>
      </c>
      <c r="E6043">
        <v>187.96</v>
      </c>
      <c r="F6043">
        <v>91.625584000000003</v>
      </c>
      <c r="G6043">
        <f t="shared" si="94"/>
        <v>25.934977947384674</v>
      </c>
      <c r="H6043" t="s">
        <v>1025</v>
      </c>
      <c r="I6043" t="s">
        <v>1002</v>
      </c>
      <c r="J6043" t="s">
        <v>92</v>
      </c>
      <c r="K6043" t="s">
        <v>92</v>
      </c>
      <c r="L6043" t="s">
        <v>92</v>
      </c>
      <c r="M6043">
        <v>72</v>
      </c>
      <c r="N6043">
        <v>6.1</v>
      </c>
      <c r="O6043">
        <v>1.8</v>
      </c>
      <c r="P6043">
        <v>3.1</v>
      </c>
      <c r="Q6043">
        <v>3.4</v>
      </c>
      <c r="R6043">
        <v>0.02</v>
      </c>
      <c r="S6043">
        <v>7.6999999999999999E-2</v>
      </c>
      <c r="T6043">
        <v>0.14299999999999999</v>
      </c>
      <c r="U6043">
        <v>0.52900000000000003</v>
      </c>
      <c r="V6043">
        <v>0.23</v>
      </c>
      <c r="W6043" t="s">
        <v>1671</v>
      </c>
    </row>
    <row r="6044" spans="1:23" x14ac:dyDescent="0.45">
      <c r="A6044">
        <v>6042</v>
      </c>
      <c r="B6044" t="s">
        <v>1563</v>
      </c>
      <c r="C6044" t="s">
        <v>213</v>
      </c>
      <c r="D6044">
        <v>26</v>
      </c>
      <c r="E6044">
        <v>205.74</v>
      </c>
      <c r="F6044">
        <v>112.490816</v>
      </c>
      <c r="G6044">
        <f t="shared" si="94"/>
        <v>26.575386910871369</v>
      </c>
      <c r="H6044" t="s">
        <v>49</v>
      </c>
      <c r="I6044" t="s">
        <v>25</v>
      </c>
      <c r="J6044">
        <v>2007</v>
      </c>
      <c r="K6044">
        <v>2</v>
      </c>
      <c r="L6044">
        <v>31</v>
      </c>
      <c r="M6044">
        <v>80</v>
      </c>
      <c r="N6044">
        <v>16.8</v>
      </c>
      <c r="O6044">
        <v>5.9</v>
      </c>
      <c r="P6044">
        <v>0.8</v>
      </c>
      <c r="Q6044">
        <v>-2.9</v>
      </c>
      <c r="R6044">
        <v>8.5999999999999993E-2</v>
      </c>
      <c r="S6044">
        <v>0.13600000000000001</v>
      </c>
      <c r="T6044">
        <v>0.22699999999999901</v>
      </c>
      <c r="U6044">
        <v>0.6</v>
      </c>
      <c r="V6044">
        <v>4.8000000000000001E-2</v>
      </c>
      <c r="W6044" t="s">
        <v>1671</v>
      </c>
    </row>
    <row r="6045" spans="1:23" x14ac:dyDescent="0.45">
      <c r="A6045">
        <v>6043</v>
      </c>
      <c r="B6045" t="s">
        <v>1097</v>
      </c>
      <c r="C6045" t="s">
        <v>37</v>
      </c>
      <c r="D6045">
        <v>31</v>
      </c>
      <c r="E6045">
        <v>208.28</v>
      </c>
      <c r="F6045">
        <v>103.418976</v>
      </c>
      <c r="G6045">
        <f t="shared" si="94"/>
        <v>23.839936555542351</v>
      </c>
      <c r="H6045" t="s">
        <v>1098</v>
      </c>
      <c r="I6045" t="s">
        <v>25</v>
      </c>
      <c r="J6045" t="s">
        <v>92</v>
      </c>
      <c r="K6045" t="s">
        <v>92</v>
      </c>
      <c r="L6045" t="s">
        <v>92</v>
      </c>
      <c r="M6045">
        <v>76</v>
      </c>
      <c r="N6045">
        <v>5.9</v>
      </c>
      <c r="O6045">
        <v>6.4</v>
      </c>
      <c r="P6045">
        <v>0.4</v>
      </c>
      <c r="Q6045">
        <v>10.3</v>
      </c>
      <c r="R6045">
        <v>0.104</v>
      </c>
      <c r="S6045">
        <v>0.221</v>
      </c>
      <c r="T6045">
        <v>0.107</v>
      </c>
      <c r="U6045">
        <v>0.63100000000000001</v>
      </c>
      <c r="V6045">
        <v>2.79999999999999E-2</v>
      </c>
      <c r="W6045" t="s">
        <v>1671</v>
      </c>
    </row>
    <row r="6046" spans="1:23" x14ac:dyDescent="0.45">
      <c r="A6046">
        <v>6044</v>
      </c>
      <c r="B6046" t="s">
        <v>1456</v>
      </c>
      <c r="C6046" t="s">
        <v>111</v>
      </c>
      <c r="D6046">
        <v>26</v>
      </c>
      <c r="E6046">
        <v>200.66</v>
      </c>
      <c r="F6046">
        <v>113.398</v>
      </c>
      <c r="G6046">
        <f t="shared" si="94"/>
        <v>28.163315419724888</v>
      </c>
      <c r="H6046" t="s">
        <v>187</v>
      </c>
      <c r="I6046" t="s">
        <v>25</v>
      </c>
      <c r="J6046">
        <v>2006</v>
      </c>
      <c r="K6046">
        <v>2</v>
      </c>
      <c r="L6046">
        <v>36</v>
      </c>
      <c r="M6046">
        <v>75</v>
      </c>
      <c r="N6046">
        <v>7.8</v>
      </c>
      <c r="O6046">
        <v>3.8</v>
      </c>
      <c r="P6046">
        <v>1.1000000000000001</v>
      </c>
      <c r="Q6046">
        <v>-3.8</v>
      </c>
      <c r="R6046">
        <v>9.2999999999999999E-2</v>
      </c>
      <c r="S6046">
        <v>0.186</v>
      </c>
      <c r="T6046">
        <v>0.216</v>
      </c>
      <c r="U6046">
        <v>0.59899999999999998</v>
      </c>
      <c r="V6046">
        <v>0.124</v>
      </c>
      <c r="W6046" t="s">
        <v>1671</v>
      </c>
    </row>
    <row r="6047" spans="1:23" x14ac:dyDescent="0.45">
      <c r="A6047">
        <v>6045</v>
      </c>
      <c r="B6047" t="s">
        <v>1658</v>
      </c>
      <c r="C6047" t="s">
        <v>1266</v>
      </c>
      <c r="D6047">
        <v>22</v>
      </c>
      <c r="E6047">
        <v>182.88</v>
      </c>
      <c r="F6047">
        <v>81.646559999999994</v>
      </c>
      <c r="G6047">
        <f t="shared" si="94"/>
        <v>24.412118268680981</v>
      </c>
      <c r="H6047" t="s">
        <v>541</v>
      </c>
      <c r="I6047" t="s">
        <v>25</v>
      </c>
      <c r="J6047">
        <v>2008</v>
      </c>
      <c r="K6047">
        <v>1</v>
      </c>
      <c r="L6047">
        <v>9</v>
      </c>
      <c r="M6047">
        <v>80</v>
      </c>
      <c r="N6047">
        <v>6.4</v>
      </c>
      <c r="O6047">
        <v>1.2</v>
      </c>
      <c r="P6047">
        <v>2.4</v>
      </c>
      <c r="Q6047">
        <v>0.2</v>
      </c>
      <c r="R6047">
        <v>8.9999999999999993E-3</v>
      </c>
      <c r="S6047">
        <v>6.8000000000000005E-2</v>
      </c>
      <c r="T6047">
        <v>0.17899999999999999</v>
      </c>
      <c r="U6047">
        <v>0.51600000000000001</v>
      </c>
      <c r="V6047">
        <v>0.23199999999999901</v>
      </c>
      <c r="W6047" t="s">
        <v>1671</v>
      </c>
    </row>
    <row r="6048" spans="1:23" x14ac:dyDescent="0.45">
      <c r="A6048">
        <v>6046</v>
      </c>
      <c r="B6048" t="s">
        <v>1306</v>
      </c>
      <c r="C6048" t="s">
        <v>34</v>
      </c>
      <c r="D6048">
        <v>29</v>
      </c>
      <c r="E6048">
        <v>213.36</v>
      </c>
      <c r="F6048">
        <v>115.66596</v>
      </c>
      <c r="G6048">
        <f t="shared" si="94"/>
        <v>25.408531259239389</v>
      </c>
      <c r="H6048" t="s">
        <v>43</v>
      </c>
      <c r="I6048" t="s">
        <v>1307</v>
      </c>
      <c r="J6048" t="s">
        <v>92</v>
      </c>
      <c r="K6048" t="s">
        <v>92</v>
      </c>
      <c r="L6048" t="s">
        <v>92</v>
      </c>
      <c r="M6048">
        <v>49</v>
      </c>
      <c r="N6048">
        <v>2.1</v>
      </c>
      <c r="O6048">
        <v>1.8</v>
      </c>
      <c r="P6048">
        <v>0.2</v>
      </c>
      <c r="Q6048">
        <v>-2.4</v>
      </c>
      <c r="R6048">
        <v>9.2999999999999999E-2</v>
      </c>
      <c r="S6048">
        <v>0.16600000000000001</v>
      </c>
      <c r="T6048">
        <v>0.16600000000000001</v>
      </c>
      <c r="U6048">
        <v>0.47099999999999997</v>
      </c>
      <c r="V6048">
        <v>3.6999999999999998E-2</v>
      </c>
      <c r="W6048" t="s">
        <v>1671</v>
      </c>
    </row>
    <row r="6049" spans="1:23" x14ac:dyDescent="0.45">
      <c r="A6049">
        <v>6047</v>
      </c>
      <c r="B6049" t="s">
        <v>1711</v>
      </c>
      <c r="C6049" t="s">
        <v>1266</v>
      </c>
      <c r="D6049">
        <v>22</v>
      </c>
      <c r="E6049">
        <v>203.2</v>
      </c>
      <c r="F6049">
        <v>102.965384</v>
      </c>
      <c r="G6049">
        <f t="shared" si="94"/>
        <v>24.936978811457621</v>
      </c>
      <c r="H6049" t="s">
        <v>262</v>
      </c>
      <c r="I6049" t="s">
        <v>25</v>
      </c>
      <c r="J6049">
        <v>2009</v>
      </c>
      <c r="K6049">
        <v>2</v>
      </c>
      <c r="L6049">
        <v>40</v>
      </c>
      <c r="M6049">
        <v>57</v>
      </c>
      <c r="N6049">
        <v>3.3</v>
      </c>
      <c r="O6049">
        <v>1.4</v>
      </c>
      <c r="P6049">
        <v>0.3</v>
      </c>
      <c r="Q6049">
        <v>1.5</v>
      </c>
      <c r="R6049">
        <v>7.1999999999999995E-2</v>
      </c>
      <c r="S6049">
        <v>0.104</v>
      </c>
      <c r="T6049">
        <v>0.17</v>
      </c>
      <c r="U6049">
        <v>0.52</v>
      </c>
      <c r="V6049">
        <v>6.0999999999999999E-2</v>
      </c>
      <c r="W6049" t="s">
        <v>1671</v>
      </c>
    </row>
    <row r="6050" spans="1:23" x14ac:dyDescent="0.45">
      <c r="A6050">
        <v>6048</v>
      </c>
      <c r="B6050" t="s">
        <v>1443</v>
      </c>
      <c r="C6050" t="s">
        <v>64</v>
      </c>
      <c r="D6050">
        <v>26</v>
      </c>
      <c r="E6050">
        <v>190.5</v>
      </c>
      <c r="F6050">
        <v>93.893543999999906</v>
      </c>
      <c r="G6050">
        <f t="shared" si="94"/>
        <v>25.872939425878826</v>
      </c>
      <c r="H6050" t="s">
        <v>220</v>
      </c>
      <c r="I6050" t="s">
        <v>25</v>
      </c>
      <c r="J6050">
        <v>2005</v>
      </c>
      <c r="K6050">
        <v>1</v>
      </c>
      <c r="L6050">
        <v>3</v>
      </c>
      <c r="M6050">
        <v>76</v>
      </c>
      <c r="N6050">
        <v>18.7</v>
      </c>
      <c r="O6050">
        <v>4</v>
      </c>
      <c r="P6050">
        <v>10.5</v>
      </c>
      <c r="Q6050">
        <v>7.3</v>
      </c>
      <c r="R6050">
        <v>2.1999999999999999E-2</v>
      </c>
      <c r="S6050">
        <v>0.10299999999999999</v>
      </c>
      <c r="T6050">
        <v>0.23899999999999999</v>
      </c>
      <c r="U6050">
        <v>0.57399999999999995</v>
      </c>
      <c r="V6050">
        <v>0.42899999999999999</v>
      </c>
      <c r="W6050" t="s">
        <v>1671</v>
      </c>
    </row>
    <row r="6051" spans="1:23" x14ac:dyDescent="0.45">
      <c r="A6051">
        <v>6049</v>
      </c>
      <c r="B6051" t="s">
        <v>349</v>
      </c>
      <c r="C6051" t="s">
        <v>34</v>
      </c>
      <c r="D6051">
        <v>35</v>
      </c>
      <c r="E6051">
        <v>185.42</v>
      </c>
      <c r="F6051">
        <v>95.254320000000007</v>
      </c>
      <c r="G6051">
        <f t="shared" si="94"/>
        <v>27.705853122346145</v>
      </c>
      <c r="H6051" t="s">
        <v>159</v>
      </c>
      <c r="I6051" t="s">
        <v>25</v>
      </c>
      <c r="J6051">
        <v>1996</v>
      </c>
      <c r="K6051">
        <v>1</v>
      </c>
      <c r="L6051">
        <v>24</v>
      </c>
      <c r="M6051">
        <v>82</v>
      </c>
      <c r="N6051">
        <v>7.5</v>
      </c>
      <c r="O6051">
        <v>2.1</v>
      </c>
      <c r="P6051">
        <v>2.5</v>
      </c>
      <c r="Q6051">
        <v>7.5</v>
      </c>
      <c r="R6051">
        <v>1.2999999999999999E-2</v>
      </c>
      <c r="S6051">
        <v>7.1999999999999995E-2</v>
      </c>
      <c r="T6051">
        <v>0.13900000000000001</v>
      </c>
      <c r="U6051">
        <v>0.499</v>
      </c>
      <c r="V6051">
        <v>0.125</v>
      </c>
      <c r="W6051" t="s">
        <v>1671</v>
      </c>
    </row>
    <row r="6052" spans="1:23" x14ac:dyDescent="0.45">
      <c r="A6052">
        <v>6050</v>
      </c>
      <c r="B6052" t="s">
        <v>1324</v>
      </c>
      <c r="C6052" t="s">
        <v>225</v>
      </c>
      <c r="D6052">
        <v>26</v>
      </c>
      <c r="E6052">
        <v>190.5</v>
      </c>
      <c r="F6052">
        <v>81.646559999999994</v>
      </c>
      <c r="G6052">
        <f t="shared" si="94"/>
        <v>22.498208196416392</v>
      </c>
      <c r="H6052" t="s">
        <v>1325</v>
      </c>
      <c r="I6052" t="s">
        <v>25</v>
      </c>
      <c r="J6052">
        <v>2004</v>
      </c>
      <c r="K6052">
        <v>1</v>
      </c>
      <c r="L6052">
        <v>24</v>
      </c>
      <c r="M6052">
        <v>60</v>
      </c>
      <c r="N6052">
        <v>8.8000000000000007</v>
      </c>
      <c r="O6052">
        <v>2.8</v>
      </c>
      <c r="P6052">
        <v>3.3</v>
      </c>
      <c r="Q6052">
        <v>7.5</v>
      </c>
      <c r="R6052">
        <v>2.5000000000000001E-2</v>
      </c>
      <c r="S6052">
        <v>0.106</v>
      </c>
      <c r="T6052">
        <v>0.184</v>
      </c>
      <c r="U6052">
        <v>0.53</v>
      </c>
      <c r="V6052">
        <v>0.21</v>
      </c>
      <c r="W6052" t="s">
        <v>1671</v>
      </c>
    </row>
    <row r="6053" spans="1:23" x14ac:dyDescent="0.45">
      <c r="A6053">
        <v>6051</v>
      </c>
      <c r="B6053" t="s">
        <v>1003</v>
      </c>
      <c r="C6053" t="s">
        <v>61</v>
      </c>
      <c r="D6053">
        <v>29</v>
      </c>
      <c r="E6053">
        <v>195.58</v>
      </c>
      <c r="F6053">
        <v>98.883055999999996</v>
      </c>
      <c r="G6053">
        <f t="shared" si="94"/>
        <v>25.850740991412824</v>
      </c>
      <c r="H6053" t="s">
        <v>43</v>
      </c>
      <c r="I6053" t="s">
        <v>25</v>
      </c>
      <c r="J6053">
        <v>2000</v>
      </c>
      <c r="K6053">
        <v>1</v>
      </c>
      <c r="L6053">
        <v>23</v>
      </c>
      <c r="M6053">
        <v>64</v>
      </c>
      <c r="N6053">
        <v>2.1</v>
      </c>
      <c r="O6053">
        <v>1.4</v>
      </c>
      <c r="P6053">
        <v>0.9</v>
      </c>
      <c r="Q6053">
        <v>-3.4</v>
      </c>
      <c r="R6053">
        <v>1.39999999999999E-2</v>
      </c>
      <c r="S6053">
        <v>0.10299999999999999</v>
      </c>
      <c r="T6053">
        <v>0.108</v>
      </c>
      <c r="U6053">
        <v>0.38100000000000001</v>
      </c>
      <c r="V6053">
        <v>0.09</v>
      </c>
      <c r="W6053" t="s">
        <v>1671</v>
      </c>
    </row>
    <row r="6054" spans="1:23" x14ac:dyDescent="0.45">
      <c r="A6054">
        <v>6052</v>
      </c>
      <c r="B6054" t="s">
        <v>1103</v>
      </c>
      <c r="C6054" t="s">
        <v>1266</v>
      </c>
      <c r="D6054">
        <v>28</v>
      </c>
      <c r="E6054">
        <v>213.36</v>
      </c>
      <c r="F6054">
        <v>127.00576</v>
      </c>
      <c r="G6054">
        <f t="shared" si="94"/>
        <v>27.899563735635407</v>
      </c>
      <c r="H6054" t="s">
        <v>43</v>
      </c>
      <c r="I6054" t="s">
        <v>976</v>
      </c>
      <c r="J6054">
        <v>2001</v>
      </c>
      <c r="K6054">
        <v>1</v>
      </c>
      <c r="L6054">
        <v>8</v>
      </c>
      <c r="M6054">
        <v>27</v>
      </c>
      <c r="N6054">
        <v>1.2</v>
      </c>
      <c r="O6054">
        <v>2.4</v>
      </c>
      <c r="P6054">
        <v>0.2</v>
      </c>
      <c r="Q6054">
        <v>3.2</v>
      </c>
      <c r="R6054">
        <v>0.129</v>
      </c>
      <c r="S6054">
        <v>0.187</v>
      </c>
      <c r="T6054">
        <v>8.1999999999999906E-2</v>
      </c>
      <c r="U6054">
        <v>0.48499999999999999</v>
      </c>
      <c r="V6054">
        <v>2.79999999999999E-2</v>
      </c>
      <c r="W6054" t="s">
        <v>1671</v>
      </c>
    </row>
    <row r="6055" spans="1:23" x14ac:dyDescent="0.45">
      <c r="A6055">
        <v>6053</v>
      </c>
      <c r="B6055" t="s">
        <v>1712</v>
      </c>
      <c r="C6055" t="s">
        <v>1036</v>
      </c>
      <c r="D6055">
        <v>23</v>
      </c>
      <c r="E6055">
        <v>203.2</v>
      </c>
      <c r="F6055">
        <v>96.161503999999994</v>
      </c>
      <c r="G6055">
        <f t="shared" si="94"/>
        <v>23.289160828321652</v>
      </c>
      <c r="H6055" t="s">
        <v>592</v>
      </c>
      <c r="I6055" t="s">
        <v>25</v>
      </c>
      <c r="J6055">
        <v>2009</v>
      </c>
      <c r="K6055">
        <v>1</v>
      </c>
      <c r="L6055">
        <v>27</v>
      </c>
      <c r="M6055">
        <v>71</v>
      </c>
      <c r="N6055">
        <v>2.9</v>
      </c>
      <c r="O6055">
        <v>2.1</v>
      </c>
      <c r="P6055">
        <v>0.5</v>
      </c>
      <c r="Q6055">
        <v>-1.7</v>
      </c>
      <c r="R6055">
        <v>0.08</v>
      </c>
      <c r="S6055">
        <v>0.13500000000000001</v>
      </c>
      <c r="T6055">
        <v>0.14499999999999999</v>
      </c>
      <c r="U6055">
        <v>0.42599999999999999</v>
      </c>
      <c r="V6055">
        <v>5.8999999999999997E-2</v>
      </c>
      <c r="W6055" t="s">
        <v>1671</v>
      </c>
    </row>
    <row r="6056" spans="1:23" x14ac:dyDescent="0.45">
      <c r="A6056">
        <v>6054</v>
      </c>
      <c r="B6056" t="s">
        <v>1713</v>
      </c>
      <c r="C6056" t="s">
        <v>149</v>
      </c>
      <c r="D6056">
        <v>20</v>
      </c>
      <c r="E6056">
        <v>200.66</v>
      </c>
      <c r="F6056">
        <v>99.790239999999997</v>
      </c>
      <c r="G6056">
        <f t="shared" si="94"/>
        <v>24.783717569357904</v>
      </c>
      <c r="H6056" t="s">
        <v>400</v>
      </c>
      <c r="I6056" t="s">
        <v>25</v>
      </c>
      <c r="J6056">
        <v>2009</v>
      </c>
      <c r="K6056">
        <v>1</v>
      </c>
      <c r="L6056">
        <v>9</v>
      </c>
      <c r="M6056">
        <v>77</v>
      </c>
      <c r="N6056">
        <v>8.6</v>
      </c>
      <c r="O6056">
        <v>2.9</v>
      </c>
      <c r="P6056">
        <v>0.7</v>
      </c>
      <c r="Q6056">
        <v>-5.5</v>
      </c>
      <c r="R6056">
        <v>4.7E-2</v>
      </c>
      <c r="S6056">
        <v>0.108</v>
      </c>
      <c r="T6056">
        <v>0.182</v>
      </c>
      <c r="U6056">
        <v>0.55399999999999905</v>
      </c>
      <c r="V6056">
        <v>4.8000000000000001E-2</v>
      </c>
      <c r="W6056" t="s">
        <v>1671</v>
      </c>
    </row>
    <row r="6057" spans="1:23" x14ac:dyDescent="0.45">
      <c r="A6057">
        <v>6055</v>
      </c>
      <c r="B6057" t="s">
        <v>1714</v>
      </c>
      <c r="C6057" t="s">
        <v>82</v>
      </c>
      <c r="D6057">
        <v>21</v>
      </c>
      <c r="E6057">
        <v>200.66</v>
      </c>
      <c r="F6057">
        <v>120.20188</v>
      </c>
      <c r="G6057">
        <f t="shared" si="94"/>
        <v>29.853114344908384</v>
      </c>
      <c r="H6057" t="s">
        <v>105</v>
      </c>
      <c r="I6057" t="s">
        <v>25</v>
      </c>
      <c r="J6057">
        <v>2009</v>
      </c>
      <c r="K6057">
        <v>2</v>
      </c>
      <c r="L6057">
        <v>37</v>
      </c>
      <c r="M6057">
        <v>82</v>
      </c>
      <c r="N6057">
        <v>7.8</v>
      </c>
      <c r="O6057">
        <v>6.4</v>
      </c>
      <c r="P6057">
        <v>0.8</v>
      </c>
      <c r="Q6057">
        <v>4</v>
      </c>
      <c r="R6057">
        <v>0.159</v>
      </c>
      <c r="S6057">
        <v>0.255</v>
      </c>
      <c r="T6057">
        <v>0.20399999999999999</v>
      </c>
      <c r="U6057">
        <v>0.56399999999999995</v>
      </c>
      <c r="V6057">
        <v>7.0000000000000007E-2</v>
      </c>
      <c r="W6057" t="s">
        <v>1671</v>
      </c>
    </row>
    <row r="6058" spans="1:23" x14ac:dyDescent="0.45">
      <c r="A6058">
        <v>6056</v>
      </c>
      <c r="B6058" t="s">
        <v>1623</v>
      </c>
      <c r="C6058" t="s">
        <v>111</v>
      </c>
      <c r="D6058">
        <v>21</v>
      </c>
      <c r="E6058">
        <v>210.82</v>
      </c>
      <c r="F6058">
        <v>113.398</v>
      </c>
      <c r="G6058">
        <f t="shared" si="94"/>
        <v>25.514189510016411</v>
      </c>
      <c r="H6058" t="s">
        <v>1416</v>
      </c>
      <c r="I6058" t="s">
        <v>25</v>
      </c>
      <c r="J6058">
        <v>2008</v>
      </c>
      <c r="K6058">
        <v>2</v>
      </c>
      <c r="L6058">
        <v>35</v>
      </c>
      <c r="M6058">
        <v>70</v>
      </c>
      <c r="N6058">
        <v>4.8</v>
      </c>
      <c r="O6058">
        <v>5</v>
      </c>
      <c r="P6058">
        <v>0.3</v>
      </c>
      <c r="Q6058">
        <v>-10</v>
      </c>
      <c r="R6058">
        <v>0.127</v>
      </c>
      <c r="S6058">
        <v>0.248</v>
      </c>
      <c r="T6058">
        <v>0.14699999999999999</v>
      </c>
      <c r="U6058">
        <v>0.57099999999999995</v>
      </c>
      <c r="V6058">
        <v>2.8999999999999901E-2</v>
      </c>
      <c r="W6058" t="s">
        <v>1671</v>
      </c>
    </row>
    <row r="6059" spans="1:23" x14ac:dyDescent="0.45">
      <c r="A6059">
        <v>6057</v>
      </c>
      <c r="B6059" t="s">
        <v>1199</v>
      </c>
      <c r="C6059" t="s">
        <v>1125</v>
      </c>
      <c r="D6059">
        <v>29</v>
      </c>
      <c r="E6059">
        <v>205.74</v>
      </c>
      <c r="F6059">
        <v>108.86208000000001</v>
      </c>
      <c r="G6059">
        <f t="shared" si="94"/>
        <v>25.718116365359393</v>
      </c>
      <c r="H6059" t="s">
        <v>262</v>
      </c>
      <c r="I6059" t="s">
        <v>25</v>
      </c>
      <c r="J6059">
        <v>2003</v>
      </c>
      <c r="K6059">
        <v>1</v>
      </c>
      <c r="L6059">
        <v>18</v>
      </c>
      <c r="M6059">
        <v>81</v>
      </c>
      <c r="N6059">
        <v>19</v>
      </c>
      <c r="O6059">
        <v>7.5</v>
      </c>
      <c r="P6059">
        <v>3</v>
      </c>
      <c r="Q6059">
        <v>-2.4</v>
      </c>
      <c r="R6059">
        <v>6.5000000000000002E-2</v>
      </c>
      <c r="S6059">
        <v>0.17699999999999999</v>
      </c>
      <c r="T6059">
        <v>0.24099999999999999</v>
      </c>
      <c r="U6059">
        <v>0.56000000000000005</v>
      </c>
      <c r="V6059">
        <v>0.13500000000000001</v>
      </c>
      <c r="W6059" t="s">
        <v>1671</v>
      </c>
    </row>
    <row r="6060" spans="1:23" x14ac:dyDescent="0.45">
      <c r="A6060">
        <v>6058</v>
      </c>
      <c r="B6060" t="s">
        <v>1447</v>
      </c>
      <c r="C6060" t="s">
        <v>136</v>
      </c>
      <c r="D6060">
        <v>27</v>
      </c>
      <c r="E6060">
        <v>205.74</v>
      </c>
      <c r="F6060">
        <v>113.398</v>
      </c>
      <c r="G6060">
        <f t="shared" si="94"/>
        <v>26.789704547249364</v>
      </c>
      <c r="H6060" t="s">
        <v>318</v>
      </c>
      <c r="I6060" t="s">
        <v>25</v>
      </c>
      <c r="J6060">
        <v>2005</v>
      </c>
      <c r="K6060">
        <v>1</v>
      </c>
      <c r="L6060">
        <v>30</v>
      </c>
      <c r="M6060">
        <v>81</v>
      </c>
      <c r="N6060">
        <v>20.2</v>
      </c>
      <c r="O6060">
        <v>11.7</v>
      </c>
      <c r="P6060">
        <v>3.6</v>
      </c>
      <c r="Q6060">
        <v>-4.5999999999999996</v>
      </c>
      <c r="R6060">
        <v>8.5000000000000006E-2</v>
      </c>
      <c r="S6060">
        <v>0.27399999999999902</v>
      </c>
      <c r="T6060">
        <v>0.23899999999999999</v>
      </c>
      <c r="U6060">
        <v>0.58399999999999996</v>
      </c>
      <c r="V6060">
        <v>0.17199999999999999</v>
      </c>
      <c r="W6060" t="s">
        <v>1671</v>
      </c>
    </row>
    <row r="6061" spans="1:23" x14ac:dyDescent="0.45">
      <c r="A6061">
        <v>6059</v>
      </c>
      <c r="B6061" t="s">
        <v>1715</v>
      </c>
      <c r="C6061" t="s">
        <v>23</v>
      </c>
      <c r="D6061">
        <v>30</v>
      </c>
      <c r="E6061">
        <v>210.82</v>
      </c>
      <c r="F6061">
        <v>111.13003999999999</v>
      </c>
      <c r="G6061">
        <f t="shared" si="94"/>
        <v>25.003905719816082</v>
      </c>
      <c r="H6061" t="s">
        <v>43</v>
      </c>
      <c r="I6061" t="s">
        <v>25</v>
      </c>
      <c r="J6061">
        <v>2002</v>
      </c>
      <c r="K6061">
        <v>2</v>
      </c>
      <c r="L6061">
        <v>36</v>
      </c>
      <c r="M6061">
        <v>63</v>
      </c>
      <c r="N6061">
        <v>5.8</v>
      </c>
      <c r="O6061">
        <v>3.3</v>
      </c>
      <c r="P6061">
        <v>0.7</v>
      </c>
      <c r="Q6061">
        <v>1.8</v>
      </c>
      <c r="R6061">
        <v>6.6000000000000003E-2</v>
      </c>
      <c r="S6061">
        <v>0.2</v>
      </c>
      <c r="T6061">
        <v>0.20199999999999901</v>
      </c>
      <c r="U6061">
        <v>0.497</v>
      </c>
      <c r="V6061">
        <v>8.4000000000000005E-2</v>
      </c>
      <c r="W6061" t="s">
        <v>1671</v>
      </c>
    </row>
    <row r="6062" spans="1:23" x14ac:dyDescent="0.45">
      <c r="A6062">
        <v>6060</v>
      </c>
      <c r="B6062" t="s">
        <v>1716</v>
      </c>
      <c r="C6062" t="s">
        <v>1125</v>
      </c>
      <c r="D6062">
        <v>22</v>
      </c>
      <c r="E6062">
        <v>182.88</v>
      </c>
      <c r="F6062">
        <v>72.574719999999999</v>
      </c>
      <c r="G6062">
        <f t="shared" si="94"/>
        <v>21.699660683271983</v>
      </c>
      <c r="H6062" t="s">
        <v>38</v>
      </c>
      <c r="I6062" t="s">
        <v>25</v>
      </c>
      <c r="J6062">
        <v>2009</v>
      </c>
      <c r="K6062">
        <v>1</v>
      </c>
      <c r="L6062">
        <v>21</v>
      </c>
      <c r="M6062">
        <v>76</v>
      </c>
      <c r="N6062">
        <v>12.4</v>
      </c>
      <c r="O6062">
        <v>2.5</v>
      </c>
      <c r="P6062">
        <v>5.7</v>
      </c>
      <c r="Q6062">
        <v>-4.4000000000000004</v>
      </c>
      <c r="R6062">
        <v>2.3E-2</v>
      </c>
      <c r="S6062">
        <v>8.5999999999999993E-2</v>
      </c>
      <c r="T6062">
        <v>0.23</v>
      </c>
      <c r="U6062">
        <v>0.54600000000000004</v>
      </c>
      <c r="V6062">
        <v>0.32299999999999901</v>
      </c>
      <c r="W6062" t="s">
        <v>1671</v>
      </c>
    </row>
    <row r="6063" spans="1:23" x14ac:dyDescent="0.45">
      <c r="A6063">
        <v>6061</v>
      </c>
      <c r="B6063" t="s">
        <v>1622</v>
      </c>
      <c r="C6063" t="s">
        <v>1036</v>
      </c>
      <c r="D6063">
        <v>22</v>
      </c>
      <c r="E6063">
        <v>205.74</v>
      </c>
      <c r="F6063">
        <v>106.59411999999899</v>
      </c>
      <c r="G6063">
        <f t="shared" si="94"/>
        <v>25.182322274414165</v>
      </c>
      <c r="H6063" t="s">
        <v>62</v>
      </c>
      <c r="I6063" t="s">
        <v>25</v>
      </c>
      <c r="J6063">
        <v>2008</v>
      </c>
      <c r="K6063">
        <v>1</v>
      </c>
      <c r="L6063">
        <v>27</v>
      </c>
      <c r="M6063">
        <v>32</v>
      </c>
      <c r="N6063">
        <v>4.5</v>
      </c>
      <c r="O6063">
        <v>3.4</v>
      </c>
      <c r="P6063">
        <v>0.5</v>
      </c>
      <c r="Q6063">
        <v>-12</v>
      </c>
      <c r="R6063">
        <v>8.5999999999999993E-2</v>
      </c>
      <c r="S6063">
        <v>0.188999999999999</v>
      </c>
      <c r="T6063">
        <v>0.17199999999999999</v>
      </c>
      <c r="U6063">
        <v>0.44900000000000001</v>
      </c>
      <c r="V6063">
        <v>5.1999999999999998E-2</v>
      </c>
      <c r="W6063" t="s">
        <v>1671</v>
      </c>
    </row>
    <row r="6064" spans="1:23" x14ac:dyDescent="0.45">
      <c r="A6064">
        <v>6062</v>
      </c>
      <c r="B6064" t="s">
        <v>1621</v>
      </c>
      <c r="C6064" t="s">
        <v>48</v>
      </c>
      <c r="D6064">
        <v>24</v>
      </c>
      <c r="E6064">
        <v>205.74</v>
      </c>
      <c r="F6064">
        <v>114.758776</v>
      </c>
      <c r="G6064">
        <f t="shared" si="94"/>
        <v>27.111181001816355</v>
      </c>
      <c r="H6064" t="s">
        <v>62</v>
      </c>
      <c r="I6064" t="s">
        <v>25</v>
      </c>
      <c r="J6064">
        <v>2008</v>
      </c>
      <c r="K6064">
        <v>2</v>
      </c>
      <c r="L6064">
        <v>52</v>
      </c>
      <c r="M6064">
        <v>28</v>
      </c>
      <c r="N6064">
        <v>0.8</v>
      </c>
      <c r="O6064">
        <v>0.8</v>
      </c>
      <c r="P6064">
        <v>0.1</v>
      </c>
      <c r="Q6064">
        <v>-12.4</v>
      </c>
      <c r="R6064">
        <v>9.0999999999999998E-2</v>
      </c>
      <c r="S6064">
        <v>0.11599999999999901</v>
      </c>
      <c r="T6064">
        <v>0.17699999999999999</v>
      </c>
      <c r="U6064">
        <v>0.35199999999999998</v>
      </c>
      <c r="V6064">
        <v>5.5999999999999897E-2</v>
      </c>
      <c r="W6064" t="s">
        <v>1671</v>
      </c>
    </row>
    <row r="6065" spans="1:23" x14ac:dyDescent="0.45">
      <c r="A6065">
        <v>6063</v>
      </c>
      <c r="B6065" t="s">
        <v>1195</v>
      </c>
      <c r="C6065" t="s">
        <v>198</v>
      </c>
      <c r="D6065">
        <v>25</v>
      </c>
      <c r="E6065">
        <v>213.36</v>
      </c>
      <c r="F6065">
        <v>124.73779999999999</v>
      </c>
      <c r="G6065">
        <f t="shared" si="94"/>
        <v>27.401357240356202</v>
      </c>
      <c r="H6065" t="s">
        <v>43</v>
      </c>
      <c r="I6065" t="s">
        <v>1058</v>
      </c>
      <c r="J6065">
        <v>2003</v>
      </c>
      <c r="K6065">
        <v>1</v>
      </c>
      <c r="L6065">
        <v>2</v>
      </c>
      <c r="M6065">
        <v>32</v>
      </c>
      <c r="N6065">
        <v>6.7</v>
      </c>
      <c r="O6065">
        <v>4.7</v>
      </c>
      <c r="P6065">
        <v>1.5</v>
      </c>
      <c r="Q6065">
        <v>-9.3000000000000007</v>
      </c>
      <c r="R6065">
        <v>7.3999999999999996E-2</v>
      </c>
      <c r="S6065">
        <v>0.17799999999999999</v>
      </c>
      <c r="T6065">
        <v>0.161</v>
      </c>
      <c r="U6065">
        <v>0.497</v>
      </c>
      <c r="V6065">
        <v>0.105</v>
      </c>
      <c r="W6065" t="s">
        <v>1671</v>
      </c>
    </row>
    <row r="6066" spans="1:23" x14ac:dyDescent="0.45">
      <c r="A6066">
        <v>6064</v>
      </c>
      <c r="B6066" t="s">
        <v>1196</v>
      </c>
      <c r="C6066" t="s">
        <v>1125</v>
      </c>
      <c r="D6066">
        <v>32</v>
      </c>
      <c r="E6066">
        <v>205.74</v>
      </c>
      <c r="F6066">
        <v>112.490816</v>
      </c>
      <c r="G6066">
        <f t="shared" si="94"/>
        <v>26.575386910871369</v>
      </c>
      <c r="H6066" t="s">
        <v>406</v>
      </c>
      <c r="I6066" t="s">
        <v>617</v>
      </c>
      <c r="J6066">
        <v>2002</v>
      </c>
      <c r="K6066">
        <v>2</v>
      </c>
      <c r="L6066">
        <v>49</v>
      </c>
      <c r="M6066">
        <v>75</v>
      </c>
      <c r="N6066">
        <v>7.2</v>
      </c>
      <c r="O6066">
        <v>3.1</v>
      </c>
      <c r="P6066">
        <v>0.9</v>
      </c>
      <c r="Q6066">
        <v>-2.7</v>
      </c>
      <c r="R6066">
        <v>0.05</v>
      </c>
      <c r="S6066">
        <v>0.156</v>
      </c>
      <c r="T6066">
        <v>0.19699999999999901</v>
      </c>
      <c r="U6066">
        <v>0.52200000000000002</v>
      </c>
      <c r="V6066">
        <v>8.1000000000000003E-2</v>
      </c>
      <c r="W6066" t="s">
        <v>1671</v>
      </c>
    </row>
    <row r="6067" spans="1:23" x14ac:dyDescent="0.45">
      <c r="A6067">
        <v>6065</v>
      </c>
      <c r="B6067" t="s">
        <v>1717</v>
      </c>
      <c r="C6067" t="s">
        <v>54</v>
      </c>
      <c r="D6067">
        <v>23</v>
      </c>
      <c r="E6067">
        <v>203.2</v>
      </c>
      <c r="F6067">
        <v>104.32616</v>
      </c>
      <c r="G6067">
        <f t="shared" si="94"/>
        <v>25.266542408084813</v>
      </c>
      <c r="H6067" t="s">
        <v>222</v>
      </c>
      <c r="I6067" t="s">
        <v>25</v>
      </c>
      <c r="J6067">
        <v>2009</v>
      </c>
      <c r="K6067">
        <v>2</v>
      </c>
      <c r="L6067">
        <v>33</v>
      </c>
      <c r="M6067">
        <v>63</v>
      </c>
      <c r="N6067">
        <v>3.9</v>
      </c>
      <c r="O6067">
        <v>2.5</v>
      </c>
      <c r="P6067">
        <v>0.2</v>
      </c>
      <c r="Q6067">
        <v>5.5</v>
      </c>
      <c r="R6067">
        <v>9.4E-2</v>
      </c>
      <c r="S6067">
        <v>0.19</v>
      </c>
      <c r="T6067">
        <v>0.16600000000000001</v>
      </c>
      <c r="U6067">
        <v>0.51700000000000002</v>
      </c>
      <c r="V6067">
        <v>3.2000000000000001E-2</v>
      </c>
      <c r="W6067" t="s">
        <v>1671</v>
      </c>
    </row>
    <row r="6068" spans="1:23" x14ac:dyDescent="0.45">
      <c r="A6068">
        <v>6066</v>
      </c>
      <c r="B6068" t="s">
        <v>1718</v>
      </c>
      <c r="C6068" t="s">
        <v>225</v>
      </c>
      <c r="D6068">
        <v>23</v>
      </c>
      <c r="E6068">
        <v>198.12</v>
      </c>
      <c r="F6068">
        <v>95.254320000000007</v>
      </c>
      <c r="G6068">
        <f t="shared" si="94"/>
        <v>24.267667864724288</v>
      </c>
      <c r="H6068" t="s">
        <v>32</v>
      </c>
      <c r="I6068" t="s">
        <v>25</v>
      </c>
      <c r="J6068">
        <v>2009</v>
      </c>
      <c r="K6068">
        <v>2</v>
      </c>
      <c r="L6068">
        <v>46</v>
      </c>
      <c r="M6068">
        <v>20</v>
      </c>
      <c r="N6068">
        <v>2</v>
      </c>
      <c r="O6068">
        <v>0.9</v>
      </c>
      <c r="P6068">
        <v>0.3</v>
      </c>
      <c r="Q6068">
        <v>-6</v>
      </c>
      <c r="R6068">
        <v>8.1999999999999906E-2</v>
      </c>
      <c r="S6068">
        <v>8.6999999999999994E-2</v>
      </c>
      <c r="T6068">
        <v>0.186</v>
      </c>
      <c r="U6068">
        <v>0.48</v>
      </c>
      <c r="V6068">
        <v>7.3999999999999996E-2</v>
      </c>
      <c r="W6068" t="s">
        <v>1671</v>
      </c>
    </row>
    <row r="6069" spans="1:23" x14ac:dyDescent="0.45">
      <c r="A6069">
        <v>6067</v>
      </c>
      <c r="B6069" t="s">
        <v>1438</v>
      </c>
      <c r="C6069" t="s">
        <v>79</v>
      </c>
      <c r="D6069">
        <v>27</v>
      </c>
      <c r="E6069">
        <v>203.2</v>
      </c>
      <c r="F6069">
        <v>103.418976</v>
      </c>
      <c r="G6069">
        <f t="shared" si="94"/>
        <v>25.046833343666687</v>
      </c>
      <c r="H6069" t="s">
        <v>502</v>
      </c>
      <c r="I6069" t="s">
        <v>25</v>
      </c>
      <c r="J6069">
        <v>2005</v>
      </c>
      <c r="K6069">
        <v>1</v>
      </c>
      <c r="L6069">
        <v>17</v>
      </c>
      <c r="M6069">
        <v>62</v>
      </c>
      <c r="N6069">
        <v>24.1</v>
      </c>
      <c r="O6069">
        <v>5.5</v>
      </c>
      <c r="P6069">
        <v>2.8</v>
      </c>
      <c r="Q6069">
        <v>-0.8</v>
      </c>
      <c r="R6069">
        <v>3.2000000000000001E-2</v>
      </c>
      <c r="S6069">
        <v>0.13400000000000001</v>
      </c>
      <c r="T6069">
        <v>0.28799999999999998</v>
      </c>
      <c r="U6069">
        <v>0.56399999999999995</v>
      </c>
      <c r="V6069">
        <v>0.13400000000000001</v>
      </c>
      <c r="W6069" t="s">
        <v>1671</v>
      </c>
    </row>
    <row r="6070" spans="1:23" x14ac:dyDescent="0.45">
      <c r="A6070">
        <v>6068</v>
      </c>
      <c r="B6070" t="s">
        <v>1620</v>
      </c>
      <c r="C6070" t="s">
        <v>136</v>
      </c>
      <c r="D6070">
        <v>21</v>
      </c>
      <c r="E6070">
        <v>208.28</v>
      </c>
      <c r="F6070">
        <v>102.0582</v>
      </c>
      <c r="G6070">
        <f t="shared" si="94"/>
        <v>23.52625317981153</v>
      </c>
      <c r="H6070" t="s">
        <v>43</v>
      </c>
      <c r="I6070" t="s">
        <v>1459</v>
      </c>
      <c r="J6070">
        <v>2008</v>
      </c>
      <c r="K6070">
        <v>1</v>
      </c>
      <c r="L6070">
        <v>6</v>
      </c>
      <c r="M6070">
        <v>81</v>
      </c>
      <c r="N6070">
        <v>15.1</v>
      </c>
      <c r="O6070">
        <v>4.9000000000000004</v>
      </c>
      <c r="P6070">
        <v>1.7</v>
      </c>
      <c r="Q6070">
        <v>-2.6</v>
      </c>
      <c r="R6070">
        <v>2.7E-2</v>
      </c>
      <c r="S6070">
        <v>0.14000000000000001</v>
      </c>
      <c r="T6070">
        <v>0.19399999999999901</v>
      </c>
      <c r="U6070">
        <v>0.57499999999999996</v>
      </c>
      <c r="V6070">
        <v>7.6999999999999999E-2</v>
      </c>
      <c r="W6070" t="s">
        <v>1671</v>
      </c>
    </row>
    <row r="6071" spans="1:23" x14ac:dyDescent="0.45">
      <c r="A6071">
        <v>6069</v>
      </c>
      <c r="B6071" t="s">
        <v>1454</v>
      </c>
      <c r="C6071" t="s">
        <v>225</v>
      </c>
      <c r="D6071">
        <v>24</v>
      </c>
      <c r="E6071">
        <v>187.96</v>
      </c>
      <c r="F6071">
        <v>90.718400000000003</v>
      </c>
      <c r="G6071">
        <f t="shared" si="94"/>
        <v>25.678195987509579</v>
      </c>
      <c r="H6071" t="s">
        <v>541</v>
      </c>
      <c r="I6071" t="s">
        <v>25</v>
      </c>
      <c r="J6071">
        <v>2006</v>
      </c>
      <c r="K6071">
        <v>2</v>
      </c>
      <c r="L6071">
        <v>42</v>
      </c>
      <c r="M6071">
        <v>56</v>
      </c>
      <c r="N6071">
        <v>6.3</v>
      </c>
      <c r="O6071">
        <v>1.3</v>
      </c>
      <c r="P6071">
        <v>1.3</v>
      </c>
      <c r="Q6071">
        <v>8.9</v>
      </c>
      <c r="R6071">
        <v>1.6E-2</v>
      </c>
      <c r="S6071">
        <v>6.2E-2</v>
      </c>
      <c r="T6071">
        <v>0.14399999999999999</v>
      </c>
      <c r="U6071">
        <v>0.61299999999999999</v>
      </c>
      <c r="V6071">
        <v>0.104</v>
      </c>
      <c r="W6071" t="s">
        <v>1671</v>
      </c>
    </row>
    <row r="6072" spans="1:23" x14ac:dyDescent="0.45">
      <c r="A6072">
        <v>6070</v>
      </c>
      <c r="B6072" t="s">
        <v>1164</v>
      </c>
      <c r="C6072" t="s">
        <v>48</v>
      </c>
      <c r="D6072">
        <v>32</v>
      </c>
      <c r="E6072">
        <v>210.82</v>
      </c>
      <c r="F6072">
        <v>111.13003999999999</v>
      </c>
      <c r="G6072">
        <f t="shared" si="94"/>
        <v>25.003905719816082</v>
      </c>
      <c r="H6072" t="s">
        <v>38</v>
      </c>
      <c r="I6072" t="s">
        <v>1165</v>
      </c>
      <c r="J6072">
        <v>2002</v>
      </c>
      <c r="K6072">
        <v>2</v>
      </c>
      <c r="L6072">
        <v>33</v>
      </c>
      <c r="M6072">
        <v>32</v>
      </c>
      <c r="N6072">
        <v>2.8</v>
      </c>
      <c r="O6072">
        <v>2.9</v>
      </c>
      <c r="P6072">
        <v>0.4</v>
      </c>
      <c r="Q6072">
        <v>4.0999999999999996</v>
      </c>
      <c r="R6072">
        <v>0.126</v>
      </c>
      <c r="S6072">
        <v>0.193</v>
      </c>
      <c r="T6072">
        <v>0.161</v>
      </c>
      <c r="U6072">
        <v>0.44</v>
      </c>
      <c r="V6072">
        <v>6.0999999999999999E-2</v>
      </c>
      <c r="W6072" t="s">
        <v>1671</v>
      </c>
    </row>
    <row r="6073" spans="1:23" x14ac:dyDescent="0.45">
      <c r="A6073">
        <v>6071</v>
      </c>
      <c r="B6073" t="s">
        <v>1305</v>
      </c>
      <c r="C6073" t="s">
        <v>198</v>
      </c>
      <c r="D6073">
        <v>30</v>
      </c>
      <c r="E6073">
        <v>198.12</v>
      </c>
      <c r="F6073">
        <v>102.0582</v>
      </c>
      <c r="G6073">
        <f t="shared" si="94"/>
        <v>26.001072712204593</v>
      </c>
      <c r="H6073" t="s">
        <v>299</v>
      </c>
      <c r="I6073" t="s">
        <v>25</v>
      </c>
      <c r="J6073" t="s">
        <v>92</v>
      </c>
      <c r="K6073" t="s">
        <v>92</v>
      </c>
      <c r="L6073" t="s">
        <v>92</v>
      </c>
      <c r="M6073">
        <v>80</v>
      </c>
      <c r="N6073">
        <v>5.6</v>
      </c>
      <c r="O6073">
        <v>3.1</v>
      </c>
      <c r="P6073">
        <v>1.7</v>
      </c>
      <c r="Q6073">
        <v>-8.6999999999999993</v>
      </c>
      <c r="R6073">
        <v>0.05</v>
      </c>
      <c r="S6073">
        <v>0.127</v>
      </c>
      <c r="T6073">
        <v>0.14099999999999999</v>
      </c>
      <c r="U6073">
        <v>0.51500000000000001</v>
      </c>
      <c r="V6073">
        <v>0.126</v>
      </c>
      <c r="W6073" t="s">
        <v>1671</v>
      </c>
    </row>
    <row r="6074" spans="1:23" x14ac:dyDescent="0.45">
      <c r="A6074">
        <v>6072</v>
      </c>
      <c r="B6074" t="s">
        <v>1197</v>
      </c>
      <c r="C6074" t="s">
        <v>79</v>
      </c>
      <c r="D6074">
        <v>29</v>
      </c>
      <c r="E6074">
        <v>198.12</v>
      </c>
      <c r="F6074">
        <v>95.254320000000007</v>
      </c>
      <c r="G6074">
        <f t="shared" si="94"/>
        <v>24.267667864724288</v>
      </c>
      <c r="H6074" t="s">
        <v>52</v>
      </c>
      <c r="I6074" t="s">
        <v>25</v>
      </c>
      <c r="J6074">
        <v>2003</v>
      </c>
      <c r="K6074">
        <v>1</v>
      </c>
      <c r="L6074">
        <v>20</v>
      </c>
      <c r="M6074">
        <v>76</v>
      </c>
      <c r="N6074">
        <v>10.199999999999999</v>
      </c>
      <c r="O6074">
        <v>3</v>
      </c>
      <c r="P6074">
        <v>2</v>
      </c>
      <c r="Q6074">
        <v>-5.3</v>
      </c>
      <c r="R6074">
        <v>2.79999999999999E-2</v>
      </c>
      <c r="S6074">
        <v>0.107</v>
      </c>
      <c r="T6074">
        <v>0.20100000000000001</v>
      </c>
      <c r="U6074">
        <v>0.52700000000000002</v>
      </c>
      <c r="V6074">
        <v>0.13300000000000001</v>
      </c>
      <c r="W6074" t="s">
        <v>1671</v>
      </c>
    </row>
    <row r="6075" spans="1:23" x14ac:dyDescent="0.45">
      <c r="A6075">
        <v>6073</v>
      </c>
      <c r="B6075" t="s">
        <v>1561</v>
      </c>
      <c r="C6075" t="s">
        <v>86</v>
      </c>
      <c r="D6075">
        <v>23</v>
      </c>
      <c r="E6075">
        <v>195.58</v>
      </c>
      <c r="F6075">
        <v>95.254320000000007</v>
      </c>
      <c r="G6075">
        <f t="shared" si="94"/>
        <v>24.902089945856392</v>
      </c>
      <c r="H6075" t="s">
        <v>137</v>
      </c>
      <c r="I6075" t="s">
        <v>25</v>
      </c>
      <c r="J6075">
        <v>2007</v>
      </c>
      <c r="K6075">
        <v>1</v>
      </c>
      <c r="L6075">
        <v>21</v>
      </c>
      <c r="M6075">
        <v>45</v>
      </c>
      <c r="N6075">
        <v>5</v>
      </c>
      <c r="O6075">
        <v>1.8</v>
      </c>
      <c r="P6075">
        <v>1</v>
      </c>
      <c r="Q6075">
        <v>-1.1000000000000001</v>
      </c>
      <c r="R6075">
        <v>1.39999999999999E-2</v>
      </c>
      <c r="S6075">
        <v>0.11799999999999999</v>
      </c>
      <c r="T6075">
        <v>0.19699999999999901</v>
      </c>
      <c r="U6075">
        <v>0.42199999999999999</v>
      </c>
      <c r="V6075">
        <v>0.109</v>
      </c>
      <c r="W6075" t="s">
        <v>1671</v>
      </c>
    </row>
    <row r="6076" spans="1:23" x14ac:dyDescent="0.45">
      <c r="A6076">
        <v>6074</v>
      </c>
      <c r="B6076" t="s">
        <v>1719</v>
      </c>
      <c r="C6076" t="s">
        <v>51</v>
      </c>
      <c r="D6076">
        <v>22</v>
      </c>
      <c r="E6076">
        <v>203.2</v>
      </c>
      <c r="F6076">
        <v>108.86208000000001</v>
      </c>
      <c r="G6076">
        <f t="shared" si="94"/>
        <v>26.36508773017546</v>
      </c>
      <c r="H6076" t="s">
        <v>140</v>
      </c>
      <c r="I6076" t="s">
        <v>25</v>
      </c>
      <c r="J6076">
        <v>2009</v>
      </c>
      <c r="K6076">
        <v>2</v>
      </c>
      <c r="L6076">
        <v>35</v>
      </c>
      <c r="M6076">
        <v>44</v>
      </c>
      <c r="N6076">
        <v>3</v>
      </c>
      <c r="O6076">
        <v>1</v>
      </c>
      <c r="P6076">
        <v>0.4</v>
      </c>
      <c r="Q6076">
        <v>-13.7</v>
      </c>
      <c r="R6076">
        <v>3.7999999999999999E-2</v>
      </c>
      <c r="S6076">
        <v>9.9000000000000005E-2</v>
      </c>
      <c r="T6076">
        <v>0.183</v>
      </c>
      <c r="U6076">
        <v>0.45700000000000002</v>
      </c>
      <c r="V6076">
        <v>7.0000000000000007E-2</v>
      </c>
      <c r="W6076" t="s">
        <v>1671</v>
      </c>
    </row>
    <row r="6077" spans="1:23" x14ac:dyDescent="0.45">
      <c r="A6077">
        <v>6075</v>
      </c>
      <c r="B6077" t="s">
        <v>1619</v>
      </c>
      <c r="C6077" t="s">
        <v>1609</v>
      </c>
      <c r="D6077">
        <v>23</v>
      </c>
      <c r="E6077">
        <v>205.74</v>
      </c>
      <c r="F6077">
        <v>113.851592</v>
      </c>
      <c r="G6077">
        <f t="shared" si="94"/>
        <v>26.89686336543836</v>
      </c>
      <c r="H6077" t="s">
        <v>68</v>
      </c>
      <c r="I6077" t="s">
        <v>25</v>
      </c>
      <c r="J6077">
        <v>2008</v>
      </c>
      <c r="K6077">
        <v>1</v>
      </c>
      <c r="L6077">
        <v>29</v>
      </c>
      <c r="M6077">
        <v>12</v>
      </c>
      <c r="N6077">
        <v>4.9000000000000004</v>
      </c>
      <c r="O6077">
        <v>1.9</v>
      </c>
      <c r="P6077">
        <v>0.3</v>
      </c>
      <c r="Q6077">
        <v>3.5</v>
      </c>
      <c r="R6077">
        <v>0.123</v>
      </c>
      <c r="S6077">
        <v>0.14799999999999999</v>
      </c>
      <c r="T6077">
        <v>0.20300000000000001</v>
      </c>
      <c r="U6077">
        <v>0.65</v>
      </c>
      <c r="V6077">
        <v>6.9000000000000006E-2</v>
      </c>
      <c r="W6077" t="s">
        <v>1671</v>
      </c>
    </row>
    <row r="6078" spans="1:23" x14ac:dyDescent="0.45">
      <c r="A6078">
        <v>6076</v>
      </c>
      <c r="B6078" t="s">
        <v>1720</v>
      </c>
      <c r="C6078" t="s">
        <v>111</v>
      </c>
      <c r="D6078">
        <v>24</v>
      </c>
      <c r="E6078">
        <v>190.5</v>
      </c>
      <c r="F6078">
        <v>86.182479999999998</v>
      </c>
      <c r="G6078">
        <f t="shared" si="94"/>
        <v>23.74810865177286</v>
      </c>
      <c r="H6078" t="s">
        <v>166</v>
      </c>
      <c r="I6078" t="s">
        <v>25</v>
      </c>
      <c r="J6078">
        <v>2007</v>
      </c>
      <c r="K6078">
        <v>2</v>
      </c>
      <c r="L6078">
        <v>51</v>
      </c>
      <c r="M6078">
        <v>1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 t="s">
        <v>1671</v>
      </c>
    </row>
    <row r="6079" spans="1:23" x14ac:dyDescent="0.45">
      <c r="A6079">
        <v>6077</v>
      </c>
      <c r="B6079" t="s">
        <v>1174</v>
      </c>
      <c r="C6079" t="s">
        <v>206</v>
      </c>
      <c r="D6079">
        <v>30</v>
      </c>
      <c r="E6079">
        <v>185.42</v>
      </c>
      <c r="F6079">
        <v>83.914519999999996</v>
      </c>
      <c r="G6079">
        <f t="shared" si="94"/>
        <v>24.407537274447794</v>
      </c>
      <c r="H6079" t="s">
        <v>157</v>
      </c>
      <c r="I6079" t="s">
        <v>25</v>
      </c>
      <c r="J6079" t="s">
        <v>92</v>
      </c>
      <c r="K6079" t="s">
        <v>92</v>
      </c>
      <c r="L6079" t="s">
        <v>92</v>
      </c>
      <c r="M6079">
        <v>63</v>
      </c>
      <c r="N6079">
        <v>5.5</v>
      </c>
      <c r="O6079">
        <v>1.2</v>
      </c>
      <c r="P6079">
        <v>1.4</v>
      </c>
      <c r="Q6079">
        <v>-5.0999999999999996</v>
      </c>
      <c r="R6079">
        <v>1.2E-2</v>
      </c>
      <c r="S6079">
        <v>9.6000000000000002E-2</v>
      </c>
      <c r="T6079">
        <v>0.247</v>
      </c>
      <c r="U6079">
        <v>0.42899999999999999</v>
      </c>
      <c r="V6079">
        <v>0.182</v>
      </c>
      <c r="W6079" t="s">
        <v>1671</v>
      </c>
    </row>
    <row r="6080" spans="1:23" x14ac:dyDescent="0.45">
      <c r="A6080">
        <v>6078</v>
      </c>
      <c r="B6080" t="s">
        <v>1542</v>
      </c>
      <c r="C6080" t="s">
        <v>182</v>
      </c>
      <c r="D6080">
        <v>24</v>
      </c>
      <c r="E6080">
        <v>200.66</v>
      </c>
      <c r="F6080">
        <v>102.0582</v>
      </c>
      <c r="G6080">
        <f t="shared" si="94"/>
        <v>25.3469838777524</v>
      </c>
      <c r="H6080" t="s">
        <v>187</v>
      </c>
      <c r="I6080" t="s">
        <v>25</v>
      </c>
      <c r="J6080">
        <v>2007</v>
      </c>
      <c r="K6080">
        <v>1</v>
      </c>
      <c r="L6080">
        <v>22</v>
      </c>
      <c r="M6080">
        <v>82</v>
      </c>
      <c r="N6080">
        <v>8.1999999999999993</v>
      </c>
      <c r="O6080">
        <v>3.4</v>
      </c>
      <c r="P6080">
        <v>1.4</v>
      </c>
      <c r="Q6080">
        <v>6.5</v>
      </c>
      <c r="R6080">
        <v>0.06</v>
      </c>
      <c r="S6080">
        <v>0.1</v>
      </c>
      <c r="T6080">
        <v>0.13800000000000001</v>
      </c>
      <c r="U6080">
        <v>0.61199999999999999</v>
      </c>
      <c r="V6080">
        <v>8.1999999999999906E-2</v>
      </c>
      <c r="W6080" t="s">
        <v>1671</v>
      </c>
    </row>
    <row r="6081" spans="1:23" x14ac:dyDescent="0.45">
      <c r="A6081">
        <v>6079</v>
      </c>
      <c r="B6081" t="s">
        <v>1178</v>
      </c>
      <c r="C6081" t="s">
        <v>23</v>
      </c>
      <c r="D6081">
        <v>28</v>
      </c>
      <c r="E6081">
        <v>210.82</v>
      </c>
      <c r="F6081">
        <v>108.86208000000001</v>
      </c>
      <c r="G6081">
        <f t="shared" si="94"/>
        <v>24.493621929615756</v>
      </c>
      <c r="H6081" t="s">
        <v>68</v>
      </c>
      <c r="I6081" t="s">
        <v>25</v>
      </c>
      <c r="J6081">
        <v>2002</v>
      </c>
      <c r="K6081">
        <v>1</v>
      </c>
      <c r="L6081">
        <v>11</v>
      </c>
      <c r="M6081">
        <v>70</v>
      </c>
      <c r="N6081">
        <v>5.3</v>
      </c>
      <c r="O6081">
        <v>4.0999999999999996</v>
      </c>
      <c r="P6081">
        <v>1.4</v>
      </c>
      <c r="Q6081">
        <v>-1</v>
      </c>
      <c r="R6081">
        <v>0.08</v>
      </c>
      <c r="S6081">
        <v>0.10099999999999899</v>
      </c>
      <c r="T6081">
        <v>0.111999999999999</v>
      </c>
      <c r="U6081">
        <v>0.50700000000000001</v>
      </c>
      <c r="V6081">
        <v>0.08</v>
      </c>
      <c r="W6081" t="s">
        <v>1671</v>
      </c>
    </row>
    <row r="6082" spans="1:23" x14ac:dyDescent="0.45">
      <c r="A6082">
        <v>6080</v>
      </c>
      <c r="B6082" t="s">
        <v>1248</v>
      </c>
      <c r="C6082" t="s">
        <v>149</v>
      </c>
      <c r="D6082">
        <v>28</v>
      </c>
      <c r="E6082">
        <v>187.96</v>
      </c>
      <c r="F6082">
        <v>92.986359999999905</v>
      </c>
      <c r="G6082">
        <f t="shared" si="94"/>
        <v>26.32015088719729</v>
      </c>
      <c r="H6082" t="s">
        <v>59</v>
      </c>
      <c r="I6082" t="s">
        <v>25</v>
      </c>
      <c r="J6082">
        <v>2003</v>
      </c>
      <c r="K6082">
        <v>1</v>
      </c>
      <c r="L6082">
        <v>13</v>
      </c>
      <c r="M6082">
        <v>22</v>
      </c>
      <c r="N6082">
        <v>5</v>
      </c>
      <c r="O6082">
        <v>1</v>
      </c>
      <c r="P6082">
        <v>1.2</v>
      </c>
      <c r="Q6082">
        <v>-2.2000000000000002</v>
      </c>
      <c r="R6082">
        <v>1.6E-2</v>
      </c>
      <c r="S6082">
        <v>9.4E-2</v>
      </c>
      <c r="T6082">
        <v>0.21</v>
      </c>
      <c r="U6082">
        <v>0.63500000000000001</v>
      </c>
      <c r="V6082">
        <v>0.215</v>
      </c>
      <c r="W6082" t="s">
        <v>1671</v>
      </c>
    </row>
    <row r="6083" spans="1:23" x14ac:dyDescent="0.45">
      <c r="A6083">
        <v>6081</v>
      </c>
      <c r="B6083" t="s">
        <v>1568</v>
      </c>
      <c r="C6083" t="s">
        <v>149</v>
      </c>
      <c r="D6083">
        <v>24</v>
      </c>
      <c r="E6083">
        <v>195.58</v>
      </c>
      <c r="F6083">
        <v>90.718400000000003</v>
      </c>
      <c r="G6083">
        <f t="shared" ref="G6083:G6146" si="95">F6083/((E6083/100)^2)</f>
        <v>23.71627613891085</v>
      </c>
      <c r="H6083" t="s">
        <v>43</v>
      </c>
      <c r="I6083" t="s">
        <v>1459</v>
      </c>
      <c r="J6083">
        <v>2007</v>
      </c>
      <c r="K6083">
        <v>1</v>
      </c>
      <c r="L6083">
        <v>18</v>
      </c>
      <c r="M6083">
        <v>66</v>
      </c>
      <c r="N6083">
        <v>7.1</v>
      </c>
      <c r="O6083">
        <v>1.4</v>
      </c>
      <c r="P6083">
        <v>1.3</v>
      </c>
      <c r="Q6083">
        <v>2.2000000000000002</v>
      </c>
      <c r="R6083">
        <v>1.4999999999999999E-2</v>
      </c>
      <c r="S6083">
        <v>8.4000000000000005E-2</v>
      </c>
      <c r="T6083">
        <v>0.19699999999999901</v>
      </c>
      <c r="U6083">
        <v>0.54299999999999904</v>
      </c>
      <c r="V6083">
        <v>0.11899999999999999</v>
      </c>
      <c r="W6083" t="s">
        <v>1671</v>
      </c>
    </row>
    <row r="6084" spans="1:23" x14ac:dyDescent="0.45">
      <c r="A6084">
        <v>6082</v>
      </c>
      <c r="B6084" t="s">
        <v>1569</v>
      </c>
      <c r="C6084" t="s">
        <v>40</v>
      </c>
      <c r="D6084">
        <v>26</v>
      </c>
      <c r="E6084">
        <v>210.82</v>
      </c>
      <c r="F6084">
        <v>108.86208000000001</v>
      </c>
      <c r="G6084">
        <f t="shared" si="95"/>
        <v>24.493621929615756</v>
      </c>
      <c r="H6084" t="s">
        <v>43</v>
      </c>
      <c r="I6084" t="s">
        <v>1162</v>
      </c>
      <c r="J6084">
        <v>2005</v>
      </c>
      <c r="K6084">
        <v>2</v>
      </c>
      <c r="L6084">
        <v>57</v>
      </c>
      <c r="M6084">
        <v>81</v>
      </c>
      <c r="N6084">
        <v>3.6</v>
      </c>
      <c r="O6084">
        <v>4.2</v>
      </c>
      <c r="P6084">
        <v>0.2</v>
      </c>
      <c r="Q6084">
        <v>4.2</v>
      </c>
      <c r="R6084">
        <v>0.109</v>
      </c>
      <c r="S6084">
        <v>0.24</v>
      </c>
      <c r="T6084">
        <v>0.129</v>
      </c>
      <c r="U6084">
        <v>0.56299999999999994</v>
      </c>
      <c r="V6084">
        <v>2.4E-2</v>
      </c>
      <c r="W6084" t="s">
        <v>1671</v>
      </c>
    </row>
    <row r="6085" spans="1:23" x14ac:dyDescent="0.45">
      <c r="A6085">
        <v>6083</v>
      </c>
      <c r="B6085" t="s">
        <v>1650</v>
      </c>
      <c r="C6085" t="s">
        <v>1036</v>
      </c>
      <c r="D6085">
        <v>25</v>
      </c>
      <c r="E6085">
        <v>215.9</v>
      </c>
      <c r="F6085">
        <v>120.20188</v>
      </c>
      <c r="G6085">
        <f t="shared" si="95"/>
        <v>25.787306107484184</v>
      </c>
      <c r="H6085" t="s">
        <v>43</v>
      </c>
      <c r="I6085" t="s">
        <v>1039</v>
      </c>
      <c r="J6085">
        <v>2007</v>
      </c>
      <c r="K6085">
        <v>2</v>
      </c>
      <c r="L6085">
        <v>48</v>
      </c>
      <c r="M6085">
        <v>69</v>
      </c>
      <c r="N6085">
        <v>14.6</v>
      </c>
      <c r="O6085">
        <v>9.3000000000000007</v>
      </c>
      <c r="P6085">
        <v>2.4</v>
      </c>
      <c r="Q6085">
        <v>0.8</v>
      </c>
      <c r="R6085">
        <v>0.10099999999999899</v>
      </c>
      <c r="S6085">
        <v>0.20699999999999999</v>
      </c>
      <c r="T6085">
        <v>0.17199999999999999</v>
      </c>
      <c r="U6085">
        <v>0.61699999999999999</v>
      </c>
      <c r="V6085">
        <v>0.1</v>
      </c>
      <c r="W6085" t="s">
        <v>1671</v>
      </c>
    </row>
    <row r="6086" spans="1:23" x14ac:dyDescent="0.45">
      <c r="A6086">
        <v>6084</v>
      </c>
      <c r="B6086" t="s">
        <v>1136</v>
      </c>
      <c r="C6086" t="s">
        <v>82</v>
      </c>
      <c r="D6086">
        <v>32</v>
      </c>
      <c r="E6086">
        <v>198.12</v>
      </c>
      <c r="F6086">
        <v>92.986359999999905</v>
      </c>
      <c r="G6086">
        <f t="shared" si="95"/>
        <v>23.689866248897495</v>
      </c>
      <c r="H6086" t="s">
        <v>43</v>
      </c>
      <c r="I6086" t="s">
        <v>1017</v>
      </c>
      <c r="J6086">
        <v>1999</v>
      </c>
      <c r="K6086">
        <v>2</v>
      </c>
      <c r="L6086">
        <v>57</v>
      </c>
      <c r="M6086">
        <v>75</v>
      </c>
      <c r="N6086">
        <v>16.5</v>
      </c>
      <c r="O6086">
        <v>3.8</v>
      </c>
      <c r="P6086">
        <v>4.9000000000000004</v>
      </c>
      <c r="Q6086">
        <v>7.9</v>
      </c>
      <c r="R6086">
        <v>3.7999999999999999E-2</v>
      </c>
      <c r="S6086">
        <v>0.11899999999999999</v>
      </c>
      <c r="T6086">
        <v>0.253</v>
      </c>
      <c r="U6086">
        <v>0.58399999999999996</v>
      </c>
      <c r="V6086">
        <v>0.27300000000000002</v>
      </c>
      <c r="W6086" t="s">
        <v>1671</v>
      </c>
    </row>
    <row r="6087" spans="1:23" x14ac:dyDescent="0.45">
      <c r="A6087">
        <v>6085</v>
      </c>
      <c r="B6087" t="s">
        <v>1649</v>
      </c>
      <c r="C6087" t="s">
        <v>82</v>
      </c>
      <c r="D6087">
        <v>23</v>
      </c>
      <c r="E6087">
        <v>198.12</v>
      </c>
      <c r="F6087">
        <v>99.790239999999997</v>
      </c>
      <c r="G6087">
        <f t="shared" si="95"/>
        <v>25.423271096377825</v>
      </c>
      <c r="H6087" t="s">
        <v>462</v>
      </c>
      <c r="I6087" t="s">
        <v>25</v>
      </c>
      <c r="J6087">
        <v>2008</v>
      </c>
      <c r="K6087">
        <v>2</v>
      </c>
      <c r="L6087">
        <v>48</v>
      </c>
      <c r="M6087">
        <v>47</v>
      </c>
      <c r="N6087">
        <v>2.1</v>
      </c>
      <c r="O6087">
        <v>1</v>
      </c>
      <c r="P6087">
        <v>0.3</v>
      </c>
      <c r="Q6087">
        <v>2.6</v>
      </c>
      <c r="R6087">
        <v>4.9000000000000002E-2</v>
      </c>
      <c r="S6087">
        <v>0.128</v>
      </c>
      <c r="T6087">
        <v>0.14299999999999999</v>
      </c>
      <c r="U6087">
        <v>0.55500000000000005</v>
      </c>
      <c r="V6087">
        <v>7.4999999999999997E-2</v>
      </c>
      <c r="W6087" t="s">
        <v>1671</v>
      </c>
    </row>
    <row r="6088" spans="1:23" x14ac:dyDescent="0.45">
      <c r="A6088">
        <v>6086</v>
      </c>
      <c r="B6088" t="s">
        <v>1080</v>
      </c>
      <c r="C6088" t="s">
        <v>37</v>
      </c>
      <c r="D6088">
        <v>32</v>
      </c>
      <c r="E6088">
        <v>208.28</v>
      </c>
      <c r="F6088">
        <v>115.66596</v>
      </c>
      <c r="G6088">
        <f t="shared" si="95"/>
        <v>26.663086937119733</v>
      </c>
      <c r="H6088" t="s">
        <v>222</v>
      </c>
      <c r="I6088" t="s">
        <v>25</v>
      </c>
      <c r="J6088" t="s">
        <v>92</v>
      </c>
      <c r="K6088" t="s">
        <v>92</v>
      </c>
      <c r="L6088" t="s">
        <v>92</v>
      </c>
      <c r="M6088">
        <v>51</v>
      </c>
      <c r="N6088">
        <v>2.1</v>
      </c>
      <c r="O6088">
        <v>1.6</v>
      </c>
      <c r="P6088">
        <v>0.3</v>
      </c>
      <c r="Q6088">
        <v>-12.9</v>
      </c>
      <c r="R6088">
        <v>9.1999999999999998E-2</v>
      </c>
      <c r="S6088">
        <v>0.125</v>
      </c>
      <c r="T6088">
        <v>0.14499999999999999</v>
      </c>
      <c r="U6088">
        <v>0.43099999999999999</v>
      </c>
      <c r="V6088">
        <v>5.5E-2</v>
      </c>
      <c r="W6088" t="s">
        <v>1671</v>
      </c>
    </row>
    <row r="6089" spans="1:23" x14ac:dyDescent="0.45">
      <c r="A6089">
        <v>6087</v>
      </c>
      <c r="B6089" t="s">
        <v>1382</v>
      </c>
      <c r="C6089" t="s">
        <v>79</v>
      </c>
      <c r="D6089">
        <v>27</v>
      </c>
      <c r="E6089">
        <v>190.5</v>
      </c>
      <c r="F6089">
        <v>83.914519999999996</v>
      </c>
      <c r="G6089">
        <f t="shared" si="95"/>
        <v>23.123158424094626</v>
      </c>
      <c r="H6089" t="s">
        <v>220</v>
      </c>
      <c r="I6089" t="s">
        <v>25</v>
      </c>
      <c r="J6089">
        <v>2005</v>
      </c>
      <c r="K6089">
        <v>1</v>
      </c>
      <c r="L6089">
        <v>24</v>
      </c>
      <c r="M6089">
        <v>47</v>
      </c>
      <c r="N6089">
        <v>7.6</v>
      </c>
      <c r="O6089">
        <v>1.7</v>
      </c>
      <c r="P6089">
        <v>1.5</v>
      </c>
      <c r="Q6089">
        <v>0.9</v>
      </c>
      <c r="R6089">
        <v>8.0000000000000002E-3</v>
      </c>
      <c r="S6089">
        <v>9.6000000000000002E-2</v>
      </c>
      <c r="T6089">
        <v>0.21199999999999999</v>
      </c>
      <c r="U6089">
        <v>0.53</v>
      </c>
      <c r="V6089">
        <v>0.14199999999999999</v>
      </c>
      <c r="W6089" t="s">
        <v>1671</v>
      </c>
    </row>
    <row r="6090" spans="1:23" x14ac:dyDescent="0.45">
      <c r="A6090">
        <v>6088</v>
      </c>
      <c r="B6090" t="s">
        <v>1280</v>
      </c>
      <c r="C6090" t="s">
        <v>206</v>
      </c>
      <c r="D6090">
        <v>25</v>
      </c>
      <c r="E6090">
        <v>205.74</v>
      </c>
      <c r="F6090">
        <v>99.790239999999997</v>
      </c>
      <c r="G6090">
        <f t="shared" si="95"/>
        <v>23.574940001579439</v>
      </c>
      <c r="H6090" t="s">
        <v>52</v>
      </c>
      <c r="I6090" t="s">
        <v>1281</v>
      </c>
      <c r="J6090">
        <v>2004</v>
      </c>
      <c r="K6090">
        <v>1</v>
      </c>
      <c r="L6090">
        <v>7</v>
      </c>
      <c r="M6090">
        <v>70</v>
      </c>
      <c r="N6090">
        <v>17.600000000000001</v>
      </c>
      <c r="O6090">
        <v>7.3</v>
      </c>
      <c r="P6090">
        <v>2</v>
      </c>
      <c r="Q6090">
        <v>0.9</v>
      </c>
      <c r="R6090">
        <v>5.5999999999999897E-2</v>
      </c>
      <c r="S6090">
        <v>0.156</v>
      </c>
      <c r="T6090">
        <v>0.217</v>
      </c>
      <c r="U6090">
        <v>0.53100000000000003</v>
      </c>
      <c r="V6090">
        <v>8.7999999999999995E-2</v>
      </c>
      <c r="W6090" t="s">
        <v>1671</v>
      </c>
    </row>
    <row r="6091" spans="1:23" x14ac:dyDescent="0.45">
      <c r="A6091">
        <v>6089</v>
      </c>
      <c r="B6091" t="s">
        <v>1246</v>
      </c>
      <c r="C6091" t="s">
        <v>34</v>
      </c>
      <c r="D6091">
        <v>30</v>
      </c>
      <c r="E6091">
        <v>203.2</v>
      </c>
      <c r="F6091">
        <v>106.59411999999899</v>
      </c>
      <c r="G6091">
        <f t="shared" si="95"/>
        <v>25.815815069129894</v>
      </c>
      <c r="H6091" t="s">
        <v>226</v>
      </c>
      <c r="I6091" t="s">
        <v>25</v>
      </c>
      <c r="J6091">
        <v>2003</v>
      </c>
      <c r="K6091">
        <v>2</v>
      </c>
      <c r="L6091">
        <v>32</v>
      </c>
      <c r="M6091">
        <v>29</v>
      </c>
      <c r="N6091">
        <v>2.4</v>
      </c>
      <c r="O6091">
        <v>1.3</v>
      </c>
      <c r="P6091">
        <v>1.4</v>
      </c>
      <c r="Q6091">
        <v>-8.5</v>
      </c>
      <c r="R6091">
        <v>4.5999999999999999E-2</v>
      </c>
      <c r="S6091">
        <v>0.109</v>
      </c>
      <c r="T6091">
        <v>0.161</v>
      </c>
      <c r="U6091">
        <v>0.40200000000000002</v>
      </c>
      <c r="V6091">
        <v>0.223</v>
      </c>
      <c r="W6091" t="s">
        <v>1671</v>
      </c>
    </row>
    <row r="6092" spans="1:23" x14ac:dyDescent="0.45">
      <c r="A6092">
        <v>6090</v>
      </c>
      <c r="B6092" t="s">
        <v>1245</v>
      </c>
      <c r="C6092" t="s">
        <v>48</v>
      </c>
      <c r="D6092">
        <v>29</v>
      </c>
      <c r="E6092">
        <v>187.96</v>
      </c>
      <c r="F6092">
        <v>79.378600000000006</v>
      </c>
      <c r="G6092">
        <f t="shared" si="95"/>
        <v>22.468421489070881</v>
      </c>
      <c r="H6092" t="s">
        <v>462</v>
      </c>
      <c r="I6092" t="s">
        <v>25</v>
      </c>
      <c r="J6092">
        <v>2003</v>
      </c>
      <c r="K6092">
        <v>1</v>
      </c>
      <c r="L6092">
        <v>14</v>
      </c>
      <c r="M6092">
        <v>82</v>
      </c>
      <c r="N6092">
        <v>10.4</v>
      </c>
      <c r="O6092">
        <v>1.7</v>
      </c>
      <c r="P6092">
        <v>4</v>
      </c>
      <c r="Q6092">
        <v>-1.3</v>
      </c>
      <c r="R6092">
        <v>1.4999999999999999E-2</v>
      </c>
      <c r="S6092">
        <v>8.1000000000000003E-2</v>
      </c>
      <c r="T6092">
        <v>0.218999999999999</v>
      </c>
      <c r="U6092">
        <v>0.56999999999999995</v>
      </c>
      <c r="V6092">
        <v>0.314</v>
      </c>
      <c r="W6092" t="s">
        <v>1671</v>
      </c>
    </row>
    <row r="6093" spans="1:23" x14ac:dyDescent="0.45">
      <c r="A6093">
        <v>6091</v>
      </c>
      <c r="B6093" t="s">
        <v>1565</v>
      </c>
      <c r="C6093" t="s">
        <v>23</v>
      </c>
      <c r="D6093">
        <v>30</v>
      </c>
      <c r="E6093">
        <v>205.74</v>
      </c>
      <c r="F6093">
        <v>111.13003999999999</v>
      </c>
      <c r="G6093">
        <f t="shared" si="95"/>
        <v>26.253910456304375</v>
      </c>
      <c r="H6093" t="s">
        <v>43</v>
      </c>
      <c r="I6093" t="s">
        <v>1017</v>
      </c>
      <c r="J6093">
        <v>2002</v>
      </c>
      <c r="K6093">
        <v>2</v>
      </c>
      <c r="L6093">
        <v>55</v>
      </c>
      <c r="M6093">
        <v>82</v>
      </c>
      <c r="N6093">
        <v>16.2</v>
      </c>
      <c r="O6093">
        <v>8.6</v>
      </c>
      <c r="P6093">
        <v>2.1</v>
      </c>
      <c r="Q6093">
        <v>-2.6</v>
      </c>
      <c r="R6093">
        <v>7.2999999999999995E-2</v>
      </c>
      <c r="S6093">
        <v>0.23699999999999999</v>
      </c>
      <c r="T6093">
        <v>0.22800000000000001</v>
      </c>
      <c r="U6093">
        <v>0.55000000000000004</v>
      </c>
      <c r="V6093">
        <v>0.11</v>
      </c>
      <c r="W6093" t="s">
        <v>1671</v>
      </c>
    </row>
    <row r="6094" spans="1:23" x14ac:dyDescent="0.45">
      <c r="A6094">
        <v>6092</v>
      </c>
      <c r="B6094" t="s">
        <v>1611</v>
      </c>
      <c r="C6094" t="s">
        <v>48</v>
      </c>
      <c r="D6094">
        <v>23</v>
      </c>
      <c r="E6094">
        <v>203.2</v>
      </c>
      <c r="F6094">
        <v>104.32616</v>
      </c>
      <c r="G6094">
        <f t="shared" si="95"/>
        <v>25.266542408084813</v>
      </c>
      <c r="H6094" t="s">
        <v>38</v>
      </c>
      <c r="I6094" t="s">
        <v>1612</v>
      </c>
      <c r="J6094">
        <v>2008</v>
      </c>
      <c r="K6094">
        <v>2</v>
      </c>
      <c r="L6094">
        <v>37</v>
      </c>
      <c r="M6094">
        <v>73</v>
      </c>
      <c r="N6094">
        <v>6.2</v>
      </c>
      <c r="O6094">
        <v>5.5</v>
      </c>
      <c r="P6094">
        <v>1.1000000000000001</v>
      </c>
      <c r="Q6094">
        <v>1.4</v>
      </c>
      <c r="R6094">
        <v>9.6000000000000002E-2</v>
      </c>
      <c r="S6094">
        <v>0.15</v>
      </c>
      <c r="T6094">
        <v>0.121</v>
      </c>
      <c r="U6094">
        <v>0.53</v>
      </c>
      <c r="V6094">
        <v>6.7000000000000004E-2</v>
      </c>
      <c r="W6094" t="s">
        <v>1671</v>
      </c>
    </row>
    <row r="6095" spans="1:23" x14ac:dyDescent="0.45">
      <c r="A6095">
        <v>6093</v>
      </c>
      <c r="B6095" t="s">
        <v>509</v>
      </c>
      <c r="C6095" t="s">
        <v>54</v>
      </c>
      <c r="D6095">
        <v>36</v>
      </c>
      <c r="E6095">
        <v>210.82</v>
      </c>
      <c r="F6095">
        <v>106.59411999999899</v>
      </c>
      <c r="G6095">
        <f t="shared" si="95"/>
        <v>23.983338139415203</v>
      </c>
      <c r="H6095" t="s">
        <v>498</v>
      </c>
      <c r="I6095" t="s">
        <v>25</v>
      </c>
      <c r="J6095">
        <v>1996</v>
      </c>
      <c r="K6095">
        <v>1</v>
      </c>
      <c r="L6095">
        <v>2</v>
      </c>
      <c r="M6095">
        <v>74</v>
      </c>
      <c r="N6095">
        <v>7.5</v>
      </c>
      <c r="O6095">
        <v>11.8</v>
      </c>
      <c r="P6095">
        <v>2.5</v>
      </c>
      <c r="Q6095">
        <v>2.6</v>
      </c>
      <c r="R6095">
        <v>0.124</v>
      </c>
      <c r="S6095">
        <v>0.317</v>
      </c>
      <c r="T6095">
        <v>0.126</v>
      </c>
      <c r="U6095">
        <v>0.501</v>
      </c>
      <c r="V6095">
        <v>0.11899999999999999</v>
      </c>
      <c r="W6095" t="s">
        <v>1671</v>
      </c>
    </row>
    <row r="6096" spans="1:23" x14ac:dyDescent="0.45">
      <c r="A6096">
        <v>6094</v>
      </c>
      <c r="B6096" t="s">
        <v>1379</v>
      </c>
      <c r="C6096" t="s">
        <v>127</v>
      </c>
      <c r="D6096">
        <v>23</v>
      </c>
      <c r="E6096">
        <v>185.42</v>
      </c>
      <c r="F6096">
        <v>79.378600000000006</v>
      </c>
      <c r="G6096">
        <f t="shared" si="95"/>
        <v>23.088210935288455</v>
      </c>
      <c r="H6096" t="s">
        <v>43</v>
      </c>
      <c r="I6096" t="s">
        <v>25</v>
      </c>
      <c r="J6096">
        <v>2005</v>
      </c>
      <c r="K6096">
        <v>2</v>
      </c>
      <c r="L6096">
        <v>45</v>
      </c>
      <c r="M6096">
        <v>64</v>
      </c>
      <c r="N6096">
        <v>14</v>
      </c>
      <c r="O6096">
        <v>2.9</v>
      </c>
      <c r="P6096">
        <v>4.2</v>
      </c>
      <c r="Q6096">
        <v>-2.1</v>
      </c>
      <c r="R6096">
        <v>1.6E-2</v>
      </c>
      <c r="S6096">
        <v>0.10099999999999899</v>
      </c>
      <c r="T6096">
        <v>0.21199999999999999</v>
      </c>
      <c r="U6096">
        <v>0.57599999999999996</v>
      </c>
      <c r="V6096">
        <v>0.218999999999999</v>
      </c>
      <c r="W6096" t="s">
        <v>1671</v>
      </c>
    </row>
    <row r="6097" spans="1:23" x14ac:dyDescent="0.45">
      <c r="A6097">
        <v>6095</v>
      </c>
      <c r="B6097" t="s">
        <v>488</v>
      </c>
      <c r="C6097" t="s">
        <v>206</v>
      </c>
      <c r="D6097">
        <v>39</v>
      </c>
      <c r="E6097">
        <v>187.96</v>
      </c>
      <c r="F6097">
        <v>88.45044</v>
      </c>
      <c r="G6097">
        <f t="shared" si="95"/>
        <v>25.036241087821836</v>
      </c>
      <c r="H6097" t="s">
        <v>489</v>
      </c>
      <c r="I6097" t="s">
        <v>25</v>
      </c>
      <c r="J6097">
        <v>1993</v>
      </c>
      <c r="K6097">
        <v>1</v>
      </c>
      <c r="L6097">
        <v>10</v>
      </c>
      <c r="M6097">
        <v>13</v>
      </c>
      <c r="N6097">
        <v>1</v>
      </c>
      <c r="O6097">
        <v>1.1000000000000001</v>
      </c>
      <c r="P6097">
        <v>0.7</v>
      </c>
      <c r="Q6097">
        <v>-8.5</v>
      </c>
      <c r="R6097">
        <v>8.9999999999999993E-3</v>
      </c>
      <c r="S6097">
        <v>0.11899999999999999</v>
      </c>
      <c r="T6097">
        <v>0.13400000000000001</v>
      </c>
      <c r="U6097">
        <v>0.21</v>
      </c>
      <c r="V6097">
        <v>0.105</v>
      </c>
      <c r="W6097" t="s">
        <v>1671</v>
      </c>
    </row>
    <row r="6098" spans="1:23" x14ac:dyDescent="0.45">
      <c r="A6098">
        <v>6096</v>
      </c>
      <c r="B6098" t="s">
        <v>1721</v>
      </c>
      <c r="C6098" t="s">
        <v>1036</v>
      </c>
      <c r="D6098">
        <v>25</v>
      </c>
      <c r="E6098">
        <v>190.5</v>
      </c>
      <c r="F6098">
        <v>86.182479999999998</v>
      </c>
      <c r="G6098">
        <f t="shared" si="95"/>
        <v>23.74810865177286</v>
      </c>
      <c r="H6098" t="s">
        <v>1722</v>
      </c>
      <c r="I6098" t="s">
        <v>25</v>
      </c>
      <c r="J6098">
        <v>2009</v>
      </c>
      <c r="K6098">
        <v>2</v>
      </c>
      <c r="L6098">
        <v>58</v>
      </c>
      <c r="M6098">
        <v>25</v>
      </c>
      <c r="N6098">
        <v>2.2999999999999998</v>
      </c>
      <c r="O6098">
        <v>0.7</v>
      </c>
      <c r="P6098">
        <v>0.5</v>
      </c>
      <c r="Q6098">
        <v>2.5</v>
      </c>
      <c r="R6098">
        <v>6.4000000000000001E-2</v>
      </c>
      <c r="S6098">
        <v>9.6000000000000002E-2</v>
      </c>
      <c r="T6098">
        <v>0.24</v>
      </c>
      <c r="U6098">
        <v>0.49399999999999999</v>
      </c>
      <c r="V6098">
        <v>0.155</v>
      </c>
      <c r="W6098" t="s">
        <v>1671</v>
      </c>
    </row>
    <row r="6099" spans="1:23" x14ac:dyDescent="0.45">
      <c r="A6099">
        <v>6097</v>
      </c>
      <c r="B6099" t="s">
        <v>1516</v>
      </c>
      <c r="C6099" t="s">
        <v>225</v>
      </c>
      <c r="D6099">
        <v>26</v>
      </c>
      <c r="E6099">
        <v>203.2</v>
      </c>
      <c r="F6099">
        <v>108.86208000000001</v>
      </c>
      <c r="G6099">
        <f t="shared" si="95"/>
        <v>26.36508773017546</v>
      </c>
      <c r="H6099" t="s">
        <v>208</v>
      </c>
      <c r="I6099" t="s">
        <v>25</v>
      </c>
      <c r="J6099">
        <v>2006</v>
      </c>
      <c r="K6099">
        <v>2</v>
      </c>
      <c r="L6099">
        <v>49</v>
      </c>
      <c r="M6099">
        <v>20</v>
      </c>
      <c r="N6099">
        <v>4</v>
      </c>
      <c r="O6099">
        <v>3.1</v>
      </c>
      <c r="P6099">
        <v>0</v>
      </c>
      <c r="Q6099">
        <v>-1.1000000000000001</v>
      </c>
      <c r="R6099">
        <v>9.6000000000000002E-2</v>
      </c>
      <c r="S6099">
        <v>0.19500000000000001</v>
      </c>
      <c r="T6099">
        <v>0.17199999999999999</v>
      </c>
      <c r="U6099">
        <v>0.51500000000000001</v>
      </c>
      <c r="V6099">
        <v>0</v>
      </c>
      <c r="W6099" t="s">
        <v>1671</v>
      </c>
    </row>
    <row r="6100" spans="1:23" x14ac:dyDescent="0.45">
      <c r="A6100">
        <v>6098</v>
      </c>
      <c r="B6100" t="s">
        <v>1256</v>
      </c>
      <c r="C6100" t="s">
        <v>182</v>
      </c>
      <c r="D6100">
        <v>27</v>
      </c>
      <c r="E6100">
        <v>190.5</v>
      </c>
      <c r="F6100">
        <v>91.625584000000003</v>
      </c>
      <c r="G6100">
        <f t="shared" si="95"/>
        <v>25.247989198200621</v>
      </c>
      <c r="H6100" t="s">
        <v>43</v>
      </c>
      <c r="I6100" t="s">
        <v>1123</v>
      </c>
      <c r="J6100">
        <v>2003</v>
      </c>
      <c r="K6100">
        <v>1</v>
      </c>
      <c r="L6100">
        <v>28</v>
      </c>
      <c r="M6100">
        <v>44</v>
      </c>
      <c r="N6100">
        <v>9.5</v>
      </c>
      <c r="O6100">
        <v>1.6</v>
      </c>
      <c r="P6100">
        <v>1.5</v>
      </c>
      <c r="Q6100">
        <v>8</v>
      </c>
      <c r="R6100">
        <v>1.6E-2</v>
      </c>
      <c r="S6100">
        <v>8.1999999999999906E-2</v>
      </c>
      <c r="T6100">
        <v>0.246</v>
      </c>
      <c r="U6100">
        <v>0.52600000000000002</v>
      </c>
      <c r="V6100">
        <v>0.125</v>
      </c>
      <c r="W6100" t="s">
        <v>1671</v>
      </c>
    </row>
    <row r="6101" spans="1:23" x14ac:dyDescent="0.45">
      <c r="A6101">
        <v>6099</v>
      </c>
      <c r="B6101" t="s">
        <v>1255</v>
      </c>
      <c r="C6101" t="s">
        <v>225</v>
      </c>
      <c r="D6101">
        <v>25</v>
      </c>
      <c r="E6101">
        <v>203.2</v>
      </c>
      <c r="F6101">
        <v>113.398</v>
      </c>
      <c r="G6101">
        <f t="shared" si="95"/>
        <v>27.463633052266101</v>
      </c>
      <c r="H6101" t="s">
        <v>43</v>
      </c>
      <c r="I6101" t="s">
        <v>25</v>
      </c>
      <c r="J6101">
        <v>2003</v>
      </c>
      <c r="K6101">
        <v>1</v>
      </c>
      <c r="L6101">
        <v>1</v>
      </c>
      <c r="M6101">
        <v>76</v>
      </c>
      <c r="N6101">
        <v>29.7</v>
      </c>
      <c r="O6101">
        <v>7.3</v>
      </c>
      <c r="P6101">
        <v>8.6</v>
      </c>
      <c r="Q6101">
        <v>10.8</v>
      </c>
      <c r="R6101">
        <v>0.03</v>
      </c>
      <c r="S6101">
        <v>0.185</v>
      </c>
      <c r="T6101">
        <v>0.33299999999999902</v>
      </c>
      <c r="U6101">
        <v>0.60399999999999998</v>
      </c>
      <c r="V6101">
        <v>0.39799999999999902</v>
      </c>
      <c r="W6101" t="s">
        <v>1671</v>
      </c>
    </row>
    <row r="6102" spans="1:23" x14ac:dyDescent="0.45">
      <c r="A6102">
        <v>6100</v>
      </c>
      <c r="B6102" t="s">
        <v>854</v>
      </c>
      <c r="C6102" t="s">
        <v>1266</v>
      </c>
      <c r="D6102">
        <v>31</v>
      </c>
      <c r="E6102">
        <v>195.58</v>
      </c>
      <c r="F6102">
        <v>83.914519999999996</v>
      </c>
      <c r="G6102">
        <f t="shared" si="95"/>
        <v>21.937555428492534</v>
      </c>
      <c r="H6102" t="s">
        <v>855</v>
      </c>
      <c r="I6102" t="s">
        <v>25</v>
      </c>
      <c r="J6102">
        <v>1998</v>
      </c>
      <c r="K6102">
        <v>1</v>
      </c>
      <c r="L6102">
        <v>8</v>
      </c>
      <c r="M6102">
        <v>45</v>
      </c>
      <c r="N6102">
        <v>9.1</v>
      </c>
      <c r="O6102">
        <v>3.2</v>
      </c>
      <c r="P6102">
        <v>3</v>
      </c>
      <c r="Q6102">
        <v>-3.3</v>
      </c>
      <c r="R6102">
        <v>2.3E-2</v>
      </c>
      <c r="S6102">
        <v>0.124</v>
      </c>
      <c r="T6102">
        <v>0.20599999999999999</v>
      </c>
      <c r="U6102">
        <v>0.47199999999999998</v>
      </c>
      <c r="V6102">
        <v>0.19600000000000001</v>
      </c>
      <c r="W6102" t="s">
        <v>1671</v>
      </c>
    </row>
    <row r="6103" spans="1:23" x14ac:dyDescent="0.45">
      <c r="A6103">
        <v>6101</v>
      </c>
      <c r="B6103" t="s">
        <v>876</v>
      </c>
      <c r="C6103" t="s">
        <v>34</v>
      </c>
      <c r="D6103">
        <v>30</v>
      </c>
      <c r="E6103">
        <v>208.28</v>
      </c>
      <c r="F6103">
        <v>104.32616</v>
      </c>
      <c r="G6103">
        <f t="shared" si="95"/>
        <v>24.049058806029564</v>
      </c>
      <c r="H6103" t="s">
        <v>777</v>
      </c>
      <c r="I6103" t="s">
        <v>25</v>
      </c>
      <c r="J6103">
        <v>1999</v>
      </c>
      <c r="K6103">
        <v>1</v>
      </c>
      <c r="L6103">
        <v>4</v>
      </c>
      <c r="M6103">
        <v>82</v>
      </c>
      <c r="N6103">
        <v>10.8</v>
      </c>
      <c r="O6103">
        <v>9.8000000000000007</v>
      </c>
      <c r="P6103">
        <v>3.3</v>
      </c>
      <c r="Q6103">
        <v>6.1</v>
      </c>
      <c r="R6103">
        <v>0.08</v>
      </c>
      <c r="S6103">
        <v>0.26300000000000001</v>
      </c>
      <c r="T6103">
        <v>0.17</v>
      </c>
      <c r="U6103">
        <v>0.53299999999999903</v>
      </c>
      <c r="V6103">
        <v>0.159</v>
      </c>
      <c r="W6103" t="s">
        <v>1671</v>
      </c>
    </row>
    <row r="6104" spans="1:23" x14ac:dyDescent="0.45">
      <c r="A6104">
        <v>6102</v>
      </c>
      <c r="B6104" t="s">
        <v>1517</v>
      </c>
      <c r="C6104" t="s">
        <v>54</v>
      </c>
      <c r="D6104">
        <v>24</v>
      </c>
      <c r="E6104">
        <v>210.82</v>
      </c>
      <c r="F6104">
        <v>108.86208000000001</v>
      </c>
      <c r="G6104">
        <f t="shared" si="95"/>
        <v>24.493621929615756</v>
      </c>
      <c r="H6104" t="s">
        <v>541</v>
      </c>
      <c r="I6104" t="s">
        <v>25</v>
      </c>
      <c r="J6104">
        <v>2006</v>
      </c>
      <c r="K6104">
        <v>1</v>
      </c>
      <c r="L6104">
        <v>2</v>
      </c>
      <c r="M6104">
        <v>78</v>
      </c>
      <c r="N6104">
        <v>17.899999999999999</v>
      </c>
      <c r="O6104">
        <v>8</v>
      </c>
      <c r="P6104">
        <v>2.1</v>
      </c>
      <c r="Q6104">
        <v>4.8</v>
      </c>
      <c r="R6104">
        <v>8.1999999999999906E-2</v>
      </c>
      <c r="S6104">
        <v>0.187</v>
      </c>
      <c r="T6104">
        <v>0.23100000000000001</v>
      </c>
      <c r="U6104">
        <v>0.53500000000000003</v>
      </c>
      <c r="V6104">
        <v>9.9000000000000005E-2</v>
      </c>
      <c r="W6104" t="s">
        <v>1671</v>
      </c>
    </row>
    <row r="6105" spans="1:23" x14ac:dyDescent="0.45">
      <c r="A6105">
        <v>6103</v>
      </c>
      <c r="B6105" t="s">
        <v>1567</v>
      </c>
      <c r="C6105" t="s">
        <v>64</v>
      </c>
      <c r="D6105">
        <v>23</v>
      </c>
      <c r="E6105">
        <v>215.9</v>
      </c>
      <c r="F6105">
        <v>136.07759999999999</v>
      </c>
      <c r="G6105">
        <f t="shared" si="95"/>
        <v>29.193176725453789</v>
      </c>
      <c r="H6105" t="s">
        <v>43</v>
      </c>
      <c r="I6105" t="s">
        <v>437</v>
      </c>
      <c r="J6105">
        <v>2007</v>
      </c>
      <c r="K6105">
        <v>2</v>
      </c>
      <c r="L6105">
        <v>38</v>
      </c>
      <c r="M6105">
        <v>49</v>
      </c>
      <c r="N6105">
        <v>2.6</v>
      </c>
      <c r="O6105">
        <v>1.8</v>
      </c>
      <c r="P6105">
        <v>0.3</v>
      </c>
      <c r="Q6105">
        <v>9.9</v>
      </c>
      <c r="R6105">
        <v>0.104</v>
      </c>
      <c r="S6105">
        <v>0.14899999999999999</v>
      </c>
      <c r="T6105">
        <v>0.161</v>
      </c>
      <c r="U6105">
        <v>0.53299999999999903</v>
      </c>
      <c r="V6105">
        <v>5.5E-2</v>
      </c>
      <c r="W6105" t="s">
        <v>1671</v>
      </c>
    </row>
    <row r="6106" spans="1:23" x14ac:dyDescent="0.45">
      <c r="A6106">
        <v>6104</v>
      </c>
      <c r="B6106" t="s">
        <v>1610</v>
      </c>
      <c r="C6106" t="s">
        <v>1609</v>
      </c>
      <c r="D6106">
        <v>24</v>
      </c>
      <c r="E6106">
        <v>198.12</v>
      </c>
      <c r="F6106">
        <v>91.171992000000003</v>
      </c>
      <c r="G6106">
        <f t="shared" si="95"/>
        <v>23.227624956236106</v>
      </c>
      <c r="H6106" t="s">
        <v>247</v>
      </c>
      <c r="I6106" t="s">
        <v>25</v>
      </c>
      <c r="J6106">
        <v>2008</v>
      </c>
      <c r="K6106">
        <v>2</v>
      </c>
      <c r="L6106">
        <v>38</v>
      </c>
      <c r="M6106">
        <v>12</v>
      </c>
      <c r="N6106">
        <v>3</v>
      </c>
      <c r="O6106">
        <v>1.5</v>
      </c>
      <c r="P6106">
        <v>0.9</v>
      </c>
      <c r="Q6106">
        <v>-2.2999999999999998</v>
      </c>
      <c r="R6106">
        <v>8.0000000000000002E-3</v>
      </c>
      <c r="S6106">
        <v>0.13500000000000001</v>
      </c>
      <c r="T6106">
        <v>0.122</v>
      </c>
      <c r="U6106">
        <v>0.505</v>
      </c>
      <c r="V6106">
        <v>0.111999999999999</v>
      </c>
      <c r="W6106" t="s">
        <v>1671</v>
      </c>
    </row>
    <row r="6107" spans="1:23" x14ac:dyDescent="0.45">
      <c r="A6107">
        <v>6105</v>
      </c>
      <c r="B6107" t="s">
        <v>1518</v>
      </c>
      <c r="C6107" t="s">
        <v>23</v>
      </c>
      <c r="D6107">
        <v>24</v>
      </c>
      <c r="E6107">
        <v>182.88</v>
      </c>
      <c r="F6107">
        <v>92.986359999999905</v>
      </c>
      <c r="G6107">
        <f t="shared" si="95"/>
        <v>27.8026902504422</v>
      </c>
      <c r="H6107" t="s">
        <v>222</v>
      </c>
      <c r="I6107" t="s">
        <v>25</v>
      </c>
      <c r="J6107">
        <v>2006</v>
      </c>
      <c r="K6107">
        <v>1</v>
      </c>
      <c r="L6107">
        <v>24</v>
      </c>
      <c r="M6107">
        <v>68</v>
      </c>
      <c r="N6107">
        <v>9.1</v>
      </c>
      <c r="O6107">
        <v>3.6</v>
      </c>
      <c r="P6107">
        <v>4.5</v>
      </c>
      <c r="Q6107">
        <v>2</v>
      </c>
      <c r="R6107">
        <v>0.06</v>
      </c>
      <c r="S6107">
        <v>0.114</v>
      </c>
      <c r="T6107">
        <v>0.183</v>
      </c>
      <c r="U6107">
        <v>0.53600000000000003</v>
      </c>
      <c r="V6107">
        <v>0.28100000000000003</v>
      </c>
      <c r="W6107" t="s">
        <v>1671</v>
      </c>
    </row>
    <row r="6108" spans="1:23" x14ac:dyDescent="0.45">
      <c r="A6108">
        <v>6106</v>
      </c>
      <c r="B6108" t="s">
        <v>1254</v>
      </c>
      <c r="C6108" t="s">
        <v>64</v>
      </c>
      <c r="D6108">
        <v>29</v>
      </c>
      <c r="E6108">
        <v>200.66</v>
      </c>
      <c r="F6108">
        <v>96.161503999999994</v>
      </c>
      <c r="G6108">
        <f t="shared" si="95"/>
        <v>23.882491475926706</v>
      </c>
      <c r="H6108" t="s">
        <v>625</v>
      </c>
      <c r="I6108" t="s">
        <v>25</v>
      </c>
      <c r="J6108">
        <v>2003</v>
      </c>
      <c r="K6108">
        <v>2</v>
      </c>
      <c r="L6108">
        <v>51</v>
      </c>
      <c r="M6108">
        <v>52</v>
      </c>
      <c r="N6108">
        <v>7.2</v>
      </c>
      <c r="O6108">
        <v>2.1</v>
      </c>
      <c r="P6108">
        <v>1.7</v>
      </c>
      <c r="Q6108">
        <v>9.5</v>
      </c>
      <c r="R6108">
        <v>1.2999999999999999E-2</v>
      </c>
      <c r="S6108">
        <v>0.12</v>
      </c>
      <c r="T6108">
        <v>0.16</v>
      </c>
      <c r="U6108">
        <v>0.62</v>
      </c>
      <c r="V6108">
        <v>0.13699999999999901</v>
      </c>
      <c r="W6108" t="s">
        <v>1671</v>
      </c>
    </row>
    <row r="6109" spans="1:23" x14ac:dyDescent="0.45">
      <c r="A6109">
        <v>6107</v>
      </c>
      <c r="B6109" t="s">
        <v>1077</v>
      </c>
      <c r="C6109" t="s">
        <v>51</v>
      </c>
      <c r="D6109">
        <v>28</v>
      </c>
      <c r="E6109">
        <v>210.82</v>
      </c>
      <c r="F6109">
        <v>122.469839999999</v>
      </c>
      <c r="G6109">
        <f t="shared" si="95"/>
        <v>27.555324670817498</v>
      </c>
      <c r="H6109" t="s">
        <v>43</v>
      </c>
      <c r="I6109" t="s">
        <v>25</v>
      </c>
      <c r="J6109">
        <v>2001</v>
      </c>
      <c r="K6109">
        <v>1</v>
      </c>
      <c r="L6109">
        <v>1</v>
      </c>
      <c r="M6109">
        <v>48</v>
      </c>
      <c r="N6109">
        <v>3.3</v>
      </c>
      <c r="O6109">
        <v>3.7</v>
      </c>
      <c r="P6109">
        <v>0.5</v>
      </c>
      <c r="Q6109">
        <v>-9.4</v>
      </c>
      <c r="R6109">
        <v>9.6000000000000002E-2</v>
      </c>
      <c r="S6109">
        <v>0.23599999999999999</v>
      </c>
      <c r="T6109">
        <v>0.15</v>
      </c>
      <c r="U6109">
        <v>0.47</v>
      </c>
      <c r="V6109">
        <v>5.5999999999999897E-2</v>
      </c>
      <c r="W6109" t="s">
        <v>1671</v>
      </c>
    </row>
    <row r="6110" spans="1:23" x14ac:dyDescent="0.45">
      <c r="A6110">
        <v>6108</v>
      </c>
      <c r="B6110" t="s">
        <v>1519</v>
      </c>
      <c r="C6110" t="s">
        <v>182</v>
      </c>
      <c r="D6110">
        <v>27</v>
      </c>
      <c r="E6110">
        <v>205.74</v>
      </c>
      <c r="F6110">
        <v>107.954895999999</v>
      </c>
      <c r="G6110">
        <f t="shared" si="95"/>
        <v>25.503798728981156</v>
      </c>
      <c r="H6110" t="s">
        <v>59</v>
      </c>
      <c r="I6110" t="s">
        <v>25</v>
      </c>
      <c r="J6110" t="s">
        <v>92</v>
      </c>
      <c r="K6110" t="s">
        <v>92</v>
      </c>
      <c r="L6110" t="s">
        <v>92</v>
      </c>
      <c r="M6110">
        <v>79</v>
      </c>
      <c r="N6110">
        <v>4.7</v>
      </c>
      <c r="O6110">
        <v>4.4000000000000004</v>
      </c>
      <c r="P6110">
        <v>0.4</v>
      </c>
      <c r="Q6110">
        <v>5.0999999999999996</v>
      </c>
      <c r="R6110">
        <v>0.128</v>
      </c>
      <c r="S6110">
        <v>0.21199999999999999</v>
      </c>
      <c r="T6110">
        <v>0.14699999999999999</v>
      </c>
      <c r="U6110">
        <v>0.56200000000000006</v>
      </c>
      <c r="V6110">
        <v>0.04</v>
      </c>
      <c r="W6110" t="s">
        <v>1671</v>
      </c>
    </row>
    <row r="6111" spans="1:23" x14ac:dyDescent="0.45">
      <c r="A6111">
        <v>6109</v>
      </c>
      <c r="B6111" t="s">
        <v>1129</v>
      </c>
      <c r="C6111" t="s">
        <v>82</v>
      </c>
      <c r="D6111">
        <v>29</v>
      </c>
      <c r="E6111">
        <v>208.28</v>
      </c>
      <c r="F6111">
        <v>104.32616</v>
      </c>
      <c r="G6111">
        <f t="shared" si="95"/>
        <v>24.049058806029564</v>
      </c>
      <c r="H6111" t="s">
        <v>251</v>
      </c>
      <c r="I6111" t="s">
        <v>25</v>
      </c>
      <c r="J6111">
        <v>2002</v>
      </c>
      <c r="K6111">
        <v>1</v>
      </c>
      <c r="L6111">
        <v>13</v>
      </c>
      <c r="M6111">
        <v>10</v>
      </c>
      <c r="N6111">
        <v>2.5</v>
      </c>
      <c r="O6111">
        <v>1</v>
      </c>
      <c r="P6111">
        <v>0</v>
      </c>
      <c r="Q6111">
        <v>-2.6</v>
      </c>
      <c r="R6111">
        <v>0.108</v>
      </c>
      <c r="S6111">
        <v>0.13</v>
      </c>
      <c r="T6111">
        <v>0.28100000000000003</v>
      </c>
      <c r="U6111">
        <v>0.53900000000000003</v>
      </c>
      <c r="V6111">
        <v>0</v>
      </c>
      <c r="W6111" t="s">
        <v>1671</v>
      </c>
    </row>
    <row r="6112" spans="1:23" x14ac:dyDescent="0.45">
      <c r="A6112">
        <v>6110</v>
      </c>
      <c r="B6112" t="s">
        <v>1723</v>
      </c>
      <c r="C6112" t="s">
        <v>70</v>
      </c>
      <c r="D6112">
        <v>24</v>
      </c>
      <c r="E6112">
        <v>200.66</v>
      </c>
      <c r="F6112">
        <v>104.32616</v>
      </c>
      <c r="G6112">
        <f t="shared" si="95"/>
        <v>25.9102501861469</v>
      </c>
      <c r="H6112" t="s">
        <v>598</v>
      </c>
      <c r="I6112" t="s">
        <v>25</v>
      </c>
      <c r="J6112" t="s">
        <v>92</v>
      </c>
      <c r="K6112" t="s">
        <v>92</v>
      </c>
      <c r="L6112" t="s">
        <v>92</v>
      </c>
      <c r="M6112">
        <v>18</v>
      </c>
      <c r="N6112">
        <v>2.4</v>
      </c>
      <c r="O6112">
        <v>1.1000000000000001</v>
      </c>
      <c r="P6112">
        <v>0</v>
      </c>
      <c r="Q6112">
        <v>0.8</v>
      </c>
      <c r="R6112">
        <v>4.5999999999999999E-2</v>
      </c>
      <c r="S6112">
        <v>0.14000000000000001</v>
      </c>
      <c r="T6112">
        <v>0.20100000000000001</v>
      </c>
      <c r="U6112">
        <v>0.48699999999999999</v>
      </c>
      <c r="V6112">
        <v>0</v>
      </c>
      <c r="W6112" t="s">
        <v>1671</v>
      </c>
    </row>
    <row r="6113" spans="1:23" x14ac:dyDescent="0.45">
      <c r="A6113">
        <v>6111</v>
      </c>
      <c r="B6113" t="s">
        <v>1724</v>
      </c>
      <c r="C6113" t="s">
        <v>1125</v>
      </c>
      <c r="D6113">
        <v>23</v>
      </c>
      <c r="E6113">
        <v>193.04</v>
      </c>
      <c r="F6113">
        <v>92.986359999999905</v>
      </c>
      <c r="G6113">
        <f t="shared" si="95"/>
        <v>24.953107039178043</v>
      </c>
      <c r="H6113" t="s">
        <v>24</v>
      </c>
      <c r="I6113" t="s">
        <v>25</v>
      </c>
      <c r="J6113">
        <v>2009</v>
      </c>
      <c r="K6113">
        <v>2</v>
      </c>
      <c r="L6113">
        <v>43</v>
      </c>
      <c r="M6113">
        <v>73</v>
      </c>
      <c r="N6113">
        <v>14.5</v>
      </c>
      <c r="O6113">
        <v>2.9</v>
      </c>
      <c r="P6113">
        <v>1.6</v>
      </c>
      <c r="Q6113">
        <v>-2.2000000000000002</v>
      </c>
      <c r="R6113">
        <v>4.4999999999999998E-2</v>
      </c>
      <c r="S6113">
        <v>0.09</v>
      </c>
      <c r="T6113">
        <v>0.252</v>
      </c>
      <c r="U6113">
        <v>0.55000000000000004</v>
      </c>
      <c r="V6113">
        <v>0.10299999999999999</v>
      </c>
      <c r="W6113" t="s">
        <v>1671</v>
      </c>
    </row>
    <row r="6114" spans="1:23" x14ac:dyDescent="0.45">
      <c r="A6114">
        <v>6112</v>
      </c>
      <c r="B6114" t="s">
        <v>963</v>
      </c>
      <c r="C6114" t="s">
        <v>1125</v>
      </c>
      <c r="D6114">
        <v>32</v>
      </c>
      <c r="E6114">
        <v>200.66</v>
      </c>
      <c r="F6114">
        <v>99.790239999999997</v>
      </c>
      <c r="G6114">
        <f t="shared" si="95"/>
        <v>24.783717569357904</v>
      </c>
      <c r="H6114" t="s">
        <v>114</v>
      </c>
      <c r="I6114" t="s">
        <v>25</v>
      </c>
      <c r="J6114">
        <v>2000</v>
      </c>
      <c r="K6114">
        <v>1</v>
      </c>
      <c r="L6114">
        <v>21</v>
      </c>
      <c r="M6114">
        <v>46</v>
      </c>
      <c r="N6114">
        <v>7.1</v>
      </c>
      <c r="O6114">
        <v>2.7</v>
      </c>
      <c r="P6114">
        <v>0.9</v>
      </c>
      <c r="Q6114">
        <v>-5.3</v>
      </c>
      <c r="R6114">
        <v>0.02</v>
      </c>
      <c r="S6114">
        <v>0.14099999999999999</v>
      </c>
      <c r="T6114">
        <v>0.16300000000000001</v>
      </c>
      <c r="U6114">
        <v>0.503</v>
      </c>
      <c r="V6114">
        <v>5.8999999999999997E-2</v>
      </c>
      <c r="W6114" t="s">
        <v>1671</v>
      </c>
    </row>
    <row r="6115" spans="1:23" x14ac:dyDescent="0.45">
      <c r="A6115">
        <v>6113</v>
      </c>
      <c r="B6115" t="s">
        <v>1400</v>
      </c>
      <c r="C6115" t="s">
        <v>123</v>
      </c>
      <c r="D6115">
        <v>24</v>
      </c>
      <c r="E6115">
        <v>190.5</v>
      </c>
      <c r="F6115">
        <v>81.646559999999994</v>
      </c>
      <c r="G6115">
        <f t="shared" si="95"/>
        <v>22.498208196416392</v>
      </c>
      <c r="H6115" t="s">
        <v>43</v>
      </c>
      <c r="I6115" t="s">
        <v>25</v>
      </c>
      <c r="J6115">
        <v>2005</v>
      </c>
      <c r="K6115">
        <v>2</v>
      </c>
      <c r="L6115">
        <v>40</v>
      </c>
      <c r="M6115">
        <v>64</v>
      </c>
      <c r="N6115">
        <v>25.5</v>
      </c>
      <c r="O6115">
        <v>4</v>
      </c>
      <c r="P6115">
        <v>5.3</v>
      </c>
      <c r="Q6115">
        <v>-7.2</v>
      </c>
      <c r="R6115">
        <v>0.02</v>
      </c>
      <c r="S6115">
        <v>9.2999999999999999E-2</v>
      </c>
      <c r="T6115">
        <v>0.29399999999999998</v>
      </c>
      <c r="U6115">
        <v>0.51700000000000002</v>
      </c>
      <c r="V6115">
        <v>0.216</v>
      </c>
      <c r="W6115" t="s">
        <v>1671</v>
      </c>
    </row>
    <row r="6116" spans="1:23" x14ac:dyDescent="0.45">
      <c r="A6116">
        <v>6114</v>
      </c>
      <c r="B6116" t="s">
        <v>1264</v>
      </c>
      <c r="C6116" t="s">
        <v>225</v>
      </c>
      <c r="D6116">
        <v>27</v>
      </c>
      <c r="E6116">
        <v>185.42</v>
      </c>
      <c r="F6116">
        <v>86.182479999999998</v>
      </c>
      <c r="G6116">
        <f t="shared" si="95"/>
        <v>25.067200444027463</v>
      </c>
      <c r="H6116" t="s">
        <v>101</v>
      </c>
      <c r="I6116" t="s">
        <v>25</v>
      </c>
      <c r="J6116">
        <v>2003</v>
      </c>
      <c r="K6116">
        <v>2</v>
      </c>
      <c r="L6116">
        <v>47</v>
      </c>
      <c r="M6116">
        <v>69</v>
      </c>
      <c r="N6116">
        <v>15.8</v>
      </c>
      <c r="O6116">
        <v>3</v>
      </c>
      <c r="P6116">
        <v>5.3</v>
      </c>
      <c r="Q6116">
        <v>5.3</v>
      </c>
      <c r="R6116">
        <v>1.4999999999999999E-2</v>
      </c>
      <c r="S6116">
        <v>8.6999999999999994E-2</v>
      </c>
      <c r="T6116">
        <v>0.221</v>
      </c>
      <c r="U6116">
        <v>0.57999999999999996</v>
      </c>
      <c r="V6116">
        <v>0.247</v>
      </c>
      <c r="W6116" t="s">
        <v>1671</v>
      </c>
    </row>
    <row r="6117" spans="1:23" x14ac:dyDescent="0.45">
      <c r="A6117">
        <v>6115</v>
      </c>
      <c r="B6117" t="s">
        <v>845</v>
      </c>
      <c r="C6117" t="s">
        <v>123</v>
      </c>
      <c r="D6117">
        <v>34</v>
      </c>
      <c r="E6117">
        <v>213.36</v>
      </c>
      <c r="F6117">
        <v>102.0582</v>
      </c>
      <c r="G6117">
        <f t="shared" si="95"/>
        <v>22.419292287564168</v>
      </c>
      <c r="H6117" t="s">
        <v>112</v>
      </c>
      <c r="I6117" t="s">
        <v>25</v>
      </c>
      <c r="J6117" t="s">
        <v>92</v>
      </c>
      <c r="K6117" t="s">
        <v>92</v>
      </c>
      <c r="L6117" t="s">
        <v>92</v>
      </c>
      <c r="M6117">
        <v>23</v>
      </c>
      <c r="N6117">
        <v>5</v>
      </c>
      <c r="O6117">
        <v>3</v>
      </c>
      <c r="P6117">
        <v>1.6</v>
      </c>
      <c r="Q6117">
        <v>-14.9</v>
      </c>
      <c r="R6117">
        <v>6.8000000000000005E-2</v>
      </c>
      <c r="S6117">
        <v>0.123</v>
      </c>
      <c r="T6117">
        <v>0.123</v>
      </c>
      <c r="U6117">
        <v>0.60599999999999998</v>
      </c>
      <c r="V6117">
        <v>0.13100000000000001</v>
      </c>
      <c r="W6117" t="s">
        <v>1671</v>
      </c>
    </row>
    <row r="6118" spans="1:23" x14ac:dyDescent="0.45">
      <c r="A6118">
        <v>6116</v>
      </c>
      <c r="B6118" t="s">
        <v>1118</v>
      </c>
      <c r="C6118" t="s">
        <v>1609</v>
      </c>
      <c r="D6118">
        <v>31</v>
      </c>
      <c r="E6118">
        <v>177.8</v>
      </c>
      <c r="F6118">
        <v>81.646559999999994</v>
      </c>
      <c r="G6118">
        <f t="shared" si="95"/>
        <v>25.827024715273918</v>
      </c>
      <c r="H6118" t="s">
        <v>395</v>
      </c>
      <c r="I6118" t="s">
        <v>25</v>
      </c>
      <c r="J6118" t="s">
        <v>92</v>
      </c>
      <c r="K6118" t="s">
        <v>92</v>
      </c>
      <c r="L6118" t="s">
        <v>92</v>
      </c>
      <c r="M6118">
        <v>4</v>
      </c>
      <c r="N6118">
        <v>4</v>
      </c>
      <c r="O6118">
        <v>1</v>
      </c>
      <c r="P6118">
        <v>1</v>
      </c>
      <c r="Q6118">
        <v>-28.1</v>
      </c>
      <c r="R6118">
        <v>0.02</v>
      </c>
      <c r="S6118">
        <v>6.0999999999999999E-2</v>
      </c>
      <c r="T6118">
        <v>0.14299999999999999</v>
      </c>
      <c r="U6118">
        <v>0.58099999999999996</v>
      </c>
      <c r="V6118">
        <v>0.14299999999999999</v>
      </c>
      <c r="W6118" t="s">
        <v>1671</v>
      </c>
    </row>
    <row r="6119" spans="1:23" x14ac:dyDescent="0.45">
      <c r="A6119">
        <v>6117</v>
      </c>
      <c r="B6119" t="s">
        <v>968</v>
      </c>
      <c r="C6119" t="s">
        <v>28</v>
      </c>
      <c r="D6119">
        <v>30</v>
      </c>
      <c r="E6119">
        <v>203.2</v>
      </c>
      <c r="F6119">
        <v>98.883055999999996</v>
      </c>
      <c r="G6119">
        <f t="shared" si="95"/>
        <v>23.94828802157604</v>
      </c>
      <c r="H6119" t="s">
        <v>318</v>
      </c>
      <c r="I6119" t="s">
        <v>25</v>
      </c>
      <c r="J6119">
        <v>2000</v>
      </c>
      <c r="K6119">
        <v>1</v>
      </c>
      <c r="L6119">
        <v>5</v>
      </c>
      <c r="M6119">
        <v>54</v>
      </c>
      <c r="N6119">
        <v>10.9</v>
      </c>
      <c r="O6119">
        <v>6.2</v>
      </c>
      <c r="P6119">
        <v>3.9</v>
      </c>
      <c r="Q6119">
        <v>-5.4</v>
      </c>
      <c r="R6119">
        <v>3.5999999999999997E-2</v>
      </c>
      <c r="S6119">
        <v>0.183</v>
      </c>
      <c r="T6119">
        <v>0.14899999999999999</v>
      </c>
      <c r="U6119">
        <v>0.623</v>
      </c>
      <c r="V6119">
        <v>0.17799999999999999</v>
      </c>
      <c r="W6119" t="s">
        <v>1671</v>
      </c>
    </row>
    <row r="6120" spans="1:23" x14ac:dyDescent="0.45">
      <c r="A6120">
        <v>6118</v>
      </c>
      <c r="B6120" t="s">
        <v>1043</v>
      </c>
      <c r="C6120" t="s">
        <v>28</v>
      </c>
      <c r="D6120">
        <v>35</v>
      </c>
      <c r="E6120">
        <v>187.96</v>
      </c>
      <c r="F6120">
        <v>85.275295999999997</v>
      </c>
      <c r="G6120">
        <f t="shared" si="95"/>
        <v>24.137504228259001</v>
      </c>
      <c r="H6120" t="s">
        <v>353</v>
      </c>
      <c r="I6120" t="s">
        <v>25</v>
      </c>
      <c r="J6120" t="s">
        <v>92</v>
      </c>
      <c r="K6120" t="s">
        <v>92</v>
      </c>
      <c r="L6120" t="s">
        <v>92</v>
      </c>
      <c r="M6120">
        <v>4</v>
      </c>
      <c r="N6120">
        <v>4.5</v>
      </c>
      <c r="O6120">
        <v>0.8</v>
      </c>
      <c r="P6120">
        <v>1.3</v>
      </c>
      <c r="Q6120">
        <v>1</v>
      </c>
      <c r="R6120">
        <v>2.3E-2</v>
      </c>
      <c r="S6120">
        <v>0.04</v>
      </c>
      <c r="T6120">
        <v>0.26899999999999902</v>
      </c>
      <c r="U6120">
        <v>0.38299999999999901</v>
      </c>
      <c r="V6120">
        <v>0.192</v>
      </c>
      <c r="W6120" t="s">
        <v>1671</v>
      </c>
    </row>
    <row r="6121" spans="1:23" x14ac:dyDescent="0.45">
      <c r="A6121">
        <v>6119</v>
      </c>
      <c r="B6121" t="s">
        <v>1597</v>
      </c>
      <c r="C6121" t="s">
        <v>23</v>
      </c>
      <c r="D6121">
        <v>27</v>
      </c>
      <c r="E6121">
        <v>198.12</v>
      </c>
      <c r="F6121">
        <v>106.59411999999899</v>
      </c>
      <c r="G6121">
        <f t="shared" si="95"/>
        <v>27.156675943857874</v>
      </c>
      <c r="H6121" t="s">
        <v>395</v>
      </c>
      <c r="I6121" t="s">
        <v>25</v>
      </c>
      <c r="J6121" t="s">
        <v>92</v>
      </c>
      <c r="K6121" t="s">
        <v>92</v>
      </c>
      <c r="L6121" t="s">
        <v>92</v>
      </c>
      <c r="M6121">
        <v>13</v>
      </c>
      <c r="N6121">
        <v>2.2000000000000002</v>
      </c>
      <c r="O6121">
        <v>1.8</v>
      </c>
      <c r="P6121">
        <v>0.2</v>
      </c>
      <c r="Q6121">
        <v>-19.5</v>
      </c>
      <c r="R6121">
        <v>0.09</v>
      </c>
      <c r="S6121">
        <v>0.16300000000000001</v>
      </c>
      <c r="T6121">
        <v>0.188999999999999</v>
      </c>
      <c r="U6121">
        <v>0.41599999999999998</v>
      </c>
      <c r="V6121">
        <v>6.3E-2</v>
      </c>
      <c r="W6121" t="s">
        <v>1671</v>
      </c>
    </row>
    <row r="6122" spans="1:23" x14ac:dyDescent="0.45">
      <c r="A6122">
        <v>6120</v>
      </c>
      <c r="B6122" t="s">
        <v>1120</v>
      </c>
      <c r="C6122" t="s">
        <v>79</v>
      </c>
      <c r="D6122">
        <v>29</v>
      </c>
      <c r="E6122">
        <v>205.74</v>
      </c>
      <c r="F6122">
        <v>104.32616</v>
      </c>
      <c r="G6122">
        <f t="shared" si="95"/>
        <v>24.646528183469414</v>
      </c>
      <c r="H6122" t="s">
        <v>52</v>
      </c>
      <c r="I6122" t="s">
        <v>25</v>
      </c>
      <c r="J6122">
        <v>2002</v>
      </c>
      <c r="K6122">
        <v>1</v>
      </c>
      <c r="L6122">
        <v>3</v>
      </c>
      <c r="M6122">
        <v>67</v>
      </c>
      <c r="N6122">
        <v>9.9</v>
      </c>
      <c r="O6122">
        <v>3.5</v>
      </c>
      <c r="P6122">
        <v>1.5</v>
      </c>
      <c r="Q6122">
        <v>-1.8</v>
      </c>
      <c r="R6122">
        <v>1.7999999999999999E-2</v>
      </c>
      <c r="S6122">
        <v>0.156</v>
      </c>
      <c r="T6122">
        <v>0.20599999999999999</v>
      </c>
      <c r="U6122">
        <v>0.53100000000000003</v>
      </c>
      <c r="V6122">
        <v>0.111999999999999</v>
      </c>
      <c r="W6122" t="s">
        <v>1671</v>
      </c>
    </row>
    <row r="6123" spans="1:23" x14ac:dyDescent="0.45">
      <c r="A6123">
        <v>6121</v>
      </c>
      <c r="B6123" t="s">
        <v>1598</v>
      </c>
      <c r="C6123" t="s">
        <v>1036</v>
      </c>
      <c r="D6123">
        <v>22</v>
      </c>
      <c r="E6123">
        <v>185.42</v>
      </c>
      <c r="F6123">
        <v>83.914519999999996</v>
      </c>
      <c r="G6123">
        <f t="shared" si="95"/>
        <v>24.407537274447794</v>
      </c>
      <c r="H6123" t="s">
        <v>137</v>
      </c>
      <c r="I6123" t="s">
        <v>25</v>
      </c>
      <c r="J6123">
        <v>2007</v>
      </c>
      <c r="K6123">
        <v>1</v>
      </c>
      <c r="L6123">
        <v>4</v>
      </c>
      <c r="M6123">
        <v>80</v>
      </c>
      <c r="N6123">
        <v>12</v>
      </c>
      <c r="O6123">
        <v>2.4</v>
      </c>
      <c r="P6123">
        <v>5.3</v>
      </c>
      <c r="Q6123">
        <v>-1</v>
      </c>
      <c r="R6123">
        <v>1.39999999999999E-2</v>
      </c>
      <c r="S6123">
        <v>7.3999999999999996E-2</v>
      </c>
      <c r="T6123">
        <v>0.186</v>
      </c>
      <c r="U6123">
        <v>0.52600000000000002</v>
      </c>
      <c r="V6123">
        <v>0.245</v>
      </c>
      <c r="W6123" t="s">
        <v>1671</v>
      </c>
    </row>
    <row r="6124" spans="1:23" x14ac:dyDescent="0.45">
      <c r="A6124">
        <v>6122</v>
      </c>
      <c r="B6124" t="s">
        <v>846</v>
      </c>
      <c r="C6124" t="s">
        <v>90</v>
      </c>
      <c r="D6124">
        <v>32</v>
      </c>
      <c r="E6124">
        <v>187.96</v>
      </c>
      <c r="F6124">
        <v>88.45044</v>
      </c>
      <c r="G6124">
        <f t="shared" si="95"/>
        <v>25.036241087821836</v>
      </c>
      <c r="H6124" t="s">
        <v>226</v>
      </c>
      <c r="I6124" t="s">
        <v>25</v>
      </c>
      <c r="J6124">
        <v>1998</v>
      </c>
      <c r="K6124">
        <v>1</v>
      </c>
      <c r="L6124">
        <v>2</v>
      </c>
      <c r="M6124">
        <v>80</v>
      </c>
      <c r="N6124">
        <v>9.1</v>
      </c>
      <c r="O6124">
        <v>2.2999999999999998</v>
      </c>
      <c r="P6124">
        <v>3.9</v>
      </c>
      <c r="Q6124">
        <v>7.1</v>
      </c>
      <c r="R6124">
        <v>0.01</v>
      </c>
      <c r="S6124">
        <v>8.5999999999999993E-2</v>
      </c>
      <c r="T6124">
        <v>0.16200000000000001</v>
      </c>
      <c r="U6124">
        <v>0.53799999999999903</v>
      </c>
      <c r="V6124">
        <v>0.20399999999999999</v>
      </c>
      <c r="W6124" t="s">
        <v>1671</v>
      </c>
    </row>
    <row r="6125" spans="1:23" x14ac:dyDescent="0.45">
      <c r="A6125">
        <v>6123</v>
      </c>
      <c r="B6125" t="s">
        <v>1263</v>
      </c>
      <c r="C6125" t="s">
        <v>40</v>
      </c>
      <c r="D6125">
        <v>28</v>
      </c>
      <c r="E6125">
        <v>198.12</v>
      </c>
      <c r="F6125">
        <v>97.522279999999995</v>
      </c>
      <c r="G6125">
        <f t="shared" si="95"/>
        <v>24.845469480551056</v>
      </c>
      <c r="H6125" t="s">
        <v>43</v>
      </c>
      <c r="I6125" t="s">
        <v>710</v>
      </c>
      <c r="J6125">
        <v>2003</v>
      </c>
      <c r="K6125">
        <v>1</v>
      </c>
      <c r="L6125">
        <v>11</v>
      </c>
      <c r="M6125">
        <v>75</v>
      </c>
      <c r="N6125">
        <v>8.6999999999999993</v>
      </c>
      <c r="O6125">
        <v>2.9</v>
      </c>
      <c r="P6125">
        <v>0.7</v>
      </c>
      <c r="Q6125">
        <v>5.6</v>
      </c>
      <c r="R6125">
        <v>2.7E-2</v>
      </c>
      <c r="S6125">
        <v>0.114</v>
      </c>
      <c r="T6125">
        <v>0.18099999999999999</v>
      </c>
      <c r="U6125">
        <v>0.55500000000000005</v>
      </c>
      <c r="V6125">
        <v>4.8000000000000001E-2</v>
      </c>
      <c r="W6125" t="s">
        <v>1671</v>
      </c>
    </row>
    <row r="6126" spans="1:23" x14ac:dyDescent="0.45">
      <c r="A6126">
        <v>6124</v>
      </c>
      <c r="B6126" t="s">
        <v>959</v>
      </c>
      <c r="C6126" t="s">
        <v>48</v>
      </c>
      <c r="D6126">
        <v>30</v>
      </c>
      <c r="E6126">
        <v>198.12</v>
      </c>
      <c r="F6126">
        <v>97.522279999999995</v>
      </c>
      <c r="G6126">
        <f t="shared" si="95"/>
        <v>24.845469480551056</v>
      </c>
      <c r="H6126" t="s">
        <v>137</v>
      </c>
      <c r="I6126" t="s">
        <v>25</v>
      </c>
      <c r="J6126">
        <v>2000</v>
      </c>
      <c r="K6126">
        <v>2</v>
      </c>
      <c r="L6126">
        <v>43</v>
      </c>
      <c r="M6126">
        <v>18</v>
      </c>
      <c r="N6126">
        <v>11.9</v>
      </c>
      <c r="O6126">
        <v>3</v>
      </c>
      <c r="P6126">
        <v>2.2000000000000002</v>
      </c>
      <c r="Q6126">
        <v>-11.5</v>
      </c>
      <c r="R6126">
        <v>2.1000000000000001E-2</v>
      </c>
      <c r="S6126">
        <v>0.108</v>
      </c>
      <c r="T6126">
        <v>0.23199999999999901</v>
      </c>
      <c r="U6126">
        <v>0.44400000000000001</v>
      </c>
      <c r="V6126">
        <v>0.14299999999999999</v>
      </c>
      <c r="W6126" t="s">
        <v>1671</v>
      </c>
    </row>
    <row r="6127" spans="1:23" x14ac:dyDescent="0.45">
      <c r="A6127">
        <v>6125</v>
      </c>
      <c r="B6127" t="s">
        <v>597</v>
      </c>
      <c r="C6127" t="s">
        <v>70</v>
      </c>
      <c r="D6127">
        <v>37</v>
      </c>
      <c r="E6127">
        <v>200.66</v>
      </c>
      <c r="F6127">
        <v>102.0582</v>
      </c>
      <c r="G6127">
        <f t="shared" si="95"/>
        <v>25.3469838777524</v>
      </c>
      <c r="H6127" t="s">
        <v>598</v>
      </c>
      <c r="I6127" t="s">
        <v>25</v>
      </c>
      <c r="J6127">
        <v>1995</v>
      </c>
      <c r="K6127">
        <v>1</v>
      </c>
      <c r="L6127">
        <v>21</v>
      </c>
      <c r="M6127">
        <v>46</v>
      </c>
      <c r="N6127">
        <v>4.4000000000000004</v>
      </c>
      <c r="O6127">
        <v>1.5</v>
      </c>
      <c r="P6127">
        <v>0.9</v>
      </c>
      <c r="Q6127">
        <v>-0.5</v>
      </c>
      <c r="R6127">
        <v>0.01</v>
      </c>
      <c r="S6127">
        <v>0.11</v>
      </c>
      <c r="T6127">
        <v>0.14000000000000001</v>
      </c>
      <c r="U6127">
        <v>0.53</v>
      </c>
      <c r="V6127">
        <v>0.09</v>
      </c>
      <c r="W6127" t="s">
        <v>1671</v>
      </c>
    </row>
    <row r="6128" spans="1:23" x14ac:dyDescent="0.45">
      <c r="A6128">
        <v>6126</v>
      </c>
      <c r="B6128" t="s">
        <v>1647</v>
      </c>
      <c r="C6128" t="s">
        <v>86</v>
      </c>
      <c r="D6128">
        <v>21</v>
      </c>
      <c r="E6128">
        <v>208.28</v>
      </c>
      <c r="F6128">
        <v>106.59411999999899</v>
      </c>
      <c r="G6128">
        <f t="shared" si="95"/>
        <v>24.571864432247366</v>
      </c>
      <c r="H6128" t="s">
        <v>604</v>
      </c>
      <c r="I6128" t="s">
        <v>25</v>
      </c>
      <c r="J6128">
        <v>2008</v>
      </c>
      <c r="K6128">
        <v>1</v>
      </c>
      <c r="L6128">
        <v>2</v>
      </c>
      <c r="M6128">
        <v>78</v>
      </c>
      <c r="N6128">
        <v>14.8</v>
      </c>
      <c r="O6128">
        <v>6.4</v>
      </c>
      <c r="P6128">
        <v>1.3</v>
      </c>
      <c r="Q6128">
        <v>0.9</v>
      </c>
      <c r="R6128">
        <v>6.2E-2</v>
      </c>
      <c r="S6128">
        <v>0.19</v>
      </c>
      <c r="T6128">
        <v>0.25700000000000001</v>
      </c>
      <c r="U6128">
        <v>0.505</v>
      </c>
      <c r="V6128">
        <v>7.5999999999999998E-2</v>
      </c>
      <c r="W6128" t="s">
        <v>1671</v>
      </c>
    </row>
    <row r="6129" spans="1:23" x14ac:dyDescent="0.45">
      <c r="A6129">
        <v>6127</v>
      </c>
      <c r="B6129" t="s">
        <v>862</v>
      </c>
      <c r="C6129" t="s">
        <v>34</v>
      </c>
      <c r="D6129">
        <v>30</v>
      </c>
      <c r="E6129">
        <v>200.66</v>
      </c>
      <c r="F6129">
        <v>117.93392</v>
      </c>
      <c r="G6129">
        <f t="shared" si="95"/>
        <v>29.289848036513888</v>
      </c>
      <c r="H6129" t="s">
        <v>200</v>
      </c>
      <c r="I6129" t="s">
        <v>25</v>
      </c>
      <c r="J6129">
        <v>1999</v>
      </c>
      <c r="K6129">
        <v>1</v>
      </c>
      <c r="L6129">
        <v>16</v>
      </c>
      <c r="M6129">
        <v>77</v>
      </c>
      <c r="N6129">
        <v>11</v>
      </c>
      <c r="O6129">
        <v>4.3</v>
      </c>
      <c r="P6129">
        <v>3</v>
      </c>
      <c r="Q6129">
        <v>6.8</v>
      </c>
      <c r="R6129">
        <v>4.2999999999999997E-2</v>
      </c>
      <c r="S6129">
        <v>9.8000000000000004E-2</v>
      </c>
      <c r="T6129">
        <v>0.16300000000000001</v>
      </c>
      <c r="U6129">
        <v>0.51400000000000001</v>
      </c>
      <c r="V6129">
        <v>0.13200000000000001</v>
      </c>
      <c r="W6129" t="s">
        <v>1671</v>
      </c>
    </row>
    <row r="6130" spans="1:23" x14ac:dyDescent="0.45">
      <c r="A6130">
        <v>6128</v>
      </c>
      <c r="B6130" t="s">
        <v>1116</v>
      </c>
      <c r="C6130" t="s">
        <v>64</v>
      </c>
      <c r="D6130">
        <v>31</v>
      </c>
      <c r="E6130">
        <v>210.82</v>
      </c>
      <c r="F6130">
        <v>119.294696</v>
      </c>
      <c r="G6130">
        <f t="shared" si="95"/>
        <v>26.840927364537265</v>
      </c>
      <c r="H6130" t="s">
        <v>43</v>
      </c>
      <c r="I6130" t="s">
        <v>950</v>
      </c>
      <c r="J6130">
        <v>2001</v>
      </c>
      <c r="K6130">
        <v>2</v>
      </c>
      <c r="L6130">
        <v>37</v>
      </c>
      <c r="M6130">
        <v>73</v>
      </c>
      <c r="N6130">
        <v>13.5</v>
      </c>
      <c r="O6130">
        <v>7.1</v>
      </c>
      <c r="P6130">
        <v>1.6</v>
      </c>
      <c r="Q6130">
        <v>3.6</v>
      </c>
      <c r="R6130">
        <v>7.3999999999999996E-2</v>
      </c>
      <c r="S6130">
        <v>0.20599999999999999</v>
      </c>
      <c r="T6130">
        <v>0.21099999999999999</v>
      </c>
      <c r="U6130">
        <v>0.56100000000000005</v>
      </c>
      <c r="V6130">
        <v>8.5000000000000006E-2</v>
      </c>
      <c r="W6130" t="s">
        <v>1671</v>
      </c>
    </row>
    <row r="6131" spans="1:23" x14ac:dyDescent="0.45">
      <c r="A6131">
        <v>6129</v>
      </c>
      <c r="B6131" t="s">
        <v>1042</v>
      </c>
      <c r="C6131" t="s">
        <v>90</v>
      </c>
      <c r="D6131">
        <v>31</v>
      </c>
      <c r="E6131">
        <v>195.58</v>
      </c>
      <c r="F6131">
        <v>99.790239999999997</v>
      </c>
      <c r="G6131">
        <f t="shared" si="95"/>
        <v>26.087903752801935</v>
      </c>
      <c r="H6131" t="s">
        <v>541</v>
      </c>
      <c r="I6131" t="s">
        <v>25</v>
      </c>
      <c r="J6131" t="s">
        <v>92</v>
      </c>
      <c r="K6131" t="s">
        <v>92</v>
      </c>
      <c r="L6131" t="s">
        <v>92</v>
      </c>
      <c r="M6131">
        <v>79</v>
      </c>
      <c r="N6131">
        <v>5.7</v>
      </c>
      <c r="O6131">
        <v>1.9</v>
      </c>
      <c r="P6131">
        <v>0.6</v>
      </c>
      <c r="Q6131">
        <v>0.2</v>
      </c>
      <c r="R6131">
        <v>0.05</v>
      </c>
      <c r="S6131">
        <v>8.7999999999999995E-2</v>
      </c>
      <c r="T6131">
        <v>0.14899999999999999</v>
      </c>
      <c r="U6131">
        <v>0.53900000000000003</v>
      </c>
      <c r="V6131">
        <v>5.5999999999999897E-2</v>
      </c>
      <c r="W6131" t="s">
        <v>1671</v>
      </c>
    </row>
    <row r="6132" spans="1:23" x14ac:dyDescent="0.45">
      <c r="A6132">
        <v>6130</v>
      </c>
      <c r="B6132" t="s">
        <v>1725</v>
      </c>
      <c r="C6132" t="s">
        <v>1609</v>
      </c>
      <c r="D6132">
        <v>21</v>
      </c>
      <c r="E6132">
        <v>213.36</v>
      </c>
      <c r="F6132">
        <v>124.73779999999999</v>
      </c>
      <c r="G6132">
        <f t="shared" si="95"/>
        <v>27.401357240356202</v>
      </c>
      <c r="H6132" t="s">
        <v>137</v>
      </c>
      <c r="I6132" t="s">
        <v>25</v>
      </c>
      <c r="J6132">
        <v>2009</v>
      </c>
      <c r="K6132">
        <v>1</v>
      </c>
      <c r="L6132">
        <v>24</v>
      </c>
      <c r="M6132">
        <v>13</v>
      </c>
      <c r="N6132">
        <v>1.1000000000000001</v>
      </c>
      <c r="O6132">
        <v>0.8</v>
      </c>
      <c r="P6132">
        <v>0.1</v>
      </c>
      <c r="Q6132">
        <v>-17.399999999999999</v>
      </c>
      <c r="R6132">
        <v>6.5000000000000002E-2</v>
      </c>
      <c r="S6132">
        <v>0.14599999999999999</v>
      </c>
      <c r="T6132">
        <v>0.19899999999999901</v>
      </c>
      <c r="U6132">
        <v>0.36799999999999999</v>
      </c>
      <c r="V6132">
        <v>0.03</v>
      </c>
      <c r="W6132" t="s">
        <v>1671</v>
      </c>
    </row>
    <row r="6133" spans="1:23" x14ac:dyDescent="0.45">
      <c r="A6133">
        <v>6131</v>
      </c>
      <c r="B6133" t="s">
        <v>1269</v>
      </c>
      <c r="C6133" t="s">
        <v>82</v>
      </c>
      <c r="D6133">
        <v>30</v>
      </c>
      <c r="E6133">
        <v>208.28</v>
      </c>
      <c r="F6133">
        <v>108.86208000000001</v>
      </c>
      <c r="G6133">
        <f t="shared" si="95"/>
        <v>25.094670058465635</v>
      </c>
      <c r="H6133" t="s">
        <v>318</v>
      </c>
      <c r="I6133" t="s">
        <v>25</v>
      </c>
      <c r="J6133">
        <v>2003</v>
      </c>
      <c r="K6133">
        <v>2</v>
      </c>
      <c r="L6133">
        <v>45</v>
      </c>
      <c r="M6133">
        <v>65</v>
      </c>
      <c r="N6133">
        <v>7</v>
      </c>
      <c r="O6133">
        <v>3.3</v>
      </c>
      <c r="P6133">
        <v>1</v>
      </c>
      <c r="Q6133">
        <v>7.9</v>
      </c>
      <c r="R6133">
        <v>5.5E-2</v>
      </c>
      <c r="S6133">
        <v>0.161</v>
      </c>
      <c r="T6133">
        <v>0.17</v>
      </c>
      <c r="U6133">
        <v>0.58099999999999996</v>
      </c>
      <c r="V6133">
        <v>0.09</v>
      </c>
      <c r="W6133" t="s">
        <v>1671</v>
      </c>
    </row>
    <row r="6134" spans="1:23" x14ac:dyDescent="0.45">
      <c r="A6134">
        <v>6132</v>
      </c>
      <c r="B6134" t="s">
        <v>1252</v>
      </c>
      <c r="C6134" t="s">
        <v>40</v>
      </c>
      <c r="D6134">
        <v>30</v>
      </c>
      <c r="E6134">
        <v>200.66</v>
      </c>
      <c r="F6134">
        <v>102.511792</v>
      </c>
      <c r="G6134">
        <f t="shared" si="95"/>
        <v>25.459637139431301</v>
      </c>
      <c r="H6134" t="s">
        <v>38</v>
      </c>
      <c r="I6134" t="s">
        <v>25</v>
      </c>
      <c r="J6134">
        <v>2002</v>
      </c>
      <c r="K6134">
        <v>2</v>
      </c>
      <c r="L6134">
        <v>45</v>
      </c>
      <c r="M6134">
        <v>81</v>
      </c>
      <c r="N6134">
        <v>8.8000000000000007</v>
      </c>
      <c r="O6134">
        <v>5.5</v>
      </c>
      <c r="P6134">
        <v>1.7</v>
      </c>
      <c r="Q6134">
        <v>12.3</v>
      </c>
      <c r="R6134">
        <v>6.3E-2</v>
      </c>
      <c r="S6134">
        <v>0.185</v>
      </c>
      <c r="T6134">
        <v>0.16200000000000001</v>
      </c>
      <c r="U6134">
        <v>0.57599999999999996</v>
      </c>
      <c r="V6134">
        <v>9.6999999999999906E-2</v>
      </c>
      <c r="W6134" t="s">
        <v>1671</v>
      </c>
    </row>
    <row r="6135" spans="1:23" x14ac:dyDescent="0.45">
      <c r="A6135">
        <v>6133</v>
      </c>
      <c r="B6135" t="s">
        <v>1383</v>
      </c>
      <c r="C6135" t="s">
        <v>90</v>
      </c>
      <c r="D6135">
        <v>24</v>
      </c>
      <c r="E6135">
        <v>205.74</v>
      </c>
      <c r="F6135">
        <v>108.86208000000001</v>
      </c>
      <c r="G6135">
        <f t="shared" si="95"/>
        <v>25.718116365359393</v>
      </c>
      <c r="H6135" t="s">
        <v>32</v>
      </c>
      <c r="I6135" t="s">
        <v>25</v>
      </c>
      <c r="J6135">
        <v>2005</v>
      </c>
      <c r="K6135">
        <v>1</v>
      </c>
      <c r="L6135">
        <v>2</v>
      </c>
      <c r="M6135">
        <v>81</v>
      </c>
      <c r="N6135">
        <v>10.1</v>
      </c>
      <c r="O6135">
        <v>5.0999999999999996</v>
      </c>
      <c r="P6135">
        <v>1.1000000000000001</v>
      </c>
      <c r="Q6135">
        <v>6.4</v>
      </c>
      <c r="R6135">
        <v>0.05</v>
      </c>
      <c r="S6135">
        <v>0.14699999999999999</v>
      </c>
      <c r="T6135">
        <v>0.159</v>
      </c>
      <c r="U6135">
        <v>0.54</v>
      </c>
      <c r="V6135">
        <v>5.5999999999999897E-2</v>
      </c>
      <c r="W6135" t="s">
        <v>1671</v>
      </c>
    </row>
    <row r="6136" spans="1:23" x14ac:dyDescent="0.45">
      <c r="A6136">
        <v>6134</v>
      </c>
      <c r="B6136" t="s">
        <v>1385</v>
      </c>
      <c r="C6136" t="s">
        <v>54</v>
      </c>
      <c r="D6136">
        <v>23</v>
      </c>
      <c r="E6136">
        <v>200.66</v>
      </c>
      <c r="F6136">
        <v>106.59411999999899</v>
      </c>
      <c r="G6136">
        <f t="shared" si="95"/>
        <v>26.473516494541148</v>
      </c>
      <c r="H6136" t="s">
        <v>43</v>
      </c>
      <c r="I6136" t="s">
        <v>25</v>
      </c>
      <c r="J6136">
        <v>2005</v>
      </c>
      <c r="K6136">
        <v>1</v>
      </c>
      <c r="L6136">
        <v>6</v>
      </c>
      <c r="M6136">
        <v>82</v>
      </c>
      <c r="N6136">
        <v>9.4</v>
      </c>
      <c r="O6136">
        <v>3.3</v>
      </c>
      <c r="P6136">
        <v>0.8</v>
      </c>
      <c r="Q6136">
        <v>2.5</v>
      </c>
      <c r="R6136">
        <v>2.79999999999999E-2</v>
      </c>
      <c r="S6136">
        <v>0.14000000000000001</v>
      </c>
      <c r="T6136">
        <v>0.18099999999999999</v>
      </c>
      <c r="U6136">
        <v>0.54299999999999904</v>
      </c>
      <c r="V6136">
        <v>0.05</v>
      </c>
      <c r="W6136" t="s">
        <v>1671</v>
      </c>
    </row>
    <row r="6137" spans="1:23" x14ac:dyDescent="0.45">
      <c r="A6137">
        <v>6135</v>
      </c>
      <c r="B6137" t="s">
        <v>1659</v>
      </c>
      <c r="C6137" t="s">
        <v>127</v>
      </c>
      <c r="D6137">
        <v>22</v>
      </c>
      <c r="E6137">
        <v>208.28</v>
      </c>
      <c r="F6137">
        <v>111.13003999999999</v>
      </c>
      <c r="G6137">
        <f t="shared" si="95"/>
        <v>25.617475684683665</v>
      </c>
      <c r="H6137" t="s">
        <v>318</v>
      </c>
      <c r="I6137" t="s">
        <v>25</v>
      </c>
      <c r="J6137">
        <v>2008</v>
      </c>
      <c r="K6137">
        <v>1</v>
      </c>
      <c r="L6137">
        <v>16</v>
      </c>
      <c r="M6137">
        <v>62</v>
      </c>
      <c r="N6137">
        <v>8.6</v>
      </c>
      <c r="O6137">
        <v>4.0999999999999996</v>
      </c>
      <c r="P6137">
        <v>0.6</v>
      </c>
      <c r="Q6137">
        <v>-9.1</v>
      </c>
      <c r="R6137">
        <v>9.8000000000000004E-2</v>
      </c>
      <c r="S6137">
        <v>0.20799999999999999</v>
      </c>
      <c r="T6137">
        <v>0.253</v>
      </c>
      <c r="U6137">
        <v>0.52400000000000002</v>
      </c>
      <c r="V6137">
        <v>6.2E-2</v>
      </c>
      <c r="W6137" t="s">
        <v>1671</v>
      </c>
    </row>
    <row r="6138" spans="1:23" x14ac:dyDescent="0.45">
      <c r="A6138">
        <v>6136</v>
      </c>
      <c r="B6138" t="s">
        <v>1249</v>
      </c>
      <c r="C6138" t="s">
        <v>70</v>
      </c>
      <c r="D6138">
        <v>29</v>
      </c>
      <c r="E6138">
        <v>198.12</v>
      </c>
      <c r="F6138">
        <v>90.718400000000003</v>
      </c>
      <c r="G6138">
        <f t="shared" si="95"/>
        <v>23.112064633070752</v>
      </c>
      <c r="H6138" t="s">
        <v>228</v>
      </c>
      <c r="I6138" t="s">
        <v>25</v>
      </c>
      <c r="J6138" t="s">
        <v>92</v>
      </c>
      <c r="K6138" t="s">
        <v>92</v>
      </c>
      <c r="L6138" t="s">
        <v>92</v>
      </c>
      <c r="M6138">
        <v>51</v>
      </c>
      <c r="N6138">
        <v>5.6</v>
      </c>
      <c r="O6138">
        <v>1.9</v>
      </c>
      <c r="P6138">
        <v>1.3</v>
      </c>
      <c r="Q6138">
        <v>3.9</v>
      </c>
      <c r="R6138">
        <v>3.6999999999999998E-2</v>
      </c>
      <c r="S6138">
        <v>8.7999999999999995E-2</v>
      </c>
      <c r="T6138">
        <v>0.16200000000000001</v>
      </c>
      <c r="U6138">
        <v>0.52600000000000002</v>
      </c>
      <c r="V6138">
        <v>0.111</v>
      </c>
      <c r="W6138" t="s">
        <v>1671</v>
      </c>
    </row>
    <row r="6139" spans="1:23" x14ac:dyDescent="0.45">
      <c r="A6139">
        <v>6137</v>
      </c>
      <c r="B6139" t="s">
        <v>1570</v>
      </c>
      <c r="C6139" t="s">
        <v>90</v>
      </c>
      <c r="D6139">
        <v>26</v>
      </c>
      <c r="E6139">
        <v>195.58</v>
      </c>
      <c r="F6139">
        <v>95.254320000000007</v>
      </c>
      <c r="G6139">
        <f t="shared" si="95"/>
        <v>24.902089945856392</v>
      </c>
      <c r="H6139" t="s">
        <v>174</v>
      </c>
      <c r="I6139" t="s">
        <v>25</v>
      </c>
      <c r="J6139" t="s">
        <v>92</v>
      </c>
      <c r="K6139" t="s">
        <v>92</v>
      </c>
      <c r="L6139" t="s">
        <v>92</v>
      </c>
      <c r="M6139">
        <v>39</v>
      </c>
      <c r="N6139">
        <v>0.8</v>
      </c>
      <c r="O6139">
        <v>0.7</v>
      </c>
      <c r="P6139">
        <v>0.2</v>
      </c>
      <c r="Q6139">
        <v>1.7</v>
      </c>
      <c r="R6139">
        <v>7.6999999999999999E-2</v>
      </c>
      <c r="S6139">
        <v>0.13500000000000001</v>
      </c>
      <c r="T6139">
        <v>0.106</v>
      </c>
      <c r="U6139">
        <v>0.59099999999999997</v>
      </c>
      <c r="V6139">
        <v>9.1999999999999998E-2</v>
      </c>
      <c r="W6139" t="s">
        <v>1671</v>
      </c>
    </row>
    <row r="6140" spans="1:23" x14ac:dyDescent="0.45">
      <c r="A6140">
        <v>6138</v>
      </c>
      <c r="B6140" t="s">
        <v>1651</v>
      </c>
      <c r="C6140" t="s">
        <v>86</v>
      </c>
      <c r="D6140">
        <v>24</v>
      </c>
      <c r="E6140">
        <v>185.42</v>
      </c>
      <c r="F6140">
        <v>86.182479999999998</v>
      </c>
      <c r="G6140">
        <f t="shared" si="95"/>
        <v>25.067200444027463</v>
      </c>
      <c r="H6140" t="s">
        <v>62</v>
      </c>
      <c r="I6140" t="s">
        <v>25</v>
      </c>
      <c r="J6140">
        <v>2008</v>
      </c>
      <c r="K6140">
        <v>2</v>
      </c>
      <c r="L6140">
        <v>34</v>
      </c>
      <c r="M6140">
        <v>73</v>
      </c>
      <c r="N6140">
        <v>7.1</v>
      </c>
      <c r="O6140">
        <v>1.8</v>
      </c>
      <c r="P6140">
        <v>3.4</v>
      </c>
      <c r="Q6140">
        <v>1.5</v>
      </c>
      <c r="R6140">
        <v>1.6E-2</v>
      </c>
      <c r="S6140">
        <v>7.1999999999999995E-2</v>
      </c>
      <c r="T6140">
        <v>0.16300000000000001</v>
      </c>
      <c r="U6140">
        <v>0.51900000000000002</v>
      </c>
      <c r="V6140">
        <v>0.217</v>
      </c>
      <c r="W6140" t="s">
        <v>1671</v>
      </c>
    </row>
    <row r="6141" spans="1:23" x14ac:dyDescent="0.45">
      <c r="A6141">
        <v>6139</v>
      </c>
      <c r="B6141" t="s">
        <v>1520</v>
      </c>
      <c r="C6141" t="s">
        <v>111</v>
      </c>
      <c r="D6141">
        <v>25</v>
      </c>
      <c r="E6141">
        <v>198.12</v>
      </c>
      <c r="F6141">
        <v>99.790239999999997</v>
      </c>
      <c r="G6141">
        <f t="shared" si="95"/>
        <v>25.423271096377825</v>
      </c>
      <c r="H6141" t="s">
        <v>218</v>
      </c>
      <c r="I6141" t="s">
        <v>25</v>
      </c>
      <c r="J6141">
        <v>2006</v>
      </c>
      <c r="K6141">
        <v>1</v>
      </c>
      <c r="L6141">
        <v>29</v>
      </c>
      <c r="M6141">
        <v>43</v>
      </c>
      <c r="N6141">
        <v>2.6</v>
      </c>
      <c r="O6141">
        <v>1.2</v>
      </c>
      <c r="P6141">
        <v>1</v>
      </c>
      <c r="Q6141">
        <v>-9.1</v>
      </c>
      <c r="R6141">
        <v>3.3000000000000002E-2</v>
      </c>
      <c r="S6141">
        <v>9.6999999999999906E-2</v>
      </c>
      <c r="T6141">
        <v>0.16800000000000001</v>
      </c>
      <c r="U6141">
        <v>0.40399999999999903</v>
      </c>
      <c r="V6141">
        <v>0.151</v>
      </c>
      <c r="W6141" t="s">
        <v>1671</v>
      </c>
    </row>
    <row r="6142" spans="1:23" x14ac:dyDescent="0.45">
      <c r="A6142">
        <v>6140</v>
      </c>
      <c r="B6142" t="s">
        <v>1521</v>
      </c>
      <c r="C6142" t="s">
        <v>1036</v>
      </c>
      <c r="D6142">
        <v>24</v>
      </c>
      <c r="E6142">
        <v>190.5</v>
      </c>
      <c r="F6142">
        <v>92.986359999999905</v>
      </c>
      <c r="G6142">
        <f t="shared" si="95"/>
        <v>25.622959334807533</v>
      </c>
      <c r="H6142" t="s">
        <v>253</v>
      </c>
      <c r="I6142" t="s">
        <v>25</v>
      </c>
      <c r="J6142">
        <v>2006</v>
      </c>
      <c r="K6142">
        <v>1</v>
      </c>
      <c r="L6142">
        <v>22</v>
      </c>
      <c r="M6142">
        <v>62</v>
      </c>
      <c r="N6142">
        <v>4.3</v>
      </c>
      <c r="O6142">
        <v>1.5</v>
      </c>
      <c r="P6142">
        <v>2.6</v>
      </c>
      <c r="Q6142">
        <v>-7.6</v>
      </c>
      <c r="R6142">
        <v>1.7000000000000001E-2</v>
      </c>
      <c r="S6142">
        <v>0.107</v>
      </c>
      <c r="T6142">
        <v>0.185</v>
      </c>
      <c r="U6142">
        <v>0.45600000000000002</v>
      </c>
      <c r="V6142">
        <v>0.27399999999999902</v>
      </c>
      <c r="W6142" t="s">
        <v>1671</v>
      </c>
    </row>
    <row r="6143" spans="1:23" x14ac:dyDescent="0.45">
      <c r="A6143">
        <v>6141</v>
      </c>
      <c r="B6143" t="s">
        <v>537</v>
      </c>
      <c r="C6143" t="s">
        <v>48</v>
      </c>
      <c r="D6143">
        <v>37</v>
      </c>
      <c r="E6143">
        <v>205.74</v>
      </c>
      <c r="F6143">
        <v>104.32616</v>
      </c>
      <c r="G6143">
        <f t="shared" si="95"/>
        <v>24.646528183469414</v>
      </c>
      <c r="H6143" t="s">
        <v>538</v>
      </c>
      <c r="I6143" t="s">
        <v>25</v>
      </c>
      <c r="J6143">
        <v>1995</v>
      </c>
      <c r="K6143">
        <v>1</v>
      </c>
      <c r="L6143">
        <v>10</v>
      </c>
      <c r="M6143">
        <v>70</v>
      </c>
      <c r="N6143">
        <v>3</v>
      </c>
      <c r="O6143">
        <v>4.2</v>
      </c>
      <c r="P6143">
        <v>0.7</v>
      </c>
      <c r="Q6143">
        <v>-5.2</v>
      </c>
      <c r="R6143">
        <v>8.4000000000000005E-2</v>
      </c>
      <c r="S6143">
        <v>0.23699999999999999</v>
      </c>
      <c r="T6143">
        <v>0.114</v>
      </c>
      <c r="U6143">
        <v>0.48899999999999999</v>
      </c>
      <c r="V6143">
        <v>6.9000000000000006E-2</v>
      </c>
      <c r="W6143" t="s">
        <v>1671</v>
      </c>
    </row>
    <row r="6144" spans="1:23" x14ac:dyDescent="0.45">
      <c r="A6144">
        <v>6142</v>
      </c>
      <c r="B6144" t="s">
        <v>1653</v>
      </c>
      <c r="C6144" t="s">
        <v>198</v>
      </c>
      <c r="D6144">
        <v>23</v>
      </c>
      <c r="E6144">
        <v>208.28</v>
      </c>
      <c r="F6144">
        <v>127.00576</v>
      </c>
      <c r="G6144">
        <f t="shared" si="95"/>
        <v>29.277115068209902</v>
      </c>
      <c r="H6144" t="s">
        <v>1654</v>
      </c>
      <c r="I6144" t="s">
        <v>1422</v>
      </c>
      <c r="J6144">
        <v>2008</v>
      </c>
      <c r="K6144">
        <v>2</v>
      </c>
      <c r="L6144">
        <v>41</v>
      </c>
      <c r="M6144">
        <v>39</v>
      </c>
      <c r="N6144">
        <v>3.2</v>
      </c>
      <c r="O6144">
        <v>2.7</v>
      </c>
      <c r="P6144">
        <v>0.6</v>
      </c>
      <c r="Q6144">
        <v>-9.5</v>
      </c>
      <c r="R6144">
        <v>0.123</v>
      </c>
      <c r="S6144">
        <v>0.151</v>
      </c>
      <c r="T6144">
        <v>0.158</v>
      </c>
      <c r="U6144">
        <v>0.48499999999999999</v>
      </c>
      <c r="V6144">
        <v>0.09</v>
      </c>
      <c r="W6144" t="s">
        <v>1671</v>
      </c>
    </row>
    <row r="6145" spans="1:23" x14ac:dyDescent="0.45">
      <c r="A6145">
        <v>6143</v>
      </c>
      <c r="B6145" t="s">
        <v>1276</v>
      </c>
      <c r="C6145" t="s">
        <v>107</v>
      </c>
      <c r="D6145">
        <v>25</v>
      </c>
      <c r="E6145">
        <v>205.74</v>
      </c>
      <c r="F6145">
        <v>106.59411999999899</v>
      </c>
      <c r="G6145">
        <f t="shared" si="95"/>
        <v>25.182322274414165</v>
      </c>
      <c r="H6145" t="s">
        <v>432</v>
      </c>
      <c r="I6145" t="s">
        <v>25</v>
      </c>
      <c r="J6145">
        <v>2004</v>
      </c>
      <c r="K6145">
        <v>1</v>
      </c>
      <c r="L6145">
        <v>14</v>
      </c>
      <c r="M6145">
        <v>69</v>
      </c>
      <c r="N6145">
        <v>7.1</v>
      </c>
      <c r="O6145">
        <v>5.5</v>
      </c>
      <c r="P6145">
        <v>0.5</v>
      </c>
      <c r="Q6145">
        <v>-8.1</v>
      </c>
      <c r="R6145">
        <v>0.11599999999999901</v>
      </c>
      <c r="S6145">
        <v>0.26200000000000001</v>
      </c>
      <c r="T6145">
        <v>0.21099999999999999</v>
      </c>
      <c r="U6145">
        <v>0.495</v>
      </c>
      <c r="V6145">
        <v>4.5999999999999999E-2</v>
      </c>
      <c r="W6145" t="s">
        <v>1671</v>
      </c>
    </row>
    <row r="6146" spans="1:23" x14ac:dyDescent="0.45">
      <c r="A6146">
        <v>6144</v>
      </c>
      <c r="B6146" t="s">
        <v>536</v>
      </c>
      <c r="C6146" t="s">
        <v>34</v>
      </c>
      <c r="D6146">
        <v>31</v>
      </c>
      <c r="E6146">
        <v>198.12</v>
      </c>
      <c r="F6146">
        <v>92.986359999999905</v>
      </c>
      <c r="G6146">
        <f t="shared" si="95"/>
        <v>23.689866248897495</v>
      </c>
      <c r="H6146" t="s">
        <v>43</v>
      </c>
      <c r="I6146" t="s">
        <v>25</v>
      </c>
      <c r="J6146">
        <v>1996</v>
      </c>
      <c r="K6146">
        <v>1</v>
      </c>
      <c r="L6146">
        <v>13</v>
      </c>
      <c r="M6146">
        <v>73</v>
      </c>
      <c r="N6146">
        <v>27</v>
      </c>
      <c r="O6146">
        <v>5.4</v>
      </c>
      <c r="P6146">
        <v>5</v>
      </c>
      <c r="Q6146">
        <v>8.5</v>
      </c>
      <c r="R6146">
        <v>3.2000000000000001E-2</v>
      </c>
      <c r="S6146">
        <v>0.122</v>
      </c>
      <c r="T6146">
        <v>0.32299999999999901</v>
      </c>
      <c r="U6146">
        <v>0.54500000000000004</v>
      </c>
      <c r="V6146">
        <v>0.23</v>
      </c>
      <c r="W6146" t="s">
        <v>1671</v>
      </c>
    </row>
    <row r="6147" spans="1:23" x14ac:dyDescent="0.45">
      <c r="A6147">
        <v>6145</v>
      </c>
      <c r="B6147" t="s">
        <v>1571</v>
      </c>
      <c r="C6147" t="s">
        <v>86</v>
      </c>
      <c r="D6147">
        <v>27</v>
      </c>
      <c r="E6147">
        <v>205.74</v>
      </c>
      <c r="F6147">
        <v>111.13003999999999</v>
      </c>
      <c r="G6147">
        <f t="shared" ref="G6147:G6210" si="96">F6147/((E6147/100)^2)</f>
        <v>26.253910456304375</v>
      </c>
      <c r="H6147" t="s">
        <v>59</v>
      </c>
      <c r="I6147" t="s">
        <v>391</v>
      </c>
      <c r="J6147" t="s">
        <v>92</v>
      </c>
      <c r="K6147" t="s">
        <v>92</v>
      </c>
      <c r="L6147" t="s">
        <v>92</v>
      </c>
      <c r="M6147">
        <v>80</v>
      </c>
      <c r="N6147">
        <v>2.7</v>
      </c>
      <c r="O6147">
        <v>3.1</v>
      </c>
      <c r="P6147">
        <v>0.2</v>
      </c>
      <c r="Q6147">
        <v>2.8</v>
      </c>
      <c r="R6147">
        <v>0.111</v>
      </c>
      <c r="S6147">
        <v>0.108</v>
      </c>
      <c r="T6147">
        <v>8.7999999999999995E-2</v>
      </c>
      <c r="U6147">
        <v>0.54600000000000004</v>
      </c>
      <c r="V6147">
        <v>1.39999999999999E-2</v>
      </c>
      <c r="W6147" t="s">
        <v>1671</v>
      </c>
    </row>
    <row r="6148" spans="1:23" x14ac:dyDescent="0.45">
      <c r="A6148">
        <v>6146</v>
      </c>
      <c r="B6148" t="s">
        <v>175</v>
      </c>
      <c r="C6148" t="s">
        <v>90</v>
      </c>
      <c r="D6148">
        <v>34</v>
      </c>
      <c r="E6148">
        <v>208.28</v>
      </c>
      <c r="F6148">
        <v>102.0582</v>
      </c>
      <c r="G6148">
        <f t="shared" si="96"/>
        <v>23.52625317981153</v>
      </c>
      <c r="H6148" t="s">
        <v>176</v>
      </c>
      <c r="I6148" t="s">
        <v>25</v>
      </c>
      <c r="J6148">
        <v>1995</v>
      </c>
      <c r="K6148">
        <v>1</v>
      </c>
      <c r="L6148">
        <v>1</v>
      </c>
      <c r="M6148">
        <v>64</v>
      </c>
      <c r="N6148">
        <v>3</v>
      </c>
      <c r="O6148">
        <v>2.5</v>
      </c>
      <c r="P6148">
        <v>0.3</v>
      </c>
      <c r="Q6148">
        <v>-1.6</v>
      </c>
      <c r="R6148">
        <v>0.127</v>
      </c>
      <c r="S6148">
        <v>0.188</v>
      </c>
      <c r="T6148">
        <v>0.17899999999999999</v>
      </c>
      <c r="U6148">
        <v>0.45299999999999901</v>
      </c>
      <c r="V6148">
        <v>5.5E-2</v>
      </c>
      <c r="W6148" t="s">
        <v>1671</v>
      </c>
    </row>
    <row r="6149" spans="1:23" x14ac:dyDescent="0.45">
      <c r="A6149">
        <v>6147</v>
      </c>
      <c r="B6149" t="s">
        <v>1091</v>
      </c>
      <c r="C6149" t="s">
        <v>90</v>
      </c>
      <c r="D6149">
        <v>29</v>
      </c>
      <c r="E6149">
        <v>200.66</v>
      </c>
      <c r="F6149">
        <v>108.86208000000001</v>
      </c>
      <c r="G6149">
        <f t="shared" si="96"/>
        <v>27.036782802935896</v>
      </c>
      <c r="H6149" t="s">
        <v>157</v>
      </c>
      <c r="I6149" t="s">
        <v>25</v>
      </c>
      <c r="J6149">
        <v>2001</v>
      </c>
      <c r="K6149">
        <v>1</v>
      </c>
      <c r="L6149">
        <v>10</v>
      </c>
      <c r="M6149">
        <v>76</v>
      </c>
      <c r="N6149">
        <v>21.3</v>
      </c>
      <c r="O6149">
        <v>4.5999999999999996</v>
      </c>
      <c r="P6149">
        <v>4.9000000000000004</v>
      </c>
      <c r="Q6149">
        <v>6</v>
      </c>
      <c r="R6149">
        <v>0.03</v>
      </c>
      <c r="S6149">
        <v>0.114</v>
      </c>
      <c r="T6149">
        <v>0.26700000000000002</v>
      </c>
      <c r="U6149">
        <v>0.53799999999999903</v>
      </c>
      <c r="V6149">
        <v>0.216</v>
      </c>
      <c r="W6149" t="s">
        <v>1671</v>
      </c>
    </row>
    <row r="6150" spans="1:23" x14ac:dyDescent="0.45">
      <c r="A6150">
        <v>6148</v>
      </c>
      <c r="B6150" t="s">
        <v>1602</v>
      </c>
      <c r="C6150" t="s">
        <v>206</v>
      </c>
      <c r="D6150">
        <v>23</v>
      </c>
      <c r="E6150">
        <v>203.2</v>
      </c>
      <c r="F6150">
        <v>104.32616</v>
      </c>
      <c r="G6150">
        <f t="shared" si="96"/>
        <v>25.266542408084813</v>
      </c>
      <c r="H6150" t="s">
        <v>1603</v>
      </c>
      <c r="I6150" t="s">
        <v>25</v>
      </c>
      <c r="J6150">
        <v>2008</v>
      </c>
      <c r="K6150">
        <v>1</v>
      </c>
      <c r="L6150">
        <v>8</v>
      </c>
      <c r="M6150">
        <v>8</v>
      </c>
      <c r="N6150">
        <v>0.5</v>
      </c>
      <c r="O6150">
        <v>0.6</v>
      </c>
      <c r="P6150">
        <v>0.3</v>
      </c>
      <c r="Q6150">
        <v>-24.5</v>
      </c>
      <c r="R6150">
        <v>6.9000000000000006E-2</v>
      </c>
      <c r="S6150">
        <v>0.12</v>
      </c>
      <c r="T6150">
        <v>0.10199999999999999</v>
      </c>
      <c r="U6150">
        <v>0.27300000000000002</v>
      </c>
      <c r="V6150">
        <v>9.0999999999999998E-2</v>
      </c>
      <c r="W6150" t="s">
        <v>1671</v>
      </c>
    </row>
    <row r="6151" spans="1:23" x14ac:dyDescent="0.45">
      <c r="A6151">
        <v>6149</v>
      </c>
      <c r="B6151" t="s">
        <v>1726</v>
      </c>
      <c r="C6151" t="s">
        <v>127</v>
      </c>
      <c r="D6151">
        <v>22</v>
      </c>
      <c r="E6151">
        <v>193.04</v>
      </c>
      <c r="F6151">
        <v>94.347135999999907</v>
      </c>
      <c r="G6151">
        <f t="shared" si="96"/>
        <v>25.318274459263577</v>
      </c>
      <c r="H6151" t="s">
        <v>196</v>
      </c>
      <c r="I6151" t="s">
        <v>25</v>
      </c>
      <c r="J6151">
        <v>2009</v>
      </c>
      <c r="K6151">
        <v>2</v>
      </c>
      <c r="L6151">
        <v>41</v>
      </c>
      <c r="M6151">
        <v>60</v>
      </c>
      <c r="N6151">
        <v>4.7</v>
      </c>
      <c r="O6151">
        <v>1.7</v>
      </c>
      <c r="P6151">
        <v>0.7</v>
      </c>
      <c r="Q6151">
        <v>-3.1</v>
      </c>
      <c r="R6151">
        <v>1.39999999999999E-2</v>
      </c>
      <c r="S6151">
        <v>0.154</v>
      </c>
      <c r="T6151">
        <v>0.19</v>
      </c>
      <c r="U6151">
        <v>0.49299999999999999</v>
      </c>
      <c r="V6151">
        <v>0.08</v>
      </c>
      <c r="W6151" t="s">
        <v>1671</v>
      </c>
    </row>
    <row r="6152" spans="1:23" x14ac:dyDescent="0.45">
      <c r="A6152">
        <v>6150</v>
      </c>
      <c r="B6152" t="s">
        <v>1572</v>
      </c>
      <c r="C6152" t="s">
        <v>206</v>
      </c>
      <c r="D6152">
        <v>25</v>
      </c>
      <c r="E6152">
        <v>210.82</v>
      </c>
      <c r="F6152">
        <v>105.23334399999899</v>
      </c>
      <c r="G6152">
        <f t="shared" si="96"/>
        <v>23.677167865295004</v>
      </c>
      <c r="H6152" t="s">
        <v>318</v>
      </c>
      <c r="I6152" t="s">
        <v>25</v>
      </c>
      <c r="J6152">
        <v>2007</v>
      </c>
      <c r="K6152">
        <v>1</v>
      </c>
      <c r="L6152">
        <v>9</v>
      </c>
      <c r="M6152">
        <v>64</v>
      </c>
      <c r="N6152">
        <v>10.7</v>
      </c>
      <c r="O6152">
        <v>11</v>
      </c>
      <c r="P6152">
        <v>2.1</v>
      </c>
      <c r="Q6152">
        <v>-1.3</v>
      </c>
      <c r="R6152">
        <v>0.13200000000000001</v>
      </c>
      <c r="S6152">
        <v>0.27</v>
      </c>
      <c r="T6152">
        <v>0.17199999999999999</v>
      </c>
      <c r="U6152">
        <v>0.55700000000000005</v>
      </c>
      <c r="V6152">
        <v>0.107</v>
      </c>
      <c r="W6152" t="s">
        <v>1671</v>
      </c>
    </row>
    <row r="6153" spans="1:23" x14ac:dyDescent="0.45">
      <c r="A6153">
        <v>6151</v>
      </c>
      <c r="B6153" t="s">
        <v>1601</v>
      </c>
      <c r="C6153" t="s">
        <v>54</v>
      </c>
      <c r="D6153">
        <v>21</v>
      </c>
      <c r="E6153">
        <v>190.5</v>
      </c>
      <c r="F6153">
        <v>90.718400000000003</v>
      </c>
      <c r="G6153">
        <f t="shared" si="96"/>
        <v>24.998009107129327</v>
      </c>
      <c r="H6153" t="s">
        <v>226</v>
      </c>
      <c r="I6153" t="s">
        <v>25</v>
      </c>
      <c r="J6153">
        <v>2008</v>
      </c>
      <c r="K6153">
        <v>1</v>
      </c>
      <c r="L6153">
        <v>11</v>
      </c>
      <c r="M6153">
        <v>74</v>
      </c>
      <c r="N6153">
        <v>8.5</v>
      </c>
      <c r="O6153">
        <v>1.6</v>
      </c>
      <c r="P6153">
        <v>2.2999999999999998</v>
      </c>
      <c r="Q6153">
        <v>1.1000000000000001</v>
      </c>
      <c r="R6153">
        <v>1.7000000000000001E-2</v>
      </c>
      <c r="S6153">
        <v>9.6999999999999906E-2</v>
      </c>
      <c r="T6153">
        <v>0.247</v>
      </c>
      <c r="U6153">
        <v>0.53400000000000003</v>
      </c>
      <c r="V6153">
        <v>0.22600000000000001</v>
      </c>
      <c r="W6153" t="s">
        <v>1671</v>
      </c>
    </row>
    <row r="6154" spans="1:23" x14ac:dyDescent="0.45">
      <c r="A6154">
        <v>6152</v>
      </c>
      <c r="B6154" t="s">
        <v>141</v>
      </c>
      <c r="C6154" t="s">
        <v>48</v>
      </c>
      <c r="D6154">
        <v>35</v>
      </c>
      <c r="E6154">
        <v>198.12</v>
      </c>
      <c r="F6154">
        <v>98.883055999999996</v>
      </c>
      <c r="G6154">
        <f t="shared" si="96"/>
        <v>25.192150450047116</v>
      </c>
      <c r="H6154" t="s">
        <v>32</v>
      </c>
      <c r="I6154" t="s">
        <v>25</v>
      </c>
      <c r="J6154">
        <v>1995</v>
      </c>
      <c r="K6154">
        <v>1</v>
      </c>
      <c r="L6154">
        <v>3</v>
      </c>
      <c r="M6154">
        <v>42</v>
      </c>
      <c r="N6154">
        <v>8.5</v>
      </c>
      <c r="O6154">
        <v>2.4</v>
      </c>
      <c r="P6154">
        <v>1.7</v>
      </c>
      <c r="Q6154">
        <v>1.3</v>
      </c>
      <c r="R6154">
        <v>2.5999999999999999E-2</v>
      </c>
      <c r="S6154">
        <v>0.108</v>
      </c>
      <c r="T6154">
        <v>0.22</v>
      </c>
      <c r="U6154">
        <v>0.51700000000000002</v>
      </c>
      <c r="V6154">
        <v>0.13300000000000001</v>
      </c>
      <c r="W6154" t="s">
        <v>1671</v>
      </c>
    </row>
    <row r="6155" spans="1:23" x14ac:dyDescent="0.45">
      <c r="A6155">
        <v>6153</v>
      </c>
      <c r="B6155" t="s">
        <v>1727</v>
      </c>
      <c r="C6155" t="s">
        <v>23</v>
      </c>
      <c r="D6155">
        <v>23</v>
      </c>
      <c r="E6155">
        <v>193.04</v>
      </c>
      <c r="F6155">
        <v>95.254320000000007</v>
      </c>
      <c r="G6155">
        <f t="shared" si="96"/>
        <v>25.56171940598729</v>
      </c>
      <c r="H6155" t="s">
        <v>1271</v>
      </c>
      <c r="I6155" t="s">
        <v>25</v>
      </c>
      <c r="J6155">
        <v>2009</v>
      </c>
      <c r="K6155">
        <v>2</v>
      </c>
      <c r="L6155">
        <v>32</v>
      </c>
      <c r="M6155">
        <v>31</v>
      </c>
      <c r="N6155">
        <v>4.0999999999999996</v>
      </c>
      <c r="O6155">
        <v>1.5</v>
      </c>
      <c r="P6155">
        <v>0.5</v>
      </c>
      <c r="Q6155">
        <v>-20.7</v>
      </c>
      <c r="R6155">
        <v>6.8000000000000005E-2</v>
      </c>
      <c r="S6155">
        <v>0.10299999999999999</v>
      </c>
      <c r="T6155">
        <v>0.223</v>
      </c>
      <c r="U6155">
        <v>0.46</v>
      </c>
      <c r="V6155">
        <v>9.6000000000000002E-2</v>
      </c>
      <c r="W6155" t="s">
        <v>1671</v>
      </c>
    </row>
    <row r="6156" spans="1:23" x14ac:dyDescent="0.45">
      <c r="A6156">
        <v>6154</v>
      </c>
      <c r="B6156" t="s">
        <v>179</v>
      </c>
      <c r="C6156" t="s">
        <v>86</v>
      </c>
      <c r="D6156">
        <v>31</v>
      </c>
      <c r="E6156">
        <v>210.82</v>
      </c>
      <c r="F6156">
        <v>115.66596</v>
      </c>
      <c r="G6156">
        <f t="shared" si="96"/>
        <v>26.024473300216741</v>
      </c>
      <c r="H6156" t="s">
        <v>43</v>
      </c>
      <c r="I6156" t="s">
        <v>25</v>
      </c>
      <c r="J6156">
        <v>1996</v>
      </c>
      <c r="K6156">
        <v>1</v>
      </c>
      <c r="L6156">
        <v>17</v>
      </c>
      <c r="M6156">
        <v>70</v>
      </c>
      <c r="N6156">
        <v>13.6</v>
      </c>
      <c r="O6156">
        <v>6.9</v>
      </c>
      <c r="P6156">
        <v>1.3</v>
      </c>
      <c r="Q6156">
        <v>5.0999999999999996</v>
      </c>
      <c r="R6156">
        <v>7.4999999999999997E-2</v>
      </c>
      <c r="S6156">
        <v>0.21</v>
      </c>
      <c r="T6156">
        <v>0.22899999999999901</v>
      </c>
      <c r="U6156">
        <v>0.56299999999999994</v>
      </c>
      <c r="V6156">
        <v>7.8E-2</v>
      </c>
      <c r="W6156" t="s">
        <v>1671</v>
      </c>
    </row>
    <row r="6157" spans="1:23" x14ac:dyDescent="0.45">
      <c r="A6157">
        <v>6155</v>
      </c>
      <c r="B6157" t="s">
        <v>1728</v>
      </c>
      <c r="C6157" t="s">
        <v>90</v>
      </c>
      <c r="D6157">
        <v>22</v>
      </c>
      <c r="E6157">
        <v>187.96</v>
      </c>
      <c r="F6157">
        <v>81.646559999999994</v>
      </c>
      <c r="G6157">
        <f t="shared" si="96"/>
        <v>23.110376388758617</v>
      </c>
      <c r="H6157" t="s">
        <v>406</v>
      </c>
      <c r="I6157" t="s">
        <v>25</v>
      </c>
      <c r="J6157">
        <v>2009</v>
      </c>
      <c r="K6157">
        <v>1</v>
      </c>
      <c r="L6157">
        <v>19</v>
      </c>
      <c r="M6157">
        <v>71</v>
      </c>
      <c r="N6157">
        <v>3.2</v>
      </c>
      <c r="O6157">
        <v>0.9</v>
      </c>
      <c r="P6157">
        <v>1.7</v>
      </c>
      <c r="Q6157">
        <v>-2</v>
      </c>
      <c r="R6157">
        <v>8.0000000000000002E-3</v>
      </c>
      <c r="S6157">
        <v>0.106</v>
      </c>
      <c r="T6157">
        <v>0.183</v>
      </c>
      <c r="U6157">
        <v>0.45899999999999902</v>
      </c>
      <c r="V6157">
        <v>0.25800000000000001</v>
      </c>
      <c r="W6157" t="s">
        <v>1671</v>
      </c>
    </row>
    <row r="6158" spans="1:23" x14ac:dyDescent="0.45">
      <c r="A6158">
        <v>6156</v>
      </c>
      <c r="B6158" t="s">
        <v>1574</v>
      </c>
      <c r="C6158" t="s">
        <v>1609</v>
      </c>
      <c r="D6158">
        <v>23</v>
      </c>
      <c r="E6158">
        <v>205.74</v>
      </c>
      <c r="F6158">
        <v>106.59411999999899</v>
      </c>
      <c r="G6158">
        <f t="shared" si="96"/>
        <v>25.182322274414165</v>
      </c>
      <c r="H6158" t="s">
        <v>140</v>
      </c>
      <c r="I6158" t="s">
        <v>25</v>
      </c>
      <c r="J6158">
        <v>2007</v>
      </c>
      <c r="K6158">
        <v>1</v>
      </c>
      <c r="L6158">
        <v>5</v>
      </c>
      <c r="M6158">
        <v>82</v>
      </c>
      <c r="N6158">
        <v>15.1</v>
      </c>
      <c r="O6158">
        <v>6</v>
      </c>
      <c r="P6158">
        <v>1.6</v>
      </c>
      <c r="Q6158">
        <v>2</v>
      </c>
      <c r="R6158">
        <v>4.2999999999999997E-2</v>
      </c>
      <c r="S6158">
        <v>0.14099999999999999</v>
      </c>
      <c r="T6158">
        <v>0.193</v>
      </c>
      <c r="U6158">
        <v>0.53</v>
      </c>
      <c r="V6158">
        <v>7.0999999999999994E-2</v>
      </c>
      <c r="W6158" t="s">
        <v>1671</v>
      </c>
    </row>
    <row r="6159" spans="1:23" x14ac:dyDescent="0.45">
      <c r="A6159">
        <v>6157</v>
      </c>
      <c r="B6159" t="s">
        <v>886</v>
      </c>
      <c r="C6159" t="s">
        <v>79</v>
      </c>
      <c r="D6159">
        <v>33</v>
      </c>
      <c r="E6159">
        <v>210.82</v>
      </c>
      <c r="F6159">
        <v>113.398</v>
      </c>
      <c r="G6159">
        <f t="shared" si="96"/>
        <v>25.514189510016411</v>
      </c>
      <c r="H6159" t="s">
        <v>887</v>
      </c>
      <c r="I6159" t="s">
        <v>25</v>
      </c>
      <c r="J6159">
        <v>1999</v>
      </c>
      <c r="K6159">
        <v>1</v>
      </c>
      <c r="L6159">
        <v>21</v>
      </c>
      <c r="M6159">
        <v>16</v>
      </c>
      <c r="N6159">
        <v>3.1</v>
      </c>
      <c r="O6159">
        <v>5.0999999999999996</v>
      </c>
      <c r="P6159">
        <v>1.3</v>
      </c>
      <c r="Q6159">
        <v>-1.3</v>
      </c>
      <c r="R6159">
        <v>0.15</v>
      </c>
      <c r="S6159">
        <v>0.20499999999999999</v>
      </c>
      <c r="T6159">
        <v>0.107</v>
      </c>
      <c r="U6159">
        <v>0.49</v>
      </c>
      <c r="V6159">
        <v>0.11799999999999999</v>
      </c>
      <c r="W6159" t="s">
        <v>1671</v>
      </c>
    </row>
    <row r="6160" spans="1:23" x14ac:dyDescent="0.45">
      <c r="A6160">
        <v>6158</v>
      </c>
      <c r="B6160" t="s">
        <v>944</v>
      </c>
      <c r="C6160" t="s">
        <v>54</v>
      </c>
      <c r="D6160">
        <v>30</v>
      </c>
      <c r="E6160">
        <v>215.9</v>
      </c>
      <c r="F6160">
        <v>111.13003999999999</v>
      </c>
      <c r="G6160">
        <f t="shared" si="96"/>
        <v>23.841094325787264</v>
      </c>
      <c r="H6160" t="s">
        <v>432</v>
      </c>
      <c r="I6160" t="s">
        <v>25</v>
      </c>
      <c r="J6160">
        <v>2000</v>
      </c>
      <c r="K6160">
        <v>1</v>
      </c>
      <c r="L6160">
        <v>9</v>
      </c>
      <c r="M6160">
        <v>30</v>
      </c>
      <c r="N6160">
        <v>4.0999999999999996</v>
      </c>
      <c r="O6160">
        <v>7.9</v>
      </c>
      <c r="P6160">
        <v>0.3</v>
      </c>
      <c r="Q6160">
        <v>2.9</v>
      </c>
      <c r="R6160">
        <v>0.13500000000000001</v>
      </c>
      <c r="S6160">
        <v>0.28499999999999998</v>
      </c>
      <c r="T6160">
        <v>0.10299999999999999</v>
      </c>
      <c r="U6160">
        <v>0.56699999999999995</v>
      </c>
      <c r="V6160">
        <v>1.9E-2</v>
      </c>
      <c r="W6160" t="s">
        <v>1671</v>
      </c>
    </row>
    <row r="6161" spans="1:23" x14ac:dyDescent="0.45">
      <c r="A6161">
        <v>6159</v>
      </c>
      <c r="B6161" t="s">
        <v>1729</v>
      </c>
      <c r="C6161" t="s">
        <v>54</v>
      </c>
      <c r="D6161">
        <v>23</v>
      </c>
      <c r="E6161">
        <v>205.74</v>
      </c>
      <c r="F6161">
        <v>108.86208000000001</v>
      </c>
      <c r="G6161">
        <f t="shared" si="96"/>
        <v>25.718116365359393</v>
      </c>
      <c r="H6161" t="s">
        <v>190</v>
      </c>
      <c r="I6161" t="s">
        <v>25</v>
      </c>
      <c r="J6161">
        <v>2009</v>
      </c>
      <c r="K6161">
        <v>2</v>
      </c>
      <c r="L6161">
        <v>31</v>
      </c>
      <c r="M6161">
        <v>39</v>
      </c>
      <c r="N6161">
        <v>2.7</v>
      </c>
      <c r="O6161">
        <v>2.5</v>
      </c>
      <c r="P6161">
        <v>0</v>
      </c>
      <c r="Q6161">
        <v>-6.9</v>
      </c>
      <c r="R6161">
        <v>8.1000000000000003E-2</v>
      </c>
      <c r="S6161">
        <v>0.23199999999999901</v>
      </c>
      <c r="T6161">
        <v>0.10199999999999999</v>
      </c>
      <c r="U6161">
        <v>0.70499999999999996</v>
      </c>
      <c r="V6161">
        <v>4.0000000000000001E-3</v>
      </c>
      <c r="W6161" t="s">
        <v>1671</v>
      </c>
    </row>
    <row r="6162" spans="1:23" x14ac:dyDescent="0.45">
      <c r="A6162">
        <v>6160</v>
      </c>
      <c r="B6162" t="s">
        <v>839</v>
      </c>
      <c r="C6162" t="s">
        <v>40</v>
      </c>
      <c r="D6162">
        <v>34</v>
      </c>
      <c r="E6162">
        <v>185.42</v>
      </c>
      <c r="F6162">
        <v>81.646559999999994</v>
      </c>
      <c r="G6162">
        <f t="shared" si="96"/>
        <v>23.747874104868121</v>
      </c>
      <c r="H6162" t="s">
        <v>318</v>
      </c>
      <c r="I6162" t="s">
        <v>25</v>
      </c>
      <c r="J6162">
        <v>1998</v>
      </c>
      <c r="K6162">
        <v>1</v>
      </c>
      <c r="L6162">
        <v>7</v>
      </c>
      <c r="M6162">
        <v>82</v>
      </c>
      <c r="N6162">
        <v>6</v>
      </c>
      <c r="O6162">
        <v>1.5</v>
      </c>
      <c r="P6162">
        <v>3.6</v>
      </c>
      <c r="Q6162">
        <v>8.1999999999999993</v>
      </c>
      <c r="R6162">
        <v>5.0000000000000001E-3</v>
      </c>
      <c r="S6162">
        <v>7.5999999999999998E-2</v>
      </c>
      <c r="T6162">
        <v>0.14299999999999999</v>
      </c>
      <c r="U6162">
        <v>0.55500000000000005</v>
      </c>
      <c r="V6162">
        <v>0.26500000000000001</v>
      </c>
      <c r="W6162" t="s">
        <v>1671</v>
      </c>
    </row>
    <row r="6163" spans="1:23" x14ac:dyDescent="0.45">
      <c r="A6163">
        <v>6161</v>
      </c>
      <c r="B6163" t="s">
        <v>1606</v>
      </c>
      <c r="C6163" t="s">
        <v>213</v>
      </c>
      <c r="D6163">
        <v>23</v>
      </c>
      <c r="E6163">
        <v>210.82</v>
      </c>
      <c r="F6163">
        <v>113.398</v>
      </c>
      <c r="G6163">
        <f t="shared" si="96"/>
        <v>25.514189510016411</v>
      </c>
      <c r="H6163" t="s">
        <v>1607</v>
      </c>
      <c r="I6163" t="s">
        <v>25</v>
      </c>
      <c r="J6163">
        <v>2008</v>
      </c>
      <c r="K6163">
        <v>1</v>
      </c>
      <c r="L6163">
        <v>12</v>
      </c>
      <c r="M6163">
        <v>75</v>
      </c>
      <c r="N6163">
        <v>12.5</v>
      </c>
      <c r="O6163">
        <v>8.5</v>
      </c>
      <c r="P6163">
        <v>1.7</v>
      </c>
      <c r="Q6163">
        <v>-5.4</v>
      </c>
      <c r="R6163">
        <v>0.107</v>
      </c>
      <c r="S6163">
        <v>0.20300000000000001</v>
      </c>
      <c r="T6163">
        <v>0.19699999999999901</v>
      </c>
      <c r="U6163">
        <v>0.51800000000000002</v>
      </c>
      <c r="V6163">
        <v>8.4000000000000005E-2</v>
      </c>
      <c r="W6163" t="s">
        <v>1671</v>
      </c>
    </row>
    <row r="6164" spans="1:23" x14ac:dyDescent="0.45">
      <c r="A6164">
        <v>6162</v>
      </c>
      <c r="B6164" t="s">
        <v>920</v>
      </c>
      <c r="C6164" t="s">
        <v>61</v>
      </c>
      <c r="D6164">
        <v>32</v>
      </c>
      <c r="E6164">
        <v>187.96</v>
      </c>
      <c r="F6164">
        <v>81.646559999999994</v>
      </c>
      <c r="G6164">
        <f t="shared" si="96"/>
        <v>23.110376388758617</v>
      </c>
      <c r="H6164" t="s">
        <v>226</v>
      </c>
      <c r="I6164" t="s">
        <v>25</v>
      </c>
      <c r="J6164">
        <v>1999</v>
      </c>
      <c r="K6164">
        <v>1</v>
      </c>
      <c r="L6164">
        <v>10</v>
      </c>
      <c r="M6164">
        <v>77</v>
      </c>
      <c r="N6164">
        <v>16.600000000000001</v>
      </c>
      <c r="O6164">
        <v>1.8</v>
      </c>
      <c r="P6164">
        <v>3.8</v>
      </c>
      <c r="Q6164">
        <v>4.0999999999999996</v>
      </c>
      <c r="R6164">
        <v>8.9999999999999993E-3</v>
      </c>
      <c r="S6164">
        <v>5.5E-2</v>
      </c>
      <c r="T6164">
        <v>0.22899999999999901</v>
      </c>
      <c r="U6164">
        <v>0.55200000000000005</v>
      </c>
      <c r="V6164">
        <v>0.19399999999999901</v>
      </c>
      <c r="W6164" t="s">
        <v>1671</v>
      </c>
    </row>
    <row r="6165" spans="1:23" x14ac:dyDescent="0.45">
      <c r="A6165">
        <v>6163</v>
      </c>
      <c r="B6165" t="s">
        <v>1576</v>
      </c>
      <c r="C6165" t="s">
        <v>127</v>
      </c>
      <c r="D6165">
        <v>24</v>
      </c>
      <c r="E6165">
        <v>213.36</v>
      </c>
      <c r="F6165">
        <v>108.86208000000001</v>
      </c>
      <c r="G6165">
        <f t="shared" si="96"/>
        <v>23.913911773401779</v>
      </c>
      <c r="H6165" t="s">
        <v>866</v>
      </c>
      <c r="I6165" t="s">
        <v>25</v>
      </c>
      <c r="J6165">
        <v>2007</v>
      </c>
      <c r="K6165">
        <v>1</v>
      </c>
      <c r="L6165">
        <v>20</v>
      </c>
      <c r="M6165">
        <v>56</v>
      </c>
      <c r="N6165">
        <v>3.4</v>
      </c>
      <c r="O6165">
        <v>2.4</v>
      </c>
      <c r="P6165">
        <v>0.6</v>
      </c>
      <c r="Q6165">
        <v>-4.0999999999999996</v>
      </c>
      <c r="R6165">
        <v>9.6999999999999906E-2</v>
      </c>
      <c r="S6165">
        <v>0.152</v>
      </c>
      <c r="T6165">
        <v>0.157</v>
      </c>
      <c r="U6165">
        <v>0.49099999999999999</v>
      </c>
      <c r="V6165">
        <v>7.5999999999999998E-2</v>
      </c>
      <c r="W6165" t="s">
        <v>1671</v>
      </c>
    </row>
    <row r="6166" spans="1:23" x14ac:dyDescent="0.45">
      <c r="A6166">
        <v>6164</v>
      </c>
      <c r="B6166" t="s">
        <v>1086</v>
      </c>
      <c r="C6166" t="s">
        <v>182</v>
      </c>
      <c r="D6166">
        <v>29</v>
      </c>
      <c r="E6166">
        <v>198.12</v>
      </c>
      <c r="F6166">
        <v>102.0582</v>
      </c>
      <c r="G6166">
        <f t="shared" si="96"/>
        <v>26.001072712204593</v>
      </c>
      <c r="H6166" t="s">
        <v>114</v>
      </c>
      <c r="I6166" t="s">
        <v>25</v>
      </c>
      <c r="J6166">
        <v>2001</v>
      </c>
      <c r="K6166">
        <v>1</v>
      </c>
      <c r="L6166">
        <v>5</v>
      </c>
      <c r="M6166">
        <v>79</v>
      </c>
      <c r="N6166">
        <v>15.7</v>
      </c>
      <c r="O6166">
        <v>5.0999999999999996</v>
      </c>
      <c r="P6166">
        <v>1.8</v>
      </c>
      <c r="Q6166">
        <v>6.4</v>
      </c>
      <c r="R6166">
        <v>3.9E-2</v>
      </c>
      <c r="S6166">
        <v>0.13600000000000001</v>
      </c>
      <c r="T6166">
        <v>0.20799999999999999</v>
      </c>
      <c r="U6166">
        <v>0.57399999999999995</v>
      </c>
      <c r="V6166">
        <v>8.5000000000000006E-2</v>
      </c>
      <c r="W6166" t="s">
        <v>1671</v>
      </c>
    </row>
    <row r="6167" spans="1:23" x14ac:dyDescent="0.45">
      <c r="A6167">
        <v>6165</v>
      </c>
      <c r="B6167" t="s">
        <v>1366</v>
      </c>
      <c r="C6167" t="s">
        <v>51</v>
      </c>
      <c r="D6167">
        <v>27</v>
      </c>
      <c r="E6167">
        <v>200.66</v>
      </c>
      <c r="F6167">
        <v>117.93392</v>
      </c>
      <c r="G6167">
        <f t="shared" si="96"/>
        <v>29.289848036513888</v>
      </c>
      <c r="H6167" t="s">
        <v>243</v>
      </c>
      <c r="I6167" t="s">
        <v>25</v>
      </c>
      <c r="J6167">
        <v>2005</v>
      </c>
      <c r="K6167">
        <v>1</v>
      </c>
      <c r="L6167">
        <v>26</v>
      </c>
      <c r="M6167">
        <v>76</v>
      </c>
      <c r="N6167">
        <v>6.8</v>
      </c>
      <c r="O6167">
        <v>5.3</v>
      </c>
      <c r="P6167">
        <v>0.5</v>
      </c>
      <c r="Q6167">
        <v>-6.8</v>
      </c>
      <c r="R6167">
        <v>0.11899999999999999</v>
      </c>
      <c r="S6167">
        <v>0.20199999999999901</v>
      </c>
      <c r="T6167">
        <v>0.16300000000000001</v>
      </c>
      <c r="U6167">
        <v>0.53100000000000003</v>
      </c>
      <c r="V6167">
        <v>0.04</v>
      </c>
      <c r="W6167" t="s">
        <v>1671</v>
      </c>
    </row>
    <row r="6168" spans="1:23" x14ac:dyDescent="0.45">
      <c r="A6168">
        <v>6166</v>
      </c>
      <c r="B6168" t="s">
        <v>207</v>
      </c>
      <c r="C6168" t="s">
        <v>61</v>
      </c>
      <c r="D6168">
        <v>37</v>
      </c>
      <c r="E6168">
        <v>193.04</v>
      </c>
      <c r="F6168">
        <v>95.254320000000007</v>
      </c>
      <c r="G6168">
        <f t="shared" si="96"/>
        <v>25.56171940598729</v>
      </c>
      <c r="H6168" t="s">
        <v>208</v>
      </c>
      <c r="I6168" t="s">
        <v>25</v>
      </c>
      <c r="J6168">
        <v>1994</v>
      </c>
      <c r="K6168">
        <v>1</v>
      </c>
      <c r="L6168">
        <v>2</v>
      </c>
      <c r="M6168">
        <v>80</v>
      </c>
      <c r="N6168">
        <v>10.3</v>
      </c>
      <c r="O6168">
        <v>5.6</v>
      </c>
      <c r="P6168">
        <v>9.1</v>
      </c>
      <c r="Q6168">
        <v>6</v>
      </c>
      <c r="R6168">
        <v>1.9E-2</v>
      </c>
      <c r="S6168">
        <v>0.154</v>
      </c>
      <c r="T6168">
        <v>0.14499999999999999</v>
      </c>
      <c r="U6168">
        <v>0.57699999999999996</v>
      </c>
      <c r="V6168">
        <v>0.36099999999999999</v>
      </c>
      <c r="W6168" t="s">
        <v>1671</v>
      </c>
    </row>
    <row r="6169" spans="1:23" x14ac:dyDescent="0.45">
      <c r="A6169">
        <v>6167</v>
      </c>
      <c r="B6169" t="s">
        <v>1211</v>
      </c>
      <c r="C6169" t="s">
        <v>127</v>
      </c>
      <c r="D6169">
        <v>29</v>
      </c>
      <c r="E6169">
        <v>203.2</v>
      </c>
      <c r="F6169">
        <v>97.522279999999995</v>
      </c>
      <c r="G6169">
        <f t="shared" si="96"/>
        <v>23.618724424948848</v>
      </c>
      <c r="H6169" t="s">
        <v>38</v>
      </c>
      <c r="I6169" t="s">
        <v>25</v>
      </c>
      <c r="J6169">
        <v>2003</v>
      </c>
      <c r="K6169">
        <v>2</v>
      </c>
      <c r="L6169">
        <v>31</v>
      </c>
      <c r="M6169">
        <v>57</v>
      </c>
      <c r="N6169">
        <v>5.7</v>
      </c>
      <c r="O6169">
        <v>1.2</v>
      </c>
      <c r="P6169">
        <v>0.7</v>
      </c>
      <c r="Q6169">
        <v>-8.4</v>
      </c>
      <c r="R6169">
        <v>1.6E-2</v>
      </c>
      <c r="S6169">
        <v>6.5000000000000002E-2</v>
      </c>
      <c r="T6169">
        <v>0.158</v>
      </c>
      <c r="U6169">
        <v>0.52700000000000002</v>
      </c>
      <c r="V6169">
        <v>6.3E-2</v>
      </c>
      <c r="W6169" t="s">
        <v>1671</v>
      </c>
    </row>
    <row r="6170" spans="1:23" x14ac:dyDescent="0.45">
      <c r="A6170">
        <v>6168</v>
      </c>
      <c r="B6170" t="s">
        <v>940</v>
      </c>
      <c r="C6170" t="s">
        <v>1125</v>
      </c>
      <c r="D6170">
        <v>32</v>
      </c>
      <c r="E6170">
        <v>190.5</v>
      </c>
      <c r="F6170">
        <v>81.646559999999994</v>
      </c>
      <c r="G6170">
        <f t="shared" si="96"/>
        <v>22.498208196416392</v>
      </c>
      <c r="H6170" t="s">
        <v>170</v>
      </c>
      <c r="I6170" t="s">
        <v>25</v>
      </c>
      <c r="J6170">
        <v>2000</v>
      </c>
      <c r="K6170">
        <v>2</v>
      </c>
      <c r="L6170">
        <v>49</v>
      </c>
      <c r="M6170">
        <v>5</v>
      </c>
      <c r="N6170">
        <v>0.4</v>
      </c>
      <c r="O6170">
        <v>0.4</v>
      </c>
      <c r="P6170">
        <v>1.2</v>
      </c>
      <c r="Q6170">
        <v>15.8</v>
      </c>
      <c r="R6170">
        <v>0</v>
      </c>
      <c r="S6170">
        <v>0.08</v>
      </c>
      <c r="T6170">
        <v>0.107</v>
      </c>
      <c r="U6170">
        <v>0.5</v>
      </c>
      <c r="V6170">
        <v>0.35299999999999998</v>
      </c>
      <c r="W6170" t="s">
        <v>1671</v>
      </c>
    </row>
    <row r="6171" spans="1:23" x14ac:dyDescent="0.45">
      <c r="A6171">
        <v>6169</v>
      </c>
      <c r="B6171" t="s">
        <v>1087</v>
      </c>
      <c r="C6171" t="s">
        <v>90</v>
      </c>
      <c r="D6171">
        <v>31</v>
      </c>
      <c r="E6171">
        <v>213.36</v>
      </c>
      <c r="F6171">
        <v>115.66596</v>
      </c>
      <c r="G6171">
        <f t="shared" si="96"/>
        <v>25.408531259239389</v>
      </c>
      <c r="H6171" t="s">
        <v>648</v>
      </c>
      <c r="I6171" t="s">
        <v>25</v>
      </c>
      <c r="J6171">
        <v>2001</v>
      </c>
      <c r="K6171">
        <v>1</v>
      </c>
      <c r="L6171">
        <v>18</v>
      </c>
      <c r="M6171">
        <v>24</v>
      </c>
      <c r="N6171">
        <v>0.7</v>
      </c>
      <c r="O6171">
        <v>0.6</v>
      </c>
      <c r="P6171">
        <v>0.2</v>
      </c>
      <c r="Q6171">
        <v>-11</v>
      </c>
      <c r="R6171">
        <v>5.1999999999999998E-2</v>
      </c>
      <c r="S6171">
        <v>8.3000000000000004E-2</v>
      </c>
      <c r="T6171">
        <v>0.111</v>
      </c>
      <c r="U6171">
        <v>0.33500000000000002</v>
      </c>
      <c r="V6171">
        <v>5.2999999999999999E-2</v>
      </c>
      <c r="W6171" t="s">
        <v>1671</v>
      </c>
    </row>
    <row r="6172" spans="1:23" x14ac:dyDescent="0.45">
      <c r="A6172">
        <v>6170</v>
      </c>
      <c r="B6172" t="s">
        <v>1207</v>
      </c>
      <c r="C6172" t="s">
        <v>107</v>
      </c>
      <c r="D6172">
        <v>28</v>
      </c>
      <c r="E6172">
        <v>203.2</v>
      </c>
      <c r="F6172">
        <v>103.418976</v>
      </c>
      <c r="G6172">
        <f t="shared" si="96"/>
        <v>25.046833343666687</v>
      </c>
      <c r="H6172" t="s">
        <v>299</v>
      </c>
      <c r="I6172" t="s">
        <v>25</v>
      </c>
      <c r="J6172">
        <v>2003</v>
      </c>
      <c r="K6172">
        <v>1</v>
      </c>
      <c r="L6172">
        <v>10</v>
      </c>
      <c r="M6172">
        <v>45</v>
      </c>
      <c r="N6172">
        <v>7.8</v>
      </c>
      <c r="O6172">
        <v>2.4</v>
      </c>
      <c r="P6172">
        <v>0.9</v>
      </c>
      <c r="Q6172">
        <v>-7.6</v>
      </c>
      <c r="R6172">
        <v>0.01</v>
      </c>
      <c r="S6172">
        <v>0.115</v>
      </c>
      <c r="T6172">
        <v>0.16300000000000001</v>
      </c>
      <c r="U6172">
        <v>0.52100000000000002</v>
      </c>
      <c r="V6172">
        <v>6.4000000000000001E-2</v>
      </c>
      <c r="W6172" t="s">
        <v>1671</v>
      </c>
    </row>
    <row r="6173" spans="1:23" x14ac:dyDescent="0.45">
      <c r="A6173">
        <v>6171</v>
      </c>
      <c r="B6173" t="s">
        <v>1088</v>
      </c>
      <c r="C6173" t="s">
        <v>182</v>
      </c>
      <c r="D6173">
        <v>31</v>
      </c>
      <c r="E6173">
        <v>210.82</v>
      </c>
      <c r="F6173">
        <v>112.944408</v>
      </c>
      <c r="G6173">
        <f t="shared" si="96"/>
        <v>25.412132751976348</v>
      </c>
      <c r="H6173" t="s">
        <v>648</v>
      </c>
      <c r="I6173" t="s">
        <v>25</v>
      </c>
      <c r="J6173">
        <v>2001</v>
      </c>
      <c r="K6173">
        <v>2</v>
      </c>
      <c r="L6173">
        <v>52</v>
      </c>
      <c r="M6173">
        <v>34</v>
      </c>
      <c r="N6173">
        <v>1</v>
      </c>
      <c r="O6173">
        <v>1.8</v>
      </c>
      <c r="P6173">
        <v>0.2</v>
      </c>
      <c r="Q6173">
        <v>-0.6</v>
      </c>
      <c r="R6173">
        <v>8.8999999999999996E-2</v>
      </c>
      <c r="S6173">
        <v>0.16200000000000001</v>
      </c>
      <c r="T6173">
        <v>8.6999999999999994E-2</v>
      </c>
      <c r="U6173">
        <v>0.40500000000000003</v>
      </c>
      <c r="V6173">
        <v>3.1E-2</v>
      </c>
      <c r="W6173" t="s">
        <v>1671</v>
      </c>
    </row>
    <row r="6174" spans="1:23" x14ac:dyDescent="0.45">
      <c r="A6174">
        <v>6172</v>
      </c>
      <c r="B6174" t="s">
        <v>1367</v>
      </c>
      <c r="C6174" t="s">
        <v>149</v>
      </c>
      <c r="D6174">
        <v>26</v>
      </c>
      <c r="E6174">
        <v>190.5</v>
      </c>
      <c r="F6174">
        <v>89.357624000000001</v>
      </c>
      <c r="G6174">
        <f t="shared" si="96"/>
        <v>24.623038970522387</v>
      </c>
      <c r="H6174" t="s">
        <v>174</v>
      </c>
      <c r="I6174" t="s">
        <v>25</v>
      </c>
      <c r="J6174">
        <v>2005</v>
      </c>
      <c r="K6174">
        <v>1</v>
      </c>
      <c r="L6174">
        <v>22</v>
      </c>
      <c r="M6174">
        <v>82</v>
      </c>
      <c r="N6174">
        <v>11.4</v>
      </c>
      <c r="O6174">
        <v>2.7</v>
      </c>
      <c r="P6174">
        <v>5</v>
      </c>
      <c r="Q6174">
        <v>-1.6</v>
      </c>
      <c r="R6174">
        <v>1.6E-2</v>
      </c>
      <c r="S6174">
        <v>9.9000000000000005E-2</v>
      </c>
      <c r="T6174">
        <v>0.19</v>
      </c>
      <c r="U6174">
        <v>0.59899999999999998</v>
      </c>
      <c r="V6174">
        <v>0.27699999999999902</v>
      </c>
      <c r="W6174" t="s">
        <v>1671</v>
      </c>
    </row>
    <row r="6175" spans="1:23" x14ac:dyDescent="0.45">
      <c r="A6175">
        <v>6173</v>
      </c>
      <c r="B6175" t="s">
        <v>1608</v>
      </c>
      <c r="C6175" t="s">
        <v>225</v>
      </c>
      <c r="D6175">
        <v>27</v>
      </c>
      <c r="E6175">
        <v>205.74</v>
      </c>
      <c r="F6175">
        <v>98.883055999999996</v>
      </c>
      <c r="G6175">
        <f t="shared" si="96"/>
        <v>23.360622365201444</v>
      </c>
      <c r="H6175" t="s">
        <v>32</v>
      </c>
      <c r="I6175" t="s">
        <v>25</v>
      </c>
      <c r="J6175" t="s">
        <v>92</v>
      </c>
      <c r="K6175" t="s">
        <v>92</v>
      </c>
      <c r="L6175" t="s">
        <v>92</v>
      </c>
      <c r="M6175">
        <v>54</v>
      </c>
      <c r="N6175">
        <v>4.0999999999999996</v>
      </c>
      <c r="O6175">
        <v>1.5</v>
      </c>
      <c r="P6175">
        <v>0.6</v>
      </c>
      <c r="Q6175">
        <v>-0.9</v>
      </c>
      <c r="R6175">
        <v>2.5999999999999999E-2</v>
      </c>
      <c r="S6175">
        <v>0.104</v>
      </c>
      <c r="T6175">
        <v>0.153</v>
      </c>
      <c r="U6175">
        <v>0.496</v>
      </c>
      <c r="V6175">
        <v>7.2999999999999995E-2</v>
      </c>
      <c r="W6175" t="s">
        <v>1671</v>
      </c>
    </row>
    <row r="6176" spans="1:23" x14ac:dyDescent="0.45">
      <c r="A6176">
        <v>6174</v>
      </c>
      <c r="B6176" t="s">
        <v>1605</v>
      </c>
      <c r="C6176" t="s">
        <v>213</v>
      </c>
      <c r="D6176">
        <v>26</v>
      </c>
      <c r="E6176">
        <v>203.2</v>
      </c>
      <c r="F6176">
        <v>121.562656</v>
      </c>
      <c r="G6176">
        <f t="shared" si="96"/>
        <v>29.441014632029262</v>
      </c>
      <c r="H6176" t="s">
        <v>94</v>
      </c>
      <c r="I6176" t="s">
        <v>25</v>
      </c>
      <c r="J6176">
        <v>2008</v>
      </c>
      <c r="K6176">
        <v>2</v>
      </c>
      <c r="L6176">
        <v>33</v>
      </c>
      <c r="M6176">
        <v>15</v>
      </c>
      <c r="N6176">
        <v>1.5</v>
      </c>
      <c r="O6176">
        <v>2.9</v>
      </c>
      <c r="P6176">
        <v>0.1</v>
      </c>
      <c r="Q6176">
        <v>14.9</v>
      </c>
      <c r="R6176">
        <v>0.17</v>
      </c>
      <c r="S6176">
        <v>0.28999999999999998</v>
      </c>
      <c r="T6176">
        <v>0.124</v>
      </c>
      <c r="U6176">
        <v>0.45500000000000002</v>
      </c>
      <c r="V6176">
        <v>2.5000000000000001E-2</v>
      </c>
      <c r="W6176" t="s">
        <v>1671</v>
      </c>
    </row>
    <row r="6177" spans="1:23" x14ac:dyDescent="0.45">
      <c r="A6177">
        <v>6175</v>
      </c>
      <c r="B6177" t="s">
        <v>1375</v>
      </c>
      <c r="C6177" t="s">
        <v>37</v>
      </c>
      <c r="D6177">
        <v>28</v>
      </c>
      <c r="E6177">
        <v>200.66</v>
      </c>
      <c r="F6177">
        <v>102.0582</v>
      </c>
      <c r="G6177">
        <f t="shared" si="96"/>
        <v>25.3469838777524</v>
      </c>
      <c r="H6177" t="s">
        <v>166</v>
      </c>
      <c r="I6177" t="s">
        <v>25</v>
      </c>
      <c r="J6177">
        <v>2005</v>
      </c>
      <c r="K6177">
        <v>1</v>
      </c>
      <c r="L6177">
        <v>16</v>
      </c>
      <c r="M6177">
        <v>62</v>
      </c>
      <c r="N6177">
        <v>4.3</v>
      </c>
      <c r="O6177">
        <v>2</v>
      </c>
      <c r="P6177">
        <v>0.4</v>
      </c>
      <c r="Q6177">
        <v>-3.4</v>
      </c>
      <c r="R6177">
        <v>6.3E-2</v>
      </c>
      <c r="S6177">
        <v>0.125</v>
      </c>
      <c r="T6177">
        <v>0.16399999999999901</v>
      </c>
      <c r="U6177">
        <v>0.56799999999999995</v>
      </c>
      <c r="V6177">
        <v>4.5999999999999999E-2</v>
      </c>
      <c r="W6177" t="s">
        <v>1671</v>
      </c>
    </row>
    <row r="6178" spans="1:23" x14ac:dyDescent="0.45">
      <c r="A6178">
        <v>6176</v>
      </c>
      <c r="B6178" t="s">
        <v>1374</v>
      </c>
      <c r="C6178" t="s">
        <v>37</v>
      </c>
      <c r="D6178">
        <v>24</v>
      </c>
      <c r="E6178">
        <v>213.36</v>
      </c>
      <c r="F6178">
        <v>112.03722399999999</v>
      </c>
      <c r="G6178">
        <f t="shared" si="96"/>
        <v>24.61140086679266</v>
      </c>
      <c r="H6178" t="s">
        <v>43</v>
      </c>
      <c r="I6178" t="s">
        <v>710</v>
      </c>
      <c r="J6178">
        <v>2005</v>
      </c>
      <c r="K6178">
        <v>1</v>
      </c>
      <c r="L6178">
        <v>25</v>
      </c>
      <c r="M6178">
        <v>36</v>
      </c>
      <c r="N6178">
        <v>3.4</v>
      </c>
      <c r="O6178">
        <v>3.6</v>
      </c>
      <c r="P6178">
        <v>0.4</v>
      </c>
      <c r="Q6178">
        <v>0.5</v>
      </c>
      <c r="R6178">
        <v>8.5000000000000006E-2</v>
      </c>
      <c r="S6178">
        <v>0.246</v>
      </c>
      <c r="T6178">
        <v>0.13900000000000001</v>
      </c>
      <c r="U6178">
        <v>0.55299999999999905</v>
      </c>
      <c r="V6178">
        <v>4.4999999999999998E-2</v>
      </c>
      <c r="W6178" t="s">
        <v>1671</v>
      </c>
    </row>
    <row r="6179" spans="1:23" x14ac:dyDescent="0.45">
      <c r="A6179">
        <v>6177</v>
      </c>
      <c r="B6179" t="s">
        <v>1257</v>
      </c>
      <c r="C6179" t="s">
        <v>206</v>
      </c>
      <c r="D6179">
        <v>29</v>
      </c>
      <c r="E6179">
        <v>190.5</v>
      </c>
      <c r="F6179">
        <v>86.182479999999998</v>
      </c>
      <c r="G6179">
        <f t="shared" si="96"/>
        <v>23.74810865177286</v>
      </c>
      <c r="H6179" t="s">
        <v>62</v>
      </c>
      <c r="I6179" t="s">
        <v>25</v>
      </c>
      <c r="J6179">
        <v>2003</v>
      </c>
      <c r="K6179">
        <v>1</v>
      </c>
      <c r="L6179">
        <v>7</v>
      </c>
      <c r="M6179">
        <v>74</v>
      </c>
      <c r="N6179">
        <v>10.9</v>
      </c>
      <c r="O6179">
        <v>3.5</v>
      </c>
      <c r="P6179">
        <v>4.5</v>
      </c>
      <c r="Q6179">
        <v>-2.1</v>
      </c>
      <c r="R6179">
        <v>1.0999999999999999E-2</v>
      </c>
      <c r="S6179">
        <v>0.106</v>
      </c>
      <c r="T6179">
        <v>0.16500000000000001</v>
      </c>
      <c r="U6179">
        <v>0.501</v>
      </c>
      <c r="V6179">
        <v>0.20300000000000001</v>
      </c>
      <c r="W6179" t="s">
        <v>1671</v>
      </c>
    </row>
    <row r="6180" spans="1:23" x14ac:dyDescent="0.45">
      <c r="A6180">
        <v>6178</v>
      </c>
      <c r="B6180" t="s">
        <v>972</v>
      </c>
      <c r="C6180" t="s">
        <v>107</v>
      </c>
      <c r="D6180">
        <v>30</v>
      </c>
      <c r="E6180">
        <v>190.5</v>
      </c>
      <c r="F6180">
        <v>88.45044</v>
      </c>
      <c r="G6180">
        <f t="shared" si="96"/>
        <v>24.373058879451094</v>
      </c>
      <c r="H6180" t="s">
        <v>592</v>
      </c>
      <c r="I6180" t="s">
        <v>25</v>
      </c>
      <c r="J6180">
        <v>2000</v>
      </c>
      <c r="K6180">
        <v>1</v>
      </c>
      <c r="L6180">
        <v>10</v>
      </c>
      <c r="M6180">
        <v>53</v>
      </c>
      <c r="N6180">
        <v>6.9</v>
      </c>
      <c r="O6180">
        <v>1</v>
      </c>
      <c r="P6180">
        <v>2.5</v>
      </c>
      <c r="Q6180">
        <v>-3</v>
      </c>
      <c r="R6180">
        <v>0.01</v>
      </c>
      <c r="S6180">
        <v>5.5999999999999897E-2</v>
      </c>
      <c r="T6180">
        <v>0.20199999999999901</v>
      </c>
      <c r="U6180">
        <v>0.51900000000000002</v>
      </c>
      <c r="V6180">
        <v>0.248</v>
      </c>
      <c r="W6180" t="s">
        <v>1671</v>
      </c>
    </row>
    <row r="6181" spans="1:23" x14ac:dyDescent="0.45">
      <c r="A6181">
        <v>6179</v>
      </c>
      <c r="B6181" t="s">
        <v>677</v>
      </c>
      <c r="C6181" t="s">
        <v>1609</v>
      </c>
      <c r="D6181">
        <v>37</v>
      </c>
      <c r="E6181">
        <v>187.96</v>
      </c>
      <c r="F6181">
        <v>88.45044</v>
      </c>
      <c r="G6181">
        <f t="shared" si="96"/>
        <v>25.036241087821836</v>
      </c>
      <c r="H6181" t="s">
        <v>253</v>
      </c>
      <c r="I6181" t="s">
        <v>25</v>
      </c>
      <c r="J6181" t="s">
        <v>92</v>
      </c>
      <c r="K6181" t="s">
        <v>92</v>
      </c>
      <c r="L6181" t="s">
        <v>92</v>
      </c>
      <c r="M6181">
        <v>25</v>
      </c>
      <c r="N6181">
        <v>1.8</v>
      </c>
      <c r="O6181">
        <v>1</v>
      </c>
      <c r="P6181">
        <v>0.8</v>
      </c>
      <c r="Q6181">
        <v>-3.9</v>
      </c>
      <c r="R6181">
        <v>1.6E-2</v>
      </c>
      <c r="S6181">
        <v>0.106</v>
      </c>
      <c r="T6181">
        <v>9.6999999999999906E-2</v>
      </c>
      <c r="U6181">
        <v>0.45299999999999901</v>
      </c>
      <c r="V6181">
        <v>0.12</v>
      </c>
      <c r="W6181" t="s">
        <v>1671</v>
      </c>
    </row>
    <row r="6182" spans="1:23" x14ac:dyDescent="0.45">
      <c r="A6182">
        <v>6180</v>
      </c>
      <c r="B6182" t="s">
        <v>1279</v>
      </c>
      <c r="C6182" t="s">
        <v>23</v>
      </c>
      <c r="D6182">
        <v>27</v>
      </c>
      <c r="E6182">
        <v>200.66</v>
      </c>
      <c r="F6182">
        <v>83.914519999999996</v>
      </c>
      <c r="G6182">
        <f t="shared" si="96"/>
        <v>20.840853410596416</v>
      </c>
      <c r="H6182" t="s">
        <v>128</v>
      </c>
      <c r="I6182" t="s">
        <v>25</v>
      </c>
      <c r="J6182">
        <v>2004</v>
      </c>
      <c r="K6182">
        <v>1</v>
      </c>
      <c r="L6182">
        <v>26</v>
      </c>
      <c r="M6182">
        <v>46</v>
      </c>
      <c r="N6182">
        <v>20.6</v>
      </c>
      <c r="O6182">
        <v>3.6</v>
      </c>
      <c r="P6182">
        <v>2.4</v>
      </c>
      <c r="Q6182">
        <v>-4.2</v>
      </c>
      <c r="R6182">
        <v>0.02</v>
      </c>
      <c r="S6182">
        <v>9.6000000000000002E-2</v>
      </c>
      <c r="T6182">
        <v>0.252</v>
      </c>
      <c r="U6182">
        <v>0.56100000000000005</v>
      </c>
      <c r="V6182">
        <v>0.113</v>
      </c>
      <c r="W6182" t="s">
        <v>1671</v>
      </c>
    </row>
    <row r="6183" spans="1:23" x14ac:dyDescent="0.45">
      <c r="A6183">
        <v>6181</v>
      </c>
      <c r="B6183" t="s">
        <v>1613</v>
      </c>
      <c r="C6183" t="s">
        <v>198</v>
      </c>
      <c r="D6183">
        <v>21</v>
      </c>
      <c r="E6183">
        <v>208.28</v>
      </c>
      <c r="F6183">
        <v>117.93392</v>
      </c>
      <c r="G6183">
        <f t="shared" si="96"/>
        <v>27.18589256333777</v>
      </c>
      <c r="H6183" t="s">
        <v>38</v>
      </c>
      <c r="I6183" t="s">
        <v>25</v>
      </c>
      <c r="J6183">
        <v>2008</v>
      </c>
      <c r="K6183">
        <v>1</v>
      </c>
      <c r="L6183">
        <v>5</v>
      </c>
      <c r="M6183">
        <v>60</v>
      </c>
      <c r="N6183">
        <v>14</v>
      </c>
      <c r="O6183">
        <v>11</v>
      </c>
      <c r="P6183">
        <v>2.2999999999999998</v>
      </c>
      <c r="Q6183">
        <v>-7.4</v>
      </c>
      <c r="R6183">
        <v>0.14499999999999999</v>
      </c>
      <c r="S6183">
        <v>0.28199999999999997</v>
      </c>
      <c r="T6183">
        <v>0.218999999999999</v>
      </c>
      <c r="U6183">
        <v>0.54899999999999904</v>
      </c>
      <c r="V6183">
        <v>0.127</v>
      </c>
      <c r="W6183" t="s">
        <v>1671</v>
      </c>
    </row>
    <row r="6184" spans="1:23" x14ac:dyDescent="0.45">
      <c r="A6184">
        <v>6182</v>
      </c>
      <c r="B6184" t="s">
        <v>531</v>
      </c>
      <c r="C6184" t="s">
        <v>70</v>
      </c>
      <c r="D6184">
        <v>34</v>
      </c>
      <c r="E6184">
        <v>210.82</v>
      </c>
      <c r="F6184">
        <v>114.758776</v>
      </c>
      <c r="G6184">
        <f t="shared" si="96"/>
        <v>25.82035978413661</v>
      </c>
      <c r="H6184" t="s">
        <v>43</v>
      </c>
      <c r="I6184" t="s">
        <v>25</v>
      </c>
      <c r="J6184">
        <v>1995</v>
      </c>
      <c r="K6184">
        <v>1</v>
      </c>
      <c r="L6184">
        <v>5</v>
      </c>
      <c r="M6184">
        <v>69</v>
      </c>
      <c r="N6184">
        <v>14.3</v>
      </c>
      <c r="O6184">
        <v>7.3</v>
      </c>
      <c r="P6184">
        <v>2.7</v>
      </c>
      <c r="Q6184">
        <v>8.1</v>
      </c>
      <c r="R6184">
        <v>4.9000000000000002E-2</v>
      </c>
      <c r="S6184">
        <v>0.23599999999999999</v>
      </c>
      <c r="T6184">
        <v>0.22</v>
      </c>
      <c r="U6184">
        <v>0.56899999999999995</v>
      </c>
      <c r="V6184">
        <v>0.14799999999999999</v>
      </c>
      <c r="W6184" t="s">
        <v>1671</v>
      </c>
    </row>
    <row r="6185" spans="1:23" x14ac:dyDescent="0.45">
      <c r="A6185">
        <v>6183</v>
      </c>
      <c r="B6185" t="s">
        <v>1579</v>
      </c>
      <c r="C6185" t="s">
        <v>1609</v>
      </c>
      <c r="D6185">
        <v>21</v>
      </c>
      <c r="E6185">
        <v>205.74</v>
      </c>
      <c r="F6185">
        <v>104.32616</v>
      </c>
      <c r="G6185">
        <f t="shared" si="96"/>
        <v>24.646528183469414</v>
      </c>
      <c r="H6185" t="s">
        <v>541</v>
      </c>
      <c r="I6185" t="s">
        <v>25</v>
      </c>
      <c r="J6185">
        <v>2007</v>
      </c>
      <c r="K6185">
        <v>1</v>
      </c>
      <c r="L6185">
        <v>2</v>
      </c>
      <c r="M6185">
        <v>82</v>
      </c>
      <c r="N6185">
        <v>30.1</v>
      </c>
      <c r="O6185">
        <v>7.6</v>
      </c>
      <c r="P6185">
        <v>2.8</v>
      </c>
      <c r="Q6185">
        <v>7</v>
      </c>
      <c r="R6185">
        <v>3.7999999999999999E-2</v>
      </c>
      <c r="S6185">
        <v>0.17699999999999999</v>
      </c>
      <c r="T6185">
        <v>0.317</v>
      </c>
      <c r="U6185">
        <v>0.60699999999999998</v>
      </c>
      <c r="V6185">
        <v>0.13</v>
      </c>
      <c r="W6185" t="s">
        <v>1671</v>
      </c>
    </row>
    <row r="6186" spans="1:23" x14ac:dyDescent="0.45">
      <c r="A6186">
        <v>6184</v>
      </c>
      <c r="B6186" t="s">
        <v>971</v>
      </c>
      <c r="C6186" t="s">
        <v>37</v>
      </c>
      <c r="D6186">
        <v>32</v>
      </c>
      <c r="E6186">
        <v>205.74</v>
      </c>
      <c r="F6186">
        <v>108.86208000000001</v>
      </c>
      <c r="G6186">
        <f t="shared" si="96"/>
        <v>25.718116365359393</v>
      </c>
      <c r="H6186" t="s">
        <v>243</v>
      </c>
      <c r="I6186" t="s">
        <v>25</v>
      </c>
      <c r="J6186">
        <v>2000</v>
      </c>
      <c r="K6186">
        <v>1</v>
      </c>
      <c r="L6186">
        <v>1</v>
      </c>
      <c r="M6186">
        <v>58</v>
      </c>
      <c r="N6186">
        <v>11.5</v>
      </c>
      <c r="O6186">
        <v>9.4</v>
      </c>
      <c r="P6186">
        <v>1.9</v>
      </c>
      <c r="Q6186">
        <v>3.4</v>
      </c>
      <c r="R6186">
        <v>8.1999999999999906E-2</v>
      </c>
      <c r="S6186">
        <v>0.23199999999999901</v>
      </c>
      <c r="T6186">
        <v>0.17399999999999999</v>
      </c>
      <c r="U6186">
        <v>0.48099999999999998</v>
      </c>
      <c r="V6186">
        <v>8.6999999999999994E-2</v>
      </c>
      <c r="W6186" t="s">
        <v>1671</v>
      </c>
    </row>
    <row r="6187" spans="1:23" x14ac:dyDescent="0.45">
      <c r="A6187">
        <v>6185</v>
      </c>
      <c r="B6187" t="s">
        <v>870</v>
      </c>
      <c r="C6187" t="s">
        <v>213</v>
      </c>
      <c r="D6187">
        <v>32</v>
      </c>
      <c r="E6187">
        <v>200.66</v>
      </c>
      <c r="F6187">
        <v>111.13003999999999</v>
      </c>
      <c r="G6187">
        <f t="shared" si="96"/>
        <v>27.600049111330392</v>
      </c>
      <c r="H6187" t="s">
        <v>502</v>
      </c>
      <c r="I6187" t="s">
        <v>25</v>
      </c>
      <c r="J6187">
        <v>1999</v>
      </c>
      <c r="K6187">
        <v>1</v>
      </c>
      <c r="L6187">
        <v>22</v>
      </c>
      <c r="M6187">
        <v>26</v>
      </c>
      <c r="N6187">
        <v>1.6</v>
      </c>
      <c r="O6187">
        <v>3.3</v>
      </c>
      <c r="P6187">
        <v>0.6</v>
      </c>
      <c r="Q6187">
        <v>2.5</v>
      </c>
      <c r="R6187">
        <v>0.13300000000000001</v>
      </c>
      <c r="S6187">
        <v>0.184</v>
      </c>
      <c r="T6187">
        <v>8.3000000000000004E-2</v>
      </c>
      <c r="U6187">
        <v>0.50900000000000001</v>
      </c>
      <c r="V6187">
        <v>6.4000000000000001E-2</v>
      </c>
      <c r="W6187" t="s">
        <v>1671</v>
      </c>
    </row>
    <row r="6188" spans="1:23" x14ac:dyDescent="0.45">
      <c r="A6188">
        <v>6186</v>
      </c>
      <c r="B6188" t="s">
        <v>1251</v>
      </c>
      <c r="C6188" t="s">
        <v>70</v>
      </c>
      <c r="D6188">
        <v>25</v>
      </c>
      <c r="E6188">
        <v>208.28</v>
      </c>
      <c r="F6188">
        <v>127.00576</v>
      </c>
      <c r="G6188">
        <f t="shared" si="96"/>
        <v>29.277115068209902</v>
      </c>
      <c r="H6188" t="s">
        <v>43</v>
      </c>
      <c r="I6188" t="s">
        <v>25</v>
      </c>
      <c r="J6188">
        <v>2003</v>
      </c>
      <c r="K6188">
        <v>1</v>
      </c>
      <c r="L6188">
        <v>27</v>
      </c>
      <c r="M6188">
        <v>78</v>
      </c>
      <c r="N6188">
        <v>10.1</v>
      </c>
      <c r="O6188">
        <v>7.6</v>
      </c>
      <c r="P6188">
        <v>1</v>
      </c>
      <c r="Q6188">
        <v>7.4</v>
      </c>
      <c r="R6188">
        <v>9.6999999999999906E-2</v>
      </c>
      <c r="S6188">
        <v>0.23499999999999999</v>
      </c>
      <c r="T6188">
        <v>0.17699999999999999</v>
      </c>
      <c r="U6188">
        <v>0.61299999999999999</v>
      </c>
      <c r="V6188">
        <v>5.7000000000000002E-2</v>
      </c>
      <c r="W6188" t="s">
        <v>1671</v>
      </c>
    </row>
    <row r="6189" spans="1:23" x14ac:dyDescent="0.45">
      <c r="A6189">
        <v>6187</v>
      </c>
      <c r="B6189" t="s">
        <v>1530</v>
      </c>
      <c r="C6189" t="s">
        <v>123</v>
      </c>
      <c r="D6189">
        <v>26</v>
      </c>
      <c r="E6189">
        <v>195.58</v>
      </c>
      <c r="F6189">
        <v>99.790239999999997</v>
      </c>
      <c r="G6189">
        <f t="shared" si="96"/>
        <v>26.087903752801935</v>
      </c>
      <c r="H6189" t="s">
        <v>196</v>
      </c>
      <c r="I6189" t="s">
        <v>872</v>
      </c>
      <c r="J6189" t="s">
        <v>92</v>
      </c>
      <c r="K6189" t="s">
        <v>92</v>
      </c>
      <c r="L6189" t="s">
        <v>92</v>
      </c>
      <c r="M6189">
        <v>9</v>
      </c>
      <c r="N6189">
        <v>13.9</v>
      </c>
      <c r="O6189">
        <v>4.5999999999999996</v>
      </c>
      <c r="P6189">
        <v>1.1000000000000001</v>
      </c>
      <c r="Q6189">
        <v>-9.1</v>
      </c>
      <c r="R6189">
        <v>5.3999999999999999E-2</v>
      </c>
      <c r="S6189">
        <v>0.14099999999999999</v>
      </c>
      <c r="T6189">
        <v>0.19500000000000001</v>
      </c>
      <c r="U6189">
        <v>0.623</v>
      </c>
      <c r="V6189">
        <v>7.0000000000000007E-2</v>
      </c>
      <c r="W6189" t="s">
        <v>1671</v>
      </c>
    </row>
    <row r="6190" spans="1:23" x14ac:dyDescent="0.45">
      <c r="A6190">
        <v>6188</v>
      </c>
      <c r="B6190" t="s">
        <v>1224</v>
      </c>
      <c r="C6190" t="s">
        <v>82</v>
      </c>
      <c r="D6190">
        <v>30</v>
      </c>
      <c r="E6190">
        <v>195.58</v>
      </c>
      <c r="F6190">
        <v>97.522279999999995</v>
      </c>
      <c r="G6190">
        <f t="shared" si="96"/>
        <v>25.494996849329162</v>
      </c>
      <c r="H6190" t="s">
        <v>196</v>
      </c>
      <c r="I6190" t="s">
        <v>25</v>
      </c>
      <c r="J6190">
        <v>2003</v>
      </c>
      <c r="K6190">
        <v>2</v>
      </c>
      <c r="L6190">
        <v>43</v>
      </c>
      <c r="M6190">
        <v>79</v>
      </c>
      <c r="N6190">
        <v>4.4000000000000004</v>
      </c>
      <c r="O6190">
        <v>2.2000000000000002</v>
      </c>
      <c r="P6190">
        <v>1.2</v>
      </c>
      <c r="Q6190">
        <v>1.9</v>
      </c>
      <c r="R6190">
        <v>0.02</v>
      </c>
      <c r="S6190">
        <v>0.111</v>
      </c>
      <c r="T6190">
        <v>0.11</v>
      </c>
      <c r="U6190">
        <v>0.54200000000000004</v>
      </c>
      <c r="V6190">
        <v>8.5999999999999993E-2</v>
      </c>
      <c r="W6190" t="s">
        <v>1671</v>
      </c>
    </row>
    <row r="6191" spans="1:23" x14ac:dyDescent="0.45">
      <c r="A6191">
        <v>6189</v>
      </c>
      <c r="B6191" t="s">
        <v>1131</v>
      </c>
      <c r="C6191" t="s">
        <v>111</v>
      </c>
      <c r="D6191">
        <v>29</v>
      </c>
      <c r="E6191">
        <v>198.12</v>
      </c>
      <c r="F6191">
        <v>97.522279999999995</v>
      </c>
      <c r="G6191">
        <f t="shared" si="96"/>
        <v>24.845469480551056</v>
      </c>
      <c r="H6191" t="s">
        <v>592</v>
      </c>
      <c r="I6191" t="s">
        <v>25</v>
      </c>
      <c r="J6191">
        <v>2002</v>
      </c>
      <c r="K6191">
        <v>1</v>
      </c>
      <c r="L6191">
        <v>20</v>
      </c>
      <c r="M6191">
        <v>7</v>
      </c>
      <c r="N6191">
        <v>1.3</v>
      </c>
      <c r="O6191">
        <v>0.9</v>
      </c>
      <c r="P6191">
        <v>0.6</v>
      </c>
      <c r="Q6191">
        <v>-3</v>
      </c>
      <c r="R6191">
        <v>2.1000000000000001E-2</v>
      </c>
      <c r="S6191">
        <v>0.1</v>
      </c>
      <c r="T6191">
        <v>0.113</v>
      </c>
      <c r="U6191">
        <v>0.40899999999999997</v>
      </c>
      <c r="V6191">
        <v>0.105</v>
      </c>
      <c r="W6191" t="s">
        <v>1671</v>
      </c>
    </row>
    <row r="6192" spans="1:23" x14ac:dyDescent="0.45">
      <c r="A6192">
        <v>6190</v>
      </c>
      <c r="B6192" t="s">
        <v>357</v>
      </c>
      <c r="C6192" t="s">
        <v>54</v>
      </c>
      <c r="D6192">
        <v>37</v>
      </c>
      <c r="E6192">
        <v>205.74</v>
      </c>
      <c r="F6192">
        <v>114.758776</v>
      </c>
      <c r="G6192">
        <f t="shared" si="96"/>
        <v>27.111181001816355</v>
      </c>
      <c r="H6192" t="s">
        <v>46</v>
      </c>
      <c r="I6192" t="s">
        <v>25</v>
      </c>
      <c r="J6192">
        <v>1994</v>
      </c>
      <c r="K6192">
        <v>1</v>
      </c>
      <c r="L6192">
        <v>5</v>
      </c>
      <c r="M6192">
        <v>73</v>
      </c>
      <c r="N6192">
        <v>6</v>
      </c>
      <c r="O6192">
        <v>4.5999999999999996</v>
      </c>
      <c r="P6192">
        <v>0.8</v>
      </c>
      <c r="Q6192">
        <v>-1.1000000000000001</v>
      </c>
      <c r="R6192">
        <v>0.08</v>
      </c>
      <c r="S6192">
        <v>0.18</v>
      </c>
      <c r="T6192">
        <v>0.14299999999999999</v>
      </c>
      <c r="U6192">
        <v>0.53799999999999903</v>
      </c>
      <c r="V6192">
        <v>6.2E-2</v>
      </c>
      <c r="W6192" t="s">
        <v>1671</v>
      </c>
    </row>
    <row r="6193" spans="1:23" x14ac:dyDescent="0.45">
      <c r="A6193">
        <v>6191</v>
      </c>
      <c r="B6193" t="s">
        <v>1582</v>
      </c>
      <c r="C6193" t="s">
        <v>1125</v>
      </c>
      <c r="D6193">
        <v>23</v>
      </c>
      <c r="E6193">
        <v>203.2</v>
      </c>
      <c r="F6193">
        <v>102.0582</v>
      </c>
      <c r="G6193">
        <f t="shared" si="96"/>
        <v>24.717269747039492</v>
      </c>
      <c r="H6193" t="s">
        <v>62</v>
      </c>
      <c r="I6193" t="s">
        <v>25</v>
      </c>
      <c r="J6193">
        <v>2007</v>
      </c>
      <c r="K6193">
        <v>1</v>
      </c>
      <c r="L6193">
        <v>13</v>
      </c>
      <c r="M6193">
        <v>68</v>
      </c>
      <c r="N6193">
        <v>3.8</v>
      </c>
      <c r="O6193">
        <v>2.1</v>
      </c>
      <c r="P6193">
        <v>0.6</v>
      </c>
      <c r="Q6193">
        <v>-0.4</v>
      </c>
      <c r="R6193">
        <v>7.9000000000000001E-2</v>
      </c>
      <c r="S6193">
        <v>0.11899999999999999</v>
      </c>
      <c r="T6193">
        <v>0.151</v>
      </c>
      <c r="U6193">
        <v>0.51800000000000002</v>
      </c>
      <c r="V6193">
        <v>6.6000000000000003E-2</v>
      </c>
      <c r="W6193" t="s">
        <v>1671</v>
      </c>
    </row>
    <row r="6194" spans="1:23" x14ac:dyDescent="0.45">
      <c r="A6194">
        <v>6192</v>
      </c>
      <c r="B6194" t="s">
        <v>1730</v>
      </c>
      <c r="C6194" t="s">
        <v>127</v>
      </c>
      <c r="D6194">
        <v>20</v>
      </c>
      <c r="E6194">
        <v>193.04</v>
      </c>
      <c r="F6194">
        <v>81.646559999999994</v>
      </c>
      <c r="G6194">
        <f t="shared" si="96"/>
        <v>21.910045205131961</v>
      </c>
      <c r="H6194" t="s">
        <v>38</v>
      </c>
      <c r="I6194" t="s">
        <v>25</v>
      </c>
      <c r="J6194">
        <v>2009</v>
      </c>
      <c r="K6194">
        <v>1</v>
      </c>
      <c r="L6194">
        <v>17</v>
      </c>
      <c r="M6194">
        <v>73</v>
      </c>
      <c r="N6194">
        <v>8</v>
      </c>
      <c r="O6194">
        <v>2.6</v>
      </c>
      <c r="P6194">
        <v>3.8</v>
      </c>
      <c r="Q6194">
        <v>-5.0999999999999996</v>
      </c>
      <c r="R6194">
        <v>3.6999999999999998E-2</v>
      </c>
      <c r="S6194">
        <v>9.1999999999999998E-2</v>
      </c>
      <c r="T6194">
        <v>0.183</v>
      </c>
      <c r="U6194">
        <v>0.52600000000000002</v>
      </c>
      <c r="V6194">
        <v>0.23899999999999999</v>
      </c>
      <c r="W6194" t="s">
        <v>1671</v>
      </c>
    </row>
    <row r="6195" spans="1:23" x14ac:dyDescent="0.45">
      <c r="A6195">
        <v>6193</v>
      </c>
      <c r="B6195" t="s">
        <v>1332</v>
      </c>
      <c r="C6195" t="s">
        <v>90</v>
      </c>
      <c r="D6195">
        <v>24</v>
      </c>
      <c r="E6195">
        <v>205.74</v>
      </c>
      <c r="F6195">
        <v>108.86208000000001</v>
      </c>
      <c r="G6195">
        <f t="shared" si="96"/>
        <v>25.718116365359393</v>
      </c>
      <c r="H6195" t="s">
        <v>43</v>
      </c>
      <c r="I6195" t="s">
        <v>25</v>
      </c>
      <c r="J6195">
        <v>2004</v>
      </c>
      <c r="K6195">
        <v>1</v>
      </c>
      <c r="L6195">
        <v>17</v>
      </c>
      <c r="M6195">
        <v>81</v>
      </c>
      <c r="N6195">
        <v>15.7</v>
      </c>
      <c r="O6195">
        <v>8.6999999999999993</v>
      </c>
      <c r="P6195">
        <v>4.2</v>
      </c>
      <c r="Q6195">
        <v>7.3</v>
      </c>
      <c r="R6195">
        <v>0.09</v>
      </c>
      <c r="S6195">
        <v>0.19600000000000001</v>
      </c>
      <c r="T6195">
        <v>0.22399999999999901</v>
      </c>
      <c r="U6195">
        <v>0.53600000000000003</v>
      </c>
      <c r="V6195">
        <v>0.187</v>
      </c>
      <c r="W6195" t="s">
        <v>1671</v>
      </c>
    </row>
    <row r="6196" spans="1:23" x14ac:dyDescent="0.45">
      <c r="A6196">
        <v>6194</v>
      </c>
      <c r="B6196" t="s">
        <v>1388</v>
      </c>
      <c r="C6196" t="s">
        <v>34</v>
      </c>
      <c r="D6196">
        <v>27</v>
      </c>
      <c r="E6196">
        <v>205.74</v>
      </c>
      <c r="F6196">
        <v>108.86208000000001</v>
      </c>
      <c r="G6196">
        <f t="shared" si="96"/>
        <v>25.718116365359393</v>
      </c>
      <c r="H6196" t="s">
        <v>236</v>
      </c>
      <c r="I6196" t="s">
        <v>25</v>
      </c>
      <c r="J6196" t="s">
        <v>92</v>
      </c>
      <c r="K6196" t="s">
        <v>92</v>
      </c>
      <c r="L6196" t="s">
        <v>92</v>
      </c>
      <c r="M6196">
        <v>63</v>
      </c>
      <c r="N6196">
        <v>2.7</v>
      </c>
      <c r="O6196">
        <v>1.8</v>
      </c>
      <c r="P6196">
        <v>0.6</v>
      </c>
      <c r="Q6196">
        <v>-5.6</v>
      </c>
      <c r="R6196">
        <v>0.08</v>
      </c>
      <c r="S6196">
        <v>0.14699999999999999</v>
      </c>
      <c r="T6196">
        <v>0.186</v>
      </c>
      <c r="U6196">
        <v>0.40699999999999997</v>
      </c>
      <c r="V6196">
        <v>9.6999999999999906E-2</v>
      </c>
      <c r="W6196" t="s">
        <v>1671</v>
      </c>
    </row>
    <row r="6197" spans="1:23" x14ac:dyDescent="0.45">
      <c r="A6197">
        <v>6195</v>
      </c>
      <c r="B6197" t="s">
        <v>1577</v>
      </c>
      <c r="C6197" t="s">
        <v>79</v>
      </c>
      <c r="D6197">
        <v>23</v>
      </c>
      <c r="E6197">
        <v>208.28</v>
      </c>
      <c r="F6197">
        <v>108.86208000000001</v>
      </c>
      <c r="G6197">
        <f t="shared" si="96"/>
        <v>25.094670058465635</v>
      </c>
      <c r="H6197" t="s">
        <v>52</v>
      </c>
      <c r="I6197" t="s">
        <v>25</v>
      </c>
      <c r="J6197">
        <v>2007</v>
      </c>
      <c r="K6197">
        <v>2</v>
      </c>
      <c r="L6197">
        <v>37</v>
      </c>
      <c r="M6197">
        <v>42</v>
      </c>
      <c r="N6197">
        <v>4.3</v>
      </c>
      <c r="O6197">
        <v>3</v>
      </c>
      <c r="P6197">
        <v>1</v>
      </c>
      <c r="Q6197">
        <v>-0.9</v>
      </c>
      <c r="R6197">
        <v>8.4000000000000005E-2</v>
      </c>
      <c r="S6197">
        <v>0.192</v>
      </c>
      <c r="T6197">
        <v>0.15</v>
      </c>
      <c r="U6197">
        <v>0.55000000000000004</v>
      </c>
      <c r="V6197">
        <v>0.124</v>
      </c>
      <c r="W6197" t="s">
        <v>1671</v>
      </c>
    </row>
    <row r="6198" spans="1:23" x14ac:dyDescent="0.45">
      <c r="A6198">
        <v>6196</v>
      </c>
      <c r="B6198" t="s">
        <v>1212</v>
      </c>
      <c r="C6198" t="s">
        <v>28</v>
      </c>
      <c r="D6198">
        <v>30</v>
      </c>
      <c r="E6198">
        <v>200.66</v>
      </c>
      <c r="F6198">
        <v>95.254320000000007</v>
      </c>
      <c r="G6198">
        <f t="shared" si="96"/>
        <v>23.657184952568912</v>
      </c>
      <c r="H6198" t="s">
        <v>406</v>
      </c>
      <c r="I6198" t="s">
        <v>25</v>
      </c>
      <c r="J6198">
        <v>2003</v>
      </c>
      <c r="K6198">
        <v>1</v>
      </c>
      <c r="L6198">
        <v>29</v>
      </c>
      <c r="M6198">
        <v>35</v>
      </c>
      <c r="N6198">
        <v>12.7</v>
      </c>
      <c r="O6198">
        <v>3.6</v>
      </c>
      <c r="P6198">
        <v>1.4</v>
      </c>
      <c r="Q6198">
        <v>1.1000000000000001</v>
      </c>
      <c r="R6198">
        <v>3.9E-2</v>
      </c>
      <c r="S6198">
        <v>0.11699999999999899</v>
      </c>
      <c r="T6198">
        <v>0.249</v>
      </c>
      <c r="U6198">
        <v>0.496</v>
      </c>
      <c r="V6198">
        <v>8.5999999999999993E-2</v>
      </c>
      <c r="W6198" t="s">
        <v>1671</v>
      </c>
    </row>
    <row r="6199" spans="1:23" x14ac:dyDescent="0.45">
      <c r="A6199">
        <v>6197</v>
      </c>
      <c r="B6199" t="s">
        <v>1529</v>
      </c>
      <c r="C6199" t="s">
        <v>107</v>
      </c>
      <c r="D6199">
        <v>25</v>
      </c>
      <c r="E6199">
        <v>208.28</v>
      </c>
      <c r="F6199">
        <v>108.86208000000001</v>
      </c>
      <c r="G6199">
        <f t="shared" si="96"/>
        <v>25.094670058465635</v>
      </c>
      <c r="H6199" t="s">
        <v>253</v>
      </c>
      <c r="I6199" t="s">
        <v>25</v>
      </c>
      <c r="J6199">
        <v>2006</v>
      </c>
      <c r="K6199">
        <v>1</v>
      </c>
      <c r="L6199">
        <v>23</v>
      </c>
      <c r="M6199">
        <v>63</v>
      </c>
      <c r="N6199">
        <v>4</v>
      </c>
      <c r="O6199">
        <v>5</v>
      </c>
      <c r="P6199">
        <v>0.5</v>
      </c>
      <c r="Q6199">
        <v>-11</v>
      </c>
      <c r="R6199">
        <v>0.125</v>
      </c>
      <c r="S6199">
        <v>0.221</v>
      </c>
      <c r="T6199">
        <v>0.124</v>
      </c>
      <c r="U6199">
        <v>0.50900000000000001</v>
      </c>
      <c r="V6199">
        <v>4.7E-2</v>
      </c>
      <c r="W6199" t="s">
        <v>1671</v>
      </c>
    </row>
    <row r="6200" spans="1:23" x14ac:dyDescent="0.45">
      <c r="A6200">
        <v>6198</v>
      </c>
      <c r="B6200" t="s">
        <v>1387</v>
      </c>
      <c r="C6200" t="s">
        <v>149</v>
      </c>
      <c r="D6200">
        <v>28</v>
      </c>
      <c r="E6200">
        <v>190.5</v>
      </c>
      <c r="F6200">
        <v>95.254320000000007</v>
      </c>
      <c r="G6200">
        <f t="shared" si="96"/>
        <v>26.247909562485795</v>
      </c>
      <c r="H6200" t="s">
        <v>43</v>
      </c>
      <c r="I6200" t="s">
        <v>1039</v>
      </c>
      <c r="J6200" t="s">
        <v>92</v>
      </c>
      <c r="K6200" t="s">
        <v>92</v>
      </c>
      <c r="L6200" t="s">
        <v>92</v>
      </c>
      <c r="M6200">
        <v>68</v>
      </c>
      <c r="N6200">
        <v>10.3</v>
      </c>
      <c r="O6200">
        <v>2.1</v>
      </c>
      <c r="P6200">
        <v>5.9</v>
      </c>
      <c r="Q6200">
        <v>-2.2999999999999998</v>
      </c>
      <c r="R6200">
        <v>1.4999999999999999E-2</v>
      </c>
      <c r="S6200">
        <v>7.5999999999999998E-2</v>
      </c>
      <c r="T6200">
        <v>0.17799999999999999</v>
      </c>
      <c r="U6200">
        <v>0.56899999999999995</v>
      </c>
      <c r="V6200">
        <v>0.33399999999999902</v>
      </c>
      <c r="W6200" t="s">
        <v>1671</v>
      </c>
    </row>
    <row r="6201" spans="1:23" x14ac:dyDescent="0.45">
      <c r="A6201">
        <v>6199</v>
      </c>
      <c r="B6201" t="s">
        <v>1731</v>
      </c>
      <c r="C6201" t="s">
        <v>23</v>
      </c>
      <c r="D6201">
        <v>22</v>
      </c>
      <c r="E6201">
        <v>208.28</v>
      </c>
      <c r="F6201">
        <v>106.59411999999899</v>
      </c>
      <c r="G6201">
        <f t="shared" si="96"/>
        <v>24.571864432247366</v>
      </c>
      <c r="H6201" t="s">
        <v>226</v>
      </c>
      <c r="I6201" t="s">
        <v>25</v>
      </c>
      <c r="J6201">
        <v>2009</v>
      </c>
      <c r="K6201">
        <v>1</v>
      </c>
      <c r="L6201">
        <v>8</v>
      </c>
      <c r="M6201">
        <v>47</v>
      </c>
      <c r="N6201">
        <v>5.2</v>
      </c>
      <c r="O6201">
        <v>3.7</v>
      </c>
      <c r="P6201">
        <v>0.4</v>
      </c>
      <c r="Q6201">
        <v>-2.8</v>
      </c>
      <c r="R6201">
        <v>0.126</v>
      </c>
      <c r="S6201">
        <v>0.19500000000000001</v>
      </c>
      <c r="T6201">
        <v>0.18099999999999999</v>
      </c>
      <c r="U6201">
        <v>0.52800000000000002</v>
      </c>
      <c r="V6201">
        <v>5.1999999999999998E-2</v>
      </c>
      <c r="W6201" t="s">
        <v>1671</v>
      </c>
    </row>
    <row r="6202" spans="1:23" x14ac:dyDescent="0.45">
      <c r="A6202">
        <v>6200</v>
      </c>
      <c r="B6202" t="s">
        <v>1526</v>
      </c>
      <c r="C6202" t="s">
        <v>34</v>
      </c>
      <c r="D6202">
        <v>23</v>
      </c>
      <c r="E6202">
        <v>187.96</v>
      </c>
      <c r="F6202">
        <v>81.646559999999994</v>
      </c>
      <c r="G6202">
        <f t="shared" si="96"/>
        <v>23.110376388758617</v>
      </c>
      <c r="H6202" t="s">
        <v>38</v>
      </c>
      <c r="I6202" t="s">
        <v>25</v>
      </c>
      <c r="J6202">
        <v>2006</v>
      </c>
      <c r="K6202">
        <v>1</v>
      </c>
      <c r="L6202">
        <v>26</v>
      </c>
      <c r="M6202">
        <v>82</v>
      </c>
      <c r="N6202">
        <v>7.2</v>
      </c>
      <c r="O6202">
        <v>1.6</v>
      </c>
      <c r="P6202">
        <v>1.5</v>
      </c>
      <c r="Q6202">
        <v>2.4</v>
      </c>
      <c r="R6202">
        <v>1.0999999999999999E-2</v>
      </c>
      <c r="S6202">
        <v>8.7999999999999995E-2</v>
      </c>
      <c r="T6202">
        <v>0.192</v>
      </c>
      <c r="U6202">
        <v>0.53500000000000003</v>
      </c>
      <c r="V6202">
        <v>0.13900000000000001</v>
      </c>
      <c r="W6202" t="s">
        <v>1671</v>
      </c>
    </row>
    <row r="6203" spans="1:23" x14ac:dyDescent="0.45">
      <c r="A6203">
        <v>6201</v>
      </c>
      <c r="B6203" t="s">
        <v>1732</v>
      </c>
      <c r="C6203" t="s">
        <v>198</v>
      </c>
      <c r="D6203">
        <v>21</v>
      </c>
      <c r="E6203">
        <v>182.88</v>
      </c>
      <c r="F6203">
        <v>83.914519999999996</v>
      </c>
      <c r="G6203">
        <f t="shared" si="96"/>
        <v>25.090232665033231</v>
      </c>
      <c r="H6203" t="s">
        <v>170</v>
      </c>
      <c r="I6203" t="s">
        <v>25</v>
      </c>
      <c r="J6203">
        <v>2009</v>
      </c>
      <c r="K6203">
        <v>1</v>
      </c>
      <c r="L6203">
        <v>6</v>
      </c>
      <c r="M6203">
        <v>81</v>
      </c>
      <c r="N6203">
        <v>13.5</v>
      </c>
      <c r="O6203">
        <v>2.4</v>
      </c>
      <c r="P6203">
        <v>4.4000000000000004</v>
      </c>
      <c r="Q6203">
        <v>-13.2</v>
      </c>
      <c r="R6203">
        <v>1.0999999999999999E-2</v>
      </c>
      <c r="S6203">
        <v>8.3000000000000004E-2</v>
      </c>
      <c r="T6203">
        <v>0.24299999999999999</v>
      </c>
      <c r="U6203">
        <v>0.51100000000000001</v>
      </c>
      <c r="V6203">
        <v>0.245</v>
      </c>
      <c r="W6203" t="s">
        <v>1671</v>
      </c>
    </row>
    <row r="6204" spans="1:23" x14ac:dyDescent="0.45">
      <c r="A6204">
        <v>6202</v>
      </c>
      <c r="B6204" t="s">
        <v>868</v>
      </c>
      <c r="C6204" t="s">
        <v>136</v>
      </c>
      <c r="D6204">
        <v>29</v>
      </c>
      <c r="E6204">
        <v>213.36</v>
      </c>
      <c r="F6204">
        <v>104.32616</v>
      </c>
      <c r="G6204">
        <f t="shared" si="96"/>
        <v>22.917498782843371</v>
      </c>
      <c r="H6204" t="s">
        <v>43</v>
      </c>
      <c r="I6204" t="s">
        <v>25</v>
      </c>
      <c r="J6204">
        <v>1999</v>
      </c>
      <c r="K6204">
        <v>1</v>
      </c>
      <c r="L6204">
        <v>5</v>
      </c>
      <c r="M6204">
        <v>25</v>
      </c>
      <c r="N6204">
        <v>4.7</v>
      </c>
      <c r="O6204">
        <v>2.1</v>
      </c>
      <c r="P6204">
        <v>0.6</v>
      </c>
      <c r="Q6204">
        <v>-10.5</v>
      </c>
      <c r="R6204">
        <v>5.3999999999999999E-2</v>
      </c>
      <c r="S6204">
        <v>0.13900000000000001</v>
      </c>
      <c r="T6204">
        <v>0.21</v>
      </c>
      <c r="U6204">
        <v>0.52900000000000003</v>
      </c>
      <c r="V6204">
        <v>9.4E-2</v>
      </c>
      <c r="W6204" t="s">
        <v>1671</v>
      </c>
    </row>
    <row r="6205" spans="1:23" x14ac:dyDescent="0.45">
      <c r="A6205">
        <v>6203</v>
      </c>
      <c r="B6205" t="s">
        <v>1733</v>
      </c>
      <c r="C6205" t="s">
        <v>51</v>
      </c>
      <c r="D6205">
        <v>23</v>
      </c>
      <c r="E6205">
        <v>208.28</v>
      </c>
      <c r="F6205">
        <v>104.779752</v>
      </c>
      <c r="G6205">
        <f t="shared" si="96"/>
        <v>24.153619931273173</v>
      </c>
      <c r="H6205" t="s">
        <v>43</v>
      </c>
      <c r="I6205" t="s">
        <v>1734</v>
      </c>
      <c r="J6205">
        <v>2009</v>
      </c>
      <c r="K6205">
        <v>2</v>
      </c>
      <c r="L6205">
        <v>39</v>
      </c>
      <c r="M6205">
        <v>80</v>
      </c>
      <c r="N6205">
        <v>9.3000000000000007</v>
      </c>
      <c r="O6205">
        <v>6</v>
      </c>
      <c r="P6205">
        <v>0.7</v>
      </c>
      <c r="Q6205">
        <v>-3.5</v>
      </c>
      <c r="R6205">
        <v>9.9000000000000005E-2</v>
      </c>
      <c r="S6205">
        <v>0.16399999999999901</v>
      </c>
      <c r="T6205">
        <v>0.158</v>
      </c>
      <c r="U6205">
        <v>0.54500000000000004</v>
      </c>
      <c r="V6205">
        <v>4.0999999999999898E-2</v>
      </c>
      <c r="W6205" t="s">
        <v>1671</v>
      </c>
    </row>
    <row r="6206" spans="1:23" x14ac:dyDescent="0.45">
      <c r="A6206">
        <v>6204</v>
      </c>
      <c r="B6206" t="s">
        <v>1735</v>
      </c>
      <c r="C6206" t="s">
        <v>213</v>
      </c>
      <c r="D6206">
        <v>23</v>
      </c>
      <c r="E6206">
        <v>200.66</v>
      </c>
      <c r="F6206">
        <v>115.66596</v>
      </c>
      <c r="G6206">
        <f t="shared" si="96"/>
        <v>28.726581728119388</v>
      </c>
      <c r="H6206" t="s">
        <v>91</v>
      </c>
      <c r="I6206" t="s">
        <v>25</v>
      </c>
      <c r="J6206">
        <v>2009</v>
      </c>
      <c r="K6206">
        <v>2</v>
      </c>
      <c r="L6206">
        <v>38</v>
      </c>
      <c r="M6206">
        <v>52</v>
      </c>
      <c r="N6206">
        <v>2.8</v>
      </c>
      <c r="O6206">
        <v>4.0999999999999996</v>
      </c>
      <c r="P6206">
        <v>0.4</v>
      </c>
      <c r="Q6206">
        <v>-1.7</v>
      </c>
      <c r="R6206">
        <v>0.192</v>
      </c>
      <c r="S6206">
        <v>0.20199999999999901</v>
      </c>
      <c r="T6206">
        <v>0.10199999999999999</v>
      </c>
      <c r="U6206">
        <v>0.56399999999999995</v>
      </c>
      <c r="V6206">
        <v>4.9000000000000002E-2</v>
      </c>
      <c r="W6206" t="s">
        <v>1671</v>
      </c>
    </row>
    <row r="6207" spans="1:23" x14ac:dyDescent="0.45">
      <c r="A6207">
        <v>6205</v>
      </c>
      <c r="B6207" t="s">
        <v>1156</v>
      </c>
      <c r="C6207" t="s">
        <v>48</v>
      </c>
      <c r="D6207">
        <v>30</v>
      </c>
      <c r="E6207">
        <v>198.12</v>
      </c>
      <c r="F6207">
        <v>93.893543999999906</v>
      </c>
      <c r="G6207">
        <f t="shared" si="96"/>
        <v>23.920986895228204</v>
      </c>
      <c r="H6207" t="s">
        <v>883</v>
      </c>
      <c r="I6207" t="s">
        <v>25</v>
      </c>
      <c r="J6207">
        <v>2002</v>
      </c>
      <c r="K6207">
        <v>1</v>
      </c>
      <c r="L6207">
        <v>26</v>
      </c>
      <c r="M6207">
        <v>81</v>
      </c>
      <c r="N6207">
        <v>15.4</v>
      </c>
      <c r="O6207">
        <v>3.3</v>
      </c>
      <c r="P6207">
        <v>2.8</v>
      </c>
      <c r="Q6207">
        <v>2.5</v>
      </c>
      <c r="R6207">
        <v>1.39999999999999E-2</v>
      </c>
      <c r="S6207">
        <v>9.2999999999999999E-2</v>
      </c>
      <c r="T6207">
        <v>0.20300000000000001</v>
      </c>
      <c r="U6207">
        <v>0.55299999999999905</v>
      </c>
      <c r="V6207">
        <v>0.13200000000000001</v>
      </c>
      <c r="W6207" t="s">
        <v>1671</v>
      </c>
    </row>
    <row r="6208" spans="1:23" x14ac:dyDescent="0.45">
      <c r="A6208">
        <v>6206</v>
      </c>
      <c r="B6208" t="s">
        <v>1614</v>
      </c>
      <c r="C6208" t="s">
        <v>64</v>
      </c>
      <c r="D6208">
        <v>21</v>
      </c>
      <c r="E6208">
        <v>213.36</v>
      </c>
      <c r="F6208">
        <v>120.20188</v>
      </c>
      <c r="G6208">
        <f t="shared" si="96"/>
        <v>26.404944249797797</v>
      </c>
      <c r="H6208" t="s">
        <v>137</v>
      </c>
      <c r="I6208" t="s">
        <v>25</v>
      </c>
      <c r="J6208">
        <v>2008</v>
      </c>
      <c r="K6208">
        <v>1</v>
      </c>
      <c r="L6208">
        <v>23</v>
      </c>
      <c r="M6208">
        <v>36</v>
      </c>
      <c r="N6208">
        <v>1.5</v>
      </c>
      <c r="O6208">
        <v>1.3</v>
      </c>
      <c r="P6208">
        <v>0.2</v>
      </c>
      <c r="Q6208">
        <v>-17.899999999999999</v>
      </c>
      <c r="R6208">
        <v>0.109</v>
      </c>
      <c r="S6208">
        <v>0.19600000000000001</v>
      </c>
      <c r="T6208">
        <v>0.17799999999999999</v>
      </c>
      <c r="U6208">
        <v>0.49399999999999999</v>
      </c>
      <c r="V6208">
        <v>5.7000000000000002E-2</v>
      </c>
      <c r="W6208" t="s">
        <v>1671</v>
      </c>
    </row>
    <row r="6209" spans="1:23" x14ac:dyDescent="0.45">
      <c r="A6209">
        <v>6207</v>
      </c>
      <c r="B6209" t="s">
        <v>1489</v>
      </c>
      <c r="C6209" t="s">
        <v>1266</v>
      </c>
      <c r="D6209">
        <v>23</v>
      </c>
      <c r="E6209">
        <v>208.28</v>
      </c>
      <c r="F6209">
        <v>102.0582</v>
      </c>
      <c r="G6209">
        <f t="shared" si="96"/>
        <v>23.52625317981153</v>
      </c>
      <c r="H6209" t="s">
        <v>24</v>
      </c>
      <c r="I6209" t="s">
        <v>25</v>
      </c>
      <c r="J6209">
        <v>2006</v>
      </c>
      <c r="K6209">
        <v>1</v>
      </c>
      <c r="L6209">
        <v>4</v>
      </c>
      <c r="M6209">
        <v>54</v>
      </c>
      <c r="N6209">
        <v>9.4</v>
      </c>
      <c r="O6209">
        <v>6.2</v>
      </c>
      <c r="P6209">
        <v>1</v>
      </c>
      <c r="Q6209">
        <v>-1.5</v>
      </c>
      <c r="R6209">
        <v>7.5999999999999998E-2</v>
      </c>
      <c r="S6209">
        <v>0.22500000000000001</v>
      </c>
      <c r="T6209">
        <v>0.217</v>
      </c>
      <c r="U6209">
        <v>0.51100000000000001</v>
      </c>
      <c r="V6209">
        <v>8.1000000000000003E-2</v>
      </c>
      <c r="W6209" t="s">
        <v>1671</v>
      </c>
    </row>
    <row r="6210" spans="1:23" x14ac:dyDescent="0.45">
      <c r="A6210">
        <v>6208</v>
      </c>
      <c r="B6210" t="s">
        <v>1258</v>
      </c>
      <c r="C6210" t="s">
        <v>61</v>
      </c>
      <c r="D6210">
        <v>29</v>
      </c>
      <c r="E6210">
        <v>198.12</v>
      </c>
      <c r="F6210">
        <v>96.161503999999994</v>
      </c>
      <c r="G6210">
        <f t="shared" si="96"/>
        <v>24.498788511054993</v>
      </c>
      <c r="H6210" t="s">
        <v>96</v>
      </c>
      <c r="I6210" t="s">
        <v>25</v>
      </c>
      <c r="J6210" t="s">
        <v>92</v>
      </c>
      <c r="K6210" t="s">
        <v>92</v>
      </c>
      <c r="L6210" t="s">
        <v>92</v>
      </c>
      <c r="M6210">
        <v>25</v>
      </c>
      <c r="N6210">
        <v>1.8</v>
      </c>
      <c r="O6210">
        <v>0.5</v>
      </c>
      <c r="P6210">
        <v>0.2</v>
      </c>
      <c r="Q6210">
        <v>-8.8000000000000007</v>
      </c>
      <c r="R6210">
        <v>3.5999999999999997E-2</v>
      </c>
      <c r="S6210">
        <v>7.9000000000000001E-2</v>
      </c>
      <c r="T6210">
        <v>0.22699999999999901</v>
      </c>
      <c r="U6210">
        <v>0.437</v>
      </c>
      <c r="V6210">
        <v>8.1999999999999906E-2</v>
      </c>
      <c r="W6210" t="s">
        <v>1671</v>
      </c>
    </row>
    <row r="6211" spans="1:23" x14ac:dyDescent="0.45">
      <c r="A6211">
        <v>6209</v>
      </c>
      <c r="B6211" t="s">
        <v>1233</v>
      </c>
      <c r="C6211" t="s">
        <v>86</v>
      </c>
      <c r="D6211">
        <v>30</v>
      </c>
      <c r="E6211">
        <v>203.2</v>
      </c>
      <c r="F6211">
        <v>106.59411999999899</v>
      </c>
      <c r="G6211">
        <f t="shared" ref="G6211:G6274" si="97">F6211/((E6211/100)^2)</f>
        <v>25.815815069129894</v>
      </c>
      <c r="H6211" t="s">
        <v>318</v>
      </c>
      <c r="I6211" t="s">
        <v>25</v>
      </c>
      <c r="J6211" t="s">
        <v>92</v>
      </c>
      <c r="K6211" t="s">
        <v>92</v>
      </c>
      <c r="L6211" t="s">
        <v>92</v>
      </c>
      <c r="M6211">
        <v>78</v>
      </c>
      <c r="N6211">
        <v>9.9</v>
      </c>
      <c r="O6211">
        <v>8.1</v>
      </c>
      <c r="P6211">
        <v>0.7</v>
      </c>
      <c r="Q6211">
        <v>3.1</v>
      </c>
      <c r="R6211">
        <v>9.1999999999999998E-2</v>
      </c>
      <c r="S6211">
        <v>0.252</v>
      </c>
      <c r="T6211">
        <v>0.17199999999999999</v>
      </c>
      <c r="U6211">
        <v>0.53799999999999903</v>
      </c>
      <c r="V6211">
        <v>4.2000000000000003E-2</v>
      </c>
      <c r="W6211" t="s">
        <v>1671</v>
      </c>
    </row>
    <row r="6212" spans="1:23" x14ac:dyDescent="0.45">
      <c r="A6212">
        <v>6210</v>
      </c>
      <c r="B6212" t="s">
        <v>1051</v>
      </c>
      <c r="C6212" t="s">
        <v>1266</v>
      </c>
      <c r="D6212">
        <v>27</v>
      </c>
      <c r="E6212">
        <v>215.9</v>
      </c>
      <c r="F6212">
        <v>106.59411999999899</v>
      </c>
      <c r="G6212">
        <f t="shared" si="97"/>
        <v>22.867988434938589</v>
      </c>
      <c r="H6212" t="s">
        <v>43</v>
      </c>
      <c r="I6212" t="s">
        <v>25</v>
      </c>
      <c r="J6212">
        <v>2001</v>
      </c>
      <c r="K6212">
        <v>1</v>
      </c>
      <c r="L6212">
        <v>2</v>
      </c>
      <c r="M6212">
        <v>51</v>
      </c>
      <c r="N6212">
        <v>6.5</v>
      </c>
      <c r="O6212">
        <v>6.3</v>
      </c>
      <c r="P6212">
        <v>0.3</v>
      </c>
      <c r="Q6212">
        <v>-1.2</v>
      </c>
      <c r="R6212">
        <v>0.12</v>
      </c>
      <c r="S6212">
        <v>0.214</v>
      </c>
      <c r="T6212">
        <v>0.13900000000000001</v>
      </c>
      <c r="U6212">
        <v>0.64300000000000002</v>
      </c>
      <c r="V6212">
        <v>2.3E-2</v>
      </c>
      <c r="W6212" t="s">
        <v>1671</v>
      </c>
    </row>
    <row r="6213" spans="1:23" x14ac:dyDescent="0.45">
      <c r="A6213">
        <v>6211</v>
      </c>
      <c r="B6213" t="s">
        <v>1407</v>
      </c>
      <c r="C6213" t="s">
        <v>64</v>
      </c>
      <c r="D6213">
        <v>23</v>
      </c>
      <c r="E6213">
        <v>198.12</v>
      </c>
      <c r="F6213">
        <v>102.965384</v>
      </c>
      <c r="G6213">
        <f t="shared" si="97"/>
        <v>26.232193358535302</v>
      </c>
      <c r="H6213" t="s">
        <v>43</v>
      </c>
      <c r="I6213" t="s">
        <v>25</v>
      </c>
      <c r="J6213">
        <v>2005</v>
      </c>
      <c r="K6213">
        <v>2</v>
      </c>
      <c r="L6213">
        <v>34</v>
      </c>
      <c r="M6213">
        <v>63</v>
      </c>
      <c r="N6213">
        <v>9.9</v>
      </c>
      <c r="O6213">
        <v>2.7</v>
      </c>
      <c r="P6213">
        <v>1.7</v>
      </c>
      <c r="Q6213">
        <v>3.5</v>
      </c>
      <c r="R6213">
        <v>3.3000000000000002E-2</v>
      </c>
      <c r="S6213">
        <v>9.8000000000000004E-2</v>
      </c>
      <c r="T6213">
        <v>0.20100000000000001</v>
      </c>
      <c r="U6213">
        <v>0.51500000000000001</v>
      </c>
      <c r="V6213">
        <v>0.104</v>
      </c>
      <c r="W6213" t="s">
        <v>1671</v>
      </c>
    </row>
    <row r="6214" spans="1:23" x14ac:dyDescent="0.45">
      <c r="A6214">
        <v>6212</v>
      </c>
      <c r="B6214" t="s">
        <v>700</v>
      </c>
      <c r="C6214" t="s">
        <v>225</v>
      </c>
      <c r="D6214">
        <v>35</v>
      </c>
      <c r="E6214">
        <v>220.98</v>
      </c>
      <c r="F6214">
        <v>117.93392</v>
      </c>
      <c r="G6214">
        <f t="shared" si="97"/>
        <v>24.150870867470367</v>
      </c>
      <c r="H6214" t="s">
        <v>43</v>
      </c>
      <c r="I6214" t="s">
        <v>617</v>
      </c>
      <c r="J6214">
        <v>1996</v>
      </c>
      <c r="K6214">
        <v>1</v>
      </c>
      <c r="L6214">
        <v>20</v>
      </c>
      <c r="M6214">
        <v>64</v>
      </c>
      <c r="N6214">
        <v>7.4</v>
      </c>
      <c r="O6214">
        <v>5.4</v>
      </c>
      <c r="P6214">
        <v>0.8</v>
      </c>
      <c r="Q6214">
        <v>7.9</v>
      </c>
      <c r="R6214">
        <v>0.107</v>
      </c>
      <c r="S6214">
        <v>0.19699999999999901</v>
      </c>
      <c r="T6214">
        <v>0.188999999999999</v>
      </c>
      <c r="U6214">
        <v>0.49099999999999999</v>
      </c>
      <c r="V6214">
        <v>5.7999999999999899E-2</v>
      </c>
      <c r="W6214" t="s">
        <v>1671</v>
      </c>
    </row>
    <row r="6215" spans="1:23" x14ac:dyDescent="0.45">
      <c r="A6215">
        <v>6213</v>
      </c>
      <c r="B6215" t="s">
        <v>1236</v>
      </c>
      <c r="C6215" t="s">
        <v>90</v>
      </c>
      <c r="D6215">
        <v>26</v>
      </c>
      <c r="E6215">
        <v>210.82</v>
      </c>
      <c r="F6215">
        <v>124.73779999999999</v>
      </c>
      <c r="G6215">
        <f t="shared" si="97"/>
        <v>28.065608461018051</v>
      </c>
      <c r="H6215" t="s">
        <v>43</v>
      </c>
      <c r="I6215" t="s">
        <v>299</v>
      </c>
      <c r="J6215">
        <v>2003</v>
      </c>
      <c r="K6215">
        <v>2</v>
      </c>
      <c r="L6215">
        <v>42</v>
      </c>
      <c r="M6215">
        <v>78</v>
      </c>
      <c r="N6215">
        <v>4.3</v>
      </c>
      <c r="O6215">
        <v>3.8</v>
      </c>
      <c r="P6215">
        <v>0.5</v>
      </c>
      <c r="Q6215">
        <v>0.2</v>
      </c>
      <c r="R6215">
        <v>0.12</v>
      </c>
      <c r="S6215">
        <v>0.2</v>
      </c>
      <c r="T6215">
        <v>0.152</v>
      </c>
      <c r="U6215">
        <v>0.53900000000000003</v>
      </c>
      <c r="V6215">
        <v>5.7999999999999899E-2</v>
      </c>
      <c r="W6215" t="s">
        <v>1671</v>
      </c>
    </row>
    <row r="6216" spans="1:23" x14ac:dyDescent="0.45">
      <c r="A6216">
        <v>6214</v>
      </c>
      <c r="B6216" t="s">
        <v>1055</v>
      </c>
      <c r="C6216" t="s">
        <v>1036</v>
      </c>
      <c r="D6216">
        <v>28</v>
      </c>
      <c r="E6216">
        <v>205.74</v>
      </c>
      <c r="F6216">
        <v>117.93392</v>
      </c>
      <c r="G6216">
        <f t="shared" si="97"/>
        <v>27.86129272913934</v>
      </c>
      <c r="H6216" t="s">
        <v>114</v>
      </c>
      <c r="I6216" t="s">
        <v>25</v>
      </c>
      <c r="J6216">
        <v>2001</v>
      </c>
      <c r="K6216">
        <v>1</v>
      </c>
      <c r="L6216">
        <v>19</v>
      </c>
      <c r="M6216">
        <v>81</v>
      </c>
      <c r="N6216">
        <v>20.8</v>
      </c>
      <c r="O6216">
        <v>11.7</v>
      </c>
      <c r="P6216">
        <v>1.8</v>
      </c>
      <c r="Q6216">
        <v>-1.8</v>
      </c>
      <c r="R6216">
        <v>0.127</v>
      </c>
      <c r="S6216">
        <v>0.24299999999999999</v>
      </c>
      <c r="T6216">
        <v>0.247</v>
      </c>
      <c r="U6216">
        <v>0.54600000000000004</v>
      </c>
      <c r="V6216">
        <v>0.08</v>
      </c>
      <c r="W6216" t="s">
        <v>1671</v>
      </c>
    </row>
    <row r="6217" spans="1:23" x14ac:dyDescent="0.45">
      <c r="A6217">
        <v>6215</v>
      </c>
      <c r="B6217" t="s">
        <v>1539</v>
      </c>
      <c r="C6217" t="s">
        <v>107</v>
      </c>
      <c r="D6217">
        <v>22</v>
      </c>
      <c r="E6217">
        <v>213.36</v>
      </c>
      <c r="F6217">
        <v>113.398</v>
      </c>
      <c r="G6217">
        <f t="shared" si="97"/>
        <v>24.910324763960183</v>
      </c>
      <c r="H6217" t="s">
        <v>43</v>
      </c>
      <c r="I6217" t="s">
        <v>25</v>
      </c>
      <c r="J6217">
        <v>2007</v>
      </c>
      <c r="K6217">
        <v>1</v>
      </c>
      <c r="L6217">
        <v>6</v>
      </c>
      <c r="M6217">
        <v>52</v>
      </c>
      <c r="N6217">
        <v>12</v>
      </c>
      <c r="O6217">
        <v>7.2</v>
      </c>
      <c r="P6217">
        <v>0.9</v>
      </c>
      <c r="Q6217">
        <v>-7.4</v>
      </c>
      <c r="R6217">
        <v>7.8E-2</v>
      </c>
      <c r="S6217">
        <v>0.187</v>
      </c>
      <c r="T6217">
        <v>0.20300000000000001</v>
      </c>
      <c r="U6217">
        <v>0.48099999999999998</v>
      </c>
      <c r="V6217">
        <v>4.8000000000000001E-2</v>
      </c>
      <c r="W6217" t="s">
        <v>1671</v>
      </c>
    </row>
    <row r="6218" spans="1:23" x14ac:dyDescent="0.45">
      <c r="A6218">
        <v>6216</v>
      </c>
      <c r="B6218" t="s">
        <v>1491</v>
      </c>
      <c r="C6218" t="s">
        <v>86</v>
      </c>
      <c r="D6218">
        <v>27</v>
      </c>
      <c r="E6218">
        <v>200.66</v>
      </c>
      <c r="F6218">
        <v>102.0582</v>
      </c>
      <c r="G6218">
        <f t="shared" si="97"/>
        <v>25.3469838777524</v>
      </c>
      <c r="H6218" t="s">
        <v>311</v>
      </c>
      <c r="I6218" t="s">
        <v>25</v>
      </c>
      <c r="J6218" t="s">
        <v>92</v>
      </c>
      <c r="K6218" t="s">
        <v>92</v>
      </c>
      <c r="L6218" t="s">
        <v>92</v>
      </c>
      <c r="M6218">
        <v>6</v>
      </c>
      <c r="N6218">
        <v>0.8</v>
      </c>
      <c r="O6218">
        <v>0.7</v>
      </c>
      <c r="P6218">
        <v>0.5</v>
      </c>
      <c r="Q6218">
        <v>-4.7</v>
      </c>
      <c r="R6218">
        <v>2.4E-2</v>
      </c>
      <c r="S6218">
        <v>7.4999999999999997E-2</v>
      </c>
      <c r="T6218">
        <v>0.13100000000000001</v>
      </c>
      <c r="U6218">
        <v>0.25</v>
      </c>
      <c r="V6218">
        <v>9.0999999999999998E-2</v>
      </c>
      <c r="W6218" t="s">
        <v>1671</v>
      </c>
    </row>
    <row r="6219" spans="1:23" x14ac:dyDescent="0.45">
      <c r="A6219">
        <v>6217</v>
      </c>
      <c r="B6219" t="s">
        <v>1562</v>
      </c>
      <c r="C6219" t="s">
        <v>123</v>
      </c>
      <c r="D6219">
        <v>26</v>
      </c>
      <c r="E6219">
        <v>187.96</v>
      </c>
      <c r="F6219">
        <v>79.378600000000006</v>
      </c>
      <c r="G6219">
        <f t="shared" si="97"/>
        <v>22.468421489070881</v>
      </c>
      <c r="H6219" t="s">
        <v>251</v>
      </c>
      <c r="I6219" t="s">
        <v>25</v>
      </c>
      <c r="J6219" t="s">
        <v>92</v>
      </c>
      <c r="K6219" t="s">
        <v>92</v>
      </c>
      <c r="L6219" t="s">
        <v>92</v>
      </c>
      <c r="M6219">
        <v>65</v>
      </c>
      <c r="N6219">
        <v>10.3</v>
      </c>
      <c r="O6219">
        <v>2.6</v>
      </c>
      <c r="P6219">
        <v>2.8</v>
      </c>
      <c r="Q6219">
        <v>-0.7</v>
      </c>
      <c r="R6219">
        <v>1.7000000000000001E-2</v>
      </c>
      <c r="S6219">
        <v>0.09</v>
      </c>
      <c r="T6219">
        <v>0.161</v>
      </c>
      <c r="U6219">
        <v>0.55500000000000005</v>
      </c>
      <c r="V6219">
        <v>0.14299999999999999</v>
      </c>
      <c r="W6219" t="s">
        <v>1671</v>
      </c>
    </row>
    <row r="6220" spans="1:23" x14ac:dyDescent="0.45">
      <c r="A6220">
        <v>6218</v>
      </c>
      <c r="B6220" t="s">
        <v>1234</v>
      </c>
      <c r="C6220" t="s">
        <v>127</v>
      </c>
      <c r="D6220">
        <v>28</v>
      </c>
      <c r="E6220">
        <v>190.5</v>
      </c>
      <c r="F6220">
        <v>91.171992000000003</v>
      </c>
      <c r="G6220">
        <f t="shared" si="97"/>
        <v>25.122999152664974</v>
      </c>
      <c r="H6220" t="s">
        <v>164</v>
      </c>
      <c r="I6220" t="s">
        <v>25</v>
      </c>
      <c r="J6220">
        <v>2003</v>
      </c>
      <c r="K6220">
        <v>2</v>
      </c>
      <c r="L6220">
        <v>41</v>
      </c>
      <c r="M6220">
        <v>73</v>
      </c>
      <c r="N6220">
        <v>8.6999999999999993</v>
      </c>
      <c r="O6220">
        <v>1.8</v>
      </c>
      <c r="P6220">
        <v>2.1</v>
      </c>
      <c r="Q6220">
        <v>-4.8</v>
      </c>
      <c r="R6220">
        <v>1.4999999999999999E-2</v>
      </c>
      <c r="S6220">
        <v>8.5000000000000006E-2</v>
      </c>
      <c r="T6220">
        <v>0.19399999999999901</v>
      </c>
      <c r="U6220">
        <v>0.53799999999999903</v>
      </c>
      <c r="V6220">
        <v>0.16399999999999901</v>
      </c>
      <c r="W6220" t="s">
        <v>1671</v>
      </c>
    </row>
    <row r="6221" spans="1:23" x14ac:dyDescent="0.45">
      <c r="A6221">
        <v>6219</v>
      </c>
      <c r="B6221" t="s">
        <v>830</v>
      </c>
      <c r="C6221" t="s">
        <v>40</v>
      </c>
      <c r="D6221">
        <v>33</v>
      </c>
      <c r="E6221">
        <v>198.12</v>
      </c>
      <c r="F6221">
        <v>99.790239999999997</v>
      </c>
      <c r="G6221">
        <f t="shared" si="97"/>
        <v>25.423271096377825</v>
      </c>
      <c r="H6221" t="s">
        <v>32</v>
      </c>
      <c r="I6221" t="s">
        <v>25</v>
      </c>
      <c r="J6221">
        <v>1998</v>
      </c>
      <c r="K6221">
        <v>1</v>
      </c>
      <c r="L6221">
        <v>5</v>
      </c>
      <c r="M6221">
        <v>75</v>
      </c>
      <c r="N6221">
        <v>16.600000000000001</v>
      </c>
      <c r="O6221">
        <v>3.9</v>
      </c>
      <c r="P6221">
        <v>3.1</v>
      </c>
      <c r="Q6221">
        <v>12.1</v>
      </c>
      <c r="R6221">
        <v>1.7000000000000001E-2</v>
      </c>
      <c r="S6221">
        <v>0.123</v>
      </c>
      <c r="T6221">
        <v>0.253</v>
      </c>
      <c r="U6221">
        <v>0.54100000000000004</v>
      </c>
      <c r="V6221">
        <v>0.17699999999999999</v>
      </c>
      <c r="W6221" t="s">
        <v>1671</v>
      </c>
    </row>
    <row r="6222" spans="1:23" x14ac:dyDescent="0.45">
      <c r="A6222">
        <v>6220</v>
      </c>
      <c r="B6222" t="s">
        <v>1540</v>
      </c>
      <c r="C6222" t="s">
        <v>136</v>
      </c>
      <c r="D6222">
        <v>23</v>
      </c>
      <c r="E6222">
        <v>203.2</v>
      </c>
      <c r="F6222">
        <v>102.0582</v>
      </c>
      <c r="G6222">
        <f t="shared" si="97"/>
        <v>24.717269747039492</v>
      </c>
      <c r="H6222" t="s">
        <v>383</v>
      </c>
      <c r="I6222" t="s">
        <v>25</v>
      </c>
      <c r="J6222">
        <v>2007</v>
      </c>
      <c r="K6222">
        <v>1</v>
      </c>
      <c r="L6222">
        <v>23</v>
      </c>
      <c r="M6222">
        <v>65</v>
      </c>
      <c r="N6222">
        <v>15.3</v>
      </c>
      <c r="O6222">
        <v>5.4</v>
      </c>
      <c r="P6222">
        <v>2.1</v>
      </c>
      <c r="Q6222">
        <v>-3.1</v>
      </c>
      <c r="R6222">
        <v>4.4999999999999998E-2</v>
      </c>
      <c r="S6222">
        <v>0.126</v>
      </c>
      <c r="T6222">
        <v>0.20300000000000001</v>
      </c>
      <c r="U6222">
        <v>0.53400000000000003</v>
      </c>
      <c r="V6222">
        <v>9.6000000000000002E-2</v>
      </c>
      <c r="W6222" t="s">
        <v>1671</v>
      </c>
    </row>
    <row r="6223" spans="1:23" x14ac:dyDescent="0.45">
      <c r="A6223">
        <v>6221</v>
      </c>
      <c r="B6223" t="s">
        <v>1736</v>
      </c>
      <c r="C6223" t="s">
        <v>198</v>
      </c>
      <c r="D6223">
        <v>22</v>
      </c>
      <c r="E6223">
        <v>193.04</v>
      </c>
      <c r="F6223">
        <v>90.718400000000003</v>
      </c>
      <c r="G6223">
        <f t="shared" si="97"/>
        <v>24.34449467236885</v>
      </c>
      <c r="H6223" t="s">
        <v>32</v>
      </c>
      <c r="I6223" t="s">
        <v>25</v>
      </c>
      <c r="J6223">
        <v>2009</v>
      </c>
      <c r="K6223">
        <v>1</v>
      </c>
      <c r="L6223">
        <v>28</v>
      </c>
      <c r="M6223">
        <v>76</v>
      </c>
      <c r="N6223">
        <v>6.6</v>
      </c>
      <c r="O6223">
        <v>2.1</v>
      </c>
      <c r="P6223">
        <v>1</v>
      </c>
      <c r="Q6223">
        <v>-8.4</v>
      </c>
      <c r="R6223">
        <v>2.5999999999999999E-2</v>
      </c>
      <c r="S6223">
        <v>0.10099999999999899</v>
      </c>
      <c r="T6223">
        <v>0.17199999999999999</v>
      </c>
      <c r="U6223">
        <v>0.52700000000000002</v>
      </c>
      <c r="V6223">
        <v>8.5000000000000006E-2</v>
      </c>
      <c r="W6223" t="s">
        <v>1671</v>
      </c>
    </row>
    <row r="6224" spans="1:23" x14ac:dyDescent="0.45">
      <c r="A6224">
        <v>6222</v>
      </c>
      <c r="B6224" t="s">
        <v>1057</v>
      </c>
      <c r="C6224" t="s">
        <v>123</v>
      </c>
      <c r="D6224">
        <v>29</v>
      </c>
      <c r="E6224">
        <v>208.28</v>
      </c>
      <c r="F6224">
        <v>106.59411999999899</v>
      </c>
      <c r="G6224">
        <f t="shared" si="97"/>
        <v>24.571864432247366</v>
      </c>
      <c r="H6224" t="s">
        <v>43</v>
      </c>
      <c r="I6224" t="s">
        <v>1058</v>
      </c>
      <c r="J6224">
        <v>2001</v>
      </c>
      <c r="K6224">
        <v>1</v>
      </c>
      <c r="L6224">
        <v>12</v>
      </c>
      <c r="M6224">
        <v>41</v>
      </c>
      <c r="N6224">
        <v>6.2</v>
      </c>
      <c r="O6224">
        <v>4.3</v>
      </c>
      <c r="P6224">
        <v>1.1000000000000001</v>
      </c>
      <c r="Q6224">
        <v>-8</v>
      </c>
      <c r="R6224">
        <v>6.3E-2</v>
      </c>
      <c r="S6224">
        <v>0.16600000000000001</v>
      </c>
      <c r="T6224">
        <v>0.159</v>
      </c>
      <c r="U6224">
        <v>0.44900000000000001</v>
      </c>
      <c r="V6224">
        <v>7.2999999999999995E-2</v>
      </c>
      <c r="W6224" t="s">
        <v>1671</v>
      </c>
    </row>
    <row r="6225" spans="1:23" x14ac:dyDescent="0.45">
      <c r="A6225">
        <v>6223</v>
      </c>
      <c r="B6225" t="s">
        <v>1371</v>
      </c>
      <c r="C6225" t="s">
        <v>51</v>
      </c>
      <c r="D6225">
        <v>27</v>
      </c>
      <c r="E6225">
        <v>182.88</v>
      </c>
      <c r="F6225">
        <v>83.914519999999996</v>
      </c>
      <c r="G6225">
        <f t="shared" si="97"/>
        <v>25.090232665033231</v>
      </c>
      <c r="H6225" t="s">
        <v>174</v>
      </c>
      <c r="I6225" t="s">
        <v>25</v>
      </c>
      <c r="J6225" t="s">
        <v>92</v>
      </c>
      <c r="K6225" t="s">
        <v>92</v>
      </c>
      <c r="L6225" t="s">
        <v>92</v>
      </c>
      <c r="M6225">
        <v>63</v>
      </c>
      <c r="N6225">
        <v>10</v>
      </c>
      <c r="O6225">
        <v>2.2999999999999998</v>
      </c>
      <c r="P6225">
        <v>4.5</v>
      </c>
      <c r="Q6225">
        <v>-10</v>
      </c>
      <c r="R6225">
        <v>1.7000000000000001E-2</v>
      </c>
      <c r="S6225">
        <v>9.0999999999999998E-2</v>
      </c>
      <c r="T6225">
        <v>0.20300000000000001</v>
      </c>
      <c r="U6225">
        <v>0.51300000000000001</v>
      </c>
      <c r="V6225">
        <v>0.28399999999999997</v>
      </c>
      <c r="W6225" t="s">
        <v>1671</v>
      </c>
    </row>
    <row r="6226" spans="1:23" x14ac:dyDescent="0.45">
      <c r="A6226">
        <v>6224</v>
      </c>
      <c r="B6226" t="s">
        <v>1492</v>
      </c>
      <c r="C6226" t="s">
        <v>23</v>
      </c>
      <c r="D6226">
        <v>27</v>
      </c>
      <c r="E6226">
        <v>187.96</v>
      </c>
      <c r="F6226">
        <v>88.45044</v>
      </c>
      <c r="G6226">
        <f t="shared" si="97"/>
        <v>25.036241087821836</v>
      </c>
      <c r="H6226" t="s">
        <v>91</v>
      </c>
      <c r="I6226" t="s">
        <v>25</v>
      </c>
      <c r="J6226" t="s">
        <v>92</v>
      </c>
      <c r="K6226" t="s">
        <v>92</v>
      </c>
      <c r="L6226" t="s">
        <v>92</v>
      </c>
      <c r="M6226">
        <v>5</v>
      </c>
      <c r="N6226">
        <v>1.2</v>
      </c>
      <c r="O6226">
        <v>0.6</v>
      </c>
      <c r="P6226">
        <v>1.4</v>
      </c>
      <c r="Q6226">
        <v>-22.3</v>
      </c>
      <c r="R6226">
        <v>0</v>
      </c>
      <c r="S6226">
        <v>8.1000000000000003E-2</v>
      </c>
      <c r="T6226">
        <v>0.185</v>
      </c>
      <c r="U6226">
        <v>0.27600000000000002</v>
      </c>
      <c r="V6226">
        <v>0.30399999999999999</v>
      </c>
      <c r="W6226" t="s">
        <v>1671</v>
      </c>
    </row>
    <row r="6227" spans="1:23" x14ac:dyDescent="0.45">
      <c r="A6227">
        <v>6225</v>
      </c>
      <c r="B6227" t="s">
        <v>1737</v>
      </c>
      <c r="C6227" t="s">
        <v>64</v>
      </c>
      <c r="D6227">
        <v>23</v>
      </c>
      <c r="E6227">
        <v>195.58</v>
      </c>
      <c r="F6227">
        <v>99.790239999999997</v>
      </c>
      <c r="G6227">
        <f t="shared" si="97"/>
        <v>26.087903752801935</v>
      </c>
      <c r="H6227" t="s">
        <v>144</v>
      </c>
      <c r="I6227" t="s">
        <v>25</v>
      </c>
      <c r="J6227" t="s">
        <v>92</v>
      </c>
      <c r="K6227" t="s">
        <v>92</v>
      </c>
      <c r="L6227" t="s">
        <v>92</v>
      </c>
      <c r="M6227">
        <v>82</v>
      </c>
      <c r="N6227">
        <v>9.4</v>
      </c>
      <c r="O6227">
        <v>2.2999999999999998</v>
      </c>
      <c r="P6227">
        <v>1.5</v>
      </c>
      <c r="Q6227">
        <v>4.2</v>
      </c>
      <c r="R6227">
        <v>0.03</v>
      </c>
      <c r="S6227">
        <v>8.1000000000000003E-2</v>
      </c>
      <c r="T6227">
        <v>0.16500000000000001</v>
      </c>
      <c r="U6227">
        <v>0.59199999999999997</v>
      </c>
      <c r="V6227">
        <v>0.09</v>
      </c>
      <c r="W6227" t="s">
        <v>1671</v>
      </c>
    </row>
    <row r="6228" spans="1:23" x14ac:dyDescent="0.45">
      <c r="A6228">
        <v>6226</v>
      </c>
      <c r="B6228" t="s">
        <v>1331</v>
      </c>
      <c r="C6228" t="s">
        <v>37</v>
      </c>
      <c r="D6228">
        <v>25</v>
      </c>
      <c r="E6228">
        <v>198.12</v>
      </c>
      <c r="F6228">
        <v>99.790239999999997</v>
      </c>
      <c r="G6228">
        <f t="shared" si="97"/>
        <v>25.423271096377825</v>
      </c>
      <c r="H6228" t="s">
        <v>43</v>
      </c>
      <c r="I6228" t="s">
        <v>25</v>
      </c>
      <c r="J6228">
        <v>2004</v>
      </c>
      <c r="K6228">
        <v>1</v>
      </c>
      <c r="L6228">
        <v>18</v>
      </c>
      <c r="M6228">
        <v>79</v>
      </c>
      <c r="N6228">
        <v>12.3</v>
      </c>
      <c r="O6228">
        <v>4.0999999999999996</v>
      </c>
      <c r="P6228">
        <v>2.2000000000000002</v>
      </c>
      <c r="Q6228">
        <v>5.8</v>
      </c>
      <c r="R6228">
        <v>2.79999999999999E-2</v>
      </c>
      <c r="S6228">
        <v>0.16200000000000001</v>
      </c>
      <c r="T6228">
        <v>0.22</v>
      </c>
      <c r="U6228">
        <v>0.55000000000000004</v>
      </c>
      <c r="V6228">
        <v>0.14099999999999999</v>
      </c>
      <c r="W6228" t="s">
        <v>1738</v>
      </c>
    </row>
    <row r="6229" spans="1:23" x14ac:dyDescent="0.45">
      <c r="A6229">
        <v>6227</v>
      </c>
      <c r="B6229" t="s">
        <v>1629</v>
      </c>
      <c r="C6229" t="s">
        <v>28</v>
      </c>
      <c r="D6229">
        <v>23</v>
      </c>
      <c r="E6229">
        <v>213.36</v>
      </c>
      <c r="F6229">
        <v>114.305184</v>
      </c>
      <c r="G6229">
        <f t="shared" si="97"/>
        <v>25.109607362071866</v>
      </c>
      <c r="H6229" t="s">
        <v>1278</v>
      </c>
      <c r="I6229" t="s">
        <v>25</v>
      </c>
      <c r="J6229">
        <v>2008</v>
      </c>
      <c r="K6229">
        <v>1</v>
      </c>
      <c r="L6229">
        <v>18</v>
      </c>
      <c r="M6229">
        <v>79</v>
      </c>
      <c r="N6229">
        <v>10.1</v>
      </c>
      <c r="O6229">
        <v>8</v>
      </c>
      <c r="P6229">
        <v>0.5</v>
      </c>
      <c r="Q6229">
        <v>-4.4000000000000004</v>
      </c>
      <c r="R6229">
        <v>0.11599999999999901</v>
      </c>
      <c r="S6229">
        <v>0.214</v>
      </c>
      <c r="T6229">
        <v>0.16500000000000001</v>
      </c>
      <c r="U6229">
        <v>0.56599999999999995</v>
      </c>
      <c r="V6229">
        <v>2.7E-2</v>
      </c>
      <c r="W6229" t="s">
        <v>1738</v>
      </c>
    </row>
    <row r="6230" spans="1:23" x14ac:dyDescent="0.45">
      <c r="A6230">
        <v>6228</v>
      </c>
      <c r="B6230" t="s">
        <v>951</v>
      </c>
      <c r="C6230" t="s">
        <v>86</v>
      </c>
      <c r="D6230">
        <v>33</v>
      </c>
      <c r="E6230">
        <v>210.82</v>
      </c>
      <c r="F6230">
        <v>115.66596</v>
      </c>
      <c r="G6230">
        <f t="shared" si="97"/>
        <v>26.024473300216741</v>
      </c>
      <c r="H6230" t="s">
        <v>196</v>
      </c>
      <c r="I6230" t="s">
        <v>391</v>
      </c>
      <c r="J6230">
        <v>2000</v>
      </c>
      <c r="K6230">
        <v>1</v>
      </c>
      <c r="L6230">
        <v>19</v>
      </c>
      <c r="M6230">
        <v>18</v>
      </c>
      <c r="N6230">
        <v>1.9</v>
      </c>
      <c r="O6230">
        <v>3.4</v>
      </c>
      <c r="P6230">
        <v>0.2</v>
      </c>
      <c r="Q6230">
        <v>7.2</v>
      </c>
      <c r="R6230">
        <v>0.13100000000000001</v>
      </c>
      <c r="S6230">
        <v>0.35199999999999998</v>
      </c>
      <c r="T6230">
        <v>0.105</v>
      </c>
      <c r="U6230">
        <v>0.58499999999999996</v>
      </c>
      <c r="V6230">
        <v>3.1E-2</v>
      </c>
      <c r="W6230" t="s">
        <v>1738</v>
      </c>
    </row>
    <row r="6231" spans="1:23" x14ac:dyDescent="0.45">
      <c r="A6231">
        <v>6229</v>
      </c>
      <c r="B6231" t="s">
        <v>925</v>
      </c>
      <c r="C6231" t="s">
        <v>79</v>
      </c>
      <c r="D6231">
        <v>34</v>
      </c>
      <c r="E6231">
        <v>203.2</v>
      </c>
      <c r="F6231">
        <v>98.429463999999996</v>
      </c>
      <c r="G6231">
        <f t="shared" si="97"/>
        <v>23.838433489366977</v>
      </c>
      <c r="H6231" t="s">
        <v>262</v>
      </c>
      <c r="I6231" t="s">
        <v>25</v>
      </c>
      <c r="J6231">
        <v>1999</v>
      </c>
      <c r="K6231">
        <v>1</v>
      </c>
      <c r="L6231">
        <v>18</v>
      </c>
      <c r="M6231">
        <v>49</v>
      </c>
      <c r="N6231">
        <v>4.9000000000000004</v>
      </c>
      <c r="O6231">
        <v>3</v>
      </c>
      <c r="P6231">
        <v>0.7</v>
      </c>
      <c r="Q6231">
        <v>-3.7</v>
      </c>
      <c r="R6231">
        <v>1.2999999999999999E-2</v>
      </c>
      <c r="S6231">
        <v>0.193</v>
      </c>
      <c r="T6231">
        <v>0.14599999999999999</v>
      </c>
      <c r="U6231">
        <v>0.48499999999999999</v>
      </c>
      <c r="V6231">
        <v>6.8000000000000005E-2</v>
      </c>
      <c r="W6231" t="s">
        <v>1738</v>
      </c>
    </row>
    <row r="6232" spans="1:23" x14ac:dyDescent="0.45">
      <c r="A6232">
        <v>6230</v>
      </c>
      <c r="B6232" t="s">
        <v>1543</v>
      </c>
      <c r="C6232" t="s">
        <v>111</v>
      </c>
      <c r="D6232">
        <v>31</v>
      </c>
      <c r="E6232">
        <v>203.2</v>
      </c>
      <c r="F6232">
        <v>92.986359999999905</v>
      </c>
      <c r="G6232">
        <f t="shared" si="97"/>
        <v>22.520179102858183</v>
      </c>
      <c r="H6232" t="s">
        <v>1544</v>
      </c>
      <c r="I6232" t="s">
        <v>25</v>
      </c>
      <c r="J6232" t="s">
        <v>92</v>
      </c>
      <c r="K6232" t="s">
        <v>92</v>
      </c>
      <c r="L6232" t="s">
        <v>92</v>
      </c>
      <c r="M6232">
        <v>59</v>
      </c>
      <c r="N6232">
        <v>4.3</v>
      </c>
      <c r="O6232">
        <v>2.8</v>
      </c>
      <c r="P6232">
        <v>0.9</v>
      </c>
      <c r="Q6232">
        <v>-6.5</v>
      </c>
      <c r="R6232">
        <v>2.5000000000000001E-2</v>
      </c>
      <c r="S6232">
        <v>0.154</v>
      </c>
      <c r="T6232">
        <v>0.12</v>
      </c>
      <c r="U6232">
        <v>0.499</v>
      </c>
      <c r="V6232">
        <v>7.3999999999999996E-2</v>
      </c>
      <c r="W6232" t="s">
        <v>1738</v>
      </c>
    </row>
    <row r="6233" spans="1:23" x14ac:dyDescent="0.45">
      <c r="A6233">
        <v>6231</v>
      </c>
      <c r="B6233" t="s">
        <v>1328</v>
      </c>
      <c r="C6233" t="s">
        <v>40</v>
      </c>
      <c r="D6233">
        <v>29</v>
      </c>
      <c r="E6233">
        <v>182.88</v>
      </c>
      <c r="F6233">
        <v>86.182479999999998</v>
      </c>
      <c r="G6233">
        <f t="shared" si="97"/>
        <v>25.76834706138548</v>
      </c>
      <c r="H6233" t="s">
        <v>1325</v>
      </c>
      <c r="I6233" t="s">
        <v>25</v>
      </c>
      <c r="J6233">
        <v>2004</v>
      </c>
      <c r="K6233">
        <v>1</v>
      </c>
      <c r="L6233">
        <v>20</v>
      </c>
      <c r="M6233">
        <v>76</v>
      </c>
      <c r="N6233">
        <v>13.1</v>
      </c>
      <c r="O6233">
        <v>3</v>
      </c>
      <c r="P6233">
        <v>6</v>
      </c>
      <c r="Q6233">
        <v>7.5</v>
      </c>
      <c r="R6233">
        <v>1.9E-2</v>
      </c>
      <c r="S6233">
        <v>9.1999999999999998E-2</v>
      </c>
      <c r="T6233">
        <v>0.221</v>
      </c>
      <c r="U6233">
        <v>0.54799999999999904</v>
      </c>
      <c r="V6233">
        <v>0.32400000000000001</v>
      </c>
      <c r="W6233" t="s">
        <v>1738</v>
      </c>
    </row>
    <row r="6234" spans="1:23" x14ac:dyDescent="0.45">
      <c r="A6234">
        <v>6232</v>
      </c>
      <c r="B6234" t="s">
        <v>1739</v>
      </c>
      <c r="C6234" t="s">
        <v>82</v>
      </c>
      <c r="D6234">
        <v>22</v>
      </c>
      <c r="E6234">
        <v>198.12</v>
      </c>
      <c r="F6234">
        <v>97.522279999999995</v>
      </c>
      <c r="G6234">
        <f t="shared" si="97"/>
        <v>24.845469480551056</v>
      </c>
      <c r="H6234" t="s">
        <v>166</v>
      </c>
      <c r="I6234" t="s">
        <v>25</v>
      </c>
      <c r="J6234">
        <v>2010</v>
      </c>
      <c r="K6234">
        <v>1</v>
      </c>
      <c r="L6234">
        <v>20</v>
      </c>
      <c r="M6234">
        <v>26</v>
      </c>
      <c r="N6234">
        <v>3.6</v>
      </c>
      <c r="O6234">
        <v>0.9</v>
      </c>
      <c r="P6234">
        <v>0.7</v>
      </c>
      <c r="Q6234">
        <v>-7</v>
      </c>
      <c r="R6234">
        <v>8.9999999999999993E-3</v>
      </c>
      <c r="S6234">
        <v>9.0999999999999998E-2</v>
      </c>
      <c r="T6234">
        <v>0.16500000000000001</v>
      </c>
      <c r="U6234">
        <v>0.52900000000000003</v>
      </c>
      <c r="V6234">
        <v>0.10299999999999999</v>
      </c>
      <c r="W6234" t="s">
        <v>1738</v>
      </c>
    </row>
    <row r="6235" spans="1:23" x14ac:dyDescent="0.45">
      <c r="A6235">
        <v>6233</v>
      </c>
      <c r="B6235" t="s">
        <v>1704</v>
      </c>
      <c r="C6235" t="s">
        <v>1609</v>
      </c>
      <c r="D6235">
        <v>21</v>
      </c>
      <c r="E6235">
        <v>195.58</v>
      </c>
      <c r="F6235">
        <v>99.790239999999997</v>
      </c>
      <c r="G6235">
        <f t="shared" si="97"/>
        <v>26.087903752801935</v>
      </c>
      <c r="H6235" t="s">
        <v>190</v>
      </c>
      <c r="I6235" t="s">
        <v>25</v>
      </c>
      <c r="J6235">
        <v>2009</v>
      </c>
      <c r="K6235">
        <v>1</v>
      </c>
      <c r="L6235">
        <v>3</v>
      </c>
      <c r="M6235">
        <v>82</v>
      </c>
      <c r="N6235">
        <v>12.2</v>
      </c>
      <c r="O6235">
        <v>3.1</v>
      </c>
      <c r="P6235">
        <v>2.1</v>
      </c>
      <c r="Q6235">
        <v>5.7</v>
      </c>
      <c r="R6235">
        <v>2.4E-2</v>
      </c>
      <c r="S6235">
        <v>0.11</v>
      </c>
      <c r="T6235">
        <v>0.19699999999999901</v>
      </c>
      <c r="U6235">
        <v>0.59799999999999998</v>
      </c>
      <c r="V6235">
        <v>0.13600000000000001</v>
      </c>
      <c r="W6235" t="s">
        <v>1738</v>
      </c>
    </row>
    <row r="6236" spans="1:23" x14ac:dyDescent="0.45">
      <c r="A6236">
        <v>6234</v>
      </c>
      <c r="B6236" t="s">
        <v>1703</v>
      </c>
      <c r="C6236" t="s">
        <v>149</v>
      </c>
      <c r="D6236">
        <v>24</v>
      </c>
      <c r="E6236">
        <v>205.74</v>
      </c>
      <c r="F6236">
        <v>111.13003999999999</v>
      </c>
      <c r="G6236">
        <f t="shared" si="97"/>
        <v>26.253910456304375</v>
      </c>
      <c r="H6236" t="s">
        <v>406</v>
      </c>
      <c r="I6236" t="s">
        <v>25</v>
      </c>
      <c r="J6236">
        <v>2009</v>
      </c>
      <c r="K6236">
        <v>1</v>
      </c>
      <c r="L6236">
        <v>16</v>
      </c>
      <c r="M6236">
        <v>38</v>
      </c>
      <c r="N6236">
        <v>7.1</v>
      </c>
      <c r="O6236">
        <v>3.7</v>
      </c>
      <c r="P6236">
        <v>2.2999999999999998</v>
      </c>
      <c r="Q6236">
        <v>-3.1</v>
      </c>
      <c r="R6236">
        <v>5.5999999999999897E-2</v>
      </c>
      <c r="S6236">
        <v>0.153</v>
      </c>
      <c r="T6236">
        <v>0.183</v>
      </c>
      <c r="U6236">
        <v>0.505</v>
      </c>
      <c r="V6236">
        <v>0.161</v>
      </c>
      <c r="W6236" t="s">
        <v>1738</v>
      </c>
    </row>
    <row r="6237" spans="1:23" x14ac:dyDescent="0.45">
      <c r="A6237">
        <v>6235</v>
      </c>
      <c r="B6237" t="s">
        <v>1208</v>
      </c>
      <c r="C6237" t="s">
        <v>86</v>
      </c>
      <c r="D6237">
        <v>30</v>
      </c>
      <c r="E6237">
        <v>203.2</v>
      </c>
      <c r="F6237">
        <v>97.522279999999995</v>
      </c>
      <c r="G6237">
        <f t="shared" si="97"/>
        <v>23.618724424948848</v>
      </c>
      <c r="H6237" t="s">
        <v>883</v>
      </c>
      <c r="I6237" t="s">
        <v>25</v>
      </c>
      <c r="J6237">
        <v>2003</v>
      </c>
      <c r="K6237">
        <v>2</v>
      </c>
      <c r="L6237">
        <v>49</v>
      </c>
      <c r="M6237">
        <v>81</v>
      </c>
      <c r="N6237">
        <v>5.9</v>
      </c>
      <c r="O6237">
        <v>2</v>
      </c>
      <c r="P6237">
        <v>0.5</v>
      </c>
      <c r="Q6237">
        <v>8.6</v>
      </c>
      <c r="R6237">
        <v>1.9E-2</v>
      </c>
      <c r="S6237">
        <v>0.10199999999999999</v>
      </c>
      <c r="T6237">
        <v>0.122</v>
      </c>
      <c r="U6237">
        <v>0.629</v>
      </c>
      <c r="V6237">
        <v>4.2999999999999997E-2</v>
      </c>
      <c r="W6237" t="s">
        <v>1738</v>
      </c>
    </row>
    <row r="6238" spans="1:23" x14ac:dyDescent="0.45">
      <c r="A6238">
        <v>6236</v>
      </c>
      <c r="B6238" t="s">
        <v>946</v>
      </c>
      <c r="C6238" t="s">
        <v>90</v>
      </c>
      <c r="D6238">
        <v>31</v>
      </c>
      <c r="E6238">
        <v>195.58</v>
      </c>
      <c r="F6238">
        <v>90.718400000000003</v>
      </c>
      <c r="G6238">
        <f t="shared" si="97"/>
        <v>23.71627613891085</v>
      </c>
      <c r="H6238" t="s">
        <v>46</v>
      </c>
      <c r="I6238" t="s">
        <v>25</v>
      </c>
      <c r="J6238">
        <v>2000</v>
      </c>
      <c r="K6238">
        <v>1</v>
      </c>
      <c r="L6238">
        <v>8</v>
      </c>
      <c r="M6238">
        <v>76</v>
      </c>
      <c r="N6238">
        <v>14.2</v>
      </c>
      <c r="O6238">
        <v>1.7</v>
      </c>
      <c r="P6238">
        <v>3.2</v>
      </c>
      <c r="Q6238">
        <v>-1.3</v>
      </c>
      <c r="R6238">
        <v>1.2E-2</v>
      </c>
      <c r="S6238">
        <v>5.7000000000000002E-2</v>
      </c>
      <c r="T6238">
        <v>0.23100000000000001</v>
      </c>
      <c r="U6238">
        <v>0.54500000000000004</v>
      </c>
      <c r="V6238">
        <v>0.17799999999999999</v>
      </c>
      <c r="W6238" t="s">
        <v>1738</v>
      </c>
    </row>
    <row r="6239" spans="1:23" x14ac:dyDescent="0.45">
      <c r="A6239">
        <v>6237</v>
      </c>
      <c r="B6239" t="s">
        <v>1367</v>
      </c>
      <c r="C6239" t="s">
        <v>1125</v>
      </c>
      <c r="D6239">
        <v>27</v>
      </c>
      <c r="E6239">
        <v>190.5</v>
      </c>
      <c r="F6239">
        <v>89.357624000000001</v>
      </c>
      <c r="G6239">
        <f t="shared" si="97"/>
        <v>24.623038970522387</v>
      </c>
      <c r="H6239" t="s">
        <v>174</v>
      </c>
      <c r="I6239" t="s">
        <v>25</v>
      </c>
      <c r="J6239">
        <v>2005</v>
      </c>
      <c r="K6239">
        <v>1</v>
      </c>
      <c r="L6239">
        <v>22</v>
      </c>
      <c r="M6239">
        <v>83</v>
      </c>
      <c r="N6239">
        <v>8.9</v>
      </c>
      <c r="O6239">
        <v>2.1</v>
      </c>
      <c r="P6239">
        <v>2.9</v>
      </c>
      <c r="Q6239">
        <v>-5.6</v>
      </c>
      <c r="R6239">
        <v>1.39999999999999E-2</v>
      </c>
      <c r="S6239">
        <v>0.108</v>
      </c>
      <c r="T6239">
        <v>0.22899999999999901</v>
      </c>
      <c r="U6239">
        <v>0.503</v>
      </c>
      <c r="V6239">
        <v>0.251</v>
      </c>
      <c r="W6239" t="s">
        <v>1738</v>
      </c>
    </row>
    <row r="6240" spans="1:23" x14ac:dyDescent="0.45">
      <c r="A6240">
        <v>6238</v>
      </c>
      <c r="B6240" t="s">
        <v>1178</v>
      </c>
      <c r="C6240" t="s">
        <v>136</v>
      </c>
      <c r="D6240">
        <v>29</v>
      </c>
      <c r="E6240">
        <v>210.82</v>
      </c>
      <c r="F6240">
        <v>108.86208000000001</v>
      </c>
      <c r="G6240">
        <f t="shared" si="97"/>
        <v>24.493621929615756</v>
      </c>
      <c r="H6240" t="s">
        <v>68</v>
      </c>
      <c r="I6240" t="s">
        <v>25</v>
      </c>
      <c r="J6240">
        <v>2002</v>
      </c>
      <c r="K6240">
        <v>1</v>
      </c>
      <c r="L6240">
        <v>11</v>
      </c>
      <c r="M6240">
        <v>42</v>
      </c>
      <c r="N6240">
        <v>1.8</v>
      </c>
      <c r="O6240">
        <v>2.8</v>
      </c>
      <c r="P6240">
        <v>0.9</v>
      </c>
      <c r="Q6240">
        <v>11</v>
      </c>
      <c r="R6240">
        <v>0.121</v>
      </c>
      <c r="S6240">
        <v>0.11</v>
      </c>
      <c r="T6240">
        <v>0.09</v>
      </c>
      <c r="U6240">
        <v>0.375</v>
      </c>
      <c r="V6240">
        <v>7.9000000000000001E-2</v>
      </c>
      <c r="W6240" t="s">
        <v>1738</v>
      </c>
    </row>
    <row r="6241" spans="1:23" x14ac:dyDescent="0.45">
      <c r="A6241">
        <v>6239</v>
      </c>
      <c r="B6241" t="s">
        <v>1505</v>
      </c>
      <c r="C6241" t="s">
        <v>40</v>
      </c>
      <c r="D6241">
        <v>27</v>
      </c>
      <c r="E6241">
        <v>193.04</v>
      </c>
      <c r="F6241">
        <v>86.182479999999998</v>
      </c>
      <c r="G6241">
        <f t="shared" si="97"/>
        <v>23.127269938750405</v>
      </c>
      <c r="H6241" t="s">
        <v>52</v>
      </c>
      <c r="I6241" t="s">
        <v>25</v>
      </c>
      <c r="J6241">
        <v>2006</v>
      </c>
      <c r="K6241">
        <v>1</v>
      </c>
      <c r="L6241">
        <v>11</v>
      </c>
      <c r="M6241">
        <v>59</v>
      </c>
      <c r="N6241">
        <v>10.1</v>
      </c>
      <c r="O6241">
        <v>1.9</v>
      </c>
      <c r="P6241">
        <v>1.7</v>
      </c>
      <c r="Q6241">
        <v>4</v>
      </c>
      <c r="R6241">
        <v>5.0000000000000001E-3</v>
      </c>
      <c r="S6241">
        <v>0.08</v>
      </c>
      <c r="T6241">
        <v>0.16699999999999901</v>
      </c>
      <c r="U6241">
        <v>0.58899999999999997</v>
      </c>
      <c r="V6241">
        <v>0.11</v>
      </c>
      <c r="W6241" t="s">
        <v>1738</v>
      </c>
    </row>
    <row r="6242" spans="1:23" x14ac:dyDescent="0.45">
      <c r="A6242">
        <v>6240</v>
      </c>
      <c r="B6242" t="s">
        <v>1088</v>
      </c>
      <c r="C6242" t="s">
        <v>54</v>
      </c>
      <c r="D6242">
        <v>32</v>
      </c>
      <c r="E6242">
        <v>210.82</v>
      </c>
      <c r="F6242">
        <v>112.944408</v>
      </c>
      <c r="G6242">
        <f t="shared" si="97"/>
        <v>25.412132751976348</v>
      </c>
      <c r="H6242" t="s">
        <v>648</v>
      </c>
      <c r="I6242" t="s">
        <v>25</v>
      </c>
      <c r="J6242">
        <v>2001</v>
      </c>
      <c r="K6242">
        <v>2</v>
      </c>
      <c r="L6242">
        <v>52</v>
      </c>
      <c r="M6242">
        <v>28</v>
      </c>
      <c r="N6242">
        <v>0.7</v>
      </c>
      <c r="O6242">
        <v>0.9</v>
      </c>
      <c r="P6242">
        <v>0.1</v>
      </c>
      <c r="Q6242">
        <v>-0.7</v>
      </c>
      <c r="R6242">
        <v>8.4000000000000005E-2</v>
      </c>
      <c r="S6242">
        <v>6.8000000000000005E-2</v>
      </c>
      <c r="T6242">
        <v>0.08</v>
      </c>
      <c r="U6242">
        <v>0.374</v>
      </c>
      <c r="V6242">
        <v>1.7999999999999999E-2</v>
      </c>
      <c r="W6242" t="s">
        <v>1738</v>
      </c>
    </row>
    <row r="6243" spans="1:23" x14ac:dyDescent="0.45">
      <c r="A6243">
        <v>6241</v>
      </c>
      <c r="B6243" t="s">
        <v>1087</v>
      </c>
      <c r="C6243" t="s">
        <v>90</v>
      </c>
      <c r="D6243">
        <v>32</v>
      </c>
      <c r="E6243">
        <v>213.36</v>
      </c>
      <c r="F6243">
        <v>115.66596</v>
      </c>
      <c r="G6243">
        <f t="shared" si="97"/>
        <v>25.408531259239389</v>
      </c>
      <c r="H6243" t="s">
        <v>648</v>
      </c>
      <c r="I6243" t="s">
        <v>25</v>
      </c>
      <c r="J6243">
        <v>2001</v>
      </c>
      <c r="K6243">
        <v>1</v>
      </c>
      <c r="L6243">
        <v>18</v>
      </c>
      <c r="M6243">
        <v>49</v>
      </c>
      <c r="N6243">
        <v>2</v>
      </c>
      <c r="O6243">
        <v>2.1</v>
      </c>
      <c r="P6243">
        <v>0.4</v>
      </c>
      <c r="Q6243">
        <v>8</v>
      </c>
      <c r="R6243">
        <v>6.4000000000000001E-2</v>
      </c>
      <c r="S6243">
        <v>0.14000000000000001</v>
      </c>
      <c r="T6243">
        <v>9.5000000000000001E-2</v>
      </c>
      <c r="U6243">
        <v>0.53900000000000003</v>
      </c>
      <c r="V6243">
        <v>5.0999999999999997E-2</v>
      </c>
      <c r="W6243" t="s">
        <v>1738</v>
      </c>
    </row>
    <row r="6244" spans="1:23" x14ac:dyDescent="0.45">
      <c r="A6244">
        <v>6242</v>
      </c>
      <c r="B6244" t="s">
        <v>1211</v>
      </c>
      <c r="C6244" t="s">
        <v>127</v>
      </c>
      <c r="D6244">
        <v>30</v>
      </c>
      <c r="E6244">
        <v>203.2</v>
      </c>
      <c r="F6244">
        <v>97.522279999999995</v>
      </c>
      <c r="G6244">
        <f t="shared" si="97"/>
        <v>23.618724424948848</v>
      </c>
      <c r="H6244" t="s">
        <v>38</v>
      </c>
      <c r="I6244" t="s">
        <v>25</v>
      </c>
      <c r="J6244">
        <v>2003</v>
      </c>
      <c r="K6244">
        <v>2</v>
      </c>
      <c r="L6244">
        <v>31</v>
      </c>
      <c r="M6244">
        <v>24</v>
      </c>
      <c r="N6244">
        <v>0.7</v>
      </c>
      <c r="O6244">
        <v>0.5</v>
      </c>
      <c r="P6244">
        <v>0.2</v>
      </c>
      <c r="Q6244">
        <v>7.6</v>
      </c>
      <c r="R6244">
        <v>2.5999999999999999E-2</v>
      </c>
      <c r="S6244">
        <v>7.8E-2</v>
      </c>
      <c r="T6244">
        <v>0.114</v>
      </c>
      <c r="U6244">
        <v>0.27699999999999902</v>
      </c>
      <c r="V6244">
        <v>4.2999999999999997E-2</v>
      </c>
      <c r="W6244" t="s">
        <v>1738</v>
      </c>
    </row>
    <row r="6245" spans="1:23" x14ac:dyDescent="0.45">
      <c r="A6245">
        <v>6243</v>
      </c>
      <c r="B6245" t="s">
        <v>207</v>
      </c>
      <c r="C6245" t="s">
        <v>61</v>
      </c>
      <c r="D6245">
        <v>38</v>
      </c>
      <c r="E6245">
        <v>193.04</v>
      </c>
      <c r="F6245">
        <v>95.254320000000007</v>
      </c>
      <c r="G6245">
        <f t="shared" si="97"/>
        <v>25.56171940598729</v>
      </c>
      <c r="H6245" t="s">
        <v>208</v>
      </c>
      <c r="I6245" t="s">
        <v>25</v>
      </c>
      <c r="J6245">
        <v>1994</v>
      </c>
      <c r="K6245">
        <v>1</v>
      </c>
      <c r="L6245">
        <v>2</v>
      </c>
      <c r="M6245">
        <v>80</v>
      </c>
      <c r="N6245">
        <v>7.9</v>
      </c>
      <c r="O6245">
        <v>4.4000000000000004</v>
      </c>
      <c r="P6245">
        <v>8.1999999999999993</v>
      </c>
      <c r="Q6245">
        <v>3.7</v>
      </c>
      <c r="R6245">
        <v>1.6E-2</v>
      </c>
      <c r="S6245">
        <v>0.13300000000000001</v>
      </c>
      <c r="T6245">
        <v>0.14199999999999999</v>
      </c>
      <c r="U6245">
        <v>0.5</v>
      </c>
      <c r="V6245">
        <v>0.35699999999999998</v>
      </c>
      <c r="W6245" t="s">
        <v>1738</v>
      </c>
    </row>
    <row r="6246" spans="1:23" x14ac:dyDescent="0.45">
      <c r="A6246">
        <v>6244</v>
      </c>
      <c r="B6246" t="s">
        <v>1366</v>
      </c>
      <c r="C6246" t="s">
        <v>51</v>
      </c>
      <c r="D6246">
        <v>28</v>
      </c>
      <c r="E6246">
        <v>200.66</v>
      </c>
      <c r="F6246">
        <v>117.93392</v>
      </c>
      <c r="G6246">
        <f t="shared" si="97"/>
        <v>29.289848036513888</v>
      </c>
      <c r="H6246" t="s">
        <v>243</v>
      </c>
      <c r="I6246" t="s">
        <v>25</v>
      </c>
      <c r="J6246">
        <v>2005</v>
      </c>
      <c r="K6246">
        <v>1</v>
      </c>
      <c r="L6246">
        <v>26</v>
      </c>
      <c r="M6246">
        <v>57</v>
      </c>
      <c r="N6246">
        <v>4.2</v>
      </c>
      <c r="O6246">
        <v>3</v>
      </c>
      <c r="P6246">
        <v>0.3</v>
      </c>
      <c r="Q6246">
        <v>-6.5</v>
      </c>
      <c r="R6246">
        <v>8.6999999999999994E-2</v>
      </c>
      <c r="S6246">
        <v>0.14399999999999999</v>
      </c>
      <c r="T6246">
        <v>0.14099999999999999</v>
      </c>
      <c r="U6246">
        <v>0.51</v>
      </c>
      <c r="V6246">
        <v>2.79999999999999E-2</v>
      </c>
      <c r="W6246" t="s">
        <v>1738</v>
      </c>
    </row>
    <row r="6247" spans="1:23" x14ac:dyDescent="0.45">
      <c r="A6247">
        <v>6245</v>
      </c>
      <c r="B6247" t="s">
        <v>1086</v>
      </c>
      <c r="C6247" t="s">
        <v>40</v>
      </c>
      <c r="D6247">
        <v>30</v>
      </c>
      <c r="E6247">
        <v>198.12</v>
      </c>
      <c r="F6247">
        <v>102.0582</v>
      </c>
      <c r="G6247">
        <f t="shared" si="97"/>
        <v>26.001072712204593</v>
      </c>
      <c r="H6247" t="s">
        <v>114</v>
      </c>
      <c r="I6247" t="s">
        <v>25</v>
      </c>
      <c r="J6247">
        <v>2001</v>
      </c>
      <c r="K6247">
        <v>1</v>
      </c>
      <c r="L6247">
        <v>5</v>
      </c>
      <c r="M6247">
        <v>80</v>
      </c>
      <c r="N6247">
        <v>15.6</v>
      </c>
      <c r="O6247">
        <v>4.0999999999999996</v>
      </c>
      <c r="P6247">
        <v>1.8</v>
      </c>
      <c r="Q6247">
        <v>5.3</v>
      </c>
      <c r="R6247">
        <v>2.8999999999999901E-2</v>
      </c>
      <c r="S6247">
        <v>0.11</v>
      </c>
      <c r="T6247">
        <v>0.20399999999999999</v>
      </c>
      <c r="U6247">
        <v>0.55500000000000005</v>
      </c>
      <c r="V6247">
        <v>8.6999999999999994E-2</v>
      </c>
      <c r="W6247" t="s">
        <v>1738</v>
      </c>
    </row>
    <row r="6248" spans="1:23" x14ac:dyDescent="0.45">
      <c r="A6248">
        <v>6246</v>
      </c>
      <c r="B6248" t="s">
        <v>1576</v>
      </c>
      <c r="C6248" t="s">
        <v>1125</v>
      </c>
      <c r="D6248">
        <v>25</v>
      </c>
      <c r="E6248">
        <v>213.36</v>
      </c>
      <c r="F6248">
        <v>108.86208000000001</v>
      </c>
      <c r="G6248">
        <f t="shared" si="97"/>
        <v>23.913911773401779</v>
      </c>
      <c r="H6248" t="s">
        <v>866</v>
      </c>
      <c r="I6248" t="s">
        <v>25</v>
      </c>
      <c r="J6248">
        <v>2007</v>
      </c>
      <c r="K6248">
        <v>1</v>
      </c>
      <c r="L6248">
        <v>20</v>
      </c>
      <c r="M6248">
        <v>77</v>
      </c>
      <c r="N6248">
        <v>4.3</v>
      </c>
      <c r="O6248">
        <v>3.1</v>
      </c>
      <c r="P6248">
        <v>0.5</v>
      </c>
      <c r="Q6248">
        <v>0.9</v>
      </c>
      <c r="R6248">
        <v>9.6999999999999906E-2</v>
      </c>
      <c r="S6248">
        <v>0.16399999999999901</v>
      </c>
      <c r="T6248">
        <v>0.16699999999999901</v>
      </c>
      <c r="U6248">
        <v>0.49</v>
      </c>
      <c r="V6248">
        <v>5.5E-2</v>
      </c>
      <c r="W6248" t="s">
        <v>1738</v>
      </c>
    </row>
    <row r="6249" spans="1:23" x14ac:dyDescent="0.45">
      <c r="A6249">
        <v>6247</v>
      </c>
      <c r="B6249" t="s">
        <v>920</v>
      </c>
      <c r="C6249" t="s">
        <v>61</v>
      </c>
      <c r="D6249">
        <v>33</v>
      </c>
      <c r="E6249">
        <v>187.96</v>
      </c>
      <c r="F6249">
        <v>81.646559999999994</v>
      </c>
      <c r="G6249">
        <f t="shared" si="97"/>
        <v>23.110376388758617</v>
      </c>
      <c r="H6249" t="s">
        <v>226</v>
      </c>
      <c r="I6249" t="s">
        <v>25</v>
      </c>
      <c r="J6249">
        <v>1999</v>
      </c>
      <c r="K6249">
        <v>1</v>
      </c>
      <c r="L6249">
        <v>10</v>
      </c>
      <c r="M6249">
        <v>82</v>
      </c>
      <c r="N6249">
        <v>15.8</v>
      </c>
      <c r="O6249">
        <v>1.9</v>
      </c>
      <c r="P6249">
        <v>4.0999999999999996</v>
      </c>
      <c r="Q6249">
        <v>6.4</v>
      </c>
      <c r="R6249">
        <v>1.0999999999999999E-2</v>
      </c>
      <c r="S6249">
        <v>5.7000000000000002E-2</v>
      </c>
      <c r="T6249">
        <v>0.245</v>
      </c>
      <c r="U6249">
        <v>0.54500000000000004</v>
      </c>
      <c r="V6249">
        <v>0.223</v>
      </c>
      <c r="W6249" t="s">
        <v>1738</v>
      </c>
    </row>
    <row r="6250" spans="1:23" x14ac:dyDescent="0.45">
      <c r="A6250">
        <v>6248</v>
      </c>
      <c r="B6250" t="s">
        <v>1606</v>
      </c>
      <c r="C6250" t="s">
        <v>213</v>
      </c>
      <c r="D6250">
        <v>24</v>
      </c>
      <c r="E6250">
        <v>210.82</v>
      </c>
      <c r="F6250">
        <v>113.398</v>
      </c>
      <c r="G6250">
        <f t="shared" si="97"/>
        <v>25.514189510016411</v>
      </c>
      <c r="H6250" t="s">
        <v>1607</v>
      </c>
      <c r="I6250" t="s">
        <v>25</v>
      </c>
      <c r="J6250">
        <v>2008</v>
      </c>
      <c r="K6250">
        <v>1</v>
      </c>
      <c r="L6250">
        <v>12</v>
      </c>
      <c r="M6250">
        <v>75</v>
      </c>
      <c r="N6250">
        <v>8.8000000000000007</v>
      </c>
      <c r="O6250">
        <v>6.1</v>
      </c>
      <c r="P6250">
        <v>1.2</v>
      </c>
      <c r="Q6250">
        <v>-3.9</v>
      </c>
      <c r="R6250">
        <v>9.4E-2</v>
      </c>
      <c r="S6250">
        <v>0.20499999999999999</v>
      </c>
      <c r="T6250">
        <v>0.17899999999999999</v>
      </c>
      <c r="U6250">
        <v>0.53299999999999903</v>
      </c>
      <c r="V6250">
        <v>7.8E-2</v>
      </c>
      <c r="W6250" t="s">
        <v>1738</v>
      </c>
    </row>
    <row r="6251" spans="1:23" x14ac:dyDescent="0.45">
      <c r="A6251">
        <v>6249</v>
      </c>
      <c r="B6251" t="s">
        <v>1542</v>
      </c>
      <c r="C6251" t="s">
        <v>182</v>
      </c>
      <c r="D6251">
        <v>25</v>
      </c>
      <c r="E6251">
        <v>200.66</v>
      </c>
      <c r="F6251">
        <v>102.0582</v>
      </c>
      <c r="G6251">
        <f t="shared" si="97"/>
        <v>25.3469838777524</v>
      </c>
      <c r="H6251" t="s">
        <v>187</v>
      </c>
      <c r="I6251" t="s">
        <v>25</v>
      </c>
      <c r="J6251">
        <v>2007</v>
      </c>
      <c r="K6251">
        <v>1</v>
      </c>
      <c r="L6251">
        <v>22</v>
      </c>
      <c r="M6251">
        <v>82</v>
      </c>
      <c r="N6251">
        <v>10.6</v>
      </c>
      <c r="O6251">
        <v>3.9</v>
      </c>
      <c r="P6251">
        <v>1.3</v>
      </c>
      <c r="Q6251">
        <v>-0.2</v>
      </c>
      <c r="R6251">
        <v>0.06</v>
      </c>
      <c r="S6251">
        <v>0.111</v>
      </c>
      <c r="T6251">
        <v>0.17</v>
      </c>
      <c r="U6251">
        <v>0.59799999999999998</v>
      </c>
      <c r="V6251">
        <v>7.8E-2</v>
      </c>
      <c r="W6251" t="s">
        <v>1738</v>
      </c>
    </row>
    <row r="6252" spans="1:23" x14ac:dyDescent="0.45">
      <c r="A6252">
        <v>6250</v>
      </c>
      <c r="B6252" t="s">
        <v>1628</v>
      </c>
      <c r="C6252" t="s">
        <v>225</v>
      </c>
      <c r="D6252">
        <v>22</v>
      </c>
      <c r="E6252">
        <v>205.74</v>
      </c>
      <c r="F6252">
        <v>109.76926400000001</v>
      </c>
      <c r="G6252">
        <f t="shared" si="97"/>
        <v>25.932434001737388</v>
      </c>
      <c r="H6252" t="s">
        <v>236</v>
      </c>
      <c r="I6252" t="s">
        <v>25</v>
      </c>
      <c r="J6252">
        <v>2008</v>
      </c>
      <c r="K6252">
        <v>1</v>
      </c>
      <c r="L6252">
        <v>19</v>
      </c>
      <c r="M6252">
        <v>80</v>
      </c>
      <c r="N6252">
        <v>13.8</v>
      </c>
      <c r="O6252">
        <v>8.6999999999999993</v>
      </c>
      <c r="P6252">
        <v>1.1000000000000001</v>
      </c>
      <c r="Q6252">
        <v>-11.9</v>
      </c>
      <c r="R6252">
        <v>0.107</v>
      </c>
      <c r="S6252">
        <v>0.24399999999999999</v>
      </c>
      <c r="T6252">
        <v>0.253</v>
      </c>
      <c r="U6252">
        <v>0.503</v>
      </c>
      <c r="V6252">
        <v>7.4999999999999997E-2</v>
      </c>
      <c r="W6252" t="s">
        <v>1738</v>
      </c>
    </row>
    <row r="6253" spans="1:23" x14ac:dyDescent="0.45">
      <c r="A6253">
        <v>6251</v>
      </c>
      <c r="B6253" t="s">
        <v>1369</v>
      </c>
      <c r="C6253" t="s">
        <v>111</v>
      </c>
      <c r="D6253">
        <v>27</v>
      </c>
      <c r="E6253">
        <v>205.74</v>
      </c>
      <c r="F6253">
        <v>113.398</v>
      </c>
      <c r="G6253">
        <f t="shared" si="97"/>
        <v>26.789704547249364</v>
      </c>
      <c r="H6253" t="s">
        <v>190</v>
      </c>
      <c r="I6253" t="s">
        <v>25</v>
      </c>
      <c r="J6253">
        <v>2005</v>
      </c>
      <c r="K6253">
        <v>1</v>
      </c>
      <c r="L6253">
        <v>9</v>
      </c>
      <c r="M6253">
        <v>36</v>
      </c>
      <c r="N6253">
        <v>5.8</v>
      </c>
      <c r="O6253">
        <v>3.2</v>
      </c>
      <c r="P6253">
        <v>0.1</v>
      </c>
      <c r="Q6253">
        <v>-10.6</v>
      </c>
      <c r="R6253">
        <v>9.6000000000000002E-2</v>
      </c>
      <c r="S6253">
        <v>0.188</v>
      </c>
      <c r="T6253">
        <v>0.183</v>
      </c>
      <c r="U6253">
        <v>0.59</v>
      </c>
      <c r="V6253">
        <v>8.0000000000000002E-3</v>
      </c>
      <c r="W6253" t="s">
        <v>1738</v>
      </c>
    </row>
    <row r="6254" spans="1:23" x14ac:dyDescent="0.45">
      <c r="A6254">
        <v>6252</v>
      </c>
      <c r="B6254" t="s">
        <v>1740</v>
      </c>
      <c r="C6254" t="s">
        <v>1036</v>
      </c>
      <c r="D6254">
        <v>22</v>
      </c>
      <c r="E6254">
        <v>182.88</v>
      </c>
      <c r="F6254">
        <v>79.378600000000006</v>
      </c>
      <c r="G6254">
        <f t="shared" si="97"/>
        <v>23.734003872328735</v>
      </c>
      <c r="H6254" t="s">
        <v>406</v>
      </c>
      <c r="I6254" t="s">
        <v>25</v>
      </c>
      <c r="J6254" t="s">
        <v>92</v>
      </c>
      <c r="K6254" t="s">
        <v>92</v>
      </c>
      <c r="L6254" t="s">
        <v>92</v>
      </c>
      <c r="M6254">
        <v>43</v>
      </c>
      <c r="N6254">
        <v>2.2999999999999998</v>
      </c>
      <c r="O6254">
        <v>1.1000000000000001</v>
      </c>
      <c r="P6254">
        <v>1.8</v>
      </c>
      <c r="Q6254">
        <v>-4.4000000000000004</v>
      </c>
      <c r="R6254">
        <v>1.7999999999999999E-2</v>
      </c>
      <c r="S6254">
        <v>0.10099999999999899</v>
      </c>
      <c r="T6254">
        <v>0.159</v>
      </c>
      <c r="U6254">
        <v>0.40600000000000003</v>
      </c>
      <c r="V6254">
        <v>0.26800000000000002</v>
      </c>
      <c r="W6254" t="s">
        <v>1738</v>
      </c>
    </row>
    <row r="6255" spans="1:23" x14ac:dyDescent="0.45">
      <c r="A6255">
        <v>6253</v>
      </c>
      <c r="B6255" t="s">
        <v>1741</v>
      </c>
      <c r="C6255" t="s">
        <v>37</v>
      </c>
      <c r="D6255">
        <v>26</v>
      </c>
      <c r="E6255">
        <v>200.66</v>
      </c>
      <c r="F6255">
        <v>99.790239999999997</v>
      </c>
      <c r="G6255">
        <f t="shared" si="97"/>
        <v>24.783717569357904</v>
      </c>
      <c r="H6255" t="s">
        <v>498</v>
      </c>
      <c r="I6255" t="s">
        <v>1742</v>
      </c>
      <c r="J6255" t="s">
        <v>92</v>
      </c>
      <c r="K6255" t="s">
        <v>92</v>
      </c>
      <c r="L6255" t="s">
        <v>92</v>
      </c>
      <c r="M6255">
        <v>63</v>
      </c>
      <c r="N6255">
        <v>5.2</v>
      </c>
      <c r="O6255">
        <v>1.8</v>
      </c>
      <c r="P6255">
        <v>0.8</v>
      </c>
      <c r="Q6255">
        <v>-2.1</v>
      </c>
      <c r="R6255">
        <v>4.0999999999999898E-2</v>
      </c>
      <c r="S6255">
        <v>0.127</v>
      </c>
      <c r="T6255">
        <v>0.193</v>
      </c>
      <c r="U6255">
        <v>0.52400000000000002</v>
      </c>
      <c r="V6255">
        <v>9.4E-2</v>
      </c>
      <c r="W6255" t="s">
        <v>1738</v>
      </c>
    </row>
    <row r="6256" spans="1:23" x14ac:dyDescent="0.45">
      <c r="A6256">
        <v>6254</v>
      </c>
      <c r="B6256" t="s">
        <v>1743</v>
      </c>
      <c r="C6256" t="s">
        <v>82</v>
      </c>
      <c r="D6256">
        <v>26</v>
      </c>
      <c r="E6256">
        <v>193.04</v>
      </c>
      <c r="F6256">
        <v>95.254320000000007</v>
      </c>
      <c r="G6256">
        <f t="shared" si="97"/>
        <v>25.56171940598729</v>
      </c>
      <c r="H6256" t="s">
        <v>1744</v>
      </c>
      <c r="I6256" t="s">
        <v>25</v>
      </c>
      <c r="J6256" t="s">
        <v>92</v>
      </c>
      <c r="K6256" t="s">
        <v>92</v>
      </c>
      <c r="L6256" t="s">
        <v>92</v>
      </c>
      <c r="M6256">
        <v>80</v>
      </c>
      <c r="N6256">
        <v>9.8000000000000007</v>
      </c>
      <c r="O6256">
        <v>2.5</v>
      </c>
      <c r="P6256">
        <v>1.2</v>
      </c>
      <c r="Q6256">
        <v>3.8</v>
      </c>
      <c r="R6256">
        <v>1.4999999999999999E-2</v>
      </c>
      <c r="S6256">
        <v>0.121</v>
      </c>
      <c r="T6256">
        <v>0.20799999999999999</v>
      </c>
      <c r="U6256">
        <v>0.57799999999999996</v>
      </c>
      <c r="V6256">
        <v>9.4E-2</v>
      </c>
      <c r="W6256" t="s">
        <v>1738</v>
      </c>
    </row>
    <row r="6257" spans="1:23" x14ac:dyDescent="0.45">
      <c r="A6257">
        <v>6255</v>
      </c>
      <c r="B6257" t="s">
        <v>1633</v>
      </c>
      <c r="C6257" t="s">
        <v>82</v>
      </c>
      <c r="D6257">
        <v>25</v>
      </c>
      <c r="E6257">
        <v>187.96</v>
      </c>
      <c r="F6257">
        <v>81.646559999999994</v>
      </c>
      <c r="G6257">
        <f t="shared" si="97"/>
        <v>23.110376388758617</v>
      </c>
      <c r="H6257" t="s">
        <v>1634</v>
      </c>
      <c r="I6257" t="s">
        <v>25</v>
      </c>
      <c r="J6257">
        <v>2008</v>
      </c>
      <c r="K6257">
        <v>1</v>
      </c>
      <c r="L6257">
        <v>26</v>
      </c>
      <c r="M6257">
        <v>76</v>
      </c>
      <c r="N6257">
        <v>11.6</v>
      </c>
      <c r="O6257">
        <v>2.6</v>
      </c>
      <c r="P6257">
        <v>2.5</v>
      </c>
      <c r="Q6257">
        <v>7.3</v>
      </c>
      <c r="R6257">
        <v>1.39999999999999E-2</v>
      </c>
      <c r="S6257">
        <v>9.2999999999999999E-2</v>
      </c>
      <c r="T6257">
        <v>0.185</v>
      </c>
      <c r="U6257">
        <v>0.58799999999999997</v>
      </c>
      <c r="V6257">
        <v>0.14199999999999999</v>
      </c>
      <c r="W6257" t="s">
        <v>1738</v>
      </c>
    </row>
    <row r="6258" spans="1:23" x14ac:dyDescent="0.45">
      <c r="A6258">
        <v>6256</v>
      </c>
      <c r="B6258" t="s">
        <v>1702</v>
      </c>
      <c r="C6258" t="s">
        <v>1266</v>
      </c>
      <c r="D6258">
        <v>23</v>
      </c>
      <c r="E6258">
        <v>193.04</v>
      </c>
      <c r="F6258">
        <v>97.522279999999995</v>
      </c>
      <c r="G6258">
        <f t="shared" si="97"/>
        <v>26.170331772796509</v>
      </c>
      <c r="H6258" t="s">
        <v>52</v>
      </c>
      <c r="I6258" t="s">
        <v>25</v>
      </c>
      <c r="J6258">
        <v>2009</v>
      </c>
      <c r="K6258">
        <v>1</v>
      </c>
      <c r="L6258">
        <v>12</v>
      </c>
      <c r="M6258">
        <v>68</v>
      </c>
      <c r="N6258">
        <v>9.6</v>
      </c>
      <c r="O6258">
        <v>3</v>
      </c>
      <c r="P6258">
        <v>1.5</v>
      </c>
      <c r="Q6258">
        <v>-2.6</v>
      </c>
      <c r="R6258">
        <v>3.5000000000000003E-2</v>
      </c>
      <c r="S6258">
        <v>0.115</v>
      </c>
      <c r="T6258">
        <v>0.20100000000000001</v>
      </c>
      <c r="U6258">
        <v>0.50900000000000001</v>
      </c>
      <c r="V6258">
        <v>0.106</v>
      </c>
      <c r="W6258" t="s">
        <v>1738</v>
      </c>
    </row>
    <row r="6259" spans="1:23" x14ac:dyDescent="0.45">
      <c r="A6259">
        <v>6257</v>
      </c>
      <c r="B6259" t="s">
        <v>1068</v>
      </c>
      <c r="C6259" t="s">
        <v>54</v>
      </c>
      <c r="D6259">
        <v>28</v>
      </c>
      <c r="E6259">
        <v>200.66</v>
      </c>
      <c r="F6259">
        <v>99.790239999999997</v>
      </c>
      <c r="G6259">
        <f t="shared" si="97"/>
        <v>24.783717569357904</v>
      </c>
      <c r="H6259" t="s">
        <v>101</v>
      </c>
      <c r="I6259" t="s">
        <v>25</v>
      </c>
      <c r="J6259">
        <v>2001</v>
      </c>
      <c r="K6259">
        <v>1</v>
      </c>
      <c r="L6259">
        <v>25</v>
      </c>
      <c r="M6259">
        <v>71</v>
      </c>
      <c r="N6259">
        <v>15.7</v>
      </c>
      <c r="O6259">
        <v>8</v>
      </c>
      <c r="P6259">
        <v>2.4</v>
      </c>
      <c r="Q6259">
        <v>3</v>
      </c>
      <c r="R6259">
        <v>4.9000000000000002E-2</v>
      </c>
      <c r="S6259">
        <v>0.20599999999999999</v>
      </c>
      <c r="T6259">
        <v>0.20300000000000001</v>
      </c>
      <c r="U6259">
        <v>0.54799999999999904</v>
      </c>
      <c r="V6259">
        <v>0.108</v>
      </c>
      <c r="W6259" t="s">
        <v>1738</v>
      </c>
    </row>
    <row r="6260" spans="1:23" x14ac:dyDescent="0.45">
      <c r="A6260">
        <v>6258</v>
      </c>
      <c r="B6260" t="s">
        <v>1067</v>
      </c>
      <c r="C6260" t="s">
        <v>40</v>
      </c>
      <c r="D6260">
        <v>29</v>
      </c>
      <c r="E6260">
        <v>193.04</v>
      </c>
      <c r="F6260">
        <v>97.522279999999995</v>
      </c>
      <c r="G6260">
        <f t="shared" si="97"/>
        <v>26.170331772796509</v>
      </c>
      <c r="H6260" t="s">
        <v>226</v>
      </c>
      <c r="I6260" t="s">
        <v>25</v>
      </c>
      <c r="J6260">
        <v>2001</v>
      </c>
      <c r="K6260">
        <v>2</v>
      </c>
      <c r="L6260">
        <v>30</v>
      </c>
      <c r="M6260">
        <v>70</v>
      </c>
      <c r="N6260">
        <v>10.8</v>
      </c>
      <c r="O6260">
        <v>2.7</v>
      </c>
      <c r="P6260">
        <v>3.9</v>
      </c>
      <c r="Q6260">
        <v>-0.7</v>
      </c>
      <c r="R6260">
        <v>1.39999999999999E-2</v>
      </c>
      <c r="S6260">
        <v>0.108</v>
      </c>
      <c r="T6260">
        <v>0.246</v>
      </c>
      <c r="U6260">
        <v>0.47099999999999997</v>
      </c>
      <c r="V6260">
        <v>0.25600000000000001</v>
      </c>
      <c r="W6260" t="s">
        <v>1738</v>
      </c>
    </row>
    <row r="6261" spans="1:23" x14ac:dyDescent="0.45">
      <c r="A6261">
        <v>6259</v>
      </c>
      <c r="B6261" t="s">
        <v>1534</v>
      </c>
      <c r="C6261" t="s">
        <v>70</v>
      </c>
      <c r="D6261">
        <v>25</v>
      </c>
      <c r="E6261">
        <v>205.74</v>
      </c>
      <c r="F6261">
        <v>131.088088</v>
      </c>
      <c r="G6261">
        <f t="shared" si="97"/>
        <v>30.968898456620266</v>
      </c>
      <c r="H6261" t="s">
        <v>24</v>
      </c>
      <c r="I6261" t="s">
        <v>25</v>
      </c>
      <c r="J6261">
        <v>2007</v>
      </c>
      <c r="K6261">
        <v>2</v>
      </c>
      <c r="L6261">
        <v>35</v>
      </c>
      <c r="M6261">
        <v>78</v>
      </c>
      <c r="N6261">
        <v>11.7</v>
      </c>
      <c r="O6261">
        <v>5.4</v>
      </c>
      <c r="P6261">
        <v>1.2</v>
      </c>
      <c r="Q6261">
        <v>3.6</v>
      </c>
      <c r="R6261">
        <v>5.7000000000000002E-2</v>
      </c>
      <c r="S6261">
        <v>0.16699999999999901</v>
      </c>
      <c r="T6261">
        <v>0.21199999999999999</v>
      </c>
      <c r="U6261">
        <v>0.499</v>
      </c>
      <c r="V6261">
        <v>6.9000000000000006E-2</v>
      </c>
      <c r="W6261" t="s">
        <v>1738</v>
      </c>
    </row>
    <row r="6262" spans="1:23" x14ac:dyDescent="0.45">
      <c r="A6262">
        <v>6260</v>
      </c>
      <c r="B6262" t="s">
        <v>1631</v>
      </c>
      <c r="C6262" t="s">
        <v>23</v>
      </c>
      <c r="D6262">
        <v>25</v>
      </c>
      <c r="E6262">
        <v>190.5</v>
      </c>
      <c r="F6262">
        <v>86.182479999999998</v>
      </c>
      <c r="G6262">
        <f t="shared" si="97"/>
        <v>23.74810865177286</v>
      </c>
      <c r="H6262" t="s">
        <v>43</v>
      </c>
      <c r="I6262" t="s">
        <v>684</v>
      </c>
      <c r="J6262">
        <v>2008</v>
      </c>
      <c r="K6262">
        <v>2</v>
      </c>
      <c r="L6262">
        <v>45</v>
      </c>
      <c r="M6262">
        <v>70</v>
      </c>
      <c r="N6262">
        <v>7.5</v>
      </c>
      <c r="O6262">
        <v>2</v>
      </c>
      <c r="P6262">
        <v>2.9</v>
      </c>
      <c r="Q6262">
        <v>-6.7</v>
      </c>
      <c r="R6262">
        <v>3.2000000000000001E-2</v>
      </c>
      <c r="S6262">
        <v>0.1</v>
      </c>
      <c r="T6262">
        <v>0.22800000000000001</v>
      </c>
      <c r="U6262">
        <v>0.52400000000000002</v>
      </c>
      <c r="V6262">
        <v>0.29099999999999998</v>
      </c>
      <c r="W6262" t="s">
        <v>1738</v>
      </c>
    </row>
    <row r="6263" spans="1:23" x14ac:dyDescent="0.45">
      <c r="A6263">
        <v>6261</v>
      </c>
      <c r="B6263" t="s">
        <v>1745</v>
      </c>
      <c r="C6263" t="s">
        <v>64</v>
      </c>
      <c r="D6263">
        <v>21</v>
      </c>
      <c r="E6263">
        <v>203.2</v>
      </c>
      <c r="F6263">
        <v>93.893543999999906</v>
      </c>
      <c r="G6263">
        <f t="shared" si="97"/>
        <v>22.739888167276309</v>
      </c>
      <c r="H6263" t="s">
        <v>1746</v>
      </c>
      <c r="I6263" t="s">
        <v>25</v>
      </c>
      <c r="J6263">
        <v>2010</v>
      </c>
      <c r="K6263">
        <v>1</v>
      </c>
      <c r="L6263">
        <v>9</v>
      </c>
      <c r="M6263">
        <v>72</v>
      </c>
      <c r="N6263">
        <v>5.4</v>
      </c>
      <c r="O6263">
        <v>1.9</v>
      </c>
      <c r="P6263">
        <v>1.1000000000000001</v>
      </c>
      <c r="Q6263">
        <v>-8.1</v>
      </c>
      <c r="R6263">
        <v>0.04</v>
      </c>
      <c r="S6263">
        <v>0.10199999999999999</v>
      </c>
      <c r="T6263">
        <v>0.153</v>
      </c>
      <c r="U6263">
        <v>0.57799999999999996</v>
      </c>
      <c r="V6263">
        <v>0.106</v>
      </c>
      <c r="W6263" t="s">
        <v>1738</v>
      </c>
    </row>
    <row r="6264" spans="1:23" x14ac:dyDescent="0.45">
      <c r="A6264">
        <v>6262</v>
      </c>
      <c r="B6264" t="s">
        <v>50</v>
      </c>
      <c r="C6264" t="s">
        <v>182</v>
      </c>
      <c r="D6264">
        <v>38</v>
      </c>
      <c r="E6264">
        <v>203.2</v>
      </c>
      <c r="F6264">
        <v>102.0582</v>
      </c>
      <c r="G6264">
        <f t="shared" si="97"/>
        <v>24.717269747039492</v>
      </c>
      <c r="H6264" t="s">
        <v>52</v>
      </c>
      <c r="I6264" t="s">
        <v>25</v>
      </c>
      <c r="J6264">
        <v>1994</v>
      </c>
      <c r="K6264">
        <v>1</v>
      </c>
      <c r="L6264">
        <v>3</v>
      </c>
      <c r="M6264">
        <v>80</v>
      </c>
      <c r="N6264">
        <v>13.2</v>
      </c>
      <c r="O6264">
        <v>4.2</v>
      </c>
      <c r="P6264">
        <v>2.5</v>
      </c>
      <c r="Q6264">
        <v>1.5</v>
      </c>
      <c r="R6264">
        <v>3.6999999999999998E-2</v>
      </c>
      <c r="S6264">
        <v>0.122</v>
      </c>
      <c r="T6264">
        <v>0.20100000000000001</v>
      </c>
      <c r="U6264">
        <v>0.56299999999999994</v>
      </c>
      <c r="V6264">
        <v>0.126</v>
      </c>
      <c r="W6264" t="s">
        <v>1738</v>
      </c>
    </row>
    <row r="6265" spans="1:23" x14ac:dyDescent="0.45">
      <c r="A6265">
        <v>6263</v>
      </c>
      <c r="B6265" t="s">
        <v>1747</v>
      </c>
      <c r="C6265" t="s">
        <v>51</v>
      </c>
      <c r="D6265">
        <v>21</v>
      </c>
      <c r="E6265">
        <v>210.82</v>
      </c>
      <c r="F6265">
        <v>113.398</v>
      </c>
      <c r="G6265">
        <f t="shared" si="97"/>
        <v>25.514189510016411</v>
      </c>
      <c r="H6265" t="s">
        <v>140</v>
      </c>
      <c r="I6265" t="s">
        <v>25</v>
      </c>
      <c r="J6265">
        <v>2010</v>
      </c>
      <c r="K6265">
        <v>1</v>
      </c>
      <c r="L6265">
        <v>7</v>
      </c>
      <c r="M6265">
        <v>80</v>
      </c>
      <c r="N6265">
        <v>9.4</v>
      </c>
      <c r="O6265">
        <v>7.5</v>
      </c>
      <c r="P6265">
        <v>1.3</v>
      </c>
      <c r="Q6265">
        <v>-4.0999999999999996</v>
      </c>
      <c r="R6265">
        <v>0.13100000000000001</v>
      </c>
      <c r="S6265">
        <v>0.20399999999999999</v>
      </c>
      <c r="T6265">
        <v>0.154</v>
      </c>
      <c r="U6265">
        <v>0.57499999999999996</v>
      </c>
      <c r="V6265">
        <v>7.4999999999999997E-2</v>
      </c>
      <c r="W6265" t="s">
        <v>1738</v>
      </c>
    </row>
    <row r="6266" spans="1:23" x14ac:dyDescent="0.45">
      <c r="A6266">
        <v>6264</v>
      </c>
      <c r="B6266" t="s">
        <v>1748</v>
      </c>
      <c r="C6266" t="s">
        <v>1036</v>
      </c>
      <c r="D6266">
        <v>24</v>
      </c>
      <c r="E6266">
        <v>198.12</v>
      </c>
      <c r="F6266">
        <v>95.707911999999993</v>
      </c>
      <c r="G6266">
        <f t="shared" si="97"/>
        <v>24.383228187889639</v>
      </c>
      <c r="H6266" t="s">
        <v>176</v>
      </c>
      <c r="I6266" t="s">
        <v>1045</v>
      </c>
      <c r="J6266">
        <v>2010</v>
      </c>
      <c r="K6266">
        <v>1</v>
      </c>
      <c r="L6266">
        <v>28</v>
      </c>
      <c r="M6266">
        <v>70</v>
      </c>
      <c r="N6266">
        <v>3.6</v>
      </c>
      <c r="O6266">
        <v>1</v>
      </c>
      <c r="P6266">
        <v>2.2000000000000002</v>
      </c>
      <c r="Q6266">
        <v>-6.1</v>
      </c>
      <c r="R6266">
        <v>1.7000000000000001E-2</v>
      </c>
      <c r="S6266">
        <v>9.4E-2</v>
      </c>
      <c r="T6266">
        <v>0.17</v>
      </c>
      <c r="U6266">
        <v>0.49299999999999999</v>
      </c>
      <c r="V6266">
        <v>0.26600000000000001</v>
      </c>
      <c r="W6266" t="s">
        <v>1738</v>
      </c>
    </row>
    <row r="6267" spans="1:23" x14ac:dyDescent="0.45">
      <c r="A6267">
        <v>6265</v>
      </c>
      <c r="B6267" t="s">
        <v>1419</v>
      </c>
      <c r="C6267" t="s">
        <v>182</v>
      </c>
      <c r="D6267">
        <v>28</v>
      </c>
      <c r="E6267">
        <v>205.74</v>
      </c>
      <c r="F6267">
        <v>99.336647999999997</v>
      </c>
      <c r="G6267">
        <f t="shared" si="97"/>
        <v>23.467781183390443</v>
      </c>
      <c r="H6267" t="s">
        <v>170</v>
      </c>
      <c r="I6267" t="s">
        <v>25</v>
      </c>
      <c r="J6267">
        <v>2005</v>
      </c>
      <c r="K6267">
        <v>1</v>
      </c>
      <c r="L6267">
        <v>19</v>
      </c>
      <c r="M6267">
        <v>80</v>
      </c>
      <c r="N6267">
        <v>8.4</v>
      </c>
      <c r="O6267">
        <v>3.7</v>
      </c>
      <c r="P6267">
        <v>0.9</v>
      </c>
      <c r="Q6267">
        <v>-4.0999999999999996</v>
      </c>
      <c r="R6267">
        <v>7.2999999999999995E-2</v>
      </c>
      <c r="S6267">
        <v>0.17599999999999999</v>
      </c>
      <c r="T6267">
        <v>0.20899999999999999</v>
      </c>
      <c r="U6267">
        <v>0.58099999999999996</v>
      </c>
      <c r="V6267">
        <v>8.1000000000000003E-2</v>
      </c>
      <c r="W6267" t="s">
        <v>1738</v>
      </c>
    </row>
    <row r="6268" spans="1:23" x14ac:dyDescent="0.45">
      <c r="A6268">
        <v>6266</v>
      </c>
      <c r="B6268" t="s">
        <v>1749</v>
      </c>
      <c r="C6268" t="s">
        <v>28</v>
      </c>
      <c r="D6268">
        <v>24</v>
      </c>
      <c r="E6268">
        <v>213.36</v>
      </c>
      <c r="F6268">
        <v>106.59411999999899</v>
      </c>
      <c r="G6268">
        <f t="shared" si="97"/>
        <v>23.415705278122353</v>
      </c>
      <c r="H6268" t="s">
        <v>1467</v>
      </c>
      <c r="I6268" t="s">
        <v>976</v>
      </c>
      <c r="J6268">
        <v>2010</v>
      </c>
      <c r="K6268">
        <v>2</v>
      </c>
      <c r="L6268">
        <v>56</v>
      </c>
      <c r="M6268">
        <v>16</v>
      </c>
      <c r="N6268">
        <v>0.9</v>
      </c>
      <c r="O6268">
        <v>0.4</v>
      </c>
      <c r="P6268">
        <v>0</v>
      </c>
      <c r="Q6268">
        <v>-22.9</v>
      </c>
      <c r="R6268">
        <v>2.8999999999999901E-2</v>
      </c>
      <c r="S6268">
        <v>8.7999999999999995E-2</v>
      </c>
      <c r="T6268">
        <v>7.5999999999999998E-2</v>
      </c>
      <c r="U6268">
        <v>0.68099999999999905</v>
      </c>
      <c r="V6268">
        <v>0</v>
      </c>
      <c r="W6268" t="s">
        <v>1738</v>
      </c>
    </row>
    <row r="6269" spans="1:23" x14ac:dyDescent="0.45">
      <c r="A6269">
        <v>6267</v>
      </c>
      <c r="B6269" t="s">
        <v>1624</v>
      </c>
      <c r="C6269" t="s">
        <v>1036</v>
      </c>
      <c r="D6269">
        <v>26</v>
      </c>
      <c r="E6269">
        <v>218.44</v>
      </c>
      <c r="F6269">
        <v>120.20188</v>
      </c>
      <c r="G6269">
        <f t="shared" si="97"/>
        <v>25.191087970061282</v>
      </c>
      <c r="H6269" t="s">
        <v>43</v>
      </c>
      <c r="I6269" t="s">
        <v>1625</v>
      </c>
      <c r="J6269" t="s">
        <v>92</v>
      </c>
      <c r="K6269" t="s">
        <v>92</v>
      </c>
      <c r="L6269" t="s">
        <v>92</v>
      </c>
      <c r="M6269">
        <v>31</v>
      </c>
      <c r="N6269">
        <v>2.4</v>
      </c>
      <c r="O6269">
        <v>2.2000000000000002</v>
      </c>
      <c r="P6269">
        <v>0.2</v>
      </c>
      <c r="Q6269">
        <v>11.2</v>
      </c>
      <c r="R6269">
        <v>0.18</v>
      </c>
      <c r="S6269">
        <v>0.29499999999999998</v>
      </c>
      <c r="T6269">
        <v>0.20399999999999999</v>
      </c>
      <c r="U6269">
        <v>0.55000000000000004</v>
      </c>
      <c r="V6269">
        <v>4.2000000000000003E-2</v>
      </c>
      <c r="W6269" t="s">
        <v>1738</v>
      </c>
    </row>
    <row r="6270" spans="1:23" x14ac:dyDescent="0.45">
      <c r="A6270">
        <v>6268</v>
      </c>
      <c r="B6270" t="s">
        <v>1705</v>
      </c>
      <c r="C6270" t="s">
        <v>23</v>
      </c>
      <c r="D6270">
        <v>24</v>
      </c>
      <c r="E6270">
        <v>220.98</v>
      </c>
      <c r="F6270">
        <v>119.294696</v>
      </c>
      <c r="G6270">
        <f t="shared" si="97"/>
        <v>24.429534762095024</v>
      </c>
      <c r="H6270" t="s">
        <v>253</v>
      </c>
      <c r="I6270" t="s">
        <v>1706</v>
      </c>
      <c r="J6270">
        <v>2009</v>
      </c>
      <c r="K6270">
        <v>1</v>
      </c>
      <c r="L6270">
        <v>2</v>
      </c>
      <c r="M6270">
        <v>47</v>
      </c>
      <c r="N6270">
        <v>1.1000000000000001</v>
      </c>
      <c r="O6270">
        <v>1.6</v>
      </c>
      <c r="P6270">
        <v>0.1</v>
      </c>
      <c r="Q6270">
        <v>-14.8</v>
      </c>
      <c r="R6270">
        <v>7.2999999999999995E-2</v>
      </c>
      <c r="S6270">
        <v>0.17799999999999999</v>
      </c>
      <c r="T6270">
        <v>8.6999999999999994E-2</v>
      </c>
      <c r="U6270">
        <v>0.47799999999999998</v>
      </c>
      <c r="V6270">
        <v>1.4999999999999999E-2</v>
      </c>
      <c r="W6270" t="s">
        <v>1738</v>
      </c>
    </row>
    <row r="6271" spans="1:23" x14ac:dyDescent="0.45">
      <c r="A6271">
        <v>6269</v>
      </c>
      <c r="B6271" t="s">
        <v>1750</v>
      </c>
      <c r="C6271" t="s">
        <v>213</v>
      </c>
      <c r="D6271">
        <v>22</v>
      </c>
      <c r="E6271">
        <v>213.36</v>
      </c>
      <c r="F6271">
        <v>106.59411999999899</v>
      </c>
      <c r="G6271">
        <f t="shared" si="97"/>
        <v>23.415705278122353</v>
      </c>
      <c r="H6271" t="s">
        <v>1153</v>
      </c>
      <c r="I6271" t="s">
        <v>25</v>
      </c>
      <c r="J6271">
        <v>2010</v>
      </c>
      <c r="K6271">
        <v>2</v>
      </c>
      <c r="L6271">
        <v>33</v>
      </c>
      <c r="M6271">
        <v>1</v>
      </c>
      <c r="N6271">
        <v>0</v>
      </c>
      <c r="O6271">
        <v>0</v>
      </c>
      <c r="P6271">
        <v>0</v>
      </c>
      <c r="Q6271">
        <v>-144.9</v>
      </c>
      <c r="R6271">
        <v>0</v>
      </c>
      <c r="S6271">
        <v>0</v>
      </c>
      <c r="T6271">
        <v>0</v>
      </c>
      <c r="U6271">
        <v>0</v>
      </c>
      <c r="V6271">
        <v>0</v>
      </c>
      <c r="W6271" t="s">
        <v>1738</v>
      </c>
    </row>
    <row r="6272" spans="1:23" x14ac:dyDescent="0.45">
      <c r="A6272">
        <v>6270</v>
      </c>
      <c r="B6272" t="s">
        <v>949</v>
      </c>
      <c r="C6272" t="s">
        <v>40</v>
      </c>
      <c r="D6272">
        <v>32</v>
      </c>
      <c r="E6272">
        <v>208.28</v>
      </c>
      <c r="F6272">
        <v>99.790239999999997</v>
      </c>
      <c r="G6272">
        <f t="shared" si="97"/>
        <v>23.003447553593496</v>
      </c>
      <c r="H6272" t="s">
        <v>43</v>
      </c>
      <c r="I6272" t="s">
        <v>950</v>
      </c>
      <c r="J6272">
        <v>2000</v>
      </c>
      <c r="K6272">
        <v>1</v>
      </c>
      <c r="L6272">
        <v>16</v>
      </c>
      <c r="M6272">
        <v>81</v>
      </c>
      <c r="N6272">
        <v>10.8</v>
      </c>
      <c r="O6272">
        <v>4.4000000000000004</v>
      </c>
      <c r="P6272">
        <v>4.2</v>
      </c>
      <c r="Q6272">
        <v>6.4</v>
      </c>
      <c r="R6272">
        <v>2.1000000000000001E-2</v>
      </c>
      <c r="S6272">
        <v>0.14000000000000001</v>
      </c>
      <c r="T6272">
        <v>0.16800000000000001</v>
      </c>
      <c r="U6272">
        <v>0.55500000000000005</v>
      </c>
      <c r="V6272">
        <v>0.20699999999999999</v>
      </c>
      <c r="W6272" t="s">
        <v>1738</v>
      </c>
    </row>
    <row r="6273" spans="1:23" x14ac:dyDescent="0.45">
      <c r="A6273">
        <v>6271</v>
      </c>
      <c r="B6273" t="s">
        <v>1626</v>
      </c>
      <c r="C6273" t="s">
        <v>136</v>
      </c>
      <c r="D6273">
        <v>23</v>
      </c>
      <c r="E6273">
        <v>198.12</v>
      </c>
      <c r="F6273">
        <v>99.790239999999997</v>
      </c>
      <c r="G6273">
        <f t="shared" si="97"/>
        <v>25.423271096377825</v>
      </c>
      <c r="H6273" t="s">
        <v>604</v>
      </c>
      <c r="I6273" t="s">
        <v>25</v>
      </c>
      <c r="J6273">
        <v>2008</v>
      </c>
      <c r="K6273">
        <v>2</v>
      </c>
      <c r="L6273">
        <v>47</v>
      </c>
      <c r="M6273">
        <v>61</v>
      </c>
      <c r="N6273">
        <v>4.9000000000000004</v>
      </c>
      <c r="O6273">
        <v>2</v>
      </c>
      <c r="P6273">
        <v>0.6</v>
      </c>
      <c r="Q6273">
        <v>6.2</v>
      </c>
      <c r="R6273">
        <v>2.3E-2</v>
      </c>
      <c r="S6273">
        <v>0.155</v>
      </c>
      <c r="T6273">
        <v>0.16500000000000001</v>
      </c>
      <c r="U6273">
        <v>0.58299999999999996</v>
      </c>
      <c r="V6273">
        <v>6.9000000000000006E-2</v>
      </c>
      <c r="W6273" t="s">
        <v>1738</v>
      </c>
    </row>
    <row r="6274" spans="1:23" x14ac:dyDescent="0.45">
      <c r="A6274">
        <v>6272</v>
      </c>
      <c r="B6274" t="s">
        <v>1509</v>
      </c>
      <c r="C6274" t="s">
        <v>90</v>
      </c>
      <c r="D6274">
        <v>26</v>
      </c>
      <c r="E6274">
        <v>210.82</v>
      </c>
      <c r="F6274">
        <v>106.59411999999899</v>
      </c>
      <c r="G6274">
        <f t="shared" si="97"/>
        <v>23.983338139415203</v>
      </c>
      <c r="H6274" t="s">
        <v>253</v>
      </c>
      <c r="I6274" t="s">
        <v>25</v>
      </c>
      <c r="J6274">
        <v>2006</v>
      </c>
      <c r="K6274">
        <v>1</v>
      </c>
      <c r="L6274">
        <v>12</v>
      </c>
      <c r="M6274">
        <v>53</v>
      </c>
      <c r="N6274">
        <v>1.7</v>
      </c>
      <c r="O6274">
        <v>2.5</v>
      </c>
      <c r="P6274">
        <v>0.3</v>
      </c>
      <c r="Q6274">
        <v>-10</v>
      </c>
      <c r="R6274">
        <v>9.8000000000000004E-2</v>
      </c>
      <c r="S6274">
        <v>0.215</v>
      </c>
      <c r="T6274">
        <v>0.11</v>
      </c>
      <c r="U6274">
        <v>0.50800000000000001</v>
      </c>
      <c r="V6274">
        <v>4.5999999999999999E-2</v>
      </c>
      <c r="W6274" t="s">
        <v>1738</v>
      </c>
    </row>
    <row r="6275" spans="1:23" x14ac:dyDescent="0.45">
      <c r="A6275">
        <v>6273</v>
      </c>
      <c r="B6275" t="s">
        <v>1541</v>
      </c>
      <c r="C6275" t="s">
        <v>61</v>
      </c>
      <c r="D6275">
        <v>24</v>
      </c>
      <c r="E6275">
        <v>210.82</v>
      </c>
      <c r="F6275">
        <v>104.32616</v>
      </c>
      <c r="G6275">
        <f t="shared" ref="G6275:G6338" si="98">F6275/((E6275/100)^2)</f>
        <v>23.473054349215101</v>
      </c>
      <c r="H6275" t="s">
        <v>43</v>
      </c>
      <c r="I6275" t="s">
        <v>710</v>
      </c>
      <c r="J6275">
        <v>2005</v>
      </c>
      <c r="K6275">
        <v>1</v>
      </c>
      <c r="L6275">
        <v>28</v>
      </c>
      <c r="M6275">
        <v>56</v>
      </c>
      <c r="N6275">
        <v>3.1</v>
      </c>
      <c r="O6275">
        <v>2.1</v>
      </c>
      <c r="P6275">
        <v>0.1</v>
      </c>
      <c r="Q6275">
        <v>8.8000000000000007</v>
      </c>
      <c r="R6275">
        <v>0.114</v>
      </c>
      <c r="S6275">
        <v>0.17899999999999999</v>
      </c>
      <c r="T6275">
        <v>0.153</v>
      </c>
      <c r="U6275">
        <v>0.64500000000000002</v>
      </c>
      <c r="V6275">
        <v>2.5000000000000001E-2</v>
      </c>
      <c r="W6275" t="s">
        <v>1738</v>
      </c>
    </row>
    <row r="6276" spans="1:23" x14ac:dyDescent="0.45">
      <c r="A6276">
        <v>6274</v>
      </c>
      <c r="B6276" t="s">
        <v>839</v>
      </c>
      <c r="C6276" t="s">
        <v>1036</v>
      </c>
      <c r="D6276">
        <v>35</v>
      </c>
      <c r="E6276">
        <v>185.42</v>
      </c>
      <c r="F6276">
        <v>81.646559999999994</v>
      </c>
      <c r="G6276">
        <f t="shared" si="98"/>
        <v>23.747874104868121</v>
      </c>
      <c r="H6276" t="s">
        <v>318</v>
      </c>
      <c r="I6276" t="s">
        <v>25</v>
      </c>
      <c r="J6276">
        <v>1998</v>
      </c>
      <c r="K6276">
        <v>1</v>
      </c>
      <c r="L6276">
        <v>7</v>
      </c>
      <c r="M6276">
        <v>27</v>
      </c>
      <c r="N6276">
        <v>2</v>
      </c>
      <c r="O6276">
        <v>1.1000000000000001</v>
      </c>
      <c r="P6276">
        <v>1.9</v>
      </c>
      <c r="Q6276">
        <v>9.9</v>
      </c>
      <c r="R6276">
        <v>1.2E-2</v>
      </c>
      <c r="S6276">
        <v>0.108</v>
      </c>
      <c r="T6276">
        <v>0.13</v>
      </c>
      <c r="U6276">
        <v>0.40299999999999903</v>
      </c>
      <c r="V6276">
        <v>0.24399999999999999</v>
      </c>
      <c r="W6276" t="s">
        <v>1738</v>
      </c>
    </row>
    <row r="6277" spans="1:23" x14ac:dyDescent="0.45">
      <c r="A6277">
        <v>6275</v>
      </c>
      <c r="B6277" t="s">
        <v>1209</v>
      </c>
      <c r="C6277" t="s">
        <v>82</v>
      </c>
      <c r="D6277">
        <v>33</v>
      </c>
      <c r="E6277">
        <v>195.58</v>
      </c>
      <c r="F6277">
        <v>99.790239999999997</v>
      </c>
      <c r="G6277">
        <f t="shared" si="98"/>
        <v>26.087903752801935</v>
      </c>
      <c r="H6277" t="s">
        <v>1210</v>
      </c>
      <c r="I6277" t="s">
        <v>25</v>
      </c>
      <c r="J6277" t="s">
        <v>92</v>
      </c>
      <c r="K6277" t="s">
        <v>92</v>
      </c>
      <c r="L6277" t="s">
        <v>92</v>
      </c>
      <c r="M6277">
        <v>20</v>
      </c>
      <c r="N6277">
        <v>0.7</v>
      </c>
      <c r="O6277">
        <v>1</v>
      </c>
      <c r="P6277">
        <v>0.7</v>
      </c>
      <c r="Q6277">
        <v>0.6</v>
      </c>
      <c r="R6277">
        <v>4.0999999999999898E-2</v>
      </c>
      <c r="S6277">
        <v>0.12</v>
      </c>
      <c r="T6277">
        <v>0.109</v>
      </c>
      <c r="U6277">
        <v>0.28499999999999998</v>
      </c>
      <c r="V6277">
        <v>0.153</v>
      </c>
      <c r="W6277" t="s">
        <v>1738</v>
      </c>
    </row>
    <row r="6278" spans="1:23" x14ac:dyDescent="0.45">
      <c r="A6278">
        <v>6276</v>
      </c>
      <c r="B6278" t="s">
        <v>1506</v>
      </c>
      <c r="C6278" t="s">
        <v>61</v>
      </c>
      <c r="D6278">
        <v>27</v>
      </c>
      <c r="E6278">
        <v>182.88</v>
      </c>
      <c r="F6278">
        <v>79.378600000000006</v>
      </c>
      <c r="G6278">
        <f t="shared" si="98"/>
        <v>23.734003872328735</v>
      </c>
      <c r="H6278" t="s">
        <v>1507</v>
      </c>
      <c r="I6278" t="s">
        <v>1002</v>
      </c>
      <c r="J6278" t="s">
        <v>92</v>
      </c>
      <c r="K6278" t="s">
        <v>92</v>
      </c>
      <c r="L6278" t="s">
        <v>92</v>
      </c>
      <c r="M6278">
        <v>81</v>
      </c>
      <c r="N6278">
        <v>9.5</v>
      </c>
      <c r="O6278">
        <v>2</v>
      </c>
      <c r="P6278">
        <v>3.9</v>
      </c>
      <c r="Q6278">
        <v>5.9</v>
      </c>
      <c r="R6278">
        <v>2.1000000000000001E-2</v>
      </c>
      <c r="S6278">
        <v>8.8999999999999996E-2</v>
      </c>
      <c r="T6278">
        <v>0.24199999999999999</v>
      </c>
      <c r="U6278">
        <v>0.53500000000000003</v>
      </c>
      <c r="V6278">
        <v>0.314</v>
      </c>
      <c r="W6278" t="s">
        <v>1738</v>
      </c>
    </row>
    <row r="6279" spans="1:23" x14ac:dyDescent="0.45">
      <c r="A6279">
        <v>6277</v>
      </c>
      <c r="B6279" t="s">
        <v>1608</v>
      </c>
      <c r="C6279" t="s">
        <v>225</v>
      </c>
      <c r="D6279">
        <v>28</v>
      </c>
      <c r="E6279">
        <v>205.74</v>
      </c>
      <c r="F6279">
        <v>102.0582</v>
      </c>
      <c r="G6279">
        <f t="shared" si="98"/>
        <v>24.110734092524428</v>
      </c>
      <c r="H6279" t="s">
        <v>32</v>
      </c>
      <c r="I6279" t="s">
        <v>25</v>
      </c>
      <c r="J6279" t="s">
        <v>92</v>
      </c>
      <c r="K6279" t="s">
        <v>92</v>
      </c>
      <c r="L6279" t="s">
        <v>92</v>
      </c>
      <c r="M6279">
        <v>26</v>
      </c>
      <c r="N6279">
        <v>4</v>
      </c>
      <c r="O6279">
        <v>1.8</v>
      </c>
      <c r="P6279">
        <v>0.8</v>
      </c>
      <c r="Q6279">
        <v>-12.5</v>
      </c>
      <c r="R6279">
        <v>0.02</v>
      </c>
      <c r="S6279">
        <v>0.13900000000000001</v>
      </c>
      <c r="T6279">
        <v>0.17</v>
      </c>
      <c r="U6279">
        <v>0.39600000000000002</v>
      </c>
      <c r="V6279">
        <v>9.2999999999999999E-2</v>
      </c>
      <c r="W6279" t="s">
        <v>1738</v>
      </c>
    </row>
    <row r="6280" spans="1:23" x14ac:dyDescent="0.45">
      <c r="A6280">
        <v>6278</v>
      </c>
      <c r="B6280" t="s">
        <v>1728</v>
      </c>
      <c r="C6280" t="s">
        <v>90</v>
      </c>
      <c r="D6280">
        <v>23</v>
      </c>
      <c r="E6280">
        <v>187.96</v>
      </c>
      <c r="F6280">
        <v>81.646559999999994</v>
      </c>
      <c r="G6280">
        <f t="shared" si="98"/>
        <v>23.110376388758617</v>
      </c>
      <c r="H6280" t="s">
        <v>406</v>
      </c>
      <c r="I6280" t="s">
        <v>25</v>
      </c>
      <c r="J6280">
        <v>2009</v>
      </c>
      <c r="K6280">
        <v>1</v>
      </c>
      <c r="L6280">
        <v>19</v>
      </c>
      <c r="M6280">
        <v>70</v>
      </c>
      <c r="N6280">
        <v>5.2</v>
      </c>
      <c r="O6280">
        <v>1.5</v>
      </c>
      <c r="P6280">
        <v>2</v>
      </c>
      <c r="Q6280">
        <v>-2.7</v>
      </c>
      <c r="R6280">
        <v>1.39999999999999E-2</v>
      </c>
      <c r="S6280">
        <v>0.113</v>
      </c>
      <c r="T6280">
        <v>0.19899999999999901</v>
      </c>
      <c r="U6280">
        <v>0.52100000000000002</v>
      </c>
      <c r="V6280">
        <v>0.23599999999999999</v>
      </c>
      <c r="W6280" t="s">
        <v>1738</v>
      </c>
    </row>
    <row r="6281" spans="1:23" x14ac:dyDescent="0.45">
      <c r="A6281">
        <v>6279</v>
      </c>
      <c r="B6281" t="s">
        <v>886</v>
      </c>
      <c r="C6281" t="s">
        <v>79</v>
      </c>
      <c r="D6281">
        <v>34</v>
      </c>
      <c r="E6281">
        <v>210.82</v>
      </c>
      <c r="F6281">
        <v>113.398</v>
      </c>
      <c r="G6281">
        <f t="shared" si="98"/>
        <v>25.514189510016411</v>
      </c>
      <c r="H6281" t="s">
        <v>887</v>
      </c>
      <c r="I6281" t="s">
        <v>25</v>
      </c>
      <c r="J6281">
        <v>1999</v>
      </c>
      <c r="K6281">
        <v>1</v>
      </c>
      <c r="L6281">
        <v>21</v>
      </c>
      <c r="M6281">
        <v>56</v>
      </c>
      <c r="N6281">
        <v>3.3</v>
      </c>
      <c r="O6281">
        <v>6.3</v>
      </c>
      <c r="P6281">
        <v>0.8</v>
      </c>
      <c r="Q6281">
        <v>3.3</v>
      </c>
      <c r="R6281">
        <v>0.17699999999999999</v>
      </c>
      <c r="S6281">
        <v>0.22600000000000001</v>
      </c>
      <c r="T6281">
        <v>9.9000000000000005E-2</v>
      </c>
      <c r="U6281">
        <v>0.497</v>
      </c>
      <c r="V6281">
        <v>7.2999999999999995E-2</v>
      </c>
      <c r="W6281" t="s">
        <v>1738</v>
      </c>
    </row>
    <row r="6282" spans="1:23" x14ac:dyDescent="0.45">
      <c r="A6282">
        <v>6280</v>
      </c>
      <c r="B6282" t="s">
        <v>1212</v>
      </c>
      <c r="C6282" t="s">
        <v>28</v>
      </c>
      <c r="D6282">
        <v>31</v>
      </c>
      <c r="E6282">
        <v>200.66</v>
      </c>
      <c r="F6282">
        <v>95.254320000000007</v>
      </c>
      <c r="G6282">
        <f t="shared" si="98"/>
        <v>23.657184952568912</v>
      </c>
      <c r="H6282" t="s">
        <v>406</v>
      </c>
      <c r="I6282" t="s">
        <v>25</v>
      </c>
      <c r="J6282">
        <v>2003</v>
      </c>
      <c r="K6282">
        <v>1</v>
      </c>
      <c r="L6282">
        <v>29</v>
      </c>
      <c r="M6282">
        <v>18</v>
      </c>
      <c r="N6282">
        <v>8.4</v>
      </c>
      <c r="O6282">
        <v>4.0999999999999996</v>
      </c>
      <c r="P6282">
        <v>1.3</v>
      </c>
      <c r="Q6282">
        <v>-11</v>
      </c>
      <c r="R6282">
        <v>4.4999999999999998E-2</v>
      </c>
      <c r="S6282">
        <v>0.159</v>
      </c>
      <c r="T6282">
        <v>0.21299999999999999</v>
      </c>
      <c r="U6282">
        <v>0.41599999999999998</v>
      </c>
      <c r="V6282">
        <v>9.5000000000000001E-2</v>
      </c>
      <c r="W6282" t="s">
        <v>1738</v>
      </c>
    </row>
    <row r="6283" spans="1:23" x14ac:dyDescent="0.45">
      <c r="A6283">
        <v>6281</v>
      </c>
      <c r="B6283" t="s">
        <v>1577</v>
      </c>
      <c r="C6283" t="s">
        <v>79</v>
      </c>
      <c r="D6283">
        <v>24</v>
      </c>
      <c r="E6283">
        <v>208.28</v>
      </c>
      <c r="F6283">
        <v>108.86208000000001</v>
      </c>
      <c r="G6283">
        <f t="shared" si="98"/>
        <v>25.094670058465635</v>
      </c>
      <c r="H6283" t="s">
        <v>52</v>
      </c>
      <c r="I6283" t="s">
        <v>25</v>
      </c>
      <c r="J6283">
        <v>2007</v>
      </c>
      <c r="K6283">
        <v>2</v>
      </c>
      <c r="L6283">
        <v>37</v>
      </c>
      <c r="M6283">
        <v>72</v>
      </c>
      <c r="N6283">
        <v>7.4</v>
      </c>
      <c r="O6283">
        <v>5.3</v>
      </c>
      <c r="P6283">
        <v>2.1</v>
      </c>
      <c r="Q6283">
        <v>2.5</v>
      </c>
      <c r="R6283">
        <v>8.1000000000000003E-2</v>
      </c>
      <c r="S6283">
        <v>0.18099999999999999</v>
      </c>
      <c r="T6283">
        <v>0.14799999999999999</v>
      </c>
      <c r="U6283">
        <v>0.60799999999999998</v>
      </c>
      <c r="V6283">
        <v>0.14299999999999999</v>
      </c>
      <c r="W6283" t="s">
        <v>1738</v>
      </c>
    </row>
    <row r="6284" spans="1:23" x14ac:dyDescent="0.45">
      <c r="A6284">
        <v>6282</v>
      </c>
      <c r="B6284" t="s">
        <v>1388</v>
      </c>
      <c r="C6284" t="s">
        <v>90</v>
      </c>
      <c r="D6284">
        <v>28</v>
      </c>
      <c r="E6284">
        <v>205.74</v>
      </c>
      <c r="F6284">
        <v>108.86208000000001</v>
      </c>
      <c r="G6284">
        <f t="shared" si="98"/>
        <v>25.718116365359393</v>
      </c>
      <c r="H6284" t="s">
        <v>236</v>
      </c>
      <c r="I6284" t="s">
        <v>25</v>
      </c>
      <c r="J6284" t="s">
        <v>92</v>
      </c>
      <c r="K6284" t="s">
        <v>92</v>
      </c>
      <c r="L6284" t="s">
        <v>92</v>
      </c>
      <c r="M6284">
        <v>54</v>
      </c>
      <c r="N6284">
        <v>4.0999999999999996</v>
      </c>
      <c r="O6284">
        <v>2.5</v>
      </c>
      <c r="P6284">
        <v>0.4</v>
      </c>
      <c r="Q6284">
        <v>-10.6</v>
      </c>
      <c r="R6284">
        <v>9.4E-2</v>
      </c>
      <c r="S6284">
        <v>0.16300000000000001</v>
      </c>
      <c r="T6284">
        <v>0.2</v>
      </c>
      <c r="U6284">
        <v>0.49199999999999999</v>
      </c>
      <c r="V6284">
        <v>5.8999999999999997E-2</v>
      </c>
      <c r="W6284" t="s">
        <v>1738</v>
      </c>
    </row>
    <row r="6285" spans="1:23" x14ac:dyDescent="0.45">
      <c r="A6285">
        <v>6283</v>
      </c>
      <c r="B6285" t="s">
        <v>1332</v>
      </c>
      <c r="C6285" t="s">
        <v>90</v>
      </c>
      <c r="D6285">
        <v>25</v>
      </c>
      <c r="E6285">
        <v>205.74</v>
      </c>
      <c r="F6285">
        <v>108.86208000000001</v>
      </c>
      <c r="G6285">
        <f t="shared" si="98"/>
        <v>25.718116365359393</v>
      </c>
      <c r="H6285" t="s">
        <v>43</v>
      </c>
      <c r="I6285" t="s">
        <v>25</v>
      </c>
      <c r="J6285">
        <v>2004</v>
      </c>
      <c r="K6285">
        <v>1</v>
      </c>
      <c r="L6285">
        <v>17</v>
      </c>
      <c r="M6285">
        <v>77</v>
      </c>
      <c r="N6285">
        <v>16.5</v>
      </c>
      <c r="O6285">
        <v>8.5</v>
      </c>
      <c r="P6285">
        <v>3.3</v>
      </c>
      <c r="Q6285">
        <v>1.8</v>
      </c>
      <c r="R6285">
        <v>6.0999999999999999E-2</v>
      </c>
      <c r="S6285">
        <v>0.23300000000000001</v>
      </c>
      <c r="T6285">
        <v>0.249</v>
      </c>
      <c r="U6285">
        <v>0.54</v>
      </c>
      <c r="V6285">
        <v>0.16800000000000001</v>
      </c>
      <c r="W6285" t="s">
        <v>1738</v>
      </c>
    </row>
    <row r="6286" spans="1:23" x14ac:dyDescent="0.45">
      <c r="A6286">
        <v>6284</v>
      </c>
      <c r="B6286" t="s">
        <v>1730</v>
      </c>
      <c r="C6286" t="s">
        <v>127</v>
      </c>
      <c r="D6286">
        <v>21</v>
      </c>
      <c r="E6286">
        <v>193.04</v>
      </c>
      <c r="F6286">
        <v>81.646559999999994</v>
      </c>
      <c r="G6286">
        <f t="shared" si="98"/>
        <v>21.910045205131961</v>
      </c>
      <c r="H6286" t="s">
        <v>38</v>
      </c>
      <c r="I6286" t="s">
        <v>25</v>
      </c>
      <c r="J6286">
        <v>2009</v>
      </c>
      <c r="K6286">
        <v>1</v>
      </c>
      <c r="L6286">
        <v>17</v>
      </c>
      <c r="M6286">
        <v>82</v>
      </c>
      <c r="N6286">
        <v>14</v>
      </c>
      <c r="O6286">
        <v>4</v>
      </c>
      <c r="P6286">
        <v>6.5</v>
      </c>
      <c r="Q6286">
        <v>2.8</v>
      </c>
      <c r="R6286">
        <v>2.7E-2</v>
      </c>
      <c r="S6286">
        <v>0.105</v>
      </c>
      <c r="T6286">
        <v>0.20799999999999999</v>
      </c>
      <c r="U6286">
        <v>0.52500000000000002</v>
      </c>
      <c r="V6286">
        <v>0.28199999999999997</v>
      </c>
      <c r="W6286" t="s">
        <v>1738</v>
      </c>
    </row>
    <row r="6287" spans="1:23" x14ac:dyDescent="0.45">
      <c r="A6287">
        <v>6285</v>
      </c>
      <c r="B6287" t="s">
        <v>1582</v>
      </c>
      <c r="C6287" t="s">
        <v>149</v>
      </c>
      <c r="D6287">
        <v>24</v>
      </c>
      <c r="E6287">
        <v>203.2</v>
      </c>
      <c r="F6287">
        <v>102.0582</v>
      </c>
      <c r="G6287">
        <f t="shared" si="98"/>
        <v>24.717269747039492</v>
      </c>
      <c r="H6287" t="s">
        <v>62</v>
      </c>
      <c r="I6287" t="s">
        <v>25</v>
      </c>
      <c r="J6287">
        <v>2007</v>
      </c>
      <c r="K6287">
        <v>1</v>
      </c>
      <c r="L6287">
        <v>13</v>
      </c>
      <c r="M6287">
        <v>52</v>
      </c>
      <c r="N6287">
        <v>3.6</v>
      </c>
      <c r="O6287">
        <v>2.2999999999999998</v>
      </c>
      <c r="P6287">
        <v>1.1000000000000001</v>
      </c>
      <c r="Q6287">
        <v>-1</v>
      </c>
      <c r="R6287">
        <v>7.3999999999999996E-2</v>
      </c>
      <c r="S6287">
        <v>0.107</v>
      </c>
      <c r="T6287">
        <v>0.13100000000000001</v>
      </c>
      <c r="U6287">
        <v>0.52500000000000002</v>
      </c>
      <c r="V6287">
        <v>0.11</v>
      </c>
      <c r="W6287" t="s">
        <v>1738</v>
      </c>
    </row>
    <row r="6288" spans="1:23" x14ac:dyDescent="0.45">
      <c r="A6288">
        <v>6286</v>
      </c>
      <c r="B6288" t="s">
        <v>357</v>
      </c>
      <c r="C6288" t="s">
        <v>86</v>
      </c>
      <c r="D6288">
        <v>38</v>
      </c>
      <c r="E6288">
        <v>205.74</v>
      </c>
      <c r="F6288">
        <v>113.398</v>
      </c>
      <c r="G6288">
        <f t="shared" si="98"/>
        <v>26.789704547249364</v>
      </c>
      <c r="H6288" t="s">
        <v>46</v>
      </c>
      <c r="I6288" t="s">
        <v>25</v>
      </c>
      <c r="J6288">
        <v>1994</v>
      </c>
      <c r="K6288">
        <v>1</v>
      </c>
      <c r="L6288">
        <v>5</v>
      </c>
      <c r="M6288">
        <v>57</v>
      </c>
      <c r="N6288">
        <v>2.4</v>
      </c>
      <c r="O6288">
        <v>2.1</v>
      </c>
      <c r="P6288">
        <v>0.4</v>
      </c>
      <c r="Q6288">
        <v>2.6</v>
      </c>
      <c r="R6288">
        <v>8.1000000000000003E-2</v>
      </c>
      <c r="S6288">
        <v>0.16899999999999901</v>
      </c>
      <c r="T6288">
        <v>0.13300000000000001</v>
      </c>
      <c r="U6288">
        <v>0.495</v>
      </c>
      <c r="V6288">
        <v>6.2E-2</v>
      </c>
      <c r="W6288" t="s">
        <v>1738</v>
      </c>
    </row>
    <row r="6289" spans="1:23" x14ac:dyDescent="0.45">
      <c r="A6289">
        <v>6287</v>
      </c>
      <c r="B6289" t="s">
        <v>1224</v>
      </c>
      <c r="C6289" t="s">
        <v>206</v>
      </c>
      <c r="D6289">
        <v>31</v>
      </c>
      <c r="E6289">
        <v>195.58</v>
      </c>
      <c r="F6289">
        <v>97.522279999999995</v>
      </c>
      <c r="G6289">
        <f t="shared" si="98"/>
        <v>25.494996849329162</v>
      </c>
      <c r="H6289" t="s">
        <v>196</v>
      </c>
      <c r="I6289" t="s">
        <v>25</v>
      </c>
      <c r="J6289">
        <v>2003</v>
      </c>
      <c r="K6289">
        <v>2</v>
      </c>
      <c r="L6289">
        <v>43</v>
      </c>
      <c r="M6289">
        <v>82</v>
      </c>
      <c r="N6289">
        <v>4.4000000000000004</v>
      </c>
      <c r="O6289">
        <v>1.8</v>
      </c>
      <c r="P6289">
        <v>1.2</v>
      </c>
      <c r="Q6289">
        <v>5.7</v>
      </c>
      <c r="R6289">
        <v>1.6E-2</v>
      </c>
      <c r="S6289">
        <v>0.105</v>
      </c>
      <c r="T6289">
        <v>0.115</v>
      </c>
      <c r="U6289">
        <v>0.55899999999999905</v>
      </c>
      <c r="V6289">
        <v>9.8000000000000004E-2</v>
      </c>
      <c r="W6289" t="s">
        <v>1738</v>
      </c>
    </row>
    <row r="6290" spans="1:23" x14ac:dyDescent="0.45">
      <c r="A6290">
        <v>6288</v>
      </c>
      <c r="B6290" t="s">
        <v>1251</v>
      </c>
      <c r="C6290" t="s">
        <v>1609</v>
      </c>
      <c r="D6290">
        <v>26</v>
      </c>
      <c r="E6290">
        <v>208.28</v>
      </c>
      <c r="F6290">
        <v>127.00576</v>
      </c>
      <c r="G6290">
        <f t="shared" si="98"/>
        <v>29.277115068209902</v>
      </c>
      <c r="H6290" t="s">
        <v>43</v>
      </c>
      <c r="I6290" t="s">
        <v>25</v>
      </c>
      <c r="J6290">
        <v>2003</v>
      </c>
      <c r="K6290">
        <v>1</v>
      </c>
      <c r="L6290">
        <v>27</v>
      </c>
      <c r="M6290">
        <v>29</v>
      </c>
      <c r="N6290">
        <v>6</v>
      </c>
      <c r="O6290">
        <v>8</v>
      </c>
      <c r="P6290">
        <v>0.9</v>
      </c>
      <c r="Q6290">
        <v>6.9</v>
      </c>
      <c r="R6290">
        <v>0.10099999999999899</v>
      </c>
      <c r="S6290">
        <v>0.253</v>
      </c>
      <c r="T6290">
        <v>0.13400000000000001</v>
      </c>
      <c r="U6290">
        <v>0.53799999999999903</v>
      </c>
      <c r="V6290">
        <v>5.1999999999999998E-2</v>
      </c>
      <c r="W6290" t="s">
        <v>1738</v>
      </c>
    </row>
    <row r="6291" spans="1:23" x14ac:dyDescent="0.45">
      <c r="A6291">
        <v>6289</v>
      </c>
      <c r="B6291" t="s">
        <v>971</v>
      </c>
      <c r="C6291" t="s">
        <v>37</v>
      </c>
      <c r="D6291">
        <v>33</v>
      </c>
      <c r="E6291">
        <v>205.74</v>
      </c>
      <c r="F6291">
        <v>108.86208000000001</v>
      </c>
      <c r="G6291">
        <f t="shared" si="98"/>
        <v>25.718116365359393</v>
      </c>
      <c r="H6291" t="s">
        <v>243</v>
      </c>
      <c r="I6291" t="s">
        <v>25</v>
      </c>
      <c r="J6291">
        <v>2000</v>
      </c>
      <c r="K6291">
        <v>1</v>
      </c>
      <c r="L6291">
        <v>1</v>
      </c>
      <c r="M6291">
        <v>48</v>
      </c>
      <c r="N6291">
        <v>8.6</v>
      </c>
      <c r="O6291">
        <v>6.2</v>
      </c>
      <c r="P6291">
        <v>2.2999999999999998</v>
      </c>
      <c r="Q6291">
        <v>7.9</v>
      </c>
      <c r="R6291">
        <v>6.5000000000000002E-2</v>
      </c>
      <c r="S6291">
        <v>0.20300000000000001</v>
      </c>
      <c r="T6291">
        <v>0.16600000000000001</v>
      </c>
      <c r="U6291">
        <v>0.52600000000000002</v>
      </c>
      <c r="V6291">
        <v>0.13</v>
      </c>
      <c r="W6291" t="s">
        <v>1738</v>
      </c>
    </row>
    <row r="6292" spans="1:23" x14ac:dyDescent="0.45">
      <c r="A6292">
        <v>6290</v>
      </c>
      <c r="B6292" t="s">
        <v>1579</v>
      </c>
      <c r="C6292" t="s">
        <v>1609</v>
      </c>
      <c r="D6292">
        <v>22</v>
      </c>
      <c r="E6292">
        <v>205.74</v>
      </c>
      <c r="F6292">
        <v>104.32616</v>
      </c>
      <c r="G6292">
        <f t="shared" si="98"/>
        <v>24.646528183469414</v>
      </c>
      <c r="H6292" t="s">
        <v>541</v>
      </c>
      <c r="I6292" t="s">
        <v>25</v>
      </c>
      <c r="J6292">
        <v>2007</v>
      </c>
      <c r="K6292">
        <v>1</v>
      </c>
      <c r="L6292">
        <v>2</v>
      </c>
      <c r="M6292">
        <v>78</v>
      </c>
      <c r="N6292">
        <v>27.7</v>
      </c>
      <c r="O6292">
        <v>6.8</v>
      </c>
      <c r="P6292">
        <v>2.7</v>
      </c>
      <c r="Q6292">
        <v>4.7</v>
      </c>
      <c r="R6292">
        <v>2.3E-2</v>
      </c>
      <c r="S6292">
        <v>0.17399999999999999</v>
      </c>
      <c r="T6292">
        <v>0.30199999999999999</v>
      </c>
      <c r="U6292">
        <v>0.58899999999999997</v>
      </c>
      <c r="V6292">
        <v>0.127</v>
      </c>
      <c r="W6292" t="s">
        <v>1738</v>
      </c>
    </row>
    <row r="6293" spans="1:23" x14ac:dyDescent="0.45">
      <c r="A6293">
        <v>6291</v>
      </c>
      <c r="B6293" t="s">
        <v>531</v>
      </c>
      <c r="C6293" t="s">
        <v>70</v>
      </c>
      <c r="D6293">
        <v>35</v>
      </c>
      <c r="E6293">
        <v>210.82</v>
      </c>
      <c r="F6293">
        <v>114.758776</v>
      </c>
      <c r="G6293">
        <f t="shared" si="98"/>
        <v>25.82035978413661</v>
      </c>
      <c r="H6293" t="s">
        <v>43</v>
      </c>
      <c r="I6293" t="s">
        <v>25</v>
      </c>
      <c r="J6293">
        <v>1995</v>
      </c>
      <c r="K6293">
        <v>1</v>
      </c>
      <c r="L6293">
        <v>5</v>
      </c>
      <c r="M6293">
        <v>71</v>
      </c>
      <c r="N6293">
        <v>14.9</v>
      </c>
      <c r="O6293">
        <v>8.9</v>
      </c>
      <c r="P6293">
        <v>2.4</v>
      </c>
      <c r="Q6293">
        <v>13.1</v>
      </c>
      <c r="R6293">
        <v>4.9000000000000002E-2</v>
      </c>
      <c r="S6293">
        <v>0.27699999999999902</v>
      </c>
      <c r="T6293">
        <v>0.221</v>
      </c>
      <c r="U6293">
        <v>0.57499999999999996</v>
      </c>
      <c r="V6293">
        <v>0.127</v>
      </c>
      <c r="W6293" t="s">
        <v>1738</v>
      </c>
    </row>
    <row r="6294" spans="1:23" x14ac:dyDescent="0.45">
      <c r="A6294">
        <v>6292</v>
      </c>
      <c r="B6294" t="s">
        <v>1613</v>
      </c>
      <c r="C6294" t="s">
        <v>198</v>
      </c>
      <c r="D6294">
        <v>22</v>
      </c>
      <c r="E6294">
        <v>208.28</v>
      </c>
      <c r="F6294">
        <v>117.93392</v>
      </c>
      <c r="G6294">
        <f t="shared" si="98"/>
        <v>27.18589256333777</v>
      </c>
      <c r="H6294" t="s">
        <v>38</v>
      </c>
      <c r="I6294" t="s">
        <v>25</v>
      </c>
      <c r="J6294">
        <v>2008</v>
      </c>
      <c r="K6294">
        <v>1</v>
      </c>
      <c r="L6294">
        <v>5</v>
      </c>
      <c r="M6294">
        <v>73</v>
      </c>
      <c r="N6294">
        <v>20.2</v>
      </c>
      <c r="O6294">
        <v>15.2</v>
      </c>
      <c r="P6294">
        <v>2.5</v>
      </c>
      <c r="Q6294">
        <v>-6</v>
      </c>
      <c r="R6294">
        <v>0.13600000000000001</v>
      </c>
      <c r="S6294">
        <v>0.33600000000000002</v>
      </c>
      <c r="T6294">
        <v>0.22699999999999901</v>
      </c>
      <c r="U6294">
        <v>0.59299999999999997</v>
      </c>
      <c r="V6294">
        <v>0.11599999999999901</v>
      </c>
      <c r="W6294" t="s">
        <v>1738</v>
      </c>
    </row>
    <row r="6295" spans="1:23" x14ac:dyDescent="0.45">
      <c r="A6295">
        <v>6293</v>
      </c>
      <c r="B6295" t="s">
        <v>1279</v>
      </c>
      <c r="C6295" t="s">
        <v>23</v>
      </c>
      <c r="D6295">
        <v>28</v>
      </c>
      <c r="E6295">
        <v>200.66</v>
      </c>
      <c r="F6295">
        <v>83.914519999999996</v>
      </c>
      <c r="G6295">
        <f t="shared" si="98"/>
        <v>20.840853410596416</v>
      </c>
      <c r="H6295" t="s">
        <v>128</v>
      </c>
      <c r="I6295" t="s">
        <v>25</v>
      </c>
      <c r="J6295">
        <v>2004</v>
      </c>
      <c r="K6295">
        <v>1</v>
      </c>
      <c r="L6295">
        <v>26</v>
      </c>
      <c r="M6295">
        <v>80</v>
      </c>
      <c r="N6295">
        <v>23.5</v>
      </c>
      <c r="O6295">
        <v>3.2</v>
      </c>
      <c r="P6295">
        <v>2.5</v>
      </c>
      <c r="Q6295">
        <v>2.8</v>
      </c>
      <c r="R6295">
        <v>1.2E-2</v>
      </c>
      <c r="S6295">
        <v>0.1</v>
      </c>
      <c r="T6295">
        <v>0.29499999999999998</v>
      </c>
      <c r="U6295">
        <v>0.60099999999999998</v>
      </c>
      <c r="V6295">
        <v>0.128</v>
      </c>
      <c r="W6295" t="s">
        <v>1738</v>
      </c>
    </row>
    <row r="6296" spans="1:23" x14ac:dyDescent="0.45">
      <c r="A6296">
        <v>6294</v>
      </c>
      <c r="B6296" t="s">
        <v>1751</v>
      </c>
      <c r="C6296" t="s">
        <v>28</v>
      </c>
      <c r="D6296">
        <v>21</v>
      </c>
      <c r="E6296">
        <v>205.74</v>
      </c>
      <c r="F6296">
        <v>124.73779999999999</v>
      </c>
      <c r="G6296">
        <f t="shared" si="98"/>
        <v>29.468675001974297</v>
      </c>
      <c r="H6296" t="s">
        <v>1752</v>
      </c>
      <c r="I6296" t="s">
        <v>710</v>
      </c>
      <c r="J6296">
        <v>2010</v>
      </c>
      <c r="K6296">
        <v>1</v>
      </c>
      <c r="L6296">
        <v>17</v>
      </c>
      <c r="M6296">
        <v>58</v>
      </c>
      <c r="N6296">
        <v>2.7</v>
      </c>
      <c r="O6296">
        <v>2.6</v>
      </c>
      <c r="P6296">
        <v>0.2</v>
      </c>
      <c r="Q6296">
        <v>-14.9</v>
      </c>
      <c r="R6296">
        <v>0.127</v>
      </c>
      <c r="S6296">
        <v>0.13800000000000001</v>
      </c>
      <c r="T6296">
        <v>0.13500000000000001</v>
      </c>
      <c r="U6296">
        <v>0.47899999999999998</v>
      </c>
      <c r="V6296">
        <v>2.5000000000000001E-2</v>
      </c>
      <c r="W6296" t="s">
        <v>1738</v>
      </c>
    </row>
    <row r="6297" spans="1:23" x14ac:dyDescent="0.45">
      <c r="A6297">
        <v>6295</v>
      </c>
      <c r="B6297" t="s">
        <v>972</v>
      </c>
      <c r="C6297" t="s">
        <v>48</v>
      </c>
      <c r="D6297">
        <v>31</v>
      </c>
      <c r="E6297">
        <v>190.5</v>
      </c>
      <c r="F6297">
        <v>88.45044</v>
      </c>
      <c r="G6297">
        <f t="shared" si="98"/>
        <v>24.373058879451094</v>
      </c>
      <c r="H6297" t="s">
        <v>592</v>
      </c>
      <c r="I6297" t="s">
        <v>25</v>
      </c>
      <c r="J6297">
        <v>2000</v>
      </c>
      <c r="K6297">
        <v>1</v>
      </c>
      <c r="L6297">
        <v>10</v>
      </c>
      <c r="M6297">
        <v>80</v>
      </c>
      <c r="N6297">
        <v>7.1</v>
      </c>
      <c r="O6297">
        <v>1.5</v>
      </c>
      <c r="P6297">
        <v>3</v>
      </c>
      <c r="Q6297">
        <v>3.4</v>
      </c>
      <c r="R6297">
        <v>8.0000000000000002E-3</v>
      </c>
      <c r="S6297">
        <v>7.0999999999999994E-2</v>
      </c>
      <c r="T6297">
        <v>0.17599999999999999</v>
      </c>
      <c r="U6297">
        <v>0.50900000000000001</v>
      </c>
      <c r="V6297">
        <v>0.22600000000000001</v>
      </c>
      <c r="W6297" t="s">
        <v>1738</v>
      </c>
    </row>
    <row r="6298" spans="1:23" x14ac:dyDescent="0.45">
      <c r="A6298">
        <v>6296</v>
      </c>
      <c r="B6298" t="s">
        <v>1257</v>
      </c>
      <c r="C6298" t="s">
        <v>90</v>
      </c>
      <c r="D6298">
        <v>30</v>
      </c>
      <c r="E6298">
        <v>193.04</v>
      </c>
      <c r="F6298">
        <v>86.182479999999998</v>
      </c>
      <c r="G6298">
        <f t="shared" si="98"/>
        <v>23.127269938750405</v>
      </c>
      <c r="H6298" t="s">
        <v>62</v>
      </c>
      <c r="I6298" t="s">
        <v>25</v>
      </c>
      <c r="J6298">
        <v>2003</v>
      </c>
      <c r="K6298">
        <v>1</v>
      </c>
      <c r="L6298">
        <v>7</v>
      </c>
      <c r="M6298">
        <v>72</v>
      </c>
      <c r="N6298">
        <v>10.199999999999999</v>
      </c>
      <c r="O6298">
        <v>2.5</v>
      </c>
      <c r="P6298">
        <v>4</v>
      </c>
      <c r="Q6298">
        <v>-9.5</v>
      </c>
      <c r="R6298">
        <v>1.0999999999999999E-2</v>
      </c>
      <c r="S6298">
        <v>0.09</v>
      </c>
      <c r="T6298">
        <v>0.17100000000000001</v>
      </c>
      <c r="U6298">
        <v>0.54299999999999904</v>
      </c>
      <c r="V6298">
        <v>0.221</v>
      </c>
      <c r="W6298" t="s">
        <v>1738</v>
      </c>
    </row>
    <row r="6299" spans="1:23" x14ac:dyDescent="0.45">
      <c r="A6299">
        <v>6297</v>
      </c>
      <c r="B6299" t="s">
        <v>536</v>
      </c>
      <c r="C6299" t="s">
        <v>34</v>
      </c>
      <c r="D6299">
        <v>32</v>
      </c>
      <c r="E6299">
        <v>198.12</v>
      </c>
      <c r="F6299">
        <v>92.986359999999905</v>
      </c>
      <c r="G6299">
        <f t="shared" si="98"/>
        <v>23.689866248897495</v>
      </c>
      <c r="H6299" t="s">
        <v>43</v>
      </c>
      <c r="I6299" t="s">
        <v>25</v>
      </c>
      <c r="J6299">
        <v>1996</v>
      </c>
      <c r="K6299">
        <v>1</v>
      </c>
      <c r="L6299">
        <v>13</v>
      </c>
      <c r="M6299">
        <v>82</v>
      </c>
      <c r="N6299">
        <v>25.3</v>
      </c>
      <c r="O6299">
        <v>5.0999999999999996</v>
      </c>
      <c r="P6299">
        <v>4.7</v>
      </c>
      <c r="Q6299">
        <v>7.7</v>
      </c>
      <c r="R6299">
        <v>3.5000000000000003E-2</v>
      </c>
      <c r="S6299">
        <v>0.13500000000000001</v>
      </c>
      <c r="T6299">
        <v>0.35</v>
      </c>
      <c r="U6299">
        <v>0.54799999999999904</v>
      </c>
      <c r="V6299">
        <v>0.25800000000000001</v>
      </c>
      <c r="W6299" t="s">
        <v>1738</v>
      </c>
    </row>
    <row r="6300" spans="1:23" x14ac:dyDescent="0.45">
      <c r="A6300">
        <v>6298</v>
      </c>
      <c r="B6300" t="s">
        <v>1614</v>
      </c>
      <c r="C6300" t="s">
        <v>37</v>
      </c>
      <c r="D6300">
        <v>22</v>
      </c>
      <c r="E6300">
        <v>213.36</v>
      </c>
      <c r="F6300">
        <v>120.20188</v>
      </c>
      <c r="G6300">
        <f t="shared" si="98"/>
        <v>26.404944249797797</v>
      </c>
      <c r="H6300" t="s">
        <v>137</v>
      </c>
      <c r="I6300" t="s">
        <v>25</v>
      </c>
      <c r="J6300">
        <v>2008</v>
      </c>
      <c r="K6300">
        <v>1</v>
      </c>
      <c r="L6300">
        <v>23</v>
      </c>
      <c r="M6300">
        <v>50</v>
      </c>
      <c r="N6300">
        <v>3.2</v>
      </c>
      <c r="O6300">
        <v>2.6</v>
      </c>
      <c r="P6300">
        <v>0.1</v>
      </c>
      <c r="Q6300">
        <v>-6.1</v>
      </c>
      <c r="R6300">
        <v>0.13400000000000001</v>
      </c>
      <c r="S6300">
        <v>0.185</v>
      </c>
      <c r="T6300">
        <v>0.188999999999999</v>
      </c>
      <c r="U6300">
        <v>0.47399999999999998</v>
      </c>
      <c r="V6300">
        <v>2.5000000000000001E-2</v>
      </c>
      <c r="W6300" t="s">
        <v>1738</v>
      </c>
    </row>
    <row r="6301" spans="1:23" x14ac:dyDescent="0.45">
      <c r="A6301">
        <v>6299</v>
      </c>
      <c r="B6301" t="s">
        <v>1276</v>
      </c>
      <c r="C6301" t="s">
        <v>107</v>
      </c>
      <c r="D6301">
        <v>26</v>
      </c>
      <c r="E6301">
        <v>205.74</v>
      </c>
      <c r="F6301">
        <v>106.59411999999899</v>
      </c>
      <c r="G6301">
        <f t="shared" si="98"/>
        <v>25.182322274414165</v>
      </c>
      <c r="H6301" t="s">
        <v>432</v>
      </c>
      <c r="I6301" t="s">
        <v>25</v>
      </c>
      <c r="J6301">
        <v>2004</v>
      </c>
      <c r="K6301">
        <v>1</v>
      </c>
      <c r="L6301">
        <v>14</v>
      </c>
      <c r="M6301">
        <v>74</v>
      </c>
      <c r="N6301">
        <v>10</v>
      </c>
      <c r="O6301">
        <v>10.4</v>
      </c>
      <c r="P6301">
        <v>1.1000000000000001</v>
      </c>
      <c r="Q6301">
        <v>-5.3</v>
      </c>
      <c r="R6301">
        <v>0.125</v>
      </c>
      <c r="S6301">
        <v>0.32200000000000001</v>
      </c>
      <c r="T6301">
        <v>0.17299999999999999</v>
      </c>
      <c r="U6301">
        <v>0.55500000000000005</v>
      </c>
      <c r="V6301">
        <v>6.9000000000000006E-2</v>
      </c>
      <c r="W6301" t="s">
        <v>1738</v>
      </c>
    </row>
    <row r="6302" spans="1:23" x14ac:dyDescent="0.45">
      <c r="A6302">
        <v>6300</v>
      </c>
      <c r="B6302" t="s">
        <v>537</v>
      </c>
      <c r="C6302" t="s">
        <v>206</v>
      </c>
      <c r="D6302">
        <v>38</v>
      </c>
      <c r="E6302">
        <v>205.74</v>
      </c>
      <c r="F6302">
        <v>104.32616</v>
      </c>
      <c r="G6302">
        <f t="shared" si="98"/>
        <v>24.646528183469414</v>
      </c>
      <c r="H6302" t="s">
        <v>538</v>
      </c>
      <c r="I6302" t="s">
        <v>25</v>
      </c>
      <c r="J6302">
        <v>1995</v>
      </c>
      <c r="K6302">
        <v>1</v>
      </c>
      <c r="L6302">
        <v>10</v>
      </c>
      <c r="M6302">
        <v>52</v>
      </c>
      <c r="N6302">
        <v>4.0999999999999996</v>
      </c>
      <c r="O6302">
        <v>5.8</v>
      </c>
      <c r="P6302">
        <v>1.2</v>
      </c>
      <c r="Q6302">
        <v>6.8</v>
      </c>
      <c r="R6302">
        <v>7.6999999999999999E-2</v>
      </c>
      <c r="S6302">
        <v>0.22699999999999901</v>
      </c>
      <c r="T6302">
        <v>9.6000000000000002E-2</v>
      </c>
      <c r="U6302">
        <v>0.52700000000000002</v>
      </c>
      <c r="V6302">
        <v>7.3999999999999996E-2</v>
      </c>
      <c r="W6302" t="s">
        <v>1738</v>
      </c>
    </row>
    <row r="6303" spans="1:23" x14ac:dyDescent="0.45">
      <c r="A6303">
        <v>6301</v>
      </c>
      <c r="B6303" t="s">
        <v>1077</v>
      </c>
      <c r="C6303" t="s">
        <v>1266</v>
      </c>
      <c r="D6303">
        <v>29</v>
      </c>
      <c r="E6303">
        <v>210.82</v>
      </c>
      <c r="F6303">
        <v>122.469839999999</v>
      </c>
      <c r="G6303">
        <f t="shared" si="98"/>
        <v>27.555324670817498</v>
      </c>
      <c r="H6303" t="s">
        <v>43</v>
      </c>
      <c r="I6303" t="s">
        <v>25</v>
      </c>
      <c r="J6303">
        <v>2001</v>
      </c>
      <c r="K6303">
        <v>1</v>
      </c>
      <c r="L6303">
        <v>1</v>
      </c>
      <c r="M6303">
        <v>66</v>
      </c>
      <c r="N6303">
        <v>7.9</v>
      </c>
      <c r="O6303">
        <v>6.8</v>
      </c>
      <c r="P6303">
        <v>0.7</v>
      </c>
      <c r="Q6303">
        <v>-7.3</v>
      </c>
      <c r="R6303">
        <v>0.10199999999999999</v>
      </c>
      <c r="S6303">
        <v>0.22800000000000001</v>
      </c>
      <c r="T6303">
        <v>0.151</v>
      </c>
      <c r="U6303">
        <v>0.55000000000000004</v>
      </c>
      <c r="V6303">
        <v>4.0999999999999898E-2</v>
      </c>
      <c r="W6303" t="s">
        <v>1738</v>
      </c>
    </row>
    <row r="6304" spans="1:23" x14ac:dyDescent="0.45">
      <c r="A6304">
        <v>6302</v>
      </c>
      <c r="B6304" t="s">
        <v>1254</v>
      </c>
      <c r="C6304" t="s">
        <v>206</v>
      </c>
      <c r="D6304">
        <v>30</v>
      </c>
      <c r="E6304">
        <v>200.66</v>
      </c>
      <c r="F6304">
        <v>96.161503999999994</v>
      </c>
      <c r="G6304">
        <f t="shared" si="98"/>
        <v>23.882491475926706</v>
      </c>
      <c r="H6304" t="s">
        <v>625</v>
      </c>
      <c r="I6304" t="s">
        <v>25</v>
      </c>
      <c r="J6304">
        <v>2003</v>
      </c>
      <c r="K6304">
        <v>2</v>
      </c>
      <c r="L6304">
        <v>51</v>
      </c>
      <c r="M6304">
        <v>82</v>
      </c>
      <c r="N6304">
        <v>8.3000000000000007</v>
      </c>
      <c r="O6304">
        <v>1.8</v>
      </c>
      <c r="P6304">
        <v>1.5</v>
      </c>
      <c r="Q6304">
        <v>8.6</v>
      </c>
      <c r="R6304">
        <v>8.9999999999999993E-3</v>
      </c>
      <c r="S6304">
        <v>9.6000000000000002E-2</v>
      </c>
      <c r="T6304">
        <v>0.182</v>
      </c>
      <c r="U6304">
        <v>0.57199999999999995</v>
      </c>
      <c r="V6304">
        <v>0.121</v>
      </c>
      <c r="W6304" t="s">
        <v>1738</v>
      </c>
    </row>
    <row r="6305" spans="1:23" x14ac:dyDescent="0.45">
      <c r="A6305">
        <v>6303</v>
      </c>
      <c r="B6305" t="s">
        <v>1333</v>
      </c>
      <c r="C6305" t="s">
        <v>182</v>
      </c>
      <c r="D6305">
        <v>28</v>
      </c>
      <c r="E6305">
        <v>203.2</v>
      </c>
      <c r="F6305">
        <v>94.800728000000007</v>
      </c>
      <c r="G6305">
        <f t="shared" si="98"/>
        <v>22.959597231694463</v>
      </c>
      <c r="H6305" t="s">
        <v>648</v>
      </c>
      <c r="I6305" t="s">
        <v>25</v>
      </c>
      <c r="J6305">
        <v>2004</v>
      </c>
      <c r="K6305">
        <v>1</v>
      </c>
      <c r="L6305">
        <v>6</v>
      </c>
      <c r="M6305">
        <v>54</v>
      </c>
      <c r="N6305">
        <v>5</v>
      </c>
      <c r="O6305">
        <v>2.9</v>
      </c>
      <c r="P6305">
        <v>0.8</v>
      </c>
      <c r="Q6305">
        <v>-5.5</v>
      </c>
      <c r="R6305">
        <v>0.09</v>
      </c>
      <c r="S6305">
        <v>0.11699999999999899</v>
      </c>
      <c r="T6305">
        <v>0.14299999999999999</v>
      </c>
      <c r="U6305">
        <v>0.56699999999999995</v>
      </c>
      <c r="V6305">
        <v>7.1999999999999995E-2</v>
      </c>
      <c r="W6305" t="s">
        <v>1738</v>
      </c>
    </row>
    <row r="6306" spans="1:23" x14ac:dyDescent="0.45">
      <c r="A6306">
        <v>6304</v>
      </c>
      <c r="B6306" t="s">
        <v>1753</v>
      </c>
      <c r="C6306" t="s">
        <v>123</v>
      </c>
      <c r="D6306">
        <v>25</v>
      </c>
      <c r="E6306">
        <v>201</v>
      </c>
      <c r="F6306">
        <v>111</v>
      </c>
      <c r="G6306">
        <f t="shared" si="98"/>
        <v>27.474567461201463</v>
      </c>
      <c r="H6306" t="s">
        <v>253</v>
      </c>
      <c r="I6306" t="s">
        <v>25</v>
      </c>
      <c r="J6306" t="s">
        <v>92</v>
      </c>
      <c r="K6306" t="s">
        <v>92</v>
      </c>
      <c r="L6306" t="s">
        <v>92</v>
      </c>
      <c r="M6306">
        <v>23</v>
      </c>
      <c r="N6306">
        <v>2.5</v>
      </c>
      <c r="O6306">
        <v>2.5</v>
      </c>
      <c r="P6306">
        <v>0.4</v>
      </c>
      <c r="Q6306">
        <v>-1.3</v>
      </c>
      <c r="R6306">
        <v>0.13300000000000001</v>
      </c>
      <c r="S6306">
        <v>0.20599999999999999</v>
      </c>
      <c r="T6306">
        <v>0.16300000000000001</v>
      </c>
      <c r="U6306">
        <v>0.45700000000000002</v>
      </c>
      <c r="V6306">
        <v>7.4999999999999997E-2</v>
      </c>
      <c r="W6306" t="s">
        <v>1738</v>
      </c>
    </row>
    <row r="6307" spans="1:23" x14ac:dyDescent="0.45">
      <c r="A6307">
        <v>6305</v>
      </c>
      <c r="B6307" t="s">
        <v>1387</v>
      </c>
      <c r="C6307" t="s">
        <v>149</v>
      </c>
      <c r="D6307">
        <v>29</v>
      </c>
      <c r="E6307">
        <v>190.5</v>
      </c>
      <c r="F6307">
        <v>95.254320000000007</v>
      </c>
      <c r="G6307">
        <f t="shared" si="98"/>
        <v>26.247909562485795</v>
      </c>
      <c r="H6307" t="s">
        <v>43</v>
      </c>
      <c r="I6307" t="s">
        <v>1039</v>
      </c>
      <c r="J6307" t="s">
        <v>92</v>
      </c>
      <c r="K6307" t="s">
        <v>92</v>
      </c>
      <c r="L6307" t="s">
        <v>92</v>
      </c>
      <c r="M6307">
        <v>68</v>
      </c>
      <c r="N6307">
        <v>9.8000000000000007</v>
      </c>
      <c r="O6307">
        <v>3</v>
      </c>
      <c r="P6307">
        <v>8.9</v>
      </c>
      <c r="Q6307">
        <v>-5.3</v>
      </c>
      <c r="R6307">
        <v>1.6E-2</v>
      </c>
      <c r="S6307">
        <v>0.1</v>
      </c>
      <c r="T6307">
        <v>0.16699999999999901</v>
      </c>
      <c r="U6307">
        <v>0.52200000000000002</v>
      </c>
      <c r="V6307">
        <v>0.41199999999999998</v>
      </c>
      <c r="W6307" t="s">
        <v>1738</v>
      </c>
    </row>
    <row r="6308" spans="1:23" x14ac:dyDescent="0.45">
      <c r="A6308">
        <v>6306</v>
      </c>
      <c r="B6308" t="s">
        <v>1526</v>
      </c>
      <c r="C6308" t="s">
        <v>107</v>
      </c>
      <c r="D6308">
        <v>24</v>
      </c>
      <c r="E6308">
        <v>187.96</v>
      </c>
      <c r="F6308">
        <v>81.646559999999994</v>
      </c>
      <c r="G6308">
        <f t="shared" si="98"/>
        <v>23.110376388758617</v>
      </c>
      <c r="H6308" t="s">
        <v>38</v>
      </c>
      <c r="I6308" t="s">
        <v>25</v>
      </c>
      <c r="J6308">
        <v>2006</v>
      </c>
      <c r="K6308">
        <v>1</v>
      </c>
      <c r="L6308">
        <v>26</v>
      </c>
      <c r="M6308">
        <v>73</v>
      </c>
      <c r="N6308">
        <v>9.6</v>
      </c>
      <c r="O6308">
        <v>2.4</v>
      </c>
      <c r="P6308">
        <v>5</v>
      </c>
      <c r="Q6308">
        <v>-7</v>
      </c>
      <c r="R6308">
        <v>1.4999999999999999E-2</v>
      </c>
      <c r="S6308">
        <v>0.10099999999999899</v>
      </c>
      <c r="T6308">
        <v>0.21199999999999999</v>
      </c>
      <c r="U6308">
        <v>0.504</v>
      </c>
      <c r="V6308">
        <v>0.34100000000000003</v>
      </c>
      <c r="W6308" t="s">
        <v>1738</v>
      </c>
    </row>
    <row r="6309" spans="1:23" x14ac:dyDescent="0.45">
      <c r="A6309">
        <v>6307</v>
      </c>
      <c r="B6309" t="s">
        <v>1574</v>
      </c>
      <c r="C6309" t="s">
        <v>70</v>
      </c>
      <c r="D6309">
        <v>24</v>
      </c>
      <c r="E6309">
        <v>205.74</v>
      </c>
      <c r="F6309">
        <v>106.59411999999899</v>
      </c>
      <c r="G6309">
        <f t="shared" si="98"/>
        <v>25.182322274414165</v>
      </c>
      <c r="H6309" t="s">
        <v>140</v>
      </c>
      <c r="I6309" t="s">
        <v>25</v>
      </c>
      <c r="J6309">
        <v>2007</v>
      </c>
      <c r="K6309">
        <v>1</v>
      </c>
      <c r="L6309">
        <v>5</v>
      </c>
      <c r="M6309">
        <v>75</v>
      </c>
      <c r="N6309">
        <v>13.3</v>
      </c>
      <c r="O6309">
        <v>4.8</v>
      </c>
      <c r="P6309">
        <v>1.4</v>
      </c>
      <c r="Q6309">
        <v>1.3</v>
      </c>
      <c r="R6309">
        <v>3.6999999999999998E-2</v>
      </c>
      <c r="S6309">
        <v>0.13800000000000001</v>
      </c>
      <c r="T6309">
        <v>0.19500000000000001</v>
      </c>
      <c r="U6309">
        <v>0.53799999999999903</v>
      </c>
      <c r="V6309">
        <v>7.4999999999999997E-2</v>
      </c>
      <c r="W6309" t="s">
        <v>1738</v>
      </c>
    </row>
    <row r="6310" spans="1:23" x14ac:dyDescent="0.45">
      <c r="A6310">
        <v>6308</v>
      </c>
      <c r="B6310" t="s">
        <v>1698</v>
      </c>
      <c r="C6310" t="s">
        <v>1266</v>
      </c>
      <c r="D6310">
        <v>25</v>
      </c>
      <c r="E6310">
        <v>198.12</v>
      </c>
      <c r="F6310">
        <v>88.45044</v>
      </c>
      <c r="G6310">
        <f t="shared" si="98"/>
        <v>22.53426301724398</v>
      </c>
      <c r="H6310" t="s">
        <v>24</v>
      </c>
      <c r="I6310" t="s">
        <v>25</v>
      </c>
      <c r="J6310" t="s">
        <v>92</v>
      </c>
      <c r="K6310" t="s">
        <v>92</v>
      </c>
      <c r="L6310" t="s">
        <v>92</v>
      </c>
      <c r="M6310">
        <v>24</v>
      </c>
      <c r="N6310">
        <v>2.4</v>
      </c>
      <c r="O6310">
        <v>1</v>
      </c>
      <c r="P6310">
        <v>1.3</v>
      </c>
      <c r="Q6310">
        <v>-6.6</v>
      </c>
      <c r="R6310">
        <v>5.0000000000000001E-3</v>
      </c>
      <c r="S6310">
        <v>0.122</v>
      </c>
      <c r="T6310">
        <v>0.20499999999999999</v>
      </c>
      <c r="U6310">
        <v>0.377999999999999</v>
      </c>
      <c r="V6310">
        <v>0.20899999999999999</v>
      </c>
      <c r="W6310" t="s">
        <v>1738</v>
      </c>
    </row>
    <row r="6311" spans="1:23" x14ac:dyDescent="0.45">
      <c r="A6311">
        <v>6309</v>
      </c>
      <c r="B6311" t="s">
        <v>1754</v>
      </c>
      <c r="C6311" t="s">
        <v>64</v>
      </c>
      <c r="D6311">
        <v>23</v>
      </c>
      <c r="E6311">
        <v>205.74</v>
      </c>
      <c r="F6311">
        <v>88.904032000000001</v>
      </c>
      <c r="G6311">
        <f t="shared" si="98"/>
        <v>21.003128365043501</v>
      </c>
      <c r="H6311" t="s">
        <v>231</v>
      </c>
      <c r="I6311" t="s">
        <v>25</v>
      </c>
      <c r="J6311">
        <v>2010</v>
      </c>
      <c r="K6311">
        <v>2</v>
      </c>
      <c r="L6311">
        <v>55</v>
      </c>
      <c r="M6311">
        <v>49</v>
      </c>
      <c r="N6311">
        <v>3.6</v>
      </c>
      <c r="O6311">
        <v>2</v>
      </c>
      <c r="P6311">
        <v>0.5</v>
      </c>
      <c r="Q6311">
        <v>-2.8</v>
      </c>
      <c r="R6311">
        <v>0.1</v>
      </c>
      <c r="S6311">
        <v>0.16300000000000001</v>
      </c>
      <c r="T6311">
        <v>0.14799999999999999</v>
      </c>
      <c r="U6311">
        <v>0.67799999999999905</v>
      </c>
      <c r="V6311">
        <v>0.09</v>
      </c>
      <c r="W6311" t="s">
        <v>1738</v>
      </c>
    </row>
    <row r="6312" spans="1:23" x14ac:dyDescent="0.45">
      <c r="A6312">
        <v>6310</v>
      </c>
      <c r="B6312" t="s">
        <v>1755</v>
      </c>
      <c r="C6312" t="s">
        <v>123</v>
      </c>
      <c r="D6312">
        <v>22</v>
      </c>
      <c r="E6312">
        <v>190.5</v>
      </c>
      <c r="F6312">
        <v>90.718400000000003</v>
      </c>
      <c r="G6312">
        <f t="shared" si="98"/>
        <v>24.998009107129327</v>
      </c>
      <c r="H6312" t="s">
        <v>1756</v>
      </c>
      <c r="I6312" t="s">
        <v>25</v>
      </c>
      <c r="J6312" t="s">
        <v>92</v>
      </c>
      <c r="K6312" t="s">
        <v>92</v>
      </c>
      <c r="L6312" t="s">
        <v>92</v>
      </c>
      <c r="M6312">
        <v>29</v>
      </c>
      <c r="N6312">
        <v>2.6</v>
      </c>
      <c r="O6312">
        <v>1.2</v>
      </c>
      <c r="P6312">
        <v>1.4</v>
      </c>
      <c r="Q6312">
        <v>2.5</v>
      </c>
      <c r="R6312">
        <v>4.2999999999999997E-2</v>
      </c>
      <c r="S6312">
        <v>9.6999999999999906E-2</v>
      </c>
      <c r="T6312">
        <v>0.155</v>
      </c>
      <c r="U6312">
        <v>0.45799999999999902</v>
      </c>
      <c r="V6312">
        <v>0.20699999999999999</v>
      </c>
      <c r="W6312" t="s">
        <v>1738</v>
      </c>
    </row>
    <row r="6313" spans="1:23" x14ac:dyDescent="0.45">
      <c r="A6313">
        <v>6311</v>
      </c>
      <c r="B6313" t="s">
        <v>179</v>
      </c>
      <c r="C6313" t="s">
        <v>70</v>
      </c>
      <c r="D6313">
        <v>32</v>
      </c>
      <c r="E6313">
        <v>210.82</v>
      </c>
      <c r="F6313">
        <v>115.66596</v>
      </c>
      <c r="G6313">
        <f t="shared" si="98"/>
        <v>26.024473300216741</v>
      </c>
      <c r="H6313" t="s">
        <v>43</v>
      </c>
      <c r="I6313" t="s">
        <v>25</v>
      </c>
      <c r="J6313">
        <v>1996</v>
      </c>
      <c r="K6313">
        <v>1</v>
      </c>
      <c r="L6313">
        <v>17</v>
      </c>
      <c r="M6313">
        <v>24</v>
      </c>
      <c r="N6313">
        <v>5.4</v>
      </c>
      <c r="O6313">
        <v>3.7</v>
      </c>
      <c r="P6313">
        <v>0.5</v>
      </c>
      <c r="Q6313">
        <v>3.9</v>
      </c>
      <c r="R6313">
        <v>7.5999999999999998E-2</v>
      </c>
      <c r="S6313">
        <v>0.161</v>
      </c>
      <c r="T6313">
        <v>0.17599999999999999</v>
      </c>
      <c r="U6313">
        <v>0.504</v>
      </c>
      <c r="V6313">
        <v>4.5999999999999999E-2</v>
      </c>
      <c r="W6313" t="s">
        <v>1738</v>
      </c>
    </row>
    <row r="6314" spans="1:23" x14ac:dyDescent="0.45">
      <c r="A6314">
        <v>6312</v>
      </c>
      <c r="B6314" t="s">
        <v>1727</v>
      </c>
      <c r="C6314" t="s">
        <v>213</v>
      </c>
      <c r="D6314">
        <v>24</v>
      </c>
      <c r="E6314">
        <v>193.04</v>
      </c>
      <c r="F6314">
        <v>95.254320000000007</v>
      </c>
      <c r="G6314">
        <f t="shared" si="98"/>
        <v>25.56171940598729</v>
      </c>
      <c r="H6314" t="s">
        <v>1271</v>
      </c>
      <c r="I6314" t="s">
        <v>25</v>
      </c>
      <c r="J6314">
        <v>2009</v>
      </c>
      <c r="K6314">
        <v>2</v>
      </c>
      <c r="L6314">
        <v>32</v>
      </c>
      <c r="M6314">
        <v>34</v>
      </c>
      <c r="N6314">
        <v>6.6</v>
      </c>
      <c r="O6314">
        <v>1.8</v>
      </c>
      <c r="P6314">
        <v>0.9</v>
      </c>
      <c r="Q6314">
        <v>-10.1</v>
      </c>
      <c r="R6314">
        <v>6.0999999999999999E-2</v>
      </c>
      <c r="S6314">
        <v>8.7999999999999995E-2</v>
      </c>
      <c r="T6314">
        <v>0.22600000000000001</v>
      </c>
      <c r="U6314">
        <v>0.53500000000000003</v>
      </c>
      <c r="V6314">
        <v>0.105</v>
      </c>
      <c r="W6314" t="s">
        <v>1738</v>
      </c>
    </row>
    <row r="6315" spans="1:23" x14ac:dyDescent="0.45">
      <c r="A6315">
        <v>6313</v>
      </c>
      <c r="B6315" t="s">
        <v>141</v>
      </c>
      <c r="C6315" t="s">
        <v>86</v>
      </c>
      <c r="D6315">
        <v>36</v>
      </c>
      <c r="E6315">
        <v>198.12</v>
      </c>
      <c r="F6315">
        <v>98.883055999999996</v>
      </c>
      <c r="G6315">
        <f t="shared" si="98"/>
        <v>25.192150450047116</v>
      </c>
      <c r="H6315" t="s">
        <v>32</v>
      </c>
      <c r="I6315" t="s">
        <v>25</v>
      </c>
      <c r="J6315">
        <v>1995</v>
      </c>
      <c r="K6315">
        <v>1</v>
      </c>
      <c r="L6315">
        <v>3</v>
      </c>
      <c r="M6315">
        <v>7</v>
      </c>
      <c r="N6315">
        <v>1.7</v>
      </c>
      <c r="O6315">
        <v>1</v>
      </c>
      <c r="P6315">
        <v>0.4</v>
      </c>
      <c r="Q6315">
        <v>-4.4000000000000004</v>
      </c>
      <c r="R6315">
        <v>0.02</v>
      </c>
      <c r="S6315">
        <v>0.15</v>
      </c>
      <c r="T6315">
        <v>0.161</v>
      </c>
      <c r="U6315">
        <v>0.39799999999999902</v>
      </c>
      <c r="V6315">
        <v>0.1</v>
      </c>
      <c r="W6315" t="s">
        <v>1738</v>
      </c>
    </row>
    <row r="6316" spans="1:23" x14ac:dyDescent="0.45">
      <c r="A6316">
        <v>6314</v>
      </c>
      <c r="B6316" t="s">
        <v>1601</v>
      </c>
      <c r="C6316" t="s">
        <v>149</v>
      </c>
      <c r="D6316">
        <v>22</v>
      </c>
      <c r="E6316">
        <v>190.5</v>
      </c>
      <c r="F6316">
        <v>90.718400000000003</v>
      </c>
      <c r="G6316">
        <f t="shared" si="98"/>
        <v>24.998009107129327</v>
      </c>
      <c r="H6316" t="s">
        <v>226</v>
      </c>
      <c r="I6316" t="s">
        <v>25</v>
      </c>
      <c r="J6316">
        <v>2008</v>
      </c>
      <c r="K6316">
        <v>1</v>
      </c>
      <c r="L6316">
        <v>11</v>
      </c>
      <c r="M6316">
        <v>71</v>
      </c>
      <c r="N6316">
        <v>9.1999999999999993</v>
      </c>
      <c r="O6316">
        <v>2.2999999999999998</v>
      </c>
      <c r="P6316">
        <v>3.7</v>
      </c>
      <c r="Q6316">
        <v>-8.9</v>
      </c>
      <c r="R6316">
        <v>0.02</v>
      </c>
      <c r="S6316">
        <v>0.11</v>
      </c>
      <c r="T6316">
        <v>0.22399999999999901</v>
      </c>
      <c r="U6316">
        <v>0.53600000000000003</v>
      </c>
      <c r="V6316">
        <v>0.29399999999999998</v>
      </c>
      <c r="W6316" t="s">
        <v>1738</v>
      </c>
    </row>
    <row r="6317" spans="1:23" x14ac:dyDescent="0.45">
      <c r="A6317">
        <v>6315</v>
      </c>
      <c r="B6317" t="s">
        <v>1572</v>
      </c>
      <c r="C6317" t="s">
        <v>206</v>
      </c>
      <c r="D6317">
        <v>26</v>
      </c>
      <c r="E6317">
        <v>210.82</v>
      </c>
      <c r="F6317">
        <v>105.23334399999899</v>
      </c>
      <c r="G6317">
        <f t="shared" si="98"/>
        <v>23.677167865295004</v>
      </c>
      <c r="H6317" t="s">
        <v>318</v>
      </c>
      <c r="I6317" t="s">
        <v>25</v>
      </c>
      <c r="J6317">
        <v>2007</v>
      </c>
      <c r="K6317">
        <v>1</v>
      </c>
      <c r="L6317">
        <v>9</v>
      </c>
      <c r="M6317">
        <v>48</v>
      </c>
      <c r="N6317">
        <v>11.7</v>
      </c>
      <c r="O6317">
        <v>10.4</v>
      </c>
      <c r="P6317">
        <v>2.2000000000000002</v>
      </c>
      <c r="Q6317">
        <v>5.8</v>
      </c>
      <c r="R6317">
        <v>0.13699999999999901</v>
      </c>
      <c r="S6317">
        <v>0.22699999999999901</v>
      </c>
      <c r="T6317">
        <v>0.16500000000000001</v>
      </c>
      <c r="U6317">
        <v>0.57899999999999996</v>
      </c>
      <c r="V6317">
        <v>0.105</v>
      </c>
      <c r="W6317" t="s">
        <v>1738</v>
      </c>
    </row>
    <row r="6318" spans="1:23" x14ac:dyDescent="0.45">
      <c r="A6318">
        <v>6316</v>
      </c>
      <c r="B6318" t="s">
        <v>1726</v>
      </c>
      <c r="C6318" t="s">
        <v>127</v>
      </c>
      <c r="D6318">
        <v>23</v>
      </c>
      <c r="E6318">
        <v>193.04</v>
      </c>
      <c r="F6318">
        <v>94.347135999999907</v>
      </c>
      <c r="G6318">
        <f t="shared" si="98"/>
        <v>25.318274459263577</v>
      </c>
      <c r="H6318" t="s">
        <v>196</v>
      </c>
      <c r="I6318" t="s">
        <v>25</v>
      </c>
      <c r="J6318">
        <v>2009</v>
      </c>
      <c r="K6318">
        <v>2</v>
      </c>
      <c r="L6318">
        <v>41</v>
      </c>
      <c r="M6318">
        <v>74</v>
      </c>
      <c r="N6318">
        <v>10.5</v>
      </c>
      <c r="O6318">
        <v>2.2999999999999998</v>
      </c>
      <c r="P6318">
        <v>1.1000000000000001</v>
      </c>
      <c r="Q6318">
        <v>2</v>
      </c>
      <c r="R6318">
        <v>1.2E-2</v>
      </c>
      <c r="S6318">
        <v>8.5000000000000006E-2</v>
      </c>
      <c r="T6318">
        <v>0.157</v>
      </c>
      <c r="U6318">
        <v>0.6</v>
      </c>
      <c r="V6318">
        <v>5.5999999999999897E-2</v>
      </c>
      <c r="W6318" t="s">
        <v>1738</v>
      </c>
    </row>
    <row r="6319" spans="1:23" x14ac:dyDescent="0.45">
      <c r="A6319">
        <v>6317</v>
      </c>
      <c r="B6319" t="s">
        <v>1091</v>
      </c>
      <c r="C6319" t="s">
        <v>90</v>
      </c>
      <c r="D6319">
        <v>30</v>
      </c>
      <c r="E6319">
        <v>200.66</v>
      </c>
      <c r="F6319">
        <v>108.86208000000001</v>
      </c>
      <c r="G6319">
        <f t="shared" si="98"/>
        <v>27.036782802935896</v>
      </c>
      <c r="H6319" t="s">
        <v>157</v>
      </c>
      <c r="I6319" t="s">
        <v>25</v>
      </c>
      <c r="J6319">
        <v>2001</v>
      </c>
      <c r="K6319">
        <v>1</v>
      </c>
      <c r="L6319">
        <v>10</v>
      </c>
      <c r="M6319">
        <v>72</v>
      </c>
      <c r="N6319">
        <v>18.2</v>
      </c>
      <c r="O6319">
        <v>4</v>
      </c>
      <c r="P6319">
        <v>4.7</v>
      </c>
      <c r="Q6319">
        <v>0.6</v>
      </c>
      <c r="R6319">
        <v>2.79999999999999E-2</v>
      </c>
      <c r="S6319">
        <v>0.108</v>
      </c>
      <c r="T6319">
        <v>0.26400000000000001</v>
      </c>
      <c r="U6319">
        <v>0.51700000000000002</v>
      </c>
      <c r="V6319">
        <v>0.23</v>
      </c>
      <c r="W6319" t="s">
        <v>1738</v>
      </c>
    </row>
    <row r="6320" spans="1:23" x14ac:dyDescent="0.45">
      <c r="A6320">
        <v>6318</v>
      </c>
      <c r="B6320" t="s">
        <v>175</v>
      </c>
      <c r="C6320" t="s">
        <v>34</v>
      </c>
      <c r="D6320">
        <v>35</v>
      </c>
      <c r="E6320">
        <v>208.28</v>
      </c>
      <c r="F6320">
        <v>102.0582</v>
      </c>
      <c r="G6320">
        <f t="shared" si="98"/>
        <v>23.52625317981153</v>
      </c>
      <c r="H6320" t="s">
        <v>176</v>
      </c>
      <c r="I6320" t="s">
        <v>25</v>
      </c>
      <c r="J6320">
        <v>1995</v>
      </c>
      <c r="K6320">
        <v>1</v>
      </c>
      <c r="L6320">
        <v>1</v>
      </c>
      <c r="M6320">
        <v>16</v>
      </c>
      <c r="N6320">
        <v>0.5</v>
      </c>
      <c r="O6320">
        <v>1.3</v>
      </c>
      <c r="P6320">
        <v>0.3</v>
      </c>
      <c r="Q6320">
        <v>-2.7</v>
      </c>
      <c r="R6320">
        <v>5.0999999999999997E-2</v>
      </c>
      <c r="S6320">
        <v>0.25700000000000001</v>
      </c>
      <c r="T6320">
        <v>0.13900000000000001</v>
      </c>
      <c r="U6320">
        <v>0.23699999999999999</v>
      </c>
      <c r="V6320">
        <v>9.2999999999999999E-2</v>
      </c>
      <c r="W6320" t="s">
        <v>1738</v>
      </c>
    </row>
    <row r="6321" spans="1:23" x14ac:dyDescent="0.45">
      <c r="A6321">
        <v>6319</v>
      </c>
      <c r="B6321" t="s">
        <v>1571</v>
      </c>
      <c r="C6321" t="s">
        <v>86</v>
      </c>
      <c r="D6321">
        <v>28</v>
      </c>
      <c r="E6321">
        <v>205.74</v>
      </c>
      <c r="F6321">
        <v>111.13003999999999</v>
      </c>
      <c r="G6321">
        <f t="shared" si="98"/>
        <v>26.253910456304375</v>
      </c>
      <c r="H6321" t="s">
        <v>59</v>
      </c>
      <c r="I6321" t="s">
        <v>391</v>
      </c>
      <c r="J6321" t="s">
        <v>92</v>
      </c>
      <c r="K6321" t="s">
        <v>92</v>
      </c>
      <c r="L6321" t="s">
        <v>92</v>
      </c>
      <c r="M6321">
        <v>75</v>
      </c>
      <c r="N6321">
        <v>2</v>
      </c>
      <c r="O6321">
        <v>3.5</v>
      </c>
      <c r="P6321">
        <v>0.3</v>
      </c>
      <c r="Q6321">
        <v>7.8</v>
      </c>
      <c r="R6321">
        <v>9.0999999999999998E-2</v>
      </c>
      <c r="S6321">
        <v>0.11899999999999999</v>
      </c>
      <c r="T6321">
        <v>5.5E-2</v>
      </c>
      <c r="U6321">
        <v>0.58299999999999996</v>
      </c>
      <c r="V6321">
        <v>2.4E-2</v>
      </c>
      <c r="W6321" t="s">
        <v>1738</v>
      </c>
    </row>
    <row r="6322" spans="1:23" x14ac:dyDescent="0.45">
      <c r="A6322">
        <v>6320</v>
      </c>
      <c r="B6322" t="s">
        <v>944</v>
      </c>
      <c r="C6322" t="s">
        <v>1266</v>
      </c>
      <c r="D6322">
        <v>31</v>
      </c>
      <c r="E6322">
        <v>215.9</v>
      </c>
      <c r="F6322">
        <v>111.13003999999999</v>
      </c>
      <c r="G6322">
        <f t="shared" si="98"/>
        <v>23.841094325787264</v>
      </c>
      <c r="H6322" t="s">
        <v>432</v>
      </c>
      <c r="I6322" t="s">
        <v>25</v>
      </c>
      <c r="J6322">
        <v>2000</v>
      </c>
      <c r="K6322">
        <v>1</v>
      </c>
      <c r="L6322">
        <v>9</v>
      </c>
      <c r="M6322">
        <v>36</v>
      </c>
      <c r="N6322">
        <v>1.8</v>
      </c>
      <c r="O6322">
        <v>4</v>
      </c>
      <c r="P6322">
        <v>0.4</v>
      </c>
      <c r="Q6322">
        <v>-8.1</v>
      </c>
      <c r="R6322">
        <v>8.6999999999999994E-2</v>
      </c>
      <c r="S6322">
        <v>0.246</v>
      </c>
      <c r="T6322">
        <v>7.8E-2</v>
      </c>
      <c r="U6322">
        <v>0.57299999999999995</v>
      </c>
      <c r="V6322">
        <v>3.7999999999999999E-2</v>
      </c>
      <c r="W6322" t="s">
        <v>1738</v>
      </c>
    </row>
    <row r="6323" spans="1:23" x14ac:dyDescent="0.45">
      <c r="A6323">
        <v>6321</v>
      </c>
      <c r="B6323" t="s">
        <v>1605</v>
      </c>
      <c r="C6323" t="s">
        <v>149</v>
      </c>
      <c r="D6323">
        <v>27</v>
      </c>
      <c r="E6323">
        <v>203.2</v>
      </c>
      <c r="F6323">
        <v>121.562656</v>
      </c>
      <c r="G6323">
        <f t="shared" si="98"/>
        <v>29.441014632029262</v>
      </c>
      <c r="H6323" t="s">
        <v>94</v>
      </c>
      <c r="I6323" t="s">
        <v>25</v>
      </c>
      <c r="J6323">
        <v>2008</v>
      </c>
      <c r="K6323">
        <v>2</v>
      </c>
      <c r="L6323">
        <v>33</v>
      </c>
      <c r="M6323">
        <v>43</v>
      </c>
      <c r="N6323">
        <v>3.1</v>
      </c>
      <c r="O6323">
        <v>4.4000000000000004</v>
      </c>
      <c r="P6323">
        <v>0.6</v>
      </c>
      <c r="Q6323">
        <v>-2</v>
      </c>
      <c r="R6323">
        <v>0.16500000000000001</v>
      </c>
      <c r="S6323">
        <v>0.26600000000000001</v>
      </c>
      <c r="T6323">
        <v>0.14099999999999999</v>
      </c>
      <c r="U6323">
        <v>0.52900000000000003</v>
      </c>
      <c r="V6323">
        <v>7.8E-2</v>
      </c>
      <c r="W6323" t="s">
        <v>1738</v>
      </c>
    </row>
    <row r="6324" spans="1:23" x14ac:dyDescent="0.45">
      <c r="A6324">
        <v>6322</v>
      </c>
      <c r="B6324" t="s">
        <v>1375</v>
      </c>
      <c r="C6324" t="s">
        <v>225</v>
      </c>
      <c r="D6324">
        <v>29</v>
      </c>
      <c r="E6324">
        <v>200.66</v>
      </c>
      <c r="F6324">
        <v>104.32616</v>
      </c>
      <c r="G6324">
        <f t="shared" si="98"/>
        <v>25.9102501861469</v>
      </c>
      <c r="H6324" t="s">
        <v>166</v>
      </c>
      <c r="I6324" t="s">
        <v>25</v>
      </c>
      <c r="J6324">
        <v>2005</v>
      </c>
      <c r="K6324">
        <v>1</v>
      </c>
      <c r="L6324">
        <v>16</v>
      </c>
      <c r="M6324">
        <v>39</v>
      </c>
      <c r="N6324">
        <v>5.2</v>
      </c>
      <c r="O6324">
        <v>2.2000000000000002</v>
      </c>
      <c r="P6324">
        <v>0.5</v>
      </c>
      <c r="Q6324">
        <v>-9.4</v>
      </c>
      <c r="R6324">
        <v>1.7000000000000001E-2</v>
      </c>
      <c r="S6324">
        <v>0.153</v>
      </c>
      <c r="T6324">
        <v>0.17499999999999999</v>
      </c>
      <c r="U6324">
        <v>0.51800000000000002</v>
      </c>
      <c r="V6324">
        <v>5.3999999999999999E-2</v>
      </c>
      <c r="W6324" t="s">
        <v>1738</v>
      </c>
    </row>
    <row r="6325" spans="1:23" x14ac:dyDescent="0.45">
      <c r="A6325">
        <v>6323</v>
      </c>
      <c r="B6325" t="s">
        <v>1374</v>
      </c>
      <c r="C6325" t="s">
        <v>107</v>
      </c>
      <c r="D6325">
        <v>25</v>
      </c>
      <c r="E6325">
        <v>213.36</v>
      </c>
      <c r="F6325">
        <v>112.03722399999999</v>
      </c>
      <c r="G6325">
        <f t="shared" si="98"/>
        <v>24.61140086679266</v>
      </c>
      <c r="H6325" t="s">
        <v>43</v>
      </c>
      <c r="I6325" t="s">
        <v>710</v>
      </c>
      <c r="J6325">
        <v>2005</v>
      </c>
      <c r="K6325">
        <v>1</v>
      </c>
      <c r="L6325">
        <v>25</v>
      </c>
      <c r="M6325">
        <v>77</v>
      </c>
      <c r="N6325">
        <v>3.5</v>
      </c>
      <c r="O6325">
        <v>2.8</v>
      </c>
      <c r="P6325">
        <v>0.6</v>
      </c>
      <c r="Q6325">
        <v>-6.4</v>
      </c>
      <c r="R6325">
        <v>8.3000000000000004E-2</v>
      </c>
      <c r="S6325">
        <v>0.20799999999999999</v>
      </c>
      <c r="T6325">
        <v>0.187</v>
      </c>
      <c r="U6325">
        <v>0.45200000000000001</v>
      </c>
      <c r="V6325">
        <v>8.7999999999999995E-2</v>
      </c>
      <c r="W6325" t="s">
        <v>1738</v>
      </c>
    </row>
    <row r="6326" spans="1:23" x14ac:dyDescent="0.45">
      <c r="A6326">
        <v>6324</v>
      </c>
      <c r="B6326" t="s">
        <v>1373</v>
      </c>
      <c r="C6326" t="s">
        <v>206</v>
      </c>
      <c r="D6326">
        <v>28</v>
      </c>
      <c r="E6326">
        <v>180.34</v>
      </c>
      <c r="F6326">
        <v>74.842680000000001</v>
      </c>
      <c r="G6326">
        <f t="shared" si="98"/>
        <v>23.012574094975601</v>
      </c>
      <c r="H6326" t="s">
        <v>166</v>
      </c>
      <c r="I6326" t="s">
        <v>25</v>
      </c>
      <c r="J6326" t="s">
        <v>92</v>
      </c>
      <c r="K6326" t="s">
        <v>92</v>
      </c>
      <c r="L6326" t="s">
        <v>92</v>
      </c>
      <c r="M6326">
        <v>2</v>
      </c>
      <c r="N6326">
        <v>1</v>
      </c>
      <c r="O6326">
        <v>0</v>
      </c>
      <c r="P6326">
        <v>0.5</v>
      </c>
      <c r="Q6326">
        <v>-19.100000000000001</v>
      </c>
      <c r="R6326">
        <v>0</v>
      </c>
      <c r="S6326">
        <v>0</v>
      </c>
      <c r="T6326">
        <v>0.17899999999999999</v>
      </c>
      <c r="U6326">
        <v>0.25800000000000001</v>
      </c>
      <c r="V6326">
        <v>0.16699999999999901</v>
      </c>
      <c r="W6326" t="s">
        <v>1738</v>
      </c>
    </row>
    <row r="6327" spans="1:23" x14ac:dyDescent="0.45">
      <c r="A6327">
        <v>6325</v>
      </c>
      <c r="B6327" t="s">
        <v>1156</v>
      </c>
      <c r="C6327" t="s">
        <v>48</v>
      </c>
      <c r="D6327">
        <v>31</v>
      </c>
      <c r="E6327">
        <v>198.12</v>
      </c>
      <c r="F6327">
        <v>93.893543999999906</v>
      </c>
      <c r="G6327">
        <f t="shared" si="98"/>
        <v>23.920986895228204</v>
      </c>
      <c r="H6327" t="s">
        <v>883</v>
      </c>
      <c r="I6327" t="s">
        <v>25</v>
      </c>
      <c r="J6327">
        <v>2002</v>
      </c>
      <c r="K6327">
        <v>1</v>
      </c>
      <c r="L6327">
        <v>26</v>
      </c>
      <c r="M6327">
        <v>73</v>
      </c>
      <c r="N6327">
        <v>14</v>
      </c>
      <c r="O6327">
        <v>3.6</v>
      </c>
      <c r="P6327">
        <v>3.5</v>
      </c>
      <c r="Q6327">
        <v>-1.5</v>
      </c>
      <c r="R6327">
        <v>1.2E-2</v>
      </c>
      <c r="S6327">
        <v>0.111999999999999</v>
      </c>
      <c r="T6327">
        <v>0.20899999999999999</v>
      </c>
      <c r="U6327">
        <v>0.51</v>
      </c>
      <c r="V6327">
        <v>0.17899999999999999</v>
      </c>
      <c r="W6327" t="s">
        <v>1738</v>
      </c>
    </row>
    <row r="6328" spans="1:23" x14ac:dyDescent="0.45">
      <c r="A6328">
        <v>6326</v>
      </c>
      <c r="B6328" t="s">
        <v>1757</v>
      </c>
      <c r="C6328" t="s">
        <v>28</v>
      </c>
      <c r="D6328">
        <v>20</v>
      </c>
      <c r="E6328">
        <v>193.04</v>
      </c>
      <c r="F6328">
        <v>88.45044</v>
      </c>
      <c r="G6328">
        <f t="shared" si="98"/>
        <v>23.735882305559628</v>
      </c>
      <c r="H6328" t="s">
        <v>196</v>
      </c>
      <c r="I6328" t="s">
        <v>25</v>
      </c>
      <c r="J6328">
        <v>2010</v>
      </c>
      <c r="K6328">
        <v>1</v>
      </c>
      <c r="L6328">
        <v>1</v>
      </c>
      <c r="M6328">
        <v>69</v>
      </c>
      <c r="N6328">
        <v>16.399999999999999</v>
      </c>
      <c r="O6328">
        <v>4.5999999999999996</v>
      </c>
      <c r="P6328">
        <v>8.3000000000000007</v>
      </c>
      <c r="Q6328">
        <v>-9</v>
      </c>
      <c r="R6328">
        <v>1.39999999999999E-2</v>
      </c>
      <c r="S6328">
        <v>0.127</v>
      </c>
      <c r="T6328">
        <v>0.23599999999999999</v>
      </c>
      <c r="U6328">
        <v>0.49399999999999999</v>
      </c>
      <c r="V6328">
        <v>0.35699999999999998</v>
      </c>
      <c r="W6328" t="s">
        <v>1738</v>
      </c>
    </row>
    <row r="6329" spans="1:23" x14ac:dyDescent="0.45">
      <c r="A6329">
        <v>6327</v>
      </c>
      <c r="B6329" t="s">
        <v>1735</v>
      </c>
      <c r="C6329" t="s">
        <v>48</v>
      </c>
      <c r="D6329">
        <v>24</v>
      </c>
      <c r="E6329">
        <v>200.66</v>
      </c>
      <c r="F6329">
        <v>115.66596</v>
      </c>
      <c r="G6329">
        <f t="shared" si="98"/>
        <v>28.726581728119388</v>
      </c>
      <c r="H6329" t="s">
        <v>91</v>
      </c>
      <c r="I6329" t="s">
        <v>25</v>
      </c>
      <c r="J6329">
        <v>2009</v>
      </c>
      <c r="K6329">
        <v>2</v>
      </c>
      <c r="L6329">
        <v>38</v>
      </c>
      <c r="M6329">
        <v>63</v>
      </c>
      <c r="N6329">
        <v>2.2000000000000002</v>
      </c>
      <c r="O6329">
        <v>2.9</v>
      </c>
      <c r="P6329">
        <v>0.3</v>
      </c>
      <c r="Q6329">
        <v>2.1</v>
      </c>
      <c r="R6329">
        <v>0.126</v>
      </c>
      <c r="S6329">
        <v>0.20300000000000001</v>
      </c>
      <c r="T6329">
        <v>9.6999999999999906E-2</v>
      </c>
      <c r="U6329">
        <v>0.56699999999999995</v>
      </c>
      <c r="V6329">
        <v>4.0999999999999898E-2</v>
      </c>
      <c r="W6329" t="s">
        <v>1738</v>
      </c>
    </row>
    <row r="6330" spans="1:23" x14ac:dyDescent="0.45">
      <c r="A6330">
        <v>6328</v>
      </c>
      <c r="B6330" t="s">
        <v>1732</v>
      </c>
      <c r="C6330" t="s">
        <v>198</v>
      </c>
      <c r="D6330">
        <v>22</v>
      </c>
      <c r="E6330">
        <v>182.88</v>
      </c>
      <c r="F6330">
        <v>83.914519999999996</v>
      </c>
      <c r="G6330">
        <f t="shared" si="98"/>
        <v>25.090232665033231</v>
      </c>
      <c r="H6330" t="s">
        <v>170</v>
      </c>
      <c r="I6330" t="s">
        <v>25</v>
      </c>
      <c r="J6330">
        <v>2009</v>
      </c>
      <c r="K6330">
        <v>1</v>
      </c>
      <c r="L6330">
        <v>6</v>
      </c>
      <c r="M6330">
        <v>53</v>
      </c>
      <c r="N6330">
        <v>5.3</v>
      </c>
      <c r="O6330">
        <v>1.5</v>
      </c>
      <c r="P6330">
        <v>3.4</v>
      </c>
      <c r="Q6330">
        <v>-9.4</v>
      </c>
      <c r="R6330">
        <v>1.39999999999999E-2</v>
      </c>
      <c r="S6330">
        <v>0.08</v>
      </c>
      <c r="T6330">
        <v>0.19</v>
      </c>
      <c r="U6330">
        <v>0.44400000000000001</v>
      </c>
      <c r="V6330">
        <v>0.28399999999999997</v>
      </c>
      <c r="W6330" t="s">
        <v>1738</v>
      </c>
    </row>
    <row r="6331" spans="1:23" x14ac:dyDescent="0.45">
      <c r="A6331">
        <v>6329</v>
      </c>
      <c r="B6331" t="s">
        <v>1758</v>
      </c>
      <c r="C6331" t="s">
        <v>28</v>
      </c>
      <c r="D6331">
        <v>22</v>
      </c>
      <c r="E6331">
        <v>193.04</v>
      </c>
      <c r="F6331">
        <v>88.45044</v>
      </c>
      <c r="G6331">
        <f t="shared" si="98"/>
        <v>23.735882305559628</v>
      </c>
      <c r="H6331" t="s">
        <v>262</v>
      </c>
      <c r="I6331" t="s">
        <v>25</v>
      </c>
      <c r="J6331">
        <v>2010</v>
      </c>
      <c r="K6331">
        <v>1</v>
      </c>
      <c r="L6331">
        <v>27</v>
      </c>
      <c r="M6331">
        <v>42</v>
      </c>
      <c r="N6331">
        <v>11.7</v>
      </c>
      <c r="O6331">
        <v>2.5</v>
      </c>
      <c r="P6331">
        <v>2.8</v>
      </c>
      <c r="Q6331">
        <v>-10.3</v>
      </c>
      <c r="R6331">
        <v>3.2000000000000001E-2</v>
      </c>
      <c r="S6331">
        <v>8.5000000000000006E-2</v>
      </c>
      <c r="T6331">
        <v>0.26400000000000001</v>
      </c>
      <c r="U6331">
        <v>0.45600000000000002</v>
      </c>
      <c r="V6331">
        <v>0.19699999999999901</v>
      </c>
      <c r="W6331" t="s">
        <v>1738</v>
      </c>
    </row>
    <row r="6332" spans="1:23" x14ac:dyDescent="0.45">
      <c r="A6332">
        <v>6330</v>
      </c>
      <c r="B6332" t="s">
        <v>1731</v>
      </c>
      <c r="C6332" t="s">
        <v>23</v>
      </c>
      <c r="D6332">
        <v>23</v>
      </c>
      <c r="E6332">
        <v>208.28</v>
      </c>
      <c r="F6332">
        <v>106.59411999999899</v>
      </c>
      <c r="G6332">
        <f t="shared" si="98"/>
        <v>24.571864432247366</v>
      </c>
      <c r="H6332" t="s">
        <v>226</v>
      </c>
      <c r="I6332" t="s">
        <v>25</v>
      </c>
      <c r="J6332">
        <v>2009</v>
      </c>
      <c r="K6332">
        <v>1</v>
      </c>
      <c r="L6332">
        <v>8</v>
      </c>
      <c r="M6332">
        <v>72</v>
      </c>
      <c r="N6332">
        <v>5.6</v>
      </c>
      <c r="O6332">
        <v>4.3</v>
      </c>
      <c r="P6332">
        <v>0.4</v>
      </c>
      <c r="Q6332">
        <v>-6.6</v>
      </c>
      <c r="R6332">
        <v>0.127</v>
      </c>
      <c r="S6332">
        <v>0.183</v>
      </c>
      <c r="T6332">
        <v>0.17899999999999999</v>
      </c>
      <c r="U6332">
        <v>0.52100000000000002</v>
      </c>
      <c r="V6332">
        <v>4.2999999999999997E-2</v>
      </c>
      <c r="W6332" t="s">
        <v>1738</v>
      </c>
    </row>
    <row r="6333" spans="1:23" x14ac:dyDescent="0.45">
      <c r="A6333">
        <v>6331</v>
      </c>
      <c r="B6333" t="s">
        <v>1759</v>
      </c>
      <c r="C6333" t="s">
        <v>182</v>
      </c>
      <c r="D6333">
        <v>24</v>
      </c>
      <c r="E6333">
        <v>210.82</v>
      </c>
      <c r="F6333">
        <v>138.34556000000001</v>
      </c>
      <c r="G6333">
        <f t="shared" si="98"/>
        <v>31.127311202220024</v>
      </c>
      <c r="H6333" t="s">
        <v>1760</v>
      </c>
      <c r="I6333" t="s">
        <v>25</v>
      </c>
      <c r="J6333" t="s">
        <v>92</v>
      </c>
      <c r="K6333" t="s">
        <v>92</v>
      </c>
      <c r="L6333" t="s">
        <v>92</v>
      </c>
      <c r="M6333">
        <v>21</v>
      </c>
      <c r="N6333">
        <v>2.1</v>
      </c>
      <c r="O6333">
        <v>1.3</v>
      </c>
      <c r="P6333">
        <v>0.1</v>
      </c>
      <c r="Q6333">
        <v>-6.1</v>
      </c>
      <c r="R6333">
        <v>0.16699999999999901</v>
      </c>
      <c r="S6333">
        <v>0.15</v>
      </c>
      <c r="T6333">
        <v>0.20399999999999999</v>
      </c>
      <c r="U6333">
        <v>0.55299999999999905</v>
      </c>
      <c r="V6333">
        <v>4.0999999999999898E-2</v>
      </c>
      <c r="W6333" t="s">
        <v>1738</v>
      </c>
    </row>
    <row r="6334" spans="1:23" x14ac:dyDescent="0.45">
      <c r="A6334">
        <v>6332</v>
      </c>
      <c r="B6334" t="s">
        <v>1223</v>
      </c>
      <c r="C6334" t="s">
        <v>64</v>
      </c>
      <c r="D6334">
        <v>35</v>
      </c>
      <c r="E6334">
        <v>213.36</v>
      </c>
      <c r="F6334">
        <v>108.86208000000001</v>
      </c>
      <c r="G6334">
        <f t="shared" si="98"/>
        <v>23.913911773401779</v>
      </c>
      <c r="H6334" t="s">
        <v>208</v>
      </c>
      <c r="I6334" t="s">
        <v>1165</v>
      </c>
      <c r="J6334">
        <v>1999</v>
      </c>
      <c r="K6334">
        <v>2</v>
      </c>
      <c r="L6334">
        <v>41</v>
      </c>
      <c r="M6334">
        <v>62</v>
      </c>
      <c r="N6334">
        <v>2.2000000000000002</v>
      </c>
      <c r="O6334">
        <v>1.9</v>
      </c>
      <c r="P6334">
        <v>0.5</v>
      </c>
      <c r="Q6334">
        <v>-4.5</v>
      </c>
      <c r="R6334">
        <v>7.0999999999999994E-2</v>
      </c>
      <c r="S6334">
        <v>0.17899999999999999</v>
      </c>
      <c r="T6334">
        <v>0.122</v>
      </c>
      <c r="U6334">
        <v>0.52900000000000003</v>
      </c>
      <c r="V6334">
        <v>0.09</v>
      </c>
      <c r="W6334" t="s">
        <v>1738</v>
      </c>
    </row>
    <row r="6335" spans="1:23" x14ac:dyDescent="0.45">
      <c r="A6335">
        <v>6333</v>
      </c>
      <c r="B6335" t="s">
        <v>1431</v>
      </c>
      <c r="C6335" t="s">
        <v>213</v>
      </c>
      <c r="D6335">
        <v>29</v>
      </c>
      <c r="E6335">
        <v>200.66</v>
      </c>
      <c r="F6335">
        <v>88.45044</v>
      </c>
      <c r="G6335">
        <f t="shared" si="98"/>
        <v>21.967386027385416</v>
      </c>
      <c r="H6335" t="s">
        <v>71</v>
      </c>
      <c r="I6335" t="s">
        <v>784</v>
      </c>
      <c r="J6335">
        <v>2005</v>
      </c>
      <c r="K6335">
        <v>1</v>
      </c>
      <c r="L6335">
        <v>23</v>
      </c>
      <c r="M6335">
        <v>58</v>
      </c>
      <c r="N6335">
        <v>9.6999999999999993</v>
      </c>
      <c r="O6335">
        <v>2.2999999999999998</v>
      </c>
      <c r="P6335">
        <v>1.2</v>
      </c>
      <c r="Q6335">
        <v>-5.6</v>
      </c>
      <c r="R6335">
        <v>1.9E-2</v>
      </c>
      <c r="S6335">
        <v>9.2999999999999999E-2</v>
      </c>
      <c r="T6335">
        <v>0.17199999999999999</v>
      </c>
      <c r="U6335">
        <v>0.55100000000000005</v>
      </c>
      <c r="V6335">
        <v>7.9000000000000001E-2</v>
      </c>
      <c r="W6335" t="s">
        <v>1738</v>
      </c>
    </row>
    <row r="6336" spans="1:23" x14ac:dyDescent="0.45">
      <c r="A6336">
        <v>6334</v>
      </c>
      <c r="B6336" t="s">
        <v>1761</v>
      </c>
      <c r="C6336" t="s">
        <v>54</v>
      </c>
      <c r="D6336">
        <v>25</v>
      </c>
      <c r="E6336">
        <v>210.82</v>
      </c>
      <c r="F6336">
        <v>95.254320000000007</v>
      </c>
      <c r="G6336">
        <f t="shared" si="98"/>
        <v>21.431919188413787</v>
      </c>
      <c r="H6336" t="s">
        <v>24</v>
      </c>
      <c r="I6336" t="s">
        <v>25</v>
      </c>
      <c r="J6336" t="s">
        <v>92</v>
      </c>
      <c r="K6336" t="s">
        <v>92</v>
      </c>
      <c r="L6336" t="s">
        <v>92</v>
      </c>
      <c r="M6336">
        <v>14</v>
      </c>
      <c r="N6336">
        <v>2.4</v>
      </c>
      <c r="O6336">
        <v>2.2999999999999998</v>
      </c>
      <c r="P6336">
        <v>0.2</v>
      </c>
      <c r="Q6336">
        <v>-21.3</v>
      </c>
      <c r="R6336">
        <v>9.1999999999999998E-2</v>
      </c>
      <c r="S6336">
        <v>0.17499999999999999</v>
      </c>
      <c r="T6336">
        <v>0.129</v>
      </c>
      <c r="U6336">
        <v>0.55399999999999905</v>
      </c>
      <c r="V6336">
        <v>3.6999999999999998E-2</v>
      </c>
      <c r="W6336" t="s">
        <v>1738</v>
      </c>
    </row>
    <row r="6337" spans="1:23" x14ac:dyDescent="0.45">
      <c r="A6337">
        <v>6335</v>
      </c>
      <c r="B6337" t="s">
        <v>1192</v>
      </c>
      <c r="C6337" t="s">
        <v>111</v>
      </c>
      <c r="D6337">
        <v>29</v>
      </c>
      <c r="E6337">
        <v>213.36</v>
      </c>
      <c r="F6337">
        <v>120.20188</v>
      </c>
      <c r="G6337">
        <f t="shared" si="98"/>
        <v>26.404944249797797</v>
      </c>
      <c r="H6337" t="s">
        <v>290</v>
      </c>
      <c r="I6337" t="s">
        <v>25</v>
      </c>
      <c r="J6337">
        <v>2003</v>
      </c>
      <c r="K6337">
        <v>1</v>
      </c>
      <c r="L6337">
        <v>6</v>
      </c>
      <c r="M6337">
        <v>32</v>
      </c>
      <c r="N6337">
        <v>12.4</v>
      </c>
      <c r="O6337">
        <v>7</v>
      </c>
      <c r="P6337">
        <v>1.4</v>
      </c>
      <c r="Q6337">
        <v>-4.7</v>
      </c>
      <c r="R6337">
        <v>7.1999999999999995E-2</v>
      </c>
      <c r="S6337">
        <v>0.22399999999999901</v>
      </c>
      <c r="T6337">
        <v>0.245</v>
      </c>
      <c r="U6337">
        <v>0.495</v>
      </c>
      <c r="V6337">
        <v>0.1</v>
      </c>
      <c r="W6337" t="s">
        <v>1738</v>
      </c>
    </row>
    <row r="6338" spans="1:23" x14ac:dyDescent="0.45">
      <c r="A6338">
        <v>6336</v>
      </c>
      <c r="B6338" t="s">
        <v>1428</v>
      </c>
      <c r="C6338" t="s">
        <v>1125</v>
      </c>
      <c r="D6338">
        <v>26</v>
      </c>
      <c r="E6338">
        <v>182.88</v>
      </c>
      <c r="F6338">
        <v>79.378600000000006</v>
      </c>
      <c r="G6338">
        <f t="shared" si="98"/>
        <v>23.734003872328735</v>
      </c>
      <c r="H6338" t="s">
        <v>406</v>
      </c>
      <c r="I6338" t="s">
        <v>25</v>
      </c>
      <c r="J6338">
        <v>2005</v>
      </c>
      <c r="K6338">
        <v>1</v>
      </c>
      <c r="L6338">
        <v>4</v>
      </c>
      <c r="M6338">
        <v>80</v>
      </c>
      <c r="N6338">
        <v>15.9</v>
      </c>
      <c r="O6338">
        <v>4.0999999999999996</v>
      </c>
      <c r="P6338">
        <v>9.8000000000000007</v>
      </c>
      <c r="Q6338">
        <v>5.2</v>
      </c>
      <c r="R6338">
        <v>1.6E-2</v>
      </c>
      <c r="S6338">
        <v>0.125</v>
      </c>
      <c r="T6338">
        <v>0.21</v>
      </c>
      <c r="U6338">
        <v>0.57799999999999996</v>
      </c>
      <c r="V6338">
        <v>0.441</v>
      </c>
      <c r="W6338" t="s">
        <v>1738</v>
      </c>
    </row>
    <row r="6339" spans="1:23" x14ac:dyDescent="0.45">
      <c r="A6339">
        <v>6337</v>
      </c>
      <c r="B6339" t="s">
        <v>1450</v>
      </c>
      <c r="C6339" t="s">
        <v>82</v>
      </c>
      <c r="D6339">
        <v>27</v>
      </c>
      <c r="E6339">
        <v>187.96</v>
      </c>
      <c r="F6339">
        <v>79.378600000000006</v>
      </c>
      <c r="G6339">
        <f t="shared" ref="G6339:G6402" si="99">F6339/((E6339/100)^2)</f>
        <v>22.468421489070881</v>
      </c>
      <c r="H6339" t="s">
        <v>96</v>
      </c>
      <c r="I6339" t="s">
        <v>25</v>
      </c>
      <c r="J6339" t="s">
        <v>92</v>
      </c>
      <c r="K6339" t="s">
        <v>92</v>
      </c>
      <c r="L6339" t="s">
        <v>92</v>
      </c>
      <c r="M6339">
        <v>41</v>
      </c>
      <c r="N6339">
        <v>2</v>
      </c>
      <c r="O6339">
        <v>0.6</v>
      </c>
      <c r="P6339">
        <v>1</v>
      </c>
      <c r="Q6339">
        <v>-1.8</v>
      </c>
      <c r="R6339">
        <v>1.2E-2</v>
      </c>
      <c r="S6339">
        <v>8.6999999999999994E-2</v>
      </c>
      <c r="T6339">
        <v>0.17299999999999999</v>
      </c>
      <c r="U6339">
        <v>0.42799999999999999</v>
      </c>
      <c r="V6339">
        <v>0.23599999999999999</v>
      </c>
      <c r="W6339" t="s">
        <v>1738</v>
      </c>
    </row>
    <row r="6340" spans="1:23" x14ac:dyDescent="0.45">
      <c r="A6340">
        <v>6338</v>
      </c>
      <c r="B6340" t="s">
        <v>1168</v>
      </c>
      <c r="C6340" t="s">
        <v>51</v>
      </c>
      <c r="D6340">
        <v>28</v>
      </c>
      <c r="E6340">
        <v>208.28</v>
      </c>
      <c r="F6340">
        <v>106.59411999999899</v>
      </c>
      <c r="G6340">
        <f t="shared" si="99"/>
        <v>24.571864432247366</v>
      </c>
      <c r="H6340" t="s">
        <v>176</v>
      </c>
      <c r="I6340" t="s">
        <v>25</v>
      </c>
      <c r="J6340">
        <v>2002</v>
      </c>
      <c r="K6340">
        <v>1</v>
      </c>
      <c r="L6340">
        <v>8</v>
      </c>
      <c r="M6340">
        <v>57</v>
      </c>
      <c r="N6340">
        <v>7.4</v>
      </c>
      <c r="O6340">
        <v>4.8</v>
      </c>
      <c r="P6340">
        <v>0.8</v>
      </c>
      <c r="Q6340">
        <v>-1</v>
      </c>
      <c r="R6340">
        <v>0.111999999999999</v>
      </c>
      <c r="S6340">
        <v>0.23499999999999999</v>
      </c>
      <c r="T6340">
        <v>0.187</v>
      </c>
      <c r="U6340">
        <v>0.58699999999999997</v>
      </c>
      <c r="V6340">
        <v>6.8000000000000005E-2</v>
      </c>
      <c r="W6340" t="s">
        <v>1738</v>
      </c>
    </row>
    <row r="6341" spans="1:23" x14ac:dyDescent="0.45">
      <c r="A6341">
        <v>6339</v>
      </c>
      <c r="B6341" t="s">
        <v>1762</v>
      </c>
      <c r="C6341" t="s">
        <v>225</v>
      </c>
      <c r="D6341">
        <v>22</v>
      </c>
      <c r="E6341">
        <v>195.58</v>
      </c>
      <c r="F6341">
        <v>95.254320000000007</v>
      </c>
      <c r="G6341">
        <f t="shared" si="99"/>
        <v>24.902089945856392</v>
      </c>
      <c r="H6341" t="s">
        <v>43</v>
      </c>
      <c r="I6341" t="s">
        <v>296</v>
      </c>
      <c r="J6341">
        <v>2009</v>
      </c>
      <c r="K6341">
        <v>1</v>
      </c>
      <c r="L6341">
        <v>30</v>
      </c>
      <c r="M6341">
        <v>44</v>
      </c>
      <c r="N6341">
        <v>6.9</v>
      </c>
      <c r="O6341">
        <v>2.8</v>
      </c>
      <c r="P6341">
        <v>0.8</v>
      </c>
      <c r="Q6341">
        <v>-10.4</v>
      </c>
      <c r="R6341">
        <v>3.1E-2</v>
      </c>
      <c r="S6341">
        <v>0.121</v>
      </c>
      <c r="T6341">
        <v>0.17299999999999999</v>
      </c>
      <c r="U6341">
        <v>0.47599999999999998</v>
      </c>
      <c r="V6341">
        <v>6.0999999999999999E-2</v>
      </c>
      <c r="W6341" t="s">
        <v>1738</v>
      </c>
    </row>
    <row r="6342" spans="1:23" x14ac:dyDescent="0.45">
      <c r="A6342">
        <v>6340</v>
      </c>
      <c r="B6342" t="s">
        <v>1440</v>
      </c>
      <c r="C6342" t="s">
        <v>23</v>
      </c>
      <c r="D6342">
        <v>28</v>
      </c>
      <c r="E6342">
        <v>198.12</v>
      </c>
      <c r="F6342">
        <v>107.954895999999</v>
      </c>
      <c r="G6342">
        <f t="shared" si="99"/>
        <v>27.503356913353937</v>
      </c>
      <c r="H6342" t="s">
        <v>196</v>
      </c>
      <c r="I6342" t="s">
        <v>25</v>
      </c>
      <c r="J6342" t="s">
        <v>92</v>
      </c>
      <c r="K6342" t="s">
        <v>92</v>
      </c>
      <c r="L6342" t="s">
        <v>92</v>
      </c>
      <c r="M6342">
        <v>74</v>
      </c>
      <c r="N6342">
        <v>7.9</v>
      </c>
      <c r="O6342">
        <v>8.1</v>
      </c>
      <c r="P6342">
        <v>2.7</v>
      </c>
      <c r="Q6342">
        <v>5.9</v>
      </c>
      <c r="R6342">
        <v>0.122</v>
      </c>
      <c r="S6342">
        <v>0.21099999999999999</v>
      </c>
      <c r="T6342">
        <v>0.13200000000000001</v>
      </c>
      <c r="U6342">
        <v>0.55399999999999905</v>
      </c>
      <c r="V6342">
        <v>0.14000000000000001</v>
      </c>
      <c r="W6342" t="s">
        <v>1738</v>
      </c>
    </row>
    <row r="6343" spans="1:23" x14ac:dyDescent="0.45">
      <c r="A6343">
        <v>6341</v>
      </c>
      <c r="B6343" t="s">
        <v>1763</v>
      </c>
      <c r="C6343" t="s">
        <v>1609</v>
      </c>
      <c r="D6343">
        <v>22</v>
      </c>
      <c r="E6343">
        <v>210.82</v>
      </c>
      <c r="F6343">
        <v>111.13003999999999</v>
      </c>
      <c r="G6343">
        <f t="shared" si="99"/>
        <v>25.003905719816082</v>
      </c>
      <c r="H6343" t="s">
        <v>62</v>
      </c>
      <c r="I6343" t="s">
        <v>25</v>
      </c>
      <c r="J6343">
        <v>2010</v>
      </c>
      <c r="K6343">
        <v>1</v>
      </c>
      <c r="L6343">
        <v>11</v>
      </c>
      <c r="M6343">
        <v>18</v>
      </c>
      <c r="N6343">
        <v>1</v>
      </c>
      <c r="O6343">
        <v>1.9</v>
      </c>
      <c r="P6343">
        <v>0.2</v>
      </c>
      <c r="Q6343">
        <v>3.9</v>
      </c>
      <c r="R6343">
        <v>0.111999999999999</v>
      </c>
      <c r="S6343">
        <v>0.16800000000000001</v>
      </c>
      <c r="T6343">
        <v>8.1999999999999906E-2</v>
      </c>
      <c r="U6343">
        <v>0.53700000000000003</v>
      </c>
      <c r="V6343">
        <v>4.0999999999999898E-2</v>
      </c>
      <c r="W6343" t="s">
        <v>1738</v>
      </c>
    </row>
    <row r="6344" spans="1:23" x14ac:dyDescent="0.45">
      <c r="A6344">
        <v>6342</v>
      </c>
      <c r="B6344" t="s">
        <v>1558</v>
      </c>
      <c r="C6344" t="s">
        <v>61</v>
      </c>
      <c r="D6344">
        <v>25</v>
      </c>
      <c r="E6344">
        <v>205.74</v>
      </c>
      <c r="F6344">
        <v>85.275295999999997</v>
      </c>
      <c r="G6344">
        <f t="shared" si="99"/>
        <v>20.145857819531521</v>
      </c>
      <c r="H6344" t="s">
        <v>318</v>
      </c>
      <c r="I6344" t="s">
        <v>25</v>
      </c>
      <c r="J6344">
        <v>2007</v>
      </c>
      <c r="K6344">
        <v>1</v>
      </c>
      <c r="L6344">
        <v>7</v>
      </c>
      <c r="M6344">
        <v>69</v>
      </c>
      <c r="N6344">
        <v>8</v>
      </c>
      <c r="O6344">
        <v>2.5</v>
      </c>
      <c r="P6344">
        <v>1.3</v>
      </c>
      <c r="Q6344">
        <v>-3.8</v>
      </c>
      <c r="R6344">
        <v>0.04</v>
      </c>
      <c r="S6344">
        <v>0.09</v>
      </c>
      <c r="T6344">
        <v>0.185</v>
      </c>
      <c r="U6344">
        <v>0.48199999999999998</v>
      </c>
      <c r="V6344">
        <v>0.09</v>
      </c>
      <c r="W6344" t="s">
        <v>1738</v>
      </c>
    </row>
    <row r="6345" spans="1:23" x14ac:dyDescent="0.45">
      <c r="A6345">
        <v>6343</v>
      </c>
      <c r="B6345" t="s">
        <v>908</v>
      </c>
      <c r="C6345" t="s">
        <v>48</v>
      </c>
      <c r="D6345">
        <v>31</v>
      </c>
      <c r="E6345">
        <v>198.12</v>
      </c>
      <c r="F6345">
        <v>102.0582</v>
      </c>
      <c r="G6345">
        <f t="shared" si="99"/>
        <v>26.001072712204593</v>
      </c>
      <c r="H6345" t="s">
        <v>52</v>
      </c>
      <c r="I6345" t="s">
        <v>25</v>
      </c>
      <c r="J6345">
        <v>1999</v>
      </c>
      <c r="K6345">
        <v>1</v>
      </c>
      <c r="L6345">
        <v>13</v>
      </c>
      <c r="M6345">
        <v>67</v>
      </c>
      <c r="N6345">
        <v>12</v>
      </c>
      <c r="O6345">
        <v>3.6</v>
      </c>
      <c r="P6345">
        <v>1.3</v>
      </c>
      <c r="Q6345">
        <v>-3.1</v>
      </c>
      <c r="R6345">
        <v>3.6999999999999998E-2</v>
      </c>
      <c r="S6345">
        <v>0.16500000000000001</v>
      </c>
      <c r="T6345">
        <v>0.27699999999999902</v>
      </c>
      <c r="U6345">
        <v>0.57299999999999995</v>
      </c>
      <c r="V6345">
        <v>0.111</v>
      </c>
      <c r="W6345" t="s">
        <v>1738</v>
      </c>
    </row>
    <row r="6346" spans="1:23" x14ac:dyDescent="0.45">
      <c r="A6346">
        <v>6344</v>
      </c>
      <c r="B6346" t="s">
        <v>1663</v>
      </c>
      <c r="C6346" t="s">
        <v>23</v>
      </c>
      <c r="D6346">
        <v>25</v>
      </c>
      <c r="E6346">
        <v>195.58</v>
      </c>
      <c r="F6346">
        <v>90.718400000000003</v>
      </c>
      <c r="G6346">
        <f t="shared" si="99"/>
        <v>23.71627613891085</v>
      </c>
      <c r="H6346" t="s">
        <v>231</v>
      </c>
      <c r="I6346" t="s">
        <v>25</v>
      </c>
      <c r="J6346">
        <v>2008</v>
      </c>
      <c r="K6346">
        <v>1</v>
      </c>
      <c r="L6346">
        <v>22</v>
      </c>
      <c r="M6346">
        <v>81</v>
      </c>
      <c r="N6346">
        <v>8.3000000000000007</v>
      </c>
      <c r="O6346">
        <v>2.6</v>
      </c>
      <c r="P6346">
        <v>1.2</v>
      </c>
      <c r="Q6346">
        <v>0.1</v>
      </c>
      <c r="R6346">
        <v>3.4000000000000002E-2</v>
      </c>
      <c r="S6346">
        <v>0.104</v>
      </c>
      <c r="T6346">
        <v>0.17899999999999999</v>
      </c>
      <c r="U6346">
        <v>0.53400000000000003</v>
      </c>
      <c r="V6346">
        <v>9.1999999999999998E-2</v>
      </c>
      <c r="W6346" t="s">
        <v>1738</v>
      </c>
    </row>
    <row r="6347" spans="1:23" x14ac:dyDescent="0.45">
      <c r="A6347">
        <v>6345</v>
      </c>
      <c r="B6347" t="s">
        <v>1764</v>
      </c>
      <c r="C6347" t="s">
        <v>127</v>
      </c>
      <c r="D6347">
        <v>23</v>
      </c>
      <c r="E6347">
        <v>208.28</v>
      </c>
      <c r="F6347">
        <v>104.32616</v>
      </c>
      <c r="G6347">
        <f t="shared" si="99"/>
        <v>24.049058806029564</v>
      </c>
      <c r="H6347" t="s">
        <v>130</v>
      </c>
      <c r="I6347" t="s">
        <v>25</v>
      </c>
      <c r="J6347">
        <v>2010</v>
      </c>
      <c r="K6347">
        <v>1</v>
      </c>
      <c r="L6347">
        <v>21</v>
      </c>
      <c r="M6347">
        <v>3</v>
      </c>
      <c r="N6347">
        <v>2.7</v>
      </c>
      <c r="O6347">
        <v>1.3</v>
      </c>
      <c r="P6347">
        <v>0.3</v>
      </c>
      <c r="Q6347">
        <v>-29.2</v>
      </c>
      <c r="R6347">
        <v>5.7000000000000002E-2</v>
      </c>
      <c r="S6347">
        <v>9.5000000000000001E-2</v>
      </c>
      <c r="T6347">
        <v>0.22</v>
      </c>
      <c r="U6347">
        <v>0.25</v>
      </c>
      <c r="V6347">
        <v>0.05</v>
      </c>
      <c r="W6347" t="s">
        <v>1738</v>
      </c>
    </row>
    <row r="6348" spans="1:23" x14ac:dyDescent="0.45">
      <c r="A6348">
        <v>6346</v>
      </c>
      <c r="B6348" t="s">
        <v>1456</v>
      </c>
      <c r="C6348" t="s">
        <v>111</v>
      </c>
      <c r="D6348">
        <v>27</v>
      </c>
      <c r="E6348">
        <v>200.66</v>
      </c>
      <c r="F6348">
        <v>120.20188</v>
      </c>
      <c r="G6348">
        <f t="shared" si="99"/>
        <v>29.853114344908384</v>
      </c>
      <c r="H6348" t="s">
        <v>187</v>
      </c>
      <c r="I6348" t="s">
        <v>25</v>
      </c>
      <c r="J6348">
        <v>2006</v>
      </c>
      <c r="K6348">
        <v>2</v>
      </c>
      <c r="L6348">
        <v>36</v>
      </c>
      <c r="M6348">
        <v>48</v>
      </c>
      <c r="N6348">
        <v>5.4</v>
      </c>
      <c r="O6348">
        <v>2.4</v>
      </c>
      <c r="P6348">
        <v>0.6</v>
      </c>
      <c r="Q6348">
        <v>-5.7</v>
      </c>
      <c r="R6348">
        <v>8.5000000000000006E-2</v>
      </c>
      <c r="S6348">
        <v>0.154</v>
      </c>
      <c r="T6348">
        <v>0.19399999999999901</v>
      </c>
      <c r="U6348">
        <v>0.59199999999999997</v>
      </c>
      <c r="V6348">
        <v>9.5000000000000001E-2</v>
      </c>
      <c r="W6348" t="s">
        <v>1738</v>
      </c>
    </row>
    <row r="6349" spans="1:23" x14ac:dyDescent="0.45">
      <c r="A6349">
        <v>6347</v>
      </c>
      <c r="B6349" t="s">
        <v>1658</v>
      </c>
      <c r="C6349" t="s">
        <v>1266</v>
      </c>
      <c r="D6349">
        <v>23</v>
      </c>
      <c r="E6349">
        <v>182.88</v>
      </c>
      <c r="F6349">
        <v>81.646559999999994</v>
      </c>
      <c r="G6349">
        <f t="shared" si="99"/>
        <v>24.412118268680981</v>
      </c>
      <c r="H6349" t="s">
        <v>541</v>
      </c>
      <c r="I6349" t="s">
        <v>25</v>
      </c>
      <c r="J6349">
        <v>2008</v>
      </c>
      <c r="K6349">
        <v>1</v>
      </c>
      <c r="L6349">
        <v>9</v>
      </c>
      <c r="M6349">
        <v>82</v>
      </c>
      <c r="N6349">
        <v>14.4</v>
      </c>
      <c r="O6349">
        <v>2.7</v>
      </c>
      <c r="P6349">
        <v>6.1</v>
      </c>
      <c r="Q6349">
        <v>-4.9000000000000004</v>
      </c>
      <c r="R6349">
        <v>1.7000000000000001E-2</v>
      </c>
      <c r="S6349">
        <v>8.4000000000000005E-2</v>
      </c>
      <c r="T6349">
        <v>0.21099999999999999</v>
      </c>
      <c r="U6349">
        <v>0.54100000000000004</v>
      </c>
      <c r="V6349">
        <v>0.30599999999999999</v>
      </c>
      <c r="W6349" t="s">
        <v>1738</v>
      </c>
    </row>
    <row r="6350" spans="1:23" x14ac:dyDescent="0.45">
      <c r="A6350">
        <v>6348</v>
      </c>
      <c r="B6350" t="s">
        <v>1306</v>
      </c>
      <c r="C6350" t="s">
        <v>1125</v>
      </c>
      <c r="D6350">
        <v>30</v>
      </c>
      <c r="E6350">
        <v>213.36</v>
      </c>
      <c r="F6350">
        <v>115.66596</v>
      </c>
      <c r="G6350">
        <f t="shared" si="99"/>
        <v>25.408531259239389</v>
      </c>
      <c r="H6350" t="s">
        <v>43</v>
      </c>
      <c r="I6350" t="s">
        <v>1307</v>
      </c>
      <c r="J6350" t="s">
        <v>92</v>
      </c>
      <c r="K6350" t="s">
        <v>92</v>
      </c>
      <c r="L6350" t="s">
        <v>92</v>
      </c>
      <c r="M6350">
        <v>41</v>
      </c>
      <c r="N6350">
        <v>1.4</v>
      </c>
      <c r="O6350">
        <v>2.1</v>
      </c>
      <c r="P6350">
        <v>0.1</v>
      </c>
      <c r="Q6350">
        <v>-5.2</v>
      </c>
      <c r="R6350">
        <v>0.125</v>
      </c>
      <c r="S6350">
        <v>0.16800000000000001</v>
      </c>
      <c r="T6350">
        <v>0.111999999999999</v>
      </c>
      <c r="U6350">
        <v>0.51800000000000002</v>
      </c>
      <c r="V6350">
        <v>3.2000000000000001E-2</v>
      </c>
      <c r="W6350" t="s">
        <v>1738</v>
      </c>
    </row>
    <row r="6351" spans="1:23" x14ac:dyDescent="0.45">
      <c r="A6351">
        <v>6349</v>
      </c>
      <c r="B6351" t="s">
        <v>1619</v>
      </c>
      <c r="C6351" t="s">
        <v>1266</v>
      </c>
      <c r="D6351">
        <v>24</v>
      </c>
      <c r="E6351">
        <v>205.74</v>
      </c>
      <c r="F6351">
        <v>113.851592</v>
      </c>
      <c r="G6351">
        <f t="shared" si="99"/>
        <v>26.89686336543836</v>
      </c>
      <c r="H6351" t="s">
        <v>68</v>
      </c>
      <c r="I6351" t="s">
        <v>25</v>
      </c>
      <c r="J6351">
        <v>2008</v>
      </c>
      <c r="K6351">
        <v>1</v>
      </c>
      <c r="L6351">
        <v>29</v>
      </c>
      <c r="M6351">
        <v>47</v>
      </c>
      <c r="N6351">
        <v>5.7</v>
      </c>
      <c r="O6351">
        <v>3.4</v>
      </c>
      <c r="P6351">
        <v>0.4</v>
      </c>
      <c r="Q6351">
        <v>-2.7</v>
      </c>
      <c r="R6351">
        <v>7.6999999999999999E-2</v>
      </c>
      <c r="S6351">
        <v>0.19899999999999901</v>
      </c>
      <c r="T6351">
        <v>0.182</v>
      </c>
      <c r="U6351">
        <v>0.54200000000000004</v>
      </c>
      <c r="V6351">
        <v>5.0999999999999997E-2</v>
      </c>
      <c r="W6351" t="s">
        <v>1738</v>
      </c>
    </row>
    <row r="6352" spans="1:23" x14ac:dyDescent="0.45">
      <c r="A6352">
        <v>6350</v>
      </c>
      <c r="B6352" t="s">
        <v>1719</v>
      </c>
      <c r="C6352" t="s">
        <v>51</v>
      </c>
      <c r="D6352">
        <v>23</v>
      </c>
      <c r="E6352">
        <v>203.2</v>
      </c>
      <c r="F6352">
        <v>108.86208000000001</v>
      </c>
      <c r="G6352">
        <f t="shared" si="99"/>
        <v>26.36508773017546</v>
      </c>
      <c r="H6352" t="s">
        <v>140</v>
      </c>
      <c r="I6352" t="s">
        <v>25</v>
      </c>
      <c r="J6352">
        <v>2009</v>
      </c>
      <c r="K6352">
        <v>2</v>
      </c>
      <c r="L6352">
        <v>35</v>
      </c>
      <c r="M6352">
        <v>22</v>
      </c>
      <c r="N6352">
        <v>3.4</v>
      </c>
      <c r="O6352">
        <v>0.5</v>
      </c>
      <c r="P6352">
        <v>0.1</v>
      </c>
      <c r="Q6352">
        <v>-4.5999999999999996</v>
      </c>
      <c r="R6352">
        <v>1.2999999999999999E-2</v>
      </c>
      <c r="S6352">
        <v>6.2E-2</v>
      </c>
      <c r="T6352">
        <v>0.217</v>
      </c>
      <c r="U6352">
        <v>0.47599999999999998</v>
      </c>
      <c r="V6352">
        <v>1.7000000000000001E-2</v>
      </c>
      <c r="W6352" t="s">
        <v>1738</v>
      </c>
    </row>
    <row r="6353" spans="1:23" x14ac:dyDescent="0.45">
      <c r="A6353">
        <v>6351</v>
      </c>
      <c r="B6353" t="s">
        <v>1561</v>
      </c>
      <c r="C6353" t="s">
        <v>1609</v>
      </c>
      <c r="D6353">
        <v>24</v>
      </c>
      <c r="E6353">
        <v>195.58</v>
      </c>
      <c r="F6353">
        <v>95.254320000000007</v>
      </c>
      <c r="G6353">
        <f t="shared" si="99"/>
        <v>24.902089945856392</v>
      </c>
      <c r="H6353" t="s">
        <v>137</v>
      </c>
      <c r="I6353" t="s">
        <v>25</v>
      </c>
      <c r="J6353">
        <v>2007</v>
      </c>
      <c r="K6353">
        <v>1</v>
      </c>
      <c r="L6353">
        <v>21</v>
      </c>
      <c r="M6353">
        <v>43</v>
      </c>
      <c r="N6353">
        <v>5.6</v>
      </c>
      <c r="O6353">
        <v>1.7</v>
      </c>
      <c r="P6353">
        <v>0.5</v>
      </c>
      <c r="Q6353">
        <v>7</v>
      </c>
      <c r="R6353">
        <v>1.7000000000000001E-2</v>
      </c>
      <c r="S6353">
        <v>0.123</v>
      </c>
      <c r="T6353">
        <v>0.16</v>
      </c>
      <c r="U6353">
        <v>0.63</v>
      </c>
      <c r="V6353">
        <v>5.5E-2</v>
      </c>
      <c r="W6353" t="s">
        <v>1738</v>
      </c>
    </row>
    <row r="6354" spans="1:23" x14ac:dyDescent="0.45">
      <c r="A6354">
        <v>6352</v>
      </c>
      <c r="B6354" t="s">
        <v>1197</v>
      </c>
      <c r="C6354" t="s">
        <v>79</v>
      </c>
      <c r="D6354">
        <v>30</v>
      </c>
      <c r="E6354">
        <v>198.12</v>
      </c>
      <c r="F6354">
        <v>95.254320000000007</v>
      </c>
      <c r="G6354">
        <f t="shared" si="99"/>
        <v>24.267667864724288</v>
      </c>
      <c r="H6354" t="s">
        <v>52</v>
      </c>
      <c r="I6354" t="s">
        <v>25</v>
      </c>
      <c r="J6354">
        <v>2003</v>
      </c>
      <c r="K6354">
        <v>1</v>
      </c>
      <c r="L6354">
        <v>20</v>
      </c>
      <c r="M6354">
        <v>45</v>
      </c>
      <c r="N6354">
        <v>6.3</v>
      </c>
      <c r="O6354">
        <v>1.4</v>
      </c>
      <c r="P6354">
        <v>0.7</v>
      </c>
      <c r="Q6354">
        <v>-1.8</v>
      </c>
      <c r="R6354">
        <v>8.0000000000000002E-3</v>
      </c>
      <c r="S6354">
        <v>0.11899999999999999</v>
      </c>
      <c r="T6354">
        <v>0.218999999999999</v>
      </c>
      <c r="U6354">
        <v>0.55799999999999905</v>
      </c>
      <c r="V6354">
        <v>0.10299999999999999</v>
      </c>
      <c r="W6354" t="s">
        <v>1738</v>
      </c>
    </row>
    <row r="6355" spans="1:23" x14ac:dyDescent="0.45">
      <c r="A6355">
        <v>6353</v>
      </c>
      <c r="B6355" t="s">
        <v>1305</v>
      </c>
      <c r="C6355" t="s">
        <v>90</v>
      </c>
      <c r="D6355">
        <v>31</v>
      </c>
      <c r="E6355">
        <v>198.12</v>
      </c>
      <c r="F6355">
        <v>102.0582</v>
      </c>
      <c r="G6355">
        <f t="shared" si="99"/>
        <v>26.001072712204593</v>
      </c>
      <c r="H6355" t="s">
        <v>299</v>
      </c>
      <c r="I6355" t="s">
        <v>25</v>
      </c>
      <c r="J6355" t="s">
        <v>92</v>
      </c>
      <c r="K6355" t="s">
        <v>92</v>
      </c>
      <c r="L6355" t="s">
        <v>92</v>
      </c>
      <c r="M6355">
        <v>52</v>
      </c>
      <c r="N6355">
        <v>3.5</v>
      </c>
      <c r="O6355">
        <v>1.7</v>
      </c>
      <c r="P6355">
        <v>0.8</v>
      </c>
      <c r="Q6355">
        <v>-8.6999999999999993</v>
      </c>
      <c r="R6355">
        <v>4.2999999999999997E-2</v>
      </c>
      <c r="S6355">
        <v>0.122</v>
      </c>
      <c r="T6355">
        <v>0.127</v>
      </c>
      <c r="U6355">
        <v>0.55700000000000005</v>
      </c>
      <c r="V6355">
        <v>9.9000000000000005E-2</v>
      </c>
      <c r="W6355" t="s">
        <v>1738</v>
      </c>
    </row>
    <row r="6356" spans="1:23" x14ac:dyDescent="0.45">
      <c r="A6356">
        <v>6354</v>
      </c>
      <c r="B6356" t="s">
        <v>1765</v>
      </c>
      <c r="C6356" t="s">
        <v>107</v>
      </c>
      <c r="D6356">
        <v>23</v>
      </c>
      <c r="E6356">
        <v>200.66</v>
      </c>
      <c r="F6356">
        <v>99.790239999999997</v>
      </c>
      <c r="G6356">
        <f t="shared" si="99"/>
        <v>24.783717569357904</v>
      </c>
      <c r="H6356" t="s">
        <v>541</v>
      </c>
      <c r="I6356" t="s">
        <v>25</v>
      </c>
      <c r="J6356">
        <v>2010</v>
      </c>
      <c r="K6356">
        <v>1</v>
      </c>
      <c r="L6356">
        <v>24</v>
      </c>
      <c r="M6356">
        <v>25</v>
      </c>
      <c r="N6356">
        <v>4.4000000000000004</v>
      </c>
      <c r="O6356">
        <v>3.4</v>
      </c>
      <c r="P6356">
        <v>0.8</v>
      </c>
      <c r="Q6356">
        <v>-3.3</v>
      </c>
      <c r="R6356">
        <v>4.8000000000000001E-2</v>
      </c>
      <c r="S6356">
        <v>0.21099999999999999</v>
      </c>
      <c r="T6356">
        <v>0.16</v>
      </c>
      <c r="U6356">
        <v>0.47699999999999998</v>
      </c>
      <c r="V6356">
        <v>8.1999999999999906E-2</v>
      </c>
      <c r="W6356" t="s">
        <v>1738</v>
      </c>
    </row>
    <row r="6357" spans="1:23" x14ac:dyDescent="0.45">
      <c r="A6357">
        <v>6355</v>
      </c>
      <c r="B6357" t="s">
        <v>1164</v>
      </c>
      <c r="C6357" t="s">
        <v>107</v>
      </c>
      <c r="D6357">
        <v>33</v>
      </c>
      <c r="E6357">
        <v>210.82</v>
      </c>
      <c r="F6357">
        <v>108.86208000000001</v>
      </c>
      <c r="G6357">
        <f t="shared" si="99"/>
        <v>24.493621929615756</v>
      </c>
      <c r="H6357" t="s">
        <v>38</v>
      </c>
      <c r="I6357" t="s">
        <v>1165</v>
      </c>
      <c r="J6357">
        <v>2002</v>
      </c>
      <c r="K6357">
        <v>2</v>
      </c>
      <c r="L6357">
        <v>33</v>
      </c>
      <c r="M6357">
        <v>42</v>
      </c>
      <c r="N6357">
        <v>2.8</v>
      </c>
      <c r="O6357">
        <v>3.2</v>
      </c>
      <c r="P6357">
        <v>0.3</v>
      </c>
      <c r="Q6357">
        <v>-7.7</v>
      </c>
      <c r="R6357">
        <v>0.159</v>
      </c>
      <c r="S6357">
        <v>0.17199999999999999</v>
      </c>
      <c r="T6357">
        <v>0.161</v>
      </c>
      <c r="U6357">
        <v>0.41899999999999998</v>
      </c>
      <c r="V6357">
        <v>4.5999999999999999E-2</v>
      </c>
      <c r="W6357" t="s">
        <v>1738</v>
      </c>
    </row>
    <row r="6358" spans="1:23" x14ac:dyDescent="0.45">
      <c r="A6358">
        <v>6356</v>
      </c>
      <c r="B6358" t="s">
        <v>1454</v>
      </c>
      <c r="C6358" t="s">
        <v>225</v>
      </c>
      <c r="D6358">
        <v>25</v>
      </c>
      <c r="E6358">
        <v>187.96</v>
      </c>
      <c r="F6358">
        <v>90.718400000000003</v>
      </c>
      <c r="G6358">
        <f t="shared" si="99"/>
        <v>25.678195987509579</v>
      </c>
      <c r="H6358" t="s">
        <v>541</v>
      </c>
      <c r="I6358" t="s">
        <v>25</v>
      </c>
      <c r="J6358">
        <v>2006</v>
      </c>
      <c r="K6358">
        <v>2</v>
      </c>
      <c r="L6358">
        <v>42</v>
      </c>
      <c r="M6358">
        <v>67</v>
      </c>
      <c r="N6358">
        <v>11.6</v>
      </c>
      <c r="O6358">
        <v>2.6</v>
      </c>
      <c r="P6358">
        <v>3</v>
      </c>
      <c r="Q6358">
        <v>-5.4</v>
      </c>
      <c r="R6358">
        <v>1.4999999999999999E-2</v>
      </c>
      <c r="S6358">
        <v>9.8000000000000004E-2</v>
      </c>
      <c r="T6358">
        <v>0.19800000000000001</v>
      </c>
      <c r="U6358">
        <v>0.53299999999999903</v>
      </c>
      <c r="V6358">
        <v>0.185</v>
      </c>
      <c r="W6358" t="s">
        <v>1738</v>
      </c>
    </row>
    <row r="6359" spans="1:23" x14ac:dyDescent="0.45">
      <c r="A6359">
        <v>6357</v>
      </c>
      <c r="B6359" t="s">
        <v>1302</v>
      </c>
      <c r="C6359" t="s">
        <v>40</v>
      </c>
      <c r="D6359">
        <v>28</v>
      </c>
      <c r="E6359">
        <v>185.42</v>
      </c>
      <c r="F6359">
        <v>86.182479999999998</v>
      </c>
      <c r="G6359">
        <f t="shared" si="99"/>
        <v>25.067200444027463</v>
      </c>
      <c r="H6359" t="s">
        <v>52</v>
      </c>
      <c r="I6359" t="s">
        <v>25</v>
      </c>
      <c r="J6359">
        <v>2004</v>
      </c>
      <c r="K6359">
        <v>2</v>
      </c>
      <c r="L6359">
        <v>38</v>
      </c>
      <c r="M6359">
        <v>51</v>
      </c>
      <c r="N6359">
        <v>2.5</v>
      </c>
      <c r="O6359">
        <v>1</v>
      </c>
      <c r="P6359">
        <v>2.2999999999999998</v>
      </c>
      <c r="Q6359">
        <v>1.6</v>
      </c>
      <c r="R6359">
        <v>1.39999999999999E-2</v>
      </c>
      <c r="S6359">
        <v>6.3E-2</v>
      </c>
      <c r="T6359">
        <v>0.122</v>
      </c>
      <c r="U6359">
        <v>0.44600000000000001</v>
      </c>
      <c r="V6359">
        <v>0.251</v>
      </c>
      <c r="W6359" t="s">
        <v>1738</v>
      </c>
    </row>
    <row r="6360" spans="1:23" x14ac:dyDescent="0.45">
      <c r="A6360">
        <v>6358</v>
      </c>
      <c r="B6360" t="s">
        <v>1664</v>
      </c>
      <c r="C6360" t="s">
        <v>48</v>
      </c>
      <c r="D6360">
        <v>24</v>
      </c>
      <c r="E6360">
        <v>200.66</v>
      </c>
      <c r="F6360">
        <v>95.254320000000007</v>
      </c>
      <c r="G6360">
        <f t="shared" si="99"/>
        <v>23.657184952568912</v>
      </c>
      <c r="H6360" t="s">
        <v>94</v>
      </c>
      <c r="I6360" t="s">
        <v>25</v>
      </c>
      <c r="J6360">
        <v>2008</v>
      </c>
      <c r="K6360">
        <v>2</v>
      </c>
      <c r="L6360">
        <v>40</v>
      </c>
      <c r="M6360">
        <v>44</v>
      </c>
      <c r="N6360">
        <v>7.3</v>
      </c>
      <c r="O6360">
        <v>2</v>
      </c>
      <c r="P6360">
        <v>1.1000000000000001</v>
      </c>
      <c r="Q6360">
        <v>-1</v>
      </c>
      <c r="R6360">
        <v>8.9999999999999993E-3</v>
      </c>
      <c r="S6360">
        <v>0.109</v>
      </c>
      <c r="T6360">
        <v>0.186</v>
      </c>
      <c r="U6360">
        <v>0.51700000000000002</v>
      </c>
      <c r="V6360">
        <v>9.8000000000000004E-2</v>
      </c>
      <c r="W6360" t="s">
        <v>1738</v>
      </c>
    </row>
    <row r="6361" spans="1:23" x14ac:dyDescent="0.45">
      <c r="A6361">
        <v>6359</v>
      </c>
      <c r="B6361" t="s">
        <v>1193</v>
      </c>
      <c r="C6361" t="s">
        <v>86</v>
      </c>
      <c r="D6361">
        <v>27</v>
      </c>
      <c r="E6361">
        <v>210.82</v>
      </c>
      <c r="F6361">
        <v>106.59411999999899</v>
      </c>
      <c r="G6361">
        <f t="shared" si="99"/>
        <v>23.983338139415203</v>
      </c>
      <c r="H6361" t="s">
        <v>174</v>
      </c>
      <c r="I6361" t="s">
        <v>25</v>
      </c>
      <c r="J6361">
        <v>2003</v>
      </c>
      <c r="K6361">
        <v>1</v>
      </c>
      <c r="L6361">
        <v>4</v>
      </c>
      <c r="M6361">
        <v>77</v>
      </c>
      <c r="N6361">
        <v>18.7</v>
      </c>
      <c r="O6361">
        <v>8.3000000000000007</v>
      </c>
      <c r="P6361">
        <v>1.9</v>
      </c>
      <c r="Q6361">
        <v>11.4</v>
      </c>
      <c r="R6361">
        <v>6.4000000000000001E-2</v>
      </c>
      <c r="S6361">
        <v>0.19899999999999901</v>
      </c>
      <c r="T6361">
        <v>0.23399999999999899</v>
      </c>
      <c r="U6361">
        <v>0.56899999999999995</v>
      </c>
      <c r="V6361">
        <v>8.5999999999999993E-2</v>
      </c>
      <c r="W6361" t="s">
        <v>1738</v>
      </c>
    </row>
    <row r="6362" spans="1:23" x14ac:dyDescent="0.45">
      <c r="A6362">
        <v>6360</v>
      </c>
      <c r="B6362" t="s">
        <v>1097</v>
      </c>
      <c r="C6362" t="s">
        <v>37</v>
      </c>
      <c r="D6362">
        <v>32</v>
      </c>
      <c r="E6362">
        <v>208.28</v>
      </c>
      <c r="F6362">
        <v>103.418976</v>
      </c>
      <c r="G6362">
        <f t="shared" si="99"/>
        <v>23.839936555542351</v>
      </c>
      <c r="H6362" t="s">
        <v>1098</v>
      </c>
      <c r="I6362" t="s">
        <v>25</v>
      </c>
      <c r="J6362" t="s">
        <v>92</v>
      </c>
      <c r="K6362" t="s">
        <v>92</v>
      </c>
      <c r="L6362" t="s">
        <v>92</v>
      </c>
      <c r="M6362">
        <v>45</v>
      </c>
      <c r="N6362">
        <v>5.6</v>
      </c>
      <c r="O6362">
        <v>4.9000000000000004</v>
      </c>
      <c r="P6362">
        <v>0.4</v>
      </c>
      <c r="Q6362">
        <v>5.2</v>
      </c>
      <c r="R6362">
        <v>0.12</v>
      </c>
      <c r="S6362">
        <v>0.223</v>
      </c>
      <c r="T6362">
        <v>0.13100000000000001</v>
      </c>
      <c r="U6362">
        <v>0.63600000000000001</v>
      </c>
      <c r="V6362">
        <v>4.2999999999999997E-2</v>
      </c>
      <c r="W6362" t="s">
        <v>1738</v>
      </c>
    </row>
    <row r="6363" spans="1:23" x14ac:dyDescent="0.45">
      <c r="A6363">
        <v>6361</v>
      </c>
      <c r="B6363" t="s">
        <v>1673</v>
      </c>
      <c r="C6363" t="s">
        <v>48</v>
      </c>
      <c r="D6363">
        <v>21</v>
      </c>
      <c r="E6363">
        <v>185.42</v>
      </c>
      <c r="F6363">
        <v>76.657048000000003</v>
      </c>
      <c r="G6363">
        <f t="shared" si="99"/>
        <v>22.296615131792851</v>
      </c>
      <c r="H6363" t="s">
        <v>43</v>
      </c>
      <c r="I6363" t="s">
        <v>25</v>
      </c>
      <c r="J6363">
        <v>2009</v>
      </c>
      <c r="K6363">
        <v>1</v>
      </c>
      <c r="L6363">
        <v>10</v>
      </c>
      <c r="M6363">
        <v>63</v>
      </c>
      <c r="N6363">
        <v>16.2</v>
      </c>
      <c r="O6363">
        <v>3.7</v>
      </c>
      <c r="P6363">
        <v>4.8</v>
      </c>
      <c r="Q6363">
        <v>-2.1</v>
      </c>
      <c r="R6363">
        <v>2.1000000000000001E-2</v>
      </c>
      <c r="S6363">
        <v>0.106</v>
      </c>
      <c r="T6363">
        <v>0.25</v>
      </c>
      <c r="U6363">
        <v>0.49299999999999999</v>
      </c>
      <c r="V6363">
        <v>0.26100000000000001</v>
      </c>
      <c r="W6363" t="s">
        <v>1738</v>
      </c>
    </row>
    <row r="6364" spans="1:23" x14ac:dyDescent="0.45">
      <c r="A6364">
        <v>6362</v>
      </c>
      <c r="B6364" t="s">
        <v>1464</v>
      </c>
      <c r="C6364" t="s">
        <v>54</v>
      </c>
      <c r="D6364">
        <v>26</v>
      </c>
      <c r="E6364">
        <v>198.12</v>
      </c>
      <c r="F6364">
        <v>95.707911999999993</v>
      </c>
      <c r="G6364">
        <f t="shared" si="99"/>
        <v>24.383228187889639</v>
      </c>
      <c r="H6364" t="s">
        <v>91</v>
      </c>
      <c r="I6364" t="s">
        <v>25</v>
      </c>
      <c r="J6364">
        <v>2006</v>
      </c>
      <c r="K6364">
        <v>1</v>
      </c>
      <c r="L6364">
        <v>6</v>
      </c>
      <c r="M6364">
        <v>47</v>
      </c>
      <c r="N6364">
        <v>12.2</v>
      </c>
      <c r="O6364">
        <v>2.6</v>
      </c>
      <c r="P6364">
        <v>2.7</v>
      </c>
      <c r="Q6364">
        <v>2.5</v>
      </c>
      <c r="R6364">
        <v>2.5000000000000001E-2</v>
      </c>
      <c r="S6364">
        <v>9.2999999999999999E-2</v>
      </c>
      <c r="T6364">
        <v>0.22800000000000001</v>
      </c>
      <c r="U6364">
        <v>0.49099999999999999</v>
      </c>
      <c r="V6364">
        <v>0.16800000000000001</v>
      </c>
      <c r="W6364" t="s">
        <v>1738</v>
      </c>
    </row>
    <row r="6365" spans="1:23" x14ac:dyDescent="0.45">
      <c r="A6365">
        <v>6363</v>
      </c>
      <c r="B6365" t="s">
        <v>1661</v>
      </c>
      <c r="C6365" t="s">
        <v>79</v>
      </c>
      <c r="D6365">
        <v>25</v>
      </c>
      <c r="E6365">
        <v>198.12</v>
      </c>
      <c r="F6365">
        <v>95.254320000000007</v>
      </c>
      <c r="G6365">
        <f t="shared" si="99"/>
        <v>24.267667864724288</v>
      </c>
      <c r="H6365" t="s">
        <v>62</v>
      </c>
      <c r="I6365" t="s">
        <v>25</v>
      </c>
      <c r="J6365">
        <v>2008</v>
      </c>
      <c r="K6365">
        <v>1</v>
      </c>
      <c r="L6365">
        <v>13</v>
      </c>
      <c r="M6365">
        <v>67</v>
      </c>
      <c r="N6365">
        <v>9.1</v>
      </c>
      <c r="O6365">
        <v>3.2</v>
      </c>
      <c r="P6365">
        <v>0.9</v>
      </c>
      <c r="Q6365">
        <v>-6</v>
      </c>
      <c r="R6365">
        <v>2.1000000000000001E-2</v>
      </c>
      <c r="S6365">
        <v>0.12</v>
      </c>
      <c r="T6365">
        <v>0.161</v>
      </c>
      <c r="U6365">
        <v>0.54</v>
      </c>
      <c r="V6365">
        <v>5.7999999999999899E-2</v>
      </c>
      <c r="W6365" t="s">
        <v>1738</v>
      </c>
    </row>
    <row r="6366" spans="1:23" x14ac:dyDescent="0.45">
      <c r="A6366">
        <v>6364</v>
      </c>
      <c r="B6366" t="s">
        <v>1100</v>
      </c>
      <c r="C6366" t="s">
        <v>61</v>
      </c>
      <c r="D6366">
        <v>31</v>
      </c>
      <c r="E6366">
        <v>213.36</v>
      </c>
      <c r="F6366">
        <v>119.294696</v>
      </c>
      <c r="G6366">
        <f t="shared" si="99"/>
        <v>26.205661651686114</v>
      </c>
      <c r="H6366" t="s">
        <v>32</v>
      </c>
      <c r="I6366" t="s">
        <v>25</v>
      </c>
      <c r="J6366">
        <v>2001</v>
      </c>
      <c r="K6366">
        <v>1</v>
      </c>
      <c r="L6366">
        <v>20</v>
      </c>
      <c r="M6366">
        <v>72</v>
      </c>
      <c r="N6366">
        <v>4.4000000000000004</v>
      </c>
      <c r="O6366">
        <v>5.2</v>
      </c>
      <c r="P6366">
        <v>0.3</v>
      </c>
      <c r="Q6366">
        <v>0.8</v>
      </c>
      <c r="R6366">
        <v>0.113</v>
      </c>
      <c r="S6366">
        <v>0.222</v>
      </c>
      <c r="T6366">
        <v>0.124</v>
      </c>
      <c r="U6366">
        <v>0.53200000000000003</v>
      </c>
      <c r="V6366">
        <v>2.1999999999999999E-2</v>
      </c>
      <c r="W6366" t="s">
        <v>1738</v>
      </c>
    </row>
    <row r="6367" spans="1:23" x14ac:dyDescent="0.45">
      <c r="A6367">
        <v>6365</v>
      </c>
      <c r="B6367" t="s">
        <v>979</v>
      </c>
      <c r="C6367" t="s">
        <v>61</v>
      </c>
      <c r="D6367">
        <v>34</v>
      </c>
      <c r="E6367">
        <v>203.2</v>
      </c>
      <c r="F6367">
        <v>108.86208000000001</v>
      </c>
      <c r="G6367">
        <f t="shared" si="99"/>
        <v>26.36508773017546</v>
      </c>
      <c r="H6367" t="s">
        <v>49</v>
      </c>
      <c r="I6367" t="s">
        <v>25</v>
      </c>
      <c r="J6367">
        <v>2000</v>
      </c>
      <c r="K6367">
        <v>2</v>
      </c>
      <c r="L6367">
        <v>44</v>
      </c>
      <c r="M6367">
        <v>56</v>
      </c>
      <c r="N6367">
        <v>2.6</v>
      </c>
      <c r="O6367">
        <v>1.1000000000000001</v>
      </c>
      <c r="P6367">
        <v>0.7</v>
      </c>
      <c r="Q6367">
        <v>0.4</v>
      </c>
      <c r="R6367">
        <v>1.9E-2</v>
      </c>
      <c r="S6367">
        <v>9.6000000000000002E-2</v>
      </c>
      <c r="T6367">
        <v>9.6999999999999906E-2</v>
      </c>
      <c r="U6367">
        <v>0.67200000000000004</v>
      </c>
      <c r="V6367">
        <v>9.6999999999999906E-2</v>
      </c>
      <c r="W6367" t="s">
        <v>1738</v>
      </c>
    </row>
    <row r="6368" spans="1:23" x14ac:dyDescent="0.45">
      <c r="A6368">
        <v>6366</v>
      </c>
      <c r="B6368" t="s">
        <v>1204</v>
      </c>
      <c r="C6368" t="s">
        <v>111</v>
      </c>
      <c r="D6368">
        <v>30</v>
      </c>
      <c r="E6368">
        <v>205.74</v>
      </c>
      <c r="F6368">
        <v>113.398</v>
      </c>
      <c r="G6368">
        <f t="shared" si="99"/>
        <v>26.789704547249364</v>
      </c>
      <c r="H6368" t="s">
        <v>220</v>
      </c>
      <c r="I6368" t="s">
        <v>25</v>
      </c>
      <c r="J6368">
        <v>2003</v>
      </c>
      <c r="K6368">
        <v>1</v>
      </c>
      <c r="L6368">
        <v>24</v>
      </c>
      <c r="M6368">
        <v>40</v>
      </c>
      <c r="N6368">
        <v>4.8</v>
      </c>
      <c r="O6368">
        <v>2.4</v>
      </c>
      <c r="P6368">
        <v>0.4</v>
      </c>
      <c r="Q6368">
        <v>-8.8000000000000007</v>
      </c>
      <c r="R6368">
        <v>0.05</v>
      </c>
      <c r="S6368">
        <v>0.217</v>
      </c>
      <c r="T6368">
        <v>0.20300000000000001</v>
      </c>
      <c r="U6368">
        <v>0.53400000000000003</v>
      </c>
      <c r="V6368">
        <v>5.7000000000000002E-2</v>
      </c>
      <c r="W6368" t="s">
        <v>1738</v>
      </c>
    </row>
    <row r="6369" spans="1:23" x14ac:dyDescent="0.45">
      <c r="A6369">
        <v>6367</v>
      </c>
      <c r="B6369" t="s">
        <v>1101</v>
      </c>
      <c r="C6369" t="s">
        <v>206</v>
      </c>
      <c r="D6369">
        <v>33</v>
      </c>
      <c r="E6369">
        <v>205.74</v>
      </c>
      <c r="F6369">
        <v>106.59411999999899</v>
      </c>
      <c r="G6369">
        <f t="shared" si="99"/>
        <v>25.182322274414165</v>
      </c>
      <c r="H6369" t="s">
        <v>400</v>
      </c>
      <c r="I6369" t="s">
        <v>25</v>
      </c>
      <c r="J6369">
        <v>2001</v>
      </c>
      <c r="K6369">
        <v>2</v>
      </c>
      <c r="L6369">
        <v>34</v>
      </c>
      <c r="M6369">
        <v>18</v>
      </c>
      <c r="N6369">
        <v>1.1000000000000001</v>
      </c>
      <c r="O6369">
        <v>0.4</v>
      </c>
      <c r="P6369">
        <v>0.3</v>
      </c>
      <c r="Q6369">
        <v>1.1000000000000001</v>
      </c>
      <c r="R6369">
        <v>1.2E-2</v>
      </c>
      <c r="S6369">
        <v>8.3000000000000004E-2</v>
      </c>
      <c r="T6369">
        <v>0.12</v>
      </c>
      <c r="U6369">
        <v>0.52600000000000002</v>
      </c>
      <c r="V6369">
        <v>9.8000000000000004E-2</v>
      </c>
      <c r="W6369" t="s">
        <v>1738</v>
      </c>
    </row>
    <row r="6370" spans="1:23" x14ac:dyDescent="0.45">
      <c r="A6370">
        <v>6368</v>
      </c>
      <c r="B6370" t="s">
        <v>800</v>
      </c>
      <c r="C6370" t="s">
        <v>48</v>
      </c>
      <c r="D6370">
        <v>35</v>
      </c>
      <c r="E6370">
        <v>205.74</v>
      </c>
      <c r="F6370">
        <v>115.66596</v>
      </c>
      <c r="G6370">
        <f t="shared" si="99"/>
        <v>27.32549863819435</v>
      </c>
      <c r="H6370" t="s">
        <v>336</v>
      </c>
      <c r="I6370" t="s">
        <v>25</v>
      </c>
      <c r="J6370">
        <v>1998</v>
      </c>
      <c r="K6370">
        <v>1</v>
      </c>
      <c r="L6370">
        <v>22</v>
      </c>
      <c r="M6370">
        <v>2</v>
      </c>
      <c r="N6370">
        <v>0</v>
      </c>
      <c r="O6370">
        <v>0</v>
      </c>
      <c r="P6370">
        <v>0</v>
      </c>
      <c r="Q6370">
        <v>-95.6</v>
      </c>
      <c r="R6370">
        <v>0</v>
      </c>
      <c r="S6370">
        <v>0</v>
      </c>
      <c r="T6370">
        <v>0</v>
      </c>
      <c r="U6370">
        <v>0</v>
      </c>
      <c r="V6370">
        <v>0</v>
      </c>
      <c r="W6370" t="s">
        <v>1738</v>
      </c>
    </row>
    <row r="6371" spans="1:23" x14ac:dyDescent="0.45">
      <c r="A6371">
        <v>6369</v>
      </c>
      <c r="B6371" t="s">
        <v>1660</v>
      </c>
      <c r="C6371" t="s">
        <v>107</v>
      </c>
      <c r="D6371">
        <v>23</v>
      </c>
      <c r="E6371">
        <v>213.36</v>
      </c>
      <c r="F6371">
        <v>120.20188</v>
      </c>
      <c r="G6371">
        <f t="shared" si="99"/>
        <v>26.404944249797797</v>
      </c>
      <c r="H6371" t="s">
        <v>648</v>
      </c>
      <c r="I6371" t="s">
        <v>25</v>
      </c>
      <c r="J6371">
        <v>2008</v>
      </c>
      <c r="K6371">
        <v>1</v>
      </c>
      <c r="L6371">
        <v>10</v>
      </c>
      <c r="M6371">
        <v>82</v>
      </c>
      <c r="N6371">
        <v>20.399999999999999</v>
      </c>
      <c r="O6371">
        <v>6</v>
      </c>
      <c r="P6371">
        <v>1.6</v>
      </c>
      <c r="Q6371">
        <v>-7</v>
      </c>
      <c r="R6371">
        <v>7.8E-2</v>
      </c>
      <c r="S6371">
        <v>0.123</v>
      </c>
      <c r="T6371">
        <v>0.27300000000000002</v>
      </c>
      <c r="U6371">
        <v>0.54899999999999904</v>
      </c>
      <c r="V6371">
        <v>8.6999999999999994E-2</v>
      </c>
      <c r="W6371" t="s">
        <v>1738</v>
      </c>
    </row>
    <row r="6372" spans="1:23" x14ac:dyDescent="0.45">
      <c r="A6372">
        <v>6370</v>
      </c>
      <c r="B6372" t="s">
        <v>1725</v>
      </c>
      <c r="C6372" t="s">
        <v>1609</v>
      </c>
      <c r="D6372">
        <v>22</v>
      </c>
      <c r="E6372">
        <v>213.36</v>
      </c>
      <c r="F6372">
        <v>124.73779999999999</v>
      </c>
      <c r="G6372">
        <f t="shared" si="99"/>
        <v>27.401357240356202</v>
      </c>
      <c r="H6372" t="s">
        <v>137</v>
      </c>
      <c r="I6372" t="s">
        <v>25</v>
      </c>
      <c r="J6372">
        <v>2009</v>
      </c>
      <c r="K6372">
        <v>1</v>
      </c>
      <c r="L6372">
        <v>24</v>
      </c>
      <c r="M6372">
        <v>13</v>
      </c>
      <c r="N6372">
        <v>1.9</v>
      </c>
      <c r="O6372">
        <v>1.8</v>
      </c>
      <c r="P6372">
        <v>0</v>
      </c>
      <c r="Q6372">
        <v>-14.8</v>
      </c>
      <c r="R6372">
        <v>7.1999999999999995E-2</v>
      </c>
      <c r="S6372">
        <v>0.23699999999999999</v>
      </c>
      <c r="T6372">
        <v>0.21099999999999999</v>
      </c>
      <c r="U6372">
        <v>0.36599999999999999</v>
      </c>
      <c r="V6372">
        <v>0</v>
      </c>
      <c r="W6372" t="s">
        <v>1738</v>
      </c>
    </row>
    <row r="6373" spans="1:23" x14ac:dyDescent="0.45">
      <c r="A6373">
        <v>6371</v>
      </c>
      <c r="B6373" t="s">
        <v>1562</v>
      </c>
      <c r="C6373" t="s">
        <v>206</v>
      </c>
      <c r="D6373">
        <v>27</v>
      </c>
      <c r="E6373">
        <v>187.96</v>
      </c>
      <c r="F6373">
        <v>79.378600000000006</v>
      </c>
      <c r="G6373">
        <f t="shared" si="99"/>
        <v>22.468421489070881</v>
      </c>
      <c r="H6373" t="s">
        <v>251</v>
      </c>
      <c r="I6373" t="s">
        <v>25</v>
      </c>
      <c r="J6373" t="s">
        <v>92</v>
      </c>
      <c r="K6373" t="s">
        <v>92</v>
      </c>
      <c r="L6373" t="s">
        <v>92</v>
      </c>
      <c r="M6373">
        <v>82</v>
      </c>
      <c r="N6373">
        <v>4.9000000000000004</v>
      </c>
      <c r="O6373">
        <v>1.1000000000000001</v>
      </c>
      <c r="P6373">
        <v>2.2999999999999998</v>
      </c>
      <c r="Q6373">
        <v>8.3000000000000007</v>
      </c>
      <c r="R6373">
        <v>1.7999999999999999E-2</v>
      </c>
      <c r="S6373">
        <v>8.1999999999999906E-2</v>
      </c>
      <c r="T6373">
        <v>0.218</v>
      </c>
      <c r="U6373">
        <v>0.46600000000000003</v>
      </c>
      <c r="V6373">
        <v>0.30299999999999999</v>
      </c>
      <c r="W6373" t="s">
        <v>1738</v>
      </c>
    </row>
    <row r="6374" spans="1:23" x14ac:dyDescent="0.45">
      <c r="A6374">
        <v>6372</v>
      </c>
      <c r="B6374" t="s">
        <v>1620</v>
      </c>
      <c r="C6374" t="s">
        <v>37</v>
      </c>
      <c r="D6374">
        <v>22</v>
      </c>
      <c r="E6374">
        <v>208.28</v>
      </c>
      <c r="F6374">
        <v>102.0582</v>
      </c>
      <c r="G6374">
        <f t="shared" si="99"/>
        <v>23.52625317981153</v>
      </c>
      <c r="H6374" t="s">
        <v>43</v>
      </c>
      <c r="I6374" t="s">
        <v>1459</v>
      </c>
      <c r="J6374">
        <v>2008</v>
      </c>
      <c r="K6374">
        <v>1</v>
      </c>
      <c r="L6374">
        <v>6</v>
      </c>
      <c r="M6374">
        <v>62</v>
      </c>
      <c r="N6374">
        <v>15.6</v>
      </c>
      <c r="O6374">
        <v>4.9000000000000004</v>
      </c>
      <c r="P6374">
        <v>1.7</v>
      </c>
      <c r="Q6374">
        <v>2.1</v>
      </c>
      <c r="R6374">
        <v>3.3000000000000002E-2</v>
      </c>
      <c r="S6374">
        <v>0.13300000000000001</v>
      </c>
      <c r="T6374">
        <v>0.19</v>
      </c>
      <c r="U6374">
        <v>0.59699999999999998</v>
      </c>
      <c r="V6374">
        <v>7.3999999999999996E-2</v>
      </c>
      <c r="W6374" t="s">
        <v>1738</v>
      </c>
    </row>
    <row r="6375" spans="1:23" x14ac:dyDescent="0.45">
      <c r="A6375">
        <v>6373</v>
      </c>
      <c r="B6375" t="s">
        <v>1407</v>
      </c>
      <c r="C6375" t="s">
        <v>64</v>
      </c>
      <c r="D6375">
        <v>24</v>
      </c>
      <c r="E6375">
        <v>198.12</v>
      </c>
      <c r="F6375">
        <v>105.23334399999899</v>
      </c>
      <c r="G6375">
        <f t="shared" si="99"/>
        <v>26.809994974361814</v>
      </c>
      <c r="H6375" t="s">
        <v>43</v>
      </c>
      <c r="I6375" t="s">
        <v>25</v>
      </c>
      <c r="J6375">
        <v>2005</v>
      </c>
      <c r="K6375">
        <v>2</v>
      </c>
      <c r="L6375">
        <v>34</v>
      </c>
      <c r="M6375">
        <v>78</v>
      </c>
      <c r="N6375">
        <v>12.8</v>
      </c>
      <c r="O6375">
        <v>3.3</v>
      </c>
      <c r="P6375">
        <v>1.7</v>
      </c>
      <c r="Q6375">
        <v>0.8</v>
      </c>
      <c r="R6375">
        <v>3.2000000000000001E-2</v>
      </c>
      <c r="S6375">
        <v>0.126</v>
      </c>
      <c r="T6375">
        <v>0.249</v>
      </c>
      <c r="U6375">
        <v>0.50700000000000001</v>
      </c>
      <c r="V6375">
        <v>0.11799999999999999</v>
      </c>
      <c r="W6375" t="s">
        <v>1738</v>
      </c>
    </row>
    <row r="6376" spans="1:23" x14ac:dyDescent="0.45">
      <c r="A6376">
        <v>6374</v>
      </c>
      <c r="B6376" t="s">
        <v>1096</v>
      </c>
      <c r="C6376" t="s">
        <v>70</v>
      </c>
      <c r="D6376">
        <v>31</v>
      </c>
      <c r="E6376">
        <v>187.96</v>
      </c>
      <c r="F6376">
        <v>90.718400000000003</v>
      </c>
      <c r="G6376">
        <f t="shared" si="99"/>
        <v>25.678195987509579</v>
      </c>
      <c r="H6376" t="s">
        <v>1025</v>
      </c>
      <c r="I6376" t="s">
        <v>1002</v>
      </c>
      <c r="J6376" t="s">
        <v>92</v>
      </c>
      <c r="K6376" t="s">
        <v>92</v>
      </c>
      <c r="L6376" t="s">
        <v>92</v>
      </c>
      <c r="M6376">
        <v>64</v>
      </c>
      <c r="N6376">
        <v>4.8</v>
      </c>
      <c r="O6376">
        <v>1.6</v>
      </c>
      <c r="P6376">
        <v>2</v>
      </c>
      <c r="Q6376">
        <v>6.2</v>
      </c>
      <c r="R6376">
        <v>2.1000000000000001E-2</v>
      </c>
      <c r="S6376">
        <v>7.8E-2</v>
      </c>
      <c r="T6376">
        <v>0.14099999999999999</v>
      </c>
      <c r="U6376">
        <v>0.52800000000000002</v>
      </c>
      <c r="V6376">
        <v>0.16</v>
      </c>
      <c r="W6376" t="s">
        <v>1738</v>
      </c>
    </row>
    <row r="6377" spans="1:23" x14ac:dyDescent="0.45">
      <c r="A6377">
        <v>6375</v>
      </c>
      <c r="B6377" t="s">
        <v>1160</v>
      </c>
      <c r="C6377" t="s">
        <v>206</v>
      </c>
      <c r="D6377">
        <v>29</v>
      </c>
      <c r="E6377">
        <v>205.74</v>
      </c>
      <c r="F6377">
        <v>120.655472</v>
      </c>
      <c r="G6377">
        <f t="shared" si="99"/>
        <v>28.504245638273325</v>
      </c>
      <c r="H6377" t="s">
        <v>52</v>
      </c>
      <c r="I6377" t="s">
        <v>25</v>
      </c>
      <c r="J6377">
        <v>2002</v>
      </c>
      <c r="K6377">
        <v>2</v>
      </c>
      <c r="L6377">
        <v>34</v>
      </c>
      <c r="M6377">
        <v>59</v>
      </c>
      <c r="N6377">
        <v>17.5</v>
      </c>
      <c r="O6377">
        <v>9.6</v>
      </c>
      <c r="P6377">
        <v>2.5</v>
      </c>
      <c r="Q6377">
        <v>6.5</v>
      </c>
      <c r="R6377">
        <v>8.5999999999999993E-2</v>
      </c>
      <c r="S6377">
        <v>0.27</v>
      </c>
      <c r="T6377">
        <v>0.27</v>
      </c>
      <c r="U6377">
        <v>0.54200000000000004</v>
      </c>
      <c r="V6377">
        <v>0.13699999999999901</v>
      </c>
      <c r="W6377" t="s">
        <v>1738</v>
      </c>
    </row>
    <row r="6378" spans="1:23" x14ac:dyDescent="0.45">
      <c r="A6378">
        <v>6376</v>
      </c>
      <c r="B6378" t="s">
        <v>1303</v>
      </c>
      <c r="C6378" t="s">
        <v>48</v>
      </c>
      <c r="D6378">
        <v>28</v>
      </c>
      <c r="E6378">
        <v>198.12</v>
      </c>
      <c r="F6378">
        <v>104.32616</v>
      </c>
      <c r="G6378">
        <f t="shared" si="99"/>
        <v>26.578874328031365</v>
      </c>
      <c r="H6378" t="s">
        <v>43</v>
      </c>
      <c r="I6378" t="s">
        <v>1017</v>
      </c>
      <c r="J6378">
        <v>2003</v>
      </c>
      <c r="K6378">
        <v>1</v>
      </c>
      <c r="L6378">
        <v>25</v>
      </c>
      <c r="M6378">
        <v>49</v>
      </c>
      <c r="N6378">
        <v>11.5</v>
      </c>
      <c r="O6378">
        <v>4.0999999999999996</v>
      </c>
      <c r="P6378">
        <v>2.2999999999999998</v>
      </c>
      <c r="Q6378">
        <v>-3.9</v>
      </c>
      <c r="R6378">
        <v>1.7000000000000001E-2</v>
      </c>
      <c r="S6378">
        <v>0.13500000000000001</v>
      </c>
      <c r="T6378">
        <v>0.17699999999999999</v>
      </c>
      <c r="U6378">
        <v>0.51700000000000002</v>
      </c>
      <c r="V6378">
        <v>0.123</v>
      </c>
      <c r="W6378" t="s">
        <v>1738</v>
      </c>
    </row>
    <row r="6379" spans="1:23" x14ac:dyDescent="0.45">
      <c r="A6379">
        <v>6377</v>
      </c>
      <c r="B6379" t="s">
        <v>1194</v>
      </c>
      <c r="C6379" t="s">
        <v>136</v>
      </c>
      <c r="D6379">
        <v>27</v>
      </c>
      <c r="E6379">
        <v>203.2</v>
      </c>
      <c r="F6379">
        <v>104.32616</v>
      </c>
      <c r="G6379">
        <f t="shared" si="99"/>
        <v>25.266542408084813</v>
      </c>
      <c r="H6379" t="s">
        <v>170</v>
      </c>
      <c r="I6379" t="s">
        <v>25</v>
      </c>
      <c r="J6379">
        <v>2003</v>
      </c>
      <c r="K6379">
        <v>1</v>
      </c>
      <c r="L6379">
        <v>3</v>
      </c>
      <c r="M6379">
        <v>77</v>
      </c>
      <c r="N6379">
        <v>25.6</v>
      </c>
      <c r="O6379">
        <v>7.3</v>
      </c>
      <c r="P6379">
        <v>2.9</v>
      </c>
      <c r="Q6379">
        <v>3.2</v>
      </c>
      <c r="R6379">
        <v>0.05</v>
      </c>
      <c r="S6379">
        <v>0.184</v>
      </c>
      <c r="T6379">
        <v>0.32100000000000001</v>
      </c>
      <c r="U6379">
        <v>0.55700000000000005</v>
      </c>
      <c r="V6379">
        <v>0.14899999999999999</v>
      </c>
      <c r="W6379" t="s">
        <v>1738</v>
      </c>
    </row>
    <row r="6380" spans="1:23" x14ac:dyDescent="0.45">
      <c r="A6380">
        <v>6378</v>
      </c>
      <c r="B6380" t="s">
        <v>1159</v>
      </c>
      <c r="C6380" t="s">
        <v>61</v>
      </c>
      <c r="D6380">
        <v>31</v>
      </c>
      <c r="E6380">
        <v>200.66</v>
      </c>
      <c r="F6380">
        <v>103.418976</v>
      </c>
      <c r="G6380">
        <f t="shared" si="99"/>
        <v>25.684943662789099</v>
      </c>
      <c r="H6380" t="s">
        <v>253</v>
      </c>
      <c r="I6380" t="s">
        <v>25</v>
      </c>
      <c r="J6380">
        <v>2002</v>
      </c>
      <c r="K6380">
        <v>1</v>
      </c>
      <c r="L6380">
        <v>10</v>
      </c>
      <c r="M6380">
        <v>29</v>
      </c>
      <c r="N6380">
        <v>15</v>
      </c>
      <c r="O6380">
        <v>4.0999999999999996</v>
      </c>
      <c r="P6380">
        <v>1.6</v>
      </c>
      <c r="Q6380">
        <v>8.8000000000000007</v>
      </c>
      <c r="R6380">
        <v>3.1E-2</v>
      </c>
      <c r="S6380">
        <v>0.11899999999999999</v>
      </c>
      <c r="T6380">
        <v>0.255</v>
      </c>
      <c r="U6380">
        <v>0.52300000000000002</v>
      </c>
      <c r="V6380">
        <v>9.0999999999999998E-2</v>
      </c>
      <c r="W6380" t="s">
        <v>1738</v>
      </c>
    </row>
    <row r="6381" spans="1:23" x14ac:dyDescent="0.45">
      <c r="A6381">
        <v>6379</v>
      </c>
      <c r="B6381" t="s">
        <v>1665</v>
      </c>
      <c r="C6381" t="s">
        <v>28</v>
      </c>
      <c r="D6381">
        <v>26</v>
      </c>
      <c r="E6381">
        <v>200.66</v>
      </c>
      <c r="F6381">
        <v>99.790239999999997</v>
      </c>
      <c r="G6381">
        <f t="shared" si="99"/>
        <v>24.783717569357904</v>
      </c>
      <c r="H6381" t="s">
        <v>604</v>
      </c>
      <c r="I6381" t="s">
        <v>25</v>
      </c>
      <c r="J6381" t="s">
        <v>92</v>
      </c>
      <c r="K6381" t="s">
        <v>92</v>
      </c>
      <c r="L6381" t="s">
        <v>92</v>
      </c>
      <c r="M6381">
        <v>52</v>
      </c>
      <c r="N6381">
        <v>4</v>
      </c>
      <c r="O6381">
        <v>1.4</v>
      </c>
      <c r="P6381">
        <v>0.3</v>
      </c>
      <c r="Q6381">
        <v>2.2999999999999998</v>
      </c>
      <c r="R6381">
        <v>4.2999999999999997E-2</v>
      </c>
      <c r="S6381">
        <v>0.121</v>
      </c>
      <c r="T6381">
        <v>0.17599999999999999</v>
      </c>
      <c r="U6381">
        <v>0.52400000000000002</v>
      </c>
      <c r="V6381">
        <v>0.05</v>
      </c>
      <c r="W6381" t="s">
        <v>1738</v>
      </c>
    </row>
    <row r="6382" spans="1:23" x14ac:dyDescent="0.45">
      <c r="A6382">
        <v>6380</v>
      </c>
      <c r="B6382" t="s">
        <v>1406</v>
      </c>
      <c r="C6382" t="s">
        <v>182</v>
      </c>
      <c r="D6382">
        <v>28</v>
      </c>
      <c r="E6382">
        <v>210.82</v>
      </c>
      <c r="F6382">
        <v>111.13003999999999</v>
      </c>
      <c r="G6382">
        <f t="shared" si="99"/>
        <v>25.003905719816082</v>
      </c>
      <c r="H6382" t="s">
        <v>226</v>
      </c>
      <c r="I6382" t="s">
        <v>25</v>
      </c>
      <c r="J6382">
        <v>2005</v>
      </c>
      <c r="K6382">
        <v>1</v>
      </c>
      <c r="L6382">
        <v>8</v>
      </c>
      <c r="M6382">
        <v>77</v>
      </c>
      <c r="N6382">
        <v>12.7</v>
      </c>
      <c r="O6382">
        <v>6.7</v>
      </c>
      <c r="P6382">
        <v>1.2</v>
      </c>
      <c r="Q6382">
        <v>2.2999999999999998</v>
      </c>
      <c r="R6382">
        <v>0.03</v>
      </c>
      <c r="S6382">
        <v>0.20199999999999901</v>
      </c>
      <c r="T6382">
        <v>0.16899999999999901</v>
      </c>
      <c r="U6382">
        <v>0.55700000000000005</v>
      </c>
      <c r="V6382">
        <v>5.5999999999999897E-2</v>
      </c>
      <c r="W6382" t="s">
        <v>1738</v>
      </c>
    </row>
    <row r="6383" spans="1:23" x14ac:dyDescent="0.45">
      <c r="A6383">
        <v>6381</v>
      </c>
      <c r="B6383" t="s">
        <v>1095</v>
      </c>
      <c r="C6383" t="s">
        <v>123</v>
      </c>
      <c r="D6383">
        <v>32</v>
      </c>
      <c r="E6383">
        <v>190.5</v>
      </c>
      <c r="F6383">
        <v>90.718400000000003</v>
      </c>
      <c r="G6383">
        <f t="shared" si="99"/>
        <v>24.998009107129327</v>
      </c>
      <c r="H6383" t="s">
        <v>114</v>
      </c>
      <c r="I6383" t="s">
        <v>25</v>
      </c>
      <c r="J6383" t="s">
        <v>92</v>
      </c>
      <c r="K6383" t="s">
        <v>92</v>
      </c>
      <c r="L6383" t="s">
        <v>92</v>
      </c>
      <c r="M6383">
        <v>19</v>
      </c>
      <c r="N6383">
        <v>1.7</v>
      </c>
      <c r="O6383">
        <v>0.9</v>
      </c>
      <c r="P6383">
        <v>0.7</v>
      </c>
      <c r="Q6383">
        <v>2</v>
      </c>
      <c r="R6383">
        <v>3.6999999999999998E-2</v>
      </c>
      <c r="S6383">
        <v>8.4000000000000005E-2</v>
      </c>
      <c r="T6383">
        <v>0.13300000000000001</v>
      </c>
      <c r="U6383">
        <v>0.35699999999999998</v>
      </c>
      <c r="V6383">
        <v>0.113</v>
      </c>
      <c r="W6383" t="s">
        <v>1738</v>
      </c>
    </row>
    <row r="6384" spans="1:23" x14ac:dyDescent="0.45">
      <c r="A6384">
        <v>6382</v>
      </c>
      <c r="B6384" t="s">
        <v>1405</v>
      </c>
      <c r="C6384" t="s">
        <v>51</v>
      </c>
      <c r="D6384">
        <v>26</v>
      </c>
      <c r="E6384">
        <v>210.82</v>
      </c>
      <c r="F6384">
        <v>105.23334399999899</v>
      </c>
      <c r="G6384">
        <f t="shared" si="99"/>
        <v>23.677167865295004</v>
      </c>
      <c r="H6384" t="s">
        <v>253</v>
      </c>
      <c r="I6384" t="s">
        <v>25</v>
      </c>
      <c r="J6384">
        <v>2005</v>
      </c>
      <c r="K6384">
        <v>1</v>
      </c>
      <c r="L6384">
        <v>7</v>
      </c>
      <c r="M6384">
        <v>76</v>
      </c>
      <c r="N6384">
        <v>11.1</v>
      </c>
      <c r="O6384">
        <v>3.9</v>
      </c>
      <c r="P6384">
        <v>0.6</v>
      </c>
      <c r="Q6384">
        <v>-5.6</v>
      </c>
      <c r="R6384">
        <v>3.5999999999999997E-2</v>
      </c>
      <c r="S6384">
        <v>0.188</v>
      </c>
      <c r="T6384">
        <v>0.23100000000000001</v>
      </c>
      <c r="U6384">
        <v>0.55299999999999905</v>
      </c>
      <c r="V6384">
        <v>0.05</v>
      </c>
      <c r="W6384" t="s">
        <v>1738</v>
      </c>
    </row>
    <row r="6385" spans="1:23" x14ac:dyDescent="0.45">
      <c r="A6385">
        <v>6383</v>
      </c>
      <c r="B6385" t="s">
        <v>1708</v>
      </c>
      <c r="C6385" t="s">
        <v>23</v>
      </c>
      <c r="D6385">
        <v>23</v>
      </c>
      <c r="E6385">
        <v>200.66</v>
      </c>
      <c r="F6385">
        <v>98.883055999999996</v>
      </c>
      <c r="G6385">
        <f t="shared" si="99"/>
        <v>24.558411046000103</v>
      </c>
      <c r="H6385" t="s">
        <v>226</v>
      </c>
      <c r="I6385" t="s">
        <v>25</v>
      </c>
      <c r="J6385">
        <v>2009</v>
      </c>
      <c r="K6385">
        <v>2</v>
      </c>
      <c r="L6385">
        <v>44</v>
      </c>
      <c r="M6385">
        <v>78</v>
      </c>
      <c r="N6385">
        <v>9.8000000000000007</v>
      </c>
      <c r="O6385">
        <v>3.6</v>
      </c>
      <c r="P6385">
        <v>1.6</v>
      </c>
      <c r="Q6385">
        <v>4</v>
      </c>
      <c r="R6385">
        <v>3.3000000000000002E-2</v>
      </c>
      <c r="S6385">
        <v>0.14699999999999999</v>
      </c>
      <c r="T6385">
        <v>0.19899999999999901</v>
      </c>
      <c r="U6385">
        <v>0.53400000000000003</v>
      </c>
      <c r="V6385">
        <v>0.113</v>
      </c>
      <c r="W6385" t="s">
        <v>1738</v>
      </c>
    </row>
    <row r="6386" spans="1:23" x14ac:dyDescent="0.45">
      <c r="A6386">
        <v>6384</v>
      </c>
      <c r="B6386" t="s">
        <v>729</v>
      </c>
      <c r="C6386" t="s">
        <v>136</v>
      </c>
      <c r="D6386">
        <v>34</v>
      </c>
      <c r="E6386">
        <v>190.5</v>
      </c>
      <c r="F6386">
        <v>95.254320000000007</v>
      </c>
      <c r="G6386">
        <f t="shared" si="99"/>
        <v>26.247909562485795</v>
      </c>
      <c r="H6386" t="s">
        <v>306</v>
      </c>
      <c r="I6386" t="s">
        <v>25</v>
      </c>
      <c r="J6386">
        <v>1997</v>
      </c>
      <c r="K6386">
        <v>1</v>
      </c>
      <c r="L6386">
        <v>3</v>
      </c>
      <c r="M6386">
        <v>72</v>
      </c>
      <c r="N6386">
        <v>16.8</v>
      </c>
      <c r="O6386">
        <v>2.6</v>
      </c>
      <c r="P6386">
        <v>5.4</v>
      </c>
      <c r="Q6386">
        <v>2.8</v>
      </c>
      <c r="R6386">
        <v>1.2999999999999999E-2</v>
      </c>
      <c r="S6386">
        <v>8.1000000000000003E-2</v>
      </c>
      <c r="T6386">
        <v>0.22500000000000001</v>
      </c>
      <c r="U6386">
        <v>0.61699999999999999</v>
      </c>
      <c r="V6386">
        <v>0.26600000000000001</v>
      </c>
      <c r="W6386" t="s">
        <v>1738</v>
      </c>
    </row>
    <row r="6387" spans="1:23" x14ac:dyDescent="0.45">
      <c r="A6387">
        <v>6385</v>
      </c>
      <c r="B6387" t="s">
        <v>1563</v>
      </c>
      <c r="C6387" t="s">
        <v>1125</v>
      </c>
      <c r="D6387">
        <v>27</v>
      </c>
      <c r="E6387">
        <v>205.74</v>
      </c>
      <c r="F6387">
        <v>112.490816</v>
      </c>
      <c r="G6387">
        <f t="shared" si="99"/>
        <v>26.575386910871369</v>
      </c>
      <c r="H6387" t="s">
        <v>49</v>
      </c>
      <c r="I6387" t="s">
        <v>25</v>
      </c>
      <c r="J6387">
        <v>2007</v>
      </c>
      <c r="K6387">
        <v>2</v>
      </c>
      <c r="L6387">
        <v>31</v>
      </c>
      <c r="M6387">
        <v>76</v>
      </c>
      <c r="N6387">
        <v>11.9</v>
      </c>
      <c r="O6387">
        <v>4.5999999999999996</v>
      </c>
      <c r="P6387">
        <v>0.8</v>
      </c>
      <c r="Q6387">
        <v>-4.5</v>
      </c>
      <c r="R6387">
        <v>9.4E-2</v>
      </c>
      <c r="S6387">
        <v>0.111999999999999</v>
      </c>
      <c r="T6387">
        <v>0.20699999999999999</v>
      </c>
      <c r="U6387">
        <v>0.55500000000000005</v>
      </c>
      <c r="V6387">
        <v>5.1999999999999998E-2</v>
      </c>
      <c r="W6387" t="s">
        <v>1738</v>
      </c>
    </row>
    <row r="6388" spans="1:23" x14ac:dyDescent="0.45">
      <c r="A6388">
        <v>6386</v>
      </c>
      <c r="B6388" t="s">
        <v>1438</v>
      </c>
      <c r="C6388" t="s">
        <v>79</v>
      </c>
      <c r="D6388">
        <v>28</v>
      </c>
      <c r="E6388">
        <v>203.2</v>
      </c>
      <c r="F6388">
        <v>103.418976</v>
      </c>
      <c r="G6388">
        <f t="shared" si="99"/>
        <v>25.046833343666687</v>
      </c>
      <c r="H6388" t="s">
        <v>502</v>
      </c>
      <c r="I6388" t="s">
        <v>25</v>
      </c>
      <c r="J6388">
        <v>2005</v>
      </c>
      <c r="K6388">
        <v>1</v>
      </c>
      <c r="L6388">
        <v>17</v>
      </c>
      <c r="M6388">
        <v>79</v>
      </c>
      <c r="N6388">
        <v>20.5</v>
      </c>
      <c r="O6388">
        <v>5.4</v>
      </c>
      <c r="P6388">
        <v>2.6</v>
      </c>
      <c r="Q6388">
        <v>-0.9</v>
      </c>
      <c r="R6388">
        <v>3.5999999999999997E-2</v>
      </c>
      <c r="S6388">
        <v>0.13300000000000001</v>
      </c>
      <c r="T6388">
        <v>0.26600000000000001</v>
      </c>
      <c r="U6388">
        <v>0.55399999999999905</v>
      </c>
      <c r="V6388">
        <v>0.128</v>
      </c>
      <c r="W6388" t="s">
        <v>1738</v>
      </c>
    </row>
    <row r="6389" spans="1:23" x14ac:dyDescent="0.45">
      <c r="A6389">
        <v>6387</v>
      </c>
      <c r="B6389" t="s">
        <v>1718</v>
      </c>
      <c r="C6389" t="s">
        <v>82</v>
      </c>
      <c r="D6389">
        <v>24</v>
      </c>
      <c r="E6389">
        <v>198.12</v>
      </c>
      <c r="F6389">
        <v>95.254320000000007</v>
      </c>
      <c r="G6389">
        <f t="shared" si="99"/>
        <v>24.267667864724288</v>
      </c>
      <c r="H6389" t="s">
        <v>32</v>
      </c>
      <c r="I6389" t="s">
        <v>25</v>
      </c>
      <c r="J6389">
        <v>2009</v>
      </c>
      <c r="K6389">
        <v>2</v>
      </c>
      <c r="L6389">
        <v>46</v>
      </c>
      <c r="M6389">
        <v>8</v>
      </c>
      <c r="N6389">
        <v>5.0999999999999996</v>
      </c>
      <c r="O6389">
        <v>1.9</v>
      </c>
      <c r="P6389">
        <v>0.3</v>
      </c>
      <c r="Q6389">
        <v>12.8</v>
      </c>
      <c r="R6389">
        <v>3.6999999999999998E-2</v>
      </c>
      <c r="S6389">
        <v>0.156</v>
      </c>
      <c r="T6389">
        <v>0.20300000000000001</v>
      </c>
      <c r="U6389">
        <v>0.58599999999999997</v>
      </c>
      <c r="V6389">
        <v>3.9E-2</v>
      </c>
      <c r="W6389" t="s">
        <v>1738</v>
      </c>
    </row>
    <row r="6390" spans="1:23" x14ac:dyDescent="0.45">
      <c r="A6390">
        <v>6388</v>
      </c>
      <c r="B6390" t="s">
        <v>1717</v>
      </c>
      <c r="C6390" t="s">
        <v>1266</v>
      </c>
      <c r="D6390">
        <v>24</v>
      </c>
      <c r="E6390">
        <v>203.2</v>
      </c>
      <c r="F6390">
        <v>104.32616</v>
      </c>
      <c r="G6390">
        <f t="shared" si="99"/>
        <v>25.266542408084813</v>
      </c>
      <c r="H6390" t="s">
        <v>222</v>
      </c>
      <c r="I6390" t="s">
        <v>25</v>
      </c>
      <c r="J6390">
        <v>2009</v>
      </c>
      <c r="K6390">
        <v>2</v>
      </c>
      <c r="L6390">
        <v>33</v>
      </c>
      <c r="M6390">
        <v>78</v>
      </c>
      <c r="N6390">
        <v>6.2</v>
      </c>
      <c r="O6390">
        <v>3.6</v>
      </c>
      <c r="P6390">
        <v>0.6</v>
      </c>
      <c r="Q6390">
        <v>-3.3</v>
      </c>
      <c r="R6390">
        <v>7.0999999999999994E-2</v>
      </c>
      <c r="S6390">
        <v>0.14699999999999999</v>
      </c>
      <c r="T6390">
        <v>0.16</v>
      </c>
      <c r="U6390">
        <v>0.48299999999999998</v>
      </c>
      <c r="V6390">
        <v>4.3999999999999997E-2</v>
      </c>
      <c r="W6390" t="s">
        <v>1738</v>
      </c>
    </row>
    <row r="6391" spans="1:23" x14ac:dyDescent="0.45">
      <c r="A6391">
        <v>6389</v>
      </c>
      <c r="B6391" t="s">
        <v>1616</v>
      </c>
      <c r="C6391" t="s">
        <v>213</v>
      </c>
      <c r="D6391">
        <v>23</v>
      </c>
      <c r="E6391">
        <v>210.82</v>
      </c>
      <c r="F6391">
        <v>102.511792</v>
      </c>
      <c r="G6391">
        <f t="shared" si="99"/>
        <v>23.064827317054839</v>
      </c>
      <c r="H6391" t="s">
        <v>170</v>
      </c>
      <c r="I6391" t="s">
        <v>25</v>
      </c>
      <c r="J6391">
        <v>2008</v>
      </c>
      <c r="K6391">
        <v>1</v>
      </c>
      <c r="L6391">
        <v>28</v>
      </c>
      <c r="M6391">
        <v>69</v>
      </c>
      <c r="N6391">
        <v>5.8</v>
      </c>
      <c r="O6391">
        <v>2.1</v>
      </c>
      <c r="P6391">
        <v>0.7</v>
      </c>
      <c r="Q6391">
        <v>-3.7</v>
      </c>
      <c r="R6391">
        <v>4.7E-2</v>
      </c>
      <c r="S6391">
        <v>9.9000000000000005E-2</v>
      </c>
      <c r="T6391">
        <v>0.182</v>
      </c>
      <c r="U6391">
        <v>0.48199999999999998</v>
      </c>
      <c r="V6391">
        <v>6.6000000000000003E-2</v>
      </c>
      <c r="W6391" t="s">
        <v>1738</v>
      </c>
    </row>
    <row r="6392" spans="1:23" x14ac:dyDescent="0.45">
      <c r="A6392">
        <v>6390</v>
      </c>
      <c r="B6392" t="s">
        <v>1349</v>
      </c>
      <c r="C6392" t="s">
        <v>123</v>
      </c>
      <c r="D6392">
        <v>25</v>
      </c>
      <c r="E6392">
        <v>205.74</v>
      </c>
      <c r="F6392">
        <v>92.986359999999905</v>
      </c>
      <c r="G6392">
        <f t="shared" si="99"/>
        <v>21.967557728744456</v>
      </c>
      <c r="H6392" t="s">
        <v>43</v>
      </c>
      <c r="I6392" t="s">
        <v>25</v>
      </c>
      <c r="J6392">
        <v>2004</v>
      </c>
      <c r="K6392">
        <v>1</v>
      </c>
      <c r="L6392">
        <v>19</v>
      </c>
      <c r="M6392">
        <v>82</v>
      </c>
      <c r="N6392">
        <v>16.399999999999999</v>
      </c>
      <c r="O6392">
        <v>5.3</v>
      </c>
      <c r="P6392">
        <v>3</v>
      </c>
      <c r="Q6392">
        <v>-2.1</v>
      </c>
      <c r="R6392">
        <v>3.1E-2</v>
      </c>
      <c r="S6392">
        <v>0.126</v>
      </c>
      <c r="T6392">
        <v>0.192</v>
      </c>
      <c r="U6392">
        <v>0.53900000000000003</v>
      </c>
      <c r="V6392">
        <v>0.114</v>
      </c>
      <c r="W6392" t="s">
        <v>1738</v>
      </c>
    </row>
    <row r="6393" spans="1:23" x14ac:dyDescent="0.45">
      <c r="A6393">
        <v>6391</v>
      </c>
      <c r="B6393" t="s">
        <v>1183</v>
      </c>
      <c r="C6393" t="s">
        <v>48</v>
      </c>
      <c r="D6393">
        <v>29</v>
      </c>
      <c r="E6393">
        <v>208.28</v>
      </c>
      <c r="F6393">
        <v>113.398</v>
      </c>
      <c r="G6393">
        <f t="shared" si="99"/>
        <v>26.140281310901699</v>
      </c>
      <c r="H6393" t="s">
        <v>62</v>
      </c>
      <c r="I6393" t="s">
        <v>25</v>
      </c>
      <c r="J6393">
        <v>2002</v>
      </c>
      <c r="K6393">
        <v>1</v>
      </c>
      <c r="L6393">
        <v>4</v>
      </c>
      <c r="M6393">
        <v>35</v>
      </c>
      <c r="N6393">
        <v>11.3</v>
      </c>
      <c r="O6393">
        <v>6.8</v>
      </c>
      <c r="P6393">
        <v>1.3</v>
      </c>
      <c r="Q6393">
        <v>-3.7</v>
      </c>
      <c r="R6393">
        <v>9.6999999999999906E-2</v>
      </c>
      <c r="S6393">
        <v>0.22899999999999901</v>
      </c>
      <c r="T6393">
        <v>0.248</v>
      </c>
      <c r="U6393">
        <v>0.48699999999999999</v>
      </c>
      <c r="V6393">
        <v>0.108</v>
      </c>
      <c r="W6393" t="s">
        <v>1738</v>
      </c>
    </row>
    <row r="6394" spans="1:23" x14ac:dyDescent="0.45">
      <c r="A6394">
        <v>6392</v>
      </c>
      <c r="B6394" t="s">
        <v>1337</v>
      </c>
      <c r="C6394" t="s">
        <v>40</v>
      </c>
      <c r="D6394">
        <v>25</v>
      </c>
      <c r="E6394">
        <v>210.82</v>
      </c>
      <c r="F6394">
        <v>120.20188</v>
      </c>
      <c r="G6394">
        <f t="shared" si="99"/>
        <v>27.0450408806174</v>
      </c>
      <c r="H6394" t="s">
        <v>43</v>
      </c>
      <c r="I6394" t="s">
        <v>25</v>
      </c>
      <c r="J6394">
        <v>2004</v>
      </c>
      <c r="K6394">
        <v>1</v>
      </c>
      <c r="L6394">
        <v>1</v>
      </c>
      <c r="M6394">
        <v>78</v>
      </c>
      <c r="N6394">
        <v>22.9</v>
      </c>
      <c r="O6394">
        <v>14.1</v>
      </c>
      <c r="P6394">
        <v>1.4</v>
      </c>
      <c r="Q6394">
        <v>8.6</v>
      </c>
      <c r="R6394">
        <v>0.128</v>
      </c>
      <c r="S6394">
        <v>0.30099999999999999</v>
      </c>
      <c r="T6394">
        <v>0.27200000000000002</v>
      </c>
      <c r="U6394">
        <v>0.61599999999999999</v>
      </c>
      <c r="V6394">
        <v>6.7000000000000004E-2</v>
      </c>
      <c r="W6394" t="s">
        <v>1738</v>
      </c>
    </row>
    <row r="6395" spans="1:23" x14ac:dyDescent="0.45">
      <c r="A6395">
        <v>6393</v>
      </c>
      <c r="B6395" t="s">
        <v>1219</v>
      </c>
      <c r="C6395" t="s">
        <v>86</v>
      </c>
      <c r="D6395">
        <v>29</v>
      </c>
      <c r="E6395">
        <v>193.04</v>
      </c>
      <c r="F6395">
        <v>99.790239999999997</v>
      </c>
      <c r="G6395">
        <f t="shared" si="99"/>
        <v>26.778944139605731</v>
      </c>
      <c r="H6395" t="s">
        <v>144</v>
      </c>
      <c r="I6395" t="s">
        <v>25</v>
      </c>
      <c r="J6395">
        <v>2003</v>
      </c>
      <c r="K6395">
        <v>1</v>
      </c>
      <c r="L6395">
        <v>5</v>
      </c>
      <c r="M6395">
        <v>76</v>
      </c>
      <c r="N6395">
        <v>25.5</v>
      </c>
      <c r="O6395">
        <v>6.4</v>
      </c>
      <c r="P6395">
        <v>4.5999999999999996</v>
      </c>
      <c r="Q6395">
        <v>10.6</v>
      </c>
      <c r="R6395">
        <v>5.5E-2</v>
      </c>
      <c r="S6395">
        <v>0.14299999999999999</v>
      </c>
      <c r="T6395">
        <v>0.313</v>
      </c>
      <c r="U6395">
        <v>0.58099999999999996</v>
      </c>
      <c r="V6395">
        <v>0.223</v>
      </c>
      <c r="W6395" t="s">
        <v>1738</v>
      </c>
    </row>
    <row r="6396" spans="1:23" x14ac:dyDescent="0.45">
      <c r="A6396">
        <v>6394</v>
      </c>
      <c r="B6396" t="s">
        <v>1427</v>
      </c>
      <c r="C6396" t="s">
        <v>54</v>
      </c>
      <c r="D6396">
        <v>29</v>
      </c>
      <c r="E6396">
        <v>213.36</v>
      </c>
      <c r="F6396">
        <v>113.398</v>
      </c>
      <c r="G6396">
        <f t="shared" si="99"/>
        <v>24.910324763960183</v>
      </c>
      <c r="H6396" t="s">
        <v>94</v>
      </c>
      <c r="I6396" t="s">
        <v>25</v>
      </c>
      <c r="J6396" t="s">
        <v>92</v>
      </c>
      <c r="K6396" t="s">
        <v>92</v>
      </c>
      <c r="L6396" t="s">
        <v>92</v>
      </c>
      <c r="M6396">
        <v>21</v>
      </c>
      <c r="N6396">
        <v>3.8</v>
      </c>
      <c r="O6396">
        <v>3.6</v>
      </c>
      <c r="P6396">
        <v>0.5</v>
      </c>
      <c r="Q6396">
        <v>-6.8</v>
      </c>
      <c r="R6396">
        <v>0.125</v>
      </c>
      <c r="S6396">
        <v>0.188999999999999</v>
      </c>
      <c r="T6396">
        <v>0.186</v>
      </c>
      <c r="U6396">
        <v>0.36099999999999999</v>
      </c>
      <c r="V6396">
        <v>5.3999999999999999E-2</v>
      </c>
      <c r="W6396" t="s">
        <v>1738</v>
      </c>
    </row>
    <row r="6397" spans="1:23" x14ac:dyDescent="0.45">
      <c r="A6397">
        <v>6395</v>
      </c>
      <c r="B6397" t="s">
        <v>774</v>
      </c>
      <c r="C6397" t="s">
        <v>48</v>
      </c>
      <c r="D6397">
        <v>35</v>
      </c>
      <c r="E6397">
        <v>165.1</v>
      </c>
      <c r="F6397">
        <v>60.327736000000002</v>
      </c>
      <c r="G6397">
        <f t="shared" si="99"/>
        <v>22.132113092628551</v>
      </c>
      <c r="H6397" t="s">
        <v>57</v>
      </c>
      <c r="I6397" t="s">
        <v>25</v>
      </c>
      <c r="J6397" t="s">
        <v>92</v>
      </c>
      <c r="K6397" t="s">
        <v>92</v>
      </c>
      <c r="L6397" t="s">
        <v>92</v>
      </c>
      <c r="M6397">
        <v>57</v>
      </c>
      <c r="N6397">
        <v>7.2</v>
      </c>
      <c r="O6397">
        <v>1</v>
      </c>
      <c r="P6397">
        <v>2.5</v>
      </c>
      <c r="Q6397">
        <v>2.7</v>
      </c>
      <c r="R6397">
        <v>2.1000000000000001E-2</v>
      </c>
      <c r="S6397">
        <v>5.5E-2</v>
      </c>
      <c r="T6397">
        <v>0.24</v>
      </c>
      <c r="U6397">
        <v>0.52600000000000002</v>
      </c>
      <c r="V6397">
        <v>0.30099999999999999</v>
      </c>
      <c r="W6397" t="s">
        <v>1738</v>
      </c>
    </row>
    <row r="6398" spans="1:23" x14ac:dyDescent="0.45">
      <c r="A6398">
        <v>6396</v>
      </c>
      <c r="B6398" t="s">
        <v>1701</v>
      </c>
      <c r="C6398" t="s">
        <v>40</v>
      </c>
      <c r="D6398">
        <v>23</v>
      </c>
      <c r="E6398">
        <v>208.28</v>
      </c>
      <c r="F6398">
        <v>102.0582</v>
      </c>
      <c r="G6398">
        <f t="shared" si="99"/>
        <v>23.52625317981153</v>
      </c>
      <c r="H6398" t="s">
        <v>71</v>
      </c>
      <c r="I6398" t="s">
        <v>25</v>
      </c>
      <c r="J6398">
        <v>2009</v>
      </c>
      <c r="K6398">
        <v>1</v>
      </c>
      <c r="L6398">
        <v>14</v>
      </c>
      <c r="M6398">
        <v>42</v>
      </c>
      <c r="N6398">
        <v>3.9</v>
      </c>
      <c r="O6398">
        <v>2.4</v>
      </c>
      <c r="P6398">
        <v>0.2</v>
      </c>
      <c r="Q6398">
        <v>-4.5999999999999996</v>
      </c>
      <c r="R6398">
        <v>9.1999999999999998E-2</v>
      </c>
      <c r="S6398">
        <v>0.153</v>
      </c>
      <c r="T6398">
        <v>0.20100000000000001</v>
      </c>
      <c r="U6398">
        <v>0.45600000000000002</v>
      </c>
      <c r="V6398">
        <v>3.5000000000000003E-2</v>
      </c>
      <c r="W6398" t="s">
        <v>1738</v>
      </c>
    </row>
    <row r="6399" spans="1:23" x14ac:dyDescent="0.45">
      <c r="A6399">
        <v>6397</v>
      </c>
      <c r="B6399" t="s">
        <v>1073</v>
      </c>
      <c r="C6399" t="s">
        <v>64</v>
      </c>
      <c r="D6399">
        <v>32</v>
      </c>
      <c r="E6399">
        <v>185.42</v>
      </c>
      <c r="F6399">
        <v>88.45044</v>
      </c>
      <c r="G6399">
        <f t="shared" si="99"/>
        <v>25.726863613607133</v>
      </c>
      <c r="H6399" t="s">
        <v>38</v>
      </c>
      <c r="I6399" t="s">
        <v>25</v>
      </c>
      <c r="J6399">
        <v>2001</v>
      </c>
      <c r="K6399">
        <v>2</v>
      </c>
      <c r="L6399">
        <v>39</v>
      </c>
      <c r="M6399">
        <v>80</v>
      </c>
      <c r="N6399">
        <v>4.3</v>
      </c>
      <c r="O6399">
        <v>2.2999999999999998</v>
      </c>
      <c r="P6399">
        <v>3.5</v>
      </c>
      <c r="Q6399">
        <v>-0.8</v>
      </c>
      <c r="R6399">
        <v>0.04</v>
      </c>
      <c r="S6399">
        <v>0.104</v>
      </c>
      <c r="T6399">
        <v>0.13600000000000001</v>
      </c>
      <c r="U6399">
        <v>0.5</v>
      </c>
      <c r="V6399">
        <v>0.26</v>
      </c>
      <c r="W6399" t="s">
        <v>1738</v>
      </c>
    </row>
    <row r="6400" spans="1:23" x14ac:dyDescent="0.45">
      <c r="A6400">
        <v>6398</v>
      </c>
      <c r="B6400" t="s">
        <v>1766</v>
      </c>
      <c r="C6400" t="s">
        <v>149</v>
      </c>
      <c r="D6400">
        <v>22</v>
      </c>
      <c r="E6400">
        <v>208.28</v>
      </c>
      <c r="F6400">
        <v>97.522279999999995</v>
      </c>
      <c r="G6400">
        <f t="shared" si="99"/>
        <v>22.480641927375462</v>
      </c>
      <c r="H6400" t="s">
        <v>32</v>
      </c>
      <c r="I6400" t="s">
        <v>25</v>
      </c>
      <c r="J6400">
        <v>2010</v>
      </c>
      <c r="K6400">
        <v>1</v>
      </c>
      <c r="L6400">
        <v>13</v>
      </c>
      <c r="M6400">
        <v>65</v>
      </c>
      <c r="N6400">
        <v>7.7</v>
      </c>
      <c r="O6400">
        <v>7.1</v>
      </c>
      <c r="P6400">
        <v>0.6</v>
      </c>
      <c r="Q6400">
        <v>-9.8000000000000007</v>
      </c>
      <c r="R6400">
        <v>0.121</v>
      </c>
      <c r="S6400">
        <v>0.218999999999999</v>
      </c>
      <c r="T6400">
        <v>0.13400000000000001</v>
      </c>
      <c r="U6400">
        <v>0.58299999999999996</v>
      </c>
      <c r="V6400">
        <v>3.9E-2</v>
      </c>
      <c r="W6400" t="s">
        <v>1738</v>
      </c>
    </row>
    <row r="6401" spans="1:23" x14ac:dyDescent="0.45">
      <c r="A6401">
        <v>6399</v>
      </c>
      <c r="B6401" t="s">
        <v>993</v>
      </c>
      <c r="C6401" t="s">
        <v>86</v>
      </c>
      <c r="D6401">
        <v>33</v>
      </c>
      <c r="E6401">
        <v>185.42</v>
      </c>
      <c r="F6401">
        <v>86.182479999999998</v>
      </c>
      <c r="G6401">
        <f t="shared" si="99"/>
        <v>25.067200444027463</v>
      </c>
      <c r="H6401" t="s">
        <v>190</v>
      </c>
      <c r="I6401" t="s">
        <v>25</v>
      </c>
      <c r="J6401">
        <v>2000</v>
      </c>
      <c r="K6401">
        <v>2</v>
      </c>
      <c r="L6401">
        <v>37</v>
      </c>
      <c r="M6401">
        <v>56</v>
      </c>
      <c r="N6401">
        <v>6.5</v>
      </c>
      <c r="O6401">
        <v>1.6</v>
      </c>
      <c r="P6401">
        <v>1.1000000000000001</v>
      </c>
      <c r="Q6401">
        <v>5.3</v>
      </c>
      <c r="R6401">
        <v>1.0999999999999999E-2</v>
      </c>
      <c r="S6401">
        <v>9.6000000000000002E-2</v>
      </c>
      <c r="T6401">
        <v>0.17699999999999999</v>
      </c>
      <c r="U6401">
        <v>0.53500000000000003</v>
      </c>
      <c r="V6401">
        <v>0.104</v>
      </c>
      <c r="W6401" t="s">
        <v>1738</v>
      </c>
    </row>
    <row r="6402" spans="1:23" x14ac:dyDescent="0.45">
      <c r="A6402">
        <v>6400</v>
      </c>
      <c r="B6402" t="s">
        <v>1767</v>
      </c>
      <c r="C6402" t="s">
        <v>61</v>
      </c>
      <c r="D6402">
        <v>22</v>
      </c>
      <c r="E6402">
        <v>195.58</v>
      </c>
      <c r="F6402">
        <v>97.522279999999995</v>
      </c>
      <c r="G6402">
        <f t="shared" si="99"/>
        <v>25.494996849329162</v>
      </c>
      <c r="H6402" t="s">
        <v>910</v>
      </c>
      <c r="I6402" t="s">
        <v>25</v>
      </c>
      <c r="J6402">
        <v>2010</v>
      </c>
      <c r="K6402">
        <v>1</v>
      </c>
      <c r="L6402">
        <v>25</v>
      </c>
      <c r="M6402">
        <v>18</v>
      </c>
      <c r="N6402">
        <v>2.2999999999999998</v>
      </c>
      <c r="O6402">
        <v>1.4</v>
      </c>
      <c r="P6402">
        <v>1.1000000000000001</v>
      </c>
      <c r="Q6402">
        <v>-8.6999999999999993</v>
      </c>
      <c r="R6402">
        <v>5.1999999999999998E-2</v>
      </c>
      <c r="S6402">
        <v>0.16500000000000001</v>
      </c>
      <c r="T6402">
        <v>0.222</v>
      </c>
      <c r="U6402">
        <v>0.4</v>
      </c>
      <c r="V6402">
        <v>0.24099999999999999</v>
      </c>
      <c r="W6402" t="s">
        <v>1738</v>
      </c>
    </row>
    <row r="6403" spans="1:23" x14ac:dyDescent="0.45">
      <c r="A6403">
        <v>6401</v>
      </c>
      <c r="B6403" t="s">
        <v>991</v>
      </c>
      <c r="C6403" t="s">
        <v>1266</v>
      </c>
      <c r="D6403">
        <v>34</v>
      </c>
      <c r="E6403">
        <v>203.2</v>
      </c>
      <c r="F6403">
        <v>106.59411999999899</v>
      </c>
      <c r="G6403">
        <f t="shared" ref="G6403:G6466" si="100">F6403/((E6403/100)^2)</f>
        <v>25.815815069129894</v>
      </c>
      <c r="H6403" t="s">
        <v>77</v>
      </c>
      <c r="I6403" t="s">
        <v>992</v>
      </c>
      <c r="J6403">
        <v>2000</v>
      </c>
      <c r="K6403">
        <v>2</v>
      </c>
      <c r="L6403">
        <v>38</v>
      </c>
      <c r="M6403">
        <v>31</v>
      </c>
      <c r="N6403">
        <v>2.2000000000000002</v>
      </c>
      <c r="O6403">
        <v>1.4</v>
      </c>
      <c r="P6403">
        <v>0.6</v>
      </c>
      <c r="Q6403">
        <v>1.8</v>
      </c>
      <c r="R6403">
        <v>4.2999999999999997E-2</v>
      </c>
      <c r="S6403">
        <v>9.0999999999999998E-2</v>
      </c>
      <c r="T6403">
        <v>0.114</v>
      </c>
      <c r="U6403">
        <v>0.44900000000000001</v>
      </c>
      <c r="V6403">
        <v>8.8999999999999996E-2</v>
      </c>
      <c r="W6403" t="s">
        <v>1738</v>
      </c>
    </row>
    <row r="6404" spans="1:23" x14ac:dyDescent="0.45">
      <c r="A6404">
        <v>6402</v>
      </c>
      <c r="B6404" t="s">
        <v>928</v>
      </c>
      <c r="C6404" t="s">
        <v>127</v>
      </c>
      <c r="D6404">
        <v>32</v>
      </c>
      <c r="E6404">
        <v>205.74</v>
      </c>
      <c r="F6404">
        <v>115.212368</v>
      </c>
      <c r="G6404">
        <f t="shared" si="100"/>
        <v>27.218339820005355</v>
      </c>
      <c r="H6404" t="s">
        <v>52</v>
      </c>
      <c r="I6404" t="s">
        <v>25</v>
      </c>
      <c r="J6404">
        <v>1999</v>
      </c>
      <c r="K6404">
        <v>1</v>
      </c>
      <c r="L6404">
        <v>1</v>
      </c>
      <c r="M6404">
        <v>81</v>
      </c>
      <c r="N6404">
        <v>15</v>
      </c>
      <c r="O6404">
        <v>8.3000000000000007</v>
      </c>
      <c r="P6404">
        <v>1.5</v>
      </c>
      <c r="Q6404">
        <v>1.4</v>
      </c>
      <c r="R6404">
        <v>9.6999999999999906E-2</v>
      </c>
      <c r="S6404">
        <v>0.18099999999999999</v>
      </c>
      <c r="T6404">
        <v>0.19699999999999901</v>
      </c>
      <c r="U6404">
        <v>0.55299999999999905</v>
      </c>
      <c r="V6404">
        <v>7.0000000000000007E-2</v>
      </c>
      <c r="W6404" t="s">
        <v>1738</v>
      </c>
    </row>
    <row r="6405" spans="1:23" x14ac:dyDescent="0.45">
      <c r="A6405">
        <v>6403</v>
      </c>
      <c r="B6405" t="s">
        <v>1343</v>
      </c>
      <c r="C6405" t="s">
        <v>1125</v>
      </c>
      <c r="D6405">
        <v>28</v>
      </c>
      <c r="E6405">
        <v>208.28</v>
      </c>
      <c r="F6405">
        <v>115.66596</v>
      </c>
      <c r="G6405">
        <f t="shared" si="100"/>
        <v>26.663086937119733</v>
      </c>
      <c r="H6405" t="s">
        <v>253</v>
      </c>
      <c r="I6405" t="s">
        <v>25</v>
      </c>
      <c r="J6405">
        <v>2004</v>
      </c>
      <c r="K6405">
        <v>1</v>
      </c>
      <c r="L6405">
        <v>2</v>
      </c>
      <c r="M6405">
        <v>72</v>
      </c>
      <c r="N6405">
        <v>10.3</v>
      </c>
      <c r="O6405">
        <v>9.5</v>
      </c>
      <c r="P6405">
        <v>0.6</v>
      </c>
      <c r="Q6405">
        <v>3.9</v>
      </c>
      <c r="R6405">
        <v>0.121</v>
      </c>
      <c r="S6405">
        <v>0.24299999999999999</v>
      </c>
      <c r="T6405">
        <v>0.158</v>
      </c>
      <c r="U6405">
        <v>0.58399999999999996</v>
      </c>
      <c r="V6405">
        <v>2.8999999999999901E-2</v>
      </c>
      <c r="W6405" t="s">
        <v>1738</v>
      </c>
    </row>
    <row r="6406" spans="1:23" x14ac:dyDescent="0.45">
      <c r="A6406">
        <v>6404</v>
      </c>
      <c r="B6406" t="s">
        <v>1768</v>
      </c>
      <c r="C6406" t="s">
        <v>111</v>
      </c>
      <c r="D6406">
        <v>21</v>
      </c>
      <c r="E6406">
        <v>185.42</v>
      </c>
      <c r="F6406">
        <v>88.45044</v>
      </c>
      <c r="G6406">
        <f t="shared" si="100"/>
        <v>25.726863613607133</v>
      </c>
      <c r="H6406" t="s">
        <v>196</v>
      </c>
      <c r="I6406" t="s">
        <v>25</v>
      </c>
      <c r="J6406">
        <v>2010</v>
      </c>
      <c r="K6406">
        <v>1</v>
      </c>
      <c r="L6406">
        <v>18</v>
      </c>
      <c r="M6406">
        <v>81</v>
      </c>
      <c r="N6406">
        <v>6.7</v>
      </c>
      <c r="O6406">
        <v>2.8</v>
      </c>
      <c r="P6406">
        <v>3.6</v>
      </c>
      <c r="Q6406">
        <v>-7</v>
      </c>
      <c r="R6406">
        <v>4.4999999999999998E-2</v>
      </c>
      <c r="S6406">
        <v>9.8000000000000004E-2</v>
      </c>
      <c r="T6406">
        <v>0.17899999999999999</v>
      </c>
      <c r="U6406">
        <v>0.499</v>
      </c>
      <c r="V6406">
        <v>0.254</v>
      </c>
      <c r="W6406" t="s">
        <v>1738</v>
      </c>
    </row>
    <row r="6407" spans="1:23" x14ac:dyDescent="0.45">
      <c r="A6407">
        <v>6405</v>
      </c>
      <c r="B6407" t="s">
        <v>1632</v>
      </c>
      <c r="C6407" t="s">
        <v>111</v>
      </c>
      <c r="D6407">
        <v>22</v>
      </c>
      <c r="E6407">
        <v>190.5</v>
      </c>
      <c r="F6407">
        <v>97.522279999999995</v>
      </c>
      <c r="G6407">
        <f t="shared" si="100"/>
        <v>26.872859790164025</v>
      </c>
      <c r="H6407" t="s">
        <v>68</v>
      </c>
      <c r="I6407" t="s">
        <v>25</v>
      </c>
      <c r="J6407">
        <v>2008</v>
      </c>
      <c r="K6407">
        <v>1</v>
      </c>
      <c r="L6407">
        <v>7</v>
      </c>
      <c r="M6407">
        <v>56</v>
      </c>
      <c r="N6407">
        <v>22.3</v>
      </c>
      <c r="O6407">
        <v>2.9</v>
      </c>
      <c r="P6407">
        <v>4.4000000000000004</v>
      </c>
      <c r="Q6407">
        <v>-1.7</v>
      </c>
      <c r="R6407">
        <v>2.5000000000000001E-2</v>
      </c>
      <c r="S6407">
        <v>6.4000000000000001E-2</v>
      </c>
      <c r="T6407">
        <v>0.26200000000000001</v>
      </c>
      <c r="U6407">
        <v>0.56599999999999995</v>
      </c>
      <c r="V6407">
        <v>0.19699999999999901</v>
      </c>
      <c r="W6407" t="s">
        <v>1738</v>
      </c>
    </row>
    <row r="6408" spans="1:23" x14ac:dyDescent="0.45">
      <c r="A6408">
        <v>6406</v>
      </c>
      <c r="B6408" t="s">
        <v>1699</v>
      </c>
      <c r="C6408" t="s">
        <v>1609</v>
      </c>
      <c r="D6408">
        <v>24</v>
      </c>
      <c r="E6408">
        <v>190.5</v>
      </c>
      <c r="F6408">
        <v>79.378600000000006</v>
      </c>
      <c r="G6408">
        <f t="shared" si="100"/>
        <v>21.873257968738162</v>
      </c>
      <c r="H6408" t="s">
        <v>1700</v>
      </c>
      <c r="I6408" t="s">
        <v>25</v>
      </c>
      <c r="J6408">
        <v>2009</v>
      </c>
      <c r="K6408">
        <v>1</v>
      </c>
      <c r="L6408">
        <v>20</v>
      </c>
      <c r="M6408">
        <v>82</v>
      </c>
      <c r="N6408">
        <v>4.2</v>
      </c>
      <c r="O6408">
        <v>1.5</v>
      </c>
      <c r="P6408">
        <v>2.9</v>
      </c>
      <c r="Q6408">
        <v>8.4</v>
      </c>
      <c r="R6408">
        <v>2.7E-2</v>
      </c>
      <c r="S6408">
        <v>9.1999999999999998E-2</v>
      </c>
      <c r="T6408">
        <v>0.16899999999999901</v>
      </c>
      <c r="U6408">
        <v>0.48499999999999999</v>
      </c>
      <c r="V6408">
        <v>0.313</v>
      </c>
      <c r="W6408" t="s">
        <v>1738</v>
      </c>
    </row>
    <row r="6409" spans="1:23" x14ac:dyDescent="0.45">
      <c r="A6409">
        <v>6407</v>
      </c>
      <c r="B6409" t="s">
        <v>116</v>
      </c>
      <c r="C6409" t="s">
        <v>86</v>
      </c>
      <c r="D6409">
        <v>35</v>
      </c>
      <c r="E6409">
        <v>210.82</v>
      </c>
      <c r="F6409">
        <v>120.20188</v>
      </c>
      <c r="G6409">
        <f t="shared" si="100"/>
        <v>27.0450408806174</v>
      </c>
      <c r="H6409" t="s">
        <v>117</v>
      </c>
      <c r="I6409" t="s">
        <v>25</v>
      </c>
      <c r="J6409">
        <v>1996</v>
      </c>
      <c r="K6409">
        <v>1</v>
      </c>
      <c r="L6409">
        <v>10</v>
      </c>
      <c r="M6409">
        <v>51</v>
      </c>
      <c r="N6409">
        <v>2.5</v>
      </c>
      <c r="O6409">
        <v>3.5</v>
      </c>
      <c r="P6409">
        <v>0.4</v>
      </c>
      <c r="Q6409">
        <v>6.8</v>
      </c>
      <c r="R6409">
        <v>8.3000000000000004E-2</v>
      </c>
      <c r="S6409">
        <v>0.16399999999999901</v>
      </c>
      <c r="T6409">
        <v>8.1000000000000003E-2</v>
      </c>
      <c r="U6409">
        <v>0.59099999999999997</v>
      </c>
      <c r="V6409">
        <v>3.9E-2</v>
      </c>
      <c r="W6409" t="s">
        <v>1738</v>
      </c>
    </row>
    <row r="6410" spans="1:23" x14ac:dyDescent="0.45">
      <c r="A6410">
        <v>6408</v>
      </c>
      <c r="B6410" t="s">
        <v>1515</v>
      </c>
      <c r="C6410" t="s">
        <v>48</v>
      </c>
      <c r="D6410">
        <v>24</v>
      </c>
      <c r="E6410">
        <v>208.28</v>
      </c>
      <c r="F6410">
        <v>106.59411999999899</v>
      </c>
      <c r="G6410">
        <f t="shared" si="100"/>
        <v>24.571864432247366</v>
      </c>
      <c r="H6410" t="s">
        <v>43</v>
      </c>
      <c r="I6410" t="s">
        <v>950</v>
      </c>
      <c r="J6410">
        <v>2005</v>
      </c>
      <c r="K6410">
        <v>2</v>
      </c>
      <c r="L6410">
        <v>36</v>
      </c>
      <c r="M6410">
        <v>60</v>
      </c>
      <c r="N6410">
        <v>9.5</v>
      </c>
      <c r="O6410">
        <v>6.1</v>
      </c>
      <c r="P6410">
        <v>0.9</v>
      </c>
      <c r="Q6410">
        <v>1.1000000000000001</v>
      </c>
      <c r="R6410">
        <v>7.8E-2</v>
      </c>
      <c r="S6410">
        <v>0.21099999999999999</v>
      </c>
      <c r="T6410">
        <v>0.188999999999999</v>
      </c>
      <c r="U6410">
        <v>0.51600000000000001</v>
      </c>
      <c r="V6410">
        <v>6.4000000000000001E-2</v>
      </c>
      <c r="W6410" t="s">
        <v>1738</v>
      </c>
    </row>
    <row r="6411" spans="1:23" x14ac:dyDescent="0.45">
      <c r="A6411">
        <v>6409</v>
      </c>
      <c r="B6411" t="s">
        <v>1069</v>
      </c>
      <c r="C6411" t="s">
        <v>90</v>
      </c>
      <c r="D6411">
        <v>33</v>
      </c>
      <c r="E6411">
        <v>208.28</v>
      </c>
      <c r="F6411">
        <v>117.93392</v>
      </c>
      <c r="G6411">
        <f t="shared" si="100"/>
        <v>27.18589256333777</v>
      </c>
      <c r="H6411" t="s">
        <v>170</v>
      </c>
      <c r="I6411" t="s">
        <v>25</v>
      </c>
      <c r="J6411">
        <v>2000</v>
      </c>
      <c r="K6411">
        <v>1</v>
      </c>
      <c r="L6411">
        <v>12</v>
      </c>
      <c r="M6411">
        <v>13</v>
      </c>
      <c r="N6411">
        <v>2.5</v>
      </c>
      <c r="O6411">
        <v>1.8</v>
      </c>
      <c r="P6411">
        <v>0.2</v>
      </c>
      <c r="Q6411">
        <v>-19.399999999999999</v>
      </c>
      <c r="R6411">
        <v>7.5999999999999998E-2</v>
      </c>
      <c r="S6411">
        <v>0.26200000000000001</v>
      </c>
      <c r="T6411">
        <v>0.17699999999999999</v>
      </c>
      <c r="U6411">
        <v>0.57999999999999996</v>
      </c>
      <c r="V6411">
        <v>0.05</v>
      </c>
      <c r="W6411" t="s">
        <v>1738</v>
      </c>
    </row>
    <row r="6412" spans="1:23" x14ac:dyDescent="0.45">
      <c r="A6412">
        <v>6410</v>
      </c>
      <c r="B6412" t="s">
        <v>1769</v>
      </c>
      <c r="C6412" t="s">
        <v>127</v>
      </c>
      <c r="D6412">
        <v>22</v>
      </c>
      <c r="E6412">
        <v>200.66</v>
      </c>
      <c r="F6412">
        <v>92.986359999999905</v>
      </c>
      <c r="G6412">
        <f t="shared" si="100"/>
        <v>23.093918644174387</v>
      </c>
      <c r="H6412" t="s">
        <v>137</v>
      </c>
      <c r="I6412" t="s">
        <v>25</v>
      </c>
      <c r="J6412">
        <v>2010</v>
      </c>
      <c r="K6412">
        <v>1</v>
      </c>
      <c r="L6412">
        <v>2</v>
      </c>
      <c r="M6412">
        <v>78</v>
      </c>
      <c r="N6412">
        <v>7.2</v>
      </c>
      <c r="O6412">
        <v>3.9</v>
      </c>
      <c r="P6412">
        <v>2</v>
      </c>
      <c r="Q6412">
        <v>-0.2</v>
      </c>
      <c r="R6412">
        <v>2.7E-2</v>
      </c>
      <c r="S6412">
        <v>0.17</v>
      </c>
      <c r="T6412">
        <v>0.17</v>
      </c>
      <c r="U6412">
        <v>0.48399999999999999</v>
      </c>
      <c r="V6412">
        <v>0.13699999999999901</v>
      </c>
      <c r="W6412" t="s">
        <v>1738</v>
      </c>
    </row>
    <row r="6413" spans="1:23" x14ac:dyDescent="0.45">
      <c r="A6413">
        <v>6411</v>
      </c>
      <c r="B6413" t="s">
        <v>1432</v>
      </c>
      <c r="C6413" t="s">
        <v>54</v>
      </c>
      <c r="D6413">
        <v>36</v>
      </c>
      <c r="E6413">
        <v>208.28</v>
      </c>
      <c r="F6413">
        <v>111.13003999999999</v>
      </c>
      <c r="G6413">
        <f t="shared" si="100"/>
        <v>25.617475684683665</v>
      </c>
      <c r="H6413" t="s">
        <v>43</v>
      </c>
      <c r="I6413" t="s">
        <v>1017</v>
      </c>
      <c r="J6413" t="s">
        <v>92</v>
      </c>
      <c r="K6413" t="s">
        <v>92</v>
      </c>
      <c r="L6413" t="s">
        <v>92</v>
      </c>
      <c r="M6413">
        <v>5</v>
      </c>
      <c r="N6413">
        <v>1.4</v>
      </c>
      <c r="O6413">
        <v>1.4</v>
      </c>
      <c r="P6413">
        <v>0</v>
      </c>
      <c r="Q6413">
        <v>-19</v>
      </c>
      <c r="R6413">
        <v>7.2999999999999995E-2</v>
      </c>
      <c r="S6413">
        <v>9.8000000000000004E-2</v>
      </c>
      <c r="T6413">
        <v>8.5999999999999993E-2</v>
      </c>
      <c r="U6413">
        <v>0.59499999999999997</v>
      </c>
      <c r="V6413">
        <v>0</v>
      </c>
      <c r="W6413" t="s">
        <v>1738</v>
      </c>
    </row>
    <row r="6414" spans="1:23" x14ac:dyDescent="0.45">
      <c r="A6414">
        <v>6412</v>
      </c>
      <c r="B6414" t="s">
        <v>1518</v>
      </c>
      <c r="C6414" t="s">
        <v>23</v>
      </c>
      <c r="D6414">
        <v>25</v>
      </c>
      <c r="E6414">
        <v>182.88</v>
      </c>
      <c r="F6414">
        <v>92.986359999999905</v>
      </c>
      <c r="G6414">
        <f t="shared" si="100"/>
        <v>27.8026902504422</v>
      </c>
      <c r="H6414" t="s">
        <v>222</v>
      </c>
      <c r="I6414" t="s">
        <v>25</v>
      </c>
      <c r="J6414">
        <v>2006</v>
      </c>
      <c r="K6414">
        <v>1</v>
      </c>
      <c r="L6414">
        <v>24</v>
      </c>
      <c r="M6414">
        <v>75</v>
      </c>
      <c r="N6414">
        <v>13.5</v>
      </c>
      <c r="O6414">
        <v>4.0999999999999996</v>
      </c>
      <c r="P6414">
        <v>6.7</v>
      </c>
      <c r="Q6414">
        <v>5</v>
      </c>
      <c r="R6414">
        <v>0.04</v>
      </c>
      <c r="S6414">
        <v>9.9000000000000005E-2</v>
      </c>
      <c r="T6414">
        <v>0.186</v>
      </c>
      <c r="U6414">
        <v>0.55000000000000004</v>
      </c>
      <c r="V6414">
        <v>0.28899999999999998</v>
      </c>
      <c r="W6414" t="s">
        <v>1738</v>
      </c>
    </row>
    <row r="6415" spans="1:23" x14ac:dyDescent="0.45">
      <c r="A6415">
        <v>6413</v>
      </c>
      <c r="B6415" t="s">
        <v>1770</v>
      </c>
      <c r="C6415" t="s">
        <v>123</v>
      </c>
      <c r="D6415">
        <v>24</v>
      </c>
      <c r="E6415">
        <v>208.28</v>
      </c>
      <c r="F6415">
        <v>111.13003999999999</v>
      </c>
      <c r="G6415">
        <f t="shared" si="100"/>
        <v>25.617475684683665</v>
      </c>
      <c r="H6415" t="s">
        <v>336</v>
      </c>
      <c r="I6415" t="s">
        <v>25</v>
      </c>
      <c r="J6415">
        <v>2010</v>
      </c>
      <c r="K6415">
        <v>1</v>
      </c>
      <c r="L6415">
        <v>6</v>
      </c>
      <c r="M6415">
        <v>58</v>
      </c>
      <c r="N6415">
        <v>4.0999999999999996</v>
      </c>
      <c r="O6415">
        <v>3.1</v>
      </c>
      <c r="P6415">
        <v>0.7</v>
      </c>
      <c r="Q6415">
        <v>6.5</v>
      </c>
      <c r="R6415">
        <v>8.6999999999999994E-2</v>
      </c>
      <c r="S6415">
        <v>0.111999999999999</v>
      </c>
      <c r="T6415">
        <v>0.13</v>
      </c>
      <c r="U6415">
        <v>0.47199999999999998</v>
      </c>
      <c r="V6415">
        <v>5.0999999999999997E-2</v>
      </c>
      <c r="W6415" t="s">
        <v>1738</v>
      </c>
    </row>
    <row r="6416" spans="1:23" x14ac:dyDescent="0.45">
      <c r="A6416">
        <v>6414</v>
      </c>
      <c r="B6416" t="s">
        <v>1771</v>
      </c>
      <c r="C6416" t="s">
        <v>182</v>
      </c>
      <c r="D6416">
        <v>22</v>
      </c>
      <c r="E6416">
        <v>205.74</v>
      </c>
      <c r="F6416">
        <v>106.140528</v>
      </c>
      <c r="G6416">
        <f t="shared" si="100"/>
        <v>25.075163456225404</v>
      </c>
      <c r="H6416" t="s">
        <v>174</v>
      </c>
      <c r="I6416" t="s">
        <v>25</v>
      </c>
      <c r="J6416">
        <v>2010</v>
      </c>
      <c r="K6416">
        <v>2</v>
      </c>
      <c r="L6416">
        <v>46</v>
      </c>
      <c r="M6416">
        <v>1</v>
      </c>
      <c r="N6416">
        <v>0</v>
      </c>
      <c r="O6416">
        <v>0</v>
      </c>
      <c r="P6416">
        <v>0</v>
      </c>
      <c r="Q6416">
        <v>-78.3</v>
      </c>
      <c r="R6416">
        <v>0</v>
      </c>
      <c r="S6416">
        <v>0</v>
      </c>
      <c r="T6416">
        <v>0</v>
      </c>
      <c r="U6416">
        <v>0</v>
      </c>
      <c r="V6416">
        <v>0</v>
      </c>
      <c r="W6416" t="s">
        <v>1738</v>
      </c>
    </row>
    <row r="6417" spans="1:23" x14ac:dyDescent="0.45">
      <c r="A6417">
        <v>6415</v>
      </c>
      <c r="B6417" t="s">
        <v>1538</v>
      </c>
      <c r="C6417" t="s">
        <v>1266</v>
      </c>
      <c r="D6417">
        <v>25</v>
      </c>
      <c r="E6417">
        <v>205.74</v>
      </c>
      <c r="F6417">
        <v>99.790239999999997</v>
      </c>
      <c r="G6417">
        <f t="shared" si="100"/>
        <v>23.574940001579439</v>
      </c>
      <c r="H6417" t="s">
        <v>898</v>
      </c>
      <c r="I6417" t="s">
        <v>25</v>
      </c>
      <c r="J6417">
        <v>2007</v>
      </c>
      <c r="K6417">
        <v>2</v>
      </c>
      <c r="L6417">
        <v>47</v>
      </c>
      <c r="M6417">
        <v>52</v>
      </c>
      <c r="N6417">
        <v>3.3</v>
      </c>
      <c r="O6417">
        <v>3.8</v>
      </c>
      <c r="P6417">
        <v>0.8</v>
      </c>
      <c r="Q6417">
        <v>-5.7</v>
      </c>
      <c r="R6417">
        <v>9.6999999999999906E-2</v>
      </c>
      <c r="S6417">
        <v>0.21299999999999999</v>
      </c>
      <c r="T6417">
        <v>0.13600000000000001</v>
      </c>
      <c r="U6417">
        <v>0.437</v>
      </c>
      <c r="V6417">
        <v>9.1999999999999998E-2</v>
      </c>
      <c r="W6417" t="s">
        <v>1738</v>
      </c>
    </row>
    <row r="6418" spans="1:23" x14ac:dyDescent="0.45">
      <c r="A6418">
        <v>6416</v>
      </c>
      <c r="B6418" t="s">
        <v>1772</v>
      </c>
      <c r="C6418" t="s">
        <v>86</v>
      </c>
      <c r="D6418">
        <v>23</v>
      </c>
      <c r="E6418">
        <v>210.82</v>
      </c>
      <c r="F6418">
        <v>139.70633599999999</v>
      </c>
      <c r="G6418">
        <f t="shared" si="100"/>
        <v>31.433481476340219</v>
      </c>
      <c r="H6418" t="s">
        <v>541</v>
      </c>
      <c r="I6418" t="s">
        <v>25</v>
      </c>
      <c r="J6418">
        <v>2010</v>
      </c>
      <c r="K6418">
        <v>2</v>
      </c>
      <c r="L6418">
        <v>32</v>
      </c>
      <c r="M6418">
        <v>2</v>
      </c>
      <c r="N6418">
        <v>1</v>
      </c>
      <c r="O6418">
        <v>1.5</v>
      </c>
      <c r="P6418">
        <v>0</v>
      </c>
      <c r="Q6418">
        <v>39.1</v>
      </c>
      <c r="R6418">
        <v>0.14299999999999999</v>
      </c>
      <c r="S6418">
        <v>0.182</v>
      </c>
      <c r="T6418">
        <v>0.20799999999999999</v>
      </c>
      <c r="U6418">
        <v>0.33299999999999902</v>
      </c>
      <c r="V6418">
        <v>0</v>
      </c>
      <c r="W6418" t="s">
        <v>1738</v>
      </c>
    </row>
    <row r="6419" spans="1:23" x14ac:dyDescent="0.45">
      <c r="A6419">
        <v>6417</v>
      </c>
      <c r="B6419" t="s">
        <v>1196</v>
      </c>
      <c r="C6419" t="s">
        <v>127</v>
      </c>
      <c r="D6419">
        <v>33</v>
      </c>
      <c r="E6419">
        <v>205.74</v>
      </c>
      <c r="F6419">
        <v>112.490816</v>
      </c>
      <c r="G6419">
        <f t="shared" si="100"/>
        <v>26.575386910871369</v>
      </c>
      <c r="H6419" t="s">
        <v>406</v>
      </c>
      <c r="I6419" t="s">
        <v>617</v>
      </c>
      <c r="J6419">
        <v>2002</v>
      </c>
      <c r="K6419">
        <v>2</v>
      </c>
      <c r="L6419">
        <v>49</v>
      </c>
      <c r="M6419">
        <v>10</v>
      </c>
      <c r="N6419">
        <v>1.6</v>
      </c>
      <c r="O6419">
        <v>1</v>
      </c>
      <c r="P6419">
        <v>0.2</v>
      </c>
      <c r="Q6419">
        <v>-14.1</v>
      </c>
      <c r="R6419">
        <v>2.8999999999999901E-2</v>
      </c>
      <c r="S6419">
        <v>0.157</v>
      </c>
      <c r="T6419">
        <v>0.128</v>
      </c>
      <c r="U6419">
        <v>0.47699999999999998</v>
      </c>
      <c r="V6419">
        <v>4.3999999999999997E-2</v>
      </c>
      <c r="W6419" t="s">
        <v>1738</v>
      </c>
    </row>
    <row r="6420" spans="1:23" x14ac:dyDescent="0.45">
      <c r="A6420">
        <v>6418</v>
      </c>
      <c r="B6420" t="s">
        <v>1195</v>
      </c>
      <c r="C6420" t="s">
        <v>198</v>
      </c>
      <c r="D6420">
        <v>26</v>
      </c>
      <c r="E6420">
        <v>213.36</v>
      </c>
      <c r="F6420">
        <v>124.73779999999999</v>
      </c>
      <c r="G6420">
        <f t="shared" si="100"/>
        <v>27.401357240356202</v>
      </c>
      <c r="H6420" t="s">
        <v>43</v>
      </c>
      <c r="I6420" t="s">
        <v>1058</v>
      </c>
      <c r="J6420">
        <v>2003</v>
      </c>
      <c r="K6420">
        <v>1</v>
      </c>
      <c r="L6420">
        <v>2</v>
      </c>
      <c r="M6420">
        <v>69</v>
      </c>
      <c r="N6420">
        <v>8.8000000000000007</v>
      </c>
      <c r="O6420">
        <v>5.2</v>
      </c>
      <c r="P6420">
        <v>1.5</v>
      </c>
      <c r="Q6420">
        <v>-6.7</v>
      </c>
      <c r="R6420">
        <v>8.5000000000000006E-2</v>
      </c>
      <c r="S6420">
        <v>0.14599999999999999</v>
      </c>
      <c r="T6420">
        <v>0.19899999999999901</v>
      </c>
      <c r="U6420">
        <v>0.48199999999999998</v>
      </c>
      <c r="V6420">
        <v>9.9000000000000005E-2</v>
      </c>
      <c r="W6420" t="s">
        <v>1738</v>
      </c>
    </row>
    <row r="6421" spans="1:23" x14ac:dyDescent="0.45">
      <c r="A6421">
        <v>6419</v>
      </c>
      <c r="B6421" t="s">
        <v>1621</v>
      </c>
      <c r="C6421" t="s">
        <v>213</v>
      </c>
      <c r="D6421">
        <v>25</v>
      </c>
      <c r="E6421">
        <v>205.74</v>
      </c>
      <c r="F6421">
        <v>114.758776</v>
      </c>
      <c r="G6421">
        <f t="shared" si="100"/>
        <v>27.111181001816355</v>
      </c>
      <c r="H6421" t="s">
        <v>62</v>
      </c>
      <c r="I6421" t="s">
        <v>25</v>
      </c>
      <c r="J6421">
        <v>2008</v>
      </c>
      <c r="K6421">
        <v>2</v>
      </c>
      <c r="L6421">
        <v>52</v>
      </c>
      <c r="M6421">
        <v>59</v>
      </c>
      <c r="N6421">
        <v>3.2</v>
      </c>
      <c r="O6421">
        <v>1.6</v>
      </c>
      <c r="P6421">
        <v>0.2</v>
      </c>
      <c r="Q6421">
        <v>-5.8</v>
      </c>
      <c r="R6421">
        <v>0.10299999999999999</v>
      </c>
      <c r="S6421">
        <v>0.106</v>
      </c>
      <c r="T6421">
        <v>0.17499999999999999</v>
      </c>
      <c r="U6421">
        <v>0.52100000000000002</v>
      </c>
      <c r="V6421">
        <v>4.8000000000000001E-2</v>
      </c>
      <c r="W6421" t="s">
        <v>1738</v>
      </c>
    </row>
    <row r="6422" spans="1:23" x14ac:dyDescent="0.45">
      <c r="A6422">
        <v>6420</v>
      </c>
      <c r="B6422" t="s">
        <v>1622</v>
      </c>
      <c r="C6422" t="s">
        <v>1036</v>
      </c>
      <c r="D6422">
        <v>23</v>
      </c>
      <c r="E6422">
        <v>205.74</v>
      </c>
      <c r="F6422">
        <v>106.59411999999899</v>
      </c>
      <c r="G6422">
        <f t="shared" si="100"/>
        <v>25.182322274414165</v>
      </c>
      <c r="H6422" t="s">
        <v>62</v>
      </c>
      <c r="I6422" t="s">
        <v>25</v>
      </c>
      <c r="J6422">
        <v>2008</v>
      </c>
      <c r="K6422">
        <v>1</v>
      </c>
      <c r="L6422">
        <v>27</v>
      </c>
      <c r="M6422">
        <v>80</v>
      </c>
      <c r="N6422">
        <v>9.1</v>
      </c>
      <c r="O6422">
        <v>4.3</v>
      </c>
      <c r="P6422">
        <v>0.7</v>
      </c>
      <c r="Q6422">
        <v>2</v>
      </c>
      <c r="R6422">
        <v>8.1999999999999906E-2</v>
      </c>
      <c r="S6422">
        <v>0.16699999999999901</v>
      </c>
      <c r="T6422">
        <v>0.216</v>
      </c>
      <c r="U6422">
        <v>0.53400000000000003</v>
      </c>
      <c r="V6422">
        <v>5.5999999999999897E-2</v>
      </c>
      <c r="W6422" t="s">
        <v>1738</v>
      </c>
    </row>
    <row r="6423" spans="1:23" x14ac:dyDescent="0.45">
      <c r="A6423">
        <v>6421</v>
      </c>
      <c r="B6423" t="s">
        <v>1716</v>
      </c>
      <c r="C6423" t="s">
        <v>79</v>
      </c>
      <c r="D6423">
        <v>23</v>
      </c>
      <c r="E6423">
        <v>182.88</v>
      </c>
      <c r="F6423">
        <v>72.574719999999999</v>
      </c>
      <c r="G6423">
        <f t="shared" si="100"/>
        <v>21.699660683271983</v>
      </c>
      <c r="H6423" t="s">
        <v>38</v>
      </c>
      <c r="I6423" t="s">
        <v>25</v>
      </c>
      <c r="J6423">
        <v>2009</v>
      </c>
      <c r="K6423">
        <v>1</v>
      </c>
      <c r="L6423">
        <v>21</v>
      </c>
      <c r="M6423">
        <v>79</v>
      </c>
      <c r="N6423">
        <v>13.2</v>
      </c>
      <c r="O6423">
        <v>2.8</v>
      </c>
      <c r="P6423">
        <v>5.0999999999999996</v>
      </c>
      <c r="Q6423">
        <v>-3.3</v>
      </c>
      <c r="R6423">
        <v>1.9E-2</v>
      </c>
      <c r="S6423">
        <v>8.5000000000000006E-2</v>
      </c>
      <c r="T6423">
        <v>0.218</v>
      </c>
      <c r="U6423">
        <v>0.53400000000000003</v>
      </c>
      <c r="V6423">
        <v>0.28000000000000003</v>
      </c>
      <c r="W6423" t="s">
        <v>1738</v>
      </c>
    </row>
    <row r="6424" spans="1:23" x14ac:dyDescent="0.45">
      <c r="A6424">
        <v>6422</v>
      </c>
      <c r="B6424" t="s">
        <v>1715</v>
      </c>
      <c r="C6424" t="s">
        <v>1125</v>
      </c>
      <c r="D6424">
        <v>31</v>
      </c>
      <c r="E6424">
        <v>210.82</v>
      </c>
      <c r="F6424">
        <v>112.03722399999999</v>
      </c>
      <c r="G6424">
        <f t="shared" si="100"/>
        <v>25.208019235896213</v>
      </c>
      <c r="H6424" t="s">
        <v>43</v>
      </c>
      <c r="I6424" t="s">
        <v>25</v>
      </c>
      <c r="J6424">
        <v>2002</v>
      </c>
      <c r="K6424">
        <v>2</v>
      </c>
      <c r="L6424">
        <v>36</v>
      </c>
      <c r="M6424">
        <v>40</v>
      </c>
      <c r="N6424">
        <v>3.4</v>
      </c>
      <c r="O6424">
        <v>2.1</v>
      </c>
      <c r="P6424">
        <v>0.3</v>
      </c>
      <c r="Q6424">
        <v>-0.4</v>
      </c>
      <c r="R6424">
        <v>6.9000000000000006E-2</v>
      </c>
      <c r="S6424">
        <v>0.21299999999999999</v>
      </c>
      <c r="T6424">
        <v>0.187</v>
      </c>
      <c r="U6424">
        <v>0.51300000000000001</v>
      </c>
      <c r="V6424">
        <v>5.3999999999999999E-2</v>
      </c>
      <c r="W6424" t="s">
        <v>1738</v>
      </c>
    </row>
    <row r="6425" spans="1:23" x14ac:dyDescent="0.45">
      <c r="A6425">
        <v>6423</v>
      </c>
      <c r="B6425" t="s">
        <v>1447</v>
      </c>
      <c r="C6425" t="s">
        <v>123</v>
      </c>
      <c r="D6425">
        <v>28</v>
      </c>
      <c r="E6425">
        <v>205.74</v>
      </c>
      <c r="F6425">
        <v>108.86208000000001</v>
      </c>
      <c r="G6425">
        <f t="shared" si="100"/>
        <v>25.718116365359393</v>
      </c>
      <c r="H6425" t="s">
        <v>318</v>
      </c>
      <c r="I6425" t="s">
        <v>25</v>
      </c>
      <c r="J6425">
        <v>2005</v>
      </c>
      <c r="K6425">
        <v>1</v>
      </c>
      <c r="L6425">
        <v>30</v>
      </c>
      <c r="M6425">
        <v>73</v>
      </c>
      <c r="N6425">
        <v>16.5</v>
      </c>
      <c r="O6425">
        <v>9.8000000000000007</v>
      </c>
      <c r="P6425">
        <v>3.2</v>
      </c>
      <c r="Q6425">
        <v>-2.2999999999999998</v>
      </c>
      <c r="R6425">
        <v>9.2999999999999999E-2</v>
      </c>
      <c r="S6425">
        <v>0.218</v>
      </c>
      <c r="T6425">
        <v>0.21199999999999999</v>
      </c>
      <c r="U6425">
        <v>0.54899999999999904</v>
      </c>
      <c r="V6425">
        <v>0.13600000000000001</v>
      </c>
      <c r="W6425" t="s">
        <v>1738</v>
      </c>
    </row>
    <row r="6426" spans="1:23" x14ac:dyDescent="0.45">
      <c r="A6426">
        <v>6424</v>
      </c>
      <c r="B6426" t="s">
        <v>1199</v>
      </c>
      <c r="C6426" t="s">
        <v>1125</v>
      </c>
      <c r="D6426">
        <v>30</v>
      </c>
      <c r="E6426">
        <v>205.74</v>
      </c>
      <c r="F6426">
        <v>108.86208000000001</v>
      </c>
      <c r="G6426">
        <f t="shared" si="100"/>
        <v>25.718116365359393</v>
      </c>
      <c r="H6426" t="s">
        <v>262</v>
      </c>
      <c r="I6426" t="s">
        <v>25</v>
      </c>
      <c r="J6426">
        <v>2003</v>
      </c>
      <c r="K6426">
        <v>1</v>
      </c>
      <c r="L6426">
        <v>18</v>
      </c>
      <c r="M6426">
        <v>70</v>
      </c>
      <c r="N6426">
        <v>18.899999999999999</v>
      </c>
      <c r="O6426">
        <v>7.6</v>
      </c>
      <c r="P6426">
        <v>2.2999999999999998</v>
      </c>
      <c r="Q6426">
        <v>3.3</v>
      </c>
      <c r="R6426">
        <v>7.6999999999999999E-2</v>
      </c>
      <c r="S6426">
        <v>0.188999999999999</v>
      </c>
      <c r="T6426">
        <v>0.25900000000000001</v>
      </c>
      <c r="U6426">
        <v>0.55799999999999905</v>
      </c>
      <c r="V6426">
        <v>0.126</v>
      </c>
      <c r="W6426" t="s">
        <v>1738</v>
      </c>
    </row>
    <row r="6427" spans="1:23" x14ac:dyDescent="0.45">
      <c r="A6427">
        <v>6425</v>
      </c>
      <c r="B6427" t="s">
        <v>1623</v>
      </c>
      <c r="C6427" t="s">
        <v>111</v>
      </c>
      <c r="D6427">
        <v>22</v>
      </c>
      <c r="E6427">
        <v>210.82</v>
      </c>
      <c r="F6427">
        <v>120.20188</v>
      </c>
      <c r="G6427">
        <f t="shared" si="100"/>
        <v>27.0450408806174</v>
      </c>
      <c r="H6427" t="s">
        <v>1416</v>
      </c>
      <c r="I6427" t="s">
        <v>25</v>
      </c>
      <c r="J6427">
        <v>2008</v>
      </c>
      <c r="K6427">
        <v>2</v>
      </c>
      <c r="L6427">
        <v>35</v>
      </c>
      <c r="M6427">
        <v>80</v>
      </c>
      <c r="N6427">
        <v>7.1</v>
      </c>
      <c r="O6427">
        <v>7.2</v>
      </c>
      <c r="P6427">
        <v>0.5</v>
      </c>
      <c r="Q6427">
        <v>-2.7</v>
      </c>
      <c r="R6427">
        <v>0.122</v>
      </c>
      <c r="S6427">
        <v>0.20599999999999999</v>
      </c>
      <c r="T6427">
        <v>0.11799999999999999</v>
      </c>
      <c r="U6427">
        <v>0.64800000000000002</v>
      </c>
      <c r="V6427">
        <v>3.1E-2</v>
      </c>
      <c r="W6427" t="s">
        <v>1738</v>
      </c>
    </row>
    <row r="6428" spans="1:23" x14ac:dyDescent="0.45">
      <c r="A6428">
        <v>6426</v>
      </c>
      <c r="B6428" t="s">
        <v>1714</v>
      </c>
      <c r="C6428" t="s">
        <v>82</v>
      </c>
      <c r="D6428">
        <v>22</v>
      </c>
      <c r="E6428">
        <v>200.66</v>
      </c>
      <c r="F6428">
        <v>122.469839999999</v>
      </c>
      <c r="G6428">
        <f t="shared" si="100"/>
        <v>30.416380653302632</v>
      </c>
      <c r="H6428" t="s">
        <v>105</v>
      </c>
      <c r="I6428" t="s">
        <v>25</v>
      </c>
      <c r="J6428">
        <v>2009</v>
      </c>
      <c r="K6428">
        <v>2</v>
      </c>
      <c r="L6428">
        <v>37</v>
      </c>
      <c r="M6428">
        <v>81</v>
      </c>
      <c r="N6428">
        <v>8.3000000000000007</v>
      </c>
      <c r="O6428">
        <v>7</v>
      </c>
      <c r="P6428">
        <v>1</v>
      </c>
      <c r="Q6428">
        <v>5.0999999999999996</v>
      </c>
      <c r="R6428">
        <v>0.14399999999999999</v>
      </c>
      <c r="S6428">
        <v>0.23199999999999901</v>
      </c>
      <c r="T6428">
        <v>0.19800000000000001</v>
      </c>
      <c r="U6428">
        <v>0.52400000000000002</v>
      </c>
      <c r="V6428">
        <v>6.7000000000000004E-2</v>
      </c>
      <c r="W6428" t="s">
        <v>1738</v>
      </c>
    </row>
    <row r="6429" spans="1:23" x14ac:dyDescent="0.45">
      <c r="A6429">
        <v>6427</v>
      </c>
      <c r="B6429" t="s">
        <v>1713</v>
      </c>
      <c r="C6429" t="s">
        <v>149</v>
      </c>
      <c r="D6429">
        <v>21</v>
      </c>
      <c r="E6429">
        <v>200.66</v>
      </c>
      <c r="F6429">
        <v>99.790239999999997</v>
      </c>
      <c r="G6429">
        <f t="shared" si="100"/>
        <v>24.783717569357904</v>
      </c>
      <c r="H6429" t="s">
        <v>400</v>
      </c>
      <c r="I6429" t="s">
        <v>25</v>
      </c>
      <c r="J6429">
        <v>2009</v>
      </c>
      <c r="K6429">
        <v>1</v>
      </c>
      <c r="L6429">
        <v>9</v>
      </c>
      <c r="M6429">
        <v>82</v>
      </c>
      <c r="N6429">
        <v>17.2</v>
      </c>
      <c r="O6429">
        <v>3.8</v>
      </c>
      <c r="P6429">
        <v>1.8</v>
      </c>
      <c r="Q6429">
        <v>-7.7</v>
      </c>
      <c r="R6429">
        <v>0.03</v>
      </c>
      <c r="S6429">
        <v>0.104</v>
      </c>
      <c r="T6429">
        <v>0.23199999999999901</v>
      </c>
      <c r="U6429">
        <v>0.53</v>
      </c>
      <c r="V6429">
        <v>8.5000000000000006E-2</v>
      </c>
      <c r="W6429" t="s">
        <v>1738</v>
      </c>
    </row>
    <row r="6430" spans="1:23" x14ac:dyDescent="0.45">
      <c r="A6430">
        <v>6428</v>
      </c>
      <c r="B6430" t="s">
        <v>772</v>
      </c>
      <c r="C6430" t="s">
        <v>61</v>
      </c>
      <c r="D6430">
        <v>33</v>
      </c>
      <c r="E6430">
        <v>213.36</v>
      </c>
      <c r="F6430">
        <v>111.13003999999999</v>
      </c>
      <c r="G6430">
        <f t="shared" si="100"/>
        <v>24.412118268680981</v>
      </c>
      <c r="H6430" t="s">
        <v>43</v>
      </c>
      <c r="I6430" t="s">
        <v>773</v>
      </c>
      <c r="J6430">
        <v>1998</v>
      </c>
      <c r="K6430">
        <v>1</v>
      </c>
      <c r="L6430">
        <v>9</v>
      </c>
      <c r="M6430">
        <v>73</v>
      </c>
      <c r="N6430">
        <v>23</v>
      </c>
      <c r="O6430">
        <v>7</v>
      </c>
      <c r="P6430">
        <v>2.6</v>
      </c>
      <c r="Q6430">
        <v>11</v>
      </c>
      <c r="R6430">
        <v>2.5000000000000001E-2</v>
      </c>
      <c r="S6430">
        <v>0.20300000000000001</v>
      </c>
      <c r="T6430">
        <v>0.28199999999999997</v>
      </c>
      <c r="U6430">
        <v>0.61199999999999999</v>
      </c>
      <c r="V6430">
        <v>0.13600000000000001</v>
      </c>
      <c r="W6430" t="s">
        <v>1738</v>
      </c>
    </row>
    <row r="6431" spans="1:23" x14ac:dyDescent="0.45">
      <c r="A6431">
        <v>6429</v>
      </c>
      <c r="B6431" t="s">
        <v>1773</v>
      </c>
      <c r="C6431" t="s">
        <v>213</v>
      </c>
      <c r="D6431">
        <v>20</v>
      </c>
      <c r="E6431">
        <v>210.82</v>
      </c>
      <c r="F6431">
        <v>122.469839999999</v>
      </c>
      <c r="G6431">
        <f t="shared" si="100"/>
        <v>27.555324670817498</v>
      </c>
      <c r="H6431" t="s">
        <v>196</v>
      </c>
      <c r="I6431" t="s">
        <v>25</v>
      </c>
      <c r="J6431">
        <v>2010</v>
      </c>
      <c r="K6431">
        <v>1</v>
      </c>
      <c r="L6431">
        <v>5</v>
      </c>
      <c r="M6431">
        <v>81</v>
      </c>
      <c r="N6431">
        <v>14.1</v>
      </c>
      <c r="O6431">
        <v>8.6</v>
      </c>
      <c r="P6431">
        <v>2.5</v>
      </c>
      <c r="Q6431">
        <v>-7.5</v>
      </c>
      <c r="R6431">
        <v>0.105</v>
      </c>
      <c r="S6431">
        <v>0.247</v>
      </c>
      <c r="T6431">
        <v>0.27200000000000002</v>
      </c>
      <c r="U6431">
        <v>0.48399999999999999</v>
      </c>
      <c r="V6431">
        <v>0.14899999999999999</v>
      </c>
      <c r="W6431" t="s">
        <v>1738</v>
      </c>
    </row>
    <row r="6432" spans="1:23" x14ac:dyDescent="0.45">
      <c r="A6432">
        <v>6430</v>
      </c>
      <c r="B6432" t="s">
        <v>1103</v>
      </c>
      <c r="C6432" t="s">
        <v>1266</v>
      </c>
      <c r="D6432">
        <v>29</v>
      </c>
      <c r="E6432">
        <v>213.36</v>
      </c>
      <c r="F6432">
        <v>127.00576</v>
      </c>
      <c r="G6432">
        <f t="shared" si="100"/>
        <v>27.899563735635407</v>
      </c>
      <c r="H6432" t="s">
        <v>43</v>
      </c>
      <c r="I6432" t="s">
        <v>976</v>
      </c>
      <c r="J6432">
        <v>2001</v>
      </c>
      <c r="K6432">
        <v>1</v>
      </c>
      <c r="L6432">
        <v>8</v>
      </c>
      <c r="M6432">
        <v>16</v>
      </c>
      <c r="N6432">
        <v>1.3</v>
      </c>
      <c r="O6432">
        <v>2.5</v>
      </c>
      <c r="P6432">
        <v>0.4</v>
      </c>
      <c r="Q6432">
        <v>-8.1999999999999993</v>
      </c>
      <c r="R6432">
        <v>7.8E-2</v>
      </c>
      <c r="S6432">
        <v>0.17199999999999999</v>
      </c>
      <c r="T6432">
        <v>0.10099999999999899</v>
      </c>
      <c r="U6432">
        <v>0.34699999999999998</v>
      </c>
      <c r="V6432">
        <v>6.3E-2</v>
      </c>
      <c r="W6432" t="s">
        <v>1738</v>
      </c>
    </row>
    <row r="6433" spans="1:23" x14ac:dyDescent="0.45">
      <c r="A6433">
        <v>6431</v>
      </c>
      <c r="B6433" t="s">
        <v>1003</v>
      </c>
      <c r="C6433" t="s">
        <v>61</v>
      </c>
      <c r="D6433">
        <v>30</v>
      </c>
      <c r="E6433">
        <v>195.58</v>
      </c>
      <c r="F6433">
        <v>98.883055999999996</v>
      </c>
      <c r="G6433">
        <f t="shared" si="100"/>
        <v>25.850740991412824</v>
      </c>
      <c r="H6433" t="s">
        <v>43</v>
      </c>
      <c r="I6433" t="s">
        <v>25</v>
      </c>
      <c r="J6433">
        <v>2000</v>
      </c>
      <c r="K6433">
        <v>1</v>
      </c>
      <c r="L6433">
        <v>23</v>
      </c>
      <c r="M6433">
        <v>72</v>
      </c>
      <c r="N6433">
        <v>5.3</v>
      </c>
      <c r="O6433">
        <v>1.5</v>
      </c>
      <c r="P6433">
        <v>1.1000000000000001</v>
      </c>
      <c r="Q6433">
        <v>3.2</v>
      </c>
      <c r="R6433">
        <v>2.1000000000000001E-2</v>
      </c>
      <c r="S6433">
        <v>8.3000000000000004E-2</v>
      </c>
      <c r="T6433">
        <v>0.16200000000000001</v>
      </c>
      <c r="U6433">
        <v>0.54899999999999904</v>
      </c>
      <c r="V6433">
        <v>0.10099999999999899</v>
      </c>
      <c r="W6433" t="s">
        <v>1738</v>
      </c>
    </row>
    <row r="6434" spans="1:23" x14ac:dyDescent="0.45">
      <c r="A6434">
        <v>6432</v>
      </c>
      <c r="B6434" t="s">
        <v>1324</v>
      </c>
      <c r="C6434" t="s">
        <v>70</v>
      </c>
      <c r="D6434">
        <v>27</v>
      </c>
      <c r="E6434">
        <v>190.5</v>
      </c>
      <c r="F6434">
        <v>81.646559999999994</v>
      </c>
      <c r="G6434">
        <f t="shared" si="100"/>
        <v>22.498208196416392</v>
      </c>
      <c r="H6434" t="s">
        <v>1325</v>
      </c>
      <c r="I6434" t="s">
        <v>25</v>
      </c>
      <c r="J6434">
        <v>2004</v>
      </c>
      <c r="K6434">
        <v>1</v>
      </c>
      <c r="L6434">
        <v>24</v>
      </c>
      <c r="M6434">
        <v>24</v>
      </c>
      <c r="N6434">
        <v>5.6</v>
      </c>
      <c r="O6434">
        <v>1.5</v>
      </c>
      <c r="P6434">
        <v>2.7</v>
      </c>
      <c r="Q6434">
        <v>-9.1999999999999993</v>
      </c>
      <c r="R6434">
        <v>1.7999999999999999E-2</v>
      </c>
      <c r="S6434">
        <v>8.4000000000000005E-2</v>
      </c>
      <c r="T6434">
        <v>0.17399999999999999</v>
      </c>
      <c r="U6434">
        <v>0.53299999999999903</v>
      </c>
      <c r="V6434">
        <v>0.26800000000000002</v>
      </c>
      <c r="W6434" t="s">
        <v>1738</v>
      </c>
    </row>
    <row r="6435" spans="1:23" x14ac:dyDescent="0.45">
      <c r="A6435">
        <v>6433</v>
      </c>
      <c r="B6435" t="s">
        <v>349</v>
      </c>
      <c r="C6435" t="s">
        <v>34</v>
      </c>
      <c r="D6435">
        <v>36</v>
      </c>
      <c r="E6435">
        <v>185.42</v>
      </c>
      <c r="F6435">
        <v>95.254320000000007</v>
      </c>
      <c r="G6435">
        <f t="shared" si="100"/>
        <v>27.705853122346145</v>
      </c>
      <c r="H6435" t="s">
        <v>159</v>
      </c>
      <c r="I6435" t="s">
        <v>25</v>
      </c>
      <c r="J6435">
        <v>1996</v>
      </c>
      <c r="K6435">
        <v>1</v>
      </c>
      <c r="L6435">
        <v>24</v>
      </c>
      <c r="M6435">
        <v>82</v>
      </c>
      <c r="N6435">
        <v>6.8</v>
      </c>
      <c r="O6435">
        <v>1.9</v>
      </c>
      <c r="P6435">
        <v>2.7</v>
      </c>
      <c r="Q6435">
        <v>9.3000000000000007</v>
      </c>
      <c r="R6435">
        <v>6.9999999999999897E-3</v>
      </c>
      <c r="S6435">
        <v>6.7000000000000004E-2</v>
      </c>
      <c r="T6435">
        <v>0.127</v>
      </c>
      <c r="U6435">
        <v>0.48599999999999999</v>
      </c>
      <c r="V6435">
        <v>0.13400000000000001</v>
      </c>
      <c r="W6435" t="s">
        <v>1738</v>
      </c>
    </row>
    <row r="6436" spans="1:23" x14ac:dyDescent="0.45">
      <c r="A6436">
        <v>6434</v>
      </c>
      <c r="B6436" t="s">
        <v>1443</v>
      </c>
      <c r="C6436" t="s">
        <v>107</v>
      </c>
      <c r="D6436">
        <v>27</v>
      </c>
      <c r="E6436">
        <v>190.5</v>
      </c>
      <c r="F6436">
        <v>94.800728000000007</v>
      </c>
      <c r="G6436">
        <f t="shared" si="100"/>
        <v>26.122919516950148</v>
      </c>
      <c r="H6436" t="s">
        <v>220</v>
      </c>
      <c r="I6436" t="s">
        <v>25</v>
      </c>
      <c r="J6436">
        <v>2005</v>
      </c>
      <c r="K6436">
        <v>1</v>
      </c>
      <c r="L6436">
        <v>3</v>
      </c>
      <c r="M6436">
        <v>65</v>
      </c>
      <c r="N6436">
        <v>20.100000000000001</v>
      </c>
      <c r="O6436">
        <v>4</v>
      </c>
      <c r="P6436">
        <v>10.3</v>
      </c>
      <c r="Q6436">
        <v>-2.7</v>
      </c>
      <c r="R6436">
        <v>1.9E-2</v>
      </c>
      <c r="S6436">
        <v>0.107</v>
      </c>
      <c r="T6436">
        <v>0.25700000000000001</v>
      </c>
      <c r="U6436">
        <v>0.56599999999999995</v>
      </c>
      <c r="V6436">
        <v>0.44799999999999901</v>
      </c>
      <c r="W6436" t="s">
        <v>1738</v>
      </c>
    </row>
    <row r="6437" spans="1:23" x14ac:dyDescent="0.45">
      <c r="A6437">
        <v>6435</v>
      </c>
      <c r="B6437" t="s">
        <v>1711</v>
      </c>
      <c r="C6437" t="s">
        <v>136</v>
      </c>
      <c r="D6437">
        <v>23</v>
      </c>
      <c r="E6437">
        <v>203.2</v>
      </c>
      <c r="F6437">
        <v>99.790239999999997</v>
      </c>
      <c r="G6437">
        <f t="shared" si="100"/>
        <v>24.16799708599417</v>
      </c>
      <c r="H6437" t="s">
        <v>262</v>
      </c>
      <c r="I6437" t="s">
        <v>25</v>
      </c>
      <c r="J6437">
        <v>2009</v>
      </c>
      <c r="K6437">
        <v>2</v>
      </c>
      <c r="L6437">
        <v>40</v>
      </c>
      <c r="M6437">
        <v>49</v>
      </c>
      <c r="N6437">
        <v>3.8</v>
      </c>
      <c r="O6437">
        <v>2</v>
      </c>
      <c r="P6437">
        <v>0.7</v>
      </c>
      <c r="Q6437">
        <v>-4.3</v>
      </c>
      <c r="R6437">
        <v>8.6999999999999994E-2</v>
      </c>
      <c r="S6437">
        <v>0.122</v>
      </c>
      <c r="T6437">
        <v>0.153</v>
      </c>
      <c r="U6437">
        <v>0.58799999999999997</v>
      </c>
      <c r="V6437">
        <v>9.2999999999999999E-2</v>
      </c>
      <c r="W6437" t="s">
        <v>1738</v>
      </c>
    </row>
    <row r="6438" spans="1:23" x14ac:dyDescent="0.45">
      <c r="A6438">
        <v>6436</v>
      </c>
      <c r="B6438" t="s">
        <v>1774</v>
      </c>
      <c r="C6438" t="s">
        <v>34</v>
      </c>
      <c r="D6438">
        <v>23</v>
      </c>
      <c r="E6438">
        <v>205.74</v>
      </c>
      <c r="F6438">
        <v>124.73779999999999</v>
      </c>
      <c r="G6438">
        <f t="shared" si="100"/>
        <v>29.468675001974297</v>
      </c>
      <c r="H6438" t="s">
        <v>65</v>
      </c>
      <c r="I6438" t="s">
        <v>25</v>
      </c>
      <c r="J6438">
        <v>2010</v>
      </c>
      <c r="K6438">
        <v>2</v>
      </c>
      <c r="L6438">
        <v>58</v>
      </c>
      <c r="M6438">
        <v>41</v>
      </c>
      <c r="N6438">
        <v>2</v>
      </c>
      <c r="O6438">
        <v>1</v>
      </c>
      <c r="P6438">
        <v>0.2</v>
      </c>
      <c r="Q6438">
        <v>-8.4</v>
      </c>
      <c r="R6438">
        <v>0.109</v>
      </c>
      <c r="S6438">
        <v>0.122</v>
      </c>
      <c r="T6438">
        <v>0.19600000000000001</v>
      </c>
      <c r="U6438">
        <v>0.53200000000000003</v>
      </c>
      <c r="V6438">
        <v>5.3999999999999999E-2</v>
      </c>
      <c r="W6438" t="s">
        <v>1738</v>
      </c>
    </row>
    <row r="6439" spans="1:23" x14ac:dyDescent="0.45">
      <c r="A6439">
        <v>6437</v>
      </c>
      <c r="B6439" t="s">
        <v>1775</v>
      </c>
      <c r="C6439" t="s">
        <v>64</v>
      </c>
      <c r="D6439">
        <v>19</v>
      </c>
      <c r="E6439">
        <v>208.28</v>
      </c>
      <c r="F6439">
        <v>111.58363199999999</v>
      </c>
      <c r="G6439">
        <f t="shared" si="100"/>
        <v>25.722036809927271</v>
      </c>
      <c r="H6439" t="s">
        <v>174</v>
      </c>
      <c r="I6439" t="s">
        <v>25</v>
      </c>
      <c r="J6439">
        <v>2010</v>
      </c>
      <c r="K6439">
        <v>1</v>
      </c>
      <c r="L6439">
        <v>3</v>
      </c>
      <c r="M6439">
        <v>78</v>
      </c>
      <c r="N6439">
        <v>6.8</v>
      </c>
      <c r="O6439">
        <v>5.3</v>
      </c>
      <c r="P6439">
        <v>0.5</v>
      </c>
      <c r="Q6439">
        <v>-7.2</v>
      </c>
      <c r="R6439">
        <v>0.128</v>
      </c>
      <c r="S6439">
        <v>0.183</v>
      </c>
      <c r="T6439">
        <v>0.17199999999999999</v>
      </c>
      <c r="U6439">
        <v>0.54200000000000004</v>
      </c>
      <c r="V6439">
        <v>4.3999999999999997E-2</v>
      </c>
      <c r="W6439" t="s">
        <v>1738</v>
      </c>
    </row>
    <row r="6440" spans="1:23" x14ac:dyDescent="0.45">
      <c r="A6440">
        <v>6438</v>
      </c>
      <c r="B6440" t="s">
        <v>1615</v>
      </c>
      <c r="C6440" t="s">
        <v>206</v>
      </c>
      <c r="D6440">
        <v>22</v>
      </c>
      <c r="E6440">
        <v>190.5</v>
      </c>
      <c r="F6440">
        <v>86.182479999999998</v>
      </c>
      <c r="G6440">
        <f t="shared" si="100"/>
        <v>23.74810865177286</v>
      </c>
      <c r="H6440" t="s">
        <v>94</v>
      </c>
      <c r="I6440" t="s">
        <v>25</v>
      </c>
      <c r="J6440">
        <v>2008</v>
      </c>
      <c r="K6440">
        <v>1</v>
      </c>
      <c r="L6440">
        <v>1</v>
      </c>
      <c r="M6440">
        <v>81</v>
      </c>
      <c r="N6440">
        <v>25</v>
      </c>
      <c r="O6440">
        <v>4.0999999999999996</v>
      </c>
      <c r="P6440">
        <v>7.7</v>
      </c>
      <c r="Q6440">
        <v>8.3000000000000007</v>
      </c>
      <c r="R6440">
        <v>3.2000000000000001E-2</v>
      </c>
      <c r="S6440">
        <v>9.2999999999999999E-2</v>
      </c>
      <c r="T6440">
        <v>0.31900000000000001</v>
      </c>
      <c r="U6440">
        <v>0.55000000000000004</v>
      </c>
      <c r="V6440">
        <v>0.372</v>
      </c>
      <c r="W6440" t="s">
        <v>1738</v>
      </c>
    </row>
    <row r="6441" spans="1:23" x14ac:dyDescent="0.45">
      <c r="A6441">
        <v>6439</v>
      </c>
      <c r="B6441" t="s">
        <v>1776</v>
      </c>
      <c r="C6441" t="s">
        <v>34</v>
      </c>
      <c r="D6441">
        <v>21</v>
      </c>
      <c r="E6441">
        <v>205.74</v>
      </c>
      <c r="F6441">
        <v>97.522279999999995</v>
      </c>
      <c r="G6441">
        <f t="shared" si="100"/>
        <v>23.039145910634453</v>
      </c>
      <c r="H6441" t="s">
        <v>1603</v>
      </c>
      <c r="I6441" t="s">
        <v>25</v>
      </c>
      <c r="J6441">
        <v>2010</v>
      </c>
      <c r="K6441">
        <v>2</v>
      </c>
      <c r="L6441">
        <v>43</v>
      </c>
      <c r="M6441">
        <v>20</v>
      </c>
      <c r="N6441">
        <v>3.1</v>
      </c>
      <c r="O6441">
        <v>1.4</v>
      </c>
      <c r="P6441">
        <v>0.1</v>
      </c>
      <c r="Q6441">
        <v>-14.1</v>
      </c>
      <c r="R6441">
        <v>0.129</v>
      </c>
      <c r="S6441">
        <v>0.10199999999999999</v>
      </c>
      <c r="T6441">
        <v>0.23699999999999999</v>
      </c>
      <c r="U6441">
        <v>0.50700000000000001</v>
      </c>
      <c r="V6441">
        <v>3.3000000000000002E-2</v>
      </c>
      <c r="W6441" t="s">
        <v>1738</v>
      </c>
    </row>
    <row r="6442" spans="1:23" x14ac:dyDescent="0.45">
      <c r="A6442">
        <v>6440</v>
      </c>
      <c r="B6442" t="s">
        <v>1340</v>
      </c>
      <c r="C6442" t="s">
        <v>64</v>
      </c>
      <c r="D6442">
        <v>28</v>
      </c>
      <c r="E6442">
        <v>190.5</v>
      </c>
      <c r="F6442">
        <v>86.182479999999998</v>
      </c>
      <c r="G6442">
        <f t="shared" si="100"/>
        <v>23.74810865177286</v>
      </c>
      <c r="H6442" t="s">
        <v>598</v>
      </c>
      <c r="I6442" t="s">
        <v>25</v>
      </c>
      <c r="J6442">
        <v>2004</v>
      </c>
      <c r="K6442">
        <v>1</v>
      </c>
      <c r="L6442">
        <v>5</v>
      </c>
      <c r="M6442">
        <v>71</v>
      </c>
      <c r="N6442">
        <v>15.2</v>
      </c>
      <c r="O6442">
        <v>2.4</v>
      </c>
      <c r="P6442">
        <v>7.1</v>
      </c>
      <c r="Q6442">
        <v>-5</v>
      </c>
      <c r="R6442">
        <v>8.9999999999999993E-3</v>
      </c>
      <c r="S6442">
        <v>8.1999999999999906E-2</v>
      </c>
      <c r="T6442">
        <v>0.247</v>
      </c>
      <c r="U6442">
        <v>0.54500000000000004</v>
      </c>
      <c r="V6442">
        <v>0.373</v>
      </c>
      <c r="W6442" t="s">
        <v>1738</v>
      </c>
    </row>
    <row r="6443" spans="1:23" x14ac:dyDescent="0.45">
      <c r="A6443">
        <v>6441</v>
      </c>
      <c r="B6443" t="s">
        <v>1712</v>
      </c>
      <c r="C6443" t="s">
        <v>23</v>
      </c>
      <c r="D6443">
        <v>24</v>
      </c>
      <c r="E6443">
        <v>203.2</v>
      </c>
      <c r="F6443">
        <v>96.161503999999994</v>
      </c>
      <c r="G6443">
        <f t="shared" si="100"/>
        <v>23.289160828321652</v>
      </c>
      <c r="H6443" t="s">
        <v>592</v>
      </c>
      <c r="I6443" t="s">
        <v>25</v>
      </c>
      <c r="J6443">
        <v>2009</v>
      </c>
      <c r="K6443">
        <v>1</v>
      </c>
      <c r="L6443">
        <v>27</v>
      </c>
      <c r="M6443">
        <v>12</v>
      </c>
      <c r="N6443">
        <v>0.8</v>
      </c>
      <c r="O6443">
        <v>0.7</v>
      </c>
      <c r="P6443">
        <v>0.3</v>
      </c>
      <c r="Q6443">
        <v>1.1000000000000001</v>
      </c>
      <c r="R6443">
        <v>4.2999999999999997E-2</v>
      </c>
      <c r="S6443">
        <v>0.14599999999999999</v>
      </c>
      <c r="T6443">
        <v>0.11</v>
      </c>
      <c r="U6443">
        <v>0.38799999999999901</v>
      </c>
      <c r="V6443">
        <v>0.10299999999999999</v>
      </c>
      <c r="W6443" t="s">
        <v>1738</v>
      </c>
    </row>
    <row r="6444" spans="1:23" x14ac:dyDescent="0.45">
      <c r="A6444">
        <v>6442</v>
      </c>
      <c r="B6444" t="s">
        <v>1610</v>
      </c>
      <c r="C6444" t="s">
        <v>64</v>
      </c>
      <c r="D6444">
        <v>25</v>
      </c>
      <c r="E6444">
        <v>198.12</v>
      </c>
      <c r="F6444">
        <v>91.171992000000003</v>
      </c>
      <c r="G6444">
        <f t="shared" si="100"/>
        <v>23.227624956236106</v>
      </c>
      <c r="H6444" t="s">
        <v>247</v>
      </c>
      <c r="I6444" t="s">
        <v>25</v>
      </c>
      <c r="J6444">
        <v>2008</v>
      </c>
      <c r="K6444">
        <v>2</v>
      </c>
      <c r="L6444">
        <v>38</v>
      </c>
      <c r="M6444">
        <v>5</v>
      </c>
      <c r="N6444">
        <v>5.6</v>
      </c>
      <c r="O6444">
        <v>2</v>
      </c>
      <c r="P6444">
        <v>1.4</v>
      </c>
      <c r="Q6444">
        <v>2.8</v>
      </c>
      <c r="R6444">
        <v>2.8999999999999901E-2</v>
      </c>
      <c r="S6444">
        <v>0.14000000000000001</v>
      </c>
      <c r="T6444">
        <v>0.23199999999999901</v>
      </c>
      <c r="U6444">
        <v>0.49099999999999999</v>
      </c>
      <c r="V6444">
        <v>0.21199999999999999</v>
      </c>
      <c r="W6444" t="s">
        <v>1738</v>
      </c>
    </row>
    <row r="6445" spans="1:23" x14ac:dyDescent="0.45">
      <c r="A6445">
        <v>6443</v>
      </c>
      <c r="B6445" t="s">
        <v>1777</v>
      </c>
      <c r="C6445" t="s">
        <v>79</v>
      </c>
      <c r="D6445">
        <v>20</v>
      </c>
      <c r="E6445">
        <v>195.58</v>
      </c>
      <c r="F6445">
        <v>95.254320000000007</v>
      </c>
      <c r="G6445">
        <f t="shared" si="100"/>
        <v>24.902089945856392</v>
      </c>
      <c r="H6445" t="s">
        <v>243</v>
      </c>
      <c r="I6445" t="s">
        <v>25</v>
      </c>
      <c r="J6445">
        <v>2010</v>
      </c>
      <c r="K6445">
        <v>2</v>
      </c>
      <c r="L6445">
        <v>40</v>
      </c>
      <c r="M6445">
        <v>12</v>
      </c>
      <c r="N6445">
        <v>3.1</v>
      </c>
      <c r="O6445">
        <v>1.5</v>
      </c>
      <c r="P6445">
        <v>1.8</v>
      </c>
      <c r="Q6445">
        <v>0</v>
      </c>
      <c r="R6445">
        <v>8.9999999999999993E-3</v>
      </c>
      <c r="S6445">
        <v>0.14799999999999999</v>
      </c>
      <c r="T6445">
        <v>0.223</v>
      </c>
      <c r="U6445">
        <v>0.41</v>
      </c>
      <c r="V6445">
        <v>0.309</v>
      </c>
      <c r="W6445" t="s">
        <v>1738</v>
      </c>
    </row>
    <row r="6446" spans="1:23" x14ac:dyDescent="0.45">
      <c r="A6446">
        <v>6444</v>
      </c>
      <c r="B6446" t="s">
        <v>1517</v>
      </c>
      <c r="C6446" t="s">
        <v>54</v>
      </c>
      <c r="D6446">
        <v>25</v>
      </c>
      <c r="E6446">
        <v>210.82</v>
      </c>
      <c r="F6446">
        <v>108.86208000000001</v>
      </c>
      <c r="G6446">
        <f t="shared" si="100"/>
        <v>24.493621929615756</v>
      </c>
      <c r="H6446" t="s">
        <v>541</v>
      </c>
      <c r="I6446" t="s">
        <v>25</v>
      </c>
      <c r="J6446">
        <v>2006</v>
      </c>
      <c r="K6446">
        <v>1</v>
      </c>
      <c r="L6446">
        <v>2</v>
      </c>
      <c r="M6446">
        <v>81</v>
      </c>
      <c r="N6446">
        <v>21.8</v>
      </c>
      <c r="O6446">
        <v>8.8000000000000007</v>
      </c>
      <c r="P6446">
        <v>2.1</v>
      </c>
      <c r="Q6446">
        <v>4.0999999999999996</v>
      </c>
      <c r="R6446">
        <v>0.10299999999999999</v>
      </c>
      <c r="S6446">
        <v>0.17100000000000001</v>
      </c>
      <c r="T6446">
        <v>0.25800000000000001</v>
      </c>
      <c r="U6446">
        <v>0.54899999999999904</v>
      </c>
      <c r="V6446">
        <v>9.9000000000000005E-2</v>
      </c>
      <c r="W6446" t="s">
        <v>1738</v>
      </c>
    </row>
    <row r="6447" spans="1:23" x14ac:dyDescent="0.45">
      <c r="A6447">
        <v>6445</v>
      </c>
      <c r="B6447" t="s">
        <v>422</v>
      </c>
      <c r="C6447" t="s">
        <v>182</v>
      </c>
      <c r="D6447">
        <v>37</v>
      </c>
      <c r="E6447">
        <v>190.5</v>
      </c>
      <c r="F6447">
        <v>80.739375999999993</v>
      </c>
      <c r="G6447">
        <f t="shared" si="100"/>
        <v>22.248228105345099</v>
      </c>
      <c r="H6447" t="s">
        <v>423</v>
      </c>
      <c r="I6447" t="s">
        <v>391</v>
      </c>
      <c r="J6447">
        <v>1996</v>
      </c>
      <c r="K6447">
        <v>1</v>
      </c>
      <c r="L6447">
        <v>15</v>
      </c>
      <c r="M6447">
        <v>75</v>
      </c>
      <c r="N6447">
        <v>14.7</v>
      </c>
      <c r="O6447">
        <v>3.5</v>
      </c>
      <c r="P6447">
        <v>11.4</v>
      </c>
      <c r="Q6447">
        <v>4.5</v>
      </c>
      <c r="R6447">
        <v>1.9E-2</v>
      </c>
      <c r="S6447">
        <v>9.9000000000000005E-2</v>
      </c>
      <c r="T6447">
        <v>0.21199999999999999</v>
      </c>
      <c r="U6447">
        <v>0.60099999999999998</v>
      </c>
      <c r="V6447">
        <v>0.498</v>
      </c>
      <c r="W6447" t="s">
        <v>1738</v>
      </c>
    </row>
    <row r="6448" spans="1:23" x14ac:dyDescent="0.45">
      <c r="A6448">
        <v>6446</v>
      </c>
      <c r="B6448" t="s">
        <v>1501</v>
      </c>
      <c r="C6448" t="s">
        <v>82</v>
      </c>
      <c r="D6448">
        <v>28</v>
      </c>
      <c r="E6448">
        <v>208.28</v>
      </c>
      <c r="F6448">
        <v>108.86208000000001</v>
      </c>
      <c r="G6448">
        <f t="shared" si="100"/>
        <v>25.094670058465635</v>
      </c>
      <c r="H6448" t="s">
        <v>144</v>
      </c>
      <c r="I6448" t="s">
        <v>25</v>
      </c>
      <c r="J6448">
        <v>2006</v>
      </c>
      <c r="K6448">
        <v>2</v>
      </c>
      <c r="L6448">
        <v>32</v>
      </c>
      <c r="M6448">
        <v>30</v>
      </c>
      <c r="N6448">
        <v>3.5</v>
      </c>
      <c r="O6448">
        <v>0.9</v>
      </c>
      <c r="P6448">
        <v>0.1</v>
      </c>
      <c r="Q6448">
        <v>-10.3</v>
      </c>
      <c r="R6448">
        <v>2.1999999999999999E-2</v>
      </c>
      <c r="S6448">
        <v>0.13500000000000001</v>
      </c>
      <c r="T6448">
        <v>0.159</v>
      </c>
      <c r="U6448">
        <v>0.73699999999999999</v>
      </c>
      <c r="V6448">
        <v>2.5000000000000001E-2</v>
      </c>
      <c r="W6448" t="s">
        <v>1738</v>
      </c>
    </row>
    <row r="6449" spans="1:23" x14ac:dyDescent="0.45">
      <c r="A6449">
        <v>6447</v>
      </c>
      <c r="B6449" t="s">
        <v>1683</v>
      </c>
      <c r="C6449" t="s">
        <v>107</v>
      </c>
      <c r="D6449">
        <v>25</v>
      </c>
      <c r="E6449">
        <v>185.42</v>
      </c>
      <c r="F6449">
        <v>90.718400000000003</v>
      </c>
      <c r="G6449">
        <f t="shared" si="100"/>
        <v>26.386526783186806</v>
      </c>
      <c r="H6449" t="s">
        <v>299</v>
      </c>
      <c r="I6449" t="s">
        <v>25</v>
      </c>
      <c r="J6449" t="s">
        <v>92</v>
      </c>
      <c r="K6449" t="s">
        <v>92</v>
      </c>
      <c r="L6449" t="s">
        <v>92</v>
      </c>
      <c r="M6449">
        <v>24</v>
      </c>
      <c r="N6449">
        <v>4.5999999999999996</v>
      </c>
      <c r="O6449">
        <v>1.6</v>
      </c>
      <c r="P6449">
        <v>1.8</v>
      </c>
      <c r="Q6449">
        <v>-5.2</v>
      </c>
      <c r="R6449">
        <v>4.7E-2</v>
      </c>
      <c r="S6449">
        <v>9.4E-2</v>
      </c>
      <c r="T6449">
        <v>0.222</v>
      </c>
      <c r="U6449">
        <v>0.45899999999999902</v>
      </c>
      <c r="V6449">
        <v>0.23199999999999901</v>
      </c>
      <c r="W6449" t="s">
        <v>1738</v>
      </c>
    </row>
    <row r="6450" spans="1:23" x14ac:dyDescent="0.45">
      <c r="A6450">
        <v>6448</v>
      </c>
      <c r="B6450" t="s">
        <v>1239</v>
      </c>
      <c r="C6450" t="s">
        <v>79</v>
      </c>
      <c r="D6450">
        <v>28</v>
      </c>
      <c r="E6450">
        <v>182.88</v>
      </c>
      <c r="F6450">
        <v>74.842680000000001</v>
      </c>
      <c r="G6450">
        <f t="shared" si="100"/>
        <v>22.377775079624236</v>
      </c>
      <c r="H6450" t="s">
        <v>541</v>
      </c>
      <c r="I6450" t="s">
        <v>25</v>
      </c>
      <c r="J6450">
        <v>2003</v>
      </c>
      <c r="K6450">
        <v>1</v>
      </c>
      <c r="L6450">
        <v>8</v>
      </c>
      <c r="M6450">
        <v>41</v>
      </c>
      <c r="N6450">
        <v>5.4</v>
      </c>
      <c r="O6450">
        <v>2</v>
      </c>
      <c r="P6450">
        <v>3.4</v>
      </c>
      <c r="Q6450">
        <v>-1.8</v>
      </c>
      <c r="R6450">
        <v>2.4E-2</v>
      </c>
      <c r="S6450">
        <v>9.1999999999999998E-2</v>
      </c>
      <c r="T6450">
        <v>0.186</v>
      </c>
      <c r="U6450">
        <v>0.434</v>
      </c>
      <c r="V6450">
        <v>0.308</v>
      </c>
      <c r="W6450" t="s">
        <v>1738</v>
      </c>
    </row>
    <row r="6451" spans="1:23" x14ac:dyDescent="0.45">
      <c r="A6451">
        <v>6449</v>
      </c>
      <c r="B6451" t="s">
        <v>1682</v>
      </c>
      <c r="C6451" t="s">
        <v>206</v>
      </c>
      <c r="D6451">
        <v>26</v>
      </c>
      <c r="E6451">
        <v>205.74</v>
      </c>
      <c r="F6451">
        <v>102.0582</v>
      </c>
      <c r="G6451">
        <f t="shared" si="100"/>
        <v>24.110734092524428</v>
      </c>
      <c r="H6451" t="s">
        <v>400</v>
      </c>
      <c r="I6451" t="s">
        <v>25</v>
      </c>
      <c r="J6451">
        <v>2009</v>
      </c>
      <c r="K6451">
        <v>1</v>
      </c>
      <c r="L6451">
        <v>26</v>
      </c>
      <c r="M6451">
        <v>80</v>
      </c>
      <c r="N6451">
        <v>7.1</v>
      </c>
      <c r="O6451">
        <v>5.7</v>
      </c>
      <c r="P6451">
        <v>0.7</v>
      </c>
      <c r="Q6451">
        <v>8.9</v>
      </c>
      <c r="R6451">
        <v>0.111999999999999</v>
      </c>
      <c r="S6451">
        <v>0.191</v>
      </c>
      <c r="T6451">
        <v>0.16899999999999901</v>
      </c>
      <c r="U6451">
        <v>0.502</v>
      </c>
      <c r="V6451">
        <v>5.3999999999999999E-2</v>
      </c>
      <c r="W6451" t="s">
        <v>1738</v>
      </c>
    </row>
    <row r="6452" spans="1:23" x14ac:dyDescent="0.45">
      <c r="A6452">
        <v>6450</v>
      </c>
      <c r="B6452" t="s">
        <v>1154</v>
      </c>
      <c r="C6452" t="s">
        <v>51</v>
      </c>
      <c r="D6452">
        <v>31</v>
      </c>
      <c r="E6452">
        <v>205.74</v>
      </c>
      <c r="F6452">
        <v>97.522279999999995</v>
      </c>
      <c r="G6452">
        <f t="shared" si="100"/>
        <v>23.039145910634453</v>
      </c>
      <c r="H6452" t="s">
        <v>196</v>
      </c>
      <c r="I6452" t="s">
        <v>25</v>
      </c>
      <c r="J6452">
        <v>2002</v>
      </c>
      <c r="K6452">
        <v>1</v>
      </c>
      <c r="L6452">
        <v>23</v>
      </c>
      <c r="M6452">
        <v>78</v>
      </c>
      <c r="N6452">
        <v>14.1</v>
      </c>
      <c r="O6452">
        <v>4.2</v>
      </c>
      <c r="P6452">
        <v>2.8</v>
      </c>
      <c r="Q6452">
        <v>-3.8</v>
      </c>
      <c r="R6452">
        <v>3.5999999999999997E-2</v>
      </c>
      <c r="S6452">
        <v>0.126</v>
      </c>
      <c r="T6452">
        <v>0.21099999999999999</v>
      </c>
      <c r="U6452">
        <v>0.51100000000000001</v>
      </c>
      <c r="V6452">
        <v>0.14199999999999999</v>
      </c>
      <c r="W6452" t="s">
        <v>1738</v>
      </c>
    </row>
    <row r="6453" spans="1:23" x14ac:dyDescent="0.45">
      <c r="A6453">
        <v>6451</v>
      </c>
      <c r="B6453" t="s">
        <v>1691</v>
      </c>
      <c r="C6453" t="s">
        <v>23</v>
      </c>
      <c r="D6453">
        <v>24</v>
      </c>
      <c r="E6453">
        <v>198.12</v>
      </c>
      <c r="F6453">
        <v>99.790239999999997</v>
      </c>
      <c r="G6453">
        <f t="shared" si="100"/>
        <v>25.423271096377825</v>
      </c>
      <c r="H6453" t="s">
        <v>71</v>
      </c>
      <c r="I6453" t="s">
        <v>25</v>
      </c>
      <c r="J6453">
        <v>2009</v>
      </c>
      <c r="K6453">
        <v>1</v>
      </c>
      <c r="L6453">
        <v>11</v>
      </c>
      <c r="M6453">
        <v>21</v>
      </c>
      <c r="N6453">
        <v>5</v>
      </c>
      <c r="O6453">
        <v>2.4</v>
      </c>
      <c r="P6453">
        <v>1.8</v>
      </c>
      <c r="Q6453">
        <v>-13.6</v>
      </c>
      <c r="R6453">
        <v>1.4999999999999999E-2</v>
      </c>
      <c r="S6453">
        <v>0.19800000000000001</v>
      </c>
      <c r="T6453">
        <v>0.24199999999999999</v>
      </c>
      <c r="U6453">
        <v>0.42699999999999999</v>
      </c>
      <c r="V6453">
        <v>0.24399999999999999</v>
      </c>
      <c r="W6453" t="s">
        <v>1738</v>
      </c>
    </row>
    <row r="6454" spans="1:23" x14ac:dyDescent="0.45">
      <c r="A6454">
        <v>6452</v>
      </c>
      <c r="B6454" t="s">
        <v>1486</v>
      </c>
      <c r="C6454" t="s">
        <v>1609</v>
      </c>
      <c r="D6454">
        <v>27</v>
      </c>
      <c r="E6454">
        <v>200.66</v>
      </c>
      <c r="F6454">
        <v>97.522279999999995</v>
      </c>
      <c r="G6454">
        <f t="shared" si="100"/>
        <v>24.220451260963404</v>
      </c>
      <c r="H6454" t="s">
        <v>43</v>
      </c>
      <c r="I6454" t="s">
        <v>1487</v>
      </c>
      <c r="J6454">
        <v>2006</v>
      </c>
      <c r="K6454">
        <v>1</v>
      </c>
      <c r="L6454">
        <v>13</v>
      </c>
      <c r="M6454">
        <v>79</v>
      </c>
      <c r="N6454">
        <v>5.0999999999999996</v>
      </c>
      <c r="O6454">
        <v>4.4000000000000004</v>
      </c>
      <c r="P6454">
        <v>1.4</v>
      </c>
      <c r="Q6454">
        <v>3.2</v>
      </c>
      <c r="R6454">
        <v>3.7999999999999999E-2</v>
      </c>
      <c r="S6454">
        <v>0.159</v>
      </c>
      <c r="T6454">
        <v>9.2999999999999999E-2</v>
      </c>
      <c r="U6454">
        <v>0.54500000000000004</v>
      </c>
      <c r="V6454">
        <v>7.5999999999999998E-2</v>
      </c>
      <c r="W6454" t="s">
        <v>1738</v>
      </c>
    </row>
    <row r="6455" spans="1:23" x14ac:dyDescent="0.45">
      <c r="A6455">
        <v>6453</v>
      </c>
      <c r="B6455" t="s">
        <v>1588</v>
      </c>
      <c r="C6455" t="s">
        <v>127</v>
      </c>
      <c r="D6455">
        <v>23</v>
      </c>
      <c r="E6455">
        <v>203.2</v>
      </c>
      <c r="F6455">
        <v>99.790239999999997</v>
      </c>
      <c r="G6455">
        <f t="shared" si="100"/>
        <v>24.16799708599417</v>
      </c>
      <c r="H6455" t="s">
        <v>174</v>
      </c>
      <c r="I6455" t="s">
        <v>25</v>
      </c>
      <c r="J6455">
        <v>2007</v>
      </c>
      <c r="K6455">
        <v>1</v>
      </c>
      <c r="L6455">
        <v>12</v>
      </c>
      <c r="M6455">
        <v>82</v>
      </c>
      <c r="N6455">
        <v>12.7</v>
      </c>
      <c r="O6455">
        <v>5.3</v>
      </c>
      <c r="P6455">
        <v>1</v>
      </c>
      <c r="Q6455">
        <v>4.8</v>
      </c>
      <c r="R6455">
        <v>8.4000000000000005E-2</v>
      </c>
      <c r="S6455">
        <v>0.152</v>
      </c>
      <c r="T6455">
        <v>0.222</v>
      </c>
      <c r="U6455">
        <v>0.56599999999999995</v>
      </c>
      <c r="V6455">
        <v>6.7000000000000004E-2</v>
      </c>
      <c r="W6455" t="s">
        <v>1738</v>
      </c>
    </row>
    <row r="6456" spans="1:23" x14ac:dyDescent="0.45">
      <c r="A6456">
        <v>6454</v>
      </c>
      <c r="B6456" t="s">
        <v>469</v>
      </c>
      <c r="C6456" t="s">
        <v>34</v>
      </c>
      <c r="D6456">
        <v>38</v>
      </c>
      <c r="E6456">
        <v>208.28</v>
      </c>
      <c r="F6456">
        <v>106.59411999999899</v>
      </c>
      <c r="G6456">
        <f t="shared" si="100"/>
        <v>24.571864432247366</v>
      </c>
      <c r="H6456" t="s">
        <v>103</v>
      </c>
      <c r="I6456" t="s">
        <v>25</v>
      </c>
      <c r="J6456">
        <v>1995</v>
      </c>
      <c r="K6456">
        <v>1</v>
      </c>
      <c r="L6456">
        <v>18</v>
      </c>
      <c r="M6456">
        <v>10</v>
      </c>
      <c r="N6456">
        <v>0.2</v>
      </c>
      <c r="O6456">
        <v>1.3</v>
      </c>
      <c r="P6456">
        <v>0.3</v>
      </c>
      <c r="Q6456">
        <v>-12</v>
      </c>
      <c r="R6456">
        <v>8.6999999999999994E-2</v>
      </c>
      <c r="S6456">
        <v>0.106</v>
      </c>
      <c r="T6456">
        <v>0.06</v>
      </c>
      <c r="U6456">
        <v>0.14499999999999999</v>
      </c>
      <c r="V6456">
        <v>0.06</v>
      </c>
      <c r="W6456" t="s">
        <v>1738</v>
      </c>
    </row>
    <row r="6457" spans="1:23" x14ac:dyDescent="0.45">
      <c r="A6457">
        <v>6455</v>
      </c>
      <c r="B6457" t="s">
        <v>1778</v>
      </c>
      <c r="C6457" t="s">
        <v>82</v>
      </c>
      <c r="D6457">
        <v>26</v>
      </c>
      <c r="E6457">
        <v>210.82</v>
      </c>
      <c r="F6457">
        <v>108.86208000000001</v>
      </c>
      <c r="G6457">
        <f t="shared" si="100"/>
        <v>24.493621929615756</v>
      </c>
      <c r="H6457" t="s">
        <v>43</v>
      </c>
      <c r="I6457" t="s">
        <v>1123</v>
      </c>
      <c r="J6457">
        <v>2007</v>
      </c>
      <c r="K6457">
        <v>1</v>
      </c>
      <c r="L6457">
        <v>28</v>
      </c>
      <c r="M6457">
        <v>60</v>
      </c>
      <c r="N6457">
        <v>4.5999999999999996</v>
      </c>
      <c r="O6457">
        <v>3.4</v>
      </c>
      <c r="P6457">
        <v>0.4</v>
      </c>
      <c r="Q6457">
        <v>0.2</v>
      </c>
      <c r="R6457">
        <v>0.11599999999999901</v>
      </c>
      <c r="S6457">
        <v>0.20199999999999901</v>
      </c>
      <c r="T6457">
        <v>0.18</v>
      </c>
      <c r="U6457">
        <v>0.55000000000000004</v>
      </c>
      <c r="V6457">
        <v>0.06</v>
      </c>
      <c r="W6457" t="s">
        <v>1738</v>
      </c>
    </row>
    <row r="6458" spans="1:23" x14ac:dyDescent="0.45">
      <c r="A6458">
        <v>6456</v>
      </c>
      <c r="B6458" t="s">
        <v>693</v>
      </c>
      <c r="C6458" t="s">
        <v>82</v>
      </c>
      <c r="D6458">
        <v>35</v>
      </c>
      <c r="E6458">
        <v>210.82</v>
      </c>
      <c r="F6458">
        <v>115.66596</v>
      </c>
      <c r="G6458">
        <f t="shared" si="100"/>
        <v>26.024473300216741</v>
      </c>
      <c r="H6458" t="s">
        <v>406</v>
      </c>
      <c r="I6458" t="s">
        <v>694</v>
      </c>
      <c r="J6458">
        <v>1997</v>
      </c>
      <c r="K6458">
        <v>1</v>
      </c>
      <c r="L6458">
        <v>1</v>
      </c>
      <c r="M6458">
        <v>76</v>
      </c>
      <c r="N6458">
        <v>13.4</v>
      </c>
      <c r="O6458">
        <v>8.9</v>
      </c>
      <c r="P6458">
        <v>2.7</v>
      </c>
      <c r="Q6458">
        <v>10.1</v>
      </c>
      <c r="R6458">
        <v>9.2999999999999999E-2</v>
      </c>
      <c r="S6458">
        <v>0.26</v>
      </c>
      <c r="T6458">
        <v>0.22600000000000001</v>
      </c>
      <c r="U6458">
        <v>0.53700000000000003</v>
      </c>
      <c r="V6458">
        <v>0.15</v>
      </c>
      <c r="W6458" t="s">
        <v>1738</v>
      </c>
    </row>
    <row r="6459" spans="1:23" x14ac:dyDescent="0.45">
      <c r="A6459">
        <v>6457</v>
      </c>
      <c r="B6459" t="s">
        <v>1779</v>
      </c>
      <c r="C6459" t="s">
        <v>37</v>
      </c>
      <c r="D6459">
        <v>24</v>
      </c>
      <c r="E6459">
        <v>215.9</v>
      </c>
      <c r="F6459">
        <v>113.398</v>
      </c>
      <c r="G6459">
        <f t="shared" si="100"/>
        <v>24.327647271211493</v>
      </c>
      <c r="H6459" t="s">
        <v>43</v>
      </c>
      <c r="I6459" t="s">
        <v>1106</v>
      </c>
      <c r="J6459" t="s">
        <v>92</v>
      </c>
      <c r="K6459" t="s">
        <v>92</v>
      </c>
      <c r="L6459" t="s">
        <v>92</v>
      </c>
      <c r="M6459">
        <v>45</v>
      </c>
      <c r="N6459">
        <v>3.6</v>
      </c>
      <c r="O6459">
        <v>2.7</v>
      </c>
      <c r="P6459">
        <v>0.3</v>
      </c>
      <c r="Q6459">
        <v>-2.7</v>
      </c>
      <c r="R6459">
        <v>0.10199999999999999</v>
      </c>
      <c r="S6459">
        <v>0.16</v>
      </c>
      <c r="T6459">
        <v>0.161</v>
      </c>
      <c r="U6459">
        <v>0.52300000000000002</v>
      </c>
      <c r="V6459">
        <v>4.4999999999999998E-2</v>
      </c>
      <c r="W6459" t="s">
        <v>1738</v>
      </c>
    </row>
    <row r="6460" spans="1:23" x14ac:dyDescent="0.45">
      <c r="A6460">
        <v>6458</v>
      </c>
      <c r="B6460" t="s">
        <v>1690</v>
      </c>
      <c r="C6460" t="s">
        <v>136</v>
      </c>
      <c r="D6460">
        <v>25</v>
      </c>
      <c r="E6460">
        <v>187.96</v>
      </c>
      <c r="F6460">
        <v>83.914519999999996</v>
      </c>
      <c r="G6460">
        <f t="shared" si="100"/>
        <v>23.752331288446356</v>
      </c>
      <c r="H6460" t="s">
        <v>35</v>
      </c>
      <c r="I6460" t="s">
        <v>25</v>
      </c>
      <c r="J6460">
        <v>2009</v>
      </c>
      <c r="K6460">
        <v>1</v>
      </c>
      <c r="L6460">
        <v>29</v>
      </c>
      <c r="M6460">
        <v>81</v>
      </c>
      <c r="N6460">
        <v>10.6</v>
      </c>
      <c r="O6460">
        <v>3</v>
      </c>
      <c r="P6460">
        <v>3</v>
      </c>
      <c r="Q6460">
        <v>2.6</v>
      </c>
      <c r="R6460">
        <v>3.5999999999999997E-2</v>
      </c>
      <c r="S6460">
        <v>0.104</v>
      </c>
      <c r="T6460">
        <v>0.19899999999999901</v>
      </c>
      <c r="U6460">
        <v>0.53400000000000003</v>
      </c>
      <c r="V6460">
        <v>0.20199999999999901</v>
      </c>
      <c r="W6460" t="s">
        <v>1738</v>
      </c>
    </row>
    <row r="6461" spans="1:23" x14ac:dyDescent="0.45">
      <c r="A6461">
        <v>6459</v>
      </c>
      <c r="B6461" t="s">
        <v>1289</v>
      </c>
      <c r="C6461" t="s">
        <v>1036</v>
      </c>
      <c r="D6461">
        <v>29</v>
      </c>
      <c r="E6461">
        <v>193.04</v>
      </c>
      <c r="F6461">
        <v>96.615095999999994</v>
      </c>
      <c r="G6461">
        <f t="shared" si="100"/>
        <v>25.92688682607282</v>
      </c>
      <c r="H6461" t="s">
        <v>166</v>
      </c>
      <c r="I6461" t="s">
        <v>25</v>
      </c>
      <c r="J6461">
        <v>2004</v>
      </c>
      <c r="K6461">
        <v>1</v>
      </c>
      <c r="L6461">
        <v>25</v>
      </c>
      <c r="M6461">
        <v>72</v>
      </c>
      <c r="N6461">
        <v>8.9</v>
      </c>
      <c r="O6461">
        <v>2.7</v>
      </c>
      <c r="P6461">
        <v>1.4</v>
      </c>
      <c r="Q6461">
        <v>4.4000000000000004</v>
      </c>
      <c r="R6461">
        <v>5.5E-2</v>
      </c>
      <c r="S6461">
        <v>0.10099999999999899</v>
      </c>
      <c r="T6461">
        <v>0.2</v>
      </c>
      <c r="U6461">
        <v>0.56200000000000006</v>
      </c>
      <c r="V6461">
        <v>0.113</v>
      </c>
      <c r="W6461" t="s">
        <v>1738</v>
      </c>
    </row>
    <row r="6462" spans="1:23" x14ac:dyDescent="0.45">
      <c r="A6462">
        <v>6460</v>
      </c>
      <c r="B6462" t="s">
        <v>691</v>
      </c>
      <c r="C6462" t="s">
        <v>127</v>
      </c>
      <c r="D6462">
        <v>35</v>
      </c>
      <c r="E6462">
        <v>210.82</v>
      </c>
      <c r="F6462">
        <v>108.86208000000001</v>
      </c>
      <c r="G6462">
        <f t="shared" si="100"/>
        <v>24.493621929615756</v>
      </c>
      <c r="H6462" t="s">
        <v>210</v>
      </c>
      <c r="I6462" t="s">
        <v>25</v>
      </c>
      <c r="J6462">
        <v>1997</v>
      </c>
      <c r="K6462">
        <v>1</v>
      </c>
      <c r="L6462">
        <v>5</v>
      </c>
      <c r="M6462">
        <v>38</v>
      </c>
      <c r="N6462">
        <v>2.6</v>
      </c>
      <c r="O6462">
        <v>2.6</v>
      </c>
      <c r="P6462">
        <v>0.3</v>
      </c>
      <c r="Q6462">
        <v>-4.9000000000000004</v>
      </c>
      <c r="R6462">
        <v>4.7E-2</v>
      </c>
      <c r="S6462">
        <v>0.24099999999999999</v>
      </c>
      <c r="T6462">
        <v>0.14299999999999999</v>
      </c>
      <c r="U6462">
        <v>0.48899999999999999</v>
      </c>
      <c r="V6462">
        <v>5.5E-2</v>
      </c>
      <c r="W6462" t="s">
        <v>1738</v>
      </c>
    </row>
    <row r="6463" spans="1:23" x14ac:dyDescent="0.45">
      <c r="A6463">
        <v>6461</v>
      </c>
      <c r="B6463" t="s">
        <v>1052</v>
      </c>
      <c r="C6463" t="s">
        <v>82</v>
      </c>
      <c r="D6463">
        <v>29</v>
      </c>
      <c r="E6463">
        <v>187.96</v>
      </c>
      <c r="F6463">
        <v>83.914519999999996</v>
      </c>
      <c r="G6463">
        <f t="shared" si="100"/>
        <v>23.752331288446356</v>
      </c>
      <c r="H6463" t="s">
        <v>43</v>
      </c>
      <c r="I6463" t="s">
        <v>710</v>
      </c>
      <c r="J6463">
        <v>2001</v>
      </c>
      <c r="K6463">
        <v>1</v>
      </c>
      <c r="L6463">
        <v>28</v>
      </c>
      <c r="M6463">
        <v>78</v>
      </c>
      <c r="N6463">
        <v>17.5</v>
      </c>
      <c r="O6463">
        <v>3.1</v>
      </c>
      <c r="P6463">
        <v>6.6</v>
      </c>
      <c r="Q6463">
        <v>6.5</v>
      </c>
      <c r="R6463">
        <v>1.39999999999999E-2</v>
      </c>
      <c r="S6463">
        <v>9.1999999999999998E-2</v>
      </c>
      <c r="T6463">
        <v>0.254</v>
      </c>
      <c r="U6463">
        <v>0.56899999999999995</v>
      </c>
      <c r="V6463">
        <v>0.34499999999999997</v>
      </c>
      <c r="W6463" t="s">
        <v>1738</v>
      </c>
    </row>
    <row r="6464" spans="1:23" x14ac:dyDescent="0.45">
      <c r="A6464">
        <v>6462</v>
      </c>
      <c r="B6464" t="s">
        <v>689</v>
      </c>
      <c r="C6464" t="s">
        <v>51</v>
      </c>
      <c r="D6464">
        <v>32</v>
      </c>
      <c r="E6464">
        <v>203.2</v>
      </c>
      <c r="F6464">
        <v>101.151016</v>
      </c>
      <c r="G6464">
        <f t="shared" si="100"/>
        <v>24.497560682621362</v>
      </c>
      <c r="H6464" t="s">
        <v>43</v>
      </c>
      <c r="I6464" t="s">
        <v>25</v>
      </c>
      <c r="J6464">
        <v>1997</v>
      </c>
      <c r="K6464">
        <v>1</v>
      </c>
      <c r="L6464">
        <v>9</v>
      </c>
      <c r="M6464">
        <v>72</v>
      </c>
      <c r="N6464">
        <v>8</v>
      </c>
      <c r="O6464">
        <v>3.5</v>
      </c>
      <c r="P6464">
        <v>3.5</v>
      </c>
      <c r="Q6464">
        <v>-3.8</v>
      </c>
      <c r="R6464">
        <v>3.4000000000000002E-2</v>
      </c>
      <c r="S6464">
        <v>0.155</v>
      </c>
      <c r="T6464">
        <v>0.188999999999999</v>
      </c>
      <c r="U6464">
        <v>0.503</v>
      </c>
      <c r="V6464">
        <v>0.24399999999999999</v>
      </c>
      <c r="W6464" t="s">
        <v>1738</v>
      </c>
    </row>
    <row r="6465" spans="1:23" x14ac:dyDescent="0.45">
      <c r="A6465">
        <v>6463</v>
      </c>
      <c r="B6465" t="s">
        <v>1243</v>
      </c>
      <c r="C6465" t="s">
        <v>107</v>
      </c>
      <c r="D6465">
        <v>26</v>
      </c>
      <c r="E6465">
        <v>205.74</v>
      </c>
      <c r="F6465">
        <v>93.893543999999906</v>
      </c>
      <c r="G6465">
        <f t="shared" si="100"/>
        <v>22.181875365122451</v>
      </c>
      <c r="H6465" t="s">
        <v>43</v>
      </c>
      <c r="I6465" t="s">
        <v>25</v>
      </c>
      <c r="J6465">
        <v>2003</v>
      </c>
      <c r="K6465">
        <v>1</v>
      </c>
      <c r="L6465">
        <v>23</v>
      </c>
      <c r="M6465">
        <v>82</v>
      </c>
      <c r="N6465">
        <v>9.1999999999999993</v>
      </c>
      <c r="O6465">
        <v>4</v>
      </c>
      <c r="P6465">
        <v>1</v>
      </c>
      <c r="Q6465">
        <v>-8.5</v>
      </c>
      <c r="R6465">
        <v>2.7E-2</v>
      </c>
      <c r="S6465">
        <v>0.13800000000000001</v>
      </c>
      <c r="T6465">
        <v>0.17399999999999999</v>
      </c>
      <c r="U6465">
        <v>0.46899999999999997</v>
      </c>
      <c r="V6465">
        <v>5.8999999999999997E-2</v>
      </c>
      <c r="W6465" t="s">
        <v>1738</v>
      </c>
    </row>
    <row r="6466" spans="1:23" x14ac:dyDescent="0.45">
      <c r="A6466">
        <v>6464</v>
      </c>
      <c r="B6466" t="s">
        <v>1293</v>
      </c>
      <c r="C6466" t="s">
        <v>1125</v>
      </c>
      <c r="D6466">
        <v>25</v>
      </c>
      <c r="E6466">
        <v>203.2</v>
      </c>
      <c r="F6466">
        <v>95.254320000000007</v>
      </c>
      <c r="G6466">
        <f t="shared" si="100"/>
        <v>23.06945176390353</v>
      </c>
      <c r="H6466" t="s">
        <v>38</v>
      </c>
      <c r="I6466" t="s">
        <v>25</v>
      </c>
      <c r="J6466">
        <v>2004</v>
      </c>
      <c r="K6466">
        <v>2</v>
      </c>
      <c r="L6466">
        <v>43</v>
      </c>
      <c r="M6466">
        <v>75</v>
      </c>
      <c r="N6466">
        <v>11</v>
      </c>
      <c r="O6466">
        <v>5.4</v>
      </c>
      <c r="P6466">
        <v>2.2000000000000002</v>
      </c>
      <c r="Q6466">
        <v>0.6</v>
      </c>
      <c r="R6466">
        <v>2.79999999999999E-2</v>
      </c>
      <c r="S6466">
        <v>0.16699999999999901</v>
      </c>
      <c r="T6466">
        <v>0.17699999999999999</v>
      </c>
      <c r="U6466">
        <v>0.48699999999999999</v>
      </c>
      <c r="V6466">
        <v>9.9000000000000005E-2</v>
      </c>
      <c r="W6466" t="s">
        <v>1738</v>
      </c>
    </row>
    <row r="6467" spans="1:23" x14ac:dyDescent="0.45">
      <c r="A6467">
        <v>6465</v>
      </c>
      <c r="B6467" t="s">
        <v>1780</v>
      </c>
      <c r="C6467" t="s">
        <v>28</v>
      </c>
      <c r="D6467">
        <v>23</v>
      </c>
      <c r="E6467">
        <v>203.2</v>
      </c>
      <c r="F6467">
        <v>108.86208000000001</v>
      </c>
      <c r="G6467">
        <f t="shared" ref="G6467:G6530" si="101">F6467/((E6467/100)^2)</f>
        <v>26.36508773017546</v>
      </c>
      <c r="H6467" t="s">
        <v>134</v>
      </c>
      <c r="I6467" t="s">
        <v>25</v>
      </c>
      <c r="J6467">
        <v>2010</v>
      </c>
      <c r="K6467">
        <v>1</v>
      </c>
      <c r="L6467">
        <v>23</v>
      </c>
      <c r="M6467">
        <v>65</v>
      </c>
      <c r="N6467">
        <v>5.3</v>
      </c>
      <c r="O6467">
        <v>3.9</v>
      </c>
      <c r="P6467">
        <v>0.5</v>
      </c>
      <c r="Q6467">
        <v>-7</v>
      </c>
      <c r="R6467">
        <v>0.10099999999999899</v>
      </c>
      <c r="S6467">
        <v>0.16899999999999901</v>
      </c>
      <c r="T6467">
        <v>0.13800000000000001</v>
      </c>
      <c r="U6467">
        <v>0.58199999999999996</v>
      </c>
      <c r="V6467">
        <v>5.0999999999999997E-2</v>
      </c>
      <c r="W6467" t="s">
        <v>1738</v>
      </c>
    </row>
    <row r="6468" spans="1:23" x14ac:dyDescent="0.45">
      <c r="A6468">
        <v>6466</v>
      </c>
      <c r="B6468" t="s">
        <v>1412</v>
      </c>
      <c r="C6468" t="s">
        <v>28</v>
      </c>
      <c r="D6468">
        <v>24</v>
      </c>
      <c r="E6468">
        <v>210.82</v>
      </c>
      <c r="F6468">
        <v>117.93392</v>
      </c>
      <c r="G6468">
        <f t="shared" si="101"/>
        <v>26.53475709041707</v>
      </c>
      <c r="H6468" t="s">
        <v>43</v>
      </c>
      <c r="I6468" t="s">
        <v>25</v>
      </c>
      <c r="J6468">
        <v>2005</v>
      </c>
      <c r="K6468">
        <v>2</v>
      </c>
      <c r="L6468">
        <v>49</v>
      </c>
      <c r="M6468">
        <v>64</v>
      </c>
      <c r="N6468">
        <v>16.8</v>
      </c>
      <c r="O6468">
        <v>8.1999999999999993</v>
      </c>
      <c r="P6468">
        <v>2.2999999999999998</v>
      </c>
      <c r="Q6468">
        <v>-6.9</v>
      </c>
      <c r="R6468">
        <v>9.4E-2</v>
      </c>
      <c r="S6468">
        <v>0.19</v>
      </c>
      <c r="T6468">
        <v>0.25600000000000001</v>
      </c>
      <c r="U6468">
        <v>0.497</v>
      </c>
      <c r="V6468">
        <v>0.115</v>
      </c>
      <c r="W6468" t="s">
        <v>1738</v>
      </c>
    </row>
    <row r="6469" spans="1:23" x14ac:dyDescent="0.45">
      <c r="A6469">
        <v>6467</v>
      </c>
      <c r="B6469" t="s">
        <v>1312</v>
      </c>
      <c r="C6469" t="s">
        <v>127</v>
      </c>
      <c r="D6469">
        <v>27</v>
      </c>
      <c r="E6469">
        <v>198.12</v>
      </c>
      <c r="F6469">
        <v>93.893543999999906</v>
      </c>
      <c r="G6469">
        <f t="shared" si="101"/>
        <v>23.920986895228204</v>
      </c>
      <c r="H6469" t="s">
        <v>226</v>
      </c>
      <c r="I6469" t="s">
        <v>25</v>
      </c>
      <c r="J6469">
        <v>2004</v>
      </c>
      <c r="K6469">
        <v>1</v>
      </c>
      <c r="L6469">
        <v>9</v>
      </c>
      <c r="M6469">
        <v>67</v>
      </c>
      <c r="N6469">
        <v>14.1</v>
      </c>
      <c r="O6469">
        <v>5.8</v>
      </c>
      <c r="P6469">
        <v>6.3</v>
      </c>
      <c r="Q6469">
        <v>3.4</v>
      </c>
      <c r="R6469">
        <v>2.8999999999999901E-2</v>
      </c>
      <c r="S6469">
        <v>0.151</v>
      </c>
      <c r="T6469">
        <v>0.192</v>
      </c>
      <c r="U6469">
        <v>0.53</v>
      </c>
      <c r="V6469">
        <v>0.26100000000000001</v>
      </c>
      <c r="W6469" t="s">
        <v>1738</v>
      </c>
    </row>
    <row r="6470" spans="1:23" x14ac:dyDescent="0.45">
      <c r="A6470">
        <v>6468</v>
      </c>
      <c r="B6470" t="s">
        <v>1232</v>
      </c>
      <c r="C6470" t="s">
        <v>34</v>
      </c>
      <c r="D6470">
        <v>31</v>
      </c>
      <c r="E6470">
        <v>190.5</v>
      </c>
      <c r="F6470">
        <v>78.017824000000005</v>
      </c>
      <c r="G6470">
        <f t="shared" si="101"/>
        <v>21.498287832131222</v>
      </c>
      <c r="H6470" t="s">
        <v>176</v>
      </c>
      <c r="I6470" t="s">
        <v>25</v>
      </c>
      <c r="J6470">
        <v>2003</v>
      </c>
      <c r="K6470">
        <v>2</v>
      </c>
      <c r="L6470">
        <v>38</v>
      </c>
      <c r="M6470">
        <v>79</v>
      </c>
      <c r="N6470">
        <v>4</v>
      </c>
      <c r="O6470">
        <v>2</v>
      </c>
      <c r="P6470">
        <v>2.2000000000000002</v>
      </c>
      <c r="Q6470">
        <v>3.6</v>
      </c>
      <c r="R6470">
        <v>1.39999999999999E-2</v>
      </c>
      <c r="S6470">
        <v>9.4E-2</v>
      </c>
      <c r="T6470">
        <v>0.115</v>
      </c>
      <c r="U6470">
        <v>0.5</v>
      </c>
      <c r="V6470">
        <v>0.157</v>
      </c>
      <c r="W6470" t="s">
        <v>1738</v>
      </c>
    </row>
    <row r="6471" spans="1:23" x14ac:dyDescent="0.45">
      <c r="A6471">
        <v>6469</v>
      </c>
      <c r="B6471" t="s">
        <v>914</v>
      </c>
      <c r="C6471" t="s">
        <v>54</v>
      </c>
      <c r="D6471">
        <v>35</v>
      </c>
      <c r="E6471">
        <v>187.96</v>
      </c>
      <c r="F6471">
        <v>90.718400000000003</v>
      </c>
      <c r="G6471">
        <f t="shared" si="101"/>
        <v>25.678195987509579</v>
      </c>
      <c r="H6471" t="s">
        <v>476</v>
      </c>
      <c r="I6471" t="s">
        <v>25</v>
      </c>
      <c r="J6471">
        <v>1999</v>
      </c>
      <c r="K6471">
        <v>1</v>
      </c>
      <c r="L6471">
        <v>8</v>
      </c>
      <c r="M6471">
        <v>81</v>
      </c>
      <c r="N6471">
        <v>12.7</v>
      </c>
      <c r="O6471">
        <v>3.7</v>
      </c>
      <c r="P6471">
        <v>7</v>
      </c>
      <c r="Q6471">
        <v>4.7</v>
      </c>
      <c r="R6471">
        <v>4.3999999999999997E-2</v>
      </c>
      <c r="S6471">
        <v>9.8000000000000004E-2</v>
      </c>
      <c r="T6471">
        <v>0.20899999999999999</v>
      </c>
      <c r="U6471">
        <v>0.52900000000000003</v>
      </c>
      <c r="V6471">
        <v>0.34799999999999998</v>
      </c>
      <c r="W6471" t="s">
        <v>1738</v>
      </c>
    </row>
    <row r="6472" spans="1:23" x14ac:dyDescent="0.45">
      <c r="A6472">
        <v>6470</v>
      </c>
      <c r="B6472" t="s">
        <v>1014</v>
      </c>
      <c r="C6472" t="s">
        <v>1266</v>
      </c>
      <c r="D6472">
        <v>33</v>
      </c>
      <c r="E6472">
        <v>203.2</v>
      </c>
      <c r="F6472">
        <v>97.522279999999995</v>
      </c>
      <c r="G6472">
        <f t="shared" si="101"/>
        <v>23.618724424948848</v>
      </c>
      <c r="H6472" t="s">
        <v>1015</v>
      </c>
      <c r="I6472" t="s">
        <v>25</v>
      </c>
      <c r="J6472">
        <v>1997</v>
      </c>
      <c r="K6472">
        <v>2</v>
      </c>
      <c r="L6472">
        <v>42</v>
      </c>
      <c r="M6472">
        <v>67</v>
      </c>
      <c r="N6472">
        <v>18.5</v>
      </c>
      <c r="O6472">
        <v>4.5</v>
      </c>
      <c r="P6472">
        <v>3.6</v>
      </c>
      <c r="Q6472">
        <v>-4.9000000000000004</v>
      </c>
      <c r="R6472">
        <v>2.7E-2</v>
      </c>
      <c r="S6472">
        <v>0.124</v>
      </c>
      <c r="T6472">
        <v>0.27300000000000002</v>
      </c>
      <c r="U6472">
        <v>0.52</v>
      </c>
      <c r="V6472">
        <v>0.184</v>
      </c>
      <c r="W6472" t="s">
        <v>1738</v>
      </c>
    </row>
    <row r="6473" spans="1:23" x14ac:dyDescent="0.45">
      <c r="A6473">
        <v>6471</v>
      </c>
      <c r="B6473" t="s">
        <v>1684</v>
      </c>
      <c r="C6473" t="s">
        <v>123</v>
      </c>
      <c r="D6473">
        <v>23</v>
      </c>
      <c r="E6473">
        <v>190.5</v>
      </c>
      <c r="F6473">
        <v>83.914519999999996</v>
      </c>
      <c r="G6473">
        <f t="shared" si="101"/>
        <v>23.123158424094626</v>
      </c>
      <c r="H6473" t="s">
        <v>744</v>
      </c>
      <c r="I6473" t="s">
        <v>25</v>
      </c>
      <c r="J6473">
        <v>2009</v>
      </c>
      <c r="K6473">
        <v>1</v>
      </c>
      <c r="L6473">
        <v>7</v>
      </c>
      <c r="M6473">
        <v>74</v>
      </c>
      <c r="N6473">
        <v>18.600000000000001</v>
      </c>
      <c r="O6473">
        <v>3.9</v>
      </c>
      <c r="P6473">
        <v>5.8</v>
      </c>
      <c r="Q6473">
        <v>-0.6</v>
      </c>
      <c r="R6473">
        <v>2.3E-2</v>
      </c>
      <c r="S6473">
        <v>0.109</v>
      </c>
      <c r="T6473">
        <v>0.24199999999999999</v>
      </c>
      <c r="U6473">
        <v>0.59499999999999997</v>
      </c>
      <c r="V6473">
        <v>0.26800000000000002</v>
      </c>
      <c r="W6473" t="s">
        <v>1738</v>
      </c>
    </row>
    <row r="6474" spans="1:23" x14ac:dyDescent="0.45">
      <c r="A6474">
        <v>6472</v>
      </c>
      <c r="B6474" t="s">
        <v>1354</v>
      </c>
      <c r="C6474" t="s">
        <v>111</v>
      </c>
      <c r="D6474">
        <v>28</v>
      </c>
      <c r="E6474">
        <v>200.66</v>
      </c>
      <c r="F6474">
        <v>111.13003999999999</v>
      </c>
      <c r="G6474">
        <f t="shared" si="101"/>
        <v>27.600049111330392</v>
      </c>
      <c r="H6474" t="s">
        <v>109</v>
      </c>
      <c r="I6474" t="s">
        <v>25</v>
      </c>
      <c r="J6474">
        <v>2005</v>
      </c>
      <c r="K6474">
        <v>2</v>
      </c>
      <c r="L6474">
        <v>50</v>
      </c>
      <c r="M6474">
        <v>76</v>
      </c>
      <c r="N6474">
        <v>7.2</v>
      </c>
      <c r="O6474">
        <v>3.3</v>
      </c>
      <c r="P6474">
        <v>1.6</v>
      </c>
      <c r="Q6474">
        <v>-3.8</v>
      </c>
      <c r="R6474">
        <v>3.4000000000000002E-2</v>
      </c>
      <c r="S6474">
        <v>0.109</v>
      </c>
      <c r="T6474">
        <v>0.127</v>
      </c>
      <c r="U6474">
        <v>0.504</v>
      </c>
      <c r="V6474">
        <v>8.4000000000000005E-2</v>
      </c>
      <c r="W6474" t="s">
        <v>1738</v>
      </c>
    </row>
    <row r="6475" spans="1:23" x14ac:dyDescent="0.45">
      <c r="A6475">
        <v>6473</v>
      </c>
      <c r="B6475" t="s">
        <v>1497</v>
      </c>
      <c r="C6475" t="s">
        <v>225</v>
      </c>
      <c r="D6475">
        <v>26</v>
      </c>
      <c r="E6475">
        <v>213.36</v>
      </c>
      <c r="F6475">
        <v>108.86208000000001</v>
      </c>
      <c r="G6475">
        <f t="shared" si="101"/>
        <v>23.913911773401779</v>
      </c>
      <c r="H6475" t="s">
        <v>38</v>
      </c>
      <c r="I6475" t="s">
        <v>25</v>
      </c>
      <c r="J6475">
        <v>2006</v>
      </c>
      <c r="K6475">
        <v>2</v>
      </c>
      <c r="L6475">
        <v>50</v>
      </c>
      <c r="M6475">
        <v>70</v>
      </c>
      <c r="N6475">
        <v>5.3</v>
      </c>
      <c r="O6475">
        <v>2.7</v>
      </c>
      <c r="P6475">
        <v>0.4</v>
      </c>
      <c r="Q6475">
        <v>-5.6</v>
      </c>
      <c r="R6475">
        <v>7.0999999999999994E-2</v>
      </c>
      <c r="S6475">
        <v>0.115</v>
      </c>
      <c r="T6475">
        <v>0.14099999999999999</v>
      </c>
      <c r="U6475">
        <v>0.64200000000000002</v>
      </c>
      <c r="V6475">
        <v>3.5000000000000003E-2</v>
      </c>
      <c r="W6475" t="s">
        <v>1738</v>
      </c>
    </row>
    <row r="6476" spans="1:23" x14ac:dyDescent="0.45">
      <c r="A6476">
        <v>6474</v>
      </c>
      <c r="B6476" t="s">
        <v>1670</v>
      </c>
      <c r="C6476" t="s">
        <v>1036</v>
      </c>
      <c r="D6476">
        <v>26</v>
      </c>
      <c r="E6476">
        <v>198.12</v>
      </c>
      <c r="F6476">
        <v>99.790239999999997</v>
      </c>
      <c r="G6476">
        <f t="shared" si="101"/>
        <v>25.423271096377825</v>
      </c>
      <c r="H6476" t="s">
        <v>105</v>
      </c>
      <c r="I6476" t="s">
        <v>25</v>
      </c>
      <c r="J6476">
        <v>2009</v>
      </c>
      <c r="K6476">
        <v>2</v>
      </c>
      <c r="L6476">
        <v>36</v>
      </c>
      <c r="M6476">
        <v>78</v>
      </c>
      <c r="N6476">
        <v>7.3</v>
      </c>
      <c r="O6476">
        <v>2.4</v>
      </c>
      <c r="P6476">
        <v>0.9</v>
      </c>
      <c r="Q6476">
        <v>1.8</v>
      </c>
      <c r="R6476">
        <v>3.1E-2</v>
      </c>
      <c r="S6476">
        <v>0.11</v>
      </c>
      <c r="T6476">
        <v>0.17399999999999999</v>
      </c>
      <c r="U6476">
        <v>0.52500000000000002</v>
      </c>
      <c r="V6476">
        <v>6.9000000000000006E-2</v>
      </c>
      <c r="W6476" t="s">
        <v>1738</v>
      </c>
    </row>
    <row r="6477" spans="1:23" x14ac:dyDescent="0.45">
      <c r="A6477">
        <v>6475</v>
      </c>
      <c r="B6477" t="s">
        <v>1781</v>
      </c>
      <c r="C6477" t="s">
        <v>225</v>
      </c>
      <c r="D6477">
        <v>22</v>
      </c>
      <c r="E6477">
        <v>205.74</v>
      </c>
      <c r="F6477">
        <v>117.93392</v>
      </c>
      <c r="G6477">
        <f t="shared" si="101"/>
        <v>27.86129272913934</v>
      </c>
      <c r="H6477" t="s">
        <v>71</v>
      </c>
      <c r="I6477" t="s">
        <v>559</v>
      </c>
      <c r="J6477" t="s">
        <v>92</v>
      </c>
      <c r="K6477" t="s">
        <v>92</v>
      </c>
      <c r="L6477" t="s">
        <v>92</v>
      </c>
      <c r="M6477">
        <v>37</v>
      </c>
      <c r="N6477">
        <v>7.8</v>
      </c>
      <c r="O6477">
        <v>4.3</v>
      </c>
      <c r="P6477">
        <v>0.5</v>
      </c>
      <c r="Q6477">
        <v>-10.9</v>
      </c>
      <c r="R6477">
        <v>0.11599999999999901</v>
      </c>
      <c r="S6477">
        <v>0.14699999999999999</v>
      </c>
      <c r="T6477">
        <v>0.214</v>
      </c>
      <c r="U6477">
        <v>0.498</v>
      </c>
      <c r="V6477">
        <v>4.2999999999999997E-2</v>
      </c>
      <c r="W6477" t="s">
        <v>1738</v>
      </c>
    </row>
    <row r="6478" spans="1:23" x14ac:dyDescent="0.45">
      <c r="A6478">
        <v>6476</v>
      </c>
      <c r="B6478" t="s">
        <v>1060</v>
      </c>
      <c r="C6478" t="s">
        <v>213</v>
      </c>
      <c r="D6478">
        <v>31</v>
      </c>
      <c r="E6478">
        <v>210.82</v>
      </c>
      <c r="F6478">
        <v>113.398</v>
      </c>
      <c r="G6478">
        <f t="shared" si="101"/>
        <v>25.514189510016411</v>
      </c>
      <c r="H6478" t="s">
        <v>465</v>
      </c>
      <c r="I6478" t="s">
        <v>1061</v>
      </c>
      <c r="J6478">
        <v>2001</v>
      </c>
      <c r="K6478">
        <v>1</v>
      </c>
      <c r="L6478">
        <v>26</v>
      </c>
      <c r="M6478">
        <v>80</v>
      </c>
      <c r="N6478">
        <v>8.1</v>
      </c>
      <c r="O6478">
        <v>8.1999999999999993</v>
      </c>
      <c r="P6478">
        <v>0.8</v>
      </c>
      <c r="Q6478">
        <v>-4.0999999999999996</v>
      </c>
      <c r="R6478">
        <v>0.124</v>
      </c>
      <c r="S6478">
        <v>0.26400000000000001</v>
      </c>
      <c r="T6478">
        <v>0.17399999999999999</v>
      </c>
      <c r="U6478">
        <v>0.50900000000000001</v>
      </c>
      <c r="V6478">
        <v>5.3999999999999999E-2</v>
      </c>
      <c r="W6478" t="s">
        <v>1738</v>
      </c>
    </row>
    <row r="6479" spans="1:23" x14ac:dyDescent="0.45">
      <c r="A6479">
        <v>6477</v>
      </c>
      <c r="B6479" t="s">
        <v>1225</v>
      </c>
      <c r="C6479" t="s">
        <v>70</v>
      </c>
      <c r="D6479">
        <v>27</v>
      </c>
      <c r="E6479">
        <v>200.66</v>
      </c>
      <c r="F6479">
        <v>106.59411999999899</v>
      </c>
      <c r="G6479">
        <f t="shared" si="101"/>
        <v>26.473516494541148</v>
      </c>
      <c r="H6479" t="s">
        <v>43</v>
      </c>
      <c r="I6479" t="s">
        <v>1226</v>
      </c>
      <c r="J6479">
        <v>2003</v>
      </c>
      <c r="K6479">
        <v>1</v>
      </c>
      <c r="L6479">
        <v>19</v>
      </c>
      <c r="M6479">
        <v>31</v>
      </c>
      <c r="N6479">
        <v>2.5</v>
      </c>
      <c r="O6479">
        <v>1</v>
      </c>
      <c r="P6479">
        <v>0.5</v>
      </c>
      <c r="Q6479">
        <v>-8.6</v>
      </c>
      <c r="R6479">
        <v>3.0000000000000001E-3</v>
      </c>
      <c r="S6479">
        <v>0.10199999999999999</v>
      </c>
      <c r="T6479">
        <v>0.11899999999999999</v>
      </c>
      <c r="U6479">
        <v>0.497</v>
      </c>
      <c r="V6479">
        <v>7.1999999999999995E-2</v>
      </c>
      <c r="W6479" t="s">
        <v>1738</v>
      </c>
    </row>
    <row r="6480" spans="1:23" x14ac:dyDescent="0.45">
      <c r="A6480">
        <v>6478</v>
      </c>
      <c r="B6480" t="s">
        <v>1300</v>
      </c>
      <c r="C6480" t="s">
        <v>107</v>
      </c>
      <c r="D6480">
        <v>27</v>
      </c>
      <c r="E6480">
        <v>200.66</v>
      </c>
      <c r="F6480">
        <v>92.986359999999905</v>
      </c>
      <c r="G6480">
        <f t="shared" si="101"/>
        <v>23.093918644174387</v>
      </c>
      <c r="H6480" t="s">
        <v>43</v>
      </c>
      <c r="I6480" t="s">
        <v>684</v>
      </c>
      <c r="J6480">
        <v>2004</v>
      </c>
      <c r="K6480">
        <v>1</v>
      </c>
      <c r="L6480">
        <v>27</v>
      </c>
      <c r="M6480">
        <v>67</v>
      </c>
      <c r="N6480">
        <v>9.8000000000000007</v>
      </c>
      <c r="O6480">
        <v>2.8</v>
      </c>
      <c r="P6480">
        <v>2</v>
      </c>
      <c r="Q6480">
        <v>-10.1</v>
      </c>
      <c r="R6480">
        <v>2.1000000000000001E-2</v>
      </c>
      <c r="S6480">
        <v>0.11799999999999999</v>
      </c>
      <c r="T6480">
        <v>0.19500000000000001</v>
      </c>
      <c r="U6480">
        <v>0.51500000000000001</v>
      </c>
      <c r="V6480">
        <v>0.13400000000000001</v>
      </c>
      <c r="W6480" t="s">
        <v>1738</v>
      </c>
    </row>
    <row r="6481" spans="1:23" x14ac:dyDescent="0.45">
      <c r="A6481">
        <v>6479</v>
      </c>
      <c r="B6481" t="s">
        <v>812</v>
      </c>
      <c r="C6481" t="s">
        <v>54</v>
      </c>
      <c r="D6481">
        <v>35</v>
      </c>
      <c r="E6481">
        <v>208.28</v>
      </c>
      <c r="F6481">
        <v>113.398</v>
      </c>
      <c r="G6481">
        <f t="shared" si="101"/>
        <v>26.140281310901699</v>
      </c>
      <c r="H6481" t="s">
        <v>208</v>
      </c>
      <c r="I6481" t="s">
        <v>813</v>
      </c>
      <c r="J6481">
        <v>1998</v>
      </c>
      <c r="K6481">
        <v>2</v>
      </c>
      <c r="L6481">
        <v>44</v>
      </c>
      <c r="M6481">
        <v>29</v>
      </c>
      <c r="N6481">
        <v>1.6</v>
      </c>
      <c r="O6481">
        <v>1.4</v>
      </c>
      <c r="P6481">
        <v>0.1</v>
      </c>
      <c r="Q6481">
        <v>-16.8</v>
      </c>
      <c r="R6481">
        <v>8.4000000000000005E-2</v>
      </c>
      <c r="S6481">
        <v>0.14599999999999999</v>
      </c>
      <c r="T6481">
        <v>0.128</v>
      </c>
      <c r="U6481">
        <v>0.47299999999999998</v>
      </c>
      <c r="V6481">
        <v>3.3000000000000002E-2</v>
      </c>
      <c r="W6481" t="s">
        <v>1738</v>
      </c>
    </row>
    <row r="6482" spans="1:23" x14ac:dyDescent="0.45">
      <c r="A6482">
        <v>6480</v>
      </c>
      <c r="B6482" t="s">
        <v>1298</v>
      </c>
      <c r="C6482" t="s">
        <v>198</v>
      </c>
      <c r="D6482">
        <v>26</v>
      </c>
      <c r="E6482">
        <v>182.88</v>
      </c>
      <c r="F6482">
        <v>79.378600000000006</v>
      </c>
      <c r="G6482">
        <f t="shared" si="101"/>
        <v>23.734003872328735</v>
      </c>
      <c r="H6482" t="s">
        <v>43</v>
      </c>
      <c r="I6482" t="s">
        <v>25</v>
      </c>
      <c r="J6482">
        <v>2004</v>
      </c>
      <c r="K6482">
        <v>1</v>
      </c>
      <c r="L6482">
        <v>13</v>
      </c>
      <c r="M6482">
        <v>37</v>
      </c>
      <c r="N6482">
        <v>7.2</v>
      </c>
      <c r="O6482">
        <v>1.5</v>
      </c>
      <c r="P6482">
        <v>3</v>
      </c>
      <c r="Q6482">
        <v>-7.2</v>
      </c>
      <c r="R6482">
        <v>2.5000000000000001E-2</v>
      </c>
      <c r="S6482">
        <v>0.06</v>
      </c>
      <c r="T6482">
        <v>0.19399999999999901</v>
      </c>
      <c r="U6482">
        <v>0.497</v>
      </c>
      <c r="V6482">
        <v>0.246</v>
      </c>
      <c r="W6482" t="s">
        <v>1738</v>
      </c>
    </row>
    <row r="6483" spans="1:23" x14ac:dyDescent="0.45">
      <c r="A6483">
        <v>6481</v>
      </c>
      <c r="B6483" t="s">
        <v>1782</v>
      </c>
      <c r="C6483" t="s">
        <v>225</v>
      </c>
      <c r="D6483">
        <v>24</v>
      </c>
      <c r="E6483">
        <v>210.82</v>
      </c>
      <c r="F6483">
        <v>108.86208000000001</v>
      </c>
      <c r="G6483">
        <f t="shared" si="101"/>
        <v>24.493621929615756</v>
      </c>
      <c r="H6483" t="s">
        <v>43</v>
      </c>
      <c r="I6483" t="s">
        <v>950</v>
      </c>
      <c r="J6483">
        <v>2008</v>
      </c>
      <c r="K6483">
        <v>2</v>
      </c>
      <c r="L6483">
        <v>60</v>
      </c>
      <c r="M6483">
        <v>41</v>
      </c>
      <c r="N6483">
        <v>4</v>
      </c>
      <c r="O6483">
        <v>2.9</v>
      </c>
      <c r="P6483">
        <v>0.5</v>
      </c>
      <c r="Q6483">
        <v>-1.6</v>
      </c>
      <c r="R6483">
        <v>0.08</v>
      </c>
      <c r="S6483">
        <v>0.16600000000000001</v>
      </c>
      <c r="T6483">
        <v>0.13800000000000001</v>
      </c>
      <c r="U6483">
        <v>0.59299999999999997</v>
      </c>
      <c r="V6483">
        <v>5.3999999999999999E-2</v>
      </c>
      <c r="W6483" t="s">
        <v>1738</v>
      </c>
    </row>
    <row r="6484" spans="1:23" x14ac:dyDescent="0.45">
      <c r="A6484">
        <v>6482</v>
      </c>
      <c r="B6484" t="s">
        <v>1694</v>
      </c>
      <c r="C6484" t="s">
        <v>1609</v>
      </c>
      <c r="D6484">
        <v>21</v>
      </c>
      <c r="E6484">
        <v>208.28</v>
      </c>
      <c r="F6484">
        <v>106.59411999999899</v>
      </c>
      <c r="G6484">
        <f t="shared" si="101"/>
        <v>24.571864432247366</v>
      </c>
      <c r="H6484" t="s">
        <v>43</v>
      </c>
      <c r="I6484" t="s">
        <v>1307</v>
      </c>
      <c r="J6484">
        <v>2008</v>
      </c>
      <c r="K6484">
        <v>1</v>
      </c>
      <c r="L6484">
        <v>24</v>
      </c>
      <c r="M6484">
        <v>82</v>
      </c>
      <c r="N6484">
        <v>9.9</v>
      </c>
      <c r="O6484">
        <v>7.6</v>
      </c>
      <c r="P6484">
        <v>0.3</v>
      </c>
      <c r="Q6484">
        <v>4</v>
      </c>
      <c r="R6484">
        <v>0.11799999999999999</v>
      </c>
      <c r="S6484">
        <v>0.20599999999999999</v>
      </c>
      <c r="T6484">
        <v>0.158</v>
      </c>
      <c r="U6484">
        <v>0.57899999999999996</v>
      </c>
      <c r="V6484">
        <v>1.6E-2</v>
      </c>
      <c r="W6484" t="s">
        <v>1738</v>
      </c>
    </row>
    <row r="6485" spans="1:23" x14ac:dyDescent="0.45">
      <c r="A6485">
        <v>6483</v>
      </c>
      <c r="B6485" t="s">
        <v>1059</v>
      </c>
      <c r="C6485" t="s">
        <v>1036</v>
      </c>
      <c r="D6485">
        <v>32</v>
      </c>
      <c r="E6485">
        <v>203.2</v>
      </c>
      <c r="F6485">
        <v>99.790239999999997</v>
      </c>
      <c r="G6485">
        <f t="shared" si="101"/>
        <v>24.16799708599417</v>
      </c>
      <c r="H6485" t="s">
        <v>52</v>
      </c>
      <c r="I6485" t="s">
        <v>25</v>
      </c>
      <c r="J6485">
        <v>2001</v>
      </c>
      <c r="K6485">
        <v>1</v>
      </c>
      <c r="L6485">
        <v>6</v>
      </c>
      <c r="M6485">
        <v>82</v>
      </c>
      <c r="N6485">
        <v>7.6</v>
      </c>
      <c r="O6485">
        <v>4.5</v>
      </c>
      <c r="P6485">
        <v>2.2999999999999998</v>
      </c>
      <c r="Q6485">
        <v>3.1</v>
      </c>
      <c r="R6485">
        <v>4.3999999999999997E-2</v>
      </c>
      <c r="S6485">
        <v>0.13900000000000001</v>
      </c>
      <c r="T6485">
        <v>0.11699999999999899</v>
      </c>
      <c r="U6485">
        <v>0.56699999999999995</v>
      </c>
      <c r="V6485">
        <v>0.109</v>
      </c>
      <c r="W6485" t="s">
        <v>1738</v>
      </c>
    </row>
    <row r="6486" spans="1:23" x14ac:dyDescent="0.45">
      <c r="A6486">
        <v>6484</v>
      </c>
      <c r="B6486" t="s">
        <v>1500</v>
      </c>
      <c r="C6486" t="s">
        <v>34</v>
      </c>
      <c r="D6486">
        <v>25</v>
      </c>
      <c r="E6486">
        <v>193.04</v>
      </c>
      <c r="F6486">
        <v>95.254320000000007</v>
      </c>
      <c r="G6486">
        <f t="shared" si="101"/>
        <v>25.56171940598729</v>
      </c>
      <c r="H6486" t="s">
        <v>114</v>
      </c>
      <c r="I6486" t="s">
        <v>25</v>
      </c>
      <c r="J6486">
        <v>2006</v>
      </c>
      <c r="K6486">
        <v>1</v>
      </c>
      <c r="L6486">
        <v>25</v>
      </c>
      <c r="M6486">
        <v>82</v>
      </c>
      <c r="N6486">
        <v>8.6999999999999993</v>
      </c>
      <c r="O6486">
        <v>1.9</v>
      </c>
      <c r="P6486">
        <v>1.2</v>
      </c>
      <c r="Q6486">
        <v>4</v>
      </c>
      <c r="R6486">
        <v>2.5999999999999999E-2</v>
      </c>
      <c r="S6486">
        <v>8.3000000000000004E-2</v>
      </c>
      <c r="T6486">
        <v>0.222</v>
      </c>
      <c r="U6486">
        <v>0.51800000000000002</v>
      </c>
      <c r="V6486">
        <v>0.107</v>
      </c>
      <c r="W6486" t="s">
        <v>1738</v>
      </c>
    </row>
    <row r="6487" spans="1:23" x14ac:dyDescent="0.45">
      <c r="A6487">
        <v>6485</v>
      </c>
      <c r="B6487" t="s">
        <v>369</v>
      </c>
      <c r="C6487" t="s">
        <v>70</v>
      </c>
      <c r="D6487">
        <v>39</v>
      </c>
      <c r="E6487">
        <v>215.9</v>
      </c>
      <c r="F6487">
        <v>147.41739999999999</v>
      </c>
      <c r="G6487">
        <f t="shared" si="101"/>
        <v>31.625941452574938</v>
      </c>
      <c r="H6487" t="s">
        <v>24</v>
      </c>
      <c r="I6487" t="s">
        <v>25</v>
      </c>
      <c r="J6487">
        <v>1992</v>
      </c>
      <c r="K6487">
        <v>1</v>
      </c>
      <c r="L6487">
        <v>1</v>
      </c>
      <c r="M6487">
        <v>37</v>
      </c>
      <c r="N6487">
        <v>9.1999999999999993</v>
      </c>
      <c r="O6487">
        <v>4.8</v>
      </c>
      <c r="P6487">
        <v>0.7</v>
      </c>
      <c r="Q6487">
        <v>13.2</v>
      </c>
      <c r="R6487">
        <v>9.1999999999999998E-2</v>
      </c>
      <c r="S6487">
        <v>0.20499999999999999</v>
      </c>
      <c r="T6487">
        <v>0.2</v>
      </c>
      <c r="U6487">
        <v>0.65900000000000003</v>
      </c>
      <c r="V6487">
        <v>5.0999999999999997E-2</v>
      </c>
      <c r="W6487" t="s">
        <v>1738</v>
      </c>
    </row>
    <row r="6488" spans="1:23" x14ac:dyDescent="0.45">
      <c r="A6488">
        <v>6486</v>
      </c>
      <c r="B6488" t="s">
        <v>1297</v>
      </c>
      <c r="C6488" t="s">
        <v>1266</v>
      </c>
      <c r="D6488">
        <v>25</v>
      </c>
      <c r="E6488">
        <v>200.66</v>
      </c>
      <c r="F6488">
        <v>83.914519999999996</v>
      </c>
      <c r="G6488">
        <f t="shared" si="101"/>
        <v>20.840853410596416</v>
      </c>
      <c r="H6488" t="s">
        <v>43</v>
      </c>
      <c r="I6488" t="s">
        <v>25</v>
      </c>
      <c r="J6488">
        <v>2004</v>
      </c>
      <c r="K6488">
        <v>1</v>
      </c>
      <c r="L6488">
        <v>4</v>
      </c>
      <c r="M6488">
        <v>73</v>
      </c>
      <c r="N6488">
        <v>6.6</v>
      </c>
      <c r="O6488">
        <v>2</v>
      </c>
      <c r="P6488">
        <v>2.2000000000000002</v>
      </c>
      <c r="Q6488">
        <v>-2.8</v>
      </c>
      <c r="R6488">
        <v>2.79999999999999E-2</v>
      </c>
      <c r="S6488">
        <v>0.114</v>
      </c>
      <c r="T6488">
        <v>0.20199999999999901</v>
      </c>
      <c r="U6488">
        <v>0.53</v>
      </c>
      <c r="V6488">
        <v>0.24099999999999999</v>
      </c>
      <c r="W6488" t="s">
        <v>1738</v>
      </c>
    </row>
    <row r="6489" spans="1:23" x14ac:dyDescent="0.45">
      <c r="A6489">
        <v>6487</v>
      </c>
      <c r="B6489" t="s">
        <v>893</v>
      </c>
      <c r="C6489" t="s">
        <v>61</v>
      </c>
      <c r="D6489">
        <v>33</v>
      </c>
      <c r="E6489">
        <v>200.66</v>
      </c>
      <c r="F6489">
        <v>103.418976</v>
      </c>
      <c r="G6489">
        <f t="shared" si="101"/>
        <v>25.684943662789099</v>
      </c>
      <c r="H6489" t="s">
        <v>59</v>
      </c>
      <c r="I6489" t="s">
        <v>25</v>
      </c>
      <c r="J6489">
        <v>1999</v>
      </c>
      <c r="K6489">
        <v>1</v>
      </c>
      <c r="L6489">
        <v>9</v>
      </c>
      <c r="M6489">
        <v>80</v>
      </c>
      <c r="N6489">
        <v>12.5</v>
      </c>
      <c r="O6489">
        <v>6.9</v>
      </c>
      <c r="P6489">
        <v>1.4</v>
      </c>
      <c r="Q6489">
        <v>1.2</v>
      </c>
      <c r="R6489">
        <v>0.09</v>
      </c>
      <c r="S6489">
        <v>0.19399999999999901</v>
      </c>
      <c r="T6489">
        <v>0.214</v>
      </c>
      <c r="U6489">
        <v>0.55100000000000005</v>
      </c>
      <c r="V6489">
        <v>8.4000000000000005E-2</v>
      </c>
      <c r="W6489" t="s">
        <v>1738</v>
      </c>
    </row>
    <row r="6490" spans="1:23" x14ac:dyDescent="0.45">
      <c r="A6490">
        <v>6488</v>
      </c>
      <c r="B6490" t="s">
        <v>1504</v>
      </c>
      <c r="C6490" t="s">
        <v>136</v>
      </c>
      <c r="D6490">
        <v>25</v>
      </c>
      <c r="E6490">
        <v>205.74</v>
      </c>
      <c r="F6490">
        <v>104.32616</v>
      </c>
      <c r="G6490">
        <f t="shared" si="101"/>
        <v>24.646528183469414</v>
      </c>
      <c r="H6490" t="s">
        <v>94</v>
      </c>
      <c r="I6490" t="s">
        <v>25</v>
      </c>
      <c r="J6490">
        <v>2006</v>
      </c>
      <c r="K6490">
        <v>1</v>
      </c>
      <c r="L6490">
        <v>17</v>
      </c>
      <c r="M6490">
        <v>64</v>
      </c>
      <c r="N6490">
        <v>7.1</v>
      </c>
      <c r="O6490">
        <v>3.7</v>
      </c>
      <c r="P6490">
        <v>0.7</v>
      </c>
      <c r="Q6490">
        <v>-0.1</v>
      </c>
      <c r="R6490">
        <v>5.0999999999999997E-2</v>
      </c>
      <c r="S6490">
        <v>0.157</v>
      </c>
      <c r="T6490">
        <v>0.152</v>
      </c>
      <c r="U6490">
        <v>0.55799999999999905</v>
      </c>
      <c r="V6490">
        <v>5.3999999999999999E-2</v>
      </c>
      <c r="W6490" t="s">
        <v>1738</v>
      </c>
    </row>
    <row r="6491" spans="1:23" x14ac:dyDescent="0.45">
      <c r="A6491">
        <v>6489</v>
      </c>
      <c r="B6491" t="s">
        <v>1503</v>
      </c>
      <c r="C6491" t="s">
        <v>136</v>
      </c>
      <c r="D6491">
        <v>27</v>
      </c>
      <c r="E6491">
        <v>205.74</v>
      </c>
      <c r="F6491">
        <v>113.398</v>
      </c>
      <c r="G6491">
        <f t="shared" si="101"/>
        <v>26.789704547249364</v>
      </c>
      <c r="H6491" t="s">
        <v>52</v>
      </c>
      <c r="I6491" t="s">
        <v>25</v>
      </c>
      <c r="J6491">
        <v>2006</v>
      </c>
      <c r="K6491">
        <v>1</v>
      </c>
      <c r="L6491">
        <v>5</v>
      </c>
      <c r="M6491">
        <v>59</v>
      </c>
      <c r="N6491">
        <v>4.5</v>
      </c>
      <c r="O6491">
        <v>4.5999999999999996</v>
      </c>
      <c r="P6491">
        <v>0.5</v>
      </c>
      <c r="Q6491">
        <v>-1.8</v>
      </c>
      <c r="R6491">
        <v>0.115</v>
      </c>
      <c r="S6491">
        <v>0.22600000000000001</v>
      </c>
      <c r="T6491">
        <v>0.14199999999999999</v>
      </c>
      <c r="U6491">
        <v>0.52200000000000002</v>
      </c>
      <c r="V6491">
        <v>5.2999999999999999E-2</v>
      </c>
      <c r="W6491" t="s">
        <v>1738</v>
      </c>
    </row>
    <row r="6492" spans="1:23" x14ac:dyDescent="0.45">
      <c r="A6492">
        <v>6490</v>
      </c>
      <c r="B6492" t="s">
        <v>1783</v>
      </c>
      <c r="C6492" t="s">
        <v>1266</v>
      </c>
      <c r="D6492">
        <v>24</v>
      </c>
      <c r="E6492">
        <v>180.34</v>
      </c>
      <c r="F6492">
        <v>92.986359999999905</v>
      </c>
      <c r="G6492">
        <f t="shared" si="101"/>
        <v>28.591379936181781</v>
      </c>
      <c r="H6492" t="s">
        <v>62</v>
      </c>
      <c r="I6492" t="s">
        <v>25</v>
      </c>
      <c r="J6492" t="s">
        <v>92</v>
      </c>
      <c r="K6492" t="s">
        <v>92</v>
      </c>
      <c r="L6492" t="s">
        <v>92</v>
      </c>
      <c r="M6492">
        <v>20</v>
      </c>
      <c r="N6492">
        <v>0.9</v>
      </c>
      <c r="O6492">
        <v>0.3</v>
      </c>
      <c r="P6492">
        <v>0.4</v>
      </c>
      <c r="Q6492">
        <v>-14</v>
      </c>
      <c r="R6492">
        <v>0</v>
      </c>
      <c r="S6492">
        <v>9.2999999999999999E-2</v>
      </c>
      <c r="T6492">
        <v>0.217</v>
      </c>
      <c r="U6492">
        <v>0.33399999999999902</v>
      </c>
      <c r="V6492">
        <v>0.19</v>
      </c>
      <c r="W6492" t="s">
        <v>1738</v>
      </c>
    </row>
    <row r="6493" spans="1:23" x14ac:dyDescent="0.45">
      <c r="A6493">
        <v>6491</v>
      </c>
      <c r="B6493" t="s">
        <v>1784</v>
      </c>
      <c r="C6493" t="s">
        <v>149</v>
      </c>
      <c r="D6493">
        <v>23</v>
      </c>
      <c r="E6493">
        <v>215.9</v>
      </c>
      <c r="F6493">
        <v>113.851592</v>
      </c>
      <c r="G6493">
        <f t="shared" si="101"/>
        <v>24.424957860296338</v>
      </c>
      <c r="H6493" t="s">
        <v>35</v>
      </c>
      <c r="I6493" t="s">
        <v>75</v>
      </c>
      <c r="J6493">
        <v>2010</v>
      </c>
      <c r="K6493">
        <v>2</v>
      </c>
      <c r="L6493">
        <v>50</v>
      </c>
      <c r="M6493">
        <v>12</v>
      </c>
      <c r="N6493">
        <v>0.5</v>
      </c>
      <c r="O6493">
        <v>1.2</v>
      </c>
      <c r="P6493">
        <v>0.2</v>
      </c>
      <c r="Q6493">
        <v>-18</v>
      </c>
      <c r="R6493">
        <v>0.109</v>
      </c>
      <c r="S6493">
        <v>0.13500000000000001</v>
      </c>
      <c r="T6493">
        <v>0.13800000000000001</v>
      </c>
      <c r="U6493">
        <v>0.188999999999999</v>
      </c>
      <c r="V6493">
        <v>5.0999999999999997E-2</v>
      </c>
      <c r="W6493" t="s">
        <v>1738</v>
      </c>
    </row>
    <row r="6494" spans="1:23" x14ac:dyDescent="0.45">
      <c r="A6494">
        <v>6492</v>
      </c>
      <c r="B6494" t="s">
        <v>1502</v>
      </c>
      <c r="C6494" t="s">
        <v>79</v>
      </c>
      <c r="D6494">
        <v>26</v>
      </c>
      <c r="E6494">
        <v>208.28</v>
      </c>
      <c r="F6494">
        <v>111.13003999999999</v>
      </c>
      <c r="G6494">
        <f t="shared" si="101"/>
        <v>25.617475684683665</v>
      </c>
      <c r="H6494" t="s">
        <v>910</v>
      </c>
      <c r="I6494" t="s">
        <v>25</v>
      </c>
      <c r="J6494">
        <v>2006</v>
      </c>
      <c r="K6494">
        <v>2</v>
      </c>
      <c r="L6494">
        <v>33</v>
      </c>
      <c r="M6494">
        <v>39</v>
      </c>
      <c r="N6494">
        <v>3.6</v>
      </c>
      <c r="O6494">
        <v>2.9</v>
      </c>
      <c r="P6494">
        <v>0.8</v>
      </c>
      <c r="Q6494">
        <v>-6.4</v>
      </c>
      <c r="R6494">
        <v>9.5000000000000001E-2</v>
      </c>
      <c r="S6494">
        <v>0.151</v>
      </c>
      <c r="T6494">
        <v>0.158</v>
      </c>
      <c r="U6494">
        <v>0.46899999999999997</v>
      </c>
      <c r="V6494">
        <v>9.4E-2</v>
      </c>
      <c r="W6494" t="s">
        <v>1738</v>
      </c>
    </row>
    <row r="6495" spans="1:23" x14ac:dyDescent="0.45">
      <c r="A6495">
        <v>6493</v>
      </c>
      <c r="B6495" t="s">
        <v>1635</v>
      </c>
      <c r="C6495" t="s">
        <v>149</v>
      </c>
      <c r="D6495">
        <v>24</v>
      </c>
      <c r="E6495">
        <v>198.12</v>
      </c>
      <c r="F6495">
        <v>92.079176000000004</v>
      </c>
      <c r="G6495">
        <f t="shared" si="101"/>
        <v>23.458745602566811</v>
      </c>
      <c r="H6495" t="s">
        <v>157</v>
      </c>
      <c r="I6495" t="s">
        <v>25</v>
      </c>
      <c r="J6495">
        <v>2008</v>
      </c>
      <c r="K6495">
        <v>2</v>
      </c>
      <c r="L6495">
        <v>39</v>
      </c>
      <c r="M6495">
        <v>59</v>
      </c>
      <c r="N6495">
        <v>9.1999999999999993</v>
      </c>
      <c r="O6495">
        <v>2.6</v>
      </c>
      <c r="P6495">
        <v>1.8</v>
      </c>
      <c r="Q6495">
        <v>-10.5</v>
      </c>
      <c r="R6495">
        <v>3.1E-2</v>
      </c>
      <c r="S6495">
        <v>0.1</v>
      </c>
      <c r="T6495">
        <v>0.20199999999999901</v>
      </c>
      <c r="U6495">
        <v>0.49199999999999999</v>
      </c>
      <c r="V6495">
        <v>0.12</v>
      </c>
      <c r="W6495" t="s">
        <v>1738</v>
      </c>
    </row>
    <row r="6496" spans="1:23" x14ac:dyDescent="0.45">
      <c r="A6496">
        <v>6494</v>
      </c>
      <c r="B6496" t="s">
        <v>1592</v>
      </c>
      <c r="C6496" t="s">
        <v>127</v>
      </c>
      <c r="D6496">
        <v>23</v>
      </c>
      <c r="E6496">
        <v>215.9</v>
      </c>
      <c r="F6496">
        <v>111.13003999999999</v>
      </c>
      <c r="G6496">
        <f t="shared" si="101"/>
        <v>23.841094325787264</v>
      </c>
      <c r="H6496" t="s">
        <v>91</v>
      </c>
      <c r="I6496" t="s">
        <v>25</v>
      </c>
      <c r="J6496">
        <v>2007</v>
      </c>
      <c r="K6496">
        <v>1</v>
      </c>
      <c r="L6496">
        <v>10</v>
      </c>
      <c r="M6496">
        <v>81</v>
      </c>
      <c r="N6496">
        <v>7.2</v>
      </c>
      <c r="O6496">
        <v>5.7</v>
      </c>
      <c r="P6496">
        <v>1.5</v>
      </c>
      <c r="Q6496">
        <v>-1.5</v>
      </c>
      <c r="R6496">
        <v>8.4000000000000005E-2</v>
      </c>
      <c r="S6496">
        <v>0.223</v>
      </c>
      <c r="T6496">
        <v>0.19</v>
      </c>
      <c r="U6496">
        <v>0.48099999999999998</v>
      </c>
      <c r="V6496">
        <v>0.111999999999999</v>
      </c>
      <c r="W6496" t="s">
        <v>1738</v>
      </c>
    </row>
    <row r="6497" spans="1:23" x14ac:dyDescent="0.45">
      <c r="A6497">
        <v>6495</v>
      </c>
      <c r="B6497" t="s">
        <v>1361</v>
      </c>
      <c r="C6497" t="s">
        <v>107</v>
      </c>
      <c r="D6497">
        <v>29</v>
      </c>
      <c r="E6497">
        <v>198.12</v>
      </c>
      <c r="F6497">
        <v>97.522279999999995</v>
      </c>
      <c r="G6497">
        <f t="shared" si="101"/>
        <v>24.845469480551056</v>
      </c>
      <c r="H6497" t="s">
        <v>166</v>
      </c>
      <c r="I6497" t="s">
        <v>25</v>
      </c>
      <c r="J6497" t="s">
        <v>92</v>
      </c>
      <c r="K6497" t="s">
        <v>92</v>
      </c>
      <c r="L6497" t="s">
        <v>92</v>
      </c>
      <c r="M6497">
        <v>59</v>
      </c>
      <c r="N6497">
        <v>3.4</v>
      </c>
      <c r="O6497">
        <v>2.1</v>
      </c>
      <c r="P6497">
        <v>0.7</v>
      </c>
      <c r="Q6497">
        <v>-13</v>
      </c>
      <c r="R6497">
        <v>2.1000000000000001E-2</v>
      </c>
      <c r="S6497">
        <v>0.13400000000000001</v>
      </c>
      <c r="T6497">
        <v>0.126</v>
      </c>
      <c r="U6497">
        <v>0.45700000000000002</v>
      </c>
      <c r="V6497">
        <v>6.6000000000000003E-2</v>
      </c>
      <c r="W6497" t="s">
        <v>1738</v>
      </c>
    </row>
    <row r="6498" spans="1:23" x14ac:dyDescent="0.45">
      <c r="A6498">
        <v>6496</v>
      </c>
      <c r="B6498" t="s">
        <v>1458</v>
      </c>
      <c r="C6498" t="s">
        <v>149</v>
      </c>
      <c r="D6498">
        <v>25</v>
      </c>
      <c r="E6498">
        <v>213.36</v>
      </c>
      <c r="F6498">
        <v>113.398</v>
      </c>
      <c r="G6498">
        <f t="shared" si="101"/>
        <v>24.910324763960183</v>
      </c>
      <c r="H6498" t="s">
        <v>43</v>
      </c>
      <c r="I6498" t="s">
        <v>1459</v>
      </c>
      <c r="J6498">
        <v>2006</v>
      </c>
      <c r="K6498">
        <v>1</v>
      </c>
      <c r="L6498">
        <v>1</v>
      </c>
      <c r="M6498">
        <v>66</v>
      </c>
      <c r="N6498">
        <v>21.4</v>
      </c>
      <c r="O6498">
        <v>5.2</v>
      </c>
      <c r="P6498">
        <v>1.8</v>
      </c>
      <c r="Q6498">
        <v>-8</v>
      </c>
      <c r="R6498">
        <v>3.6999999999999998E-2</v>
      </c>
      <c r="S6498">
        <v>0.14099999999999999</v>
      </c>
      <c r="T6498">
        <v>0.28199999999999997</v>
      </c>
      <c r="U6498">
        <v>0.53299999999999903</v>
      </c>
      <c r="V6498">
        <v>8.5999999999999993E-2</v>
      </c>
      <c r="W6498" t="s">
        <v>1738</v>
      </c>
    </row>
    <row r="6499" spans="1:23" x14ac:dyDescent="0.45">
      <c r="A6499">
        <v>6497</v>
      </c>
      <c r="B6499" t="s">
        <v>1105</v>
      </c>
      <c r="C6499" t="s">
        <v>64</v>
      </c>
      <c r="D6499">
        <v>30</v>
      </c>
      <c r="E6499">
        <v>205.74</v>
      </c>
      <c r="F6499">
        <v>106.59411999999899</v>
      </c>
      <c r="G6499">
        <f t="shared" si="101"/>
        <v>25.182322274414165</v>
      </c>
      <c r="H6499" t="s">
        <v>43</v>
      </c>
      <c r="I6499" t="s">
        <v>1106</v>
      </c>
      <c r="J6499">
        <v>1999</v>
      </c>
      <c r="K6499">
        <v>1</v>
      </c>
      <c r="L6499">
        <v>24</v>
      </c>
      <c r="M6499">
        <v>64</v>
      </c>
      <c r="N6499">
        <v>11.7</v>
      </c>
      <c r="O6499">
        <v>5.0999999999999996</v>
      </c>
      <c r="P6499">
        <v>3</v>
      </c>
      <c r="Q6499">
        <v>-1.1000000000000001</v>
      </c>
      <c r="R6499">
        <v>0.06</v>
      </c>
      <c r="S6499">
        <v>0.13500000000000001</v>
      </c>
      <c r="T6499">
        <v>0.17799999999999999</v>
      </c>
      <c r="U6499">
        <v>0.56699999999999995</v>
      </c>
      <c r="V6499">
        <v>0.14499999999999999</v>
      </c>
      <c r="W6499" t="s">
        <v>1738</v>
      </c>
    </row>
    <row r="6500" spans="1:23" x14ac:dyDescent="0.45">
      <c r="A6500">
        <v>6498</v>
      </c>
      <c r="B6500" t="s">
        <v>1311</v>
      </c>
      <c r="C6500" t="s">
        <v>127</v>
      </c>
      <c r="D6500">
        <v>31</v>
      </c>
      <c r="E6500">
        <v>200.66</v>
      </c>
      <c r="F6500">
        <v>102.0582</v>
      </c>
      <c r="G6500">
        <f t="shared" si="101"/>
        <v>25.3469838777524</v>
      </c>
      <c r="H6500" t="s">
        <v>43</v>
      </c>
      <c r="I6500" t="s">
        <v>1017</v>
      </c>
      <c r="J6500" t="s">
        <v>92</v>
      </c>
      <c r="K6500" t="s">
        <v>92</v>
      </c>
      <c r="L6500" t="s">
        <v>92</v>
      </c>
      <c r="M6500">
        <v>54</v>
      </c>
      <c r="N6500">
        <v>6.1</v>
      </c>
      <c r="O6500">
        <v>3.1</v>
      </c>
      <c r="P6500">
        <v>0.8</v>
      </c>
      <c r="Q6500">
        <v>-6.9</v>
      </c>
      <c r="R6500">
        <v>2.4E-2</v>
      </c>
      <c r="S6500">
        <v>0.191</v>
      </c>
      <c r="T6500">
        <v>0.17399999999999999</v>
      </c>
      <c r="U6500">
        <v>0.53799999999999903</v>
      </c>
      <c r="V6500">
        <v>7.5999999999999998E-2</v>
      </c>
      <c r="W6500" t="s">
        <v>1738</v>
      </c>
    </row>
    <row r="6501" spans="1:23" x14ac:dyDescent="0.45">
      <c r="A6501">
        <v>6499</v>
      </c>
      <c r="B6501" t="s">
        <v>1233</v>
      </c>
      <c r="C6501" t="s">
        <v>86</v>
      </c>
      <c r="D6501">
        <v>31</v>
      </c>
      <c r="E6501">
        <v>203.2</v>
      </c>
      <c r="F6501">
        <v>106.59411999999899</v>
      </c>
      <c r="G6501">
        <f t="shared" si="101"/>
        <v>25.815815069129894</v>
      </c>
      <c r="H6501" t="s">
        <v>318</v>
      </c>
      <c r="I6501" t="s">
        <v>25</v>
      </c>
      <c r="J6501" t="s">
        <v>92</v>
      </c>
      <c r="K6501" t="s">
        <v>92</v>
      </c>
      <c r="L6501" t="s">
        <v>92</v>
      </c>
      <c r="M6501">
        <v>13</v>
      </c>
      <c r="N6501">
        <v>8</v>
      </c>
      <c r="O6501">
        <v>8.1999999999999993</v>
      </c>
      <c r="P6501">
        <v>0.5</v>
      </c>
      <c r="Q6501">
        <v>9.3000000000000007</v>
      </c>
      <c r="R6501">
        <v>0.1</v>
      </c>
      <c r="S6501">
        <v>0.253</v>
      </c>
      <c r="T6501">
        <v>0.14599999999999999</v>
      </c>
      <c r="U6501">
        <v>0.54899999999999904</v>
      </c>
      <c r="V6501">
        <v>2.8999999999999901E-2</v>
      </c>
      <c r="W6501" t="s">
        <v>1738</v>
      </c>
    </row>
    <row r="6502" spans="1:23" x14ac:dyDescent="0.45">
      <c r="A6502">
        <v>6500</v>
      </c>
      <c r="B6502" t="s">
        <v>830</v>
      </c>
      <c r="C6502" t="s">
        <v>182</v>
      </c>
      <c r="D6502">
        <v>34</v>
      </c>
      <c r="E6502">
        <v>198.12</v>
      </c>
      <c r="F6502">
        <v>99.790239999999997</v>
      </c>
      <c r="G6502">
        <f t="shared" si="101"/>
        <v>25.423271096377825</v>
      </c>
      <c r="H6502" t="s">
        <v>32</v>
      </c>
      <c r="I6502" t="s">
        <v>25</v>
      </c>
      <c r="J6502">
        <v>1998</v>
      </c>
      <c r="K6502">
        <v>1</v>
      </c>
      <c r="L6502">
        <v>5</v>
      </c>
      <c r="M6502">
        <v>73</v>
      </c>
      <c r="N6502">
        <v>14</v>
      </c>
      <c r="O6502">
        <v>3.8</v>
      </c>
      <c r="P6502">
        <v>2</v>
      </c>
      <c r="Q6502">
        <v>3.4</v>
      </c>
      <c r="R6502">
        <v>0.03</v>
      </c>
      <c r="S6502">
        <v>0.123</v>
      </c>
      <c r="T6502">
        <v>0.23399999999999899</v>
      </c>
      <c r="U6502">
        <v>0.52800000000000002</v>
      </c>
      <c r="V6502">
        <v>0.11599999999999901</v>
      </c>
      <c r="W6502" t="s">
        <v>1738</v>
      </c>
    </row>
    <row r="6503" spans="1:23" x14ac:dyDescent="0.45">
      <c r="A6503">
        <v>6501</v>
      </c>
      <c r="B6503" t="s">
        <v>1057</v>
      </c>
      <c r="C6503" t="s">
        <v>123</v>
      </c>
      <c r="D6503">
        <v>30</v>
      </c>
      <c r="E6503">
        <v>208.28</v>
      </c>
      <c r="F6503">
        <v>106.59411999999899</v>
      </c>
      <c r="G6503">
        <f t="shared" si="101"/>
        <v>24.571864432247366</v>
      </c>
      <c r="H6503" t="s">
        <v>43</v>
      </c>
      <c r="I6503" t="s">
        <v>1058</v>
      </c>
      <c r="J6503">
        <v>2001</v>
      </c>
      <c r="K6503">
        <v>1</v>
      </c>
      <c r="L6503">
        <v>12</v>
      </c>
      <c r="M6503">
        <v>74</v>
      </c>
      <c r="N6503">
        <v>5.0999999999999996</v>
      </c>
      <c r="O6503">
        <v>2.9</v>
      </c>
      <c r="P6503">
        <v>1.1000000000000001</v>
      </c>
      <c r="Q6503">
        <v>2.7</v>
      </c>
      <c r="R6503">
        <v>6.2E-2</v>
      </c>
      <c r="S6503">
        <v>0.15</v>
      </c>
      <c r="T6503">
        <v>0.14899999999999999</v>
      </c>
      <c r="U6503">
        <v>0.56200000000000006</v>
      </c>
      <c r="V6503">
        <v>9.6000000000000002E-2</v>
      </c>
      <c r="W6503" t="s">
        <v>1738</v>
      </c>
    </row>
    <row r="6504" spans="1:23" x14ac:dyDescent="0.45">
      <c r="A6504">
        <v>6502</v>
      </c>
      <c r="B6504" t="s">
        <v>1365</v>
      </c>
      <c r="C6504" t="s">
        <v>70</v>
      </c>
      <c r="D6504">
        <v>25</v>
      </c>
      <c r="E6504">
        <v>195.58</v>
      </c>
      <c r="F6504">
        <v>94.800728000000007</v>
      </c>
      <c r="G6504">
        <f t="shared" si="101"/>
        <v>24.783508565161839</v>
      </c>
      <c r="H6504" t="s">
        <v>35</v>
      </c>
      <c r="I6504" t="s">
        <v>25</v>
      </c>
      <c r="J6504">
        <v>2005</v>
      </c>
      <c r="K6504">
        <v>2</v>
      </c>
      <c r="L6504">
        <v>39</v>
      </c>
      <c r="M6504">
        <v>58</v>
      </c>
      <c r="N6504">
        <v>3.2</v>
      </c>
      <c r="O6504">
        <v>0.8</v>
      </c>
      <c r="P6504">
        <v>0.6</v>
      </c>
      <c r="Q6504">
        <v>1.6</v>
      </c>
      <c r="R6504">
        <v>1.4999999999999999E-2</v>
      </c>
      <c r="S6504">
        <v>8.5999999999999993E-2</v>
      </c>
      <c r="T6504">
        <v>0.16600000000000001</v>
      </c>
      <c r="U6504">
        <v>0.52400000000000002</v>
      </c>
      <c r="V6504">
        <v>0.111</v>
      </c>
      <c r="W6504" t="s">
        <v>1738</v>
      </c>
    </row>
    <row r="6505" spans="1:23" x14ac:dyDescent="0.45">
      <c r="A6505">
        <v>6503</v>
      </c>
      <c r="B6505" t="s">
        <v>1736</v>
      </c>
      <c r="C6505" t="s">
        <v>198</v>
      </c>
      <c r="D6505">
        <v>23</v>
      </c>
      <c r="E6505">
        <v>193.04</v>
      </c>
      <c r="F6505">
        <v>90.718400000000003</v>
      </c>
      <c r="G6505">
        <f t="shared" si="101"/>
        <v>24.34449467236885</v>
      </c>
      <c r="H6505" t="s">
        <v>32</v>
      </c>
      <c r="I6505" t="s">
        <v>25</v>
      </c>
      <c r="J6505">
        <v>2009</v>
      </c>
      <c r="K6505">
        <v>1</v>
      </c>
      <c r="L6505">
        <v>28</v>
      </c>
      <c r="M6505">
        <v>62</v>
      </c>
      <c r="N6505">
        <v>6.6</v>
      </c>
      <c r="O6505">
        <v>1.7</v>
      </c>
      <c r="P6505">
        <v>1.2</v>
      </c>
      <c r="Q6505">
        <v>-8.9</v>
      </c>
      <c r="R6505">
        <v>2.4E-2</v>
      </c>
      <c r="S6505">
        <v>7.9000000000000001E-2</v>
      </c>
      <c r="T6505">
        <v>0.17199999999999999</v>
      </c>
      <c r="U6505">
        <v>0.48799999999999999</v>
      </c>
      <c r="V6505">
        <v>9.8000000000000004E-2</v>
      </c>
      <c r="W6505" t="s">
        <v>1738</v>
      </c>
    </row>
    <row r="6506" spans="1:23" x14ac:dyDescent="0.45">
      <c r="A6506">
        <v>6504</v>
      </c>
      <c r="B6506" t="s">
        <v>1785</v>
      </c>
      <c r="C6506" t="s">
        <v>198</v>
      </c>
      <c r="D6506">
        <v>23</v>
      </c>
      <c r="E6506">
        <v>200.66</v>
      </c>
      <c r="F6506">
        <v>92.986359999999905</v>
      </c>
      <c r="G6506">
        <f t="shared" si="101"/>
        <v>23.093918644174387</v>
      </c>
      <c r="H6506" t="s">
        <v>170</v>
      </c>
      <c r="I6506" t="s">
        <v>25</v>
      </c>
      <c r="J6506">
        <v>2010</v>
      </c>
      <c r="K6506">
        <v>1</v>
      </c>
      <c r="L6506">
        <v>4</v>
      </c>
      <c r="M6506">
        <v>79</v>
      </c>
      <c r="N6506">
        <v>9</v>
      </c>
      <c r="O6506">
        <v>3</v>
      </c>
      <c r="P6506">
        <v>1.9</v>
      </c>
      <c r="Q6506">
        <v>-6.4</v>
      </c>
      <c r="R6506">
        <v>2.7E-2</v>
      </c>
      <c r="S6506">
        <v>0.10199999999999999</v>
      </c>
      <c r="T6506">
        <v>0.16800000000000001</v>
      </c>
      <c r="U6506">
        <v>0.49099999999999999</v>
      </c>
      <c r="V6506">
        <v>0.108</v>
      </c>
      <c r="W6506" t="s">
        <v>1738</v>
      </c>
    </row>
    <row r="6507" spans="1:23" x14ac:dyDescent="0.45">
      <c r="A6507">
        <v>6505</v>
      </c>
      <c r="B6507" t="s">
        <v>1737</v>
      </c>
      <c r="C6507" t="s">
        <v>54</v>
      </c>
      <c r="D6507">
        <v>24</v>
      </c>
      <c r="E6507">
        <v>195.58</v>
      </c>
      <c r="F6507">
        <v>99.790239999999997</v>
      </c>
      <c r="G6507">
        <f t="shared" si="101"/>
        <v>26.087903752801935</v>
      </c>
      <c r="H6507" t="s">
        <v>144</v>
      </c>
      <c r="I6507" t="s">
        <v>25</v>
      </c>
      <c r="J6507" t="s">
        <v>92</v>
      </c>
      <c r="K6507" t="s">
        <v>92</v>
      </c>
      <c r="L6507" t="s">
        <v>92</v>
      </c>
      <c r="M6507">
        <v>82</v>
      </c>
      <c r="N6507">
        <v>15.9</v>
      </c>
      <c r="O6507">
        <v>3.1</v>
      </c>
      <c r="P6507">
        <v>2</v>
      </c>
      <c r="Q6507">
        <v>2.5</v>
      </c>
      <c r="R6507">
        <v>2.1000000000000001E-2</v>
      </c>
      <c r="S6507">
        <v>9.5000000000000001E-2</v>
      </c>
      <c r="T6507">
        <v>0.21299999999999999</v>
      </c>
      <c r="U6507">
        <v>0.58199999999999996</v>
      </c>
      <c r="V6507">
        <v>0.10099999999999899</v>
      </c>
      <c r="W6507" t="s">
        <v>1738</v>
      </c>
    </row>
    <row r="6508" spans="1:23" x14ac:dyDescent="0.45">
      <c r="A6508">
        <v>6506</v>
      </c>
      <c r="B6508" t="s">
        <v>1371</v>
      </c>
      <c r="C6508" t="s">
        <v>51</v>
      </c>
      <c r="D6508">
        <v>28</v>
      </c>
      <c r="E6508">
        <v>182.88</v>
      </c>
      <c r="F6508">
        <v>83.914519999999996</v>
      </c>
      <c r="G6508">
        <f t="shared" si="101"/>
        <v>25.090232665033231</v>
      </c>
      <c r="H6508" t="s">
        <v>174</v>
      </c>
      <c r="I6508" t="s">
        <v>25</v>
      </c>
      <c r="J6508" t="s">
        <v>92</v>
      </c>
      <c r="K6508" t="s">
        <v>92</v>
      </c>
      <c r="L6508" t="s">
        <v>92</v>
      </c>
      <c r="M6508">
        <v>61</v>
      </c>
      <c r="N6508">
        <v>7.9</v>
      </c>
      <c r="O6508">
        <v>1.2</v>
      </c>
      <c r="P6508">
        <v>3.2</v>
      </c>
      <c r="Q6508">
        <v>-7.6</v>
      </c>
      <c r="R6508">
        <v>1.6E-2</v>
      </c>
      <c r="S6508">
        <v>6.8000000000000005E-2</v>
      </c>
      <c r="T6508">
        <v>0.22699999999999901</v>
      </c>
      <c r="U6508">
        <v>0.52400000000000002</v>
      </c>
      <c r="V6508">
        <v>0.28899999999999998</v>
      </c>
      <c r="W6508" t="s">
        <v>1738</v>
      </c>
    </row>
    <row r="6509" spans="1:23" x14ac:dyDescent="0.45">
      <c r="A6509">
        <v>6507</v>
      </c>
      <c r="B6509" t="s">
        <v>1234</v>
      </c>
      <c r="C6509" t="s">
        <v>1125</v>
      </c>
      <c r="D6509">
        <v>29</v>
      </c>
      <c r="E6509">
        <v>190.5</v>
      </c>
      <c r="F6509">
        <v>91.171992000000003</v>
      </c>
      <c r="G6509">
        <f t="shared" si="101"/>
        <v>25.122999152664974</v>
      </c>
      <c r="H6509" t="s">
        <v>164</v>
      </c>
      <c r="I6509" t="s">
        <v>25</v>
      </c>
      <c r="J6509">
        <v>2003</v>
      </c>
      <c r="K6509">
        <v>2</v>
      </c>
      <c r="L6509">
        <v>41</v>
      </c>
      <c r="M6509">
        <v>77</v>
      </c>
      <c r="N6509">
        <v>8.6999999999999993</v>
      </c>
      <c r="O6509">
        <v>2.1</v>
      </c>
      <c r="P6509">
        <v>1</v>
      </c>
      <c r="Q6509">
        <v>0.1</v>
      </c>
      <c r="R6509">
        <v>1.6E-2</v>
      </c>
      <c r="S6509">
        <v>9.9000000000000005E-2</v>
      </c>
      <c r="T6509">
        <v>0.20699999999999999</v>
      </c>
      <c r="U6509">
        <v>0.51500000000000001</v>
      </c>
      <c r="V6509">
        <v>0.08</v>
      </c>
      <c r="W6509" t="s">
        <v>1738</v>
      </c>
    </row>
    <row r="6510" spans="1:23" x14ac:dyDescent="0.45">
      <c r="A6510">
        <v>6508</v>
      </c>
      <c r="B6510" t="s">
        <v>1786</v>
      </c>
      <c r="C6510" t="s">
        <v>111</v>
      </c>
      <c r="D6510">
        <v>21</v>
      </c>
      <c r="E6510">
        <v>193.04</v>
      </c>
      <c r="F6510">
        <v>92.079176000000004</v>
      </c>
      <c r="G6510">
        <f t="shared" si="101"/>
        <v>24.70966209245438</v>
      </c>
      <c r="H6510" t="s">
        <v>77</v>
      </c>
      <c r="I6510" t="s">
        <v>25</v>
      </c>
      <c r="J6510">
        <v>2010</v>
      </c>
      <c r="K6510">
        <v>2</v>
      </c>
      <c r="L6510">
        <v>54</v>
      </c>
      <c r="M6510">
        <v>19</v>
      </c>
      <c r="N6510">
        <v>1.9</v>
      </c>
      <c r="O6510">
        <v>0.6</v>
      </c>
      <c r="P6510">
        <v>1.4</v>
      </c>
      <c r="Q6510">
        <v>3.9</v>
      </c>
      <c r="R6510">
        <v>8.9999999999999993E-3</v>
      </c>
      <c r="S6510">
        <v>0.109</v>
      </c>
      <c r="T6510">
        <v>0.16</v>
      </c>
      <c r="U6510">
        <v>0.48</v>
      </c>
      <c r="V6510">
        <v>0.307</v>
      </c>
      <c r="W6510" t="s">
        <v>1738</v>
      </c>
    </row>
    <row r="6511" spans="1:23" x14ac:dyDescent="0.45">
      <c r="A6511">
        <v>6509</v>
      </c>
      <c r="B6511" t="s">
        <v>1540</v>
      </c>
      <c r="C6511" t="s">
        <v>37</v>
      </c>
      <c r="D6511">
        <v>24</v>
      </c>
      <c r="E6511">
        <v>203.2</v>
      </c>
      <c r="F6511">
        <v>102.0582</v>
      </c>
      <c r="G6511">
        <f t="shared" si="101"/>
        <v>24.717269747039492</v>
      </c>
      <c r="H6511" t="s">
        <v>383</v>
      </c>
      <c r="I6511" t="s">
        <v>25</v>
      </c>
      <c r="J6511">
        <v>2007</v>
      </c>
      <c r="K6511">
        <v>1</v>
      </c>
      <c r="L6511">
        <v>23</v>
      </c>
      <c r="M6511">
        <v>72</v>
      </c>
      <c r="N6511">
        <v>15.3</v>
      </c>
      <c r="O6511">
        <v>5.7</v>
      </c>
      <c r="P6511">
        <v>1.7</v>
      </c>
      <c r="Q6511">
        <v>4.4000000000000004</v>
      </c>
      <c r="R6511">
        <v>3.5000000000000003E-2</v>
      </c>
      <c r="S6511">
        <v>0.152</v>
      </c>
      <c r="T6511">
        <v>0.20799999999999999</v>
      </c>
      <c r="U6511">
        <v>0.53700000000000003</v>
      </c>
      <c r="V6511">
        <v>7.9000000000000001E-2</v>
      </c>
      <c r="W6511" t="s">
        <v>1738</v>
      </c>
    </row>
    <row r="6512" spans="1:23" x14ac:dyDescent="0.45">
      <c r="A6512">
        <v>6510</v>
      </c>
      <c r="B6512" t="s">
        <v>1787</v>
      </c>
      <c r="C6512" t="s">
        <v>1036</v>
      </c>
      <c r="D6512">
        <v>20</v>
      </c>
      <c r="E6512">
        <v>198.12</v>
      </c>
      <c r="F6512">
        <v>99.790239999999997</v>
      </c>
      <c r="G6512">
        <f t="shared" si="101"/>
        <v>25.423271096377825</v>
      </c>
      <c r="H6512" t="s">
        <v>62</v>
      </c>
      <c r="I6512" t="s">
        <v>25</v>
      </c>
      <c r="J6512">
        <v>2010</v>
      </c>
      <c r="K6512">
        <v>1</v>
      </c>
      <c r="L6512">
        <v>12</v>
      </c>
      <c r="M6512">
        <v>38</v>
      </c>
      <c r="N6512">
        <v>4.3</v>
      </c>
      <c r="O6512">
        <v>1</v>
      </c>
      <c r="P6512">
        <v>0.5</v>
      </c>
      <c r="Q6512">
        <v>-6.2</v>
      </c>
      <c r="R6512">
        <v>0.02</v>
      </c>
      <c r="S6512">
        <v>6.0999999999999999E-2</v>
      </c>
      <c r="T6512">
        <v>0.17100000000000001</v>
      </c>
      <c r="U6512">
        <v>0.45100000000000001</v>
      </c>
      <c r="V6512">
        <v>5.3999999999999999E-2</v>
      </c>
      <c r="W6512" t="s">
        <v>1738</v>
      </c>
    </row>
    <row r="6513" spans="1:23" x14ac:dyDescent="0.45">
      <c r="A6513">
        <v>6511</v>
      </c>
      <c r="B6513" t="s">
        <v>1151</v>
      </c>
      <c r="C6513" t="s">
        <v>23</v>
      </c>
      <c r="D6513">
        <v>30</v>
      </c>
      <c r="E6513">
        <v>228.6</v>
      </c>
      <c r="F6513">
        <v>140.61351999999999</v>
      </c>
      <c r="G6513">
        <f t="shared" si="101"/>
        <v>26.90757924725726</v>
      </c>
      <c r="H6513" t="s">
        <v>43</v>
      </c>
      <c r="I6513" t="s">
        <v>1013</v>
      </c>
      <c r="J6513">
        <v>2002</v>
      </c>
      <c r="K6513">
        <v>1</v>
      </c>
      <c r="L6513">
        <v>1</v>
      </c>
      <c r="M6513">
        <v>5</v>
      </c>
      <c r="N6513">
        <v>10.199999999999999</v>
      </c>
      <c r="O6513">
        <v>5.4</v>
      </c>
      <c r="P6513">
        <v>0.8</v>
      </c>
      <c r="Q6513">
        <v>-14.3</v>
      </c>
      <c r="R6513">
        <v>8.1000000000000003E-2</v>
      </c>
      <c r="S6513">
        <v>0.22</v>
      </c>
      <c r="T6513">
        <v>0.24199999999999999</v>
      </c>
      <c r="U6513">
        <v>0.57899999999999996</v>
      </c>
      <c r="V6513">
        <v>7.6999999999999999E-2</v>
      </c>
      <c r="W6513" t="s">
        <v>1738</v>
      </c>
    </row>
    <row r="6514" spans="1:23" x14ac:dyDescent="0.45">
      <c r="A6514">
        <v>6512</v>
      </c>
      <c r="B6514" t="s">
        <v>1539</v>
      </c>
      <c r="C6514" t="s">
        <v>28</v>
      </c>
      <c r="D6514">
        <v>23</v>
      </c>
      <c r="E6514">
        <v>213.36</v>
      </c>
      <c r="F6514">
        <v>113.398</v>
      </c>
      <c r="G6514">
        <f t="shared" si="101"/>
        <v>24.910324763960183</v>
      </c>
      <c r="H6514" t="s">
        <v>43</v>
      </c>
      <c r="I6514" t="s">
        <v>25</v>
      </c>
      <c r="J6514">
        <v>2007</v>
      </c>
      <c r="K6514">
        <v>1</v>
      </c>
      <c r="L6514">
        <v>6</v>
      </c>
      <c r="M6514">
        <v>63</v>
      </c>
      <c r="N6514">
        <v>5.6</v>
      </c>
      <c r="O6514">
        <v>3.9</v>
      </c>
      <c r="P6514">
        <v>0.4</v>
      </c>
      <c r="Q6514">
        <v>-10.1</v>
      </c>
      <c r="R6514">
        <v>7.6999999999999999E-2</v>
      </c>
      <c r="S6514">
        <v>0.182</v>
      </c>
      <c r="T6514">
        <v>0.17399999999999999</v>
      </c>
      <c r="U6514">
        <v>0.45899999999999902</v>
      </c>
      <c r="V6514">
        <v>3.5999999999999997E-2</v>
      </c>
      <c r="W6514" t="s">
        <v>1738</v>
      </c>
    </row>
    <row r="6515" spans="1:23" x14ac:dyDescent="0.45">
      <c r="A6515">
        <v>6513</v>
      </c>
      <c r="B6515" t="s">
        <v>1788</v>
      </c>
      <c r="C6515" t="s">
        <v>182</v>
      </c>
      <c r="D6515">
        <v>26</v>
      </c>
      <c r="E6515">
        <v>190.5</v>
      </c>
      <c r="F6515">
        <v>86.636071999999999</v>
      </c>
      <c r="G6515">
        <f t="shared" si="101"/>
        <v>23.873098697308507</v>
      </c>
      <c r="H6515" t="s">
        <v>146</v>
      </c>
      <c r="I6515" t="s">
        <v>25</v>
      </c>
      <c r="J6515" t="s">
        <v>92</v>
      </c>
      <c r="K6515" t="s">
        <v>92</v>
      </c>
      <c r="L6515" t="s">
        <v>92</v>
      </c>
      <c r="M6515">
        <v>24</v>
      </c>
      <c r="N6515">
        <v>5</v>
      </c>
      <c r="O6515">
        <v>0.8</v>
      </c>
      <c r="P6515">
        <v>2.1</v>
      </c>
      <c r="Q6515">
        <v>-4.0999999999999996</v>
      </c>
      <c r="R6515">
        <v>1.7999999999999999E-2</v>
      </c>
      <c r="S6515">
        <v>6.0999999999999999E-2</v>
      </c>
      <c r="T6515">
        <v>0.251</v>
      </c>
      <c r="U6515">
        <v>0.45700000000000002</v>
      </c>
      <c r="V6515">
        <v>0.29499999999999998</v>
      </c>
      <c r="W6515" t="s">
        <v>1738</v>
      </c>
    </row>
    <row r="6516" spans="1:23" x14ac:dyDescent="0.45">
      <c r="A6516">
        <v>6514</v>
      </c>
      <c r="B6516" t="s">
        <v>1055</v>
      </c>
      <c r="C6516" t="s">
        <v>1036</v>
      </c>
      <c r="D6516">
        <v>29</v>
      </c>
      <c r="E6516">
        <v>205.74</v>
      </c>
      <c r="F6516">
        <v>117.93392</v>
      </c>
      <c r="G6516">
        <f t="shared" si="101"/>
        <v>27.86129272913934</v>
      </c>
      <c r="H6516" t="s">
        <v>114</v>
      </c>
      <c r="I6516" t="s">
        <v>25</v>
      </c>
      <c r="J6516">
        <v>2001</v>
      </c>
      <c r="K6516">
        <v>1</v>
      </c>
      <c r="L6516">
        <v>19</v>
      </c>
      <c r="M6516">
        <v>75</v>
      </c>
      <c r="N6516">
        <v>20.100000000000001</v>
      </c>
      <c r="O6516">
        <v>12.2</v>
      </c>
      <c r="P6516">
        <v>2.2000000000000002</v>
      </c>
      <c r="Q6516">
        <v>4</v>
      </c>
      <c r="R6516">
        <v>0.14399999999999999</v>
      </c>
      <c r="S6516">
        <v>0.26400000000000001</v>
      </c>
      <c r="T6516">
        <v>0.25</v>
      </c>
      <c r="U6516">
        <v>0.55200000000000005</v>
      </c>
      <c r="V6516">
        <v>0.1</v>
      </c>
      <c r="W6516" t="s">
        <v>1738</v>
      </c>
    </row>
    <row r="6517" spans="1:23" x14ac:dyDescent="0.45">
      <c r="A6517">
        <v>6515</v>
      </c>
      <c r="B6517" t="s">
        <v>1236</v>
      </c>
      <c r="C6517" t="s">
        <v>90</v>
      </c>
      <c r="D6517">
        <v>27</v>
      </c>
      <c r="E6517">
        <v>210.82</v>
      </c>
      <c r="F6517">
        <v>124.73779999999999</v>
      </c>
      <c r="G6517">
        <f t="shared" si="101"/>
        <v>28.065608461018051</v>
      </c>
      <c r="H6517" t="s">
        <v>43</v>
      </c>
      <c r="I6517" t="s">
        <v>299</v>
      </c>
      <c r="J6517">
        <v>2003</v>
      </c>
      <c r="K6517">
        <v>2</v>
      </c>
      <c r="L6517">
        <v>42</v>
      </c>
      <c r="M6517">
        <v>79</v>
      </c>
      <c r="N6517">
        <v>4.4000000000000004</v>
      </c>
      <c r="O6517">
        <v>4.2</v>
      </c>
      <c r="P6517">
        <v>0.7</v>
      </c>
      <c r="Q6517">
        <v>-6.1</v>
      </c>
      <c r="R6517">
        <v>0.11899999999999999</v>
      </c>
      <c r="S6517">
        <v>0.217</v>
      </c>
      <c r="T6517">
        <v>0.14399999999999999</v>
      </c>
      <c r="U6517">
        <v>0.56200000000000006</v>
      </c>
      <c r="V6517">
        <v>7.3999999999999996E-2</v>
      </c>
      <c r="W6517" t="s">
        <v>1738</v>
      </c>
    </row>
    <row r="6518" spans="1:23" x14ac:dyDescent="0.45">
      <c r="A6518">
        <v>6516</v>
      </c>
      <c r="B6518" t="s">
        <v>700</v>
      </c>
      <c r="C6518" t="s">
        <v>86</v>
      </c>
      <c r="D6518">
        <v>36</v>
      </c>
      <c r="E6518">
        <v>220.98</v>
      </c>
      <c r="F6518">
        <v>117.93392</v>
      </c>
      <c r="G6518">
        <f t="shared" si="101"/>
        <v>24.150870867470367</v>
      </c>
      <c r="H6518" t="s">
        <v>43</v>
      </c>
      <c r="I6518" t="s">
        <v>617</v>
      </c>
      <c r="J6518">
        <v>1996</v>
      </c>
      <c r="K6518">
        <v>1</v>
      </c>
      <c r="L6518">
        <v>20</v>
      </c>
      <c r="M6518">
        <v>72</v>
      </c>
      <c r="N6518">
        <v>5</v>
      </c>
      <c r="O6518">
        <v>4</v>
      </c>
      <c r="P6518">
        <v>0.4</v>
      </c>
      <c r="Q6518">
        <v>9.4</v>
      </c>
      <c r="R6518">
        <v>0.11899999999999999</v>
      </c>
      <c r="S6518">
        <v>0.17799999999999999</v>
      </c>
      <c r="T6518">
        <v>0.159</v>
      </c>
      <c r="U6518">
        <v>0.53100000000000003</v>
      </c>
      <c r="V6518">
        <v>3.3000000000000002E-2</v>
      </c>
      <c r="W6518" t="s">
        <v>1738</v>
      </c>
    </row>
    <row r="6519" spans="1:23" x14ac:dyDescent="0.45">
      <c r="A6519">
        <v>6517</v>
      </c>
      <c r="B6519" t="s">
        <v>795</v>
      </c>
      <c r="C6519" t="s">
        <v>23</v>
      </c>
      <c r="D6519">
        <v>35</v>
      </c>
      <c r="E6519">
        <v>213.36</v>
      </c>
      <c r="F6519">
        <v>118.387512</v>
      </c>
      <c r="G6519">
        <f t="shared" si="101"/>
        <v>26.006379053574435</v>
      </c>
      <c r="H6519" t="s">
        <v>49</v>
      </c>
      <c r="I6519" t="s">
        <v>25</v>
      </c>
      <c r="J6519" t="s">
        <v>92</v>
      </c>
      <c r="K6519" t="s">
        <v>92</v>
      </c>
      <c r="L6519" t="s">
        <v>92</v>
      </c>
      <c r="M6519">
        <v>60</v>
      </c>
      <c r="N6519">
        <v>6.4</v>
      </c>
      <c r="O6519">
        <v>3.7</v>
      </c>
      <c r="P6519">
        <v>2.4</v>
      </c>
      <c r="Q6519">
        <v>0</v>
      </c>
      <c r="R6519">
        <v>4.9000000000000002E-2</v>
      </c>
      <c r="S6519">
        <v>0.19699999999999901</v>
      </c>
      <c r="T6519">
        <v>0.17</v>
      </c>
      <c r="U6519">
        <v>0.56599999999999995</v>
      </c>
      <c r="V6519">
        <v>0.22</v>
      </c>
      <c r="W6519" t="s">
        <v>1738</v>
      </c>
    </row>
    <row r="6520" spans="1:23" x14ac:dyDescent="0.45">
      <c r="A6520">
        <v>6518</v>
      </c>
      <c r="B6520" t="s">
        <v>1202</v>
      </c>
      <c r="C6520" t="s">
        <v>1266</v>
      </c>
      <c r="D6520">
        <v>29</v>
      </c>
      <c r="E6520">
        <v>203.2</v>
      </c>
      <c r="F6520">
        <v>106.59411999999899</v>
      </c>
      <c r="G6520">
        <f t="shared" si="101"/>
        <v>25.815815069129894</v>
      </c>
      <c r="H6520" t="s">
        <v>43</v>
      </c>
      <c r="I6520" t="s">
        <v>710</v>
      </c>
      <c r="J6520">
        <v>2003</v>
      </c>
      <c r="K6520">
        <v>1</v>
      </c>
      <c r="L6520">
        <v>21</v>
      </c>
      <c r="M6520">
        <v>82</v>
      </c>
      <c r="N6520">
        <v>11.3</v>
      </c>
      <c r="O6520">
        <v>5</v>
      </c>
      <c r="P6520">
        <v>4.0999999999999996</v>
      </c>
      <c r="Q6520">
        <v>-3.9</v>
      </c>
      <c r="R6520">
        <v>4.4999999999999998E-2</v>
      </c>
      <c r="S6520">
        <v>0.13699999999999901</v>
      </c>
      <c r="T6520">
        <v>0.16800000000000001</v>
      </c>
      <c r="U6520">
        <v>0.55799999999999905</v>
      </c>
      <c r="V6520">
        <v>0.20300000000000001</v>
      </c>
      <c r="W6520" t="s">
        <v>1738</v>
      </c>
    </row>
    <row r="6521" spans="1:23" x14ac:dyDescent="0.45">
      <c r="A6521">
        <v>6519</v>
      </c>
      <c r="B6521" t="s">
        <v>1109</v>
      </c>
      <c r="C6521" t="s">
        <v>82</v>
      </c>
      <c r="D6521">
        <v>31</v>
      </c>
      <c r="E6521">
        <v>198.12</v>
      </c>
      <c r="F6521">
        <v>106.59411999999899</v>
      </c>
      <c r="G6521">
        <f t="shared" si="101"/>
        <v>27.156675943857874</v>
      </c>
      <c r="H6521" t="s">
        <v>383</v>
      </c>
      <c r="I6521" t="s">
        <v>25</v>
      </c>
      <c r="J6521">
        <v>2001</v>
      </c>
      <c r="K6521">
        <v>2</v>
      </c>
      <c r="L6521">
        <v>41</v>
      </c>
      <c r="M6521">
        <v>2</v>
      </c>
      <c r="N6521">
        <v>0</v>
      </c>
      <c r="O6521">
        <v>0</v>
      </c>
      <c r="P6521">
        <v>1</v>
      </c>
      <c r="Q6521">
        <v>14.4</v>
      </c>
      <c r="R6521">
        <v>0</v>
      </c>
      <c r="S6521">
        <v>0</v>
      </c>
      <c r="T6521">
        <v>8.6999999999999994E-2</v>
      </c>
      <c r="U6521">
        <v>0</v>
      </c>
      <c r="V6521">
        <v>0.182</v>
      </c>
      <c r="W6521" t="s">
        <v>1738</v>
      </c>
    </row>
    <row r="6522" spans="1:23" x14ac:dyDescent="0.45">
      <c r="A6522">
        <v>6520</v>
      </c>
      <c r="B6522" t="s">
        <v>1789</v>
      </c>
      <c r="C6522" t="s">
        <v>111</v>
      </c>
      <c r="D6522">
        <v>22</v>
      </c>
      <c r="E6522">
        <v>208.28</v>
      </c>
      <c r="F6522">
        <v>113.851592</v>
      </c>
      <c r="G6522">
        <f t="shared" si="101"/>
        <v>26.244842436145305</v>
      </c>
      <c r="H6522" t="s">
        <v>77</v>
      </c>
      <c r="I6522" t="s">
        <v>25</v>
      </c>
      <c r="J6522">
        <v>2009</v>
      </c>
      <c r="K6522">
        <v>1</v>
      </c>
      <c r="L6522">
        <v>1</v>
      </c>
      <c r="M6522">
        <v>82</v>
      </c>
      <c r="N6522">
        <v>22.5</v>
      </c>
      <c r="O6522">
        <v>12.1</v>
      </c>
      <c r="P6522">
        <v>3.8</v>
      </c>
      <c r="Q6522">
        <v>-3.4</v>
      </c>
      <c r="R6522">
        <v>0.10299999999999999</v>
      </c>
      <c r="S6522">
        <v>0.26899999999999902</v>
      </c>
      <c r="T6522">
        <v>0.27300000000000002</v>
      </c>
      <c r="U6522">
        <v>0.54899999999999904</v>
      </c>
      <c r="V6522">
        <v>0.184</v>
      </c>
      <c r="W6522" t="s">
        <v>1738</v>
      </c>
    </row>
    <row r="6523" spans="1:23" x14ac:dyDescent="0.45">
      <c r="A6523">
        <v>6521</v>
      </c>
      <c r="B6523" t="s">
        <v>1320</v>
      </c>
      <c r="C6523" t="s">
        <v>213</v>
      </c>
      <c r="D6523">
        <v>28</v>
      </c>
      <c r="E6523">
        <v>190.5</v>
      </c>
      <c r="F6523">
        <v>92.986359999999905</v>
      </c>
      <c r="G6523">
        <f t="shared" si="101"/>
        <v>25.622959334807533</v>
      </c>
      <c r="H6523" t="s">
        <v>43</v>
      </c>
      <c r="I6523" t="s">
        <v>684</v>
      </c>
      <c r="J6523">
        <v>2004</v>
      </c>
      <c r="K6523">
        <v>1</v>
      </c>
      <c r="L6523">
        <v>28</v>
      </c>
      <c r="M6523">
        <v>79</v>
      </c>
      <c r="N6523">
        <v>13.7</v>
      </c>
      <c r="O6523">
        <v>3.4</v>
      </c>
      <c r="P6523">
        <v>4.9000000000000004</v>
      </c>
      <c r="Q6523">
        <v>-5.6</v>
      </c>
      <c r="R6523">
        <v>1.7000000000000001E-2</v>
      </c>
      <c r="S6523">
        <v>9.6999999999999906E-2</v>
      </c>
      <c r="T6523">
        <v>0.16800000000000001</v>
      </c>
      <c r="U6523">
        <v>0.58699999999999997</v>
      </c>
      <c r="V6523">
        <v>0.218999999999999</v>
      </c>
      <c r="W6523" t="s">
        <v>1738</v>
      </c>
    </row>
    <row r="6524" spans="1:23" x14ac:dyDescent="0.45">
      <c r="A6524">
        <v>6522</v>
      </c>
      <c r="B6524" t="s">
        <v>1051</v>
      </c>
      <c r="C6524" t="s">
        <v>61</v>
      </c>
      <c r="D6524">
        <v>28</v>
      </c>
      <c r="E6524">
        <v>215.9</v>
      </c>
      <c r="F6524">
        <v>106.59411999999899</v>
      </c>
      <c r="G6524">
        <f t="shared" si="101"/>
        <v>22.867988434938589</v>
      </c>
      <c r="H6524" t="s">
        <v>43</v>
      </c>
      <c r="I6524" t="s">
        <v>25</v>
      </c>
      <c r="J6524">
        <v>2001</v>
      </c>
      <c r="K6524">
        <v>1</v>
      </c>
      <c r="L6524">
        <v>2</v>
      </c>
      <c r="M6524">
        <v>74</v>
      </c>
      <c r="N6524">
        <v>10.1</v>
      </c>
      <c r="O6524">
        <v>9.4</v>
      </c>
      <c r="P6524">
        <v>0.4</v>
      </c>
      <c r="Q6524">
        <v>8.1999999999999993</v>
      </c>
      <c r="R6524">
        <v>0.123</v>
      </c>
      <c r="S6524">
        <v>0.254</v>
      </c>
      <c r="T6524">
        <v>0.14199999999999999</v>
      </c>
      <c r="U6524">
        <v>0.69699999999999995</v>
      </c>
      <c r="V6524">
        <v>2.4E-2</v>
      </c>
      <c r="W6524" t="s">
        <v>1738</v>
      </c>
    </row>
    <row r="6525" spans="1:23" x14ac:dyDescent="0.45">
      <c r="A6525">
        <v>6523</v>
      </c>
      <c r="B6525" t="s">
        <v>1489</v>
      </c>
      <c r="C6525" t="s">
        <v>1266</v>
      </c>
      <c r="D6525">
        <v>24</v>
      </c>
      <c r="E6525">
        <v>208.28</v>
      </c>
      <c r="F6525">
        <v>102.0582</v>
      </c>
      <c r="G6525">
        <f t="shared" si="101"/>
        <v>23.52625317981153</v>
      </c>
      <c r="H6525" t="s">
        <v>24</v>
      </c>
      <c r="I6525" t="s">
        <v>25</v>
      </c>
      <c r="J6525">
        <v>2006</v>
      </c>
      <c r="K6525">
        <v>1</v>
      </c>
      <c r="L6525">
        <v>4</v>
      </c>
      <c r="M6525">
        <v>41</v>
      </c>
      <c r="N6525">
        <v>10.199999999999999</v>
      </c>
      <c r="O6525">
        <v>5.5</v>
      </c>
      <c r="P6525">
        <v>0.7</v>
      </c>
      <c r="Q6525">
        <v>-1.3</v>
      </c>
      <c r="R6525">
        <v>9.6999999999999906E-2</v>
      </c>
      <c r="S6525">
        <v>0.215</v>
      </c>
      <c r="T6525">
        <v>0.248</v>
      </c>
      <c r="U6525">
        <v>0.53600000000000003</v>
      </c>
      <c r="V6525">
        <v>6.4000000000000001E-2</v>
      </c>
      <c r="W6525" t="s">
        <v>1738</v>
      </c>
    </row>
    <row r="6526" spans="1:23" x14ac:dyDescent="0.45">
      <c r="A6526">
        <v>6524</v>
      </c>
      <c r="B6526" t="s">
        <v>1697</v>
      </c>
      <c r="C6526" t="s">
        <v>213</v>
      </c>
      <c r="D6526">
        <v>21</v>
      </c>
      <c r="E6526">
        <v>198.12</v>
      </c>
      <c r="F6526">
        <v>99.790239999999997</v>
      </c>
      <c r="G6526">
        <f t="shared" si="101"/>
        <v>25.423271096377825</v>
      </c>
      <c r="H6526" t="s">
        <v>94</v>
      </c>
      <c r="I6526" t="s">
        <v>25</v>
      </c>
      <c r="J6526">
        <v>2009</v>
      </c>
      <c r="K6526">
        <v>1</v>
      </c>
      <c r="L6526">
        <v>4</v>
      </c>
      <c r="M6526">
        <v>57</v>
      </c>
      <c r="N6526">
        <v>17.8</v>
      </c>
      <c r="O6526">
        <v>4.8</v>
      </c>
      <c r="P6526">
        <v>5.6</v>
      </c>
      <c r="Q6526">
        <v>-5.5</v>
      </c>
      <c r="R6526">
        <v>2.4E-2</v>
      </c>
      <c r="S6526">
        <v>0.126</v>
      </c>
      <c r="T6526">
        <v>0.255</v>
      </c>
      <c r="U6526">
        <v>0.48199999999999998</v>
      </c>
      <c r="V6526">
        <v>0.255</v>
      </c>
      <c r="W6526" t="s">
        <v>1738</v>
      </c>
    </row>
    <row r="6527" spans="1:23" x14ac:dyDescent="0.45">
      <c r="A6527">
        <v>6525</v>
      </c>
      <c r="B6527" t="s">
        <v>1686</v>
      </c>
      <c r="C6527" t="s">
        <v>79</v>
      </c>
      <c r="D6527">
        <v>25</v>
      </c>
      <c r="E6527">
        <v>205.74</v>
      </c>
      <c r="F6527">
        <v>113.398</v>
      </c>
      <c r="G6527">
        <f t="shared" si="101"/>
        <v>26.789704547249364</v>
      </c>
      <c r="H6527" t="s">
        <v>32</v>
      </c>
      <c r="I6527" t="s">
        <v>25</v>
      </c>
      <c r="J6527">
        <v>2009</v>
      </c>
      <c r="K6527">
        <v>1</v>
      </c>
      <c r="L6527">
        <v>13</v>
      </c>
      <c r="M6527">
        <v>70</v>
      </c>
      <c r="N6527">
        <v>11</v>
      </c>
      <c r="O6527">
        <v>5.2</v>
      </c>
      <c r="P6527">
        <v>0.6</v>
      </c>
      <c r="Q6527">
        <v>-4.9000000000000004</v>
      </c>
      <c r="R6527">
        <v>0.10199999999999999</v>
      </c>
      <c r="S6527">
        <v>0.16200000000000001</v>
      </c>
      <c r="T6527">
        <v>0.22699999999999901</v>
      </c>
      <c r="U6527">
        <v>0.52900000000000003</v>
      </c>
      <c r="V6527">
        <v>4.7E-2</v>
      </c>
      <c r="W6527" t="s">
        <v>1738</v>
      </c>
    </row>
    <row r="6528" spans="1:23" x14ac:dyDescent="0.45">
      <c r="A6528">
        <v>6526</v>
      </c>
      <c r="B6528" t="s">
        <v>1421</v>
      </c>
      <c r="C6528" t="s">
        <v>48</v>
      </c>
      <c r="D6528">
        <v>26</v>
      </c>
      <c r="E6528">
        <v>213.36</v>
      </c>
      <c r="F6528">
        <v>117.93392</v>
      </c>
      <c r="G6528">
        <f t="shared" si="101"/>
        <v>25.906737754518591</v>
      </c>
      <c r="H6528" t="s">
        <v>476</v>
      </c>
      <c r="I6528" t="s">
        <v>1422</v>
      </c>
      <c r="J6528">
        <v>2005</v>
      </c>
      <c r="K6528">
        <v>1</v>
      </c>
      <c r="L6528">
        <v>1</v>
      </c>
      <c r="M6528">
        <v>65</v>
      </c>
      <c r="N6528">
        <v>12.8</v>
      </c>
      <c r="O6528">
        <v>11.1</v>
      </c>
      <c r="P6528">
        <v>2</v>
      </c>
      <c r="Q6528">
        <v>0</v>
      </c>
      <c r="R6528">
        <v>9.9000000000000005E-2</v>
      </c>
      <c r="S6528">
        <v>0.26200000000000001</v>
      </c>
      <c r="T6528">
        <v>0.19800000000000001</v>
      </c>
      <c r="U6528">
        <v>0.496</v>
      </c>
      <c r="V6528">
        <v>0.10299999999999999</v>
      </c>
      <c r="W6528" t="s">
        <v>1738</v>
      </c>
    </row>
    <row r="6529" spans="1:23" x14ac:dyDescent="0.45">
      <c r="A6529">
        <v>6527</v>
      </c>
      <c r="B6529" t="s">
        <v>1420</v>
      </c>
      <c r="C6529" t="s">
        <v>34</v>
      </c>
      <c r="D6529">
        <v>23</v>
      </c>
      <c r="E6529">
        <v>213.36</v>
      </c>
      <c r="F6529">
        <v>129.27372</v>
      </c>
      <c r="G6529">
        <f t="shared" si="101"/>
        <v>28.39777023091461</v>
      </c>
      <c r="H6529" t="s">
        <v>43</v>
      </c>
      <c r="I6529" t="s">
        <v>25</v>
      </c>
      <c r="J6529">
        <v>2005</v>
      </c>
      <c r="K6529">
        <v>1</v>
      </c>
      <c r="L6529">
        <v>10</v>
      </c>
      <c r="M6529">
        <v>54</v>
      </c>
      <c r="N6529">
        <v>11.3</v>
      </c>
      <c r="O6529">
        <v>9.4</v>
      </c>
      <c r="P6529">
        <v>1.4</v>
      </c>
      <c r="Q6529">
        <v>7.1</v>
      </c>
      <c r="R6529">
        <v>0.13300000000000001</v>
      </c>
      <c r="S6529">
        <v>0.252</v>
      </c>
      <c r="T6529">
        <v>0.18</v>
      </c>
      <c r="U6529">
        <v>0.60599999999999998</v>
      </c>
      <c r="V6529">
        <v>7.9000000000000001E-2</v>
      </c>
      <c r="W6529" t="s">
        <v>1738</v>
      </c>
    </row>
    <row r="6530" spans="1:23" x14ac:dyDescent="0.45">
      <c r="A6530">
        <v>6528</v>
      </c>
      <c r="B6530" t="s">
        <v>1309</v>
      </c>
      <c r="C6530" t="s">
        <v>123</v>
      </c>
      <c r="D6530">
        <v>25</v>
      </c>
      <c r="E6530">
        <v>213.36</v>
      </c>
      <c r="F6530">
        <v>108.86208000000001</v>
      </c>
      <c r="G6530">
        <f t="shared" si="101"/>
        <v>23.913911773401779</v>
      </c>
      <c r="H6530" t="s">
        <v>43</v>
      </c>
      <c r="I6530" t="s">
        <v>1310</v>
      </c>
      <c r="J6530">
        <v>2004</v>
      </c>
      <c r="K6530">
        <v>1</v>
      </c>
      <c r="L6530">
        <v>11</v>
      </c>
      <c r="M6530">
        <v>59</v>
      </c>
      <c r="N6530">
        <v>5</v>
      </c>
      <c r="O6530">
        <v>7.2</v>
      </c>
      <c r="P6530">
        <v>1</v>
      </c>
      <c r="Q6530">
        <v>-7.8</v>
      </c>
      <c r="R6530">
        <v>0.115</v>
      </c>
      <c r="S6530">
        <v>0.24199999999999999</v>
      </c>
      <c r="T6530">
        <v>0.106</v>
      </c>
      <c r="U6530">
        <v>0.52600000000000002</v>
      </c>
      <c r="V6530">
        <v>0.06</v>
      </c>
      <c r="W6530" t="s">
        <v>1738</v>
      </c>
    </row>
    <row r="6531" spans="1:23" x14ac:dyDescent="0.45">
      <c r="A6531">
        <v>6529</v>
      </c>
      <c r="B6531" t="s">
        <v>1790</v>
      </c>
      <c r="C6531" t="s">
        <v>136</v>
      </c>
      <c r="D6531">
        <v>24</v>
      </c>
      <c r="E6531">
        <v>193.04</v>
      </c>
      <c r="F6531">
        <v>86.182479999999998</v>
      </c>
      <c r="G6531">
        <f t="shared" ref="G6531:G6594" si="102">F6531/((E6531/100)^2)</f>
        <v>23.127269938750405</v>
      </c>
      <c r="H6531" t="s">
        <v>170</v>
      </c>
      <c r="I6531" t="s">
        <v>25</v>
      </c>
      <c r="J6531">
        <v>2010</v>
      </c>
      <c r="K6531">
        <v>2</v>
      </c>
      <c r="L6531">
        <v>38</v>
      </c>
      <c r="M6531">
        <v>5</v>
      </c>
      <c r="N6531">
        <v>1.6</v>
      </c>
      <c r="O6531">
        <v>0.2</v>
      </c>
      <c r="P6531">
        <v>0.6</v>
      </c>
      <c r="Q6531">
        <v>-18.8</v>
      </c>
      <c r="R6531">
        <v>0</v>
      </c>
      <c r="S6531">
        <v>4.8000000000000001E-2</v>
      </c>
      <c r="T6531">
        <v>0.27800000000000002</v>
      </c>
      <c r="U6531">
        <v>0.50800000000000001</v>
      </c>
      <c r="V6531">
        <v>0.25</v>
      </c>
      <c r="W6531" t="s">
        <v>1738</v>
      </c>
    </row>
    <row r="6532" spans="1:23" x14ac:dyDescent="0.45">
      <c r="A6532">
        <v>6530</v>
      </c>
      <c r="B6532" t="s">
        <v>791</v>
      </c>
      <c r="C6532" t="s">
        <v>225</v>
      </c>
      <c r="D6532">
        <v>35</v>
      </c>
      <c r="E6532">
        <v>205.74</v>
      </c>
      <c r="F6532">
        <v>106.59411999999899</v>
      </c>
      <c r="G6532">
        <f t="shared" si="102"/>
        <v>25.182322274414165</v>
      </c>
      <c r="H6532" t="s">
        <v>32</v>
      </c>
      <c r="I6532" t="s">
        <v>25</v>
      </c>
      <c r="J6532">
        <v>1998</v>
      </c>
      <c r="K6532">
        <v>1</v>
      </c>
      <c r="L6532">
        <v>4</v>
      </c>
      <c r="M6532">
        <v>56</v>
      </c>
      <c r="N6532">
        <v>18</v>
      </c>
      <c r="O6532">
        <v>6.7</v>
      </c>
      <c r="P6532">
        <v>1.7</v>
      </c>
      <c r="Q6532">
        <v>-10.6</v>
      </c>
      <c r="R6532">
        <v>0.05</v>
      </c>
      <c r="S6532">
        <v>0.186</v>
      </c>
      <c r="T6532">
        <v>0.255</v>
      </c>
      <c r="U6532">
        <v>0.51600000000000001</v>
      </c>
      <c r="V6532">
        <v>9.1999999999999998E-2</v>
      </c>
      <c r="W6532" t="s">
        <v>1738</v>
      </c>
    </row>
    <row r="6533" spans="1:23" x14ac:dyDescent="0.45">
      <c r="A6533">
        <v>6531</v>
      </c>
      <c r="B6533" t="s">
        <v>912</v>
      </c>
      <c r="C6533" t="s">
        <v>136</v>
      </c>
      <c r="D6533">
        <v>36</v>
      </c>
      <c r="E6533">
        <v>187.96</v>
      </c>
      <c r="F6533">
        <v>88.45044</v>
      </c>
      <c r="G6533">
        <f t="shared" si="102"/>
        <v>25.036241087821836</v>
      </c>
      <c r="H6533" t="s">
        <v>913</v>
      </c>
      <c r="I6533" t="s">
        <v>25</v>
      </c>
      <c r="J6533" t="s">
        <v>92</v>
      </c>
      <c r="K6533" t="s">
        <v>92</v>
      </c>
      <c r="L6533" t="s">
        <v>92</v>
      </c>
      <c r="M6533">
        <v>33</v>
      </c>
      <c r="N6533">
        <v>3.3</v>
      </c>
      <c r="O6533">
        <v>1.5</v>
      </c>
      <c r="P6533">
        <v>2.1</v>
      </c>
      <c r="Q6533">
        <v>1.1000000000000001</v>
      </c>
      <c r="R6533">
        <v>1.7999999999999999E-2</v>
      </c>
      <c r="S6533">
        <v>0.109</v>
      </c>
      <c r="T6533">
        <v>0.14399999999999999</v>
      </c>
      <c r="U6533">
        <v>0.502</v>
      </c>
      <c r="V6533">
        <v>0.23399999999999899</v>
      </c>
      <c r="W6533" t="s">
        <v>1738</v>
      </c>
    </row>
    <row r="6534" spans="1:23" x14ac:dyDescent="0.45">
      <c r="A6534">
        <v>6532</v>
      </c>
      <c r="B6534" t="s">
        <v>1669</v>
      </c>
      <c r="C6534" t="s">
        <v>107</v>
      </c>
      <c r="D6534">
        <v>25</v>
      </c>
      <c r="E6534">
        <v>195.58</v>
      </c>
      <c r="F6534">
        <v>95.254320000000007</v>
      </c>
      <c r="G6534">
        <f t="shared" si="102"/>
        <v>24.902089945856392</v>
      </c>
      <c r="H6534" t="s">
        <v>174</v>
      </c>
      <c r="I6534" t="s">
        <v>25</v>
      </c>
      <c r="J6534" t="s">
        <v>92</v>
      </c>
      <c r="K6534" t="s">
        <v>92</v>
      </c>
      <c r="L6534" t="s">
        <v>92</v>
      </c>
      <c r="M6534">
        <v>58</v>
      </c>
      <c r="N6534">
        <v>13.2</v>
      </c>
      <c r="O6534">
        <v>3</v>
      </c>
      <c r="P6534">
        <v>1.2</v>
      </c>
      <c r="Q6534">
        <v>-4.0999999999999996</v>
      </c>
      <c r="R6534">
        <v>2.3E-2</v>
      </c>
      <c r="S6534">
        <v>8.7999999999999995E-2</v>
      </c>
      <c r="T6534">
        <v>0.18</v>
      </c>
      <c r="U6534">
        <v>0.57299999999999995</v>
      </c>
      <c r="V6534">
        <v>6.3E-2</v>
      </c>
      <c r="W6534" t="s">
        <v>1738</v>
      </c>
    </row>
    <row r="6535" spans="1:23" x14ac:dyDescent="0.45">
      <c r="A6535">
        <v>6533</v>
      </c>
      <c r="B6535" t="s">
        <v>721</v>
      </c>
      <c r="C6535" t="s">
        <v>225</v>
      </c>
      <c r="D6535">
        <v>36</v>
      </c>
      <c r="E6535">
        <v>198.12</v>
      </c>
      <c r="F6535">
        <v>95.254320000000007</v>
      </c>
      <c r="G6535">
        <f t="shared" si="102"/>
        <v>24.267667864724288</v>
      </c>
      <c r="H6535" t="s">
        <v>216</v>
      </c>
      <c r="I6535" t="s">
        <v>25</v>
      </c>
      <c r="J6535">
        <v>1997</v>
      </c>
      <c r="K6535">
        <v>1</v>
      </c>
      <c r="L6535">
        <v>21</v>
      </c>
      <c r="M6535">
        <v>72</v>
      </c>
      <c r="N6535">
        <v>8.3000000000000007</v>
      </c>
      <c r="O6535">
        <v>3</v>
      </c>
      <c r="P6535">
        <v>3</v>
      </c>
      <c r="Q6535">
        <v>-7.8</v>
      </c>
      <c r="R6535">
        <v>1.7999999999999999E-2</v>
      </c>
      <c r="S6535">
        <v>0.10199999999999999</v>
      </c>
      <c r="T6535">
        <v>0.14599999999999999</v>
      </c>
      <c r="U6535">
        <v>0.505</v>
      </c>
      <c r="V6535">
        <v>0.16399999999999901</v>
      </c>
      <c r="W6535" t="s">
        <v>1738</v>
      </c>
    </row>
    <row r="6536" spans="1:23" x14ac:dyDescent="0.45">
      <c r="A6536">
        <v>6534</v>
      </c>
      <c r="B6536" t="s">
        <v>1667</v>
      </c>
      <c r="C6536" t="s">
        <v>198</v>
      </c>
      <c r="D6536">
        <v>21</v>
      </c>
      <c r="E6536">
        <v>210.82</v>
      </c>
      <c r="F6536">
        <v>102.0582</v>
      </c>
      <c r="G6536">
        <f t="shared" si="102"/>
        <v>22.962770559014771</v>
      </c>
      <c r="H6536" t="s">
        <v>24</v>
      </c>
      <c r="I6536" t="s">
        <v>25</v>
      </c>
      <c r="J6536">
        <v>2008</v>
      </c>
      <c r="K6536">
        <v>1</v>
      </c>
      <c r="L6536">
        <v>14</v>
      </c>
      <c r="M6536">
        <v>40</v>
      </c>
      <c r="N6536">
        <v>7.6</v>
      </c>
      <c r="O6536">
        <v>4</v>
      </c>
      <c r="P6536">
        <v>0.8</v>
      </c>
      <c r="Q6536">
        <v>-10.7</v>
      </c>
      <c r="R6536">
        <v>7.9000000000000001E-2</v>
      </c>
      <c r="S6536">
        <v>0.22800000000000001</v>
      </c>
      <c r="T6536">
        <v>0.26200000000000001</v>
      </c>
      <c r="U6536">
        <v>0.505</v>
      </c>
      <c r="V6536">
        <v>0.10299999999999999</v>
      </c>
      <c r="W6536" t="s">
        <v>1738</v>
      </c>
    </row>
    <row r="6537" spans="1:23" x14ac:dyDescent="0.45">
      <c r="A6537">
        <v>6535</v>
      </c>
      <c r="B6537" t="s">
        <v>1666</v>
      </c>
      <c r="C6537" t="s">
        <v>198</v>
      </c>
      <c r="D6537">
        <v>26</v>
      </c>
      <c r="E6537">
        <v>205.74</v>
      </c>
      <c r="F6537">
        <v>110.22285599999999</v>
      </c>
      <c r="G6537">
        <f t="shared" si="102"/>
        <v>26.03959281992638</v>
      </c>
      <c r="H6537" t="s">
        <v>625</v>
      </c>
      <c r="I6537" t="s">
        <v>25</v>
      </c>
      <c r="J6537" t="s">
        <v>92</v>
      </c>
      <c r="K6537" t="s">
        <v>92</v>
      </c>
      <c r="L6537" t="s">
        <v>92</v>
      </c>
      <c r="M6537">
        <v>65</v>
      </c>
      <c r="N6537">
        <v>6.7</v>
      </c>
      <c r="O6537">
        <v>4.5</v>
      </c>
      <c r="P6537">
        <v>1.3</v>
      </c>
      <c r="Q6537">
        <v>-4</v>
      </c>
      <c r="R6537">
        <v>7.3999999999999996E-2</v>
      </c>
      <c r="S6537">
        <v>0.17799999999999999</v>
      </c>
      <c r="T6537">
        <v>0.13300000000000001</v>
      </c>
      <c r="U6537">
        <v>0.58499999999999996</v>
      </c>
      <c r="V6537">
        <v>0.09</v>
      </c>
      <c r="W6537" t="s">
        <v>1738</v>
      </c>
    </row>
    <row r="6538" spans="1:23" x14ac:dyDescent="0.45">
      <c r="A6538">
        <v>6536</v>
      </c>
      <c r="B6538" t="s">
        <v>1415</v>
      </c>
      <c r="C6538" t="s">
        <v>213</v>
      </c>
      <c r="D6538">
        <v>27</v>
      </c>
      <c r="E6538">
        <v>200.66</v>
      </c>
      <c r="F6538">
        <v>97.522279999999995</v>
      </c>
      <c r="G6538">
        <f t="shared" si="102"/>
        <v>24.220451260963404</v>
      </c>
      <c r="H6538" t="s">
        <v>1416</v>
      </c>
      <c r="I6538" t="s">
        <v>25</v>
      </c>
      <c r="J6538">
        <v>2005</v>
      </c>
      <c r="K6538">
        <v>1</v>
      </c>
      <c r="L6538">
        <v>15</v>
      </c>
      <c r="M6538">
        <v>7</v>
      </c>
      <c r="N6538">
        <v>0.3</v>
      </c>
      <c r="O6538">
        <v>0.4</v>
      </c>
      <c r="P6538">
        <v>0</v>
      </c>
      <c r="Q6538">
        <v>-19</v>
      </c>
      <c r="R6538">
        <v>5.3999999999999999E-2</v>
      </c>
      <c r="S6538">
        <v>4.2999999999999997E-2</v>
      </c>
      <c r="T6538">
        <v>0.13800000000000001</v>
      </c>
      <c r="U6538">
        <v>0.125</v>
      </c>
      <c r="V6538">
        <v>0</v>
      </c>
      <c r="W6538" t="s">
        <v>1738</v>
      </c>
    </row>
    <row r="6539" spans="1:23" x14ac:dyDescent="0.45">
      <c r="A6539">
        <v>6537</v>
      </c>
      <c r="B6539" t="s">
        <v>1640</v>
      </c>
      <c r="C6539" t="s">
        <v>40</v>
      </c>
      <c r="D6539">
        <v>23</v>
      </c>
      <c r="E6539">
        <v>208.28</v>
      </c>
      <c r="F6539">
        <v>108.86208000000001</v>
      </c>
      <c r="G6539">
        <f t="shared" si="102"/>
        <v>25.094670058465635</v>
      </c>
      <c r="H6539" t="s">
        <v>208</v>
      </c>
      <c r="I6539" t="s">
        <v>25</v>
      </c>
      <c r="J6539">
        <v>2008</v>
      </c>
      <c r="K6539">
        <v>1</v>
      </c>
      <c r="L6539">
        <v>21</v>
      </c>
      <c r="M6539">
        <v>64</v>
      </c>
      <c r="N6539">
        <v>10.6</v>
      </c>
      <c r="O6539">
        <v>5.5</v>
      </c>
      <c r="P6539">
        <v>0.8</v>
      </c>
      <c r="Q6539">
        <v>9.1999999999999993</v>
      </c>
      <c r="R6539">
        <v>0.104</v>
      </c>
      <c r="S6539">
        <v>0.182</v>
      </c>
      <c r="T6539">
        <v>0.19800000000000001</v>
      </c>
      <c r="U6539">
        <v>0.59099999999999997</v>
      </c>
      <c r="V6539">
        <v>6.0999999999999999E-2</v>
      </c>
      <c r="W6539" t="s">
        <v>1738</v>
      </c>
    </row>
    <row r="6540" spans="1:23" x14ac:dyDescent="0.45">
      <c r="A6540">
        <v>6538</v>
      </c>
      <c r="B6540" t="s">
        <v>722</v>
      </c>
      <c r="C6540" t="s">
        <v>127</v>
      </c>
      <c r="D6540">
        <v>36</v>
      </c>
      <c r="E6540">
        <v>193.04</v>
      </c>
      <c r="F6540">
        <v>92.986359999999905</v>
      </c>
      <c r="G6540">
        <f t="shared" si="102"/>
        <v>24.953107039178043</v>
      </c>
      <c r="H6540" t="s">
        <v>723</v>
      </c>
      <c r="I6540" t="s">
        <v>25</v>
      </c>
      <c r="J6540">
        <v>1997</v>
      </c>
      <c r="K6540">
        <v>1</v>
      </c>
      <c r="L6540">
        <v>4</v>
      </c>
      <c r="M6540">
        <v>4</v>
      </c>
      <c r="N6540">
        <v>1.5</v>
      </c>
      <c r="O6540">
        <v>1.3</v>
      </c>
      <c r="P6540">
        <v>0.5</v>
      </c>
      <c r="Q6540">
        <v>17.600000000000001</v>
      </c>
      <c r="R6540">
        <v>0</v>
      </c>
      <c r="S6540">
        <v>0.152</v>
      </c>
      <c r="T6540">
        <v>9.6000000000000002E-2</v>
      </c>
      <c r="U6540">
        <v>0.51</v>
      </c>
      <c r="V6540">
        <v>0.08</v>
      </c>
      <c r="W6540" t="s">
        <v>1738</v>
      </c>
    </row>
    <row r="6541" spans="1:23" x14ac:dyDescent="0.45">
      <c r="A6541">
        <v>6539</v>
      </c>
      <c r="B6541" t="s">
        <v>1791</v>
      </c>
      <c r="C6541" t="s">
        <v>54</v>
      </c>
      <c r="D6541">
        <v>22</v>
      </c>
      <c r="E6541">
        <v>190.5</v>
      </c>
      <c r="F6541">
        <v>88.45044</v>
      </c>
      <c r="G6541">
        <f t="shared" si="102"/>
        <v>24.373058879451094</v>
      </c>
      <c r="H6541" t="s">
        <v>1278</v>
      </c>
      <c r="I6541" t="s">
        <v>25</v>
      </c>
      <c r="J6541">
        <v>2010</v>
      </c>
      <c r="K6541">
        <v>2</v>
      </c>
      <c r="L6541">
        <v>34</v>
      </c>
      <c r="M6541">
        <v>38</v>
      </c>
      <c r="N6541">
        <v>2.9</v>
      </c>
      <c r="O6541">
        <v>0.9</v>
      </c>
      <c r="P6541">
        <v>1.2</v>
      </c>
      <c r="Q6541">
        <v>-3</v>
      </c>
      <c r="R6541">
        <v>4.2000000000000003E-2</v>
      </c>
      <c r="S6541">
        <v>0.109</v>
      </c>
      <c r="T6541">
        <v>0.23699999999999999</v>
      </c>
      <c r="U6541">
        <v>0.497</v>
      </c>
      <c r="V6541">
        <v>0.3</v>
      </c>
      <c r="W6541" t="s">
        <v>1738</v>
      </c>
    </row>
    <row r="6542" spans="1:23" x14ac:dyDescent="0.45">
      <c r="A6542">
        <v>6540</v>
      </c>
      <c r="B6542" t="s">
        <v>1546</v>
      </c>
      <c r="C6542" t="s">
        <v>37</v>
      </c>
      <c r="D6542">
        <v>25</v>
      </c>
      <c r="E6542">
        <v>195.58</v>
      </c>
      <c r="F6542">
        <v>97.522279999999995</v>
      </c>
      <c r="G6542">
        <f t="shared" si="102"/>
        <v>25.494996849329162</v>
      </c>
      <c r="H6542" t="s">
        <v>38</v>
      </c>
      <c r="I6542" t="s">
        <v>25</v>
      </c>
      <c r="J6542">
        <v>2007</v>
      </c>
      <c r="K6542">
        <v>1</v>
      </c>
      <c r="L6542">
        <v>27</v>
      </c>
      <c r="M6542">
        <v>69</v>
      </c>
      <c r="N6542">
        <v>12.6</v>
      </c>
      <c r="O6542">
        <v>3.6</v>
      </c>
      <c r="P6542">
        <v>2.4</v>
      </c>
      <c r="Q6542">
        <v>3.8</v>
      </c>
      <c r="R6542">
        <v>2.3E-2</v>
      </c>
      <c r="S6542">
        <v>0.10099999999999899</v>
      </c>
      <c r="T6542">
        <v>0.15</v>
      </c>
      <c r="U6542">
        <v>0.62</v>
      </c>
      <c r="V6542">
        <v>0.109</v>
      </c>
      <c r="W6542" t="s">
        <v>1738</v>
      </c>
    </row>
    <row r="6543" spans="1:23" x14ac:dyDescent="0.45">
      <c r="A6543">
        <v>6541</v>
      </c>
      <c r="B6543" t="s">
        <v>1693</v>
      </c>
      <c r="C6543" t="s">
        <v>51</v>
      </c>
      <c r="D6543">
        <v>23</v>
      </c>
      <c r="E6543">
        <v>210.82</v>
      </c>
      <c r="F6543">
        <v>90.718400000000003</v>
      </c>
      <c r="G6543">
        <f t="shared" si="102"/>
        <v>20.411351608013131</v>
      </c>
      <c r="H6543" t="s">
        <v>168</v>
      </c>
      <c r="I6543" t="s">
        <v>25</v>
      </c>
      <c r="J6543">
        <v>2009</v>
      </c>
      <c r="K6543">
        <v>1</v>
      </c>
      <c r="L6543">
        <v>15</v>
      </c>
      <c r="M6543">
        <v>72</v>
      </c>
      <c r="N6543">
        <v>7.5</v>
      </c>
      <c r="O6543">
        <v>3.8</v>
      </c>
      <c r="P6543">
        <v>1.1000000000000001</v>
      </c>
      <c r="Q6543">
        <v>-4.7</v>
      </c>
      <c r="R6543">
        <v>0.05</v>
      </c>
      <c r="S6543">
        <v>0.185</v>
      </c>
      <c r="T6543">
        <v>0.184</v>
      </c>
      <c r="U6543">
        <v>0.51800000000000002</v>
      </c>
      <c r="V6543">
        <v>8.5000000000000006E-2</v>
      </c>
      <c r="W6543" t="s">
        <v>1738</v>
      </c>
    </row>
    <row r="6544" spans="1:23" x14ac:dyDescent="0.45">
      <c r="A6544">
        <v>6542</v>
      </c>
      <c r="B6544" t="s">
        <v>1792</v>
      </c>
      <c r="C6544" t="s">
        <v>70</v>
      </c>
      <c r="D6544">
        <v>20</v>
      </c>
      <c r="E6544">
        <v>187.96</v>
      </c>
      <c r="F6544">
        <v>81.646559999999994</v>
      </c>
      <c r="G6544">
        <f t="shared" si="102"/>
        <v>23.110376388758617</v>
      </c>
      <c r="H6544" t="s">
        <v>541</v>
      </c>
      <c r="I6544" t="s">
        <v>25</v>
      </c>
      <c r="J6544">
        <v>2010</v>
      </c>
      <c r="K6544">
        <v>1</v>
      </c>
      <c r="L6544">
        <v>19</v>
      </c>
      <c r="M6544">
        <v>31</v>
      </c>
      <c r="N6544">
        <v>1.7</v>
      </c>
      <c r="O6544">
        <v>0.5</v>
      </c>
      <c r="P6544">
        <v>0.4</v>
      </c>
      <c r="Q6544">
        <v>-17.3</v>
      </c>
      <c r="R6544">
        <v>0.03</v>
      </c>
      <c r="S6544">
        <v>9.1999999999999998E-2</v>
      </c>
      <c r="T6544">
        <v>0.253</v>
      </c>
      <c r="U6544">
        <v>0.36</v>
      </c>
      <c r="V6544">
        <v>0.13500000000000001</v>
      </c>
      <c r="W6544" t="s">
        <v>1738</v>
      </c>
    </row>
    <row r="6545" spans="1:23" x14ac:dyDescent="0.45">
      <c r="A6545">
        <v>6543</v>
      </c>
      <c r="B6545" t="s">
        <v>919</v>
      </c>
      <c r="C6545" t="s">
        <v>225</v>
      </c>
      <c r="D6545">
        <v>32</v>
      </c>
      <c r="E6545">
        <v>190.5</v>
      </c>
      <c r="F6545">
        <v>97.522279999999995</v>
      </c>
      <c r="G6545">
        <f t="shared" si="102"/>
        <v>26.872859790164025</v>
      </c>
      <c r="H6545" t="s">
        <v>38</v>
      </c>
      <c r="I6545" t="s">
        <v>25</v>
      </c>
      <c r="J6545">
        <v>1999</v>
      </c>
      <c r="K6545">
        <v>1</v>
      </c>
      <c r="L6545">
        <v>3</v>
      </c>
      <c r="M6545">
        <v>58</v>
      </c>
      <c r="N6545">
        <v>13.1</v>
      </c>
      <c r="O6545">
        <v>2.7</v>
      </c>
      <c r="P6545">
        <v>6.7</v>
      </c>
      <c r="Q6545">
        <v>-1.3</v>
      </c>
      <c r="R6545">
        <v>2.5000000000000001E-2</v>
      </c>
      <c r="S6545">
        <v>8.6999999999999994E-2</v>
      </c>
      <c r="T6545">
        <v>0.24299999999999999</v>
      </c>
      <c r="U6545">
        <v>0.50600000000000001</v>
      </c>
      <c r="V6545">
        <v>0.38799999999999901</v>
      </c>
      <c r="W6545" t="s">
        <v>1738</v>
      </c>
    </row>
    <row r="6546" spans="1:23" x14ac:dyDescent="0.45">
      <c r="A6546">
        <v>6544</v>
      </c>
      <c r="B6546" t="s">
        <v>1321</v>
      </c>
      <c r="C6546" t="s">
        <v>51</v>
      </c>
      <c r="D6546">
        <v>28</v>
      </c>
      <c r="E6546">
        <v>190.5</v>
      </c>
      <c r="F6546">
        <v>90.718400000000003</v>
      </c>
      <c r="G6546">
        <f t="shared" si="102"/>
        <v>24.998009107129327</v>
      </c>
      <c r="H6546" t="s">
        <v>253</v>
      </c>
      <c r="I6546" t="s">
        <v>25</v>
      </c>
      <c r="J6546">
        <v>2004</v>
      </c>
      <c r="K6546">
        <v>1</v>
      </c>
      <c r="L6546">
        <v>3</v>
      </c>
      <c r="M6546">
        <v>82</v>
      </c>
      <c r="N6546">
        <v>11.2</v>
      </c>
      <c r="O6546">
        <v>2.4</v>
      </c>
      <c r="P6546">
        <v>2.1</v>
      </c>
      <c r="Q6546">
        <v>-3.5</v>
      </c>
      <c r="R6546">
        <v>2.1999999999999999E-2</v>
      </c>
      <c r="S6546">
        <v>9.4E-2</v>
      </c>
      <c r="T6546">
        <v>0.21199999999999999</v>
      </c>
      <c r="U6546">
        <v>0.54799999999999904</v>
      </c>
      <c r="V6546">
        <v>0.129</v>
      </c>
      <c r="W6546" t="s">
        <v>1738</v>
      </c>
    </row>
    <row r="6547" spans="1:23" x14ac:dyDescent="0.45">
      <c r="A6547">
        <v>6545</v>
      </c>
      <c r="B6547" t="s">
        <v>1793</v>
      </c>
      <c r="C6547" t="s">
        <v>107</v>
      </c>
      <c r="D6547">
        <v>23</v>
      </c>
      <c r="E6547">
        <v>190.5</v>
      </c>
      <c r="F6547">
        <v>92.986359999999905</v>
      </c>
      <c r="G6547">
        <f t="shared" si="102"/>
        <v>25.622959334807533</v>
      </c>
      <c r="H6547" t="s">
        <v>450</v>
      </c>
      <c r="I6547" t="s">
        <v>25</v>
      </c>
      <c r="J6547" t="s">
        <v>92</v>
      </c>
      <c r="K6547" t="s">
        <v>92</v>
      </c>
      <c r="L6547" t="s">
        <v>92</v>
      </c>
      <c r="M6547">
        <v>42</v>
      </c>
      <c r="N6547">
        <v>3.8</v>
      </c>
      <c r="O6547">
        <v>1.5</v>
      </c>
      <c r="P6547">
        <v>1.6</v>
      </c>
      <c r="Q6547">
        <v>-8.6999999999999993</v>
      </c>
      <c r="R6547">
        <v>7.6999999999999999E-2</v>
      </c>
      <c r="S6547">
        <v>8.5999999999999993E-2</v>
      </c>
      <c r="T6547">
        <v>0.20599999999999999</v>
      </c>
      <c r="U6547">
        <v>0.46799999999999897</v>
      </c>
      <c r="V6547">
        <v>0.27800000000000002</v>
      </c>
      <c r="W6547" t="s">
        <v>1738</v>
      </c>
    </row>
    <row r="6548" spans="1:23" x14ac:dyDescent="0.45">
      <c r="A6548">
        <v>6546</v>
      </c>
      <c r="B6548" t="s">
        <v>623</v>
      </c>
      <c r="C6548" t="s">
        <v>51</v>
      </c>
      <c r="D6548">
        <v>36</v>
      </c>
      <c r="E6548">
        <v>205.74</v>
      </c>
      <c r="F6548">
        <v>108.86208000000001</v>
      </c>
      <c r="G6548">
        <f t="shared" si="102"/>
        <v>25.718116365359393</v>
      </c>
      <c r="H6548" t="s">
        <v>284</v>
      </c>
      <c r="I6548" t="s">
        <v>25</v>
      </c>
      <c r="J6548" t="s">
        <v>92</v>
      </c>
      <c r="K6548" t="s">
        <v>92</v>
      </c>
      <c r="L6548" t="s">
        <v>92</v>
      </c>
      <c r="M6548">
        <v>54</v>
      </c>
      <c r="N6548">
        <v>2.9</v>
      </c>
      <c r="O6548">
        <v>6.5</v>
      </c>
      <c r="P6548">
        <v>1.3</v>
      </c>
      <c r="Q6548">
        <v>-7.2</v>
      </c>
      <c r="R6548">
        <v>0.11799999999999999</v>
      </c>
      <c r="S6548">
        <v>0.22800000000000001</v>
      </c>
      <c r="T6548">
        <v>8.3000000000000004E-2</v>
      </c>
      <c r="U6548">
        <v>0.442</v>
      </c>
      <c r="V6548">
        <v>8.5999999999999993E-2</v>
      </c>
      <c r="W6548" t="s">
        <v>1738</v>
      </c>
    </row>
    <row r="6549" spans="1:23" x14ac:dyDescent="0.45">
      <c r="A6549">
        <v>6547</v>
      </c>
      <c r="B6549" t="s">
        <v>1645</v>
      </c>
      <c r="C6549" t="s">
        <v>34</v>
      </c>
      <c r="D6549">
        <v>26</v>
      </c>
      <c r="E6549">
        <v>195.58</v>
      </c>
      <c r="F6549">
        <v>98.883055999999996</v>
      </c>
      <c r="G6549">
        <f t="shared" si="102"/>
        <v>25.850740991412824</v>
      </c>
      <c r="H6549" t="s">
        <v>489</v>
      </c>
      <c r="I6549" t="s">
        <v>25</v>
      </c>
      <c r="J6549" t="s">
        <v>92</v>
      </c>
      <c r="K6549" t="s">
        <v>92</v>
      </c>
      <c r="L6549" t="s">
        <v>92</v>
      </c>
      <c r="M6549">
        <v>8</v>
      </c>
      <c r="N6549">
        <v>4.3</v>
      </c>
      <c r="O6549">
        <v>0.9</v>
      </c>
      <c r="P6549">
        <v>1.4</v>
      </c>
      <c r="Q6549">
        <v>-7.8</v>
      </c>
      <c r="R6549">
        <v>2.3E-2</v>
      </c>
      <c r="S6549">
        <v>6.3E-2</v>
      </c>
      <c r="T6549">
        <v>0.21</v>
      </c>
      <c r="U6549">
        <v>0.45500000000000002</v>
      </c>
      <c r="V6549">
        <v>0.19</v>
      </c>
      <c r="W6549" t="s">
        <v>1738</v>
      </c>
    </row>
    <row r="6550" spans="1:23" x14ac:dyDescent="0.45">
      <c r="A6550">
        <v>6548</v>
      </c>
      <c r="B6550" t="s">
        <v>1048</v>
      </c>
      <c r="C6550" t="s">
        <v>70</v>
      </c>
      <c r="D6550">
        <v>31</v>
      </c>
      <c r="E6550">
        <v>210.82</v>
      </c>
      <c r="F6550">
        <v>111.13003999999999</v>
      </c>
      <c r="G6550">
        <f t="shared" si="102"/>
        <v>25.003905719816082</v>
      </c>
      <c r="H6550" t="s">
        <v>96</v>
      </c>
      <c r="I6550" t="s">
        <v>25</v>
      </c>
      <c r="J6550">
        <v>2001</v>
      </c>
      <c r="K6550">
        <v>1</v>
      </c>
      <c r="L6550">
        <v>14</v>
      </c>
      <c r="M6550">
        <v>35</v>
      </c>
      <c r="N6550">
        <v>3.1</v>
      </c>
      <c r="O6550">
        <v>3.2</v>
      </c>
      <c r="P6550">
        <v>0.7</v>
      </c>
      <c r="Q6550">
        <v>-15.6</v>
      </c>
      <c r="R6550">
        <v>5.5E-2</v>
      </c>
      <c r="S6550">
        <v>0.23599999999999999</v>
      </c>
      <c r="T6550">
        <v>0.151</v>
      </c>
      <c r="U6550">
        <v>0.42799999999999999</v>
      </c>
      <c r="V6550">
        <v>8.7999999999999995E-2</v>
      </c>
      <c r="W6550" t="s">
        <v>1738</v>
      </c>
    </row>
    <row r="6551" spans="1:23" x14ac:dyDescent="0.45">
      <c r="A6551">
        <v>6549</v>
      </c>
      <c r="B6551" t="s">
        <v>1687</v>
      </c>
      <c r="C6551" t="s">
        <v>37</v>
      </c>
      <c r="D6551">
        <v>23</v>
      </c>
      <c r="E6551">
        <v>180.34</v>
      </c>
      <c r="F6551">
        <v>88.45044</v>
      </c>
      <c r="G6551">
        <f t="shared" si="102"/>
        <v>27.196678475880258</v>
      </c>
      <c r="H6551" t="s">
        <v>32</v>
      </c>
      <c r="I6551" t="s">
        <v>25</v>
      </c>
      <c r="J6551">
        <v>2009</v>
      </c>
      <c r="K6551">
        <v>1</v>
      </c>
      <c r="L6551">
        <v>18</v>
      </c>
      <c r="M6551">
        <v>80</v>
      </c>
      <c r="N6551">
        <v>11.7</v>
      </c>
      <c r="O6551">
        <v>2.6</v>
      </c>
      <c r="P6551">
        <v>4.7</v>
      </c>
      <c r="Q6551">
        <v>4.3</v>
      </c>
      <c r="R6551">
        <v>3.6999999999999998E-2</v>
      </c>
      <c r="S6551">
        <v>7.6999999999999999E-2</v>
      </c>
      <c r="T6551">
        <v>0.193</v>
      </c>
      <c r="U6551">
        <v>0.59299999999999997</v>
      </c>
      <c r="V6551">
        <v>0.27200000000000002</v>
      </c>
      <c r="W6551" t="s">
        <v>1738</v>
      </c>
    </row>
    <row r="6552" spans="1:23" x14ac:dyDescent="0.45">
      <c r="A6552">
        <v>6550</v>
      </c>
      <c r="B6552" t="s">
        <v>614</v>
      </c>
      <c r="C6552" t="s">
        <v>82</v>
      </c>
      <c r="D6552">
        <v>36</v>
      </c>
      <c r="E6552">
        <v>205.74</v>
      </c>
      <c r="F6552">
        <v>111.13003999999999</v>
      </c>
      <c r="G6552">
        <f t="shared" si="102"/>
        <v>26.253910456304375</v>
      </c>
      <c r="H6552" t="s">
        <v>101</v>
      </c>
      <c r="I6552" t="s">
        <v>25</v>
      </c>
      <c r="J6552">
        <v>1995</v>
      </c>
      <c r="K6552">
        <v>1</v>
      </c>
      <c r="L6552">
        <v>2</v>
      </c>
      <c r="M6552">
        <v>73</v>
      </c>
      <c r="N6552">
        <v>5.3</v>
      </c>
      <c r="O6552">
        <v>5.4</v>
      </c>
      <c r="P6552">
        <v>1.2</v>
      </c>
      <c r="Q6552">
        <v>5.8</v>
      </c>
      <c r="R6552">
        <v>0.107</v>
      </c>
      <c r="S6552">
        <v>0.22500000000000001</v>
      </c>
      <c r="T6552">
        <v>0.15</v>
      </c>
      <c r="U6552">
        <v>0.51600000000000001</v>
      </c>
      <c r="V6552">
        <v>9.2999999999999999E-2</v>
      </c>
      <c r="W6552" t="s">
        <v>1738</v>
      </c>
    </row>
    <row r="6553" spans="1:23" x14ac:dyDescent="0.45">
      <c r="A6553">
        <v>6551</v>
      </c>
      <c r="B6553" t="s">
        <v>1641</v>
      </c>
      <c r="C6553" t="s">
        <v>1609</v>
      </c>
      <c r="D6553">
        <v>22</v>
      </c>
      <c r="E6553">
        <v>190.5</v>
      </c>
      <c r="F6553">
        <v>84.821703999999997</v>
      </c>
      <c r="G6553">
        <f t="shared" si="102"/>
        <v>23.37313851516592</v>
      </c>
      <c r="H6553" t="s">
        <v>38</v>
      </c>
      <c r="I6553" t="s">
        <v>25</v>
      </c>
      <c r="J6553">
        <v>2008</v>
      </c>
      <c r="K6553">
        <v>1</v>
      </c>
      <c r="L6553">
        <v>4</v>
      </c>
      <c r="M6553">
        <v>82</v>
      </c>
      <c r="N6553">
        <v>21.9</v>
      </c>
      <c r="O6553">
        <v>4.5999999999999996</v>
      </c>
      <c r="P6553">
        <v>8.1999999999999993</v>
      </c>
      <c r="Q6553">
        <v>3</v>
      </c>
      <c r="R6553">
        <v>5.0999999999999997E-2</v>
      </c>
      <c r="S6553">
        <v>0.10199999999999999</v>
      </c>
      <c r="T6553">
        <v>0.312</v>
      </c>
      <c r="U6553">
        <v>0.53799999999999903</v>
      </c>
      <c r="V6553">
        <v>0.42199999999999999</v>
      </c>
      <c r="W6553" t="s">
        <v>1738</v>
      </c>
    </row>
    <row r="6554" spans="1:23" x14ac:dyDescent="0.45">
      <c r="A6554">
        <v>6552</v>
      </c>
      <c r="B6554" t="s">
        <v>1498</v>
      </c>
      <c r="C6554" t="s">
        <v>1036</v>
      </c>
      <c r="D6554">
        <v>24</v>
      </c>
      <c r="E6554">
        <v>203.2</v>
      </c>
      <c r="F6554">
        <v>104.32616</v>
      </c>
      <c r="G6554">
        <f t="shared" si="102"/>
        <v>25.266542408084813</v>
      </c>
      <c r="H6554" t="s">
        <v>253</v>
      </c>
      <c r="I6554" t="s">
        <v>25</v>
      </c>
      <c r="J6554">
        <v>2006</v>
      </c>
      <c r="K6554">
        <v>1</v>
      </c>
      <c r="L6554">
        <v>8</v>
      </c>
      <c r="M6554">
        <v>54</v>
      </c>
      <c r="N6554">
        <v>19.8</v>
      </c>
      <c r="O6554">
        <v>6.2</v>
      </c>
      <c r="P6554">
        <v>2.8</v>
      </c>
      <c r="Q6554">
        <v>2.2999999999999998</v>
      </c>
      <c r="R6554">
        <v>4.4999999999999998E-2</v>
      </c>
      <c r="S6554">
        <v>0.14000000000000001</v>
      </c>
      <c r="T6554">
        <v>0.23199999999999901</v>
      </c>
      <c r="U6554">
        <v>0.54799999999999904</v>
      </c>
      <c r="V6554">
        <v>0.11599999999999901</v>
      </c>
      <c r="W6554" t="s">
        <v>1738</v>
      </c>
    </row>
    <row r="6555" spans="1:23" x14ac:dyDescent="0.45">
      <c r="A6555">
        <v>6553</v>
      </c>
      <c r="B6555" t="s">
        <v>1638</v>
      </c>
      <c r="C6555" t="s">
        <v>54</v>
      </c>
      <c r="D6555">
        <v>26</v>
      </c>
      <c r="E6555">
        <v>198.12</v>
      </c>
      <c r="F6555">
        <v>83.914519999999996</v>
      </c>
      <c r="G6555">
        <f t="shared" si="102"/>
        <v>21.378659785590443</v>
      </c>
      <c r="H6555" t="s">
        <v>43</v>
      </c>
      <c r="I6555" t="s">
        <v>1039</v>
      </c>
      <c r="J6555">
        <v>2007</v>
      </c>
      <c r="K6555">
        <v>1</v>
      </c>
      <c r="L6555">
        <v>24</v>
      </c>
      <c r="M6555">
        <v>78</v>
      </c>
      <c r="N6555">
        <v>8.6</v>
      </c>
      <c r="O6555">
        <v>2.2000000000000002</v>
      </c>
      <c r="P6555">
        <v>2.5</v>
      </c>
      <c r="Q6555">
        <v>1.7</v>
      </c>
      <c r="R6555">
        <v>2.4E-2</v>
      </c>
      <c r="S6555">
        <v>9.6000000000000002E-2</v>
      </c>
      <c r="T6555">
        <v>0.186</v>
      </c>
      <c r="U6555">
        <v>0.52200000000000002</v>
      </c>
      <c r="V6555">
        <v>0.17100000000000001</v>
      </c>
      <c r="W6555" t="s">
        <v>1738</v>
      </c>
    </row>
    <row r="6556" spans="1:23" x14ac:dyDescent="0.45">
      <c r="A6556">
        <v>6554</v>
      </c>
      <c r="B6556" t="s">
        <v>1724</v>
      </c>
      <c r="C6556" t="s">
        <v>213</v>
      </c>
      <c r="D6556">
        <v>24</v>
      </c>
      <c r="E6556">
        <v>193.04</v>
      </c>
      <c r="F6556">
        <v>92.986359999999905</v>
      </c>
      <c r="G6556">
        <f t="shared" si="102"/>
        <v>24.953107039178043</v>
      </c>
      <c r="H6556" t="s">
        <v>24</v>
      </c>
      <c r="I6556" t="s">
        <v>25</v>
      </c>
      <c r="J6556">
        <v>2009</v>
      </c>
      <c r="K6556">
        <v>2</v>
      </c>
      <c r="L6556">
        <v>43</v>
      </c>
      <c r="M6556">
        <v>73</v>
      </c>
      <c r="N6556">
        <v>12.8</v>
      </c>
      <c r="O6556">
        <v>3.5</v>
      </c>
      <c r="P6556">
        <v>1.8</v>
      </c>
      <c r="Q6556">
        <v>-3.7</v>
      </c>
      <c r="R6556">
        <v>3.9E-2</v>
      </c>
      <c r="S6556">
        <v>0.129</v>
      </c>
      <c r="T6556">
        <v>0.245</v>
      </c>
      <c r="U6556">
        <v>0.52500000000000002</v>
      </c>
      <c r="V6556">
        <v>0.13300000000000001</v>
      </c>
      <c r="W6556" t="s">
        <v>1738</v>
      </c>
    </row>
    <row r="6557" spans="1:23" x14ac:dyDescent="0.45">
      <c r="A6557">
        <v>6555</v>
      </c>
      <c r="B6557" t="s">
        <v>1651</v>
      </c>
      <c r="C6557" t="s">
        <v>86</v>
      </c>
      <c r="D6557">
        <v>25</v>
      </c>
      <c r="E6557">
        <v>187.96</v>
      </c>
      <c r="F6557">
        <v>86.182479999999998</v>
      </c>
      <c r="G6557">
        <f t="shared" si="102"/>
        <v>24.394286188134096</v>
      </c>
      <c r="H6557" t="s">
        <v>62</v>
      </c>
      <c r="I6557" t="s">
        <v>25</v>
      </c>
      <c r="J6557">
        <v>2008</v>
      </c>
      <c r="K6557">
        <v>2</v>
      </c>
      <c r="L6557">
        <v>34</v>
      </c>
      <c r="M6557">
        <v>70</v>
      </c>
      <c r="N6557">
        <v>6.4</v>
      </c>
      <c r="O6557">
        <v>2.1</v>
      </c>
      <c r="P6557">
        <v>2.5</v>
      </c>
      <c r="Q6557">
        <v>8.8000000000000007</v>
      </c>
      <c r="R6557">
        <v>8.9999999999999993E-3</v>
      </c>
      <c r="S6557">
        <v>9.4E-2</v>
      </c>
      <c r="T6557">
        <v>0.15</v>
      </c>
      <c r="U6557">
        <v>0.53799999999999903</v>
      </c>
      <c r="V6557">
        <v>0.17199999999999999</v>
      </c>
      <c r="W6557" t="s">
        <v>1738</v>
      </c>
    </row>
    <row r="6558" spans="1:23" x14ac:dyDescent="0.45">
      <c r="A6558">
        <v>6556</v>
      </c>
      <c r="B6558" t="s">
        <v>1570</v>
      </c>
      <c r="C6558" t="s">
        <v>107</v>
      </c>
      <c r="D6558">
        <v>27</v>
      </c>
      <c r="E6558">
        <v>195.58</v>
      </c>
      <c r="F6558">
        <v>95.254320000000007</v>
      </c>
      <c r="G6558">
        <f t="shared" si="102"/>
        <v>24.902089945856392</v>
      </c>
      <c r="H6558" t="s">
        <v>174</v>
      </c>
      <c r="I6558" t="s">
        <v>25</v>
      </c>
      <c r="J6558" t="s">
        <v>92</v>
      </c>
      <c r="K6558" t="s">
        <v>92</v>
      </c>
      <c r="L6558" t="s">
        <v>92</v>
      </c>
      <c r="M6558">
        <v>6</v>
      </c>
      <c r="N6558">
        <v>3.7</v>
      </c>
      <c r="O6558">
        <v>1.8</v>
      </c>
      <c r="P6558">
        <v>1.7</v>
      </c>
      <c r="Q6558">
        <v>0</v>
      </c>
      <c r="R6558">
        <v>1.7999999999999999E-2</v>
      </c>
      <c r="S6558">
        <v>0.114</v>
      </c>
      <c r="T6558">
        <v>0.10099999999999899</v>
      </c>
      <c r="U6558">
        <v>0.47399999999999998</v>
      </c>
      <c r="V6558">
        <v>0.123</v>
      </c>
      <c r="W6558" t="s">
        <v>1738</v>
      </c>
    </row>
    <row r="6559" spans="1:23" x14ac:dyDescent="0.45">
      <c r="A6559">
        <v>6557</v>
      </c>
      <c r="B6559" t="s">
        <v>1249</v>
      </c>
      <c r="C6559" t="s">
        <v>70</v>
      </c>
      <c r="D6559">
        <v>30</v>
      </c>
      <c r="E6559">
        <v>198.12</v>
      </c>
      <c r="F6559">
        <v>90.718400000000003</v>
      </c>
      <c r="G6559">
        <f t="shared" si="102"/>
        <v>23.112064633070752</v>
      </c>
      <c r="H6559" t="s">
        <v>228</v>
      </c>
      <c r="I6559" t="s">
        <v>25</v>
      </c>
      <c r="J6559" t="s">
        <v>92</v>
      </c>
      <c r="K6559" t="s">
        <v>92</v>
      </c>
      <c r="L6559" t="s">
        <v>92</v>
      </c>
      <c r="M6559">
        <v>49</v>
      </c>
      <c r="N6559">
        <v>5.5</v>
      </c>
      <c r="O6559">
        <v>2.2999999999999998</v>
      </c>
      <c r="P6559">
        <v>1.3</v>
      </c>
      <c r="Q6559">
        <v>1.2</v>
      </c>
      <c r="R6559">
        <v>3.4000000000000002E-2</v>
      </c>
      <c r="S6559">
        <v>0.11599999999999901</v>
      </c>
      <c r="T6559">
        <v>0.152</v>
      </c>
      <c r="U6559">
        <v>0.52700000000000002</v>
      </c>
      <c r="V6559">
        <v>0.113</v>
      </c>
      <c r="W6559" t="s">
        <v>1738</v>
      </c>
    </row>
    <row r="6560" spans="1:23" x14ac:dyDescent="0.45">
      <c r="A6560">
        <v>6558</v>
      </c>
      <c r="B6560" t="s">
        <v>1659</v>
      </c>
      <c r="C6560" t="s">
        <v>127</v>
      </c>
      <c r="D6560">
        <v>23</v>
      </c>
      <c r="E6560">
        <v>208.28</v>
      </c>
      <c r="F6560">
        <v>115.66596</v>
      </c>
      <c r="G6560">
        <f t="shared" si="102"/>
        <v>26.663086937119733</v>
      </c>
      <c r="H6560" t="s">
        <v>318</v>
      </c>
      <c r="I6560" t="s">
        <v>25</v>
      </c>
      <c r="J6560">
        <v>2008</v>
      </c>
      <c r="K6560">
        <v>1</v>
      </c>
      <c r="L6560">
        <v>16</v>
      </c>
      <c r="M6560">
        <v>64</v>
      </c>
      <c r="N6560">
        <v>5.4</v>
      </c>
      <c r="O6560">
        <v>3.3</v>
      </c>
      <c r="P6560">
        <v>0.5</v>
      </c>
      <c r="Q6560">
        <v>5</v>
      </c>
      <c r="R6560">
        <v>0.107</v>
      </c>
      <c r="S6560">
        <v>0.22600000000000001</v>
      </c>
      <c r="T6560">
        <v>0.22699999999999901</v>
      </c>
      <c r="U6560">
        <v>0.53200000000000003</v>
      </c>
      <c r="V6560">
        <v>6.9000000000000006E-2</v>
      </c>
      <c r="W6560" t="s">
        <v>1738</v>
      </c>
    </row>
    <row r="6561" spans="1:23" x14ac:dyDescent="0.45">
      <c r="A6561">
        <v>6559</v>
      </c>
      <c r="B6561" t="s">
        <v>1385</v>
      </c>
      <c r="C6561" t="s">
        <v>198</v>
      </c>
      <c r="D6561">
        <v>24</v>
      </c>
      <c r="E6561">
        <v>200.66</v>
      </c>
      <c r="F6561">
        <v>106.59411999999899</v>
      </c>
      <c r="G6561">
        <f t="shared" si="102"/>
        <v>26.473516494541148</v>
      </c>
      <c r="H6561" t="s">
        <v>43</v>
      </c>
      <c r="I6561" t="s">
        <v>25</v>
      </c>
      <c r="J6561">
        <v>2005</v>
      </c>
      <c r="K6561">
        <v>1</v>
      </c>
      <c r="L6561">
        <v>6</v>
      </c>
      <c r="M6561">
        <v>46</v>
      </c>
      <c r="N6561">
        <v>9.8000000000000007</v>
      </c>
      <c r="O6561">
        <v>3.2</v>
      </c>
      <c r="P6561">
        <v>1.2</v>
      </c>
      <c r="Q6561">
        <v>-11.4</v>
      </c>
      <c r="R6561">
        <v>3.5999999999999997E-2</v>
      </c>
      <c r="S6561">
        <v>0.123</v>
      </c>
      <c r="T6561">
        <v>0.17899999999999999</v>
      </c>
      <c r="U6561">
        <v>0.57499999999999996</v>
      </c>
      <c r="V6561">
        <v>7.9000000000000001E-2</v>
      </c>
      <c r="W6561" t="s">
        <v>1738</v>
      </c>
    </row>
    <row r="6562" spans="1:23" x14ac:dyDescent="0.45">
      <c r="A6562">
        <v>6560</v>
      </c>
      <c r="B6562" t="s">
        <v>1383</v>
      </c>
      <c r="C6562" t="s">
        <v>90</v>
      </c>
      <c r="D6562">
        <v>25</v>
      </c>
      <c r="E6562">
        <v>205.74</v>
      </c>
      <c r="F6562">
        <v>108.86208000000001</v>
      </c>
      <c r="G6562">
        <f t="shared" si="102"/>
        <v>25.718116365359393</v>
      </c>
      <c r="H6562" t="s">
        <v>32</v>
      </c>
      <c r="I6562" t="s">
        <v>25</v>
      </c>
      <c r="J6562">
        <v>2005</v>
      </c>
      <c r="K6562">
        <v>1</v>
      </c>
      <c r="L6562">
        <v>2</v>
      </c>
      <c r="M6562">
        <v>65</v>
      </c>
      <c r="N6562">
        <v>10.4</v>
      </c>
      <c r="O6562">
        <v>4.8</v>
      </c>
      <c r="P6562">
        <v>1.4</v>
      </c>
      <c r="Q6562">
        <v>-1.2</v>
      </c>
      <c r="R6562">
        <v>4.3999999999999997E-2</v>
      </c>
      <c r="S6562">
        <v>0.156</v>
      </c>
      <c r="T6562">
        <v>0.17399999999999999</v>
      </c>
      <c r="U6562">
        <v>0.55100000000000005</v>
      </c>
      <c r="V6562">
        <v>7.5999999999999998E-2</v>
      </c>
      <c r="W6562" t="s">
        <v>1738</v>
      </c>
    </row>
    <row r="6563" spans="1:23" x14ac:dyDescent="0.45">
      <c r="A6563">
        <v>6561</v>
      </c>
      <c r="B6563" t="s">
        <v>1252</v>
      </c>
      <c r="C6563" t="s">
        <v>34</v>
      </c>
      <c r="D6563">
        <v>31</v>
      </c>
      <c r="E6563">
        <v>200.66</v>
      </c>
      <c r="F6563">
        <v>102.511792</v>
      </c>
      <c r="G6563">
        <f t="shared" si="102"/>
        <v>25.459637139431301</v>
      </c>
      <c r="H6563" t="s">
        <v>38</v>
      </c>
      <c r="I6563" t="s">
        <v>25</v>
      </c>
      <c r="J6563">
        <v>2002</v>
      </c>
      <c r="K6563">
        <v>2</v>
      </c>
      <c r="L6563">
        <v>45</v>
      </c>
      <c r="M6563">
        <v>53</v>
      </c>
      <c r="N6563">
        <v>6.7</v>
      </c>
      <c r="O6563">
        <v>4.3</v>
      </c>
      <c r="P6563">
        <v>1.3</v>
      </c>
      <c r="Q6563">
        <v>1.3</v>
      </c>
      <c r="R6563">
        <v>8.4000000000000005E-2</v>
      </c>
      <c r="S6563">
        <v>0.16399999999999901</v>
      </c>
      <c r="T6563">
        <v>0.16600000000000001</v>
      </c>
      <c r="U6563">
        <v>0.56899999999999995</v>
      </c>
      <c r="V6563">
        <v>0.111999999999999</v>
      </c>
      <c r="W6563" t="s">
        <v>1738</v>
      </c>
    </row>
    <row r="6564" spans="1:23" x14ac:dyDescent="0.45">
      <c r="A6564">
        <v>6562</v>
      </c>
      <c r="B6564" t="s">
        <v>1269</v>
      </c>
      <c r="C6564" t="s">
        <v>82</v>
      </c>
      <c r="D6564">
        <v>31</v>
      </c>
      <c r="E6564">
        <v>208.28</v>
      </c>
      <c r="F6564">
        <v>106.59411999999899</v>
      </c>
      <c r="G6564">
        <f t="shared" si="102"/>
        <v>24.571864432247366</v>
      </c>
      <c r="H6564" t="s">
        <v>318</v>
      </c>
      <c r="I6564" t="s">
        <v>25</v>
      </c>
      <c r="J6564">
        <v>2003</v>
      </c>
      <c r="K6564">
        <v>2</v>
      </c>
      <c r="L6564">
        <v>45</v>
      </c>
      <c r="M6564">
        <v>66</v>
      </c>
      <c r="N6564">
        <v>7.3</v>
      </c>
      <c r="O6564">
        <v>3.6</v>
      </c>
      <c r="P6564">
        <v>0.9</v>
      </c>
      <c r="Q6564">
        <v>8.6</v>
      </c>
      <c r="R6564">
        <v>5.0999999999999997E-2</v>
      </c>
      <c r="S6564">
        <v>0.14299999999999999</v>
      </c>
      <c r="T6564">
        <v>0.13699999999999901</v>
      </c>
      <c r="U6564">
        <v>0.61699999999999999</v>
      </c>
      <c r="V6564">
        <v>6.3E-2</v>
      </c>
      <c r="W6564" t="s">
        <v>1738</v>
      </c>
    </row>
    <row r="6565" spans="1:23" x14ac:dyDescent="0.45">
      <c r="A6565">
        <v>6563</v>
      </c>
      <c r="B6565" t="s">
        <v>1258</v>
      </c>
      <c r="C6565" t="s">
        <v>1266</v>
      </c>
      <c r="D6565">
        <v>30</v>
      </c>
      <c r="E6565">
        <v>198.12</v>
      </c>
      <c r="F6565">
        <v>96.161503999999994</v>
      </c>
      <c r="G6565">
        <f t="shared" si="102"/>
        <v>24.498788511054993</v>
      </c>
      <c r="H6565" t="s">
        <v>96</v>
      </c>
      <c r="I6565" t="s">
        <v>25</v>
      </c>
      <c r="J6565" t="s">
        <v>92</v>
      </c>
      <c r="K6565" t="s">
        <v>92</v>
      </c>
      <c r="L6565" t="s">
        <v>92</v>
      </c>
      <c r="M6565">
        <v>54</v>
      </c>
      <c r="N6565">
        <v>4.4000000000000004</v>
      </c>
      <c r="O6565">
        <v>1.3</v>
      </c>
      <c r="P6565">
        <v>0.4</v>
      </c>
      <c r="Q6565">
        <v>-6.4</v>
      </c>
      <c r="R6565">
        <v>2.3E-2</v>
      </c>
      <c r="S6565">
        <v>0.124</v>
      </c>
      <c r="T6565">
        <v>0.19399999999999901</v>
      </c>
      <c r="U6565">
        <v>0.53</v>
      </c>
      <c r="V6565">
        <v>6.8000000000000005E-2</v>
      </c>
      <c r="W6565" t="s">
        <v>1738</v>
      </c>
    </row>
    <row r="6566" spans="1:23" x14ac:dyDescent="0.45">
      <c r="A6566">
        <v>6564</v>
      </c>
      <c r="B6566" t="s">
        <v>1481</v>
      </c>
      <c r="C6566" t="s">
        <v>198</v>
      </c>
      <c r="D6566">
        <v>27</v>
      </c>
      <c r="E6566">
        <v>195.58</v>
      </c>
      <c r="F6566">
        <v>91.625584000000003</v>
      </c>
      <c r="G6566">
        <f t="shared" si="102"/>
        <v>23.953438900299957</v>
      </c>
      <c r="H6566" t="s">
        <v>114</v>
      </c>
      <c r="I6566" t="s">
        <v>25</v>
      </c>
      <c r="J6566">
        <v>2006</v>
      </c>
      <c r="K6566">
        <v>1</v>
      </c>
      <c r="L6566">
        <v>28</v>
      </c>
      <c r="M6566">
        <v>4</v>
      </c>
      <c r="N6566">
        <v>3.8</v>
      </c>
      <c r="O6566">
        <v>0.5</v>
      </c>
      <c r="P6566">
        <v>0.3</v>
      </c>
      <c r="Q6566">
        <v>-12.9</v>
      </c>
      <c r="R6566">
        <v>0</v>
      </c>
      <c r="S6566">
        <v>9.5000000000000001E-2</v>
      </c>
      <c r="T6566">
        <v>0.216</v>
      </c>
      <c r="U6566">
        <v>0.68200000000000005</v>
      </c>
      <c r="V6566">
        <v>6.3E-2</v>
      </c>
      <c r="W6566" t="s">
        <v>1738</v>
      </c>
    </row>
    <row r="6567" spans="1:23" x14ac:dyDescent="0.45">
      <c r="A6567">
        <v>6565</v>
      </c>
      <c r="B6567" t="s">
        <v>1042</v>
      </c>
      <c r="C6567" t="s">
        <v>28</v>
      </c>
      <c r="D6567">
        <v>32</v>
      </c>
      <c r="E6567">
        <v>195.58</v>
      </c>
      <c r="F6567">
        <v>99.790239999999997</v>
      </c>
      <c r="G6567">
        <f t="shared" si="102"/>
        <v>26.087903752801935</v>
      </c>
      <c r="H6567" t="s">
        <v>541</v>
      </c>
      <c r="I6567" t="s">
        <v>25</v>
      </c>
      <c r="J6567" t="s">
        <v>92</v>
      </c>
      <c r="K6567" t="s">
        <v>92</v>
      </c>
      <c r="L6567" t="s">
        <v>92</v>
      </c>
      <c r="M6567">
        <v>73</v>
      </c>
      <c r="N6567">
        <v>6.3</v>
      </c>
      <c r="O6567">
        <v>2.1</v>
      </c>
      <c r="P6567">
        <v>0.6</v>
      </c>
      <c r="Q6567">
        <v>-7.8</v>
      </c>
      <c r="R6567">
        <v>3.5999999999999997E-2</v>
      </c>
      <c r="S6567">
        <v>0.08</v>
      </c>
      <c r="T6567">
        <v>0.14000000000000001</v>
      </c>
      <c r="U6567">
        <v>0.51300000000000001</v>
      </c>
      <c r="V6567">
        <v>4.5999999999999999E-2</v>
      </c>
      <c r="W6567" t="s">
        <v>1738</v>
      </c>
    </row>
    <row r="6568" spans="1:23" x14ac:dyDescent="0.45">
      <c r="A6568">
        <v>6566</v>
      </c>
      <c r="B6568" t="s">
        <v>1116</v>
      </c>
      <c r="C6568" t="s">
        <v>64</v>
      </c>
      <c r="D6568">
        <v>32</v>
      </c>
      <c r="E6568">
        <v>210.82</v>
      </c>
      <c r="F6568">
        <v>120.20188</v>
      </c>
      <c r="G6568">
        <f t="shared" si="102"/>
        <v>27.0450408806174</v>
      </c>
      <c r="H6568" t="s">
        <v>43</v>
      </c>
      <c r="I6568" t="s">
        <v>950</v>
      </c>
      <c r="J6568">
        <v>2001</v>
      </c>
      <c r="K6568">
        <v>2</v>
      </c>
      <c r="L6568">
        <v>37</v>
      </c>
      <c r="M6568">
        <v>13</v>
      </c>
      <c r="N6568">
        <v>4.9000000000000004</v>
      </c>
      <c r="O6568">
        <v>2.2999999999999998</v>
      </c>
      <c r="P6568">
        <v>1.5</v>
      </c>
      <c r="Q6568">
        <v>-12.8</v>
      </c>
      <c r="R6568">
        <v>6.8000000000000005E-2</v>
      </c>
      <c r="S6568">
        <v>0.20799999999999999</v>
      </c>
      <c r="T6568">
        <v>0.214</v>
      </c>
      <c r="U6568">
        <v>0.45200000000000001</v>
      </c>
      <c r="V6568">
        <v>0.17899999999999999</v>
      </c>
      <c r="W6568" t="s">
        <v>1738</v>
      </c>
    </row>
    <row r="6569" spans="1:23" x14ac:dyDescent="0.45">
      <c r="A6569">
        <v>6567</v>
      </c>
      <c r="B6569" t="s">
        <v>1115</v>
      </c>
      <c r="C6569" t="s">
        <v>37</v>
      </c>
      <c r="D6569">
        <v>33</v>
      </c>
      <c r="E6569">
        <v>208.28</v>
      </c>
      <c r="F6569">
        <v>118.387512</v>
      </c>
      <c r="G6569">
        <f t="shared" si="102"/>
        <v>27.290453688581376</v>
      </c>
      <c r="H6569" t="s">
        <v>898</v>
      </c>
      <c r="I6569" t="s">
        <v>25</v>
      </c>
      <c r="J6569">
        <v>2002</v>
      </c>
      <c r="K6569">
        <v>1</v>
      </c>
      <c r="L6569">
        <v>12</v>
      </c>
      <c r="M6569">
        <v>30</v>
      </c>
      <c r="N6569">
        <v>2.2999999999999998</v>
      </c>
      <c r="O6569">
        <v>2.5</v>
      </c>
      <c r="P6569">
        <v>0.5</v>
      </c>
      <c r="Q6569">
        <v>2.1</v>
      </c>
      <c r="R6569">
        <v>0.09</v>
      </c>
      <c r="S6569">
        <v>0.153</v>
      </c>
      <c r="T6569">
        <v>9.1999999999999998E-2</v>
      </c>
      <c r="U6569">
        <v>0.57299999999999995</v>
      </c>
      <c r="V6569">
        <v>5.1999999999999998E-2</v>
      </c>
      <c r="W6569" t="s">
        <v>1738</v>
      </c>
    </row>
    <row r="6570" spans="1:23" x14ac:dyDescent="0.45">
      <c r="A6570">
        <v>6568</v>
      </c>
      <c r="B6570" t="s">
        <v>862</v>
      </c>
      <c r="C6570" t="s">
        <v>34</v>
      </c>
      <c r="D6570">
        <v>31</v>
      </c>
      <c r="E6570">
        <v>200.66</v>
      </c>
      <c r="F6570">
        <v>117.93392</v>
      </c>
      <c r="G6570">
        <f t="shared" si="102"/>
        <v>29.289848036513888</v>
      </c>
      <c r="H6570" t="s">
        <v>200</v>
      </c>
      <c r="I6570" t="s">
        <v>25</v>
      </c>
      <c r="J6570">
        <v>1999</v>
      </c>
      <c r="K6570">
        <v>1</v>
      </c>
      <c r="L6570">
        <v>16</v>
      </c>
      <c r="M6570">
        <v>82</v>
      </c>
      <c r="N6570">
        <v>8.5</v>
      </c>
      <c r="O6570">
        <v>3.3</v>
      </c>
      <c r="P6570">
        <v>2.1</v>
      </c>
      <c r="Q6570">
        <v>8.9</v>
      </c>
      <c r="R6570">
        <v>4.8000000000000001E-2</v>
      </c>
      <c r="S6570">
        <v>7.8E-2</v>
      </c>
      <c r="T6570">
        <v>0.151</v>
      </c>
      <c r="U6570">
        <v>0.48499999999999999</v>
      </c>
      <c r="V6570">
        <v>0.10299999999999999</v>
      </c>
      <c r="W6570" t="s">
        <v>1738</v>
      </c>
    </row>
    <row r="6571" spans="1:23" x14ac:dyDescent="0.45">
      <c r="A6571">
        <v>6569</v>
      </c>
      <c r="B6571" t="s">
        <v>1647</v>
      </c>
      <c r="C6571" t="s">
        <v>198</v>
      </c>
      <c r="D6571">
        <v>22</v>
      </c>
      <c r="E6571">
        <v>208.28</v>
      </c>
      <c r="F6571">
        <v>106.59411999999899</v>
      </c>
      <c r="G6571">
        <f t="shared" si="102"/>
        <v>24.571864432247366</v>
      </c>
      <c r="H6571" t="s">
        <v>604</v>
      </c>
      <c r="I6571" t="s">
        <v>25</v>
      </c>
      <c r="J6571">
        <v>2008</v>
      </c>
      <c r="K6571">
        <v>1</v>
      </c>
      <c r="L6571">
        <v>2</v>
      </c>
      <c r="M6571">
        <v>73</v>
      </c>
      <c r="N6571">
        <v>19.2</v>
      </c>
      <c r="O6571">
        <v>5.6</v>
      </c>
      <c r="P6571">
        <v>2.2000000000000002</v>
      </c>
      <c r="Q6571">
        <v>-5.6</v>
      </c>
      <c r="R6571">
        <v>5.3999999999999999E-2</v>
      </c>
      <c r="S6571">
        <v>0.13699999999999901</v>
      </c>
      <c r="T6571">
        <v>0.28399999999999997</v>
      </c>
      <c r="U6571">
        <v>0.51</v>
      </c>
      <c r="V6571">
        <v>0.11799999999999999</v>
      </c>
      <c r="W6571" t="s">
        <v>1738</v>
      </c>
    </row>
    <row r="6572" spans="1:23" x14ac:dyDescent="0.45">
      <c r="A6572">
        <v>6570</v>
      </c>
      <c r="B6572" t="s">
        <v>959</v>
      </c>
      <c r="C6572" t="s">
        <v>48</v>
      </c>
      <c r="D6572">
        <v>31</v>
      </c>
      <c r="E6572">
        <v>198.12</v>
      </c>
      <c r="F6572">
        <v>97.522279999999995</v>
      </c>
      <c r="G6572">
        <f t="shared" si="102"/>
        <v>24.845469480551056</v>
      </c>
      <c r="H6572" t="s">
        <v>137</v>
      </c>
      <c r="I6572" t="s">
        <v>25</v>
      </c>
      <c r="J6572">
        <v>2000</v>
      </c>
      <c r="K6572">
        <v>2</v>
      </c>
      <c r="L6572">
        <v>43</v>
      </c>
      <c r="M6572">
        <v>10</v>
      </c>
      <c r="N6572">
        <v>4.4000000000000004</v>
      </c>
      <c r="O6572">
        <v>0.8</v>
      </c>
      <c r="P6572">
        <v>1.2</v>
      </c>
      <c r="Q6572">
        <v>4.8</v>
      </c>
      <c r="R6572">
        <v>0</v>
      </c>
      <c r="S6572">
        <v>7.1999999999999995E-2</v>
      </c>
      <c r="T6572">
        <v>0.17599999999999999</v>
      </c>
      <c r="U6572">
        <v>0.47</v>
      </c>
      <c r="V6572">
        <v>0.13200000000000001</v>
      </c>
      <c r="W6572" t="s">
        <v>1738</v>
      </c>
    </row>
    <row r="6573" spans="1:23" x14ac:dyDescent="0.45">
      <c r="A6573">
        <v>6571</v>
      </c>
      <c r="B6573" t="s">
        <v>1263</v>
      </c>
      <c r="C6573" t="s">
        <v>182</v>
      </c>
      <c r="D6573">
        <v>29</v>
      </c>
      <c r="E6573">
        <v>198.12</v>
      </c>
      <c r="F6573">
        <v>97.522279999999995</v>
      </c>
      <c r="G6573">
        <f t="shared" si="102"/>
        <v>24.845469480551056</v>
      </c>
      <c r="H6573" t="s">
        <v>43</v>
      </c>
      <c r="I6573" t="s">
        <v>710</v>
      </c>
      <c r="J6573">
        <v>2003</v>
      </c>
      <c r="K6573">
        <v>1</v>
      </c>
      <c r="L6573">
        <v>11</v>
      </c>
      <c r="M6573">
        <v>57</v>
      </c>
      <c r="N6573">
        <v>7.2</v>
      </c>
      <c r="O6573">
        <v>2.2000000000000002</v>
      </c>
      <c r="P6573">
        <v>0.6</v>
      </c>
      <c r="Q6573">
        <v>2</v>
      </c>
      <c r="R6573">
        <v>1.6E-2</v>
      </c>
      <c r="S6573">
        <v>0.11799999999999999</v>
      </c>
      <c r="T6573">
        <v>0.183</v>
      </c>
      <c r="U6573">
        <v>0.52600000000000002</v>
      </c>
      <c r="V6573">
        <v>5.1999999999999998E-2</v>
      </c>
      <c r="W6573" t="s">
        <v>1738</v>
      </c>
    </row>
    <row r="6574" spans="1:23" x14ac:dyDescent="0.45">
      <c r="A6574">
        <v>6572</v>
      </c>
      <c r="B6574" t="s">
        <v>846</v>
      </c>
      <c r="C6574" t="s">
        <v>86</v>
      </c>
      <c r="D6574">
        <v>33</v>
      </c>
      <c r="E6574">
        <v>187.96</v>
      </c>
      <c r="F6574">
        <v>88.45044</v>
      </c>
      <c r="G6574">
        <f t="shared" si="102"/>
        <v>25.036241087821836</v>
      </c>
      <c r="H6574" t="s">
        <v>226</v>
      </c>
      <c r="I6574" t="s">
        <v>25</v>
      </c>
      <c r="J6574">
        <v>1998</v>
      </c>
      <c r="K6574">
        <v>1</v>
      </c>
      <c r="L6574">
        <v>2</v>
      </c>
      <c r="M6574">
        <v>80</v>
      </c>
      <c r="N6574">
        <v>8.6</v>
      </c>
      <c r="O6574">
        <v>2.4</v>
      </c>
      <c r="P6574">
        <v>3.3</v>
      </c>
      <c r="Q6574">
        <v>3.3</v>
      </c>
      <c r="R6574">
        <v>8.9999999999999993E-3</v>
      </c>
      <c r="S6574">
        <v>9.1999999999999998E-2</v>
      </c>
      <c r="T6574">
        <v>0.14599999999999999</v>
      </c>
      <c r="U6574">
        <v>0.56999999999999995</v>
      </c>
      <c r="V6574">
        <v>0.17299999999999999</v>
      </c>
      <c r="W6574" t="s">
        <v>1738</v>
      </c>
    </row>
    <row r="6575" spans="1:23" x14ac:dyDescent="0.45">
      <c r="A6575">
        <v>6573</v>
      </c>
      <c r="B6575" t="s">
        <v>1598</v>
      </c>
      <c r="C6575" t="s">
        <v>1036</v>
      </c>
      <c r="D6575">
        <v>23</v>
      </c>
      <c r="E6575">
        <v>185.42</v>
      </c>
      <c r="F6575">
        <v>83.914519999999996</v>
      </c>
      <c r="G6575">
        <f t="shared" si="102"/>
        <v>24.407537274447794</v>
      </c>
      <c r="H6575" t="s">
        <v>137</v>
      </c>
      <c r="I6575" t="s">
        <v>25</v>
      </c>
      <c r="J6575">
        <v>2007</v>
      </c>
      <c r="K6575">
        <v>1</v>
      </c>
      <c r="L6575">
        <v>4</v>
      </c>
      <c r="M6575">
        <v>81</v>
      </c>
      <c r="N6575">
        <v>13.7</v>
      </c>
      <c r="O6575">
        <v>3</v>
      </c>
      <c r="P6575">
        <v>6.5</v>
      </c>
      <c r="Q6575">
        <v>4.9000000000000004</v>
      </c>
      <c r="R6575">
        <v>1.2999999999999999E-2</v>
      </c>
      <c r="S6575">
        <v>8.7999999999999995E-2</v>
      </c>
      <c r="T6575">
        <v>0.19500000000000001</v>
      </c>
      <c r="U6575">
        <v>0.52100000000000002</v>
      </c>
      <c r="V6575">
        <v>0.27300000000000002</v>
      </c>
      <c r="W6575" t="s">
        <v>1738</v>
      </c>
    </row>
    <row r="6576" spans="1:23" x14ac:dyDescent="0.45">
      <c r="A6576">
        <v>6574</v>
      </c>
      <c r="B6576" t="s">
        <v>1120</v>
      </c>
      <c r="C6576" t="s">
        <v>79</v>
      </c>
      <c r="D6576">
        <v>30</v>
      </c>
      <c r="E6576">
        <v>205.74</v>
      </c>
      <c r="F6576">
        <v>104.32616</v>
      </c>
      <c r="G6576">
        <f t="shared" si="102"/>
        <v>24.646528183469414</v>
      </c>
      <c r="H6576" t="s">
        <v>52</v>
      </c>
      <c r="I6576" t="s">
        <v>25</v>
      </c>
      <c r="J6576">
        <v>2002</v>
      </c>
      <c r="K6576">
        <v>1</v>
      </c>
      <c r="L6576">
        <v>3</v>
      </c>
      <c r="M6576">
        <v>61</v>
      </c>
      <c r="N6576">
        <v>11.2</v>
      </c>
      <c r="O6576">
        <v>4.5</v>
      </c>
      <c r="P6576">
        <v>1.7</v>
      </c>
      <c r="Q6576">
        <v>1.6</v>
      </c>
      <c r="R6576">
        <v>1.9E-2</v>
      </c>
      <c r="S6576">
        <v>0.158</v>
      </c>
      <c r="T6576">
        <v>0.16899999999999901</v>
      </c>
      <c r="U6576">
        <v>0.59299999999999997</v>
      </c>
      <c r="V6576">
        <v>9.6999999999999906E-2</v>
      </c>
      <c r="W6576" t="s">
        <v>1738</v>
      </c>
    </row>
    <row r="6577" spans="1:23" x14ac:dyDescent="0.45">
      <c r="A6577">
        <v>6575</v>
      </c>
      <c r="B6577" t="s">
        <v>1597</v>
      </c>
      <c r="C6577" t="s">
        <v>23</v>
      </c>
      <c r="D6577">
        <v>28</v>
      </c>
      <c r="E6577">
        <v>198.12</v>
      </c>
      <c r="F6577">
        <v>106.59411999999899</v>
      </c>
      <c r="G6577">
        <f t="shared" si="102"/>
        <v>27.156675943857874</v>
      </c>
      <c r="H6577" t="s">
        <v>395</v>
      </c>
      <c r="I6577" t="s">
        <v>25</v>
      </c>
      <c r="J6577" t="s">
        <v>92</v>
      </c>
      <c r="K6577" t="s">
        <v>92</v>
      </c>
      <c r="L6577" t="s">
        <v>92</v>
      </c>
      <c r="M6577">
        <v>4</v>
      </c>
      <c r="N6577">
        <v>2</v>
      </c>
      <c r="O6577">
        <v>1.3</v>
      </c>
      <c r="P6577">
        <v>0.3</v>
      </c>
      <c r="Q6577">
        <v>55.3</v>
      </c>
      <c r="R6577">
        <v>0.111</v>
      </c>
      <c r="S6577">
        <v>0.158</v>
      </c>
      <c r="T6577">
        <v>0.214</v>
      </c>
      <c r="U6577">
        <v>0.51500000000000001</v>
      </c>
      <c r="V6577">
        <v>7.0999999999999994E-2</v>
      </c>
      <c r="W6577" t="s">
        <v>1738</v>
      </c>
    </row>
    <row r="6578" spans="1:23" x14ac:dyDescent="0.45">
      <c r="A6578">
        <v>6576</v>
      </c>
      <c r="B6578" t="s">
        <v>968</v>
      </c>
      <c r="C6578" t="s">
        <v>86</v>
      </c>
      <c r="D6578">
        <v>31</v>
      </c>
      <c r="E6578">
        <v>203.2</v>
      </c>
      <c r="F6578">
        <v>98.883055999999996</v>
      </c>
      <c r="G6578">
        <f t="shared" si="102"/>
        <v>23.94828802157604</v>
      </c>
      <c r="H6578" t="s">
        <v>318</v>
      </c>
      <c r="I6578" t="s">
        <v>25</v>
      </c>
      <c r="J6578">
        <v>2000</v>
      </c>
      <c r="K6578">
        <v>1</v>
      </c>
      <c r="L6578">
        <v>5</v>
      </c>
      <c r="M6578">
        <v>41</v>
      </c>
      <c r="N6578">
        <v>5.6</v>
      </c>
      <c r="O6578">
        <v>4.5</v>
      </c>
      <c r="P6578">
        <v>1.2</v>
      </c>
      <c r="Q6578">
        <v>-1.5</v>
      </c>
      <c r="R6578">
        <v>5.3999999999999999E-2</v>
      </c>
      <c r="S6578">
        <v>0.2</v>
      </c>
      <c r="T6578">
        <v>0.14299999999999999</v>
      </c>
      <c r="U6578">
        <v>0.52500000000000002</v>
      </c>
      <c r="V6578">
        <v>9.6000000000000002E-2</v>
      </c>
      <c r="W6578" t="s">
        <v>1738</v>
      </c>
    </row>
    <row r="6579" spans="1:23" x14ac:dyDescent="0.45">
      <c r="A6579">
        <v>6577</v>
      </c>
      <c r="B6579" t="s">
        <v>1794</v>
      </c>
      <c r="C6579" t="s">
        <v>64</v>
      </c>
      <c r="D6579">
        <v>24</v>
      </c>
      <c r="E6579">
        <v>210.82</v>
      </c>
      <c r="F6579">
        <v>111.13003999999999</v>
      </c>
      <c r="G6579">
        <f t="shared" si="102"/>
        <v>25.003905719816082</v>
      </c>
      <c r="H6579" t="s">
        <v>74</v>
      </c>
      <c r="I6579" t="s">
        <v>25</v>
      </c>
      <c r="J6579" t="s">
        <v>92</v>
      </c>
      <c r="K6579" t="s">
        <v>92</v>
      </c>
      <c r="L6579" t="s">
        <v>92</v>
      </c>
      <c r="M6579">
        <v>4</v>
      </c>
      <c r="N6579">
        <v>1</v>
      </c>
      <c r="O6579">
        <v>0.8</v>
      </c>
      <c r="P6579">
        <v>0</v>
      </c>
      <c r="Q6579">
        <v>-48.9</v>
      </c>
      <c r="R6579">
        <v>0</v>
      </c>
      <c r="S6579">
        <v>0.214</v>
      </c>
      <c r="T6579">
        <v>9.1999999999999998E-2</v>
      </c>
      <c r="U6579">
        <v>0.66700000000000004</v>
      </c>
      <c r="V6579">
        <v>0</v>
      </c>
      <c r="W6579" t="s">
        <v>1738</v>
      </c>
    </row>
    <row r="6580" spans="1:23" x14ac:dyDescent="0.45">
      <c r="A6580">
        <v>6578</v>
      </c>
      <c r="B6580" t="s">
        <v>509</v>
      </c>
      <c r="C6580" t="s">
        <v>54</v>
      </c>
      <c r="D6580">
        <v>37</v>
      </c>
      <c r="E6580">
        <v>210.82</v>
      </c>
      <c r="F6580">
        <v>106.59411999999899</v>
      </c>
      <c r="G6580">
        <f t="shared" si="102"/>
        <v>23.983338139415203</v>
      </c>
      <c r="H6580" t="s">
        <v>498</v>
      </c>
      <c r="I6580" t="s">
        <v>25</v>
      </c>
      <c r="J6580">
        <v>1996</v>
      </c>
      <c r="K6580">
        <v>1</v>
      </c>
      <c r="L6580">
        <v>2</v>
      </c>
      <c r="M6580">
        <v>59</v>
      </c>
      <c r="N6580">
        <v>4.7</v>
      </c>
      <c r="O6580">
        <v>10.3</v>
      </c>
      <c r="P6580">
        <v>2.1</v>
      </c>
      <c r="Q6580">
        <v>2.4</v>
      </c>
      <c r="R6580">
        <v>0.13600000000000001</v>
      </c>
      <c r="S6580">
        <v>0.35499999999999998</v>
      </c>
      <c r="T6580">
        <v>0.11799999999999999</v>
      </c>
      <c r="U6580">
        <v>0.42599999999999999</v>
      </c>
      <c r="V6580">
        <v>0.114</v>
      </c>
      <c r="W6580" t="s">
        <v>1738</v>
      </c>
    </row>
    <row r="6581" spans="1:23" x14ac:dyDescent="0.45">
      <c r="A6581">
        <v>6579</v>
      </c>
      <c r="B6581" t="s">
        <v>1248</v>
      </c>
      <c r="C6581" t="s">
        <v>149</v>
      </c>
      <c r="D6581">
        <v>29</v>
      </c>
      <c r="E6581">
        <v>187.96</v>
      </c>
      <c r="F6581">
        <v>92.986359999999905</v>
      </c>
      <c r="G6581">
        <f t="shared" si="102"/>
        <v>26.32015088719729</v>
      </c>
      <c r="H6581" t="s">
        <v>59</v>
      </c>
      <c r="I6581" t="s">
        <v>25</v>
      </c>
      <c r="J6581">
        <v>2003</v>
      </c>
      <c r="K6581">
        <v>1</v>
      </c>
      <c r="L6581">
        <v>13</v>
      </c>
      <c r="M6581">
        <v>3</v>
      </c>
      <c r="N6581">
        <v>2</v>
      </c>
      <c r="O6581">
        <v>0.3</v>
      </c>
      <c r="P6581">
        <v>1</v>
      </c>
      <c r="Q6581">
        <v>17.100000000000001</v>
      </c>
      <c r="R6581">
        <v>0</v>
      </c>
      <c r="S6581">
        <v>6.7000000000000004E-2</v>
      </c>
      <c r="T6581">
        <v>0.14499999999999999</v>
      </c>
      <c r="U6581">
        <v>0.54299999999999904</v>
      </c>
      <c r="V6581">
        <v>0.188</v>
      </c>
      <c r="W6581" t="s">
        <v>1738</v>
      </c>
    </row>
    <row r="6582" spans="1:23" x14ac:dyDescent="0.45">
      <c r="A6582">
        <v>6580</v>
      </c>
      <c r="B6582" t="s">
        <v>1568</v>
      </c>
      <c r="C6582" t="s">
        <v>1125</v>
      </c>
      <c r="D6582">
        <v>25</v>
      </c>
      <c r="E6582">
        <v>195.58</v>
      </c>
      <c r="F6582">
        <v>90.718400000000003</v>
      </c>
      <c r="G6582">
        <f t="shared" si="102"/>
        <v>23.71627613891085</v>
      </c>
      <c r="H6582" t="s">
        <v>43</v>
      </c>
      <c r="I6582" t="s">
        <v>1459</v>
      </c>
      <c r="J6582">
        <v>2007</v>
      </c>
      <c r="K6582">
        <v>1</v>
      </c>
      <c r="L6582">
        <v>18</v>
      </c>
      <c r="M6582">
        <v>80</v>
      </c>
      <c r="N6582">
        <v>10.5</v>
      </c>
      <c r="O6582">
        <v>1.9</v>
      </c>
      <c r="P6582">
        <v>1.2</v>
      </c>
      <c r="Q6582">
        <v>1.5</v>
      </c>
      <c r="R6582">
        <v>1.0999999999999999E-2</v>
      </c>
      <c r="S6582">
        <v>8.5999999999999993E-2</v>
      </c>
      <c r="T6582">
        <v>0.19899999999999901</v>
      </c>
      <c r="U6582">
        <v>0.56000000000000005</v>
      </c>
      <c r="V6582">
        <v>7.6999999999999999E-2</v>
      </c>
      <c r="W6582" t="s">
        <v>1738</v>
      </c>
    </row>
    <row r="6583" spans="1:23" x14ac:dyDescent="0.45">
      <c r="A6583">
        <v>6581</v>
      </c>
      <c r="B6583" t="s">
        <v>876</v>
      </c>
      <c r="C6583" t="s">
        <v>34</v>
      </c>
      <c r="D6583">
        <v>31</v>
      </c>
      <c r="E6583">
        <v>208.28</v>
      </c>
      <c r="F6583">
        <v>104.32616</v>
      </c>
      <c r="G6583">
        <f t="shared" si="102"/>
        <v>24.049058806029564</v>
      </c>
      <c r="H6583" t="s">
        <v>777</v>
      </c>
      <c r="I6583" t="s">
        <v>25</v>
      </c>
      <c r="J6583">
        <v>1999</v>
      </c>
      <c r="K6583">
        <v>1</v>
      </c>
      <c r="L6583">
        <v>4</v>
      </c>
      <c r="M6583">
        <v>82</v>
      </c>
      <c r="N6583">
        <v>14.4</v>
      </c>
      <c r="O6583">
        <v>8.6999999999999993</v>
      </c>
      <c r="P6583">
        <v>3</v>
      </c>
      <c r="Q6583">
        <v>7.6</v>
      </c>
      <c r="R6583">
        <v>7.9000000000000001E-2</v>
      </c>
      <c r="S6583">
        <v>0.223</v>
      </c>
      <c r="T6583">
        <v>0.19800000000000001</v>
      </c>
      <c r="U6583">
        <v>0.58899999999999997</v>
      </c>
      <c r="V6583">
        <v>0.154</v>
      </c>
      <c r="W6583" t="s">
        <v>1738</v>
      </c>
    </row>
    <row r="6584" spans="1:23" x14ac:dyDescent="0.45">
      <c r="A6584">
        <v>6582</v>
      </c>
      <c r="B6584" t="s">
        <v>1795</v>
      </c>
      <c r="C6584" t="s">
        <v>136</v>
      </c>
      <c r="D6584">
        <v>23</v>
      </c>
      <c r="E6584">
        <v>200.66</v>
      </c>
      <c r="F6584">
        <v>95.254320000000007</v>
      </c>
      <c r="G6584">
        <f t="shared" si="102"/>
        <v>23.657184952568912</v>
      </c>
      <c r="H6584" t="s">
        <v>648</v>
      </c>
      <c r="I6584" t="s">
        <v>25</v>
      </c>
      <c r="J6584">
        <v>2010</v>
      </c>
      <c r="K6584">
        <v>2</v>
      </c>
      <c r="L6584">
        <v>39</v>
      </c>
      <c r="M6584">
        <v>82</v>
      </c>
      <c r="N6584">
        <v>9.6999999999999993</v>
      </c>
      <c r="O6584">
        <v>6.4</v>
      </c>
      <c r="P6584">
        <v>1.9</v>
      </c>
      <c r="Q6584">
        <v>2.1</v>
      </c>
      <c r="R6584">
        <v>4.7E-2</v>
      </c>
      <c r="S6584">
        <v>0.186</v>
      </c>
      <c r="T6584">
        <v>0.13500000000000001</v>
      </c>
      <c r="U6584">
        <v>0.59799999999999998</v>
      </c>
      <c r="V6584">
        <v>8.6999999999999994E-2</v>
      </c>
      <c r="W6584" t="s">
        <v>1738</v>
      </c>
    </row>
    <row r="6585" spans="1:23" x14ac:dyDescent="0.45">
      <c r="A6585">
        <v>6583</v>
      </c>
      <c r="B6585" t="s">
        <v>1796</v>
      </c>
      <c r="C6585" t="s">
        <v>28</v>
      </c>
      <c r="D6585">
        <v>28</v>
      </c>
      <c r="E6585">
        <v>200.66</v>
      </c>
      <c r="F6585">
        <v>95.254320000000007</v>
      </c>
      <c r="G6585">
        <f t="shared" si="102"/>
        <v>23.657184952568912</v>
      </c>
      <c r="H6585" t="s">
        <v>80</v>
      </c>
      <c r="I6585" t="s">
        <v>25</v>
      </c>
      <c r="J6585" t="s">
        <v>92</v>
      </c>
      <c r="K6585" t="s">
        <v>92</v>
      </c>
      <c r="L6585" t="s">
        <v>92</v>
      </c>
      <c r="M6585">
        <v>12</v>
      </c>
      <c r="N6585">
        <v>3.3</v>
      </c>
      <c r="O6585">
        <v>1.3</v>
      </c>
      <c r="P6585">
        <v>0.7</v>
      </c>
      <c r="Q6585">
        <v>7</v>
      </c>
      <c r="R6585">
        <v>8.0000000000000002E-3</v>
      </c>
      <c r="S6585">
        <v>0.11799999999999999</v>
      </c>
      <c r="T6585">
        <v>0.127</v>
      </c>
      <c r="U6585">
        <v>0.55600000000000005</v>
      </c>
      <c r="V6585">
        <v>8.8999999999999996E-2</v>
      </c>
      <c r="W6585" t="s">
        <v>1738</v>
      </c>
    </row>
    <row r="6586" spans="1:23" x14ac:dyDescent="0.45">
      <c r="A6586">
        <v>6584</v>
      </c>
      <c r="B6586" t="s">
        <v>1797</v>
      </c>
      <c r="C6586" t="s">
        <v>48</v>
      </c>
      <c r="D6586">
        <v>22</v>
      </c>
      <c r="E6586">
        <v>210.82</v>
      </c>
      <c r="F6586">
        <v>106.59411999999899</v>
      </c>
      <c r="G6586">
        <f t="shared" si="102"/>
        <v>23.983338139415203</v>
      </c>
      <c r="H6586" t="s">
        <v>1700</v>
      </c>
      <c r="I6586" t="s">
        <v>25</v>
      </c>
      <c r="J6586">
        <v>2010</v>
      </c>
      <c r="K6586">
        <v>1</v>
      </c>
      <c r="L6586">
        <v>15</v>
      </c>
      <c r="M6586">
        <v>60</v>
      </c>
      <c r="N6586">
        <v>4.3</v>
      </c>
      <c r="O6586">
        <v>3</v>
      </c>
      <c r="P6586">
        <v>0.3</v>
      </c>
      <c r="Q6586">
        <v>-7.6</v>
      </c>
      <c r="R6586">
        <v>7.4999999999999997E-2</v>
      </c>
      <c r="S6586">
        <v>0.16399999999999901</v>
      </c>
      <c r="T6586">
        <v>0.17599999999999999</v>
      </c>
      <c r="U6586">
        <v>0.44799999999999901</v>
      </c>
      <c r="V6586">
        <v>3.3000000000000002E-2</v>
      </c>
      <c r="W6586" t="s">
        <v>1738</v>
      </c>
    </row>
    <row r="6587" spans="1:23" x14ac:dyDescent="0.45">
      <c r="A6587">
        <v>6585</v>
      </c>
      <c r="B6587" t="s">
        <v>1255</v>
      </c>
      <c r="C6587" t="s">
        <v>86</v>
      </c>
      <c r="D6587">
        <v>26</v>
      </c>
      <c r="E6587">
        <v>203.2</v>
      </c>
      <c r="F6587">
        <v>113.398</v>
      </c>
      <c r="G6587">
        <f t="shared" si="102"/>
        <v>27.463633052266101</v>
      </c>
      <c r="H6587" t="s">
        <v>43</v>
      </c>
      <c r="I6587" t="s">
        <v>25</v>
      </c>
      <c r="J6587">
        <v>2003</v>
      </c>
      <c r="K6587">
        <v>1</v>
      </c>
      <c r="L6587">
        <v>1</v>
      </c>
      <c r="M6587">
        <v>79</v>
      </c>
      <c r="N6587">
        <v>26.7</v>
      </c>
      <c r="O6587">
        <v>7.5</v>
      </c>
      <c r="P6587">
        <v>7</v>
      </c>
      <c r="Q6587">
        <v>10.5</v>
      </c>
      <c r="R6587">
        <v>3.3000000000000002E-2</v>
      </c>
      <c r="S6587">
        <v>0.184</v>
      </c>
      <c r="T6587">
        <v>0.312</v>
      </c>
      <c r="U6587">
        <v>0.59399999999999997</v>
      </c>
      <c r="V6587">
        <v>0.34299999999999897</v>
      </c>
      <c r="W6587" t="s">
        <v>1738</v>
      </c>
    </row>
    <row r="6588" spans="1:23" x14ac:dyDescent="0.45">
      <c r="A6588">
        <v>6586</v>
      </c>
      <c r="B6588" t="s">
        <v>1256</v>
      </c>
      <c r="C6588" t="s">
        <v>149</v>
      </c>
      <c r="D6588">
        <v>28</v>
      </c>
      <c r="E6588">
        <v>190.5</v>
      </c>
      <c r="F6588">
        <v>91.625584000000003</v>
      </c>
      <c r="G6588">
        <f t="shared" si="102"/>
        <v>25.247989198200621</v>
      </c>
      <c r="H6588" t="s">
        <v>43</v>
      </c>
      <c r="I6588" t="s">
        <v>1123</v>
      </c>
      <c r="J6588">
        <v>2003</v>
      </c>
      <c r="K6588">
        <v>1</v>
      </c>
      <c r="L6588">
        <v>28</v>
      </c>
      <c r="M6588">
        <v>58</v>
      </c>
      <c r="N6588">
        <v>13.3</v>
      </c>
      <c r="O6588">
        <v>1.7</v>
      </c>
      <c r="P6588">
        <v>2.1</v>
      </c>
      <c r="Q6588">
        <v>-5.5</v>
      </c>
      <c r="R6588">
        <v>1.2E-2</v>
      </c>
      <c r="S6588">
        <v>7.2999999999999995E-2</v>
      </c>
      <c r="T6588">
        <v>0.254</v>
      </c>
      <c r="U6588">
        <v>0.53900000000000003</v>
      </c>
      <c r="V6588">
        <v>0.14699999999999999</v>
      </c>
      <c r="W6588" t="s">
        <v>1738</v>
      </c>
    </row>
    <row r="6589" spans="1:23" x14ac:dyDescent="0.45">
      <c r="A6589">
        <v>6587</v>
      </c>
      <c r="B6589" t="s">
        <v>1516</v>
      </c>
      <c r="C6589" t="s">
        <v>1036</v>
      </c>
      <c r="D6589">
        <v>27</v>
      </c>
      <c r="E6589">
        <v>203.2</v>
      </c>
      <c r="F6589">
        <v>108.86208000000001</v>
      </c>
      <c r="G6589">
        <f t="shared" si="102"/>
        <v>26.36508773017546</v>
      </c>
      <c r="H6589" t="s">
        <v>208</v>
      </c>
      <c r="I6589" t="s">
        <v>25</v>
      </c>
      <c r="J6589">
        <v>2006</v>
      </c>
      <c r="K6589">
        <v>2</v>
      </c>
      <c r="L6589">
        <v>49</v>
      </c>
      <c r="M6589">
        <v>30</v>
      </c>
      <c r="N6589">
        <v>5.3</v>
      </c>
      <c r="O6589">
        <v>2.1</v>
      </c>
      <c r="P6589">
        <v>0.2</v>
      </c>
      <c r="Q6589">
        <v>-10.3</v>
      </c>
      <c r="R6589">
        <v>8.1999999999999906E-2</v>
      </c>
      <c r="S6589">
        <v>0.16399999999999901</v>
      </c>
      <c r="T6589">
        <v>0.23399999999999899</v>
      </c>
      <c r="U6589">
        <v>0.52400000000000002</v>
      </c>
      <c r="V6589">
        <v>3.7999999999999999E-2</v>
      </c>
      <c r="W6589" t="s">
        <v>1738</v>
      </c>
    </row>
    <row r="6590" spans="1:23" x14ac:dyDescent="0.45">
      <c r="A6590">
        <v>6588</v>
      </c>
      <c r="B6590" t="s">
        <v>1721</v>
      </c>
      <c r="C6590" t="s">
        <v>28</v>
      </c>
      <c r="D6590">
        <v>26</v>
      </c>
      <c r="E6590">
        <v>190.5</v>
      </c>
      <c r="F6590">
        <v>86.182479999999998</v>
      </c>
      <c r="G6590">
        <f t="shared" si="102"/>
        <v>23.74810865177286</v>
      </c>
      <c r="H6590" t="s">
        <v>1722</v>
      </c>
      <c r="I6590" t="s">
        <v>25</v>
      </c>
      <c r="J6590">
        <v>2009</v>
      </c>
      <c r="K6590">
        <v>2</v>
      </c>
      <c r="L6590">
        <v>58</v>
      </c>
      <c r="M6590">
        <v>11</v>
      </c>
      <c r="N6590">
        <v>1.6</v>
      </c>
      <c r="O6590">
        <v>0.5</v>
      </c>
      <c r="P6590">
        <v>1.5</v>
      </c>
      <c r="Q6590">
        <v>-8.6999999999999993</v>
      </c>
      <c r="R6590">
        <v>1.39999999999999E-2</v>
      </c>
      <c r="S6590">
        <v>7.2999999999999995E-2</v>
      </c>
      <c r="T6590">
        <v>0.20399999999999999</v>
      </c>
      <c r="U6590">
        <v>0.34899999999999998</v>
      </c>
      <c r="V6590">
        <v>0.44700000000000001</v>
      </c>
      <c r="W6590" t="s">
        <v>1738</v>
      </c>
    </row>
    <row r="6591" spans="1:23" x14ac:dyDescent="0.45">
      <c r="A6591">
        <v>6589</v>
      </c>
      <c r="B6591" t="s">
        <v>1380</v>
      </c>
      <c r="C6591" t="s">
        <v>149</v>
      </c>
      <c r="D6591">
        <v>26</v>
      </c>
      <c r="E6591">
        <v>203.2</v>
      </c>
      <c r="F6591">
        <v>111.13003999999999</v>
      </c>
      <c r="G6591">
        <f t="shared" si="102"/>
        <v>26.914360391220779</v>
      </c>
      <c r="H6591" t="s">
        <v>592</v>
      </c>
      <c r="I6591" t="s">
        <v>617</v>
      </c>
      <c r="J6591">
        <v>2005</v>
      </c>
      <c r="K6591">
        <v>1</v>
      </c>
      <c r="L6591">
        <v>27</v>
      </c>
      <c r="M6591">
        <v>39</v>
      </c>
      <c r="N6591">
        <v>11.2</v>
      </c>
      <c r="O6591">
        <v>4.5</v>
      </c>
      <c r="P6591">
        <v>1</v>
      </c>
      <c r="Q6591">
        <v>-4.9000000000000004</v>
      </c>
      <c r="R6591">
        <v>4.2000000000000003E-2</v>
      </c>
      <c r="S6591">
        <v>0.16300000000000001</v>
      </c>
      <c r="T6591">
        <v>0.214</v>
      </c>
      <c r="U6591">
        <v>0.502</v>
      </c>
      <c r="V6591">
        <v>0.06</v>
      </c>
      <c r="W6591" t="s">
        <v>1738</v>
      </c>
    </row>
    <row r="6592" spans="1:23" x14ac:dyDescent="0.45">
      <c r="A6592">
        <v>6590</v>
      </c>
      <c r="B6592" t="s">
        <v>1519</v>
      </c>
      <c r="C6592" t="s">
        <v>123</v>
      </c>
      <c r="D6592">
        <v>28</v>
      </c>
      <c r="E6592">
        <v>205.74</v>
      </c>
      <c r="F6592">
        <v>102.0582</v>
      </c>
      <c r="G6592">
        <f t="shared" si="102"/>
        <v>24.110734092524428</v>
      </c>
      <c r="H6592" t="s">
        <v>59</v>
      </c>
      <c r="I6592" t="s">
        <v>25</v>
      </c>
      <c r="J6592" t="s">
        <v>92</v>
      </c>
      <c r="K6592" t="s">
        <v>92</v>
      </c>
      <c r="L6592" t="s">
        <v>92</v>
      </c>
      <c r="M6592">
        <v>46</v>
      </c>
      <c r="N6592">
        <v>4.3</v>
      </c>
      <c r="O6592">
        <v>4</v>
      </c>
      <c r="P6592">
        <v>0.4</v>
      </c>
      <c r="Q6592">
        <v>-5.5</v>
      </c>
      <c r="R6592">
        <v>0.121</v>
      </c>
      <c r="S6592">
        <v>0.16200000000000001</v>
      </c>
      <c r="T6592">
        <v>0.155</v>
      </c>
      <c r="U6592">
        <v>0.45200000000000001</v>
      </c>
      <c r="V6592">
        <v>3.9E-2</v>
      </c>
      <c r="W6592" t="s">
        <v>1738</v>
      </c>
    </row>
    <row r="6593" spans="1:23" x14ac:dyDescent="0.45">
      <c r="A6593">
        <v>6591</v>
      </c>
      <c r="B6593" t="s">
        <v>1379</v>
      </c>
      <c r="C6593" t="s">
        <v>127</v>
      </c>
      <c r="D6593">
        <v>24</v>
      </c>
      <c r="E6593">
        <v>185.42</v>
      </c>
      <c r="F6593">
        <v>79.378600000000006</v>
      </c>
      <c r="G6593">
        <f t="shared" si="102"/>
        <v>23.088210935288455</v>
      </c>
      <c r="H6593" t="s">
        <v>43</v>
      </c>
      <c r="I6593" t="s">
        <v>25</v>
      </c>
      <c r="J6593">
        <v>2005</v>
      </c>
      <c r="K6593">
        <v>2</v>
      </c>
      <c r="L6593">
        <v>45</v>
      </c>
      <c r="M6593">
        <v>75</v>
      </c>
      <c r="N6593">
        <v>13.7</v>
      </c>
      <c r="O6593">
        <v>2</v>
      </c>
      <c r="P6593">
        <v>3.4</v>
      </c>
      <c r="Q6593">
        <v>2.1</v>
      </c>
      <c r="R6593">
        <v>2.1000000000000001E-2</v>
      </c>
      <c r="S6593">
        <v>7.6999999999999999E-2</v>
      </c>
      <c r="T6593">
        <v>0.27699999999999902</v>
      </c>
      <c r="U6593">
        <v>0.54</v>
      </c>
      <c r="V6593">
        <v>0.248</v>
      </c>
      <c r="W6593" t="s">
        <v>1738</v>
      </c>
    </row>
    <row r="6594" spans="1:23" x14ac:dyDescent="0.45">
      <c r="A6594">
        <v>6592</v>
      </c>
      <c r="B6594" t="s">
        <v>1264</v>
      </c>
      <c r="C6594" t="s">
        <v>111</v>
      </c>
      <c r="D6594">
        <v>28</v>
      </c>
      <c r="E6594">
        <v>185.42</v>
      </c>
      <c r="F6594">
        <v>88.45044</v>
      </c>
      <c r="G6594">
        <f t="shared" si="102"/>
        <v>25.726863613607133</v>
      </c>
      <c r="H6594" t="s">
        <v>101</v>
      </c>
      <c r="I6594" t="s">
        <v>25</v>
      </c>
      <c r="J6594">
        <v>2003</v>
      </c>
      <c r="K6594">
        <v>2</v>
      </c>
      <c r="L6594">
        <v>47</v>
      </c>
      <c r="M6594">
        <v>58</v>
      </c>
      <c r="N6594">
        <v>14</v>
      </c>
      <c r="O6594">
        <v>2.6</v>
      </c>
      <c r="P6594">
        <v>6.6</v>
      </c>
      <c r="Q6594">
        <v>-9.8000000000000007</v>
      </c>
      <c r="R6594">
        <v>1.2999999999999999E-2</v>
      </c>
      <c r="S6594">
        <v>8.5999999999999993E-2</v>
      </c>
      <c r="T6594">
        <v>0.246</v>
      </c>
      <c r="U6594">
        <v>0.503</v>
      </c>
      <c r="V6594">
        <v>0.36099999999999999</v>
      </c>
      <c r="W6594" t="s">
        <v>1738</v>
      </c>
    </row>
    <row r="6595" spans="1:23" x14ac:dyDescent="0.45">
      <c r="A6595">
        <v>6593</v>
      </c>
      <c r="B6595" t="s">
        <v>1611</v>
      </c>
      <c r="C6595" t="s">
        <v>48</v>
      </c>
      <c r="D6595">
        <v>24</v>
      </c>
      <c r="E6595">
        <v>203.2</v>
      </c>
      <c r="F6595">
        <v>104.32616</v>
      </c>
      <c r="G6595">
        <f t="shared" ref="G6595:G6658" si="103">F6595/((E6595/100)^2)</f>
        <v>25.266542408084813</v>
      </c>
      <c r="H6595" t="s">
        <v>38</v>
      </c>
      <c r="I6595" t="s">
        <v>1612</v>
      </c>
      <c r="J6595">
        <v>2008</v>
      </c>
      <c r="K6595">
        <v>2</v>
      </c>
      <c r="L6595">
        <v>37</v>
      </c>
      <c r="M6595">
        <v>79</v>
      </c>
      <c r="N6595">
        <v>6.7</v>
      </c>
      <c r="O6595">
        <v>5.3</v>
      </c>
      <c r="P6595">
        <v>0.9</v>
      </c>
      <c r="Q6595">
        <v>-0.6</v>
      </c>
      <c r="R6595">
        <v>0.09</v>
      </c>
      <c r="S6595">
        <v>0.14499999999999999</v>
      </c>
      <c r="T6595">
        <v>0.13200000000000001</v>
      </c>
      <c r="U6595">
        <v>0.51800000000000002</v>
      </c>
      <c r="V6595">
        <v>5.3999999999999999E-2</v>
      </c>
      <c r="W6595" t="s">
        <v>1738</v>
      </c>
    </row>
    <row r="6596" spans="1:23" x14ac:dyDescent="0.45">
      <c r="A6596">
        <v>6594</v>
      </c>
      <c r="B6596" t="s">
        <v>1798</v>
      </c>
      <c r="C6596" t="s">
        <v>54</v>
      </c>
      <c r="D6596">
        <v>22</v>
      </c>
      <c r="E6596">
        <v>205.74</v>
      </c>
      <c r="F6596">
        <v>102.0582</v>
      </c>
      <c r="G6596">
        <f t="shared" si="103"/>
        <v>24.110734092524428</v>
      </c>
      <c r="H6596" t="s">
        <v>1278</v>
      </c>
      <c r="I6596" t="s">
        <v>25</v>
      </c>
      <c r="J6596">
        <v>2010</v>
      </c>
      <c r="K6596">
        <v>1</v>
      </c>
      <c r="L6596">
        <v>16</v>
      </c>
      <c r="M6596">
        <v>24</v>
      </c>
      <c r="N6596">
        <v>1.5</v>
      </c>
      <c r="O6596">
        <v>1.3</v>
      </c>
      <c r="P6596">
        <v>0.3</v>
      </c>
      <c r="Q6596">
        <v>-11.6</v>
      </c>
      <c r="R6596">
        <v>4.0999999999999898E-2</v>
      </c>
      <c r="S6596">
        <v>0.19</v>
      </c>
      <c r="T6596">
        <v>0.21099999999999999</v>
      </c>
      <c r="U6596">
        <v>0.30499999999999999</v>
      </c>
      <c r="V6596">
        <v>7.6999999999999999E-2</v>
      </c>
      <c r="W6596" t="s">
        <v>1738</v>
      </c>
    </row>
    <row r="6597" spans="1:23" x14ac:dyDescent="0.45">
      <c r="A6597">
        <v>6595</v>
      </c>
      <c r="B6597" t="s">
        <v>1799</v>
      </c>
      <c r="C6597" t="s">
        <v>225</v>
      </c>
      <c r="D6597">
        <v>23</v>
      </c>
      <c r="E6597">
        <v>200.66</v>
      </c>
      <c r="F6597">
        <v>113.851592</v>
      </c>
      <c r="G6597">
        <f t="shared" si="103"/>
        <v>28.275968681403789</v>
      </c>
      <c r="H6597" t="s">
        <v>96</v>
      </c>
      <c r="I6597" t="s">
        <v>25</v>
      </c>
      <c r="J6597">
        <v>2010</v>
      </c>
      <c r="K6597">
        <v>2</v>
      </c>
      <c r="L6597">
        <v>52</v>
      </c>
      <c r="M6597">
        <v>49</v>
      </c>
      <c r="N6597">
        <v>3.9</v>
      </c>
      <c r="O6597">
        <v>2.9</v>
      </c>
      <c r="P6597">
        <v>0.6</v>
      </c>
      <c r="Q6597">
        <v>-3.9</v>
      </c>
      <c r="R6597">
        <v>7.1999999999999995E-2</v>
      </c>
      <c r="S6597">
        <v>0.19</v>
      </c>
      <c r="T6597">
        <v>0.16899999999999901</v>
      </c>
      <c r="U6597">
        <v>0.44400000000000001</v>
      </c>
      <c r="V6597">
        <v>7.8E-2</v>
      </c>
      <c r="W6597" t="s">
        <v>1738</v>
      </c>
    </row>
    <row r="6598" spans="1:23" x14ac:dyDescent="0.45">
      <c r="A6598">
        <v>6596</v>
      </c>
      <c r="B6598" t="s">
        <v>1245</v>
      </c>
      <c r="C6598" t="s">
        <v>198</v>
      </c>
      <c r="D6598">
        <v>30</v>
      </c>
      <c r="E6598">
        <v>187.96</v>
      </c>
      <c r="F6598">
        <v>79.378600000000006</v>
      </c>
      <c r="G6598">
        <f t="shared" si="103"/>
        <v>22.468421489070881</v>
      </c>
      <c r="H6598" t="s">
        <v>462</v>
      </c>
      <c r="I6598" t="s">
        <v>25</v>
      </c>
      <c r="J6598">
        <v>2003</v>
      </c>
      <c r="K6598">
        <v>1</v>
      </c>
      <c r="L6598">
        <v>14</v>
      </c>
      <c r="M6598">
        <v>71</v>
      </c>
      <c r="N6598">
        <v>11.8</v>
      </c>
      <c r="O6598">
        <v>2.8</v>
      </c>
      <c r="P6598">
        <v>5.4</v>
      </c>
      <c r="Q6598">
        <v>-5.9</v>
      </c>
      <c r="R6598">
        <v>1.9E-2</v>
      </c>
      <c r="S6598">
        <v>8.3000000000000004E-2</v>
      </c>
      <c r="T6598">
        <v>0.17699999999999999</v>
      </c>
      <c r="U6598">
        <v>0.56699999999999995</v>
      </c>
      <c r="V6598">
        <v>0.27399999999999902</v>
      </c>
      <c r="W6598" t="s">
        <v>1738</v>
      </c>
    </row>
    <row r="6599" spans="1:23" x14ac:dyDescent="0.45">
      <c r="A6599">
        <v>6597</v>
      </c>
      <c r="B6599" t="s">
        <v>1246</v>
      </c>
      <c r="C6599" t="s">
        <v>34</v>
      </c>
      <c r="D6599">
        <v>31</v>
      </c>
      <c r="E6599">
        <v>203.2</v>
      </c>
      <c r="F6599">
        <v>106.59411999999899</v>
      </c>
      <c r="G6599">
        <f t="shared" si="103"/>
        <v>25.815815069129894</v>
      </c>
      <c r="H6599" t="s">
        <v>226</v>
      </c>
      <c r="I6599" t="s">
        <v>25</v>
      </c>
      <c r="J6599">
        <v>2003</v>
      </c>
      <c r="K6599">
        <v>2</v>
      </c>
      <c r="L6599">
        <v>32</v>
      </c>
      <c r="M6599">
        <v>54</v>
      </c>
      <c r="N6599">
        <v>1.7</v>
      </c>
      <c r="O6599">
        <v>1.2</v>
      </c>
      <c r="P6599">
        <v>1.1000000000000001</v>
      </c>
      <c r="Q6599">
        <v>3.6</v>
      </c>
      <c r="R6599">
        <v>2.3E-2</v>
      </c>
      <c r="S6599">
        <v>0.11899999999999999</v>
      </c>
      <c r="T6599">
        <v>0.14599999999999999</v>
      </c>
      <c r="U6599">
        <v>0.377999999999999</v>
      </c>
      <c r="V6599">
        <v>0.183</v>
      </c>
      <c r="W6599" t="s">
        <v>1738</v>
      </c>
    </row>
    <row r="6600" spans="1:23" x14ac:dyDescent="0.45">
      <c r="A6600">
        <v>6598</v>
      </c>
      <c r="B6600" t="s">
        <v>1280</v>
      </c>
      <c r="C6600" t="s">
        <v>206</v>
      </c>
      <c r="D6600">
        <v>26</v>
      </c>
      <c r="E6600">
        <v>205.74</v>
      </c>
      <c r="F6600">
        <v>99.790239999999997</v>
      </c>
      <c r="G6600">
        <f t="shared" si="103"/>
        <v>23.574940001579439</v>
      </c>
      <c r="H6600" t="s">
        <v>52</v>
      </c>
      <c r="I6600" t="s">
        <v>1281</v>
      </c>
      <c r="J6600">
        <v>2004</v>
      </c>
      <c r="K6600">
        <v>1</v>
      </c>
      <c r="L6600">
        <v>7</v>
      </c>
      <c r="M6600">
        <v>82</v>
      </c>
      <c r="N6600">
        <v>17.399999999999999</v>
      </c>
      <c r="O6600">
        <v>5.8</v>
      </c>
      <c r="P6600">
        <v>2.8</v>
      </c>
      <c r="Q6600">
        <v>8.3000000000000007</v>
      </c>
      <c r="R6600">
        <v>4.2999999999999997E-2</v>
      </c>
      <c r="S6600">
        <v>0.126</v>
      </c>
      <c r="T6600">
        <v>0.20799999999999999</v>
      </c>
      <c r="U6600">
        <v>0.54899999999999904</v>
      </c>
      <c r="V6600">
        <v>0.11899999999999999</v>
      </c>
      <c r="W6600" t="s">
        <v>1738</v>
      </c>
    </row>
    <row r="6601" spans="1:23" x14ac:dyDescent="0.45">
      <c r="A6601">
        <v>6599</v>
      </c>
      <c r="B6601" t="s">
        <v>1382</v>
      </c>
      <c r="C6601" t="s">
        <v>213</v>
      </c>
      <c r="D6601">
        <v>28</v>
      </c>
      <c r="E6601">
        <v>190.5</v>
      </c>
      <c r="F6601">
        <v>83.914519999999996</v>
      </c>
      <c r="G6601">
        <f t="shared" si="103"/>
        <v>23.123158424094626</v>
      </c>
      <c r="H6601" t="s">
        <v>220</v>
      </c>
      <c r="I6601" t="s">
        <v>25</v>
      </c>
      <c r="J6601">
        <v>2005</v>
      </c>
      <c r="K6601">
        <v>1</v>
      </c>
      <c r="L6601">
        <v>24</v>
      </c>
      <c r="M6601">
        <v>36</v>
      </c>
      <c r="N6601">
        <v>5.6</v>
      </c>
      <c r="O6601">
        <v>1.7</v>
      </c>
      <c r="P6601">
        <v>1.9</v>
      </c>
      <c r="Q6601">
        <v>-8.1</v>
      </c>
      <c r="R6601">
        <v>3.1E-2</v>
      </c>
      <c r="S6601">
        <v>8.8999999999999996E-2</v>
      </c>
      <c r="T6601">
        <v>0.16699999999999901</v>
      </c>
      <c r="U6601">
        <v>0.53799999999999903</v>
      </c>
      <c r="V6601">
        <v>0.19399999999999901</v>
      </c>
      <c r="W6601" t="s">
        <v>1738</v>
      </c>
    </row>
    <row r="6602" spans="1:23" x14ac:dyDescent="0.45">
      <c r="A6602">
        <v>6600</v>
      </c>
      <c r="B6602" t="s">
        <v>1080</v>
      </c>
      <c r="C6602" t="s">
        <v>40</v>
      </c>
      <c r="D6602">
        <v>33</v>
      </c>
      <c r="E6602">
        <v>208.28</v>
      </c>
      <c r="F6602">
        <v>115.66596</v>
      </c>
      <c r="G6602">
        <f t="shared" si="103"/>
        <v>26.663086937119733</v>
      </c>
      <c r="H6602" t="s">
        <v>222</v>
      </c>
      <c r="I6602" t="s">
        <v>25</v>
      </c>
      <c r="J6602" t="s">
        <v>92</v>
      </c>
      <c r="K6602" t="s">
        <v>92</v>
      </c>
      <c r="L6602" t="s">
        <v>92</v>
      </c>
      <c r="M6602">
        <v>18</v>
      </c>
      <c r="N6602">
        <v>1.3</v>
      </c>
      <c r="O6602">
        <v>1.8</v>
      </c>
      <c r="P6602">
        <v>0.2</v>
      </c>
      <c r="Q6602">
        <v>-11</v>
      </c>
      <c r="R6602">
        <v>6.8000000000000005E-2</v>
      </c>
      <c r="S6602">
        <v>0.13500000000000001</v>
      </c>
      <c r="T6602">
        <v>0.09</v>
      </c>
      <c r="U6602">
        <v>0.36099999999999999</v>
      </c>
      <c r="V6602">
        <v>3.5999999999999997E-2</v>
      </c>
      <c r="W6602" t="s">
        <v>1738</v>
      </c>
    </row>
    <row r="6603" spans="1:23" x14ac:dyDescent="0.45">
      <c r="A6603">
        <v>6601</v>
      </c>
      <c r="B6603" t="s">
        <v>1800</v>
      </c>
      <c r="C6603" t="s">
        <v>225</v>
      </c>
      <c r="D6603">
        <v>21</v>
      </c>
      <c r="E6603">
        <v>195.58</v>
      </c>
      <c r="F6603">
        <v>83.914519999999996</v>
      </c>
      <c r="G6603">
        <f t="shared" si="103"/>
        <v>21.937555428492534</v>
      </c>
      <c r="H6603" t="s">
        <v>46</v>
      </c>
      <c r="I6603" t="s">
        <v>25</v>
      </c>
      <c r="J6603" t="s">
        <v>92</v>
      </c>
      <c r="K6603" t="s">
        <v>92</v>
      </c>
      <c r="L6603" t="s">
        <v>92</v>
      </c>
      <c r="M6603">
        <v>54</v>
      </c>
      <c r="N6603">
        <v>5.9</v>
      </c>
      <c r="O6603">
        <v>2.6</v>
      </c>
      <c r="P6603">
        <v>1.6</v>
      </c>
      <c r="Q6603">
        <v>-12.6</v>
      </c>
      <c r="R6603">
        <v>4.2000000000000003E-2</v>
      </c>
      <c r="S6603">
        <v>0.13699999999999901</v>
      </c>
      <c r="T6603">
        <v>0.188999999999999</v>
      </c>
      <c r="U6603">
        <v>0.48599999999999999</v>
      </c>
      <c r="V6603">
        <v>0.153</v>
      </c>
      <c r="W6603" t="s">
        <v>1738</v>
      </c>
    </row>
    <row r="6604" spans="1:23" x14ac:dyDescent="0.45">
      <c r="A6604">
        <v>6602</v>
      </c>
      <c r="B6604" t="s">
        <v>1136</v>
      </c>
      <c r="C6604" t="s">
        <v>82</v>
      </c>
      <c r="D6604">
        <v>33</v>
      </c>
      <c r="E6604">
        <v>198.12</v>
      </c>
      <c r="F6604">
        <v>92.986359999999905</v>
      </c>
      <c r="G6604">
        <f t="shared" si="103"/>
        <v>23.689866248897495</v>
      </c>
      <c r="H6604" t="s">
        <v>43</v>
      </c>
      <c r="I6604" t="s">
        <v>1017</v>
      </c>
      <c r="J6604">
        <v>1999</v>
      </c>
      <c r="K6604">
        <v>2</v>
      </c>
      <c r="L6604">
        <v>57</v>
      </c>
      <c r="M6604">
        <v>80</v>
      </c>
      <c r="N6604">
        <v>17.399999999999999</v>
      </c>
      <c r="O6604">
        <v>3.7</v>
      </c>
      <c r="P6604">
        <v>4.9000000000000004</v>
      </c>
      <c r="Q6604">
        <v>11.5</v>
      </c>
      <c r="R6604">
        <v>2.1000000000000001E-2</v>
      </c>
      <c r="S6604">
        <v>0.11699999999999899</v>
      </c>
      <c r="T6604">
        <v>0.25600000000000001</v>
      </c>
      <c r="U6604">
        <v>0.58099999999999996</v>
      </c>
      <c r="V6604">
        <v>0.249</v>
      </c>
      <c r="W6604" t="s">
        <v>1738</v>
      </c>
    </row>
    <row r="6605" spans="1:23" x14ac:dyDescent="0.45">
      <c r="A6605">
        <v>6603</v>
      </c>
      <c r="B6605" t="s">
        <v>1650</v>
      </c>
      <c r="C6605" t="s">
        <v>1036</v>
      </c>
      <c r="D6605">
        <v>26</v>
      </c>
      <c r="E6605">
        <v>215.9</v>
      </c>
      <c r="F6605">
        <v>120.20188</v>
      </c>
      <c r="G6605">
        <f t="shared" si="103"/>
        <v>25.787306107484184</v>
      </c>
      <c r="H6605" t="s">
        <v>43</v>
      </c>
      <c r="I6605" t="s">
        <v>1039</v>
      </c>
      <c r="J6605">
        <v>2007</v>
      </c>
      <c r="K6605">
        <v>2</v>
      </c>
      <c r="L6605">
        <v>48</v>
      </c>
      <c r="M6605">
        <v>81</v>
      </c>
      <c r="N6605">
        <v>11.7</v>
      </c>
      <c r="O6605">
        <v>7</v>
      </c>
      <c r="P6605">
        <v>2.5</v>
      </c>
      <c r="Q6605">
        <v>1.7</v>
      </c>
      <c r="R6605">
        <v>7.0999999999999994E-2</v>
      </c>
      <c r="S6605">
        <v>0.193</v>
      </c>
      <c r="T6605">
        <v>0.17100000000000001</v>
      </c>
      <c r="U6605">
        <v>0.57999999999999996</v>
      </c>
      <c r="V6605">
        <v>0.11699999999999899</v>
      </c>
      <c r="W6605" t="s">
        <v>1738</v>
      </c>
    </row>
    <row r="6606" spans="1:23" x14ac:dyDescent="0.45">
      <c r="A6606">
        <v>6604</v>
      </c>
      <c r="B6606" t="s">
        <v>1569</v>
      </c>
      <c r="C6606" t="s">
        <v>182</v>
      </c>
      <c r="D6606">
        <v>27</v>
      </c>
      <c r="E6606">
        <v>210.82</v>
      </c>
      <c r="F6606">
        <v>108.86208000000001</v>
      </c>
      <c r="G6606">
        <f t="shared" si="103"/>
        <v>24.493621929615756</v>
      </c>
      <c r="H6606" t="s">
        <v>43</v>
      </c>
      <c r="I6606" t="s">
        <v>1162</v>
      </c>
      <c r="J6606">
        <v>2005</v>
      </c>
      <c r="K6606">
        <v>2</v>
      </c>
      <c r="L6606">
        <v>57</v>
      </c>
      <c r="M6606">
        <v>80</v>
      </c>
      <c r="N6606">
        <v>10.199999999999999</v>
      </c>
      <c r="O6606">
        <v>7.9</v>
      </c>
      <c r="P6606">
        <v>0.9</v>
      </c>
      <c r="Q6606">
        <v>1.4</v>
      </c>
      <c r="R6606">
        <v>8.5000000000000006E-2</v>
      </c>
      <c r="S6606">
        <v>0.27</v>
      </c>
      <c r="T6606">
        <v>0.17499999999999999</v>
      </c>
      <c r="U6606">
        <v>0.59399999999999997</v>
      </c>
      <c r="V6606">
        <v>5.7000000000000002E-2</v>
      </c>
      <c r="W6606" t="s">
        <v>1738</v>
      </c>
    </row>
    <row r="6607" spans="1:23" x14ac:dyDescent="0.45">
      <c r="A6607">
        <v>6605</v>
      </c>
      <c r="B6607" t="s">
        <v>1565</v>
      </c>
      <c r="C6607" t="s">
        <v>23</v>
      </c>
      <c r="D6607">
        <v>31</v>
      </c>
      <c r="E6607">
        <v>205.74</v>
      </c>
      <c r="F6607">
        <v>111.13003999999999</v>
      </c>
      <c r="G6607">
        <f t="shared" si="103"/>
        <v>26.253910456304375</v>
      </c>
      <c r="H6607" t="s">
        <v>43</v>
      </c>
      <c r="I6607" t="s">
        <v>1017</v>
      </c>
      <c r="J6607">
        <v>2002</v>
      </c>
      <c r="K6607">
        <v>2</v>
      </c>
      <c r="L6607">
        <v>55</v>
      </c>
      <c r="M6607">
        <v>74</v>
      </c>
      <c r="N6607">
        <v>18.3</v>
      </c>
      <c r="O6607">
        <v>8.1999999999999993</v>
      </c>
      <c r="P6607">
        <v>2.5</v>
      </c>
      <c r="Q6607">
        <v>3</v>
      </c>
      <c r="R6607">
        <v>7.0000000000000007E-2</v>
      </c>
      <c r="S6607">
        <v>0.217</v>
      </c>
      <c r="T6607">
        <v>0.255</v>
      </c>
      <c r="U6607">
        <v>0.53799999999999903</v>
      </c>
      <c r="V6607">
        <v>0.13100000000000001</v>
      </c>
      <c r="W6607" t="s">
        <v>1738</v>
      </c>
    </row>
    <row r="6608" spans="1:23" x14ac:dyDescent="0.45">
      <c r="A6608">
        <v>6606</v>
      </c>
      <c r="B6608" t="s">
        <v>1567</v>
      </c>
      <c r="C6608" t="s">
        <v>64</v>
      </c>
      <c r="D6608">
        <v>24</v>
      </c>
      <c r="E6608">
        <v>215.9</v>
      </c>
      <c r="F6608">
        <v>127.00576</v>
      </c>
      <c r="G6608">
        <f t="shared" si="103"/>
        <v>27.246964943756872</v>
      </c>
      <c r="H6608" t="s">
        <v>43</v>
      </c>
      <c r="I6608" t="s">
        <v>437</v>
      </c>
      <c r="J6608">
        <v>2007</v>
      </c>
      <c r="K6608">
        <v>2</v>
      </c>
      <c r="L6608">
        <v>38</v>
      </c>
      <c r="M6608">
        <v>53</v>
      </c>
      <c r="N6608">
        <v>2</v>
      </c>
      <c r="O6608">
        <v>2</v>
      </c>
      <c r="P6608">
        <v>0.3</v>
      </c>
      <c r="Q6608">
        <v>1.6</v>
      </c>
      <c r="R6608">
        <v>9.0999999999999998E-2</v>
      </c>
      <c r="S6608">
        <v>0.19899999999999901</v>
      </c>
      <c r="T6608">
        <v>0.14499999999999999</v>
      </c>
      <c r="U6608">
        <v>0.441</v>
      </c>
      <c r="V6608">
        <v>6.3E-2</v>
      </c>
      <c r="W6608" t="s">
        <v>1738</v>
      </c>
    </row>
    <row r="6609" spans="1:23" x14ac:dyDescent="0.45">
      <c r="A6609">
        <v>6607</v>
      </c>
      <c r="B6609" t="s">
        <v>1400</v>
      </c>
      <c r="C6609" t="s">
        <v>123</v>
      </c>
      <c r="D6609">
        <v>25</v>
      </c>
      <c r="E6609">
        <v>190.5</v>
      </c>
      <c r="F6609">
        <v>83.914519999999996</v>
      </c>
      <c r="G6609">
        <f t="shared" si="103"/>
        <v>23.123158424094626</v>
      </c>
      <c r="H6609" t="s">
        <v>43</v>
      </c>
      <c r="I6609" t="s">
        <v>25</v>
      </c>
      <c r="J6609">
        <v>2005</v>
      </c>
      <c r="K6609">
        <v>2</v>
      </c>
      <c r="L6609">
        <v>40</v>
      </c>
      <c r="M6609">
        <v>80</v>
      </c>
      <c r="N6609">
        <v>24.1</v>
      </c>
      <c r="O6609">
        <v>3.5</v>
      </c>
      <c r="P6609">
        <v>5.6</v>
      </c>
      <c r="Q6609">
        <v>-3.3</v>
      </c>
      <c r="R6609">
        <v>1.4999999999999999E-2</v>
      </c>
      <c r="S6609">
        <v>8.5999999999999993E-2</v>
      </c>
      <c r="T6609">
        <v>0.28100000000000003</v>
      </c>
      <c r="U6609">
        <v>0.53600000000000003</v>
      </c>
      <c r="V6609">
        <v>0.23399999999999899</v>
      </c>
      <c r="W6609" t="s">
        <v>1738</v>
      </c>
    </row>
    <row r="6610" spans="1:23" x14ac:dyDescent="0.45">
      <c r="A6610">
        <v>6608</v>
      </c>
      <c r="B6610" t="s">
        <v>1801</v>
      </c>
      <c r="C6610" t="s">
        <v>28</v>
      </c>
      <c r="D6610">
        <v>26</v>
      </c>
      <c r="E6610">
        <v>193.04</v>
      </c>
      <c r="F6610">
        <v>88.45044</v>
      </c>
      <c r="G6610">
        <f t="shared" si="103"/>
        <v>23.735882305559628</v>
      </c>
      <c r="H6610" t="s">
        <v>226</v>
      </c>
      <c r="I6610" t="s">
        <v>25</v>
      </c>
      <c r="J6610" t="s">
        <v>92</v>
      </c>
      <c r="K6610" t="s">
        <v>92</v>
      </c>
      <c r="L6610" t="s">
        <v>92</v>
      </c>
      <c r="M6610">
        <v>22</v>
      </c>
      <c r="N6610">
        <v>2.2999999999999998</v>
      </c>
      <c r="O6610">
        <v>1</v>
      </c>
      <c r="P6610">
        <v>1.1000000000000001</v>
      </c>
      <c r="Q6610">
        <v>-1.2</v>
      </c>
      <c r="R6610">
        <v>5.3999999999999999E-2</v>
      </c>
      <c r="S6610">
        <v>0.121</v>
      </c>
      <c r="T6610">
        <v>0.23599999999999999</v>
      </c>
      <c r="U6610">
        <v>0.38900000000000001</v>
      </c>
      <c r="V6610">
        <v>0.25800000000000001</v>
      </c>
      <c r="W6610" t="s">
        <v>1738</v>
      </c>
    </row>
    <row r="6611" spans="1:23" x14ac:dyDescent="0.45">
      <c r="A6611">
        <v>6609</v>
      </c>
      <c r="B6611" t="s">
        <v>1472</v>
      </c>
      <c r="C6611" t="s">
        <v>70</v>
      </c>
      <c r="D6611">
        <v>25</v>
      </c>
      <c r="E6611">
        <v>185.42</v>
      </c>
      <c r="F6611">
        <v>77.564231999999905</v>
      </c>
      <c r="G6611">
        <f t="shared" si="103"/>
        <v>22.560480399624691</v>
      </c>
      <c r="H6611" t="s">
        <v>196</v>
      </c>
      <c r="I6611" t="s">
        <v>25</v>
      </c>
      <c r="J6611">
        <v>2006</v>
      </c>
      <c r="K6611">
        <v>1</v>
      </c>
      <c r="L6611">
        <v>21</v>
      </c>
      <c r="M6611">
        <v>68</v>
      </c>
      <c r="N6611">
        <v>10.6</v>
      </c>
      <c r="O6611">
        <v>4.4000000000000004</v>
      </c>
      <c r="P6611">
        <v>11.2</v>
      </c>
      <c r="Q6611">
        <v>8.9</v>
      </c>
      <c r="R6611">
        <v>4.4999999999999998E-2</v>
      </c>
      <c r="S6611">
        <v>9.6000000000000002E-2</v>
      </c>
      <c r="T6611">
        <v>0.18099999999999999</v>
      </c>
      <c r="U6611">
        <v>0.495</v>
      </c>
      <c r="V6611">
        <v>0.44799999999999901</v>
      </c>
      <c r="W6611" t="s">
        <v>1738</v>
      </c>
    </row>
    <row r="6612" spans="1:23" x14ac:dyDescent="0.45">
      <c r="A6612">
        <v>6610</v>
      </c>
      <c r="B6612" t="s">
        <v>1599</v>
      </c>
      <c r="C6612" t="s">
        <v>225</v>
      </c>
      <c r="D6612">
        <v>25</v>
      </c>
      <c r="E6612">
        <v>190.5</v>
      </c>
      <c r="F6612">
        <v>86.182479999999998</v>
      </c>
      <c r="G6612">
        <f t="shared" si="103"/>
        <v>23.74810865177286</v>
      </c>
      <c r="H6612" t="s">
        <v>1278</v>
      </c>
      <c r="I6612" t="s">
        <v>25</v>
      </c>
      <c r="J6612">
        <v>2007</v>
      </c>
      <c r="K6612">
        <v>2</v>
      </c>
      <c r="L6612">
        <v>56</v>
      </c>
      <c r="M6612">
        <v>81</v>
      </c>
      <c r="N6612">
        <v>13.3</v>
      </c>
      <c r="O6612">
        <v>3.1</v>
      </c>
      <c r="P6612">
        <v>5.2</v>
      </c>
      <c r="Q6612">
        <v>-11.4</v>
      </c>
      <c r="R6612">
        <v>2.4E-2</v>
      </c>
      <c r="S6612">
        <v>0.113</v>
      </c>
      <c r="T6612">
        <v>0.24099999999999999</v>
      </c>
      <c r="U6612">
        <v>0.55899999999999905</v>
      </c>
      <c r="V6612">
        <v>0.35099999999999998</v>
      </c>
      <c r="W6612" t="s">
        <v>1738</v>
      </c>
    </row>
    <row r="6613" spans="1:23" x14ac:dyDescent="0.45">
      <c r="A6613">
        <v>6611</v>
      </c>
      <c r="B6613" t="s">
        <v>1474</v>
      </c>
      <c r="C6613" t="s">
        <v>111</v>
      </c>
      <c r="D6613">
        <v>27</v>
      </c>
      <c r="E6613">
        <v>193.04</v>
      </c>
      <c r="F6613">
        <v>96.615095999999994</v>
      </c>
      <c r="G6613">
        <f t="shared" si="103"/>
        <v>25.92688682607282</v>
      </c>
      <c r="H6613" t="s">
        <v>222</v>
      </c>
      <c r="I6613" t="s">
        <v>25</v>
      </c>
      <c r="J6613">
        <v>2006</v>
      </c>
      <c r="K6613">
        <v>1</v>
      </c>
      <c r="L6613">
        <v>7</v>
      </c>
      <c r="M6613">
        <v>63</v>
      </c>
      <c r="N6613">
        <v>9.8000000000000007</v>
      </c>
      <c r="O6613">
        <v>1.6</v>
      </c>
      <c r="P6613">
        <v>2.7</v>
      </c>
      <c r="Q6613">
        <v>-6.7</v>
      </c>
      <c r="R6613">
        <v>0.01</v>
      </c>
      <c r="S6613">
        <v>6.8000000000000005E-2</v>
      </c>
      <c r="T6613">
        <v>0.20100000000000001</v>
      </c>
      <c r="U6613">
        <v>0.51600000000000001</v>
      </c>
      <c r="V6613">
        <v>0.18</v>
      </c>
      <c r="W6613" t="s">
        <v>1738</v>
      </c>
    </row>
    <row r="6614" spans="1:23" x14ac:dyDescent="0.45">
      <c r="A6614">
        <v>6612</v>
      </c>
      <c r="B6614" t="s">
        <v>824</v>
      </c>
      <c r="C6614" t="s">
        <v>28</v>
      </c>
      <c r="D6614">
        <v>31</v>
      </c>
      <c r="E6614">
        <v>208.28</v>
      </c>
      <c r="F6614">
        <v>104.32616</v>
      </c>
      <c r="G6614">
        <f t="shared" si="103"/>
        <v>24.049058806029564</v>
      </c>
      <c r="H6614" t="s">
        <v>43</v>
      </c>
      <c r="I6614" t="s">
        <v>25</v>
      </c>
      <c r="J6614">
        <v>1998</v>
      </c>
      <c r="K6614">
        <v>2</v>
      </c>
      <c r="L6614">
        <v>32</v>
      </c>
      <c r="M6614">
        <v>57</v>
      </c>
      <c r="N6614">
        <v>11.7</v>
      </c>
      <c r="O6614">
        <v>5.0999999999999996</v>
      </c>
      <c r="P6614">
        <v>1.6</v>
      </c>
      <c r="Q6614">
        <v>-1.5</v>
      </c>
      <c r="R6614">
        <v>4.3999999999999997E-2</v>
      </c>
      <c r="S6614">
        <v>0.13600000000000001</v>
      </c>
      <c r="T6614">
        <v>0.17799999999999999</v>
      </c>
      <c r="U6614">
        <v>0.53500000000000003</v>
      </c>
      <c r="V6614">
        <v>8.1999999999999906E-2</v>
      </c>
      <c r="W6614" t="s">
        <v>1738</v>
      </c>
    </row>
    <row r="6615" spans="1:23" x14ac:dyDescent="0.45">
      <c r="A6615">
        <v>6613</v>
      </c>
      <c r="B6615" t="s">
        <v>1143</v>
      </c>
      <c r="C6615" t="s">
        <v>206</v>
      </c>
      <c r="D6615">
        <v>32</v>
      </c>
      <c r="E6615">
        <v>200.66</v>
      </c>
      <c r="F6615">
        <v>97.522279999999995</v>
      </c>
      <c r="G6615">
        <f t="shared" si="103"/>
        <v>24.220451260963404</v>
      </c>
      <c r="H6615" t="s">
        <v>313</v>
      </c>
      <c r="I6615" t="s">
        <v>25</v>
      </c>
      <c r="J6615">
        <v>2002</v>
      </c>
      <c r="K6615">
        <v>2</v>
      </c>
      <c r="L6615">
        <v>52</v>
      </c>
      <c r="M6615">
        <v>47</v>
      </c>
      <c r="N6615">
        <v>4.7</v>
      </c>
      <c r="O6615">
        <v>1.6</v>
      </c>
      <c r="P6615">
        <v>0.6</v>
      </c>
      <c r="Q6615">
        <v>-7.6</v>
      </c>
      <c r="R6615">
        <v>1.4999999999999999E-2</v>
      </c>
      <c r="S6615">
        <v>0.10299999999999999</v>
      </c>
      <c r="T6615">
        <v>0.159</v>
      </c>
      <c r="U6615">
        <v>0.44600000000000001</v>
      </c>
      <c r="V6615">
        <v>5.8999999999999997E-2</v>
      </c>
      <c r="W6615" t="s">
        <v>1738</v>
      </c>
    </row>
    <row r="6616" spans="1:23" x14ac:dyDescent="0.45">
      <c r="A6616">
        <v>6614</v>
      </c>
      <c r="B6616" t="s">
        <v>571</v>
      </c>
      <c r="C6616" t="s">
        <v>70</v>
      </c>
      <c r="D6616">
        <v>35</v>
      </c>
      <c r="E6616">
        <v>195.58</v>
      </c>
      <c r="F6616">
        <v>92.986359999999905</v>
      </c>
      <c r="G6616">
        <f t="shared" si="103"/>
        <v>24.309183042383594</v>
      </c>
      <c r="H6616" t="s">
        <v>253</v>
      </c>
      <c r="I6616" t="s">
        <v>25</v>
      </c>
      <c r="J6616">
        <v>1996</v>
      </c>
      <c r="K6616">
        <v>1</v>
      </c>
      <c r="L6616">
        <v>5</v>
      </c>
      <c r="M6616">
        <v>80</v>
      </c>
      <c r="N6616">
        <v>16.5</v>
      </c>
      <c r="O6616">
        <v>3.4</v>
      </c>
      <c r="P6616">
        <v>2.7</v>
      </c>
      <c r="Q6616">
        <v>8.1</v>
      </c>
      <c r="R6616">
        <v>2.3E-2</v>
      </c>
      <c r="S6616">
        <v>0.09</v>
      </c>
      <c r="T6616">
        <v>0.19800000000000001</v>
      </c>
      <c r="U6616">
        <v>0.61499999999999999</v>
      </c>
      <c r="V6616">
        <v>0.122</v>
      </c>
      <c r="W6616" t="s">
        <v>1738</v>
      </c>
    </row>
    <row r="6617" spans="1:23" x14ac:dyDescent="0.45">
      <c r="A6617">
        <v>6615</v>
      </c>
      <c r="B6617" t="s">
        <v>1391</v>
      </c>
      <c r="C6617" t="s">
        <v>37</v>
      </c>
      <c r="D6617">
        <v>27</v>
      </c>
      <c r="E6617">
        <v>185.42</v>
      </c>
      <c r="F6617">
        <v>92.986359999999905</v>
      </c>
      <c r="G6617">
        <f t="shared" si="103"/>
        <v>27.046189952766447</v>
      </c>
      <c r="H6617" t="s">
        <v>32</v>
      </c>
      <c r="I6617" t="s">
        <v>25</v>
      </c>
      <c r="J6617">
        <v>2005</v>
      </c>
      <c r="K6617">
        <v>1</v>
      </c>
      <c r="L6617">
        <v>5</v>
      </c>
      <c r="M6617">
        <v>75</v>
      </c>
      <c r="N6617">
        <v>15.5</v>
      </c>
      <c r="O6617">
        <v>3.6</v>
      </c>
      <c r="P6617">
        <v>8.3000000000000007</v>
      </c>
      <c r="Q6617">
        <v>2.9</v>
      </c>
      <c r="R6617">
        <v>0.02</v>
      </c>
      <c r="S6617">
        <v>9.0999999999999998E-2</v>
      </c>
      <c r="T6617">
        <v>0.215</v>
      </c>
      <c r="U6617">
        <v>0.52400000000000002</v>
      </c>
      <c r="V6617">
        <v>0.34699999999999998</v>
      </c>
      <c r="W6617" t="s">
        <v>1738</v>
      </c>
    </row>
    <row r="6618" spans="1:23" x14ac:dyDescent="0.45">
      <c r="A6618">
        <v>6616</v>
      </c>
      <c r="B6618" t="s">
        <v>1144</v>
      </c>
      <c r="C6618" t="s">
        <v>149</v>
      </c>
      <c r="D6618">
        <v>31</v>
      </c>
      <c r="E6618">
        <v>203.2</v>
      </c>
      <c r="F6618">
        <v>111.13003999999999</v>
      </c>
      <c r="G6618">
        <f t="shared" si="103"/>
        <v>26.914360391220779</v>
      </c>
      <c r="H6618" t="s">
        <v>530</v>
      </c>
      <c r="I6618" t="s">
        <v>25</v>
      </c>
      <c r="J6618" t="s">
        <v>92</v>
      </c>
      <c r="K6618" t="s">
        <v>92</v>
      </c>
      <c r="L6618" t="s">
        <v>92</v>
      </c>
      <c r="M6618">
        <v>30</v>
      </c>
      <c r="N6618">
        <v>4.4000000000000004</v>
      </c>
      <c r="O6618">
        <v>11.5</v>
      </c>
      <c r="P6618">
        <v>1.3</v>
      </c>
      <c r="Q6618">
        <v>-11</v>
      </c>
      <c r="R6618">
        <v>0.17799999999999999</v>
      </c>
      <c r="S6618">
        <v>0.34399999999999997</v>
      </c>
      <c r="T6618">
        <v>0.10199999999999999</v>
      </c>
      <c r="U6618">
        <v>0.46600000000000003</v>
      </c>
      <c r="V6618">
        <v>7.0000000000000007E-2</v>
      </c>
      <c r="W6618" t="s">
        <v>1738</v>
      </c>
    </row>
    <row r="6619" spans="1:23" x14ac:dyDescent="0.45">
      <c r="A6619">
        <v>6617</v>
      </c>
      <c r="B6619" t="s">
        <v>485</v>
      </c>
      <c r="C6619" t="s">
        <v>123</v>
      </c>
      <c r="D6619">
        <v>24</v>
      </c>
      <c r="E6619">
        <v>201</v>
      </c>
      <c r="F6619">
        <v>86</v>
      </c>
      <c r="G6619">
        <f t="shared" si="103"/>
        <v>21.286601816786717</v>
      </c>
      <c r="H6619" t="s">
        <v>1680</v>
      </c>
      <c r="I6619" t="s">
        <v>25</v>
      </c>
      <c r="J6619" t="s">
        <v>92</v>
      </c>
      <c r="K6619" t="s">
        <v>92</v>
      </c>
      <c r="L6619" t="s">
        <v>92</v>
      </c>
      <c r="M6619">
        <v>80</v>
      </c>
      <c r="N6619">
        <v>9.1999999999999993</v>
      </c>
      <c r="O6619">
        <v>2.7</v>
      </c>
      <c r="P6619">
        <v>1.5</v>
      </c>
      <c r="Q6619">
        <v>-1.7</v>
      </c>
      <c r="R6619">
        <v>3.1E-2</v>
      </c>
      <c r="S6619">
        <v>0.11699999999999899</v>
      </c>
      <c r="T6619">
        <v>0.188999999999999</v>
      </c>
      <c r="U6619">
        <v>0.58499999999999996</v>
      </c>
      <c r="V6619">
        <v>0.11799999999999999</v>
      </c>
      <c r="W6619" t="s">
        <v>1738</v>
      </c>
    </row>
    <row r="6620" spans="1:23" x14ac:dyDescent="0.45">
      <c r="A6620">
        <v>6618</v>
      </c>
      <c r="B6620" t="s">
        <v>1478</v>
      </c>
      <c r="C6620" t="s">
        <v>136</v>
      </c>
      <c r="D6620">
        <v>26</v>
      </c>
      <c r="E6620">
        <v>203.2</v>
      </c>
      <c r="F6620">
        <v>94.347135999999907</v>
      </c>
      <c r="G6620">
        <f t="shared" si="103"/>
        <v>22.849742699485375</v>
      </c>
      <c r="H6620" t="s">
        <v>203</v>
      </c>
      <c r="I6620" t="s">
        <v>25</v>
      </c>
      <c r="J6620">
        <v>2006</v>
      </c>
      <c r="K6620">
        <v>1</v>
      </c>
      <c r="L6620">
        <v>20</v>
      </c>
      <c r="M6620">
        <v>8</v>
      </c>
      <c r="N6620">
        <v>2</v>
      </c>
      <c r="O6620">
        <v>0.9</v>
      </c>
      <c r="P6620">
        <v>0.3</v>
      </c>
      <c r="Q6620">
        <v>0.4</v>
      </c>
      <c r="R6620">
        <v>3.4000000000000002E-2</v>
      </c>
      <c r="S6620">
        <v>8.8999999999999996E-2</v>
      </c>
      <c r="T6620">
        <v>0.106</v>
      </c>
      <c r="U6620">
        <v>0.54200000000000004</v>
      </c>
      <c r="V6620">
        <v>4.7E-2</v>
      </c>
      <c r="W6620" t="s">
        <v>1738</v>
      </c>
    </row>
    <row r="6621" spans="1:23" x14ac:dyDescent="0.45">
      <c r="A6621">
        <v>6619</v>
      </c>
      <c r="B6621" t="s">
        <v>896</v>
      </c>
      <c r="C6621" t="s">
        <v>51</v>
      </c>
      <c r="D6621">
        <v>33</v>
      </c>
      <c r="E6621">
        <v>200.66</v>
      </c>
      <c r="F6621">
        <v>87.543256</v>
      </c>
      <c r="G6621">
        <f t="shared" si="103"/>
        <v>21.742079504027615</v>
      </c>
      <c r="H6621" t="s">
        <v>253</v>
      </c>
      <c r="I6621" t="s">
        <v>25</v>
      </c>
      <c r="J6621">
        <v>1999</v>
      </c>
      <c r="K6621">
        <v>1</v>
      </c>
      <c r="L6621">
        <v>7</v>
      </c>
      <c r="M6621">
        <v>55</v>
      </c>
      <c r="N6621">
        <v>14.1</v>
      </c>
      <c r="O6621">
        <v>2.2999999999999998</v>
      </c>
      <c r="P6621">
        <v>3.1</v>
      </c>
      <c r="Q6621">
        <v>-5.2</v>
      </c>
      <c r="R6621">
        <v>1.9E-2</v>
      </c>
      <c r="S6621">
        <v>8.5999999999999993E-2</v>
      </c>
      <c r="T6621">
        <v>0.26</v>
      </c>
      <c r="U6621">
        <v>0.52</v>
      </c>
      <c r="V6621">
        <v>0.19899999999999901</v>
      </c>
      <c r="W6621" t="s">
        <v>1738</v>
      </c>
    </row>
    <row r="6622" spans="1:23" x14ac:dyDescent="0.45">
      <c r="A6622">
        <v>6620</v>
      </c>
      <c r="B6622" t="s">
        <v>1037</v>
      </c>
      <c r="C6622" t="s">
        <v>82</v>
      </c>
      <c r="D6622">
        <v>31</v>
      </c>
      <c r="E6622">
        <v>200.66</v>
      </c>
      <c r="F6622">
        <v>104.32616</v>
      </c>
      <c r="G6622">
        <f t="shared" si="103"/>
        <v>25.9102501861469</v>
      </c>
      <c r="H6622" t="s">
        <v>226</v>
      </c>
      <c r="I6622" t="s">
        <v>25</v>
      </c>
      <c r="J6622">
        <v>2001</v>
      </c>
      <c r="K6622">
        <v>1</v>
      </c>
      <c r="L6622">
        <v>13</v>
      </c>
      <c r="M6622">
        <v>81</v>
      </c>
      <c r="N6622">
        <v>11</v>
      </c>
      <c r="O6622">
        <v>3.8</v>
      </c>
      <c r="P6622">
        <v>1.3</v>
      </c>
      <c r="Q6622">
        <v>6.4</v>
      </c>
      <c r="R6622">
        <v>2.5999999999999999E-2</v>
      </c>
      <c r="S6622">
        <v>0.11699999999999899</v>
      </c>
      <c r="T6622">
        <v>0.154</v>
      </c>
      <c r="U6622">
        <v>0.61199999999999999</v>
      </c>
      <c r="V6622">
        <v>6.4000000000000001E-2</v>
      </c>
      <c r="W6622" t="s">
        <v>1738</v>
      </c>
    </row>
    <row r="6623" spans="1:23" x14ac:dyDescent="0.45">
      <c r="A6623">
        <v>6621</v>
      </c>
      <c r="B6623" t="s">
        <v>1646</v>
      </c>
      <c r="C6623" t="s">
        <v>182</v>
      </c>
      <c r="D6623">
        <v>23</v>
      </c>
      <c r="E6623">
        <v>213.36</v>
      </c>
      <c r="F6623">
        <v>115.66596</v>
      </c>
      <c r="G6623">
        <f t="shared" si="103"/>
        <v>25.408531259239389</v>
      </c>
      <c r="H6623" t="s">
        <v>648</v>
      </c>
      <c r="I6623" t="s">
        <v>25</v>
      </c>
      <c r="J6623">
        <v>2008</v>
      </c>
      <c r="K6623">
        <v>1</v>
      </c>
      <c r="L6623">
        <v>15</v>
      </c>
      <c r="M6623">
        <v>67</v>
      </c>
      <c r="N6623">
        <v>6.4</v>
      </c>
      <c r="O6623">
        <v>3.2</v>
      </c>
      <c r="P6623">
        <v>0.1</v>
      </c>
      <c r="Q6623">
        <v>-2</v>
      </c>
      <c r="R6623">
        <v>9.4E-2</v>
      </c>
      <c r="S6623">
        <v>0.151</v>
      </c>
      <c r="T6623">
        <v>0.20100000000000001</v>
      </c>
      <c r="U6623">
        <v>0.53900000000000003</v>
      </c>
      <c r="V6623">
        <v>1.2E-2</v>
      </c>
      <c r="W6623" t="s">
        <v>1738</v>
      </c>
    </row>
    <row r="6624" spans="1:23" x14ac:dyDescent="0.45">
      <c r="A6624">
        <v>6622</v>
      </c>
      <c r="B6624" t="s">
        <v>1475</v>
      </c>
      <c r="C6624" t="s">
        <v>1036</v>
      </c>
      <c r="D6624">
        <v>27</v>
      </c>
      <c r="E6624">
        <v>200.66</v>
      </c>
      <c r="F6624">
        <v>92.986359999999905</v>
      </c>
      <c r="G6624">
        <f t="shared" si="103"/>
        <v>23.093918644174387</v>
      </c>
      <c r="H6624" t="s">
        <v>94</v>
      </c>
      <c r="I6624" t="s">
        <v>25</v>
      </c>
      <c r="J6624">
        <v>2006</v>
      </c>
      <c r="K6624">
        <v>1</v>
      </c>
      <c r="L6624">
        <v>16</v>
      </c>
      <c r="M6624">
        <v>27</v>
      </c>
      <c r="N6624">
        <v>4.7</v>
      </c>
      <c r="O6624">
        <v>1.8</v>
      </c>
      <c r="P6624">
        <v>0.4</v>
      </c>
      <c r="Q6624">
        <v>-11.2</v>
      </c>
      <c r="R6624">
        <v>4.0999999999999898E-2</v>
      </c>
      <c r="S6624">
        <v>0.124</v>
      </c>
      <c r="T6624">
        <v>0.17899999999999999</v>
      </c>
      <c r="U6624">
        <v>0.52100000000000002</v>
      </c>
      <c r="V6624">
        <v>5.3999999999999999E-2</v>
      </c>
      <c r="W6624" t="s">
        <v>1738</v>
      </c>
    </row>
    <row r="6625" spans="1:23" x14ac:dyDescent="0.45">
      <c r="A6625">
        <v>6623</v>
      </c>
      <c r="B6625" t="s">
        <v>1585</v>
      </c>
      <c r="C6625" t="s">
        <v>51</v>
      </c>
      <c r="D6625">
        <v>25</v>
      </c>
      <c r="E6625">
        <v>195.58</v>
      </c>
      <c r="F6625">
        <v>92.986359999999905</v>
      </c>
      <c r="G6625">
        <f t="shared" si="103"/>
        <v>24.309183042383594</v>
      </c>
      <c r="H6625" t="s">
        <v>1586</v>
      </c>
      <c r="I6625" t="s">
        <v>25</v>
      </c>
      <c r="J6625">
        <v>2007</v>
      </c>
      <c r="K6625">
        <v>1</v>
      </c>
      <c r="L6625">
        <v>15</v>
      </c>
      <c r="M6625">
        <v>70</v>
      </c>
      <c r="N6625">
        <v>15.5</v>
      </c>
      <c r="O6625">
        <v>3.1</v>
      </c>
      <c r="P6625">
        <v>5.2</v>
      </c>
      <c r="Q6625">
        <v>-2.6</v>
      </c>
      <c r="R6625">
        <v>3.6999999999999998E-2</v>
      </c>
      <c r="S6625">
        <v>8.4000000000000005E-2</v>
      </c>
      <c r="T6625">
        <v>0.24299999999999999</v>
      </c>
      <c r="U6625">
        <v>0.54400000000000004</v>
      </c>
      <c r="V6625">
        <v>0.27</v>
      </c>
      <c r="W6625" t="s">
        <v>1738</v>
      </c>
    </row>
    <row r="6626" spans="1:23" x14ac:dyDescent="0.45">
      <c r="A6626">
        <v>6624</v>
      </c>
      <c r="B6626" t="s">
        <v>1672</v>
      </c>
      <c r="C6626" t="s">
        <v>61</v>
      </c>
      <c r="D6626">
        <v>23</v>
      </c>
      <c r="E6626">
        <v>187.96</v>
      </c>
      <c r="F6626">
        <v>83.914519999999996</v>
      </c>
      <c r="G6626">
        <f t="shared" si="103"/>
        <v>23.752331288446356</v>
      </c>
      <c r="H6626" t="s">
        <v>43</v>
      </c>
      <c r="I6626" t="s">
        <v>710</v>
      </c>
      <c r="J6626">
        <v>2009</v>
      </c>
      <c r="K6626">
        <v>1</v>
      </c>
      <c r="L6626">
        <v>25</v>
      </c>
      <c r="M6626">
        <v>28</v>
      </c>
      <c r="N6626">
        <v>8.4</v>
      </c>
      <c r="O6626">
        <v>1.9</v>
      </c>
      <c r="P6626">
        <v>2.2999999999999998</v>
      </c>
      <c r="Q6626">
        <v>0.1</v>
      </c>
      <c r="R6626">
        <v>1.6E-2</v>
      </c>
      <c r="S6626">
        <v>0.10199999999999999</v>
      </c>
      <c r="T6626">
        <v>0.25600000000000001</v>
      </c>
      <c r="U6626">
        <v>0.5</v>
      </c>
      <c r="V6626">
        <v>0.21299999999999999</v>
      </c>
      <c r="W6626" t="s">
        <v>1738</v>
      </c>
    </row>
    <row r="6627" spans="1:23" x14ac:dyDescent="0.45">
      <c r="A6627">
        <v>6625</v>
      </c>
      <c r="B6627" t="s">
        <v>1147</v>
      </c>
      <c r="C6627" t="s">
        <v>136</v>
      </c>
      <c r="D6627">
        <v>30</v>
      </c>
      <c r="E6627">
        <v>195.58</v>
      </c>
      <c r="F6627">
        <v>92.986359999999905</v>
      </c>
      <c r="G6627">
        <f t="shared" si="103"/>
        <v>24.309183042383594</v>
      </c>
      <c r="H6627" t="s">
        <v>162</v>
      </c>
      <c r="I6627" t="s">
        <v>25</v>
      </c>
      <c r="J6627">
        <v>2002</v>
      </c>
      <c r="K6627">
        <v>2</v>
      </c>
      <c r="L6627">
        <v>30</v>
      </c>
      <c r="M6627">
        <v>26</v>
      </c>
      <c r="N6627">
        <v>2.9</v>
      </c>
      <c r="O6627">
        <v>1.7</v>
      </c>
      <c r="P6627">
        <v>0.8</v>
      </c>
      <c r="Q6627">
        <v>-9.8000000000000007</v>
      </c>
      <c r="R6627">
        <v>1.7000000000000001E-2</v>
      </c>
      <c r="S6627">
        <v>0.14399999999999999</v>
      </c>
      <c r="T6627">
        <v>0.124</v>
      </c>
      <c r="U6627">
        <v>0.46100000000000002</v>
      </c>
      <c r="V6627">
        <v>9.9000000000000005E-2</v>
      </c>
      <c r="W6627" t="s">
        <v>1738</v>
      </c>
    </row>
    <row r="6628" spans="1:23" x14ac:dyDescent="0.45">
      <c r="A6628">
        <v>6626</v>
      </c>
      <c r="B6628" t="s">
        <v>1231</v>
      </c>
      <c r="C6628" t="s">
        <v>149</v>
      </c>
      <c r="D6628">
        <v>30</v>
      </c>
      <c r="E6628">
        <v>200.66</v>
      </c>
      <c r="F6628">
        <v>94.800728000000007</v>
      </c>
      <c r="G6628">
        <f t="shared" si="103"/>
        <v>23.544531690890011</v>
      </c>
      <c r="H6628" t="s">
        <v>24</v>
      </c>
      <c r="I6628" t="s">
        <v>25</v>
      </c>
      <c r="J6628" t="s">
        <v>92</v>
      </c>
      <c r="K6628" t="s">
        <v>92</v>
      </c>
      <c r="L6628" t="s">
        <v>92</v>
      </c>
      <c r="M6628">
        <v>3</v>
      </c>
      <c r="N6628">
        <v>0.7</v>
      </c>
      <c r="O6628">
        <v>1</v>
      </c>
      <c r="P6628">
        <v>0.3</v>
      </c>
      <c r="Q6628">
        <v>-20.399999999999999</v>
      </c>
      <c r="R6628">
        <v>0</v>
      </c>
      <c r="S6628">
        <v>0.27300000000000002</v>
      </c>
      <c r="T6628">
        <v>0.14099999999999999</v>
      </c>
      <c r="U6628">
        <v>0.25</v>
      </c>
      <c r="V6628">
        <v>0.125</v>
      </c>
      <c r="W6628" t="s">
        <v>1738</v>
      </c>
    </row>
    <row r="6629" spans="1:23" x14ac:dyDescent="0.45">
      <c r="A6629">
        <v>6627</v>
      </c>
      <c r="B6629" t="s">
        <v>1496</v>
      </c>
      <c r="C6629" t="s">
        <v>206</v>
      </c>
      <c r="D6629">
        <v>26</v>
      </c>
      <c r="E6629">
        <v>200.66</v>
      </c>
      <c r="F6629">
        <v>102.965384</v>
      </c>
      <c r="G6629">
        <f t="shared" si="103"/>
        <v>25.572290401110202</v>
      </c>
      <c r="H6629" t="s">
        <v>157</v>
      </c>
      <c r="I6629" t="s">
        <v>25</v>
      </c>
      <c r="J6629">
        <v>2006</v>
      </c>
      <c r="K6629">
        <v>1</v>
      </c>
      <c r="L6629">
        <v>14</v>
      </c>
      <c r="M6629">
        <v>81</v>
      </c>
      <c r="N6629">
        <v>6.2</v>
      </c>
      <c r="O6629">
        <v>3.2</v>
      </c>
      <c r="P6629">
        <v>1.7</v>
      </c>
      <c r="Q6629">
        <v>9.8000000000000007</v>
      </c>
      <c r="R6629">
        <v>3.5999999999999997E-2</v>
      </c>
      <c r="S6629">
        <v>0.128</v>
      </c>
      <c r="T6629">
        <v>0.14000000000000001</v>
      </c>
      <c r="U6629">
        <v>0.51800000000000002</v>
      </c>
      <c r="V6629">
        <v>0.126</v>
      </c>
      <c r="W6629" t="s">
        <v>1738</v>
      </c>
    </row>
    <row r="6630" spans="1:23" x14ac:dyDescent="0.45">
      <c r="A6630">
        <v>6628</v>
      </c>
      <c r="B6630" t="s">
        <v>1355</v>
      </c>
      <c r="C6630" t="s">
        <v>64</v>
      </c>
      <c r="D6630">
        <v>28</v>
      </c>
      <c r="E6630">
        <v>187.96</v>
      </c>
      <c r="F6630">
        <v>84.821703999999997</v>
      </c>
      <c r="G6630">
        <f t="shared" si="103"/>
        <v>24.009113248321452</v>
      </c>
      <c r="H6630" t="s">
        <v>1356</v>
      </c>
      <c r="I6630" t="s">
        <v>25</v>
      </c>
      <c r="J6630" t="s">
        <v>92</v>
      </c>
      <c r="K6630" t="s">
        <v>92</v>
      </c>
      <c r="L6630" t="s">
        <v>92</v>
      </c>
      <c r="M6630">
        <v>59</v>
      </c>
      <c r="N6630">
        <v>3.3</v>
      </c>
      <c r="O6630">
        <v>1</v>
      </c>
      <c r="P6630">
        <v>0.9</v>
      </c>
      <c r="Q6630">
        <v>-0.1</v>
      </c>
      <c r="R6630">
        <v>3.7999999999999999E-2</v>
      </c>
      <c r="S6630">
        <v>7.0000000000000007E-2</v>
      </c>
      <c r="T6630">
        <v>0.184</v>
      </c>
      <c r="U6630">
        <v>0.434</v>
      </c>
      <c r="V6630">
        <v>0.123</v>
      </c>
      <c r="W6630" t="s">
        <v>1738</v>
      </c>
    </row>
    <row r="6631" spans="1:23" x14ac:dyDescent="0.45">
      <c r="A6631">
        <v>6629</v>
      </c>
      <c r="B6631" t="s">
        <v>1357</v>
      </c>
      <c r="C6631" t="s">
        <v>136</v>
      </c>
      <c r="D6631">
        <v>28</v>
      </c>
      <c r="E6631">
        <v>208.28</v>
      </c>
      <c r="F6631">
        <v>111.13003999999999</v>
      </c>
      <c r="G6631">
        <f t="shared" si="103"/>
        <v>25.617475684683665</v>
      </c>
      <c r="H6631" t="s">
        <v>168</v>
      </c>
      <c r="I6631" t="s">
        <v>710</v>
      </c>
      <c r="J6631">
        <v>2005</v>
      </c>
      <c r="K6631">
        <v>2</v>
      </c>
      <c r="L6631">
        <v>37</v>
      </c>
      <c r="M6631">
        <v>64</v>
      </c>
      <c r="N6631">
        <v>4.2</v>
      </c>
      <c r="O6631">
        <v>3.2</v>
      </c>
      <c r="P6631">
        <v>1.4</v>
      </c>
      <c r="Q6631">
        <v>1</v>
      </c>
      <c r="R6631">
        <v>0.06</v>
      </c>
      <c r="S6631">
        <v>0.14299999999999999</v>
      </c>
      <c r="T6631">
        <v>9.6000000000000002E-2</v>
      </c>
      <c r="U6631">
        <v>0.64800000000000002</v>
      </c>
      <c r="V6631">
        <v>0.122</v>
      </c>
      <c r="W6631" t="s">
        <v>1738</v>
      </c>
    </row>
    <row r="6632" spans="1:23" x14ac:dyDescent="0.45">
      <c r="A6632">
        <v>6630</v>
      </c>
      <c r="B6632" t="s">
        <v>1637</v>
      </c>
      <c r="C6632" t="s">
        <v>79</v>
      </c>
      <c r="D6632">
        <v>24</v>
      </c>
      <c r="E6632">
        <v>218.44</v>
      </c>
      <c r="F6632">
        <v>126.09857599999999</v>
      </c>
      <c r="G6632">
        <f t="shared" si="103"/>
        <v>26.426877191234098</v>
      </c>
      <c r="H6632" t="s">
        <v>140</v>
      </c>
      <c r="I6632" t="s">
        <v>25</v>
      </c>
      <c r="J6632">
        <v>2008</v>
      </c>
      <c r="K6632">
        <v>1</v>
      </c>
      <c r="L6632">
        <v>17</v>
      </c>
      <c r="M6632">
        <v>81</v>
      </c>
      <c r="N6632">
        <v>12.7</v>
      </c>
      <c r="O6632">
        <v>7.5</v>
      </c>
      <c r="P6632">
        <v>2</v>
      </c>
      <c r="Q6632">
        <v>-1.7</v>
      </c>
      <c r="R6632">
        <v>9.4E-2</v>
      </c>
      <c r="S6632">
        <v>0.20499999999999999</v>
      </c>
      <c r="T6632">
        <v>0.23699999999999999</v>
      </c>
      <c r="U6632">
        <v>0.50700000000000001</v>
      </c>
      <c r="V6632">
        <v>0.123</v>
      </c>
      <c r="W6632" t="s">
        <v>1738</v>
      </c>
    </row>
    <row r="6633" spans="1:23" x14ac:dyDescent="0.45">
      <c r="A6633">
        <v>6631</v>
      </c>
      <c r="B6633" t="s">
        <v>1301</v>
      </c>
      <c r="C6633" t="s">
        <v>1609</v>
      </c>
      <c r="D6633">
        <v>29</v>
      </c>
      <c r="E6633">
        <v>193.04</v>
      </c>
      <c r="F6633">
        <v>97.522279999999995</v>
      </c>
      <c r="G6633">
        <f t="shared" si="103"/>
        <v>26.170331772796509</v>
      </c>
      <c r="H6633" t="s">
        <v>541</v>
      </c>
      <c r="I6633" t="s">
        <v>25</v>
      </c>
      <c r="J6633">
        <v>2004</v>
      </c>
      <c r="K6633">
        <v>2</v>
      </c>
      <c r="L6633">
        <v>37</v>
      </c>
      <c r="M6633">
        <v>25</v>
      </c>
      <c r="N6633">
        <v>1.6</v>
      </c>
      <c r="O6633">
        <v>0.6</v>
      </c>
      <c r="P6633">
        <v>0.3</v>
      </c>
      <c r="Q6633">
        <v>-8.9</v>
      </c>
      <c r="R6633">
        <v>1.39999999999999E-2</v>
      </c>
      <c r="S6633">
        <v>9.9000000000000005E-2</v>
      </c>
      <c r="T6633">
        <v>0.13</v>
      </c>
      <c r="U6633">
        <v>0.52700000000000002</v>
      </c>
      <c r="V6633">
        <v>7.6999999999999999E-2</v>
      </c>
      <c r="W6633" t="s">
        <v>1738</v>
      </c>
    </row>
    <row r="6634" spans="1:23" x14ac:dyDescent="0.45">
      <c r="A6634">
        <v>6632</v>
      </c>
      <c r="B6634" t="s">
        <v>1024</v>
      </c>
      <c r="C6634" t="s">
        <v>64</v>
      </c>
      <c r="D6634">
        <v>34</v>
      </c>
      <c r="E6634">
        <v>195.58</v>
      </c>
      <c r="F6634">
        <v>93.439952000000005</v>
      </c>
      <c r="G6634">
        <f t="shared" si="103"/>
        <v>24.427764423078177</v>
      </c>
      <c r="H6634" t="s">
        <v>1025</v>
      </c>
      <c r="I6634" t="s">
        <v>1026</v>
      </c>
      <c r="J6634" t="s">
        <v>92</v>
      </c>
      <c r="K6634" t="s">
        <v>92</v>
      </c>
      <c r="L6634" t="s">
        <v>92</v>
      </c>
      <c r="M6634">
        <v>68</v>
      </c>
      <c r="N6634">
        <v>8</v>
      </c>
      <c r="O6634">
        <v>2.6</v>
      </c>
      <c r="P6634">
        <v>1.7</v>
      </c>
      <c r="Q6634">
        <v>-5.4</v>
      </c>
      <c r="R6634">
        <v>1.7000000000000001E-2</v>
      </c>
      <c r="S6634">
        <v>8.1999999999999906E-2</v>
      </c>
      <c r="T6634">
        <v>0.125</v>
      </c>
      <c r="U6634">
        <v>0.52800000000000002</v>
      </c>
      <c r="V6634">
        <v>8.3000000000000004E-2</v>
      </c>
      <c r="W6634" t="s">
        <v>1738</v>
      </c>
    </row>
    <row r="6635" spans="1:23" x14ac:dyDescent="0.45">
      <c r="A6635">
        <v>6633</v>
      </c>
      <c r="B6635" t="s">
        <v>1296</v>
      </c>
      <c r="C6635" t="s">
        <v>107</v>
      </c>
      <c r="D6635">
        <v>30</v>
      </c>
      <c r="E6635">
        <v>198.12</v>
      </c>
      <c r="F6635">
        <v>87.543256</v>
      </c>
      <c r="G6635">
        <f t="shared" si="103"/>
        <v>22.303142370913275</v>
      </c>
      <c r="H6635" t="s">
        <v>1094</v>
      </c>
      <c r="I6635" t="s">
        <v>25</v>
      </c>
      <c r="J6635" t="s">
        <v>92</v>
      </c>
      <c r="K6635" t="s">
        <v>92</v>
      </c>
      <c r="L6635" t="s">
        <v>92</v>
      </c>
      <c r="M6635">
        <v>36</v>
      </c>
      <c r="N6635">
        <v>1.6</v>
      </c>
      <c r="O6635">
        <v>0.8</v>
      </c>
      <c r="P6635">
        <v>0.3</v>
      </c>
      <c r="Q6635">
        <v>5.6</v>
      </c>
      <c r="R6635">
        <v>3.3000000000000002E-2</v>
      </c>
      <c r="S6635">
        <v>6.5000000000000002E-2</v>
      </c>
      <c r="T6635">
        <v>9.5000000000000001E-2</v>
      </c>
      <c r="U6635">
        <v>0.437</v>
      </c>
      <c r="V6635">
        <v>4.4999999999999998E-2</v>
      </c>
      <c r="W6635" t="s">
        <v>1738</v>
      </c>
    </row>
    <row r="6636" spans="1:23" x14ac:dyDescent="0.45">
      <c r="A6636">
        <v>6634</v>
      </c>
      <c r="B6636" t="s">
        <v>1802</v>
      </c>
      <c r="C6636" t="s">
        <v>1125</v>
      </c>
      <c r="D6636">
        <v>23</v>
      </c>
      <c r="E6636">
        <v>198.12</v>
      </c>
      <c r="F6636">
        <v>102.0582</v>
      </c>
      <c r="G6636">
        <f t="shared" si="103"/>
        <v>26.001072712204593</v>
      </c>
      <c r="H6636" t="s">
        <v>91</v>
      </c>
      <c r="I6636" t="s">
        <v>25</v>
      </c>
      <c r="J6636">
        <v>2010</v>
      </c>
      <c r="K6636">
        <v>1</v>
      </c>
      <c r="L6636">
        <v>26</v>
      </c>
      <c r="M6636">
        <v>66</v>
      </c>
      <c r="N6636">
        <v>2.8</v>
      </c>
      <c r="O6636">
        <v>1.3</v>
      </c>
      <c r="P6636">
        <v>0.4</v>
      </c>
      <c r="Q6636">
        <v>-4.0999999999999996</v>
      </c>
      <c r="R6636">
        <v>3.6999999999999998E-2</v>
      </c>
      <c r="S6636">
        <v>0.104</v>
      </c>
      <c r="T6636">
        <v>0.14000000000000001</v>
      </c>
      <c r="U6636">
        <v>0.48199999999999998</v>
      </c>
      <c r="V6636">
        <v>6.4000000000000001E-2</v>
      </c>
      <c r="W6636" t="s">
        <v>1738</v>
      </c>
    </row>
    <row r="6637" spans="1:23" x14ac:dyDescent="0.45">
      <c r="A6637">
        <v>6635</v>
      </c>
      <c r="B6637" t="s">
        <v>1019</v>
      </c>
      <c r="C6637" t="s">
        <v>40</v>
      </c>
      <c r="D6637">
        <v>31</v>
      </c>
      <c r="E6637">
        <v>198.12</v>
      </c>
      <c r="F6637">
        <v>103.418976</v>
      </c>
      <c r="G6637">
        <f t="shared" si="103"/>
        <v>26.347753681700656</v>
      </c>
      <c r="H6637" t="s">
        <v>383</v>
      </c>
      <c r="I6637" t="s">
        <v>25</v>
      </c>
      <c r="J6637">
        <v>2000</v>
      </c>
      <c r="K6637">
        <v>1</v>
      </c>
      <c r="L6637">
        <v>18</v>
      </c>
      <c r="M6637">
        <v>57</v>
      </c>
      <c r="N6637">
        <v>4.4000000000000004</v>
      </c>
      <c r="O6637">
        <v>3.1</v>
      </c>
      <c r="P6637">
        <v>0.7</v>
      </c>
      <c r="Q6637">
        <v>2.2000000000000002</v>
      </c>
      <c r="R6637">
        <v>4.8000000000000001E-2</v>
      </c>
      <c r="S6637">
        <v>0.17</v>
      </c>
      <c r="T6637">
        <v>0.14599999999999999</v>
      </c>
      <c r="U6637">
        <v>0.45399999999999902</v>
      </c>
      <c r="V6637">
        <v>6.4000000000000001E-2</v>
      </c>
      <c r="W6637" t="s">
        <v>1738</v>
      </c>
    </row>
    <row r="6638" spans="1:23" x14ac:dyDescent="0.45">
      <c r="A6638">
        <v>6636</v>
      </c>
      <c r="B6638" t="s">
        <v>1399</v>
      </c>
      <c r="C6638" t="s">
        <v>1609</v>
      </c>
      <c r="D6638">
        <v>27</v>
      </c>
      <c r="E6638">
        <v>175.26</v>
      </c>
      <c r="F6638">
        <v>81.646559999999994</v>
      </c>
      <c r="G6638">
        <f t="shared" si="103"/>
        <v>26.581058833195168</v>
      </c>
      <c r="H6638" t="s">
        <v>91</v>
      </c>
      <c r="I6638" t="s">
        <v>25</v>
      </c>
      <c r="J6638">
        <v>2005</v>
      </c>
      <c r="K6638">
        <v>1</v>
      </c>
      <c r="L6638">
        <v>21</v>
      </c>
      <c r="M6638">
        <v>59</v>
      </c>
      <c r="N6638">
        <v>6.8</v>
      </c>
      <c r="O6638">
        <v>1.5</v>
      </c>
      <c r="P6638">
        <v>1.9</v>
      </c>
      <c r="Q6638">
        <v>1.2</v>
      </c>
      <c r="R6638">
        <v>0.02</v>
      </c>
      <c r="S6638">
        <v>8.8999999999999996E-2</v>
      </c>
      <c r="T6638">
        <v>0.217</v>
      </c>
      <c r="U6638">
        <v>0.50700000000000001</v>
      </c>
      <c r="V6638">
        <v>0.183</v>
      </c>
      <c r="W6638" t="s">
        <v>1738</v>
      </c>
    </row>
    <row r="6639" spans="1:23" x14ac:dyDescent="0.45">
      <c r="A6639">
        <v>6637</v>
      </c>
      <c r="B6639" t="s">
        <v>856</v>
      </c>
      <c r="C6639" t="s">
        <v>1609</v>
      </c>
      <c r="D6639">
        <v>33</v>
      </c>
      <c r="E6639">
        <v>208.28</v>
      </c>
      <c r="F6639">
        <v>113.398</v>
      </c>
      <c r="G6639">
        <f t="shared" si="103"/>
        <v>26.140281310901699</v>
      </c>
      <c r="H6639" t="s">
        <v>196</v>
      </c>
      <c r="I6639" t="s">
        <v>25</v>
      </c>
      <c r="J6639">
        <v>1998</v>
      </c>
      <c r="K6639">
        <v>1</v>
      </c>
      <c r="L6639">
        <v>29</v>
      </c>
      <c r="M6639">
        <v>75</v>
      </c>
      <c r="N6639">
        <v>7.1</v>
      </c>
      <c r="O6639">
        <v>4.9000000000000004</v>
      </c>
      <c r="P6639">
        <v>0.3</v>
      </c>
      <c r="Q6639">
        <v>0.7</v>
      </c>
      <c r="R6639">
        <v>0.13300000000000001</v>
      </c>
      <c r="S6639">
        <v>0.21199999999999999</v>
      </c>
      <c r="T6639">
        <v>0.20599999999999999</v>
      </c>
      <c r="U6639">
        <v>0.53799999999999903</v>
      </c>
      <c r="V6639">
        <v>3.1E-2</v>
      </c>
      <c r="W6639" t="s">
        <v>1738</v>
      </c>
    </row>
    <row r="6640" spans="1:23" x14ac:dyDescent="0.45">
      <c r="A6640">
        <v>6638</v>
      </c>
      <c r="B6640" t="s">
        <v>1275</v>
      </c>
      <c r="C6640" t="s">
        <v>70</v>
      </c>
      <c r="D6640">
        <v>27</v>
      </c>
      <c r="E6640">
        <v>213.36</v>
      </c>
      <c r="F6640">
        <v>108.86208000000001</v>
      </c>
      <c r="G6640">
        <f t="shared" si="103"/>
        <v>23.913911773401779</v>
      </c>
      <c r="H6640" t="s">
        <v>43</v>
      </c>
      <c r="I6640" t="s">
        <v>434</v>
      </c>
      <c r="J6640">
        <v>2002</v>
      </c>
      <c r="K6640">
        <v>1</v>
      </c>
      <c r="L6640">
        <v>24</v>
      </c>
      <c r="M6640">
        <v>71</v>
      </c>
      <c r="N6640">
        <v>8.1</v>
      </c>
      <c r="O6640">
        <v>4.7</v>
      </c>
      <c r="P6640">
        <v>0.4</v>
      </c>
      <c r="Q6640">
        <v>1.6</v>
      </c>
      <c r="R6640">
        <v>9.6999999999999906E-2</v>
      </c>
      <c r="S6640">
        <v>0.158</v>
      </c>
      <c r="T6640">
        <v>0.16899999999999901</v>
      </c>
      <c r="U6640">
        <v>0.55700000000000005</v>
      </c>
      <c r="V6640">
        <v>2.7E-2</v>
      </c>
      <c r="W6640" t="s">
        <v>1738</v>
      </c>
    </row>
    <row r="6641" spans="1:23" x14ac:dyDescent="0.45">
      <c r="A6641">
        <v>6639</v>
      </c>
      <c r="B6641" t="s">
        <v>1122</v>
      </c>
      <c r="C6641" t="s">
        <v>37</v>
      </c>
      <c r="D6641">
        <v>28</v>
      </c>
      <c r="E6641">
        <v>210.82</v>
      </c>
      <c r="F6641">
        <v>113.398</v>
      </c>
      <c r="G6641">
        <f t="shared" si="103"/>
        <v>25.514189510016411</v>
      </c>
      <c r="H6641" t="s">
        <v>43</v>
      </c>
      <c r="I6641" t="s">
        <v>1123</v>
      </c>
      <c r="J6641">
        <v>2002</v>
      </c>
      <c r="K6641">
        <v>1</v>
      </c>
      <c r="L6641">
        <v>7</v>
      </c>
      <c r="M6641">
        <v>75</v>
      </c>
      <c r="N6641">
        <v>14.5</v>
      </c>
      <c r="O6641">
        <v>7.6</v>
      </c>
      <c r="P6641">
        <v>2</v>
      </c>
      <c r="Q6641">
        <v>7.1</v>
      </c>
      <c r="R6641">
        <v>7.6999999999999999E-2</v>
      </c>
      <c r="S6641">
        <v>0.20399999999999999</v>
      </c>
      <c r="T6641">
        <v>0.192</v>
      </c>
      <c r="U6641">
        <v>0.65700000000000003</v>
      </c>
      <c r="V6641">
        <v>0.104</v>
      </c>
      <c r="W6641" t="s">
        <v>1738</v>
      </c>
    </row>
    <row r="6642" spans="1:23" x14ac:dyDescent="0.45">
      <c r="A6642">
        <v>6640</v>
      </c>
      <c r="B6642" t="s">
        <v>1274</v>
      </c>
      <c r="C6642" t="s">
        <v>1609</v>
      </c>
      <c r="D6642">
        <v>30</v>
      </c>
      <c r="E6642">
        <v>208.28</v>
      </c>
      <c r="F6642">
        <v>115.66596</v>
      </c>
      <c r="G6642">
        <f t="shared" si="103"/>
        <v>26.663086937119733</v>
      </c>
      <c r="H6642" t="s">
        <v>62</v>
      </c>
      <c r="I6642" t="s">
        <v>25</v>
      </c>
      <c r="J6642">
        <v>2003</v>
      </c>
      <c r="K6642">
        <v>1</v>
      </c>
      <c r="L6642">
        <v>12</v>
      </c>
      <c r="M6642">
        <v>71</v>
      </c>
      <c r="N6642">
        <v>4.5999999999999996</v>
      </c>
      <c r="O6642">
        <v>4.5</v>
      </c>
      <c r="P6642">
        <v>1</v>
      </c>
      <c r="Q6642">
        <v>10.5</v>
      </c>
      <c r="R6642">
        <v>9.6999999999999906E-2</v>
      </c>
      <c r="S6642">
        <v>0.14799999999999999</v>
      </c>
      <c r="T6642">
        <v>9.9000000000000005E-2</v>
      </c>
      <c r="U6642">
        <v>0.6</v>
      </c>
      <c r="V6642">
        <v>6.8000000000000005E-2</v>
      </c>
      <c r="W6642" t="s">
        <v>1738</v>
      </c>
    </row>
    <row r="6643" spans="1:23" x14ac:dyDescent="0.45">
      <c r="A6643">
        <v>6641</v>
      </c>
      <c r="B6643" t="s">
        <v>1594</v>
      </c>
      <c r="C6643" t="s">
        <v>28</v>
      </c>
      <c r="D6643">
        <v>26</v>
      </c>
      <c r="E6643">
        <v>200.66</v>
      </c>
      <c r="F6643">
        <v>95.254320000000007</v>
      </c>
      <c r="G6643">
        <f t="shared" si="103"/>
        <v>23.657184952568912</v>
      </c>
      <c r="H6643" t="s">
        <v>400</v>
      </c>
      <c r="I6643" t="s">
        <v>25</v>
      </c>
      <c r="J6643">
        <v>2007</v>
      </c>
      <c r="K6643">
        <v>1</v>
      </c>
      <c r="L6643">
        <v>16</v>
      </c>
      <c r="M6643">
        <v>64</v>
      </c>
      <c r="N6643">
        <v>17.399999999999999</v>
      </c>
      <c r="O6643">
        <v>2.7</v>
      </c>
      <c r="P6643">
        <v>1.2</v>
      </c>
      <c r="Q6643">
        <v>-8</v>
      </c>
      <c r="R6643">
        <v>1.39999999999999E-2</v>
      </c>
      <c r="S6643">
        <v>8.5999999999999993E-2</v>
      </c>
      <c r="T6643">
        <v>0.245</v>
      </c>
      <c r="U6643">
        <v>0.53799999999999903</v>
      </c>
      <c r="V6643">
        <v>6.6000000000000003E-2</v>
      </c>
      <c r="W6643" t="s">
        <v>1738</v>
      </c>
    </row>
    <row r="6644" spans="1:23" x14ac:dyDescent="0.45">
      <c r="A6644">
        <v>6642</v>
      </c>
      <c r="B6644" t="s">
        <v>1655</v>
      </c>
      <c r="C6644" t="s">
        <v>54</v>
      </c>
      <c r="D6644">
        <v>22</v>
      </c>
      <c r="E6644">
        <v>203.2</v>
      </c>
      <c r="F6644">
        <v>90.718400000000003</v>
      </c>
      <c r="G6644">
        <f t="shared" si="103"/>
        <v>21.970906441812883</v>
      </c>
      <c r="H6644" t="s">
        <v>43</v>
      </c>
      <c r="I6644" t="s">
        <v>710</v>
      </c>
      <c r="J6644">
        <v>2008</v>
      </c>
      <c r="K6644">
        <v>1</v>
      </c>
      <c r="L6644">
        <v>25</v>
      </c>
      <c r="M6644">
        <v>80</v>
      </c>
      <c r="N6644">
        <v>12.4</v>
      </c>
      <c r="O6644">
        <v>4.5</v>
      </c>
      <c r="P6644">
        <v>1.5</v>
      </c>
      <c r="Q6644">
        <v>0.6</v>
      </c>
      <c r="R6644">
        <v>0.05</v>
      </c>
      <c r="S6644">
        <v>0.13100000000000001</v>
      </c>
      <c r="T6644">
        <v>0.17699999999999999</v>
      </c>
      <c r="U6644">
        <v>0.56299999999999994</v>
      </c>
      <c r="V6644">
        <v>0.08</v>
      </c>
      <c r="W6644" t="s">
        <v>1738</v>
      </c>
    </row>
    <row r="6645" spans="1:23" x14ac:dyDescent="0.45">
      <c r="A6645">
        <v>6643</v>
      </c>
      <c r="B6645" t="s">
        <v>1803</v>
      </c>
      <c r="C6645" t="s">
        <v>198</v>
      </c>
      <c r="D6645">
        <v>25</v>
      </c>
      <c r="E6645">
        <v>210.82</v>
      </c>
      <c r="F6645">
        <v>110.22285599999999</v>
      </c>
      <c r="G6645">
        <f t="shared" si="103"/>
        <v>24.799792203735951</v>
      </c>
      <c r="H6645" t="s">
        <v>43</v>
      </c>
      <c r="I6645" t="s">
        <v>1226</v>
      </c>
      <c r="J6645">
        <v>2008</v>
      </c>
      <c r="K6645">
        <v>2</v>
      </c>
      <c r="L6645">
        <v>31</v>
      </c>
      <c r="M6645">
        <v>65</v>
      </c>
      <c r="N6645">
        <v>5.5</v>
      </c>
      <c r="O6645">
        <v>3</v>
      </c>
      <c r="P6645">
        <v>0.4</v>
      </c>
      <c r="Q6645">
        <v>-12.7</v>
      </c>
      <c r="R6645">
        <v>0.11</v>
      </c>
      <c r="S6645">
        <v>0.13500000000000001</v>
      </c>
      <c r="T6645">
        <v>0.19500000000000001</v>
      </c>
      <c r="U6645">
        <v>0.57299999999999995</v>
      </c>
      <c r="V6645">
        <v>5.1999999999999998E-2</v>
      </c>
      <c r="W6645" t="s">
        <v>1738</v>
      </c>
    </row>
    <row r="6646" spans="1:23" x14ac:dyDescent="0.45">
      <c r="A6646">
        <v>6644</v>
      </c>
      <c r="B6646" t="s">
        <v>1656</v>
      </c>
      <c r="C6646" t="s">
        <v>1036</v>
      </c>
      <c r="D6646">
        <v>23</v>
      </c>
      <c r="E6646">
        <v>193.04</v>
      </c>
      <c r="F6646">
        <v>95.254320000000007</v>
      </c>
      <c r="G6646">
        <f t="shared" si="103"/>
        <v>25.56171940598729</v>
      </c>
      <c r="H6646" t="s">
        <v>400</v>
      </c>
      <c r="I6646" t="s">
        <v>25</v>
      </c>
      <c r="J6646">
        <v>2008</v>
      </c>
      <c r="K6646">
        <v>1</v>
      </c>
      <c r="L6646">
        <v>3</v>
      </c>
      <c r="M6646">
        <v>71</v>
      </c>
      <c r="N6646">
        <v>11.3</v>
      </c>
      <c r="O6646">
        <v>2.4</v>
      </c>
      <c r="P6646">
        <v>2</v>
      </c>
      <c r="Q6646">
        <v>1.5</v>
      </c>
      <c r="R6646">
        <v>2.1999999999999999E-2</v>
      </c>
      <c r="S6646">
        <v>8.7999999999999995E-2</v>
      </c>
      <c r="T6646">
        <v>0.21299999999999999</v>
      </c>
      <c r="U6646">
        <v>0.499</v>
      </c>
      <c r="V6646">
        <v>0.11599999999999901</v>
      </c>
      <c r="W6646" t="s">
        <v>1738</v>
      </c>
    </row>
    <row r="6647" spans="1:23" x14ac:dyDescent="0.45">
      <c r="A6647">
        <v>6645</v>
      </c>
      <c r="B6647" t="s">
        <v>1804</v>
      </c>
      <c r="C6647" t="s">
        <v>206</v>
      </c>
      <c r="D6647">
        <v>24</v>
      </c>
      <c r="E6647">
        <v>213.36</v>
      </c>
      <c r="F6647">
        <v>115.66596</v>
      </c>
      <c r="G6647">
        <f t="shared" si="103"/>
        <v>25.408531259239389</v>
      </c>
      <c r="H6647" t="s">
        <v>43</v>
      </c>
      <c r="I6647" t="s">
        <v>950</v>
      </c>
      <c r="J6647">
        <v>2008</v>
      </c>
      <c r="K6647">
        <v>2</v>
      </c>
      <c r="L6647">
        <v>36</v>
      </c>
      <c r="M6647">
        <v>82</v>
      </c>
      <c r="N6647">
        <v>2.8</v>
      </c>
      <c r="O6647">
        <v>3.7</v>
      </c>
      <c r="P6647">
        <v>0.4</v>
      </c>
      <c r="Q6647">
        <v>14</v>
      </c>
      <c r="R6647">
        <v>0.13699999999999901</v>
      </c>
      <c r="S6647">
        <v>0.22</v>
      </c>
      <c r="T6647">
        <v>0.125</v>
      </c>
      <c r="U6647">
        <v>0.55899999999999905</v>
      </c>
      <c r="V6647">
        <v>4.9000000000000002E-2</v>
      </c>
      <c r="W6647" t="s">
        <v>1738</v>
      </c>
    </row>
    <row r="6648" spans="1:23" x14ac:dyDescent="0.45">
      <c r="A6648">
        <v>6646</v>
      </c>
      <c r="B6648" t="s">
        <v>1678</v>
      </c>
      <c r="C6648" t="s">
        <v>213</v>
      </c>
      <c r="D6648">
        <v>23</v>
      </c>
      <c r="E6648">
        <v>205.74</v>
      </c>
      <c r="F6648">
        <v>102.0582</v>
      </c>
      <c r="G6648">
        <f t="shared" si="103"/>
        <v>24.110734092524428</v>
      </c>
      <c r="H6648" t="s">
        <v>43</v>
      </c>
      <c r="I6648" t="s">
        <v>1679</v>
      </c>
      <c r="J6648">
        <v>2009</v>
      </c>
      <c r="K6648">
        <v>1</v>
      </c>
      <c r="L6648">
        <v>23</v>
      </c>
      <c r="M6648">
        <v>71</v>
      </c>
      <c r="N6648">
        <v>8.6</v>
      </c>
      <c r="O6648">
        <v>4.3</v>
      </c>
      <c r="P6648">
        <v>1</v>
      </c>
      <c r="Q6648">
        <v>-5</v>
      </c>
      <c r="R6648">
        <v>4.9000000000000002E-2</v>
      </c>
      <c r="S6648">
        <v>0.16300000000000001</v>
      </c>
      <c r="T6648">
        <v>0.16500000000000001</v>
      </c>
      <c r="U6648">
        <v>0.51700000000000002</v>
      </c>
      <c r="V6648">
        <v>6.3E-2</v>
      </c>
      <c r="W6648" t="s">
        <v>1738</v>
      </c>
    </row>
    <row r="6649" spans="1:23" x14ac:dyDescent="0.45">
      <c r="A6649">
        <v>6647</v>
      </c>
      <c r="B6649" t="s">
        <v>963</v>
      </c>
      <c r="C6649" t="s">
        <v>1609</v>
      </c>
      <c r="D6649">
        <v>33</v>
      </c>
      <c r="E6649">
        <v>200.66</v>
      </c>
      <c r="F6649">
        <v>99.790239999999997</v>
      </c>
      <c r="G6649">
        <f t="shared" si="103"/>
        <v>24.783717569357904</v>
      </c>
      <c r="H6649" t="s">
        <v>114</v>
      </c>
      <c r="I6649" t="s">
        <v>25</v>
      </c>
      <c r="J6649">
        <v>2000</v>
      </c>
      <c r="K6649">
        <v>1</v>
      </c>
      <c r="L6649">
        <v>21</v>
      </c>
      <c r="M6649">
        <v>4</v>
      </c>
      <c r="N6649">
        <v>1</v>
      </c>
      <c r="O6649">
        <v>0.8</v>
      </c>
      <c r="P6649">
        <v>0.3</v>
      </c>
      <c r="Q6649">
        <v>15.2</v>
      </c>
      <c r="R6649">
        <v>0</v>
      </c>
      <c r="S6649">
        <v>0.158</v>
      </c>
      <c r="T6649">
        <v>9.6000000000000002E-2</v>
      </c>
      <c r="U6649">
        <v>0.4</v>
      </c>
      <c r="V6649">
        <v>5.2999999999999999E-2</v>
      </c>
      <c r="W6649" t="s">
        <v>1738</v>
      </c>
    </row>
    <row r="6650" spans="1:23" x14ac:dyDescent="0.45">
      <c r="A6650">
        <v>6648</v>
      </c>
      <c r="B6650" t="s">
        <v>1395</v>
      </c>
      <c r="C6650" t="s">
        <v>107</v>
      </c>
      <c r="D6650">
        <v>29</v>
      </c>
      <c r="E6650">
        <v>193.04</v>
      </c>
      <c r="F6650">
        <v>94.347135999999907</v>
      </c>
      <c r="G6650">
        <f t="shared" si="103"/>
        <v>25.318274459263577</v>
      </c>
      <c r="H6650" t="s">
        <v>1396</v>
      </c>
      <c r="I6650" t="s">
        <v>25</v>
      </c>
      <c r="J6650">
        <v>2005</v>
      </c>
      <c r="K6650">
        <v>2</v>
      </c>
      <c r="L6650">
        <v>53</v>
      </c>
      <c r="M6650">
        <v>3</v>
      </c>
      <c r="N6650">
        <v>1</v>
      </c>
      <c r="O6650">
        <v>0</v>
      </c>
      <c r="P6650">
        <v>0.3</v>
      </c>
      <c r="Q6650">
        <v>23.8</v>
      </c>
      <c r="R6650">
        <v>0</v>
      </c>
      <c r="S6650">
        <v>0</v>
      </c>
      <c r="T6650">
        <v>0.18099999999999999</v>
      </c>
      <c r="U6650">
        <v>0.52100000000000002</v>
      </c>
      <c r="V6650">
        <v>0.16699999999999901</v>
      </c>
      <c r="W6650" t="s">
        <v>1738</v>
      </c>
    </row>
    <row r="6651" spans="1:23" x14ac:dyDescent="0.45">
      <c r="A6651">
        <v>6649</v>
      </c>
      <c r="B6651" t="s">
        <v>1805</v>
      </c>
      <c r="C6651" t="s">
        <v>90</v>
      </c>
      <c r="D6651">
        <v>23</v>
      </c>
      <c r="E6651">
        <v>200.66</v>
      </c>
      <c r="F6651">
        <v>102.0582</v>
      </c>
      <c r="G6651">
        <f t="shared" si="103"/>
        <v>25.3469838777524</v>
      </c>
      <c r="H6651" t="s">
        <v>43</v>
      </c>
      <c r="I6651" t="s">
        <v>710</v>
      </c>
      <c r="J6651">
        <v>2010</v>
      </c>
      <c r="K6651">
        <v>2</v>
      </c>
      <c r="L6651">
        <v>53</v>
      </c>
      <c r="M6651">
        <v>3</v>
      </c>
      <c r="N6651">
        <v>2.2999999999999998</v>
      </c>
      <c r="O6651">
        <v>1</v>
      </c>
      <c r="P6651">
        <v>0.7</v>
      </c>
      <c r="Q6651">
        <v>-25.6</v>
      </c>
      <c r="R6651">
        <v>0.105</v>
      </c>
      <c r="S6651">
        <v>7.0999999999999994E-2</v>
      </c>
      <c r="T6651">
        <v>0.217</v>
      </c>
      <c r="U6651">
        <v>0.47799999999999998</v>
      </c>
      <c r="V6651">
        <v>0.222</v>
      </c>
      <c r="W6651" t="s">
        <v>1738</v>
      </c>
    </row>
    <row r="6652" spans="1:23" x14ac:dyDescent="0.45">
      <c r="A6652">
        <v>6650</v>
      </c>
      <c r="B6652" t="s">
        <v>558</v>
      </c>
      <c r="C6652" t="s">
        <v>1125</v>
      </c>
      <c r="D6652">
        <v>27</v>
      </c>
      <c r="E6652">
        <v>203.2</v>
      </c>
      <c r="F6652">
        <v>106.59411999999899</v>
      </c>
      <c r="G6652">
        <f t="shared" si="103"/>
        <v>25.815815069129894</v>
      </c>
      <c r="H6652" t="s">
        <v>140</v>
      </c>
      <c r="I6652" t="s">
        <v>25</v>
      </c>
      <c r="J6652">
        <v>2008</v>
      </c>
      <c r="K6652">
        <v>2</v>
      </c>
      <c r="L6652">
        <v>43</v>
      </c>
      <c r="M6652">
        <v>7</v>
      </c>
      <c r="N6652">
        <v>0.4</v>
      </c>
      <c r="O6652">
        <v>0.3</v>
      </c>
      <c r="P6652">
        <v>0.3</v>
      </c>
      <c r="Q6652">
        <v>-18.399999999999999</v>
      </c>
      <c r="R6652">
        <v>6.7000000000000004E-2</v>
      </c>
      <c r="S6652">
        <v>7.0999999999999994E-2</v>
      </c>
      <c r="T6652">
        <v>0.193</v>
      </c>
      <c r="U6652">
        <v>0.222</v>
      </c>
      <c r="V6652">
        <v>0.16699999999999901</v>
      </c>
      <c r="W6652" t="s">
        <v>1738</v>
      </c>
    </row>
    <row r="6653" spans="1:23" x14ac:dyDescent="0.45">
      <c r="A6653">
        <v>6651</v>
      </c>
      <c r="B6653" t="s">
        <v>1806</v>
      </c>
      <c r="C6653" t="s">
        <v>23</v>
      </c>
      <c r="D6653">
        <v>22</v>
      </c>
      <c r="E6653">
        <v>205.74</v>
      </c>
      <c r="F6653">
        <v>106.59411999999899</v>
      </c>
      <c r="G6653">
        <f t="shared" si="103"/>
        <v>25.182322274414165</v>
      </c>
      <c r="H6653" t="s">
        <v>196</v>
      </c>
      <c r="I6653" t="s">
        <v>25</v>
      </c>
      <c r="J6653">
        <v>2010</v>
      </c>
      <c r="K6653">
        <v>1</v>
      </c>
      <c r="L6653">
        <v>14</v>
      </c>
      <c r="M6653">
        <v>52</v>
      </c>
      <c r="N6653">
        <v>6.3</v>
      </c>
      <c r="O6653">
        <v>3.8</v>
      </c>
      <c r="P6653">
        <v>0.8</v>
      </c>
      <c r="Q6653">
        <v>1.3</v>
      </c>
      <c r="R6653">
        <v>0.11</v>
      </c>
      <c r="S6653">
        <v>0.14599999999999999</v>
      </c>
      <c r="T6653">
        <v>0.16300000000000001</v>
      </c>
      <c r="U6653">
        <v>0.57399999999999995</v>
      </c>
      <c r="V6653">
        <v>7.8E-2</v>
      </c>
      <c r="W6653" t="s">
        <v>1738</v>
      </c>
    </row>
    <row r="6654" spans="1:23" x14ac:dyDescent="0.45">
      <c r="A6654">
        <v>6652</v>
      </c>
      <c r="B6654" t="s">
        <v>1674</v>
      </c>
      <c r="C6654" t="s">
        <v>54</v>
      </c>
      <c r="D6654">
        <v>22</v>
      </c>
      <c r="E6654">
        <v>182.88</v>
      </c>
      <c r="F6654">
        <v>83.914519999999996</v>
      </c>
      <c r="G6654">
        <f t="shared" si="103"/>
        <v>25.090232665033231</v>
      </c>
      <c r="H6654" t="s">
        <v>1675</v>
      </c>
      <c r="I6654" t="s">
        <v>1422</v>
      </c>
      <c r="J6654">
        <v>2009</v>
      </c>
      <c r="K6654">
        <v>2</v>
      </c>
      <c r="L6654">
        <v>55</v>
      </c>
      <c r="M6654">
        <v>64</v>
      </c>
      <c r="N6654">
        <v>5.5</v>
      </c>
      <c r="O6654">
        <v>0.8</v>
      </c>
      <c r="P6654">
        <v>1.7</v>
      </c>
      <c r="Q6654">
        <v>-7.4</v>
      </c>
      <c r="R6654">
        <v>2.7E-2</v>
      </c>
      <c r="S6654">
        <v>5.2999999999999999E-2</v>
      </c>
      <c r="T6654">
        <v>0.24</v>
      </c>
      <c r="U6654">
        <v>0.50600000000000001</v>
      </c>
      <c r="V6654">
        <v>0.26100000000000001</v>
      </c>
      <c r="W6654" t="s">
        <v>1738</v>
      </c>
    </row>
    <row r="6655" spans="1:23" x14ac:dyDescent="0.45">
      <c r="A6655">
        <v>6653</v>
      </c>
      <c r="B6655" t="s">
        <v>1038</v>
      </c>
      <c r="C6655" t="s">
        <v>34</v>
      </c>
      <c r="D6655">
        <v>30</v>
      </c>
      <c r="E6655">
        <v>213.36</v>
      </c>
      <c r="F6655">
        <v>113.398</v>
      </c>
      <c r="G6655">
        <f t="shared" si="103"/>
        <v>24.910324763960183</v>
      </c>
      <c r="H6655" t="s">
        <v>43</v>
      </c>
      <c r="I6655" t="s">
        <v>1039</v>
      </c>
      <c r="J6655">
        <v>2001</v>
      </c>
      <c r="K6655">
        <v>1</v>
      </c>
      <c r="L6655">
        <v>3</v>
      </c>
      <c r="M6655">
        <v>82</v>
      </c>
      <c r="N6655">
        <v>18.8</v>
      </c>
      <c r="O6655">
        <v>10.199999999999999</v>
      </c>
      <c r="P6655">
        <v>3.3</v>
      </c>
      <c r="Q6655">
        <v>8.5</v>
      </c>
      <c r="R6655">
        <v>0.10299999999999999</v>
      </c>
      <c r="S6655">
        <v>0.20499999999999999</v>
      </c>
      <c r="T6655">
        <v>0.217</v>
      </c>
      <c r="U6655">
        <v>0.58899999999999997</v>
      </c>
      <c r="V6655">
        <v>0.14799999999999999</v>
      </c>
      <c r="W6655" t="s">
        <v>1738</v>
      </c>
    </row>
    <row r="6656" spans="1:23" x14ac:dyDescent="0.45">
      <c r="A6656">
        <v>6654</v>
      </c>
      <c r="B6656" t="s">
        <v>1807</v>
      </c>
      <c r="C6656" t="s">
        <v>79</v>
      </c>
      <c r="D6656">
        <v>21</v>
      </c>
      <c r="E6656">
        <v>203.2</v>
      </c>
      <c r="F6656">
        <v>95.254320000000007</v>
      </c>
      <c r="G6656">
        <f t="shared" si="103"/>
        <v>23.06945176390353</v>
      </c>
      <c r="H6656" t="s">
        <v>898</v>
      </c>
      <c r="I6656" t="s">
        <v>25</v>
      </c>
      <c r="J6656">
        <v>2010</v>
      </c>
      <c r="K6656">
        <v>1</v>
      </c>
      <c r="L6656">
        <v>10</v>
      </c>
      <c r="M6656">
        <v>61</v>
      </c>
      <c r="N6656">
        <v>7.8</v>
      </c>
      <c r="O6656">
        <v>3.7</v>
      </c>
      <c r="P6656">
        <v>1.1000000000000001</v>
      </c>
      <c r="Q6656">
        <v>-0.1</v>
      </c>
      <c r="R6656">
        <v>3.3000000000000002E-2</v>
      </c>
      <c r="S6656">
        <v>0.16200000000000001</v>
      </c>
      <c r="T6656">
        <v>0.17499999999999999</v>
      </c>
      <c r="U6656">
        <v>0.54200000000000004</v>
      </c>
      <c r="V6656">
        <v>8.1999999999999906E-2</v>
      </c>
      <c r="W6656" t="s">
        <v>1738</v>
      </c>
    </row>
    <row r="6657" spans="1:23" x14ac:dyDescent="0.45">
      <c r="A6657">
        <v>6655</v>
      </c>
      <c r="B6657" t="s">
        <v>1469</v>
      </c>
      <c r="C6657" t="s">
        <v>64</v>
      </c>
      <c r="D6657">
        <v>26</v>
      </c>
      <c r="E6657">
        <v>203.2</v>
      </c>
      <c r="F6657">
        <v>113.398</v>
      </c>
      <c r="G6657">
        <f t="shared" si="103"/>
        <v>27.463633052266101</v>
      </c>
      <c r="H6657" t="s">
        <v>557</v>
      </c>
      <c r="I6657" t="s">
        <v>25</v>
      </c>
      <c r="J6657">
        <v>2006</v>
      </c>
      <c r="K6657">
        <v>2</v>
      </c>
      <c r="L6657">
        <v>47</v>
      </c>
      <c r="M6657">
        <v>76</v>
      </c>
      <c r="N6657">
        <v>17.3</v>
      </c>
      <c r="O6657">
        <v>7.6</v>
      </c>
      <c r="P6657">
        <v>2.5</v>
      </c>
      <c r="Q6657">
        <v>-0.5</v>
      </c>
      <c r="R6657">
        <v>7.4999999999999997E-2</v>
      </c>
      <c r="S6657">
        <v>0.188</v>
      </c>
      <c r="T6657">
        <v>0.22500000000000001</v>
      </c>
      <c r="U6657">
        <v>0.57799999999999996</v>
      </c>
      <c r="V6657">
        <v>0.121</v>
      </c>
      <c r="W6657" t="s">
        <v>1738</v>
      </c>
    </row>
    <row r="6658" spans="1:23" x14ac:dyDescent="0.45">
      <c r="A6658">
        <v>6656</v>
      </c>
      <c r="B6658" t="s">
        <v>816</v>
      </c>
      <c r="C6658" t="s">
        <v>70</v>
      </c>
      <c r="D6658">
        <v>33</v>
      </c>
      <c r="E6658">
        <v>200.66</v>
      </c>
      <c r="F6658">
        <v>106.59411999999899</v>
      </c>
      <c r="G6658">
        <f t="shared" si="103"/>
        <v>26.473516494541148</v>
      </c>
      <c r="H6658" t="s">
        <v>62</v>
      </c>
      <c r="I6658" t="s">
        <v>25</v>
      </c>
      <c r="J6658">
        <v>1998</v>
      </c>
      <c r="K6658">
        <v>1</v>
      </c>
      <c r="L6658">
        <v>10</v>
      </c>
      <c r="M6658">
        <v>80</v>
      </c>
      <c r="N6658">
        <v>18.899999999999999</v>
      </c>
      <c r="O6658">
        <v>5.4</v>
      </c>
      <c r="P6658">
        <v>3.3</v>
      </c>
      <c r="Q6658">
        <v>11.3</v>
      </c>
      <c r="R6658">
        <v>1.6E-2</v>
      </c>
      <c r="S6658">
        <v>0.161</v>
      </c>
      <c r="T6658">
        <v>0.23899999999999999</v>
      </c>
      <c r="U6658">
        <v>0.62</v>
      </c>
      <c r="V6658">
        <v>0.152</v>
      </c>
      <c r="W6658" t="s">
        <v>1738</v>
      </c>
    </row>
    <row r="6659" spans="1:23" x14ac:dyDescent="0.45">
      <c r="A6659">
        <v>6657</v>
      </c>
      <c r="B6659" t="s">
        <v>817</v>
      </c>
      <c r="C6659" t="s">
        <v>61</v>
      </c>
      <c r="D6659">
        <v>34</v>
      </c>
      <c r="E6659">
        <v>208.28</v>
      </c>
      <c r="F6659">
        <v>103.872568</v>
      </c>
      <c r="G6659">
        <f t="shared" ref="G6659:G6722" si="104">F6659/((E6659/100)^2)</f>
        <v>23.944497680785958</v>
      </c>
      <c r="H6659" t="s">
        <v>43</v>
      </c>
      <c r="I6659" t="s">
        <v>434</v>
      </c>
      <c r="J6659">
        <v>1996</v>
      </c>
      <c r="K6659">
        <v>1</v>
      </c>
      <c r="L6659">
        <v>14</v>
      </c>
      <c r="M6659">
        <v>33</v>
      </c>
      <c r="N6659">
        <v>8.5</v>
      </c>
      <c r="O6659">
        <v>2.2999999999999998</v>
      </c>
      <c r="P6659">
        <v>0.9</v>
      </c>
      <c r="Q6659">
        <v>9.3000000000000007</v>
      </c>
      <c r="R6659">
        <v>2.79999999999999E-2</v>
      </c>
      <c r="S6659">
        <v>0.115</v>
      </c>
      <c r="T6659">
        <v>0.188999999999999</v>
      </c>
      <c r="U6659">
        <v>0.58799999999999997</v>
      </c>
      <c r="V6659">
        <v>6.9000000000000006E-2</v>
      </c>
      <c r="W6659" t="s">
        <v>1738</v>
      </c>
    </row>
    <row r="6660" spans="1:23" x14ac:dyDescent="0.45">
      <c r="A6660">
        <v>6658</v>
      </c>
      <c r="B6660" t="s">
        <v>1808</v>
      </c>
      <c r="C6660" t="s">
        <v>213</v>
      </c>
      <c r="D6660">
        <v>27</v>
      </c>
      <c r="E6660">
        <v>180.34</v>
      </c>
      <c r="F6660">
        <v>79.378600000000006</v>
      </c>
      <c r="G6660">
        <f t="shared" si="104"/>
        <v>24.407275555277156</v>
      </c>
      <c r="H6660" t="s">
        <v>1809</v>
      </c>
      <c r="I6660" t="s">
        <v>25</v>
      </c>
      <c r="J6660" t="s">
        <v>92</v>
      </c>
      <c r="K6660" t="s">
        <v>92</v>
      </c>
      <c r="L6660" t="s">
        <v>92</v>
      </c>
      <c r="M6660">
        <v>62</v>
      </c>
      <c r="N6660">
        <v>4.0999999999999996</v>
      </c>
      <c r="O6660">
        <v>1.1000000000000001</v>
      </c>
      <c r="P6660">
        <v>2.6</v>
      </c>
      <c r="Q6660">
        <v>-5.9</v>
      </c>
      <c r="R6660">
        <v>1.0999999999999999E-2</v>
      </c>
      <c r="S6660">
        <v>0.08</v>
      </c>
      <c r="T6660">
        <v>0.16</v>
      </c>
      <c r="U6660">
        <v>0.46</v>
      </c>
      <c r="V6660">
        <v>0.28100000000000003</v>
      </c>
      <c r="W6660" t="s">
        <v>1738</v>
      </c>
    </row>
    <row r="6661" spans="1:23" x14ac:dyDescent="0.45">
      <c r="A6661">
        <v>6659</v>
      </c>
      <c r="B6661" t="s">
        <v>1468</v>
      </c>
      <c r="C6661" t="s">
        <v>1125</v>
      </c>
      <c r="D6661">
        <v>27</v>
      </c>
      <c r="E6661">
        <v>205.74</v>
      </c>
      <c r="F6661">
        <v>106.59411999999899</v>
      </c>
      <c r="G6661">
        <f t="shared" si="104"/>
        <v>25.182322274414165</v>
      </c>
      <c r="H6661" t="s">
        <v>455</v>
      </c>
      <c r="I6661" t="s">
        <v>25</v>
      </c>
      <c r="J6661" t="s">
        <v>92</v>
      </c>
      <c r="K6661" t="s">
        <v>92</v>
      </c>
      <c r="L6661" t="s">
        <v>92</v>
      </c>
      <c r="M6661">
        <v>7</v>
      </c>
      <c r="N6661">
        <v>0.3</v>
      </c>
      <c r="O6661">
        <v>1.6</v>
      </c>
      <c r="P6661">
        <v>0.3</v>
      </c>
      <c r="Q6661">
        <v>-18.399999999999999</v>
      </c>
      <c r="R6661">
        <v>9.4E-2</v>
      </c>
      <c r="S6661">
        <v>0.33299999999999902</v>
      </c>
      <c r="T6661">
        <v>6.8000000000000005E-2</v>
      </c>
      <c r="U6661">
        <v>0.33299999999999902</v>
      </c>
      <c r="V6661">
        <v>0.08</v>
      </c>
      <c r="W6661" t="s">
        <v>1738</v>
      </c>
    </row>
    <row r="6662" spans="1:23" x14ac:dyDescent="0.45">
      <c r="A6662">
        <v>6660</v>
      </c>
      <c r="B6662" t="s">
        <v>1676</v>
      </c>
      <c r="C6662" t="s">
        <v>28</v>
      </c>
      <c r="D6662">
        <v>25</v>
      </c>
      <c r="E6662">
        <v>195.58</v>
      </c>
      <c r="F6662">
        <v>95.254320000000007</v>
      </c>
      <c r="G6662">
        <f t="shared" si="104"/>
        <v>24.902089945856392</v>
      </c>
      <c r="H6662" t="s">
        <v>1677</v>
      </c>
      <c r="I6662" t="s">
        <v>25</v>
      </c>
      <c r="J6662" t="s">
        <v>92</v>
      </c>
      <c r="K6662" t="s">
        <v>92</v>
      </c>
      <c r="L6662" t="s">
        <v>92</v>
      </c>
      <c r="M6662">
        <v>17</v>
      </c>
      <c r="N6662">
        <v>5.5</v>
      </c>
      <c r="O6662">
        <v>3.9</v>
      </c>
      <c r="P6662">
        <v>1.2</v>
      </c>
      <c r="Q6662">
        <v>6.1</v>
      </c>
      <c r="R6662">
        <v>0.09</v>
      </c>
      <c r="S6662">
        <v>0.14899999999999999</v>
      </c>
      <c r="T6662">
        <v>0.13300000000000001</v>
      </c>
      <c r="U6662">
        <v>0.54600000000000004</v>
      </c>
      <c r="V6662">
        <v>8.7999999999999995E-2</v>
      </c>
      <c r="W6662" t="s">
        <v>1738</v>
      </c>
    </row>
    <row r="6663" spans="1:23" x14ac:dyDescent="0.45">
      <c r="A6663">
        <v>6661</v>
      </c>
      <c r="B6663" t="s">
        <v>1810</v>
      </c>
      <c r="C6663" t="s">
        <v>198</v>
      </c>
      <c r="D6663">
        <v>24</v>
      </c>
      <c r="E6663">
        <v>198.12</v>
      </c>
      <c r="F6663">
        <v>102.0582</v>
      </c>
      <c r="G6663">
        <f t="shared" si="104"/>
        <v>26.001072712204593</v>
      </c>
      <c r="H6663" t="s">
        <v>144</v>
      </c>
      <c r="I6663" t="s">
        <v>25</v>
      </c>
      <c r="J6663">
        <v>2010</v>
      </c>
      <c r="K6663">
        <v>1</v>
      </c>
      <c r="L6663">
        <v>30</v>
      </c>
      <c r="M6663">
        <v>42</v>
      </c>
      <c r="N6663">
        <v>3.8</v>
      </c>
      <c r="O6663">
        <v>1.7</v>
      </c>
      <c r="P6663">
        <v>0.7</v>
      </c>
      <c r="Q6663">
        <v>-16.399999999999999</v>
      </c>
      <c r="R6663">
        <v>5.5999999999999897E-2</v>
      </c>
      <c r="S6663">
        <v>0.14000000000000001</v>
      </c>
      <c r="T6663">
        <v>0.187</v>
      </c>
      <c r="U6663">
        <v>0.46399999999999902</v>
      </c>
      <c r="V6663">
        <v>0.107</v>
      </c>
      <c r="W6663" t="s">
        <v>1738</v>
      </c>
    </row>
    <row r="6664" spans="1:23" x14ac:dyDescent="0.45">
      <c r="A6664">
        <v>6662</v>
      </c>
      <c r="B6664" t="s">
        <v>1555</v>
      </c>
      <c r="C6664" t="s">
        <v>107</v>
      </c>
      <c r="D6664">
        <v>23</v>
      </c>
      <c r="E6664">
        <v>208.28</v>
      </c>
      <c r="F6664">
        <v>95.254320000000007</v>
      </c>
      <c r="G6664">
        <f t="shared" si="104"/>
        <v>21.957836301157428</v>
      </c>
      <c r="H6664" t="s">
        <v>32</v>
      </c>
      <c r="I6664" t="s">
        <v>25</v>
      </c>
      <c r="J6664">
        <v>2007</v>
      </c>
      <c r="K6664">
        <v>1</v>
      </c>
      <c r="L6664">
        <v>8</v>
      </c>
      <c r="M6664">
        <v>37</v>
      </c>
      <c r="N6664">
        <v>3.8</v>
      </c>
      <c r="O6664">
        <v>2.4</v>
      </c>
      <c r="P6664">
        <v>0.3</v>
      </c>
      <c r="Q6664">
        <v>-7.8</v>
      </c>
      <c r="R6664">
        <v>0.09</v>
      </c>
      <c r="S6664">
        <v>0.18</v>
      </c>
      <c r="T6664">
        <v>0.17</v>
      </c>
      <c r="U6664">
        <v>0.54</v>
      </c>
      <c r="V6664">
        <v>5.2999999999999999E-2</v>
      </c>
      <c r="W6664" t="s">
        <v>1738</v>
      </c>
    </row>
    <row r="6665" spans="1:23" x14ac:dyDescent="0.45">
      <c r="A6665">
        <v>6663</v>
      </c>
      <c r="B6665" t="s">
        <v>1409</v>
      </c>
      <c r="C6665" t="s">
        <v>149</v>
      </c>
      <c r="D6665">
        <v>24</v>
      </c>
      <c r="E6665">
        <v>205.74</v>
      </c>
      <c r="F6665">
        <v>95.254320000000007</v>
      </c>
      <c r="G6665">
        <f t="shared" si="104"/>
        <v>22.503351819689467</v>
      </c>
      <c r="H6665" t="s">
        <v>43</v>
      </c>
      <c r="I6665" t="s">
        <v>25</v>
      </c>
      <c r="J6665">
        <v>2005</v>
      </c>
      <c r="K6665">
        <v>2</v>
      </c>
      <c r="L6665">
        <v>56</v>
      </c>
      <c r="M6665">
        <v>72</v>
      </c>
      <c r="N6665">
        <v>9.6</v>
      </c>
      <c r="O6665">
        <v>6.4</v>
      </c>
      <c r="P6665">
        <v>1.1000000000000001</v>
      </c>
      <c r="Q6665">
        <v>-2.8</v>
      </c>
      <c r="R6665">
        <v>0.11699999999999899</v>
      </c>
      <c r="S6665">
        <v>0.17899999999999999</v>
      </c>
      <c r="T6665">
        <v>0.154</v>
      </c>
      <c r="U6665">
        <v>0.60799999999999998</v>
      </c>
      <c r="V6665">
        <v>6.4000000000000001E-2</v>
      </c>
      <c r="W6665" t="s">
        <v>1738</v>
      </c>
    </row>
    <row r="6666" spans="1:23" x14ac:dyDescent="0.45">
      <c r="A6666">
        <v>6664</v>
      </c>
      <c r="B6666" t="s">
        <v>1695</v>
      </c>
      <c r="C6666" t="s">
        <v>79</v>
      </c>
      <c r="D6666">
        <v>24</v>
      </c>
      <c r="E6666">
        <v>187.96</v>
      </c>
      <c r="F6666">
        <v>82.100151999999994</v>
      </c>
      <c r="G6666">
        <f t="shared" si="104"/>
        <v>23.238767368696166</v>
      </c>
      <c r="H6666" t="s">
        <v>253</v>
      </c>
      <c r="I6666" t="s">
        <v>25</v>
      </c>
      <c r="J6666">
        <v>2009</v>
      </c>
      <c r="K6666">
        <v>2</v>
      </c>
      <c r="L6666">
        <v>52</v>
      </c>
      <c r="M6666">
        <v>50</v>
      </c>
      <c r="N6666">
        <v>6.5</v>
      </c>
      <c r="O6666">
        <v>1.4</v>
      </c>
      <c r="P6666">
        <v>2.2000000000000002</v>
      </c>
      <c r="Q6666">
        <v>1.6</v>
      </c>
      <c r="R6666">
        <v>2.1999999999999999E-2</v>
      </c>
      <c r="S6666">
        <v>8.3000000000000004E-2</v>
      </c>
      <c r="T6666">
        <v>0.22699999999999901</v>
      </c>
      <c r="U6666">
        <v>0.45399999999999902</v>
      </c>
      <c r="V6666">
        <v>0.23300000000000001</v>
      </c>
      <c r="W6666" t="s">
        <v>1738</v>
      </c>
    </row>
    <row r="6667" spans="1:23" x14ac:dyDescent="0.45">
      <c r="A6667">
        <v>6665</v>
      </c>
      <c r="B6667" t="s">
        <v>1550</v>
      </c>
      <c r="C6667" t="s">
        <v>182</v>
      </c>
      <c r="D6667">
        <v>26</v>
      </c>
      <c r="E6667">
        <v>182.88</v>
      </c>
      <c r="F6667">
        <v>73.028312</v>
      </c>
      <c r="G6667">
        <f t="shared" si="104"/>
        <v>21.835283562542433</v>
      </c>
      <c r="H6667" t="s">
        <v>462</v>
      </c>
      <c r="I6667" t="s">
        <v>25</v>
      </c>
      <c r="J6667">
        <v>2007</v>
      </c>
      <c r="K6667">
        <v>1</v>
      </c>
      <c r="L6667">
        <v>26</v>
      </c>
      <c r="M6667">
        <v>59</v>
      </c>
      <c r="N6667">
        <v>10.7</v>
      </c>
      <c r="O6667">
        <v>1.3</v>
      </c>
      <c r="P6667">
        <v>3.9</v>
      </c>
      <c r="Q6667">
        <v>-6.5</v>
      </c>
      <c r="R6667">
        <v>1.7000000000000001E-2</v>
      </c>
      <c r="S6667">
        <v>5.2999999999999999E-2</v>
      </c>
      <c r="T6667">
        <v>0.25700000000000001</v>
      </c>
      <c r="U6667">
        <v>0.48899999999999999</v>
      </c>
      <c r="V6667">
        <v>0.28899999999999998</v>
      </c>
      <c r="W6667" t="s">
        <v>1738</v>
      </c>
    </row>
    <row r="6668" spans="1:23" x14ac:dyDescent="0.45">
      <c r="A6668">
        <v>6666</v>
      </c>
      <c r="B6668" t="s">
        <v>1549</v>
      </c>
      <c r="C6668" t="s">
        <v>1125</v>
      </c>
      <c r="D6668">
        <v>26</v>
      </c>
      <c r="E6668">
        <v>213.36</v>
      </c>
      <c r="F6668">
        <v>122.469839999999</v>
      </c>
      <c r="G6668">
        <f t="shared" si="104"/>
        <v>26.903150745076779</v>
      </c>
      <c r="H6668" t="s">
        <v>105</v>
      </c>
      <c r="I6668" t="s">
        <v>25</v>
      </c>
      <c r="J6668">
        <v>2007</v>
      </c>
      <c r="K6668">
        <v>2</v>
      </c>
      <c r="L6668">
        <v>49</v>
      </c>
      <c r="M6668">
        <v>41</v>
      </c>
      <c r="N6668">
        <v>3.1</v>
      </c>
      <c r="O6668">
        <v>4.2</v>
      </c>
      <c r="P6668">
        <v>0.4</v>
      </c>
      <c r="Q6668">
        <v>2.2000000000000002</v>
      </c>
      <c r="R6668">
        <v>0.14000000000000001</v>
      </c>
      <c r="S6668">
        <v>0.27300000000000002</v>
      </c>
      <c r="T6668">
        <v>0.13200000000000001</v>
      </c>
      <c r="U6668">
        <v>0.56599999999999995</v>
      </c>
      <c r="V6668">
        <v>4.3999999999999997E-2</v>
      </c>
      <c r="W6668" t="s">
        <v>1738</v>
      </c>
    </row>
    <row r="6669" spans="1:23" x14ac:dyDescent="0.45">
      <c r="A6669">
        <v>6667</v>
      </c>
      <c r="B6669" t="s">
        <v>1402</v>
      </c>
      <c r="C6669" t="s">
        <v>40</v>
      </c>
      <c r="D6669">
        <v>26</v>
      </c>
      <c r="E6669">
        <v>203.2</v>
      </c>
      <c r="F6669">
        <v>113.398</v>
      </c>
      <c r="G6669">
        <f t="shared" si="104"/>
        <v>27.463633052266101</v>
      </c>
      <c r="H6669" t="s">
        <v>24</v>
      </c>
      <c r="I6669" t="s">
        <v>25</v>
      </c>
      <c r="J6669">
        <v>2005</v>
      </c>
      <c r="K6669">
        <v>2</v>
      </c>
      <c r="L6669">
        <v>33</v>
      </c>
      <c r="M6669">
        <v>76</v>
      </c>
      <c r="N6669">
        <v>11.2</v>
      </c>
      <c r="O6669">
        <v>5.6</v>
      </c>
      <c r="P6669">
        <v>0.8</v>
      </c>
      <c r="Q6669">
        <v>6.4</v>
      </c>
      <c r="R6669">
        <v>8.3000000000000004E-2</v>
      </c>
      <c r="S6669">
        <v>0.17</v>
      </c>
      <c r="T6669">
        <v>0.20199999999999901</v>
      </c>
      <c r="U6669">
        <v>0.57099999999999995</v>
      </c>
      <c r="V6669">
        <v>5.0999999999999997E-2</v>
      </c>
      <c r="W6669" t="s">
        <v>1738</v>
      </c>
    </row>
    <row r="6670" spans="1:23" x14ac:dyDescent="0.45">
      <c r="A6670">
        <v>6668</v>
      </c>
      <c r="B6670" t="s">
        <v>1551</v>
      </c>
      <c r="C6670" t="s">
        <v>123</v>
      </c>
      <c r="D6670">
        <v>26</v>
      </c>
      <c r="E6670">
        <v>190.5</v>
      </c>
      <c r="F6670">
        <v>91.625584000000003</v>
      </c>
      <c r="G6670">
        <f t="shared" si="104"/>
        <v>25.247989198200621</v>
      </c>
      <c r="H6670" t="s">
        <v>1416</v>
      </c>
      <c r="I6670" t="s">
        <v>25</v>
      </c>
      <c r="J6670">
        <v>2007</v>
      </c>
      <c r="K6670">
        <v>1</v>
      </c>
      <c r="L6670">
        <v>11</v>
      </c>
      <c r="M6670">
        <v>51</v>
      </c>
      <c r="N6670">
        <v>4.2</v>
      </c>
      <c r="O6670">
        <v>1.2</v>
      </c>
      <c r="P6670">
        <v>1.6</v>
      </c>
      <c r="Q6670">
        <v>-8.1999999999999993</v>
      </c>
      <c r="R6670">
        <v>1.9E-2</v>
      </c>
      <c r="S6670">
        <v>8.1999999999999906E-2</v>
      </c>
      <c r="T6670">
        <v>0.16</v>
      </c>
      <c r="U6670">
        <v>0.502</v>
      </c>
      <c r="V6670">
        <v>0.182</v>
      </c>
      <c r="W6670" t="s">
        <v>1738</v>
      </c>
    </row>
    <row r="6671" spans="1:23" x14ac:dyDescent="0.45">
      <c r="A6671">
        <v>6669</v>
      </c>
      <c r="B6671" t="s">
        <v>787</v>
      </c>
      <c r="C6671" t="s">
        <v>37</v>
      </c>
      <c r="D6671">
        <v>31</v>
      </c>
      <c r="E6671">
        <v>205.74</v>
      </c>
      <c r="F6671">
        <v>113.398</v>
      </c>
      <c r="G6671">
        <f t="shared" si="104"/>
        <v>26.789704547249364</v>
      </c>
      <c r="H6671" t="s">
        <v>43</v>
      </c>
      <c r="I6671" t="s">
        <v>25</v>
      </c>
      <c r="J6671">
        <v>1998</v>
      </c>
      <c r="K6671">
        <v>1</v>
      </c>
      <c r="L6671">
        <v>25</v>
      </c>
      <c r="M6671">
        <v>73</v>
      </c>
      <c r="N6671">
        <v>10.5</v>
      </c>
      <c r="O6671">
        <v>4.5</v>
      </c>
      <c r="P6671">
        <v>1.4</v>
      </c>
      <c r="Q6671">
        <v>3.7</v>
      </c>
      <c r="R6671">
        <v>5.3999999999999999E-2</v>
      </c>
      <c r="S6671">
        <v>0.17899999999999999</v>
      </c>
      <c r="T6671">
        <v>0.221</v>
      </c>
      <c r="U6671">
        <v>0.52700000000000002</v>
      </c>
      <c r="V6671">
        <v>9.6000000000000002E-2</v>
      </c>
      <c r="W6671" t="s">
        <v>1738</v>
      </c>
    </row>
    <row r="6672" spans="1:23" x14ac:dyDescent="0.45">
      <c r="A6672">
        <v>6670</v>
      </c>
      <c r="B6672" t="s">
        <v>1552</v>
      </c>
      <c r="C6672" t="s">
        <v>90</v>
      </c>
      <c r="D6672">
        <v>25</v>
      </c>
      <c r="E6672">
        <v>208.28</v>
      </c>
      <c r="F6672">
        <v>111.13003999999999</v>
      </c>
      <c r="G6672">
        <f t="shared" si="104"/>
        <v>25.617475684683665</v>
      </c>
      <c r="H6672" t="s">
        <v>318</v>
      </c>
      <c r="I6672" t="s">
        <v>784</v>
      </c>
      <c r="J6672">
        <v>2007</v>
      </c>
      <c r="K6672">
        <v>1</v>
      </c>
      <c r="L6672">
        <v>3</v>
      </c>
      <c r="M6672">
        <v>77</v>
      </c>
      <c r="N6672">
        <v>15.3</v>
      </c>
      <c r="O6672">
        <v>9.3000000000000007</v>
      </c>
      <c r="P6672">
        <v>3.5</v>
      </c>
      <c r="Q6672">
        <v>0.2</v>
      </c>
      <c r="R6672">
        <v>8.1000000000000003E-2</v>
      </c>
      <c r="S6672">
        <v>0.23300000000000001</v>
      </c>
      <c r="T6672">
        <v>0.19899999999999901</v>
      </c>
      <c r="U6672">
        <v>0.58699999999999997</v>
      </c>
      <c r="V6672">
        <v>0.16899999999999901</v>
      </c>
      <c r="W6672" t="s">
        <v>1738</v>
      </c>
    </row>
    <row r="6673" spans="1:23" x14ac:dyDescent="0.45">
      <c r="A6673">
        <v>6671</v>
      </c>
      <c r="B6673" t="s">
        <v>1314</v>
      </c>
      <c r="C6673" t="s">
        <v>64</v>
      </c>
      <c r="D6673">
        <v>26</v>
      </c>
      <c r="E6673">
        <v>208.28</v>
      </c>
      <c r="F6673">
        <v>127.00576</v>
      </c>
      <c r="G6673">
        <f t="shared" si="104"/>
        <v>29.277115068209902</v>
      </c>
      <c r="H6673" t="s">
        <v>43</v>
      </c>
      <c r="I6673" t="s">
        <v>25</v>
      </c>
      <c r="J6673">
        <v>2004</v>
      </c>
      <c r="K6673">
        <v>1</v>
      </c>
      <c r="L6673">
        <v>15</v>
      </c>
      <c r="M6673">
        <v>82</v>
      </c>
      <c r="N6673">
        <v>18.600000000000001</v>
      </c>
      <c r="O6673">
        <v>9.6999999999999993</v>
      </c>
      <c r="P6673">
        <v>1.8</v>
      </c>
      <c r="Q6673">
        <v>-3.2</v>
      </c>
      <c r="R6673">
        <v>9.4E-2</v>
      </c>
      <c r="S6673">
        <v>0.22800000000000001</v>
      </c>
      <c r="T6673">
        <v>0.24199999999999999</v>
      </c>
      <c r="U6673">
        <v>0.52800000000000002</v>
      </c>
      <c r="V6673">
        <v>0.09</v>
      </c>
      <c r="W6673" t="s">
        <v>1738</v>
      </c>
    </row>
    <row r="6674" spans="1:23" x14ac:dyDescent="0.45">
      <c r="A6674">
        <v>6672</v>
      </c>
      <c r="B6674" t="s">
        <v>1553</v>
      </c>
      <c r="C6674" t="s">
        <v>123</v>
      </c>
      <c r="D6674">
        <v>27</v>
      </c>
      <c r="E6674">
        <v>203.2</v>
      </c>
      <c r="F6674">
        <v>106.59411999999899</v>
      </c>
      <c r="G6674">
        <f t="shared" si="104"/>
        <v>25.815815069129894</v>
      </c>
      <c r="H6674" t="s">
        <v>35</v>
      </c>
      <c r="I6674" t="s">
        <v>25</v>
      </c>
      <c r="J6674">
        <v>2007</v>
      </c>
      <c r="K6674">
        <v>1</v>
      </c>
      <c r="L6674">
        <v>14</v>
      </c>
      <c r="M6674">
        <v>71</v>
      </c>
      <c r="N6674">
        <v>7.4</v>
      </c>
      <c r="O6674">
        <v>3</v>
      </c>
      <c r="P6674">
        <v>0.9</v>
      </c>
      <c r="Q6674">
        <v>-4.8</v>
      </c>
      <c r="R6674">
        <v>4.8000000000000001E-2</v>
      </c>
      <c r="S6674">
        <v>0.13900000000000001</v>
      </c>
      <c r="T6674">
        <v>0.182</v>
      </c>
      <c r="U6674">
        <v>0.53100000000000003</v>
      </c>
      <c r="V6674">
        <v>7.1999999999999995E-2</v>
      </c>
      <c r="W6674" t="s">
        <v>1738</v>
      </c>
    </row>
    <row r="6675" spans="1:23" x14ac:dyDescent="0.45">
      <c r="A6675">
        <v>6673</v>
      </c>
      <c r="B6675" t="s">
        <v>1811</v>
      </c>
      <c r="C6675" t="s">
        <v>111</v>
      </c>
      <c r="D6675">
        <v>20</v>
      </c>
      <c r="E6675">
        <v>205.74</v>
      </c>
      <c r="F6675">
        <v>97.522279999999995</v>
      </c>
      <c r="G6675">
        <f t="shared" si="104"/>
        <v>23.039145910634453</v>
      </c>
      <c r="H6675" t="s">
        <v>406</v>
      </c>
      <c r="I6675" t="s">
        <v>25</v>
      </c>
      <c r="J6675">
        <v>2010</v>
      </c>
      <c r="K6675">
        <v>1</v>
      </c>
      <c r="L6675">
        <v>8</v>
      </c>
      <c r="M6675">
        <v>81</v>
      </c>
      <c r="N6675">
        <v>5.6</v>
      </c>
      <c r="O6675">
        <v>3.3</v>
      </c>
      <c r="P6675">
        <v>0.7</v>
      </c>
      <c r="Q6675">
        <v>-7.8</v>
      </c>
      <c r="R6675">
        <v>0.06</v>
      </c>
      <c r="S6675">
        <v>0.154</v>
      </c>
      <c r="T6675">
        <v>0.17100000000000001</v>
      </c>
      <c r="U6675">
        <v>0.499</v>
      </c>
      <c r="V6675">
        <v>6.7000000000000004E-2</v>
      </c>
      <c r="W6675" t="s">
        <v>1738</v>
      </c>
    </row>
    <row r="6676" spans="1:23" x14ac:dyDescent="0.45">
      <c r="A6676">
        <v>6674</v>
      </c>
      <c r="B6676" t="s">
        <v>1668</v>
      </c>
      <c r="C6676" t="s">
        <v>149</v>
      </c>
      <c r="D6676">
        <v>23</v>
      </c>
      <c r="E6676">
        <v>218.44</v>
      </c>
      <c r="F6676">
        <v>112.490816</v>
      </c>
      <c r="G6676">
        <f t="shared" si="104"/>
        <v>23.575055911604519</v>
      </c>
      <c r="H6676" t="s">
        <v>43</v>
      </c>
      <c r="I6676" t="s">
        <v>710</v>
      </c>
      <c r="J6676">
        <v>2008</v>
      </c>
      <c r="K6676">
        <v>1</v>
      </c>
      <c r="L6676">
        <v>20</v>
      </c>
      <c r="M6676">
        <v>34</v>
      </c>
      <c r="N6676">
        <v>4.2</v>
      </c>
      <c r="O6676">
        <v>2.2999999999999998</v>
      </c>
      <c r="P6676">
        <v>0.3</v>
      </c>
      <c r="Q6676">
        <v>-1.4</v>
      </c>
      <c r="R6676">
        <v>6.0999999999999999E-2</v>
      </c>
      <c r="S6676">
        <v>0.20799999999999999</v>
      </c>
      <c r="T6676">
        <v>0.21199999999999999</v>
      </c>
      <c r="U6676">
        <v>0.50700000000000001</v>
      </c>
      <c r="V6676">
        <v>4.9000000000000002E-2</v>
      </c>
      <c r="W6676" t="s">
        <v>1738</v>
      </c>
    </row>
    <row r="6677" spans="1:23" x14ac:dyDescent="0.45">
      <c r="A6677">
        <v>6675</v>
      </c>
      <c r="B6677" t="s">
        <v>1696</v>
      </c>
      <c r="C6677" t="s">
        <v>225</v>
      </c>
      <c r="D6677">
        <v>24</v>
      </c>
      <c r="E6677">
        <v>198.12</v>
      </c>
      <c r="F6677">
        <v>99.790239999999997</v>
      </c>
      <c r="G6677">
        <f t="shared" si="104"/>
        <v>25.423271096377825</v>
      </c>
      <c r="H6677" t="s">
        <v>101</v>
      </c>
      <c r="I6677" t="s">
        <v>25</v>
      </c>
      <c r="J6677" t="s">
        <v>92</v>
      </c>
      <c r="K6677" t="s">
        <v>92</v>
      </c>
      <c r="L6677" t="s">
        <v>92</v>
      </c>
      <c r="M6677">
        <v>56</v>
      </c>
      <c r="N6677">
        <v>5.9</v>
      </c>
      <c r="O6677">
        <v>3.3</v>
      </c>
      <c r="P6677">
        <v>0.7</v>
      </c>
      <c r="Q6677">
        <v>-10.7</v>
      </c>
      <c r="R6677">
        <v>6.0999999999999999E-2</v>
      </c>
      <c r="S6677">
        <v>0.124</v>
      </c>
      <c r="T6677">
        <v>0.14399999999999999</v>
      </c>
      <c r="U6677">
        <v>0.54400000000000004</v>
      </c>
      <c r="V6677">
        <v>5.5999999999999897E-2</v>
      </c>
      <c r="W6677" t="s">
        <v>1738</v>
      </c>
    </row>
    <row r="6678" spans="1:23" x14ac:dyDescent="0.45">
      <c r="A6678">
        <v>6676</v>
      </c>
      <c r="B6678" t="s">
        <v>1169</v>
      </c>
      <c r="C6678" t="s">
        <v>136</v>
      </c>
      <c r="D6678">
        <v>28</v>
      </c>
      <c r="E6678">
        <v>208.28</v>
      </c>
      <c r="F6678">
        <v>108.86208000000001</v>
      </c>
      <c r="G6678">
        <f t="shared" si="104"/>
        <v>25.094670058465635</v>
      </c>
      <c r="H6678" t="s">
        <v>43</v>
      </c>
      <c r="I6678" t="s">
        <v>25</v>
      </c>
      <c r="J6678">
        <v>2002</v>
      </c>
      <c r="K6678">
        <v>1</v>
      </c>
      <c r="L6678">
        <v>9</v>
      </c>
      <c r="M6678">
        <v>78</v>
      </c>
      <c r="N6678">
        <v>25.3</v>
      </c>
      <c r="O6678">
        <v>8.1999999999999993</v>
      </c>
      <c r="P6678">
        <v>2.6</v>
      </c>
      <c r="Q6678">
        <v>1.2</v>
      </c>
      <c r="R6678">
        <v>0.08</v>
      </c>
      <c r="S6678">
        <v>0.17699999999999999</v>
      </c>
      <c r="T6678">
        <v>0.309</v>
      </c>
      <c r="U6678">
        <v>0.56499999999999995</v>
      </c>
      <c r="V6678">
        <v>0.128</v>
      </c>
      <c r="W6678" t="s">
        <v>1738</v>
      </c>
    </row>
    <row r="6679" spans="1:23" x14ac:dyDescent="0.45">
      <c r="A6679">
        <v>6677</v>
      </c>
      <c r="B6679" t="s">
        <v>1315</v>
      </c>
      <c r="C6679" t="s">
        <v>225</v>
      </c>
      <c r="D6679">
        <v>28</v>
      </c>
      <c r="E6679">
        <v>210.82</v>
      </c>
      <c r="F6679">
        <v>117.93392</v>
      </c>
      <c r="G6679">
        <f t="shared" si="104"/>
        <v>26.53475709041707</v>
      </c>
      <c r="H6679" t="s">
        <v>43</v>
      </c>
      <c r="I6679" t="s">
        <v>1123</v>
      </c>
      <c r="J6679">
        <v>2004</v>
      </c>
      <c r="K6679">
        <v>2</v>
      </c>
      <c r="L6679">
        <v>30</v>
      </c>
      <c r="M6679">
        <v>31</v>
      </c>
      <c r="N6679">
        <v>9.1</v>
      </c>
      <c r="O6679">
        <v>9.6999999999999993</v>
      </c>
      <c r="P6679">
        <v>1.5</v>
      </c>
      <c r="Q6679">
        <v>-9</v>
      </c>
      <c r="R6679">
        <v>0.111</v>
      </c>
      <c r="S6679">
        <v>0.24</v>
      </c>
      <c r="T6679">
        <v>0.13500000000000001</v>
      </c>
      <c r="U6679">
        <v>0.56000000000000005</v>
      </c>
      <c r="V6679">
        <v>7.3999999999999996E-2</v>
      </c>
      <c r="W6679" t="s">
        <v>1738</v>
      </c>
    </row>
    <row r="6680" spans="1:23" x14ac:dyDescent="0.45">
      <c r="A6680">
        <v>6678</v>
      </c>
      <c r="B6680" t="s">
        <v>1812</v>
      </c>
      <c r="C6680" t="s">
        <v>213</v>
      </c>
      <c r="D6680">
        <v>23</v>
      </c>
      <c r="E6680">
        <v>187.96</v>
      </c>
      <c r="F6680">
        <v>88.45044</v>
      </c>
      <c r="G6680">
        <f t="shared" si="104"/>
        <v>25.036241087821836</v>
      </c>
      <c r="H6680" t="s">
        <v>88</v>
      </c>
      <c r="I6680" t="s">
        <v>25</v>
      </c>
      <c r="J6680">
        <v>2011</v>
      </c>
      <c r="K6680">
        <v>1</v>
      </c>
      <c r="L6680">
        <v>10</v>
      </c>
      <c r="M6680">
        <v>61</v>
      </c>
      <c r="N6680">
        <v>7.6</v>
      </c>
      <c r="O6680">
        <v>1.2</v>
      </c>
      <c r="P6680">
        <v>1.8</v>
      </c>
      <c r="Q6680">
        <v>-9.1</v>
      </c>
      <c r="R6680">
        <v>1.4999999999999999E-2</v>
      </c>
      <c r="S6680">
        <v>5.5999999999999897E-2</v>
      </c>
      <c r="T6680">
        <v>0.20699999999999999</v>
      </c>
      <c r="U6680">
        <v>0.495</v>
      </c>
      <c r="V6680">
        <v>0.155</v>
      </c>
      <c r="W6680" t="s">
        <v>1813</v>
      </c>
    </row>
    <row r="6681" spans="1:23" x14ac:dyDescent="0.45">
      <c r="A6681">
        <v>6679</v>
      </c>
      <c r="B6681" t="s">
        <v>1695</v>
      </c>
      <c r="C6681" t="s">
        <v>79</v>
      </c>
      <c r="D6681">
        <v>25</v>
      </c>
      <c r="E6681">
        <v>187.96</v>
      </c>
      <c r="F6681">
        <v>83.914519999999996</v>
      </c>
      <c r="G6681">
        <f t="shared" si="104"/>
        <v>23.752331288446356</v>
      </c>
      <c r="H6681" t="s">
        <v>253</v>
      </c>
      <c r="I6681" t="s">
        <v>25</v>
      </c>
      <c r="J6681">
        <v>2009</v>
      </c>
      <c r="K6681">
        <v>2</v>
      </c>
      <c r="L6681">
        <v>52</v>
      </c>
      <c r="M6681">
        <v>44</v>
      </c>
      <c r="N6681">
        <v>3.9</v>
      </c>
      <c r="O6681">
        <v>1.4</v>
      </c>
      <c r="P6681">
        <v>2</v>
      </c>
      <c r="Q6681">
        <v>0.5</v>
      </c>
      <c r="R6681">
        <v>2.4E-2</v>
      </c>
      <c r="S6681">
        <v>0.104</v>
      </c>
      <c r="T6681">
        <v>0.17499999999999999</v>
      </c>
      <c r="U6681">
        <v>0.45399999999999902</v>
      </c>
      <c r="V6681">
        <v>0.26400000000000001</v>
      </c>
      <c r="W6681" t="s">
        <v>1813</v>
      </c>
    </row>
    <row r="6682" spans="1:23" x14ac:dyDescent="0.45">
      <c r="A6682">
        <v>6680</v>
      </c>
      <c r="B6682" t="s">
        <v>1814</v>
      </c>
      <c r="C6682" t="s">
        <v>206</v>
      </c>
      <c r="D6682">
        <v>22</v>
      </c>
      <c r="E6682">
        <v>200.66</v>
      </c>
      <c r="F6682">
        <v>99.790239999999997</v>
      </c>
      <c r="G6682">
        <f t="shared" si="104"/>
        <v>24.783717569357904</v>
      </c>
      <c r="H6682" t="s">
        <v>144</v>
      </c>
      <c r="I6682" t="s">
        <v>25</v>
      </c>
      <c r="J6682">
        <v>2011</v>
      </c>
      <c r="K6682">
        <v>1</v>
      </c>
      <c r="L6682">
        <v>30</v>
      </c>
      <c r="M6682">
        <v>42</v>
      </c>
      <c r="N6682">
        <v>2.6</v>
      </c>
      <c r="O6682">
        <v>1.3</v>
      </c>
      <c r="P6682">
        <v>0.3</v>
      </c>
      <c r="Q6682">
        <v>18.8</v>
      </c>
      <c r="R6682">
        <v>7.0999999999999994E-2</v>
      </c>
      <c r="S6682">
        <v>0.1</v>
      </c>
      <c r="T6682">
        <v>0.15</v>
      </c>
      <c r="U6682">
        <v>0.52600000000000002</v>
      </c>
      <c r="V6682">
        <v>6.0999999999999999E-2</v>
      </c>
      <c r="W6682" t="s">
        <v>1813</v>
      </c>
    </row>
    <row r="6683" spans="1:23" x14ac:dyDescent="0.45">
      <c r="A6683">
        <v>6681</v>
      </c>
      <c r="B6683" t="s">
        <v>1572</v>
      </c>
      <c r="C6683" t="s">
        <v>206</v>
      </c>
      <c r="D6683">
        <v>27</v>
      </c>
      <c r="E6683">
        <v>210.82</v>
      </c>
      <c r="F6683">
        <v>105.23334399999899</v>
      </c>
      <c r="G6683">
        <f t="shared" si="104"/>
        <v>23.677167865295004</v>
      </c>
      <c r="H6683" t="s">
        <v>318</v>
      </c>
      <c r="I6683" t="s">
        <v>25</v>
      </c>
      <c r="J6683">
        <v>2007</v>
      </c>
      <c r="K6683">
        <v>1</v>
      </c>
      <c r="L6683">
        <v>9</v>
      </c>
      <c r="M6683">
        <v>64</v>
      </c>
      <c r="N6683">
        <v>10.199999999999999</v>
      </c>
      <c r="O6683">
        <v>9.8000000000000007</v>
      </c>
      <c r="P6683">
        <v>2.5</v>
      </c>
      <c r="Q6683">
        <v>7.5</v>
      </c>
      <c r="R6683">
        <v>0.14499999999999999</v>
      </c>
      <c r="S6683">
        <v>0.218999999999999</v>
      </c>
      <c r="T6683">
        <v>0.157</v>
      </c>
      <c r="U6683">
        <v>0.56100000000000005</v>
      </c>
      <c r="V6683">
        <v>0.122</v>
      </c>
      <c r="W6683" t="s">
        <v>1813</v>
      </c>
    </row>
    <row r="6684" spans="1:23" x14ac:dyDescent="0.45">
      <c r="A6684">
        <v>6682</v>
      </c>
      <c r="B6684" t="s">
        <v>1726</v>
      </c>
      <c r="C6684" t="s">
        <v>127</v>
      </c>
      <c r="D6684">
        <v>24</v>
      </c>
      <c r="E6684">
        <v>193.04</v>
      </c>
      <c r="F6684">
        <v>94.347135999999907</v>
      </c>
      <c r="G6684">
        <f t="shared" si="104"/>
        <v>25.318274459263577</v>
      </c>
      <c r="H6684" t="s">
        <v>196</v>
      </c>
      <c r="I6684" t="s">
        <v>25</v>
      </c>
      <c r="J6684">
        <v>2009</v>
      </c>
      <c r="K6684">
        <v>2</v>
      </c>
      <c r="L6684">
        <v>41</v>
      </c>
      <c r="M6684">
        <v>66</v>
      </c>
      <c r="N6684">
        <v>8.4</v>
      </c>
      <c r="O6684">
        <v>2.4</v>
      </c>
      <c r="P6684">
        <v>0.8</v>
      </c>
      <c r="Q6684">
        <v>5.8</v>
      </c>
      <c r="R6684">
        <v>1.0999999999999999E-2</v>
      </c>
      <c r="S6684">
        <v>9.5000000000000001E-2</v>
      </c>
      <c r="T6684">
        <v>0.152</v>
      </c>
      <c r="U6684">
        <v>0.55100000000000005</v>
      </c>
      <c r="V6684">
        <v>4.9000000000000002E-2</v>
      </c>
      <c r="W6684" t="s">
        <v>1813</v>
      </c>
    </row>
    <row r="6685" spans="1:23" x14ac:dyDescent="0.45">
      <c r="A6685">
        <v>6683</v>
      </c>
      <c r="B6685" t="s">
        <v>1091</v>
      </c>
      <c r="C6685" t="s">
        <v>90</v>
      </c>
      <c r="D6685">
        <v>31</v>
      </c>
      <c r="E6685">
        <v>200.66</v>
      </c>
      <c r="F6685">
        <v>108.86208000000001</v>
      </c>
      <c r="G6685">
        <f t="shared" si="104"/>
        <v>27.036782802935896</v>
      </c>
      <c r="H6685" t="s">
        <v>157</v>
      </c>
      <c r="I6685" t="s">
        <v>25</v>
      </c>
      <c r="J6685">
        <v>2001</v>
      </c>
      <c r="K6685">
        <v>1</v>
      </c>
      <c r="L6685">
        <v>10</v>
      </c>
      <c r="M6685">
        <v>60</v>
      </c>
      <c r="N6685">
        <v>18.8</v>
      </c>
      <c r="O6685">
        <v>3.7</v>
      </c>
      <c r="P6685">
        <v>3.9</v>
      </c>
      <c r="Q6685">
        <v>5.9</v>
      </c>
      <c r="R6685">
        <v>2.8999999999999901E-2</v>
      </c>
      <c r="S6685">
        <v>9.1999999999999998E-2</v>
      </c>
      <c r="T6685">
        <v>0.25</v>
      </c>
      <c r="U6685">
        <v>0.55700000000000005</v>
      </c>
      <c r="V6685">
        <v>0.188999999999999</v>
      </c>
      <c r="W6685" t="s">
        <v>1813</v>
      </c>
    </row>
    <row r="6686" spans="1:23" x14ac:dyDescent="0.45">
      <c r="A6686">
        <v>6684</v>
      </c>
      <c r="B6686" t="s">
        <v>1571</v>
      </c>
      <c r="C6686" t="s">
        <v>86</v>
      </c>
      <c r="D6686">
        <v>29</v>
      </c>
      <c r="E6686">
        <v>205.74</v>
      </c>
      <c r="F6686">
        <v>111.13003999999999</v>
      </c>
      <c r="G6686">
        <f t="shared" si="104"/>
        <v>26.253910456304375</v>
      </c>
      <c r="H6686" t="s">
        <v>59</v>
      </c>
      <c r="I6686" t="s">
        <v>391</v>
      </c>
      <c r="J6686" t="s">
        <v>92</v>
      </c>
      <c r="K6686" t="s">
        <v>92</v>
      </c>
      <c r="L6686" t="s">
        <v>92</v>
      </c>
      <c r="M6686">
        <v>64</v>
      </c>
      <c r="N6686">
        <v>3.4</v>
      </c>
      <c r="O6686">
        <v>3.9</v>
      </c>
      <c r="P6686">
        <v>0.1</v>
      </c>
      <c r="Q6686">
        <v>10.9</v>
      </c>
      <c r="R6686">
        <v>9.4E-2</v>
      </c>
      <c r="S6686">
        <v>0.126</v>
      </c>
      <c r="T6686">
        <v>7.9000000000000001E-2</v>
      </c>
      <c r="U6686">
        <v>0.59799999999999998</v>
      </c>
      <c r="V6686">
        <v>8.9999999999999993E-3</v>
      </c>
      <c r="W6686" t="s">
        <v>1813</v>
      </c>
    </row>
    <row r="6687" spans="1:23" x14ac:dyDescent="0.45">
      <c r="A6687">
        <v>6685</v>
      </c>
      <c r="B6687" t="s">
        <v>944</v>
      </c>
      <c r="C6687" t="s">
        <v>54</v>
      </c>
      <c r="D6687">
        <v>32</v>
      </c>
      <c r="E6687">
        <v>215.9</v>
      </c>
      <c r="F6687">
        <v>111.13003999999999</v>
      </c>
      <c r="G6687">
        <f t="shared" si="104"/>
        <v>23.841094325787264</v>
      </c>
      <c r="H6687" t="s">
        <v>432</v>
      </c>
      <c r="I6687" t="s">
        <v>25</v>
      </c>
      <c r="J6687">
        <v>2000</v>
      </c>
      <c r="K6687">
        <v>1</v>
      </c>
      <c r="L6687">
        <v>9</v>
      </c>
      <c r="M6687">
        <v>27</v>
      </c>
      <c r="N6687">
        <v>2</v>
      </c>
      <c r="O6687">
        <v>5.0999999999999996</v>
      </c>
      <c r="P6687">
        <v>0.2</v>
      </c>
      <c r="Q6687">
        <v>-4</v>
      </c>
      <c r="R6687">
        <v>7.4999999999999997E-2</v>
      </c>
      <c r="S6687">
        <v>0.29499999999999998</v>
      </c>
      <c r="T6687">
        <v>8.3000000000000004E-2</v>
      </c>
      <c r="U6687">
        <v>0.49199999999999999</v>
      </c>
      <c r="V6687">
        <v>1.9E-2</v>
      </c>
      <c r="W6687" t="s">
        <v>1813</v>
      </c>
    </row>
    <row r="6688" spans="1:23" x14ac:dyDescent="0.45">
      <c r="A6688">
        <v>6686</v>
      </c>
      <c r="B6688" t="s">
        <v>1374</v>
      </c>
      <c r="C6688" t="s">
        <v>107</v>
      </c>
      <c r="D6688">
        <v>26</v>
      </c>
      <c r="E6688">
        <v>213.36</v>
      </c>
      <c r="F6688">
        <v>112.03722399999999</v>
      </c>
      <c r="G6688">
        <f t="shared" si="104"/>
        <v>24.61140086679266</v>
      </c>
      <c r="H6688" t="s">
        <v>43</v>
      </c>
      <c r="I6688" t="s">
        <v>710</v>
      </c>
      <c r="J6688">
        <v>2005</v>
      </c>
      <c r="K6688">
        <v>1</v>
      </c>
      <c r="L6688">
        <v>25</v>
      </c>
      <c r="M6688">
        <v>59</v>
      </c>
      <c r="N6688">
        <v>4.2</v>
      </c>
      <c r="O6688">
        <v>3.8</v>
      </c>
      <c r="P6688">
        <v>0.8</v>
      </c>
      <c r="Q6688">
        <v>-8.6999999999999993</v>
      </c>
      <c r="R6688">
        <v>8.1000000000000003E-2</v>
      </c>
      <c r="S6688">
        <v>0.20399999999999999</v>
      </c>
      <c r="T6688">
        <v>0.158</v>
      </c>
      <c r="U6688">
        <v>0.45200000000000001</v>
      </c>
      <c r="V6688">
        <v>8.5000000000000006E-2</v>
      </c>
      <c r="W6688" t="s">
        <v>1813</v>
      </c>
    </row>
    <row r="6689" spans="1:23" x14ac:dyDescent="0.45">
      <c r="A6689">
        <v>6687</v>
      </c>
      <c r="B6689" t="s">
        <v>1373</v>
      </c>
      <c r="C6689" t="s">
        <v>206</v>
      </c>
      <c r="D6689">
        <v>29</v>
      </c>
      <c r="E6689">
        <v>180.34</v>
      </c>
      <c r="F6689">
        <v>74.842680000000001</v>
      </c>
      <c r="G6689">
        <f t="shared" si="104"/>
        <v>23.012574094975601</v>
      </c>
      <c r="H6689" t="s">
        <v>166</v>
      </c>
      <c r="I6689" t="s">
        <v>25</v>
      </c>
      <c r="J6689" t="s">
        <v>92</v>
      </c>
      <c r="K6689" t="s">
        <v>92</v>
      </c>
      <c r="L6689" t="s">
        <v>92</v>
      </c>
      <c r="M6689">
        <v>49</v>
      </c>
      <c r="N6689">
        <v>7.5</v>
      </c>
      <c r="O6689">
        <v>1.6</v>
      </c>
      <c r="P6689">
        <v>2.2000000000000002</v>
      </c>
      <c r="Q6689">
        <v>17.7</v>
      </c>
      <c r="R6689">
        <v>3.3000000000000002E-2</v>
      </c>
      <c r="S6689">
        <v>7.8E-2</v>
      </c>
      <c r="T6689">
        <v>0.26400000000000001</v>
      </c>
      <c r="U6689">
        <v>0.496</v>
      </c>
      <c r="V6689">
        <v>0.27800000000000002</v>
      </c>
      <c r="W6689" t="s">
        <v>1813</v>
      </c>
    </row>
    <row r="6690" spans="1:23" x14ac:dyDescent="0.45">
      <c r="A6690">
        <v>6688</v>
      </c>
      <c r="B6690" t="s">
        <v>1156</v>
      </c>
      <c r="C6690" t="s">
        <v>213</v>
      </c>
      <c r="D6690">
        <v>32</v>
      </c>
      <c r="E6690">
        <v>198.12</v>
      </c>
      <c r="F6690">
        <v>93.893543999999906</v>
      </c>
      <c r="G6690">
        <f t="shared" si="104"/>
        <v>23.920986895228204</v>
      </c>
      <c r="H6690" t="s">
        <v>883</v>
      </c>
      <c r="I6690" t="s">
        <v>25</v>
      </c>
      <c r="J6690">
        <v>2002</v>
      </c>
      <c r="K6690">
        <v>1</v>
      </c>
      <c r="L6690">
        <v>26</v>
      </c>
      <c r="M6690">
        <v>46</v>
      </c>
      <c r="N6690">
        <v>7.5</v>
      </c>
      <c r="O6690">
        <v>2.9</v>
      </c>
      <c r="P6690">
        <v>2</v>
      </c>
      <c r="Q6690">
        <v>-8.1</v>
      </c>
      <c r="R6690">
        <v>1.7000000000000001E-2</v>
      </c>
      <c r="S6690">
        <v>0.105</v>
      </c>
      <c r="T6690">
        <v>0.14399999999999999</v>
      </c>
      <c r="U6690">
        <v>0.47099999999999997</v>
      </c>
      <c r="V6690">
        <v>0.11699999999999899</v>
      </c>
      <c r="W6690" t="s">
        <v>1813</v>
      </c>
    </row>
    <row r="6691" spans="1:23" x14ac:dyDescent="0.45">
      <c r="A6691">
        <v>6689</v>
      </c>
      <c r="B6691" t="s">
        <v>1757</v>
      </c>
      <c r="C6691" t="s">
        <v>28</v>
      </c>
      <c r="D6691">
        <v>21</v>
      </c>
      <c r="E6691">
        <v>193.04</v>
      </c>
      <c r="F6691">
        <v>88.45044</v>
      </c>
      <c r="G6691">
        <f t="shared" si="104"/>
        <v>23.735882305559628</v>
      </c>
      <c r="H6691" t="s">
        <v>196</v>
      </c>
      <c r="I6691" t="s">
        <v>25</v>
      </c>
      <c r="J6691">
        <v>2010</v>
      </c>
      <c r="K6691">
        <v>1</v>
      </c>
      <c r="L6691">
        <v>1</v>
      </c>
      <c r="M6691">
        <v>66</v>
      </c>
      <c r="N6691">
        <v>16.3</v>
      </c>
      <c r="O6691">
        <v>4.5</v>
      </c>
      <c r="P6691">
        <v>8</v>
      </c>
      <c r="Q6691">
        <v>-6.8</v>
      </c>
      <c r="R6691">
        <v>2.1999999999999999E-2</v>
      </c>
      <c r="S6691">
        <v>0.11899999999999999</v>
      </c>
      <c r="T6691">
        <v>0.245</v>
      </c>
      <c r="U6691">
        <v>0.502</v>
      </c>
      <c r="V6691">
        <v>0.36199999999999999</v>
      </c>
      <c r="W6691" t="s">
        <v>1813</v>
      </c>
    </row>
    <row r="6692" spans="1:23" x14ac:dyDescent="0.45">
      <c r="A6692">
        <v>6690</v>
      </c>
      <c r="B6692" t="s">
        <v>1735</v>
      </c>
      <c r="C6692" t="s">
        <v>48</v>
      </c>
      <c r="D6692">
        <v>25</v>
      </c>
      <c r="E6692">
        <v>200.66</v>
      </c>
      <c r="F6692">
        <v>115.66596</v>
      </c>
      <c r="G6692">
        <f t="shared" si="104"/>
        <v>28.726581728119388</v>
      </c>
      <c r="H6692" t="s">
        <v>91</v>
      </c>
      <c r="I6692" t="s">
        <v>25</v>
      </c>
      <c r="J6692">
        <v>2009</v>
      </c>
      <c r="K6692">
        <v>2</v>
      </c>
      <c r="L6692">
        <v>38</v>
      </c>
      <c r="M6692">
        <v>35</v>
      </c>
      <c r="N6692">
        <v>1.1000000000000001</v>
      </c>
      <c r="O6692">
        <v>2.1</v>
      </c>
      <c r="P6692">
        <v>0.3</v>
      </c>
      <c r="Q6692">
        <v>-0.3</v>
      </c>
      <c r="R6692">
        <v>0.14899999999999999</v>
      </c>
      <c r="S6692">
        <v>0.21199999999999999</v>
      </c>
      <c r="T6692">
        <v>0.111999999999999</v>
      </c>
      <c r="U6692">
        <v>0.35899999999999999</v>
      </c>
      <c r="V6692">
        <v>5.3999999999999999E-2</v>
      </c>
      <c r="W6692" t="s">
        <v>1813</v>
      </c>
    </row>
    <row r="6693" spans="1:23" x14ac:dyDescent="0.45">
      <c r="A6693">
        <v>6691</v>
      </c>
      <c r="B6693" t="s">
        <v>1815</v>
      </c>
      <c r="C6693" t="s">
        <v>48</v>
      </c>
      <c r="D6693">
        <v>23</v>
      </c>
      <c r="E6693">
        <v>208.28</v>
      </c>
      <c r="F6693">
        <v>103.418976</v>
      </c>
      <c r="G6693">
        <f t="shared" si="104"/>
        <v>23.839936555542351</v>
      </c>
      <c r="H6693" t="s">
        <v>598</v>
      </c>
      <c r="I6693" t="s">
        <v>25</v>
      </c>
      <c r="J6693">
        <v>2011</v>
      </c>
      <c r="K6693">
        <v>2</v>
      </c>
      <c r="L6693">
        <v>40</v>
      </c>
      <c r="M6693">
        <v>46</v>
      </c>
      <c r="N6693">
        <v>4.7</v>
      </c>
      <c r="O6693">
        <v>2.6</v>
      </c>
      <c r="P6693">
        <v>0.5</v>
      </c>
      <c r="Q6693">
        <v>0.2</v>
      </c>
      <c r="R6693">
        <v>8.6999999999999994E-2</v>
      </c>
      <c r="S6693">
        <v>0.16200000000000001</v>
      </c>
      <c r="T6693">
        <v>0.17399999999999999</v>
      </c>
      <c r="U6693">
        <v>0.53600000000000003</v>
      </c>
      <c r="V6693">
        <v>7.1999999999999995E-2</v>
      </c>
      <c r="W6693" t="s">
        <v>1813</v>
      </c>
    </row>
    <row r="6694" spans="1:23" x14ac:dyDescent="0.45">
      <c r="A6694">
        <v>6692</v>
      </c>
      <c r="B6694" t="s">
        <v>1733</v>
      </c>
      <c r="C6694" t="s">
        <v>51</v>
      </c>
      <c r="D6694">
        <v>25</v>
      </c>
      <c r="E6694">
        <v>208.28</v>
      </c>
      <c r="F6694">
        <v>104.779752</v>
      </c>
      <c r="G6694">
        <f t="shared" si="104"/>
        <v>24.153619931273173</v>
      </c>
      <c r="H6694" t="s">
        <v>43</v>
      </c>
      <c r="I6694" t="s">
        <v>1734</v>
      </c>
      <c r="J6694">
        <v>2009</v>
      </c>
      <c r="K6694">
        <v>2</v>
      </c>
      <c r="L6694">
        <v>39</v>
      </c>
      <c r="M6694">
        <v>64</v>
      </c>
      <c r="N6694">
        <v>8.6999999999999993</v>
      </c>
      <c r="O6694">
        <v>4.8</v>
      </c>
      <c r="P6694">
        <v>0.7</v>
      </c>
      <c r="Q6694">
        <v>-6</v>
      </c>
      <c r="R6694">
        <v>7.8E-2</v>
      </c>
      <c r="S6694">
        <v>0.18</v>
      </c>
      <c r="T6694">
        <v>0.182</v>
      </c>
      <c r="U6694">
        <v>0.54799999999999904</v>
      </c>
      <c r="V6694">
        <v>5.2999999999999999E-2</v>
      </c>
      <c r="W6694" t="s">
        <v>1813</v>
      </c>
    </row>
    <row r="6695" spans="1:23" x14ac:dyDescent="0.45">
      <c r="A6695">
        <v>6693</v>
      </c>
      <c r="B6695" t="s">
        <v>1732</v>
      </c>
      <c r="C6695" t="s">
        <v>54</v>
      </c>
      <c r="D6695">
        <v>23</v>
      </c>
      <c r="E6695">
        <v>182.88</v>
      </c>
      <c r="F6695">
        <v>83.914519999999996</v>
      </c>
      <c r="G6695">
        <f t="shared" si="104"/>
        <v>25.090232665033231</v>
      </c>
      <c r="H6695" t="s">
        <v>170</v>
      </c>
      <c r="I6695" t="s">
        <v>25</v>
      </c>
      <c r="J6695">
        <v>2009</v>
      </c>
      <c r="K6695">
        <v>1</v>
      </c>
      <c r="L6695">
        <v>6</v>
      </c>
      <c r="M6695">
        <v>29</v>
      </c>
      <c r="N6695">
        <v>4.5</v>
      </c>
      <c r="O6695">
        <v>1.3</v>
      </c>
      <c r="P6695">
        <v>3.3</v>
      </c>
      <c r="Q6695">
        <v>-12.4</v>
      </c>
      <c r="R6695">
        <v>2.1999999999999999E-2</v>
      </c>
      <c r="S6695">
        <v>8.8999999999999996E-2</v>
      </c>
      <c r="T6695">
        <v>0.20699999999999999</v>
      </c>
      <c r="U6695">
        <v>0.442</v>
      </c>
      <c r="V6695">
        <v>0.36799999999999999</v>
      </c>
      <c r="W6695" t="s">
        <v>1813</v>
      </c>
    </row>
    <row r="6696" spans="1:23" x14ac:dyDescent="0.45">
      <c r="A6696">
        <v>6694</v>
      </c>
      <c r="B6696" t="s">
        <v>1601</v>
      </c>
      <c r="C6696" t="s">
        <v>149</v>
      </c>
      <c r="D6696">
        <v>23</v>
      </c>
      <c r="E6696">
        <v>190.5</v>
      </c>
      <c r="F6696">
        <v>94.347135999999907</v>
      </c>
      <c r="G6696">
        <f t="shared" si="104"/>
        <v>25.997929471414473</v>
      </c>
      <c r="H6696" t="s">
        <v>226</v>
      </c>
      <c r="I6696" t="s">
        <v>25</v>
      </c>
      <c r="J6696">
        <v>2008</v>
      </c>
      <c r="K6696">
        <v>1</v>
      </c>
      <c r="L6696">
        <v>11</v>
      </c>
      <c r="M6696">
        <v>31</v>
      </c>
      <c r="N6696">
        <v>11.4</v>
      </c>
      <c r="O6696">
        <v>2.1</v>
      </c>
      <c r="P6696">
        <v>3.8</v>
      </c>
      <c r="Q6696">
        <v>-2.2999999999999998</v>
      </c>
      <c r="R6696">
        <v>1.39999999999999E-2</v>
      </c>
      <c r="S6696">
        <v>0.10299999999999999</v>
      </c>
      <c r="T6696">
        <v>0.24399999999999999</v>
      </c>
      <c r="U6696">
        <v>0.56100000000000005</v>
      </c>
      <c r="V6696">
        <v>0.30499999999999999</v>
      </c>
      <c r="W6696" t="s">
        <v>1813</v>
      </c>
    </row>
    <row r="6697" spans="1:23" x14ac:dyDescent="0.45">
      <c r="A6697">
        <v>6695</v>
      </c>
      <c r="B6697" t="s">
        <v>141</v>
      </c>
      <c r="C6697" t="s">
        <v>90</v>
      </c>
      <c r="D6697">
        <v>37</v>
      </c>
      <c r="E6697">
        <v>198.12</v>
      </c>
      <c r="F6697">
        <v>98.883055999999996</v>
      </c>
      <c r="G6697">
        <f t="shared" si="104"/>
        <v>25.192150450047116</v>
      </c>
      <c r="H6697" t="s">
        <v>32</v>
      </c>
      <c r="I6697" t="s">
        <v>25</v>
      </c>
      <c r="J6697">
        <v>1995</v>
      </c>
      <c r="K6697">
        <v>1</v>
      </c>
      <c r="L6697">
        <v>3</v>
      </c>
      <c r="M6697">
        <v>30</v>
      </c>
      <c r="N6697">
        <v>3.6</v>
      </c>
      <c r="O6697">
        <v>0.8</v>
      </c>
      <c r="P6697">
        <v>0.5</v>
      </c>
      <c r="Q6697">
        <v>-0.9</v>
      </c>
      <c r="R6697">
        <v>2.5000000000000001E-2</v>
      </c>
      <c r="S6697">
        <v>6.6000000000000003E-2</v>
      </c>
      <c r="T6697">
        <v>0.20599999999999999</v>
      </c>
      <c r="U6697">
        <v>0.49</v>
      </c>
      <c r="V6697">
        <v>9.1999999999999998E-2</v>
      </c>
      <c r="W6697" t="s">
        <v>1813</v>
      </c>
    </row>
    <row r="6698" spans="1:23" x14ac:dyDescent="0.45">
      <c r="A6698">
        <v>6696</v>
      </c>
      <c r="B6698" t="s">
        <v>1816</v>
      </c>
      <c r="C6698" t="s">
        <v>107</v>
      </c>
      <c r="D6698">
        <v>24</v>
      </c>
      <c r="E6698">
        <v>187.96</v>
      </c>
      <c r="F6698">
        <v>86.182479999999998</v>
      </c>
      <c r="G6698">
        <f t="shared" si="104"/>
        <v>24.394286188134096</v>
      </c>
      <c r="H6698" t="s">
        <v>71</v>
      </c>
      <c r="I6698" t="s">
        <v>25</v>
      </c>
      <c r="J6698">
        <v>1963</v>
      </c>
      <c r="K6698">
        <v>2</v>
      </c>
      <c r="L6698">
        <v>12</v>
      </c>
      <c r="M6698">
        <v>5</v>
      </c>
      <c r="N6698">
        <v>1.4</v>
      </c>
      <c r="O6698">
        <v>1.4</v>
      </c>
      <c r="P6698">
        <v>0.8</v>
      </c>
      <c r="Q6698">
        <v>-10.8</v>
      </c>
      <c r="R6698">
        <v>4.8000000000000001E-2</v>
      </c>
      <c r="S6698">
        <v>0.128</v>
      </c>
      <c r="T6698">
        <v>0.14699999999999999</v>
      </c>
      <c r="U6698">
        <v>0.25</v>
      </c>
      <c r="V6698">
        <v>0.154</v>
      </c>
      <c r="W6698" t="s">
        <v>1813</v>
      </c>
    </row>
    <row r="6699" spans="1:23" x14ac:dyDescent="0.45">
      <c r="A6699">
        <v>6697</v>
      </c>
      <c r="B6699" t="s">
        <v>1817</v>
      </c>
      <c r="C6699" t="s">
        <v>136</v>
      </c>
      <c r="D6699">
        <v>25</v>
      </c>
      <c r="E6699">
        <v>213.36</v>
      </c>
      <c r="F6699">
        <v>108.86208000000001</v>
      </c>
      <c r="G6699">
        <f t="shared" si="104"/>
        <v>23.913911773401779</v>
      </c>
      <c r="H6699" t="s">
        <v>450</v>
      </c>
      <c r="I6699" t="s">
        <v>559</v>
      </c>
      <c r="J6699">
        <v>2010</v>
      </c>
      <c r="K6699">
        <v>2</v>
      </c>
      <c r="L6699">
        <v>44</v>
      </c>
      <c r="M6699">
        <v>21</v>
      </c>
      <c r="N6699">
        <v>2</v>
      </c>
      <c r="O6699">
        <v>1.3</v>
      </c>
      <c r="P6699">
        <v>0.2</v>
      </c>
      <c r="Q6699">
        <v>11.8</v>
      </c>
      <c r="R6699">
        <v>0.14299999999999999</v>
      </c>
      <c r="S6699">
        <v>0.14299999999999999</v>
      </c>
      <c r="T6699">
        <v>0.157</v>
      </c>
      <c r="U6699">
        <v>0.56100000000000005</v>
      </c>
      <c r="V6699">
        <v>5.0999999999999997E-2</v>
      </c>
      <c r="W6699" t="s">
        <v>1813</v>
      </c>
    </row>
    <row r="6700" spans="1:23" x14ac:dyDescent="0.45">
      <c r="A6700">
        <v>6698</v>
      </c>
      <c r="B6700" t="s">
        <v>1197</v>
      </c>
      <c r="C6700" t="s">
        <v>79</v>
      </c>
      <c r="D6700">
        <v>31</v>
      </c>
      <c r="E6700">
        <v>198.12</v>
      </c>
      <c r="F6700">
        <v>102.0582</v>
      </c>
      <c r="G6700">
        <f t="shared" si="104"/>
        <v>26.001072712204593</v>
      </c>
      <c r="H6700" t="s">
        <v>52</v>
      </c>
      <c r="I6700" t="s">
        <v>25</v>
      </c>
      <c r="J6700">
        <v>2003</v>
      </c>
      <c r="K6700">
        <v>1</v>
      </c>
      <c r="L6700">
        <v>20</v>
      </c>
      <c r="M6700">
        <v>65</v>
      </c>
      <c r="N6700">
        <v>5.3</v>
      </c>
      <c r="O6700">
        <v>1.8</v>
      </c>
      <c r="P6700">
        <v>1</v>
      </c>
      <c r="Q6700">
        <v>-4</v>
      </c>
      <c r="R6700">
        <v>2.4E-2</v>
      </c>
      <c r="S6700">
        <v>0.106</v>
      </c>
      <c r="T6700">
        <v>0.16200000000000001</v>
      </c>
      <c r="U6700">
        <v>0.53299999999999903</v>
      </c>
      <c r="V6700">
        <v>0.106</v>
      </c>
      <c r="W6700" t="s">
        <v>1813</v>
      </c>
    </row>
    <row r="6701" spans="1:23" x14ac:dyDescent="0.45">
      <c r="A6701">
        <v>6699</v>
      </c>
      <c r="B6701" t="s">
        <v>1561</v>
      </c>
      <c r="C6701" t="s">
        <v>1609</v>
      </c>
      <c r="D6701">
        <v>25</v>
      </c>
      <c r="E6701">
        <v>195.58</v>
      </c>
      <c r="F6701">
        <v>95.254320000000007</v>
      </c>
      <c r="G6701">
        <f t="shared" si="104"/>
        <v>24.902089945856392</v>
      </c>
      <c r="H6701" t="s">
        <v>137</v>
      </c>
      <c r="I6701" t="s">
        <v>25</v>
      </c>
      <c r="J6701">
        <v>2007</v>
      </c>
      <c r="K6701">
        <v>1</v>
      </c>
      <c r="L6701">
        <v>21</v>
      </c>
      <c r="M6701">
        <v>57</v>
      </c>
      <c r="N6701">
        <v>5.5</v>
      </c>
      <c r="O6701">
        <v>2.1</v>
      </c>
      <c r="P6701">
        <v>0.3</v>
      </c>
      <c r="Q6701">
        <v>6.4</v>
      </c>
      <c r="R6701">
        <v>1.39999999999999E-2</v>
      </c>
      <c r="S6701">
        <v>0.125</v>
      </c>
      <c r="T6701">
        <v>0.15</v>
      </c>
      <c r="U6701">
        <v>0.50900000000000001</v>
      </c>
      <c r="V6701">
        <v>2.4E-2</v>
      </c>
      <c r="W6701" t="s">
        <v>1813</v>
      </c>
    </row>
    <row r="6702" spans="1:23" x14ac:dyDescent="0.45">
      <c r="A6702">
        <v>6700</v>
      </c>
      <c r="B6702" t="s">
        <v>1719</v>
      </c>
      <c r="C6702" t="s">
        <v>1125</v>
      </c>
      <c r="D6702">
        <v>24</v>
      </c>
      <c r="E6702">
        <v>203.2</v>
      </c>
      <c r="F6702">
        <v>108.86208000000001</v>
      </c>
      <c r="G6702">
        <f t="shared" si="104"/>
        <v>26.36508773017546</v>
      </c>
      <c r="H6702" t="s">
        <v>140</v>
      </c>
      <c r="I6702" t="s">
        <v>25</v>
      </c>
      <c r="J6702">
        <v>2009</v>
      </c>
      <c r="K6702">
        <v>2</v>
      </c>
      <c r="L6702">
        <v>35</v>
      </c>
      <c r="M6702">
        <v>15</v>
      </c>
      <c r="N6702">
        <v>4.5</v>
      </c>
      <c r="O6702">
        <v>1.5</v>
      </c>
      <c r="P6702">
        <v>0.7</v>
      </c>
      <c r="Q6702">
        <v>-8.3000000000000007</v>
      </c>
      <c r="R6702">
        <v>4.4999999999999998E-2</v>
      </c>
      <c r="S6702">
        <v>9.4E-2</v>
      </c>
      <c r="T6702">
        <v>0.17299999999999999</v>
      </c>
      <c r="U6702">
        <v>0.49299999999999999</v>
      </c>
      <c r="V6702">
        <v>8.3000000000000004E-2</v>
      </c>
      <c r="W6702" t="s">
        <v>1813</v>
      </c>
    </row>
    <row r="6703" spans="1:23" x14ac:dyDescent="0.45">
      <c r="A6703">
        <v>6701</v>
      </c>
      <c r="B6703" t="s">
        <v>1619</v>
      </c>
      <c r="C6703" t="s">
        <v>1266</v>
      </c>
      <c r="D6703">
        <v>25</v>
      </c>
      <c r="E6703">
        <v>205.74</v>
      </c>
      <c r="F6703">
        <v>106.59411999999899</v>
      </c>
      <c r="G6703">
        <f t="shared" si="104"/>
        <v>25.182322274414165</v>
      </c>
      <c r="H6703" t="s">
        <v>68</v>
      </c>
      <c r="I6703" t="s">
        <v>25</v>
      </c>
      <c r="J6703">
        <v>2008</v>
      </c>
      <c r="K6703">
        <v>1</v>
      </c>
      <c r="L6703">
        <v>29</v>
      </c>
      <c r="M6703">
        <v>58</v>
      </c>
      <c r="N6703">
        <v>6.8</v>
      </c>
      <c r="O6703">
        <v>3.6</v>
      </c>
      <c r="P6703">
        <v>0.8</v>
      </c>
      <c r="Q6703">
        <v>-16.100000000000001</v>
      </c>
      <c r="R6703">
        <v>0.05</v>
      </c>
      <c r="S6703">
        <v>0.18</v>
      </c>
      <c r="T6703">
        <v>0.17899999999999999</v>
      </c>
      <c r="U6703">
        <v>0.51600000000000001</v>
      </c>
      <c r="V6703">
        <v>0.08</v>
      </c>
      <c r="W6703" t="s">
        <v>1813</v>
      </c>
    </row>
    <row r="6704" spans="1:23" x14ac:dyDescent="0.45">
      <c r="A6704">
        <v>6702</v>
      </c>
      <c r="B6704" t="s">
        <v>1818</v>
      </c>
      <c r="C6704" t="s">
        <v>225</v>
      </c>
      <c r="D6704">
        <v>22</v>
      </c>
      <c r="E6704">
        <v>195.58</v>
      </c>
      <c r="F6704">
        <v>97.068687999999995</v>
      </c>
      <c r="G6704">
        <f t="shared" si="104"/>
        <v>25.376415468634608</v>
      </c>
      <c r="H6704" t="s">
        <v>200</v>
      </c>
      <c r="I6704" t="s">
        <v>25</v>
      </c>
      <c r="J6704" t="s">
        <v>92</v>
      </c>
      <c r="K6704" t="s">
        <v>92</v>
      </c>
      <c r="L6704" t="s">
        <v>92</v>
      </c>
      <c r="M6704">
        <v>2</v>
      </c>
      <c r="N6704">
        <v>6</v>
      </c>
      <c r="O6704">
        <v>3.5</v>
      </c>
      <c r="P6704">
        <v>1.5</v>
      </c>
      <c r="Q6704">
        <v>-32.700000000000003</v>
      </c>
      <c r="R6704">
        <v>1.7999999999999999E-2</v>
      </c>
      <c r="S6704">
        <v>0.111</v>
      </c>
      <c r="T6704">
        <v>0.13</v>
      </c>
      <c r="U6704">
        <v>0.46600000000000003</v>
      </c>
      <c r="V6704">
        <v>8.7999999999999995E-2</v>
      </c>
      <c r="W6704" t="s">
        <v>1813</v>
      </c>
    </row>
    <row r="6705" spans="1:23" x14ac:dyDescent="0.45">
      <c r="A6705">
        <v>6703</v>
      </c>
      <c r="B6705" t="s">
        <v>1658</v>
      </c>
      <c r="C6705" t="s">
        <v>1266</v>
      </c>
      <c r="D6705">
        <v>24</v>
      </c>
      <c r="E6705">
        <v>182.88</v>
      </c>
      <c r="F6705">
        <v>81.646559999999994</v>
      </c>
      <c r="G6705">
        <f t="shared" si="104"/>
        <v>24.412118268680981</v>
      </c>
      <c r="H6705" t="s">
        <v>541</v>
      </c>
      <c r="I6705" t="s">
        <v>25</v>
      </c>
      <c r="J6705">
        <v>2008</v>
      </c>
      <c r="K6705">
        <v>1</v>
      </c>
      <c r="L6705">
        <v>9</v>
      </c>
      <c r="M6705">
        <v>48</v>
      </c>
      <c r="N6705">
        <v>11.1</v>
      </c>
      <c r="O6705">
        <v>2.2999999999999998</v>
      </c>
      <c r="P6705">
        <v>6.4</v>
      </c>
      <c r="Q6705">
        <v>-14.9</v>
      </c>
      <c r="R6705">
        <v>1.9E-2</v>
      </c>
      <c r="S6705">
        <v>7.0000000000000007E-2</v>
      </c>
      <c r="T6705">
        <v>0.21099999999999999</v>
      </c>
      <c r="U6705">
        <v>0.49299999999999999</v>
      </c>
      <c r="V6705">
        <v>0.37</v>
      </c>
      <c r="W6705" t="s">
        <v>1813</v>
      </c>
    </row>
    <row r="6706" spans="1:23" x14ac:dyDescent="0.45">
      <c r="A6706">
        <v>6704</v>
      </c>
      <c r="B6706" t="s">
        <v>1456</v>
      </c>
      <c r="C6706" t="s">
        <v>54</v>
      </c>
      <c r="D6706">
        <v>28</v>
      </c>
      <c r="E6706">
        <v>200.66</v>
      </c>
      <c r="F6706">
        <v>120.20188</v>
      </c>
      <c r="G6706">
        <f t="shared" si="104"/>
        <v>29.853114344908384</v>
      </c>
      <c r="H6706" t="s">
        <v>187</v>
      </c>
      <c r="I6706" t="s">
        <v>25</v>
      </c>
      <c r="J6706">
        <v>2006</v>
      </c>
      <c r="K6706">
        <v>2</v>
      </c>
      <c r="L6706">
        <v>36</v>
      </c>
      <c r="M6706">
        <v>47</v>
      </c>
      <c r="N6706">
        <v>3.3</v>
      </c>
      <c r="O6706">
        <v>2.2999999999999998</v>
      </c>
      <c r="P6706">
        <v>0.4</v>
      </c>
      <c r="Q6706">
        <v>-9.6999999999999993</v>
      </c>
      <c r="R6706">
        <v>8.1000000000000003E-2</v>
      </c>
      <c r="S6706">
        <v>0.19699999999999901</v>
      </c>
      <c r="T6706">
        <v>0.158</v>
      </c>
      <c r="U6706">
        <v>0.55600000000000005</v>
      </c>
      <c r="V6706">
        <v>6.7000000000000004E-2</v>
      </c>
      <c r="W6706" t="s">
        <v>1813</v>
      </c>
    </row>
    <row r="6707" spans="1:23" x14ac:dyDescent="0.45">
      <c r="A6707">
        <v>6705</v>
      </c>
      <c r="B6707" t="s">
        <v>1764</v>
      </c>
      <c r="C6707" t="s">
        <v>127</v>
      </c>
      <c r="D6707">
        <v>24</v>
      </c>
      <c r="E6707">
        <v>208.28</v>
      </c>
      <c r="F6707">
        <v>104.32616</v>
      </c>
      <c r="G6707">
        <f t="shared" si="104"/>
        <v>24.049058806029564</v>
      </c>
      <c r="H6707" t="s">
        <v>130</v>
      </c>
      <c r="I6707" t="s">
        <v>25</v>
      </c>
      <c r="J6707">
        <v>2010</v>
      </c>
      <c r="K6707">
        <v>1</v>
      </c>
      <c r="L6707">
        <v>21</v>
      </c>
      <c r="M6707">
        <v>14</v>
      </c>
      <c r="N6707">
        <v>1.6</v>
      </c>
      <c r="O6707">
        <v>1.1000000000000001</v>
      </c>
      <c r="P6707">
        <v>0.6</v>
      </c>
      <c r="Q6707">
        <v>-32.299999999999997</v>
      </c>
      <c r="R6707">
        <v>5.3999999999999999E-2</v>
      </c>
      <c r="S6707">
        <v>0.128</v>
      </c>
      <c r="T6707">
        <v>0.193</v>
      </c>
      <c r="U6707">
        <v>0.32500000000000001</v>
      </c>
      <c r="V6707">
        <v>0.17399999999999999</v>
      </c>
      <c r="W6707" t="s">
        <v>1813</v>
      </c>
    </row>
    <row r="6708" spans="1:23" x14ac:dyDescent="0.45">
      <c r="A6708">
        <v>6706</v>
      </c>
      <c r="B6708" t="s">
        <v>1663</v>
      </c>
      <c r="C6708" t="s">
        <v>23</v>
      </c>
      <c r="D6708">
        <v>26</v>
      </c>
      <c r="E6708">
        <v>195.58</v>
      </c>
      <c r="F6708">
        <v>90.718400000000003</v>
      </c>
      <c r="G6708">
        <f t="shared" si="104"/>
        <v>23.71627613891085</v>
      </c>
      <c r="H6708" t="s">
        <v>231</v>
      </c>
      <c r="I6708" t="s">
        <v>25</v>
      </c>
      <c r="J6708">
        <v>2008</v>
      </c>
      <c r="K6708">
        <v>1</v>
      </c>
      <c r="L6708">
        <v>22</v>
      </c>
      <c r="M6708">
        <v>58</v>
      </c>
      <c r="N6708">
        <v>11.4</v>
      </c>
      <c r="O6708">
        <v>2.7</v>
      </c>
      <c r="P6708">
        <v>1.5</v>
      </c>
      <c r="Q6708">
        <v>1.4</v>
      </c>
      <c r="R6708">
        <v>1.7000000000000001E-2</v>
      </c>
      <c r="S6708">
        <v>9.0999999999999998E-2</v>
      </c>
      <c r="T6708">
        <v>0.17699999999999999</v>
      </c>
      <c r="U6708">
        <v>0.53400000000000003</v>
      </c>
      <c r="V6708">
        <v>7.9000000000000001E-2</v>
      </c>
      <c r="W6708" t="s">
        <v>1813</v>
      </c>
    </row>
    <row r="6709" spans="1:23" x14ac:dyDescent="0.45">
      <c r="A6709">
        <v>6707</v>
      </c>
      <c r="B6709" t="s">
        <v>1819</v>
      </c>
      <c r="C6709" t="s">
        <v>23</v>
      </c>
      <c r="D6709">
        <v>24</v>
      </c>
      <c r="E6709">
        <v>180.34</v>
      </c>
      <c r="F6709">
        <v>83.914519999999996</v>
      </c>
      <c r="G6709">
        <f t="shared" si="104"/>
        <v>25.801977015578704</v>
      </c>
      <c r="H6709" t="s">
        <v>157</v>
      </c>
      <c r="I6709" t="s">
        <v>25</v>
      </c>
      <c r="J6709" t="s">
        <v>92</v>
      </c>
      <c r="K6709" t="s">
        <v>92</v>
      </c>
      <c r="L6709" t="s">
        <v>92</v>
      </c>
      <c r="M6709">
        <v>10</v>
      </c>
      <c r="N6709">
        <v>3.5</v>
      </c>
      <c r="O6709">
        <v>1.5</v>
      </c>
      <c r="P6709">
        <v>1</v>
      </c>
      <c r="Q6709">
        <v>-22.6</v>
      </c>
      <c r="R6709">
        <v>6.0999999999999999E-2</v>
      </c>
      <c r="S6709">
        <v>0.107</v>
      </c>
      <c r="T6709">
        <v>0.217</v>
      </c>
      <c r="U6709">
        <v>0.45299999999999901</v>
      </c>
      <c r="V6709">
        <v>0.222</v>
      </c>
      <c r="W6709" t="s">
        <v>1813</v>
      </c>
    </row>
    <row r="6710" spans="1:23" x14ac:dyDescent="0.45">
      <c r="A6710">
        <v>6708</v>
      </c>
      <c r="B6710" t="s">
        <v>1820</v>
      </c>
      <c r="C6710" t="s">
        <v>82</v>
      </c>
      <c r="D6710">
        <v>20</v>
      </c>
      <c r="E6710">
        <v>190.5</v>
      </c>
      <c r="F6710">
        <v>83.914519999999996</v>
      </c>
      <c r="G6710">
        <f t="shared" si="104"/>
        <v>23.123158424094626</v>
      </c>
      <c r="H6710" t="s">
        <v>541</v>
      </c>
      <c r="I6710" t="s">
        <v>391</v>
      </c>
      <c r="J6710">
        <v>2011</v>
      </c>
      <c r="K6710">
        <v>1</v>
      </c>
      <c r="L6710">
        <v>29</v>
      </c>
      <c r="M6710">
        <v>29</v>
      </c>
      <c r="N6710">
        <v>2</v>
      </c>
      <c r="O6710">
        <v>0.9</v>
      </c>
      <c r="P6710">
        <v>1.2</v>
      </c>
      <c r="Q6710">
        <v>-9.1999999999999993</v>
      </c>
      <c r="R6710">
        <v>0.02</v>
      </c>
      <c r="S6710">
        <v>9.4E-2</v>
      </c>
      <c r="T6710">
        <v>0.153</v>
      </c>
      <c r="U6710">
        <v>0.374</v>
      </c>
      <c r="V6710">
        <v>0.188999999999999</v>
      </c>
      <c r="W6710" t="s">
        <v>1813</v>
      </c>
    </row>
    <row r="6711" spans="1:23" x14ac:dyDescent="0.45">
      <c r="A6711">
        <v>6709</v>
      </c>
      <c r="B6711" t="s">
        <v>1821</v>
      </c>
      <c r="C6711" t="s">
        <v>1266</v>
      </c>
      <c r="D6711">
        <v>23</v>
      </c>
      <c r="E6711">
        <v>195.58</v>
      </c>
      <c r="F6711">
        <v>81.646559999999994</v>
      </c>
      <c r="G6711">
        <f t="shared" si="104"/>
        <v>21.344648525019764</v>
      </c>
      <c r="H6711" t="s">
        <v>306</v>
      </c>
      <c r="I6711" t="s">
        <v>25</v>
      </c>
      <c r="J6711" t="s">
        <v>92</v>
      </c>
      <c r="K6711" t="s">
        <v>92</v>
      </c>
      <c r="L6711" t="s">
        <v>92</v>
      </c>
      <c r="M6711">
        <v>38</v>
      </c>
      <c r="N6711">
        <v>3.9</v>
      </c>
      <c r="O6711">
        <v>0.9</v>
      </c>
      <c r="P6711">
        <v>0.9</v>
      </c>
      <c r="Q6711">
        <v>-15.1</v>
      </c>
      <c r="R6711">
        <v>0.02</v>
      </c>
      <c r="S6711">
        <v>8.1000000000000003E-2</v>
      </c>
      <c r="T6711">
        <v>0.251</v>
      </c>
      <c r="U6711">
        <v>0.40200000000000002</v>
      </c>
      <c r="V6711">
        <v>0.159</v>
      </c>
      <c r="W6711" t="s">
        <v>1813</v>
      </c>
    </row>
    <row r="6712" spans="1:23" x14ac:dyDescent="0.45">
      <c r="A6712">
        <v>6710</v>
      </c>
      <c r="B6712" t="s">
        <v>908</v>
      </c>
      <c r="C6712" t="s">
        <v>1266</v>
      </c>
      <c r="D6712">
        <v>32</v>
      </c>
      <c r="E6712">
        <v>198.12</v>
      </c>
      <c r="F6712">
        <v>102.0582</v>
      </c>
      <c r="G6712">
        <f t="shared" si="104"/>
        <v>26.001072712204593</v>
      </c>
      <c r="H6712" t="s">
        <v>52</v>
      </c>
      <c r="I6712" t="s">
        <v>25</v>
      </c>
      <c r="J6712">
        <v>1999</v>
      </c>
      <c r="K6712">
        <v>1</v>
      </c>
      <c r="L6712">
        <v>13</v>
      </c>
      <c r="M6712">
        <v>32</v>
      </c>
      <c r="N6712">
        <v>15</v>
      </c>
      <c r="O6712">
        <v>3.9</v>
      </c>
      <c r="P6712">
        <v>1.2</v>
      </c>
      <c r="Q6712">
        <v>-15.7</v>
      </c>
      <c r="R6712">
        <v>2.5000000000000001E-2</v>
      </c>
      <c r="S6712">
        <v>0.13800000000000001</v>
      </c>
      <c r="T6712">
        <v>0.26700000000000002</v>
      </c>
      <c r="U6712">
        <v>0.51700000000000002</v>
      </c>
      <c r="V6712">
        <v>8.1999999999999906E-2</v>
      </c>
      <c r="W6712" t="s">
        <v>1813</v>
      </c>
    </row>
    <row r="6713" spans="1:23" x14ac:dyDescent="0.45">
      <c r="A6713">
        <v>6711</v>
      </c>
      <c r="B6713" t="s">
        <v>1558</v>
      </c>
      <c r="C6713" t="s">
        <v>37</v>
      </c>
      <c r="D6713">
        <v>26</v>
      </c>
      <c r="E6713">
        <v>205.74</v>
      </c>
      <c r="F6713">
        <v>85.275295999999997</v>
      </c>
      <c r="G6713">
        <f t="shared" si="104"/>
        <v>20.145857819531521</v>
      </c>
      <c r="H6713" t="s">
        <v>318</v>
      </c>
      <c r="I6713" t="s">
        <v>25</v>
      </c>
      <c r="J6713">
        <v>2007</v>
      </c>
      <c r="K6713">
        <v>1</v>
      </c>
      <c r="L6713">
        <v>7</v>
      </c>
      <c r="M6713">
        <v>59</v>
      </c>
      <c r="N6713">
        <v>8.9</v>
      </c>
      <c r="O6713">
        <v>2.5</v>
      </c>
      <c r="P6713">
        <v>1.5</v>
      </c>
      <c r="Q6713">
        <v>1.7</v>
      </c>
      <c r="R6713">
        <v>3.9E-2</v>
      </c>
      <c r="S6713">
        <v>9.4E-2</v>
      </c>
      <c r="T6713">
        <v>0.19600000000000001</v>
      </c>
      <c r="U6713">
        <v>0.505</v>
      </c>
      <c r="V6713">
        <v>0.10299999999999999</v>
      </c>
      <c r="W6713" t="s">
        <v>1813</v>
      </c>
    </row>
    <row r="6714" spans="1:23" x14ac:dyDescent="0.45">
      <c r="A6714">
        <v>6712</v>
      </c>
      <c r="B6714" t="s">
        <v>1086</v>
      </c>
      <c r="C6714" t="s">
        <v>40</v>
      </c>
      <c r="D6714">
        <v>31</v>
      </c>
      <c r="E6714">
        <v>198.12</v>
      </c>
      <c r="F6714">
        <v>102.0582</v>
      </c>
      <c r="G6714">
        <f t="shared" si="104"/>
        <v>26.001072712204593</v>
      </c>
      <c r="H6714" t="s">
        <v>114</v>
      </c>
      <c r="I6714" t="s">
        <v>25</v>
      </c>
      <c r="J6714">
        <v>2001</v>
      </c>
      <c r="K6714">
        <v>1</v>
      </c>
      <c r="L6714">
        <v>5</v>
      </c>
      <c r="M6714">
        <v>54</v>
      </c>
      <c r="N6714">
        <v>11.6</v>
      </c>
      <c r="O6714">
        <v>3.6</v>
      </c>
      <c r="P6714">
        <v>2</v>
      </c>
      <c r="Q6714">
        <v>2.6</v>
      </c>
      <c r="R6714">
        <v>2.5000000000000001E-2</v>
      </c>
      <c r="S6714">
        <v>0.114</v>
      </c>
      <c r="T6714">
        <v>0.2</v>
      </c>
      <c r="U6714">
        <v>0.502</v>
      </c>
      <c r="V6714">
        <v>0.111999999999999</v>
      </c>
      <c r="W6714" t="s">
        <v>1813</v>
      </c>
    </row>
    <row r="6715" spans="1:23" x14ac:dyDescent="0.45">
      <c r="A6715">
        <v>6713</v>
      </c>
      <c r="B6715" t="s">
        <v>1576</v>
      </c>
      <c r="C6715" t="s">
        <v>1125</v>
      </c>
      <c r="D6715">
        <v>26</v>
      </c>
      <c r="E6715">
        <v>213.36</v>
      </c>
      <c r="F6715">
        <v>108.86208000000001</v>
      </c>
      <c r="G6715">
        <f t="shared" si="104"/>
        <v>23.913911773401779</v>
      </c>
      <c r="H6715" t="s">
        <v>866</v>
      </c>
      <c r="I6715" t="s">
        <v>25</v>
      </c>
      <c r="J6715">
        <v>2007</v>
      </c>
      <c r="K6715">
        <v>1</v>
      </c>
      <c r="L6715">
        <v>20</v>
      </c>
      <c r="M6715">
        <v>40</v>
      </c>
      <c r="N6715">
        <v>9.9</v>
      </c>
      <c r="O6715">
        <v>4.9000000000000004</v>
      </c>
      <c r="P6715">
        <v>0.9</v>
      </c>
      <c r="Q6715">
        <v>-0.4</v>
      </c>
      <c r="R6715">
        <v>9.4E-2</v>
      </c>
      <c r="S6715">
        <v>0.14799999999999999</v>
      </c>
      <c r="T6715">
        <v>0.20699999999999999</v>
      </c>
      <c r="U6715">
        <v>0.53700000000000003</v>
      </c>
      <c r="V6715">
        <v>6.6000000000000003E-2</v>
      </c>
      <c r="W6715" t="s">
        <v>1813</v>
      </c>
    </row>
    <row r="6716" spans="1:23" x14ac:dyDescent="0.45">
      <c r="A6716">
        <v>6714</v>
      </c>
      <c r="B6716" t="s">
        <v>920</v>
      </c>
      <c r="C6716" t="s">
        <v>61</v>
      </c>
      <c r="D6716">
        <v>34</v>
      </c>
      <c r="E6716">
        <v>187.96</v>
      </c>
      <c r="F6716">
        <v>81.646559999999994</v>
      </c>
      <c r="G6716">
        <f t="shared" si="104"/>
        <v>23.110376388758617</v>
      </c>
      <c r="H6716" t="s">
        <v>226</v>
      </c>
      <c r="I6716" t="s">
        <v>25</v>
      </c>
      <c r="J6716">
        <v>1999</v>
      </c>
      <c r="K6716">
        <v>1</v>
      </c>
      <c r="L6716">
        <v>10</v>
      </c>
      <c r="M6716">
        <v>63</v>
      </c>
      <c r="N6716">
        <v>15.1</v>
      </c>
      <c r="O6716">
        <v>2.4</v>
      </c>
      <c r="P6716">
        <v>3.6</v>
      </c>
      <c r="Q6716">
        <v>0.5</v>
      </c>
      <c r="R6716">
        <v>8.9999999999999993E-3</v>
      </c>
      <c r="S6716">
        <v>7.4999999999999997E-2</v>
      </c>
      <c r="T6716">
        <v>0.23399999999999899</v>
      </c>
      <c r="U6716">
        <v>0.54</v>
      </c>
      <c r="V6716">
        <v>0.20399999999999999</v>
      </c>
      <c r="W6716" t="s">
        <v>1813</v>
      </c>
    </row>
    <row r="6717" spans="1:23" x14ac:dyDescent="0.45">
      <c r="A6717">
        <v>6715</v>
      </c>
      <c r="B6717" t="s">
        <v>1606</v>
      </c>
      <c r="C6717" t="s">
        <v>213</v>
      </c>
      <c r="D6717">
        <v>25</v>
      </c>
      <c r="E6717">
        <v>210.82</v>
      </c>
      <c r="F6717">
        <v>113.398</v>
      </c>
      <c r="G6717">
        <f t="shared" si="104"/>
        <v>25.514189510016411</v>
      </c>
      <c r="H6717" t="s">
        <v>1607</v>
      </c>
      <c r="I6717" t="s">
        <v>25</v>
      </c>
      <c r="J6717">
        <v>2008</v>
      </c>
      <c r="K6717">
        <v>1</v>
      </c>
      <c r="L6717">
        <v>12</v>
      </c>
      <c r="M6717">
        <v>64</v>
      </c>
      <c r="N6717">
        <v>9.1</v>
      </c>
      <c r="O6717">
        <v>6.9</v>
      </c>
      <c r="P6717">
        <v>1.2</v>
      </c>
      <c r="Q6717">
        <v>-3.7</v>
      </c>
      <c r="R6717">
        <v>0.108</v>
      </c>
      <c r="S6717">
        <v>0.19899999999999901</v>
      </c>
      <c r="T6717">
        <v>0.153</v>
      </c>
      <c r="U6717">
        <v>0.55799999999999905</v>
      </c>
      <c r="V6717">
        <v>7.0000000000000007E-2</v>
      </c>
      <c r="W6717" t="s">
        <v>1813</v>
      </c>
    </row>
    <row r="6718" spans="1:23" x14ac:dyDescent="0.45">
      <c r="A6718">
        <v>6716</v>
      </c>
      <c r="B6718" t="s">
        <v>1753</v>
      </c>
      <c r="C6718" t="s">
        <v>23</v>
      </c>
      <c r="D6718">
        <v>26</v>
      </c>
      <c r="E6718">
        <v>201</v>
      </c>
      <c r="F6718">
        <v>111</v>
      </c>
      <c r="G6718">
        <f t="shared" si="104"/>
        <v>27.474567461201463</v>
      </c>
      <c r="H6718" t="s">
        <v>253</v>
      </c>
      <c r="I6718" t="s">
        <v>25</v>
      </c>
      <c r="J6718" t="s">
        <v>92</v>
      </c>
      <c r="K6718" t="s">
        <v>92</v>
      </c>
      <c r="L6718" t="s">
        <v>92</v>
      </c>
      <c r="M6718">
        <v>8</v>
      </c>
      <c r="N6718">
        <v>2.6</v>
      </c>
      <c r="O6718">
        <v>2.8</v>
      </c>
      <c r="P6718">
        <v>0.1</v>
      </c>
      <c r="Q6718">
        <v>-9.3000000000000007</v>
      </c>
      <c r="R6718">
        <v>8.3000000000000004E-2</v>
      </c>
      <c r="S6718">
        <v>0.23899999999999999</v>
      </c>
      <c r="T6718">
        <v>0.16600000000000001</v>
      </c>
      <c r="U6718">
        <v>0.49299999999999999</v>
      </c>
      <c r="V6718">
        <v>3.4000000000000002E-2</v>
      </c>
      <c r="W6718" t="s">
        <v>1813</v>
      </c>
    </row>
    <row r="6719" spans="1:23" x14ac:dyDescent="0.45">
      <c r="A6719">
        <v>6717</v>
      </c>
      <c r="B6719" t="s">
        <v>1729</v>
      </c>
      <c r="C6719" t="s">
        <v>79</v>
      </c>
      <c r="D6719">
        <v>25</v>
      </c>
      <c r="E6719">
        <v>205.74</v>
      </c>
      <c r="F6719">
        <v>108.86208000000001</v>
      </c>
      <c r="G6719">
        <f t="shared" si="104"/>
        <v>25.718116365359393</v>
      </c>
      <c r="H6719" t="s">
        <v>190</v>
      </c>
      <c r="I6719" t="s">
        <v>25</v>
      </c>
      <c r="J6719">
        <v>2009</v>
      </c>
      <c r="K6719">
        <v>2</v>
      </c>
      <c r="L6719">
        <v>31</v>
      </c>
      <c r="M6719">
        <v>20</v>
      </c>
      <c r="N6719">
        <v>1.7</v>
      </c>
      <c r="O6719">
        <v>1.7</v>
      </c>
      <c r="P6719">
        <v>0.2</v>
      </c>
      <c r="Q6719">
        <v>-0.8</v>
      </c>
      <c r="R6719">
        <v>0.111</v>
      </c>
      <c r="S6719">
        <v>0.218999999999999</v>
      </c>
      <c r="T6719">
        <v>0.16899999999999901</v>
      </c>
      <c r="U6719">
        <v>0.435</v>
      </c>
      <c r="V6719">
        <v>6.3E-2</v>
      </c>
      <c r="W6719" t="s">
        <v>1813</v>
      </c>
    </row>
    <row r="6720" spans="1:23" x14ac:dyDescent="0.45">
      <c r="A6720">
        <v>6718</v>
      </c>
      <c r="B6720" t="s">
        <v>1822</v>
      </c>
      <c r="C6720" t="s">
        <v>1125</v>
      </c>
      <c r="D6720">
        <v>24</v>
      </c>
      <c r="E6720">
        <v>213.36</v>
      </c>
      <c r="F6720">
        <v>120.20188</v>
      </c>
      <c r="G6720">
        <f t="shared" si="104"/>
        <v>26.404944249797797</v>
      </c>
      <c r="H6720" t="s">
        <v>1823</v>
      </c>
      <c r="I6720" t="s">
        <v>25</v>
      </c>
      <c r="J6720" t="s">
        <v>92</v>
      </c>
      <c r="K6720" t="s">
        <v>92</v>
      </c>
      <c r="L6720" t="s">
        <v>92</v>
      </c>
      <c r="M6720">
        <v>4</v>
      </c>
      <c r="N6720">
        <v>1</v>
      </c>
      <c r="O6720">
        <v>1.5</v>
      </c>
      <c r="P6720">
        <v>0</v>
      </c>
      <c r="Q6720">
        <v>0.6</v>
      </c>
      <c r="R6720">
        <v>0.04</v>
      </c>
      <c r="S6720">
        <v>0.14699999999999999</v>
      </c>
      <c r="T6720">
        <v>9.6999999999999906E-2</v>
      </c>
      <c r="U6720">
        <v>0.33299999999999902</v>
      </c>
      <c r="V6720">
        <v>0</v>
      </c>
      <c r="W6720" t="s">
        <v>1813</v>
      </c>
    </row>
    <row r="6721" spans="1:23" x14ac:dyDescent="0.45">
      <c r="A6721">
        <v>6719</v>
      </c>
      <c r="B6721" t="s">
        <v>886</v>
      </c>
      <c r="C6721" t="s">
        <v>79</v>
      </c>
      <c r="D6721">
        <v>35</v>
      </c>
      <c r="E6721">
        <v>210.82</v>
      </c>
      <c r="F6721">
        <v>113.398</v>
      </c>
      <c r="G6721">
        <f t="shared" si="104"/>
        <v>25.514189510016411</v>
      </c>
      <c r="H6721" t="s">
        <v>887</v>
      </c>
      <c r="I6721" t="s">
        <v>25</v>
      </c>
      <c r="J6721">
        <v>1999</v>
      </c>
      <c r="K6721">
        <v>1</v>
      </c>
      <c r="L6721">
        <v>21</v>
      </c>
      <c r="M6721">
        <v>11</v>
      </c>
      <c r="N6721">
        <v>2.2999999999999998</v>
      </c>
      <c r="O6721">
        <v>3.8</v>
      </c>
      <c r="P6721">
        <v>0.4</v>
      </c>
      <c r="Q6721">
        <v>7.1</v>
      </c>
      <c r="R6721">
        <v>0.15</v>
      </c>
      <c r="S6721">
        <v>0.20499999999999999</v>
      </c>
      <c r="T6721">
        <v>9.2999999999999999E-2</v>
      </c>
      <c r="U6721">
        <v>0.56899999999999995</v>
      </c>
      <c r="V6721">
        <v>5.0999999999999997E-2</v>
      </c>
      <c r="W6721" t="s">
        <v>1813</v>
      </c>
    </row>
    <row r="6722" spans="1:23" x14ac:dyDescent="0.45">
      <c r="A6722">
        <v>6720</v>
      </c>
      <c r="B6722" t="s">
        <v>1728</v>
      </c>
      <c r="C6722" t="s">
        <v>90</v>
      </c>
      <c r="D6722">
        <v>24</v>
      </c>
      <c r="E6722">
        <v>187.96</v>
      </c>
      <c r="F6722">
        <v>82.100151999999994</v>
      </c>
      <c r="G6722">
        <f t="shared" si="104"/>
        <v>23.238767368696166</v>
      </c>
      <c r="H6722" t="s">
        <v>406</v>
      </c>
      <c r="I6722" t="s">
        <v>25</v>
      </c>
      <c r="J6722">
        <v>2009</v>
      </c>
      <c r="K6722">
        <v>1</v>
      </c>
      <c r="L6722">
        <v>19</v>
      </c>
      <c r="M6722">
        <v>66</v>
      </c>
      <c r="N6722">
        <v>12.6</v>
      </c>
      <c r="O6722">
        <v>2.4</v>
      </c>
      <c r="P6722">
        <v>4.9000000000000004</v>
      </c>
      <c r="Q6722">
        <v>5.4</v>
      </c>
      <c r="R6722">
        <v>1.0999999999999999E-2</v>
      </c>
      <c r="S6722">
        <v>7.3999999999999996E-2</v>
      </c>
      <c r="T6722">
        <v>0.19</v>
      </c>
      <c r="U6722">
        <v>0.55100000000000005</v>
      </c>
      <c r="V6722">
        <v>0.23100000000000001</v>
      </c>
      <c r="W6722" t="s">
        <v>1813</v>
      </c>
    </row>
    <row r="6723" spans="1:23" x14ac:dyDescent="0.45">
      <c r="A6723">
        <v>6721</v>
      </c>
      <c r="B6723" t="s">
        <v>1754</v>
      </c>
      <c r="C6723" t="s">
        <v>64</v>
      </c>
      <c r="D6723">
        <v>24</v>
      </c>
      <c r="E6723">
        <v>205.74</v>
      </c>
      <c r="F6723">
        <v>87.996848</v>
      </c>
      <c r="G6723">
        <f t="shared" ref="G6723:G6786" si="105">F6723/((E6723/100)^2)</f>
        <v>20.788810728665506</v>
      </c>
      <c r="H6723" t="s">
        <v>231</v>
      </c>
      <c r="I6723" t="s">
        <v>25</v>
      </c>
      <c r="J6723">
        <v>2010</v>
      </c>
      <c r="K6723">
        <v>2</v>
      </c>
      <c r="L6723">
        <v>55</v>
      </c>
      <c r="M6723">
        <v>29</v>
      </c>
      <c r="N6723">
        <v>2.1</v>
      </c>
      <c r="O6723">
        <v>1.7</v>
      </c>
      <c r="P6723">
        <v>0.4</v>
      </c>
      <c r="Q6723">
        <v>-9.6999999999999993</v>
      </c>
      <c r="R6723">
        <v>0.10199999999999999</v>
      </c>
      <c r="S6723">
        <v>0.156</v>
      </c>
      <c r="T6723">
        <v>0.111999999999999</v>
      </c>
      <c r="U6723">
        <v>0.63200000000000001</v>
      </c>
      <c r="V6723">
        <v>9.9000000000000005E-2</v>
      </c>
      <c r="W6723" t="s">
        <v>1813</v>
      </c>
    </row>
    <row r="6724" spans="1:23" x14ac:dyDescent="0.45">
      <c r="A6724">
        <v>6722</v>
      </c>
      <c r="B6724" t="s">
        <v>1755</v>
      </c>
      <c r="C6724" t="s">
        <v>136</v>
      </c>
      <c r="D6724">
        <v>23</v>
      </c>
      <c r="E6724">
        <v>190.5</v>
      </c>
      <c r="F6724">
        <v>90.718400000000003</v>
      </c>
      <c r="G6724">
        <f t="shared" si="105"/>
        <v>24.998009107129327</v>
      </c>
      <c r="H6724" t="s">
        <v>1756</v>
      </c>
      <c r="I6724" t="s">
        <v>25</v>
      </c>
      <c r="J6724" t="s">
        <v>92</v>
      </c>
      <c r="K6724" t="s">
        <v>92</v>
      </c>
      <c r="L6724" t="s">
        <v>92</v>
      </c>
      <c r="M6724">
        <v>35</v>
      </c>
      <c r="N6724">
        <v>14.6</v>
      </c>
      <c r="O6724">
        <v>3.1</v>
      </c>
      <c r="P6724">
        <v>6.2</v>
      </c>
      <c r="Q6724">
        <v>6.1</v>
      </c>
      <c r="R6724">
        <v>2.3E-2</v>
      </c>
      <c r="S6724">
        <v>0.106</v>
      </c>
      <c r="T6724">
        <v>0.27399999999999902</v>
      </c>
      <c r="U6724">
        <v>0.55200000000000005</v>
      </c>
      <c r="V6724">
        <v>0.38200000000000001</v>
      </c>
      <c r="W6724" t="s">
        <v>1813</v>
      </c>
    </row>
    <row r="6725" spans="1:23" x14ac:dyDescent="0.45">
      <c r="A6725">
        <v>6723</v>
      </c>
      <c r="B6725" t="s">
        <v>1824</v>
      </c>
      <c r="C6725" t="s">
        <v>1036</v>
      </c>
      <c r="D6725">
        <v>26</v>
      </c>
      <c r="E6725">
        <v>187.96</v>
      </c>
      <c r="F6725">
        <v>99.336647999999997</v>
      </c>
      <c r="G6725">
        <f t="shared" si="105"/>
        <v>28.117624606322984</v>
      </c>
      <c r="H6725" t="s">
        <v>168</v>
      </c>
      <c r="I6725" t="s">
        <v>25</v>
      </c>
      <c r="J6725" t="s">
        <v>92</v>
      </c>
      <c r="K6725" t="s">
        <v>92</v>
      </c>
      <c r="L6725" t="s">
        <v>92</v>
      </c>
      <c r="M6725">
        <v>44</v>
      </c>
      <c r="N6725">
        <v>2.9</v>
      </c>
      <c r="O6725">
        <v>0.8</v>
      </c>
      <c r="P6725">
        <v>1.3</v>
      </c>
      <c r="Q6725">
        <v>-15.7</v>
      </c>
      <c r="R6725">
        <v>2.8999999999999901E-2</v>
      </c>
      <c r="S6725">
        <v>6.9000000000000006E-2</v>
      </c>
      <c r="T6725">
        <v>0.21299999999999999</v>
      </c>
      <c r="U6725">
        <v>0.38900000000000001</v>
      </c>
      <c r="V6725">
        <v>0.23</v>
      </c>
      <c r="W6725" t="s">
        <v>1813</v>
      </c>
    </row>
    <row r="6726" spans="1:23" x14ac:dyDescent="0.45">
      <c r="A6726">
        <v>6724</v>
      </c>
      <c r="B6726" t="s">
        <v>1825</v>
      </c>
      <c r="C6726" t="s">
        <v>123</v>
      </c>
      <c r="D6726">
        <v>21</v>
      </c>
      <c r="E6726">
        <v>208.28</v>
      </c>
      <c r="F6726">
        <v>117.93392</v>
      </c>
      <c r="G6726">
        <f t="shared" si="105"/>
        <v>27.18589256333777</v>
      </c>
      <c r="H6726" t="s">
        <v>43</v>
      </c>
      <c r="I6726" t="s">
        <v>25</v>
      </c>
      <c r="J6726">
        <v>2011</v>
      </c>
      <c r="K6726">
        <v>2</v>
      </c>
      <c r="L6726">
        <v>39</v>
      </c>
      <c r="M6726">
        <v>42</v>
      </c>
      <c r="N6726">
        <v>4.9000000000000004</v>
      </c>
      <c r="O6726">
        <v>3.3</v>
      </c>
      <c r="P6726">
        <v>0.4</v>
      </c>
      <c r="Q6726">
        <v>-9.9</v>
      </c>
      <c r="R6726">
        <v>0.10099999999999899</v>
      </c>
      <c r="S6726">
        <v>0.18</v>
      </c>
      <c r="T6726">
        <v>0.21099999999999999</v>
      </c>
      <c r="U6726">
        <v>0.442</v>
      </c>
      <c r="V6726">
        <v>4.3999999999999997E-2</v>
      </c>
      <c r="W6726" t="s">
        <v>1813</v>
      </c>
    </row>
    <row r="6727" spans="1:23" x14ac:dyDescent="0.45">
      <c r="A6727">
        <v>6725</v>
      </c>
      <c r="B6727" t="s">
        <v>179</v>
      </c>
      <c r="C6727" t="s">
        <v>70</v>
      </c>
      <c r="D6727">
        <v>33</v>
      </c>
      <c r="E6727">
        <v>210.82</v>
      </c>
      <c r="F6727">
        <v>115.66596</v>
      </c>
      <c r="G6727">
        <f t="shared" si="105"/>
        <v>26.024473300216741</v>
      </c>
      <c r="H6727" t="s">
        <v>43</v>
      </c>
      <c r="I6727" t="s">
        <v>25</v>
      </c>
      <c r="J6727">
        <v>1996</v>
      </c>
      <c r="K6727">
        <v>1</v>
      </c>
      <c r="L6727">
        <v>17</v>
      </c>
      <c r="M6727">
        <v>25</v>
      </c>
      <c r="N6727">
        <v>5</v>
      </c>
      <c r="O6727">
        <v>5.4</v>
      </c>
      <c r="P6727">
        <v>0.4</v>
      </c>
      <c r="Q6727">
        <v>2</v>
      </c>
      <c r="R6727">
        <v>0.08</v>
      </c>
      <c r="S6727">
        <v>0.19600000000000001</v>
      </c>
      <c r="T6727">
        <v>0.13300000000000001</v>
      </c>
      <c r="U6727">
        <v>0.46799999999999897</v>
      </c>
      <c r="V6727">
        <v>2.8999999999999901E-2</v>
      </c>
      <c r="W6727" t="s">
        <v>1813</v>
      </c>
    </row>
    <row r="6728" spans="1:23" x14ac:dyDescent="0.45">
      <c r="A6728">
        <v>6726</v>
      </c>
      <c r="B6728" t="s">
        <v>1826</v>
      </c>
      <c r="C6728" t="s">
        <v>1125</v>
      </c>
      <c r="D6728">
        <v>25</v>
      </c>
      <c r="E6728">
        <v>190.5</v>
      </c>
      <c r="F6728">
        <v>81.646559999999994</v>
      </c>
      <c r="G6728">
        <f t="shared" si="105"/>
        <v>22.498208196416392</v>
      </c>
      <c r="H6728" t="s">
        <v>253</v>
      </c>
      <c r="I6728" t="s">
        <v>25</v>
      </c>
      <c r="J6728" t="s">
        <v>92</v>
      </c>
      <c r="K6728" t="s">
        <v>92</v>
      </c>
      <c r="L6728" t="s">
        <v>92</v>
      </c>
      <c r="M6728">
        <v>9</v>
      </c>
      <c r="N6728">
        <v>7.4</v>
      </c>
      <c r="O6728">
        <v>2.1</v>
      </c>
      <c r="P6728">
        <v>2</v>
      </c>
      <c r="Q6728">
        <v>3.3</v>
      </c>
      <c r="R6728">
        <v>1.2999999999999999E-2</v>
      </c>
      <c r="S6728">
        <v>9.2999999999999999E-2</v>
      </c>
      <c r="T6728">
        <v>0.22800000000000001</v>
      </c>
      <c r="U6728">
        <v>0.52500000000000002</v>
      </c>
      <c r="V6728">
        <v>0.20199999999999901</v>
      </c>
      <c r="W6728" t="s">
        <v>1813</v>
      </c>
    </row>
    <row r="6729" spans="1:23" x14ac:dyDescent="0.45">
      <c r="A6729">
        <v>6727</v>
      </c>
      <c r="B6729" t="s">
        <v>1758</v>
      </c>
      <c r="C6729" t="s">
        <v>28</v>
      </c>
      <c r="D6729">
        <v>23</v>
      </c>
      <c r="E6729">
        <v>193.04</v>
      </c>
      <c r="F6729">
        <v>88.45044</v>
      </c>
      <c r="G6729">
        <f t="shared" si="105"/>
        <v>23.735882305559628</v>
      </c>
      <c r="H6729" t="s">
        <v>262</v>
      </c>
      <c r="I6729" t="s">
        <v>25</v>
      </c>
      <c r="J6729">
        <v>2010</v>
      </c>
      <c r="K6729">
        <v>1</v>
      </c>
      <c r="L6729">
        <v>27</v>
      </c>
      <c r="M6729">
        <v>64</v>
      </c>
      <c r="N6729">
        <v>14.7</v>
      </c>
      <c r="O6729">
        <v>2.6</v>
      </c>
      <c r="P6729">
        <v>3</v>
      </c>
      <c r="Q6729">
        <v>-9.1</v>
      </c>
      <c r="R6729">
        <v>2.79999999999999E-2</v>
      </c>
      <c r="S6729">
        <v>8.1999999999999906E-2</v>
      </c>
      <c r="T6729">
        <v>0.27899999999999903</v>
      </c>
      <c r="U6729">
        <v>0.48799999999999999</v>
      </c>
      <c r="V6729">
        <v>0.188</v>
      </c>
      <c r="W6729" t="s">
        <v>1813</v>
      </c>
    </row>
    <row r="6730" spans="1:23" x14ac:dyDescent="0.45">
      <c r="A6730">
        <v>6728</v>
      </c>
      <c r="B6730" t="s">
        <v>1305</v>
      </c>
      <c r="C6730" t="s">
        <v>51</v>
      </c>
      <c r="D6730">
        <v>32</v>
      </c>
      <c r="E6730">
        <v>198.12</v>
      </c>
      <c r="F6730">
        <v>102.0582</v>
      </c>
      <c r="G6730">
        <f t="shared" si="105"/>
        <v>26.001072712204593</v>
      </c>
      <c r="H6730" t="s">
        <v>299</v>
      </c>
      <c r="I6730" t="s">
        <v>25</v>
      </c>
      <c r="J6730" t="s">
        <v>92</v>
      </c>
      <c r="K6730" t="s">
        <v>92</v>
      </c>
      <c r="L6730" t="s">
        <v>92</v>
      </c>
      <c r="M6730">
        <v>60</v>
      </c>
      <c r="N6730">
        <v>3.2</v>
      </c>
      <c r="O6730">
        <v>1.7</v>
      </c>
      <c r="P6730">
        <v>0.7</v>
      </c>
      <c r="Q6730">
        <v>-2.4</v>
      </c>
      <c r="R6730">
        <v>2.79999999999999E-2</v>
      </c>
      <c r="S6730">
        <v>0.10099999999999899</v>
      </c>
      <c r="T6730">
        <v>0.126</v>
      </c>
      <c r="U6730">
        <v>0.44500000000000001</v>
      </c>
      <c r="V6730">
        <v>7.9000000000000001E-2</v>
      </c>
      <c r="W6730" t="s">
        <v>1813</v>
      </c>
    </row>
    <row r="6731" spans="1:23" x14ac:dyDescent="0.45">
      <c r="A6731">
        <v>6729</v>
      </c>
      <c r="B6731" t="s">
        <v>1526</v>
      </c>
      <c r="C6731" t="s">
        <v>107</v>
      </c>
      <c r="D6731">
        <v>25</v>
      </c>
      <c r="E6731">
        <v>187.96</v>
      </c>
      <c r="F6731">
        <v>81.646559999999994</v>
      </c>
      <c r="G6731">
        <f t="shared" si="105"/>
        <v>23.110376388758617</v>
      </c>
      <c r="H6731" t="s">
        <v>38</v>
      </c>
      <c r="I6731" t="s">
        <v>25</v>
      </c>
      <c r="J6731">
        <v>2006</v>
      </c>
      <c r="K6731">
        <v>1</v>
      </c>
      <c r="L6731">
        <v>26</v>
      </c>
      <c r="M6731">
        <v>39</v>
      </c>
      <c r="N6731">
        <v>10.4</v>
      </c>
      <c r="O6731">
        <v>1.6</v>
      </c>
      <c r="P6731">
        <v>3.3</v>
      </c>
      <c r="Q6731">
        <v>-10.3</v>
      </c>
      <c r="R6731">
        <v>0.01</v>
      </c>
      <c r="S6731">
        <v>8.3000000000000004E-2</v>
      </c>
      <c r="T6731">
        <v>0.22899999999999901</v>
      </c>
      <c r="U6731">
        <v>0.59199999999999997</v>
      </c>
      <c r="V6731">
        <v>0.29899999999999999</v>
      </c>
      <c r="W6731" t="s">
        <v>1813</v>
      </c>
    </row>
    <row r="6732" spans="1:23" x14ac:dyDescent="0.45">
      <c r="A6732">
        <v>6730</v>
      </c>
      <c r="B6732" t="s">
        <v>1731</v>
      </c>
      <c r="C6732" t="s">
        <v>34</v>
      </c>
      <c r="D6732">
        <v>24</v>
      </c>
      <c r="E6732">
        <v>208.28</v>
      </c>
      <c r="F6732">
        <v>106.59411999999899</v>
      </c>
      <c r="G6732">
        <f t="shared" si="105"/>
        <v>24.571864432247366</v>
      </c>
      <c r="H6732" t="s">
        <v>226</v>
      </c>
      <c r="I6732" t="s">
        <v>25</v>
      </c>
      <c r="J6732">
        <v>2009</v>
      </c>
      <c r="K6732">
        <v>1</v>
      </c>
      <c r="L6732">
        <v>8</v>
      </c>
      <c r="M6732">
        <v>39</v>
      </c>
      <c r="N6732">
        <v>5</v>
      </c>
      <c r="O6732">
        <v>4.8</v>
      </c>
      <c r="P6732">
        <v>0.4</v>
      </c>
      <c r="Q6732">
        <v>-2.4</v>
      </c>
      <c r="R6732">
        <v>0.127</v>
      </c>
      <c r="S6732">
        <v>0.26100000000000001</v>
      </c>
      <c r="T6732">
        <v>0.17899999999999999</v>
      </c>
      <c r="U6732">
        <v>0.52200000000000002</v>
      </c>
      <c r="V6732">
        <v>4.3999999999999997E-2</v>
      </c>
      <c r="W6732" t="s">
        <v>1813</v>
      </c>
    </row>
    <row r="6733" spans="1:23" x14ac:dyDescent="0.45">
      <c r="A6733">
        <v>6731</v>
      </c>
      <c r="B6733" t="s">
        <v>1077</v>
      </c>
      <c r="C6733" t="s">
        <v>123</v>
      </c>
      <c r="D6733">
        <v>30</v>
      </c>
      <c r="E6733">
        <v>210.82</v>
      </c>
      <c r="F6733">
        <v>122.469839999999</v>
      </c>
      <c r="G6733">
        <f t="shared" si="105"/>
        <v>27.555324670817498</v>
      </c>
      <c r="H6733" t="s">
        <v>43</v>
      </c>
      <c r="I6733" t="s">
        <v>25</v>
      </c>
      <c r="J6733">
        <v>2001</v>
      </c>
      <c r="K6733">
        <v>1</v>
      </c>
      <c r="L6733">
        <v>1</v>
      </c>
      <c r="M6733">
        <v>9</v>
      </c>
      <c r="N6733">
        <v>6.3</v>
      </c>
      <c r="O6733">
        <v>6.3</v>
      </c>
      <c r="P6733">
        <v>0.4</v>
      </c>
      <c r="Q6733">
        <v>-6.1</v>
      </c>
      <c r="R6733">
        <v>9.5000000000000001E-2</v>
      </c>
      <c r="S6733">
        <v>0.248</v>
      </c>
      <c r="T6733">
        <v>0.16699999999999901</v>
      </c>
      <c r="U6733">
        <v>0.51900000000000002</v>
      </c>
      <c r="V6733">
        <v>3.4000000000000002E-2</v>
      </c>
      <c r="W6733" t="s">
        <v>1813</v>
      </c>
    </row>
    <row r="6734" spans="1:23" x14ac:dyDescent="0.45">
      <c r="A6734">
        <v>6732</v>
      </c>
      <c r="B6734" t="s">
        <v>1254</v>
      </c>
      <c r="C6734" t="s">
        <v>206</v>
      </c>
      <c r="D6734">
        <v>31</v>
      </c>
      <c r="E6734">
        <v>200.66</v>
      </c>
      <c r="F6734">
        <v>96.161503999999994</v>
      </c>
      <c r="G6734">
        <f t="shared" si="105"/>
        <v>23.882491475926706</v>
      </c>
      <c r="H6734" t="s">
        <v>625</v>
      </c>
      <c r="I6734" t="s">
        <v>25</v>
      </c>
      <c r="J6734">
        <v>2003</v>
      </c>
      <c r="K6734">
        <v>2</v>
      </c>
      <c r="L6734">
        <v>51</v>
      </c>
      <c r="M6734">
        <v>65</v>
      </c>
      <c r="N6734">
        <v>8.1</v>
      </c>
      <c r="O6734">
        <v>2.4</v>
      </c>
      <c r="P6734">
        <v>1.7</v>
      </c>
      <c r="Q6734">
        <v>10.199999999999999</v>
      </c>
      <c r="R6734">
        <v>1.9E-2</v>
      </c>
      <c r="S6734">
        <v>0.10099999999999899</v>
      </c>
      <c r="T6734">
        <v>0.151</v>
      </c>
      <c r="U6734">
        <v>0.6</v>
      </c>
      <c r="V6734">
        <v>0.11899999999999999</v>
      </c>
      <c r="W6734" t="s">
        <v>1813</v>
      </c>
    </row>
    <row r="6735" spans="1:23" x14ac:dyDescent="0.45">
      <c r="A6735">
        <v>6733</v>
      </c>
      <c r="B6735" t="s">
        <v>1518</v>
      </c>
      <c r="C6735" t="s">
        <v>23</v>
      </c>
      <c r="D6735">
        <v>26</v>
      </c>
      <c r="E6735">
        <v>182.88</v>
      </c>
      <c r="F6735">
        <v>92.986359999999905</v>
      </c>
      <c r="G6735">
        <f t="shared" si="105"/>
        <v>27.8026902504422</v>
      </c>
      <c r="H6735" t="s">
        <v>222</v>
      </c>
      <c r="I6735" t="s">
        <v>25</v>
      </c>
      <c r="J6735">
        <v>2006</v>
      </c>
      <c r="K6735">
        <v>1</v>
      </c>
      <c r="L6735">
        <v>24</v>
      </c>
      <c r="M6735">
        <v>47</v>
      </c>
      <c r="N6735">
        <v>14.3</v>
      </c>
      <c r="O6735">
        <v>4.5</v>
      </c>
      <c r="P6735">
        <v>6.6</v>
      </c>
      <c r="Q6735">
        <v>1.8</v>
      </c>
      <c r="R6735">
        <v>2.79999999999999E-2</v>
      </c>
      <c r="S6735">
        <v>0.13699999999999901</v>
      </c>
      <c r="T6735">
        <v>0.218</v>
      </c>
      <c r="U6735">
        <v>0.55799999999999905</v>
      </c>
      <c r="V6735">
        <v>0.32400000000000001</v>
      </c>
      <c r="W6735" t="s">
        <v>1813</v>
      </c>
    </row>
    <row r="6736" spans="1:23" x14ac:dyDescent="0.45">
      <c r="A6736">
        <v>6734</v>
      </c>
      <c r="B6736" t="s">
        <v>1827</v>
      </c>
      <c r="C6736" t="s">
        <v>225</v>
      </c>
      <c r="D6736">
        <v>20</v>
      </c>
      <c r="E6736">
        <v>190.5</v>
      </c>
      <c r="F6736">
        <v>86.636071999999999</v>
      </c>
      <c r="G6736">
        <f t="shared" si="105"/>
        <v>23.873098697308507</v>
      </c>
      <c r="H6736" t="s">
        <v>52</v>
      </c>
      <c r="I6736" t="s">
        <v>1422</v>
      </c>
      <c r="J6736">
        <v>2011</v>
      </c>
      <c r="K6736">
        <v>1</v>
      </c>
      <c r="L6736">
        <v>1</v>
      </c>
      <c r="M6736">
        <v>51</v>
      </c>
      <c r="N6736">
        <v>18.5</v>
      </c>
      <c r="O6736">
        <v>3.7</v>
      </c>
      <c r="P6736">
        <v>5.4</v>
      </c>
      <c r="Q6736">
        <v>-5.6</v>
      </c>
      <c r="R6736">
        <v>3.1E-2</v>
      </c>
      <c r="S6736">
        <v>0.111999999999999</v>
      </c>
      <c r="T6736">
        <v>0.28100000000000003</v>
      </c>
      <c r="U6736">
        <v>0.56599999999999995</v>
      </c>
      <c r="V6736">
        <v>0.32400000000000001</v>
      </c>
      <c r="W6736" t="s">
        <v>1813</v>
      </c>
    </row>
    <row r="6737" spans="1:23" x14ac:dyDescent="0.45">
      <c r="A6737">
        <v>6735</v>
      </c>
      <c r="B6737" t="s">
        <v>1567</v>
      </c>
      <c r="C6737" t="s">
        <v>79</v>
      </c>
      <c r="D6737">
        <v>25</v>
      </c>
      <c r="E6737">
        <v>215.9</v>
      </c>
      <c r="F6737">
        <v>127.00576</v>
      </c>
      <c r="G6737">
        <f t="shared" si="105"/>
        <v>27.246964943756872</v>
      </c>
      <c r="H6737" t="s">
        <v>43</v>
      </c>
      <c r="I6737" t="s">
        <v>437</v>
      </c>
      <c r="J6737">
        <v>2007</v>
      </c>
      <c r="K6737">
        <v>2</v>
      </c>
      <c r="L6737">
        <v>38</v>
      </c>
      <c r="M6737">
        <v>3</v>
      </c>
      <c r="N6737">
        <v>2.7</v>
      </c>
      <c r="O6737">
        <v>3</v>
      </c>
      <c r="P6737">
        <v>0.3</v>
      </c>
      <c r="Q6737">
        <v>19.5</v>
      </c>
      <c r="R6737">
        <v>0.125</v>
      </c>
      <c r="S6737">
        <v>0.41199999999999998</v>
      </c>
      <c r="T6737">
        <v>0.20199999999999901</v>
      </c>
      <c r="U6737">
        <v>0.52400000000000002</v>
      </c>
      <c r="V6737">
        <v>0.1</v>
      </c>
      <c r="W6737" t="s">
        <v>1813</v>
      </c>
    </row>
    <row r="6738" spans="1:23" x14ac:dyDescent="0.45">
      <c r="A6738">
        <v>6736</v>
      </c>
      <c r="B6738" t="s">
        <v>1517</v>
      </c>
      <c r="C6738" t="s">
        <v>54</v>
      </c>
      <c r="D6738">
        <v>26</v>
      </c>
      <c r="E6738">
        <v>210.82</v>
      </c>
      <c r="F6738">
        <v>108.86208000000001</v>
      </c>
      <c r="G6738">
        <f t="shared" si="105"/>
        <v>24.493621929615756</v>
      </c>
      <c r="H6738" t="s">
        <v>541</v>
      </c>
      <c r="I6738" t="s">
        <v>25</v>
      </c>
      <c r="J6738">
        <v>2006</v>
      </c>
      <c r="K6738">
        <v>1</v>
      </c>
      <c r="L6738">
        <v>2</v>
      </c>
      <c r="M6738">
        <v>55</v>
      </c>
      <c r="N6738">
        <v>21.7</v>
      </c>
      <c r="O6738">
        <v>8</v>
      </c>
      <c r="P6738">
        <v>2.4</v>
      </c>
      <c r="Q6738">
        <v>4.0999999999999996</v>
      </c>
      <c r="R6738">
        <v>8.5999999999999993E-2</v>
      </c>
      <c r="S6738">
        <v>0.17499999999999999</v>
      </c>
      <c r="T6738">
        <v>0.27100000000000002</v>
      </c>
      <c r="U6738">
        <v>0.56000000000000005</v>
      </c>
      <c r="V6738">
        <v>0.128</v>
      </c>
      <c r="W6738" t="s">
        <v>1813</v>
      </c>
    </row>
    <row r="6739" spans="1:23" x14ac:dyDescent="0.45">
      <c r="A6739">
        <v>6737</v>
      </c>
      <c r="B6739" t="s">
        <v>876</v>
      </c>
      <c r="C6739" t="s">
        <v>61</v>
      </c>
      <c r="D6739">
        <v>32</v>
      </c>
      <c r="E6739">
        <v>208.28</v>
      </c>
      <c r="F6739">
        <v>104.32616</v>
      </c>
      <c r="G6739">
        <f t="shared" si="105"/>
        <v>24.049058806029564</v>
      </c>
      <c r="H6739" t="s">
        <v>777</v>
      </c>
      <c r="I6739" t="s">
        <v>25</v>
      </c>
      <c r="J6739">
        <v>1999</v>
      </c>
      <c r="K6739">
        <v>1</v>
      </c>
      <c r="L6739">
        <v>4</v>
      </c>
      <c r="M6739">
        <v>50</v>
      </c>
      <c r="N6739">
        <v>6.6</v>
      </c>
      <c r="O6739">
        <v>4.2</v>
      </c>
      <c r="P6739">
        <v>1.7</v>
      </c>
      <c r="Q6739">
        <v>-4</v>
      </c>
      <c r="R6739">
        <v>0.04</v>
      </c>
      <c r="S6739">
        <v>0.187</v>
      </c>
      <c r="T6739">
        <v>0.20300000000000001</v>
      </c>
      <c r="U6739">
        <v>0.42299999999999999</v>
      </c>
      <c r="V6739">
        <v>0.13600000000000001</v>
      </c>
      <c r="W6739" t="s">
        <v>1813</v>
      </c>
    </row>
    <row r="6740" spans="1:23" x14ac:dyDescent="0.45">
      <c r="A6740">
        <v>6738</v>
      </c>
      <c r="B6740" t="s">
        <v>1777</v>
      </c>
      <c r="C6740" t="s">
        <v>79</v>
      </c>
      <c r="D6740">
        <v>21</v>
      </c>
      <c r="E6740">
        <v>195.58</v>
      </c>
      <c r="F6740">
        <v>99.790239999999997</v>
      </c>
      <c r="G6740">
        <f t="shared" si="105"/>
        <v>26.087903752801935</v>
      </c>
      <c r="H6740" t="s">
        <v>243</v>
      </c>
      <c r="I6740" t="s">
        <v>25</v>
      </c>
      <c r="J6740">
        <v>2010</v>
      </c>
      <c r="K6740">
        <v>2</v>
      </c>
      <c r="L6740">
        <v>40</v>
      </c>
      <c r="M6740">
        <v>42</v>
      </c>
      <c r="N6740">
        <v>2.5</v>
      </c>
      <c r="O6740">
        <v>1.3</v>
      </c>
      <c r="P6740">
        <v>1.1000000000000001</v>
      </c>
      <c r="Q6740">
        <v>-4.2</v>
      </c>
      <c r="R6740">
        <v>0.03</v>
      </c>
      <c r="S6740">
        <v>0.115</v>
      </c>
      <c r="T6740">
        <v>0.17100000000000001</v>
      </c>
      <c r="U6740">
        <v>0.4</v>
      </c>
      <c r="V6740">
        <v>0.17399999999999999</v>
      </c>
      <c r="W6740" t="s">
        <v>1813</v>
      </c>
    </row>
    <row r="6741" spans="1:23" x14ac:dyDescent="0.45">
      <c r="A6741">
        <v>6739</v>
      </c>
      <c r="B6741" t="s">
        <v>1828</v>
      </c>
      <c r="C6741" t="s">
        <v>1125</v>
      </c>
      <c r="D6741">
        <v>24</v>
      </c>
      <c r="E6741">
        <v>203.2</v>
      </c>
      <c r="F6741">
        <v>102.0582</v>
      </c>
      <c r="G6741">
        <f t="shared" si="105"/>
        <v>24.717269747039492</v>
      </c>
      <c r="H6741" t="s">
        <v>52</v>
      </c>
      <c r="I6741" t="s">
        <v>25</v>
      </c>
      <c r="J6741" t="s">
        <v>92</v>
      </c>
      <c r="K6741" t="s">
        <v>92</v>
      </c>
      <c r="L6741" t="s">
        <v>92</v>
      </c>
      <c r="M6741">
        <v>42</v>
      </c>
      <c r="N6741">
        <v>4</v>
      </c>
      <c r="O6741">
        <v>3</v>
      </c>
      <c r="P6741">
        <v>0.3</v>
      </c>
      <c r="Q6741">
        <v>-6.9</v>
      </c>
      <c r="R6741">
        <v>9.4E-2</v>
      </c>
      <c r="S6741">
        <v>0.14599999999999999</v>
      </c>
      <c r="T6741">
        <v>0.13500000000000001</v>
      </c>
      <c r="U6741">
        <v>0.54100000000000004</v>
      </c>
      <c r="V6741">
        <v>3.3000000000000002E-2</v>
      </c>
      <c r="W6741" t="s">
        <v>1813</v>
      </c>
    </row>
    <row r="6742" spans="1:23" x14ac:dyDescent="0.45">
      <c r="A6742">
        <v>6740</v>
      </c>
      <c r="B6742" t="s">
        <v>1795</v>
      </c>
      <c r="C6742" t="s">
        <v>136</v>
      </c>
      <c r="D6742">
        <v>24</v>
      </c>
      <c r="E6742">
        <v>200.66</v>
      </c>
      <c r="F6742">
        <v>97.522279999999995</v>
      </c>
      <c r="G6742">
        <f t="shared" si="105"/>
        <v>24.220451260963404</v>
      </c>
      <c r="H6742" t="s">
        <v>648</v>
      </c>
      <c r="I6742" t="s">
        <v>25</v>
      </c>
      <c r="J6742">
        <v>2010</v>
      </c>
      <c r="K6742">
        <v>2</v>
      </c>
      <c r="L6742">
        <v>39</v>
      </c>
      <c r="M6742">
        <v>66</v>
      </c>
      <c r="N6742">
        <v>8.8000000000000007</v>
      </c>
      <c r="O6742">
        <v>4.2</v>
      </c>
      <c r="P6742">
        <v>2.6</v>
      </c>
      <c r="Q6742">
        <v>5.0999999999999996</v>
      </c>
      <c r="R6742">
        <v>3.6999999999999998E-2</v>
      </c>
      <c r="S6742">
        <v>0.13400000000000001</v>
      </c>
      <c r="T6742">
        <v>0.159</v>
      </c>
      <c r="U6742">
        <v>0.50600000000000001</v>
      </c>
      <c r="V6742">
        <v>0.14099999999999999</v>
      </c>
      <c r="W6742" t="s">
        <v>1813</v>
      </c>
    </row>
    <row r="6743" spans="1:23" x14ac:dyDescent="0.45">
      <c r="A6743">
        <v>6741</v>
      </c>
      <c r="B6743" t="s">
        <v>854</v>
      </c>
      <c r="C6743" t="s">
        <v>40</v>
      </c>
      <c r="D6743">
        <v>33</v>
      </c>
      <c r="E6743">
        <v>195.58</v>
      </c>
      <c r="F6743">
        <v>83.914519999999996</v>
      </c>
      <c r="G6743">
        <f t="shared" si="105"/>
        <v>21.937555428492534</v>
      </c>
      <c r="H6743" t="s">
        <v>855</v>
      </c>
      <c r="I6743" t="s">
        <v>25</v>
      </c>
      <c r="J6743">
        <v>1998</v>
      </c>
      <c r="K6743">
        <v>1</v>
      </c>
      <c r="L6743">
        <v>8</v>
      </c>
      <c r="M6743">
        <v>9</v>
      </c>
      <c r="N6743">
        <v>1.3</v>
      </c>
      <c r="O6743">
        <v>0.6</v>
      </c>
      <c r="P6743">
        <v>0.8</v>
      </c>
      <c r="Q6743">
        <v>-25.8</v>
      </c>
      <c r="R6743">
        <v>0.01</v>
      </c>
      <c r="S6743">
        <v>3.9E-2</v>
      </c>
      <c r="T6743">
        <v>0.151</v>
      </c>
      <c r="U6743">
        <v>0.26200000000000001</v>
      </c>
      <c r="V6743">
        <v>0.13</v>
      </c>
      <c r="W6743" t="s">
        <v>1813</v>
      </c>
    </row>
    <row r="6744" spans="1:23" x14ac:dyDescent="0.45">
      <c r="A6744">
        <v>6742</v>
      </c>
      <c r="B6744" t="s">
        <v>1796</v>
      </c>
      <c r="C6744" t="s">
        <v>107</v>
      </c>
      <c r="D6744">
        <v>29</v>
      </c>
      <c r="E6744">
        <v>200.66</v>
      </c>
      <c r="F6744">
        <v>95.254320000000007</v>
      </c>
      <c r="G6744">
        <f t="shared" si="105"/>
        <v>23.657184952568912</v>
      </c>
      <c r="H6744" t="s">
        <v>80</v>
      </c>
      <c r="I6744" t="s">
        <v>25</v>
      </c>
      <c r="J6744" t="s">
        <v>92</v>
      </c>
      <c r="K6744" t="s">
        <v>92</v>
      </c>
      <c r="L6744" t="s">
        <v>92</v>
      </c>
      <c r="M6744">
        <v>7</v>
      </c>
      <c r="N6744">
        <v>1.9</v>
      </c>
      <c r="O6744">
        <v>1.9</v>
      </c>
      <c r="P6744">
        <v>0.6</v>
      </c>
      <c r="Q6744">
        <v>-21.9</v>
      </c>
      <c r="R6744">
        <v>0.03</v>
      </c>
      <c r="S6744">
        <v>0.18</v>
      </c>
      <c r="T6744">
        <v>9.8000000000000004E-2</v>
      </c>
      <c r="U6744">
        <v>0.50900000000000001</v>
      </c>
      <c r="V6744">
        <v>9.5000000000000001E-2</v>
      </c>
      <c r="W6744" t="s">
        <v>1813</v>
      </c>
    </row>
    <row r="6745" spans="1:23" x14ac:dyDescent="0.45">
      <c r="A6745">
        <v>6743</v>
      </c>
      <c r="B6745" t="s">
        <v>1797</v>
      </c>
      <c r="C6745" t="s">
        <v>48</v>
      </c>
      <c r="D6745">
        <v>23</v>
      </c>
      <c r="E6745">
        <v>210.82</v>
      </c>
      <c r="F6745">
        <v>106.59411999999899</v>
      </c>
      <c r="G6745">
        <f t="shared" si="105"/>
        <v>23.983338139415203</v>
      </c>
      <c r="H6745" t="s">
        <v>1700</v>
      </c>
      <c r="I6745" t="s">
        <v>25</v>
      </c>
      <c r="J6745">
        <v>2010</v>
      </c>
      <c r="K6745">
        <v>1</v>
      </c>
      <c r="L6745">
        <v>15</v>
      </c>
      <c r="M6745">
        <v>52</v>
      </c>
      <c r="N6745">
        <v>3.6</v>
      </c>
      <c r="O6745">
        <v>3.1</v>
      </c>
      <c r="P6745">
        <v>0.6</v>
      </c>
      <c r="Q6745">
        <v>8.9</v>
      </c>
      <c r="R6745">
        <v>0.106</v>
      </c>
      <c r="S6745">
        <v>0.159</v>
      </c>
      <c r="T6745">
        <v>0.17</v>
      </c>
      <c r="U6745">
        <v>0.46299999999999902</v>
      </c>
      <c r="V6745">
        <v>7.9000000000000001E-2</v>
      </c>
      <c r="W6745" t="s">
        <v>1813</v>
      </c>
    </row>
    <row r="6746" spans="1:23" x14ac:dyDescent="0.45">
      <c r="A6746">
        <v>6744</v>
      </c>
      <c r="B6746" t="s">
        <v>1829</v>
      </c>
      <c r="C6746" t="s">
        <v>127</v>
      </c>
      <c r="D6746">
        <v>23</v>
      </c>
      <c r="E6746">
        <v>205.74</v>
      </c>
      <c r="F6746">
        <v>102.0582</v>
      </c>
      <c r="G6746">
        <f t="shared" si="105"/>
        <v>24.110734092524428</v>
      </c>
      <c r="H6746" t="s">
        <v>218</v>
      </c>
      <c r="I6746" t="s">
        <v>25</v>
      </c>
      <c r="J6746">
        <v>2011</v>
      </c>
      <c r="K6746">
        <v>2</v>
      </c>
      <c r="L6746">
        <v>50</v>
      </c>
      <c r="M6746">
        <v>41</v>
      </c>
      <c r="N6746">
        <v>4.0999999999999996</v>
      </c>
      <c r="O6746">
        <v>4.2</v>
      </c>
      <c r="P6746">
        <v>0.8</v>
      </c>
      <c r="Q6746">
        <v>6.6</v>
      </c>
      <c r="R6746">
        <v>8.1000000000000003E-2</v>
      </c>
      <c r="S6746">
        <v>0.218</v>
      </c>
      <c r="T6746">
        <v>0.14799999999999999</v>
      </c>
      <c r="U6746">
        <v>0.48799999999999999</v>
      </c>
      <c r="V6746">
        <v>8.8999999999999996E-2</v>
      </c>
      <c r="W6746" t="s">
        <v>1813</v>
      </c>
    </row>
    <row r="6747" spans="1:23" x14ac:dyDescent="0.45">
      <c r="A6747">
        <v>6745</v>
      </c>
      <c r="B6747" t="s">
        <v>1810</v>
      </c>
      <c r="C6747" t="s">
        <v>1609</v>
      </c>
      <c r="D6747">
        <v>25</v>
      </c>
      <c r="E6747">
        <v>198.12</v>
      </c>
      <c r="F6747">
        <v>102.0582</v>
      </c>
      <c r="G6747">
        <f t="shared" si="105"/>
        <v>26.001072712204593</v>
      </c>
      <c r="H6747" t="s">
        <v>144</v>
      </c>
      <c r="I6747" t="s">
        <v>25</v>
      </c>
      <c r="J6747">
        <v>2010</v>
      </c>
      <c r="K6747">
        <v>1</v>
      </c>
      <c r="L6747">
        <v>30</v>
      </c>
      <c r="M6747">
        <v>26</v>
      </c>
      <c r="N6747">
        <v>1.4</v>
      </c>
      <c r="O6747">
        <v>0.6</v>
      </c>
      <c r="P6747">
        <v>0.2</v>
      </c>
      <c r="Q6747">
        <v>-17.100000000000001</v>
      </c>
      <c r="R6747">
        <v>1.7000000000000001E-2</v>
      </c>
      <c r="S6747">
        <v>0.10199999999999999</v>
      </c>
      <c r="T6747">
        <v>0.183</v>
      </c>
      <c r="U6747">
        <v>0.42699999999999999</v>
      </c>
      <c r="V6747">
        <v>5.3999999999999999E-2</v>
      </c>
      <c r="W6747" t="s">
        <v>1813</v>
      </c>
    </row>
    <row r="6748" spans="1:23" x14ac:dyDescent="0.45">
      <c r="A6748">
        <v>6746</v>
      </c>
      <c r="B6748" t="s">
        <v>1255</v>
      </c>
      <c r="C6748" t="s">
        <v>86</v>
      </c>
      <c r="D6748">
        <v>27</v>
      </c>
      <c r="E6748">
        <v>203.2</v>
      </c>
      <c r="F6748">
        <v>113.398</v>
      </c>
      <c r="G6748">
        <f t="shared" si="105"/>
        <v>27.463633052266101</v>
      </c>
      <c r="H6748" t="s">
        <v>43</v>
      </c>
      <c r="I6748" t="s">
        <v>25</v>
      </c>
      <c r="J6748">
        <v>2003</v>
      </c>
      <c r="K6748">
        <v>1</v>
      </c>
      <c r="L6748">
        <v>1</v>
      </c>
      <c r="M6748">
        <v>62</v>
      </c>
      <c r="N6748">
        <v>27.1</v>
      </c>
      <c r="O6748">
        <v>7.9</v>
      </c>
      <c r="P6748">
        <v>6.2</v>
      </c>
      <c r="Q6748">
        <v>10.7</v>
      </c>
      <c r="R6748">
        <v>0.05</v>
      </c>
      <c r="S6748">
        <v>0.19600000000000001</v>
      </c>
      <c r="T6748">
        <v>0.317</v>
      </c>
      <c r="U6748">
        <v>0.60499999999999998</v>
      </c>
      <c r="V6748">
        <v>0.318</v>
      </c>
      <c r="W6748" t="s">
        <v>1813</v>
      </c>
    </row>
    <row r="6749" spans="1:23" x14ac:dyDescent="0.45">
      <c r="A6749">
        <v>6747</v>
      </c>
      <c r="B6749" t="s">
        <v>1256</v>
      </c>
      <c r="C6749" t="s">
        <v>79</v>
      </c>
      <c r="D6749">
        <v>29</v>
      </c>
      <c r="E6749">
        <v>190.5</v>
      </c>
      <c r="F6749">
        <v>87.996848</v>
      </c>
      <c r="G6749">
        <f t="shared" si="105"/>
        <v>24.248068833915447</v>
      </c>
      <c r="H6749" t="s">
        <v>43</v>
      </c>
      <c r="I6749" t="s">
        <v>1123</v>
      </c>
      <c r="J6749">
        <v>2003</v>
      </c>
      <c r="K6749">
        <v>1</v>
      </c>
      <c r="L6749">
        <v>28</v>
      </c>
      <c r="M6749">
        <v>64</v>
      </c>
      <c r="N6749">
        <v>11.1</v>
      </c>
      <c r="O6749">
        <v>2</v>
      </c>
      <c r="P6749">
        <v>1.5</v>
      </c>
      <c r="Q6749">
        <v>-2.2000000000000002</v>
      </c>
      <c r="R6749">
        <v>2.7E-2</v>
      </c>
      <c r="S6749">
        <v>0.08</v>
      </c>
      <c r="T6749">
        <v>0.25800000000000001</v>
      </c>
      <c r="U6749">
        <v>0.51200000000000001</v>
      </c>
      <c r="V6749">
        <v>0.13500000000000001</v>
      </c>
      <c r="W6749" t="s">
        <v>1813</v>
      </c>
    </row>
    <row r="6750" spans="1:23" x14ac:dyDescent="0.45">
      <c r="A6750">
        <v>6748</v>
      </c>
      <c r="B6750" t="s">
        <v>1721</v>
      </c>
      <c r="C6750" t="s">
        <v>1036</v>
      </c>
      <c r="D6750">
        <v>27</v>
      </c>
      <c r="E6750">
        <v>190.5</v>
      </c>
      <c r="F6750">
        <v>86.182479999999998</v>
      </c>
      <c r="G6750">
        <f t="shared" si="105"/>
        <v>23.74810865177286</v>
      </c>
      <c r="H6750" t="s">
        <v>1722</v>
      </c>
      <c r="I6750" t="s">
        <v>25</v>
      </c>
      <c r="J6750">
        <v>2009</v>
      </c>
      <c r="K6750">
        <v>2</v>
      </c>
      <c r="L6750">
        <v>58</v>
      </c>
      <c r="M6750">
        <v>16</v>
      </c>
      <c r="N6750">
        <v>10.9</v>
      </c>
      <c r="O6750">
        <v>2.9</v>
      </c>
      <c r="P6750">
        <v>2.2999999999999998</v>
      </c>
      <c r="Q6750">
        <v>-0.9</v>
      </c>
      <c r="R6750">
        <v>2.3E-2</v>
      </c>
      <c r="S6750">
        <v>0.14399999999999999</v>
      </c>
      <c r="T6750">
        <v>0.28899999999999998</v>
      </c>
      <c r="U6750">
        <v>0.48299999999999998</v>
      </c>
      <c r="V6750">
        <v>0.20899999999999999</v>
      </c>
      <c r="W6750" t="s">
        <v>1813</v>
      </c>
    </row>
    <row r="6751" spans="1:23" x14ac:dyDescent="0.45">
      <c r="A6751">
        <v>6749</v>
      </c>
      <c r="B6751" t="s">
        <v>1380</v>
      </c>
      <c r="C6751" t="s">
        <v>149</v>
      </c>
      <c r="D6751">
        <v>27</v>
      </c>
      <c r="E6751">
        <v>203.2</v>
      </c>
      <c r="F6751">
        <v>106.140528</v>
      </c>
      <c r="G6751">
        <f t="shared" si="105"/>
        <v>25.705960536921072</v>
      </c>
      <c r="H6751" t="s">
        <v>592</v>
      </c>
      <c r="I6751" t="s">
        <v>617</v>
      </c>
      <c r="J6751">
        <v>2005</v>
      </c>
      <c r="K6751">
        <v>1</v>
      </c>
      <c r="L6751">
        <v>27</v>
      </c>
      <c r="M6751">
        <v>49</v>
      </c>
      <c r="N6751">
        <v>9.6999999999999993</v>
      </c>
      <c r="O6751">
        <v>4.0999999999999996</v>
      </c>
      <c r="P6751">
        <v>0.9</v>
      </c>
      <c r="Q6751">
        <v>-0.2</v>
      </c>
      <c r="R6751">
        <v>4.8000000000000001E-2</v>
      </c>
      <c r="S6751">
        <v>0.16600000000000001</v>
      </c>
      <c r="T6751">
        <v>0.22800000000000001</v>
      </c>
      <c r="U6751">
        <v>0.52100000000000002</v>
      </c>
      <c r="V6751">
        <v>8.1000000000000003E-2</v>
      </c>
      <c r="W6751" t="s">
        <v>1813</v>
      </c>
    </row>
    <row r="6752" spans="1:23" x14ac:dyDescent="0.45">
      <c r="A6752">
        <v>6750</v>
      </c>
      <c r="B6752" t="s">
        <v>1519</v>
      </c>
      <c r="C6752" t="s">
        <v>79</v>
      </c>
      <c r="D6752">
        <v>29</v>
      </c>
      <c r="E6752">
        <v>205.74</v>
      </c>
      <c r="F6752">
        <v>102.0582</v>
      </c>
      <c r="G6752">
        <f t="shared" si="105"/>
        <v>24.110734092524428</v>
      </c>
      <c r="H6752" t="s">
        <v>59</v>
      </c>
      <c r="I6752" t="s">
        <v>25</v>
      </c>
      <c r="J6752" t="s">
        <v>92</v>
      </c>
      <c r="K6752" t="s">
        <v>92</v>
      </c>
      <c r="L6752" t="s">
        <v>92</v>
      </c>
      <c r="M6752">
        <v>60</v>
      </c>
      <c r="N6752">
        <v>3.6</v>
      </c>
      <c r="O6752">
        <v>3.7</v>
      </c>
      <c r="P6752">
        <v>0.2</v>
      </c>
      <c r="Q6752">
        <v>-3.3</v>
      </c>
      <c r="R6752">
        <v>0.13600000000000001</v>
      </c>
      <c r="S6752">
        <v>0.19899999999999901</v>
      </c>
      <c r="T6752">
        <v>0.17100000000000001</v>
      </c>
      <c r="U6752">
        <v>0.437999999999999</v>
      </c>
      <c r="V6752">
        <v>3.3000000000000002E-2</v>
      </c>
      <c r="W6752" t="s">
        <v>1813</v>
      </c>
    </row>
    <row r="6753" spans="1:23" x14ac:dyDescent="0.45">
      <c r="A6753">
        <v>6751</v>
      </c>
      <c r="B6753" t="s">
        <v>1379</v>
      </c>
      <c r="C6753" t="s">
        <v>127</v>
      </c>
      <c r="D6753">
        <v>25</v>
      </c>
      <c r="E6753">
        <v>185.42</v>
      </c>
      <c r="F6753">
        <v>79.378600000000006</v>
      </c>
      <c r="G6753">
        <f t="shared" si="105"/>
        <v>23.088210935288455</v>
      </c>
      <c r="H6753" t="s">
        <v>43</v>
      </c>
      <c r="I6753" t="s">
        <v>25</v>
      </c>
      <c r="J6753">
        <v>2005</v>
      </c>
      <c r="K6753">
        <v>2</v>
      </c>
      <c r="L6753">
        <v>45</v>
      </c>
      <c r="M6753">
        <v>64</v>
      </c>
      <c r="N6753">
        <v>14.9</v>
      </c>
      <c r="O6753">
        <v>2.4</v>
      </c>
      <c r="P6753">
        <v>3.5</v>
      </c>
      <c r="Q6753">
        <v>6.4</v>
      </c>
      <c r="R6753">
        <v>0.02</v>
      </c>
      <c r="S6753">
        <v>8.3000000000000004E-2</v>
      </c>
      <c r="T6753">
        <v>0.27300000000000002</v>
      </c>
      <c r="U6753">
        <v>0.52500000000000002</v>
      </c>
      <c r="V6753">
        <v>0.221</v>
      </c>
      <c r="W6753" t="s">
        <v>1813</v>
      </c>
    </row>
    <row r="6754" spans="1:23" x14ac:dyDescent="0.45">
      <c r="A6754">
        <v>6752</v>
      </c>
      <c r="B6754" t="s">
        <v>1611</v>
      </c>
      <c r="C6754" t="s">
        <v>48</v>
      </c>
      <c r="D6754">
        <v>25</v>
      </c>
      <c r="E6754">
        <v>203.2</v>
      </c>
      <c r="F6754">
        <v>104.32616</v>
      </c>
      <c r="G6754">
        <f t="shared" si="105"/>
        <v>25.266542408084813</v>
      </c>
      <c r="H6754" t="s">
        <v>38</v>
      </c>
      <c r="I6754" t="s">
        <v>1612</v>
      </c>
      <c r="J6754">
        <v>2008</v>
      </c>
      <c r="K6754">
        <v>2</v>
      </c>
      <c r="L6754">
        <v>37</v>
      </c>
      <c r="M6754">
        <v>43</v>
      </c>
      <c r="N6754">
        <v>7.7</v>
      </c>
      <c r="O6754">
        <v>5.3</v>
      </c>
      <c r="P6754">
        <v>0.7</v>
      </c>
      <c r="Q6754">
        <v>3.2</v>
      </c>
      <c r="R6754">
        <v>8.4000000000000005E-2</v>
      </c>
      <c r="S6754">
        <v>0.16200000000000001</v>
      </c>
      <c r="T6754">
        <v>0.152</v>
      </c>
      <c r="U6754">
        <v>0.54400000000000004</v>
      </c>
      <c r="V6754">
        <v>4.3999999999999997E-2</v>
      </c>
      <c r="W6754" t="s">
        <v>1813</v>
      </c>
    </row>
    <row r="6755" spans="1:23" x14ac:dyDescent="0.45">
      <c r="A6755">
        <v>6753</v>
      </c>
      <c r="B6755" t="s">
        <v>1565</v>
      </c>
      <c r="C6755" t="s">
        <v>23</v>
      </c>
      <c r="D6755">
        <v>32</v>
      </c>
      <c r="E6755">
        <v>205.74</v>
      </c>
      <c r="F6755">
        <v>111.13003999999999</v>
      </c>
      <c r="G6755">
        <f t="shared" si="105"/>
        <v>26.253910456304375</v>
      </c>
      <c r="H6755" t="s">
        <v>43</v>
      </c>
      <c r="I6755" t="s">
        <v>1017</v>
      </c>
      <c r="J6755">
        <v>2002</v>
      </c>
      <c r="K6755">
        <v>2</v>
      </c>
      <c r="L6755">
        <v>55</v>
      </c>
      <c r="M6755">
        <v>66</v>
      </c>
      <c r="N6755">
        <v>15.5</v>
      </c>
      <c r="O6755">
        <v>6.5</v>
      </c>
      <c r="P6755">
        <v>2.1</v>
      </c>
      <c r="Q6755">
        <v>1.8</v>
      </c>
      <c r="R6755">
        <v>7.0000000000000007E-2</v>
      </c>
      <c r="S6755">
        <v>0.17199999999999999</v>
      </c>
      <c r="T6755">
        <v>0.248</v>
      </c>
      <c r="U6755">
        <v>0.52600000000000002</v>
      </c>
      <c r="V6755">
        <v>0.11799999999999999</v>
      </c>
      <c r="W6755" t="s">
        <v>1813</v>
      </c>
    </row>
    <row r="6756" spans="1:23" x14ac:dyDescent="0.45">
      <c r="A6756">
        <v>6754</v>
      </c>
      <c r="B6756" t="s">
        <v>1798</v>
      </c>
      <c r="C6756" t="s">
        <v>54</v>
      </c>
      <c r="D6756">
        <v>23</v>
      </c>
      <c r="E6756">
        <v>205.74</v>
      </c>
      <c r="F6756">
        <v>102.0582</v>
      </c>
      <c r="G6756">
        <f t="shared" si="105"/>
        <v>24.110734092524428</v>
      </c>
      <c r="H6756" t="s">
        <v>1278</v>
      </c>
      <c r="I6756" t="s">
        <v>25</v>
      </c>
      <c r="J6756">
        <v>2010</v>
      </c>
      <c r="K6756">
        <v>1</v>
      </c>
      <c r="L6756">
        <v>16</v>
      </c>
      <c r="M6756">
        <v>40</v>
      </c>
      <c r="N6756">
        <v>5.0999999999999996</v>
      </c>
      <c r="O6756">
        <v>2.4</v>
      </c>
      <c r="P6756">
        <v>0.4</v>
      </c>
      <c r="Q6756">
        <v>-13.3</v>
      </c>
      <c r="R6756">
        <v>3.3000000000000002E-2</v>
      </c>
      <c r="S6756">
        <v>0.17899999999999999</v>
      </c>
      <c r="T6756">
        <v>0.17599999999999999</v>
      </c>
      <c r="U6756">
        <v>0.55600000000000005</v>
      </c>
      <c r="V6756">
        <v>5.1999999999999998E-2</v>
      </c>
      <c r="W6756" t="s">
        <v>1813</v>
      </c>
    </row>
    <row r="6757" spans="1:23" x14ac:dyDescent="0.45">
      <c r="A6757">
        <v>6755</v>
      </c>
      <c r="B6757" t="s">
        <v>1799</v>
      </c>
      <c r="C6757" t="s">
        <v>225</v>
      </c>
      <c r="D6757">
        <v>24</v>
      </c>
      <c r="E6757">
        <v>200.66</v>
      </c>
      <c r="F6757">
        <v>111.13003999999999</v>
      </c>
      <c r="G6757">
        <f t="shared" si="105"/>
        <v>27.600049111330392</v>
      </c>
      <c r="H6757" t="s">
        <v>96</v>
      </c>
      <c r="I6757" t="s">
        <v>25</v>
      </c>
      <c r="J6757">
        <v>2010</v>
      </c>
      <c r="K6757">
        <v>2</v>
      </c>
      <c r="L6757">
        <v>52</v>
      </c>
      <c r="M6757">
        <v>21</v>
      </c>
      <c r="N6757">
        <v>2.9</v>
      </c>
      <c r="O6757">
        <v>2.5</v>
      </c>
      <c r="P6757">
        <v>0.3</v>
      </c>
      <c r="Q6757">
        <v>-13.6</v>
      </c>
      <c r="R6757">
        <v>0.1</v>
      </c>
      <c r="S6757">
        <v>0.16800000000000001</v>
      </c>
      <c r="T6757">
        <v>0.151</v>
      </c>
      <c r="U6757">
        <v>0.42699999999999999</v>
      </c>
      <c r="V6757">
        <v>4.4999999999999998E-2</v>
      </c>
      <c r="W6757" t="s">
        <v>1813</v>
      </c>
    </row>
    <row r="6758" spans="1:23" x14ac:dyDescent="0.45">
      <c r="A6758">
        <v>6756</v>
      </c>
      <c r="B6758" t="s">
        <v>1245</v>
      </c>
      <c r="C6758" t="s">
        <v>198</v>
      </c>
      <c r="D6758">
        <v>31</v>
      </c>
      <c r="E6758">
        <v>187.96</v>
      </c>
      <c r="F6758">
        <v>79.378600000000006</v>
      </c>
      <c r="G6758">
        <f t="shared" si="105"/>
        <v>22.468421489070881</v>
      </c>
      <c r="H6758" t="s">
        <v>462</v>
      </c>
      <c r="I6758" t="s">
        <v>25</v>
      </c>
      <c r="J6758">
        <v>2003</v>
      </c>
      <c r="K6758">
        <v>1</v>
      </c>
      <c r="L6758">
        <v>14</v>
      </c>
      <c r="M6758">
        <v>53</v>
      </c>
      <c r="N6758">
        <v>12.1</v>
      </c>
      <c r="O6758">
        <v>2.7</v>
      </c>
      <c r="P6758">
        <v>4.8</v>
      </c>
      <c r="Q6758">
        <v>-2.2000000000000002</v>
      </c>
      <c r="R6758">
        <v>1.2E-2</v>
      </c>
      <c r="S6758">
        <v>0.08</v>
      </c>
      <c r="T6758">
        <v>0.17699999999999999</v>
      </c>
      <c r="U6758">
        <v>0.53</v>
      </c>
      <c r="V6758">
        <v>0.23699999999999999</v>
      </c>
      <c r="W6758" t="s">
        <v>1813</v>
      </c>
    </row>
    <row r="6759" spans="1:23" x14ac:dyDescent="0.45">
      <c r="A6759">
        <v>6757</v>
      </c>
      <c r="B6759" t="s">
        <v>1246</v>
      </c>
      <c r="C6759" t="s">
        <v>225</v>
      </c>
      <c r="D6759">
        <v>32</v>
      </c>
      <c r="E6759">
        <v>203.2</v>
      </c>
      <c r="F6759">
        <v>106.59411999999899</v>
      </c>
      <c r="G6759">
        <f t="shared" si="105"/>
        <v>25.815815069129894</v>
      </c>
      <c r="H6759" t="s">
        <v>226</v>
      </c>
      <c r="I6759" t="s">
        <v>25</v>
      </c>
      <c r="J6759">
        <v>2003</v>
      </c>
      <c r="K6759">
        <v>2</v>
      </c>
      <c r="L6759">
        <v>32</v>
      </c>
      <c r="M6759">
        <v>30</v>
      </c>
      <c r="N6759">
        <v>1.8</v>
      </c>
      <c r="O6759">
        <v>1.6</v>
      </c>
      <c r="P6759">
        <v>1.2</v>
      </c>
      <c r="Q6759">
        <v>-8</v>
      </c>
      <c r="R6759">
        <v>4.2000000000000003E-2</v>
      </c>
      <c r="S6759">
        <v>0.11699999999999899</v>
      </c>
      <c r="T6759">
        <v>0.11799999999999999</v>
      </c>
      <c r="U6759">
        <v>0.42299999999999999</v>
      </c>
      <c r="V6759">
        <v>0.161</v>
      </c>
      <c r="W6759" t="s">
        <v>1813</v>
      </c>
    </row>
    <row r="6760" spans="1:23" x14ac:dyDescent="0.45">
      <c r="A6760">
        <v>6758</v>
      </c>
      <c r="B6760" t="s">
        <v>1280</v>
      </c>
      <c r="C6760" t="s">
        <v>206</v>
      </c>
      <c r="D6760">
        <v>27</v>
      </c>
      <c r="E6760">
        <v>205.74</v>
      </c>
      <c r="F6760">
        <v>99.790239999999997</v>
      </c>
      <c r="G6760">
        <f t="shared" si="105"/>
        <v>23.574940001579439</v>
      </c>
      <c r="H6760" t="s">
        <v>52</v>
      </c>
      <c r="I6760" t="s">
        <v>1281</v>
      </c>
      <c r="J6760">
        <v>2004</v>
      </c>
      <c r="K6760">
        <v>1</v>
      </c>
      <c r="L6760">
        <v>7</v>
      </c>
      <c r="M6760">
        <v>54</v>
      </c>
      <c r="N6760">
        <v>15.3</v>
      </c>
      <c r="O6760">
        <v>6.5</v>
      </c>
      <c r="P6760">
        <v>2.9</v>
      </c>
      <c r="Q6760">
        <v>8.8000000000000007</v>
      </c>
      <c r="R6760">
        <v>4.0999999999999898E-2</v>
      </c>
      <c r="S6760">
        <v>0.14099999999999999</v>
      </c>
      <c r="T6760">
        <v>0.19699999999999901</v>
      </c>
      <c r="U6760">
        <v>0.5</v>
      </c>
      <c r="V6760">
        <v>0.11699999999999899</v>
      </c>
      <c r="W6760" t="s">
        <v>1813</v>
      </c>
    </row>
    <row r="6761" spans="1:23" x14ac:dyDescent="0.45">
      <c r="A6761">
        <v>6759</v>
      </c>
      <c r="B6761" t="s">
        <v>1830</v>
      </c>
      <c r="C6761" t="s">
        <v>198</v>
      </c>
      <c r="D6761">
        <v>22</v>
      </c>
      <c r="E6761">
        <v>195.58</v>
      </c>
      <c r="F6761">
        <v>90.718400000000003</v>
      </c>
      <c r="G6761">
        <f t="shared" si="105"/>
        <v>23.71627613891085</v>
      </c>
      <c r="H6761" t="s">
        <v>38</v>
      </c>
      <c r="I6761" t="s">
        <v>25</v>
      </c>
      <c r="J6761">
        <v>2011</v>
      </c>
      <c r="K6761">
        <v>2</v>
      </c>
      <c r="L6761">
        <v>43</v>
      </c>
      <c r="M6761">
        <v>19</v>
      </c>
      <c r="N6761">
        <v>3.3</v>
      </c>
      <c r="O6761">
        <v>1.4</v>
      </c>
      <c r="P6761">
        <v>1.6</v>
      </c>
      <c r="Q6761">
        <v>-6</v>
      </c>
      <c r="R6761">
        <v>0.04</v>
      </c>
      <c r="S6761">
        <v>8.4000000000000005E-2</v>
      </c>
      <c r="T6761">
        <v>0.155</v>
      </c>
      <c r="U6761">
        <v>0.46600000000000003</v>
      </c>
      <c r="V6761">
        <v>0.221</v>
      </c>
      <c r="W6761" t="s">
        <v>1813</v>
      </c>
    </row>
    <row r="6762" spans="1:23" x14ac:dyDescent="0.45">
      <c r="A6762">
        <v>6760</v>
      </c>
      <c r="B6762" t="s">
        <v>537</v>
      </c>
      <c r="C6762" t="s">
        <v>54</v>
      </c>
      <c r="D6762">
        <v>39</v>
      </c>
      <c r="E6762">
        <v>205.74</v>
      </c>
      <c r="F6762">
        <v>104.32616</v>
      </c>
      <c r="G6762">
        <f t="shared" si="105"/>
        <v>24.646528183469414</v>
      </c>
      <c r="H6762" t="s">
        <v>538</v>
      </c>
      <c r="I6762" t="s">
        <v>25</v>
      </c>
      <c r="J6762">
        <v>1995</v>
      </c>
      <c r="K6762">
        <v>1</v>
      </c>
      <c r="L6762">
        <v>10</v>
      </c>
      <c r="M6762">
        <v>53</v>
      </c>
      <c r="N6762">
        <v>3</v>
      </c>
      <c r="O6762">
        <v>3.5</v>
      </c>
      <c r="P6762">
        <v>0.9</v>
      </c>
      <c r="Q6762">
        <v>-1.5</v>
      </c>
      <c r="R6762">
        <v>5.5999999999999897E-2</v>
      </c>
      <c r="S6762">
        <v>0.216</v>
      </c>
      <c r="T6762">
        <v>0.113</v>
      </c>
      <c r="U6762">
        <v>0.48299999999999998</v>
      </c>
      <c r="V6762">
        <v>9.1999999999999998E-2</v>
      </c>
      <c r="W6762" t="s">
        <v>1813</v>
      </c>
    </row>
    <row r="6763" spans="1:23" x14ac:dyDescent="0.45">
      <c r="A6763">
        <v>6761</v>
      </c>
      <c r="B6763" t="s">
        <v>1276</v>
      </c>
      <c r="C6763" t="s">
        <v>107</v>
      </c>
      <c r="D6763">
        <v>27</v>
      </c>
      <c r="E6763">
        <v>205.74</v>
      </c>
      <c r="F6763">
        <v>106.59411999999899</v>
      </c>
      <c r="G6763">
        <f t="shared" si="105"/>
        <v>25.182322274414165</v>
      </c>
      <c r="H6763" t="s">
        <v>432</v>
      </c>
      <c r="I6763" t="s">
        <v>25</v>
      </c>
      <c r="J6763">
        <v>2004</v>
      </c>
      <c r="K6763">
        <v>1</v>
      </c>
      <c r="L6763">
        <v>14</v>
      </c>
      <c r="M6763">
        <v>62</v>
      </c>
      <c r="N6763">
        <v>13.8</v>
      </c>
      <c r="O6763">
        <v>11</v>
      </c>
      <c r="P6763">
        <v>1.5</v>
      </c>
      <c r="Q6763">
        <v>-5.0999999999999996</v>
      </c>
      <c r="R6763">
        <v>0.126</v>
      </c>
      <c r="S6763">
        <v>0.24199999999999999</v>
      </c>
      <c r="T6763">
        <v>0.193</v>
      </c>
      <c r="U6763">
        <v>0.53900000000000003</v>
      </c>
      <c r="V6763">
        <v>7.2999999999999995E-2</v>
      </c>
      <c r="W6763" t="s">
        <v>1813</v>
      </c>
    </row>
    <row r="6764" spans="1:23" x14ac:dyDescent="0.45">
      <c r="A6764">
        <v>6762</v>
      </c>
      <c r="B6764" t="s">
        <v>1614</v>
      </c>
      <c r="C6764" t="s">
        <v>37</v>
      </c>
      <c r="D6764">
        <v>23</v>
      </c>
      <c r="E6764">
        <v>213.36</v>
      </c>
      <c r="F6764">
        <v>120.20188</v>
      </c>
      <c r="G6764">
        <f t="shared" si="105"/>
        <v>26.404944249797797</v>
      </c>
      <c r="H6764" t="s">
        <v>137</v>
      </c>
      <c r="I6764" t="s">
        <v>25</v>
      </c>
      <c r="J6764">
        <v>2008</v>
      </c>
      <c r="K6764">
        <v>1</v>
      </c>
      <c r="L6764">
        <v>23</v>
      </c>
      <c r="M6764">
        <v>48</v>
      </c>
      <c r="N6764">
        <v>5.5</v>
      </c>
      <c r="O6764">
        <v>5.4</v>
      </c>
      <c r="P6764">
        <v>0.3</v>
      </c>
      <c r="Q6764">
        <v>5.4</v>
      </c>
      <c r="R6764">
        <v>0.14599999999999999</v>
      </c>
      <c r="S6764">
        <v>0.23300000000000001</v>
      </c>
      <c r="T6764">
        <v>0.14000000000000001</v>
      </c>
      <c r="U6764">
        <v>0.60799999999999998</v>
      </c>
      <c r="V6764">
        <v>2.79999999999999E-2</v>
      </c>
      <c r="W6764" t="s">
        <v>1813</v>
      </c>
    </row>
    <row r="6765" spans="1:23" x14ac:dyDescent="0.45">
      <c r="A6765">
        <v>6763</v>
      </c>
      <c r="B6765" t="s">
        <v>536</v>
      </c>
      <c r="C6765" t="s">
        <v>34</v>
      </c>
      <c r="D6765">
        <v>33</v>
      </c>
      <c r="E6765">
        <v>198.12</v>
      </c>
      <c r="F6765">
        <v>92.986359999999905</v>
      </c>
      <c r="G6765">
        <f t="shared" si="105"/>
        <v>23.689866248897495</v>
      </c>
      <c r="H6765" t="s">
        <v>43</v>
      </c>
      <c r="I6765" t="s">
        <v>25</v>
      </c>
      <c r="J6765">
        <v>1996</v>
      </c>
      <c r="K6765">
        <v>1</v>
      </c>
      <c r="L6765">
        <v>13</v>
      </c>
      <c r="M6765">
        <v>58</v>
      </c>
      <c r="N6765">
        <v>27.9</v>
      </c>
      <c r="O6765">
        <v>5.4</v>
      </c>
      <c r="P6765">
        <v>4.5999999999999996</v>
      </c>
      <c r="Q6765">
        <v>3.1</v>
      </c>
      <c r="R6765">
        <v>3.5000000000000003E-2</v>
      </c>
      <c r="S6765">
        <v>0.11699999999999899</v>
      </c>
      <c r="T6765">
        <v>0.35399999999999998</v>
      </c>
      <c r="U6765">
        <v>0.52700000000000002</v>
      </c>
      <c r="V6765">
        <v>0.23699999999999999</v>
      </c>
      <c r="W6765" t="s">
        <v>1813</v>
      </c>
    </row>
    <row r="6766" spans="1:23" x14ac:dyDescent="0.45">
      <c r="A6766">
        <v>6764</v>
      </c>
      <c r="B6766" t="s">
        <v>1831</v>
      </c>
      <c r="C6766" t="s">
        <v>107</v>
      </c>
      <c r="D6766">
        <v>21</v>
      </c>
      <c r="E6766">
        <v>208.28</v>
      </c>
      <c r="F6766">
        <v>117.93392</v>
      </c>
      <c r="G6766">
        <f t="shared" si="105"/>
        <v>27.18589256333777</v>
      </c>
      <c r="H6766" t="s">
        <v>176</v>
      </c>
      <c r="I6766" t="s">
        <v>25</v>
      </c>
      <c r="J6766">
        <v>2011</v>
      </c>
      <c r="K6766">
        <v>2</v>
      </c>
      <c r="L6766">
        <v>36</v>
      </c>
      <c r="M6766">
        <v>43</v>
      </c>
      <c r="N6766">
        <v>4.5999999999999996</v>
      </c>
      <c r="O6766">
        <v>3.6</v>
      </c>
      <c r="P6766">
        <v>0.3</v>
      </c>
      <c r="Q6766">
        <v>1.3</v>
      </c>
      <c r="R6766">
        <v>0.115</v>
      </c>
      <c r="S6766">
        <v>0.16899999999999901</v>
      </c>
      <c r="T6766">
        <v>0.14599999999999999</v>
      </c>
      <c r="U6766">
        <v>0.54400000000000004</v>
      </c>
      <c r="V6766">
        <v>2.7E-2</v>
      </c>
      <c r="W6766" t="s">
        <v>1813</v>
      </c>
    </row>
    <row r="6767" spans="1:23" x14ac:dyDescent="0.45">
      <c r="A6767">
        <v>6765</v>
      </c>
      <c r="B6767" t="s">
        <v>1387</v>
      </c>
      <c r="C6767" t="s">
        <v>149</v>
      </c>
      <c r="D6767">
        <v>30</v>
      </c>
      <c r="E6767">
        <v>190.5</v>
      </c>
      <c r="F6767">
        <v>95.707911999999993</v>
      </c>
      <c r="G6767">
        <f t="shared" si="105"/>
        <v>26.372899608021438</v>
      </c>
      <c r="H6767" t="s">
        <v>43</v>
      </c>
      <c r="I6767" t="s">
        <v>1039</v>
      </c>
      <c r="J6767" t="s">
        <v>92</v>
      </c>
      <c r="K6767" t="s">
        <v>92</v>
      </c>
      <c r="L6767" t="s">
        <v>92</v>
      </c>
      <c r="M6767">
        <v>53</v>
      </c>
      <c r="N6767">
        <v>10.5</v>
      </c>
      <c r="O6767">
        <v>3</v>
      </c>
      <c r="P6767">
        <v>8.8000000000000007</v>
      </c>
      <c r="Q6767">
        <v>-3.5</v>
      </c>
      <c r="R6767">
        <v>1.2E-2</v>
      </c>
      <c r="S6767">
        <v>9.1999999999999998E-2</v>
      </c>
      <c r="T6767">
        <v>0.161</v>
      </c>
      <c r="U6767">
        <v>0.54700000000000004</v>
      </c>
      <c r="V6767">
        <v>0.42699999999999999</v>
      </c>
      <c r="W6767" t="s">
        <v>1813</v>
      </c>
    </row>
    <row r="6768" spans="1:23" x14ac:dyDescent="0.45">
      <c r="A6768">
        <v>6766</v>
      </c>
      <c r="B6768" t="s">
        <v>1333</v>
      </c>
      <c r="C6768" t="s">
        <v>182</v>
      </c>
      <c r="D6768">
        <v>29</v>
      </c>
      <c r="E6768">
        <v>203.2</v>
      </c>
      <c r="F6768">
        <v>95.254320000000007</v>
      </c>
      <c r="G6768">
        <f t="shared" si="105"/>
        <v>23.06945176390353</v>
      </c>
      <c r="H6768" t="s">
        <v>648</v>
      </c>
      <c r="I6768" t="s">
        <v>25</v>
      </c>
      <c r="J6768">
        <v>2004</v>
      </c>
      <c r="K6768">
        <v>1</v>
      </c>
      <c r="L6768">
        <v>6</v>
      </c>
      <c r="M6768">
        <v>34</v>
      </c>
      <c r="N6768">
        <v>2.9</v>
      </c>
      <c r="O6768">
        <v>2.8</v>
      </c>
      <c r="P6768">
        <v>1</v>
      </c>
      <c r="Q6768">
        <v>-4.7</v>
      </c>
      <c r="R6768">
        <v>7.0000000000000007E-2</v>
      </c>
      <c r="S6768">
        <v>0.158</v>
      </c>
      <c r="T6768">
        <v>0.10099999999999899</v>
      </c>
      <c r="U6768">
        <v>0.501</v>
      </c>
      <c r="V6768">
        <v>0.105</v>
      </c>
      <c r="W6768" t="s">
        <v>1813</v>
      </c>
    </row>
    <row r="6769" spans="1:23" x14ac:dyDescent="0.45">
      <c r="A6769">
        <v>6767</v>
      </c>
      <c r="B6769" t="s">
        <v>1213</v>
      </c>
      <c r="C6769" t="s">
        <v>1036</v>
      </c>
      <c r="D6769">
        <v>31</v>
      </c>
      <c r="E6769">
        <v>203.2</v>
      </c>
      <c r="F6769">
        <v>106.59411999999899</v>
      </c>
      <c r="G6769">
        <f t="shared" si="105"/>
        <v>25.815815069129894</v>
      </c>
      <c r="H6769" t="s">
        <v>103</v>
      </c>
      <c r="I6769" t="s">
        <v>25</v>
      </c>
      <c r="J6769" t="s">
        <v>92</v>
      </c>
      <c r="K6769" t="s">
        <v>92</v>
      </c>
      <c r="L6769" t="s">
        <v>92</v>
      </c>
      <c r="M6769">
        <v>15</v>
      </c>
      <c r="N6769">
        <v>1.9</v>
      </c>
      <c r="O6769">
        <v>1.8</v>
      </c>
      <c r="P6769">
        <v>0.4</v>
      </c>
      <c r="Q6769">
        <v>-17.2</v>
      </c>
      <c r="R6769">
        <v>0.128</v>
      </c>
      <c r="S6769">
        <v>0.106</v>
      </c>
      <c r="T6769">
        <v>0.113</v>
      </c>
      <c r="U6769">
        <v>0.45899999999999902</v>
      </c>
      <c r="V6769">
        <v>7.6999999999999999E-2</v>
      </c>
      <c r="W6769" t="s">
        <v>1813</v>
      </c>
    </row>
    <row r="6770" spans="1:23" x14ac:dyDescent="0.45">
      <c r="A6770">
        <v>6768</v>
      </c>
      <c r="B6770" t="s">
        <v>1832</v>
      </c>
      <c r="C6770" t="s">
        <v>136</v>
      </c>
      <c r="D6770">
        <v>23</v>
      </c>
      <c r="E6770">
        <v>208.28</v>
      </c>
      <c r="F6770">
        <v>124.73779999999999</v>
      </c>
      <c r="G6770">
        <f t="shared" si="105"/>
        <v>28.754309441991868</v>
      </c>
      <c r="H6770" t="s">
        <v>196</v>
      </c>
      <c r="I6770" t="s">
        <v>25</v>
      </c>
      <c r="J6770">
        <v>2011</v>
      </c>
      <c r="K6770">
        <v>2</v>
      </c>
      <c r="L6770">
        <v>45</v>
      </c>
      <c r="M6770">
        <v>37</v>
      </c>
      <c r="N6770">
        <v>4.4000000000000004</v>
      </c>
      <c r="O6770">
        <v>3.9</v>
      </c>
      <c r="P6770">
        <v>0.3</v>
      </c>
      <c r="Q6770">
        <v>9.9</v>
      </c>
      <c r="R6770">
        <v>9.4E-2</v>
      </c>
      <c r="S6770">
        <v>0.20599999999999999</v>
      </c>
      <c r="T6770">
        <v>0.14899999999999999</v>
      </c>
      <c r="U6770">
        <v>0.505</v>
      </c>
      <c r="V6770">
        <v>3.3000000000000002E-2</v>
      </c>
      <c r="W6770" t="s">
        <v>1813</v>
      </c>
    </row>
    <row r="6771" spans="1:23" x14ac:dyDescent="0.45">
      <c r="A6771">
        <v>6769</v>
      </c>
      <c r="B6771" t="s">
        <v>1212</v>
      </c>
      <c r="C6771" t="s">
        <v>64</v>
      </c>
      <c r="D6771">
        <v>32</v>
      </c>
      <c r="E6771">
        <v>200.66</v>
      </c>
      <c r="F6771">
        <v>95.254320000000007</v>
      </c>
      <c r="G6771">
        <f t="shared" si="105"/>
        <v>23.657184952568912</v>
      </c>
      <c r="H6771" t="s">
        <v>406</v>
      </c>
      <c r="I6771" t="s">
        <v>25</v>
      </c>
      <c r="J6771">
        <v>2003</v>
      </c>
      <c r="K6771">
        <v>1</v>
      </c>
      <c r="L6771">
        <v>29</v>
      </c>
      <c r="M6771">
        <v>43</v>
      </c>
      <c r="N6771">
        <v>8.6999999999999993</v>
      </c>
      <c r="O6771">
        <v>3.7</v>
      </c>
      <c r="P6771">
        <v>1.2</v>
      </c>
      <c r="Q6771">
        <v>-0.5</v>
      </c>
      <c r="R6771">
        <v>4.3999999999999997E-2</v>
      </c>
      <c r="S6771">
        <v>0.14499999999999999</v>
      </c>
      <c r="T6771">
        <v>0.20699999999999999</v>
      </c>
      <c r="U6771">
        <v>0.46100000000000002</v>
      </c>
      <c r="V6771">
        <v>8.1000000000000003E-2</v>
      </c>
      <c r="W6771" t="s">
        <v>1813</v>
      </c>
    </row>
    <row r="6772" spans="1:23" x14ac:dyDescent="0.45">
      <c r="A6772">
        <v>6770</v>
      </c>
      <c r="B6772" t="s">
        <v>1577</v>
      </c>
      <c r="C6772" t="s">
        <v>34</v>
      </c>
      <c r="D6772">
        <v>25</v>
      </c>
      <c r="E6772">
        <v>208.28</v>
      </c>
      <c r="F6772">
        <v>108.86208000000001</v>
      </c>
      <c r="G6772">
        <f t="shared" si="105"/>
        <v>25.094670058465635</v>
      </c>
      <c r="H6772" t="s">
        <v>52</v>
      </c>
      <c r="I6772" t="s">
        <v>25</v>
      </c>
      <c r="J6772">
        <v>2007</v>
      </c>
      <c r="K6772">
        <v>2</v>
      </c>
      <c r="L6772">
        <v>37</v>
      </c>
      <c r="M6772">
        <v>50</v>
      </c>
      <c r="N6772">
        <v>2.8</v>
      </c>
      <c r="O6772">
        <v>3.4</v>
      </c>
      <c r="P6772">
        <v>1</v>
      </c>
      <c r="Q6772">
        <v>-6.1</v>
      </c>
      <c r="R6772">
        <v>9.8000000000000004E-2</v>
      </c>
      <c r="S6772">
        <v>0.17499999999999999</v>
      </c>
      <c r="T6772">
        <v>0.106</v>
      </c>
      <c r="U6772">
        <v>0.51600000000000001</v>
      </c>
      <c r="V6772">
        <v>0.106</v>
      </c>
      <c r="W6772" t="s">
        <v>1813</v>
      </c>
    </row>
    <row r="6773" spans="1:23" x14ac:dyDescent="0.45">
      <c r="A6773">
        <v>6771</v>
      </c>
      <c r="B6773" t="s">
        <v>1833</v>
      </c>
      <c r="C6773" t="s">
        <v>1036</v>
      </c>
      <c r="D6773">
        <v>21</v>
      </c>
      <c r="E6773">
        <v>187.96</v>
      </c>
      <c r="F6773">
        <v>83.007335999999995</v>
      </c>
      <c r="G6773">
        <f t="shared" si="105"/>
        <v>23.495549328571261</v>
      </c>
      <c r="H6773" t="s">
        <v>62</v>
      </c>
      <c r="I6773" t="s">
        <v>25</v>
      </c>
      <c r="J6773">
        <v>2011</v>
      </c>
      <c r="K6773">
        <v>2</v>
      </c>
      <c r="L6773">
        <v>49</v>
      </c>
      <c r="M6773">
        <v>28</v>
      </c>
      <c r="N6773">
        <v>2.2999999999999998</v>
      </c>
      <c r="O6773">
        <v>0.5</v>
      </c>
      <c r="P6773">
        <v>1.1000000000000001</v>
      </c>
      <c r="Q6773">
        <v>-7.8</v>
      </c>
      <c r="R6773">
        <v>0.01</v>
      </c>
      <c r="S6773">
        <v>6.5000000000000002E-2</v>
      </c>
      <c r="T6773">
        <v>0.20199999999999901</v>
      </c>
      <c r="U6773">
        <v>0.40299999999999903</v>
      </c>
      <c r="V6773">
        <v>0.19699999999999901</v>
      </c>
      <c r="W6773" t="s">
        <v>1813</v>
      </c>
    </row>
    <row r="6774" spans="1:23" x14ac:dyDescent="0.45">
      <c r="A6774">
        <v>6772</v>
      </c>
      <c r="B6774" t="s">
        <v>1332</v>
      </c>
      <c r="C6774" t="s">
        <v>90</v>
      </c>
      <c r="D6774">
        <v>26</v>
      </c>
      <c r="E6774">
        <v>205.74</v>
      </c>
      <c r="F6774">
        <v>102.0582</v>
      </c>
      <c r="G6774">
        <f t="shared" si="105"/>
        <v>24.110734092524428</v>
      </c>
      <c r="H6774" t="s">
        <v>43</v>
      </c>
      <c r="I6774" t="s">
        <v>25</v>
      </c>
      <c r="J6774">
        <v>2004</v>
      </c>
      <c r="K6774">
        <v>1</v>
      </c>
      <c r="L6774">
        <v>17</v>
      </c>
      <c r="M6774">
        <v>66</v>
      </c>
      <c r="N6774">
        <v>18.8</v>
      </c>
      <c r="O6774">
        <v>9.6</v>
      </c>
      <c r="P6774">
        <v>3.9</v>
      </c>
      <c r="Q6774">
        <v>6.1</v>
      </c>
      <c r="R6774">
        <v>6.9000000000000006E-2</v>
      </c>
      <c r="S6774">
        <v>0.248</v>
      </c>
      <c r="T6774">
        <v>0.28199999999999997</v>
      </c>
      <c r="U6774">
        <v>0.499</v>
      </c>
      <c r="V6774">
        <v>0.19600000000000001</v>
      </c>
      <c r="W6774" t="s">
        <v>1813</v>
      </c>
    </row>
    <row r="6775" spans="1:23" x14ac:dyDescent="0.45">
      <c r="A6775">
        <v>6773</v>
      </c>
      <c r="B6775" t="s">
        <v>1730</v>
      </c>
      <c r="C6775" t="s">
        <v>127</v>
      </c>
      <c r="D6775">
        <v>22</v>
      </c>
      <c r="E6775">
        <v>193.04</v>
      </c>
      <c r="F6775">
        <v>81.646559999999994</v>
      </c>
      <c r="G6775">
        <f t="shared" si="105"/>
        <v>21.910045205131961</v>
      </c>
      <c r="H6775" t="s">
        <v>38</v>
      </c>
      <c r="I6775" t="s">
        <v>25</v>
      </c>
      <c r="J6775">
        <v>2009</v>
      </c>
      <c r="K6775">
        <v>1</v>
      </c>
      <c r="L6775">
        <v>17</v>
      </c>
      <c r="M6775">
        <v>65</v>
      </c>
      <c r="N6775">
        <v>13.5</v>
      </c>
      <c r="O6775">
        <v>3.3</v>
      </c>
      <c r="P6775">
        <v>4.5</v>
      </c>
      <c r="Q6775">
        <v>5</v>
      </c>
      <c r="R6775">
        <v>2.79999999999999E-2</v>
      </c>
      <c r="S6775">
        <v>7.9000000000000001E-2</v>
      </c>
      <c r="T6775">
        <v>0.218</v>
      </c>
      <c r="U6775">
        <v>0.496</v>
      </c>
      <c r="V6775">
        <v>0.215</v>
      </c>
      <c r="W6775" t="s">
        <v>1813</v>
      </c>
    </row>
    <row r="6776" spans="1:23" x14ac:dyDescent="0.45">
      <c r="A6776">
        <v>6774</v>
      </c>
      <c r="B6776" t="s">
        <v>1834</v>
      </c>
      <c r="C6776" t="s">
        <v>37</v>
      </c>
      <c r="D6776">
        <v>23</v>
      </c>
      <c r="E6776">
        <v>198.12</v>
      </c>
      <c r="F6776">
        <v>90.718400000000003</v>
      </c>
      <c r="G6776">
        <f t="shared" si="105"/>
        <v>23.112064633070752</v>
      </c>
      <c r="H6776" t="s">
        <v>65</v>
      </c>
      <c r="I6776" t="s">
        <v>25</v>
      </c>
      <c r="J6776" t="s">
        <v>92</v>
      </c>
      <c r="K6776" t="s">
        <v>92</v>
      </c>
      <c r="L6776" t="s">
        <v>92</v>
      </c>
      <c r="M6776">
        <v>22</v>
      </c>
      <c r="N6776">
        <v>1.6</v>
      </c>
      <c r="O6776">
        <v>1.1000000000000001</v>
      </c>
      <c r="P6776">
        <v>1.7</v>
      </c>
      <c r="Q6776">
        <v>4.5999999999999996</v>
      </c>
      <c r="R6776">
        <v>0.03</v>
      </c>
      <c r="S6776">
        <v>0.124</v>
      </c>
      <c r="T6776">
        <v>0.107</v>
      </c>
      <c r="U6776">
        <v>0.502</v>
      </c>
      <c r="V6776">
        <v>0.25700000000000001</v>
      </c>
      <c r="W6776" t="s">
        <v>1813</v>
      </c>
    </row>
    <row r="6777" spans="1:23" x14ac:dyDescent="0.45">
      <c r="A6777">
        <v>6775</v>
      </c>
      <c r="B6777" t="s">
        <v>1835</v>
      </c>
      <c r="C6777" t="s">
        <v>149</v>
      </c>
      <c r="D6777">
        <v>26</v>
      </c>
      <c r="E6777">
        <v>180.34</v>
      </c>
      <c r="F6777">
        <v>83.914519999999996</v>
      </c>
      <c r="G6777">
        <f t="shared" si="105"/>
        <v>25.801977015578704</v>
      </c>
      <c r="H6777" t="s">
        <v>91</v>
      </c>
      <c r="I6777" t="s">
        <v>25</v>
      </c>
      <c r="J6777" t="s">
        <v>92</v>
      </c>
      <c r="K6777" t="s">
        <v>92</v>
      </c>
      <c r="L6777" t="s">
        <v>92</v>
      </c>
      <c r="M6777">
        <v>6</v>
      </c>
      <c r="N6777">
        <v>4.3</v>
      </c>
      <c r="O6777">
        <v>1.3</v>
      </c>
      <c r="P6777">
        <v>1.7</v>
      </c>
      <c r="Q6777">
        <v>-13.5</v>
      </c>
      <c r="R6777">
        <v>0</v>
      </c>
      <c r="S6777">
        <v>9.1999999999999998E-2</v>
      </c>
      <c r="T6777">
        <v>0.19899999999999901</v>
      </c>
      <c r="U6777">
        <v>0.42399999999999999</v>
      </c>
      <c r="V6777">
        <v>0.25600000000000001</v>
      </c>
      <c r="W6777" t="s">
        <v>1813</v>
      </c>
    </row>
    <row r="6778" spans="1:23" x14ac:dyDescent="0.45">
      <c r="A6778">
        <v>6776</v>
      </c>
      <c r="B6778" t="s">
        <v>1836</v>
      </c>
      <c r="C6778" t="s">
        <v>40</v>
      </c>
      <c r="D6778">
        <v>22</v>
      </c>
      <c r="E6778">
        <v>208.28</v>
      </c>
      <c r="F6778">
        <v>102.0582</v>
      </c>
      <c r="G6778">
        <f t="shared" si="105"/>
        <v>23.52625317981153</v>
      </c>
      <c r="H6778" t="s">
        <v>172</v>
      </c>
      <c r="I6778" t="s">
        <v>25</v>
      </c>
      <c r="J6778">
        <v>2011</v>
      </c>
      <c r="K6778">
        <v>2</v>
      </c>
      <c r="L6778">
        <v>32</v>
      </c>
      <c r="M6778">
        <v>14</v>
      </c>
      <c r="N6778">
        <v>1.4</v>
      </c>
      <c r="O6778">
        <v>0.9</v>
      </c>
      <c r="P6778">
        <v>0.1</v>
      </c>
      <c r="Q6778">
        <v>-24.3</v>
      </c>
      <c r="R6778">
        <v>3.6999999999999998E-2</v>
      </c>
      <c r="S6778">
        <v>0.14499999999999999</v>
      </c>
      <c r="T6778">
        <v>0.21299999999999999</v>
      </c>
      <c r="U6778">
        <v>0.318</v>
      </c>
      <c r="V6778">
        <v>4.7E-2</v>
      </c>
      <c r="W6778" t="s">
        <v>1813</v>
      </c>
    </row>
    <row r="6779" spans="1:23" x14ac:dyDescent="0.45">
      <c r="A6779">
        <v>6777</v>
      </c>
      <c r="B6779" t="s">
        <v>357</v>
      </c>
      <c r="C6779" t="s">
        <v>86</v>
      </c>
      <c r="D6779">
        <v>39</v>
      </c>
      <c r="E6779">
        <v>205.74</v>
      </c>
      <c r="F6779">
        <v>113.398</v>
      </c>
      <c r="G6779">
        <f t="shared" si="105"/>
        <v>26.789704547249364</v>
      </c>
      <c r="H6779" t="s">
        <v>46</v>
      </c>
      <c r="I6779" t="s">
        <v>25</v>
      </c>
      <c r="J6779">
        <v>1994</v>
      </c>
      <c r="K6779">
        <v>1</v>
      </c>
      <c r="L6779">
        <v>5</v>
      </c>
      <c r="M6779">
        <v>28</v>
      </c>
      <c r="N6779">
        <v>1.5</v>
      </c>
      <c r="O6779">
        <v>1.7</v>
      </c>
      <c r="P6779">
        <v>0.4</v>
      </c>
      <c r="Q6779">
        <v>-12.2</v>
      </c>
      <c r="R6779">
        <v>0.105</v>
      </c>
      <c r="S6779">
        <v>0.193</v>
      </c>
      <c r="T6779">
        <v>0.19</v>
      </c>
      <c r="U6779">
        <v>0.35399999999999998</v>
      </c>
      <c r="V6779">
        <v>9.8000000000000004E-2</v>
      </c>
      <c r="W6779" t="s">
        <v>1813</v>
      </c>
    </row>
    <row r="6780" spans="1:23" x14ac:dyDescent="0.45">
      <c r="A6780">
        <v>6778</v>
      </c>
      <c r="B6780" t="s">
        <v>1837</v>
      </c>
      <c r="C6780" t="s">
        <v>37</v>
      </c>
      <c r="D6780">
        <v>21</v>
      </c>
      <c r="E6780">
        <v>200.66</v>
      </c>
      <c r="F6780">
        <v>99.790239999999997</v>
      </c>
      <c r="G6780">
        <f t="shared" si="105"/>
        <v>24.783717569357904</v>
      </c>
      <c r="H6780" t="s">
        <v>541</v>
      </c>
      <c r="I6780" t="s">
        <v>25</v>
      </c>
      <c r="J6780">
        <v>2011</v>
      </c>
      <c r="K6780">
        <v>1</v>
      </c>
      <c r="L6780">
        <v>26</v>
      </c>
      <c r="M6780">
        <v>26</v>
      </c>
      <c r="N6780">
        <v>4.4000000000000004</v>
      </c>
      <c r="O6780">
        <v>2.4</v>
      </c>
      <c r="P6780">
        <v>0.8</v>
      </c>
      <c r="Q6780">
        <v>6.9</v>
      </c>
      <c r="R6780">
        <v>5.1999999999999998E-2</v>
      </c>
      <c r="S6780">
        <v>0.19899999999999901</v>
      </c>
      <c r="T6780">
        <v>0.221</v>
      </c>
      <c r="U6780">
        <v>0.50800000000000001</v>
      </c>
      <c r="V6780">
        <v>0.114</v>
      </c>
      <c r="W6780" t="s">
        <v>1813</v>
      </c>
    </row>
    <row r="6781" spans="1:23" x14ac:dyDescent="0.45">
      <c r="A6781">
        <v>6779</v>
      </c>
      <c r="B6781" t="s">
        <v>1838</v>
      </c>
      <c r="C6781" t="s">
        <v>82</v>
      </c>
      <c r="D6781">
        <v>21</v>
      </c>
      <c r="E6781">
        <v>200.66</v>
      </c>
      <c r="F6781">
        <v>102.0582</v>
      </c>
      <c r="G6781">
        <f t="shared" si="105"/>
        <v>25.3469838777524</v>
      </c>
      <c r="H6781" t="s">
        <v>594</v>
      </c>
      <c r="I6781" t="s">
        <v>25</v>
      </c>
      <c r="J6781">
        <v>2011</v>
      </c>
      <c r="K6781">
        <v>1</v>
      </c>
      <c r="L6781">
        <v>15</v>
      </c>
      <c r="M6781">
        <v>64</v>
      </c>
      <c r="N6781">
        <v>7.9</v>
      </c>
      <c r="O6781">
        <v>5.0999999999999996</v>
      </c>
      <c r="P6781">
        <v>1.1000000000000001</v>
      </c>
      <c r="Q6781">
        <v>5.2</v>
      </c>
      <c r="R6781">
        <v>7.8E-2</v>
      </c>
      <c r="S6781">
        <v>0.16500000000000001</v>
      </c>
      <c r="T6781">
        <v>0.14299999999999999</v>
      </c>
      <c r="U6781">
        <v>0.57299999999999995</v>
      </c>
      <c r="V6781">
        <v>6.6000000000000003E-2</v>
      </c>
      <c r="W6781" t="s">
        <v>1813</v>
      </c>
    </row>
    <row r="6782" spans="1:23" x14ac:dyDescent="0.45">
      <c r="A6782">
        <v>6780</v>
      </c>
      <c r="B6782" t="s">
        <v>1224</v>
      </c>
      <c r="C6782" t="s">
        <v>107</v>
      </c>
      <c r="D6782">
        <v>32</v>
      </c>
      <c r="E6782">
        <v>195.58</v>
      </c>
      <c r="F6782">
        <v>97.522279999999995</v>
      </c>
      <c r="G6782">
        <f t="shared" si="105"/>
        <v>25.494996849329162</v>
      </c>
      <c r="H6782" t="s">
        <v>196</v>
      </c>
      <c r="I6782" t="s">
        <v>25</v>
      </c>
      <c r="J6782">
        <v>2003</v>
      </c>
      <c r="K6782">
        <v>2</v>
      </c>
      <c r="L6782">
        <v>43</v>
      </c>
      <c r="M6782">
        <v>5</v>
      </c>
      <c r="N6782">
        <v>4.2</v>
      </c>
      <c r="O6782">
        <v>2.2000000000000002</v>
      </c>
      <c r="P6782">
        <v>0.6</v>
      </c>
      <c r="Q6782">
        <v>-19.7</v>
      </c>
      <c r="R6782">
        <v>5.8999999999999997E-2</v>
      </c>
      <c r="S6782">
        <v>8.1000000000000003E-2</v>
      </c>
      <c r="T6782">
        <v>0.13500000000000001</v>
      </c>
      <c r="U6782">
        <v>0.45299999999999901</v>
      </c>
      <c r="V6782">
        <v>5.7999999999999899E-2</v>
      </c>
      <c r="W6782" t="s">
        <v>1813</v>
      </c>
    </row>
    <row r="6783" spans="1:23" x14ac:dyDescent="0.45">
      <c r="A6783">
        <v>6781</v>
      </c>
      <c r="B6783" t="s">
        <v>1530</v>
      </c>
      <c r="C6783" t="s">
        <v>61</v>
      </c>
      <c r="D6783">
        <v>28</v>
      </c>
      <c r="E6783">
        <v>195.58</v>
      </c>
      <c r="F6783">
        <v>97.522279999999995</v>
      </c>
      <c r="G6783">
        <f t="shared" si="105"/>
        <v>25.494996849329162</v>
      </c>
      <c r="H6783" t="s">
        <v>196</v>
      </c>
      <c r="I6783" t="s">
        <v>872</v>
      </c>
      <c r="J6783" t="s">
        <v>92</v>
      </c>
      <c r="K6783" t="s">
        <v>92</v>
      </c>
      <c r="L6783" t="s">
        <v>92</v>
      </c>
      <c r="M6783">
        <v>3</v>
      </c>
      <c r="N6783">
        <v>2.2999999999999998</v>
      </c>
      <c r="O6783">
        <v>0</v>
      </c>
      <c r="P6783">
        <v>0</v>
      </c>
      <c r="Q6783">
        <v>-22.1</v>
      </c>
      <c r="R6783">
        <v>0</v>
      </c>
      <c r="S6783">
        <v>0</v>
      </c>
      <c r="T6783">
        <v>0.30499999999999999</v>
      </c>
      <c r="U6783">
        <v>0.437999999999999</v>
      </c>
      <c r="V6783">
        <v>0</v>
      </c>
      <c r="W6783" t="s">
        <v>1813</v>
      </c>
    </row>
    <row r="6784" spans="1:23" x14ac:dyDescent="0.45">
      <c r="A6784">
        <v>6782</v>
      </c>
      <c r="B6784" t="s">
        <v>1839</v>
      </c>
      <c r="C6784" t="s">
        <v>1266</v>
      </c>
      <c r="D6784">
        <v>22</v>
      </c>
      <c r="E6784">
        <v>185.42</v>
      </c>
      <c r="F6784">
        <v>83.460927999999996</v>
      </c>
      <c r="G6784">
        <f t="shared" si="105"/>
        <v>24.27560464053186</v>
      </c>
      <c r="H6784" t="s">
        <v>253</v>
      </c>
      <c r="I6784" t="s">
        <v>25</v>
      </c>
      <c r="J6784">
        <v>2011</v>
      </c>
      <c r="K6784">
        <v>1</v>
      </c>
      <c r="L6784">
        <v>9</v>
      </c>
      <c r="M6784">
        <v>66</v>
      </c>
      <c r="N6784">
        <v>12.1</v>
      </c>
      <c r="O6784">
        <v>3.5</v>
      </c>
      <c r="P6784">
        <v>4.4000000000000004</v>
      </c>
      <c r="Q6784">
        <v>-15.1</v>
      </c>
      <c r="R6784">
        <v>1.7999999999999999E-2</v>
      </c>
      <c r="S6784">
        <v>0.13600000000000001</v>
      </c>
      <c r="T6784">
        <v>0.253</v>
      </c>
      <c r="U6784">
        <v>0.46399999999999902</v>
      </c>
      <c r="V6784">
        <v>0.307</v>
      </c>
      <c r="W6784" t="s">
        <v>1813</v>
      </c>
    </row>
    <row r="6785" spans="1:23" x14ac:dyDescent="0.45">
      <c r="A6785">
        <v>6783</v>
      </c>
      <c r="B6785" t="s">
        <v>1251</v>
      </c>
      <c r="C6785" t="s">
        <v>1609</v>
      </c>
      <c r="D6785">
        <v>27</v>
      </c>
      <c r="E6785">
        <v>208.28</v>
      </c>
      <c r="F6785">
        <v>122.469839999999</v>
      </c>
      <c r="G6785">
        <f t="shared" si="105"/>
        <v>28.231503815773603</v>
      </c>
      <c r="H6785" t="s">
        <v>43</v>
      </c>
      <c r="I6785" t="s">
        <v>25</v>
      </c>
      <c r="J6785">
        <v>2003</v>
      </c>
      <c r="K6785">
        <v>1</v>
      </c>
      <c r="L6785">
        <v>27</v>
      </c>
      <c r="M6785">
        <v>65</v>
      </c>
      <c r="N6785">
        <v>5.0999999999999996</v>
      </c>
      <c r="O6785">
        <v>6.6</v>
      </c>
      <c r="P6785">
        <v>1.2</v>
      </c>
      <c r="Q6785">
        <v>4.0999999999999996</v>
      </c>
      <c r="R6785">
        <v>8.1999999999999906E-2</v>
      </c>
      <c r="S6785">
        <v>0.184</v>
      </c>
      <c r="T6785">
        <v>0.109</v>
      </c>
      <c r="U6785">
        <v>0.52800000000000002</v>
      </c>
      <c r="V6785">
        <v>6.4000000000000001E-2</v>
      </c>
      <c r="W6785" t="s">
        <v>1813</v>
      </c>
    </row>
    <row r="6786" spans="1:23" x14ac:dyDescent="0.45">
      <c r="A6786">
        <v>6784</v>
      </c>
      <c r="B6786" t="s">
        <v>1840</v>
      </c>
      <c r="C6786" t="s">
        <v>37</v>
      </c>
      <c r="D6786">
        <v>22</v>
      </c>
      <c r="E6786">
        <v>203.2</v>
      </c>
      <c r="F6786">
        <v>103.418976</v>
      </c>
      <c r="G6786">
        <f t="shared" si="105"/>
        <v>25.046833343666687</v>
      </c>
      <c r="H6786" t="s">
        <v>741</v>
      </c>
      <c r="I6786" t="s">
        <v>25</v>
      </c>
      <c r="J6786">
        <v>2011</v>
      </c>
      <c r="K6786">
        <v>1</v>
      </c>
      <c r="L6786">
        <v>22</v>
      </c>
      <c r="M6786">
        <v>46</v>
      </c>
      <c r="N6786">
        <v>10.199999999999999</v>
      </c>
      <c r="O6786">
        <v>7.7</v>
      </c>
      <c r="P6786">
        <v>0.8</v>
      </c>
      <c r="Q6786">
        <v>0.4</v>
      </c>
      <c r="R6786">
        <v>0.158</v>
      </c>
      <c r="S6786">
        <v>0.23100000000000001</v>
      </c>
      <c r="T6786">
        <v>0.182</v>
      </c>
      <c r="U6786">
        <v>0.61799999999999999</v>
      </c>
      <c r="V6786">
        <v>5.5E-2</v>
      </c>
      <c r="W6786" t="s">
        <v>1813</v>
      </c>
    </row>
    <row r="6787" spans="1:23" x14ac:dyDescent="0.45">
      <c r="A6787">
        <v>6785</v>
      </c>
      <c r="B6787" t="s">
        <v>971</v>
      </c>
      <c r="C6787" t="s">
        <v>111</v>
      </c>
      <c r="D6787">
        <v>34</v>
      </c>
      <c r="E6787">
        <v>205.74</v>
      </c>
      <c r="F6787">
        <v>108.86208000000001</v>
      </c>
      <c r="G6787">
        <f t="shared" ref="G6787:G6850" si="106">F6787/((E6787/100)^2)</f>
        <v>25.718116365359393</v>
      </c>
      <c r="H6787" t="s">
        <v>243</v>
      </c>
      <c r="I6787" t="s">
        <v>25</v>
      </c>
      <c r="J6787">
        <v>2000</v>
      </c>
      <c r="K6787">
        <v>1</v>
      </c>
      <c r="L6787">
        <v>1</v>
      </c>
      <c r="M6787">
        <v>42</v>
      </c>
      <c r="N6787">
        <v>5.2</v>
      </c>
      <c r="O6787">
        <v>4.3</v>
      </c>
      <c r="P6787">
        <v>0.4</v>
      </c>
      <c r="Q6787">
        <v>1.4</v>
      </c>
      <c r="R6787">
        <v>6.0999999999999999E-2</v>
      </c>
      <c r="S6787">
        <v>0.17399999999999999</v>
      </c>
      <c r="T6787">
        <v>0.13699999999999901</v>
      </c>
      <c r="U6787">
        <v>0.44500000000000001</v>
      </c>
      <c r="V6787">
        <v>3.1E-2</v>
      </c>
      <c r="W6787" t="s">
        <v>1813</v>
      </c>
    </row>
    <row r="6788" spans="1:23" x14ac:dyDescent="0.45">
      <c r="A6788">
        <v>6786</v>
      </c>
      <c r="B6788" t="s">
        <v>1579</v>
      </c>
      <c r="C6788" t="s">
        <v>1609</v>
      </c>
      <c r="D6788">
        <v>23</v>
      </c>
      <c r="E6788">
        <v>205.74</v>
      </c>
      <c r="F6788">
        <v>106.59411999999899</v>
      </c>
      <c r="G6788">
        <f t="shared" si="106"/>
        <v>25.182322274414165</v>
      </c>
      <c r="H6788" t="s">
        <v>541</v>
      </c>
      <c r="I6788" t="s">
        <v>25</v>
      </c>
      <c r="J6788">
        <v>2007</v>
      </c>
      <c r="K6788">
        <v>1</v>
      </c>
      <c r="L6788">
        <v>2</v>
      </c>
      <c r="M6788">
        <v>66</v>
      </c>
      <c r="N6788">
        <v>28</v>
      </c>
      <c r="O6788">
        <v>8</v>
      </c>
      <c r="P6788">
        <v>3.5</v>
      </c>
      <c r="Q6788">
        <v>7.7</v>
      </c>
      <c r="R6788">
        <v>1.9E-2</v>
      </c>
      <c r="S6788">
        <v>0.2</v>
      </c>
      <c r="T6788">
        <v>0.308</v>
      </c>
      <c r="U6788">
        <v>0.61</v>
      </c>
      <c r="V6788">
        <v>0.17</v>
      </c>
      <c r="W6788" t="s">
        <v>1813</v>
      </c>
    </row>
    <row r="6789" spans="1:23" x14ac:dyDescent="0.45">
      <c r="A6789">
        <v>6787</v>
      </c>
      <c r="B6789" t="s">
        <v>531</v>
      </c>
      <c r="C6789" t="s">
        <v>70</v>
      </c>
      <c r="D6789">
        <v>36</v>
      </c>
      <c r="E6789">
        <v>210.82</v>
      </c>
      <c r="F6789">
        <v>114.758776</v>
      </c>
      <c r="G6789">
        <f t="shared" si="106"/>
        <v>25.82035978413661</v>
      </c>
      <c r="H6789" t="s">
        <v>43</v>
      </c>
      <c r="I6789" t="s">
        <v>25</v>
      </c>
      <c r="J6789">
        <v>1995</v>
      </c>
      <c r="K6789">
        <v>1</v>
      </c>
      <c r="L6789">
        <v>5</v>
      </c>
      <c r="M6789">
        <v>60</v>
      </c>
      <c r="N6789">
        <v>15.8</v>
      </c>
      <c r="O6789">
        <v>8.1999999999999993</v>
      </c>
      <c r="P6789">
        <v>2.9</v>
      </c>
      <c r="Q6789">
        <v>7.7</v>
      </c>
      <c r="R6789">
        <v>4.4999999999999998E-2</v>
      </c>
      <c r="S6789">
        <v>0.26100000000000001</v>
      </c>
      <c r="T6789">
        <v>0.251</v>
      </c>
      <c r="U6789">
        <v>0.55000000000000004</v>
      </c>
      <c r="V6789">
        <v>0.17100000000000001</v>
      </c>
      <c r="W6789" t="s">
        <v>1813</v>
      </c>
    </row>
    <row r="6790" spans="1:23" x14ac:dyDescent="0.45">
      <c r="A6790">
        <v>6788</v>
      </c>
      <c r="B6790" t="s">
        <v>1613</v>
      </c>
      <c r="C6790" t="s">
        <v>198</v>
      </c>
      <c r="D6790">
        <v>23</v>
      </c>
      <c r="E6790">
        <v>208.28</v>
      </c>
      <c r="F6790">
        <v>117.93392</v>
      </c>
      <c r="G6790">
        <f t="shared" si="106"/>
        <v>27.18589256333777</v>
      </c>
      <c r="H6790" t="s">
        <v>38</v>
      </c>
      <c r="I6790" t="s">
        <v>25</v>
      </c>
      <c r="J6790">
        <v>2008</v>
      </c>
      <c r="K6790">
        <v>1</v>
      </c>
      <c r="L6790">
        <v>5</v>
      </c>
      <c r="M6790">
        <v>55</v>
      </c>
      <c r="N6790">
        <v>26</v>
      </c>
      <c r="O6790">
        <v>13.3</v>
      </c>
      <c r="P6790">
        <v>2</v>
      </c>
      <c r="Q6790">
        <v>0.3</v>
      </c>
      <c r="R6790">
        <v>0.11599999999999901</v>
      </c>
      <c r="S6790">
        <v>0.26899999999999902</v>
      </c>
      <c r="T6790">
        <v>0.28499999999999998</v>
      </c>
      <c r="U6790">
        <v>0.56799999999999995</v>
      </c>
      <c r="V6790">
        <v>9.8000000000000004E-2</v>
      </c>
      <c r="W6790" t="s">
        <v>1813</v>
      </c>
    </row>
    <row r="6791" spans="1:23" x14ac:dyDescent="0.45">
      <c r="A6791">
        <v>6789</v>
      </c>
      <c r="B6791" t="s">
        <v>1279</v>
      </c>
      <c r="C6791" t="s">
        <v>23</v>
      </c>
      <c r="D6791">
        <v>29</v>
      </c>
      <c r="E6791">
        <v>200.66</v>
      </c>
      <c r="F6791">
        <v>83.914519999999996</v>
      </c>
      <c r="G6791">
        <f t="shared" si="106"/>
        <v>20.840853410596416</v>
      </c>
      <c r="H6791" t="s">
        <v>128</v>
      </c>
      <c r="I6791" t="s">
        <v>25</v>
      </c>
      <c r="J6791">
        <v>2004</v>
      </c>
      <c r="K6791">
        <v>1</v>
      </c>
      <c r="L6791">
        <v>26</v>
      </c>
      <c r="M6791">
        <v>40</v>
      </c>
      <c r="N6791">
        <v>17.100000000000001</v>
      </c>
      <c r="O6791">
        <v>2.7</v>
      </c>
      <c r="P6791">
        <v>2.8</v>
      </c>
      <c r="Q6791">
        <v>0.4</v>
      </c>
      <c r="R6791">
        <v>1.2E-2</v>
      </c>
      <c r="S6791">
        <v>8.5999999999999993E-2</v>
      </c>
      <c r="T6791">
        <v>0.245</v>
      </c>
      <c r="U6791">
        <v>0.55399999999999905</v>
      </c>
      <c r="V6791">
        <v>0.14599999999999999</v>
      </c>
      <c r="W6791" t="s">
        <v>1813</v>
      </c>
    </row>
    <row r="6792" spans="1:23" x14ac:dyDescent="0.45">
      <c r="A6792">
        <v>6790</v>
      </c>
      <c r="B6792" t="s">
        <v>1751</v>
      </c>
      <c r="C6792" t="s">
        <v>28</v>
      </c>
      <c r="D6792">
        <v>22</v>
      </c>
      <c r="E6792">
        <v>205.74</v>
      </c>
      <c r="F6792">
        <v>124.73779999999999</v>
      </c>
      <c r="G6792">
        <f t="shared" si="106"/>
        <v>29.468675001974297</v>
      </c>
      <c r="H6792" t="s">
        <v>1752</v>
      </c>
      <c r="I6792" t="s">
        <v>710</v>
      </c>
      <c r="J6792">
        <v>2010</v>
      </c>
      <c r="K6792">
        <v>1</v>
      </c>
      <c r="L6792">
        <v>17</v>
      </c>
      <c r="M6792">
        <v>57</v>
      </c>
      <c r="N6792">
        <v>7.9</v>
      </c>
      <c r="O6792">
        <v>4.9000000000000004</v>
      </c>
      <c r="P6792">
        <v>0.6</v>
      </c>
      <c r="Q6792">
        <v>-2.1</v>
      </c>
      <c r="R6792">
        <v>0.10199999999999999</v>
      </c>
      <c r="S6792">
        <v>0.16699999999999901</v>
      </c>
      <c r="T6792">
        <v>0.184</v>
      </c>
      <c r="U6792">
        <v>0.54899999999999904</v>
      </c>
      <c r="V6792">
        <v>4.8000000000000001E-2</v>
      </c>
      <c r="W6792" t="s">
        <v>1813</v>
      </c>
    </row>
    <row r="6793" spans="1:23" x14ac:dyDescent="0.45">
      <c r="A6793">
        <v>6791</v>
      </c>
      <c r="B6793" t="s">
        <v>972</v>
      </c>
      <c r="C6793" t="s">
        <v>70</v>
      </c>
      <c r="D6793">
        <v>32</v>
      </c>
      <c r="E6793">
        <v>190.5</v>
      </c>
      <c r="F6793">
        <v>88.45044</v>
      </c>
      <c r="G6793">
        <f t="shared" si="106"/>
        <v>24.373058879451094</v>
      </c>
      <c r="H6793" t="s">
        <v>592</v>
      </c>
      <c r="I6793" t="s">
        <v>25</v>
      </c>
      <c r="J6793">
        <v>2000</v>
      </c>
      <c r="K6793">
        <v>1</v>
      </c>
      <c r="L6793">
        <v>10</v>
      </c>
      <c r="M6793">
        <v>46</v>
      </c>
      <c r="N6793">
        <v>4</v>
      </c>
      <c r="O6793">
        <v>0.8</v>
      </c>
      <c r="P6793">
        <v>1.1000000000000001</v>
      </c>
      <c r="Q6793">
        <v>-9.5</v>
      </c>
      <c r="R6793">
        <v>6.0000000000000001E-3</v>
      </c>
      <c r="S6793">
        <v>6.4000000000000001E-2</v>
      </c>
      <c r="T6793">
        <v>0.158</v>
      </c>
      <c r="U6793">
        <v>0.51500000000000001</v>
      </c>
      <c r="V6793">
        <v>0.13800000000000001</v>
      </c>
      <c r="W6793" t="s">
        <v>1813</v>
      </c>
    </row>
    <row r="6794" spans="1:23" x14ac:dyDescent="0.45">
      <c r="A6794">
        <v>6792</v>
      </c>
      <c r="B6794" t="s">
        <v>1257</v>
      </c>
      <c r="C6794" t="s">
        <v>90</v>
      </c>
      <c r="D6794">
        <v>31</v>
      </c>
      <c r="E6794">
        <v>193.04</v>
      </c>
      <c r="F6794">
        <v>86.182479999999998</v>
      </c>
      <c r="G6794">
        <f t="shared" si="106"/>
        <v>23.127269938750405</v>
      </c>
      <c r="H6794" t="s">
        <v>62</v>
      </c>
      <c r="I6794" t="s">
        <v>25</v>
      </c>
      <c r="J6794">
        <v>2003</v>
      </c>
      <c r="K6794">
        <v>1</v>
      </c>
      <c r="L6794">
        <v>7</v>
      </c>
      <c r="M6794">
        <v>48</v>
      </c>
      <c r="N6794">
        <v>6.6</v>
      </c>
      <c r="O6794">
        <v>2.1</v>
      </c>
      <c r="P6794">
        <v>2.8</v>
      </c>
      <c r="Q6794">
        <v>1.5</v>
      </c>
      <c r="R6794">
        <v>1.0999999999999999E-2</v>
      </c>
      <c r="S6794">
        <v>8.5999999999999993E-2</v>
      </c>
      <c r="T6794">
        <v>0.14099999999999999</v>
      </c>
      <c r="U6794">
        <v>0.51100000000000001</v>
      </c>
      <c r="V6794">
        <v>0.16200000000000001</v>
      </c>
      <c r="W6794" t="s">
        <v>1813</v>
      </c>
    </row>
    <row r="6795" spans="1:23" x14ac:dyDescent="0.45">
      <c r="A6795">
        <v>6793</v>
      </c>
      <c r="B6795" t="s">
        <v>1841</v>
      </c>
      <c r="C6795" t="s">
        <v>123</v>
      </c>
      <c r="D6795">
        <v>22</v>
      </c>
      <c r="E6795">
        <v>200.66</v>
      </c>
      <c r="F6795">
        <v>92.986359999999905</v>
      </c>
      <c r="G6795">
        <f t="shared" si="106"/>
        <v>23.093918644174387</v>
      </c>
      <c r="H6795" t="s">
        <v>247</v>
      </c>
      <c r="I6795" t="s">
        <v>25</v>
      </c>
      <c r="J6795">
        <v>2011</v>
      </c>
      <c r="K6795">
        <v>1</v>
      </c>
      <c r="L6795">
        <v>11</v>
      </c>
      <c r="M6795">
        <v>66</v>
      </c>
      <c r="N6795">
        <v>12.5</v>
      </c>
      <c r="O6795">
        <v>2.4</v>
      </c>
      <c r="P6795">
        <v>2</v>
      </c>
      <c r="Q6795">
        <v>-4</v>
      </c>
      <c r="R6795">
        <v>1.7000000000000001E-2</v>
      </c>
      <c r="S6795">
        <v>9.6999999999999906E-2</v>
      </c>
      <c r="T6795">
        <v>0.249</v>
      </c>
      <c r="U6795">
        <v>0.54500000000000004</v>
      </c>
      <c r="V6795">
        <v>0.14199999999999999</v>
      </c>
      <c r="W6795" t="s">
        <v>1813</v>
      </c>
    </row>
    <row r="6796" spans="1:23" x14ac:dyDescent="0.45">
      <c r="A6796">
        <v>6794</v>
      </c>
      <c r="B6796" t="s">
        <v>1842</v>
      </c>
      <c r="C6796" t="s">
        <v>123</v>
      </c>
      <c r="D6796">
        <v>23</v>
      </c>
      <c r="E6796">
        <v>210.82</v>
      </c>
      <c r="F6796">
        <v>104.32616</v>
      </c>
      <c r="G6796">
        <f t="shared" si="106"/>
        <v>23.473054349215101</v>
      </c>
      <c r="H6796" t="s">
        <v>1393</v>
      </c>
      <c r="I6796" t="s">
        <v>25</v>
      </c>
      <c r="J6796">
        <v>2011</v>
      </c>
      <c r="K6796">
        <v>2</v>
      </c>
      <c r="L6796">
        <v>48</v>
      </c>
      <c r="M6796">
        <v>3</v>
      </c>
      <c r="N6796">
        <v>0</v>
      </c>
      <c r="O6796">
        <v>1</v>
      </c>
      <c r="P6796">
        <v>0</v>
      </c>
      <c r="Q6796">
        <v>44.1</v>
      </c>
      <c r="R6796">
        <v>0.25</v>
      </c>
      <c r="S6796">
        <v>0.1</v>
      </c>
      <c r="T6796">
        <v>0.05</v>
      </c>
      <c r="U6796">
        <v>0</v>
      </c>
      <c r="V6796">
        <v>0</v>
      </c>
      <c r="W6796" t="s">
        <v>1813</v>
      </c>
    </row>
    <row r="6797" spans="1:23" x14ac:dyDescent="0.45">
      <c r="A6797">
        <v>6795</v>
      </c>
      <c r="B6797" t="s">
        <v>1765</v>
      </c>
      <c r="C6797" t="s">
        <v>107</v>
      </c>
      <c r="D6797">
        <v>24</v>
      </c>
      <c r="E6797">
        <v>200.66</v>
      </c>
      <c r="F6797">
        <v>102.0582</v>
      </c>
      <c r="G6797">
        <f t="shared" si="106"/>
        <v>25.3469838777524</v>
      </c>
      <c r="H6797" t="s">
        <v>541</v>
      </c>
      <c r="I6797" t="s">
        <v>25</v>
      </c>
      <c r="J6797">
        <v>2010</v>
      </c>
      <c r="K6797">
        <v>1</v>
      </c>
      <c r="L6797">
        <v>24</v>
      </c>
      <c r="M6797">
        <v>7</v>
      </c>
      <c r="N6797">
        <v>4.9000000000000004</v>
      </c>
      <c r="O6797">
        <v>4.7</v>
      </c>
      <c r="P6797">
        <v>0.4</v>
      </c>
      <c r="Q6797">
        <v>-8.6</v>
      </c>
      <c r="R6797">
        <v>4.4999999999999998E-2</v>
      </c>
      <c r="S6797">
        <v>0.16699999999999901</v>
      </c>
      <c r="T6797">
        <v>0.13900000000000001</v>
      </c>
      <c r="U6797">
        <v>0.42199999999999999</v>
      </c>
      <c r="V6797">
        <v>3.2000000000000001E-2</v>
      </c>
      <c r="W6797" t="s">
        <v>1813</v>
      </c>
    </row>
    <row r="6798" spans="1:23" x14ac:dyDescent="0.45">
      <c r="A6798">
        <v>6796</v>
      </c>
      <c r="B6798" t="s">
        <v>1717</v>
      </c>
      <c r="C6798" t="s">
        <v>1036</v>
      </c>
      <c r="D6798">
        <v>25</v>
      </c>
      <c r="E6798">
        <v>203.2</v>
      </c>
      <c r="F6798">
        <v>104.32616</v>
      </c>
      <c r="G6798">
        <f t="shared" si="106"/>
        <v>25.266542408084813</v>
      </c>
      <c r="H6798" t="s">
        <v>222</v>
      </c>
      <c r="I6798" t="s">
        <v>25</v>
      </c>
      <c r="J6798">
        <v>2009</v>
      </c>
      <c r="K6798">
        <v>2</v>
      </c>
      <c r="L6798">
        <v>33</v>
      </c>
      <c r="M6798">
        <v>64</v>
      </c>
      <c r="N6798">
        <v>5.2</v>
      </c>
      <c r="O6798">
        <v>3.8</v>
      </c>
      <c r="P6798">
        <v>0.6</v>
      </c>
      <c r="Q6798">
        <v>-1.4</v>
      </c>
      <c r="R6798">
        <v>9.4E-2</v>
      </c>
      <c r="S6798">
        <v>0.16300000000000001</v>
      </c>
      <c r="T6798">
        <v>0.13699999999999901</v>
      </c>
      <c r="U6798">
        <v>0.53799999999999903</v>
      </c>
      <c r="V6798">
        <v>5.3999999999999999E-2</v>
      </c>
      <c r="W6798" t="s">
        <v>1813</v>
      </c>
    </row>
    <row r="6799" spans="1:23" x14ac:dyDescent="0.45">
      <c r="A6799">
        <v>6797</v>
      </c>
      <c r="B6799" t="s">
        <v>1454</v>
      </c>
      <c r="C6799" t="s">
        <v>225</v>
      </c>
      <c r="D6799">
        <v>26</v>
      </c>
      <c r="E6799">
        <v>187.96</v>
      </c>
      <c r="F6799">
        <v>90.718400000000003</v>
      </c>
      <c r="G6799">
        <f t="shared" si="106"/>
        <v>25.678195987509579</v>
      </c>
      <c r="H6799" t="s">
        <v>541</v>
      </c>
      <c r="I6799" t="s">
        <v>25</v>
      </c>
      <c r="J6799">
        <v>2006</v>
      </c>
      <c r="K6799">
        <v>2</v>
      </c>
      <c r="L6799">
        <v>42</v>
      </c>
      <c r="M6799">
        <v>35</v>
      </c>
      <c r="N6799">
        <v>7.5</v>
      </c>
      <c r="O6799">
        <v>2.9</v>
      </c>
      <c r="P6799">
        <v>2.2000000000000002</v>
      </c>
      <c r="Q6799">
        <v>-3.2</v>
      </c>
      <c r="R6799">
        <v>1.2999999999999999E-2</v>
      </c>
      <c r="S6799">
        <v>0.113</v>
      </c>
      <c r="T6799">
        <v>0.151</v>
      </c>
      <c r="U6799">
        <v>0.49299999999999999</v>
      </c>
      <c r="V6799">
        <v>0.13600000000000001</v>
      </c>
      <c r="W6799" t="s">
        <v>1813</v>
      </c>
    </row>
    <row r="6800" spans="1:23" x14ac:dyDescent="0.45">
      <c r="A6800">
        <v>6798</v>
      </c>
      <c r="B6800" t="s">
        <v>949</v>
      </c>
      <c r="C6800" t="s">
        <v>40</v>
      </c>
      <c r="D6800">
        <v>33</v>
      </c>
      <c r="E6800">
        <v>208.28</v>
      </c>
      <c r="F6800">
        <v>99.790239999999997</v>
      </c>
      <c r="G6800">
        <f t="shared" si="106"/>
        <v>23.003447553593496</v>
      </c>
      <c r="H6800" t="s">
        <v>43</v>
      </c>
      <c r="I6800" t="s">
        <v>950</v>
      </c>
      <c r="J6800">
        <v>2000</v>
      </c>
      <c r="K6800">
        <v>1</v>
      </c>
      <c r="L6800">
        <v>16</v>
      </c>
      <c r="M6800">
        <v>53</v>
      </c>
      <c r="N6800">
        <v>10.9</v>
      </c>
      <c r="O6800">
        <v>3.8</v>
      </c>
      <c r="P6800">
        <v>4.4000000000000004</v>
      </c>
      <c r="Q6800">
        <v>3.8</v>
      </c>
      <c r="R6800">
        <v>1.7000000000000001E-2</v>
      </c>
      <c r="S6800">
        <v>0.121</v>
      </c>
      <c r="T6800">
        <v>0.19399999999999901</v>
      </c>
      <c r="U6800">
        <v>0.52800000000000002</v>
      </c>
      <c r="V6800">
        <v>0.22600000000000001</v>
      </c>
      <c r="W6800" t="s">
        <v>1813</v>
      </c>
    </row>
    <row r="6801" spans="1:23" x14ac:dyDescent="0.45">
      <c r="A6801">
        <v>6799</v>
      </c>
      <c r="B6801" t="s">
        <v>1750</v>
      </c>
      <c r="C6801" t="s">
        <v>213</v>
      </c>
      <c r="D6801">
        <v>23</v>
      </c>
      <c r="E6801">
        <v>213.36</v>
      </c>
      <c r="F6801">
        <v>106.59411999999899</v>
      </c>
      <c r="G6801">
        <f t="shared" si="106"/>
        <v>23.415705278122353</v>
      </c>
      <c r="H6801" t="s">
        <v>1153</v>
      </c>
      <c r="I6801" t="s">
        <v>25</v>
      </c>
      <c r="J6801">
        <v>2010</v>
      </c>
      <c r="K6801">
        <v>2</v>
      </c>
      <c r="L6801">
        <v>33</v>
      </c>
      <c r="M6801">
        <v>18</v>
      </c>
      <c r="N6801">
        <v>1.6</v>
      </c>
      <c r="O6801">
        <v>2.2000000000000002</v>
      </c>
      <c r="P6801">
        <v>0</v>
      </c>
      <c r="Q6801">
        <v>5.7</v>
      </c>
      <c r="R6801">
        <v>0.16800000000000001</v>
      </c>
      <c r="S6801">
        <v>0.20399999999999999</v>
      </c>
      <c r="T6801">
        <v>0.152</v>
      </c>
      <c r="U6801">
        <v>0.44900000000000001</v>
      </c>
      <c r="V6801">
        <v>0</v>
      </c>
      <c r="W6801" t="s">
        <v>1813</v>
      </c>
    </row>
    <row r="6802" spans="1:23" x14ac:dyDescent="0.45">
      <c r="A6802">
        <v>6800</v>
      </c>
      <c r="B6802" t="s">
        <v>1705</v>
      </c>
      <c r="C6802" t="s">
        <v>54</v>
      </c>
      <c r="D6802">
        <v>25</v>
      </c>
      <c r="E6802">
        <v>220.98</v>
      </c>
      <c r="F6802">
        <v>119.294696</v>
      </c>
      <c r="G6802">
        <f t="shared" si="106"/>
        <v>24.429534762095024</v>
      </c>
      <c r="H6802" t="s">
        <v>253</v>
      </c>
      <c r="I6802" t="s">
        <v>1706</v>
      </c>
      <c r="J6802">
        <v>2009</v>
      </c>
      <c r="K6802">
        <v>1</v>
      </c>
      <c r="L6802">
        <v>2</v>
      </c>
      <c r="M6802">
        <v>20</v>
      </c>
      <c r="N6802">
        <v>1.8</v>
      </c>
      <c r="O6802">
        <v>2.1</v>
      </c>
      <c r="P6802">
        <v>0</v>
      </c>
      <c r="Q6802">
        <v>-32.200000000000003</v>
      </c>
      <c r="R6802">
        <v>0.13</v>
      </c>
      <c r="S6802">
        <v>0.20799999999999999</v>
      </c>
      <c r="T6802">
        <v>0.128</v>
      </c>
      <c r="U6802">
        <v>0.58699999999999997</v>
      </c>
      <c r="V6802">
        <v>0</v>
      </c>
      <c r="W6802" t="s">
        <v>1813</v>
      </c>
    </row>
    <row r="6803" spans="1:23" x14ac:dyDescent="0.45">
      <c r="A6803">
        <v>6801</v>
      </c>
      <c r="B6803" t="s">
        <v>1624</v>
      </c>
      <c r="C6803" t="s">
        <v>1036</v>
      </c>
      <c r="D6803">
        <v>27</v>
      </c>
      <c r="E6803">
        <v>218.44</v>
      </c>
      <c r="F6803">
        <v>120.20188</v>
      </c>
      <c r="G6803">
        <f t="shared" si="106"/>
        <v>25.191087970061282</v>
      </c>
      <c r="H6803" t="s">
        <v>43</v>
      </c>
      <c r="I6803" t="s">
        <v>1625</v>
      </c>
      <c r="J6803" t="s">
        <v>92</v>
      </c>
      <c r="K6803" t="s">
        <v>92</v>
      </c>
      <c r="L6803" t="s">
        <v>92</v>
      </c>
      <c r="M6803">
        <v>35</v>
      </c>
      <c r="N6803">
        <v>2</v>
      </c>
      <c r="O6803">
        <v>2</v>
      </c>
      <c r="P6803">
        <v>0.2</v>
      </c>
      <c r="Q6803">
        <v>6.4</v>
      </c>
      <c r="R6803">
        <v>0.154</v>
      </c>
      <c r="S6803">
        <v>0.22500000000000001</v>
      </c>
      <c r="T6803">
        <v>0.17100000000000001</v>
      </c>
      <c r="U6803">
        <v>0.58899999999999997</v>
      </c>
      <c r="V6803">
        <v>6.4000000000000001E-2</v>
      </c>
      <c r="W6803" t="s">
        <v>1813</v>
      </c>
    </row>
    <row r="6804" spans="1:23" x14ac:dyDescent="0.45">
      <c r="A6804">
        <v>6802</v>
      </c>
      <c r="B6804" t="s">
        <v>1749</v>
      </c>
      <c r="C6804" t="s">
        <v>28</v>
      </c>
      <c r="D6804">
        <v>25</v>
      </c>
      <c r="E6804">
        <v>213.36</v>
      </c>
      <c r="F6804">
        <v>106.59411999999899</v>
      </c>
      <c r="G6804">
        <f t="shared" si="106"/>
        <v>23.415705278122353</v>
      </c>
      <c r="H6804" t="s">
        <v>1467</v>
      </c>
      <c r="I6804" t="s">
        <v>976</v>
      </c>
      <c r="J6804">
        <v>2010</v>
      </c>
      <c r="K6804">
        <v>2</v>
      </c>
      <c r="L6804">
        <v>56</v>
      </c>
      <c r="M6804">
        <v>3</v>
      </c>
      <c r="N6804">
        <v>0</v>
      </c>
      <c r="O6804">
        <v>0</v>
      </c>
      <c r="P6804">
        <v>0</v>
      </c>
      <c r="Q6804">
        <v>114.3</v>
      </c>
      <c r="R6804">
        <v>0</v>
      </c>
      <c r="S6804">
        <v>0</v>
      </c>
      <c r="T6804">
        <v>0.111</v>
      </c>
      <c r="U6804">
        <v>0</v>
      </c>
      <c r="V6804">
        <v>0</v>
      </c>
      <c r="W6804" t="s">
        <v>1813</v>
      </c>
    </row>
    <row r="6805" spans="1:23" x14ac:dyDescent="0.45">
      <c r="A6805">
        <v>6803</v>
      </c>
      <c r="B6805" t="s">
        <v>1419</v>
      </c>
      <c r="C6805" t="s">
        <v>182</v>
      </c>
      <c r="D6805">
        <v>29</v>
      </c>
      <c r="E6805">
        <v>205.74</v>
      </c>
      <c r="F6805">
        <v>99.336647999999997</v>
      </c>
      <c r="G6805">
        <f t="shared" si="106"/>
        <v>23.467781183390443</v>
      </c>
      <c r="H6805" t="s">
        <v>170</v>
      </c>
      <c r="I6805" t="s">
        <v>25</v>
      </c>
      <c r="J6805">
        <v>2005</v>
      </c>
      <c r="K6805">
        <v>1</v>
      </c>
      <c r="L6805">
        <v>19</v>
      </c>
      <c r="M6805">
        <v>35</v>
      </c>
      <c r="N6805">
        <v>6.4</v>
      </c>
      <c r="O6805">
        <v>2.6</v>
      </c>
      <c r="P6805">
        <v>0.9</v>
      </c>
      <c r="Q6805">
        <v>-12.4</v>
      </c>
      <c r="R6805">
        <v>6.8000000000000005E-2</v>
      </c>
      <c r="S6805">
        <v>0.14199999999999999</v>
      </c>
      <c r="T6805">
        <v>0.23699999999999999</v>
      </c>
      <c r="U6805">
        <v>0.503</v>
      </c>
      <c r="V6805">
        <v>0.111</v>
      </c>
      <c r="W6805" t="s">
        <v>1813</v>
      </c>
    </row>
    <row r="6806" spans="1:23" x14ac:dyDescent="0.45">
      <c r="A6806">
        <v>6804</v>
      </c>
      <c r="B6806" t="s">
        <v>1843</v>
      </c>
      <c r="C6806" t="s">
        <v>1125</v>
      </c>
      <c r="D6806">
        <v>27</v>
      </c>
      <c r="E6806">
        <v>208.28</v>
      </c>
      <c r="F6806">
        <v>113.398</v>
      </c>
      <c r="G6806">
        <f t="shared" si="106"/>
        <v>26.140281310901699</v>
      </c>
      <c r="H6806" t="s">
        <v>43</v>
      </c>
      <c r="I6806" t="s">
        <v>992</v>
      </c>
      <c r="J6806" t="s">
        <v>92</v>
      </c>
      <c r="K6806" t="s">
        <v>92</v>
      </c>
      <c r="L6806" t="s">
        <v>92</v>
      </c>
      <c r="M6806">
        <v>54</v>
      </c>
      <c r="N6806">
        <v>5.9</v>
      </c>
      <c r="O6806">
        <v>4.9000000000000004</v>
      </c>
      <c r="P6806">
        <v>1.4</v>
      </c>
      <c r="Q6806">
        <v>-1.8</v>
      </c>
      <c r="R6806">
        <v>9.6999999999999906E-2</v>
      </c>
      <c r="S6806">
        <v>0.188</v>
      </c>
      <c r="T6806">
        <v>0.14499999999999999</v>
      </c>
      <c r="U6806">
        <v>0.55200000000000005</v>
      </c>
      <c r="V6806">
        <v>0.109</v>
      </c>
      <c r="W6806" t="s">
        <v>1813</v>
      </c>
    </row>
    <row r="6807" spans="1:23" x14ac:dyDescent="0.45">
      <c r="A6807">
        <v>6805</v>
      </c>
      <c r="B6807" t="s">
        <v>1748</v>
      </c>
      <c r="C6807" t="s">
        <v>1125</v>
      </c>
      <c r="D6807">
        <v>25</v>
      </c>
      <c r="E6807">
        <v>198.12</v>
      </c>
      <c r="F6807">
        <v>95.707911999999993</v>
      </c>
      <c r="G6807">
        <f t="shared" si="106"/>
        <v>24.383228187889639</v>
      </c>
      <c r="H6807" t="s">
        <v>176</v>
      </c>
      <c r="I6807" t="s">
        <v>1045</v>
      </c>
      <c r="J6807">
        <v>2010</v>
      </c>
      <c r="K6807">
        <v>1</v>
      </c>
      <c r="L6807">
        <v>28</v>
      </c>
      <c r="M6807">
        <v>66</v>
      </c>
      <c r="N6807">
        <v>8.9</v>
      </c>
      <c r="O6807">
        <v>2.6</v>
      </c>
      <c r="P6807">
        <v>5.4</v>
      </c>
      <c r="Q6807">
        <v>-0.4</v>
      </c>
      <c r="R6807">
        <v>1.7000000000000001E-2</v>
      </c>
      <c r="S6807">
        <v>0.10299999999999999</v>
      </c>
      <c r="T6807">
        <v>0.2</v>
      </c>
      <c r="U6807">
        <v>0.51300000000000001</v>
      </c>
      <c r="V6807">
        <v>0.34899999999999998</v>
      </c>
      <c r="W6807" t="s">
        <v>1813</v>
      </c>
    </row>
    <row r="6808" spans="1:23" x14ac:dyDescent="0.45">
      <c r="A6808">
        <v>6806</v>
      </c>
      <c r="B6808" t="s">
        <v>1844</v>
      </c>
      <c r="C6808" t="s">
        <v>70</v>
      </c>
      <c r="D6808">
        <v>26</v>
      </c>
      <c r="E6808">
        <v>210.82</v>
      </c>
      <c r="F6808">
        <v>117.93392</v>
      </c>
      <c r="G6808">
        <f t="shared" si="106"/>
        <v>26.53475709041707</v>
      </c>
      <c r="H6808" t="s">
        <v>598</v>
      </c>
      <c r="I6808" t="s">
        <v>25</v>
      </c>
      <c r="J6808" t="s">
        <v>92</v>
      </c>
      <c r="K6808" t="s">
        <v>92</v>
      </c>
      <c r="L6808" t="s">
        <v>92</v>
      </c>
      <c r="M6808">
        <v>55</v>
      </c>
      <c r="N6808">
        <v>2.9</v>
      </c>
      <c r="O6808">
        <v>3.2</v>
      </c>
      <c r="P6808">
        <v>0.5</v>
      </c>
      <c r="Q6808">
        <v>-0.9</v>
      </c>
      <c r="R6808">
        <v>7.4999999999999997E-2</v>
      </c>
      <c r="S6808">
        <v>0.188</v>
      </c>
      <c r="T6808">
        <v>0.109</v>
      </c>
      <c r="U6808">
        <v>0.57899999999999996</v>
      </c>
      <c r="V6808">
        <v>6.0999999999999999E-2</v>
      </c>
      <c r="W6808" t="s">
        <v>1813</v>
      </c>
    </row>
    <row r="6809" spans="1:23" x14ac:dyDescent="0.45">
      <c r="A6809">
        <v>6807</v>
      </c>
      <c r="B6809" t="s">
        <v>1845</v>
      </c>
      <c r="C6809" t="s">
        <v>23</v>
      </c>
      <c r="D6809">
        <v>21</v>
      </c>
      <c r="E6809">
        <v>208.28</v>
      </c>
      <c r="F6809">
        <v>113.398</v>
      </c>
      <c r="G6809">
        <f t="shared" si="106"/>
        <v>26.140281310901699</v>
      </c>
      <c r="H6809" t="s">
        <v>898</v>
      </c>
      <c r="I6809" t="s">
        <v>25</v>
      </c>
      <c r="J6809" t="s">
        <v>92</v>
      </c>
      <c r="K6809" t="s">
        <v>92</v>
      </c>
      <c r="L6809" t="s">
        <v>92</v>
      </c>
      <c r="M6809">
        <v>8</v>
      </c>
      <c r="N6809">
        <v>1.8</v>
      </c>
      <c r="O6809">
        <v>2.5</v>
      </c>
      <c r="P6809">
        <v>0.1</v>
      </c>
      <c r="Q6809">
        <v>-2.9</v>
      </c>
      <c r="R6809">
        <v>7.0000000000000007E-2</v>
      </c>
      <c r="S6809">
        <v>0.23100000000000001</v>
      </c>
      <c r="T6809">
        <v>8.4000000000000005E-2</v>
      </c>
      <c r="U6809">
        <v>0.63600000000000001</v>
      </c>
      <c r="V6809">
        <v>2.5999999999999999E-2</v>
      </c>
      <c r="W6809" t="s">
        <v>1813</v>
      </c>
    </row>
    <row r="6810" spans="1:23" x14ac:dyDescent="0.45">
      <c r="A6810">
        <v>6808</v>
      </c>
      <c r="B6810" t="s">
        <v>1747</v>
      </c>
      <c r="C6810" t="s">
        <v>51</v>
      </c>
      <c r="D6810">
        <v>22</v>
      </c>
      <c r="E6810">
        <v>210.82</v>
      </c>
      <c r="F6810">
        <v>113.398</v>
      </c>
      <c r="G6810">
        <f t="shared" si="106"/>
        <v>25.514189510016411</v>
      </c>
      <c r="H6810" t="s">
        <v>140</v>
      </c>
      <c r="I6810" t="s">
        <v>25</v>
      </c>
      <c r="J6810">
        <v>2010</v>
      </c>
      <c r="K6810">
        <v>1</v>
      </c>
      <c r="L6810">
        <v>7</v>
      </c>
      <c r="M6810">
        <v>66</v>
      </c>
      <c r="N6810">
        <v>15.4</v>
      </c>
      <c r="O6810">
        <v>9.6999999999999993</v>
      </c>
      <c r="P6810">
        <v>2.2999999999999998</v>
      </c>
      <c r="Q6810">
        <v>-6.7</v>
      </c>
      <c r="R6810">
        <v>0.13500000000000001</v>
      </c>
      <c r="S6810">
        <v>0.24099999999999999</v>
      </c>
      <c r="T6810">
        <v>0.23399999999999899</v>
      </c>
      <c r="U6810">
        <v>0.56299999999999994</v>
      </c>
      <c r="V6810">
        <v>0.13</v>
      </c>
      <c r="W6810" t="s">
        <v>1813</v>
      </c>
    </row>
    <row r="6811" spans="1:23" x14ac:dyDescent="0.45">
      <c r="A6811">
        <v>6809</v>
      </c>
      <c r="B6811" t="s">
        <v>50</v>
      </c>
      <c r="C6811" t="s">
        <v>182</v>
      </c>
      <c r="D6811">
        <v>39</v>
      </c>
      <c r="E6811">
        <v>203.2</v>
      </c>
      <c r="F6811">
        <v>102.0582</v>
      </c>
      <c r="G6811">
        <f t="shared" si="106"/>
        <v>24.717269747039492</v>
      </c>
      <c r="H6811" t="s">
        <v>52</v>
      </c>
      <c r="I6811" t="s">
        <v>25</v>
      </c>
      <c r="J6811">
        <v>1994</v>
      </c>
      <c r="K6811">
        <v>1</v>
      </c>
      <c r="L6811">
        <v>3</v>
      </c>
      <c r="M6811">
        <v>49</v>
      </c>
      <c r="N6811">
        <v>10.199999999999999</v>
      </c>
      <c r="O6811">
        <v>3.5</v>
      </c>
      <c r="P6811">
        <v>2.2000000000000002</v>
      </c>
      <c r="Q6811">
        <v>3.3</v>
      </c>
      <c r="R6811">
        <v>2.5000000000000001E-2</v>
      </c>
      <c r="S6811">
        <v>0.11</v>
      </c>
      <c r="T6811">
        <v>0.186</v>
      </c>
      <c r="U6811">
        <v>0.5</v>
      </c>
      <c r="V6811">
        <v>0.11599999999999901</v>
      </c>
      <c r="W6811" t="s">
        <v>1813</v>
      </c>
    </row>
    <row r="6812" spans="1:23" x14ac:dyDescent="0.45">
      <c r="A6812">
        <v>6810</v>
      </c>
      <c r="B6812" t="s">
        <v>1626</v>
      </c>
      <c r="C6812" t="s">
        <v>136</v>
      </c>
      <c r="D6812">
        <v>24</v>
      </c>
      <c r="E6812">
        <v>198.12</v>
      </c>
      <c r="F6812">
        <v>106.59411999999899</v>
      </c>
      <c r="G6812">
        <f t="shared" si="106"/>
        <v>27.156675943857874</v>
      </c>
      <c r="H6812" t="s">
        <v>604</v>
      </c>
      <c r="I6812" t="s">
        <v>25</v>
      </c>
      <c r="J6812">
        <v>2008</v>
      </c>
      <c r="K6812">
        <v>2</v>
      </c>
      <c r="L6812">
        <v>47</v>
      </c>
      <c r="M6812">
        <v>32</v>
      </c>
      <c r="N6812">
        <v>5.9</v>
      </c>
      <c r="O6812">
        <v>2.5</v>
      </c>
      <c r="P6812">
        <v>1.2</v>
      </c>
      <c r="Q6812">
        <v>-1</v>
      </c>
      <c r="R6812">
        <v>1.6E-2</v>
      </c>
      <c r="S6812">
        <v>0.14000000000000001</v>
      </c>
      <c r="T6812">
        <v>0.157</v>
      </c>
      <c r="U6812">
        <v>0.52600000000000002</v>
      </c>
      <c r="V6812">
        <v>0.10099999999999899</v>
      </c>
      <c r="W6812" t="s">
        <v>1813</v>
      </c>
    </row>
    <row r="6813" spans="1:23" x14ac:dyDescent="0.45">
      <c r="A6813">
        <v>6811</v>
      </c>
      <c r="B6813" t="s">
        <v>1745</v>
      </c>
      <c r="C6813" t="s">
        <v>64</v>
      </c>
      <c r="D6813">
        <v>22</v>
      </c>
      <c r="E6813">
        <v>203.2</v>
      </c>
      <c r="F6813">
        <v>95.254320000000007</v>
      </c>
      <c r="G6813">
        <f t="shared" si="106"/>
        <v>23.06945176390353</v>
      </c>
      <c r="H6813" t="s">
        <v>1746</v>
      </c>
      <c r="I6813" t="s">
        <v>25</v>
      </c>
      <c r="J6813">
        <v>2010</v>
      </c>
      <c r="K6813">
        <v>1</v>
      </c>
      <c r="L6813">
        <v>9</v>
      </c>
      <c r="M6813">
        <v>66</v>
      </c>
      <c r="N6813">
        <v>11.8</v>
      </c>
      <c r="O6813">
        <v>3.5</v>
      </c>
      <c r="P6813">
        <v>3.1</v>
      </c>
      <c r="Q6813">
        <v>0.8</v>
      </c>
      <c r="R6813">
        <v>3.3000000000000002E-2</v>
      </c>
      <c r="S6813">
        <v>9.5000000000000001E-2</v>
      </c>
      <c r="T6813">
        <v>0.17799999999999999</v>
      </c>
      <c r="U6813">
        <v>0.56799999999999995</v>
      </c>
      <c r="V6813">
        <v>0.155</v>
      </c>
      <c r="W6813" t="s">
        <v>1813</v>
      </c>
    </row>
    <row r="6814" spans="1:23" x14ac:dyDescent="0.45">
      <c r="A6814">
        <v>6812</v>
      </c>
      <c r="B6814" t="s">
        <v>1534</v>
      </c>
      <c r="C6814" t="s">
        <v>40</v>
      </c>
      <c r="D6814">
        <v>26</v>
      </c>
      <c r="E6814">
        <v>205.74</v>
      </c>
      <c r="F6814">
        <v>131.088088</v>
      </c>
      <c r="G6814">
        <f t="shared" si="106"/>
        <v>30.968898456620266</v>
      </c>
      <c r="H6814" t="s">
        <v>24</v>
      </c>
      <c r="I6814" t="s">
        <v>25</v>
      </c>
      <c r="J6814">
        <v>2007</v>
      </c>
      <c r="K6814">
        <v>2</v>
      </c>
      <c r="L6814">
        <v>35</v>
      </c>
      <c r="M6814">
        <v>61</v>
      </c>
      <c r="N6814">
        <v>9.3000000000000007</v>
      </c>
      <c r="O6814">
        <v>5.4</v>
      </c>
      <c r="P6814">
        <v>0.8</v>
      </c>
      <c r="Q6814">
        <v>-1.5</v>
      </c>
      <c r="R6814">
        <v>8.5999999999999993E-2</v>
      </c>
      <c r="S6814">
        <v>0.188999999999999</v>
      </c>
      <c r="T6814">
        <v>0.22800000000000001</v>
      </c>
      <c r="U6814">
        <v>0.46600000000000003</v>
      </c>
      <c r="V6814">
        <v>6.2E-2</v>
      </c>
      <c r="W6814" t="s">
        <v>1813</v>
      </c>
    </row>
    <row r="6815" spans="1:23" x14ac:dyDescent="0.45">
      <c r="A6815">
        <v>6813</v>
      </c>
      <c r="B6815" t="s">
        <v>1067</v>
      </c>
      <c r="C6815" t="s">
        <v>1036</v>
      </c>
      <c r="D6815">
        <v>30</v>
      </c>
      <c r="E6815">
        <v>193.04</v>
      </c>
      <c r="F6815">
        <v>97.522279999999995</v>
      </c>
      <c r="G6815">
        <f t="shared" si="106"/>
        <v>26.170331772796509</v>
      </c>
      <c r="H6815" t="s">
        <v>226</v>
      </c>
      <c r="I6815" t="s">
        <v>25</v>
      </c>
      <c r="J6815">
        <v>2001</v>
      </c>
      <c r="K6815">
        <v>2</v>
      </c>
      <c r="L6815">
        <v>30</v>
      </c>
      <c r="M6815">
        <v>17</v>
      </c>
      <c r="N6815">
        <v>4.2</v>
      </c>
      <c r="O6815">
        <v>1.1000000000000001</v>
      </c>
      <c r="P6815">
        <v>1.1000000000000001</v>
      </c>
      <c r="Q6815">
        <v>5.6</v>
      </c>
      <c r="R6815">
        <v>0.01</v>
      </c>
      <c r="S6815">
        <v>8.7999999999999995E-2</v>
      </c>
      <c r="T6815">
        <v>0.17100000000000001</v>
      </c>
      <c r="U6815">
        <v>0.52600000000000002</v>
      </c>
      <c r="V6815">
        <v>0.13699999999999901</v>
      </c>
      <c r="W6815" t="s">
        <v>1813</v>
      </c>
    </row>
    <row r="6816" spans="1:23" x14ac:dyDescent="0.45">
      <c r="A6816">
        <v>6814</v>
      </c>
      <c r="B6816" t="s">
        <v>1068</v>
      </c>
      <c r="C6816" t="s">
        <v>107</v>
      </c>
      <c r="D6816">
        <v>29</v>
      </c>
      <c r="E6816">
        <v>200.66</v>
      </c>
      <c r="F6816">
        <v>99.790239999999997</v>
      </c>
      <c r="G6816">
        <f t="shared" si="106"/>
        <v>24.783717569357904</v>
      </c>
      <c r="H6816" t="s">
        <v>101</v>
      </c>
      <c r="I6816" t="s">
        <v>25</v>
      </c>
      <c r="J6816">
        <v>2001</v>
      </c>
      <c r="K6816">
        <v>1</v>
      </c>
      <c r="L6816">
        <v>25</v>
      </c>
      <c r="M6816">
        <v>58</v>
      </c>
      <c r="N6816">
        <v>13.8</v>
      </c>
      <c r="O6816">
        <v>6.7</v>
      </c>
      <c r="P6816">
        <v>2.8</v>
      </c>
      <c r="Q6816">
        <v>2.7</v>
      </c>
      <c r="R6816">
        <v>4.7E-2</v>
      </c>
      <c r="S6816">
        <v>0.16500000000000001</v>
      </c>
      <c r="T6816">
        <v>0.185</v>
      </c>
      <c r="U6816">
        <v>0.54700000000000004</v>
      </c>
      <c r="V6816">
        <v>0.129</v>
      </c>
      <c r="W6816" t="s">
        <v>1813</v>
      </c>
    </row>
    <row r="6817" spans="1:23" x14ac:dyDescent="0.45">
      <c r="A6817">
        <v>6815</v>
      </c>
      <c r="B6817" t="s">
        <v>1702</v>
      </c>
      <c r="C6817" t="s">
        <v>1266</v>
      </c>
      <c r="D6817">
        <v>24</v>
      </c>
      <c r="E6817">
        <v>195.58</v>
      </c>
      <c r="F6817">
        <v>97.522279999999995</v>
      </c>
      <c r="G6817">
        <f t="shared" si="106"/>
        <v>25.494996849329162</v>
      </c>
      <c r="H6817" t="s">
        <v>52</v>
      </c>
      <c r="I6817" t="s">
        <v>25</v>
      </c>
      <c r="J6817">
        <v>2009</v>
      </c>
      <c r="K6817">
        <v>1</v>
      </c>
      <c r="L6817">
        <v>12</v>
      </c>
      <c r="M6817">
        <v>55</v>
      </c>
      <c r="N6817">
        <v>15.1</v>
      </c>
      <c r="O6817">
        <v>4.0999999999999996</v>
      </c>
      <c r="P6817">
        <v>2.2999999999999998</v>
      </c>
      <c r="Q6817">
        <v>-14.1</v>
      </c>
      <c r="R6817">
        <v>3.9E-2</v>
      </c>
      <c r="S6817">
        <v>0.104</v>
      </c>
      <c r="T6817">
        <v>0.22800000000000001</v>
      </c>
      <c r="U6817">
        <v>0.51100000000000001</v>
      </c>
      <c r="V6817">
        <v>0.13</v>
      </c>
      <c r="W6817" t="s">
        <v>1813</v>
      </c>
    </row>
    <row r="6818" spans="1:23" x14ac:dyDescent="0.45">
      <c r="A6818">
        <v>6816</v>
      </c>
      <c r="B6818" t="s">
        <v>1429</v>
      </c>
      <c r="C6818" t="s">
        <v>107</v>
      </c>
      <c r="D6818">
        <v>26</v>
      </c>
      <c r="E6818">
        <v>203.2</v>
      </c>
      <c r="F6818">
        <v>90.718400000000003</v>
      </c>
      <c r="G6818">
        <f t="shared" si="106"/>
        <v>21.970906441812883</v>
      </c>
      <c r="H6818" t="s">
        <v>43</v>
      </c>
      <c r="I6818" t="s">
        <v>25</v>
      </c>
      <c r="J6818">
        <v>2005</v>
      </c>
      <c r="K6818">
        <v>1</v>
      </c>
      <c r="L6818">
        <v>18</v>
      </c>
      <c r="M6818">
        <v>31</v>
      </c>
      <c r="N6818">
        <v>12.9</v>
      </c>
      <c r="O6818">
        <v>3.5</v>
      </c>
      <c r="P6818">
        <v>1.1000000000000001</v>
      </c>
      <c r="Q6818">
        <v>-1.1000000000000001</v>
      </c>
      <c r="R6818">
        <v>2.1999999999999999E-2</v>
      </c>
      <c r="S6818">
        <v>0.13600000000000001</v>
      </c>
      <c r="T6818">
        <v>0.23199999999999901</v>
      </c>
      <c r="U6818">
        <v>0.57399999999999995</v>
      </c>
      <c r="V6818">
        <v>7.6999999999999999E-2</v>
      </c>
      <c r="W6818" t="s">
        <v>1813</v>
      </c>
    </row>
    <row r="6819" spans="1:23" x14ac:dyDescent="0.45">
      <c r="A6819">
        <v>6817</v>
      </c>
      <c r="B6819" t="s">
        <v>1633</v>
      </c>
      <c r="C6819" t="s">
        <v>79</v>
      </c>
      <c r="D6819">
        <v>26</v>
      </c>
      <c r="E6819">
        <v>187.96</v>
      </c>
      <c r="F6819">
        <v>81.646559999999994</v>
      </c>
      <c r="G6819">
        <f t="shared" si="106"/>
        <v>23.110376388758617</v>
      </c>
      <c r="H6819" t="s">
        <v>1634</v>
      </c>
      <c r="I6819" t="s">
        <v>25</v>
      </c>
      <c r="J6819">
        <v>2008</v>
      </c>
      <c r="K6819">
        <v>1</v>
      </c>
      <c r="L6819">
        <v>26</v>
      </c>
      <c r="M6819">
        <v>50</v>
      </c>
      <c r="N6819">
        <v>9.6</v>
      </c>
      <c r="O6819">
        <v>3</v>
      </c>
      <c r="P6819">
        <v>2.9</v>
      </c>
      <c r="Q6819">
        <v>3</v>
      </c>
      <c r="R6819">
        <v>2.79999999999999E-2</v>
      </c>
      <c r="S6819">
        <v>0.10299999999999999</v>
      </c>
      <c r="T6819">
        <v>0.17299999999999999</v>
      </c>
      <c r="U6819">
        <v>0.55700000000000005</v>
      </c>
      <c r="V6819">
        <v>0.19399999999999901</v>
      </c>
      <c r="W6819" t="s">
        <v>1813</v>
      </c>
    </row>
    <row r="6820" spans="1:23" x14ac:dyDescent="0.45">
      <c r="A6820">
        <v>6818</v>
      </c>
      <c r="B6820" t="s">
        <v>1743</v>
      </c>
      <c r="C6820" t="s">
        <v>82</v>
      </c>
      <c r="D6820">
        <v>27</v>
      </c>
      <c r="E6820">
        <v>193.04</v>
      </c>
      <c r="F6820">
        <v>95.254320000000007</v>
      </c>
      <c r="G6820">
        <f t="shared" si="106"/>
        <v>25.56171940598729</v>
      </c>
      <c r="H6820" t="s">
        <v>1744</v>
      </c>
      <c r="I6820" t="s">
        <v>25</v>
      </c>
      <c r="J6820" t="s">
        <v>92</v>
      </c>
      <c r="K6820" t="s">
        <v>92</v>
      </c>
      <c r="L6820" t="s">
        <v>92</v>
      </c>
      <c r="M6820">
        <v>56</v>
      </c>
      <c r="N6820">
        <v>9.9</v>
      </c>
      <c r="O6820">
        <v>2.1</v>
      </c>
      <c r="P6820">
        <v>2.1</v>
      </c>
      <c r="Q6820">
        <v>5.6</v>
      </c>
      <c r="R6820">
        <v>1.2E-2</v>
      </c>
      <c r="S6820">
        <v>0.1</v>
      </c>
      <c r="T6820">
        <v>0.218999999999999</v>
      </c>
      <c r="U6820">
        <v>0.54200000000000004</v>
      </c>
      <c r="V6820">
        <v>0.15</v>
      </c>
      <c r="W6820" t="s">
        <v>1813</v>
      </c>
    </row>
    <row r="6821" spans="1:23" x14ac:dyDescent="0.45">
      <c r="A6821">
        <v>6819</v>
      </c>
      <c r="B6821" t="s">
        <v>1741</v>
      </c>
      <c r="C6821" t="s">
        <v>149</v>
      </c>
      <c r="D6821">
        <v>27</v>
      </c>
      <c r="E6821">
        <v>200.66</v>
      </c>
      <c r="F6821">
        <v>99.790239999999997</v>
      </c>
      <c r="G6821">
        <f t="shared" si="106"/>
        <v>24.783717569357904</v>
      </c>
      <c r="H6821" t="s">
        <v>498</v>
      </c>
      <c r="I6821" t="s">
        <v>1742</v>
      </c>
      <c r="J6821" t="s">
        <v>92</v>
      </c>
      <c r="K6821" t="s">
        <v>92</v>
      </c>
      <c r="L6821" t="s">
        <v>92</v>
      </c>
      <c r="M6821">
        <v>48</v>
      </c>
      <c r="N6821">
        <v>6.6</v>
      </c>
      <c r="O6821">
        <v>2.1</v>
      </c>
      <c r="P6821">
        <v>1.1000000000000001</v>
      </c>
      <c r="Q6821">
        <v>-3.7</v>
      </c>
      <c r="R6821">
        <v>4.3999999999999997E-2</v>
      </c>
      <c r="S6821">
        <v>0.121</v>
      </c>
      <c r="T6821">
        <v>0.23599999999999999</v>
      </c>
      <c r="U6821">
        <v>0.51300000000000001</v>
      </c>
      <c r="V6821">
        <v>0.14399999999999999</v>
      </c>
      <c r="W6821" t="s">
        <v>1813</v>
      </c>
    </row>
    <row r="6822" spans="1:23" x14ac:dyDescent="0.45">
      <c r="A6822">
        <v>6820</v>
      </c>
      <c r="B6822" t="s">
        <v>1431</v>
      </c>
      <c r="C6822" t="s">
        <v>213</v>
      </c>
      <c r="D6822">
        <v>30</v>
      </c>
      <c r="E6822">
        <v>200.66</v>
      </c>
      <c r="F6822">
        <v>88.45044</v>
      </c>
      <c r="G6822">
        <f t="shared" si="106"/>
        <v>21.967386027385416</v>
      </c>
      <c r="H6822" t="s">
        <v>71</v>
      </c>
      <c r="I6822" t="s">
        <v>784</v>
      </c>
      <c r="J6822">
        <v>2005</v>
      </c>
      <c r="K6822">
        <v>1</v>
      </c>
      <c r="L6822">
        <v>23</v>
      </c>
      <c r="M6822">
        <v>49</v>
      </c>
      <c r="N6822">
        <v>4.8</v>
      </c>
      <c r="O6822">
        <v>2</v>
      </c>
      <c r="P6822">
        <v>0.6</v>
      </c>
      <c r="Q6822">
        <v>-7.2</v>
      </c>
      <c r="R6822">
        <v>1.39999999999999E-2</v>
      </c>
      <c r="S6822">
        <v>0.129</v>
      </c>
      <c r="T6822">
        <v>0.14499999999999999</v>
      </c>
      <c r="U6822">
        <v>0.48299999999999998</v>
      </c>
      <c r="V6822">
        <v>6.0999999999999999E-2</v>
      </c>
      <c r="W6822" t="s">
        <v>1813</v>
      </c>
    </row>
    <row r="6823" spans="1:23" x14ac:dyDescent="0.45">
      <c r="A6823">
        <v>6821</v>
      </c>
      <c r="B6823" t="s">
        <v>1223</v>
      </c>
      <c r="C6823" t="s">
        <v>127</v>
      </c>
      <c r="D6823">
        <v>36</v>
      </c>
      <c r="E6823">
        <v>213.36</v>
      </c>
      <c r="F6823">
        <v>108.86208000000001</v>
      </c>
      <c r="G6823">
        <f t="shared" si="106"/>
        <v>23.913911773401779</v>
      </c>
      <c r="H6823" t="s">
        <v>208</v>
      </c>
      <c r="I6823" t="s">
        <v>1165</v>
      </c>
      <c r="J6823">
        <v>1999</v>
      </c>
      <c r="K6823">
        <v>2</v>
      </c>
      <c r="L6823">
        <v>41</v>
      </c>
      <c r="M6823">
        <v>5</v>
      </c>
      <c r="N6823">
        <v>0.4</v>
      </c>
      <c r="O6823">
        <v>0.2</v>
      </c>
      <c r="P6823">
        <v>0.2</v>
      </c>
      <c r="Q6823">
        <v>-42.5</v>
      </c>
      <c r="R6823">
        <v>0</v>
      </c>
      <c r="S6823">
        <v>6.3E-2</v>
      </c>
      <c r="T6823">
        <v>0.13</v>
      </c>
      <c r="U6823">
        <v>0.33299999999999902</v>
      </c>
      <c r="V6823">
        <v>0.111</v>
      </c>
      <c r="W6823" t="s">
        <v>1813</v>
      </c>
    </row>
    <row r="6824" spans="1:23" x14ac:dyDescent="0.45">
      <c r="A6824">
        <v>6822</v>
      </c>
      <c r="B6824" t="s">
        <v>1769</v>
      </c>
      <c r="C6824" t="s">
        <v>127</v>
      </c>
      <c r="D6824">
        <v>23</v>
      </c>
      <c r="E6824">
        <v>200.66</v>
      </c>
      <c r="F6824">
        <v>92.986359999999905</v>
      </c>
      <c r="G6824">
        <f t="shared" si="106"/>
        <v>23.093918644174387</v>
      </c>
      <c r="H6824" t="s">
        <v>137</v>
      </c>
      <c r="I6824" t="s">
        <v>25</v>
      </c>
      <c r="J6824">
        <v>2010</v>
      </c>
      <c r="K6824">
        <v>1</v>
      </c>
      <c r="L6824">
        <v>2</v>
      </c>
      <c r="M6824">
        <v>65</v>
      </c>
      <c r="N6824">
        <v>9.4</v>
      </c>
      <c r="O6824">
        <v>5.8</v>
      </c>
      <c r="P6824">
        <v>2.8</v>
      </c>
      <c r="Q6824">
        <v>2.8</v>
      </c>
      <c r="R6824">
        <v>1.7999999999999999E-2</v>
      </c>
      <c r="S6824">
        <v>0.23199999999999901</v>
      </c>
      <c r="T6824">
        <v>0.20199999999999901</v>
      </c>
      <c r="U6824">
        <v>0.47799999999999998</v>
      </c>
      <c r="V6824">
        <v>0.16399999999999901</v>
      </c>
      <c r="W6824" t="s">
        <v>1813</v>
      </c>
    </row>
    <row r="6825" spans="1:23" x14ac:dyDescent="0.45">
      <c r="A6825">
        <v>6823</v>
      </c>
      <c r="B6825" t="s">
        <v>1515</v>
      </c>
      <c r="C6825" t="s">
        <v>48</v>
      </c>
      <c r="D6825">
        <v>25</v>
      </c>
      <c r="E6825">
        <v>208.28</v>
      </c>
      <c r="F6825">
        <v>106.59411999999899</v>
      </c>
      <c r="G6825">
        <f t="shared" si="106"/>
        <v>24.571864432247366</v>
      </c>
      <c r="H6825" t="s">
        <v>43</v>
      </c>
      <c r="I6825" t="s">
        <v>950</v>
      </c>
      <c r="J6825">
        <v>2005</v>
      </c>
      <c r="K6825">
        <v>2</v>
      </c>
      <c r="L6825">
        <v>36</v>
      </c>
      <c r="M6825">
        <v>60</v>
      </c>
      <c r="N6825">
        <v>13</v>
      </c>
      <c r="O6825">
        <v>8.8000000000000007</v>
      </c>
      <c r="P6825">
        <v>1.2</v>
      </c>
      <c r="Q6825">
        <v>-0.1</v>
      </c>
      <c r="R6825">
        <v>0.123</v>
      </c>
      <c r="S6825">
        <v>0.22800000000000001</v>
      </c>
      <c r="T6825">
        <v>0.19699999999999901</v>
      </c>
      <c r="U6825">
        <v>0.57699999999999996</v>
      </c>
      <c r="V6825">
        <v>6.9000000000000006E-2</v>
      </c>
      <c r="W6825" t="s">
        <v>1813</v>
      </c>
    </row>
    <row r="6826" spans="1:23" x14ac:dyDescent="0.45">
      <c r="A6826">
        <v>6824</v>
      </c>
      <c r="B6826" t="s">
        <v>1631</v>
      </c>
      <c r="C6826" t="s">
        <v>23</v>
      </c>
      <c r="D6826">
        <v>26</v>
      </c>
      <c r="E6826">
        <v>190.5</v>
      </c>
      <c r="F6826">
        <v>86.182479999999998</v>
      </c>
      <c r="G6826">
        <f t="shared" si="106"/>
        <v>23.74810865177286</v>
      </c>
      <c r="H6826" t="s">
        <v>43</v>
      </c>
      <c r="I6826" t="s">
        <v>684</v>
      </c>
      <c r="J6826">
        <v>2008</v>
      </c>
      <c r="K6826">
        <v>2</v>
      </c>
      <c r="L6826">
        <v>45</v>
      </c>
      <c r="M6826">
        <v>66</v>
      </c>
      <c r="N6826">
        <v>11.7</v>
      </c>
      <c r="O6826">
        <v>2.5</v>
      </c>
      <c r="P6826">
        <v>5.3</v>
      </c>
      <c r="Q6826">
        <v>2.2999999999999998</v>
      </c>
      <c r="R6826">
        <v>3.5000000000000003E-2</v>
      </c>
      <c r="S6826">
        <v>7.9000000000000001E-2</v>
      </c>
      <c r="T6826">
        <v>0.22</v>
      </c>
      <c r="U6826">
        <v>0.56699999999999995</v>
      </c>
      <c r="V6826">
        <v>0.316</v>
      </c>
      <c r="W6826" t="s">
        <v>1813</v>
      </c>
    </row>
    <row r="6827" spans="1:23" x14ac:dyDescent="0.45">
      <c r="A6827">
        <v>6825</v>
      </c>
      <c r="B6827" t="s">
        <v>116</v>
      </c>
      <c r="C6827" t="s">
        <v>90</v>
      </c>
      <c r="D6827">
        <v>36</v>
      </c>
      <c r="E6827">
        <v>210.82</v>
      </c>
      <c r="F6827">
        <v>120.20188</v>
      </c>
      <c r="G6827">
        <f t="shared" si="106"/>
        <v>27.0450408806174</v>
      </c>
      <c r="H6827" t="s">
        <v>117</v>
      </c>
      <c r="I6827" t="s">
        <v>25</v>
      </c>
      <c r="J6827">
        <v>1996</v>
      </c>
      <c r="K6827">
        <v>1</v>
      </c>
      <c r="L6827">
        <v>10</v>
      </c>
      <c r="M6827">
        <v>15</v>
      </c>
      <c r="N6827">
        <v>0.1</v>
      </c>
      <c r="O6827">
        <v>1.7</v>
      </c>
      <c r="P6827">
        <v>0.3</v>
      </c>
      <c r="Q6827">
        <v>2.2999999999999998</v>
      </c>
      <c r="R6827">
        <v>0.152</v>
      </c>
      <c r="S6827">
        <v>0.23799999999999999</v>
      </c>
      <c r="T6827">
        <v>0.06</v>
      </c>
      <c r="U6827">
        <v>0.125</v>
      </c>
      <c r="V6827">
        <v>6.0999999999999999E-2</v>
      </c>
      <c r="W6827" t="s">
        <v>1813</v>
      </c>
    </row>
    <row r="6828" spans="1:23" x14ac:dyDescent="0.45">
      <c r="A6828">
        <v>6826</v>
      </c>
      <c r="B6828" t="s">
        <v>1541</v>
      </c>
      <c r="C6828" t="s">
        <v>61</v>
      </c>
      <c r="D6828">
        <v>25</v>
      </c>
      <c r="E6828">
        <v>210.82</v>
      </c>
      <c r="F6828">
        <v>104.32616</v>
      </c>
      <c r="G6828">
        <f t="shared" si="106"/>
        <v>23.473054349215101</v>
      </c>
      <c r="H6828" t="s">
        <v>43</v>
      </c>
      <c r="I6828" t="s">
        <v>710</v>
      </c>
      <c r="J6828">
        <v>2005</v>
      </c>
      <c r="K6828">
        <v>1</v>
      </c>
      <c r="L6828">
        <v>28</v>
      </c>
      <c r="M6828">
        <v>61</v>
      </c>
      <c r="N6828">
        <v>5.8</v>
      </c>
      <c r="O6828">
        <v>4.7</v>
      </c>
      <c r="P6828">
        <v>0.2</v>
      </c>
      <c r="Q6828">
        <v>1.9</v>
      </c>
      <c r="R6828">
        <v>0.107</v>
      </c>
      <c r="S6828">
        <v>0.183</v>
      </c>
      <c r="T6828">
        <v>0.14399999999999999</v>
      </c>
      <c r="U6828">
        <v>0.58499999999999996</v>
      </c>
      <c r="V6828">
        <v>1.7999999999999999E-2</v>
      </c>
      <c r="W6828" t="s">
        <v>1813</v>
      </c>
    </row>
    <row r="6829" spans="1:23" x14ac:dyDescent="0.45">
      <c r="A6829">
        <v>6827</v>
      </c>
      <c r="B6829" t="s">
        <v>1846</v>
      </c>
      <c r="C6829" t="s">
        <v>136</v>
      </c>
      <c r="D6829">
        <v>22</v>
      </c>
      <c r="E6829">
        <v>195.58</v>
      </c>
      <c r="F6829">
        <v>99.790239999999997</v>
      </c>
      <c r="G6829">
        <f t="shared" si="106"/>
        <v>26.087903752801935</v>
      </c>
      <c r="H6829" t="s">
        <v>174</v>
      </c>
      <c r="I6829" t="s">
        <v>25</v>
      </c>
      <c r="J6829">
        <v>2011</v>
      </c>
      <c r="K6829">
        <v>1</v>
      </c>
      <c r="L6829">
        <v>17</v>
      </c>
      <c r="M6829">
        <v>59</v>
      </c>
      <c r="N6829">
        <v>9.5</v>
      </c>
      <c r="O6829">
        <v>3.2</v>
      </c>
      <c r="P6829">
        <v>2.8</v>
      </c>
      <c r="Q6829">
        <v>3.5</v>
      </c>
      <c r="R6829">
        <v>2.79999999999999E-2</v>
      </c>
      <c r="S6829">
        <v>0.1</v>
      </c>
      <c r="T6829">
        <v>0.182</v>
      </c>
      <c r="U6829">
        <v>0.48399999999999999</v>
      </c>
      <c r="V6829">
        <v>0.152</v>
      </c>
      <c r="W6829" t="s">
        <v>1813</v>
      </c>
    </row>
    <row r="6830" spans="1:23" x14ac:dyDescent="0.45">
      <c r="A6830">
        <v>6828</v>
      </c>
      <c r="B6830" t="s">
        <v>1211</v>
      </c>
      <c r="C6830" t="s">
        <v>34</v>
      </c>
      <c r="D6830">
        <v>31</v>
      </c>
      <c r="E6830">
        <v>203.2</v>
      </c>
      <c r="F6830">
        <v>97.522279999999995</v>
      </c>
      <c r="G6830">
        <f t="shared" si="106"/>
        <v>23.618724424948848</v>
      </c>
      <c r="H6830" t="s">
        <v>38</v>
      </c>
      <c r="I6830" t="s">
        <v>25</v>
      </c>
      <c r="J6830">
        <v>2003</v>
      </c>
      <c r="K6830">
        <v>2</v>
      </c>
      <c r="L6830">
        <v>31</v>
      </c>
      <c r="M6830">
        <v>27</v>
      </c>
      <c r="N6830">
        <v>2</v>
      </c>
      <c r="O6830">
        <v>0.5</v>
      </c>
      <c r="P6830">
        <v>0.4</v>
      </c>
      <c r="Q6830">
        <v>7.6</v>
      </c>
      <c r="R6830">
        <v>0.01</v>
      </c>
      <c r="S6830">
        <v>4.8000000000000001E-2</v>
      </c>
      <c r="T6830">
        <v>0.114</v>
      </c>
      <c r="U6830">
        <v>0.47599999999999998</v>
      </c>
      <c r="V6830">
        <v>6.2E-2</v>
      </c>
      <c r="W6830" t="s">
        <v>1813</v>
      </c>
    </row>
    <row r="6831" spans="1:23" x14ac:dyDescent="0.45">
      <c r="A6831">
        <v>6829</v>
      </c>
      <c r="B6831" t="s">
        <v>1087</v>
      </c>
      <c r="C6831" t="s">
        <v>90</v>
      </c>
      <c r="D6831">
        <v>33</v>
      </c>
      <c r="E6831">
        <v>213.36</v>
      </c>
      <c r="F6831">
        <v>115.66596</v>
      </c>
      <c r="G6831">
        <f t="shared" si="106"/>
        <v>25.408531259239389</v>
      </c>
      <c r="H6831" t="s">
        <v>648</v>
      </c>
      <c r="I6831" t="s">
        <v>25</v>
      </c>
      <c r="J6831">
        <v>2001</v>
      </c>
      <c r="K6831">
        <v>1</v>
      </c>
      <c r="L6831">
        <v>18</v>
      </c>
      <c r="M6831">
        <v>30</v>
      </c>
      <c r="N6831">
        <v>1.3</v>
      </c>
      <c r="O6831">
        <v>1.6</v>
      </c>
      <c r="P6831">
        <v>0.3</v>
      </c>
      <c r="Q6831">
        <v>1.7</v>
      </c>
      <c r="R6831">
        <v>4.5999999999999999E-2</v>
      </c>
      <c r="S6831">
        <v>0.126</v>
      </c>
      <c r="T6831">
        <v>9.0999999999999998E-2</v>
      </c>
      <c r="U6831">
        <v>0.41799999999999998</v>
      </c>
      <c r="V6831">
        <v>4.9000000000000002E-2</v>
      </c>
      <c r="W6831" t="s">
        <v>1813</v>
      </c>
    </row>
    <row r="6832" spans="1:23" x14ac:dyDescent="0.45">
      <c r="A6832">
        <v>6830</v>
      </c>
      <c r="B6832" t="s">
        <v>1367</v>
      </c>
      <c r="C6832" t="s">
        <v>1125</v>
      </c>
      <c r="D6832">
        <v>28</v>
      </c>
      <c r="E6832">
        <v>190.5</v>
      </c>
      <c r="F6832">
        <v>89.357624000000001</v>
      </c>
      <c r="G6832">
        <f t="shared" si="106"/>
        <v>24.623038970522387</v>
      </c>
      <c r="H6832" t="s">
        <v>174</v>
      </c>
      <c r="I6832" t="s">
        <v>25</v>
      </c>
      <c r="J6832">
        <v>2005</v>
      </c>
      <c r="K6832">
        <v>1</v>
      </c>
      <c r="L6832">
        <v>22</v>
      </c>
      <c r="M6832">
        <v>45</v>
      </c>
      <c r="N6832">
        <v>15.6</v>
      </c>
      <c r="O6832">
        <v>3.9</v>
      </c>
      <c r="P6832">
        <v>6.3</v>
      </c>
      <c r="Q6832">
        <v>-9</v>
      </c>
      <c r="R6832">
        <v>1.7000000000000001E-2</v>
      </c>
      <c r="S6832">
        <v>0.11899999999999999</v>
      </c>
      <c r="T6832">
        <v>0.23</v>
      </c>
      <c r="U6832">
        <v>0.54</v>
      </c>
      <c r="V6832">
        <v>0.34200000000000003</v>
      </c>
      <c r="W6832" t="s">
        <v>1813</v>
      </c>
    </row>
    <row r="6833" spans="1:23" x14ac:dyDescent="0.45">
      <c r="A6833">
        <v>6831</v>
      </c>
      <c r="B6833" t="s">
        <v>1178</v>
      </c>
      <c r="C6833" t="s">
        <v>136</v>
      </c>
      <c r="D6833">
        <v>30</v>
      </c>
      <c r="E6833">
        <v>210.82</v>
      </c>
      <c r="F6833">
        <v>108.86208000000001</v>
      </c>
      <c r="G6833">
        <f t="shared" si="106"/>
        <v>24.493621929615756</v>
      </c>
      <c r="H6833" t="s">
        <v>68</v>
      </c>
      <c r="I6833" t="s">
        <v>25</v>
      </c>
      <c r="J6833">
        <v>2002</v>
      </c>
      <c r="K6833">
        <v>1</v>
      </c>
      <c r="L6833">
        <v>11</v>
      </c>
      <c r="M6833">
        <v>39</v>
      </c>
      <c r="N6833">
        <v>4.4000000000000004</v>
      </c>
      <c r="O6833">
        <v>3.9</v>
      </c>
      <c r="P6833">
        <v>0.7</v>
      </c>
      <c r="Q6833">
        <v>2.6</v>
      </c>
      <c r="R6833">
        <v>0.108</v>
      </c>
      <c r="S6833">
        <v>0.13500000000000001</v>
      </c>
      <c r="T6833">
        <v>0.127</v>
      </c>
      <c r="U6833">
        <v>0.48399999999999999</v>
      </c>
      <c r="V6833">
        <v>5.7999999999999899E-2</v>
      </c>
      <c r="W6833" t="s">
        <v>1813</v>
      </c>
    </row>
    <row r="6834" spans="1:23" x14ac:dyDescent="0.45">
      <c r="A6834">
        <v>6832</v>
      </c>
      <c r="B6834" t="s">
        <v>1542</v>
      </c>
      <c r="C6834" t="s">
        <v>182</v>
      </c>
      <c r="D6834">
        <v>26</v>
      </c>
      <c r="E6834">
        <v>200.66</v>
      </c>
      <c r="F6834">
        <v>102.0582</v>
      </c>
      <c r="G6834">
        <f t="shared" si="106"/>
        <v>25.3469838777524</v>
      </c>
      <c r="H6834" t="s">
        <v>187</v>
      </c>
      <c r="I6834" t="s">
        <v>25</v>
      </c>
      <c r="J6834">
        <v>2007</v>
      </c>
      <c r="K6834">
        <v>1</v>
      </c>
      <c r="L6834">
        <v>22</v>
      </c>
      <c r="M6834">
        <v>65</v>
      </c>
      <c r="N6834">
        <v>12.7</v>
      </c>
      <c r="O6834">
        <v>4.5999999999999996</v>
      </c>
      <c r="P6834">
        <v>1.7</v>
      </c>
      <c r="Q6834">
        <v>2</v>
      </c>
      <c r="R6834">
        <v>5.3999999999999999E-2</v>
      </c>
      <c r="S6834">
        <v>0.111999999999999</v>
      </c>
      <c r="T6834">
        <v>0.17499999999999999</v>
      </c>
      <c r="U6834">
        <v>0.57499999999999996</v>
      </c>
      <c r="V6834">
        <v>8.4000000000000005E-2</v>
      </c>
      <c r="W6834" t="s">
        <v>1813</v>
      </c>
    </row>
    <row r="6835" spans="1:23" x14ac:dyDescent="0.45">
      <c r="A6835">
        <v>6833</v>
      </c>
      <c r="B6835" t="s">
        <v>1174</v>
      </c>
      <c r="C6835" t="s">
        <v>90</v>
      </c>
      <c r="D6835">
        <v>32</v>
      </c>
      <c r="E6835">
        <v>185.42</v>
      </c>
      <c r="F6835">
        <v>83.914519999999996</v>
      </c>
      <c r="G6835">
        <f t="shared" si="106"/>
        <v>24.407537274447794</v>
      </c>
      <c r="H6835" t="s">
        <v>157</v>
      </c>
      <c r="I6835" t="s">
        <v>25</v>
      </c>
      <c r="J6835" t="s">
        <v>92</v>
      </c>
      <c r="K6835" t="s">
        <v>92</v>
      </c>
      <c r="L6835" t="s">
        <v>92</v>
      </c>
      <c r="M6835">
        <v>50</v>
      </c>
      <c r="N6835">
        <v>5.6</v>
      </c>
      <c r="O6835">
        <v>1.5</v>
      </c>
      <c r="P6835">
        <v>1.9</v>
      </c>
      <c r="Q6835">
        <v>3.3</v>
      </c>
      <c r="R6835">
        <v>1.7000000000000001E-2</v>
      </c>
      <c r="S6835">
        <v>0.11</v>
      </c>
      <c r="T6835">
        <v>0.218999999999999</v>
      </c>
      <c r="U6835">
        <v>0.53900000000000003</v>
      </c>
      <c r="V6835">
        <v>0.26100000000000001</v>
      </c>
      <c r="W6835" t="s">
        <v>1813</v>
      </c>
    </row>
    <row r="6836" spans="1:23" x14ac:dyDescent="0.45">
      <c r="A6836">
        <v>6834</v>
      </c>
      <c r="B6836" t="s">
        <v>1847</v>
      </c>
      <c r="C6836" t="s">
        <v>28</v>
      </c>
      <c r="D6836">
        <v>22</v>
      </c>
      <c r="E6836">
        <v>210.82</v>
      </c>
      <c r="F6836">
        <v>108.86208000000001</v>
      </c>
      <c r="G6836">
        <f t="shared" si="106"/>
        <v>24.493621929615756</v>
      </c>
      <c r="H6836" t="s">
        <v>43</v>
      </c>
      <c r="I6836" t="s">
        <v>1180</v>
      </c>
      <c r="J6836">
        <v>2011</v>
      </c>
      <c r="K6836">
        <v>1</v>
      </c>
      <c r="L6836">
        <v>6</v>
      </c>
      <c r="M6836">
        <v>57</v>
      </c>
      <c r="N6836">
        <v>4.7</v>
      </c>
      <c r="O6836">
        <v>4.4000000000000004</v>
      </c>
      <c r="P6836">
        <v>0.8</v>
      </c>
      <c r="Q6836">
        <v>-4.7</v>
      </c>
      <c r="R6836">
        <v>0.105</v>
      </c>
      <c r="S6836">
        <v>0.16</v>
      </c>
      <c r="T6836">
        <v>0.127</v>
      </c>
      <c r="U6836">
        <v>0.54400000000000004</v>
      </c>
      <c r="V6836">
        <v>6.7000000000000004E-2</v>
      </c>
      <c r="W6836" t="s">
        <v>1813</v>
      </c>
    </row>
    <row r="6837" spans="1:23" x14ac:dyDescent="0.45">
      <c r="A6837">
        <v>6835</v>
      </c>
      <c r="B6837" t="s">
        <v>1368</v>
      </c>
      <c r="C6837" t="s">
        <v>28</v>
      </c>
      <c r="D6837">
        <v>30</v>
      </c>
      <c r="E6837">
        <v>203.2</v>
      </c>
      <c r="F6837">
        <v>104.32616</v>
      </c>
      <c r="G6837">
        <f t="shared" si="106"/>
        <v>25.266542408084813</v>
      </c>
      <c r="H6837" t="s">
        <v>508</v>
      </c>
      <c r="I6837" t="s">
        <v>25</v>
      </c>
      <c r="J6837" t="s">
        <v>92</v>
      </c>
      <c r="K6837" t="s">
        <v>92</v>
      </c>
      <c r="L6837" t="s">
        <v>92</v>
      </c>
      <c r="M6837">
        <v>12</v>
      </c>
      <c r="N6837">
        <v>8.1999999999999993</v>
      </c>
      <c r="O6837">
        <v>6.8</v>
      </c>
      <c r="P6837">
        <v>1.3</v>
      </c>
      <c r="Q6837">
        <v>7.4</v>
      </c>
      <c r="R6837">
        <v>0.11799999999999999</v>
      </c>
      <c r="S6837">
        <v>0.255</v>
      </c>
      <c r="T6837">
        <v>0.161</v>
      </c>
      <c r="U6837">
        <v>0.6</v>
      </c>
      <c r="V6837">
        <v>9.0999999999999998E-2</v>
      </c>
      <c r="W6837" t="s">
        <v>1813</v>
      </c>
    </row>
    <row r="6838" spans="1:23" x14ac:dyDescent="0.45">
      <c r="A6838">
        <v>6836</v>
      </c>
      <c r="B6838" t="s">
        <v>1208</v>
      </c>
      <c r="C6838" t="s">
        <v>86</v>
      </c>
      <c r="D6838">
        <v>31</v>
      </c>
      <c r="E6838">
        <v>203.2</v>
      </c>
      <c r="F6838">
        <v>97.522279999999995</v>
      </c>
      <c r="G6838">
        <f t="shared" si="106"/>
        <v>23.618724424948848</v>
      </c>
      <c r="H6838" t="s">
        <v>883</v>
      </c>
      <c r="I6838" t="s">
        <v>25</v>
      </c>
      <c r="J6838">
        <v>2003</v>
      </c>
      <c r="K6838">
        <v>2</v>
      </c>
      <c r="L6838">
        <v>49</v>
      </c>
      <c r="M6838">
        <v>51</v>
      </c>
      <c r="N6838">
        <v>3.6</v>
      </c>
      <c r="O6838">
        <v>1</v>
      </c>
      <c r="P6838">
        <v>0.4</v>
      </c>
      <c r="Q6838">
        <v>2.1</v>
      </c>
      <c r="R6838">
        <v>1.0999999999999999E-2</v>
      </c>
      <c r="S6838">
        <v>7.5999999999999998E-2</v>
      </c>
      <c r="T6838">
        <v>0.122</v>
      </c>
      <c r="U6838">
        <v>0.56699999999999995</v>
      </c>
      <c r="V6838">
        <v>4.4999999999999998E-2</v>
      </c>
      <c r="W6838" t="s">
        <v>1813</v>
      </c>
    </row>
    <row r="6839" spans="1:23" x14ac:dyDescent="0.45">
      <c r="A6839">
        <v>6837</v>
      </c>
      <c r="B6839" t="s">
        <v>1703</v>
      </c>
      <c r="C6839" t="s">
        <v>149</v>
      </c>
      <c r="D6839">
        <v>25</v>
      </c>
      <c r="E6839">
        <v>205.74</v>
      </c>
      <c r="F6839">
        <v>112.490816</v>
      </c>
      <c r="G6839">
        <f t="shared" si="106"/>
        <v>26.575386910871369</v>
      </c>
      <c r="H6839" t="s">
        <v>406</v>
      </c>
      <c r="I6839" t="s">
        <v>25</v>
      </c>
      <c r="J6839">
        <v>2009</v>
      </c>
      <c r="K6839">
        <v>1</v>
      </c>
      <c r="L6839">
        <v>16</v>
      </c>
      <c r="M6839">
        <v>62</v>
      </c>
      <c r="N6839">
        <v>9.1</v>
      </c>
      <c r="O6839">
        <v>4.7</v>
      </c>
      <c r="P6839">
        <v>2</v>
      </c>
      <c r="Q6839">
        <v>-3.8</v>
      </c>
      <c r="R6839">
        <v>5.5999999999999897E-2</v>
      </c>
      <c r="S6839">
        <v>0.16200000000000001</v>
      </c>
      <c r="T6839">
        <v>0.20199999999999901</v>
      </c>
      <c r="U6839">
        <v>0.498</v>
      </c>
      <c r="V6839">
        <v>0.13800000000000001</v>
      </c>
      <c r="W6839" t="s">
        <v>1813</v>
      </c>
    </row>
    <row r="6840" spans="1:23" x14ac:dyDescent="0.45">
      <c r="A6840">
        <v>6838</v>
      </c>
      <c r="B6840" t="s">
        <v>1704</v>
      </c>
      <c r="C6840" t="s">
        <v>1609</v>
      </c>
      <c r="D6840">
        <v>22</v>
      </c>
      <c r="E6840">
        <v>195.58</v>
      </c>
      <c r="F6840">
        <v>99.790239999999997</v>
      </c>
      <c r="G6840">
        <f t="shared" si="106"/>
        <v>26.087903752801935</v>
      </c>
      <c r="H6840" t="s">
        <v>190</v>
      </c>
      <c r="I6840" t="s">
        <v>25</v>
      </c>
      <c r="J6840">
        <v>2009</v>
      </c>
      <c r="K6840">
        <v>1</v>
      </c>
      <c r="L6840">
        <v>3</v>
      </c>
      <c r="M6840">
        <v>62</v>
      </c>
      <c r="N6840">
        <v>16.8</v>
      </c>
      <c r="O6840">
        <v>4.0999999999999996</v>
      </c>
      <c r="P6840">
        <v>3.7</v>
      </c>
      <c r="Q6840">
        <v>9.8000000000000007</v>
      </c>
      <c r="R6840">
        <v>1.9E-2</v>
      </c>
      <c r="S6840">
        <v>0.126</v>
      </c>
      <c r="T6840">
        <v>0.216</v>
      </c>
      <c r="U6840">
        <v>0.66</v>
      </c>
      <c r="V6840">
        <v>0.19</v>
      </c>
      <c r="W6840" t="s">
        <v>1813</v>
      </c>
    </row>
    <row r="6841" spans="1:23" x14ac:dyDescent="0.45">
      <c r="A6841">
        <v>6839</v>
      </c>
      <c r="B6841" t="s">
        <v>1739</v>
      </c>
      <c r="C6841" t="s">
        <v>82</v>
      </c>
      <c r="D6841">
        <v>23</v>
      </c>
      <c r="E6841">
        <v>198.12</v>
      </c>
      <c r="F6841">
        <v>97.522279999999995</v>
      </c>
      <c r="G6841">
        <f t="shared" si="106"/>
        <v>24.845469480551056</v>
      </c>
      <c r="H6841" t="s">
        <v>166</v>
      </c>
      <c r="I6841" t="s">
        <v>25</v>
      </c>
      <c r="J6841">
        <v>2010</v>
      </c>
      <c r="K6841">
        <v>1</v>
      </c>
      <c r="L6841">
        <v>20</v>
      </c>
      <c r="M6841">
        <v>51</v>
      </c>
      <c r="N6841">
        <v>3.7</v>
      </c>
      <c r="O6841">
        <v>1.5</v>
      </c>
      <c r="P6841">
        <v>0.8</v>
      </c>
      <c r="Q6841">
        <v>8.5</v>
      </c>
      <c r="R6841">
        <v>3.2000000000000001E-2</v>
      </c>
      <c r="S6841">
        <v>0.11599999999999901</v>
      </c>
      <c r="T6841">
        <v>0.16899999999999901</v>
      </c>
      <c r="U6841">
        <v>0.48299999999999998</v>
      </c>
      <c r="V6841">
        <v>9.4E-2</v>
      </c>
      <c r="W6841" t="s">
        <v>1813</v>
      </c>
    </row>
    <row r="6842" spans="1:23" x14ac:dyDescent="0.45">
      <c r="A6842">
        <v>6840</v>
      </c>
      <c r="B6842" t="s">
        <v>1369</v>
      </c>
      <c r="C6842" t="s">
        <v>82</v>
      </c>
      <c r="D6842">
        <v>28</v>
      </c>
      <c r="E6842">
        <v>205.74</v>
      </c>
      <c r="F6842">
        <v>113.398</v>
      </c>
      <c r="G6842">
        <f t="shared" si="106"/>
        <v>26.789704547249364</v>
      </c>
      <c r="H6842" t="s">
        <v>190</v>
      </c>
      <c r="I6842" t="s">
        <v>25</v>
      </c>
      <c r="J6842">
        <v>2005</v>
      </c>
      <c r="K6842">
        <v>1</v>
      </c>
      <c r="L6842">
        <v>9</v>
      </c>
      <c r="M6842">
        <v>2</v>
      </c>
      <c r="N6842">
        <v>1</v>
      </c>
      <c r="O6842">
        <v>0.5</v>
      </c>
      <c r="P6842">
        <v>0</v>
      </c>
      <c r="Q6842">
        <v>31.3</v>
      </c>
      <c r="R6842">
        <v>0</v>
      </c>
      <c r="S6842">
        <v>7.6999999999999999E-2</v>
      </c>
      <c r="T6842">
        <v>0.126</v>
      </c>
      <c r="U6842">
        <v>0.34699999999999998</v>
      </c>
      <c r="V6842">
        <v>0</v>
      </c>
      <c r="W6842" t="s">
        <v>1813</v>
      </c>
    </row>
    <row r="6843" spans="1:23" x14ac:dyDescent="0.45">
      <c r="A6843">
        <v>6841</v>
      </c>
      <c r="B6843" t="s">
        <v>1328</v>
      </c>
      <c r="C6843" t="s">
        <v>40</v>
      </c>
      <c r="D6843">
        <v>30</v>
      </c>
      <c r="E6843">
        <v>182.88</v>
      </c>
      <c r="F6843">
        <v>86.182479999999998</v>
      </c>
      <c r="G6843">
        <f t="shared" si="106"/>
        <v>25.76834706138548</v>
      </c>
      <c r="H6843" t="s">
        <v>1325</v>
      </c>
      <c r="I6843" t="s">
        <v>25</v>
      </c>
      <c r="J6843">
        <v>2004</v>
      </c>
      <c r="K6843">
        <v>1</v>
      </c>
      <c r="L6843">
        <v>20</v>
      </c>
      <c r="M6843">
        <v>57</v>
      </c>
      <c r="N6843">
        <v>11.9</v>
      </c>
      <c r="O6843">
        <v>3.2</v>
      </c>
      <c r="P6843">
        <v>5.7</v>
      </c>
      <c r="Q6843">
        <v>4</v>
      </c>
      <c r="R6843">
        <v>1.9E-2</v>
      </c>
      <c r="S6843">
        <v>0.10299999999999999</v>
      </c>
      <c r="T6843">
        <v>0.21099999999999999</v>
      </c>
      <c r="U6843">
        <v>0.52400000000000002</v>
      </c>
      <c r="V6843">
        <v>0.309</v>
      </c>
      <c r="W6843" t="s">
        <v>1813</v>
      </c>
    </row>
    <row r="6844" spans="1:23" x14ac:dyDescent="0.45">
      <c r="A6844">
        <v>6842</v>
      </c>
      <c r="B6844" t="s">
        <v>946</v>
      </c>
      <c r="C6844" t="s">
        <v>54</v>
      </c>
      <c r="D6844">
        <v>32</v>
      </c>
      <c r="E6844">
        <v>195.58</v>
      </c>
      <c r="F6844">
        <v>90.718400000000003</v>
      </c>
      <c r="G6844">
        <f t="shared" si="106"/>
        <v>23.71627613891085</v>
      </c>
      <c r="H6844" t="s">
        <v>46</v>
      </c>
      <c r="I6844" t="s">
        <v>25</v>
      </c>
      <c r="J6844">
        <v>2000</v>
      </c>
      <c r="K6844">
        <v>1</v>
      </c>
      <c r="L6844">
        <v>8</v>
      </c>
      <c r="M6844">
        <v>60</v>
      </c>
      <c r="N6844">
        <v>14</v>
      </c>
      <c r="O6844">
        <v>2</v>
      </c>
      <c r="P6844">
        <v>3.2</v>
      </c>
      <c r="Q6844">
        <v>-2.8</v>
      </c>
      <c r="R6844">
        <v>1.0999999999999999E-2</v>
      </c>
      <c r="S6844">
        <v>7.5999999999999998E-2</v>
      </c>
      <c r="T6844">
        <v>0.26300000000000001</v>
      </c>
      <c r="U6844">
        <v>0.50600000000000001</v>
      </c>
      <c r="V6844">
        <v>0.20899999999999999</v>
      </c>
      <c r="W6844" t="s">
        <v>1813</v>
      </c>
    </row>
    <row r="6845" spans="1:23" x14ac:dyDescent="0.45">
      <c r="A6845">
        <v>6843</v>
      </c>
      <c r="B6845" t="s">
        <v>1076</v>
      </c>
      <c r="C6845" t="s">
        <v>64</v>
      </c>
      <c r="D6845">
        <v>34</v>
      </c>
      <c r="E6845">
        <v>190.5</v>
      </c>
      <c r="F6845">
        <v>89.357624000000001</v>
      </c>
      <c r="G6845">
        <f t="shared" si="106"/>
        <v>24.623038970522387</v>
      </c>
      <c r="H6845" t="s">
        <v>130</v>
      </c>
      <c r="I6845" t="s">
        <v>25</v>
      </c>
      <c r="J6845">
        <v>2001</v>
      </c>
      <c r="K6845">
        <v>1</v>
      </c>
      <c r="L6845">
        <v>27</v>
      </c>
      <c r="M6845">
        <v>37</v>
      </c>
      <c r="N6845">
        <v>3.7</v>
      </c>
      <c r="O6845">
        <v>1.2</v>
      </c>
      <c r="P6845">
        <v>3.3</v>
      </c>
      <c r="Q6845">
        <v>-2.4</v>
      </c>
      <c r="R6845">
        <v>1.39999999999999E-2</v>
      </c>
      <c r="S6845">
        <v>8.5999999999999993E-2</v>
      </c>
      <c r="T6845">
        <v>0.17399999999999999</v>
      </c>
      <c r="U6845">
        <v>0.46100000000000002</v>
      </c>
      <c r="V6845">
        <v>0.36099999999999999</v>
      </c>
      <c r="W6845" t="s">
        <v>1813</v>
      </c>
    </row>
    <row r="6846" spans="1:23" x14ac:dyDescent="0.45">
      <c r="A6846">
        <v>6844</v>
      </c>
      <c r="B6846" t="s">
        <v>951</v>
      </c>
      <c r="C6846" t="s">
        <v>149</v>
      </c>
      <c r="D6846">
        <v>34</v>
      </c>
      <c r="E6846">
        <v>210.82</v>
      </c>
      <c r="F6846">
        <v>120.20188</v>
      </c>
      <c r="G6846">
        <f t="shared" si="106"/>
        <v>27.0450408806174</v>
      </c>
      <c r="H6846" t="s">
        <v>196</v>
      </c>
      <c r="I6846" t="s">
        <v>391</v>
      </c>
      <c r="J6846">
        <v>2000</v>
      </c>
      <c r="K6846">
        <v>1</v>
      </c>
      <c r="L6846">
        <v>19</v>
      </c>
      <c r="M6846">
        <v>34</v>
      </c>
      <c r="N6846">
        <v>1.2</v>
      </c>
      <c r="O6846">
        <v>3.3</v>
      </c>
      <c r="P6846">
        <v>0.2</v>
      </c>
      <c r="Q6846">
        <v>6.5</v>
      </c>
      <c r="R6846">
        <v>8.6999999999999994E-2</v>
      </c>
      <c r="S6846">
        <v>0.27699999999999902</v>
      </c>
      <c r="T6846">
        <v>0.10299999999999999</v>
      </c>
      <c r="U6846">
        <v>0.36</v>
      </c>
      <c r="V6846">
        <v>2.3E-2</v>
      </c>
      <c r="W6846" t="s">
        <v>1813</v>
      </c>
    </row>
    <row r="6847" spans="1:23" x14ac:dyDescent="0.45">
      <c r="A6847">
        <v>6845</v>
      </c>
      <c r="B6847" t="s">
        <v>1629</v>
      </c>
      <c r="C6847" t="s">
        <v>37</v>
      </c>
      <c r="D6847">
        <v>24</v>
      </c>
      <c r="E6847">
        <v>213.36</v>
      </c>
      <c r="F6847">
        <v>114.305184</v>
      </c>
      <c r="G6847">
        <f t="shared" si="106"/>
        <v>25.109607362071866</v>
      </c>
      <c r="H6847" t="s">
        <v>1278</v>
      </c>
      <c r="I6847" t="s">
        <v>25</v>
      </c>
      <c r="J6847">
        <v>2008</v>
      </c>
      <c r="K6847">
        <v>1</v>
      </c>
      <c r="L6847">
        <v>18</v>
      </c>
      <c r="M6847">
        <v>61</v>
      </c>
      <c r="N6847">
        <v>11.3</v>
      </c>
      <c r="O6847">
        <v>7.8</v>
      </c>
      <c r="P6847">
        <v>0.5</v>
      </c>
      <c r="Q6847">
        <v>-9.5</v>
      </c>
      <c r="R6847">
        <v>0.11799999999999999</v>
      </c>
      <c r="S6847">
        <v>0.22500000000000001</v>
      </c>
      <c r="T6847">
        <v>0.20599999999999999</v>
      </c>
      <c r="U6847">
        <v>0.55200000000000005</v>
      </c>
      <c r="V6847">
        <v>3.5000000000000003E-2</v>
      </c>
      <c r="W6847" t="s">
        <v>1813</v>
      </c>
    </row>
    <row r="6848" spans="1:23" x14ac:dyDescent="0.45">
      <c r="A6848">
        <v>6846</v>
      </c>
      <c r="B6848" t="s">
        <v>1848</v>
      </c>
      <c r="C6848" t="s">
        <v>70</v>
      </c>
      <c r="D6848">
        <v>23</v>
      </c>
      <c r="E6848">
        <v>208.28</v>
      </c>
      <c r="F6848">
        <v>100.243832</v>
      </c>
      <c r="G6848">
        <f t="shared" si="106"/>
        <v>23.108008678837102</v>
      </c>
      <c r="H6848" t="s">
        <v>49</v>
      </c>
      <c r="I6848" t="s">
        <v>25</v>
      </c>
      <c r="J6848">
        <v>2011</v>
      </c>
      <c r="K6848">
        <v>1</v>
      </c>
      <c r="L6848">
        <v>27</v>
      </c>
      <c r="M6848">
        <v>36</v>
      </c>
      <c r="N6848">
        <v>3.2</v>
      </c>
      <c r="O6848">
        <v>1.6</v>
      </c>
      <c r="P6848">
        <v>0.2</v>
      </c>
      <c r="Q6848">
        <v>-4.5</v>
      </c>
      <c r="R6848">
        <v>7.8E-2</v>
      </c>
      <c r="S6848">
        <v>0.13600000000000001</v>
      </c>
      <c r="T6848">
        <v>0.22399999999999901</v>
      </c>
      <c r="U6848">
        <v>0.45600000000000002</v>
      </c>
      <c r="V6848">
        <v>0.04</v>
      </c>
      <c r="W6848" t="s">
        <v>1813</v>
      </c>
    </row>
    <row r="6849" spans="1:23" x14ac:dyDescent="0.45">
      <c r="A6849">
        <v>6847</v>
      </c>
      <c r="B6849" t="s">
        <v>1331</v>
      </c>
      <c r="C6849" t="s">
        <v>136</v>
      </c>
      <c r="D6849">
        <v>26</v>
      </c>
      <c r="E6849">
        <v>198.12</v>
      </c>
      <c r="F6849">
        <v>99.790239999999997</v>
      </c>
      <c r="G6849">
        <f t="shared" si="106"/>
        <v>25.423271096377825</v>
      </c>
      <c r="H6849" t="s">
        <v>43</v>
      </c>
      <c r="I6849" t="s">
        <v>25</v>
      </c>
      <c r="J6849">
        <v>2004</v>
      </c>
      <c r="K6849">
        <v>1</v>
      </c>
      <c r="L6849">
        <v>18</v>
      </c>
      <c r="M6849">
        <v>35</v>
      </c>
      <c r="N6849">
        <v>12.5</v>
      </c>
      <c r="O6849">
        <v>3.9</v>
      </c>
      <c r="P6849">
        <v>2.4</v>
      </c>
      <c r="Q6849">
        <v>5.7</v>
      </c>
      <c r="R6849">
        <v>3.4000000000000002E-2</v>
      </c>
      <c r="S6849">
        <v>0.13100000000000001</v>
      </c>
      <c r="T6849">
        <v>0.22500000000000001</v>
      </c>
      <c r="U6849">
        <v>0.50800000000000001</v>
      </c>
      <c r="V6849">
        <v>0.155</v>
      </c>
      <c r="W6849" t="s">
        <v>1813</v>
      </c>
    </row>
    <row r="6850" spans="1:23" x14ac:dyDescent="0.45">
      <c r="A6850">
        <v>6848</v>
      </c>
      <c r="B6850" t="s">
        <v>1505</v>
      </c>
      <c r="C6850" t="s">
        <v>40</v>
      </c>
      <c r="D6850">
        <v>28</v>
      </c>
      <c r="E6850">
        <v>193.04</v>
      </c>
      <c r="F6850">
        <v>86.182479999999998</v>
      </c>
      <c r="G6850">
        <f t="shared" si="106"/>
        <v>23.127269938750405</v>
      </c>
      <c r="H6850" t="s">
        <v>52</v>
      </c>
      <c r="I6850" t="s">
        <v>25</v>
      </c>
      <c r="J6850">
        <v>2006</v>
      </c>
      <c r="K6850">
        <v>1</v>
      </c>
      <c r="L6850">
        <v>11</v>
      </c>
      <c r="M6850">
        <v>65</v>
      </c>
      <c r="N6850">
        <v>11.6</v>
      </c>
      <c r="O6850">
        <v>2.2999999999999998</v>
      </c>
      <c r="P6850">
        <v>2.5</v>
      </c>
      <c r="Q6850">
        <v>0.6</v>
      </c>
      <c r="R6850">
        <v>1.2E-2</v>
      </c>
      <c r="S6850">
        <v>8.6999999999999994E-2</v>
      </c>
      <c r="T6850">
        <v>0.192</v>
      </c>
      <c r="U6850">
        <v>0.57499999999999996</v>
      </c>
      <c r="V6850">
        <v>0.16600000000000001</v>
      </c>
      <c r="W6850" t="s">
        <v>1813</v>
      </c>
    </row>
    <row r="6851" spans="1:23" x14ac:dyDescent="0.45">
      <c r="A6851">
        <v>6849</v>
      </c>
      <c r="B6851" t="s">
        <v>1628</v>
      </c>
      <c r="C6851" t="s">
        <v>54</v>
      </c>
      <c r="D6851">
        <v>23</v>
      </c>
      <c r="E6851">
        <v>205.74</v>
      </c>
      <c r="F6851">
        <v>109.76926400000001</v>
      </c>
      <c r="G6851">
        <f t="shared" ref="G6851:G6914" si="107">F6851/((E6851/100)^2)</f>
        <v>25.932434001737388</v>
      </c>
      <c r="H6851" t="s">
        <v>236</v>
      </c>
      <c r="I6851" t="s">
        <v>25</v>
      </c>
      <c r="J6851">
        <v>2008</v>
      </c>
      <c r="K6851">
        <v>1</v>
      </c>
      <c r="L6851">
        <v>19</v>
      </c>
      <c r="M6851">
        <v>54</v>
      </c>
      <c r="N6851">
        <v>8.4</v>
      </c>
      <c r="O6851">
        <v>6.2</v>
      </c>
      <c r="P6851">
        <v>0.8</v>
      </c>
      <c r="Q6851">
        <v>-8</v>
      </c>
      <c r="R6851">
        <v>0.11699999999999899</v>
      </c>
      <c r="S6851">
        <v>0.191</v>
      </c>
      <c r="T6851">
        <v>0.19</v>
      </c>
      <c r="U6851">
        <v>0.501</v>
      </c>
      <c r="V6851">
        <v>6.2E-2</v>
      </c>
      <c r="W6851" t="s">
        <v>1813</v>
      </c>
    </row>
    <row r="6852" spans="1:23" x14ac:dyDescent="0.45">
      <c r="A6852">
        <v>6850</v>
      </c>
      <c r="B6852" t="s">
        <v>1506</v>
      </c>
      <c r="C6852" t="s">
        <v>198</v>
      </c>
      <c r="D6852">
        <v>28</v>
      </c>
      <c r="E6852">
        <v>182.88</v>
      </c>
      <c r="F6852">
        <v>79.378600000000006</v>
      </c>
      <c r="G6852">
        <f t="shared" si="107"/>
        <v>23.734003872328735</v>
      </c>
      <c r="H6852" t="s">
        <v>1507</v>
      </c>
      <c r="I6852" t="s">
        <v>1002</v>
      </c>
      <c r="J6852" t="s">
        <v>92</v>
      </c>
      <c r="K6852" t="s">
        <v>92</v>
      </c>
      <c r="L6852" t="s">
        <v>92</v>
      </c>
      <c r="M6852">
        <v>41</v>
      </c>
      <c r="N6852">
        <v>11.3</v>
      </c>
      <c r="O6852">
        <v>2.8</v>
      </c>
      <c r="P6852">
        <v>5.7</v>
      </c>
      <c r="Q6852">
        <v>-3.5</v>
      </c>
      <c r="R6852">
        <v>1.4999999999999999E-2</v>
      </c>
      <c r="S6852">
        <v>0.104</v>
      </c>
      <c r="T6852">
        <v>0.24299999999999999</v>
      </c>
      <c r="U6852">
        <v>0.502</v>
      </c>
      <c r="V6852">
        <v>0.39700000000000002</v>
      </c>
      <c r="W6852" t="s">
        <v>1813</v>
      </c>
    </row>
    <row r="6853" spans="1:23" x14ac:dyDescent="0.45">
      <c r="A6853">
        <v>6851</v>
      </c>
      <c r="B6853" t="s">
        <v>1849</v>
      </c>
      <c r="C6853" t="s">
        <v>90</v>
      </c>
      <c r="D6853">
        <v>28</v>
      </c>
      <c r="E6853">
        <v>203.2</v>
      </c>
      <c r="F6853">
        <v>115.66596</v>
      </c>
      <c r="G6853">
        <f t="shared" si="107"/>
        <v>28.012905713311426</v>
      </c>
      <c r="H6853" t="s">
        <v>1850</v>
      </c>
      <c r="I6853" t="s">
        <v>25</v>
      </c>
      <c r="J6853" t="s">
        <v>92</v>
      </c>
      <c r="K6853" t="s">
        <v>92</v>
      </c>
      <c r="L6853" t="s">
        <v>92</v>
      </c>
      <c r="M6853">
        <v>56</v>
      </c>
      <c r="N6853">
        <v>6.4</v>
      </c>
      <c r="O6853">
        <v>4</v>
      </c>
      <c r="P6853">
        <v>0.6</v>
      </c>
      <c r="Q6853">
        <v>2.4</v>
      </c>
      <c r="R6853">
        <v>8.5999999999999993E-2</v>
      </c>
      <c r="S6853">
        <v>0.20399999999999999</v>
      </c>
      <c r="T6853">
        <v>0.19500000000000001</v>
      </c>
      <c r="U6853">
        <v>0.55799999999999905</v>
      </c>
      <c r="V6853">
        <v>5.8999999999999997E-2</v>
      </c>
      <c r="W6853" t="s">
        <v>1813</v>
      </c>
    </row>
    <row r="6854" spans="1:23" x14ac:dyDescent="0.45">
      <c r="A6854">
        <v>6852</v>
      </c>
      <c r="B6854" t="s">
        <v>1740</v>
      </c>
      <c r="C6854" t="s">
        <v>40</v>
      </c>
      <c r="D6854">
        <v>23</v>
      </c>
      <c r="E6854">
        <v>182.88</v>
      </c>
      <c r="F6854">
        <v>79.378600000000006</v>
      </c>
      <c r="G6854">
        <f t="shared" si="107"/>
        <v>23.734003872328735</v>
      </c>
      <c r="H6854" t="s">
        <v>406</v>
      </c>
      <c r="I6854" t="s">
        <v>25</v>
      </c>
      <c r="J6854" t="s">
        <v>92</v>
      </c>
      <c r="K6854" t="s">
        <v>92</v>
      </c>
      <c r="L6854" t="s">
        <v>92</v>
      </c>
      <c r="M6854">
        <v>26</v>
      </c>
      <c r="N6854">
        <v>2.8</v>
      </c>
      <c r="O6854">
        <v>1.3</v>
      </c>
      <c r="P6854">
        <v>1.6</v>
      </c>
      <c r="Q6854">
        <v>-7.7</v>
      </c>
      <c r="R6854">
        <v>2.8999999999999901E-2</v>
      </c>
      <c r="S6854">
        <v>0.155</v>
      </c>
      <c r="T6854">
        <v>0.191</v>
      </c>
      <c r="U6854">
        <v>0.42199999999999999</v>
      </c>
      <c r="V6854">
        <v>0.32799999999999901</v>
      </c>
      <c r="W6854" t="s">
        <v>1813</v>
      </c>
    </row>
    <row r="6855" spans="1:23" x14ac:dyDescent="0.45">
      <c r="A6855">
        <v>6853</v>
      </c>
      <c r="B6855" t="s">
        <v>1851</v>
      </c>
      <c r="C6855" t="s">
        <v>213</v>
      </c>
      <c r="D6855">
        <v>23</v>
      </c>
      <c r="E6855">
        <v>175.26</v>
      </c>
      <c r="F6855">
        <v>83.914519999999996</v>
      </c>
      <c r="G6855">
        <f t="shared" si="107"/>
        <v>27.319421578561702</v>
      </c>
      <c r="H6855" t="s">
        <v>91</v>
      </c>
      <c r="I6855" t="s">
        <v>25</v>
      </c>
      <c r="J6855">
        <v>2011</v>
      </c>
      <c r="K6855">
        <v>2</v>
      </c>
      <c r="L6855">
        <v>60</v>
      </c>
      <c r="M6855">
        <v>65</v>
      </c>
      <c r="N6855">
        <v>11.5</v>
      </c>
      <c r="O6855">
        <v>2.6</v>
      </c>
      <c r="P6855">
        <v>4.0999999999999996</v>
      </c>
      <c r="Q6855">
        <v>-2.7</v>
      </c>
      <c r="R6855">
        <v>3.1E-2</v>
      </c>
      <c r="S6855">
        <v>8.5000000000000006E-2</v>
      </c>
      <c r="T6855">
        <v>0.19600000000000001</v>
      </c>
      <c r="U6855">
        <v>0.57399999999999995</v>
      </c>
      <c r="V6855">
        <v>0.246</v>
      </c>
      <c r="W6855" t="s">
        <v>1813</v>
      </c>
    </row>
    <row r="6856" spans="1:23" x14ac:dyDescent="0.45">
      <c r="A6856">
        <v>6854</v>
      </c>
      <c r="B6856" t="s">
        <v>1543</v>
      </c>
      <c r="C6856" t="s">
        <v>1266</v>
      </c>
      <c r="D6856">
        <v>32</v>
      </c>
      <c r="E6856">
        <v>203.2</v>
      </c>
      <c r="F6856">
        <v>92.986359999999905</v>
      </c>
      <c r="G6856">
        <f t="shared" si="107"/>
        <v>22.520179102858183</v>
      </c>
      <c r="H6856" t="s">
        <v>1544</v>
      </c>
      <c r="I6856" t="s">
        <v>25</v>
      </c>
      <c r="J6856" t="s">
        <v>92</v>
      </c>
      <c r="K6856" t="s">
        <v>92</v>
      </c>
      <c r="L6856" t="s">
        <v>92</v>
      </c>
      <c r="M6856">
        <v>8</v>
      </c>
      <c r="N6856">
        <v>2.2999999999999998</v>
      </c>
      <c r="O6856">
        <v>2.8</v>
      </c>
      <c r="P6856">
        <v>0.6</v>
      </c>
      <c r="Q6856">
        <v>-34.799999999999997</v>
      </c>
      <c r="R6856">
        <v>1.7999999999999999E-2</v>
      </c>
      <c r="S6856">
        <v>0.20799999999999999</v>
      </c>
      <c r="T6856">
        <v>0.128</v>
      </c>
      <c r="U6856">
        <v>0.36199999999999999</v>
      </c>
      <c r="V6856">
        <v>9.6000000000000002E-2</v>
      </c>
      <c r="W6856" t="s">
        <v>1813</v>
      </c>
    </row>
    <row r="6857" spans="1:23" x14ac:dyDescent="0.45">
      <c r="A6857">
        <v>6855</v>
      </c>
      <c r="B6857" t="s">
        <v>1164</v>
      </c>
      <c r="C6857" t="s">
        <v>136</v>
      </c>
      <c r="D6857">
        <v>34</v>
      </c>
      <c r="E6857">
        <v>210.82</v>
      </c>
      <c r="F6857">
        <v>108.86208000000001</v>
      </c>
      <c r="G6857">
        <f t="shared" si="107"/>
        <v>24.493621929615756</v>
      </c>
      <c r="H6857" t="s">
        <v>38</v>
      </c>
      <c r="I6857" t="s">
        <v>1165</v>
      </c>
      <c r="J6857">
        <v>2002</v>
      </c>
      <c r="K6857">
        <v>2</v>
      </c>
      <c r="L6857">
        <v>33</v>
      </c>
      <c r="M6857">
        <v>2</v>
      </c>
      <c r="N6857">
        <v>0</v>
      </c>
      <c r="O6857">
        <v>2.5</v>
      </c>
      <c r="P6857">
        <v>0</v>
      </c>
      <c r="Q6857">
        <v>-9</v>
      </c>
      <c r="R6857">
        <v>9.0999999999999998E-2</v>
      </c>
      <c r="S6857">
        <v>0.44400000000000001</v>
      </c>
      <c r="T6857">
        <v>0.13200000000000001</v>
      </c>
      <c r="U6857">
        <v>0</v>
      </c>
      <c r="V6857">
        <v>0</v>
      </c>
      <c r="W6857" t="s">
        <v>1813</v>
      </c>
    </row>
    <row r="6858" spans="1:23" x14ac:dyDescent="0.45">
      <c r="A6858">
        <v>6856</v>
      </c>
      <c r="B6858" t="s">
        <v>1699</v>
      </c>
      <c r="C6858" t="s">
        <v>1609</v>
      </c>
      <c r="D6858">
        <v>25</v>
      </c>
      <c r="E6858">
        <v>190.5</v>
      </c>
      <c r="F6858">
        <v>79.378600000000006</v>
      </c>
      <c r="G6858">
        <f t="shared" si="107"/>
        <v>21.873257968738162</v>
      </c>
      <c r="H6858" t="s">
        <v>1700</v>
      </c>
      <c r="I6858" t="s">
        <v>25</v>
      </c>
      <c r="J6858">
        <v>2009</v>
      </c>
      <c r="K6858">
        <v>1</v>
      </c>
      <c r="L6858">
        <v>20</v>
      </c>
      <c r="M6858">
        <v>9</v>
      </c>
      <c r="N6858">
        <v>4.2</v>
      </c>
      <c r="O6858">
        <v>1.4</v>
      </c>
      <c r="P6858">
        <v>2.4</v>
      </c>
      <c r="Q6858">
        <v>4.5</v>
      </c>
      <c r="R6858">
        <v>2.79999999999999E-2</v>
      </c>
      <c r="S6858">
        <v>7.3999999999999996E-2</v>
      </c>
      <c r="T6858">
        <v>0.18099999999999999</v>
      </c>
      <c r="U6858">
        <v>0.46600000000000003</v>
      </c>
      <c r="V6858">
        <v>0.25600000000000001</v>
      </c>
      <c r="W6858" t="s">
        <v>1813</v>
      </c>
    </row>
    <row r="6859" spans="1:23" x14ac:dyDescent="0.45">
      <c r="A6859">
        <v>6857</v>
      </c>
      <c r="B6859" t="s">
        <v>1852</v>
      </c>
      <c r="C6859" t="s">
        <v>82</v>
      </c>
      <c r="D6859">
        <v>27</v>
      </c>
      <c r="E6859">
        <v>205.74</v>
      </c>
      <c r="F6859">
        <v>113.398</v>
      </c>
      <c r="G6859">
        <f t="shared" si="107"/>
        <v>26.789704547249364</v>
      </c>
      <c r="H6859" t="s">
        <v>1853</v>
      </c>
      <c r="I6859" t="s">
        <v>25</v>
      </c>
      <c r="J6859" t="s">
        <v>92</v>
      </c>
      <c r="K6859" t="s">
        <v>92</v>
      </c>
      <c r="L6859" t="s">
        <v>92</v>
      </c>
      <c r="M6859">
        <v>4</v>
      </c>
      <c r="N6859">
        <v>3.8</v>
      </c>
      <c r="O6859">
        <v>2.5</v>
      </c>
      <c r="P6859">
        <v>0</v>
      </c>
      <c r="Q6859">
        <v>-24.1</v>
      </c>
      <c r="R6859">
        <v>0.13200000000000001</v>
      </c>
      <c r="S6859">
        <v>0.192</v>
      </c>
      <c r="T6859">
        <v>0.17399999999999999</v>
      </c>
      <c r="U6859">
        <v>0.58199999999999996</v>
      </c>
      <c r="V6859">
        <v>0</v>
      </c>
      <c r="W6859" t="s">
        <v>1813</v>
      </c>
    </row>
    <row r="6860" spans="1:23" x14ac:dyDescent="0.45">
      <c r="A6860">
        <v>6858</v>
      </c>
      <c r="B6860" t="s">
        <v>1854</v>
      </c>
      <c r="C6860" t="s">
        <v>82</v>
      </c>
      <c r="D6860">
        <v>28</v>
      </c>
      <c r="E6860">
        <v>200.66</v>
      </c>
      <c r="F6860">
        <v>99.790239999999997</v>
      </c>
      <c r="G6860">
        <f t="shared" si="107"/>
        <v>24.783717569357904</v>
      </c>
      <c r="H6860" t="s">
        <v>426</v>
      </c>
      <c r="I6860" t="s">
        <v>25</v>
      </c>
      <c r="J6860">
        <v>2007</v>
      </c>
      <c r="K6860">
        <v>2</v>
      </c>
      <c r="L6860">
        <v>42</v>
      </c>
      <c r="M6860">
        <v>2</v>
      </c>
      <c r="N6860">
        <v>5</v>
      </c>
      <c r="O6860">
        <v>5.5</v>
      </c>
      <c r="P6860">
        <v>0.5</v>
      </c>
      <c r="Q6860">
        <v>-7.6</v>
      </c>
      <c r="R6860">
        <v>0.11799999999999999</v>
      </c>
      <c r="S6860">
        <v>0.156</v>
      </c>
      <c r="T6860">
        <v>0.13400000000000001</v>
      </c>
      <c r="U6860">
        <v>0.39200000000000002</v>
      </c>
      <c r="V6860">
        <v>0.04</v>
      </c>
      <c r="W6860" t="s">
        <v>1813</v>
      </c>
    </row>
    <row r="6861" spans="1:23" x14ac:dyDescent="0.45">
      <c r="A6861">
        <v>6859</v>
      </c>
      <c r="B6861" t="s">
        <v>1711</v>
      </c>
      <c r="C6861" t="s">
        <v>1266</v>
      </c>
      <c r="D6861">
        <v>24</v>
      </c>
      <c r="E6861">
        <v>203.2</v>
      </c>
      <c r="F6861">
        <v>105.686936</v>
      </c>
      <c r="G6861">
        <f t="shared" si="107"/>
        <v>25.596106004712009</v>
      </c>
      <c r="H6861" t="s">
        <v>262</v>
      </c>
      <c r="I6861" t="s">
        <v>25</v>
      </c>
      <c r="J6861">
        <v>2009</v>
      </c>
      <c r="K6861">
        <v>2</v>
      </c>
      <c r="L6861">
        <v>40</v>
      </c>
      <c r="M6861">
        <v>65</v>
      </c>
      <c r="N6861">
        <v>8.1</v>
      </c>
      <c r="O6861">
        <v>3.6</v>
      </c>
      <c r="P6861">
        <v>1</v>
      </c>
      <c r="Q6861">
        <v>-14.8</v>
      </c>
      <c r="R6861">
        <v>7.2999999999999995E-2</v>
      </c>
      <c r="S6861">
        <v>0.11799999999999999</v>
      </c>
      <c r="T6861">
        <v>0.16899999999999901</v>
      </c>
      <c r="U6861">
        <v>0.55600000000000005</v>
      </c>
      <c r="V6861">
        <v>8.5999999999999993E-2</v>
      </c>
      <c r="W6861" t="s">
        <v>1813</v>
      </c>
    </row>
    <row r="6862" spans="1:23" x14ac:dyDescent="0.45">
      <c r="A6862">
        <v>6860</v>
      </c>
      <c r="B6862" t="s">
        <v>1443</v>
      </c>
      <c r="C6862" t="s">
        <v>107</v>
      </c>
      <c r="D6862">
        <v>28</v>
      </c>
      <c r="E6862">
        <v>190.5</v>
      </c>
      <c r="F6862">
        <v>94.800728000000007</v>
      </c>
      <c r="G6862">
        <f t="shared" si="107"/>
        <v>26.122919516950148</v>
      </c>
      <c r="H6862" t="s">
        <v>220</v>
      </c>
      <c r="I6862" t="s">
        <v>25</v>
      </c>
      <c r="J6862">
        <v>2005</v>
      </c>
      <c r="K6862">
        <v>1</v>
      </c>
      <c r="L6862">
        <v>3</v>
      </c>
      <c r="M6862">
        <v>55</v>
      </c>
      <c r="N6862">
        <v>21</v>
      </c>
      <c r="O6862">
        <v>3.3</v>
      </c>
      <c r="P6862">
        <v>8.6999999999999993</v>
      </c>
      <c r="Q6862">
        <v>-6.2</v>
      </c>
      <c r="R6862">
        <v>1.2999999999999999E-2</v>
      </c>
      <c r="S6862">
        <v>9.6000000000000002E-2</v>
      </c>
      <c r="T6862">
        <v>0.29899999999999999</v>
      </c>
      <c r="U6862">
        <v>0.52700000000000002</v>
      </c>
      <c r="V6862">
        <v>0.45799999999999902</v>
      </c>
      <c r="W6862" t="s">
        <v>1813</v>
      </c>
    </row>
    <row r="6863" spans="1:23" x14ac:dyDescent="0.45">
      <c r="A6863">
        <v>6861</v>
      </c>
      <c r="B6863" t="s">
        <v>349</v>
      </c>
      <c r="C6863" t="s">
        <v>1609</v>
      </c>
      <c r="D6863">
        <v>37</v>
      </c>
      <c r="E6863">
        <v>185.42</v>
      </c>
      <c r="F6863">
        <v>95.254320000000007</v>
      </c>
      <c r="G6863">
        <f t="shared" si="107"/>
        <v>27.705853122346145</v>
      </c>
      <c r="H6863" t="s">
        <v>159</v>
      </c>
      <c r="I6863" t="s">
        <v>25</v>
      </c>
      <c r="J6863">
        <v>1996</v>
      </c>
      <c r="K6863">
        <v>1</v>
      </c>
      <c r="L6863">
        <v>24</v>
      </c>
      <c r="M6863">
        <v>63</v>
      </c>
      <c r="N6863">
        <v>5.6</v>
      </c>
      <c r="O6863">
        <v>1.9</v>
      </c>
      <c r="P6863">
        <v>2.7</v>
      </c>
      <c r="Q6863">
        <v>5.7</v>
      </c>
      <c r="R6863">
        <v>0.01</v>
      </c>
      <c r="S6863">
        <v>7.6999999999999999E-2</v>
      </c>
      <c r="T6863">
        <v>0.13699999999999901</v>
      </c>
      <c r="U6863">
        <v>0.46399999999999902</v>
      </c>
      <c r="V6863">
        <v>0.17</v>
      </c>
      <c r="W6863" t="s">
        <v>1813</v>
      </c>
    </row>
    <row r="6864" spans="1:23" x14ac:dyDescent="0.45">
      <c r="A6864">
        <v>6862</v>
      </c>
      <c r="B6864" t="s">
        <v>1855</v>
      </c>
      <c r="C6864" t="s">
        <v>107</v>
      </c>
      <c r="D6864">
        <v>24</v>
      </c>
      <c r="E6864">
        <v>205.74</v>
      </c>
      <c r="F6864">
        <v>104.32616</v>
      </c>
      <c r="G6864">
        <f t="shared" si="107"/>
        <v>24.646528183469414</v>
      </c>
      <c r="H6864" t="s">
        <v>236</v>
      </c>
      <c r="I6864" t="s">
        <v>25</v>
      </c>
      <c r="J6864" t="s">
        <v>92</v>
      </c>
      <c r="K6864" t="s">
        <v>92</v>
      </c>
      <c r="L6864" t="s">
        <v>92</v>
      </c>
      <c r="M6864">
        <v>8</v>
      </c>
      <c r="N6864">
        <v>0.6</v>
      </c>
      <c r="O6864">
        <v>0.6</v>
      </c>
      <c r="P6864">
        <v>0</v>
      </c>
      <c r="Q6864">
        <v>-40.1</v>
      </c>
      <c r="R6864">
        <v>9.5000000000000001E-2</v>
      </c>
      <c r="S6864">
        <v>0.2</v>
      </c>
      <c r="T6864">
        <v>0.14499999999999999</v>
      </c>
      <c r="U6864">
        <v>0.434</v>
      </c>
      <c r="V6864">
        <v>0</v>
      </c>
      <c r="W6864" t="s">
        <v>1813</v>
      </c>
    </row>
    <row r="6865" spans="1:23" x14ac:dyDescent="0.45">
      <c r="A6865">
        <v>6863</v>
      </c>
      <c r="B6865" t="s">
        <v>1324</v>
      </c>
      <c r="C6865" t="s">
        <v>61</v>
      </c>
      <c r="D6865">
        <v>28</v>
      </c>
      <c r="E6865">
        <v>190.5</v>
      </c>
      <c r="F6865">
        <v>81.646559999999994</v>
      </c>
      <c r="G6865">
        <f t="shared" si="107"/>
        <v>22.498208196416392</v>
      </c>
      <c r="H6865" t="s">
        <v>1325</v>
      </c>
      <c r="I6865" t="s">
        <v>25</v>
      </c>
      <c r="J6865">
        <v>2004</v>
      </c>
      <c r="K6865">
        <v>1</v>
      </c>
      <c r="L6865">
        <v>24</v>
      </c>
      <c r="M6865">
        <v>44</v>
      </c>
      <c r="N6865">
        <v>9.6</v>
      </c>
      <c r="O6865">
        <v>2.2999999999999998</v>
      </c>
      <c r="P6865">
        <v>3.2</v>
      </c>
      <c r="Q6865">
        <v>-0.5</v>
      </c>
      <c r="R6865">
        <v>1.39999999999999E-2</v>
      </c>
      <c r="S6865">
        <v>9.1999999999999998E-2</v>
      </c>
      <c r="T6865">
        <v>0.20699999999999999</v>
      </c>
      <c r="U6865">
        <v>0.53900000000000003</v>
      </c>
      <c r="V6865">
        <v>0.22899999999999901</v>
      </c>
      <c r="W6865" t="s">
        <v>1813</v>
      </c>
    </row>
    <row r="6866" spans="1:23" x14ac:dyDescent="0.45">
      <c r="A6866">
        <v>6864</v>
      </c>
      <c r="B6866" t="s">
        <v>1003</v>
      </c>
      <c r="C6866" t="s">
        <v>107</v>
      </c>
      <c r="D6866">
        <v>31</v>
      </c>
      <c r="E6866">
        <v>195.58</v>
      </c>
      <c r="F6866">
        <v>98.883055999999996</v>
      </c>
      <c r="G6866">
        <f t="shared" si="107"/>
        <v>25.850740991412824</v>
      </c>
      <c r="H6866" t="s">
        <v>43</v>
      </c>
      <c r="I6866" t="s">
        <v>25</v>
      </c>
      <c r="J6866">
        <v>2000</v>
      </c>
      <c r="K6866">
        <v>1</v>
      </c>
      <c r="L6866">
        <v>23</v>
      </c>
      <c r="M6866">
        <v>51</v>
      </c>
      <c r="N6866">
        <v>2.9</v>
      </c>
      <c r="O6866">
        <v>2</v>
      </c>
      <c r="P6866">
        <v>0.8</v>
      </c>
      <c r="Q6866">
        <v>-6.2</v>
      </c>
      <c r="R6866">
        <v>8.0000000000000002E-3</v>
      </c>
      <c r="S6866">
        <v>0.111</v>
      </c>
      <c r="T6866">
        <v>9.6000000000000002E-2</v>
      </c>
      <c r="U6866">
        <v>0.41299999999999998</v>
      </c>
      <c r="V6866">
        <v>6.8000000000000005E-2</v>
      </c>
      <c r="W6866" t="s">
        <v>1813</v>
      </c>
    </row>
    <row r="6867" spans="1:23" x14ac:dyDescent="0.45">
      <c r="A6867">
        <v>6865</v>
      </c>
      <c r="B6867" t="s">
        <v>1103</v>
      </c>
      <c r="C6867" t="s">
        <v>1266</v>
      </c>
      <c r="D6867">
        <v>30</v>
      </c>
      <c r="E6867">
        <v>213.36</v>
      </c>
      <c r="F6867">
        <v>127.00576</v>
      </c>
      <c r="G6867">
        <f t="shared" si="107"/>
        <v>27.899563735635407</v>
      </c>
      <c r="H6867" t="s">
        <v>43</v>
      </c>
      <c r="I6867" t="s">
        <v>976</v>
      </c>
      <c r="J6867">
        <v>2001</v>
      </c>
      <c r="K6867">
        <v>1</v>
      </c>
      <c r="L6867">
        <v>8</v>
      </c>
      <c r="M6867">
        <v>27</v>
      </c>
      <c r="N6867">
        <v>1.1000000000000001</v>
      </c>
      <c r="O6867">
        <v>3.1</v>
      </c>
      <c r="P6867">
        <v>0.9</v>
      </c>
      <c r="Q6867">
        <v>-20.100000000000001</v>
      </c>
      <c r="R6867">
        <v>9.9000000000000005E-2</v>
      </c>
      <c r="S6867">
        <v>0.19</v>
      </c>
      <c r="T6867">
        <v>8.6999999999999994E-2</v>
      </c>
      <c r="U6867">
        <v>0.34699999999999998</v>
      </c>
      <c r="V6867">
        <v>0.124</v>
      </c>
      <c r="W6867" t="s">
        <v>1813</v>
      </c>
    </row>
    <row r="6868" spans="1:23" x14ac:dyDescent="0.45">
      <c r="A6868">
        <v>6866</v>
      </c>
      <c r="B6868" t="s">
        <v>1712</v>
      </c>
      <c r="C6868" t="s">
        <v>64</v>
      </c>
      <c r="D6868">
        <v>25</v>
      </c>
      <c r="E6868">
        <v>203.2</v>
      </c>
      <c r="F6868">
        <v>96.161503999999994</v>
      </c>
      <c r="G6868">
        <f t="shared" si="107"/>
        <v>23.289160828321652</v>
      </c>
      <c r="H6868" t="s">
        <v>592</v>
      </c>
      <c r="I6868" t="s">
        <v>25</v>
      </c>
      <c r="J6868">
        <v>2009</v>
      </c>
      <c r="K6868">
        <v>1</v>
      </c>
      <c r="L6868">
        <v>27</v>
      </c>
      <c r="M6868">
        <v>24</v>
      </c>
      <c r="N6868">
        <v>4.5</v>
      </c>
      <c r="O6868">
        <v>2.2000000000000002</v>
      </c>
      <c r="P6868">
        <v>0.8</v>
      </c>
      <c r="Q6868">
        <v>-1.4</v>
      </c>
      <c r="R6868">
        <v>9.2999999999999999E-2</v>
      </c>
      <c r="S6868">
        <v>9.1999999999999998E-2</v>
      </c>
      <c r="T6868">
        <v>0.161</v>
      </c>
      <c r="U6868">
        <v>0.47799999999999998</v>
      </c>
      <c r="V6868">
        <v>7.8E-2</v>
      </c>
      <c r="W6868" t="s">
        <v>1813</v>
      </c>
    </row>
    <row r="6869" spans="1:23" x14ac:dyDescent="0.45">
      <c r="A6869">
        <v>6867</v>
      </c>
      <c r="B6869" t="s">
        <v>1773</v>
      </c>
      <c r="C6869" t="s">
        <v>213</v>
      </c>
      <c r="D6869">
        <v>21</v>
      </c>
      <c r="E6869">
        <v>210.82</v>
      </c>
      <c r="F6869">
        <v>122.469839999999</v>
      </c>
      <c r="G6869">
        <f t="shared" si="107"/>
        <v>27.555324670817498</v>
      </c>
      <c r="H6869" t="s">
        <v>196</v>
      </c>
      <c r="I6869" t="s">
        <v>25</v>
      </c>
      <c r="J6869">
        <v>2010</v>
      </c>
      <c r="K6869">
        <v>1</v>
      </c>
      <c r="L6869">
        <v>5</v>
      </c>
      <c r="M6869">
        <v>64</v>
      </c>
      <c r="N6869">
        <v>18.100000000000001</v>
      </c>
      <c r="O6869">
        <v>11</v>
      </c>
      <c r="P6869">
        <v>1.6</v>
      </c>
      <c r="Q6869">
        <v>-5.0999999999999996</v>
      </c>
      <c r="R6869">
        <v>0.14099999999999999</v>
      </c>
      <c r="S6869">
        <v>0.26100000000000001</v>
      </c>
      <c r="T6869">
        <v>0.28899999999999998</v>
      </c>
      <c r="U6869">
        <v>0.499</v>
      </c>
      <c r="V6869">
        <v>9.1999999999999998E-2</v>
      </c>
      <c r="W6869" t="s">
        <v>1813</v>
      </c>
    </row>
    <row r="6870" spans="1:23" x14ac:dyDescent="0.45">
      <c r="A6870">
        <v>6868</v>
      </c>
      <c r="B6870" t="s">
        <v>1713</v>
      </c>
      <c r="C6870" t="s">
        <v>149</v>
      </c>
      <c r="D6870">
        <v>22</v>
      </c>
      <c r="E6870">
        <v>200.66</v>
      </c>
      <c r="F6870">
        <v>97.975871999999995</v>
      </c>
      <c r="G6870">
        <f t="shared" si="107"/>
        <v>24.333104522642305</v>
      </c>
      <c r="H6870" t="s">
        <v>400</v>
      </c>
      <c r="I6870" t="s">
        <v>25</v>
      </c>
      <c r="J6870">
        <v>2009</v>
      </c>
      <c r="K6870">
        <v>1</v>
      </c>
      <c r="L6870">
        <v>9</v>
      </c>
      <c r="M6870">
        <v>63</v>
      </c>
      <c r="N6870">
        <v>16.7</v>
      </c>
      <c r="O6870">
        <v>3.3</v>
      </c>
      <c r="P6870">
        <v>2</v>
      </c>
      <c r="Q6870">
        <v>-1.8</v>
      </c>
      <c r="R6870">
        <v>2.1999999999999999E-2</v>
      </c>
      <c r="S6870">
        <v>9.0999999999999998E-2</v>
      </c>
      <c r="T6870">
        <v>0.253</v>
      </c>
      <c r="U6870">
        <v>0.503</v>
      </c>
      <c r="V6870">
        <v>0.105</v>
      </c>
      <c r="W6870" t="s">
        <v>1813</v>
      </c>
    </row>
    <row r="6871" spans="1:23" x14ac:dyDescent="0.45">
      <c r="A6871">
        <v>6869</v>
      </c>
      <c r="B6871" t="s">
        <v>1714</v>
      </c>
      <c r="C6871" t="s">
        <v>82</v>
      </c>
      <c r="D6871">
        <v>23</v>
      </c>
      <c r="E6871">
        <v>200.66</v>
      </c>
      <c r="F6871">
        <v>122.469839999999</v>
      </c>
      <c r="G6871">
        <f t="shared" si="107"/>
        <v>30.416380653302632</v>
      </c>
      <c r="H6871" t="s">
        <v>105</v>
      </c>
      <c r="I6871" t="s">
        <v>25</v>
      </c>
      <c r="J6871">
        <v>2009</v>
      </c>
      <c r="K6871">
        <v>2</v>
      </c>
      <c r="L6871">
        <v>37</v>
      </c>
      <c r="M6871">
        <v>64</v>
      </c>
      <c r="N6871">
        <v>9.5</v>
      </c>
      <c r="O6871">
        <v>5.5</v>
      </c>
      <c r="P6871">
        <v>1.2</v>
      </c>
      <c r="Q6871">
        <v>2.1</v>
      </c>
      <c r="R6871">
        <v>0.129</v>
      </c>
      <c r="S6871">
        <v>0.16399999999999901</v>
      </c>
      <c r="T6871">
        <v>0.214</v>
      </c>
      <c r="U6871">
        <v>0.54899999999999904</v>
      </c>
      <c r="V6871">
        <v>9.0999999999999998E-2</v>
      </c>
      <c r="W6871" t="s">
        <v>1813</v>
      </c>
    </row>
    <row r="6872" spans="1:23" x14ac:dyDescent="0.45">
      <c r="A6872">
        <v>6870</v>
      </c>
      <c r="B6872" t="s">
        <v>1775</v>
      </c>
      <c r="C6872" t="s">
        <v>64</v>
      </c>
      <c r="D6872">
        <v>20</v>
      </c>
      <c r="E6872">
        <v>208.28</v>
      </c>
      <c r="F6872">
        <v>112.490816</v>
      </c>
      <c r="G6872">
        <f t="shared" si="107"/>
        <v>25.931159060414487</v>
      </c>
      <c r="H6872" t="s">
        <v>174</v>
      </c>
      <c r="I6872" t="s">
        <v>25</v>
      </c>
      <c r="J6872">
        <v>2010</v>
      </c>
      <c r="K6872">
        <v>1</v>
      </c>
      <c r="L6872">
        <v>3</v>
      </c>
      <c r="M6872">
        <v>65</v>
      </c>
      <c r="N6872">
        <v>8.8000000000000007</v>
      </c>
      <c r="O6872">
        <v>6.5</v>
      </c>
      <c r="P6872">
        <v>0.7</v>
      </c>
      <c r="Q6872">
        <v>-1.8</v>
      </c>
      <c r="R6872">
        <v>0.129</v>
      </c>
      <c r="S6872">
        <v>0.22399999999999901</v>
      </c>
      <c r="T6872">
        <v>0.20300000000000001</v>
      </c>
      <c r="U6872">
        <v>0.53700000000000003</v>
      </c>
      <c r="V6872">
        <v>5.2999999999999999E-2</v>
      </c>
      <c r="W6872" t="s">
        <v>1813</v>
      </c>
    </row>
    <row r="6873" spans="1:23" x14ac:dyDescent="0.45">
      <c r="A6873">
        <v>6871</v>
      </c>
      <c r="B6873" t="s">
        <v>1856</v>
      </c>
      <c r="C6873" t="s">
        <v>40</v>
      </c>
      <c r="D6873">
        <v>24</v>
      </c>
      <c r="E6873">
        <v>198.12</v>
      </c>
      <c r="F6873">
        <v>94.800728000000007</v>
      </c>
      <c r="G6873">
        <f t="shared" si="107"/>
        <v>24.152107541558937</v>
      </c>
      <c r="H6873" t="s">
        <v>196</v>
      </c>
      <c r="I6873" t="s">
        <v>25</v>
      </c>
      <c r="J6873">
        <v>2011</v>
      </c>
      <c r="K6873">
        <v>2</v>
      </c>
      <c r="L6873">
        <v>53</v>
      </c>
      <c r="M6873">
        <v>17</v>
      </c>
      <c r="N6873">
        <v>1.9</v>
      </c>
      <c r="O6873">
        <v>0.9</v>
      </c>
      <c r="P6873">
        <v>0.3</v>
      </c>
      <c r="Q6873">
        <v>-27.1</v>
      </c>
      <c r="R6873">
        <v>5.7999999999999899E-2</v>
      </c>
      <c r="S6873">
        <v>0.10299999999999999</v>
      </c>
      <c r="T6873">
        <v>0.182</v>
      </c>
      <c r="U6873">
        <v>0.495</v>
      </c>
      <c r="V6873">
        <v>9.0999999999999998E-2</v>
      </c>
      <c r="W6873" t="s">
        <v>1813</v>
      </c>
    </row>
    <row r="6874" spans="1:23" x14ac:dyDescent="0.45">
      <c r="A6874">
        <v>6872</v>
      </c>
      <c r="B6874" t="s">
        <v>1199</v>
      </c>
      <c r="C6874" t="s">
        <v>79</v>
      </c>
      <c r="D6874">
        <v>31</v>
      </c>
      <c r="E6874">
        <v>205.74</v>
      </c>
      <c r="F6874">
        <v>108.86208000000001</v>
      </c>
      <c r="G6874">
        <f t="shared" si="107"/>
        <v>25.718116365359393</v>
      </c>
      <c r="H6874" t="s">
        <v>262</v>
      </c>
      <c r="I6874" t="s">
        <v>25</v>
      </c>
      <c r="J6874">
        <v>2003</v>
      </c>
      <c r="K6874">
        <v>1</v>
      </c>
      <c r="L6874">
        <v>18</v>
      </c>
      <c r="M6874">
        <v>66</v>
      </c>
      <c r="N6874">
        <v>12.8</v>
      </c>
      <c r="O6874">
        <v>6.6</v>
      </c>
      <c r="P6874">
        <v>2.1</v>
      </c>
      <c r="Q6874">
        <v>5.4</v>
      </c>
      <c r="R6874">
        <v>7.0000000000000007E-2</v>
      </c>
      <c r="S6874">
        <v>0.17699999999999999</v>
      </c>
      <c r="T6874">
        <v>0.20899999999999999</v>
      </c>
      <c r="U6874">
        <v>0.53100000000000003</v>
      </c>
      <c r="V6874">
        <v>0.123</v>
      </c>
      <c r="W6874" t="s">
        <v>1813</v>
      </c>
    </row>
    <row r="6875" spans="1:23" x14ac:dyDescent="0.45">
      <c r="A6875">
        <v>6873</v>
      </c>
      <c r="B6875" t="s">
        <v>1447</v>
      </c>
      <c r="C6875" t="s">
        <v>123</v>
      </c>
      <c r="D6875">
        <v>29</v>
      </c>
      <c r="E6875">
        <v>205.74</v>
      </c>
      <c r="F6875">
        <v>108.86208000000001</v>
      </c>
      <c r="G6875">
        <f t="shared" si="107"/>
        <v>25.718116365359393</v>
      </c>
      <c r="H6875" t="s">
        <v>318</v>
      </c>
      <c r="I6875" t="s">
        <v>25</v>
      </c>
      <c r="J6875">
        <v>2005</v>
      </c>
      <c r="K6875">
        <v>1</v>
      </c>
      <c r="L6875">
        <v>30</v>
      </c>
      <c r="M6875">
        <v>57</v>
      </c>
      <c r="N6875">
        <v>20.100000000000001</v>
      </c>
      <c r="O6875">
        <v>9.6</v>
      </c>
      <c r="P6875">
        <v>2.8</v>
      </c>
      <c r="Q6875">
        <v>-3.3</v>
      </c>
      <c r="R6875">
        <v>9.1999999999999998E-2</v>
      </c>
      <c r="S6875">
        <v>0.2</v>
      </c>
      <c r="T6875">
        <v>0.25900000000000001</v>
      </c>
      <c r="U6875">
        <v>0.54899999999999904</v>
      </c>
      <c r="V6875">
        <v>0.13200000000000001</v>
      </c>
      <c r="W6875" t="s">
        <v>1813</v>
      </c>
    </row>
    <row r="6876" spans="1:23" x14ac:dyDescent="0.45">
      <c r="A6876">
        <v>6874</v>
      </c>
      <c r="B6876" t="s">
        <v>1536</v>
      </c>
      <c r="C6876" t="s">
        <v>1125</v>
      </c>
      <c r="D6876">
        <v>27</v>
      </c>
      <c r="E6876">
        <v>210.82</v>
      </c>
      <c r="F6876">
        <v>117.026736</v>
      </c>
      <c r="G6876">
        <f t="shared" si="107"/>
        <v>26.330643574336939</v>
      </c>
      <c r="H6876" t="s">
        <v>170</v>
      </c>
      <c r="I6876" t="s">
        <v>25</v>
      </c>
      <c r="J6876" t="s">
        <v>92</v>
      </c>
      <c r="K6876" t="s">
        <v>92</v>
      </c>
      <c r="L6876" t="s">
        <v>92</v>
      </c>
      <c r="M6876">
        <v>5</v>
      </c>
      <c r="N6876">
        <v>4.5999999999999996</v>
      </c>
      <c r="O6876">
        <v>5.4</v>
      </c>
      <c r="P6876">
        <v>0.6</v>
      </c>
      <c r="Q6876">
        <v>-13.4</v>
      </c>
      <c r="R6876">
        <v>9.8000000000000004E-2</v>
      </c>
      <c r="S6876">
        <v>0.22600000000000001</v>
      </c>
      <c r="T6876">
        <v>0.151</v>
      </c>
      <c r="U6876">
        <v>0.52500000000000002</v>
      </c>
      <c r="V6876">
        <v>6.5000000000000002E-2</v>
      </c>
      <c r="W6876" t="s">
        <v>1813</v>
      </c>
    </row>
    <row r="6877" spans="1:23" x14ac:dyDescent="0.45">
      <c r="A6877">
        <v>6875</v>
      </c>
      <c r="B6877" t="s">
        <v>1716</v>
      </c>
      <c r="C6877" t="s">
        <v>79</v>
      </c>
      <c r="D6877">
        <v>24</v>
      </c>
      <c r="E6877">
        <v>182.88</v>
      </c>
      <c r="F6877">
        <v>72.574719999999999</v>
      </c>
      <c r="G6877">
        <f t="shared" si="107"/>
        <v>21.699660683271983</v>
      </c>
      <c r="H6877" t="s">
        <v>38</v>
      </c>
      <c r="I6877" t="s">
        <v>25</v>
      </c>
      <c r="J6877">
        <v>2009</v>
      </c>
      <c r="K6877">
        <v>1</v>
      </c>
      <c r="L6877">
        <v>21</v>
      </c>
      <c r="M6877">
        <v>60</v>
      </c>
      <c r="N6877">
        <v>10.4</v>
      </c>
      <c r="O6877">
        <v>3.1</v>
      </c>
      <c r="P6877">
        <v>4.8</v>
      </c>
      <c r="Q6877">
        <v>3.5</v>
      </c>
      <c r="R6877">
        <v>1.7999999999999999E-2</v>
      </c>
      <c r="S6877">
        <v>9.0999999999999998E-2</v>
      </c>
      <c r="T6877">
        <v>0.17</v>
      </c>
      <c r="U6877">
        <v>0.52600000000000002</v>
      </c>
      <c r="V6877">
        <v>0.23899999999999999</v>
      </c>
      <c r="W6877" t="s">
        <v>1813</v>
      </c>
    </row>
    <row r="6878" spans="1:23" x14ac:dyDescent="0.45">
      <c r="A6878">
        <v>6876</v>
      </c>
      <c r="B6878" t="s">
        <v>1195</v>
      </c>
      <c r="C6878" t="s">
        <v>198</v>
      </c>
      <c r="D6878">
        <v>27</v>
      </c>
      <c r="E6878">
        <v>213.36</v>
      </c>
      <c r="F6878">
        <v>124.73779999999999</v>
      </c>
      <c r="G6878">
        <f t="shared" si="107"/>
        <v>27.401357240356202</v>
      </c>
      <c r="H6878" t="s">
        <v>43</v>
      </c>
      <c r="I6878" t="s">
        <v>1058</v>
      </c>
      <c r="J6878">
        <v>2003</v>
      </c>
      <c r="K6878">
        <v>1</v>
      </c>
      <c r="L6878">
        <v>2</v>
      </c>
      <c r="M6878">
        <v>29</v>
      </c>
      <c r="N6878">
        <v>4.5999999999999996</v>
      </c>
      <c r="O6878">
        <v>3.3</v>
      </c>
      <c r="P6878">
        <v>0.6</v>
      </c>
      <c r="Q6878">
        <v>-5.9</v>
      </c>
      <c r="R6878">
        <v>7.9000000000000001E-2</v>
      </c>
      <c r="S6878">
        <v>0.14299999999999999</v>
      </c>
      <c r="T6878">
        <v>0.17100000000000001</v>
      </c>
      <c r="U6878">
        <v>0.45799999999999902</v>
      </c>
      <c r="V6878">
        <v>6.2E-2</v>
      </c>
      <c r="W6878" t="s">
        <v>1813</v>
      </c>
    </row>
    <row r="6879" spans="1:23" x14ac:dyDescent="0.45">
      <c r="A6879">
        <v>6877</v>
      </c>
      <c r="B6879" t="s">
        <v>1857</v>
      </c>
      <c r="C6879" t="s">
        <v>34</v>
      </c>
      <c r="D6879">
        <v>21</v>
      </c>
      <c r="E6879">
        <v>193.04</v>
      </c>
      <c r="F6879">
        <v>86.182479999999998</v>
      </c>
      <c r="G6879">
        <f t="shared" si="107"/>
        <v>23.127269938750405</v>
      </c>
      <c r="H6879" t="s">
        <v>46</v>
      </c>
      <c r="I6879" t="s">
        <v>25</v>
      </c>
      <c r="J6879">
        <v>2011</v>
      </c>
      <c r="K6879">
        <v>2</v>
      </c>
      <c r="L6879">
        <v>41</v>
      </c>
      <c r="M6879">
        <v>19</v>
      </c>
      <c r="N6879">
        <v>2.4</v>
      </c>
      <c r="O6879">
        <v>0.8</v>
      </c>
      <c r="P6879">
        <v>1.1000000000000001</v>
      </c>
      <c r="Q6879">
        <v>-13.7</v>
      </c>
      <c r="R6879">
        <v>1.39999999999999E-2</v>
      </c>
      <c r="S6879">
        <v>0.09</v>
      </c>
      <c r="T6879">
        <v>0.19</v>
      </c>
      <c r="U6879">
        <v>0.5</v>
      </c>
      <c r="V6879">
        <v>0.221</v>
      </c>
      <c r="W6879" t="s">
        <v>1813</v>
      </c>
    </row>
    <row r="6880" spans="1:23" x14ac:dyDescent="0.45">
      <c r="A6880">
        <v>6878</v>
      </c>
      <c r="B6880" t="s">
        <v>1858</v>
      </c>
      <c r="C6880" t="s">
        <v>48</v>
      </c>
      <c r="D6880">
        <v>24</v>
      </c>
      <c r="E6880">
        <v>200.66</v>
      </c>
      <c r="F6880">
        <v>95.254320000000007</v>
      </c>
      <c r="G6880">
        <f t="shared" si="107"/>
        <v>23.657184952568912</v>
      </c>
      <c r="H6880" t="s">
        <v>502</v>
      </c>
      <c r="I6880" t="s">
        <v>25</v>
      </c>
      <c r="J6880">
        <v>2010</v>
      </c>
      <c r="K6880">
        <v>2</v>
      </c>
      <c r="L6880">
        <v>37</v>
      </c>
      <c r="M6880">
        <v>5</v>
      </c>
      <c r="N6880">
        <v>0.8</v>
      </c>
      <c r="O6880">
        <v>0.6</v>
      </c>
      <c r="P6880">
        <v>1.2</v>
      </c>
      <c r="Q6880">
        <v>10.199999999999999</v>
      </c>
      <c r="R6880">
        <v>0</v>
      </c>
      <c r="S6880">
        <v>9.4E-2</v>
      </c>
      <c r="T6880">
        <v>0.17399999999999999</v>
      </c>
      <c r="U6880">
        <v>0.154</v>
      </c>
      <c r="V6880">
        <v>0.25</v>
      </c>
      <c r="W6880" t="s">
        <v>1813</v>
      </c>
    </row>
    <row r="6881" spans="1:23" x14ac:dyDescent="0.45">
      <c r="A6881">
        <v>6879</v>
      </c>
      <c r="B6881" t="s">
        <v>1859</v>
      </c>
      <c r="C6881" t="s">
        <v>82</v>
      </c>
      <c r="D6881">
        <v>23</v>
      </c>
      <c r="E6881">
        <v>205.74</v>
      </c>
      <c r="F6881">
        <v>102.0582</v>
      </c>
      <c r="G6881">
        <f t="shared" si="107"/>
        <v>24.110734092524428</v>
      </c>
      <c r="H6881" t="s">
        <v>594</v>
      </c>
      <c r="I6881" t="s">
        <v>25</v>
      </c>
      <c r="J6881" t="s">
        <v>92</v>
      </c>
      <c r="K6881" t="s">
        <v>92</v>
      </c>
      <c r="L6881" t="s">
        <v>92</v>
      </c>
      <c r="M6881">
        <v>3</v>
      </c>
      <c r="N6881">
        <v>0.3</v>
      </c>
      <c r="O6881">
        <v>1</v>
      </c>
      <c r="P6881">
        <v>0.3</v>
      </c>
      <c r="Q6881">
        <v>-17.899999999999999</v>
      </c>
      <c r="R6881">
        <v>9.0999999999999998E-2</v>
      </c>
      <c r="S6881">
        <v>0.154</v>
      </c>
      <c r="T6881">
        <v>0.114</v>
      </c>
      <c r="U6881">
        <v>0.129</v>
      </c>
      <c r="V6881">
        <v>8.3000000000000004E-2</v>
      </c>
      <c r="W6881" t="s">
        <v>1813</v>
      </c>
    </row>
    <row r="6882" spans="1:23" x14ac:dyDescent="0.45">
      <c r="A6882">
        <v>6880</v>
      </c>
      <c r="B6882" t="s">
        <v>1718</v>
      </c>
      <c r="C6882" t="s">
        <v>82</v>
      </c>
      <c r="D6882">
        <v>25</v>
      </c>
      <c r="E6882">
        <v>198.12</v>
      </c>
      <c r="F6882">
        <v>95.254320000000007</v>
      </c>
      <c r="G6882">
        <f t="shared" si="107"/>
        <v>24.267667864724288</v>
      </c>
      <c r="H6882" t="s">
        <v>32</v>
      </c>
      <c r="I6882" t="s">
        <v>25</v>
      </c>
      <c r="J6882">
        <v>2009</v>
      </c>
      <c r="K6882">
        <v>2</v>
      </c>
      <c r="L6882">
        <v>46</v>
      </c>
      <c r="M6882">
        <v>66</v>
      </c>
      <c r="N6882">
        <v>9.1</v>
      </c>
      <c r="O6882">
        <v>3.5</v>
      </c>
      <c r="P6882">
        <v>1.3</v>
      </c>
      <c r="Q6882">
        <v>8.4</v>
      </c>
      <c r="R6882">
        <v>0.04</v>
      </c>
      <c r="S6882">
        <v>0.128</v>
      </c>
      <c r="T6882">
        <v>0.17399999999999999</v>
      </c>
      <c r="U6882">
        <v>0.57899999999999996</v>
      </c>
      <c r="V6882">
        <v>8.5999999999999993E-2</v>
      </c>
      <c r="W6882" t="s">
        <v>1813</v>
      </c>
    </row>
    <row r="6883" spans="1:23" x14ac:dyDescent="0.45">
      <c r="A6883">
        <v>6881</v>
      </c>
      <c r="B6883" t="s">
        <v>1438</v>
      </c>
      <c r="C6883" t="s">
        <v>79</v>
      </c>
      <c r="D6883">
        <v>29</v>
      </c>
      <c r="E6883">
        <v>203.2</v>
      </c>
      <c r="F6883">
        <v>103.418976</v>
      </c>
      <c r="G6883">
        <f t="shared" si="107"/>
        <v>25.046833343666687</v>
      </c>
      <c r="H6883" t="s">
        <v>502</v>
      </c>
      <c r="I6883" t="s">
        <v>25</v>
      </c>
      <c r="J6883">
        <v>2005</v>
      </c>
      <c r="K6883">
        <v>1</v>
      </c>
      <c r="L6883">
        <v>17</v>
      </c>
      <c r="M6883">
        <v>62</v>
      </c>
      <c r="N6883">
        <v>18.7</v>
      </c>
      <c r="O6883">
        <v>5</v>
      </c>
      <c r="P6883">
        <v>1.8</v>
      </c>
      <c r="Q6883">
        <v>7.2</v>
      </c>
      <c r="R6883">
        <v>4.3999999999999997E-2</v>
      </c>
      <c r="S6883">
        <v>0.12</v>
      </c>
      <c r="T6883">
        <v>0.25700000000000001</v>
      </c>
      <c r="U6883">
        <v>0.54200000000000004</v>
      </c>
      <c r="V6883">
        <v>9.0999999999999998E-2</v>
      </c>
      <c r="W6883" t="s">
        <v>1813</v>
      </c>
    </row>
    <row r="6884" spans="1:23" x14ac:dyDescent="0.45">
      <c r="A6884">
        <v>6882</v>
      </c>
      <c r="B6884" t="s">
        <v>1620</v>
      </c>
      <c r="C6884" t="s">
        <v>37</v>
      </c>
      <c r="D6884">
        <v>23</v>
      </c>
      <c r="E6884">
        <v>208.28</v>
      </c>
      <c r="F6884">
        <v>102.0582</v>
      </c>
      <c r="G6884">
        <f t="shared" si="107"/>
        <v>23.52625317981153</v>
      </c>
      <c r="H6884" t="s">
        <v>43</v>
      </c>
      <c r="I6884" t="s">
        <v>1459</v>
      </c>
      <c r="J6884">
        <v>2008</v>
      </c>
      <c r="K6884">
        <v>1</v>
      </c>
      <c r="L6884">
        <v>6</v>
      </c>
      <c r="M6884">
        <v>43</v>
      </c>
      <c r="N6884">
        <v>14.6</v>
      </c>
      <c r="O6884">
        <v>4.7</v>
      </c>
      <c r="P6884">
        <v>2.7</v>
      </c>
      <c r="Q6884">
        <v>7.9</v>
      </c>
      <c r="R6884">
        <v>2.5999999999999999E-2</v>
      </c>
      <c r="S6884">
        <v>0.14299999999999999</v>
      </c>
      <c r="T6884">
        <v>0.20899999999999999</v>
      </c>
      <c r="U6884">
        <v>0.56299999999999994</v>
      </c>
      <c r="V6884">
        <v>0.13100000000000001</v>
      </c>
      <c r="W6884" t="s">
        <v>1813</v>
      </c>
    </row>
    <row r="6885" spans="1:23" x14ac:dyDescent="0.45">
      <c r="A6885">
        <v>6883</v>
      </c>
      <c r="B6885" t="s">
        <v>1860</v>
      </c>
      <c r="C6885" t="s">
        <v>40</v>
      </c>
      <c r="D6885">
        <v>21</v>
      </c>
      <c r="E6885">
        <v>208.28</v>
      </c>
      <c r="F6885">
        <v>115.66596</v>
      </c>
      <c r="G6885">
        <f t="shared" si="107"/>
        <v>26.663086937119733</v>
      </c>
      <c r="H6885" t="s">
        <v>196</v>
      </c>
      <c r="I6885" t="s">
        <v>25</v>
      </c>
      <c r="J6885">
        <v>2010</v>
      </c>
      <c r="K6885">
        <v>1</v>
      </c>
      <c r="L6885">
        <v>29</v>
      </c>
      <c r="M6885">
        <v>16</v>
      </c>
      <c r="N6885">
        <v>2.8</v>
      </c>
      <c r="O6885">
        <v>2.4</v>
      </c>
      <c r="P6885">
        <v>0.3</v>
      </c>
      <c r="Q6885">
        <v>-11.5</v>
      </c>
      <c r="R6885">
        <v>0.109</v>
      </c>
      <c r="S6885">
        <v>0.13</v>
      </c>
      <c r="T6885">
        <v>0.12</v>
      </c>
      <c r="U6885">
        <v>0.54899999999999904</v>
      </c>
      <c r="V6885">
        <v>4.7E-2</v>
      </c>
      <c r="W6885" t="s">
        <v>1813</v>
      </c>
    </row>
    <row r="6886" spans="1:23" x14ac:dyDescent="0.45">
      <c r="A6886">
        <v>6884</v>
      </c>
      <c r="B6886" t="s">
        <v>1623</v>
      </c>
      <c r="C6886" t="s">
        <v>111</v>
      </c>
      <c r="D6886">
        <v>23</v>
      </c>
      <c r="E6886">
        <v>210.82</v>
      </c>
      <c r="F6886">
        <v>120.20188</v>
      </c>
      <c r="G6886">
        <f t="shared" si="107"/>
        <v>27.0450408806174</v>
      </c>
      <c r="H6886" t="s">
        <v>1416</v>
      </c>
      <c r="I6886" t="s">
        <v>25</v>
      </c>
      <c r="J6886">
        <v>2008</v>
      </c>
      <c r="K6886">
        <v>2</v>
      </c>
      <c r="L6886">
        <v>35</v>
      </c>
      <c r="M6886">
        <v>66</v>
      </c>
      <c r="N6886">
        <v>7.4</v>
      </c>
      <c r="O6886">
        <v>8.3000000000000007</v>
      </c>
      <c r="P6886">
        <v>0.3</v>
      </c>
      <c r="Q6886">
        <v>5.4</v>
      </c>
      <c r="R6886">
        <v>0.13200000000000001</v>
      </c>
      <c r="S6886">
        <v>0.22</v>
      </c>
      <c r="T6886">
        <v>0.11899999999999999</v>
      </c>
      <c r="U6886">
        <v>0.626</v>
      </c>
      <c r="V6886">
        <v>1.39999999999999E-2</v>
      </c>
      <c r="W6886" t="s">
        <v>1813</v>
      </c>
    </row>
    <row r="6887" spans="1:23" x14ac:dyDescent="0.45">
      <c r="A6887">
        <v>6885</v>
      </c>
      <c r="B6887" t="s">
        <v>1632</v>
      </c>
      <c r="C6887" t="s">
        <v>1125</v>
      </c>
      <c r="D6887">
        <v>23</v>
      </c>
      <c r="E6887">
        <v>190.5</v>
      </c>
      <c r="F6887">
        <v>97.522279999999995</v>
      </c>
      <c r="G6887">
        <f t="shared" si="107"/>
        <v>26.872859790164025</v>
      </c>
      <c r="H6887" t="s">
        <v>68</v>
      </c>
      <c r="I6887" t="s">
        <v>25</v>
      </c>
      <c r="J6887">
        <v>2008</v>
      </c>
      <c r="K6887">
        <v>1</v>
      </c>
      <c r="L6887">
        <v>7</v>
      </c>
      <c r="M6887">
        <v>9</v>
      </c>
      <c r="N6887">
        <v>20.6</v>
      </c>
      <c r="O6887">
        <v>2.8</v>
      </c>
      <c r="P6887">
        <v>3.4</v>
      </c>
      <c r="Q6887">
        <v>5.2</v>
      </c>
      <c r="R6887">
        <v>8.0000000000000002E-3</v>
      </c>
      <c r="S6887">
        <v>8.7999999999999995E-2</v>
      </c>
      <c r="T6887">
        <v>0.28899999999999998</v>
      </c>
      <c r="U6887">
        <v>0.54899999999999904</v>
      </c>
      <c r="V6887">
        <v>0.17199999999999999</v>
      </c>
      <c r="W6887" t="s">
        <v>1813</v>
      </c>
    </row>
    <row r="6888" spans="1:23" x14ac:dyDescent="0.45">
      <c r="A6888">
        <v>6886</v>
      </c>
      <c r="B6888" t="s">
        <v>1615</v>
      </c>
      <c r="C6888" t="s">
        <v>206</v>
      </c>
      <c r="D6888">
        <v>23</v>
      </c>
      <c r="E6888">
        <v>190.5</v>
      </c>
      <c r="F6888">
        <v>86.182479999999998</v>
      </c>
      <c r="G6888">
        <f t="shared" si="107"/>
        <v>23.74810865177286</v>
      </c>
      <c r="H6888" t="s">
        <v>94</v>
      </c>
      <c r="I6888" t="s">
        <v>25</v>
      </c>
      <c r="J6888">
        <v>2008</v>
      </c>
      <c r="K6888">
        <v>1</v>
      </c>
      <c r="L6888">
        <v>1</v>
      </c>
      <c r="M6888">
        <v>39</v>
      </c>
      <c r="N6888">
        <v>21.8</v>
      </c>
      <c r="O6888">
        <v>3.4</v>
      </c>
      <c r="P6888">
        <v>7.9</v>
      </c>
      <c r="Q6888">
        <v>10.6</v>
      </c>
      <c r="R6888">
        <v>2.1999999999999999E-2</v>
      </c>
      <c r="S6888">
        <v>8.3000000000000004E-2</v>
      </c>
      <c r="T6888">
        <v>0.30099999999999999</v>
      </c>
      <c r="U6888">
        <v>0.53200000000000003</v>
      </c>
      <c r="V6888">
        <v>0.379</v>
      </c>
      <c r="W6888" t="s">
        <v>1813</v>
      </c>
    </row>
    <row r="6889" spans="1:23" x14ac:dyDescent="0.45">
      <c r="A6889">
        <v>6887</v>
      </c>
      <c r="B6889" t="s">
        <v>1776</v>
      </c>
      <c r="C6889" t="s">
        <v>34</v>
      </c>
      <c r="D6889">
        <v>22</v>
      </c>
      <c r="E6889">
        <v>205.74</v>
      </c>
      <c r="F6889">
        <v>97.522279999999995</v>
      </c>
      <c r="G6889">
        <f t="shared" si="107"/>
        <v>23.039145910634453</v>
      </c>
      <c r="H6889" t="s">
        <v>1603</v>
      </c>
      <c r="I6889" t="s">
        <v>25</v>
      </c>
      <c r="J6889">
        <v>2010</v>
      </c>
      <c r="K6889">
        <v>2</v>
      </c>
      <c r="L6889">
        <v>43</v>
      </c>
      <c r="M6889">
        <v>24</v>
      </c>
      <c r="N6889">
        <v>4</v>
      </c>
      <c r="O6889">
        <v>2.2999999999999998</v>
      </c>
      <c r="P6889">
        <v>0.5</v>
      </c>
      <c r="Q6889">
        <v>-0.9</v>
      </c>
      <c r="R6889">
        <v>7.0999999999999994E-2</v>
      </c>
      <c r="S6889">
        <v>0.08</v>
      </c>
      <c r="T6889">
        <v>0.13699999999999901</v>
      </c>
      <c r="U6889">
        <v>0.46500000000000002</v>
      </c>
      <c r="V6889">
        <v>4.2999999999999997E-2</v>
      </c>
      <c r="W6889" t="s">
        <v>1813</v>
      </c>
    </row>
    <row r="6890" spans="1:23" x14ac:dyDescent="0.45">
      <c r="A6890">
        <v>6888</v>
      </c>
      <c r="B6890" t="s">
        <v>1768</v>
      </c>
      <c r="C6890" t="s">
        <v>111</v>
      </c>
      <c r="D6890">
        <v>22</v>
      </c>
      <c r="E6890">
        <v>185.42</v>
      </c>
      <c r="F6890">
        <v>88.45044</v>
      </c>
      <c r="G6890">
        <f t="shared" si="107"/>
        <v>25.726863613607133</v>
      </c>
      <c r="H6890" t="s">
        <v>196</v>
      </c>
      <c r="I6890" t="s">
        <v>25</v>
      </c>
      <c r="J6890">
        <v>2010</v>
      </c>
      <c r="K6890">
        <v>1</v>
      </c>
      <c r="L6890">
        <v>18</v>
      </c>
      <c r="M6890">
        <v>40</v>
      </c>
      <c r="N6890">
        <v>3.3</v>
      </c>
      <c r="O6890">
        <v>1.6</v>
      </c>
      <c r="P6890">
        <v>1.7</v>
      </c>
      <c r="Q6890">
        <v>4.3</v>
      </c>
      <c r="R6890">
        <v>5.8999999999999997E-2</v>
      </c>
      <c r="S6890">
        <v>0.113</v>
      </c>
      <c r="T6890">
        <v>0.19699999999999901</v>
      </c>
      <c r="U6890">
        <v>0.45399999999999902</v>
      </c>
      <c r="V6890">
        <v>0.22800000000000001</v>
      </c>
      <c r="W6890" t="s">
        <v>1813</v>
      </c>
    </row>
    <row r="6891" spans="1:23" x14ac:dyDescent="0.45">
      <c r="A6891">
        <v>6889</v>
      </c>
      <c r="B6891" t="s">
        <v>1861</v>
      </c>
      <c r="C6891" t="s">
        <v>64</v>
      </c>
      <c r="D6891">
        <v>20</v>
      </c>
      <c r="E6891">
        <v>210.82</v>
      </c>
      <c r="F6891">
        <v>121.10906399999899</v>
      </c>
      <c r="G6891">
        <f t="shared" si="107"/>
        <v>27.249154396697303</v>
      </c>
      <c r="H6891" t="s">
        <v>196</v>
      </c>
      <c r="I6891" t="s">
        <v>950</v>
      </c>
      <c r="J6891">
        <v>2011</v>
      </c>
      <c r="K6891">
        <v>1</v>
      </c>
      <c r="L6891">
        <v>3</v>
      </c>
      <c r="M6891">
        <v>66</v>
      </c>
      <c r="N6891">
        <v>4.5999999999999996</v>
      </c>
      <c r="O6891">
        <v>4.2</v>
      </c>
      <c r="P6891">
        <v>0.1</v>
      </c>
      <c r="Q6891">
        <v>-8.1999999999999993</v>
      </c>
      <c r="R6891">
        <v>0.13500000000000001</v>
      </c>
      <c r="S6891">
        <v>0.23100000000000001</v>
      </c>
      <c r="T6891">
        <v>0.16899999999999901</v>
      </c>
      <c r="U6891">
        <v>0.53900000000000003</v>
      </c>
      <c r="V6891">
        <v>1.6E-2</v>
      </c>
      <c r="W6891" t="s">
        <v>1813</v>
      </c>
    </row>
    <row r="6892" spans="1:23" x14ac:dyDescent="0.45">
      <c r="A6892">
        <v>6890</v>
      </c>
      <c r="B6892" t="s">
        <v>1343</v>
      </c>
      <c r="C6892" t="s">
        <v>1125</v>
      </c>
      <c r="D6892">
        <v>29</v>
      </c>
      <c r="E6892">
        <v>208.28</v>
      </c>
      <c r="F6892">
        <v>115.66596</v>
      </c>
      <c r="G6892">
        <f t="shared" si="107"/>
        <v>26.663086937119733</v>
      </c>
      <c r="H6892" t="s">
        <v>253</v>
      </c>
      <c r="I6892" t="s">
        <v>25</v>
      </c>
      <c r="J6892">
        <v>2004</v>
      </c>
      <c r="K6892">
        <v>1</v>
      </c>
      <c r="L6892">
        <v>2</v>
      </c>
      <c r="M6892">
        <v>27</v>
      </c>
      <c r="N6892">
        <v>9.9</v>
      </c>
      <c r="O6892">
        <v>7.9</v>
      </c>
      <c r="P6892">
        <v>0.9</v>
      </c>
      <c r="Q6892">
        <v>-8.5</v>
      </c>
      <c r="R6892">
        <v>0.10199999999999999</v>
      </c>
      <c r="S6892">
        <v>0.223</v>
      </c>
      <c r="T6892">
        <v>0.17299999999999999</v>
      </c>
      <c r="U6892">
        <v>0.53900000000000003</v>
      </c>
      <c r="V6892">
        <v>5.5E-2</v>
      </c>
      <c r="W6892" t="s">
        <v>1813</v>
      </c>
    </row>
    <row r="6893" spans="1:23" x14ac:dyDescent="0.45">
      <c r="A6893">
        <v>6891</v>
      </c>
      <c r="B6893" t="s">
        <v>928</v>
      </c>
      <c r="C6893" t="s">
        <v>127</v>
      </c>
      <c r="D6893">
        <v>33</v>
      </c>
      <c r="E6893">
        <v>205.74</v>
      </c>
      <c r="F6893">
        <v>115.212368</v>
      </c>
      <c r="G6893">
        <f t="shared" si="107"/>
        <v>27.218339820005355</v>
      </c>
      <c r="H6893" t="s">
        <v>52</v>
      </c>
      <c r="I6893" t="s">
        <v>25</v>
      </c>
      <c r="J6893">
        <v>1999</v>
      </c>
      <c r="K6893">
        <v>1</v>
      </c>
      <c r="L6893">
        <v>1</v>
      </c>
      <c r="M6893">
        <v>60</v>
      </c>
      <c r="N6893">
        <v>11</v>
      </c>
      <c r="O6893">
        <v>7.2</v>
      </c>
      <c r="P6893">
        <v>1.6</v>
      </c>
      <c r="Q6893">
        <v>7.3</v>
      </c>
      <c r="R6893">
        <v>9.2999999999999999E-2</v>
      </c>
      <c r="S6893">
        <v>0.18</v>
      </c>
      <c r="T6893">
        <v>0.192</v>
      </c>
      <c r="U6893">
        <v>0.52100000000000002</v>
      </c>
      <c r="V6893">
        <v>9.1999999999999998E-2</v>
      </c>
      <c r="W6893" t="s">
        <v>1813</v>
      </c>
    </row>
    <row r="6894" spans="1:23" x14ac:dyDescent="0.45">
      <c r="A6894">
        <v>6892</v>
      </c>
      <c r="B6894" t="s">
        <v>1862</v>
      </c>
      <c r="C6894" t="s">
        <v>54</v>
      </c>
      <c r="D6894">
        <v>23</v>
      </c>
      <c r="E6894">
        <v>196</v>
      </c>
      <c r="F6894">
        <v>86</v>
      </c>
      <c r="G6894">
        <f t="shared" si="107"/>
        <v>22.386505622657229</v>
      </c>
      <c r="H6894" t="s">
        <v>94</v>
      </c>
      <c r="I6894" t="s">
        <v>25</v>
      </c>
      <c r="J6894">
        <v>2010</v>
      </c>
      <c r="K6894">
        <v>1</v>
      </c>
      <c r="L6894">
        <v>22</v>
      </c>
      <c r="M6894">
        <v>24</v>
      </c>
      <c r="N6894">
        <v>3.7</v>
      </c>
      <c r="O6894">
        <v>0.8</v>
      </c>
      <c r="P6894">
        <v>0.3</v>
      </c>
      <c r="Q6894">
        <v>-6.5</v>
      </c>
      <c r="R6894">
        <v>5.8999999999999997E-2</v>
      </c>
      <c r="S6894">
        <v>0.09</v>
      </c>
      <c r="T6894">
        <v>0.27</v>
      </c>
      <c r="U6894">
        <v>0.53700000000000003</v>
      </c>
      <c r="V6894">
        <v>7.6999999999999999E-2</v>
      </c>
      <c r="W6894" t="s">
        <v>1813</v>
      </c>
    </row>
    <row r="6895" spans="1:23" x14ac:dyDescent="0.45">
      <c r="A6895">
        <v>6893</v>
      </c>
      <c r="B6895" t="s">
        <v>1770</v>
      </c>
      <c r="C6895" t="s">
        <v>48</v>
      </c>
      <c r="D6895">
        <v>25</v>
      </c>
      <c r="E6895">
        <v>208.28</v>
      </c>
      <c r="F6895">
        <v>111.13003999999999</v>
      </c>
      <c r="G6895">
        <f t="shared" si="107"/>
        <v>25.617475684683665</v>
      </c>
      <c r="H6895" t="s">
        <v>336</v>
      </c>
      <c r="I6895" t="s">
        <v>25</v>
      </c>
      <c r="J6895">
        <v>2010</v>
      </c>
      <c r="K6895">
        <v>1</v>
      </c>
      <c r="L6895">
        <v>6</v>
      </c>
      <c r="M6895">
        <v>61</v>
      </c>
      <c r="N6895">
        <v>5.6</v>
      </c>
      <c r="O6895">
        <v>4.2</v>
      </c>
      <c r="P6895">
        <v>0.9</v>
      </c>
      <c r="Q6895">
        <v>8.4</v>
      </c>
      <c r="R6895">
        <v>8.6999999999999994E-2</v>
      </c>
      <c r="S6895">
        <v>0.13100000000000001</v>
      </c>
      <c r="T6895">
        <v>0.14099999999999999</v>
      </c>
      <c r="U6895">
        <v>0.49299999999999999</v>
      </c>
      <c r="V6895">
        <v>6.4000000000000001E-2</v>
      </c>
      <c r="W6895" t="s">
        <v>1813</v>
      </c>
    </row>
    <row r="6896" spans="1:23" x14ac:dyDescent="0.45">
      <c r="A6896">
        <v>6894</v>
      </c>
      <c r="B6896" t="s">
        <v>1863</v>
      </c>
      <c r="C6896" t="s">
        <v>28</v>
      </c>
      <c r="D6896">
        <v>25</v>
      </c>
      <c r="E6896">
        <v>198.12</v>
      </c>
      <c r="F6896">
        <v>92.532768000000004</v>
      </c>
      <c r="G6896">
        <f t="shared" si="107"/>
        <v>23.574305925732165</v>
      </c>
      <c r="H6896" t="s">
        <v>1864</v>
      </c>
      <c r="I6896" t="s">
        <v>1002</v>
      </c>
      <c r="J6896" t="s">
        <v>92</v>
      </c>
      <c r="K6896" t="s">
        <v>92</v>
      </c>
      <c r="L6896" t="s">
        <v>92</v>
      </c>
      <c r="M6896">
        <v>4</v>
      </c>
      <c r="N6896">
        <v>3.5</v>
      </c>
      <c r="O6896">
        <v>2.5</v>
      </c>
      <c r="P6896">
        <v>0.3</v>
      </c>
      <c r="Q6896">
        <v>-18.899999999999999</v>
      </c>
      <c r="R6896">
        <v>4.4999999999999998E-2</v>
      </c>
      <c r="S6896">
        <v>0.186</v>
      </c>
      <c r="T6896">
        <v>0.188999999999999</v>
      </c>
      <c r="U6896">
        <v>0.36199999999999999</v>
      </c>
      <c r="V6896">
        <v>3.5999999999999997E-2</v>
      </c>
      <c r="W6896" t="s">
        <v>1813</v>
      </c>
    </row>
    <row r="6897" spans="1:23" x14ac:dyDescent="0.45">
      <c r="A6897">
        <v>6895</v>
      </c>
      <c r="B6897" t="s">
        <v>991</v>
      </c>
      <c r="C6897" t="s">
        <v>1266</v>
      </c>
      <c r="D6897">
        <v>35</v>
      </c>
      <c r="E6897">
        <v>203.2</v>
      </c>
      <c r="F6897">
        <v>106.59411999999899</v>
      </c>
      <c r="G6897">
        <f t="shared" si="107"/>
        <v>25.815815069129894</v>
      </c>
      <c r="H6897" t="s">
        <v>77</v>
      </c>
      <c r="I6897" t="s">
        <v>992</v>
      </c>
      <c r="J6897">
        <v>2000</v>
      </c>
      <c r="K6897">
        <v>2</v>
      </c>
      <c r="L6897">
        <v>38</v>
      </c>
      <c r="M6897">
        <v>22</v>
      </c>
      <c r="N6897">
        <v>2.6</v>
      </c>
      <c r="O6897">
        <v>2.2999999999999998</v>
      </c>
      <c r="P6897">
        <v>0.5</v>
      </c>
      <c r="Q6897">
        <v>-11.7</v>
      </c>
      <c r="R6897">
        <v>4.9000000000000002E-2</v>
      </c>
      <c r="S6897">
        <v>0.184</v>
      </c>
      <c r="T6897">
        <v>0.125</v>
      </c>
      <c r="U6897">
        <v>0.441</v>
      </c>
      <c r="V6897">
        <v>7.1999999999999995E-2</v>
      </c>
      <c r="W6897" t="s">
        <v>1813</v>
      </c>
    </row>
    <row r="6898" spans="1:23" x14ac:dyDescent="0.45">
      <c r="A6898">
        <v>6896</v>
      </c>
      <c r="B6898" t="s">
        <v>1074</v>
      </c>
      <c r="C6898" t="s">
        <v>86</v>
      </c>
      <c r="D6898">
        <v>29</v>
      </c>
      <c r="E6898">
        <v>213.36</v>
      </c>
      <c r="F6898">
        <v>133.80964</v>
      </c>
      <c r="G6898">
        <f t="shared" si="107"/>
        <v>29.394183221473018</v>
      </c>
      <c r="H6898" t="s">
        <v>43</v>
      </c>
      <c r="I6898" t="s">
        <v>25</v>
      </c>
      <c r="J6898">
        <v>2001</v>
      </c>
      <c r="K6898">
        <v>1</v>
      </c>
      <c r="L6898">
        <v>4</v>
      </c>
      <c r="M6898">
        <v>14</v>
      </c>
      <c r="N6898">
        <v>2.1</v>
      </c>
      <c r="O6898">
        <v>0.9</v>
      </c>
      <c r="P6898">
        <v>0.1</v>
      </c>
      <c r="Q6898">
        <v>-38</v>
      </c>
      <c r="R6898">
        <v>6.3E-2</v>
      </c>
      <c r="S6898">
        <v>0.13800000000000001</v>
      </c>
      <c r="T6898">
        <v>0.221</v>
      </c>
      <c r="U6898">
        <v>0.50800000000000001</v>
      </c>
      <c r="V6898">
        <v>2.5999999999999999E-2</v>
      </c>
      <c r="W6898" t="s">
        <v>1813</v>
      </c>
    </row>
    <row r="6899" spans="1:23" x14ac:dyDescent="0.45">
      <c r="A6899">
        <v>6897</v>
      </c>
      <c r="B6899" t="s">
        <v>1766</v>
      </c>
      <c r="C6899" t="s">
        <v>149</v>
      </c>
      <c r="D6899">
        <v>23</v>
      </c>
      <c r="E6899">
        <v>208.28</v>
      </c>
      <c r="F6899">
        <v>105.23334399999899</v>
      </c>
      <c r="G6899">
        <f t="shared" si="107"/>
        <v>24.258181056516545</v>
      </c>
      <c r="H6899" t="s">
        <v>32</v>
      </c>
      <c r="I6899" t="s">
        <v>25</v>
      </c>
      <c r="J6899">
        <v>2010</v>
      </c>
      <c r="K6899">
        <v>1</v>
      </c>
      <c r="L6899">
        <v>13</v>
      </c>
      <c r="M6899">
        <v>66</v>
      </c>
      <c r="N6899">
        <v>6.3</v>
      </c>
      <c r="O6899">
        <v>6.6</v>
      </c>
      <c r="P6899">
        <v>0.9</v>
      </c>
      <c r="Q6899">
        <v>-7.7</v>
      </c>
      <c r="R6899">
        <v>0.10099999999999899</v>
      </c>
      <c r="S6899">
        <v>0.23499999999999999</v>
      </c>
      <c r="T6899">
        <v>0.13600000000000001</v>
      </c>
      <c r="U6899">
        <v>0.54400000000000004</v>
      </c>
      <c r="V6899">
        <v>6.8000000000000005E-2</v>
      </c>
      <c r="W6899" t="s">
        <v>1813</v>
      </c>
    </row>
    <row r="6900" spans="1:23" x14ac:dyDescent="0.45">
      <c r="A6900">
        <v>6898</v>
      </c>
      <c r="B6900" t="s">
        <v>1073</v>
      </c>
      <c r="C6900" t="s">
        <v>64</v>
      </c>
      <c r="D6900">
        <v>33</v>
      </c>
      <c r="E6900">
        <v>185.42</v>
      </c>
      <c r="F6900">
        <v>90.264808000000002</v>
      </c>
      <c r="G6900">
        <f t="shared" si="107"/>
        <v>26.254594149270872</v>
      </c>
      <c r="H6900" t="s">
        <v>38</v>
      </c>
      <c r="I6900" t="s">
        <v>25</v>
      </c>
      <c r="J6900">
        <v>2001</v>
      </c>
      <c r="K6900">
        <v>2</v>
      </c>
      <c r="L6900">
        <v>39</v>
      </c>
      <c r="M6900">
        <v>50</v>
      </c>
      <c r="N6900">
        <v>3</v>
      </c>
      <c r="O6900">
        <v>2.4</v>
      </c>
      <c r="P6900">
        <v>4.3</v>
      </c>
      <c r="Q6900">
        <v>-0.8</v>
      </c>
      <c r="R6900">
        <v>3.3000000000000002E-2</v>
      </c>
      <c r="S6900">
        <v>0.106</v>
      </c>
      <c r="T6900">
        <v>0.114</v>
      </c>
      <c r="U6900">
        <v>0.41299999999999998</v>
      </c>
      <c r="V6900">
        <v>0.30599999999999999</v>
      </c>
      <c r="W6900" t="s">
        <v>1813</v>
      </c>
    </row>
    <row r="6901" spans="1:23" x14ac:dyDescent="0.45">
      <c r="A6901">
        <v>6899</v>
      </c>
      <c r="B6901" t="s">
        <v>1701</v>
      </c>
      <c r="C6901" t="s">
        <v>40</v>
      </c>
      <c r="D6901">
        <v>24</v>
      </c>
      <c r="E6901">
        <v>208.28</v>
      </c>
      <c r="F6901">
        <v>102.0582</v>
      </c>
      <c r="G6901">
        <f t="shared" si="107"/>
        <v>23.52625317981153</v>
      </c>
      <c r="H6901" t="s">
        <v>71</v>
      </c>
      <c r="I6901" t="s">
        <v>25</v>
      </c>
      <c r="J6901">
        <v>2009</v>
      </c>
      <c r="K6901">
        <v>1</v>
      </c>
      <c r="L6901">
        <v>14</v>
      </c>
      <c r="M6901">
        <v>45</v>
      </c>
      <c r="N6901">
        <v>2.7</v>
      </c>
      <c r="O6901">
        <v>2.8</v>
      </c>
      <c r="P6901">
        <v>0.4</v>
      </c>
      <c r="Q6901">
        <v>-13.8</v>
      </c>
      <c r="R6901">
        <v>7.0000000000000007E-2</v>
      </c>
      <c r="S6901">
        <v>0.19500000000000001</v>
      </c>
      <c r="T6901">
        <v>0.151</v>
      </c>
      <c r="U6901">
        <v>0.40500000000000003</v>
      </c>
      <c r="V6901">
        <v>5.8999999999999997E-2</v>
      </c>
      <c r="W6901" t="s">
        <v>1813</v>
      </c>
    </row>
    <row r="6902" spans="1:23" x14ac:dyDescent="0.45">
      <c r="A6902">
        <v>6900</v>
      </c>
      <c r="B6902" t="s">
        <v>1865</v>
      </c>
      <c r="C6902" t="s">
        <v>198</v>
      </c>
      <c r="D6902">
        <v>21</v>
      </c>
      <c r="E6902">
        <v>203.2</v>
      </c>
      <c r="F6902">
        <v>109.31567200000001</v>
      </c>
      <c r="G6902">
        <f t="shared" si="107"/>
        <v>26.474942262384523</v>
      </c>
      <c r="H6902" t="s">
        <v>226</v>
      </c>
      <c r="I6902" t="s">
        <v>25</v>
      </c>
      <c r="J6902">
        <v>2011</v>
      </c>
      <c r="K6902">
        <v>1</v>
      </c>
      <c r="L6902">
        <v>2</v>
      </c>
      <c r="M6902">
        <v>66</v>
      </c>
      <c r="N6902">
        <v>8.8000000000000007</v>
      </c>
      <c r="O6902">
        <v>4.7</v>
      </c>
      <c r="P6902">
        <v>0.6</v>
      </c>
      <c r="Q6902">
        <v>-3.3</v>
      </c>
      <c r="R6902">
        <v>0.06</v>
      </c>
      <c r="S6902">
        <v>0.183</v>
      </c>
      <c r="T6902">
        <v>0.21</v>
      </c>
      <c r="U6902">
        <v>0.499</v>
      </c>
      <c r="V6902">
        <v>4.5999999999999999E-2</v>
      </c>
      <c r="W6902" t="s">
        <v>1813</v>
      </c>
    </row>
    <row r="6903" spans="1:23" x14ac:dyDescent="0.45">
      <c r="A6903">
        <v>6901</v>
      </c>
      <c r="B6903" t="s">
        <v>774</v>
      </c>
      <c r="C6903" t="s">
        <v>23</v>
      </c>
      <c r="D6903">
        <v>36</v>
      </c>
      <c r="E6903">
        <v>165.1</v>
      </c>
      <c r="F6903">
        <v>60.327736000000002</v>
      </c>
      <c r="G6903">
        <f t="shared" si="107"/>
        <v>22.132113092628551</v>
      </c>
      <c r="H6903" t="s">
        <v>57</v>
      </c>
      <c r="I6903" t="s">
        <v>25</v>
      </c>
      <c r="J6903" t="s">
        <v>92</v>
      </c>
      <c r="K6903" t="s">
        <v>92</v>
      </c>
      <c r="L6903" t="s">
        <v>92</v>
      </c>
      <c r="M6903">
        <v>8</v>
      </c>
      <c r="N6903">
        <v>4.9000000000000004</v>
      </c>
      <c r="O6903">
        <v>1.4</v>
      </c>
      <c r="P6903">
        <v>2.1</v>
      </c>
      <c r="Q6903">
        <v>-8.6</v>
      </c>
      <c r="R6903">
        <v>0</v>
      </c>
      <c r="S6903">
        <v>8.5000000000000006E-2</v>
      </c>
      <c r="T6903">
        <v>0.21199999999999999</v>
      </c>
      <c r="U6903">
        <v>0.45799999999999902</v>
      </c>
      <c r="V6903">
        <v>0.27399999999999902</v>
      </c>
      <c r="W6903" t="s">
        <v>1813</v>
      </c>
    </row>
    <row r="6904" spans="1:23" x14ac:dyDescent="0.45">
      <c r="A6904">
        <v>6902</v>
      </c>
      <c r="B6904" t="s">
        <v>1866</v>
      </c>
      <c r="C6904" t="s">
        <v>70</v>
      </c>
      <c r="D6904">
        <v>23</v>
      </c>
      <c r="E6904">
        <v>193.04</v>
      </c>
      <c r="F6904">
        <v>86.636071999999999</v>
      </c>
      <c r="G6904">
        <f t="shared" si="107"/>
        <v>23.248992412112248</v>
      </c>
      <c r="H6904" t="s">
        <v>49</v>
      </c>
      <c r="I6904" t="s">
        <v>25</v>
      </c>
      <c r="J6904">
        <v>2011</v>
      </c>
      <c r="K6904">
        <v>2</v>
      </c>
      <c r="L6904">
        <v>55</v>
      </c>
      <c r="M6904">
        <v>38</v>
      </c>
      <c r="N6904">
        <v>2.9</v>
      </c>
      <c r="O6904">
        <v>0.9</v>
      </c>
      <c r="P6904">
        <v>0.9</v>
      </c>
      <c r="Q6904">
        <v>6</v>
      </c>
      <c r="R6904">
        <v>1.39999999999999E-2</v>
      </c>
      <c r="S6904">
        <v>9.6000000000000002E-2</v>
      </c>
      <c r="T6904">
        <v>0.2</v>
      </c>
      <c r="U6904">
        <v>0.47399999999999998</v>
      </c>
      <c r="V6904">
        <v>0.188</v>
      </c>
      <c r="W6904" t="s">
        <v>1813</v>
      </c>
    </row>
    <row r="6905" spans="1:23" x14ac:dyDescent="0.45">
      <c r="A6905">
        <v>6903</v>
      </c>
      <c r="B6905" t="s">
        <v>1219</v>
      </c>
      <c r="C6905" t="s">
        <v>86</v>
      </c>
      <c r="D6905">
        <v>30</v>
      </c>
      <c r="E6905">
        <v>193.04</v>
      </c>
      <c r="F6905">
        <v>99.790239999999997</v>
      </c>
      <c r="G6905">
        <f t="shared" si="107"/>
        <v>26.778944139605731</v>
      </c>
      <c r="H6905" t="s">
        <v>144</v>
      </c>
      <c r="I6905" t="s">
        <v>25</v>
      </c>
      <c r="J6905">
        <v>2003</v>
      </c>
      <c r="K6905">
        <v>1</v>
      </c>
      <c r="L6905">
        <v>5</v>
      </c>
      <c r="M6905">
        <v>49</v>
      </c>
      <c r="N6905">
        <v>22.1</v>
      </c>
      <c r="O6905">
        <v>4.8</v>
      </c>
      <c r="P6905">
        <v>4.5999999999999996</v>
      </c>
      <c r="Q6905">
        <v>11.2</v>
      </c>
      <c r="R6905">
        <v>5.5999999999999897E-2</v>
      </c>
      <c r="S6905">
        <v>0.111</v>
      </c>
      <c r="T6905">
        <v>0.31</v>
      </c>
      <c r="U6905">
        <v>0.55899999999999905</v>
      </c>
      <c r="V6905">
        <v>0.251</v>
      </c>
      <c r="W6905" t="s">
        <v>1813</v>
      </c>
    </row>
    <row r="6906" spans="1:23" x14ac:dyDescent="0.45">
      <c r="A6906">
        <v>6904</v>
      </c>
      <c r="B6906" t="s">
        <v>1337</v>
      </c>
      <c r="C6906" t="s">
        <v>40</v>
      </c>
      <c r="D6906">
        <v>26</v>
      </c>
      <c r="E6906">
        <v>210.82</v>
      </c>
      <c r="F6906">
        <v>120.20188</v>
      </c>
      <c r="G6906">
        <f t="shared" si="107"/>
        <v>27.0450408806174</v>
      </c>
      <c r="H6906" t="s">
        <v>43</v>
      </c>
      <c r="I6906" t="s">
        <v>25</v>
      </c>
      <c r="J6906">
        <v>2004</v>
      </c>
      <c r="K6906">
        <v>1</v>
      </c>
      <c r="L6906">
        <v>1</v>
      </c>
      <c r="M6906">
        <v>54</v>
      </c>
      <c r="N6906">
        <v>20.6</v>
      </c>
      <c r="O6906">
        <v>14.5</v>
      </c>
      <c r="P6906">
        <v>1.9</v>
      </c>
      <c r="Q6906">
        <v>3.6</v>
      </c>
      <c r="R6906">
        <v>0.113</v>
      </c>
      <c r="S6906">
        <v>0.318</v>
      </c>
      <c r="T6906">
        <v>0.26100000000000001</v>
      </c>
      <c r="U6906">
        <v>0.56899999999999995</v>
      </c>
      <c r="V6906">
        <v>9.8000000000000004E-2</v>
      </c>
      <c r="W6906" t="s">
        <v>1813</v>
      </c>
    </row>
    <row r="6907" spans="1:23" x14ac:dyDescent="0.45">
      <c r="A6907">
        <v>6905</v>
      </c>
      <c r="B6907" t="s">
        <v>1183</v>
      </c>
      <c r="C6907" t="s">
        <v>48</v>
      </c>
      <c r="D6907">
        <v>30</v>
      </c>
      <c r="E6907">
        <v>208.28</v>
      </c>
      <c r="F6907">
        <v>113.398</v>
      </c>
      <c r="G6907">
        <f t="shared" si="107"/>
        <v>26.140281310901699</v>
      </c>
      <c r="H6907" t="s">
        <v>62</v>
      </c>
      <c r="I6907" t="s">
        <v>25</v>
      </c>
      <c r="J6907">
        <v>2002</v>
      </c>
      <c r="K6907">
        <v>1</v>
      </c>
      <c r="L6907">
        <v>4</v>
      </c>
      <c r="M6907">
        <v>56</v>
      </c>
      <c r="N6907">
        <v>13.7</v>
      </c>
      <c r="O6907">
        <v>6.5</v>
      </c>
      <c r="P6907">
        <v>2.6</v>
      </c>
      <c r="Q6907">
        <v>-5.8</v>
      </c>
      <c r="R6907">
        <v>9.6000000000000002E-2</v>
      </c>
      <c r="S6907">
        <v>0.188</v>
      </c>
      <c r="T6907">
        <v>0.25600000000000001</v>
      </c>
      <c r="U6907">
        <v>0.51200000000000001</v>
      </c>
      <c r="V6907">
        <v>0.16200000000000001</v>
      </c>
      <c r="W6907" t="s">
        <v>1813</v>
      </c>
    </row>
    <row r="6908" spans="1:23" x14ac:dyDescent="0.45">
      <c r="A6908">
        <v>6906</v>
      </c>
      <c r="B6908" t="s">
        <v>1349</v>
      </c>
      <c r="C6908" t="s">
        <v>123</v>
      </c>
      <c r="D6908">
        <v>26</v>
      </c>
      <c r="E6908">
        <v>205.74</v>
      </c>
      <c r="F6908">
        <v>92.986359999999905</v>
      </c>
      <c r="G6908">
        <f t="shared" si="107"/>
        <v>21.967557728744456</v>
      </c>
      <c r="H6908" t="s">
        <v>43</v>
      </c>
      <c r="I6908" t="s">
        <v>25</v>
      </c>
      <c r="J6908">
        <v>2004</v>
      </c>
      <c r="K6908">
        <v>1</v>
      </c>
      <c r="L6908">
        <v>19</v>
      </c>
      <c r="M6908">
        <v>61</v>
      </c>
      <c r="N6908">
        <v>10.3</v>
      </c>
      <c r="O6908">
        <v>4.5999999999999996</v>
      </c>
      <c r="P6908">
        <v>1.5</v>
      </c>
      <c r="Q6908">
        <v>-4.9000000000000004</v>
      </c>
      <c r="R6908">
        <v>0.04</v>
      </c>
      <c r="S6908">
        <v>0.14899999999999999</v>
      </c>
      <c r="T6908">
        <v>0.17</v>
      </c>
      <c r="U6908">
        <v>0.55299999999999905</v>
      </c>
      <c r="V6908">
        <v>8.5000000000000006E-2</v>
      </c>
      <c r="W6908" t="s">
        <v>1813</v>
      </c>
    </row>
    <row r="6909" spans="1:23" x14ac:dyDescent="0.45">
      <c r="A6909">
        <v>6907</v>
      </c>
      <c r="B6909" t="s">
        <v>1616</v>
      </c>
      <c r="C6909" t="s">
        <v>213</v>
      </c>
      <c r="D6909">
        <v>24</v>
      </c>
      <c r="E6909">
        <v>210.82</v>
      </c>
      <c r="F6909">
        <v>102.511792</v>
      </c>
      <c r="G6909">
        <f t="shared" si="107"/>
        <v>23.064827317054839</v>
      </c>
      <c r="H6909" t="s">
        <v>170</v>
      </c>
      <c r="I6909" t="s">
        <v>25</v>
      </c>
      <c r="J6909">
        <v>2008</v>
      </c>
      <c r="K6909">
        <v>1</v>
      </c>
      <c r="L6909">
        <v>28</v>
      </c>
      <c r="M6909">
        <v>53</v>
      </c>
      <c r="N6909">
        <v>5.4</v>
      </c>
      <c r="O6909">
        <v>2.5</v>
      </c>
      <c r="P6909">
        <v>0.6</v>
      </c>
      <c r="Q6909">
        <v>-5.8</v>
      </c>
      <c r="R6909">
        <v>2.4E-2</v>
      </c>
      <c r="S6909">
        <v>0.154</v>
      </c>
      <c r="T6909">
        <v>0.182</v>
      </c>
      <c r="U6909">
        <v>0.49099999999999999</v>
      </c>
      <c r="V6909">
        <v>6.9000000000000006E-2</v>
      </c>
      <c r="W6909" t="s">
        <v>1813</v>
      </c>
    </row>
    <row r="6910" spans="1:23" x14ac:dyDescent="0.45">
      <c r="A6910">
        <v>6908</v>
      </c>
      <c r="B6910" t="s">
        <v>1867</v>
      </c>
      <c r="C6910" t="s">
        <v>225</v>
      </c>
      <c r="D6910">
        <v>24</v>
      </c>
      <c r="E6910">
        <v>190.5</v>
      </c>
      <c r="F6910">
        <v>92.986359999999905</v>
      </c>
      <c r="G6910">
        <f t="shared" si="107"/>
        <v>25.622959334807533</v>
      </c>
      <c r="H6910" t="s">
        <v>1416</v>
      </c>
      <c r="I6910" t="s">
        <v>25</v>
      </c>
      <c r="J6910" t="s">
        <v>92</v>
      </c>
      <c r="K6910" t="s">
        <v>92</v>
      </c>
      <c r="L6910" t="s">
        <v>92</v>
      </c>
      <c r="M6910">
        <v>33</v>
      </c>
      <c r="N6910">
        <v>5.5</v>
      </c>
      <c r="O6910">
        <v>2</v>
      </c>
      <c r="P6910">
        <v>3.2</v>
      </c>
      <c r="Q6910">
        <v>-18.899999999999999</v>
      </c>
      <c r="R6910">
        <v>2.79999999999999E-2</v>
      </c>
      <c r="S6910">
        <v>8.6999999999999994E-2</v>
      </c>
      <c r="T6910">
        <v>0.17899999999999999</v>
      </c>
      <c r="U6910">
        <v>0.433</v>
      </c>
      <c r="V6910">
        <v>0.28999999999999998</v>
      </c>
      <c r="W6910" t="s">
        <v>1813</v>
      </c>
    </row>
    <row r="6911" spans="1:23" x14ac:dyDescent="0.45">
      <c r="A6911">
        <v>6909</v>
      </c>
      <c r="B6911" t="s">
        <v>1767</v>
      </c>
      <c r="C6911" t="s">
        <v>61</v>
      </c>
      <c r="D6911">
        <v>23</v>
      </c>
      <c r="E6911">
        <v>195.58</v>
      </c>
      <c r="F6911">
        <v>97.522279999999995</v>
      </c>
      <c r="G6911">
        <f t="shared" si="107"/>
        <v>25.494996849329162</v>
      </c>
      <c r="H6911" t="s">
        <v>910</v>
      </c>
      <c r="I6911" t="s">
        <v>25</v>
      </c>
      <c r="J6911">
        <v>2010</v>
      </c>
      <c r="K6911">
        <v>1</v>
      </c>
      <c r="L6911">
        <v>25</v>
      </c>
      <c r="M6911">
        <v>33</v>
      </c>
      <c r="N6911">
        <v>2.7</v>
      </c>
      <c r="O6911">
        <v>1.3</v>
      </c>
      <c r="P6911">
        <v>1.3</v>
      </c>
      <c r="Q6911">
        <v>-12.2</v>
      </c>
      <c r="R6911">
        <v>3.5000000000000003E-2</v>
      </c>
      <c r="S6911">
        <v>0.13900000000000001</v>
      </c>
      <c r="T6911">
        <v>0.20100000000000001</v>
      </c>
      <c r="U6911">
        <v>0.49299999999999999</v>
      </c>
      <c r="V6911">
        <v>0.29799999999999999</v>
      </c>
      <c r="W6911" t="s">
        <v>1813</v>
      </c>
    </row>
    <row r="6912" spans="1:23" x14ac:dyDescent="0.45">
      <c r="A6912">
        <v>6910</v>
      </c>
      <c r="B6912" t="s">
        <v>1538</v>
      </c>
      <c r="C6912" t="s">
        <v>123</v>
      </c>
      <c r="D6912">
        <v>26</v>
      </c>
      <c r="E6912">
        <v>205.74</v>
      </c>
      <c r="F6912">
        <v>106.59411999999899</v>
      </c>
      <c r="G6912">
        <f t="shared" si="107"/>
        <v>25.182322274414165</v>
      </c>
      <c r="H6912" t="s">
        <v>898</v>
      </c>
      <c r="I6912" t="s">
        <v>25</v>
      </c>
      <c r="J6912">
        <v>2007</v>
      </c>
      <c r="K6912">
        <v>2</v>
      </c>
      <c r="L6912">
        <v>47</v>
      </c>
      <c r="M6912">
        <v>64</v>
      </c>
      <c r="N6912">
        <v>3.5</v>
      </c>
      <c r="O6912">
        <v>3.8</v>
      </c>
      <c r="P6912">
        <v>1.7</v>
      </c>
      <c r="Q6912">
        <v>-4</v>
      </c>
      <c r="R6912">
        <v>7.9000000000000001E-2</v>
      </c>
      <c r="S6912">
        <v>0.16899999999999901</v>
      </c>
      <c r="T6912">
        <v>0.122</v>
      </c>
      <c r="U6912">
        <v>0.48599999999999999</v>
      </c>
      <c r="V6912">
        <v>0.14599999999999999</v>
      </c>
      <c r="W6912" t="s">
        <v>1813</v>
      </c>
    </row>
    <row r="6913" spans="1:23" x14ac:dyDescent="0.45">
      <c r="A6913">
        <v>6911</v>
      </c>
      <c r="B6913" t="s">
        <v>772</v>
      </c>
      <c r="C6913" t="s">
        <v>61</v>
      </c>
      <c r="D6913">
        <v>34</v>
      </c>
      <c r="E6913">
        <v>213.36</v>
      </c>
      <c r="F6913">
        <v>111.13003999999999</v>
      </c>
      <c r="G6913">
        <f t="shared" si="107"/>
        <v>24.412118268680981</v>
      </c>
      <c r="H6913" t="s">
        <v>43</v>
      </c>
      <c r="I6913" t="s">
        <v>773</v>
      </c>
      <c r="J6913">
        <v>1998</v>
      </c>
      <c r="K6913">
        <v>1</v>
      </c>
      <c r="L6913">
        <v>9</v>
      </c>
      <c r="M6913">
        <v>62</v>
      </c>
      <c r="N6913">
        <v>21.6</v>
      </c>
      <c r="O6913">
        <v>6.7</v>
      </c>
      <c r="P6913">
        <v>2.2000000000000002</v>
      </c>
      <c r="Q6913">
        <v>5.4</v>
      </c>
      <c r="R6913">
        <v>2.5999999999999999E-2</v>
      </c>
      <c r="S6913">
        <v>0.20100000000000001</v>
      </c>
      <c r="T6913">
        <v>0.29199999999999998</v>
      </c>
      <c r="U6913">
        <v>0.56399999999999995</v>
      </c>
      <c r="V6913">
        <v>0.11899999999999999</v>
      </c>
      <c r="W6913" t="s">
        <v>1813</v>
      </c>
    </row>
    <row r="6914" spans="1:23" x14ac:dyDescent="0.45">
      <c r="A6914">
        <v>6912</v>
      </c>
      <c r="B6914" t="s">
        <v>1772</v>
      </c>
      <c r="C6914" t="s">
        <v>86</v>
      </c>
      <c r="D6914">
        <v>24</v>
      </c>
      <c r="E6914">
        <v>210.82</v>
      </c>
      <c r="F6914">
        <v>129.27372</v>
      </c>
      <c r="G6914">
        <f t="shared" si="107"/>
        <v>29.08617604141871</v>
      </c>
      <c r="H6914" t="s">
        <v>541</v>
      </c>
      <c r="I6914" t="s">
        <v>25</v>
      </c>
      <c r="J6914">
        <v>2010</v>
      </c>
      <c r="K6914">
        <v>2</v>
      </c>
      <c r="L6914">
        <v>32</v>
      </c>
      <c r="M6914">
        <v>35</v>
      </c>
      <c r="N6914">
        <v>3</v>
      </c>
      <c r="O6914">
        <v>2</v>
      </c>
      <c r="P6914">
        <v>0.3</v>
      </c>
      <c r="Q6914">
        <v>4.0999999999999996</v>
      </c>
      <c r="R6914">
        <v>0.104</v>
      </c>
      <c r="S6914">
        <v>0.17499999999999999</v>
      </c>
      <c r="T6914">
        <v>0.186</v>
      </c>
      <c r="U6914">
        <v>0.498</v>
      </c>
      <c r="V6914">
        <v>4.9000000000000002E-2</v>
      </c>
      <c r="W6914" t="s">
        <v>1813</v>
      </c>
    </row>
    <row r="6915" spans="1:23" x14ac:dyDescent="0.45">
      <c r="A6915">
        <v>6913</v>
      </c>
      <c r="B6915" t="s">
        <v>1340</v>
      </c>
      <c r="C6915" t="s">
        <v>64</v>
      </c>
      <c r="D6915">
        <v>29</v>
      </c>
      <c r="E6915">
        <v>190.5</v>
      </c>
      <c r="F6915">
        <v>87.089663999999999</v>
      </c>
      <c r="G6915">
        <f t="shared" ref="G6915:G6978" si="108">F6915/((E6915/100)^2)</f>
        <v>23.998088742844153</v>
      </c>
      <c r="H6915" t="s">
        <v>598</v>
      </c>
      <c r="I6915" t="s">
        <v>25</v>
      </c>
      <c r="J6915">
        <v>2004</v>
      </c>
      <c r="K6915">
        <v>1</v>
      </c>
      <c r="L6915">
        <v>5</v>
      </c>
      <c r="M6915">
        <v>63</v>
      </c>
      <c r="N6915">
        <v>11.3</v>
      </c>
      <c r="O6915">
        <v>1.8</v>
      </c>
      <c r="P6915">
        <v>5</v>
      </c>
      <c r="Q6915">
        <v>2.4</v>
      </c>
      <c r="R6915">
        <v>8.0000000000000002E-3</v>
      </c>
      <c r="S6915">
        <v>6.6000000000000003E-2</v>
      </c>
      <c r="T6915">
        <v>0.19699999999999901</v>
      </c>
      <c r="U6915">
        <v>0.56399999999999995</v>
      </c>
      <c r="V6915">
        <v>0.27100000000000002</v>
      </c>
      <c r="W6915" t="s">
        <v>1813</v>
      </c>
    </row>
    <row r="6916" spans="1:23" x14ac:dyDescent="0.45">
      <c r="A6916">
        <v>6914</v>
      </c>
      <c r="B6916" t="s">
        <v>1427</v>
      </c>
      <c r="C6916" t="s">
        <v>123</v>
      </c>
      <c r="D6916">
        <v>30</v>
      </c>
      <c r="E6916">
        <v>213.36</v>
      </c>
      <c r="F6916">
        <v>113.398</v>
      </c>
      <c r="G6916">
        <f t="shared" si="108"/>
        <v>24.910324763960183</v>
      </c>
      <c r="H6916" t="s">
        <v>94</v>
      </c>
      <c r="I6916" t="s">
        <v>25</v>
      </c>
      <c r="J6916" t="s">
        <v>92</v>
      </c>
      <c r="K6916" t="s">
        <v>92</v>
      </c>
      <c r="L6916" t="s">
        <v>92</v>
      </c>
      <c r="M6916">
        <v>2</v>
      </c>
      <c r="N6916">
        <v>2</v>
      </c>
      <c r="O6916">
        <v>0.5</v>
      </c>
      <c r="P6916">
        <v>0</v>
      </c>
      <c r="Q6916">
        <v>-7.5</v>
      </c>
      <c r="R6916">
        <v>0.125</v>
      </c>
      <c r="S6916">
        <v>0</v>
      </c>
      <c r="T6916">
        <v>0.21299999999999999</v>
      </c>
      <c r="U6916">
        <v>0.5</v>
      </c>
      <c r="V6916">
        <v>0</v>
      </c>
      <c r="W6916" t="s">
        <v>1813</v>
      </c>
    </row>
    <row r="6917" spans="1:23" x14ac:dyDescent="0.45">
      <c r="A6917">
        <v>6915</v>
      </c>
      <c r="B6917" t="s">
        <v>1800</v>
      </c>
      <c r="C6917" t="s">
        <v>225</v>
      </c>
      <c r="D6917">
        <v>22</v>
      </c>
      <c r="E6917">
        <v>195.58</v>
      </c>
      <c r="F6917">
        <v>83.914519999999996</v>
      </c>
      <c r="G6917">
        <f t="shared" si="108"/>
        <v>21.937555428492534</v>
      </c>
      <c r="H6917" t="s">
        <v>46</v>
      </c>
      <c r="I6917" t="s">
        <v>25</v>
      </c>
      <c r="J6917" t="s">
        <v>92</v>
      </c>
      <c r="K6917" t="s">
        <v>92</v>
      </c>
      <c r="L6917" t="s">
        <v>92</v>
      </c>
      <c r="M6917">
        <v>26</v>
      </c>
      <c r="N6917">
        <v>6.7</v>
      </c>
      <c r="O6917">
        <v>2.7</v>
      </c>
      <c r="P6917">
        <v>1.2</v>
      </c>
      <c r="Q6917">
        <v>-7.4</v>
      </c>
      <c r="R6917">
        <v>2.7E-2</v>
      </c>
      <c r="S6917">
        <v>0.152</v>
      </c>
      <c r="T6917">
        <v>0.20499999999999999</v>
      </c>
      <c r="U6917">
        <v>0.49199999999999999</v>
      </c>
      <c r="V6917">
        <v>0.13</v>
      </c>
      <c r="W6917" t="s">
        <v>1813</v>
      </c>
    </row>
    <row r="6918" spans="1:23" x14ac:dyDescent="0.45">
      <c r="A6918">
        <v>6916</v>
      </c>
      <c r="B6918" t="s">
        <v>1724</v>
      </c>
      <c r="C6918" t="s">
        <v>213</v>
      </c>
      <c r="D6918">
        <v>25</v>
      </c>
      <c r="E6918">
        <v>193.04</v>
      </c>
      <c r="F6918">
        <v>92.986359999999905</v>
      </c>
      <c r="G6918">
        <f t="shared" si="108"/>
        <v>24.953107039178043</v>
      </c>
      <c r="H6918" t="s">
        <v>24</v>
      </c>
      <c r="I6918" t="s">
        <v>25</v>
      </c>
      <c r="J6918">
        <v>2009</v>
      </c>
      <c r="K6918">
        <v>2</v>
      </c>
      <c r="L6918">
        <v>43</v>
      </c>
      <c r="M6918">
        <v>51</v>
      </c>
      <c r="N6918">
        <v>18.7</v>
      </c>
      <c r="O6918">
        <v>3.7</v>
      </c>
      <c r="P6918">
        <v>1.9</v>
      </c>
      <c r="Q6918">
        <v>-5.8</v>
      </c>
      <c r="R6918">
        <v>4.9000000000000002E-2</v>
      </c>
      <c r="S6918">
        <v>6.9000000000000006E-2</v>
      </c>
      <c r="T6918">
        <v>0.22800000000000001</v>
      </c>
      <c r="U6918">
        <v>0.54400000000000004</v>
      </c>
      <c r="V6918">
        <v>9.0999999999999998E-2</v>
      </c>
      <c r="W6918" t="s">
        <v>1813</v>
      </c>
    </row>
    <row r="6919" spans="1:23" x14ac:dyDescent="0.45">
      <c r="A6919">
        <v>6917</v>
      </c>
      <c r="B6919" t="s">
        <v>1868</v>
      </c>
      <c r="C6919" t="s">
        <v>107</v>
      </c>
      <c r="D6919">
        <v>23</v>
      </c>
      <c r="E6919">
        <v>195.58</v>
      </c>
      <c r="F6919">
        <v>90.718400000000003</v>
      </c>
      <c r="G6919">
        <f t="shared" si="108"/>
        <v>23.71627613891085</v>
      </c>
      <c r="H6919" t="s">
        <v>109</v>
      </c>
      <c r="I6919" t="s">
        <v>25</v>
      </c>
      <c r="J6919">
        <v>2011</v>
      </c>
      <c r="K6919">
        <v>1</v>
      </c>
      <c r="L6919">
        <v>25</v>
      </c>
      <c r="M6919">
        <v>56</v>
      </c>
      <c r="N6919">
        <v>12.6</v>
      </c>
      <c r="O6919">
        <v>3.6</v>
      </c>
      <c r="P6919">
        <v>2.2999999999999998</v>
      </c>
      <c r="Q6919">
        <v>-11</v>
      </c>
      <c r="R6919">
        <v>4.8000000000000001E-2</v>
      </c>
      <c r="S6919">
        <v>9.5000000000000001E-2</v>
      </c>
      <c r="T6919">
        <v>0.22800000000000001</v>
      </c>
      <c r="U6919">
        <v>0.502</v>
      </c>
      <c r="V6919">
        <v>0.14699999999999999</v>
      </c>
      <c r="W6919" t="s">
        <v>1813</v>
      </c>
    </row>
    <row r="6920" spans="1:23" x14ac:dyDescent="0.45">
      <c r="A6920">
        <v>6918</v>
      </c>
      <c r="B6920" t="s">
        <v>1787</v>
      </c>
      <c r="C6920" t="s">
        <v>1125</v>
      </c>
      <c r="D6920">
        <v>21</v>
      </c>
      <c r="E6920">
        <v>198.12</v>
      </c>
      <c r="F6920">
        <v>99.790239999999997</v>
      </c>
      <c r="G6920">
        <f t="shared" si="108"/>
        <v>25.423271096377825</v>
      </c>
      <c r="H6920" t="s">
        <v>62</v>
      </c>
      <c r="I6920" t="s">
        <v>25</v>
      </c>
      <c r="J6920">
        <v>2010</v>
      </c>
      <c r="K6920">
        <v>1</v>
      </c>
      <c r="L6920">
        <v>12</v>
      </c>
      <c r="M6920">
        <v>45</v>
      </c>
      <c r="N6920">
        <v>5.3</v>
      </c>
      <c r="O6920">
        <v>2.4</v>
      </c>
      <c r="P6920">
        <v>0.8</v>
      </c>
      <c r="Q6920">
        <v>-3.2</v>
      </c>
      <c r="R6920">
        <v>3.9E-2</v>
      </c>
      <c r="S6920">
        <v>0.124</v>
      </c>
      <c r="T6920">
        <v>0.188</v>
      </c>
      <c r="U6920">
        <v>0.45</v>
      </c>
      <c r="V6920">
        <v>8.1000000000000003E-2</v>
      </c>
      <c r="W6920" t="s">
        <v>1813</v>
      </c>
    </row>
    <row r="6921" spans="1:23" x14ac:dyDescent="0.45">
      <c r="A6921">
        <v>6919</v>
      </c>
      <c r="B6921" t="s">
        <v>1869</v>
      </c>
      <c r="C6921" t="s">
        <v>127</v>
      </c>
      <c r="D6921">
        <v>24</v>
      </c>
      <c r="E6921">
        <v>195.58</v>
      </c>
      <c r="F6921">
        <v>92.986359999999905</v>
      </c>
      <c r="G6921">
        <f t="shared" si="108"/>
        <v>24.309183042383594</v>
      </c>
      <c r="H6921" t="s">
        <v>304</v>
      </c>
      <c r="I6921" t="s">
        <v>25</v>
      </c>
      <c r="J6921">
        <v>2011</v>
      </c>
      <c r="K6921" t="s">
        <v>92</v>
      </c>
      <c r="L6921" t="s">
        <v>92</v>
      </c>
      <c r="M6921">
        <v>2</v>
      </c>
      <c r="N6921">
        <v>5.5</v>
      </c>
      <c r="O6921">
        <v>2</v>
      </c>
      <c r="P6921">
        <v>1.5</v>
      </c>
      <c r="Q6921">
        <v>-20.7</v>
      </c>
      <c r="R6921">
        <v>0.04</v>
      </c>
      <c r="S6921">
        <v>5.8999999999999997E-2</v>
      </c>
      <c r="T6921">
        <v>0.215</v>
      </c>
      <c r="U6921">
        <v>0.33700000000000002</v>
      </c>
      <c r="V6921">
        <v>0.158</v>
      </c>
      <c r="W6921" t="s">
        <v>1813</v>
      </c>
    </row>
    <row r="6922" spans="1:23" x14ac:dyDescent="0.45">
      <c r="A6922">
        <v>6920</v>
      </c>
      <c r="B6922" t="s">
        <v>1539</v>
      </c>
      <c r="C6922" t="s">
        <v>61</v>
      </c>
      <c r="D6922">
        <v>24</v>
      </c>
      <c r="E6922">
        <v>213.36</v>
      </c>
      <c r="F6922">
        <v>113.398</v>
      </c>
      <c r="G6922">
        <f t="shared" si="108"/>
        <v>24.910324763960183</v>
      </c>
      <c r="H6922" t="s">
        <v>43</v>
      </c>
      <c r="I6922" t="s">
        <v>25</v>
      </c>
      <c r="J6922">
        <v>2007</v>
      </c>
      <c r="K6922">
        <v>1</v>
      </c>
      <c r="L6922">
        <v>6</v>
      </c>
      <c r="M6922">
        <v>30</v>
      </c>
      <c r="N6922">
        <v>2.6</v>
      </c>
      <c r="O6922">
        <v>1.6</v>
      </c>
      <c r="P6922">
        <v>0.2</v>
      </c>
      <c r="Q6922">
        <v>-13.2</v>
      </c>
      <c r="R6922">
        <v>6.0999999999999999E-2</v>
      </c>
      <c r="S6922">
        <v>0.184</v>
      </c>
      <c r="T6922">
        <v>0.22800000000000001</v>
      </c>
      <c r="U6922">
        <v>0.433</v>
      </c>
      <c r="V6922">
        <v>4.7E-2</v>
      </c>
      <c r="W6922" t="s">
        <v>1813</v>
      </c>
    </row>
    <row r="6923" spans="1:23" x14ac:dyDescent="0.45">
      <c r="A6923">
        <v>6921</v>
      </c>
      <c r="B6923" t="s">
        <v>1055</v>
      </c>
      <c r="C6923" t="s">
        <v>1036</v>
      </c>
      <c r="D6923">
        <v>30</v>
      </c>
      <c r="E6923">
        <v>205.74</v>
      </c>
      <c r="F6923">
        <v>117.93392</v>
      </c>
      <c r="G6923">
        <f t="shared" si="108"/>
        <v>27.86129272913934</v>
      </c>
      <c r="H6923" t="s">
        <v>114</v>
      </c>
      <c r="I6923" t="s">
        <v>25</v>
      </c>
      <c r="J6923">
        <v>2001</v>
      </c>
      <c r="K6923">
        <v>1</v>
      </c>
      <c r="L6923">
        <v>19</v>
      </c>
      <c r="M6923">
        <v>28</v>
      </c>
      <c r="N6923">
        <v>11.6</v>
      </c>
      <c r="O6923">
        <v>8</v>
      </c>
      <c r="P6923">
        <v>1.7</v>
      </c>
      <c r="Q6923">
        <v>7.4</v>
      </c>
      <c r="R6923">
        <v>0.121</v>
      </c>
      <c r="S6923">
        <v>0.248</v>
      </c>
      <c r="T6923">
        <v>0.221</v>
      </c>
      <c r="U6923">
        <v>0.5</v>
      </c>
      <c r="V6923">
        <v>0.108</v>
      </c>
      <c r="W6923" t="s">
        <v>1813</v>
      </c>
    </row>
    <row r="6924" spans="1:23" x14ac:dyDescent="0.45">
      <c r="A6924">
        <v>6922</v>
      </c>
      <c r="B6924" t="s">
        <v>1236</v>
      </c>
      <c r="C6924" t="s">
        <v>90</v>
      </c>
      <c r="D6924">
        <v>28</v>
      </c>
      <c r="E6924">
        <v>210.82</v>
      </c>
      <c r="F6924">
        <v>124.73779999999999</v>
      </c>
      <c r="G6924">
        <f t="shared" si="108"/>
        <v>28.065608461018051</v>
      </c>
      <c r="H6924" t="s">
        <v>43</v>
      </c>
      <c r="I6924" t="s">
        <v>299</v>
      </c>
      <c r="J6924">
        <v>2003</v>
      </c>
      <c r="K6924">
        <v>2</v>
      </c>
      <c r="L6924">
        <v>42</v>
      </c>
      <c r="M6924">
        <v>58</v>
      </c>
      <c r="N6924">
        <v>7.8</v>
      </c>
      <c r="O6924">
        <v>7.9</v>
      </c>
      <c r="P6924">
        <v>1.4</v>
      </c>
      <c r="Q6924">
        <v>2.5</v>
      </c>
      <c r="R6924">
        <v>0.111</v>
      </c>
      <c r="S6924">
        <v>0.218999999999999</v>
      </c>
      <c r="T6924">
        <v>0.14099999999999999</v>
      </c>
      <c r="U6924">
        <v>0.55700000000000005</v>
      </c>
      <c r="V6924">
        <v>7.3999999999999996E-2</v>
      </c>
      <c r="W6924" t="s">
        <v>1813</v>
      </c>
    </row>
    <row r="6925" spans="1:23" x14ac:dyDescent="0.45">
      <c r="A6925">
        <v>6923</v>
      </c>
      <c r="B6925" t="s">
        <v>1763</v>
      </c>
      <c r="C6925" t="s">
        <v>1609</v>
      </c>
      <c r="D6925">
        <v>23</v>
      </c>
      <c r="E6925">
        <v>210.82</v>
      </c>
      <c r="F6925">
        <v>108.86208000000001</v>
      </c>
      <c r="G6925">
        <f t="shared" si="108"/>
        <v>24.493621929615756</v>
      </c>
      <c r="H6925" t="s">
        <v>62</v>
      </c>
      <c r="I6925" t="s">
        <v>25</v>
      </c>
      <c r="J6925">
        <v>2010</v>
      </c>
      <c r="K6925">
        <v>1</v>
      </c>
      <c r="L6925">
        <v>11</v>
      </c>
      <c r="M6925">
        <v>26</v>
      </c>
      <c r="N6925">
        <v>2.2000000000000002</v>
      </c>
      <c r="O6925">
        <v>1.8</v>
      </c>
      <c r="P6925">
        <v>0.1</v>
      </c>
      <c r="Q6925">
        <v>-6.5</v>
      </c>
      <c r="R6925">
        <v>8.8999999999999996E-2</v>
      </c>
      <c r="S6925">
        <v>0.218999999999999</v>
      </c>
      <c r="T6925">
        <v>0.157</v>
      </c>
      <c r="U6925">
        <v>0.59199999999999997</v>
      </c>
      <c r="V6925">
        <v>3.4000000000000002E-2</v>
      </c>
      <c r="W6925" t="s">
        <v>1813</v>
      </c>
    </row>
    <row r="6926" spans="1:23" x14ac:dyDescent="0.45">
      <c r="A6926">
        <v>6924</v>
      </c>
      <c r="B6926" t="s">
        <v>1440</v>
      </c>
      <c r="C6926" t="s">
        <v>213</v>
      </c>
      <c r="D6926">
        <v>29</v>
      </c>
      <c r="E6926">
        <v>198.12</v>
      </c>
      <c r="F6926">
        <v>113.398</v>
      </c>
      <c r="G6926">
        <f t="shared" si="108"/>
        <v>28.890080791338438</v>
      </c>
      <c r="H6926" t="s">
        <v>196</v>
      </c>
      <c r="I6926" t="s">
        <v>25</v>
      </c>
      <c r="J6926" t="s">
        <v>92</v>
      </c>
      <c r="K6926" t="s">
        <v>92</v>
      </c>
      <c r="L6926" t="s">
        <v>92</v>
      </c>
      <c r="M6926">
        <v>54</v>
      </c>
      <c r="N6926">
        <v>3.2</v>
      </c>
      <c r="O6926">
        <v>4.3</v>
      </c>
      <c r="P6926">
        <v>1.4</v>
      </c>
      <c r="Q6926">
        <v>-6.7</v>
      </c>
      <c r="R6926">
        <v>7.2999999999999995E-2</v>
      </c>
      <c r="S6926">
        <v>0.17899999999999999</v>
      </c>
      <c r="T6926">
        <v>0.10299999999999999</v>
      </c>
      <c r="U6926">
        <v>0.45899999999999902</v>
      </c>
      <c r="V6926">
        <v>0.109</v>
      </c>
      <c r="W6926" t="s">
        <v>1813</v>
      </c>
    </row>
    <row r="6927" spans="1:23" x14ac:dyDescent="0.45">
      <c r="A6927">
        <v>6925</v>
      </c>
      <c r="B6927" t="s">
        <v>1762</v>
      </c>
      <c r="C6927" t="s">
        <v>34</v>
      </c>
      <c r="D6927">
        <v>23</v>
      </c>
      <c r="E6927">
        <v>200.66</v>
      </c>
      <c r="F6927">
        <v>95.254320000000007</v>
      </c>
      <c r="G6927">
        <f t="shared" si="108"/>
        <v>23.657184952568912</v>
      </c>
      <c r="H6927" t="s">
        <v>43</v>
      </c>
      <c r="I6927" t="s">
        <v>296</v>
      </c>
      <c r="J6927">
        <v>2009</v>
      </c>
      <c r="K6927">
        <v>1</v>
      </c>
      <c r="L6927">
        <v>30</v>
      </c>
      <c r="M6927">
        <v>7</v>
      </c>
      <c r="N6927">
        <v>2.4</v>
      </c>
      <c r="O6927">
        <v>2</v>
      </c>
      <c r="P6927">
        <v>0.7</v>
      </c>
      <c r="Q6927">
        <v>-17.2</v>
      </c>
      <c r="R6927">
        <v>0.04</v>
      </c>
      <c r="S6927">
        <v>0.108</v>
      </c>
      <c r="T6927">
        <v>0.14299999999999999</v>
      </c>
      <c r="U6927">
        <v>0.29799999999999999</v>
      </c>
      <c r="V6927">
        <v>9.2999999999999999E-2</v>
      </c>
      <c r="W6927" t="s">
        <v>1813</v>
      </c>
    </row>
    <row r="6928" spans="1:23" x14ac:dyDescent="0.45">
      <c r="A6928">
        <v>6926</v>
      </c>
      <c r="B6928" t="s">
        <v>1870</v>
      </c>
      <c r="C6928" t="s">
        <v>123</v>
      </c>
      <c r="D6928">
        <v>23</v>
      </c>
      <c r="E6928">
        <v>203.2</v>
      </c>
      <c r="F6928">
        <v>102.511792</v>
      </c>
      <c r="G6928">
        <f t="shared" si="108"/>
        <v>24.827124279248558</v>
      </c>
      <c r="H6928" t="s">
        <v>858</v>
      </c>
      <c r="I6928" t="s">
        <v>25</v>
      </c>
      <c r="J6928" t="s">
        <v>92</v>
      </c>
      <c r="K6928" t="s">
        <v>92</v>
      </c>
      <c r="L6928" t="s">
        <v>92</v>
      </c>
      <c r="M6928">
        <v>24</v>
      </c>
      <c r="N6928">
        <v>2.9</v>
      </c>
      <c r="O6928">
        <v>1.9</v>
      </c>
      <c r="P6928">
        <v>0.2</v>
      </c>
      <c r="Q6928">
        <v>-4.4000000000000004</v>
      </c>
      <c r="R6928">
        <v>0.10199999999999999</v>
      </c>
      <c r="S6928">
        <v>0.151</v>
      </c>
      <c r="T6928">
        <v>0.156</v>
      </c>
      <c r="U6928">
        <v>0.59699999999999998</v>
      </c>
      <c r="V6928">
        <v>3.5000000000000003E-2</v>
      </c>
      <c r="W6928" t="s">
        <v>1813</v>
      </c>
    </row>
    <row r="6929" spans="1:23" x14ac:dyDescent="0.45">
      <c r="A6929">
        <v>6927</v>
      </c>
      <c r="B6929" t="s">
        <v>1168</v>
      </c>
      <c r="C6929" t="s">
        <v>70</v>
      </c>
      <c r="D6929">
        <v>29</v>
      </c>
      <c r="E6929">
        <v>208.28</v>
      </c>
      <c r="F6929">
        <v>106.59411999999899</v>
      </c>
      <c r="G6929">
        <f t="shared" si="108"/>
        <v>24.571864432247366</v>
      </c>
      <c r="H6929" t="s">
        <v>176</v>
      </c>
      <c r="I6929" t="s">
        <v>25</v>
      </c>
      <c r="J6929">
        <v>2002</v>
      </c>
      <c r="K6929">
        <v>1</v>
      </c>
      <c r="L6929">
        <v>8</v>
      </c>
      <c r="M6929">
        <v>28</v>
      </c>
      <c r="N6929">
        <v>5.4</v>
      </c>
      <c r="O6929">
        <v>4.4000000000000004</v>
      </c>
      <c r="P6929">
        <v>0.4</v>
      </c>
      <c r="Q6929">
        <v>-2.8</v>
      </c>
      <c r="R6929">
        <v>9.6999999999999906E-2</v>
      </c>
      <c r="S6929">
        <v>0.19899999999999901</v>
      </c>
      <c r="T6929">
        <v>0.15</v>
      </c>
      <c r="U6929">
        <v>0.61199999999999999</v>
      </c>
      <c r="V6929">
        <v>4.2000000000000003E-2</v>
      </c>
      <c r="W6929" t="s">
        <v>1813</v>
      </c>
    </row>
    <row r="6930" spans="1:23" x14ac:dyDescent="0.45">
      <c r="A6930">
        <v>6928</v>
      </c>
      <c r="B6930" t="s">
        <v>1871</v>
      </c>
      <c r="C6930" t="s">
        <v>28</v>
      </c>
      <c r="D6930">
        <v>22</v>
      </c>
      <c r="E6930">
        <v>203.2</v>
      </c>
      <c r="F6930">
        <v>104.32616</v>
      </c>
      <c r="G6930">
        <f t="shared" si="108"/>
        <v>25.266542408084813</v>
      </c>
      <c r="H6930" t="s">
        <v>35</v>
      </c>
      <c r="I6930" t="s">
        <v>25</v>
      </c>
      <c r="J6930">
        <v>2011</v>
      </c>
      <c r="K6930">
        <v>1</v>
      </c>
      <c r="L6930">
        <v>18</v>
      </c>
      <c r="M6930">
        <v>66</v>
      </c>
      <c r="N6930">
        <v>4.5999999999999996</v>
      </c>
      <c r="O6930">
        <v>3.5</v>
      </c>
      <c r="P6930">
        <v>0.7</v>
      </c>
      <c r="Q6930">
        <v>-4.7</v>
      </c>
      <c r="R6930">
        <v>3.3000000000000002E-2</v>
      </c>
      <c r="S6930">
        <v>0.151</v>
      </c>
      <c r="T6930">
        <v>0.11599999999999901</v>
      </c>
      <c r="U6930">
        <v>0.46200000000000002</v>
      </c>
      <c r="V6930">
        <v>5.0999999999999997E-2</v>
      </c>
      <c r="W6930" t="s">
        <v>1813</v>
      </c>
    </row>
    <row r="6931" spans="1:23" x14ac:dyDescent="0.45">
      <c r="A6931">
        <v>6929</v>
      </c>
      <c r="B6931" t="s">
        <v>1428</v>
      </c>
      <c r="C6931" t="s">
        <v>111</v>
      </c>
      <c r="D6931">
        <v>27</v>
      </c>
      <c r="E6931">
        <v>182.88</v>
      </c>
      <c r="F6931">
        <v>79.378600000000006</v>
      </c>
      <c r="G6931">
        <f t="shared" si="108"/>
        <v>23.734003872328735</v>
      </c>
      <c r="H6931" t="s">
        <v>406</v>
      </c>
      <c r="I6931" t="s">
        <v>25</v>
      </c>
      <c r="J6931">
        <v>2005</v>
      </c>
      <c r="K6931">
        <v>1</v>
      </c>
      <c r="L6931">
        <v>4</v>
      </c>
      <c r="M6931">
        <v>60</v>
      </c>
      <c r="N6931">
        <v>19.8</v>
      </c>
      <c r="O6931">
        <v>3.6</v>
      </c>
      <c r="P6931">
        <v>9.1</v>
      </c>
      <c r="Q6931">
        <v>6.6</v>
      </c>
      <c r="R6931">
        <v>2.3E-2</v>
      </c>
      <c r="S6931">
        <v>9.6000000000000002E-2</v>
      </c>
      <c r="T6931">
        <v>0.24199999999999999</v>
      </c>
      <c r="U6931">
        <v>0.58099999999999996</v>
      </c>
      <c r="V6931">
        <v>0.41299999999999998</v>
      </c>
      <c r="W6931" t="s">
        <v>1813</v>
      </c>
    </row>
    <row r="6932" spans="1:23" x14ac:dyDescent="0.45">
      <c r="A6932">
        <v>6930</v>
      </c>
      <c r="B6932" t="s">
        <v>1540</v>
      </c>
      <c r="C6932" t="s">
        <v>37</v>
      </c>
      <c r="D6932">
        <v>25</v>
      </c>
      <c r="E6932">
        <v>203.2</v>
      </c>
      <c r="F6932">
        <v>102.0582</v>
      </c>
      <c r="G6932">
        <f t="shared" si="108"/>
        <v>24.717269747039492</v>
      </c>
      <c r="H6932" t="s">
        <v>383</v>
      </c>
      <c r="I6932" t="s">
        <v>25</v>
      </c>
      <c r="J6932">
        <v>2007</v>
      </c>
      <c r="K6932">
        <v>1</v>
      </c>
      <c r="L6932">
        <v>23</v>
      </c>
      <c r="M6932">
        <v>8</v>
      </c>
      <c r="N6932">
        <v>9.4</v>
      </c>
      <c r="O6932">
        <v>5.0999999999999996</v>
      </c>
      <c r="P6932">
        <v>2.1</v>
      </c>
      <c r="Q6932">
        <v>-3.8</v>
      </c>
      <c r="R6932">
        <v>3.3000000000000002E-2</v>
      </c>
      <c r="S6932">
        <v>0.18099999999999999</v>
      </c>
      <c r="T6932">
        <v>0.21099999999999999</v>
      </c>
      <c r="U6932">
        <v>0.44500000000000001</v>
      </c>
      <c r="V6932">
        <v>0.113</v>
      </c>
      <c r="W6932" t="s">
        <v>1813</v>
      </c>
    </row>
    <row r="6933" spans="1:23" x14ac:dyDescent="0.45">
      <c r="A6933">
        <v>6931</v>
      </c>
      <c r="B6933" t="s">
        <v>1192</v>
      </c>
      <c r="C6933" t="s">
        <v>1125</v>
      </c>
      <c r="D6933">
        <v>30</v>
      </c>
      <c r="E6933">
        <v>213.36</v>
      </c>
      <c r="F6933">
        <v>120.20188</v>
      </c>
      <c r="G6933">
        <f t="shared" si="108"/>
        <v>26.404944249797797</v>
      </c>
      <c r="H6933" t="s">
        <v>290</v>
      </c>
      <c r="I6933" t="s">
        <v>25</v>
      </c>
      <c r="J6933">
        <v>2003</v>
      </c>
      <c r="K6933">
        <v>1</v>
      </c>
      <c r="L6933">
        <v>6</v>
      </c>
      <c r="M6933">
        <v>47</v>
      </c>
      <c r="N6933">
        <v>13.1</v>
      </c>
      <c r="O6933">
        <v>7.7</v>
      </c>
      <c r="P6933">
        <v>2.1</v>
      </c>
      <c r="Q6933">
        <v>-2.6</v>
      </c>
      <c r="R6933">
        <v>0.08</v>
      </c>
      <c r="S6933">
        <v>0.23100000000000001</v>
      </c>
      <c r="T6933">
        <v>0.26500000000000001</v>
      </c>
      <c r="U6933">
        <v>0.47799999999999998</v>
      </c>
      <c r="V6933">
        <v>0.13400000000000001</v>
      </c>
      <c r="W6933" t="s">
        <v>1813</v>
      </c>
    </row>
    <row r="6934" spans="1:23" x14ac:dyDescent="0.45">
      <c r="A6934">
        <v>6932</v>
      </c>
      <c r="B6934" t="s">
        <v>1302</v>
      </c>
      <c r="C6934" t="s">
        <v>40</v>
      </c>
      <c r="D6934">
        <v>29</v>
      </c>
      <c r="E6934">
        <v>185.42</v>
      </c>
      <c r="F6934">
        <v>86.182479999999998</v>
      </c>
      <c r="G6934">
        <f t="shared" si="108"/>
        <v>25.067200444027463</v>
      </c>
      <c r="H6934" t="s">
        <v>52</v>
      </c>
      <c r="I6934" t="s">
        <v>25</v>
      </c>
      <c r="J6934">
        <v>2004</v>
      </c>
      <c r="K6934">
        <v>2</v>
      </c>
      <c r="L6934">
        <v>38</v>
      </c>
      <c r="M6934">
        <v>63</v>
      </c>
      <c r="N6934">
        <v>3.8</v>
      </c>
      <c r="O6934">
        <v>1.6</v>
      </c>
      <c r="P6934">
        <v>2.4</v>
      </c>
      <c r="Q6934">
        <v>0.7</v>
      </c>
      <c r="R6934">
        <v>1.39999999999999E-2</v>
      </c>
      <c r="S6934">
        <v>8.4000000000000005E-2</v>
      </c>
      <c r="T6934">
        <v>0.115</v>
      </c>
      <c r="U6934">
        <v>0.55799999999999905</v>
      </c>
      <c r="V6934">
        <v>0.20799999999999999</v>
      </c>
      <c r="W6934" t="s">
        <v>1813</v>
      </c>
    </row>
    <row r="6935" spans="1:23" x14ac:dyDescent="0.45">
      <c r="A6935">
        <v>6933</v>
      </c>
      <c r="B6935" t="s">
        <v>1193</v>
      </c>
      <c r="C6935" t="s">
        <v>86</v>
      </c>
      <c r="D6935">
        <v>28</v>
      </c>
      <c r="E6935">
        <v>210.82</v>
      </c>
      <c r="F6935">
        <v>106.59411999999899</v>
      </c>
      <c r="G6935">
        <f t="shared" si="108"/>
        <v>23.983338139415203</v>
      </c>
      <c r="H6935" t="s">
        <v>174</v>
      </c>
      <c r="I6935" t="s">
        <v>25</v>
      </c>
      <c r="J6935">
        <v>2003</v>
      </c>
      <c r="K6935">
        <v>1</v>
      </c>
      <c r="L6935">
        <v>4</v>
      </c>
      <c r="M6935">
        <v>57</v>
      </c>
      <c r="N6935">
        <v>18</v>
      </c>
      <c r="O6935">
        <v>7.9</v>
      </c>
      <c r="P6935">
        <v>1.8</v>
      </c>
      <c r="Q6935">
        <v>10.8</v>
      </c>
      <c r="R6935">
        <v>0.06</v>
      </c>
      <c r="S6935">
        <v>0.19899999999999901</v>
      </c>
      <c r="T6935">
        <v>0.24299999999999999</v>
      </c>
      <c r="U6935">
        <v>0.55100000000000005</v>
      </c>
      <c r="V6935">
        <v>8.5999999999999993E-2</v>
      </c>
      <c r="W6935" t="s">
        <v>1813</v>
      </c>
    </row>
    <row r="6936" spans="1:23" x14ac:dyDescent="0.45">
      <c r="A6936">
        <v>6934</v>
      </c>
      <c r="B6936" t="s">
        <v>1097</v>
      </c>
      <c r="C6936" t="s">
        <v>37</v>
      </c>
      <c r="D6936">
        <v>33</v>
      </c>
      <c r="E6936">
        <v>208.28</v>
      </c>
      <c r="F6936">
        <v>103.418976</v>
      </c>
      <c r="G6936">
        <f t="shared" si="108"/>
        <v>23.839936555542351</v>
      </c>
      <c r="H6936" t="s">
        <v>1098</v>
      </c>
      <c r="I6936" t="s">
        <v>25</v>
      </c>
      <c r="J6936" t="s">
        <v>92</v>
      </c>
      <c r="K6936" t="s">
        <v>92</v>
      </c>
      <c r="L6936" t="s">
        <v>92</v>
      </c>
      <c r="M6936">
        <v>32</v>
      </c>
      <c r="N6936">
        <v>5.3</v>
      </c>
      <c r="O6936">
        <v>4.5999999999999996</v>
      </c>
      <c r="P6936">
        <v>0.2</v>
      </c>
      <c r="Q6936">
        <v>6</v>
      </c>
      <c r="R6936">
        <v>0.11599999999999901</v>
      </c>
      <c r="S6936">
        <v>0.22500000000000001</v>
      </c>
      <c r="T6936">
        <v>0.14699999999999999</v>
      </c>
      <c r="U6936">
        <v>0.58299999999999996</v>
      </c>
      <c r="V6936">
        <v>1.9E-2</v>
      </c>
      <c r="W6936" t="s">
        <v>1813</v>
      </c>
    </row>
    <row r="6937" spans="1:23" x14ac:dyDescent="0.45">
      <c r="A6937">
        <v>6935</v>
      </c>
      <c r="B6937" t="s">
        <v>729</v>
      </c>
      <c r="C6937" t="s">
        <v>111</v>
      </c>
      <c r="D6937">
        <v>35</v>
      </c>
      <c r="E6937">
        <v>190.5</v>
      </c>
      <c r="F6937">
        <v>95.254320000000007</v>
      </c>
      <c r="G6937">
        <f t="shared" si="108"/>
        <v>26.247909562485795</v>
      </c>
      <c r="H6937" t="s">
        <v>306</v>
      </c>
      <c r="I6937" t="s">
        <v>25</v>
      </c>
      <c r="J6937">
        <v>1997</v>
      </c>
      <c r="K6937">
        <v>1</v>
      </c>
      <c r="L6937">
        <v>3</v>
      </c>
      <c r="M6937">
        <v>20</v>
      </c>
      <c r="N6937">
        <v>15</v>
      </c>
      <c r="O6937">
        <v>2.5</v>
      </c>
      <c r="P6937">
        <v>4</v>
      </c>
      <c r="Q6937">
        <v>5.8</v>
      </c>
      <c r="R6937">
        <v>8.0000000000000002E-3</v>
      </c>
      <c r="S6937">
        <v>8.7999999999999995E-2</v>
      </c>
      <c r="T6937">
        <v>0.23100000000000001</v>
      </c>
      <c r="U6937">
        <v>0.55399999999999905</v>
      </c>
      <c r="V6937">
        <v>0.21</v>
      </c>
      <c r="W6937" t="s">
        <v>1813</v>
      </c>
    </row>
    <row r="6938" spans="1:23" x14ac:dyDescent="0.45">
      <c r="A6938">
        <v>6936</v>
      </c>
      <c r="B6938" t="s">
        <v>1708</v>
      </c>
      <c r="C6938" t="s">
        <v>23</v>
      </c>
      <c r="D6938">
        <v>24</v>
      </c>
      <c r="E6938">
        <v>200.66</v>
      </c>
      <c r="F6938">
        <v>98.883055999999996</v>
      </c>
      <c r="G6938">
        <f t="shared" si="108"/>
        <v>24.558411046000103</v>
      </c>
      <c r="H6938" t="s">
        <v>226</v>
      </c>
      <c r="I6938" t="s">
        <v>25</v>
      </c>
      <c r="J6938">
        <v>2009</v>
      </c>
      <c r="K6938">
        <v>2</v>
      </c>
      <c r="L6938">
        <v>44</v>
      </c>
      <c r="M6938">
        <v>58</v>
      </c>
      <c r="N6938">
        <v>9.6</v>
      </c>
      <c r="O6938">
        <v>3.7</v>
      </c>
      <c r="P6938">
        <v>1.3</v>
      </c>
      <c r="Q6938">
        <v>0</v>
      </c>
      <c r="R6938">
        <v>3.3000000000000002E-2</v>
      </c>
      <c r="S6938">
        <v>0.16</v>
      </c>
      <c r="T6938">
        <v>0.19399999999999901</v>
      </c>
      <c r="U6938">
        <v>0.55600000000000005</v>
      </c>
      <c r="V6938">
        <v>9.2999999999999999E-2</v>
      </c>
      <c r="W6938" t="s">
        <v>1813</v>
      </c>
    </row>
    <row r="6939" spans="1:23" x14ac:dyDescent="0.45">
      <c r="A6939">
        <v>6937</v>
      </c>
      <c r="B6939" t="s">
        <v>1405</v>
      </c>
      <c r="C6939" t="s">
        <v>51</v>
      </c>
      <c r="D6939">
        <v>27</v>
      </c>
      <c r="E6939">
        <v>210.82</v>
      </c>
      <c r="F6939">
        <v>105.23334399999899</v>
      </c>
      <c r="G6939">
        <f t="shared" si="108"/>
        <v>23.677167865295004</v>
      </c>
      <c r="H6939" t="s">
        <v>253</v>
      </c>
      <c r="I6939" t="s">
        <v>25</v>
      </c>
      <c r="J6939">
        <v>2005</v>
      </c>
      <c r="K6939">
        <v>1</v>
      </c>
      <c r="L6939">
        <v>7</v>
      </c>
      <c r="M6939">
        <v>13</v>
      </c>
      <c r="N6939">
        <v>7</v>
      </c>
      <c r="O6939">
        <v>3.7</v>
      </c>
      <c r="P6939">
        <v>0.5</v>
      </c>
      <c r="Q6939">
        <v>-13.8</v>
      </c>
      <c r="R6939">
        <v>5.0999999999999997E-2</v>
      </c>
      <c r="S6939">
        <v>0.252</v>
      </c>
      <c r="T6939">
        <v>0.246</v>
      </c>
      <c r="U6939">
        <v>0.48399999999999999</v>
      </c>
      <c r="V6939">
        <v>6.7000000000000004E-2</v>
      </c>
      <c r="W6939" t="s">
        <v>1813</v>
      </c>
    </row>
    <row r="6940" spans="1:23" x14ac:dyDescent="0.45">
      <c r="A6940">
        <v>6938</v>
      </c>
      <c r="B6940" t="s">
        <v>1872</v>
      </c>
      <c r="C6940" t="s">
        <v>123</v>
      </c>
      <c r="D6940">
        <v>23</v>
      </c>
      <c r="E6940">
        <v>190.5</v>
      </c>
      <c r="F6940">
        <v>99.790239999999997</v>
      </c>
      <c r="G6940">
        <f t="shared" si="108"/>
        <v>27.497810017842259</v>
      </c>
      <c r="H6940" t="s">
        <v>1047</v>
      </c>
      <c r="I6940" t="s">
        <v>25</v>
      </c>
      <c r="J6940">
        <v>2011</v>
      </c>
      <c r="K6940">
        <v>2</v>
      </c>
      <c r="L6940">
        <v>44</v>
      </c>
      <c r="M6940">
        <v>51</v>
      </c>
      <c r="N6940">
        <v>5.8</v>
      </c>
      <c r="O6940">
        <v>1.3</v>
      </c>
      <c r="P6940">
        <v>3.3</v>
      </c>
      <c r="Q6940">
        <v>-11.6</v>
      </c>
      <c r="R6940">
        <v>0.01</v>
      </c>
      <c r="S6940">
        <v>7.5999999999999998E-2</v>
      </c>
      <c r="T6940">
        <v>0.187</v>
      </c>
      <c r="U6940">
        <v>0.48199999999999998</v>
      </c>
      <c r="V6940">
        <v>0.30599999999999999</v>
      </c>
      <c r="W6940" t="s">
        <v>1813</v>
      </c>
    </row>
    <row r="6941" spans="1:23" x14ac:dyDescent="0.45">
      <c r="A6941">
        <v>6939</v>
      </c>
      <c r="B6941" t="s">
        <v>1406</v>
      </c>
      <c r="C6941" t="s">
        <v>182</v>
      </c>
      <c r="D6941">
        <v>29</v>
      </c>
      <c r="E6941">
        <v>210.82</v>
      </c>
      <c r="F6941">
        <v>111.13003999999999</v>
      </c>
      <c r="G6941">
        <f t="shared" si="108"/>
        <v>25.003905719816082</v>
      </c>
      <c r="H6941" t="s">
        <v>226</v>
      </c>
      <c r="I6941" t="s">
        <v>25</v>
      </c>
      <c r="J6941">
        <v>2005</v>
      </c>
      <c r="K6941">
        <v>1</v>
      </c>
      <c r="L6941">
        <v>8</v>
      </c>
      <c r="M6941">
        <v>64</v>
      </c>
      <c r="N6941">
        <v>10.5</v>
      </c>
      <c r="O6941">
        <v>5.9</v>
      </c>
      <c r="P6941">
        <v>1.4</v>
      </c>
      <c r="Q6941">
        <v>4.3</v>
      </c>
      <c r="R6941">
        <v>5.0999999999999997E-2</v>
      </c>
      <c r="S6941">
        <v>0.2</v>
      </c>
      <c r="T6941">
        <v>0.19500000000000001</v>
      </c>
      <c r="U6941">
        <v>0.51900000000000002</v>
      </c>
      <c r="V6941">
        <v>7.6999999999999999E-2</v>
      </c>
      <c r="W6941" t="s">
        <v>1813</v>
      </c>
    </row>
    <row r="6942" spans="1:23" x14ac:dyDescent="0.45">
      <c r="A6942">
        <v>6940</v>
      </c>
      <c r="B6942" t="s">
        <v>1873</v>
      </c>
      <c r="C6942" t="s">
        <v>23</v>
      </c>
      <c r="D6942">
        <v>23</v>
      </c>
      <c r="E6942">
        <v>205.74</v>
      </c>
      <c r="F6942">
        <v>102.965384</v>
      </c>
      <c r="G6942">
        <f t="shared" si="108"/>
        <v>24.325051728902423</v>
      </c>
      <c r="H6942" t="s">
        <v>318</v>
      </c>
      <c r="I6942" t="s">
        <v>25</v>
      </c>
      <c r="J6942">
        <v>2011</v>
      </c>
      <c r="K6942">
        <v>2</v>
      </c>
      <c r="L6942">
        <v>38</v>
      </c>
      <c r="M6942">
        <v>63</v>
      </c>
      <c r="N6942">
        <v>9.5</v>
      </c>
      <c r="O6942">
        <v>4.8</v>
      </c>
      <c r="P6942">
        <v>2.1</v>
      </c>
      <c r="Q6942">
        <v>2.7</v>
      </c>
      <c r="R6942">
        <v>5.7999999999999899E-2</v>
      </c>
      <c r="S6942">
        <v>0.13600000000000001</v>
      </c>
      <c r="T6942">
        <v>0.16600000000000001</v>
      </c>
      <c r="U6942">
        <v>0.51300000000000001</v>
      </c>
      <c r="V6942">
        <v>0.114</v>
      </c>
      <c r="W6942" t="s">
        <v>1813</v>
      </c>
    </row>
    <row r="6943" spans="1:23" x14ac:dyDescent="0.45">
      <c r="A6943">
        <v>6941</v>
      </c>
      <c r="B6943" t="s">
        <v>1665</v>
      </c>
      <c r="C6943" t="s">
        <v>28</v>
      </c>
      <c r="D6943">
        <v>27</v>
      </c>
      <c r="E6943">
        <v>200.66</v>
      </c>
      <c r="F6943">
        <v>99.790239999999997</v>
      </c>
      <c r="G6943">
        <f t="shared" si="108"/>
        <v>24.783717569357904</v>
      </c>
      <c r="H6943" t="s">
        <v>604</v>
      </c>
      <c r="I6943" t="s">
        <v>25</v>
      </c>
      <c r="J6943" t="s">
        <v>92</v>
      </c>
      <c r="K6943" t="s">
        <v>92</v>
      </c>
      <c r="L6943" t="s">
        <v>92</v>
      </c>
      <c r="M6943">
        <v>17</v>
      </c>
      <c r="N6943">
        <v>9.3000000000000007</v>
      </c>
      <c r="O6943">
        <v>3.4</v>
      </c>
      <c r="P6943">
        <v>0.6</v>
      </c>
      <c r="Q6943">
        <v>3.1</v>
      </c>
      <c r="R6943">
        <v>3.6999999999999998E-2</v>
      </c>
      <c r="S6943">
        <v>0.13500000000000001</v>
      </c>
      <c r="T6943">
        <v>0.183</v>
      </c>
      <c r="U6943">
        <v>0.55500000000000005</v>
      </c>
      <c r="V6943">
        <v>4.0999999999999898E-2</v>
      </c>
      <c r="W6943" t="s">
        <v>1813</v>
      </c>
    </row>
    <row r="6944" spans="1:23" x14ac:dyDescent="0.45">
      <c r="A6944">
        <v>6942</v>
      </c>
      <c r="B6944" t="s">
        <v>1159</v>
      </c>
      <c r="C6944" t="s">
        <v>111</v>
      </c>
      <c r="D6944">
        <v>32</v>
      </c>
      <c r="E6944">
        <v>200.66</v>
      </c>
      <c r="F6944">
        <v>103.418976</v>
      </c>
      <c r="G6944">
        <f t="shared" si="108"/>
        <v>25.684943662789099</v>
      </c>
      <c r="H6944" t="s">
        <v>253</v>
      </c>
      <c r="I6944" t="s">
        <v>25</v>
      </c>
      <c r="J6944">
        <v>2002</v>
      </c>
      <c r="K6944">
        <v>1</v>
      </c>
      <c r="L6944">
        <v>10</v>
      </c>
      <c r="M6944">
        <v>63</v>
      </c>
      <c r="N6944">
        <v>12</v>
      </c>
      <c r="O6944">
        <v>3.7</v>
      </c>
      <c r="P6944">
        <v>1.2</v>
      </c>
      <c r="Q6944">
        <v>7</v>
      </c>
      <c r="R6944">
        <v>2.79999999999999E-2</v>
      </c>
      <c r="S6944">
        <v>0.11599999999999901</v>
      </c>
      <c r="T6944">
        <v>0.20399999999999999</v>
      </c>
      <c r="U6944">
        <v>0.501</v>
      </c>
      <c r="V6944">
        <v>6.5000000000000002E-2</v>
      </c>
      <c r="W6944" t="s">
        <v>1813</v>
      </c>
    </row>
    <row r="6945" spans="1:23" x14ac:dyDescent="0.45">
      <c r="A6945">
        <v>6943</v>
      </c>
      <c r="B6945" t="s">
        <v>1194</v>
      </c>
      <c r="C6945" t="s">
        <v>136</v>
      </c>
      <c r="D6945">
        <v>28</v>
      </c>
      <c r="E6945">
        <v>203.2</v>
      </c>
      <c r="F6945">
        <v>104.32616</v>
      </c>
      <c r="G6945">
        <f t="shared" si="108"/>
        <v>25.266542408084813</v>
      </c>
      <c r="H6945" t="s">
        <v>170</v>
      </c>
      <c r="I6945" t="s">
        <v>25</v>
      </c>
      <c r="J6945">
        <v>2003</v>
      </c>
      <c r="K6945">
        <v>1</v>
      </c>
      <c r="L6945">
        <v>3</v>
      </c>
      <c r="M6945">
        <v>55</v>
      </c>
      <c r="N6945">
        <v>22.6</v>
      </c>
      <c r="O6945">
        <v>6.3</v>
      </c>
      <c r="P6945">
        <v>3.6</v>
      </c>
      <c r="Q6945">
        <v>2.4</v>
      </c>
      <c r="R6945">
        <v>5.2999999999999999E-2</v>
      </c>
      <c r="S6945">
        <v>0.156</v>
      </c>
      <c r="T6945">
        <v>0.316</v>
      </c>
      <c r="U6945">
        <v>0.52500000000000002</v>
      </c>
      <c r="V6945">
        <v>0.20899999999999999</v>
      </c>
      <c r="W6945" t="s">
        <v>1813</v>
      </c>
    </row>
    <row r="6946" spans="1:23" x14ac:dyDescent="0.45">
      <c r="A6946">
        <v>6944</v>
      </c>
      <c r="B6946" t="s">
        <v>1761</v>
      </c>
      <c r="C6946" t="s">
        <v>1125</v>
      </c>
      <c r="D6946">
        <v>26</v>
      </c>
      <c r="E6946">
        <v>210.82</v>
      </c>
      <c r="F6946">
        <v>95.254320000000007</v>
      </c>
      <c r="G6946">
        <f t="shared" si="108"/>
        <v>21.431919188413787</v>
      </c>
      <c r="H6946" t="s">
        <v>24</v>
      </c>
      <c r="I6946" t="s">
        <v>25</v>
      </c>
      <c r="J6946" t="s">
        <v>92</v>
      </c>
      <c r="K6946" t="s">
        <v>92</v>
      </c>
      <c r="L6946" t="s">
        <v>92</v>
      </c>
      <c r="M6946">
        <v>27</v>
      </c>
      <c r="N6946">
        <v>2</v>
      </c>
      <c r="O6946">
        <v>1.5</v>
      </c>
      <c r="P6946">
        <v>0.1</v>
      </c>
      <c r="Q6946">
        <v>-11.1</v>
      </c>
      <c r="R6946">
        <v>9.6999999999999906E-2</v>
      </c>
      <c r="S6946">
        <v>0.159</v>
      </c>
      <c r="T6946">
        <v>0.161</v>
      </c>
      <c r="U6946">
        <v>0.55700000000000005</v>
      </c>
      <c r="V6946">
        <v>1.7000000000000001E-2</v>
      </c>
      <c r="W6946" t="s">
        <v>1813</v>
      </c>
    </row>
    <row r="6947" spans="1:23" x14ac:dyDescent="0.45">
      <c r="A6947">
        <v>6945</v>
      </c>
      <c r="B6947" t="s">
        <v>1303</v>
      </c>
      <c r="C6947" t="s">
        <v>48</v>
      </c>
      <c r="D6947">
        <v>29</v>
      </c>
      <c r="E6947">
        <v>198.12</v>
      </c>
      <c r="F6947">
        <v>104.32616</v>
      </c>
      <c r="G6947">
        <f t="shared" si="108"/>
        <v>26.578874328031365</v>
      </c>
      <c r="H6947" t="s">
        <v>43</v>
      </c>
      <c r="I6947" t="s">
        <v>1017</v>
      </c>
      <c r="J6947">
        <v>2003</v>
      </c>
      <c r="K6947">
        <v>1</v>
      </c>
      <c r="L6947">
        <v>25</v>
      </c>
      <c r="M6947">
        <v>54</v>
      </c>
      <c r="N6947">
        <v>9</v>
      </c>
      <c r="O6947">
        <v>3.9</v>
      </c>
      <c r="P6947">
        <v>2.2999999999999998</v>
      </c>
      <c r="Q6947">
        <v>-6.3</v>
      </c>
      <c r="R6947">
        <v>1.39999999999999E-2</v>
      </c>
      <c r="S6947">
        <v>0.14599999999999999</v>
      </c>
      <c r="T6947">
        <v>0.157</v>
      </c>
      <c r="U6947">
        <v>0.51500000000000001</v>
      </c>
      <c r="V6947">
        <v>0.11799999999999999</v>
      </c>
      <c r="W6947" t="s">
        <v>1813</v>
      </c>
    </row>
    <row r="6948" spans="1:23" x14ac:dyDescent="0.45">
      <c r="A6948">
        <v>6946</v>
      </c>
      <c r="B6948" t="s">
        <v>1234</v>
      </c>
      <c r="C6948" t="s">
        <v>90</v>
      </c>
      <c r="D6948">
        <v>30</v>
      </c>
      <c r="E6948">
        <v>190.5</v>
      </c>
      <c r="F6948">
        <v>91.171992000000003</v>
      </c>
      <c r="G6948">
        <f t="shared" si="108"/>
        <v>25.122999152664974</v>
      </c>
      <c r="H6948" t="s">
        <v>164</v>
      </c>
      <c r="I6948" t="s">
        <v>25</v>
      </c>
      <c r="J6948">
        <v>2003</v>
      </c>
      <c r="K6948">
        <v>2</v>
      </c>
      <c r="L6948">
        <v>41</v>
      </c>
      <c r="M6948">
        <v>53</v>
      </c>
      <c r="N6948">
        <v>7.6</v>
      </c>
      <c r="O6948">
        <v>1.5</v>
      </c>
      <c r="P6948">
        <v>0.8</v>
      </c>
      <c r="Q6948">
        <v>-3.3</v>
      </c>
      <c r="R6948">
        <v>1.9E-2</v>
      </c>
      <c r="S6948">
        <v>8.5000000000000006E-2</v>
      </c>
      <c r="T6948">
        <v>0.19699999999999901</v>
      </c>
      <c r="U6948">
        <v>0.57799999999999996</v>
      </c>
      <c r="V6948">
        <v>8.3000000000000004E-2</v>
      </c>
      <c r="W6948" t="s">
        <v>1813</v>
      </c>
    </row>
    <row r="6949" spans="1:23" x14ac:dyDescent="0.45">
      <c r="A6949">
        <v>6947</v>
      </c>
      <c r="B6949" t="s">
        <v>1737</v>
      </c>
      <c r="C6949" t="s">
        <v>54</v>
      </c>
      <c r="D6949">
        <v>25</v>
      </c>
      <c r="E6949">
        <v>195.58</v>
      </c>
      <c r="F6949">
        <v>99.790239999999997</v>
      </c>
      <c r="G6949">
        <f t="shared" si="108"/>
        <v>26.087903752801935</v>
      </c>
      <c r="H6949" t="s">
        <v>144</v>
      </c>
      <c r="I6949" t="s">
        <v>25</v>
      </c>
      <c r="J6949" t="s">
        <v>92</v>
      </c>
      <c r="K6949" t="s">
        <v>92</v>
      </c>
      <c r="L6949" t="s">
        <v>92</v>
      </c>
      <c r="M6949">
        <v>66</v>
      </c>
      <c r="N6949">
        <v>13.7</v>
      </c>
      <c r="O6949">
        <v>3.4</v>
      </c>
      <c r="P6949">
        <v>1.7</v>
      </c>
      <c r="Q6949">
        <v>0.9</v>
      </c>
      <c r="R6949">
        <v>2.8999999999999901E-2</v>
      </c>
      <c r="S6949">
        <v>9.0999999999999998E-2</v>
      </c>
      <c r="T6949">
        <v>0.188</v>
      </c>
      <c r="U6949">
        <v>0.53900000000000003</v>
      </c>
      <c r="V6949">
        <v>8.3000000000000004E-2</v>
      </c>
      <c r="W6949" t="s">
        <v>1813</v>
      </c>
    </row>
    <row r="6950" spans="1:23" x14ac:dyDescent="0.45">
      <c r="A6950">
        <v>6948</v>
      </c>
      <c r="B6950" t="s">
        <v>1289</v>
      </c>
      <c r="C6950" t="s">
        <v>1036</v>
      </c>
      <c r="D6950">
        <v>30</v>
      </c>
      <c r="E6950">
        <v>193.04</v>
      </c>
      <c r="F6950">
        <v>96.615095999999994</v>
      </c>
      <c r="G6950">
        <f t="shared" si="108"/>
        <v>25.92688682607282</v>
      </c>
      <c r="H6950" t="s">
        <v>166</v>
      </c>
      <c r="I6950" t="s">
        <v>25</v>
      </c>
      <c r="J6950">
        <v>2004</v>
      </c>
      <c r="K6950">
        <v>1</v>
      </c>
      <c r="L6950">
        <v>25</v>
      </c>
      <c r="M6950">
        <v>58</v>
      </c>
      <c r="N6950">
        <v>9.8000000000000007</v>
      </c>
      <c r="O6950">
        <v>4</v>
      </c>
      <c r="P6950">
        <v>1.4</v>
      </c>
      <c r="Q6950">
        <v>6.9</v>
      </c>
      <c r="R6950">
        <v>7.4999999999999997E-2</v>
      </c>
      <c r="S6950">
        <v>0.105</v>
      </c>
      <c r="T6950">
        <v>0.185</v>
      </c>
      <c r="U6950">
        <v>0.54100000000000004</v>
      </c>
      <c r="V6950">
        <v>8.3000000000000004E-2</v>
      </c>
      <c r="W6950" t="s">
        <v>1813</v>
      </c>
    </row>
    <row r="6951" spans="1:23" x14ac:dyDescent="0.45">
      <c r="A6951">
        <v>6949</v>
      </c>
      <c r="B6951" t="s">
        <v>691</v>
      </c>
      <c r="C6951" t="s">
        <v>127</v>
      </c>
      <c r="D6951">
        <v>36</v>
      </c>
      <c r="E6951">
        <v>210.82</v>
      </c>
      <c r="F6951">
        <v>108.86208000000001</v>
      </c>
      <c r="G6951">
        <f t="shared" si="108"/>
        <v>24.493621929615756</v>
      </c>
      <c r="H6951" t="s">
        <v>210</v>
      </c>
      <c r="I6951" t="s">
        <v>25</v>
      </c>
      <c r="J6951">
        <v>1997</v>
      </c>
      <c r="K6951">
        <v>1</v>
      </c>
      <c r="L6951">
        <v>5</v>
      </c>
      <c r="M6951">
        <v>27</v>
      </c>
      <c r="N6951">
        <v>1.6</v>
      </c>
      <c r="O6951">
        <v>2.5</v>
      </c>
      <c r="P6951">
        <v>0.6</v>
      </c>
      <c r="Q6951">
        <v>6.5</v>
      </c>
      <c r="R6951">
        <v>0.03</v>
      </c>
      <c r="S6951">
        <v>0.22500000000000001</v>
      </c>
      <c r="T6951">
        <v>9.1999999999999998E-2</v>
      </c>
      <c r="U6951">
        <v>0.39799999999999902</v>
      </c>
      <c r="V6951">
        <v>0.08</v>
      </c>
      <c r="W6951" t="s">
        <v>1813</v>
      </c>
    </row>
    <row r="6952" spans="1:23" x14ac:dyDescent="0.45">
      <c r="A6952">
        <v>6950</v>
      </c>
      <c r="B6952" t="s">
        <v>1052</v>
      </c>
      <c r="C6952" t="s">
        <v>82</v>
      </c>
      <c r="D6952">
        <v>30</v>
      </c>
      <c r="E6952">
        <v>187.96</v>
      </c>
      <c r="F6952">
        <v>83.914519999999996</v>
      </c>
      <c r="G6952">
        <f t="shared" si="108"/>
        <v>23.752331288446356</v>
      </c>
      <c r="H6952" t="s">
        <v>43</v>
      </c>
      <c r="I6952" t="s">
        <v>710</v>
      </c>
      <c r="J6952">
        <v>2001</v>
      </c>
      <c r="K6952">
        <v>1</v>
      </c>
      <c r="L6952">
        <v>28</v>
      </c>
      <c r="M6952">
        <v>60</v>
      </c>
      <c r="N6952">
        <v>18.3</v>
      </c>
      <c r="O6952">
        <v>2.9</v>
      </c>
      <c r="P6952">
        <v>7.7</v>
      </c>
      <c r="Q6952">
        <v>10.5</v>
      </c>
      <c r="R6952">
        <v>1.2999999999999999E-2</v>
      </c>
      <c r="S6952">
        <v>8.5999999999999993E-2</v>
      </c>
      <c r="T6952">
        <v>0.27800000000000002</v>
      </c>
      <c r="U6952">
        <v>0.53900000000000003</v>
      </c>
      <c r="V6952">
        <v>0.40399999999999903</v>
      </c>
      <c r="W6952" t="s">
        <v>1813</v>
      </c>
    </row>
    <row r="6953" spans="1:23" x14ac:dyDescent="0.45">
      <c r="A6953">
        <v>6951</v>
      </c>
      <c r="B6953" t="s">
        <v>689</v>
      </c>
      <c r="C6953" t="s">
        <v>90</v>
      </c>
      <c r="D6953">
        <v>33</v>
      </c>
      <c r="E6953">
        <v>203.2</v>
      </c>
      <c r="F6953">
        <v>102.0582</v>
      </c>
      <c r="G6953">
        <f t="shared" si="108"/>
        <v>24.717269747039492</v>
      </c>
      <c r="H6953" t="s">
        <v>43</v>
      </c>
      <c r="I6953" t="s">
        <v>25</v>
      </c>
      <c r="J6953">
        <v>1997</v>
      </c>
      <c r="K6953">
        <v>1</v>
      </c>
      <c r="L6953">
        <v>9</v>
      </c>
      <c r="M6953">
        <v>52</v>
      </c>
      <c r="N6953">
        <v>5.3</v>
      </c>
      <c r="O6953">
        <v>3</v>
      </c>
      <c r="P6953">
        <v>2.1</v>
      </c>
      <c r="Q6953">
        <v>5.7</v>
      </c>
      <c r="R6953">
        <v>3.3000000000000002E-2</v>
      </c>
      <c r="S6953">
        <v>0.17599999999999999</v>
      </c>
      <c r="T6953">
        <v>0.182</v>
      </c>
      <c r="U6953">
        <v>0.51</v>
      </c>
      <c r="V6953">
        <v>0.221</v>
      </c>
      <c r="W6953" t="s">
        <v>1813</v>
      </c>
    </row>
    <row r="6954" spans="1:23" x14ac:dyDescent="0.45">
      <c r="A6954">
        <v>6952</v>
      </c>
      <c r="B6954" t="s">
        <v>1874</v>
      </c>
      <c r="C6954" t="s">
        <v>111</v>
      </c>
      <c r="D6954">
        <v>22</v>
      </c>
      <c r="E6954">
        <v>193.04</v>
      </c>
      <c r="F6954">
        <v>92.986359999999905</v>
      </c>
      <c r="G6954">
        <f t="shared" si="108"/>
        <v>24.953107039178043</v>
      </c>
      <c r="H6954" t="s">
        <v>299</v>
      </c>
      <c r="I6954" t="s">
        <v>25</v>
      </c>
      <c r="J6954">
        <v>2011</v>
      </c>
      <c r="K6954">
        <v>2</v>
      </c>
      <c r="L6954">
        <v>47</v>
      </c>
      <c r="M6954">
        <v>10</v>
      </c>
      <c r="N6954">
        <v>1.4</v>
      </c>
      <c r="O6954">
        <v>0.9</v>
      </c>
      <c r="P6954">
        <v>0.5</v>
      </c>
      <c r="Q6954">
        <v>-29.3</v>
      </c>
      <c r="R6954">
        <v>0.128</v>
      </c>
      <c r="S6954">
        <v>7.2999999999999995E-2</v>
      </c>
      <c r="T6954">
        <v>0.19399999999999901</v>
      </c>
      <c r="U6954">
        <v>0.39</v>
      </c>
      <c r="V6954">
        <v>0.22699999999999901</v>
      </c>
      <c r="W6954" t="s">
        <v>1813</v>
      </c>
    </row>
    <row r="6955" spans="1:23" x14ac:dyDescent="0.45">
      <c r="A6955">
        <v>6953</v>
      </c>
      <c r="B6955" t="s">
        <v>1243</v>
      </c>
      <c r="C6955" t="s">
        <v>213</v>
      </c>
      <c r="D6955">
        <v>27</v>
      </c>
      <c r="E6955">
        <v>205.74</v>
      </c>
      <c r="F6955">
        <v>93.893543999999906</v>
      </c>
      <c r="G6955">
        <f t="shared" si="108"/>
        <v>22.181875365122451</v>
      </c>
      <c r="H6955" t="s">
        <v>43</v>
      </c>
      <c r="I6955" t="s">
        <v>25</v>
      </c>
      <c r="J6955">
        <v>2003</v>
      </c>
      <c r="K6955">
        <v>1</v>
      </c>
      <c r="L6955">
        <v>23</v>
      </c>
      <c r="M6955">
        <v>39</v>
      </c>
      <c r="N6955">
        <v>4.3</v>
      </c>
      <c r="O6955">
        <v>1.6</v>
      </c>
      <c r="P6955">
        <v>0.4</v>
      </c>
      <c r="Q6955">
        <v>-4.2</v>
      </c>
      <c r="R6955">
        <v>0.04</v>
      </c>
      <c r="S6955">
        <v>9.6999999999999906E-2</v>
      </c>
      <c r="T6955">
        <v>0.187</v>
      </c>
      <c r="U6955">
        <v>0.42799999999999999</v>
      </c>
      <c r="V6955">
        <v>4.7E-2</v>
      </c>
      <c r="W6955" t="s">
        <v>1813</v>
      </c>
    </row>
    <row r="6956" spans="1:23" x14ac:dyDescent="0.45">
      <c r="A6956">
        <v>6954</v>
      </c>
      <c r="B6956" t="s">
        <v>1293</v>
      </c>
      <c r="C6956" t="s">
        <v>1125</v>
      </c>
      <c r="D6956">
        <v>27</v>
      </c>
      <c r="E6956">
        <v>203.2</v>
      </c>
      <c r="F6956">
        <v>95.254320000000007</v>
      </c>
      <c r="G6956">
        <f t="shared" si="108"/>
        <v>23.06945176390353</v>
      </c>
      <c r="H6956" t="s">
        <v>38</v>
      </c>
      <c r="I6956" t="s">
        <v>25</v>
      </c>
      <c r="J6956">
        <v>2004</v>
      </c>
      <c r="K6956">
        <v>2</v>
      </c>
      <c r="L6956">
        <v>43</v>
      </c>
      <c r="M6956">
        <v>41</v>
      </c>
      <c r="N6956">
        <v>10.8</v>
      </c>
      <c r="O6956">
        <v>5.2</v>
      </c>
      <c r="P6956">
        <v>3.3</v>
      </c>
      <c r="Q6956">
        <v>-6.4</v>
      </c>
      <c r="R6956">
        <v>3.5999999999999997E-2</v>
      </c>
      <c r="S6956">
        <v>0.154</v>
      </c>
      <c r="T6956">
        <v>0.184</v>
      </c>
      <c r="U6956">
        <v>0.496</v>
      </c>
      <c r="V6956">
        <v>0.16399999999999901</v>
      </c>
      <c r="W6956" t="s">
        <v>1813</v>
      </c>
    </row>
    <row r="6957" spans="1:23" x14ac:dyDescent="0.45">
      <c r="A6957">
        <v>6955</v>
      </c>
      <c r="B6957" t="s">
        <v>1780</v>
      </c>
      <c r="C6957" t="s">
        <v>28</v>
      </c>
      <c r="D6957">
        <v>24</v>
      </c>
      <c r="E6957">
        <v>203.2</v>
      </c>
      <c r="F6957">
        <v>108.86208000000001</v>
      </c>
      <c r="G6957">
        <f t="shared" si="108"/>
        <v>26.36508773017546</v>
      </c>
      <c r="H6957" t="s">
        <v>134</v>
      </c>
      <c r="I6957" t="s">
        <v>25</v>
      </c>
      <c r="J6957">
        <v>2010</v>
      </c>
      <c r="K6957">
        <v>1</v>
      </c>
      <c r="L6957">
        <v>23</v>
      </c>
      <c r="M6957">
        <v>50</v>
      </c>
      <c r="N6957">
        <v>8.4</v>
      </c>
      <c r="O6957">
        <v>6.5</v>
      </c>
      <c r="P6957">
        <v>0.8</v>
      </c>
      <c r="Q6957">
        <v>-6</v>
      </c>
      <c r="R6957">
        <v>0.107</v>
      </c>
      <c r="S6957">
        <v>0.185</v>
      </c>
      <c r="T6957">
        <v>0.157</v>
      </c>
      <c r="U6957">
        <v>0.54899999999999904</v>
      </c>
      <c r="V6957">
        <v>5.0999999999999997E-2</v>
      </c>
      <c r="W6957" t="s">
        <v>1813</v>
      </c>
    </row>
    <row r="6958" spans="1:23" x14ac:dyDescent="0.45">
      <c r="A6958">
        <v>6956</v>
      </c>
      <c r="B6958" t="s">
        <v>1645</v>
      </c>
      <c r="C6958" t="s">
        <v>1125</v>
      </c>
      <c r="D6958">
        <v>27</v>
      </c>
      <c r="E6958">
        <v>195.58</v>
      </c>
      <c r="F6958">
        <v>97.522279999999995</v>
      </c>
      <c r="G6958">
        <f t="shared" si="108"/>
        <v>25.494996849329162</v>
      </c>
      <c r="H6958" t="s">
        <v>489</v>
      </c>
      <c r="I6958" t="s">
        <v>25</v>
      </c>
      <c r="J6958" t="s">
        <v>92</v>
      </c>
      <c r="K6958" t="s">
        <v>92</v>
      </c>
      <c r="L6958" t="s">
        <v>92</v>
      </c>
      <c r="M6958">
        <v>11</v>
      </c>
      <c r="N6958">
        <v>1.9</v>
      </c>
      <c r="O6958">
        <v>1.1000000000000001</v>
      </c>
      <c r="P6958">
        <v>0.4</v>
      </c>
      <c r="Q6958">
        <v>-6.7</v>
      </c>
      <c r="R6958">
        <v>6.0999999999999999E-2</v>
      </c>
      <c r="S6958">
        <v>0.16399999999999901</v>
      </c>
      <c r="T6958">
        <v>0.155</v>
      </c>
      <c r="U6958">
        <v>0.64800000000000002</v>
      </c>
      <c r="V6958">
        <v>0.121</v>
      </c>
      <c r="W6958" t="s">
        <v>1813</v>
      </c>
    </row>
    <row r="6959" spans="1:23" x14ac:dyDescent="0.45">
      <c r="A6959">
        <v>6957</v>
      </c>
      <c r="B6959" t="s">
        <v>1875</v>
      </c>
      <c r="C6959" t="s">
        <v>111</v>
      </c>
      <c r="D6959">
        <v>22</v>
      </c>
      <c r="E6959">
        <v>208.28</v>
      </c>
      <c r="F6959">
        <v>111.13003999999999</v>
      </c>
      <c r="G6959">
        <f t="shared" si="108"/>
        <v>25.617475684683665</v>
      </c>
      <c r="H6959" t="s">
        <v>299</v>
      </c>
      <c r="I6959" t="s">
        <v>25</v>
      </c>
      <c r="J6959">
        <v>2011</v>
      </c>
      <c r="K6959">
        <v>2</v>
      </c>
      <c r="L6959">
        <v>37</v>
      </c>
      <c r="M6959">
        <v>24</v>
      </c>
      <c r="N6959">
        <v>2.4</v>
      </c>
      <c r="O6959">
        <v>1</v>
      </c>
      <c r="P6959">
        <v>0.1</v>
      </c>
      <c r="Q6959">
        <v>-28.3</v>
      </c>
      <c r="R6959">
        <v>3.7999999999999999E-2</v>
      </c>
      <c r="S6959">
        <v>0.20599999999999999</v>
      </c>
      <c r="T6959">
        <v>0.26100000000000001</v>
      </c>
      <c r="U6959">
        <v>0.44500000000000001</v>
      </c>
      <c r="V6959">
        <v>0.05</v>
      </c>
      <c r="W6959" t="s">
        <v>1813</v>
      </c>
    </row>
    <row r="6960" spans="1:23" x14ac:dyDescent="0.45">
      <c r="A6960">
        <v>6958</v>
      </c>
      <c r="B6960" t="s">
        <v>1876</v>
      </c>
      <c r="C6960" t="s">
        <v>225</v>
      </c>
      <c r="D6960">
        <v>21</v>
      </c>
      <c r="E6960">
        <v>205.74</v>
      </c>
      <c r="F6960">
        <v>102.965384</v>
      </c>
      <c r="G6960">
        <f t="shared" si="108"/>
        <v>24.325051728902423</v>
      </c>
      <c r="H6960" t="s">
        <v>541</v>
      </c>
      <c r="I6960" t="s">
        <v>391</v>
      </c>
      <c r="J6960">
        <v>2011</v>
      </c>
      <c r="K6960">
        <v>1</v>
      </c>
      <c r="L6960">
        <v>4</v>
      </c>
      <c r="M6960">
        <v>60</v>
      </c>
      <c r="N6960">
        <v>8.1999999999999993</v>
      </c>
      <c r="O6960">
        <v>6.5</v>
      </c>
      <c r="P6960">
        <v>0.5</v>
      </c>
      <c r="Q6960">
        <v>-11.6</v>
      </c>
      <c r="R6960">
        <v>0.14399999999999999</v>
      </c>
      <c r="S6960">
        <v>0.16600000000000001</v>
      </c>
      <c r="T6960">
        <v>0.192</v>
      </c>
      <c r="U6960">
        <v>0.46899999999999997</v>
      </c>
      <c r="V6960">
        <v>3.5000000000000003E-2</v>
      </c>
      <c r="W6960" t="s">
        <v>1813</v>
      </c>
    </row>
    <row r="6961" spans="1:23" x14ac:dyDescent="0.45">
      <c r="A6961">
        <v>6959</v>
      </c>
      <c r="B6961" t="s">
        <v>1048</v>
      </c>
      <c r="C6961" t="s">
        <v>34</v>
      </c>
      <c r="D6961">
        <v>32</v>
      </c>
      <c r="E6961">
        <v>210.82</v>
      </c>
      <c r="F6961">
        <v>111.13003999999999</v>
      </c>
      <c r="G6961">
        <f t="shared" si="108"/>
        <v>25.003905719816082</v>
      </c>
      <c r="H6961" t="s">
        <v>96</v>
      </c>
      <c r="I6961" t="s">
        <v>25</v>
      </c>
      <c r="J6961">
        <v>2001</v>
      </c>
      <c r="K6961">
        <v>1</v>
      </c>
      <c r="L6961">
        <v>14</v>
      </c>
      <c r="M6961">
        <v>59</v>
      </c>
      <c r="N6961">
        <v>3.2</v>
      </c>
      <c r="O6961">
        <v>3.2</v>
      </c>
      <c r="P6961">
        <v>0.9</v>
      </c>
      <c r="Q6961">
        <v>0.1</v>
      </c>
      <c r="R6961">
        <v>5.0999999999999997E-2</v>
      </c>
      <c r="S6961">
        <v>0.17399999999999999</v>
      </c>
      <c r="T6961">
        <v>0.1</v>
      </c>
      <c r="U6961">
        <v>0.53700000000000003</v>
      </c>
      <c r="V6961">
        <v>8.1000000000000003E-2</v>
      </c>
      <c r="W6961" t="s">
        <v>1813</v>
      </c>
    </row>
    <row r="6962" spans="1:23" x14ac:dyDescent="0.45">
      <c r="A6962">
        <v>6960</v>
      </c>
      <c r="B6962" t="s">
        <v>1371</v>
      </c>
      <c r="C6962" t="s">
        <v>51</v>
      </c>
      <c r="D6962">
        <v>29</v>
      </c>
      <c r="E6962">
        <v>182.88</v>
      </c>
      <c r="F6962">
        <v>83.914519999999996</v>
      </c>
      <c r="G6962">
        <f t="shared" si="108"/>
        <v>25.090232665033231</v>
      </c>
      <c r="H6962" t="s">
        <v>174</v>
      </c>
      <c r="I6962" t="s">
        <v>25</v>
      </c>
      <c r="J6962" t="s">
        <v>92</v>
      </c>
      <c r="K6962" t="s">
        <v>92</v>
      </c>
      <c r="L6962" t="s">
        <v>92</v>
      </c>
      <c r="M6962">
        <v>36</v>
      </c>
      <c r="N6962">
        <v>5.7</v>
      </c>
      <c r="O6962">
        <v>1.6</v>
      </c>
      <c r="P6962">
        <v>1.8</v>
      </c>
      <c r="Q6962">
        <v>-4.3</v>
      </c>
      <c r="R6962">
        <v>2.1000000000000001E-2</v>
      </c>
      <c r="S6962">
        <v>0.11</v>
      </c>
      <c r="T6962">
        <v>0.24399999999999999</v>
      </c>
      <c r="U6962">
        <v>0.45899999999999902</v>
      </c>
      <c r="V6962">
        <v>0.24099999999999999</v>
      </c>
      <c r="W6962" t="s">
        <v>1813</v>
      </c>
    </row>
    <row r="6963" spans="1:23" x14ac:dyDescent="0.45">
      <c r="A6963">
        <v>6961</v>
      </c>
      <c r="B6963" t="s">
        <v>1687</v>
      </c>
      <c r="C6963" t="s">
        <v>37</v>
      </c>
      <c r="D6963">
        <v>24</v>
      </c>
      <c r="E6963">
        <v>180.34</v>
      </c>
      <c r="F6963">
        <v>88.45044</v>
      </c>
      <c r="G6963">
        <f t="shared" si="108"/>
        <v>27.196678475880258</v>
      </c>
      <c r="H6963" t="s">
        <v>32</v>
      </c>
      <c r="I6963" t="s">
        <v>25</v>
      </c>
      <c r="J6963">
        <v>2009</v>
      </c>
      <c r="K6963">
        <v>1</v>
      </c>
      <c r="L6963">
        <v>18</v>
      </c>
      <c r="M6963">
        <v>61</v>
      </c>
      <c r="N6963">
        <v>16.399999999999999</v>
      </c>
      <c r="O6963">
        <v>3.7</v>
      </c>
      <c r="P6963">
        <v>6.6</v>
      </c>
      <c r="Q6963">
        <v>2.2000000000000002</v>
      </c>
      <c r="R6963">
        <v>0.03</v>
      </c>
      <c r="S6963">
        <v>9.2999999999999999E-2</v>
      </c>
      <c r="T6963">
        <v>0.21</v>
      </c>
      <c r="U6963">
        <v>0.57899999999999996</v>
      </c>
      <c r="V6963">
        <v>0.30299999999999999</v>
      </c>
      <c r="W6963" t="s">
        <v>1813</v>
      </c>
    </row>
    <row r="6964" spans="1:23" x14ac:dyDescent="0.45">
      <c r="A6964">
        <v>6962</v>
      </c>
      <c r="B6964" t="s">
        <v>1877</v>
      </c>
      <c r="C6964" t="s">
        <v>213</v>
      </c>
      <c r="D6964">
        <v>21</v>
      </c>
      <c r="E6964">
        <v>203.2</v>
      </c>
      <c r="F6964">
        <v>85.275295999999997</v>
      </c>
      <c r="G6964">
        <f t="shared" si="108"/>
        <v>20.65265205530411</v>
      </c>
      <c r="H6964" t="s">
        <v>38</v>
      </c>
      <c r="I6964" t="s">
        <v>25</v>
      </c>
      <c r="J6964">
        <v>2011</v>
      </c>
      <c r="K6964">
        <v>2</v>
      </c>
      <c r="L6964">
        <v>35</v>
      </c>
      <c r="M6964">
        <v>15</v>
      </c>
      <c r="N6964">
        <v>1.3</v>
      </c>
      <c r="O6964">
        <v>0.9</v>
      </c>
      <c r="P6964">
        <v>0.5</v>
      </c>
      <c r="Q6964">
        <v>-5.9</v>
      </c>
      <c r="R6964">
        <v>3.7999999999999999E-2</v>
      </c>
      <c r="S6964">
        <v>0.14499999999999999</v>
      </c>
      <c r="T6964">
        <v>0.13500000000000001</v>
      </c>
      <c r="U6964">
        <v>0.38200000000000001</v>
      </c>
      <c r="V6964">
        <v>0.106</v>
      </c>
      <c r="W6964" t="s">
        <v>1813</v>
      </c>
    </row>
    <row r="6965" spans="1:23" x14ac:dyDescent="0.45">
      <c r="A6965">
        <v>6963</v>
      </c>
      <c r="B6965" t="s">
        <v>1697</v>
      </c>
      <c r="C6965" t="s">
        <v>213</v>
      </c>
      <c r="D6965">
        <v>22</v>
      </c>
      <c r="E6965">
        <v>198.12</v>
      </c>
      <c r="F6965">
        <v>99.790239999999997</v>
      </c>
      <c r="G6965">
        <f t="shared" si="108"/>
        <v>25.423271096377825</v>
      </c>
      <c r="H6965" t="s">
        <v>94</v>
      </c>
      <c r="I6965" t="s">
        <v>25</v>
      </c>
      <c r="J6965">
        <v>2009</v>
      </c>
      <c r="K6965">
        <v>1</v>
      </c>
      <c r="L6965">
        <v>4</v>
      </c>
      <c r="M6965">
        <v>63</v>
      </c>
      <c r="N6965">
        <v>16.5</v>
      </c>
      <c r="O6965">
        <v>4.5999999999999996</v>
      </c>
      <c r="P6965">
        <v>4.5</v>
      </c>
      <c r="Q6965">
        <v>-6.7</v>
      </c>
      <c r="R6965">
        <v>3.2000000000000001E-2</v>
      </c>
      <c r="S6965">
        <v>0.121</v>
      </c>
      <c r="T6965">
        <v>0.23799999999999999</v>
      </c>
      <c r="U6965">
        <v>0.51200000000000001</v>
      </c>
      <c r="V6965">
        <v>0.218999999999999</v>
      </c>
      <c r="W6965" t="s">
        <v>1813</v>
      </c>
    </row>
    <row r="6966" spans="1:23" x14ac:dyDescent="0.45">
      <c r="A6966">
        <v>6964</v>
      </c>
      <c r="B6966" t="s">
        <v>1489</v>
      </c>
      <c r="C6966" t="s">
        <v>1266</v>
      </c>
      <c r="D6966">
        <v>25</v>
      </c>
      <c r="E6966">
        <v>208.28</v>
      </c>
      <c r="F6966">
        <v>102.0582</v>
      </c>
      <c r="G6966">
        <f t="shared" si="108"/>
        <v>23.52625317981153</v>
      </c>
      <c r="H6966" t="s">
        <v>24</v>
      </c>
      <c r="I6966" t="s">
        <v>25</v>
      </c>
      <c r="J6966">
        <v>2006</v>
      </c>
      <c r="K6966">
        <v>1</v>
      </c>
      <c r="L6966">
        <v>4</v>
      </c>
      <c r="M6966">
        <v>54</v>
      </c>
      <c r="N6966">
        <v>5.6</v>
      </c>
      <c r="O6966">
        <v>3.7</v>
      </c>
      <c r="P6966">
        <v>0.6</v>
      </c>
      <c r="Q6966">
        <v>-15.7</v>
      </c>
      <c r="R6966">
        <v>5.5E-2</v>
      </c>
      <c r="S6966">
        <v>0.17899999999999999</v>
      </c>
      <c r="T6966">
        <v>0.19</v>
      </c>
      <c r="U6966">
        <v>0.41799999999999998</v>
      </c>
      <c r="V6966">
        <v>5.8999999999999997E-2</v>
      </c>
      <c r="W6966" t="s">
        <v>1813</v>
      </c>
    </row>
    <row r="6967" spans="1:23" x14ac:dyDescent="0.45">
      <c r="A6967">
        <v>6965</v>
      </c>
      <c r="B6967" t="s">
        <v>1051</v>
      </c>
      <c r="C6967" t="s">
        <v>136</v>
      </c>
      <c r="D6967">
        <v>29</v>
      </c>
      <c r="E6967">
        <v>215.9</v>
      </c>
      <c r="F6967">
        <v>108.86208000000001</v>
      </c>
      <c r="G6967">
        <f t="shared" si="108"/>
        <v>23.354541380363035</v>
      </c>
      <c r="H6967" t="s">
        <v>43</v>
      </c>
      <c r="I6967" t="s">
        <v>25</v>
      </c>
      <c r="J6967">
        <v>2001</v>
      </c>
      <c r="K6967">
        <v>1</v>
      </c>
      <c r="L6967">
        <v>2</v>
      </c>
      <c r="M6967">
        <v>62</v>
      </c>
      <c r="N6967">
        <v>11.3</v>
      </c>
      <c r="O6967">
        <v>9.9</v>
      </c>
      <c r="P6967">
        <v>0.9</v>
      </c>
      <c r="Q6967">
        <v>2.4</v>
      </c>
      <c r="R6967">
        <v>0.11799999999999999</v>
      </c>
      <c r="S6967">
        <v>0.221</v>
      </c>
      <c r="T6967">
        <v>0.129</v>
      </c>
      <c r="U6967">
        <v>0.70799999999999996</v>
      </c>
      <c r="V6967">
        <v>4.3999999999999997E-2</v>
      </c>
      <c r="W6967" t="s">
        <v>1813</v>
      </c>
    </row>
    <row r="6968" spans="1:23" x14ac:dyDescent="0.45">
      <c r="A6968">
        <v>6966</v>
      </c>
      <c r="B6968" t="s">
        <v>1233</v>
      </c>
      <c r="C6968" t="s">
        <v>86</v>
      </c>
      <c r="D6968">
        <v>32</v>
      </c>
      <c r="E6968">
        <v>203.2</v>
      </c>
      <c r="F6968">
        <v>106.59411999999899</v>
      </c>
      <c r="G6968">
        <f t="shared" si="108"/>
        <v>25.815815069129894</v>
      </c>
      <c r="H6968" t="s">
        <v>318</v>
      </c>
      <c r="I6968" t="s">
        <v>25</v>
      </c>
      <c r="J6968" t="s">
        <v>92</v>
      </c>
      <c r="K6968" t="s">
        <v>92</v>
      </c>
      <c r="L6968" t="s">
        <v>92</v>
      </c>
      <c r="M6968">
        <v>64</v>
      </c>
      <c r="N6968">
        <v>6</v>
      </c>
      <c r="O6968">
        <v>7.3</v>
      </c>
      <c r="P6968">
        <v>0.7</v>
      </c>
      <c r="Q6968">
        <v>4.3</v>
      </c>
      <c r="R6968">
        <v>0.09</v>
      </c>
      <c r="S6968">
        <v>0.252</v>
      </c>
      <c r="T6968">
        <v>0.13600000000000001</v>
      </c>
      <c r="U6968">
        <v>0.47899999999999998</v>
      </c>
      <c r="V6968">
        <v>4.2999999999999997E-2</v>
      </c>
      <c r="W6968" t="s">
        <v>1813</v>
      </c>
    </row>
    <row r="6969" spans="1:23" x14ac:dyDescent="0.45">
      <c r="A6969">
        <v>6967</v>
      </c>
      <c r="B6969" t="s">
        <v>1878</v>
      </c>
      <c r="C6969" t="s">
        <v>51</v>
      </c>
      <c r="D6969">
        <v>25</v>
      </c>
      <c r="E6969">
        <v>208.28</v>
      </c>
      <c r="F6969">
        <v>102.965384</v>
      </c>
      <c r="G6969">
        <f t="shared" si="108"/>
        <v>23.735375430298745</v>
      </c>
      <c r="H6969" t="s">
        <v>318</v>
      </c>
      <c r="I6969" t="s">
        <v>25</v>
      </c>
      <c r="J6969">
        <v>2011</v>
      </c>
      <c r="K6969">
        <v>2</v>
      </c>
      <c r="L6969">
        <v>52</v>
      </c>
      <c r="M6969">
        <v>23</v>
      </c>
      <c r="N6969">
        <v>2</v>
      </c>
      <c r="O6969">
        <v>1.5</v>
      </c>
      <c r="P6969">
        <v>0.2</v>
      </c>
      <c r="Q6969">
        <v>-2.2000000000000002</v>
      </c>
      <c r="R6969">
        <v>0.104</v>
      </c>
      <c r="S6969">
        <v>0.16699999999999901</v>
      </c>
      <c r="T6969">
        <v>0.14299999999999999</v>
      </c>
      <c r="U6969">
        <v>0.55899999999999905</v>
      </c>
      <c r="V6969">
        <v>5.7000000000000002E-2</v>
      </c>
      <c r="W6969" t="s">
        <v>1813</v>
      </c>
    </row>
    <row r="6970" spans="1:23" x14ac:dyDescent="0.45">
      <c r="A6970">
        <v>6968</v>
      </c>
      <c r="B6970" t="s">
        <v>830</v>
      </c>
      <c r="C6970" t="s">
        <v>61</v>
      </c>
      <c r="D6970">
        <v>35</v>
      </c>
      <c r="E6970">
        <v>198.12</v>
      </c>
      <c r="F6970">
        <v>99.790239999999997</v>
      </c>
      <c r="G6970">
        <f t="shared" si="108"/>
        <v>25.423271096377825</v>
      </c>
      <c r="H6970" t="s">
        <v>32</v>
      </c>
      <c r="I6970" t="s">
        <v>25</v>
      </c>
      <c r="J6970">
        <v>1998</v>
      </c>
      <c r="K6970">
        <v>1</v>
      </c>
      <c r="L6970">
        <v>5</v>
      </c>
      <c r="M6970">
        <v>61</v>
      </c>
      <c r="N6970">
        <v>10.1</v>
      </c>
      <c r="O6970">
        <v>3.4</v>
      </c>
      <c r="P6970">
        <v>2.2999999999999998</v>
      </c>
      <c r="Q6970">
        <v>6.8</v>
      </c>
      <c r="R6970">
        <v>2.4E-2</v>
      </c>
      <c r="S6970">
        <v>0.124</v>
      </c>
      <c r="T6970">
        <v>0.20499999999999999</v>
      </c>
      <c r="U6970">
        <v>0.51900000000000002</v>
      </c>
      <c r="V6970">
        <v>0.14299999999999999</v>
      </c>
      <c r="W6970" t="s">
        <v>1813</v>
      </c>
    </row>
    <row r="6971" spans="1:23" x14ac:dyDescent="0.45">
      <c r="A6971">
        <v>6969</v>
      </c>
      <c r="B6971" t="s">
        <v>1057</v>
      </c>
      <c r="C6971" t="s">
        <v>90</v>
      </c>
      <c r="D6971">
        <v>31</v>
      </c>
      <c r="E6971">
        <v>208.28</v>
      </c>
      <c r="F6971">
        <v>106.59411999999899</v>
      </c>
      <c r="G6971">
        <f t="shared" si="108"/>
        <v>24.571864432247366</v>
      </c>
      <c r="H6971" t="s">
        <v>43</v>
      </c>
      <c r="I6971" t="s">
        <v>1058</v>
      </c>
      <c r="J6971">
        <v>2001</v>
      </c>
      <c r="K6971">
        <v>1</v>
      </c>
      <c r="L6971">
        <v>12</v>
      </c>
      <c r="M6971">
        <v>49</v>
      </c>
      <c r="N6971">
        <v>4.5</v>
      </c>
      <c r="O6971">
        <v>2.9</v>
      </c>
      <c r="P6971">
        <v>1.1000000000000001</v>
      </c>
      <c r="Q6971">
        <v>2.9</v>
      </c>
      <c r="R6971">
        <v>5.1999999999999998E-2</v>
      </c>
      <c r="S6971">
        <v>0.16600000000000001</v>
      </c>
      <c r="T6971">
        <v>0.151</v>
      </c>
      <c r="U6971">
        <v>0.52400000000000002</v>
      </c>
      <c r="V6971">
        <v>0.115</v>
      </c>
      <c r="W6971" t="s">
        <v>1813</v>
      </c>
    </row>
    <row r="6972" spans="1:23" x14ac:dyDescent="0.45">
      <c r="A6972">
        <v>6970</v>
      </c>
      <c r="B6972" t="s">
        <v>1365</v>
      </c>
      <c r="C6972" t="s">
        <v>40</v>
      </c>
      <c r="D6972">
        <v>26</v>
      </c>
      <c r="E6972">
        <v>195.58</v>
      </c>
      <c r="F6972">
        <v>94.800728000000007</v>
      </c>
      <c r="G6972">
        <f t="shared" si="108"/>
        <v>24.783508565161839</v>
      </c>
      <c r="H6972" t="s">
        <v>35</v>
      </c>
      <c r="I6972" t="s">
        <v>25</v>
      </c>
      <c r="J6972">
        <v>2005</v>
      </c>
      <c r="K6972">
        <v>2</v>
      </c>
      <c r="L6972">
        <v>39</v>
      </c>
      <c r="M6972">
        <v>33</v>
      </c>
      <c r="N6972">
        <v>5.9</v>
      </c>
      <c r="O6972">
        <v>1.4</v>
      </c>
      <c r="P6972">
        <v>0.9</v>
      </c>
      <c r="Q6972">
        <v>-5.5</v>
      </c>
      <c r="R6972">
        <v>1.4999999999999999E-2</v>
      </c>
      <c r="S6972">
        <v>0.10199999999999999</v>
      </c>
      <c r="T6972">
        <v>0.221</v>
      </c>
      <c r="U6972">
        <v>0.53700000000000003</v>
      </c>
      <c r="V6972">
        <v>0.122</v>
      </c>
      <c r="W6972" t="s">
        <v>1813</v>
      </c>
    </row>
    <row r="6973" spans="1:23" x14ac:dyDescent="0.45">
      <c r="A6973">
        <v>6971</v>
      </c>
      <c r="B6973" t="s">
        <v>1879</v>
      </c>
      <c r="C6973" t="s">
        <v>51</v>
      </c>
      <c r="D6973">
        <v>29</v>
      </c>
      <c r="E6973">
        <v>182.88</v>
      </c>
      <c r="F6973">
        <v>77.110640000000004</v>
      </c>
      <c r="G6973">
        <f t="shared" si="108"/>
        <v>23.055889475976485</v>
      </c>
      <c r="H6973" t="s">
        <v>1880</v>
      </c>
      <c r="I6973" t="s">
        <v>25</v>
      </c>
      <c r="J6973">
        <v>1982</v>
      </c>
      <c r="K6973">
        <v>4</v>
      </c>
      <c r="L6973">
        <v>78</v>
      </c>
      <c r="M6973">
        <v>28</v>
      </c>
      <c r="N6973">
        <v>3</v>
      </c>
      <c r="O6973">
        <v>0.9</v>
      </c>
      <c r="P6973">
        <v>2.1</v>
      </c>
      <c r="Q6973">
        <v>-10.5</v>
      </c>
      <c r="R6973">
        <v>2.1999999999999999E-2</v>
      </c>
      <c r="S6973">
        <v>6.4000000000000001E-2</v>
      </c>
      <c r="T6973">
        <v>0.17499999999999999</v>
      </c>
      <c r="U6973">
        <v>0.40100000000000002</v>
      </c>
      <c r="V6973">
        <v>0.27100000000000002</v>
      </c>
      <c r="W6973" t="s">
        <v>1813</v>
      </c>
    </row>
    <row r="6974" spans="1:23" x14ac:dyDescent="0.45">
      <c r="A6974">
        <v>6972</v>
      </c>
      <c r="B6974" t="s">
        <v>1736</v>
      </c>
      <c r="C6974" t="s">
        <v>198</v>
      </c>
      <c r="D6974">
        <v>24</v>
      </c>
      <c r="E6974">
        <v>193.04</v>
      </c>
      <c r="F6974">
        <v>90.718400000000003</v>
      </c>
      <c r="G6974">
        <f t="shared" si="108"/>
        <v>24.34449467236885</v>
      </c>
      <c r="H6974" t="s">
        <v>32</v>
      </c>
      <c r="I6974" t="s">
        <v>25</v>
      </c>
      <c r="J6974">
        <v>2009</v>
      </c>
      <c r="K6974">
        <v>1</v>
      </c>
      <c r="L6974">
        <v>28</v>
      </c>
      <c r="M6974">
        <v>51</v>
      </c>
      <c r="N6974">
        <v>6.1</v>
      </c>
      <c r="O6974">
        <v>1.9</v>
      </c>
      <c r="P6974">
        <v>0.6</v>
      </c>
      <c r="Q6974">
        <v>-0.8</v>
      </c>
      <c r="R6974">
        <v>1.6E-2</v>
      </c>
      <c r="S6974">
        <v>9.8000000000000004E-2</v>
      </c>
      <c r="T6974">
        <v>0.161</v>
      </c>
      <c r="U6974">
        <v>0.48699999999999999</v>
      </c>
      <c r="V6974">
        <v>5.7000000000000002E-2</v>
      </c>
      <c r="W6974" t="s">
        <v>1813</v>
      </c>
    </row>
    <row r="6975" spans="1:23" x14ac:dyDescent="0.45">
      <c r="A6975">
        <v>6973</v>
      </c>
      <c r="B6975" t="s">
        <v>1785</v>
      </c>
      <c r="C6975" t="s">
        <v>198</v>
      </c>
      <c r="D6975">
        <v>24</v>
      </c>
      <c r="E6975">
        <v>200.66</v>
      </c>
      <c r="F6975">
        <v>97.522279999999995</v>
      </c>
      <c r="G6975">
        <f t="shared" si="108"/>
        <v>24.220451260963404</v>
      </c>
      <c r="H6975" t="s">
        <v>170</v>
      </c>
      <c r="I6975" t="s">
        <v>25</v>
      </c>
      <c r="J6975">
        <v>2010</v>
      </c>
      <c r="K6975">
        <v>1</v>
      </c>
      <c r="L6975">
        <v>4</v>
      </c>
      <c r="M6975">
        <v>65</v>
      </c>
      <c r="N6975">
        <v>6</v>
      </c>
      <c r="O6975">
        <v>2.7</v>
      </c>
      <c r="P6975">
        <v>0.9</v>
      </c>
      <c r="Q6975">
        <v>-5</v>
      </c>
      <c r="R6975">
        <v>1.7999999999999999E-2</v>
      </c>
      <c r="S6975">
        <v>0.115</v>
      </c>
      <c r="T6975">
        <v>0.14299999999999999</v>
      </c>
      <c r="U6975">
        <v>0.47699999999999998</v>
      </c>
      <c r="V6975">
        <v>6.2E-2</v>
      </c>
      <c r="W6975" t="s">
        <v>1813</v>
      </c>
    </row>
    <row r="6976" spans="1:23" x14ac:dyDescent="0.45">
      <c r="A6976">
        <v>6974</v>
      </c>
      <c r="B6976" t="s">
        <v>1686</v>
      </c>
      <c r="C6976" t="s">
        <v>79</v>
      </c>
      <c r="D6976">
        <v>26</v>
      </c>
      <c r="E6976">
        <v>205.74</v>
      </c>
      <c r="F6976">
        <v>113.398</v>
      </c>
      <c r="G6976">
        <f t="shared" si="108"/>
        <v>26.789704547249364</v>
      </c>
      <c r="H6976" t="s">
        <v>32</v>
      </c>
      <c r="I6976" t="s">
        <v>25</v>
      </c>
      <c r="J6976">
        <v>2009</v>
      </c>
      <c r="K6976">
        <v>1</v>
      </c>
      <c r="L6976">
        <v>13</v>
      </c>
      <c r="M6976">
        <v>66</v>
      </c>
      <c r="N6976">
        <v>9.3000000000000007</v>
      </c>
      <c r="O6976">
        <v>4.4000000000000004</v>
      </c>
      <c r="P6976">
        <v>0.5</v>
      </c>
      <c r="Q6976">
        <v>-1.5</v>
      </c>
      <c r="R6976">
        <v>8.7999999999999995E-2</v>
      </c>
      <c r="S6976">
        <v>0.14399999999999999</v>
      </c>
      <c r="T6976">
        <v>0.21199999999999999</v>
      </c>
      <c r="U6976">
        <v>0.51100000000000001</v>
      </c>
      <c r="V6976">
        <v>3.7999999999999999E-2</v>
      </c>
      <c r="W6976" t="s">
        <v>1813</v>
      </c>
    </row>
    <row r="6977" spans="1:23" x14ac:dyDescent="0.45">
      <c r="A6977">
        <v>6975</v>
      </c>
      <c r="B6977" t="s">
        <v>1690</v>
      </c>
      <c r="C6977" t="s">
        <v>136</v>
      </c>
      <c r="D6977">
        <v>26</v>
      </c>
      <c r="E6977">
        <v>187.96</v>
      </c>
      <c r="F6977">
        <v>83.914519999999996</v>
      </c>
      <c r="G6977">
        <f t="shared" si="108"/>
        <v>23.752331288446356</v>
      </c>
      <c r="H6977" t="s">
        <v>35</v>
      </c>
      <c r="I6977" t="s">
        <v>25</v>
      </c>
      <c r="J6977">
        <v>2009</v>
      </c>
      <c r="K6977">
        <v>1</v>
      </c>
      <c r="L6977">
        <v>29</v>
      </c>
      <c r="M6977">
        <v>38</v>
      </c>
      <c r="N6977">
        <v>6.2</v>
      </c>
      <c r="O6977">
        <v>1.9</v>
      </c>
      <c r="P6977">
        <v>2</v>
      </c>
      <c r="Q6977">
        <v>-0.3</v>
      </c>
      <c r="R6977">
        <v>2.5999999999999999E-2</v>
      </c>
      <c r="S6977">
        <v>0.10099999999999899</v>
      </c>
      <c r="T6977">
        <v>0.245</v>
      </c>
      <c r="U6977">
        <v>0.39299999999999902</v>
      </c>
      <c r="V6977">
        <v>0.20499999999999999</v>
      </c>
      <c r="W6977" t="s">
        <v>1813</v>
      </c>
    </row>
    <row r="6978" spans="1:23" x14ac:dyDescent="0.45">
      <c r="A6978">
        <v>6976</v>
      </c>
      <c r="B6978" t="s">
        <v>1160</v>
      </c>
      <c r="C6978" t="s">
        <v>206</v>
      </c>
      <c r="D6978">
        <v>30</v>
      </c>
      <c r="E6978">
        <v>205.74</v>
      </c>
      <c r="F6978">
        <v>120.655472</v>
      </c>
      <c r="G6978">
        <f t="shared" si="108"/>
        <v>28.504245638273325</v>
      </c>
      <c r="H6978" t="s">
        <v>52</v>
      </c>
      <c r="I6978" t="s">
        <v>25</v>
      </c>
      <c r="J6978">
        <v>2002</v>
      </c>
      <c r="K6978">
        <v>2</v>
      </c>
      <c r="L6978">
        <v>34</v>
      </c>
      <c r="M6978">
        <v>66</v>
      </c>
      <c r="N6978">
        <v>15</v>
      </c>
      <c r="O6978">
        <v>8.5</v>
      </c>
      <c r="P6978">
        <v>1.9</v>
      </c>
      <c r="Q6978">
        <v>5.8</v>
      </c>
      <c r="R6978">
        <v>6.8000000000000005E-2</v>
      </c>
      <c r="S6978">
        <v>0.25900000000000001</v>
      </c>
      <c r="T6978">
        <v>0.23699999999999999</v>
      </c>
      <c r="U6978">
        <v>0.54899999999999904</v>
      </c>
      <c r="V6978">
        <v>0.111999999999999</v>
      </c>
      <c r="W6978" t="s">
        <v>1813</v>
      </c>
    </row>
    <row r="6979" spans="1:23" x14ac:dyDescent="0.45">
      <c r="A6979">
        <v>6977</v>
      </c>
      <c r="B6979" t="s">
        <v>1563</v>
      </c>
      <c r="C6979" t="s">
        <v>1125</v>
      </c>
      <c r="D6979">
        <v>28</v>
      </c>
      <c r="E6979">
        <v>205.74</v>
      </c>
      <c r="F6979">
        <v>112.490816</v>
      </c>
      <c r="G6979">
        <f t="shared" ref="G6979:G7042" si="109">F6979/((E6979/100)^2)</f>
        <v>26.575386910871369</v>
      </c>
      <c r="H6979" t="s">
        <v>49</v>
      </c>
      <c r="I6979" t="s">
        <v>25</v>
      </c>
      <c r="J6979">
        <v>2007</v>
      </c>
      <c r="K6979">
        <v>2</v>
      </c>
      <c r="L6979">
        <v>31</v>
      </c>
      <c r="M6979">
        <v>41</v>
      </c>
      <c r="N6979">
        <v>12.5</v>
      </c>
      <c r="O6979">
        <v>5.2</v>
      </c>
      <c r="P6979">
        <v>0.9</v>
      </c>
      <c r="Q6979">
        <v>-3.8</v>
      </c>
      <c r="R6979">
        <v>9.5000000000000001E-2</v>
      </c>
      <c r="S6979">
        <v>0.17</v>
      </c>
      <c r="T6979">
        <v>0.24099999999999999</v>
      </c>
      <c r="U6979">
        <v>0.57699999999999996</v>
      </c>
      <c r="V6979">
        <v>7.0999999999999994E-2</v>
      </c>
      <c r="W6979" t="s">
        <v>1813</v>
      </c>
    </row>
    <row r="6980" spans="1:23" x14ac:dyDescent="0.45">
      <c r="A6980">
        <v>6978</v>
      </c>
      <c r="B6980" t="s">
        <v>1667</v>
      </c>
      <c r="C6980" t="s">
        <v>198</v>
      </c>
      <c r="D6980">
        <v>22</v>
      </c>
      <c r="E6980">
        <v>210.82</v>
      </c>
      <c r="F6980">
        <v>102.0582</v>
      </c>
      <c r="G6980">
        <f t="shared" si="109"/>
        <v>22.962770559014771</v>
      </c>
      <c r="H6980" t="s">
        <v>24</v>
      </c>
      <c r="I6980" t="s">
        <v>25</v>
      </c>
      <c r="J6980">
        <v>2008</v>
      </c>
      <c r="K6980">
        <v>1</v>
      </c>
      <c r="L6980">
        <v>14</v>
      </c>
      <c r="M6980">
        <v>34</v>
      </c>
      <c r="N6980">
        <v>7.4</v>
      </c>
      <c r="O6980">
        <v>3.6</v>
      </c>
      <c r="P6980">
        <v>0.6</v>
      </c>
      <c r="Q6980">
        <v>-3.2</v>
      </c>
      <c r="R6980">
        <v>9.1999999999999998E-2</v>
      </c>
      <c r="S6980">
        <v>0.16800000000000001</v>
      </c>
      <c r="T6980">
        <v>0.23899999999999999</v>
      </c>
      <c r="U6980">
        <v>0.53200000000000003</v>
      </c>
      <c r="V6980">
        <v>6.6000000000000003E-2</v>
      </c>
      <c r="W6980" t="s">
        <v>1813</v>
      </c>
    </row>
    <row r="6981" spans="1:23" x14ac:dyDescent="0.45">
      <c r="A6981">
        <v>6979</v>
      </c>
      <c r="B6981" t="s">
        <v>721</v>
      </c>
      <c r="C6981" t="s">
        <v>225</v>
      </c>
      <c r="D6981">
        <v>37</v>
      </c>
      <c r="E6981">
        <v>198.12</v>
      </c>
      <c r="F6981">
        <v>95.254320000000007</v>
      </c>
      <c r="G6981">
        <f t="shared" si="109"/>
        <v>24.267667864724288</v>
      </c>
      <c r="H6981" t="s">
        <v>216</v>
      </c>
      <c r="I6981" t="s">
        <v>25</v>
      </c>
      <c r="J6981">
        <v>1997</v>
      </c>
      <c r="K6981">
        <v>1</v>
      </c>
      <c r="L6981">
        <v>21</v>
      </c>
      <c r="M6981">
        <v>51</v>
      </c>
      <c r="N6981">
        <v>7.2</v>
      </c>
      <c r="O6981">
        <v>2.7</v>
      </c>
      <c r="P6981">
        <v>2.4</v>
      </c>
      <c r="Q6981">
        <v>-10</v>
      </c>
      <c r="R6981">
        <v>8.9999999999999993E-3</v>
      </c>
      <c r="S6981">
        <v>0.121</v>
      </c>
      <c r="T6981">
        <v>0.14000000000000001</v>
      </c>
      <c r="U6981">
        <v>0.52300000000000002</v>
      </c>
      <c r="V6981">
        <v>0.14399999999999999</v>
      </c>
      <c r="W6981" t="s">
        <v>1813</v>
      </c>
    </row>
    <row r="6982" spans="1:23" x14ac:dyDescent="0.45">
      <c r="A6982">
        <v>6980</v>
      </c>
      <c r="B6982" t="s">
        <v>1669</v>
      </c>
      <c r="C6982" t="s">
        <v>107</v>
      </c>
      <c r="D6982">
        <v>26</v>
      </c>
      <c r="E6982">
        <v>195.58</v>
      </c>
      <c r="F6982">
        <v>95.254320000000007</v>
      </c>
      <c r="G6982">
        <f t="shared" si="109"/>
        <v>24.902089945856392</v>
      </c>
      <c r="H6982" t="s">
        <v>174</v>
      </c>
      <c r="I6982" t="s">
        <v>25</v>
      </c>
      <c r="J6982" t="s">
        <v>92</v>
      </c>
      <c r="K6982" t="s">
        <v>92</v>
      </c>
      <c r="L6982" t="s">
        <v>92</v>
      </c>
      <c r="M6982">
        <v>62</v>
      </c>
      <c r="N6982">
        <v>12</v>
      </c>
      <c r="O6982">
        <v>2</v>
      </c>
      <c r="P6982">
        <v>1</v>
      </c>
      <c r="Q6982">
        <v>-5.9</v>
      </c>
      <c r="R6982">
        <v>2.1000000000000001E-2</v>
      </c>
      <c r="S6982">
        <v>7.1999999999999995E-2</v>
      </c>
      <c r="T6982">
        <v>0.214</v>
      </c>
      <c r="U6982">
        <v>0.53100000000000003</v>
      </c>
      <c r="V6982">
        <v>6.5000000000000002E-2</v>
      </c>
      <c r="W6982" t="s">
        <v>1813</v>
      </c>
    </row>
    <row r="6983" spans="1:23" x14ac:dyDescent="0.45">
      <c r="A6983">
        <v>6981</v>
      </c>
      <c r="B6983" t="s">
        <v>912</v>
      </c>
      <c r="C6983" t="s">
        <v>149</v>
      </c>
      <c r="D6983">
        <v>37</v>
      </c>
      <c r="E6983">
        <v>185.42</v>
      </c>
      <c r="F6983">
        <v>86.182479999999998</v>
      </c>
      <c r="G6983">
        <f t="shared" si="109"/>
        <v>25.067200444027463</v>
      </c>
      <c r="H6983" t="s">
        <v>913</v>
      </c>
      <c r="I6983" t="s">
        <v>25</v>
      </c>
      <c r="J6983" t="s">
        <v>92</v>
      </c>
      <c r="K6983" t="s">
        <v>92</v>
      </c>
      <c r="L6983" t="s">
        <v>92</v>
      </c>
      <c r="M6983">
        <v>24</v>
      </c>
      <c r="N6983">
        <v>2</v>
      </c>
      <c r="O6983">
        <v>1.4</v>
      </c>
      <c r="P6983">
        <v>1.4</v>
      </c>
      <c r="Q6983">
        <v>-8.9</v>
      </c>
      <c r="R6983">
        <v>2.8999999999999901E-2</v>
      </c>
      <c r="S6983">
        <v>0.151</v>
      </c>
      <c r="T6983">
        <v>0.16500000000000001</v>
      </c>
      <c r="U6983">
        <v>0.40899999999999997</v>
      </c>
      <c r="V6983">
        <v>0.29599999999999999</v>
      </c>
      <c r="W6983" t="s">
        <v>1813</v>
      </c>
    </row>
    <row r="6984" spans="1:23" x14ac:dyDescent="0.45">
      <c r="A6984">
        <v>6982</v>
      </c>
      <c r="B6984" t="s">
        <v>791</v>
      </c>
      <c r="C6984" t="s">
        <v>225</v>
      </c>
      <c r="D6984">
        <v>36</v>
      </c>
      <c r="E6984">
        <v>205.74</v>
      </c>
      <c r="F6984">
        <v>106.59411999999899</v>
      </c>
      <c r="G6984">
        <f t="shared" si="109"/>
        <v>25.182322274414165</v>
      </c>
      <c r="H6984" t="s">
        <v>32</v>
      </c>
      <c r="I6984" t="s">
        <v>25</v>
      </c>
      <c r="J6984">
        <v>1998</v>
      </c>
      <c r="K6984">
        <v>1</v>
      </c>
      <c r="L6984">
        <v>4</v>
      </c>
      <c r="M6984">
        <v>65</v>
      </c>
      <c r="N6984">
        <v>17.2</v>
      </c>
      <c r="O6984">
        <v>6.3</v>
      </c>
      <c r="P6984">
        <v>2</v>
      </c>
      <c r="Q6984">
        <v>-7.8</v>
      </c>
      <c r="R6984">
        <v>6.0999999999999999E-2</v>
      </c>
      <c r="S6984">
        <v>0.158</v>
      </c>
      <c r="T6984">
        <v>0.25800000000000001</v>
      </c>
      <c r="U6984">
        <v>0.48099999999999998</v>
      </c>
      <c r="V6984">
        <v>0.11</v>
      </c>
      <c r="W6984" t="s">
        <v>1813</v>
      </c>
    </row>
    <row r="6985" spans="1:23" x14ac:dyDescent="0.45">
      <c r="A6985">
        <v>6983</v>
      </c>
      <c r="B6985" t="s">
        <v>1309</v>
      </c>
      <c r="C6985" t="s">
        <v>123</v>
      </c>
      <c r="D6985">
        <v>26</v>
      </c>
      <c r="E6985">
        <v>213.36</v>
      </c>
      <c r="F6985">
        <v>109.76926400000001</v>
      </c>
      <c r="G6985">
        <f t="shared" si="109"/>
        <v>24.113194371513462</v>
      </c>
      <c r="H6985" t="s">
        <v>43</v>
      </c>
      <c r="I6985" t="s">
        <v>1310</v>
      </c>
      <c r="J6985">
        <v>2004</v>
      </c>
      <c r="K6985">
        <v>1</v>
      </c>
      <c r="L6985">
        <v>11</v>
      </c>
      <c r="M6985">
        <v>47</v>
      </c>
      <c r="N6985">
        <v>1.7</v>
      </c>
      <c r="O6985">
        <v>3.7</v>
      </c>
      <c r="P6985">
        <v>0.3</v>
      </c>
      <c r="Q6985">
        <v>-6.6</v>
      </c>
      <c r="R6985">
        <v>7.0000000000000007E-2</v>
      </c>
      <c r="S6985">
        <v>0.20499999999999999</v>
      </c>
      <c r="T6985">
        <v>5.2999999999999999E-2</v>
      </c>
      <c r="U6985">
        <v>0.58099999999999996</v>
      </c>
      <c r="V6985">
        <v>2.8999999999999901E-2</v>
      </c>
      <c r="W6985" t="s">
        <v>1813</v>
      </c>
    </row>
    <row r="6986" spans="1:23" x14ac:dyDescent="0.45">
      <c r="A6986">
        <v>6984</v>
      </c>
      <c r="B6986" t="s">
        <v>1881</v>
      </c>
      <c r="C6986" t="s">
        <v>34</v>
      </c>
      <c r="D6986">
        <v>23</v>
      </c>
      <c r="E6986">
        <v>190.5</v>
      </c>
      <c r="F6986">
        <v>90.718400000000003</v>
      </c>
      <c r="G6986">
        <f t="shared" si="109"/>
        <v>24.998009107129327</v>
      </c>
      <c r="H6986" t="s">
        <v>720</v>
      </c>
      <c r="I6986" t="s">
        <v>25</v>
      </c>
      <c r="J6986">
        <v>2011</v>
      </c>
      <c r="K6986">
        <v>2</v>
      </c>
      <c r="L6986">
        <v>46</v>
      </c>
      <c r="M6986">
        <v>40</v>
      </c>
      <c r="N6986">
        <v>4.4000000000000004</v>
      </c>
      <c r="O6986">
        <v>0.8</v>
      </c>
      <c r="P6986">
        <v>0.5</v>
      </c>
      <c r="Q6986">
        <v>-4.2</v>
      </c>
      <c r="R6986">
        <v>1.39999999999999E-2</v>
      </c>
      <c r="S6986">
        <v>6.8000000000000005E-2</v>
      </c>
      <c r="T6986">
        <v>0.22800000000000001</v>
      </c>
      <c r="U6986">
        <v>0.48799999999999999</v>
      </c>
      <c r="V6986">
        <v>8.5000000000000006E-2</v>
      </c>
      <c r="W6986" t="s">
        <v>1813</v>
      </c>
    </row>
    <row r="6987" spans="1:23" x14ac:dyDescent="0.45">
      <c r="A6987">
        <v>6985</v>
      </c>
      <c r="B6987" t="s">
        <v>1420</v>
      </c>
      <c r="C6987" t="s">
        <v>34</v>
      </c>
      <c r="D6987">
        <v>24</v>
      </c>
      <c r="E6987">
        <v>213.36</v>
      </c>
      <c r="F6987">
        <v>129.27372</v>
      </c>
      <c r="G6987">
        <f t="shared" si="109"/>
        <v>28.39777023091461</v>
      </c>
      <c r="H6987" t="s">
        <v>43</v>
      </c>
      <c r="I6987" t="s">
        <v>25</v>
      </c>
      <c r="J6987">
        <v>2005</v>
      </c>
      <c r="K6987">
        <v>1</v>
      </c>
      <c r="L6987">
        <v>10</v>
      </c>
      <c r="M6987">
        <v>60</v>
      </c>
      <c r="N6987">
        <v>18.7</v>
      </c>
      <c r="O6987">
        <v>11.8</v>
      </c>
      <c r="P6987">
        <v>1.4</v>
      </c>
      <c r="Q6987">
        <v>2.2999999999999998</v>
      </c>
      <c r="R6987">
        <v>0.107</v>
      </c>
      <c r="S6987">
        <v>0.25800000000000001</v>
      </c>
      <c r="T6987">
        <v>0.23699999999999999</v>
      </c>
      <c r="U6987">
        <v>0.59399999999999997</v>
      </c>
      <c r="V6987">
        <v>7.3999999999999996E-2</v>
      </c>
      <c r="W6987" t="s">
        <v>1813</v>
      </c>
    </row>
    <row r="6988" spans="1:23" x14ac:dyDescent="0.45">
      <c r="A6988">
        <v>6986</v>
      </c>
      <c r="B6988" t="s">
        <v>1421</v>
      </c>
      <c r="C6988" t="s">
        <v>48</v>
      </c>
      <c r="D6988">
        <v>27</v>
      </c>
      <c r="E6988">
        <v>213.36</v>
      </c>
      <c r="F6988">
        <v>117.93392</v>
      </c>
      <c r="G6988">
        <f t="shared" si="109"/>
        <v>25.906737754518591</v>
      </c>
      <c r="H6988" t="s">
        <v>476</v>
      </c>
      <c r="I6988" t="s">
        <v>1422</v>
      </c>
      <c r="J6988">
        <v>2005</v>
      </c>
      <c r="K6988">
        <v>1</v>
      </c>
      <c r="L6988">
        <v>1</v>
      </c>
      <c r="M6988">
        <v>12</v>
      </c>
      <c r="N6988">
        <v>11.3</v>
      </c>
      <c r="O6988">
        <v>8.3000000000000007</v>
      </c>
      <c r="P6988">
        <v>2.6</v>
      </c>
      <c r="Q6988">
        <v>3.4</v>
      </c>
      <c r="R6988">
        <v>6.6000000000000003E-2</v>
      </c>
      <c r="S6988">
        <v>0.246</v>
      </c>
      <c r="T6988">
        <v>0.216</v>
      </c>
      <c r="U6988">
        <v>0.46500000000000002</v>
      </c>
      <c r="V6988">
        <v>0.14799999999999999</v>
      </c>
      <c r="W6988" t="s">
        <v>1813</v>
      </c>
    </row>
    <row r="6989" spans="1:23" x14ac:dyDescent="0.45">
      <c r="A6989">
        <v>6987</v>
      </c>
      <c r="B6989" t="s">
        <v>1311</v>
      </c>
      <c r="C6989" t="s">
        <v>127</v>
      </c>
      <c r="D6989">
        <v>32</v>
      </c>
      <c r="E6989">
        <v>200.66</v>
      </c>
      <c r="F6989">
        <v>102.0582</v>
      </c>
      <c r="G6989">
        <f t="shared" si="109"/>
        <v>25.3469838777524</v>
      </c>
      <c r="H6989" t="s">
        <v>43</v>
      </c>
      <c r="I6989" t="s">
        <v>1017</v>
      </c>
      <c r="J6989" t="s">
        <v>92</v>
      </c>
      <c r="K6989" t="s">
        <v>92</v>
      </c>
      <c r="L6989" t="s">
        <v>92</v>
      </c>
      <c r="M6989">
        <v>11</v>
      </c>
      <c r="N6989">
        <v>1.5</v>
      </c>
      <c r="O6989">
        <v>1.3</v>
      </c>
      <c r="P6989">
        <v>0.1</v>
      </c>
      <c r="Q6989">
        <v>-14.4</v>
      </c>
      <c r="R6989">
        <v>1.9E-2</v>
      </c>
      <c r="S6989">
        <v>0.255</v>
      </c>
      <c r="T6989">
        <v>0.25</v>
      </c>
      <c r="U6989">
        <v>0.34200000000000003</v>
      </c>
      <c r="V6989">
        <v>3.3000000000000002E-2</v>
      </c>
      <c r="W6989" t="s">
        <v>1813</v>
      </c>
    </row>
    <row r="6990" spans="1:23" x14ac:dyDescent="0.45">
      <c r="A6990">
        <v>6988</v>
      </c>
      <c r="B6990" t="s">
        <v>1458</v>
      </c>
      <c r="C6990" t="s">
        <v>149</v>
      </c>
      <c r="D6990">
        <v>26</v>
      </c>
      <c r="E6990">
        <v>213.36</v>
      </c>
      <c r="F6990">
        <v>116.119552</v>
      </c>
      <c r="G6990">
        <f t="shared" si="109"/>
        <v>25.508172558295229</v>
      </c>
      <c r="H6990" t="s">
        <v>43</v>
      </c>
      <c r="I6990" t="s">
        <v>1459</v>
      </c>
      <c r="J6990">
        <v>2006</v>
      </c>
      <c r="K6990">
        <v>1</v>
      </c>
      <c r="L6990">
        <v>1</v>
      </c>
      <c r="M6990">
        <v>31</v>
      </c>
      <c r="N6990">
        <v>19.5</v>
      </c>
      <c r="O6990">
        <v>5.5</v>
      </c>
      <c r="P6990">
        <v>2</v>
      </c>
      <c r="Q6990">
        <v>-1</v>
      </c>
      <c r="R6990">
        <v>2.8999999999999901E-2</v>
      </c>
      <c r="S6990">
        <v>0.16699999999999901</v>
      </c>
      <c r="T6990">
        <v>0.29299999999999998</v>
      </c>
      <c r="U6990">
        <v>0.53799999999999903</v>
      </c>
      <c r="V6990">
        <v>0.113</v>
      </c>
      <c r="W6990" t="s">
        <v>1813</v>
      </c>
    </row>
    <row r="6991" spans="1:23" x14ac:dyDescent="0.45">
      <c r="A6991">
        <v>6989</v>
      </c>
      <c r="B6991" t="s">
        <v>914</v>
      </c>
      <c r="C6991" t="s">
        <v>37</v>
      </c>
      <c r="D6991">
        <v>36</v>
      </c>
      <c r="E6991">
        <v>187.96</v>
      </c>
      <c r="F6991">
        <v>90.718400000000003</v>
      </c>
      <c r="G6991">
        <f t="shared" si="109"/>
        <v>25.678195987509579</v>
      </c>
      <c r="H6991" t="s">
        <v>476</v>
      </c>
      <c r="I6991" t="s">
        <v>25</v>
      </c>
      <c r="J6991">
        <v>1999</v>
      </c>
      <c r="K6991">
        <v>1</v>
      </c>
      <c r="L6991">
        <v>8</v>
      </c>
      <c r="M6991">
        <v>66</v>
      </c>
      <c r="N6991">
        <v>9.6999999999999993</v>
      </c>
      <c r="O6991">
        <v>3.3</v>
      </c>
      <c r="P6991">
        <v>6.7</v>
      </c>
      <c r="Q6991">
        <v>4.8</v>
      </c>
      <c r="R6991">
        <v>3.6999999999999998E-2</v>
      </c>
      <c r="S6991">
        <v>0.106</v>
      </c>
      <c r="T6991">
        <v>0.20199999999999901</v>
      </c>
      <c r="U6991">
        <v>0.51</v>
      </c>
      <c r="V6991">
        <v>0.36499999999999999</v>
      </c>
      <c r="W6991" t="s">
        <v>1813</v>
      </c>
    </row>
    <row r="6992" spans="1:23" x14ac:dyDescent="0.45">
      <c r="A6992">
        <v>6990</v>
      </c>
      <c r="B6992" t="s">
        <v>1666</v>
      </c>
      <c r="C6992" t="s">
        <v>198</v>
      </c>
      <c r="D6992">
        <v>27</v>
      </c>
      <c r="E6992">
        <v>203.2</v>
      </c>
      <c r="F6992">
        <v>108.86208000000001</v>
      </c>
      <c r="G6992">
        <f t="shared" si="109"/>
        <v>26.36508773017546</v>
      </c>
      <c r="H6992" t="s">
        <v>625</v>
      </c>
      <c r="I6992" t="s">
        <v>25</v>
      </c>
      <c r="J6992" t="s">
        <v>92</v>
      </c>
      <c r="K6992" t="s">
        <v>92</v>
      </c>
      <c r="L6992" t="s">
        <v>92</v>
      </c>
      <c r="M6992">
        <v>51</v>
      </c>
      <c r="N6992">
        <v>4.0999999999999996</v>
      </c>
      <c r="O6992">
        <v>3</v>
      </c>
      <c r="P6992">
        <v>0.4</v>
      </c>
      <c r="Q6992">
        <v>-1.7</v>
      </c>
      <c r="R6992">
        <v>6.4000000000000001E-2</v>
      </c>
      <c r="S6992">
        <v>0.129</v>
      </c>
      <c r="T6992">
        <v>0.123</v>
      </c>
      <c r="U6992">
        <v>0.504</v>
      </c>
      <c r="V6992">
        <v>0.04</v>
      </c>
      <c r="W6992" t="s">
        <v>1813</v>
      </c>
    </row>
    <row r="6993" spans="1:23" x14ac:dyDescent="0.45">
      <c r="A6993">
        <v>6991</v>
      </c>
      <c r="B6993" t="s">
        <v>1312</v>
      </c>
      <c r="C6993" t="s">
        <v>127</v>
      </c>
      <c r="D6993">
        <v>28</v>
      </c>
      <c r="E6993">
        <v>198.12</v>
      </c>
      <c r="F6993">
        <v>93.893543999999906</v>
      </c>
      <c r="G6993">
        <f t="shared" si="109"/>
        <v>23.920986895228204</v>
      </c>
      <c r="H6993" t="s">
        <v>226</v>
      </c>
      <c r="I6993" t="s">
        <v>25</v>
      </c>
      <c r="J6993">
        <v>2004</v>
      </c>
      <c r="K6993">
        <v>1</v>
      </c>
      <c r="L6993">
        <v>9</v>
      </c>
      <c r="M6993">
        <v>62</v>
      </c>
      <c r="N6993">
        <v>12.4</v>
      </c>
      <c r="O6993">
        <v>6.1</v>
      </c>
      <c r="P6993">
        <v>5.5</v>
      </c>
      <c r="Q6993">
        <v>6.3</v>
      </c>
      <c r="R6993">
        <v>2.79999999999999E-2</v>
      </c>
      <c r="S6993">
        <v>0.16200000000000001</v>
      </c>
      <c r="T6993">
        <v>0.17799999999999999</v>
      </c>
      <c r="U6993">
        <v>0.53700000000000003</v>
      </c>
      <c r="V6993">
        <v>0.24099999999999999</v>
      </c>
      <c r="W6993" t="s">
        <v>1813</v>
      </c>
    </row>
    <row r="6994" spans="1:23" x14ac:dyDescent="0.45">
      <c r="A6994">
        <v>6992</v>
      </c>
      <c r="B6994" t="s">
        <v>1412</v>
      </c>
      <c r="C6994" t="s">
        <v>28</v>
      </c>
      <c r="D6994">
        <v>25</v>
      </c>
      <c r="E6994">
        <v>210.82</v>
      </c>
      <c r="F6994">
        <v>117.93392</v>
      </c>
      <c r="G6994">
        <f t="shared" si="109"/>
        <v>26.53475709041707</v>
      </c>
      <c r="H6994" t="s">
        <v>43</v>
      </c>
      <c r="I6994" t="s">
        <v>25</v>
      </c>
      <c r="J6994">
        <v>2005</v>
      </c>
      <c r="K6994">
        <v>2</v>
      </c>
      <c r="L6994">
        <v>49</v>
      </c>
      <c r="M6994">
        <v>26</v>
      </c>
      <c r="N6994">
        <v>8.5</v>
      </c>
      <c r="O6994">
        <v>5.8</v>
      </c>
      <c r="P6994">
        <v>1.1000000000000001</v>
      </c>
      <c r="Q6994">
        <v>-13</v>
      </c>
      <c r="R6994">
        <v>7.0000000000000007E-2</v>
      </c>
      <c r="S6994">
        <v>0.216</v>
      </c>
      <c r="T6994">
        <v>0.217</v>
      </c>
      <c r="U6994">
        <v>0.41499999999999998</v>
      </c>
      <c r="V6994">
        <v>7.5999999999999998E-2</v>
      </c>
      <c r="W6994" t="s">
        <v>1813</v>
      </c>
    </row>
    <row r="6995" spans="1:23" x14ac:dyDescent="0.45">
      <c r="A6995">
        <v>6993</v>
      </c>
      <c r="B6995" t="s">
        <v>1315</v>
      </c>
      <c r="C6995" t="s">
        <v>225</v>
      </c>
      <c r="D6995">
        <v>29</v>
      </c>
      <c r="E6995">
        <v>210.82</v>
      </c>
      <c r="F6995">
        <v>117.93392</v>
      </c>
      <c r="G6995">
        <f t="shared" si="109"/>
        <v>26.53475709041707</v>
      </c>
      <c r="H6995" t="s">
        <v>43</v>
      </c>
      <c r="I6995" t="s">
        <v>1123</v>
      </c>
      <c r="J6995">
        <v>2004</v>
      </c>
      <c r="K6995">
        <v>2</v>
      </c>
      <c r="L6995">
        <v>30</v>
      </c>
      <c r="M6995">
        <v>25</v>
      </c>
      <c r="N6995">
        <v>10.8</v>
      </c>
      <c r="O6995">
        <v>11.5</v>
      </c>
      <c r="P6995">
        <v>1.7</v>
      </c>
      <c r="Q6995">
        <v>-1.7</v>
      </c>
      <c r="R6995">
        <v>0.152</v>
      </c>
      <c r="S6995">
        <v>0.27300000000000002</v>
      </c>
      <c r="T6995">
        <v>0.16600000000000001</v>
      </c>
      <c r="U6995">
        <v>0.54200000000000004</v>
      </c>
      <c r="V6995">
        <v>8.5999999999999993E-2</v>
      </c>
      <c r="W6995" t="s">
        <v>1813</v>
      </c>
    </row>
    <row r="6996" spans="1:23" x14ac:dyDescent="0.45">
      <c r="A6996">
        <v>6994</v>
      </c>
      <c r="B6996" t="s">
        <v>1409</v>
      </c>
      <c r="C6996" t="s">
        <v>149</v>
      </c>
      <c r="D6996">
        <v>25</v>
      </c>
      <c r="E6996">
        <v>205.74</v>
      </c>
      <c r="F6996">
        <v>95.254320000000007</v>
      </c>
      <c r="G6996">
        <f t="shared" si="109"/>
        <v>22.503351819689467</v>
      </c>
      <c r="H6996" t="s">
        <v>43</v>
      </c>
      <c r="I6996" t="s">
        <v>25</v>
      </c>
      <c r="J6996">
        <v>2005</v>
      </c>
      <c r="K6996">
        <v>2</v>
      </c>
      <c r="L6996">
        <v>56</v>
      </c>
      <c r="M6996">
        <v>64</v>
      </c>
      <c r="N6996">
        <v>7.1</v>
      </c>
      <c r="O6996">
        <v>6.4</v>
      </c>
      <c r="P6996">
        <v>1.2</v>
      </c>
      <c r="Q6996">
        <v>0.7</v>
      </c>
      <c r="R6996">
        <v>0.115</v>
      </c>
      <c r="S6996">
        <v>0.188999999999999</v>
      </c>
      <c r="T6996">
        <v>0.14299999999999999</v>
      </c>
      <c r="U6996">
        <v>0.6</v>
      </c>
      <c r="V6996">
        <v>8.5000000000000006E-2</v>
      </c>
      <c r="W6996" t="s">
        <v>1813</v>
      </c>
    </row>
    <row r="6997" spans="1:23" x14ac:dyDescent="0.45">
      <c r="A6997">
        <v>6995</v>
      </c>
      <c r="B6997" t="s">
        <v>1169</v>
      </c>
      <c r="C6997" t="s">
        <v>136</v>
      </c>
      <c r="D6997">
        <v>29</v>
      </c>
      <c r="E6997">
        <v>210.82</v>
      </c>
      <c r="F6997">
        <v>117.93392</v>
      </c>
      <c r="G6997">
        <f t="shared" si="109"/>
        <v>26.53475709041707</v>
      </c>
      <c r="H6997" t="s">
        <v>43</v>
      </c>
      <c r="I6997" t="s">
        <v>25</v>
      </c>
      <c r="J6997">
        <v>2002</v>
      </c>
      <c r="K6997">
        <v>1</v>
      </c>
      <c r="L6997">
        <v>9</v>
      </c>
      <c r="M6997">
        <v>47</v>
      </c>
      <c r="N6997">
        <v>17.5</v>
      </c>
      <c r="O6997">
        <v>7.8</v>
      </c>
      <c r="P6997">
        <v>1.1000000000000001</v>
      </c>
      <c r="Q6997">
        <v>-2.7</v>
      </c>
      <c r="R6997">
        <v>7.8E-2</v>
      </c>
      <c r="S6997">
        <v>0.19699999999999901</v>
      </c>
      <c r="T6997">
        <v>0.251</v>
      </c>
      <c r="U6997">
        <v>0.54100000000000004</v>
      </c>
      <c r="V6997">
        <v>6.3E-2</v>
      </c>
      <c r="W6997" t="s">
        <v>1813</v>
      </c>
    </row>
    <row r="6998" spans="1:23" x14ac:dyDescent="0.45">
      <c r="A6998">
        <v>6996</v>
      </c>
      <c r="B6998" t="s">
        <v>1696</v>
      </c>
      <c r="C6998" t="s">
        <v>225</v>
      </c>
      <c r="D6998">
        <v>25</v>
      </c>
      <c r="E6998">
        <v>198.12</v>
      </c>
      <c r="F6998">
        <v>99.336647999999997</v>
      </c>
      <c r="G6998">
        <f t="shared" si="109"/>
        <v>25.30771077321247</v>
      </c>
      <c r="H6998" t="s">
        <v>101</v>
      </c>
      <c r="I6998" t="s">
        <v>25</v>
      </c>
      <c r="J6998" t="s">
        <v>92</v>
      </c>
      <c r="K6998" t="s">
        <v>92</v>
      </c>
      <c r="L6998" t="s">
        <v>92</v>
      </c>
      <c r="M6998">
        <v>63</v>
      </c>
      <c r="N6998">
        <v>10.6</v>
      </c>
      <c r="O6998">
        <v>5.0999999999999996</v>
      </c>
      <c r="P6998">
        <v>1.8</v>
      </c>
      <c r="Q6998">
        <v>-6.1</v>
      </c>
      <c r="R6998">
        <v>6.0999999999999999E-2</v>
      </c>
      <c r="S6998">
        <v>0.14199999999999999</v>
      </c>
      <c r="T6998">
        <v>0.187</v>
      </c>
      <c r="U6998">
        <v>0.51600000000000001</v>
      </c>
      <c r="V6998">
        <v>0.109</v>
      </c>
      <c r="W6998" t="s">
        <v>1813</v>
      </c>
    </row>
    <row r="6999" spans="1:23" x14ac:dyDescent="0.45">
      <c r="A6999">
        <v>6997</v>
      </c>
      <c r="B6999" t="s">
        <v>1882</v>
      </c>
      <c r="C6999" t="s">
        <v>64</v>
      </c>
      <c r="D6999">
        <v>20</v>
      </c>
      <c r="E6999">
        <v>198.12</v>
      </c>
      <c r="F6999">
        <v>91.625584000000003</v>
      </c>
      <c r="G6999">
        <f t="shared" si="109"/>
        <v>23.343185279401457</v>
      </c>
      <c r="H6999" t="s">
        <v>306</v>
      </c>
      <c r="I6999" t="s">
        <v>25</v>
      </c>
      <c r="J6999">
        <v>2011</v>
      </c>
      <c r="K6999">
        <v>1</v>
      </c>
      <c r="L6999">
        <v>12</v>
      </c>
      <c r="M6999">
        <v>59</v>
      </c>
      <c r="N6999">
        <v>7.2</v>
      </c>
      <c r="O6999">
        <v>2.2000000000000002</v>
      </c>
      <c r="P6999">
        <v>0.9</v>
      </c>
      <c r="Q6999">
        <v>-2.2999999999999998</v>
      </c>
      <c r="R6999">
        <v>6.7000000000000004E-2</v>
      </c>
      <c r="S6999">
        <v>9.0999999999999998E-2</v>
      </c>
      <c r="T6999">
        <v>0.218</v>
      </c>
      <c r="U6999">
        <v>0.50600000000000001</v>
      </c>
      <c r="V6999">
        <v>0.1</v>
      </c>
      <c r="W6999" t="s">
        <v>1813</v>
      </c>
    </row>
    <row r="7000" spans="1:23" x14ac:dyDescent="0.45">
      <c r="A7000">
        <v>6998</v>
      </c>
      <c r="B7000" t="s">
        <v>1414</v>
      </c>
      <c r="C7000" t="s">
        <v>149</v>
      </c>
      <c r="D7000">
        <v>29</v>
      </c>
      <c r="E7000">
        <v>198.12</v>
      </c>
      <c r="F7000">
        <v>99.790239999999997</v>
      </c>
      <c r="G7000">
        <f t="shared" si="109"/>
        <v>25.423271096377825</v>
      </c>
      <c r="H7000" t="s">
        <v>114</v>
      </c>
      <c r="I7000" t="s">
        <v>25</v>
      </c>
      <c r="J7000" t="s">
        <v>92</v>
      </c>
      <c r="K7000" t="s">
        <v>92</v>
      </c>
      <c r="L7000" t="s">
        <v>92</v>
      </c>
      <c r="M7000">
        <v>17</v>
      </c>
      <c r="N7000">
        <v>9.6</v>
      </c>
      <c r="O7000">
        <v>2</v>
      </c>
      <c r="P7000">
        <v>1.5</v>
      </c>
      <c r="Q7000">
        <v>-1.5</v>
      </c>
      <c r="R7000">
        <v>0.02</v>
      </c>
      <c r="S7000">
        <v>6.3E-2</v>
      </c>
      <c r="T7000">
        <v>0.191</v>
      </c>
      <c r="U7000">
        <v>0.51900000000000002</v>
      </c>
      <c r="V7000">
        <v>0.1</v>
      </c>
      <c r="W7000" t="s">
        <v>1813</v>
      </c>
    </row>
    <row r="7001" spans="1:23" x14ac:dyDescent="0.45">
      <c r="A7001">
        <v>6999</v>
      </c>
      <c r="B7001" t="s">
        <v>1811</v>
      </c>
      <c r="C7001" t="s">
        <v>1125</v>
      </c>
      <c r="D7001">
        <v>21</v>
      </c>
      <c r="E7001">
        <v>205.74</v>
      </c>
      <c r="F7001">
        <v>97.522279999999995</v>
      </c>
      <c r="G7001">
        <f t="shared" si="109"/>
        <v>23.039145910634453</v>
      </c>
      <c r="H7001" t="s">
        <v>406</v>
      </c>
      <c r="I7001" t="s">
        <v>25</v>
      </c>
      <c r="J7001">
        <v>2010</v>
      </c>
      <c r="K7001">
        <v>1</v>
      </c>
      <c r="L7001">
        <v>8</v>
      </c>
      <c r="M7001">
        <v>66</v>
      </c>
      <c r="N7001">
        <v>6</v>
      </c>
      <c r="O7001">
        <v>4.7</v>
      </c>
      <c r="P7001">
        <v>1</v>
      </c>
      <c r="Q7001">
        <v>-0.2</v>
      </c>
      <c r="R7001">
        <v>7.9000000000000001E-2</v>
      </c>
      <c r="S7001">
        <v>0.16600000000000001</v>
      </c>
      <c r="T7001">
        <v>0.16300000000000001</v>
      </c>
      <c r="U7001">
        <v>0.48099999999999998</v>
      </c>
      <c r="V7001">
        <v>7.3999999999999996E-2</v>
      </c>
      <c r="W7001" t="s">
        <v>1813</v>
      </c>
    </row>
    <row r="7002" spans="1:23" x14ac:dyDescent="0.45">
      <c r="A7002">
        <v>7000</v>
      </c>
      <c r="B7002" t="s">
        <v>1314</v>
      </c>
      <c r="C7002" t="s">
        <v>64</v>
      </c>
      <c r="D7002">
        <v>27</v>
      </c>
      <c r="E7002">
        <v>208.28</v>
      </c>
      <c r="F7002">
        <v>131.088088</v>
      </c>
      <c r="G7002">
        <f t="shared" si="109"/>
        <v>30.218165195402367</v>
      </c>
      <c r="H7002" t="s">
        <v>43</v>
      </c>
      <c r="I7002" t="s">
        <v>25</v>
      </c>
      <c r="J7002">
        <v>2004</v>
      </c>
      <c r="K7002">
        <v>1</v>
      </c>
      <c r="L7002">
        <v>15</v>
      </c>
      <c r="M7002">
        <v>61</v>
      </c>
      <c r="N7002">
        <v>19.2</v>
      </c>
      <c r="O7002">
        <v>9.6</v>
      </c>
      <c r="P7002">
        <v>2.2000000000000002</v>
      </c>
      <c r="Q7002">
        <v>3.2</v>
      </c>
      <c r="R7002">
        <v>7.3999999999999996E-2</v>
      </c>
      <c r="S7002">
        <v>0.248</v>
      </c>
      <c r="T7002">
        <v>0.26100000000000001</v>
      </c>
      <c r="U7002">
        <v>0.52</v>
      </c>
      <c r="V7002">
        <v>0.113</v>
      </c>
      <c r="W7002" t="s">
        <v>1813</v>
      </c>
    </row>
    <row r="7003" spans="1:23" x14ac:dyDescent="0.45">
      <c r="A7003">
        <v>7001</v>
      </c>
      <c r="B7003" t="s">
        <v>1552</v>
      </c>
      <c r="C7003" t="s">
        <v>90</v>
      </c>
      <c r="D7003">
        <v>26</v>
      </c>
      <c r="E7003">
        <v>208.28</v>
      </c>
      <c r="F7003">
        <v>113.398</v>
      </c>
      <c r="G7003">
        <f t="shared" si="109"/>
        <v>26.140281310901699</v>
      </c>
      <c r="H7003" t="s">
        <v>318</v>
      </c>
      <c r="I7003" t="s">
        <v>784</v>
      </c>
      <c r="J7003">
        <v>2007</v>
      </c>
      <c r="K7003">
        <v>1</v>
      </c>
      <c r="L7003">
        <v>3</v>
      </c>
      <c r="M7003">
        <v>11</v>
      </c>
      <c r="N7003">
        <v>12.4</v>
      </c>
      <c r="O7003">
        <v>7</v>
      </c>
      <c r="P7003">
        <v>2.2000000000000002</v>
      </c>
      <c r="Q7003">
        <v>6.8</v>
      </c>
      <c r="R7003">
        <v>8.7999999999999995E-2</v>
      </c>
      <c r="S7003">
        <v>0.17899999999999999</v>
      </c>
      <c r="T7003">
        <v>0.17799999999999999</v>
      </c>
      <c r="U7003">
        <v>0.58499999999999996</v>
      </c>
      <c r="V7003">
        <v>0.113</v>
      </c>
      <c r="W7003" t="s">
        <v>1813</v>
      </c>
    </row>
    <row r="7004" spans="1:23" x14ac:dyDescent="0.45">
      <c r="A7004">
        <v>7002</v>
      </c>
      <c r="B7004" t="s">
        <v>787</v>
      </c>
      <c r="C7004" t="s">
        <v>37</v>
      </c>
      <c r="D7004">
        <v>32</v>
      </c>
      <c r="E7004">
        <v>205.74</v>
      </c>
      <c r="F7004">
        <v>113.398</v>
      </c>
      <c r="G7004">
        <f t="shared" si="109"/>
        <v>26.789704547249364</v>
      </c>
      <c r="H7004" t="s">
        <v>43</v>
      </c>
      <c r="I7004" t="s">
        <v>25</v>
      </c>
      <c r="J7004">
        <v>1998</v>
      </c>
      <c r="K7004">
        <v>1</v>
      </c>
      <c r="L7004">
        <v>25</v>
      </c>
      <c r="M7004">
        <v>64</v>
      </c>
      <c r="N7004">
        <v>14.2</v>
      </c>
      <c r="O7004">
        <v>6.1</v>
      </c>
      <c r="P7004">
        <v>1.4</v>
      </c>
      <c r="Q7004">
        <v>4.8</v>
      </c>
      <c r="R7004">
        <v>4.9000000000000002E-2</v>
      </c>
      <c r="S7004">
        <v>0.20599999999999999</v>
      </c>
      <c r="T7004">
        <v>0.245</v>
      </c>
      <c r="U7004">
        <v>0.53500000000000003</v>
      </c>
      <c r="V7004">
        <v>8.3000000000000004E-2</v>
      </c>
      <c r="W7004" t="s">
        <v>1813</v>
      </c>
    </row>
    <row r="7005" spans="1:23" x14ac:dyDescent="0.45">
      <c r="A7005">
        <v>7003</v>
      </c>
      <c r="B7005" t="s">
        <v>1549</v>
      </c>
      <c r="C7005" t="s">
        <v>149</v>
      </c>
      <c r="D7005">
        <v>27</v>
      </c>
      <c r="E7005">
        <v>213.36</v>
      </c>
      <c r="F7005">
        <v>122.469839999999</v>
      </c>
      <c r="G7005">
        <f t="shared" si="109"/>
        <v>26.903150745076779</v>
      </c>
      <c r="H7005" t="s">
        <v>105</v>
      </c>
      <c r="I7005" t="s">
        <v>25</v>
      </c>
      <c r="J7005">
        <v>2007</v>
      </c>
      <c r="K7005">
        <v>2</v>
      </c>
      <c r="L7005">
        <v>49</v>
      </c>
      <c r="M7005">
        <v>49</v>
      </c>
      <c r="N7005">
        <v>3.9</v>
      </c>
      <c r="O7005">
        <v>5.7</v>
      </c>
      <c r="P7005">
        <v>0.6</v>
      </c>
      <c r="Q7005">
        <v>-7.9</v>
      </c>
      <c r="R7005">
        <v>0.11599999999999901</v>
      </c>
      <c r="S7005">
        <v>0.29299999999999998</v>
      </c>
      <c r="T7005">
        <v>0.13699999999999901</v>
      </c>
      <c r="U7005">
        <v>0.52600000000000002</v>
      </c>
      <c r="V7005">
        <v>5.5E-2</v>
      </c>
      <c r="W7005" t="s">
        <v>1813</v>
      </c>
    </row>
    <row r="7006" spans="1:23" x14ac:dyDescent="0.45">
      <c r="A7006">
        <v>7004</v>
      </c>
      <c r="B7006" t="s">
        <v>1313</v>
      </c>
      <c r="C7006" t="s">
        <v>107</v>
      </c>
      <c r="D7006">
        <v>29</v>
      </c>
      <c r="E7006">
        <v>195.58</v>
      </c>
      <c r="F7006">
        <v>104.32616</v>
      </c>
      <c r="G7006">
        <f t="shared" si="109"/>
        <v>27.273717559747478</v>
      </c>
      <c r="H7006" t="s">
        <v>210</v>
      </c>
      <c r="I7006" t="s">
        <v>25</v>
      </c>
      <c r="J7006">
        <v>2004</v>
      </c>
      <c r="K7006">
        <v>2</v>
      </c>
      <c r="L7006">
        <v>35</v>
      </c>
      <c r="M7006">
        <v>6</v>
      </c>
      <c r="N7006">
        <v>2.2000000000000002</v>
      </c>
      <c r="O7006">
        <v>1</v>
      </c>
      <c r="P7006">
        <v>0.2</v>
      </c>
      <c r="Q7006">
        <v>-1.9</v>
      </c>
      <c r="R7006">
        <v>7.3999999999999996E-2</v>
      </c>
      <c r="S7006">
        <v>8.6999999999999994E-2</v>
      </c>
      <c r="T7006">
        <v>0.14599999999999999</v>
      </c>
      <c r="U7006">
        <v>0.61799999999999999</v>
      </c>
      <c r="V7006">
        <v>3.5999999999999997E-2</v>
      </c>
      <c r="W7006" t="s">
        <v>1813</v>
      </c>
    </row>
    <row r="7007" spans="1:23" x14ac:dyDescent="0.45">
      <c r="A7007">
        <v>7005</v>
      </c>
      <c r="B7007" t="s">
        <v>1883</v>
      </c>
      <c r="C7007" t="s">
        <v>1125</v>
      </c>
      <c r="D7007">
        <v>29</v>
      </c>
      <c r="E7007">
        <v>177.8</v>
      </c>
      <c r="F7007">
        <v>81.646559999999994</v>
      </c>
      <c r="G7007">
        <f t="shared" si="109"/>
        <v>25.827024715273918</v>
      </c>
      <c r="H7007" t="s">
        <v>1434</v>
      </c>
      <c r="I7007" t="s">
        <v>25</v>
      </c>
      <c r="J7007" t="s">
        <v>92</v>
      </c>
      <c r="K7007" t="s">
        <v>92</v>
      </c>
      <c r="L7007" t="s">
        <v>92</v>
      </c>
      <c r="M7007">
        <v>15</v>
      </c>
      <c r="N7007">
        <v>1.8</v>
      </c>
      <c r="O7007">
        <v>0.6</v>
      </c>
      <c r="P7007">
        <v>1.5</v>
      </c>
      <c r="Q7007">
        <v>2.2999999999999998</v>
      </c>
      <c r="R7007">
        <v>1.0999999999999999E-2</v>
      </c>
      <c r="S7007">
        <v>7.8E-2</v>
      </c>
      <c r="T7007">
        <v>0.182</v>
      </c>
      <c r="U7007">
        <v>0.372</v>
      </c>
      <c r="V7007">
        <v>0.314</v>
      </c>
      <c r="W7007" t="s">
        <v>1813</v>
      </c>
    </row>
    <row r="7008" spans="1:23" x14ac:dyDescent="0.45">
      <c r="A7008">
        <v>7006</v>
      </c>
      <c r="B7008" t="s">
        <v>1791</v>
      </c>
      <c r="C7008" t="s">
        <v>107</v>
      </c>
      <c r="D7008">
        <v>23</v>
      </c>
      <c r="E7008">
        <v>190.5</v>
      </c>
      <c r="F7008">
        <v>88.45044</v>
      </c>
      <c r="G7008">
        <f t="shared" si="109"/>
        <v>24.373058879451094</v>
      </c>
      <c r="H7008" t="s">
        <v>1278</v>
      </c>
      <c r="I7008" t="s">
        <v>25</v>
      </c>
      <c r="J7008">
        <v>2010</v>
      </c>
      <c r="K7008">
        <v>2</v>
      </c>
      <c r="L7008">
        <v>34</v>
      </c>
      <c r="M7008">
        <v>9</v>
      </c>
      <c r="N7008">
        <v>5.2</v>
      </c>
      <c r="O7008">
        <v>1.4</v>
      </c>
      <c r="P7008">
        <v>1.2</v>
      </c>
      <c r="Q7008">
        <v>-5.8</v>
      </c>
      <c r="R7008">
        <v>8.0000000000000002E-3</v>
      </c>
      <c r="S7008">
        <v>0.108</v>
      </c>
      <c r="T7008">
        <v>0.184</v>
      </c>
      <c r="U7008">
        <v>0.51500000000000001</v>
      </c>
      <c r="V7008">
        <v>0.16699999999999901</v>
      </c>
      <c r="W7008" t="s">
        <v>1813</v>
      </c>
    </row>
    <row r="7009" spans="1:23" x14ac:dyDescent="0.45">
      <c r="A7009">
        <v>7007</v>
      </c>
      <c r="B7009" t="s">
        <v>1693</v>
      </c>
      <c r="C7009" t="s">
        <v>51</v>
      </c>
      <c r="D7009">
        <v>24</v>
      </c>
      <c r="E7009">
        <v>210.82</v>
      </c>
      <c r="F7009">
        <v>90.718400000000003</v>
      </c>
      <c r="G7009">
        <f t="shared" si="109"/>
        <v>20.411351608013131</v>
      </c>
      <c r="H7009" t="s">
        <v>168</v>
      </c>
      <c r="I7009" t="s">
        <v>25</v>
      </c>
      <c r="J7009">
        <v>2009</v>
      </c>
      <c r="K7009">
        <v>1</v>
      </c>
      <c r="L7009">
        <v>15</v>
      </c>
      <c r="M7009">
        <v>41</v>
      </c>
      <c r="N7009">
        <v>4.7</v>
      </c>
      <c r="O7009">
        <v>2.2000000000000002</v>
      </c>
      <c r="P7009">
        <v>0.8</v>
      </c>
      <c r="Q7009">
        <v>-13.1</v>
      </c>
      <c r="R7009">
        <v>2.5000000000000001E-2</v>
      </c>
      <c r="S7009">
        <v>0.154</v>
      </c>
      <c r="T7009">
        <v>0.216</v>
      </c>
      <c r="U7009">
        <v>0.39399999999999902</v>
      </c>
      <c r="V7009">
        <v>0.1</v>
      </c>
      <c r="W7009" t="s">
        <v>1813</v>
      </c>
    </row>
    <row r="7010" spans="1:23" x14ac:dyDescent="0.45">
      <c r="A7010">
        <v>7008</v>
      </c>
      <c r="B7010" t="s">
        <v>1407</v>
      </c>
      <c r="C7010" t="s">
        <v>64</v>
      </c>
      <c r="D7010">
        <v>25</v>
      </c>
      <c r="E7010">
        <v>198.12</v>
      </c>
      <c r="F7010">
        <v>100.697424</v>
      </c>
      <c r="G7010">
        <f t="shared" si="109"/>
        <v>25.654391742708533</v>
      </c>
      <c r="H7010" t="s">
        <v>43</v>
      </c>
      <c r="I7010" t="s">
        <v>25</v>
      </c>
      <c r="J7010">
        <v>2005</v>
      </c>
      <c r="K7010">
        <v>2</v>
      </c>
      <c r="L7010">
        <v>34</v>
      </c>
      <c r="M7010">
        <v>56</v>
      </c>
      <c r="N7010">
        <v>9.1</v>
      </c>
      <c r="O7010">
        <v>2.1</v>
      </c>
      <c r="P7010">
        <v>1.2</v>
      </c>
      <c r="Q7010">
        <v>0.2</v>
      </c>
      <c r="R7010">
        <v>2.7E-2</v>
      </c>
      <c r="S7010">
        <v>9.0999999999999998E-2</v>
      </c>
      <c r="T7010">
        <v>0.223</v>
      </c>
      <c r="U7010">
        <v>0.48399999999999999</v>
      </c>
      <c r="V7010">
        <v>9.6000000000000002E-2</v>
      </c>
      <c r="W7010" t="s">
        <v>1813</v>
      </c>
    </row>
    <row r="7011" spans="1:23" x14ac:dyDescent="0.45">
      <c r="A7011">
        <v>7009</v>
      </c>
      <c r="B7011" t="s">
        <v>1562</v>
      </c>
      <c r="C7011" t="s">
        <v>206</v>
      </c>
      <c r="D7011">
        <v>28</v>
      </c>
      <c r="E7011">
        <v>187.96</v>
      </c>
      <c r="F7011">
        <v>79.378600000000006</v>
      </c>
      <c r="G7011">
        <f t="shared" si="109"/>
        <v>22.468421489070881</v>
      </c>
      <c r="H7011" t="s">
        <v>251</v>
      </c>
      <c r="I7011" t="s">
        <v>25</v>
      </c>
      <c r="J7011" t="s">
        <v>92</v>
      </c>
      <c r="K7011" t="s">
        <v>92</v>
      </c>
      <c r="L7011" t="s">
        <v>92</v>
      </c>
      <c r="M7011">
        <v>49</v>
      </c>
      <c r="N7011">
        <v>9.6999999999999993</v>
      </c>
      <c r="O7011">
        <v>2.1</v>
      </c>
      <c r="P7011">
        <v>4.0999999999999996</v>
      </c>
      <c r="Q7011">
        <v>1.9</v>
      </c>
      <c r="R7011">
        <v>0.02</v>
      </c>
      <c r="S7011">
        <v>8.1000000000000003E-2</v>
      </c>
      <c r="T7011">
        <v>0.22800000000000001</v>
      </c>
      <c r="U7011">
        <v>0.49099999999999999</v>
      </c>
      <c r="V7011">
        <v>0.28299999999999997</v>
      </c>
      <c r="W7011" t="s">
        <v>1813</v>
      </c>
    </row>
    <row r="7012" spans="1:23" x14ac:dyDescent="0.45">
      <c r="A7012">
        <v>7010</v>
      </c>
      <c r="B7012" t="s">
        <v>1725</v>
      </c>
      <c r="C7012" t="s">
        <v>1266</v>
      </c>
      <c r="D7012">
        <v>23</v>
      </c>
      <c r="E7012">
        <v>213.36</v>
      </c>
      <c r="F7012">
        <v>124.73779999999999</v>
      </c>
      <c r="G7012">
        <f t="shared" si="109"/>
        <v>27.401357240356202</v>
      </c>
      <c r="H7012" t="s">
        <v>137</v>
      </c>
      <c r="I7012" t="s">
        <v>25</v>
      </c>
      <c r="J7012">
        <v>2009</v>
      </c>
      <c r="K7012">
        <v>1</v>
      </c>
      <c r="L7012">
        <v>24</v>
      </c>
      <c r="M7012">
        <v>65</v>
      </c>
      <c r="N7012">
        <v>9.3000000000000007</v>
      </c>
      <c r="O7012">
        <v>5</v>
      </c>
      <c r="P7012">
        <v>0.9</v>
      </c>
      <c r="Q7012">
        <v>-12.9</v>
      </c>
      <c r="R7012">
        <v>7.3999999999999996E-2</v>
      </c>
      <c r="S7012">
        <v>0.186</v>
      </c>
      <c r="T7012">
        <v>0.22500000000000001</v>
      </c>
      <c r="U7012">
        <v>0.47299999999999998</v>
      </c>
      <c r="V7012">
        <v>7.2999999999999995E-2</v>
      </c>
      <c r="W7012" t="s">
        <v>1813</v>
      </c>
    </row>
    <row r="7013" spans="1:23" x14ac:dyDescent="0.45">
      <c r="A7013">
        <v>7011</v>
      </c>
      <c r="B7013" t="s">
        <v>1660</v>
      </c>
      <c r="C7013" t="s">
        <v>107</v>
      </c>
      <c r="D7013">
        <v>24</v>
      </c>
      <c r="E7013">
        <v>213.36</v>
      </c>
      <c r="F7013">
        <v>120.20188</v>
      </c>
      <c r="G7013">
        <f t="shared" si="109"/>
        <v>26.404944249797797</v>
      </c>
      <c r="H7013" t="s">
        <v>648</v>
      </c>
      <c r="I7013" t="s">
        <v>25</v>
      </c>
      <c r="J7013">
        <v>2008</v>
      </c>
      <c r="K7013">
        <v>1</v>
      </c>
      <c r="L7013">
        <v>10</v>
      </c>
      <c r="M7013">
        <v>5</v>
      </c>
      <c r="N7013">
        <v>19.2</v>
      </c>
      <c r="O7013">
        <v>3.6</v>
      </c>
      <c r="P7013">
        <v>1.2</v>
      </c>
      <c r="Q7013">
        <v>-12.1</v>
      </c>
      <c r="R7013">
        <v>6.3E-2</v>
      </c>
      <c r="S7013">
        <v>0.08</v>
      </c>
      <c r="T7013">
        <v>0.317</v>
      </c>
      <c r="U7013">
        <v>0.52700000000000002</v>
      </c>
      <c r="V7013">
        <v>9.4E-2</v>
      </c>
      <c r="W7013" t="s">
        <v>1813</v>
      </c>
    </row>
    <row r="7014" spans="1:23" x14ac:dyDescent="0.45">
      <c r="A7014">
        <v>7012</v>
      </c>
      <c r="B7014" t="s">
        <v>800</v>
      </c>
      <c r="C7014" t="s">
        <v>1036</v>
      </c>
      <c r="D7014">
        <v>36</v>
      </c>
      <c r="E7014">
        <v>205.74</v>
      </c>
      <c r="F7014">
        <v>115.66596</v>
      </c>
      <c r="G7014">
        <f t="shared" si="109"/>
        <v>27.32549863819435</v>
      </c>
      <c r="H7014" t="s">
        <v>336</v>
      </c>
      <c r="I7014" t="s">
        <v>25</v>
      </c>
      <c r="J7014">
        <v>1998</v>
      </c>
      <c r="K7014">
        <v>1</v>
      </c>
      <c r="L7014">
        <v>22</v>
      </c>
      <c r="M7014">
        <v>1</v>
      </c>
      <c r="N7014">
        <v>0</v>
      </c>
      <c r="O7014">
        <v>0</v>
      </c>
      <c r="P7014">
        <v>0</v>
      </c>
      <c r="Q7014">
        <v>-88.4</v>
      </c>
      <c r="R7014">
        <v>0</v>
      </c>
      <c r="S7014">
        <v>0</v>
      </c>
      <c r="T7014">
        <v>0.1</v>
      </c>
      <c r="U7014">
        <v>0</v>
      </c>
      <c r="V7014">
        <v>0</v>
      </c>
      <c r="W7014" t="s">
        <v>1813</v>
      </c>
    </row>
    <row r="7015" spans="1:23" x14ac:dyDescent="0.45">
      <c r="A7015">
        <v>7013</v>
      </c>
      <c r="B7015" t="s">
        <v>1101</v>
      </c>
      <c r="C7015" t="s">
        <v>206</v>
      </c>
      <c r="D7015">
        <v>34</v>
      </c>
      <c r="E7015">
        <v>205.74</v>
      </c>
      <c r="F7015">
        <v>106.59411999999899</v>
      </c>
      <c r="G7015">
        <f t="shared" si="109"/>
        <v>25.182322274414165</v>
      </c>
      <c r="H7015" t="s">
        <v>400</v>
      </c>
      <c r="I7015" t="s">
        <v>25</v>
      </c>
      <c r="J7015">
        <v>2001</v>
      </c>
      <c r="K7015">
        <v>2</v>
      </c>
      <c r="L7015">
        <v>34</v>
      </c>
      <c r="M7015">
        <v>28</v>
      </c>
      <c r="N7015">
        <v>1.1000000000000001</v>
      </c>
      <c r="O7015">
        <v>0.8</v>
      </c>
      <c r="P7015">
        <v>0.5</v>
      </c>
      <c r="Q7015">
        <v>9.1</v>
      </c>
      <c r="R7015">
        <v>7.0000000000000007E-2</v>
      </c>
      <c r="S7015">
        <v>0.13400000000000001</v>
      </c>
      <c r="T7015">
        <v>0.155</v>
      </c>
      <c r="U7015">
        <v>0.49</v>
      </c>
      <c r="V7015">
        <v>0.19500000000000001</v>
      </c>
      <c r="W7015" t="s">
        <v>1813</v>
      </c>
    </row>
    <row r="7016" spans="1:23" x14ac:dyDescent="0.45">
      <c r="A7016">
        <v>7014</v>
      </c>
      <c r="B7016" t="s">
        <v>1204</v>
      </c>
      <c r="C7016" t="s">
        <v>28</v>
      </c>
      <c r="D7016">
        <v>31</v>
      </c>
      <c r="E7016">
        <v>205.74</v>
      </c>
      <c r="F7016">
        <v>113.398</v>
      </c>
      <c r="G7016">
        <f t="shared" si="109"/>
        <v>26.789704547249364</v>
      </c>
      <c r="H7016" t="s">
        <v>220</v>
      </c>
      <c r="I7016" t="s">
        <v>25</v>
      </c>
      <c r="J7016">
        <v>2003</v>
      </c>
      <c r="K7016">
        <v>1</v>
      </c>
      <c r="L7016">
        <v>24</v>
      </c>
      <c r="M7016">
        <v>32</v>
      </c>
      <c r="N7016">
        <v>2.5</v>
      </c>
      <c r="O7016">
        <v>2</v>
      </c>
      <c r="P7016">
        <v>0.3</v>
      </c>
      <c r="Q7016">
        <v>-3.1</v>
      </c>
      <c r="R7016">
        <v>4.0999999999999898E-2</v>
      </c>
      <c r="S7016">
        <v>0.20899999999999999</v>
      </c>
      <c r="T7016">
        <v>0.186</v>
      </c>
      <c r="U7016">
        <v>0.39600000000000002</v>
      </c>
      <c r="V7016">
        <v>5.5999999999999897E-2</v>
      </c>
      <c r="W7016" t="s">
        <v>1813</v>
      </c>
    </row>
    <row r="7017" spans="1:23" x14ac:dyDescent="0.45">
      <c r="A7017">
        <v>7015</v>
      </c>
      <c r="B7017" t="s">
        <v>979</v>
      </c>
      <c r="C7017" t="s">
        <v>61</v>
      </c>
      <c r="D7017">
        <v>35</v>
      </c>
      <c r="E7017">
        <v>203.2</v>
      </c>
      <c r="F7017">
        <v>108.86208000000001</v>
      </c>
      <c r="G7017">
        <f t="shared" si="109"/>
        <v>26.36508773017546</v>
      </c>
      <c r="H7017" t="s">
        <v>49</v>
      </c>
      <c r="I7017" t="s">
        <v>25</v>
      </c>
      <c r="J7017">
        <v>2000</v>
      </c>
      <c r="K7017">
        <v>2</v>
      </c>
      <c r="L7017">
        <v>44</v>
      </c>
      <c r="M7017">
        <v>44</v>
      </c>
      <c r="N7017">
        <v>1</v>
      </c>
      <c r="O7017">
        <v>0.8</v>
      </c>
      <c r="P7017">
        <v>0.4</v>
      </c>
      <c r="Q7017">
        <v>-7.7</v>
      </c>
      <c r="R7017">
        <v>1.6E-2</v>
      </c>
      <c r="S7017">
        <v>0.121</v>
      </c>
      <c r="T7017">
        <v>0.11</v>
      </c>
      <c r="U7017">
        <v>0.373</v>
      </c>
      <c r="V7017">
        <v>9.4E-2</v>
      </c>
      <c r="W7017" t="s">
        <v>1813</v>
      </c>
    </row>
    <row r="7018" spans="1:23" x14ac:dyDescent="0.45">
      <c r="A7018">
        <v>7016</v>
      </c>
      <c r="B7018" t="s">
        <v>1100</v>
      </c>
      <c r="C7018" t="s">
        <v>61</v>
      </c>
      <c r="D7018">
        <v>32</v>
      </c>
      <c r="E7018">
        <v>213.36</v>
      </c>
      <c r="F7018">
        <v>119.294696</v>
      </c>
      <c r="G7018">
        <f t="shared" si="109"/>
        <v>26.205661651686114</v>
      </c>
      <c r="H7018" t="s">
        <v>32</v>
      </c>
      <c r="I7018" t="s">
        <v>25</v>
      </c>
      <c r="J7018">
        <v>2001</v>
      </c>
      <c r="K7018">
        <v>1</v>
      </c>
      <c r="L7018">
        <v>20</v>
      </c>
      <c r="M7018">
        <v>54</v>
      </c>
      <c r="N7018">
        <v>5.2</v>
      </c>
      <c r="O7018">
        <v>6</v>
      </c>
      <c r="P7018">
        <v>0.4</v>
      </c>
      <c r="Q7018">
        <v>2.6</v>
      </c>
      <c r="R7018">
        <v>0.13600000000000001</v>
      </c>
      <c r="S7018">
        <v>0.17399999999999999</v>
      </c>
      <c r="T7018">
        <v>0.128</v>
      </c>
      <c r="U7018">
        <v>0.52</v>
      </c>
      <c r="V7018">
        <v>2.5000000000000001E-2</v>
      </c>
      <c r="W7018" t="s">
        <v>1813</v>
      </c>
    </row>
    <row r="7019" spans="1:23" x14ac:dyDescent="0.45">
      <c r="A7019">
        <v>7017</v>
      </c>
      <c r="B7019" t="s">
        <v>1661</v>
      </c>
      <c r="C7019" t="s">
        <v>123</v>
      </c>
      <c r="D7019">
        <v>26</v>
      </c>
      <c r="E7019">
        <v>198.12</v>
      </c>
      <c r="F7019">
        <v>102.0582</v>
      </c>
      <c r="G7019">
        <f t="shared" si="109"/>
        <v>26.001072712204593</v>
      </c>
      <c r="H7019" t="s">
        <v>62</v>
      </c>
      <c r="I7019" t="s">
        <v>25</v>
      </c>
      <c r="J7019">
        <v>2008</v>
      </c>
      <c r="K7019">
        <v>1</v>
      </c>
      <c r="L7019">
        <v>13</v>
      </c>
      <c r="M7019">
        <v>65</v>
      </c>
      <c r="N7019">
        <v>9.8000000000000007</v>
      </c>
      <c r="O7019">
        <v>3.9</v>
      </c>
      <c r="P7019">
        <v>1.4</v>
      </c>
      <c r="Q7019">
        <v>-1.7</v>
      </c>
      <c r="R7019">
        <v>2.3E-2</v>
      </c>
      <c r="S7019">
        <v>0.14399999999999999</v>
      </c>
      <c r="T7019">
        <v>0.156</v>
      </c>
      <c r="U7019">
        <v>0.628</v>
      </c>
      <c r="V7019">
        <v>8.1000000000000003E-2</v>
      </c>
      <c r="W7019" t="s">
        <v>1813</v>
      </c>
    </row>
    <row r="7020" spans="1:23" x14ac:dyDescent="0.45">
      <c r="A7020">
        <v>7018</v>
      </c>
      <c r="B7020" t="s">
        <v>1884</v>
      </c>
      <c r="C7020" t="s">
        <v>51</v>
      </c>
      <c r="D7020">
        <v>20</v>
      </c>
      <c r="E7020">
        <v>190.5</v>
      </c>
      <c r="F7020">
        <v>85.728887999999998</v>
      </c>
      <c r="G7020">
        <f t="shared" si="109"/>
        <v>23.623118606237213</v>
      </c>
      <c r="H7020" t="s">
        <v>196</v>
      </c>
      <c r="I7020" t="s">
        <v>25</v>
      </c>
      <c r="J7020">
        <v>2011</v>
      </c>
      <c r="K7020">
        <v>1</v>
      </c>
      <c r="L7020">
        <v>8</v>
      </c>
      <c r="M7020">
        <v>66</v>
      </c>
      <c r="N7020">
        <v>12.8</v>
      </c>
      <c r="O7020">
        <v>3.2</v>
      </c>
      <c r="P7020">
        <v>3.8</v>
      </c>
      <c r="Q7020">
        <v>-7.2</v>
      </c>
      <c r="R7020">
        <v>1.7999999999999999E-2</v>
      </c>
      <c r="S7020">
        <v>0.10299999999999999</v>
      </c>
      <c r="T7020">
        <v>0.217</v>
      </c>
      <c r="U7020">
        <v>0.51100000000000001</v>
      </c>
      <c r="V7020">
        <v>0.20199999999999901</v>
      </c>
      <c r="W7020" t="s">
        <v>1813</v>
      </c>
    </row>
    <row r="7021" spans="1:23" x14ac:dyDescent="0.45">
      <c r="A7021">
        <v>7019</v>
      </c>
      <c r="B7021" t="s">
        <v>1673</v>
      </c>
      <c r="C7021" t="s">
        <v>48</v>
      </c>
      <c r="D7021">
        <v>22</v>
      </c>
      <c r="E7021">
        <v>185.42</v>
      </c>
      <c r="F7021">
        <v>76.657048000000003</v>
      </c>
      <c r="G7021">
        <f t="shared" si="109"/>
        <v>22.296615131792851</v>
      </c>
      <c r="H7021" t="s">
        <v>43</v>
      </c>
      <c r="I7021" t="s">
        <v>25</v>
      </c>
      <c r="J7021">
        <v>2009</v>
      </c>
      <c r="K7021">
        <v>1</v>
      </c>
      <c r="L7021">
        <v>10</v>
      </c>
      <c r="M7021">
        <v>66</v>
      </c>
      <c r="N7021">
        <v>19.100000000000001</v>
      </c>
      <c r="O7021">
        <v>3.4</v>
      </c>
      <c r="P7021">
        <v>5.5</v>
      </c>
      <c r="Q7021">
        <v>-2.2999999999999998</v>
      </c>
      <c r="R7021">
        <v>2.1999999999999999E-2</v>
      </c>
      <c r="S7021">
        <v>8.6999999999999994E-2</v>
      </c>
      <c r="T7021">
        <v>0.25800000000000001</v>
      </c>
      <c r="U7021">
        <v>0.51400000000000001</v>
      </c>
      <c r="V7021">
        <v>0.26400000000000001</v>
      </c>
      <c r="W7021" t="s">
        <v>1813</v>
      </c>
    </row>
    <row r="7022" spans="1:23" x14ac:dyDescent="0.45">
      <c r="A7022">
        <v>7020</v>
      </c>
      <c r="B7022" t="s">
        <v>1546</v>
      </c>
      <c r="C7022" t="s">
        <v>37</v>
      </c>
      <c r="D7022">
        <v>26</v>
      </c>
      <c r="E7022">
        <v>195.58</v>
      </c>
      <c r="F7022">
        <v>97.522279999999995</v>
      </c>
      <c r="G7022">
        <f t="shared" si="109"/>
        <v>25.494996849329162</v>
      </c>
      <c r="H7022" t="s">
        <v>38</v>
      </c>
      <c r="I7022" t="s">
        <v>25</v>
      </c>
      <c r="J7022">
        <v>2007</v>
      </c>
      <c r="K7022">
        <v>1</v>
      </c>
      <c r="L7022">
        <v>27</v>
      </c>
      <c r="M7022">
        <v>62</v>
      </c>
      <c r="N7022">
        <v>15.2</v>
      </c>
      <c r="O7022">
        <v>3.2</v>
      </c>
      <c r="P7022">
        <v>2.4</v>
      </c>
      <c r="Q7022">
        <v>1.4</v>
      </c>
      <c r="R7022">
        <v>2.3E-2</v>
      </c>
      <c r="S7022">
        <v>8.5000000000000006E-2</v>
      </c>
      <c r="T7022">
        <v>0.192</v>
      </c>
      <c r="U7022">
        <v>0.58399999999999996</v>
      </c>
      <c r="V7022">
        <v>0.115</v>
      </c>
      <c r="W7022" t="s">
        <v>1813</v>
      </c>
    </row>
    <row r="7023" spans="1:23" x14ac:dyDescent="0.45">
      <c r="A7023">
        <v>7021</v>
      </c>
      <c r="B7023" t="s">
        <v>1402</v>
      </c>
      <c r="C7023" t="s">
        <v>70</v>
      </c>
      <c r="D7023">
        <v>27</v>
      </c>
      <c r="E7023">
        <v>203.2</v>
      </c>
      <c r="F7023">
        <v>113.398</v>
      </c>
      <c r="G7023">
        <f t="shared" si="109"/>
        <v>27.463633052266101</v>
      </c>
      <c r="H7023" t="s">
        <v>24</v>
      </c>
      <c r="I7023" t="s">
        <v>25</v>
      </c>
      <c r="J7023">
        <v>2005</v>
      </c>
      <c r="K7023">
        <v>2</v>
      </c>
      <c r="L7023">
        <v>33</v>
      </c>
      <c r="M7023">
        <v>59</v>
      </c>
      <c r="N7023">
        <v>12.5</v>
      </c>
      <c r="O7023">
        <v>6.2</v>
      </c>
      <c r="P7023">
        <v>0.9</v>
      </c>
      <c r="Q7023">
        <v>4.9000000000000004</v>
      </c>
      <c r="R7023">
        <v>6.4000000000000001E-2</v>
      </c>
      <c r="S7023">
        <v>0.16399999999999901</v>
      </c>
      <c r="T7023">
        <v>0.19699999999999901</v>
      </c>
      <c r="U7023">
        <v>0.52400000000000002</v>
      </c>
      <c r="V7023">
        <v>0.05</v>
      </c>
      <c r="W7023" t="s">
        <v>1813</v>
      </c>
    </row>
    <row r="7024" spans="1:23" x14ac:dyDescent="0.45">
      <c r="A7024">
        <v>7022</v>
      </c>
      <c r="B7024" t="s">
        <v>795</v>
      </c>
      <c r="C7024" t="s">
        <v>198</v>
      </c>
      <c r="D7024">
        <v>36</v>
      </c>
      <c r="E7024">
        <v>213.36</v>
      </c>
      <c r="F7024">
        <v>118.387512</v>
      </c>
      <c r="G7024">
        <f t="shared" si="109"/>
        <v>26.006379053574435</v>
      </c>
      <c r="H7024" t="s">
        <v>49</v>
      </c>
      <c r="I7024" t="s">
        <v>25</v>
      </c>
      <c r="J7024" t="s">
        <v>92</v>
      </c>
      <c r="K7024" t="s">
        <v>92</v>
      </c>
      <c r="L7024" t="s">
        <v>92</v>
      </c>
      <c r="M7024">
        <v>15</v>
      </c>
      <c r="N7024">
        <v>2.2999999999999998</v>
      </c>
      <c r="O7024">
        <v>1.3</v>
      </c>
      <c r="P7024">
        <v>1.6</v>
      </c>
      <c r="Q7024">
        <v>-6.3</v>
      </c>
      <c r="R7024">
        <v>2.8999999999999901E-2</v>
      </c>
      <c r="S7024">
        <v>0.122</v>
      </c>
      <c r="T7024">
        <v>0.13699999999999901</v>
      </c>
      <c r="U7024">
        <v>0.54200000000000004</v>
      </c>
      <c r="V7024">
        <v>0.255</v>
      </c>
      <c r="W7024" t="s">
        <v>1813</v>
      </c>
    </row>
    <row r="7025" spans="1:23" x14ac:dyDescent="0.45">
      <c r="A7025">
        <v>7023</v>
      </c>
      <c r="B7025" t="s">
        <v>1202</v>
      </c>
      <c r="C7025" t="s">
        <v>82</v>
      </c>
      <c r="D7025">
        <v>30</v>
      </c>
      <c r="E7025">
        <v>203.2</v>
      </c>
      <c r="F7025">
        <v>106.59411999999899</v>
      </c>
      <c r="G7025">
        <f t="shared" si="109"/>
        <v>25.815815069129894</v>
      </c>
      <c r="H7025" t="s">
        <v>43</v>
      </c>
      <c r="I7025" t="s">
        <v>710</v>
      </c>
      <c r="J7025">
        <v>2003</v>
      </c>
      <c r="K7025">
        <v>1</v>
      </c>
      <c r="L7025">
        <v>21</v>
      </c>
      <c r="M7025">
        <v>57</v>
      </c>
      <c r="N7025">
        <v>6.4</v>
      </c>
      <c r="O7025">
        <v>4.9000000000000004</v>
      </c>
      <c r="P7025">
        <v>3.6</v>
      </c>
      <c r="Q7025">
        <v>-5.9</v>
      </c>
      <c r="R7025">
        <v>5.3999999999999999E-2</v>
      </c>
      <c r="S7025">
        <v>0.16699999999999901</v>
      </c>
      <c r="T7025">
        <v>0.154</v>
      </c>
      <c r="U7025">
        <v>0.498</v>
      </c>
      <c r="V7025">
        <v>0.22399999999999901</v>
      </c>
      <c r="W7025" t="s">
        <v>1813</v>
      </c>
    </row>
    <row r="7026" spans="1:23" x14ac:dyDescent="0.45">
      <c r="A7026">
        <v>7024</v>
      </c>
      <c r="B7026" t="s">
        <v>1109</v>
      </c>
      <c r="C7026" t="s">
        <v>111</v>
      </c>
      <c r="D7026">
        <v>32</v>
      </c>
      <c r="E7026">
        <v>198.12</v>
      </c>
      <c r="F7026">
        <v>106.59411999999899</v>
      </c>
      <c r="G7026">
        <f t="shared" si="109"/>
        <v>27.156675943857874</v>
      </c>
      <c r="H7026" t="s">
        <v>383</v>
      </c>
      <c r="I7026" t="s">
        <v>25</v>
      </c>
      <c r="J7026">
        <v>2001</v>
      </c>
      <c r="K7026">
        <v>2</v>
      </c>
      <c r="L7026">
        <v>41</v>
      </c>
      <c r="M7026">
        <v>28</v>
      </c>
      <c r="N7026">
        <v>2.9</v>
      </c>
      <c r="O7026">
        <v>2</v>
      </c>
      <c r="P7026">
        <v>0.4</v>
      </c>
      <c r="Q7026">
        <v>-0.5</v>
      </c>
      <c r="R7026">
        <v>4.7E-2</v>
      </c>
      <c r="S7026">
        <v>0.121</v>
      </c>
      <c r="T7026">
        <v>0.113</v>
      </c>
      <c r="U7026">
        <v>0.43</v>
      </c>
      <c r="V7026">
        <v>3.9E-2</v>
      </c>
      <c r="W7026" t="s">
        <v>1813</v>
      </c>
    </row>
    <row r="7027" spans="1:23" x14ac:dyDescent="0.45">
      <c r="A7027">
        <v>7025</v>
      </c>
      <c r="B7027" t="s">
        <v>1789</v>
      </c>
      <c r="C7027" t="s">
        <v>111</v>
      </c>
      <c r="D7027">
        <v>23</v>
      </c>
      <c r="E7027">
        <v>208.28</v>
      </c>
      <c r="F7027">
        <v>113.851592</v>
      </c>
      <c r="G7027">
        <f t="shared" si="109"/>
        <v>26.244842436145305</v>
      </c>
      <c r="H7027" t="s">
        <v>77</v>
      </c>
      <c r="I7027" t="s">
        <v>25</v>
      </c>
      <c r="J7027">
        <v>2009</v>
      </c>
      <c r="K7027">
        <v>1</v>
      </c>
      <c r="L7027">
        <v>1</v>
      </c>
      <c r="M7027">
        <v>66</v>
      </c>
      <c r="N7027">
        <v>20.7</v>
      </c>
      <c r="O7027">
        <v>10.9</v>
      </c>
      <c r="P7027">
        <v>3.2</v>
      </c>
      <c r="Q7027">
        <v>6.9</v>
      </c>
      <c r="R7027">
        <v>0.107</v>
      </c>
      <c r="S7027">
        <v>0.24399999999999999</v>
      </c>
      <c r="T7027">
        <v>0.26600000000000001</v>
      </c>
      <c r="U7027">
        <v>0.55700000000000005</v>
      </c>
      <c r="V7027">
        <v>0.156</v>
      </c>
      <c r="W7027" t="s">
        <v>1813</v>
      </c>
    </row>
    <row r="7028" spans="1:23" x14ac:dyDescent="0.45">
      <c r="A7028">
        <v>7026</v>
      </c>
      <c r="B7028" t="s">
        <v>1547</v>
      </c>
      <c r="C7028" t="s">
        <v>64</v>
      </c>
      <c r="D7028">
        <v>28</v>
      </c>
      <c r="E7028">
        <v>187.96</v>
      </c>
      <c r="F7028">
        <v>86.182479999999998</v>
      </c>
      <c r="G7028">
        <f t="shared" si="109"/>
        <v>24.394286188134096</v>
      </c>
      <c r="H7028" t="s">
        <v>1548</v>
      </c>
      <c r="I7028" t="s">
        <v>25</v>
      </c>
      <c r="J7028" t="s">
        <v>92</v>
      </c>
      <c r="K7028" t="s">
        <v>92</v>
      </c>
      <c r="L7028" t="s">
        <v>92</v>
      </c>
      <c r="M7028">
        <v>4</v>
      </c>
      <c r="N7028">
        <v>2.5</v>
      </c>
      <c r="O7028">
        <v>0.5</v>
      </c>
      <c r="P7028">
        <v>0.3</v>
      </c>
      <c r="Q7028">
        <v>-20.100000000000001</v>
      </c>
      <c r="R7028">
        <v>0</v>
      </c>
      <c r="S7028">
        <v>8.3000000000000004E-2</v>
      </c>
      <c r="T7028">
        <v>0.28100000000000003</v>
      </c>
      <c r="U7028">
        <v>0.35699999999999998</v>
      </c>
      <c r="V7028">
        <v>6.3E-2</v>
      </c>
      <c r="W7028" t="s">
        <v>1813</v>
      </c>
    </row>
    <row r="7029" spans="1:23" x14ac:dyDescent="0.45">
      <c r="A7029">
        <v>7027</v>
      </c>
      <c r="B7029" t="s">
        <v>1885</v>
      </c>
      <c r="C7029" t="s">
        <v>1266</v>
      </c>
      <c r="D7029">
        <v>19</v>
      </c>
      <c r="E7029">
        <v>205.74</v>
      </c>
      <c r="F7029">
        <v>111.13003999999999</v>
      </c>
      <c r="G7029">
        <f t="shared" si="109"/>
        <v>26.253910456304375</v>
      </c>
      <c r="H7029" t="s">
        <v>43</v>
      </c>
      <c r="I7029" t="s">
        <v>1307</v>
      </c>
      <c r="J7029">
        <v>2011</v>
      </c>
      <c r="K7029">
        <v>1</v>
      </c>
      <c r="L7029">
        <v>7</v>
      </c>
      <c r="M7029">
        <v>63</v>
      </c>
      <c r="N7029">
        <v>5.2</v>
      </c>
      <c r="O7029">
        <v>5.8</v>
      </c>
      <c r="P7029">
        <v>0.4</v>
      </c>
      <c r="Q7029">
        <v>-17.5</v>
      </c>
      <c r="R7029">
        <v>8.6999999999999994E-2</v>
      </c>
      <c r="S7029">
        <v>0.20100000000000001</v>
      </c>
      <c r="T7029">
        <v>0.13</v>
      </c>
      <c r="U7029">
        <v>0.48</v>
      </c>
      <c r="V7029">
        <v>3.2000000000000001E-2</v>
      </c>
      <c r="W7029" t="s">
        <v>1813</v>
      </c>
    </row>
    <row r="7030" spans="1:23" x14ac:dyDescent="0.45">
      <c r="A7030">
        <v>7028</v>
      </c>
      <c r="B7030" t="s">
        <v>1320</v>
      </c>
      <c r="C7030" t="s">
        <v>48</v>
      </c>
      <c r="D7030">
        <v>29</v>
      </c>
      <c r="E7030">
        <v>190.5</v>
      </c>
      <c r="F7030">
        <v>92.079176000000004</v>
      </c>
      <c r="G7030">
        <f t="shared" si="109"/>
        <v>25.372979243736268</v>
      </c>
      <c r="H7030" t="s">
        <v>43</v>
      </c>
      <c r="I7030" t="s">
        <v>684</v>
      </c>
      <c r="J7030">
        <v>2004</v>
      </c>
      <c r="K7030">
        <v>1</v>
      </c>
      <c r="L7030">
        <v>28</v>
      </c>
      <c r="M7030">
        <v>59</v>
      </c>
      <c r="N7030">
        <v>5.9</v>
      </c>
      <c r="O7030">
        <v>1.7</v>
      </c>
      <c r="P7030">
        <v>3.8</v>
      </c>
      <c r="Q7030">
        <v>10.1</v>
      </c>
      <c r="R7030">
        <v>2.7E-2</v>
      </c>
      <c r="S7030">
        <v>7.5999999999999998E-2</v>
      </c>
      <c r="T7030">
        <v>0.18</v>
      </c>
      <c r="U7030">
        <v>0.48799999999999999</v>
      </c>
      <c r="V7030">
        <v>0.317</v>
      </c>
      <c r="W7030" t="s">
        <v>1813</v>
      </c>
    </row>
    <row r="7031" spans="1:23" x14ac:dyDescent="0.45">
      <c r="A7031">
        <v>7029</v>
      </c>
      <c r="B7031" t="s">
        <v>623</v>
      </c>
      <c r="C7031" t="s">
        <v>51</v>
      </c>
      <c r="D7031">
        <v>37</v>
      </c>
      <c r="E7031">
        <v>205.74</v>
      </c>
      <c r="F7031">
        <v>108.86208000000001</v>
      </c>
      <c r="G7031">
        <f t="shared" si="109"/>
        <v>25.718116365359393</v>
      </c>
      <c r="H7031" t="s">
        <v>284</v>
      </c>
      <c r="I7031" t="s">
        <v>25</v>
      </c>
      <c r="J7031" t="s">
        <v>92</v>
      </c>
      <c r="K7031" t="s">
        <v>92</v>
      </c>
      <c r="L7031" t="s">
        <v>92</v>
      </c>
      <c r="M7031">
        <v>62</v>
      </c>
      <c r="N7031">
        <v>1.4</v>
      </c>
      <c r="O7031">
        <v>4.3</v>
      </c>
      <c r="P7031">
        <v>0.7</v>
      </c>
      <c r="Q7031">
        <v>-5.4</v>
      </c>
      <c r="R7031">
        <v>9.2999999999999999E-2</v>
      </c>
      <c r="S7031">
        <v>0.24199999999999999</v>
      </c>
      <c r="T7031">
        <v>6.9000000000000006E-2</v>
      </c>
      <c r="U7031">
        <v>0.39799999999999902</v>
      </c>
      <c r="V7031">
        <v>7.2999999999999995E-2</v>
      </c>
      <c r="W7031" t="s">
        <v>1813</v>
      </c>
    </row>
    <row r="7032" spans="1:23" x14ac:dyDescent="0.45">
      <c r="A7032">
        <v>7030</v>
      </c>
      <c r="B7032" t="s">
        <v>1793</v>
      </c>
      <c r="C7032" t="s">
        <v>149</v>
      </c>
      <c r="D7032">
        <v>24</v>
      </c>
      <c r="E7032">
        <v>190.5</v>
      </c>
      <c r="F7032">
        <v>92.986359999999905</v>
      </c>
      <c r="G7032">
        <f t="shared" si="109"/>
        <v>25.622959334807533</v>
      </c>
      <c r="H7032" t="s">
        <v>450</v>
      </c>
      <c r="I7032" t="s">
        <v>25</v>
      </c>
      <c r="J7032" t="s">
        <v>92</v>
      </c>
      <c r="K7032" t="s">
        <v>92</v>
      </c>
      <c r="L7032" t="s">
        <v>92</v>
      </c>
      <c r="M7032">
        <v>18</v>
      </c>
      <c r="N7032">
        <v>4.5</v>
      </c>
      <c r="O7032">
        <v>3.7</v>
      </c>
      <c r="P7032">
        <v>3.4</v>
      </c>
      <c r="Q7032">
        <v>0.9</v>
      </c>
      <c r="R7032">
        <v>6.0999999999999999E-2</v>
      </c>
      <c r="S7032">
        <v>0.13900000000000001</v>
      </c>
      <c r="T7032">
        <v>0.16200000000000001</v>
      </c>
      <c r="U7032">
        <v>0.377</v>
      </c>
      <c r="V7032">
        <v>0.28000000000000003</v>
      </c>
      <c r="W7032" t="s">
        <v>1813</v>
      </c>
    </row>
    <row r="7033" spans="1:23" x14ac:dyDescent="0.45">
      <c r="A7033">
        <v>7031</v>
      </c>
      <c r="B7033" t="s">
        <v>1321</v>
      </c>
      <c r="C7033" t="s">
        <v>51</v>
      </c>
      <c r="D7033">
        <v>29</v>
      </c>
      <c r="E7033">
        <v>190.5</v>
      </c>
      <c r="F7033">
        <v>90.718400000000003</v>
      </c>
      <c r="G7033">
        <f t="shared" si="109"/>
        <v>24.998009107129327</v>
      </c>
      <c r="H7033" t="s">
        <v>253</v>
      </c>
      <c r="I7033" t="s">
        <v>25</v>
      </c>
      <c r="J7033">
        <v>2004</v>
      </c>
      <c r="K7033">
        <v>1</v>
      </c>
      <c r="L7033">
        <v>3</v>
      </c>
      <c r="M7033">
        <v>52</v>
      </c>
      <c r="N7033">
        <v>12.5</v>
      </c>
      <c r="O7033">
        <v>2.2999999999999998</v>
      </c>
      <c r="P7033">
        <v>2.4</v>
      </c>
      <c r="Q7033">
        <v>-8.3000000000000007</v>
      </c>
      <c r="R7033">
        <v>1.2E-2</v>
      </c>
      <c r="S7033">
        <v>9.9000000000000005E-2</v>
      </c>
      <c r="T7033">
        <v>0.23300000000000001</v>
      </c>
      <c r="U7033">
        <v>0.54899999999999904</v>
      </c>
      <c r="V7033">
        <v>0.17199999999999999</v>
      </c>
      <c r="W7033" t="s">
        <v>1813</v>
      </c>
    </row>
    <row r="7034" spans="1:23" x14ac:dyDescent="0.45">
      <c r="A7034">
        <v>7032</v>
      </c>
      <c r="B7034" t="s">
        <v>919</v>
      </c>
      <c r="C7034" t="s">
        <v>136</v>
      </c>
      <c r="D7034">
        <v>33</v>
      </c>
      <c r="E7034">
        <v>190.5</v>
      </c>
      <c r="F7034">
        <v>96.161503999999994</v>
      </c>
      <c r="G7034">
        <f t="shared" si="109"/>
        <v>26.497889653557085</v>
      </c>
      <c r="H7034" t="s">
        <v>38</v>
      </c>
      <c r="I7034" t="s">
        <v>25</v>
      </c>
      <c r="J7034">
        <v>1999</v>
      </c>
      <c r="K7034">
        <v>1</v>
      </c>
      <c r="L7034">
        <v>3</v>
      </c>
      <c r="M7034">
        <v>29</v>
      </c>
      <c r="N7034">
        <v>6.1</v>
      </c>
      <c r="O7034">
        <v>1.9</v>
      </c>
      <c r="P7034">
        <v>4.7</v>
      </c>
      <c r="Q7034">
        <v>4</v>
      </c>
      <c r="R7034">
        <v>2.7E-2</v>
      </c>
      <c r="S7034">
        <v>8.4000000000000005E-2</v>
      </c>
      <c r="T7034">
        <v>0.20699999999999999</v>
      </c>
      <c r="U7034">
        <v>0.45700000000000002</v>
      </c>
      <c r="V7034">
        <v>0.34699999999999998</v>
      </c>
      <c r="W7034" t="s">
        <v>1813</v>
      </c>
    </row>
    <row r="7035" spans="1:23" x14ac:dyDescent="0.45">
      <c r="A7035">
        <v>7033</v>
      </c>
      <c r="B7035" t="s">
        <v>1792</v>
      </c>
      <c r="C7035" t="s">
        <v>70</v>
      </c>
      <c r="D7035">
        <v>21</v>
      </c>
      <c r="E7035">
        <v>187.96</v>
      </c>
      <c r="F7035">
        <v>81.646559999999994</v>
      </c>
      <c r="G7035">
        <f t="shared" si="109"/>
        <v>23.110376388758617</v>
      </c>
      <c r="H7035" t="s">
        <v>541</v>
      </c>
      <c r="I7035" t="s">
        <v>25</v>
      </c>
      <c r="J7035">
        <v>2010</v>
      </c>
      <c r="K7035">
        <v>1</v>
      </c>
      <c r="L7035">
        <v>19</v>
      </c>
      <c r="M7035">
        <v>64</v>
      </c>
      <c r="N7035">
        <v>7.6</v>
      </c>
      <c r="O7035">
        <v>1.8</v>
      </c>
      <c r="P7035">
        <v>1.4</v>
      </c>
      <c r="Q7035">
        <v>5.6</v>
      </c>
      <c r="R7035">
        <v>3.2000000000000001E-2</v>
      </c>
      <c r="S7035">
        <v>6.6000000000000003E-2</v>
      </c>
      <c r="T7035">
        <v>0.183</v>
      </c>
      <c r="U7035">
        <v>0.55500000000000005</v>
      </c>
      <c r="V7035">
        <v>0.109</v>
      </c>
      <c r="W7035" t="s">
        <v>1813</v>
      </c>
    </row>
    <row r="7036" spans="1:23" x14ac:dyDescent="0.45">
      <c r="A7036">
        <v>7034</v>
      </c>
      <c r="B7036" t="s">
        <v>1555</v>
      </c>
      <c r="C7036" t="s">
        <v>61</v>
      </c>
      <c r="D7036">
        <v>24</v>
      </c>
      <c r="E7036">
        <v>208.28</v>
      </c>
      <c r="F7036">
        <v>95.254320000000007</v>
      </c>
      <c r="G7036">
        <f t="shared" si="109"/>
        <v>21.957836301157428</v>
      </c>
      <c r="H7036" t="s">
        <v>32</v>
      </c>
      <c r="I7036" t="s">
        <v>25</v>
      </c>
      <c r="J7036">
        <v>2007</v>
      </c>
      <c r="K7036">
        <v>1</v>
      </c>
      <c r="L7036">
        <v>8</v>
      </c>
      <c r="M7036">
        <v>49</v>
      </c>
      <c r="N7036">
        <v>6.9</v>
      </c>
      <c r="O7036">
        <v>3.6</v>
      </c>
      <c r="P7036">
        <v>0.3</v>
      </c>
      <c r="Q7036">
        <v>2.8</v>
      </c>
      <c r="R7036">
        <v>9.1999999999999998E-2</v>
      </c>
      <c r="S7036">
        <v>0.154</v>
      </c>
      <c r="T7036">
        <v>0.17199999999999999</v>
      </c>
      <c r="U7036">
        <v>0.63200000000000001</v>
      </c>
      <c r="V7036">
        <v>2.8999999999999901E-2</v>
      </c>
      <c r="W7036" t="s">
        <v>1813</v>
      </c>
    </row>
    <row r="7037" spans="1:23" x14ac:dyDescent="0.45">
      <c r="A7037">
        <v>7035</v>
      </c>
      <c r="B7037" t="s">
        <v>1136</v>
      </c>
      <c r="C7037" t="s">
        <v>82</v>
      </c>
      <c r="D7037">
        <v>34</v>
      </c>
      <c r="E7037">
        <v>198.12</v>
      </c>
      <c r="F7037">
        <v>92.986359999999905</v>
      </c>
      <c r="G7037">
        <f t="shared" si="109"/>
        <v>23.689866248897495</v>
      </c>
      <c r="H7037" t="s">
        <v>43</v>
      </c>
      <c r="I7037" t="s">
        <v>1017</v>
      </c>
      <c r="J7037">
        <v>1999</v>
      </c>
      <c r="K7037">
        <v>2</v>
      </c>
      <c r="L7037">
        <v>57</v>
      </c>
      <c r="M7037">
        <v>34</v>
      </c>
      <c r="N7037">
        <v>12.9</v>
      </c>
      <c r="O7037">
        <v>3.4</v>
      </c>
      <c r="P7037">
        <v>4.4000000000000004</v>
      </c>
      <c r="Q7037">
        <v>16.100000000000001</v>
      </c>
      <c r="R7037">
        <v>2.8999999999999901E-2</v>
      </c>
      <c r="S7037">
        <v>0.13800000000000001</v>
      </c>
      <c r="T7037">
        <v>0.22500000000000001</v>
      </c>
      <c r="U7037">
        <v>0.66799999999999904</v>
      </c>
      <c r="V7037">
        <v>0.27</v>
      </c>
      <c r="W7037" t="s">
        <v>1813</v>
      </c>
    </row>
    <row r="7038" spans="1:23" x14ac:dyDescent="0.45">
      <c r="A7038">
        <v>7036</v>
      </c>
      <c r="B7038" t="s">
        <v>1886</v>
      </c>
      <c r="C7038" t="s">
        <v>48</v>
      </c>
      <c r="D7038">
        <v>19</v>
      </c>
      <c r="E7038">
        <v>203.2</v>
      </c>
      <c r="F7038">
        <v>102.511792</v>
      </c>
      <c r="G7038">
        <f t="shared" si="109"/>
        <v>24.827124279248558</v>
      </c>
      <c r="H7038" t="s">
        <v>251</v>
      </c>
      <c r="I7038" t="s">
        <v>25</v>
      </c>
      <c r="J7038">
        <v>2011</v>
      </c>
      <c r="K7038">
        <v>1</v>
      </c>
      <c r="L7038">
        <v>19</v>
      </c>
      <c r="M7038">
        <v>42</v>
      </c>
      <c r="N7038">
        <v>5</v>
      </c>
      <c r="O7038">
        <v>2.4</v>
      </c>
      <c r="P7038">
        <v>0.5</v>
      </c>
      <c r="Q7038">
        <v>-0.6</v>
      </c>
      <c r="R7038">
        <v>6.9000000000000006E-2</v>
      </c>
      <c r="S7038">
        <v>0.16899999999999901</v>
      </c>
      <c r="T7038">
        <v>0.20399999999999999</v>
      </c>
      <c r="U7038">
        <v>0.54</v>
      </c>
      <c r="V7038">
        <v>7.4999999999999997E-2</v>
      </c>
      <c r="W7038" t="s">
        <v>1813</v>
      </c>
    </row>
    <row r="7039" spans="1:23" x14ac:dyDescent="0.45">
      <c r="A7039">
        <v>7037</v>
      </c>
      <c r="B7039" t="s">
        <v>693</v>
      </c>
      <c r="C7039" t="s">
        <v>82</v>
      </c>
      <c r="D7039">
        <v>36</v>
      </c>
      <c r="E7039">
        <v>210.82</v>
      </c>
      <c r="F7039">
        <v>115.66596</v>
      </c>
      <c r="G7039">
        <f t="shared" si="109"/>
        <v>26.024473300216741</v>
      </c>
      <c r="H7039" t="s">
        <v>406</v>
      </c>
      <c r="I7039" t="s">
        <v>694</v>
      </c>
      <c r="J7039">
        <v>1997</v>
      </c>
      <c r="K7039">
        <v>1</v>
      </c>
      <c r="L7039">
        <v>1</v>
      </c>
      <c r="M7039">
        <v>58</v>
      </c>
      <c r="N7039">
        <v>15.4</v>
      </c>
      <c r="O7039">
        <v>9</v>
      </c>
      <c r="P7039">
        <v>2.2999999999999998</v>
      </c>
      <c r="Q7039">
        <v>8.6</v>
      </c>
      <c r="R7039">
        <v>7.5999999999999998E-2</v>
      </c>
      <c r="S7039">
        <v>0.27600000000000002</v>
      </c>
      <c r="T7039">
        <v>0.26300000000000001</v>
      </c>
      <c r="U7039">
        <v>0.53100000000000003</v>
      </c>
      <c r="V7039">
        <v>0.13699999999999901</v>
      </c>
      <c r="W7039" t="s">
        <v>1813</v>
      </c>
    </row>
    <row r="7040" spans="1:23" x14ac:dyDescent="0.45">
      <c r="A7040">
        <v>7038</v>
      </c>
      <c r="B7040" t="s">
        <v>1596</v>
      </c>
      <c r="C7040" t="s">
        <v>28</v>
      </c>
      <c r="D7040">
        <v>27</v>
      </c>
      <c r="E7040">
        <v>198.12</v>
      </c>
      <c r="F7040">
        <v>102.0582</v>
      </c>
      <c r="G7040">
        <f t="shared" si="109"/>
        <v>26.001072712204593</v>
      </c>
      <c r="H7040" t="s">
        <v>395</v>
      </c>
      <c r="I7040" t="s">
        <v>25</v>
      </c>
      <c r="J7040">
        <v>2007</v>
      </c>
      <c r="K7040">
        <v>1</v>
      </c>
      <c r="L7040">
        <v>25</v>
      </c>
      <c r="M7040">
        <v>4</v>
      </c>
      <c r="N7040">
        <v>3.5</v>
      </c>
      <c r="O7040">
        <v>2</v>
      </c>
      <c r="P7040">
        <v>0.5</v>
      </c>
      <c r="Q7040">
        <v>25</v>
      </c>
      <c r="R7040">
        <v>1.6E-2</v>
      </c>
      <c r="S7040">
        <v>0.13699999999999901</v>
      </c>
      <c r="T7040">
        <v>0.125</v>
      </c>
      <c r="U7040">
        <v>0.38200000000000001</v>
      </c>
      <c r="V7040">
        <v>3.9E-2</v>
      </c>
      <c r="W7040" t="s">
        <v>1813</v>
      </c>
    </row>
    <row r="7041" spans="1:23" x14ac:dyDescent="0.45">
      <c r="A7041">
        <v>7039</v>
      </c>
      <c r="B7041" t="s">
        <v>1887</v>
      </c>
      <c r="C7041" t="s">
        <v>225</v>
      </c>
      <c r="D7041">
        <v>24</v>
      </c>
      <c r="E7041">
        <v>198.12</v>
      </c>
      <c r="F7041">
        <v>95.707911999999993</v>
      </c>
      <c r="G7041">
        <f t="shared" si="109"/>
        <v>24.383228187889639</v>
      </c>
      <c r="H7041" t="s">
        <v>311</v>
      </c>
      <c r="I7041" t="s">
        <v>25</v>
      </c>
      <c r="J7041" t="s">
        <v>92</v>
      </c>
      <c r="K7041" t="s">
        <v>92</v>
      </c>
      <c r="L7041" t="s">
        <v>92</v>
      </c>
      <c r="M7041">
        <v>5</v>
      </c>
      <c r="N7041">
        <v>3.6</v>
      </c>
      <c r="O7041">
        <v>1</v>
      </c>
      <c r="P7041">
        <v>1.4</v>
      </c>
      <c r="Q7041">
        <v>-2.8</v>
      </c>
      <c r="R7041">
        <v>0</v>
      </c>
      <c r="S7041">
        <v>6.7000000000000004E-2</v>
      </c>
      <c r="T7041">
        <v>0.13699999999999901</v>
      </c>
      <c r="U7041">
        <v>0.375</v>
      </c>
      <c r="V7041">
        <v>0.11899999999999999</v>
      </c>
      <c r="W7041" t="s">
        <v>1813</v>
      </c>
    </row>
    <row r="7042" spans="1:23" x14ac:dyDescent="0.45">
      <c r="A7042">
        <v>7040</v>
      </c>
      <c r="B7042" t="s">
        <v>1399</v>
      </c>
      <c r="C7042" t="s">
        <v>123</v>
      </c>
      <c r="D7042">
        <v>28</v>
      </c>
      <c r="E7042">
        <v>175.26</v>
      </c>
      <c r="F7042">
        <v>81.646559999999994</v>
      </c>
      <c r="G7042">
        <f t="shared" si="109"/>
        <v>26.581058833195168</v>
      </c>
      <c r="H7042" t="s">
        <v>91</v>
      </c>
      <c r="I7042" t="s">
        <v>25</v>
      </c>
      <c r="J7042">
        <v>2005</v>
      </c>
      <c r="K7042">
        <v>1</v>
      </c>
      <c r="L7042">
        <v>21</v>
      </c>
      <c r="M7042">
        <v>51</v>
      </c>
      <c r="N7042">
        <v>11.2</v>
      </c>
      <c r="O7042">
        <v>2</v>
      </c>
      <c r="P7042">
        <v>4.5</v>
      </c>
      <c r="Q7042">
        <v>1.4</v>
      </c>
      <c r="R7042">
        <v>1.4999999999999999E-2</v>
      </c>
      <c r="S7042">
        <v>8.3000000000000004E-2</v>
      </c>
      <c r="T7042">
        <v>0.23899999999999999</v>
      </c>
      <c r="U7042">
        <v>0.53400000000000003</v>
      </c>
      <c r="V7042">
        <v>0.317</v>
      </c>
      <c r="W7042" t="s">
        <v>1813</v>
      </c>
    </row>
    <row r="7043" spans="1:23" x14ac:dyDescent="0.45">
      <c r="A7043">
        <v>7041</v>
      </c>
      <c r="B7043" t="s">
        <v>856</v>
      </c>
      <c r="C7043" t="s">
        <v>1609</v>
      </c>
      <c r="D7043">
        <v>34</v>
      </c>
      <c r="E7043">
        <v>208.28</v>
      </c>
      <c r="F7043">
        <v>113.398</v>
      </c>
      <c r="G7043">
        <f t="shared" ref="G7043:G7106" si="110">F7043/((E7043/100)^2)</f>
        <v>26.140281310901699</v>
      </c>
      <c r="H7043" t="s">
        <v>196</v>
      </c>
      <c r="I7043" t="s">
        <v>25</v>
      </c>
      <c r="J7043">
        <v>1998</v>
      </c>
      <c r="K7043">
        <v>1</v>
      </c>
      <c r="L7043">
        <v>29</v>
      </c>
      <c r="M7043">
        <v>63</v>
      </c>
      <c r="N7043">
        <v>2.7</v>
      </c>
      <c r="O7043">
        <v>2.7</v>
      </c>
      <c r="P7043">
        <v>0.2</v>
      </c>
      <c r="Q7043">
        <v>6.1</v>
      </c>
      <c r="R7043">
        <v>0.111</v>
      </c>
      <c r="S7043">
        <v>0.17699999999999999</v>
      </c>
      <c r="T7043">
        <v>0.13800000000000001</v>
      </c>
      <c r="U7043">
        <v>0.47699999999999998</v>
      </c>
      <c r="V7043">
        <v>3.2000000000000001E-2</v>
      </c>
      <c r="W7043" t="s">
        <v>1813</v>
      </c>
    </row>
    <row r="7044" spans="1:23" x14ac:dyDescent="0.45">
      <c r="A7044">
        <v>7042</v>
      </c>
      <c r="B7044" t="s">
        <v>1122</v>
      </c>
      <c r="C7044" t="s">
        <v>28</v>
      </c>
      <c r="D7044">
        <v>29</v>
      </c>
      <c r="E7044">
        <v>210.82</v>
      </c>
      <c r="F7044">
        <v>113.398</v>
      </c>
      <c r="G7044">
        <f t="shared" si="110"/>
        <v>25.514189510016411</v>
      </c>
      <c r="H7044" t="s">
        <v>43</v>
      </c>
      <c r="I7044" t="s">
        <v>1123</v>
      </c>
      <c r="J7044">
        <v>2002</v>
      </c>
      <c r="K7044">
        <v>1</v>
      </c>
      <c r="L7044">
        <v>7</v>
      </c>
      <c r="M7044">
        <v>39</v>
      </c>
      <c r="N7044">
        <v>13.7</v>
      </c>
      <c r="O7044">
        <v>7.5</v>
      </c>
      <c r="P7044">
        <v>2.1</v>
      </c>
      <c r="Q7044">
        <v>2.6</v>
      </c>
      <c r="R7044">
        <v>6.9000000000000006E-2</v>
      </c>
      <c r="S7044">
        <v>0.23599999999999999</v>
      </c>
      <c r="T7044">
        <v>0.23100000000000001</v>
      </c>
      <c r="U7044">
        <v>0.57299999999999995</v>
      </c>
      <c r="V7044">
        <v>0.123</v>
      </c>
      <c r="W7044" t="s">
        <v>1813</v>
      </c>
    </row>
    <row r="7045" spans="1:23" x14ac:dyDescent="0.45">
      <c r="A7045">
        <v>7043</v>
      </c>
      <c r="B7045" t="s">
        <v>1274</v>
      </c>
      <c r="C7045" t="s">
        <v>1609</v>
      </c>
      <c r="D7045">
        <v>31</v>
      </c>
      <c r="E7045">
        <v>208.28</v>
      </c>
      <c r="F7045">
        <v>115.66596</v>
      </c>
      <c r="G7045">
        <f t="shared" si="110"/>
        <v>26.663086937119733</v>
      </c>
      <c r="H7045" t="s">
        <v>62</v>
      </c>
      <c r="I7045" t="s">
        <v>25</v>
      </c>
      <c r="J7045">
        <v>2003</v>
      </c>
      <c r="K7045">
        <v>1</v>
      </c>
      <c r="L7045">
        <v>12</v>
      </c>
      <c r="M7045">
        <v>63</v>
      </c>
      <c r="N7045">
        <v>4.5</v>
      </c>
      <c r="O7045">
        <v>4.3</v>
      </c>
      <c r="P7045">
        <v>1.3</v>
      </c>
      <c r="Q7045">
        <v>11.3</v>
      </c>
      <c r="R7045">
        <v>0.115</v>
      </c>
      <c r="S7045">
        <v>0.13300000000000001</v>
      </c>
      <c r="T7045">
        <v>0.10199999999999999</v>
      </c>
      <c r="U7045">
        <v>0.622</v>
      </c>
      <c r="V7045">
        <v>9.2999999999999999E-2</v>
      </c>
      <c r="W7045" t="s">
        <v>1813</v>
      </c>
    </row>
    <row r="7046" spans="1:23" x14ac:dyDescent="0.45">
      <c r="A7046">
        <v>7044</v>
      </c>
      <c r="B7046" t="s">
        <v>1594</v>
      </c>
      <c r="C7046" t="s">
        <v>111</v>
      </c>
      <c r="D7046">
        <v>27</v>
      </c>
      <c r="E7046">
        <v>200.66</v>
      </c>
      <c r="F7046">
        <v>95.254320000000007</v>
      </c>
      <c r="G7046">
        <f t="shared" si="110"/>
        <v>23.657184952568912</v>
      </c>
      <c r="H7046" t="s">
        <v>400</v>
      </c>
      <c r="I7046" t="s">
        <v>25</v>
      </c>
      <c r="J7046">
        <v>2007</v>
      </c>
      <c r="K7046">
        <v>1</v>
      </c>
      <c r="L7046">
        <v>16</v>
      </c>
      <c r="M7046">
        <v>62</v>
      </c>
      <c r="N7046">
        <v>14.2</v>
      </c>
      <c r="O7046">
        <v>2.1</v>
      </c>
      <c r="P7046">
        <v>0.9</v>
      </c>
      <c r="Q7046">
        <v>-7.1</v>
      </c>
      <c r="R7046">
        <v>1.9E-2</v>
      </c>
      <c r="S7046">
        <v>6.8000000000000005E-2</v>
      </c>
      <c r="T7046">
        <v>0.24099999999999999</v>
      </c>
      <c r="U7046">
        <v>0.51200000000000001</v>
      </c>
      <c r="V7046">
        <v>5.7000000000000002E-2</v>
      </c>
      <c r="W7046" t="s">
        <v>1813</v>
      </c>
    </row>
    <row r="7047" spans="1:23" x14ac:dyDescent="0.45">
      <c r="A7047">
        <v>7045</v>
      </c>
      <c r="B7047" t="s">
        <v>1655</v>
      </c>
      <c r="C7047" t="s">
        <v>54</v>
      </c>
      <c r="D7047">
        <v>23</v>
      </c>
      <c r="E7047">
        <v>203.2</v>
      </c>
      <c r="F7047">
        <v>90.718400000000003</v>
      </c>
      <c r="G7047">
        <f t="shared" si="110"/>
        <v>21.970906441812883</v>
      </c>
      <c r="H7047" t="s">
        <v>43</v>
      </c>
      <c r="I7047" t="s">
        <v>710</v>
      </c>
      <c r="J7047">
        <v>2008</v>
      </c>
      <c r="K7047">
        <v>1</v>
      </c>
      <c r="L7047">
        <v>25</v>
      </c>
      <c r="M7047">
        <v>59</v>
      </c>
      <c r="N7047">
        <v>13.9</v>
      </c>
      <c r="O7047">
        <v>4.5999999999999996</v>
      </c>
      <c r="P7047">
        <v>1.4</v>
      </c>
      <c r="Q7047">
        <v>-1.8</v>
      </c>
      <c r="R7047">
        <v>5.1999999999999998E-2</v>
      </c>
      <c r="S7047">
        <v>0.126</v>
      </c>
      <c r="T7047">
        <v>0.20499999999999999</v>
      </c>
      <c r="U7047">
        <v>0.57499999999999996</v>
      </c>
      <c r="V7047">
        <v>7.9000000000000001E-2</v>
      </c>
      <c r="W7047" t="s">
        <v>1813</v>
      </c>
    </row>
    <row r="7048" spans="1:23" x14ac:dyDescent="0.45">
      <c r="A7048">
        <v>7046</v>
      </c>
      <c r="B7048" t="s">
        <v>1803</v>
      </c>
      <c r="C7048" t="s">
        <v>198</v>
      </c>
      <c r="D7048">
        <v>26</v>
      </c>
      <c r="E7048">
        <v>210.82</v>
      </c>
      <c r="F7048">
        <v>131.54168000000001</v>
      </c>
      <c r="G7048">
        <f t="shared" si="110"/>
        <v>29.596459831619043</v>
      </c>
      <c r="H7048" t="s">
        <v>43</v>
      </c>
      <c r="I7048" t="s">
        <v>1226</v>
      </c>
      <c r="J7048">
        <v>2008</v>
      </c>
      <c r="K7048">
        <v>2</v>
      </c>
      <c r="L7048">
        <v>31</v>
      </c>
      <c r="M7048">
        <v>47</v>
      </c>
      <c r="N7048">
        <v>13.9</v>
      </c>
      <c r="O7048">
        <v>7.4</v>
      </c>
      <c r="P7048">
        <v>0.7</v>
      </c>
      <c r="Q7048">
        <v>-1.4</v>
      </c>
      <c r="R7048">
        <v>0.161</v>
      </c>
      <c r="S7048">
        <v>0.14599999999999999</v>
      </c>
      <c r="T7048">
        <v>0.218999999999999</v>
      </c>
      <c r="U7048">
        <v>0.60699999999999998</v>
      </c>
      <c r="V7048">
        <v>4.2999999999999997E-2</v>
      </c>
      <c r="W7048" t="s">
        <v>1813</v>
      </c>
    </row>
    <row r="7049" spans="1:23" x14ac:dyDescent="0.45">
      <c r="A7049">
        <v>7047</v>
      </c>
      <c r="B7049" t="s">
        <v>1888</v>
      </c>
      <c r="C7049" t="s">
        <v>127</v>
      </c>
      <c r="D7049">
        <v>21</v>
      </c>
      <c r="E7049">
        <v>213.36</v>
      </c>
      <c r="F7049">
        <v>108.86208000000001</v>
      </c>
      <c r="G7049">
        <f t="shared" si="110"/>
        <v>23.913911773401779</v>
      </c>
      <c r="H7049" t="s">
        <v>400</v>
      </c>
      <c r="I7049" t="s">
        <v>1226</v>
      </c>
      <c r="J7049">
        <v>2011</v>
      </c>
      <c r="K7049">
        <v>1</v>
      </c>
      <c r="L7049">
        <v>16</v>
      </c>
      <c r="M7049">
        <v>51</v>
      </c>
      <c r="N7049">
        <v>5.5</v>
      </c>
      <c r="O7049">
        <v>4.8</v>
      </c>
      <c r="P7049">
        <v>0.6</v>
      </c>
      <c r="Q7049">
        <v>2.7</v>
      </c>
      <c r="R7049">
        <v>0.115</v>
      </c>
      <c r="S7049">
        <v>0.218</v>
      </c>
      <c r="T7049">
        <v>0.193</v>
      </c>
      <c r="U7049">
        <v>0.46200000000000002</v>
      </c>
      <c r="V7049">
        <v>6.3E-2</v>
      </c>
      <c r="W7049" t="s">
        <v>1813</v>
      </c>
    </row>
    <row r="7050" spans="1:23" x14ac:dyDescent="0.45">
      <c r="A7050">
        <v>7048</v>
      </c>
      <c r="B7050" t="s">
        <v>1889</v>
      </c>
      <c r="C7050" t="s">
        <v>54</v>
      </c>
      <c r="D7050">
        <v>23</v>
      </c>
      <c r="E7050">
        <v>187.96</v>
      </c>
      <c r="F7050">
        <v>83.914519999999996</v>
      </c>
      <c r="G7050">
        <f t="shared" si="110"/>
        <v>23.752331288446356</v>
      </c>
      <c r="H7050" t="s">
        <v>52</v>
      </c>
      <c r="I7050" t="s">
        <v>25</v>
      </c>
      <c r="J7050">
        <v>2011</v>
      </c>
      <c r="K7050">
        <v>1</v>
      </c>
      <c r="L7050">
        <v>21</v>
      </c>
      <c r="M7050">
        <v>44</v>
      </c>
      <c r="N7050">
        <v>3.8</v>
      </c>
      <c r="O7050">
        <v>1.3</v>
      </c>
      <c r="P7050">
        <v>1.4</v>
      </c>
      <c r="Q7050">
        <v>-15.5</v>
      </c>
      <c r="R7050">
        <v>3.3000000000000002E-2</v>
      </c>
      <c r="S7050">
        <v>8.8999999999999996E-2</v>
      </c>
      <c r="T7050">
        <v>0.192</v>
      </c>
      <c r="U7050">
        <v>0.434</v>
      </c>
      <c r="V7050">
        <v>0.19600000000000001</v>
      </c>
      <c r="W7050" t="s">
        <v>1813</v>
      </c>
    </row>
    <row r="7051" spans="1:23" x14ac:dyDescent="0.45">
      <c r="A7051">
        <v>7049</v>
      </c>
      <c r="B7051" t="s">
        <v>1890</v>
      </c>
      <c r="C7051" t="s">
        <v>86</v>
      </c>
      <c r="D7051">
        <v>23</v>
      </c>
      <c r="E7051">
        <v>187.96</v>
      </c>
      <c r="F7051">
        <v>79.378600000000006</v>
      </c>
      <c r="G7051">
        <f t="shared" si="110"/>
        <v>22.468421489070881</v>
      </c>
      <c r="H7051" t="s">
        <v>1710</v>
      </c>
      <c r="I7051" t="s">
        <v>25</v>
      </c>
      <c r="J7051">
        <v>2011</v>
      </c>
      <c r="K7051">
        <v>1</v>
      </c>
      <c r="L7051">
        <v>28</v>
      </c>
      <c r="M7051">
        <v>65</v>
      </c>
      <c r="N7051">
        <v>6.8</v>
      </c>
      <c r="O7051">
        <v>1.4</v>
      </c>
      <c r="P7051">
        <v>2</v>
      </c>
      <c r="Q7051">
        <v>0.5</v>
      </c>
      <c r="R7051">
        <v>0.02</v>
      </c>
      <c r="S7051">
        <v>6.6000000000000003E-2</v>
      </c>
      <c r="T7051">
        <v>0.218999999999999</v>
      </c>
      <c r="U7051">
        <v>0.45200000000000001</v>
      </c>
      <c r="V7051">
        <v>0.183</v>
      </c>
      <c r="W7051" t="s">
        <v>1813</v>
      </c>
    </row>
    <row r="7052" spans="1:23" x14ac:dyDescent="0.45">
      <c r="A7052">
        <v>7050</v>
      </c>
      <c r="B7052" t="s">
        <v>1400</v>
      </c>
      <c r="C7052" t="s">
        <v>48</v>
      </c>
      <c r="D7052">
        <v>26</v>
      </c>
      <c r="E7052">
        <v>190.5</v>
      </c>
      <c r="F7052">
        <v>83.914519999999996</v>
      </c>
      <c r="G7052">
        <f t="shared" si="110"/>
        <v>23.123158424094626</v>
      </c>
      <c r="H7052" t="s">
        <v>43</v>
      </c>
      <c r="I7052" t="s">
        <v>25</v>
      </c>
      <c r="J7052">
        <v>2005</v>
      </c>
      <c r="K7052">
        <v>2</v>
      </c>
      <c r="L7052">
        <v>40</v>
      </c>
      <c r="M7052">
        <v>58</v>
      </c>
      <c r="N7052">
        <v>20.399999999999999</v>
      </c>
      <c r="O7052">
        <v>3.4</v>
      </c>
      <c r="P7052">
        <v>6</v>
      </c>
      <c r="Q7052">
        <v>-0.8</v>
      </c>
      <c r="R7052">
        <v>0.01</v>
      </c>
      <c r="S7052">
        <v>9.5000000000000001E-2</v>
      </c>
      <c r="T7052">
        <v>0.28100000000000003</v>
      </c>
      <c r="U7052">
        <v>0.50900000000000001</v>
      </c>
      <c r="V7052">
        <v>0.27699999999999902</v>
      </c>
      <c r="W7052" t="s">
        <v>1813</v>
      </c>
    </row>
    <row r="7053" spans="1:23" x14ac:dyDescent="0.45">
      <c r="A7053">
        <v>7051</v>
      </c>
      <c r="B7053" t="s">
        <v>1656</v>
      </c>
      <c r="C7053" t="s">
        <v>1036</v>
      </c>
      <c r="D7053">
        <v>24</v>
      </c>
      <c r="E7053">
        <v>193.04</v>
      </c>
      <c r="F7053">
        <v>95.254320000000007</v>
      </c>
      <c r="G7053">
        <f t="shared" si="110"/>
        <v>25.56171940598729</v>
      </c>
      <c r="H7053" t="s">
        <v>400</v>
      </c>
      <c r="I7053" t="s">
        <v>25</v>
      </c>
      <c r="J7053">
        <v>2008</v>
      </c>
      <c r="K7053">
        <v>1</v>
      </c>
      <c r="L7053">
        <v>3</v>
      </c>
      <c r="M7053">
        <v>66</v>
      </c>
      <c r="N7053">
        <v>12.6</v>
      </c>
      <c r="O7053">
        <v>3.2</v>
      </c>
      <c r="P7053">
        <v>2.6</v>
      </c>
      <c r="Q7053">
        <v>0.2</v>
      </c>
      <c r="R7053">
        <v>1.9E-2</v>
      </c>
      <c r="S7053">
        <v>0.12</v>
      </c>
      <c r="T7053">
        <v>0.23799999999999999</v>
      </c>
      <c r="U7053">
        <v>0.51300000000000001</v>
      </c>
      <c r="V7053">
        <v>0.16399999999999901</v>
      </c>
      <c r="W7053" t="s">
        <v>1813</v>
      </c>
    </row>
    <row r="7054" spans="1:23" x14ac:dyDescent="0.45">
      <c r="A7054">
        <v>7052</v>
      </c>
      <c r="B7054" t="s">
        <v>1678</v>
      </c>
      <c r="C7054" t="s">
        <v>225</v>
      </c>
      <c r="D7054">
        <v>24</v>
      </c>
      <c r="E7054">
        <v>205.74</v>
      </c>
      <c r="F7054">
        <v>102.0582</v>
      </c>
      <c r="G7054">
        <f t="shared" si="110"/>
        <v>24.110734092524428</v>
      </c>
      <c r="H7054" t="s">
        <v>43</v>
      </c>
      <c r="I7054" t="s">
        <v>1679</v>
      </c>
      <c r="J7054">
        <v>2009</v>
      </c>
      <c r="K7054">
        <v>1</v>
      </c>
      <c r="L7054">
        <v>23</v>
      </c>
      <c r="M7054">
        <v>65</v>
      </c>
      <c r="N7054">
        <v>7.1</v>
      </c>
      <c r="O7054">
        <v>3.5</v>
      </c>
      <c r="P7054">
        <v>1</v>
      </c>
      <c r="Q7054">
        <v>-11.4</v>
      </c>
      <c r="R7054">
        <v>5.0999999999999997E-2</v>
      </c>
      <c r="S7054">
        <v>0.14599999999999999</v>
      </c>
      <c r="T7054">
        <v>0.17699999999999999</v>
      </c>
      <c r="U7054">
        <v>0.499</v>
      </c>
      <c r="V7054">
        <v>8.4000000000000005E-2</v>
      </c>
      <c r="W7054" t="s">
        <v>1813</v>
      </c>
    </row>
    <row r="7055" spans="1:23" x14ac:dyDescent="0.45">
      <c r="A7055">
        <v>7053</v>
      </c>
      <c r="B7055" t="s">
        <v>1806</v>
      </c>
      <c r="C7055" t="s">
        <v>23</v>
      </c>
      <c r="D7055">
        <v>23</v>
      </c>
      <c r="E7055">
        <v>205.74</v>
      </c>
      <c r="F7055">
        <v>106.59411999999899</v>
      </c>
      <c r="G7055">
        <f t="shared" si="110"/>
        <v>25.182322274414165</v>
      </c>
      <c r="H7055" t="s">
        <v>196</v>
      </c>
      <c r="I7055" t="s">
        <v>25</v>
      </c>
      <c r="J7055">
        <v>2010</v>
      </c>
      <c r="K7055">
        <v>1</v>
      </c>
      <c r="L7055">
        <v>14</v>
      </c>
      <c r="M7055">
        <v>64</v>
      </c>
      <c r="N7055">
        <v>7.7</v>
      </c>
      <c r="O7055">
        <v>4.5</v>
      </c>
      <c r="P7055">
        <v>0.8</v>
      </c>
      <c r="Q7055">
        <v>-1.6</v>
      </c>
      <c r="R7055">
        <v>8.3000000000000004E-2</v>
      </c>
      <c r="S7055">
        <v>0.13800000000000001</v>
      </c>
      <c r="T7055">
        <v>0.17899999999999999</v>
      </c>
      <c r="U7055">
        <v>0.45700000000000002</v>
      </c>
      <c r="V7055">
        <v>5.8999999999999997E-2</v>
      </c>
      <c r="W7055" t="s">
        <v>1813</v>
      </c>
    </row>
    <row r="7056" spans="1:23" x14ac:dyDescent="0.45">
      <c r="A7056">
        <v>7054</v>
      </c>
      <c r="B7056" t="s">
        <v>1674</v>
      </c>
      <c r="C7056" t="s">
        <v>82</v>
      </c>
      <c r="D7056">
        <v>23</v>
      </c>
      <c r="E7056">
        <v>182.88</v>
      </c>
      <c r="F7056">
        <v>83.914519999999996</v>
      </c>
      <c r="G7056">
        <f t="shared" si="110"/>
        <v>25.090232665033231</v>
      </c>
      <c r="H7056" t="s">
        <v>1675</v>
      </c>
      <c r="I7056" t="s">
        <v>1422</v>
      </c>
      <c r="J7056">
        <v>2009</v>
      </c>
      <c r="K7056">
        <v>2</v>
      </c>
      <c r="L7056">
        <v>55</v>
      </c>
      <c r="M7056">
        <v>16</v>
      </c>
      <c r="N7056">
        <v>10.3</v>
      </c>
      <c r="O7056">
        <v>1.8</v>
      </c>
      <c r="P7056">
        <v>2.4</v>
      </c>
      <c r="Q7056">
        <v>9.5</v>
      </c>
      <c r="R7056">
        <v>1.7999999999999999E-2</v>
      </c>
      <c r="S7056">
        <v>0.10199999999999999</v>
      </c>
      <c r="T7056">
        <v>0.27699999999999902</v>
      </c>
      <c r="U7056">
        <v>0.60399999999999998</v>
      </c>
      <c r="V7056">
        <v>0.24399999999999999</v>
      </c>
      <c r="W7056" t="s">
        <v>1813</v>
      </c>
    </row>
    <row r="7057" spans="1:23" x14ac:dyDescent="0.45">
      <c r="A7057">
        <v>7055</v>
      </c>
      <c r="B7057" t="s">
        <v>1038</v>
      </c>
      <c r="C7057" t="s">
        <v>34</v>
      </c>
      <c r="D7057">
        <v>31</v>
      </c>
      <c r="E7057">
        <v>213.36</v>
      </c>
      <c r="F7057">
        <v>113.398</v>
      </c>
      <c r="G7057">
        <f t="shared" si="110"/>
        <v>24.910324763960183</v>
      </c>
      <c r="H7057" t="s">
        <v>43</v>
      </c>
      <c r="I7057" t="s">
        <v>1039</v>
      </c>
      <c r="J7057">
        <v>2001</v>
      </c>
      <c r="K7057">
        <v>1</v>
      </c>
      <c r="L7057">
        <v>3</v>
      </c>
      <c r="M7057">
        <v>65</v>
      </c>
      <c r="N7057">
        <v>17.399999999999999</v>
      </c>
      <c r="O7057">
        <v>10.4</v>
      </c>
      <c r="P7057">
        <v>3.6</v>
      </c>
      <c r="Q7057">
        <v>3.5</v>
      </c>
      <c r="R7057">
        <v>8.6999999999999994E-2</v>
      </c>
      <c r="S7057">
        <v>0.217</v>
      </c>
      <c r="T7057">
        <v>0.22</v>
      </c>
      <c r="U7057">
        <v>0.54700000000000004</v>
      </c>
      <c r="V7057">
        <v>0.17</v>
      </c>
      <c r="W7057" t="s">
        <v>1813</v>
      </c>
    </row>
    <row r="7058" spans="1:23" x14ac:dyDescent="0.45">
      <c r="A7058">
        <v>7056</v>
      </c>
      <c r="B7058" t="s">
        <v>1807</v>
      </c>
      <c r="C7058" t="s">
        <v>79</v>
      </c>
      <c r="D7058">
        <v>22</v>
      </c>
      <c r="E7058">
        <v>203.2</v>
      </c>
      <c r="F7058">
        <v>97.522279999999995</v>
      </c>
      <c r="G7058">
        <f t="shared" si="110"/>
        <v>23.618724424948848</v>
      </c>
      <c r="H7058" t="s">
        <v>898</v>
      </c>
      <c r="I7058" t="s">
        <v>25</v>
      </c>
      <c r="J7058">
        <v>2010</v>
      </c>
      <c r="K7058">
        <v>1</v>
      </c>
      <c r="L7058">
        <v>10</v>
      </c>
      <c r="M7058">
        <v>66</v>
      </c>
      <c r="N7058">
        <v>12.1</v>
      </c>
      <c r="O7058">
        <v>5.6</v>
      </c>
      <c r="P7058">
        <v>2.4</v>
      </c>
      <c r="Q7058">
        <v>6.1</v>
      </c>
      <c r="R7058">
        <v>3.3000000000000002E-2</v>
      </c>
      <c r="S7058">
        <v>0.17499999999999999</v>
      </c>
      <c r="T7058">
        <v>0.193</v>
      </c>
      <c r="U7058">
        <v>0.55500000000000005</v>
      </c>
      <c r="V7058">
        <v>0.13300000000000001</v>
      </c>
      <c r="W7058" t="s">
        <v>1813</v>
      </c>
    </row>
    <row r="7059" spans="1:23" x14ac:dyDescent="0.45">
      <c r="A7059">
        <v>7057</v>
      </c>
      <c r="B7059" t="s">
        <v>1469</v>
      </c>
      <c r="C7059" t="s">
        <v>64</v>
      </c>
      <c r="D7059">
        <v>27</v>
      </c>
      <c r="E7059">
        <v>203.2</v>
      </c>
      <c r="F7059">
        <v>114.758776</v>
      </c>
      <c r="G7059">
        <f t="shared" si="110"/>
        <v>27.793196648893296</v>
      </c>
      <c r="H7059" t="s">
        <v>557</v>
      </c>
      <c r="I7059" t="s">
        <v>25</v>
      </c>
      <c r="J7059">
        <v>2006</v>
      </c>
      <c r="K7059">
        <v>2</v>
      </c>
      <c r="L7059">
        <v>47</v>
      </c>
      <c r="M7059">
        <v>64</v>
      </c>
      <c r="N7059">
        <v>16.600000000000001</v>
      </c>
      <c r="O7059">
        <v>8.8000000000000007</v>
      </c>
      <c r="P7059">
        <v>2.2999999999999998</v>
      </c>
      <c r="Q7059">
        <v>4.2</v>
      </c>
      <c r="R7059">
        <v>9.6999999999999906E-2</v>
      </c>
      <c r="S7059">
        <v>0.21299999999999999</v>
      </c>
      <c r="T7059">
        <v>0.23399999999999899</v>
      </c>
      <c r="U7059">
        <v>0.54500000000000004</v>
      </c>
      <c r="V7059">
        <v>0.12</v>
      </c>
      <c r="W7059" t="s">
        <v>1813</v>
      </c>
    </row>
    <row r="7060" spans="1:23" x14ac:dyDescent="0.45">
      <c r="A7060">
        <v>7058</v>
      </c>
      <c r="B7060" t="s">
        <v>816</v>
      </c>
      <c r="C7060" t="s">
        <v>70</v>
      </c>
      <c r="D7060">
        <v>34</v>
      </c>
      <c r="E7060">
        <v>200.66</v>
      </c>
      <c r="F7060">
        <v>106.59411999999899</v>
      </c>
      <c r="G7060">
        <f t="shared" si="110"/>
        <v>26.473516494541148</v>
      </c>
      <c r="H7060" t="s">
        <v>62</v>
      </c>
      <c r="I7060" t="s">
        <v>25</v>
      </c>
      <c r="J7060">
        <v>1998</v>
      </c>
      <c r="K7060">
        <v>1</v>
      </c>
      <c r="L7060">
        <v>10</v>
      </c>
      <c r="M7060">
        <v>61</v>
      </c>
      <c r="N7060">
        <v>19.399999999999999</v>
      </c>
      <c r="O7060">
        <v>5.2</v>
      </c>
      <c r="P7060">
        <v>4.5</v>
      </c>
      <c r="Q7060">
        <v>4.4000000000000004</v>
      </c>
      <c r="R7060">
        <v>2.1999999999999999E-2</v>
      </c>
      <c r="S7060">
        <v>0.151</v>
      </c>
      <c r="T7060">
        <v>0.27699999999999902</v>
      </c>
      <c r="U7060">
        <v>0.56699999999999995</v>
      </c>
      <c r="V7060">
        <v>0.23300000000000001</v>
      </c>
      <c r="W7060" t="s">
        <v>1813</v>
      </c>
    </row>
    <row r="7061" spans="1:23" x14ac:dyDescent="0.45">
      <c r="A7061">
        <v>7059</v>
      </c>
      <c r="B7061" t="s">
        <v>1019</v>
      </c>
      <c r="C7061" t="s">
        <v>40</v>
      </c>
      <c r="D7061">
        <v>32</v>
      </c>
      <c r="E7061">
        <v>198.12</v>
      </c>
      <c r="F7061">
        <v>103.418976</v>
      </c>
      <c r="G7061">
        <f t="shared" si="110"/>
        <v>26.347753681700656</v>
      </c>
      <c r="H7061" t="s">
        <v>383</v>
      </c>
      <c r="I7061" t="s">
        <v>25</v>
      </c>
      <c r="J7061">
        <v>2000</v>
      </c>
      <c r="K7061">
        <v>1</v>
      </c>
      <c r="L7061">
        <v>18</v>
      </c>
      <c r="M7061">
        <v>48</v>
      </c>
      <c r="N7061">
        <v>4.5</v>
      </c>
      <c r="O7061">
        <v>2.6</v>
      </c>
      <c r="P7061">
        <v>0.8</v>
      </c>
      <c r="Q7061">
        <v>-3.5</v>
      </c>
      <c r="R7061">
        <v>0.02</v>
      </c>
      <c r="S7061">
        <v>0.152</v>
      </c>
      <c r="T7061">
        <v>0.13300000000000001</v>
      </c>
      <c r="U7061">
        <v>0.51100000000000001</v>
      </c>
      <c r="V7061">
        <v>7.9000000000000001E-2</v>
      </c>
      <c r="W7061" t="s">
        <v>1813</v>
      </c>
    </row>
    <row r="7062" spans="1:23" x14ac:dyDescent="0.45">
      <c r="A7062">
        <v>7060</v>
      </c>
      <c r="B7062" t="s">
        <v>1802</v>
      </c>
      <c r="C7062" t="s">
        <v>1036</v>
      </c>
      <c r="D7062">
        <v>24</v>
      </c>
      <c r="E7062">
        <v>198.12</v>
      </c>
      <c r="F7062">
        <v>102.0582</v>
      </c>
      <c r="G7062">
        <f t="shared" si="110"/>
        <v>26.001072712204593</v>
      </c>
      <c r="H7062" t="s">
        <v>91</v>
      </c>
      <c r="I7062" t="s">
        <v>25</v>
      </c>
      <c r="J7062">
        <v>2010</v>
      </c>
      <c r="K7062">
        <v>1</v>
      </c>
      <c r="L7062">
        <v>26</v>
      </c>
      <c r="M7062">
        <v>64</v>
      </c>
      <c r="N7062">
        <v>4.2</v>
      </c>
      <c r="O7062">
        <v>2</v>
      </c>
      <c r="P7062">
        <v>0.4</v>
      </c>
      <c r="Q7062">
        <v>2.2000000000000002</v>
      </c>
      <c r="R7062">
        <v>6.0999999999999999E-2</v>
      </c>
      <c r="S7062">
        <v>8.4000000000000005E-2</v>
      </c>
      <c r="T7062">
        <v>0.13100000000000001</v>
      </c>
      <c r="U7062">
        <v>0.51700000000000002</v>
      </c>
      <c r="V7062">
        <v>4.0999999999999898E-2</v>
      </c>
      <c r="W7062" t="s">
        <v>1813</v>
      </c>
    </row>
    <row r="7063" spans="1:23" x14ac:dyDescent="0.45">
      <c r="A7063">
        <v>7061</v>
      </c>
      <c r="B7063" t="s">
        <v>1024</v>
      </c>
      <c r="C7063" t="s">
        <v>64</v>
      </c>
      <c r="D7063">
        <v>35</v>
      </c>
      <c r="E7063">
        <v>195.58</v>
      </c>
      <c r="F7063">
        <v>95.254320000000007</v>
      </c>
      <c r="G7063">
        <f t="shared" si="110"/>
        <v>24.902089945856392</v>
      </c>
      <c r="H7063" t="s">
        <v>1025</v>
      </c>
      <c r="I7063" t="s">
        <v>1026</v>
      </c>
      <c r="J7063" t="s">
        <v>92</v>
      </c>
      <c r="K7063" t="s">
        <v>92</v>
      </c>
      <c r="L7063" t="s">
        <v>92</v>
      </c>
      <c r="M7063">
        <v>34</v>
      </c>
      <c r="N7063">
        <v>6.4</v>
      </c>
      <c r="O7063">
        <v>1.4</v>
      </c>
      <c r="P7063">
        <v>1.1000000000000001</v>
      </c>
      <c r="Q7063">
        <v>-1.7</v>
      </c>
      <c r="R7063">
        <v>8.9999999999999993E-3</v>
      </c>
      <c r="S7063">
        <v>6.6000000000000003E-2</v>
      </c>
      <c r="T7063">
        <v>0.121</v>
      </c>
      <c r="U7063">
        <v>0.58599999999999997</v>
      </c>
      <c r="V7063">
        <v>6.9000000000000006E-2</v>
      </c>
      <c r="W7063" t="s">
        <v>1813</v>
      </c>
    </row>
    <row r="7064" spans="1:23" x14ac:dyDescent="0.45">
      <c r="A7064">
        <v>7062</v>
      </c>
      <c r="B7064" t="s">
        <v>1472</v>
      </c>
      <c r="C7064" t="s">
        <v>70</v>
      </c>
      <c r="D7064">
        <v>26</v>
      </c>
      <c r="E7064">
        <v>185.42</v>
      </c>
      <c r="F7064">
        <v>84.368111999999996</v>
      </c>
      <c r="G7064">
        <f t="shared" si="110"/>
        <v>24.539469908363728</v>
      </c>
      <c r="H7064" t="s">
        <v>196</v>
      </c>
      <c r="I7064" t="s">
        <v>25</v>
      </c>
      <c r="J7064">
        <v>2006</v>
      </c>
      <c r="K7064">
        <v>1</v>
      </c>
      <c r="L7064">
        <v>21</v>
      </c>
      <c r="M7064">
        <v>53</v>
      </c>
      <c r="N7064">
        <v>11.9</v>
      </c>
      <c r="O7064">
        <v>4.8</v>
      </c>
      <c r="P7064">
        <v>11.7</v>
      </c>
      <c r="Q7064">
        <v>5.2</v>
      </c>
      <c r="R7064">
        <v>3.9E-2</v>
      </c>
      <c r="S7064">
        <v>0.111</v>
      </c>
      <c r="T7064">
        <v>0.20300000000000001</v>
      </c>
      <c r="U7064">
        <v>0.48299999999999998</v>
      </c>
      <c r="V7064">
        <v>0.498</v>
      </c>
      <c r="W7064" t="s">
        <v>1813</v>
      </c>
    </row>
    <row r="7065" spans="1:23" x14ac:dyDescent="0.45">
      <c r="A7065">
        <v>7063</v>
      </c>
      <c r="B7065" t="s">
        <v>1599</v>
      </c>
      <c r="C7065" t="s">
        <v>34</v>
      </c>
      <c r="D7065">
        <v>26</v>
      </c>
      <c r="E7065">
        <v>190.5</v>
      </c>
      <c r="F7065">
        <v>86.182479999999998</v>
      </c>
      <c r="G7065">
        <f t="shared" si="110"/>
        <v>23.74810865177286</v>
      </c>
      <c r="H7065" t="s">
        <v>1278</v>
      </c>
      <c r="I7065" t="s">
        <v>25</v>
      </c>
      <c r="J7065">
        <v>2007</v>
      </c>
      <c r="K7065">
        <v>2</v>
      </c>
      <c r="L7065">
        <v>56</v>
      </c>
      <c r="M7065">
        <v>64</v>
      </c>
      <c r="N7065">
        <v>11.3</v>
      </c>
      <c r="O7065">
        <v>3.3</v>
      </c>
      <c r="P7065">
        <v>5.5</v>
      </c>
      <c r="Q7065">
        <v>-1.5</v>
      </c>
      <c r="R7065">
        <v>2.1999999999999999E-2</v>
      </c>
      <c r="S7065">
        <v>0.11799999999999999</v>
      </c>
      <c r="T7065">
        <v>0.214</v>
      </c>
      <c r="U7065">
        <v>0.53500000000000003</v>
      </c>
      <c r="V7065">
        <v>0.35299999999999998</v>
      </c>
      <c r="W7065" t="s">
        <v>1813</v>
      </c>
    </row>
    <row r="7066" spans="1:23" x14ac:dyDescent="0.45">
      <c r="A7066">
        <v>7064</v>
      </c>
      <c r="B7066" t="s">
        <v>1804</v>
      </c>
      <c r="C7066" t="s">
        <v>206</v>
      </c>
      <c r="D7066">
        <v>25</v>
      </c>
      <c r="E7066">
        <v>213.36</v>
      </c>
      <c r="F7066">
        <v>115.66596</v>
      </c>
      <c r="G7066">
        <f t="shared" si="110"/>
        <v>25.408531259239389</v>
      </c>
      <c r="H7066" t="s">
        <v>43</v>
      </c>
      <c r="I7066" t="s">
        <v>950</v>
      </c>
      <c r="J7066">
        <v>2008</v>
      </c>
      <c r="K7066">
        <v>2</v>
      </c>
      <c r="L7066">
        <v>36</v>
      </c>
      <c r="M7066">
        <v>66</v>
      </c>
      <c r="N7066">
        <v>3.1</v>
      </c>
      <c r="O7066">
        <v>5.3</v>
      </c>
      <c r="P7066">
        <v>0.5</v>
      </c>
      <c r="Q7066">
        <v>9.1</v>
      </c>
      <c r="R7066">
        <v>0.14599999999999999</v>
      </c>
      <c r="S7066">
        <v>0.245</v>
      </c>
      <c r="T7066">
        <v>0.129</v>
      </c>
      <c r="U7066">
        <v>0.50900000000000001</v>
      </c>
      <c r="V7066">
        <v>5.2999999999999999E-2</v>
      </c>
      <c r="W7066" t="s">
        <v>1813</v>
      </c>
    </row>
    <row r="7067" spans="1:23" x14ac:dyDescent="0.45">
      <c r="A7067">
        <v>7065</v>
      </c>
      <c r="B7067" t="s">
        <v>1474</v>
      </c>
      <c r="C7067" t="s">
        <v>111</v>
      </c>
      <c r="D7067">
        <v>28</v>
      </c>
      <c r="E7067">
        <v>193.04</v>
      </c>
      <c r="F7067">
        <v>96.615095999999994</v>
      </c>
      <c r="G7067">
        <f t="shared" si="110"/>
        <v>25.92688682607282</v>
      </c>
      <c r="H7067" t="s">
        <v>222</v>
      </c>
      <c r="I7067" t="s">
        <v>25</v>
      </c>
      <c r="J7067">
        <v>2006</v>
      </c>
      <c r="K7067">
        <v>1</v>
      </c>
      <c r="L7067">
        <v>7</v>
      </c>
      <c r="M7067">
        <v>65</v>
      </c>
      <c r="N7067">
        <v>11</v>
      </c>
      <c r="O7067">
        <v>2.1</v>
      </c>
      <c r="P7067">
        <v>2.2000000000000002</v>
      </c>
      <c r="Q7067">
        <v>1.2</v>
      </c>
      <c r="R7067">
        <v>1.7000000000000001E-2</v>
      </c>
      <c r="S7067">
        <v>7.8E-2</v>
      </c>
      <c r="T7067">
        <v>0.20799999999999999</v>
      </c>
      <c r="U7067">
        <v>0.52200000000000002</v>
      </c>
      <c r="V7067">
        <v>0.14299999999999999</v>
      </c>
      <c r="W7067" t="s">
        <v>1813</v>
      </c>
    </row>
    <row r="7068" spans="1:23" x14ac:dyDescent="0.45">
      <c r="A7068">
        <v>7066</v>
      </c>
      <c r="B7068" t="s">
        <v>1264</v>
      </c>
      <c r="C7068" t="s">
        <v>111</v>
      </c>
      <c r="D7068">
        <v>29</v>
      </c>
      <c r="E7068">
        <v>185.42</v>
      </c>
      <c r="F7068">
        <v>88.45044</v>
      </c>
      <c r="G7068">
        <f t="shared" si="110"/>
        <v>25.726863613607133</v>
      </c>
      <c r="H7068" t="s">
        <v>101</v>
      </c>
      <c r="I7068" t="s">
        <v>25</v>
      </c>
      <c r="J7068">
        <v>2003</v>
      </c>
      <c r="K7068">
        <v>2</v>
      </c>
      <c r="L7068">
        <v>47</v>
      </c>
      <c r="M7068">
        <v>52</v>
      </c>
      <c r="N7068">
        <v>13.2</v>
      </c>
      <c r="O7068">
        <v>1.9</v>
      </c>
      <c r="P7068">
        <v>3.1</v>
      </c>
      <c r="Q7068">
        <v>-1.9</v>
      </c>
      <c r="R7068">
        <v>1.9E-2</v>
      </c>
      <c r="S7068">
        <v>6.5000000000000002E-2</v>
      </c>
      <c r="T7068">
        <v>0.22800000000000001</v>
      </c>
      <c r="U7068">
        <v>0.53</v>
      </c>
      <c r="V7068">
        <v>0.19600000000000001</v>
      </c>
      <c r="W7068" t="s">
        <v>1813</v>
      </c>
    </row>
    <row r="7069" spans="1:23" x14ac:dyDescent="0.45">
      <c r="A7069">
        <v>7067</v>
      </c>
      <c r="B7069" t="s">
        <v>968</v>
      </c>
      <c r="C7069" t="s">
        <v>86</v>
      </c>
      <c r="D7069">
        <v>32</v>
      </c>
      <c r="E7069">
        <v>203.2</v>
      </c>
      <c r="F7069">
        <v>95.254320000000007</v>
      </c>
      <c r="G7069">
        <f t="shared" si="110"/>
        <v>23.06945176390353</v>
      </c>
      <c r="H7069" t="s">
        <v>318</v>
      </c>
      <c r="I7069" t="s">
        <v>25</v>
      </c>
      <c r="J7069">
        <v>2000</v>
      </c>
      <c r="K7069">
        <v>1</v>
      </c>
      <c r="L7069">
        <v>5</v>
      </c>
      <c r="M7069">
        <v>39</v>
      </c>
      <c r="N7069">
        <v>6.1</v>
      </c>
      <c r="O7069">
        <v>3.3</v>
      </c>
      <c r="P7069">
        <v>1.1000000000000001</v>
      </c>
      <c r="Q7069">
        <v>11.8</v>
      </c>
      <c r="R7069">
        <v>3.7999999999999999E-2</v>
      </c>
      <c r="S7069">
        <v>0.16500000000000001</v>
      </c>
      <c r="T7069">
        <v>0.15</v>
      </c>
      <c r="U7069">
        <v>0.56100000000000005</v>
      </c>
      <c r="V7069">
        <v>8.5999999999999993E-2</v>
      </c>
      <c r="W7069" t="s">
        <v>1813</v>
      </c>
    </row>
    <row r="7070" spans="1:23" x14ac:dyDescent="0.45">
      <c r="A7070">
        <v>7068</v>
      </c>
      <c r="B7070" t="s">
        <v>1650</v>
      </c>
      <c r="C7070" t="s">
        <v>1036</v>
      </c>
      <c r="D7070">
        <v>27</v>
      </c>
      <c r="E7070">
        <v>215.9</v>
      </c>
      <c r="F7070">
        <v>120.20188</v>
      </c>
      <c r="G7070">
        <f t="shared" si="110"/>
        <v>25.787306107484184</v>
      </c>
      <c r="H7070" t="s">
        <v>43</v>
      </c>
      <c r="I7070" t="s">
        <v>1039</v>
      </c>
      <c r="J7070">
        <v>2007</v>
      </c>
      <c r="K7070">
        <v>2</v>
      </c>
      <c r="L7070">
        <v>48</v>
      </c>
      <c r="M7070">
        <v>65</v>
      </c>
      <c r="N7070">
        <v>14.6</v>
      </c>
      <c r="O7070">
        <v>8.9</v>
      </c>
      <c r="P7070">
        <v>3.1</v>
      </c>
      <c r="Q7070">
        <v>5.3</v>
      </c>
      <c r="R7070">
        <v>5.8999999999999997E-2</v>
      </c>
      <c r="S7070">
        <v>0.23</v>
      </c>
      <c r="T7070">
        <v>0.192</v>
      </c>
      <c r="U7070">
        <v>0.54100000000000004</v>
      </c>
      <c r="V7070">
        <v>0.13800000000000001</v>
      </c>
      <c r="W7070" t="s">
        <v>1813</v>
      </c>
    </row>
    <row r="7071" spans="1:23" x14ac:dyDescent="0.45">
      <c r="A7071">
        <v>7069</v>
      </c>
      <c r="B7071" t="s">
        <v>1569</v>
      </c>
      <c r="C7071" t="s">
        <v>182</v>
      </c>
      <c r="D7071">
        <v>28</v>
      </c>
      <c r="E7071">
        <v>210.82</v>
      </c>
      <c r="F7071">
        <v>108.86208000000001</v>
      </c>
      <c r="G7071">
        <f t="shared" si="110"/>
        <v>24.493621929615756</v>
      </c>
      <c r="H7071" t="s">
        <v>43</v>
      </c>
      <c r="I7071" t="s">
        <v>1162</v>
      </c>
      <c r="J7071">
        <v>2005</v>
      </c>
      <c r="K7071">
        <v>2</v>
      </c>
      <c r="L7071">
        <v>57</v>
      </c>
      <c r="M7071">
        <v>66</v>
      </c>
      <c r="N7071">
        <v>15.4</v>
      </c>
      <c r="O7071">
        <v>10</v>
      </c>
      <c r="P7071">
        <v>0.9</v>
      </c>
      <c r="Q7071">
        <v>1.9</v>
      </c>
      <c r="R7071">
        <v>0.10099999999999899</v>
      </c>
      <c r="S7071">
        <v>0.247</v>
      </c>
      <c r="T7071">
        <v>0.20699999999999999</v>
      </c>
      <c r="U7071">
        <v>0.57799999999999996</v>
      </c>
      <c r="V7071">
        <v>4.4999999999999998E-2</v>
      </c>
      <c r="W7071" t="s">
        <v>1813</v>
      </c>
    </row>
    <row r="7072" spans="1:23" x14ac:dyDescent="0.45">
      <c r="A7072">
        <v>7070</v>
      </c>
      <c r="B7072" t="s">
        <v>1568</v>
      </c>
      <c r="C7072" t="s">
        <v>1125</v>
      </c>
      <c r="D7072">
        <v>26</v>
      </c>
      <c r="E7072">
        <v>195.58</v>
      </c>
      <c r="F7072">
        <v>88.45044</v>
      </c>
      <c r="G7072">
        <f t="shared" si="110"/>
        <v>23.12336923543808</v>
      </c>
      <c r="H7072" t="s">
        <v>43</v>
      </c>
      <c r="I7072" t="s">
        <v>1459</v>
      </c>
      <c r="J7072">
        <v>2007</v>
      </c>
      <c r="K7072">
        <v>1</v>
      </c>
      <c r="L7072">
        <v>18</v>
      </c>
      <c r="M7072">
        <v>66</v>
      </c>
      <c r="N7072">
        <v>11.8</v>
      </c>
      <c r="O7072">
        <v>2.6</v>
      </c>
      <c r="P7072">
        <v>1.5</v>
      </c>
      <c r="Q7072">
        <v>-6.4</v>
      </c>
      <c r="R7072">
        <v>1.2E-2</v>
      </c>
      <c r="S7072">
        <v>0.09</v>
      </c>
      <c r="T7072">
        <v>0.19500000000000001</v>
      </c>
      <c r="U7072">
        <v>0.52500000000000002</v>
      </c>
      <c r="V7072">
        <v>8.7999999999999995E-2</v>
      </c>
      <c r="W7072" t="s">
        <v>1813</v>
      </c>
    </row>
    <row r="7073" spans="1:23" x14ac:dyDescent="0.45">
      <c r="A7073">
        <v>7071</v>
      </c>
      <c r="B7073" t="s">
        <v>509</v>
      </c>
      <c r="C7073" t="s">
        <v>23</v>
      </c>
      <c r="D7073">
        <v>38</v>
      </c>
      <c r="E7073">
        <v>210.82</v>
      </c>
      <c r="F7073">
        <v>106.59411999999899</v>
      </c>
      <c r="G7073">
        <f t="shared" si="110"/>
        <v>23.983338139415203</v>
      </c>
      <c r="H7073" t="s">
        <v>498</v>
      </c>
      <c r="I7073" t="s">
        <v>25</v>
      </c>
      <c r="J7073">
        <v>1996</v>
      </c>
      <c r="K7073">
        <v>1</v>
      </c>
      <c r="L7073">
        <v>2</v>
      </c>
      <c r="M7073">
        <v>59</v>
      </c>
      <c r="N7073">
        <v>4.9000000000000004</v>
      </c>
      <c r="O7073">
        <v>9</v>
      </c>
      <c r="P7073">
        <v>1.8</v>
      </c>
      <c r="Q7073">
        <v>2.9</v>
      </c>
      <c r="R7073">
        <v>0.13100000000000001</v>
      </c>
      <c r="S7073">
        <v>0.33100000000000002</v>
      </c>
      <c r="T7073">
        <v>0.126</v>
      </c>
      <c r="U7073">
        <v>0.45500000000000002</v>
      </c>
      <c r="V7073">
        <v>0.113</v>
      </c>
      <c r="W7073" t="s">
        <v>1813</v>
      </c>
    </row>
    <row r="7074" spans="1:23" x14ac:dyDescent="0.45">
      <c r="A7074">
        <v>7072</v>
      </c>
      <c r="B7074" t="s">
        <v>1891</v>
      </c>
      <c r="C7074" t="s">
        <v>23</v>
      </c>
      <c r="D7074">
        <v>22</v>
      </c>
      <c r="E7074">
        <v>205.74</v>
      </c>
      <c r="F7074">
        <v>106.59411999999899</v>
      </c>
      <c r="G7074">
        <f t="shared" si="110"/>
        <v>25.182322274414165</v>
      </c>
      <c r="H7074" t="s">
        <v>62</v>
      </c>
      <c r="I7074" t="s">
        <v>25</v>
      </c>
      <c r="J7074">
        <v>2011</v>
      </c>
      <c r="K7074">
        <v>1</v>
      </c>
      <c r="L7074">
        <v>14</v>
      </c>
      <c r="M7074">
        <v>17</v>
      </c>
      <c r="N7074">
        <v>2.4</v>
      </c>
      <c r="O7074">
        <v>0.9</v>
      </c>
      <c r="P7074">
        <v>0.2</v>
      </c>
      <c r="Q7074">
        <v>-10.1</v>
      </c>
      <c r="R7074">
        <v>4.2000000000000003E-2</v>
      </c>
      <c r="S7074">
        <v>9.1999999999999998E-2</v>
      </c>
      <c r="T7074">
        <v>0.223</v>
      </c>
      <c r="U7074">
        <v>0.34799999999999998</v>
      </c>
      <c r="V7074">
        <v>4.2000000000000003E-2</v>
      </c>
      <c r="W7074" t="s">
        <v>1813</v>
      </c>
    </row>
    <row r="7075" spans="1:23" x14ac:dyDescent="0.45">
      <c r="A7075">
        <v>7073</v>
      </c>
      <c r="B7075" t="s">
        <v>1366</v>
      </c>
      <c r="C7075" t="s">
        <v>51</v>
      </c>
      <c r="D7075">
        <v>29</v>
      </c>
      <c r="E7075">
        <v>200.66</v>
      </c>
      <c r="F7075">
        <v>117.93392</v>
      </c>
      <c r="G7075">
        <f t="shared" si="110"/>
        <v>29.289848036513888</v>
      </c>
      <c r="H7075" t="s">
        <v>243</v>
      </c>
      <c r="I7075" t="s">
        <v>25</v>
      </c>
      <c r="J7075">
        <v>2005</v>
      </c>
      <c r="K7075">
        <v>1</v>
      </c>
      <c r="L7075">
        <v>26</v>
      </c>
      <c r="M7075">
        <v>65</v>
      </c>
      <c r="N7075">
        <v>6.5</v>
      </c>
      <c r="O7075">
        <v>5.0999999999999996</v>
      </c>
      <c r="P7075">
        <v>0.6</v>
      </c>
      <c r="Q7075">
        <v>-3.7</v>
      </c>
      <c r="R7075">
        <v>0.1</v>
      </c>
      <c r="S7075">
        <v>0.16899999999999901</v>
      </c>
      <c r="T7075">
        <v>0.157</v>
      </c>
      <c r="U7075">
        <v>0.49299999999999999</v>
      </c>
      <c r="V7075">
        <v>4.4999999999999998E-2</v>
      </c>
      <c r="W7075" t="s">
        <v>1813</v>
      </c>
    </row>
    <row r="7076" spans="1:23" x14ac:dyDescent="0.45">
      <c r="A7076">
        <v>7074</v>
      </c>
      <c r="B7076" t="s">
        <v>1651</v>
      </c>
      <c r="C7076" t="s">
        <v>86</v>
      </c>
      <c r="D7076">
        <v>26</v>
      </c>
      <c r="E7076">
        <v>187.96</v>
      </c>
      <c r="F7076">
        <v>86.182479999999998</v>
      </c>
      <c r="G7076">
        <f t="shared" si="110"/>
        <v>24.394286188134096</v>
      </c>
      <c r="H7076" t="s">
        <v>62</v>
      </c>
      <c r="I7076" t="s">
        <v>25</v>
      </c>
      <c r="J7076">
        <v>2008</v>
      </c>
      <c r="K7076">
        <v>2</v>
      </c>
      <c r="L7076">
        <v>34</v>
      </c>
      <c r="M7076">
        <v>64</v>
      </c>
      <c r="N7076">
        <v>9.8000000000000007</v>
      </c>
      <c r="O7076">
        <v>2.7</v>
      </c>
      <c r="P7076">
        <v>3.5</v>
      </c>
      <c r="Q7076">
        <v>10.5</v>
      </c>
      <c r="R7076">
        <v>1.0999999999999999E-2</v>
      </c>
      <c r="S7076">
        <v>9.6000000000000002E-2</v>
      </c>
      <c r="T7076">
        <v>0.17299999999999999</v>
      </c>
      <c r="U7076">
        <v>0.57799999999999996</v>
      </c>
      <c r="V7076">
        <v>0.183</v>
      </c>
      <c r="W7076" t="s">
        <v>1813</v>
      </c>
    </row>
    <row r="7077" spans="1:23" x14ac:dyDescent="0.45">
      <c r="A7077">
        <v>7075</v>
      </c>
      <c r="B7077" t="s">
        <v>1892</v>
      </c>
      <c r="C7077" t="s">
        <v>182</v>
      </c>
      <c r="D7077">
        <v>22</v>
      </c>
      <c r="E7077">
        <v>208.28</v>
      </c>
      <c r="F7077">
        <v>111.13003999999999</v>
      </c>
      <c r="G7077">
        <f t="shared" si="110"/>
        <v>25.617475684683665</v>
      </c>
      <c r="H7077" t="s">
        <v>62</v>
      </c>
      <c r="I7077" t="s">
        <v>25</v>
      </c>
      <c r="J7077">
        <v>2011</v>
      </c>
      <c r="K7077">
        <v>1</v>
      </c>
      <c r="L7077">
        <v>13</v>
      </c>
      <c r="M7077">
        <v>63</v>
      </c>
      <c r="N7077">
        <v>7.4</v>
      </c>
      <c r="O7077">
        <v>4.4000000000000004</v>
      </c>
      <c r="P7077">
        <v>1</v>
      </c>
      <c r="Q7077">
        <v>-2.2000000000000002</v>
      </c>
      <c r="R7077">
        <v>6.0999999999999999E-2</v>
      </c>
      <c r="S7077">
        <v>0.2</v>
      </c>
      <c r="T7077">
        <v>0.20399999999999999</v>
      </c>
      <c r="U7077">
        <v>0.48399999999999999</v>
      </c>
      <c r="V7077">
        <v>8.6999999999999994E-2</v>
      </c>
      <c r="W7077" t="s">
        <v>1813</v>
      </c>
    </row>
    <row r="7078" spans="1:23" x14ac:dyDescent="0.45">
      <c r="A7078">
        <v>7076</v>
      </c>
      <c r="B7078" t="s">
        <v>1249</v>
      </c>
      <c r="C7078" t="s">
        <v>70</v>
      </c>
      <c r="D7078">
        <v>31</v>
      </c>
      <c r="E7078">
        <v>198.12</v>
      </c>
      <c r="F7078">
        <v>90.718400000000003</v>
      </c>
      <c r="G7078">
        <f t="shared" si="110"/>
        <v>23.112064633070752</v>
      </c>
      <c r="H7078" t="s">
        <v>228</v>
      </c>
      <c r="I7078" t="s">
        <v>25</v>
      </c>
      <c r="J7078" t="s">
        <v>92</v>
      </c>
      <c r="K7078" t="s">
        <v>92</v>
      </c>
      <c r="L7078" t="s">
        <v>92</v>
      </c>
      <c r="M7078">
        <v>38</v>
      </c>
      <c r="N7078">
        <v>3.2</v>
      </c>
      <c r="O7078">
        <v>1.7</v>
      </c>
      <c r="P7078">
        <v>1.2</v>
      </c>
      <c r="Q7078">
        <v>0.4</v>
      </c>
      <c r="R7078">
        <v>0.04</v>
      </c>
      <c r="S7078">
        <v>0.124</v>
      </c>
      <c r="T7078">
        <v>0.182</v>
      </c>
      <c r="U7078">
        <v>0.39500000000000002</v>
      </c>
      <c r="V7078">
        <v>0.16500000000000001</v>
      </c>
      <c r="W7078" t="s">
        <v>1813</v>
      </c>
    </row>
    <row r="7079" spans="1:23" x14ac:dyDescent="0.45">
      <c r="A7079">
        <v>7077</v>
      </c>
      <c r="B7079" t="s">
        <v>1659</v>
      </c>
      <c r="C7079" t="s">
        <v>1036</v>
      </c>
      <c r="D7079">
        <v>24</v>
      </c>
      <c r="E7079">
        <v>208.28</v>
      </c>
      <c r="F7079">
        <v>115.66596</v>
      </c>
      <c r="G7079">
        <f t="shared" si="110"/>
        <v>26.663086937119733</v>
      </c>
      <c r="H7079" t="s">
        <v>318</v>
      </c>
      <c r="I7079" t="s">
        <v>25</v>
      </c>
      <c r="J7079">
        <v>2008</v>
      </c>
      <c r="K7079">
        <v>1</v>
      </c>
      <c r="L7079">
        <v>16</v>
      </c>
      <c r="M7079">
        <v>60</v>
      </c>
      <c r="N7079">
        <v>8.8000000000000007</v>
      </c>
      <c r="O7079">
        <v>6.2</v>
      </c>
      <c r="P7079">
        <v>0.8</v>
      </c>
      <c r="Q7079">
        <v>-2.8</v>
      </c>
      <c r="R7079">
        <v>0.113</v>
      </c>
      <c r="S7079">
        <v>0.218</v>
      </c>
      <c r="T7079">
        <v>0.20799999999999999</v>
      </c>
      <c r="U7079">
        <v>0.49099999999999999</v>
      </c>
      <c r="V7079">
        <v>5.8999999999999997E-2</v>
      </c>
      <c r="W7079" t="s">
        <v>1813</v>
      </c>
    </row>
    <row r="7080" spans="1:23" x14ac:dyDescent="0.45">
      <c r="A7080">
        <v>7078</v>
      </c>
      <c r="B7080" t="s">
        <v>1385</v>
      </c>
      <c r="C7080" t="s">
        <v>198</v>
      </c>
      <c r="D7080">
        <v>25</v>
      </c>
      <c r="E7080">
        <v>200.66</v>
      </c>
      <c r="F7080">
        <v>104.32616</v>
      </c>
      <c r="G7080">
        <f t="shared" si="110"/>
        <v>25.9102501861469</v>
      </c>
      <c r="H7080" t="s">
        <v>43</v>
      </c>
      <c r="I7080" t="s">
        <v>25</v>
      </c>
      <c r="J7080">
        <v>2005</v>
      </c>
      <c r="K7080">
        <v>1</v>
      </c>
      <c r="L7080">
        <v>6</v>
      </c>
      <c r="M7080">
        <v>47</v>
      </c>
      <c r="N7080">
        <v>6.9</v>
      </c>
      <c r="O7080">
        <v>3.6</v>
      </c>
      <c r="P7080">
        <v>0.9</v>
      </c>
      <c r="Q7080">
        <v>-2.9</v>
      </c>
      <c r="R7080">
        <v>4.0999999999999898E-2</v>
      </c>
      <c r="S7080">
        <v>0.122</v>
      </c>
      <c r="T7080">
        <v>0.13699999999999901</v>
      </c>
      <c r="U7080">
        <v>0.53299999999999903</v>
      </c>
      <c r="V7080">
        <v>5.1999999999999998E-2</v>
      </c>
      <c r="W7080" t="s">
        <v>1813</v>
      </c>
    </row>
    <row r="7081" spans="1:23" x14ac:dyDescent="0.45">
      <c r="A7081">
        <v>7079</v>
      </c>
      <c r="B7081" t="s">
        <v>1383</v>
      </c>
      <c r="C7081" t="s">
        <v>90</v>
      </c>
      <c r="D7081">
        <v>26</v>
      </c>
      <c r="E7081">
        <v>205.74</v>
      </c>
      <c r="F7081">
        <v>111.13003999999999</v>
      </c>
      <c r="G7081">
        <f t="shared" si="110"/>
        <v>26.253910456304375</v>
      </c>
      <c r="H7081" t="s">
        <v>32</v>
      </c>
      <c r="I7081" t="s">
        <v>25</v>
      </c>
      <c r="J7081">
        <v>2005</v>
      </c>
      <c r="K7081">
        <v>1</v>
      </c>
      <c r="L7081">
        <v>2</v>
      </c>
      <c r="M7081">
        <v>57</v>
      </c>
      <c r="N7081">
        <v>10.199999999999999</v>
      </c>
      <c r="O7081">
        <v>5.2</v>
      </c>
      <c r="P7081">
        <v>1.2</v>
      </c>
      <c r="Q7081">
        <v>3</v>
      </c>
      <c r="R7081">
        <v>5.7999999999999899E-2</v>
      </c>
      <c r="S7081">
        <v>0.16600000000000001</v>
      </c>
      <c r="T7081">
        <v>0.17899999999999999</v>
      </c>
      <c r="U7081">
        <v>0.54200000000000004</v>
      </c>
      <c r="V7081">
        <v>7.8E-2</v>
      </c>
      <c r="W7081" t="s">
        <v>1813</v>
      </c>
    </row>
    <row r="7082" spans="1:23" x14ac:dyDescent="0.45">
      <c r="A7082">
        <v>7080</v>
      </c>
      <c r="B7082" t="s">
        <v>845</v>
      </c>
      <c r="C7082" t="s">
        <v>123</v>
      </c>
      <c r="D7082">
        <v>36</v>
      </c>
      <c r="E7082">
        <v>213.36</v>
      </c>
      <c r="F7082">
        <v>102.0582</v>
      </c>
      <c r="G7082">
        <f t="shared" si="110"/>
        <v>22.419292287564168</v>
      </c>
      <c r="H7082" t="s">
        <v>112</v>
      </c>
      <c r="I7082" t="s">
        <v>25</v>
      </c>
      <c r="J7082" t="s">
        <v>92</v>
      </c>
      <c r="K7082" t="s">
        <v>92</v>
      </c>
      <c r="L7082" t="s">
        <v>92</v>
      </c>
      <c r="M7082">
        <v>7</v>
      </c>
      <c r="N7082">
        <v>3.4</v>
      </c>
      <c r="O7082">
        <v>3.1</v>
      </c>
      <c r="P7082">
        <v>0.7</v>
      </c>
      <c r="Q7082">
        <v>-7.8</v>
      </c>
      <c r="R7082">
        <v>6.5000000000000002E-2</v>
      </c>
      <c r="S7082">
        <v>0.127</v>
      </c>
      <c r="T7082">
        <v>0.11699999999999899</v>
      </c>
      <c r="U7082">
        <v>0.52</v>
      </c>
      <c r="V7082">
        <v>0.06</v>
      </c>
      <c r="W7082" t="s">
        <v>1813</v>
      </c>
    </row>
    <row r="7083" spans="1:23" x14ac:dyDescent="0.45">
      <c r="A7083">
        <v>7081</v>
      </c>
      <c r="B7083" t="s">
        <v>1252</v>
      </c>
      <c r="C7083" t="s">
        <v>34</v>
      </c>
      <c r="D7083">
        <v>32</v>
      </c>
      <c r="E7083">
        <v>200.66</v>
      </c>
      <c r="F7083">
        <v>102.511792</v>
      </c>
      <c r="G7083">
        <f t="shared" si="110"/>
        <v>25.459637139431301</v>
      </c>
      <c r="H7083" t="s">
        <v>38</v>
      </c>
      <c r="I7083" t="s">
        <v>25</v>
      </c>
      <c r="J7083">
        <v>2002</v>
      </c>
      <c r="K7083">
        <v>2</v>
      </c>
      <c r="L7083">
        <v>45</v>
      </c>
      <c r="M7083">
        <v>63</v>
      </c>
      <c r="N7083">
        <v>7.8</v>
      </c>
      <c r="O7083">
        <v>5.5</v>
      </c>
      <c r="P7083">
        <v>2</v>
      </c>
      <c r="Q7083">
        <v>2.8</v>
      </c>
      <c r="R7083">
        <v>0.08</v>
      </c>
      <c r="S7083">
        <v>0.182</v>
      </c>
      <c r="T7083">
        <v>0.16399999999999901</v>
      </c>
      <c r="U7083">
        <v>0.55399999999999905</v>
      </c>
      <c r="V7083">
        <v>0.13600000000000001</v>
      </c>
      <c r="W7083" t="s">
        <v>1813</v>
      </c>
    </row>
    <row r="7084" spans="1:23" x14ac:dyDescent="0.45">
      <c r="A7084">
        <v>7082</v>
      </c>
      <c r="B7084" t="s">
        <v>1258</v>
      </c>
      <c r="C7084" t="s">
        <v>1266</v>
      </c>
      <c r="D7084">
        <v>31</v>
      </c>
      <c r="E7084">
        <v>198.12</v>
      </c>
      <c r="F7084">
        <v>96.161503999999994</v>
      </c>
      <c r="G7084">
        <f t="shared" si="110"/>
        <v>24.498788511054993</v>
      </c>
      <c r="H7084" t="s">
        <v>96</v>
      </c>
      <c r="I7084" t="s">
        <v>25</v>
      </c>
      <c r="J7084" t="s">
        <v>92</v>
      </c>
      <c r="K7084" t="s">
        <v>92</v>
      </c>
      <c r="L7084" t="s">
        <v>92</v>
      </c>
      <c r="M7084">
        <v>53</v>
      </c>
      <c r="N7084">
        <v>2.7</v>
      </c>
      <c r="O7084">
        <v>1.1000000000000001</v>
      </c>
      <c r="P7084">
        <v>0.7</v>
      </c>
      <c r="Q7084">
        <v>-13.9</v>
      </c>
      <c r="R7084">
        <v>1.4999999999999999E-2</v>
      </c>
      <c r="S7084">
        <v>0.1</v>
      </c>
      <c r="T7084">
        <v>0.154</v>
      </c>
      <c r="U7084">
        <v>0.40899999999999997</v>
      </c>
      <c r="V7084">
        <v>0.108</v>
      </c>
      <c r="W7084" t="s">
        <v>1813</v>
      </c>
    </row>
    <row r="7085" spans="1:23" x14ac:dyDescent="0.45">
      <c r="A7085">
        <v>7083</v>
      </c>
      <c r="B7085" t="s">
        <v>1042</v>
      </c>
      <c r="C7085" t="s">
        <v>28</v>
      </c>
      <c r="D7085">
        <v>33</v>
      </c>
      <c r="E7085">
        <v>195.58</v>
      </c>
      <c r="F7085">
        <v>99.790239999999997</v>
      </c>
      <c r="G7085">
        <f t="shared" si="110"/>
        <v>26.087903752801935</v>
      </c>
      <c r="H7085" t="s">
        <v>541</v>
      </c>
      <c r="I7085" t="s">
        <v>25</v>
      </c>
      <c r="J7085" t="s">
        <v>92</v>
      </c>
      <c r="K7085" t="s">
        <v>92</v>
      </c>
      <c r="L7085" t="s">
        <v>92</v>
      </c>
      <c r="M7085">
        <v>24</v>
      </c>
      <c r="N7085">
        <v>4.9000000000000004</v>
      </c>
      <c r="O7085">
        <v>1</v>
      </c>
      <c r="P7085">
        <v>0.4</v>
      </c>
      <c r="Q7085">
        <v>-0.2</v>
      </c>
      <c r="R7085">
        <v>2.5999999999999999E-2</v>
      </c>
      <c r="S7085">
        <v>5.0999999999999997E-2</v>
      </c>
      <c r="T7085">
        <v>0.16399999999999901</v>
      </c>
      <c r="U7085">
        <v>0.497</v>
      </c>
      <c r="V7085">
        <v>0.04</v>
      </c>
      <c r="W7085" t="s">
        <v>1813</v>
      </c>
    </row>
    <row r="7086" spans="1:23" x14ac:dyDescent="0.45">
      <c r="A7086">
        <v>7084</v>
      </c>
      <c r="B7086" t="s">
        <v>1116</v>
      </c>
      <c r="C7086" t="s">
        <v>107</v>
      </c>
      <c r="D7086">
        <v>33</v>
      </c>
      <c r="E7086">
        <v>210.82</v>
      </c>
      <c r="F7086">
        <v>117.93392</v>
      </c>
      <c r="G7086">
        <f t="shared" si="110"/>
        <v>26.53475709041707</v>
      </c>
      <c r="H7086" t="s">
        <v>43</v>
      </c>
      <c r="I7086" t="s">
        <v>950</v>
      </c>
      <c r="J7086">
        <v>2001</v>
      </c>
      <c r="K7086">
        <v>2</v>
      </c>
      <c r="L7086">
        <v>37</v>
      </c>
      <c r="M7086">
        <v>17</v>
      </c>
      <c r="N7086">
        <v>7.6</v>
      </c>
      <c r="O7086">
        <v>4.8</v>
      </c>
      <c r="P7086">
        <v>1.8</v>
      </c>
      <c r="Q7086">
        <v>-17.3</v>
      </c>
      <c r="R7086">
        <v>5.5999999999999897E-2</v>
      </c>
      <c r="S7086">
        <v>0.17599999999999999</v>
      </c>
      <c r="T7086">
        <v>0.17100000000000001</v>
      </c>
      <c r="U7086">
        <v>0.46</v>
      </c>
      <c r="V7086">
        <v>0.11899999999999999</v>
      </c>
      <c r="W7086" t="s">
        <v>1813</v>
      </c>
    </row>
    <row r="7087" spans="1:23" x14ac:dyDescent="0.45">
      <c r="A7087">
        <v>7085</v>
      </c>
      <c r="B7087" t="s">
        <v>862</v>
      </c>
      <c r="C7087" t="s">
        <v>34</v>
      </c>
      <c r="D7087">
        <v>32</v>
      </c>
      <c r="E7087">
        <v>200.66</v>
      </c>
      <c r="F7087">
        <v>117.93392</v>
      </c>
      <c r="G7087">
        <f t="shared" si="110"/>
        <v>29.289848036513888</v>
      </c>
      <c r="H7087" t="s">
        <v>200</v>
      </c>
      <c r="I7087" t="s">
        <v>25</v>
      </c>
      <c r="J7087">
        <v>1999</v>
      </c>
      <c r="K7087">
        <v>1</v>
      </c>
      <c r="L7087">
        <v>16</v>
      </c>
      <c r="M7087">
        <v>64</v>
      </c>
      <c r="N7087">
        <v>7.7</v>
      </c>
      <c r="O7087">
        <v>3.4</v>
      </c>
      <c r="P7087">
        <v>2.2000000000000002</v>
      </c>
      <c r="Q7087">
        <v>2.1</v>
      </c>
      <c r="R7087">
        <v>4.8000000000000001E-2</v>
      </c>
      <c r="S7087">
        <v>0.09</v>
      </c>
      <c r="T7087">
        <v>0.156</v>
      </c>
      <c r="U7087">
        <v>0.47799999999999998</v>
      </c>
      <c r="V7087">
        <v>0.127</v>
      </c>
      <c r="W7087" t="s">
        <v>1813</v>
      </c>
    </row>
    <row r="7088" spans="1:23" x14ac:dyDescent="0.45">
      <c r="A7088">
        <v>7086</v>
      </c>
      <c r="B7088" t="s">
        <v>1647</v>
      </c>
      <c r="C7088" t="s">
        <v>198</v>
      </c>
      <c r="D7088">
        <v>23</v>
      </c>
      <c r="E7088">
        <v>208.28</v>
      </c>
      <c r="F7088">
        <v>106.59411999999899</v>
      </c>
      <c r="G7088">
        <f t="shared" si="110"/>
        <v>24.571864432247366</v>
      </c>
      <c r="H7088" t="s">
        <v>604</v>
      </c>
      <c r="I7088" t="s">
        <v>25</v>
      </c>
      <c r="J7088">
        <v>2008</v>
      </c>
      <c r="K7088">
        <v>1</v>
      </c>
      <c r="L7088">
        <v>2</v>
      </c>
      <c r="M7088">
        <v>47</v>
      </c>
      <c r="N7088">
        <v>11.5</v>
      </c>
      <c r="O7088">
        <v>4.4000000000000004</v>
      </c>
      <c r="P7088">
        <v>1</v>
      </c>
      <c r="Q7088">
        <v>-3.3</v>
      </c>
      <c r="R7088">
        <v>3.9E-2</v>
      </c>
      <c r="S7088">
        <v>0.16800000000000001</v>
      </c>
      <c r="T7088">
        <v>0.253</v>
      </c>
      <c r="U7088">
        <v>0.502</v>
      </c>
      <c r="V7088">
        <v>7.6999999999999999E-2</v>
      </c>
      <c r="W7088" t="s">
        <v>1813</v>
      </c>
    </row>
    <row r="7089" spans="1:23" x14ac:dyDescent="0.45">
      <c r="A7089">
        <v>7087</v>
      </c>
      <c r="B7089" t="s">
        <v>959</v>
      </c>
      <c r="C7089" t="s">
        <v>182</v>
      </c>
      <c r="D7089">
        <v>32</v>
      </c>
      <c r="E7089">
        <v>198.12</v>
      </c>
      <c r="F7089">
        <v>97.522279999999995</v>
      </c>
      <c r="G7089">
        <f t="shared" si="110"/>
        <v>24.845469480551056</v>
      </c>
      <c r="H7089" t="s">
        <v>137</v>
      </c>
      <c r="I7089" t="s">
        <v>25</v>
      </c>
      <c r="J7089">
        <v>2000</v>
      </c>
      <c r="K7089">
        <v>2</v>
      </c>
      <c r="L7089">
        <v>43</v>
      </c>
      <c r="M7089">
        <v>51</v>
      </c>
      <c r="N7089">
        <v>8.1999999999999993</v>
      </c>
      <c r="O7089">
        <v>1.5</v>
      </c>
      <c r="P7089">
        <v>0.6</v>
      </c>
      <c r="Q7089">
        <v>-8.5</v>
      </c>
      <c r="R7089">
        <v>0.02</v>
      </c>
      <c r="S7089">
        <v>9.8000000000000004E-2</v>
      </c>
      <c r="T7089">
        <v>0.26300000000000001</v>
      </c>
      <c r="U7089">
        <v>0.51100000000000001</v>
      </c>
      <c r="V7089">
        <v>7.8E-2</v>
      </c>
      <c r="W7089" t="s">
        <v>1813</v>
      </c>
    </row>
    <row r="7090" spans="1:23" x14ac:dyDescent="0.45">
      <c r="A7090">
        <v>7088</v>
      </c>
      <c r="B7090" t="s">
        <v>1263</v>
      </c>
      <c r="C7090" t="s">
        <v>70</v>
      </c>
      <c r="D7090">
        <v>30</v>
      </c>
      <c r="E7090">
        <v>198.12</v>
      </c>
      <c r="F7090">
        <v>97.522279999999995</v>
      </c>
      <c r="G7090">
        <f t="shared" si="110"/>
        <v>24.845469480551056</v>
      </c>
      <c r="H7090" t="s">
        <v>43</v>
      </c>
      <c r="I7090" t="s">
        <v>710</v>
      </c>
      <c r="J7090">
        <v>2003</v>
      </c>
      <c r="K7090">
        <v>1</v>
      </c>
      <c r="L7090">
        <v>11</v>
      </c>
      <c r="M7090">
        <v>42</v>
      </c>
      <c r="N7090">
        <v>6.9</v>
      </c>
      <c r="O7090">
        <v>3.1</v>
      </c>
      <c r="P7090">
        <v>0.6</v>
      </c>
      <c r="Q7090">
        <v>2.5</v>
      </c>
      <c r="R7090">
        <v>2.4E-2</v>
      </c>
      <c r="S7090">
        <v>0.13500000000000001</v>
      </c>
      <c r="T7090">
        <v>0.16200000000000001</v>
      </c>
      <c r="U7090">
        <v>0.50900000000000001</v>
      </c>
      <c r="V7090">
        <v>4.4999999999999998E-2</v>
      </c>
      <c r="W7090" t="s">
        <v>1813</v>
      </c>
    </row>
    <row r="7091" spans="1:23" x14ac:dyDescent="0.45">
      <c r="A7091">
        <v>7089</v>
      </c>
      <c r="B7091" t="s">
        <v>1893</v>
      </c>
      <c r="C7091" t="s">
        <v>123</v>
      </c>
      <c r="D7091">
        <v>25</v>
      </c>
      <c r="E7091">
        <v>210.82</v>
      </c>
      <c r="F7091">
        <v>99.790239999999997</v>
      </c>
      <c r="G7091">
        <f t="shared" si="110"/>
        <v>22.452486768814442</v>
      </c>
      <c r="H7091" t="s">
        <v>1894</v>
      </c>
      <c r="I7091" t="s">
        <v>25</v>
      </c>
      <c r="J7091" t="s">
        <v>92</v>
      </c>
      <c r="K7091" t="s">
        <v>92</v>
      </c>
      <c r="L7091" t="s">
        <v>92</v>
      </c>
      <c r="M7091">
        <v>26</v>
      </c>
      <c r="N7091">
        <v>2.2000000000000002</v>
      </c>
      <c r="O7091">
        <v>2.2000000000000002</v>
      </c>
      <c r="P7091">
        <v>0.2</v>
      </c>
      <c r="Q7091">
        <v>-11.9</v>
      </c>
      <c r="R7091">
        <v>5.7000000000000002E-2</v>
      </c>
      <c r="S7091">
        <v>0.17399999999999999</v>
      </c>
      <c r="T7091">
        <v>0.127</v>
      </c>
      <c r="U7091">
        <v>0.436</v>
      </c>
      <c r="V7091">
        <v>0.03</v>
      </c>
      <c r="W7091" t="s">
        <v>1813</v>
      </c>
    </row>
    <row r="7092" spans="1:23" x14ac:dyDescent="0.45">
      <c r="A7092">
        <v>7090</v>
      </c>
      <c r="B7092" t="s">
        <v>846</v>
      </c>
      <c r="C7092" t="s">
        <v>136</v>
      </c>
      <c r="D7092">
        <v>34</v>
      </c>
      <c r="E7092">
        <v>187.96</v>
      </c>
      <c r="F7092">
        <v>88.45044</v>
      </c>
      <c r="G7092">
        <f t="shared" si="110"/>
        <v>25.036241087821836</v>
      </c>
      <c r="H7092" t="s">
        <v>226</v>
      </c>
      <c r="I7092" t="s">
        <v>25</v>
      </c>
      <c r="J7092">
        <v>1998</v>
      </c>
      <c r="K7092">
        <v>1</v>
      </c>
      <c r="L7092">
        <v>2</v>
      </c>
      <c r="M7092">
        <v>39</v>
      </c>
      <c r="N7092">
        <v>2.6</v>
      </c>
      <c r="O7092">
        <v>1.5</v>
      </c>
      <c r="P7092">
        <v>2.1</v>
      </c>
      <c r="Q7092">
        <v>-2.4</v>
      </c>
      <c r="R7092">
        <v>0.01</v>
      </c>
      <c r="S7092">
        <v>0.124</v>
      </c>
      <c r="T7092">
        <v>0.124</v>
      </c>
      <c r="U7092">
        <v>0.40399999999999903</v>
      </c>
      <c r="V7092">
        <v>0.22699999999999901</v>
      </c>
      <c r="W7092" t="s">
        <v>1813</v>
      </c>
    </row>
    <row r="7093" spans="1:23" x14ac:dyDescent="0.45">
      <c r="A7093">
        <v>7091</v>
      </c>
      <c r="B7093" t="s">
        <v>1598</v>
      </c>
      <c r="C7093" t="s">
        <v>1036</v>
      </c>
      <c r="D7093">
        <v>24</v>
      </c>
      <c r="E7093">
        <v>185.42</v>
      </c>
      <c r="F7093">
        <v>83.914519999999996</v>
      </c>
      <c r="G7093">
        <f t="shared" si="110"/>
        <v>24.407537274447794</v>
      </c>
      <c r="H7093" t="s">
        <v>137</v>
      </c>
      <c r="I7093" t="s">
        <v>25</v>
      </c>
      <c r="J7093">
        <v>2007</v>
      </c>
      <c r="K7093">
        <v>1</v>
      </c>
      <c r="L7093">
        <v>4</v>
      </c>
      <c r="M7093">
        <v>62</v>
      </c>
      <c r="N7093">
        <v>12.7</v>
      </c>
      <c r="O7093">
        <v>2.5</v>
      </c>
      <c r="P7093">
        <v>6.5</v>
      </c>
      <c r="Q7093">
        <v>5.8</v>
      </c>
      <c r="R7093">
        <v>1.2E-2</v>
      </c>
      <c r="S7093">
        <v>7.3999999999999996E-2</v>
      </c>
      <c r="T7093">
        <v>0.185</v>
      </c>
      <c r="U7093">
        <v>0.52300000000000002</v>
      </c>
      <c r="V7093">
        <v>0.28899999999999998</v>
      </c>
      <c r="W7093" t="s">
        <v>1813</v>
      </c>
    </row>
    <row r="7094" spans="1:23" x14ac:dyDescent="0.45">
      <c r="A7094">
        <v>7092</v>
      </c>
      <c r="B7094" t="s">
        <v>1120</v>
      </c>
      <c r="C7094" t="s">
        <v>48</v>
      </c>
      <c r="D7094">
        <v>31</v>
      </c>
      <c r="E7094">
        <v>205.74</v>
      </c>
      <c r="F7094">
        <v>104.32616</v>
      </c>
      <c r="G7094">
        <f t="shared" si="110"/>
        <v>24.646528183469414</v>
      </c>
      <c r="H7094" t="s">
        <v>52</v>
      </c>
      <c r="I7094" t="s">
        <v>25</v>
      </c>
      <c r="J7094">
        <v>2002</v>
      </c>
      <c r="K7094">
        <v>1</v>
      </c>
      <c r="L7094">
        <v>3</v>
      </c>
      <c r="M7094">
        <v>55</v>
      </c>
      <c r="N7094">
        <v>12.3</v>
      </c>
      <c r="O7094">
        <v>3.7</v>
      </c>
      <c r="P7094">
        <v>2.1</v>
      </c>
      <c r="Q7094">
        <v>4.7</v>
      </c>
      <c r="R7094">
        <v>2.1999999999999999E-2</v>
      </c>
      <c r="S7094">
        <v>0.13</v>
      </c>
      <c r="T7094">
        <v>0.188999999999999</v>
      </c>
      <c r="U7094">
        <v>0.59699999999999998</v>
      </c>
      <c r="V7094">
        <v>0.13200000000000001</v>
      </c>
      <c r="W7094" t="s">
        <v>1813</v>
      </c>
    </row>
    <row r="7095" spans="1:23" x14ac:dyDescent="0.45">
      <c r="A7095">
        <v>7093</v>
      </c>
      <c r="B7095" t="s">
        <v>1043</v>
      </c>
      <c r="C7095" t="s">
        <v>206</v>
      </c>
      <c r="D7095">
        <v>37</v>
      </c>
      <c r="E7095">
        <v>187.96</v>
      </c>
      <c r="F7095">
        <v>85.275295999999997</v>
      </c>
      <c r="G7095">
        <f t="shared" si="110"/>
        <v>24.137504228259001</v>
      </c>
      <c r="H7095" t="s">
        <v>353</v>
      </c>
      <c r="I7095" t="s">
        <v>25</v>
      </c>
      <c r="J7095" t="s">
        <v>92</v>
      </c>
      <c r="K7095" t="s">
        <v>92</v>
      </c>
      <c r="L7095" t="s">
        <v>92</v>
      </c>
      <c r="M7095">
        <v>11</v>
      </c>
      <c r="N7095">
        <v>4.8</v>
      </c>
      <c r="O7095">
        <v>0.9</v>
      </c>
      <c r="P7095">
        <v>2.6</v>
      </c>
      <c r="Q7095">
        <v>28.6</v>
      </c>
      <c r="R7095">
        <v>0.02</v>
      </c>
      <c r="S7095">
        <v>6.4000000000000001E-2</v>
      </c>
      <c r="T7095">
        <v>0.249</v>
      </c>
      <c r="U7095">
        <v>0.505</v>
      </c>
      <c r="V7095">
        <v>0.36299999999999999</v>
      </c>
      <c r="W7095" t="s">
        <v>1813</v>
      </c>
    </row>
    <row r="7096" spans="1:23" x14ac:dyDescent="0.45">
      <c r="A7096">
        <v>7094</v>
      </c>
      <c r="B7096" t="s">
        <v>1269</v>
      </c>
      <c r="C7096" t="s">
        <v>82</v>
      </c>
      <c r="D7096">
        <v>32</v>
      </c>
      <c r="E7096">
        <v>208.28</v>
      </c>
      <c r="F7096">
        <v>106.59411999999899</v>
      </c>
      <c r="G7096">
        <f t="shared" si="110"/>
        <v>24.571864432247366</v>
      </c>
      <c r="H7096" t="s">
        <v>318</v>
      </c>
      <c r="I7096" t="s">
        <v>25</v>
      </c>
      <c r="J7096">
        <v>2003</v>
      </c>
      <c r="K7096">
        <v>2</v>
      </c>
      <c r="L7096">
        <v>45</v>
      </c>
      <c r="M7096">
        <v>65</v>
      </c>
      <c r="N7096">
        <v>6.6</v>
      </c>
      <c r="O7096">
        <v>3.3</v>
      </c>
      <c r="P7096">
        <v>0.9</v>
      </c>
      <c r="Q7096">
        <v>13.4</v>
      </c>
      <c r="R7096">
        <v>2.5999999999999999E-2</v>
      </c>
      <c r="S7096">
        <v>0.159</v>
      </c>
      <c r="T7096">
        <v>0.13100000000000001</v>
      </c>
      <c r="U7096">
        <v>0.59699999999999998</v>
      </c>
      <c r="V7096">
        <v>6.4000000000000001E-2</v>
      </c>
      <c r="W7096" t="s">
        <v>1813</v>
      </c>
    </row>
    <row r="7097" spans="1:23" x14ac:dyDescent="0.45">
      <c r="A7097">
        <v>7095</v>
      </c>
      <c r="B7097" t="s">
        <v>1779</v>
      </c>
      <c r="C7097" t="s">
        <v>37</v>
      </c>
      <c r="D7097">
        <v>25</v>
      </c>
      <c r="E7097">
        <v>215.9</v>
      </c>
      <c r="F7097">
        <v>113.398</v>
      </c>
      <c r="G7097">
        <f t="shared" si="110"/>
        <v>24.327647271211493</v>
      </c>
      <c r="H7097" t="s">
        <v>43</v>
      </c>
      <c r="I7097" t="s">
        <v>1106</v>
      </c>
      <c r="J7097" t="s">
        <v>92</v>
      </c>
      <c r="K7097" t="s">
        <v>92</v>
      </c>
      <c r="L7097" t="s">
        <v>92</v>
      </c>
      <c r="M7097">
        <v>44</v>
      </c>
      <c r="N7097">
        <v>5.4</v>
      </c>
      <c r="O7097">
        <v>4.0999999999999996</v>
      </c>
      <c r="P7097">
        <v>0.5</v>
      </c>
      <c r="Q7097">
        <v>-4.0999999999999996</v>
      </c>
      <c r="R7097">
        <v>9.1999999999999998E-2</v>
      </c>
      <c r="S7097">
        <v>0.20300000000000001</v>
      </c>
      <c r="T7097">
        <v>0.17299999999999999</v>
      </c>
      <c r="U7097">
        <v>0.55600000000000005</v>
      </c>
      <c r="V7097">
        <v>4.9000000000000002E-2</v>
      </c>
      <c r="W7097" t="s">
        <v>1813</v>
      </c>
    </row>
    <row r="7098" spans="1:23" x14ac:dyDescent="0.45">
      <c r="A7098">
        <v>7096</v>
      </c>
      <c r="B7098" t="s">
        <v>824</v>
      </c>
      <c r="C7098" t="s">
        <v>28</v>
      </c>
      <c r="D7098">
        <v>32</v>
      </c>
      <c r="E7098">
        <v>208.28</v>
      </c>
      <c r="F7098">
        <v>104.32616</v>
      </c>
      <c r="G7098">
        <f t="shared" si="110"/>
        <v>24.049058806029564</v>
      </c>
      <c r="H7098" t="s">
        <v>43</v>
      </c>
      <c r="I7098" t="s">
        <v>25</v>
      </c>
      <c r="J7098">
        <v>1998</v>
      </c>
      <c r="K7098">
        <v>2</v>
      </c>
      <c r="L7098">
        <v>32</v>
      </c>
      <c r="M7098">
        <v>28</v>
      </c>
      <c r="N7098">
        <v>7.8</v>
      </c>
      <c r="O7098">
        <v>3.9</v>
      </c>
      <c r="P7098">
        <v>1</v>
      </c>
      <c r="Q7098">
        <v>-12.4</v>
      </c>
      <c r="R7098">
        <v>5.0999999999999997E-2</v>
      </c>
      <c r="S7098">
        <v>0.115</v>
      </c>
      <c r="T7098">
        <v>0.16200000000000001</v>
      </c>
      <c r="U7098">
        <v>0.45700000000000002</v>
      </c>
      <c r="V7098">
        <v>5.8999999999999997E-2</v>
      </c>
      <c r="W7098" t="s">
        <v>1813</v>
      </c>
    </row>
    <row r="7099" spans="1:23" x14ac:dyDescent="0.45">
      <c r="A7099">
        <v>7097</v>
      </c>
      <c r="B7099" t="s">
        <v>571</v>
      </c>
      <c r="C7099" t="s">
        <v>70</v>
      </c>
      <c r="D7099">
        <v>36</v>
      </c>
      <c r="E7099">
        <v>195.58</v>
      </c>
      <c r="F7099">
        <v>92.986359999999905</v>
      </c>
      <c r="G7099">
        <f t="shared" si="110"/>
        <v>24.309183042383594</v>
      </c>
      <c r="H7099" t="s">
        <v>253</v>
      </c>
      <c r="I7099" t="s">
        <v>25</v>
      </c>
      <c r="J7099">
        <v>1996</v>
      </c>
      <c r="K7099">
        <v>1</v>
      </c>
      <c r="L7099">
        <v>5</v>
      </c>
      <c r="M7099">
        <v>46</v>
      </c>
      <c r="N7099">
        <v>14.2</v>
      </c>
      <c r="O7099">
        <v>3.1</v>
      </c>
      <c r="P7099">
        <v>2.4</v>
      </c>
      <c r="Q7099">
        <v>3.1</v>
      </c>
      <c r="R7099">
        <v>1.0999999999999999E-2</v>
      </c>
      <c r="S7099">
        <v>9.2999999999999999E-2</v>
      </c>
      <c r="T7099">
        <v>0.186</v>
      </c>
      <c r="U7099">
        <v>0.60699999999999998</v>
      </c>
      <c r="V7099">
        <v>0.11599999999999901</v>
      </c>
      <c r="W7099" t="s">
        <v>1813</v>
      </c>
    </row>
    <row r="7100" spans="1:23" x14ac:dyDescent="0.45">
      <c r="A7100">
        <v>7098</v>
      </c>
      <c r="B7100" t="s">
        <v>1782</v>
      </c>
      <c r="C7100" t="s">
        <v>225</v>
      </c>
      <c r="D7100">
        <v>25</v>
      </c>
      <c r="E7100">
        <v>213.36</v>
      </c>
      <c r="F7100">
        <v>108.86208000000001</v>
      </c>
      <c r="G7100">
        <f t="shared" si="110"/>
        <v>23.913911773401779</v>
      </c>
      <c r="H7100" t="s">
        <v>43</v>
      </c>
      <c r="I7100" t="s">
        <v>950</v>
      </c>
      <c r="J7100">
        <v>2008</v>
      </c>
      <c r="K7100">
        <v>2</v>
      </c>
      <c r="L7100">
        <v>60</v>
      </c>
      <c r="M7100">
        <v>28</v>
      </c>
      <c r="N7100">
        <v>3.5</v>
      </c>
      <c r="O7100">
        <v>2.6</v>
      </c>
      <c r="P7100">
        <v>0.3</v>
      </c>
      <c r="Q7100">
        <v>-11.2</v>
      </c>
      <c r="R7100">
        <v>6.9000000000000006E-2</v>
      </c>
      <c r="S7100">
        <v>0.2</v>
      </c>
      <c r="T7100">
        <v>0.14699999999999999</v>
      </c>
      <c r="U7100">
        <v>0.53799999999999903</v>
      </c>
      <c r="V7100">
        <v>4.9000000000000002E-2</v>
      </c>
      <c r="W7100" t="s">
        <v>1813</v>
      </c>
    </row>
    <row r="7101" spans="1:23" x14ac:dyDescent="0.45">
      <c r="A7101">
        <v>7099</v>
      </c>
      <c r="B7101" t="s">
        <v>1694</v>
      </c>
      <c r="C7101" t="s">
        <v>1609</v>
      </c>
      <c r="D7101">
        <v>22</v>
      </c>
      <c r="E7101">
        <v>208.28</v>
      </c>
      <c r="F7101">
        <v>106.59411999999899</v>
      </c>
      <c r="G7101">
        <f t="shared" si="110"/>
        <v>24.571864432247366</v>
      </c>
      <c r="H7101" t="s">
        <v>43</v>
      </c>
      <c r="I7101" t="s">
        <v>1307</v>
      </c>
      <c r="J7101">
        <v>2008</v>
      </c>
      <c r="K7101">
        <v>1</v>
      </c>
      <c r="L7101">
        <v>24</v>
      </c>
      <c r="M7101">
        <v>66</v>
      </c>
      <c r="N7101">
        <v>9.1</v>
      </c>
      <c r="O7101">
        <v>7.5</v>
      </c>
      <c r="P7101">
        <v>0.4</v>
      </c>
      <c r="Q7101">
        <v>6.9</v>
      </c>
      <c r="R7101">
        <v>0.13100000000000001</v>
      </c>
      <c r="S7101">
        <v>0.17599999999999999</v>
      </c>
      <c r="T7101">
        <v>0.155</v>
      </c>
      <c r="U7101">
        <v>0.55600000000000005</v>
      </c>
      <c r="V7101">
        <v>2.4E-2</v>
      </c>
      <c r="W7101" t="s">
        <v>1813</v>
      </c>
    </row>
    <row r="7102" spans="1:23" x14ac:dyDescent="0.45">
      <c r="A7102">
        <v>7100</v>
      </c>
      <c r="B7102" t="s">
        <v>1059</v>
      </c>
      <c r="C7102" t="s">
        <v>86</v>
      </c>
      <c r="D7102">
        <v>33</v>
      </c>
      <c r="E7102">
        <v>203.2</v>
      </c>
      <c r="F7102">
        <v>102.0582</v>
      </c>
      <c r="G7102">
        <f t="shared" si="110"/>
        <v>24.717269747039492</v>
      </c>
      <c r="H7102" t="s">
        <v>52</v>
      </c>
      <c r="I7102" t="s">
        <v>25</v>
      </c>
      <c r="J7102">
        <v>2001</v>
      </c>
      <c r="K7102">
        <v>1</v>
      </c>
      <c r="L7102">
        <v>6</v>
      </c>
      <c r="M7102">
        <v>65</v>
      </c>
      <c r="N7102">
        <v>4.8</v>
      </c>
      <c r="O7102">
        <v>2.4</v>
      </c>
      <c r="P7102">
        <v>1.3</v>
      </c>
      <c r="Q7102">
        <v>4.7</v>
      </c>
      <c r="R7102">
        <v>4.4999999999999998E-2</v>
      </c>
      <c r="S7102">
        <v>0.08</v>
      </c>
      <c r="T7102">
        <v>0.107</v>
      </c>
      <c r="U7102">
        <v>0.504</v>
      </c>
      <c r="V7102">
        <v>8.3000000000000004E-2</v>
      </c>
      <c r="W7102" t="s">
        <v>1813</v>
      </c>
    </row>
    <row r="7103" spans="1:23" x14ac:dyDescent="0.45">
      <c r="A7103">
        <v>7101</v>
      </c>
      <c r="B7103" t="s">
        <v>1500</v>
      </c>
      <c r="C7103" t="s">
        <v>182</v>
      </c>
      <c r="D7103">
        <v>26</v>
      </c>
      <c r="E7103">
        <v>193.04</v>
      </c>
      <c r="F7103">
        <v>95.254320000000007</v>
      </c>
      <c r="G7103">
        <f t="shared" si="110"/>
        <v>25.56171940598729</v>
      </c>
      <c r="H7103" t="s">
        <v>114</v>
      </c>
      <c r="I7103" t="s">
        <v>25</v>
      </c>
      <c r="J7103">
        <v>2006</v>
      </c>
      <c r="K7103">
        <v>1</v>
      </c>
      <c r="L7103">
        <v>25</v>
      </c>
      <c r="M7103">
        <v>59</v>
      </c>
      <c r="N7103">
        <v>11</v>
      </c>
      <c r="O7103">
        <v>2.7</v>
      </c>
      <c r="P7103">
        <v>1.2</v>
      </c>
      <c r="Q7103">
        <v>-2</v>
      </c>
      <c r="R7103">
        <v>0.03</v>
      </c>
      <c r="S7103">
        <v>9.4E-2</v>
      </c>
      <c r="T7103">
        <v>0.22800000000000001</v>
      </c>
      <c r="U7103">
        <v>0.50700000000000001</v>
      </c>
      <c r="V7103">
        <v>8.3000000000000004E-2</v>
      </c>
      <c r="W7103" t="s">
        <v>1813</v>
      </c>
    </row>
    <row r="7104" spans="1:23" x14ac:dyDescent="0.45">
      <c r="A7104">
        <v>7102</v>
      </c>
      <c r="B7104" t="s">
        <v>1297</v>
      </c>
      <c r="C7104" t="s">
        <v>48</v>
      </c>
      <c r="D7104">
        <v>26</v>
      </c>
      <c r="E7104">
        <v>200.66</v>
      </c>
      <c r="F7104">
        <v>79.378600000000006</v>
      </c>
      <c r="G7104">
        <f t="shared" si="110"/>
        <v>19.714320793807424</v>
      </c>
      <c r="H7104" t="s">
        <v>43</v>
      </c>
      <c r="I7104" t="s">
        <v>25</v>
      </c>
      <c r="J7104">
        <v>2004</v>
      </c>
      <c r="K7104">
        <v>1</v>
      </c>
      <c r="L7104">
        <v>4</v>
      </c>
      <c r="M7104">
        <v>58</v>
      </c>
      <c r="N7104">
        <v>5.5</v>
      </c>
      <c r="O7104">
        <v>2.1</v>
      </c>
      <c r="P7104">
        <v>2.1</v>
      </c>
      <c r="Q7104">
        <v>-3.8</v>
      </c>
      <c r="R7104">
        <v>3.7999999999999999E-2</v>
      </c>
      <c r="S7104">
        <v>8.7999999999999995E-2</v>
      </c>
      <c r="T7104">
        <v>0.152</v>
      </c>
      <c r="U7104">
        <v>0.52</v>
      </c>
      <c r="V7104">
        <v>0.17399999999999999</v>
      </c>
      <c r="W7104" t="s">
        <v>1813</v>
      </c>
    </row>
    <row r="7105" spans="1:23" x14ac:dyDescent="0.45">
      <c r="A7105">
        <v>7103</v>
      </c>
      <c r="B7105" t="s">
        <v>893</v>
      </c>
      <c r="C7105" t="s">
        <v>61</v>
      </c>
      <c r="D7105">
        <v>34</v>
      </c>
      <c r="E7105">
        <v>200.66</v>
      </c>
      <c r="F7105">
        <v>103.418976</v>
      </c>
      <c r="G7105">
        <f t="shared" si="110"/>
        <v>25.684943662789099</v>
      </c>
      <c r="H7105" t="s">
        <v>59</v>
      </c>
      <c r="I7105" t="s">
        <v>25</v>
      </c>
      <c r="J7105">
        <v>1999</v>
      </c>
      <c r="K7105">
        <v>1</v>
      </c>
      <c r="L7105">
        <v>9</v>
      </c>
      <c r="M7105">
        <v>63</v>
      </c>
      <c r="N7105">
        <v>10.6</v>
      </c>
      <c r="O7105">
        <v>7.4</v>
      </c>
      <c r="P7105">
        <v>2.1</v>
      </c>
      <c r="Q7105">
        <v>-1.4</v>
      </c>
      <c r="R7105">
        <v>8.3000000000000004E-2</v>
      </c>
      <c r="S7105">
        <v>0.187</v>
      </c>
      <c r="T7105">
        <v>0.188</v>
      </c>
      <c r="U7105">
        <v>0.48799999999999999</v>
      </c>
      <c r="V7105">
        <v>0.115</v>
      </c>
      <c r="W7105" t="s">
        <v>1813</v>
      </c>
    </row>
    <row r="7106" spans="1:23" x14ac:dyDescent="0.45">
      <c r="A7106">
        <v>7104</v>
      </c>
      <c r="B7106" t="s">
        <v>1504</v>
      </c>
      <c r="C7106" t="s">
        <v>107</v>
      </c>
      <c r="D7106">
        <v>26</v>
      </c>
      <c r="E7106">
        <v>205.74</v>
      </c>
      <c r="F7106">
        <v>104.32616</v>
      </c>
      <c r="G7106">
        <f t="shared" si="110"/>
        <v>24.646528183469414</v>
      </c>
      <c r="H7106" t="s">
        <v>94</v>
      </c>
      <c r="I7106" t="s">
        <v>25</v>
      </c>
      <c r="J7106">
        <v>2006</v>
      </c>
      <c r="K7106">
        <v>1</v>
      </c>
      <c r="L7106">
        <v>17</v>
      </c>
      <c r="M7106">
        <v>25</v>
      </c>
      <c r="N7106">
        <v>4.5</v>
      </c>
      <c r="O7106">
        <v>2.7</v>
      </c>
      <c r="P7106">
        <v>0.6</v>
      </c>
      <c r="Q7106">
        <v>-10.1</v>
      </c>
      <c r="R7106">
        <v>4.2000000000000003E-2</v>
      </c>
      <c r="S7106">
        <v>0.121</v>
      </c>
      <c r="T7106">
        <v>0.14399999999999999</v>
      </c>
      <c r="U7106">
        <v>0.372</v>
      </c>
      <c r="V7106">
        <v>5.2999999999999999E-2</v>
      </c>
      <c r="W7106" t="s">
        <v>1813</v>
      </c>
    </row>
    <row r="7107" spans="1:23" x14ac:dyDescent="0.45">
      <c r="A7107">
        <v>7105</v>
      </c>
      <c r="B7107" t="s">
        <v>1503</v>
      </c>
      <c r="C7107" t="s">
        <v>107</v>
      </c>
      <c r="D7107">
        <v>28</v>
      </c>
      <c r="E7107">
        <v>205.74</v>
      </c>
      <c r="F7107">
        <v>113.398</v>
      </c>
      <c r="G7107">
        <f t="shared" ref="G7107:G7170" si="111">F7107/((E7107/100)^2)</f>
        <v>26.789704547249364</v>
      </c>
      <c r="H7107" t="s">
        <v>52</v>
      </c>
      <c r="I7107" t="s">
        <v>25</v>
      </c>
      <c r="J7107">
        <v>2006</v>
      </c>
      <c r="K7107">
        <v>1</v>
      </c>
      <c r="L7107">
        <v>5</v>
      </c>
      <c r="M7107">
        <v>58</v>
      </c>
      <c r="N7107">
        <v>4.5999999999999996</v>
      </c>
      <c r="O7107">
        <v>6</v>
      </c>
      <c r="P7107">
        <v>0.6</v>
      </c>
      <c r="Q7107">
        <v>-9.5</v>
      </c>
      <c r="R7107">
        <v>0.127</v>
      </c>
      <c r="S7107">
        <v>0.19500000000000001</v>
      </c>
      <c r="T7107">
        <v>0.114</v>
      </c>
      <c r="U7107">
        <v>0.54299999999999904</v>
      </c>
      <c r="V7107">
        <v>4.3999999999999997E-2</v>
      </c>
      <c r="W7107" t="s">
        <v>1813</v>
      </c>
    </row>
    <row r="7108" spans="1:23" x14ac:dyDescent="0.45">
      <c r="A7108">
        <v>7106</v>
      </c>
      <c r="B7108" t="s">
        <v>1895</v>
      </c>
      <c r="C7108" t="s">
        <v>28</v>
      </c>
      <c r="D7108">
        <v>22</v>
      </c>
      <c r="E7108">
        <v>190.5</v>
      </c>
      <c r="F7108">
        <v>93.893543999999906</v>
      </c>
      <c r="G7108">
        <f t="shared" si="111"/>
        <v>25.872939425878826</v>
      </c>
      <c r="H7108" t="s">
        <v>1746</v>
      </c>
      <c r="I7108" t="s">
        <v>25</v>
      </c>
      <c r="J7108">
        <v>2011</v>
      </c>
      <c r="K7108">
        <v>2</v>
      </c>
      <c r="L7108">
        <v>34</v>
      </c>
      <c r="M7108">
        <v>64</v>
      </c>
      <c r="N7108">
        <v>3.6</v>
      </c>
      <c r="O7108">
        <v>1.4</v>
      </c>
      <c r="P7108">
        <v>2</v>
      </c>
      <c r="Q7108">
        <v>-2.2000000000000002</v>
      </c>
      <c r="R7108">
        <v>1.7999999999999999E-2</v>
      </c>
      <c r="S7108">
        <v>0.11899999999999999</v>
      </c>
      <c r="T7108">
        <v>0.17599999999999999</v>
      </c>
      <c r="U7108">
        <v>0.46799999999999897</v>
      </c>
      <c r="V7108">
        <v>0.27100000000000002</v>
      </c>
      <c r="W7108" t="s">
        <v>1813</v>
      </c>
    </row>
    <row r="7109" spans="1:23" x14ac:dyDescent="0.45">
      <c r="A7109">
        <v>7107</v>
      </c>
      <c r="B7109" t="s">
        <v>1784</v>
      </c>
      <c r="C7109" t="s">
        <v>149</v>
      </c>
      <c r="D7109">
        <v>24</v>
      </c>
      <c r="E7109">
        <v>215.9</v>
      </c>
      <c r="F7109">
        <v>114.305184</v>
      </c>
      <c r="G7109">
        <f t="shared" si="111"/>
        <v>24.522268449381187</v>
      </c>
      <c r="H7109" t="s">
        <v>35</v>
      </c>
      <c r="I7109" t="s">
        <v>75</v>
      </c>
      <c r="J7109">
        <v>2010</v>
      </c>
      <c r="K7109">
        <v>2</v>
      </c>
      <c r="L7109">
        <v>50</v>
      </c>
      <c r="M7109">
        <v>14</v>
      </c>
      <c r="N7109">
        <v>2.4</v>
      </c>
      <c r="O7109">
        <v>3.4</v>
      </c>
      <c r="P7109">
        <v>0.2</v>
      </c>
      <c r="Q7109">
        <v>1.7</v>
      </c>
      <c r="R7109">
        <v>0.14899999999999999</v>
      </c>
      <c r="S7109">
        <v>0.25</v>
      </c>
      <c r="T7109">
        <v>0.16899999999999901</v>
      </c>
      <c r="U7109">
        <v>0.41799999999999998</v>
      </c>
      <c r="V7109">
        <v>4.0999999999999898E-2</v>
      </c>
      <c r="W7109" t="s">
        <v>1813</v>
      </c>
    </row>
    <row r="7110" spans="1:23" x14ac:dyDescent="0.45">
      <c r="A7110">
        <v>7108</v>
      </c>
      <c r="B7110" t="s">
        <v>1502</v>
      </c>
      <c r="C7110" t="s">
        <v>1125</v>
      </c>
      <c r="D7110">
        <v>27</v>
      </c>
      <c r="E7110">
        <v>208.28</v>
      </c>
      <c r="F7110">
        <v>111.13003999999999</v>
      </c>
      <c r="G7110">
        <f t="shared" si="111"/>
        <v>25.617475684683665</v>
      </c>
      <c r="H7110" t="s">
        <v>910</v>
      </c>
      <c r="I7110" t="s">
        <v>25</v>
      </c>
      <c r="J7110">
        <v>2006</v>
      </c>
      <c r="K7110">
        <v>2</v>
      </c>
      <c r="L7110">
        <v>33</v>
      </c>
      <c r="M7110">
        <v>21</v>
      </c>
      <c r="N7110">
        <v>3.2</v>
      </c>
      <c r="O7110">
        <v>2.8</v>
      </c>
      <c r="P7110">
        <v>0.4</v>
      </c>
      <c r="Q7110">
        <v>-22.4</v>
      </c>
      <c r="R7110">
        <v>0.122</v>
      </c>
      <c r="S7110">
        <v>0.111999999999999</v>
      </c>
      <c r="T7110">
        <v>0.13800000000000001</v>
      </c>
      <c r="U7110">
        <v>0.47099999999999997</v>
      </c>
      <c r="V7110">
        <v>5.5999999999999897E-2</v>
      </c>
      <c r="W7110" t="s">
        <v>1813</v>
      </c>
    </row>
    <row r="7111" spans="1:23" x14ac:dyDescent="0.45">
      <c r="A7111">
        <v>7109</v>
      </c>
      <c r="B7111" t="s">
        <v>1592</v>
      </c>
      <c r="C7111" t="s">
        <v>127</v>
      </c>
      <c r="D7111">
        <v>24</v>
      </c>
      <c r="E7111">
        <v>215.9</v>
      </c>
      <c r="F7111">
        <v>111.13003999999999</v>
      </c>
      <c r="G7111">
        <f t="shared" si="111"/>
        <v>23.841094325787264</v>
      </c>
      <c r="H7111" t="s">
        <v>91</v>
      </c>
      <c r="I7111" t="s">
        <v>25</v>
      </c>
      <c r="J7111">
        <v>2007</v>
      </c>
      <c r="K7111">
        <v>1</v>
      </c>
      <c r="L7111">
        <v>10</v>
      </c>
      <c r="M7111">
        <v>37</v>
      </c>
      <c r="N7111">
        <v>9.6</v>
      </c>
      <c r="O7111">
        <v>7.3</v>
      </c>
      <c r="P7111">
        <v>2.6</v>
      </c>
      <c r="Q7111">
        <v>3.7</v>
      </c>
      <c r="R7111">
        <v>9.4E-2</v>
      </c>
      <c r="S7111">
        <v>0.23399999999999899</v>
      </c>
      <c r="T7111">
        <v>0.19899999999999901</v>
      </c>
      <c r="U7111">
        <v>0.51700000000000002</v>
      </c>
      <c r="V7111">
        <v>0.16899999999999901</v>
      </c>
      <c r="W7111" t="s">
        <v>1813</v>
      </c>
    </row>
    <row r="7112" spans="1:23" x14ac:dyDescent="0.45">
      <c r="A7112">
        <v>7110</v>
      </c>
      <c r="B7112" t="s">
        <v>1298</v>
      </c>
      <c r="C7112" t="s">
        <v>182</v>
      </c>
      <c r="D7112">
        <v>27</v>
      </c>
      <c r="E7112">
        <v>182.88</v>
      </c>
      <c r="F7112">
        <v>77.110640000000004</v>
      </c>
      <c r="G7112">
        <f t="shared" si="111"/>
        <v>23.055889475976485</v>
      </c>
      <c r="H7112" t="s">
        <v>43</v>
      </c>
      <c r="I7112" t="s">
        <v>25</v>
      </c>
      <c r="J7112">
        <v>2004</v>
      </c>
      <c r="K7112">
        <v>1</v>
      </c>
      <c r="L7112">
        <v>13</v>
      </c>
      <c r="M7112">
        <v>60</v>
      </c>
      <c r="N7112">
        <v>6.1</v>
      </c>
      <c r="O7112">
        <v>1.5</v>
      </c>
      <c r="P7112">
        <v>2.2999999999999998</v>
      </c>
      <c r="Q7112">
        <v>-7.2</v>
      </c>
      <c r="R7112">
        <v>2.4E-2</v>
      </c>
      <c r="S7112">
        <v>9.5000000000000001E-2</v>
      </c>
      <c r="T7112">
        <v>0.22600000000000001</v>
      </c>
      <c r="U7112">
        <v>0.495</v>
      </c>
      <c r="V7112">
        <v>0.28499999999999998</v>
      </c>
      <c r="W7112" t="s">
        <v>1813</v>
      </c>
    </row>
    <row r="7113" spans="1:23" x14ac:dyDescent="0.45">
      <c r="A7113">
        <v>7111</v>
      </c>
      <c r="B7113" t="s">
        <v>1684</v>
      </c>
      <c r="C7113" t="s">
        <v>123</v>
      </c>
      <c r="D7113">
        <v>24</v>
      </c>
      <c r="E7113">
        <v>190.5</v>
      </c>
      <c r="F7113">
        <v>83.914519999999996</v>
      </c>
      <c r="G7113">
        <f t="shared" si="111"/>
        <v>23.123158424094626</v>
      </c>
      <c r="H7113" t="s">
        <v>744</v>
      </c>
      <c r="I7113" t="s">
        <v>25</v>
      </c>
      <c r="J7113">
        <v>2009</v>
      </c>
      <c r="K7113">
        <v>1</v>
      </c>
      <c r="L7113">
        <v>7</v>
      </c>
      <c r="M7113">
        <v>26</v>
      </c>
      <c r="N7113">
        <v>14.7</v>
      </c>
      <c r="O7113">
        <v>3.4</v>
      </c>
      <c r="P7113">
        <v>5.3</v>
      </c>
      <c r="Q7113">
        <v>5.4</v>
      </c>
      <c r="R7113">
        <v>2.3E-2</v>
      </c>
      <c r="S7113">
        <v>0.111</v>
      </c>
      <c r="T7113">
        <v>0.23499999999999999</v>
      </c>
      <c r="U7113">
        <v>0.60499999999999998</v>
      </c>
      <c r="V7113">
        <v>0.29499999999999998</v>
      </c>
      <c r="W7113" t="s">
        <v>1813</v>
      </c>
    </row>
    <row r="7114" spans="1:23" x14ac:dyDescent="0.45">
      <c r="A7114">
        <v>7112</v>
      </c>
      <c r="B7114" t="s">
        <v>1232</v>
      </c>
      <c r="C7114" t="s">
        <v>34</v>
      </c>
      <c r="D7114">
        <v>32</v>
      </c>
      <c r="E7114">
        <v>190.5</v>
      </c>
      <c r="F7114">
        <v>78.017824000000005</v>
      </c>
      <c r="G7114">
        <f t="shared" si="111"/>
        <v>21.498287832131222</v>
      </c>
      <c r="H7114" t="s">
        <v>176</v>
      </c>
      <c r="I7114" t="s">
        <v>25</v>
      </c>
      <c r="J7114">
        <v>2003</v>
      </c>
      <c r="K7114">
        <v>2</v>
      </c>
      <c r="L7114">
        <v>38</v>
      </c>
      <c r="M7114">
        <v>53</v>
      </c>
      <c r="N7114">
        <v>5.2</v>
      </c>
      <c r="O7114">
        <v>1.6</v>
      </c>
      <c r="P7114">
        <v>3.3</v>
      </c>
      <c r="Q7114">
        <v>0.2</v>
      </c>
      <c r="R7114">
        <v>8.9999999999999993E-3</v>
      </c>
      <c r="S7114">
        <v>6.7000000000000004E-2</v>
      </c>
      <c r="T7114">
        <v>0.13100000000000001</v>
      </c>
      <c r="U7114">
        <v>0.49299999999999999</v>
      </c>
      <c r="V7114">
        <v>0.216</v>
      </c>
      <c r="W7114" t="s">
        <v>1813</v>
      </c>
    </row>
    <row r="7115" spans="1:23" x14ac:dyDescent="0.45">
      <c r="A7115">
        <v>7113</v>
      </c>
      <c r="B7115" t="s">
        <v>422</v>
      </c>
      <c r="C7115" t="s">
        <v>182</v>
      </c>
      <c r="D7115">
        <v>38</v>
      </c>
      <c r="E7115">
        <v>190.5</v>
      </c>
      <c r="F7115">
        <v>80.739375999999993</v>
      </c>
      <c r="G7115">
        <f t="shared" si="111"/>
        <v>22.248228105345099</v>
      </c>
      <c r="H7115" t="s">
        <v>423</v>
      </c>
      <c r="I7115" t="s">
        <v>391</v>
      </c>
      <c r="J7115">
        <v>1996</v>
      </c>
      <c r="K7115">
        <v>1</v>
      </c>
      <c r="L7115">
        <v>15</v>
      </c>
      <c r="M7115">
        <v>62</v>
      </c>
      <c r="N7115">
        <v>12.5</v>
      </c>
      <c r="O7115">
        <v>3</v>
      </c>
      <c r="P7115">
        <v>10.7</v>
      </c>
      <c r="Q7115">
        <v>3.8</v>
      </c>
      <c r="R7115">
        <v>1.6E-2</v>
      </c>
      <c r="S7115">
        <v>8.7999999999999995E-2</v>
      </c>
      <c r="T7115">
        <v>0.19399999999999901</v>
      </c>
      <c r="U7115">
        <v>0.625</v>
      </c>
      <c r="V7115">
        <v>0.49099999999999999</v>
      </c>
      <c r="W7115" t="s">
        <v>1813</v>
      </c>
    </row>
    <row r="7116" spans="1:23" x14ac:dyDescent="0.45">
      <c r="A7116">
        <v>7114</v>
      </c>
      <c r="B7116" t="s">
        <v>1501</v>
      </c>
      <c r="C7116" t="s">
        <v>136</v>
      </c>
      <c r="D7116">
        <v>29</v>
      </c>
      <c r="E7116">
        <v>208.28</v>
      </c>
      <c r="F7116">
        <v>108.86208000000001</v>
      </c>
      <c r="G7116">
        <f t="shared" si="111"/>
        <v>25.094670058465635</v>
      </c>
      <c r="H7116" t="s">
        <v>144</v>
      </c>
      <c r="I7116" t="s">
        <v>25</v>
      </c>
      <c r="J7116">
        <v>2006</v>
      </c>
      <c r="K7116">
        <v>2</v>
      </c>
      <c r="L7116">
        <v>32</v>
      </c>
      <c r="M7116">
        <v>54</v>
      </c>
      <c r="N7116">
        <v>8.8000000000000007</v>
      </c>
      <c r="O7116">
        <v>1.9</v>
      </c>
      <c r="P7116">
        <v>0.2</v>
      </c>
      <c r="Q7116">
        <v>6.5</v>
      </c>
      <c r="R7116">
        <v>0.01</v>
      </c>
      <c r="S7116">
        <v>0.111999999999999</v>
      </c>
      <c r="T7116">
        <v>0.16300000000000001</v>
      </c>
      <c r="U7116">
        <v>0.68400000000000005</v>
      </c>
      <c r="V7116">
        <v>0.02</v>
      </c>
      <c r="W7116" t="s">
        <v>1813</v>
      </c>
    </row>
    <row r="7117" spans="1:23" x14ac:dyDescent="0.45">
      <c r="A7117">
        <v>7115</v>
      </c>
      <c r="B7117" t="s">
        <v>1683</v>
      </c>
      <c r="C7117" t="s">
        <v>107</v>
      </c>
      <c r="D7117">
        <v>26</v>
      </c>
      <c r="E7117">
        <v>185.42</v>
      </c>
      <c r="F7117">
        <v>90.718400000000003</v>
      </c>
      <c r="G7117">
        <f t="shared" si="111"/>
        <v>26.386526783186806</v>
      </c>
      <c r="H7117" t="s">
        <v>299</v>
      </c>
      <c r="I7117" t="s">
        <v>25</v>
      </c>
      <c r="J7117" t="s">
        <v>92</v>
      </c>
      <c r="K7117" t="s">
        <v>92</v>
      </c>
      <c r="L7117" t="s">
        <v>92</v>
      </c>
      <c r="M7117">
        <v>57</v>
      </c>
      <c r="N7117">
        <v>5.0999999999999996</v>
      </c>
      <c r="O7117">
        <v>1.9</v>
      </c>
      <c r="P7117">
        <v>2.2000000000000002</v>
      </c>
      <c r="Q7117">
        <v>-7.6</v>
      </c>
      <c r="R7117">
        <v>3.9E-2</v>
      </c>
      <c r="S7117">
        <v>0.121</v>
      </c>
      <c r="T7117">
        <v>0.21199999999999999</v>
      </c>
      <c r="U7117">
        <v>0.46500000000000002</v>
      </c>
      <c r="V7117">
        <v>0.27800000000000002</v>
      </c>
      <c r="W7117" t="s">
        <v>1813</v>
      </c>
    </row>
    <row r="7118" spans="1:23" x14ac:dyDescent="0.45">
      <c r="A7118">
        <v>7116</v>
      </c>
      <c r="B7118" t="s">
        <v>1239</v>
      </c>
      <c r="C7118" t="s">
        <v>82</v>
      </c>
      <c r="D7118">
        <v>29</v>
      </c>
      <c r="E7118">
        <v>182.88</v>
      </c>
      <c r="F7118">
        <v>74.842680000000001</v>
      </c>
      <c r="G7118">
        <f t="shared" si="111"/>
        <v>22.377775079624236</v>
      </c>
      <c r="H7118" t="s">
        <v>541</v>
      </c>
      <c r="I7118" t="s">
        <v>25</v>
      </c>
      <c r="J7118">
        <v>2003</v>
      </c>
      <c r="K7118">
        <v>1</v>
      </c>
      <c r="L7118">
        <v>8</v>
      </c>
      <c r="M7118">
        <v>14</v>
      </c>
      <c r="N7118">
        <v>3.6</v>
      </c>
      <c r="O7118">
        <v>1.3</v>
      </c>
      <c r="P7118">
        <v>3.2</v>
      </c>
      <c r="Q7118">
        <v>7.3</v>
      </c>
      <c r="R7118">
        <v>1.9E-2</v>
      </c>
      <c r="S7118">
        <v>8.8999999999999996E-2</v>
      </c>
      <c r="T7118">
        <v>0.17299999999999999</v>
      </c>
      <c r="U7118">
        <v>0.51900000000000002</v>
      </c>
      <c r="V7118">
        <v>0.34899999999999998</v>
      </c>
      <c r="W7118" t="s">
        <v>1813</v>
      </c>
    </row>
    <row r="7119" spans="1:23" x14ac:dyDescent="0.45">
      <c r="A7119">
        <v>7117</v>
      </c>
      <c r="B7119" t="s">
        <v>1682</v>
      </c>
      <c r="C7119" t="s">
        <v>206</v>
      </c>
      <c r="D7119">
        <v>27</v>
      </c>
      <c r="E7119">
        <v>205.74</v>
      </c>
      <c r="F7119">
        <v>102.0582</v>
      </c>
      <c r="G7119">
        <f t="shared" si="111"/>
        <v>24.110734092524428</v>
      </c>
      <c r="H7119" t="s">
        <v>400</v>
      </c>
      <c r="I7119" t="s">
        <v>25</v>
      </c>
      <c r="J7119">
        <v>2009</v>
      </c>
      <c r="K7119">
        <v>1</v>
      </c>
      <c r="L7119">
        <v>26</v>
      </c>
      <c r="M7119">
        <v>63</v>
      </c>
      <c r="N7119">
        <v>7.7</v>
      </c>
      <c r="O7119">
        <v>5.3</v>
      </c>
      <c r="P7119">
        <v>0.7</v>
      </c>
      <c r="Q7119">
        <v>15.1</v>
      </c>
      <c r="R7119">
        <v>0.11599999999999901</v>
      </c>
      <c r="S7119">
        <v>0.16200000000000001</v>
      </c>
      <c r="T7119">
        <v>0.186</v>
      </c>
      <c r="U7119">
        <v>0.52200000000000002</v>
      </c>
      <c r="V7119">
        <v>6.5000000000000002E-2</v>
      </c>
      <c r="W7119" t="s">
        <v>1813</v>
      </c>
    </row>
    <row r="7120" spans="1:23" x14ac:dyDescent="0.45">
      <c r="A7120">
        <v>7118</v>
      </c>
      <c r="B7120" t="s">
        <v>1154</v>
      </c>
      <c r="C7120" t="s">
        <v>51</v>
      </c>
      <c r="D7120">
        <v>32</v>
      </c>
      <c r="E7120">
        <v>205.74</v>
      </c>
      <c r="F7120">
        <v>97.522279999999995</v>
      </c>
      <c r="G7120">
        <f t="shared" si="111"/>
        <v>23.039145910634453</v>
      </c>
      <c r="H7120" t="s">
        <v>196</v>
      </c>
      <c r="I7120" t="s">
        <v>25</v>
      </c>
      <c r="J7120">
        <v>2002</v>
      </c>
      <c r="K7120">
        <v>1</v>
      </c>
      <c r="L7120">
        <v>23</v>
      </c>
      <c r="M7120">
        <v>63</v>
      </c>
      <c r="N7120">
        <v>12.7</v>
      </c>
      <c r="O7120">
        <v>4.5</v>
      </c>
      <c r="P7120">
        <v>2.4</v>
      </c>
      <c r="Q7120">
        <v>-7.3</v>
      </c>
      <c r="R7120">
        <v>4.0999999999999898E-2</v>
      </c>
      <c r="S7120">
        <v>0.125</v>
      </c>
      <c r="T7120">
        <v>0.20399999999999999</v>
      </c>
      <c r="U7120">
        <v>0.47</v>
      </c>
      <c r="V7120">
        <v>0.127</v>
      </c>
      <c r="W7120" t="s">
        <v>1813</v>
      </c>
    </row>
    <row r="7121" spans="1:23" x14ac:dyDescent="0.45">
      <c r="A7121">
        <v>7119</v>
      </c>
      <c r="B7121" t="s">
        <v>1896</v>
      </c>
      <c r="C7121" t="s">
        <v>86</v>
      </c>
      <c r="D7121">
        <v>24</v>
      </c>
      <c r="E7121">
        <v>193.04</v>
      </c>
      <c r="F7121">
        <v>86.182479999999998</v>
      </c>
      <c r="G7121">
        <f t="shared" si="111"/>
        <v>23.127269938750405</v>
      </c>
      <c r="H7121" t="s">
        <v>166</v>
      </c>
      <c r="I7121" t="s">
        <v>25</v>
      </c>
      <c r="J7121" t="s">
        <v>92</v>
      </c>
      <c r="K7121" t="s">
        <v>92</v>
      </c>
      <c r="L7121" t="s">
        <v>92</v>
      </c>
      <c r="M7121">
        <v>22</v>
      </c>
      <c r="N7121">
        <v>3.6</v>
      </c>
      <c r="O7121">
        <v>2.2999999999999998</v>
      </c>
      <c r="P7121">
        <v>1.2</v>
      </c>
      <c r="Q7121">
        <v>-8.3000000000000007</v>
      </c>
      <c r="R7121">
        <v>6.7000000000000004E-2</v>
      </c>
      <c r="S7121">
        <v>0.129</v>
      </c>
      <c r="T7121">
        <v>0.17</v>
      </c>
      <c r="U7121">
        <v>0.434</v>
      </c>
      <c r="V7121">
        <v>0.13800000000000001</v>
      </c>
      <c r="W7121" t="s">
        <v>1813</v>
      </c>
    </row>
    <row r="7122" spans="1:23" x14ac:dyDescent="0.45">
      <c r="A7122">
        <v>7120</v>
      </c>
      <c r="B7122" t="s">
        <v>1691</v>
      </c>
      <c r="C7122" t="s">
        <v>213</v>
      </c>
      <c r="D7122">
        <v>25</v>
      </c>
      <c r="E7122">
        <v>198.12</v>
      </c>
      <c r="F7122">
        <v>99.790239999999997</v>
      </c>
      <c r="G7122">
        <f t="shared" si="111"/>
        <v>25.423271096377825</v>
      </c>
      <c r="H7122" t="s">
        <v>71</v>
      </c>
      <c r="I7122" t="s">
        <v>25</v>
      </c>
      <c r="J7122">
        <v>2009</v>
      </c>
      <c r="K7122">
        <v>1</v>
      </c>
      <c r="L7122">
        <v>11</v>
      </c>
      <c r="M7122">
        <v>30</v>
      </c>
      <c r="N7122">
        <v>7.1</v>
      </c>
      <c r="O7122">
        <v>3.4</v>
      </c>
      <c r="P7122">
        <v>2.2000000000000002</v>
      </c>
      <c r="Q7122">
        <v>-8.1</v>
      </c>
      <c r="R7122">
        <v>2.5999999999999999E-2</v>
      </c>
      <c r="S7122">
        <v>0.17699999999999999</v>
      </c>
      <c r="T7122">
        <v>0.216</v>
      </c>
      <c r="U7122">
        <v>0.48799999999999999</v>
      </c>
      <c r="V7122">
        <v>0.20599999999999999</v>
      </c>
      <c r="W7122" t="s">
        <v>1813</v>
      </c>
    </row>
    <row r="7123" spans="1:23" x14ac:dyDescent="0.45">
      <c r="A7123">
        <v>7121</v>
      </c>
      <c r="B7123" t="s">
        <v>1486</v>
      </c>
      <c r="C7123" t="s">
        <v>1609</v>
      </c>
      <c r="D7123">
        <v>28</v>
      </c>
      <c r="E7123">
        <v>200.66</v>
      </c>
      <c r="F7123">
        <v>97.522279999999995</v>
      </c>
      <c r="G7123">
        <f t="shared" si="111"/>
        <v>24.220451260963404</v>
      </c>
      <c r="H7123" t="s">
        <v>43</v>
      </c>
      <c r="I7123" t="s">
        <v>1487</v>
      </c>
      <c r="J7123">
        <v>2006</v>
      </c>
      <c r="K7123">
        <v>1</v>
      </c>
      <c r="L7123">
        <v>13</v>
      </c>
      <c r="M7123">
        <v>42</v>
      </c>
      <c r="N7123">
        <v>4.8</v>
      </c>
      <c r="O7123">
        <v>3</v>
      </c>
      <c r="P7123">
        <v>1.1000000000000001</v>
      </c>
      <c r="Q7123">
        <v>7.9</v>
      </c>
      <c r="R7123">
        <v>2.79999999999999E-2</v>
      </c>
      <c r="S7123">
        <v>0.11699999999999899</v>
      </c>
      <c r="T7123">
        <v>0.105</v>
      </c>
      <c r="U7123">
        <v>0.58399999999999996</v>
      </c>
      <c r="V7123">
        <v>7.2999999999999995E-2</v>
      </c>
      <c r="W7123" t="s">
        <v>1813</v>
      </c>
    </row>
    <row r="7124" spans="1:23" x14ac:dyDescent="0.45">
      <c r="A7124">
        <v>7122</v>
      </c>
      <c r="B7124" t="s">
        <v>1588</v>
      </c>
      <c r="C7124" t="s">
        <v>127</v>
      </c>
      <c r="D7124">
        <v>24</v>
      </c>
      <c r="E7124">
        <v>203.2</v>
      </c>
      <c r="F7124">
        <v>99.790239999999997</v>
      </c>
      <c r="G7124">
        <f t="shared" si="111"/>
        <v>24.16799708599417</v>
      </c>
      <c r="H7124" t="s">
        <v>174</v>
      </c>
      <c r="I7124" t="s">
        <v>25</v>
      </c>
      <c r="J7124">
        <v>2007</v>
      </c>
      <c r="K7124">
        <v>1</v>
      </c>
      <c r="L7124">
        <v>12</v>
      </c>
      <c r="M7124">
        <v>63</v>
      </c>
      <c r="N7124">
        <v>12.8</v>
      </c>
      <c r="O7124">
        <v>5.2</v>
      </c>
      <c r="P7124">
        <v>1.2</v>
      </c>
      <c r="Q7124">
        <v>8.4</v>
      </c>
      <c r="R7124">
        <v>8.8999999999999996E-2</v>
      </c>
      <c r="S7124">
        <v>0.122</v>
      </c>
      <c r="T7124">
        <v>0.217</v>
      </c>
      <c r="U7124">
        <v>0.53799999999999903</v>
      </c>
      <c r="V7124">
        <v>7.0000000000000007E-2</v>
      </c>
      <c r="W7124" t="s">
        <v>1813</v>
      </c>
    </row>
    <row r="7125" spans="1:23" x14ac:dyDescent="0.45">
      <c r="A7125">
        <v>7123</v>
      </c>
      <c r="B7125" t="s">
        <v>1778</v>
      </c>
      <c r="C7125" t="s">
        <v>82</v>
      </c>
      <c r="D7125">
        <v>27</v>
      </c>
      <c r="E7125">
        <v>210.82</v>
      </c>
      <c r="F7125">
        <v>108.86208000000001</v>
      </c>
      <c r="G7125">
        <f t="shared" si="111"/>
        <v>24.493621929615756</v>
      </c>
      <c r="H7125" t="s">
        <v>43</v>
      </c>
      <c r="I7125" t="s">
        <v>1123</v>
      </c>
      <c r="J7125">
        <v>2007</v>
      </c>
      <c r="K7125">
        <v>1</v>
      </c>
      <c r="L7125">
        <v>28</v>
      </c>
      <c r="M7125">
        <v>59</v>
      </c>
      <c r="N7125">
        <v>9.3000000000000007</v>
      </c>
      <c r="O7125">
        <v>5.2</v>
      </c>
      <c r="P7125">
        <v>1.1000000000000001</v>
      </c>
      <c r="Q7125">
        <v>10.199999999999999</v>
      </c>
      <c r="R7125">
        <v>0.10299999999999999</v>
      </c>
      <c r="S7125">
        <v>0.218</v>
      </c>
      <c r="T7125">
        <v>0.21</v>
      </c>
      <c r="U7125">
        <v>0.64900000000000002</v>
      </c>
      <c r="V7125">
        <v>9.4E-2</v>
      </c>
      <c r="W7125" t="s">
        <v>1813</v>
      </c>
    </row>
    <row r="7126" spans="1:23" x14ac:dyDescent="0.45">
      <c r="A7126">
        <v>7124</v>
      </c>
      <c r="B7126" t="s">
        <v>1014</v>
      </c>
      <c r="C7126" t="s">
        <v>82</v>
      </c>
      <c r="D7126">
        <v>34</v>
      </c>
      <c r="E7126">
        <v>203.2</v>
      </c>
      <c r="F7126">
        <v>99.790239999999997</v>
      </c>
      <c r="G7126">
        <f t="shared" si="111"/>
        <v>24.16799708599417</v>
      </c>
      <c r="H7126" t="s">
        <v>1015</v>
      </c>
      <c r="I7126" t="s">
        <v>25</v>
      </c>
      <c r="J7126">
        <v>1997</v>
      </c>
      <c r="K7126">
        <v>2</v>
      </c>
      <c r="L7126">
        <v>42</v>
      </c>
      <c r="M7126">
        <v>47</v>
      </c>
      <c r="N7126">
        <v>9.8000000000000007</v>
      </c>
      <c r="O7126">
        <v>3.5</v>
      </c>
      <c r="P7126">
        <v>2.5</v>
      </c>
      <c r="Q7126">
        <v>2</v>
      </c>
      <c r="R7126">
        <v>2.1000000000000001E-2</v>
      </c>
      <c r="S7126">
        <v>0.13600000000000001</v>
      </c>
      <c r="T7126">
        <v>0.215</v>
      </c>
      <c r="U7126">
        <v>0.48499999999999999</v>
      </c>
      <c r="V7126">
        <v>0.151</v>
      </c>
      <c r="W7126" t="s">
        <v>1813</v>
      </c>
    </row>
    <row r="7127" spans="1:23" x14ac:dyDescent="0.45">
      <c r="A7127">
        <v>7125</v>
      </c>
      <c r="B7127" t="s">
        <v>1143</v>
      </c>
      <c r="C7127" t="s">
        <v>149</v>
      </c>
      <c r="D7127">
        <v>33</v>
      </c>
      <c r="E7127">
        <v>200.66</v>
      </c>
      <c r="F7127">
        <v>97.522279999999995</v>
      </c>
      <c r="G7127">
        <f t="shared" si="111"/>
        <v>24.220451260963404</v>
      </c>
      <c r="H7127" t="s">
        <v>313</v>
      </c>
      <c r="I7127" t="s">
        <v>25</v>
      </c>
      <c r="J7127">
        <v>2002</v>
      </c>
      <c r="K7127">
        <v>2</v>
      </c>
      <c r="L7127">
        <v>52</v>
      </c>
      <c r="M7127">
        <v>34</v>
      </c>
      <c r="N7127">
        <v>3.2</v>
      </c>
      <c r="O7127">
        <v>1.9</v>
      </c>
      <c r="P7127">
        <v>0.6</v>
      </c>
      <c r="Q7127">
        <v>-11.4</v>
      </c>
      <c r="R7127">
        <v>1.4999999999999999E-2</v>
      </c>
      <c r="S7127">
        <v>0.14899999999999999</v>
      </c>
      <c r="T7127">
        <v>0.159</v>
      </c>
      <c r="U7127">
        <v>0.39799999999999902</v>
      </c>
      <c r="V7127">
        <v>7.4999999999999997E-2</v>
      </c>
      <c r="W7127" t="s">
        <v>1813</v>
      </c>
    </row>
    <row r="7128" spans="1:23" x14ac:dyDescent="0.45">
      <c r="A7128">
        <v>7126</v>
      </c>
      <c r="B7128" t="s">
        <v>1584</v>
      </c>
      <c r="C7128" t="s">
        <v>70</v>
      </c>
      <c r="D7128">
        <v>25</v>
      </c>
      <c r="E7128">
        <v>208.28</v>
      </c>
      <c r="F7128">
        <v>106.59411999999899</v>
      </c>
      <c r="G7128">
        <f t="shared" si="111"/>
        <v>24.571864432247366</v>
      </c>
      <c r="H7128" t="s">
        <v>187</v>
      </c>
      <c r="I7128" t="s">
        <v>25</v>
      </c>
      <c r="J7128">
        <v>2007</v>
      </c>
      <c r="K7128">
        <v>1</v>
      </c>
      <c r="L7128">
        <v>17</v>
      </c>
      <c r="M7128">
        <v>11</v>
      </c>
      <c r="N7128">
        <v>3.6</v>
      </c>
      <c r="O7128">
        <v>2.2999999999999998</v>
      </c>
      <c r="P7128">
        <v>0.5</v>
      </c>
      <c r="Q7128">
        <v>12.9</v>
      </c>
      <c r="R7128">
        <v>0.13699999999999901</v>
      </c>
      <c r="S7128">
        <v>0.124</v>
      </c>
      <c r="T7128">
        <v>0.161</v>
      </c>
      <c r="U7128">
        <v>0.72199999999999998</v>
      </c>
      <c r="V7128">
        <v>7.3999999999999996E-2</v>
      </c>
      <c r="W7128" t="s">
        <v>1813</v>
      </c>
    </row>
    <row r="7129" spans="1:23" x14ac:dyDescent="0.45">
      <c r="A7129">
        <v>7127</v>
      </c>
      <c r="B7129" t="s">
        <v>1060</v>
      </c>
      <c r="C7129" t="s">
        <v>23</v>
      </c>
      <c r="D7129">
        <v>32</v>
      </c>
      <c r="E7129">
        <v>210.82</v>
      </c>
      <c r="F7129">
        <v>113.398</v>
      </c>
      <c r="G7129">
        <f t="shared" si="111"/>
        <v>25.514189510016411</v>
      </c>
      <c r="H7129" t="s">
        <v>465</v>
      </c>
      <c r="I7129" t="s">
        <v>1061</v>
      </c>
      <c r="J7129">
        <v>2001</v>
      </c>
      <c r="K7129">
        <v>1</v>
      </c>
      <c r="L7129">
        <v>26</v>
      </c>
      <c r="M7129">
        <v>65</v>
      </c>
      <c r="N7129">
        <v>7.5</v>
      </c>
      <c r="O7129">
        <v>7</v>
      </c>
      <c r="P7129">
        <v>0.5</v>
      </c>
      <c r="Q7129">
        <v>2.7</v>
      </c>
      <c r="R7129">
        <v>0.129</v>
      </c>
      <c r="S7129">
        <v>0.24199999999999999</v>
      </c>
      <c r="T7129">
        <v>0.16600000000000001</v>
      </c>
      <c r="U7129">
        <v>0.55100000000000005</v>
      </c>
      <c r="V7129">
        <v>3.5999999999999997E-2</v>
      </c>
      <c r="W7129" t="s">
        <v>1813</v>
      </c>
    </row>
    <row r="7130" spans="1:23" x14ac:dyDescent="0.45">
      <c r="A7130">
        <v>7128</v>
      </c>
      <c r="B7130" t="s">
        <v>1391</v>
      </c>
      <c r="C7130" t="s">
        <v>54</v>
      </c>
      <c r="D7130">
        <v>28</v>
      </c>
      <c r="E7130">
        <v>185.42</v>
      </c>
      <c r="F7130">
        <v>92.986359999999905</v>
      </c>
      <c r="G7130">
        <f t="shared" si="111"/>
        <v>27.046189952766447</v>
      </c>
      <c r="H7130" t="s">
        <v>32</v>
      </c>
      <c r="I7130" t="s">
        <v>25</v>
      </c>
      <c r="J7130">
        <v>2005</v>
      </c>
      <c r="K7130">
        <v>1</v>
      </c>
      <c r="L7130">
        <v>5</v>
      </c>
      <c r="M7130">
        <v>60</v>
      </c>
      <c r="N7130">
        <v>11.4</v>
      </c>
      <c r="O7130">
        <v>2.5</v>
      </c>
      <c r="P7130">
        <v>6.5</v>
      </c>
      <c r="Q7130">
        <v>4.0999999999999996</v>
      </c>
      <c r="R7130">
        <v>1.6E-2</v>
      </c>
      <c r="S7130">
        <v>7.5999999999999998E-2</v>
      </c>
      <c r="T7130">
        <v>0.21</v>
      </c>
      <c r="U7130">
        <v>0.49099999999999999</v>
      </c>
      <c r="V7130">
        <v>0.32</v>
      </c>
      <c r="W7130" t="s">
        <v>1813</v>
      </c>
    </row>
    <row r="7131" spans="1:23" x14ac:dyDescent="0.45">
      <c r="A7131">
        <v>7129</v>
      </c>
      <c r="B7131" t="s">
        <v>1144</v>
      </c>
      <c r="C7131" t="s">
        <v>111</v>
      </c>
      <c r="D7131">
        <v>32</v>
      </c>
      <c r="E7131">
        <v>203.2</v>
      </c>
      <c r="F7131">
        <v>111.13003999999999</v>
      </c>
      <c r="G7131">
        <f t="shared" si="111"/>
        <v>26.914360391220779</v>
      </c>
      <c r="H7131" t="s">
        <v>530</v>
      </c>
      <c r="I7131" t="s">
        <v>25</v>
      </c>
      <c r="J7131" t="s">
        <v>92</v>
      </c>
      <c r="K7131" t="s">
        <v>92</v>
      </c>
      <c r="L7131" t="s">
        <v>92</v>
      </c>
      <c r="M7131">
        <v>56</v>
      </c>
      <c r="N7131">
        <v>1.9</v>
      </c>
      <c r="O7131">
        <v>4.8</v>
      </c>
      <c r="P7131">
        <v>0.3</v>
      </c>
      <c r="Q7131">
        <v>-11.6</v>
      </c>
      <c r="R7131">
        <v>0.16500000000000001</v>
      </c>
      <c r="S7131">
        <v>0.311</v>
      </c>
      <c r="T7131">
        <v>8.8999999999999996E-2</v>
      </c>
      <c r="U7131">
        <v>0.504</v>
      </c>
      <c r="V7131">
        <v>3.5000000000000003E-2</v>
      </c>
      <c r="W7131" t="s">
        <v>1813</v>
      </c>
    </row>
    <row r="7132" spans="1:23" x14ac:dyDescent="0.45">
      <c r="A7132">
        <v>7130</v>
      </c>
      <c r="B7132" t="s">
        <v>1897</v>
      </c>
      <c r="C7132" t="s">
        <v>1609</v>
      </c>
      <c r="D7132">
        <v>22</v>
      </c>
      <c r="E7132">
        <v>190.5</v>
      </c>
      <c r="F7132">
        <v>94.347135999999907</v>
      </c>
      <c r="G7132">
        <f t="shared" si="111"/>
        <v>25.997929471414473</v>
      </c>
      <c r="H7132" t="s">
        <v>187</v>
      </c>
      <c r="I7132" t="s">
        <v>25</v>
      </c>
      <c r="J7132">
        <v>2011</v>
      </c>
      <c r="K7132">
        <v>1</v>
      </c>
      <c r="L7132">
        <v>24</v>
      </c>
      <c r="M7132">
        <v>45</v>
      </c>
      <c r="N7132">
        <v>3.1</v>
      </c>
      <c r="O7132">
        <v>1.2</v>
      </c>
      <c r="P7132">
        <v>1.6</v>
      </c>
      <c r="Q7132">
        <v>3</v>
      </c>
      <c r="R7132">
        <v>3.5999999999999997E-2</v>
      </c>
      <c r="S7132">
        <v>8.5000000000000006E-2</v>
      </c>
      <c r="T7132">
        <v>0.19800000000000001</v>
      </c>
      <c r="U7132">
        <v>0.40799999999999997</v>
      </c>
      <c r="V7132">
        <v>0.24299999999999999</v>
      </c>
      <c r="W7132" t="s">
        <v>1813</v>
      </c>
    </row>
    <row r="7133" spans="1:23" x14ac:dyDescent="0.45">
      <c r="A7133">
        <v>7131</v>
      </c>
      <c r="B7133" t="s">
        <v>485</v>
      </c>
      <c r="C7133" t="s">
        <v>1266</v>
      </c>
      <c r="D7133">
        <v>25</v>
      </c>
      <c r="E7133">
        <v>201</v>
      </c>
      <c r="F7133">
        <v>86</v>
      </c>
      <c r="G7133">
        <f t="shared" si="111"/>
        <v>21.286601816786717</v>
      </c>
      <c r="H7133" t="s">
        <v>1680</v>
      </c>
      <c r="I7133" t="s">
        <v>25</v>
      </c>
      <c r="J7133" t="s">
        <v>92</v>
      </c>
      <c r="K7133" t="s">
        <v>92</v>
      </c>
      <c r="L7133" t="s">
        <v>92</v>
      </c>
      <c r="M7133">
        <v>33</v>
      </c>
      <c r="N7133">
        <v>8.3000000000000007</v>
      </c>
      <c r="O7133">
        <v>2.8</v>
      </c>
      <c r="P7133">
        <v>1.8</v>
      </c>
      <c r="Q7133">
        <v>-19.399999999999999</v>
      </c>
      <c r="R7133">
        <v>4.2000000000000003E-2</v>
      </c>
      <c r="S7133">
        <v>0.107</v>
      </c>
      <c r="T7133">
        <v>0.19500000000000001</v>
      </c>
      <c r="U7133">
        <v>0.503</v>
      </c>
      <c r="V7133">
        <v>0.154</v>
      </c>
      <c r="W7133" t="s">
        <v>1813</v>
      </c>
    </row>
    <row r="7134" spans="1:23" x14ac:dyDescent="0.45">
      <c r="A7134">
        <v>7132</v>
      </c>
      <c r="B7134" t="s">
        <v>1478</v>
      </c>
      <c r="C7134" t="s">
        <v>136</v>
      </c>
      <c r="D7134">
        <v>27</v>
      </c>
      <c r="E7134">
        <v>203.2</v>
      </c>
      <c r="F7134">
        <v>102.0582</v>
      </c>
      <c r="G7134">
        <f t="shared" si="111"/>
        <v>24.717269747039492</v>
      </c>
      <c r="H7134" t="s">
        <v>203</v>
      </c>
      <c r="I7134" t="s">
        <v>25</v>
      </c>
      <c r="J7134">
        <v>2006</v>
      </c>
      <c r="K7134">
        <v>1</v>
      </c>
      <c r="L7134">
        <v>20</v>
      </c>
      <c r="M7134">
        <v>14</v>
      </c>
      <c r="N7134">
        <v>3</v>
      </c>
      <c r="O7134">
        <v>1.9</v>
      </c>
      <c r="P7134">
        <v>0.4</v>
      </c>
      <c r="Q7134">
        <v>0.6</v>
      </c>
      <c r="R7134">
        <v>6.0999999999999999E-2</v>
      </c>
      <c r="S7134">
        <v>0.20199999999999901</v>
      </c>
      <c r="T7134">
        <v>0.16800000000000001</v>
      </c>
      <c r="U7134">
        <v>0.56999999999999995</v>
      </c>
      <c r="V7134">
        <v>7.4999999999999997E-2</v>
      </c>
      <c r="W7134" t="s">
        <v>1813</v>
      </c>
    </row>
    <row r="7135" spans="1:23" x14ac:dyDescent="0.45">
      <c r="A7135">
        <v>7133</v>
      </c>
      <c r="B7135" t="s">
        <v>896</v>
      </c>
      <c r="C7135" t="s">
        <v>206</v>
      </c>
      <c r="D7135">
        <v>34</v>
      </c>
      <c r="E7135">
        <v>200.66</v>
      </c>
      <c r="F7135">
        <v>87.543256</v>
      </c>
      <c r="G7135">
        <f t="shared" si="111"/>
        <v>21.742079504027615</v>
      </c>
      <c r="H7135" t="s">
        <v>253</v>
      </c>
      <c r="I7135" t="s">
        <v>25</v>
      </c>
      <c r="J7135">
        <v>1999</v>
      </c>
      <c r="K7135">
        <v>1</v>
      </c>
      <c r="L7135">
        <v>7</v>
      </c>
      <c r="M7135">
        <v>28</v>
      </c>
      <c r="N7135">
        <v>11.6</v>
      </c>
      <c r="O7135">
        <v>2.4</v>
      </c>
      <c r="P7135">
        <v>3</v>
      </c>
      <c r="Q7135">
        <v>7.8</v>
      </c>
      <c r="R7135">
        <v>3.3000000000000002E-2</v>
      </c>
      <c r="S7135">
        <v>7.3999999999999996E-2</v>
      </c>
      <c r="T7135">
        <v>0.24199999999999999</v>
      </c>
      <c r="U7135">
        <v>0.5</v>
      </c>
      <c r="V7135">
        <v>0.19</v>
      </c>
      <c r="W7135" t="s">
        <v>1813</v>
      </c>
    </row>
    <row r="7136" spans="1:23" x14ac:dyDescent="0.45">
      <c r="A7136">
        <v>7134</v>
      </c>
      <c r="B7136" t="s">
        <v>1037</v>
      </c>
      <c r="C7136" t="s">
        <v>123</v>
      </c>
      <c r="D7136">
        <v>32</v>
      </c>
      <c r="E7136">
        <v>200.66</v>
      </c>
      <c r="F7136">
        <v>104.32616</v>
      </c>
      <c r="G7136">
        <f t="shared" si="111"/>
        <v>25.9102501861469</v>
      </c>
      <c r="H7136" t="s">
        <v>226</v>
      </c>
      <c r="I7136" t="s">
        <v>25</v>
      </c>
      <c r="J7136">
        <v>2001</v>
      </c>
      <c r="K7136">
        <v>1</v>
      </c>
      <c r="L7136">
        <v>13</v>
      </c>
      <c r="M7136">
        <v>63</v>
      </c>
      <c r="N7136">
        <v>9.1999999999999993</v>
      </c>
      <c r="O7136">
        <v>3.5</v>
      </c>
      <c r="P7136">
        <v>1.4</v>
      </c>
      <c r="Q7136">
        <v>-1.4</v>
      </c>
      <c r="R7136">
        <v>1.7000000000000001E-2</v>
      </c>
      <c r="S7136">
        <v>0.127</v>
      </c>
      <c r="T7136">
        <v>0.154</v>
      </c>
      <c r="U7136">
        <v>0.55000000000000004</v>
      </c>
      <c r="V7136">
        <v>7.6999999999999999E-2</v>
      </c>
      <c r="W7136" t="s">
        <v>1813</v>
      </c>
    </row>
    <row r="7137" spans="1:23" x14ac:dyDescent="0.45">
      <c r="A7137">
        <v>7135</v>
      </c>
      <c r="B7137" t="s">
        <v>1898</v>
      </c>
      <c r="C7137" t="s">
        <v>198</v>
      </c>
      <c r="D7137">
        <v>21</v>
      </c>
      <c r="E7137">
        <v>193.04</v>
      </c>
      <c r="F7137">
        <v>81.646559999999994</v>
      </c>
      <c r="G7137">
        <f t="shared" si="111"/>
        <v>21.910045205131961</v>
      </c>
      <c r="H7137" t="s">
        <v>43</v>
      </c>
      <c r="I7137" t="s">
        <v>1039</v>
      </c>
      <c r="J7137">
        <v>2009</v>
      </c>
      <c r="K7137">
        <v>1</v>
      </c>
      <c r="L7137">
        <v>5</v>
      </c>
      <c r="M7137">
        <v>41</v>
      </c>
      <c r="N7137">
        <v>10.6</v>
      </c>
      <c r="O7137">
        <v>4.2</v>
      </c>
      <c r="P7137">
        <v>8.1999999999999993</v>
      </c>
      <c r="Q7137">
        <v>1.7</v>
      </c>
      <c r="R7137">
        <v>1.6E-2</v>
      </c>
      <c r="S7137">
        <v>0.11899999999999999</v>
      </c>
      <c r="T7137">
        <v>0.185</v>
      </c>
      <c r="U7137">
        <v>0.47599999999999998</v>
      </c>
      <c r="V7137">
        <v>0.38</v>
      </c>
      <c r="W7137" t="s">
        <v>1813</v>
      </c>
    </row>
    <row r="7138" spans="1:23" x14ac:dyDescent="0.45">
      <c r="A7138">
        <v>7136</v>
      </c>
      <c r="B7138" t="s">
        <v>1646</v>
      </c>
      <c r="C7138" t="s">
        <v>182</v>
      </c>
      <c r="D7138">
        <v>24</v>
      </c>
      <c r="E7138">
        <v>213.36</v>
      </c>
      <c r="F7138">
        <v>115.66596</v>
      </c>
      <c r="G7138">
        <f t="shared" si="111"/>
        <v>25.408531259239389</v>
      </c>
      <c r="H7138" t="s">
        <v>648</v>
      </c>
      <c r="I7138" t="s">
        <v>25</v>
      </c>
      <c r="J7138">
        <v>2008</v>
      </c>
      <c r="K7138">
        <v>1</v>
      </c>
      <c r="L7138">
        <v>15</v>
      </c>
      <c r="M7138">
        <v>64</v>
      </c>
      <c r="N7138">
        <v>5.4</v>
      </c>
      <c r="O7138">
        <v>3.3</v>
      </c>
      <c r="P7138">
        <v>0.3</v>
      </c>
      <c r="Q7138">
        <v>-3.5</v>
      </c>
      <c r="R7138">
        <v>0.11</v>
      </c>
      <c r="S7138">
        <v>0.152</v>
      </c>
      <c r="T7138">
        <v>0.19</v>
      </c>
      <c r="U7138">
        <v>0.52600000000000002</v>
      </c>
      <c r="V7138">
        <v>3.9E-2</v>
      </c>
      <c r="W7138" t="s">
        <v>1813</v>
      </c>
    </row>
    <row r="7139" spans="1:23" x14ac:dyDescent="0.45">
      <c r="A7139">
        <v>7137</v>
      </c>
      <c r="B7139" t="s">
        <v>1585</v>
      </c>
      <c r="C7139" t="s">
        <v>51</v>
      </c>
      <c r="D7139">
        <v>26</v>
      </c>
      <c r="E7139">
        <v>195.58</v>
      </c>
      <c r="F7139">
        <v>92.986359999999905</v>
      </c>
      <c r="G7139">
        <f t="shared" si="111"/>
        <v>24.309183042383594</v>
      </c>
      <c r="H7139" t="s">
        <v>1586</v>
      </c>
      <c r="I7139" t="s">
        <v>25</v>
      </c>
      <c r="J7139">
        <v>2007</v>
      </c>
      <c r="K7139">
        <v>1</v>
      </c>
      <c r="L7139">
        <v>15</v>
      </c>
      <c r="M7139">
        <v>55</v>
      </c>
      <c r="N7139">
        <v>14.8</v>
      </c>
      <c r="O7139">
        <v>2.6</v>
      </c>
      <c r="P7139">
        <v>3.8</v>
      </c>
      <c r="Q7139">
        <v>-2.6</v>
      </c>
      <c r="R7139">
        <v>2.79999999999999E-2</v>
      </c>
      <c r="S7139">
        <v>7.6999999999999999E-2</v>
      </c>
      <c r="T7139">
        <v>0.23799999999999999</v>
      </c>
      <c r="U7139">
        <v>0.55000000000000004</v>
      </c>
      <c r="V7139">
        <v>0.218999999999999</v>
      </c>
      <c r="W7139" t="s">
        <v>1813</v>
      </c>
    </row>
    <row r="7140" spans="1:23" x14ac:dyDescent="0.45">
      <c r="A7140">
        <v>7138</v>
      </c>
      <c r="B7140" t="s">
        <v>1672</v>
      </c>
      <c r="C7140" t="s">
        <v>61</v>
      </c>
      <c r="D7140">
        <v>24</v>
      </c>
      <c r="E7140">
        <v>187.96</v>
      </c>
      <c r="F7140">
        <v>83.914519999999996</v>
      </c>
      <c r="G7140">
        <f t="shared" si="111"/>
        <v>23.752331288446356</v>
      </c>
      <c r="H7140" t="s">
        <v>43</v>
      </c>
      <c r="I7140" t="s">
        <v>710</v>
      </c>
      <c r="J7140">
        <v>2009</v>
      </c>
      <c r="K7140">
        <v>1</v>
      </c>
      <c r="L7140">
        <v>25</v>
      </c>
      <c r="M7140">
        <v>53</v>
      </c>
      <c r="N7140">
        <v>8.9</v>
      </c>
      <c r="O7140">
        <v>2.8</v>
      </c>
      <c r="P7140">
        <v>2.9</v>
      </c>
      <c r="Q7140">
        <v>2.2999999999999998</v>
      </c>
      <c r="R7140">
        <v>0.02</v>
      </c>
      <c r="S7140">
        <v>0.126</v>
      </c>
      <c r="T7140">
        <v>0.221</v>
      </c>
      <c r="U7140">
        <v>0.496</v>
      </c>
      <c r="V7140">
        <v>0.217</v>
      </c>
      <c r="W7140" t="s">
        <v>1813</v>
      </c>
    </row>
    <row r="7141" spans="1:23" x14ac:dyDescent="0.45">
      <c r="A7141">
        <v>7139</v>
      </c>
      <c r="B7141" t="s">
        <v>1147</v>
      </c>
      <c r="C7141" t="s">
        <v>28</v>
      </c>
      <c r="D7141">
        <v>31</v>
      </c>
      <c r="E7141">
        <v>195.58</v>
      </c>
      <c r="F7141">
        <v>92.986359999999905</v>
      </c>
      <c r="G7141">
        <f t="shared" si="111"/>
        <v>24.309183042383594</v>
      </c>
      <c r="H7141" t="s">
        <v>162</v>
      </c>
      <c r="I7141" t="s">
        <v>25</v>
      </c>
      <c r="J7141">
        <v>2002</v>
      </c>
      <c r="K7141">
        <v>2</v>
      </c>
      <c r="L7141">
        <v>30</v>
      </c>
      <c r="M7141">
        <v>52</v>
      </c>
      <c r="N7141">
        <v>5.5</v>
      </c>
      <c r="O7141">
        <v>1.3</v>
      </c>
      <c r="P7141">
        <v>0.9</v>
      </c>
      <c r="Q7141">
        <v>-2.4</v>
      </c>
      <c r="R7141">
        <v>1.2E-2</v>
      </c>
      <c r="S7141">
        <v>0.104</v>
      </c>
      <c r="T7141">
        <v>0.19899999999999901</v>
      </c>
      <c r="U7141">
        <v>0.53</v>
      </c>
      <c r="V7141">
        <v>0.114</v>
      </c>
      <c r="W7141" t="s">
        <v>1813</v>
      </c>
    </row>
    <row r="7142" spans="1:23" x14ac:dyDescent="0.45">
      <c r="A7142">
        <v>7140</v>
      </c>
      <c r="B7142" t="s">
        <v>1225</v>
      </c>
      <c r="C7142" t="s">
        <v>70</v>
      </c>
      <c r="D7142">
        <v>28</v>
      </c>
      <c r="E7142">
        <v>200.66</v>
      </c>
      <c r="F7142">
        <v>106.59411999999899</v>
      </c>
      <c r="G7142">
        <f t="shared" si="111"/>
        <v>26.473516494541148</v>
      </c>
      <c r="H7142" t="s">
        <v>43</v>
      </c>
      <c r="I7142" t="s">
        <v>1226</v>
      </c>
      <c r="J7142">
        <v>2003</v>
      </c>
      <c r="K7142">
        <v>1</v>
      </c>
      <c r="L7142">
        <v>19</v>
      </c>
      <c r="M7142">
        <v>45</v>
      </c>
      <c r="N7142">
        <v>2.7</v>
      </c>
      <c r="O7142">
        <v>1.6</v>
      </c>
      <c r="P7142">
        <v>0.4</v>
      </c>
      <c r="Q7142">
        <v>0.9</v>
      </c>
      <c r="R7142">
        <v>8.9999999999999993E-3</v>
      </c>
      <c r="S7142">
        <v>0.14699999999999999</v>
      </c>
      <c r="T7142">
        <v>0.14299999999999999</v>
      </c>
      <c r="U7142">
        <v>0.45600000000000002</v>
      </c>
      <c r="V7142">
        <v>5.7999999999999899E-2</v>
      </c>
      <c r="W7142" t="s">
        <v>1813</v>
      </c>
    </row>
    <row r="7143" spans="1:23" x14ac:dyDescent="0.45">
      <c r="A7143">
        <v>7141</v>
      </c>
      <c r="B7143" t="s">
        <v>1496</v>
      </c>
      <c r="C7143" t="s">
        <v>206</v>
      </c>
      <c r="D7143">
        <v>27</v>
      </c>
      <c r="E7143">
        <v>200.66</v>
      </c>
      <c r="F7143">
        <v>102.965384</v>
      </c>
      <c r="G7143">
        <f t="shared" si="111"/>
        <v>25.572290401110202</v>
      </c>
      <c r="H7143" t="s">
        <v>157</v>
      </c>
      <c r="I7143" t="s">
        <v>25</v>
      </c>
      <c r="J7143">
        <v>2006</v>
      </c>
      <c r="K7143">
        <v>1</v>
      </c>
      <c r="L7143">
        <v>14</v>
      </c>
      <c r="M7143">
        <v>66</v>
      </c>
      <c r="N7143">
        <v>6.9</v>
      </c>
      <c r="O7143">
        <v>3.5</v>
      </c>
      <c r="P7143">
        <v>2.1</v>
      </c>
      <c r="Q7143">
        <v>8.3000000000000007</v>
      </c>
      <c r="R7143">
        <v>5.1999999999999998E-2</v>
      </c>
      <c r="S7143">
        <v>0.104</v>
      </c>
      <c r="T7143">
        <v>0.155</v>
      </c>
      <c r="U7143">
        <v>0.46500000000000002</v>
      </c>
      <c r="V7143">
        <v>0.128</v>
      </c>
      <c r="W7143" t="s">
        <v>1813</v>
      </c>
    </row>
    <row r="7144" spans="1:23" x14ac:dyDescent="0.45">
      <c r="A7144">
        <v>7142</v>
      </c>
      <c r="B7144" t="s">
        <v>1357</v>
      </c>
      <c r="C7144" t="s">
        <v>86</v>
      </c>
      <c r="D7144">
        <v>29</v>
      </c>
      <c r="E7144">
        <v>208.28</v>
      </c>
      <c r="F7144">
        <v>111.13003999999999</v>
      </c>
      <c r="G7144">
        <f t="shared" si="111"/>
        <v>25.617475684683665</v>
      </c>
      <c r="H7144" t="s">
        <v>168</v>
      </c>
      <c r="I7144" t="s">
        <v>710</v>
      </c>
      <c r="J7144">
        <v>2005</v>
      </c>
      <c r="K7144">
        <v>2</v>
      </c>
      <c r="L7144">
        <v>37</v>
      </c>
      <c r="M7144">
        <v>17</v>
      </c>
      <c r="N7144">
        <v>3</v>
      </c>
      <c r="O7144">
        <v>4.0999999999999996</v>
      </c>
      <c r="P7144">
        <v>0.6</v>
      </c>
      <c r="Q7144">
        <v>0.5</v>
      </c>
      <c r="R7144">
        <v>8.6999999999999994E-2</v>
      </c>
      <c r="S7144">
        <v>0.22699999999999901</v>
      </c>
      <c r="T7144">
        <v>9.6000000000000002E-2</v>
      </c>
      <c r="U7144">
        <v>0.59699999999999998</v>
      </c>
      <c r="V7144">
        <v>5.8999999999999997E-2</v>
      </c>
      <c r="W7144" t="s">
        <v>1813</v>
      </c>
    </row>
    <row r="7145" spans="1:23" x14ac:dyDescent="0.45">
      <c r="A7145">
        <v>7143</v>
      </c>
      <c r="B7145" t="s">
        <v>1637</v>
      </c>
      <c r="C7145" t="s">
        <v>79</v>
      </c>
      <c r="D7145">
        <v>25</v>
      </c>
      <c r="E7145">
        <v>218.44</v>
      </c>
      <c r="F7145">
        <v>117.93392</v>
      </c>
      <c r="G7145">
        <f t="shared" si="111"/>
        <v>24.715784423456352</v>
      </c>
      <c r="H7145" t="s">
        <v>140</v>
      </c>
      <c r="I7145" t="s">
        <v>25</v>
      </c>
      <c r="J7145">
        <v>2008</v>
      </c>
      <c r="K7145">
        <v>1</v>
      </c>
      <c r="L7145">
        <v>17</v>
      </c>
      <c r="M7145">
        <v>65</v>
      </c>
      <c r="N7145">
        <v>12.8</v>
      </c>
      <c r="O7145">
        <v>8.8000000000000007</v>
      </c>
      <c r="P7145">
        <v>1.7</v>
      </c>
      <c r="Q7145">
        <v>5.4</v>
      </c>
      <c r="R7145">
        <v>0.128</v>
      </c>
      <c r="S7145">
        <v>0.20399999999999999</v>
      </c>
      <c r="T7145">
        <v>0.21199999999999999</v>
      </c>
      <c r="U7145">
        <v>0.53900000000000003</v>
      </c>
      <c r="V7145">
        <v>9.2999999999999999E-2</v>
      </c>
      <c r="W7145" t="s">
        <v>1813</v>
      </c>
    </row>
    <row r="7146" spans="1:23" x14ac:dyDescent="0.45">
      <c r="A7146">
        <v>7144</v>
      </c>
      <c r="B7146" t="s">
        <v>1301</v>
      </c>
      <c r="C7146" t="s">
        <v>1609</v>
      </c>
      <c r="D7146">
        <v>30</v>
      </c>
      <c r="E7146">
        <v>193.04</v>
      </c>
      <c r="F7146">
        <v>97.522279999999995</v>
      </c>
      <c r="G7146">
        <f t="shared" si="111"/>
        <v>26.170331772796509</v>
      </c>
      <c r="H7146" t="s">
        <v>541</v>
      </c>
      <c r="I7146" t="s">
        <v>25</v>
      </c>
      <c r="J7146">
        <v>2004</v>
      </c>
      <c r="K7146">
        <v>2</v>
      </c>
      <c r="L7146">
        <v>37</v>
      </c>
      <c r="M7146">
        <v>34</v>
      </c>
      <c r="N7146">
        <v>2.1</v>
      </c>
      <c r="O7146">
        <v>0.7</v>
      </c>
      <c r="P7146">
        <v>0.3</v>
      </c>
      <c r="Q7146">
        <v>1.9</v>
      </c>
      <c r="R7146">
        <v>4.0000000000000001E-3</v>
      </c>
      <c r="S7146">
        <v>7.4999999999999997E-2</v>
      </c>
      <c r="T7146">
        <v>0.111999999999999</v>
      </c>
      <c r="U7146">
        <v>0.46399999999999902</v>
      </c>
      <c r="V7146">
        <v>4.2999999999999997E-2</v>
      </c>
      <c r="W7146" t="s">
        <v>1813</v>
      </c>
    </row>
    <row r="7147" spans="1:23" x14ac:dyDescent="0.45">
      <c r="A7147">
        <v>7145</v>
      </c>
      <c r="B7147" t="s">
        <v>1638</v>
      </c>
      <c r="C7147" t="s">
        <v>37</v>
      </c>
      <c r="D7147">
        <v>27</v>
      </c>
      <c r="E7147">
        <v>198.12</v>
      </c>
      <c r="F7147">
        <v>83.914519999999996</v>
      </c>
      <c r="G7147">
        <f t="shared" si="111"/>
        <v>21.378659785590443</v>
      </c>
      <c r="H7147" t="s">
        <v>43</v>
      </c>
      <c r="I7147" t="s">
        <v>1039</v>
      </c>
      <c r="J7147">
        <v>2007</v>
      </c>
      <c r="K7147">
        <v>1</v>
      </c>
      <c r="L7147">
        <v>24</v>
      </c>
      <c r="M7147">
        <v>31</v>
      </c>
      <c r="N7147">
        <v>8.6</v>
      </c>
      <c r="O7147">
        <v>2.1</v>
      </c>
      <c r="P7147">
        <v>2.4</v>
      </c>
      <c r="Q7147">
        <v>5.4</v>
      </c>
      <c r="R7147">
        <v>1.6E-2</v>
      </c>
      <c r="S7147">
        <v>9.5000000000000001E-2</v>
      </c>
      <c r="T7147">
        <v>0.18099999999999999</v>
      </c>
      <c r="U7147">
        <v>0.54899999999999904</v>
      </c>
      <c r="V7147">
        <v>0.16300000000000001</v>
      </c>
      <c r="W7147" t="s">
        <v>1813</v>
      </c>
    </row>
    <row r="7148" spans="1:23" x14ac:dyDescent="0.45">
      <c r="A7148">
        <v>7146</v>
      </c>
      <c r="B7148" t="s">
        <v>1498</v>
      </c>
      <c r="C7148" t="s">
        <v>1036</v>
      </c>
      <c r="D7148">
        <v>25</v>
      </c>
      <c r="E7148">
        <v>203.2</v>
      </c>
      <c r="F7148">
        <v>104.32616</v>
      </c>
      <c r="G7148">
        <f t="shared" si="111"/>
        <v>25.266542408084813</v>
      </c>
      <c r="H7148" t="s">
        <v>253</v>
      </c>
      <c r="I7148" t="s">
        <v>25</v>
      </c>
      <c r="J7148">
        <v>2006</v>
      </c>
      <c r="K7148">
        <v>1</v>
      </c>
      <c r="L7148">
        <v>8</v>
      </c>
      <c r="M7148">
        <v>65</v>
      </c>
      <c r="N7148">
        <v>19</v>
      </c>
      <c r="O7148">
        <v>6.4</v>
      </c>
      <c r="P7148">
        <v>2.2999999999999998</v>
      </c>
      <c r="Q7148">
        <v>2</v>
      </c>
      <c r="R7148">
        <v>6.2E-2</v>
      </c>
      <c r="S7148">
        <v>0.14199999999999999</v>
      </c>
      <c r="T7148">
        <v>0.251</v>
      </c>
      <c r="U7148">
        <v>0.52100000000000002</v>
      </c>
      <c r="V7148">
        <v>0.108</v>
      </c>
      <c r="W7148" t="s">
        <v>1813</v>
      </c>
    </row>
    <row r="7149" spans="1:23" x14ac:dyDescent="0.45">
      <c r="A7149">
        <v>7147</v>
      </c>
      <c r="B7149" t="s">
        <v>1641</v>
      </c>
      <c r="C7149" t="s">
        <v>1609</v>
      </c>
      <c r="D7149">
        <v>23</v>
      </c>
      <c r="E7149">
        <v>190.5</v>
      </c>
      <c r="F7149">
        <v>84.821703999999997</v>
      </c>
      <c r="G7149">
        <f t="shared" si="111"/>
        <v>23.37313851516592</v>
      </c>
      <c r="H7149" t="s">
        <v>38</v>
      </c>
      <c r="I7149" t="s">
        <v>25</v>
      </c>
      <c r="J7149">
        <v>2008</v>
      </c>
      <c r="K7149">
        <v>1</v>
      </c>
      <c r="L7149">
        <v>4</v>
      </c>
      <c r="M7149">
        <v>66</v>
      </c>
      <c r="N7149">
        <v>23.6</v>
      </c>
      <c r="O7149">
        <v>4.5999999999999996</v>
      </c>
      <c r="P7149">
        <v>5.5</v>
      </c>
      <c r="Q7149">
        <v>7.9</v>
      </c>
      <c r="R7149">
        <v>0.05</v>
      </c>
      <c r="S7149">
        <v>9.2999999999999999E-2</v>
      </c>
      <c r="T7149">
        <v>0.32</v>
      </c>
      <c r="U7149">
        <v>0.53799999999999903</v>
      </c>
      <c r="V7149">
        <v>0.28399999999999997</v>
      </c>
      <c r="W7149" t="s">
        <v>1813</v>
      </c>
    </row>
    <row r="7150" spans="1:23" x14ac:dyDescent="0.45">
      <c r="A7150">
        <v>7148</v>
      </c>
      <c r="B7150" t="s">
        <v>1640</v>
      </c>
      <c r="C7150" t="s">
        <v>40</v>
      </c>
      <c r="D7150">
        <v>24</v>
      </c>
      <c r="E7150">
        <v>208.28</v>
      </c>
      <c r="F7150">
        <v>108.86208000000001</v>
      </c>
      <c r="G7150">
        <f t="shared" si="111"/>
        <v>25.094670058465635</v>
      </c>
      <c r="H7150" t="s">
        <v>208</v>
      </c>
      <c r="I7150" t="s">
        <v>25</v>
      </c>
      <c r="J7150">
        <v>2008</v>
      </c>
      <c r="K7150">
        <v>1</v>
      </c>
      <c r="L7150">
        <v>21</v>
      </c>
      <c r="M7150">
        <v>61</v>
      </c>
      <c r="N7150">
        <v>16.100000000000001</v>
      </c>
      <c r="O7150">
        <v>7.7</v>
      </c>
      <c r="P7150">
        <v>0.9</v>
      </c>
      <c r="Q7150">
        <v>6</v>
      </c>
      <c r="R7150">
        <v>0.127</v>
      </c>
      <c r="S7150">
        <v>0.14799999999999999</v>
      </c>
      <c r="T7150">
        <v>0.20799999999999999</v>
      </c>
      <c r="U7150">
        <v>0.58899999999999997</v>
      </c>
      <c r="V7150">
        <v>4.7E-2</v>
      </c>
      <c r="W7150" t="s">
        <v>1813</v>
      </c>
    </row>
    <row r="7151" spans="1:23" x14ac:dyDescent="0.45">
      <c r="A7151">
        <v>7149</v>
      </c>
      <c r="B7151" t="s">
        <v>1354</v>
      </c>
      <c r="C7151" t="s">
        <v>111</v>
      </c>
      <c r="D7151">
        <v>29</v>
      </c>
      <c r="E7151">
        <v>200.66</v>
      </c>
      <c r="F7151">
        <v>111.13003999999999</v>
      </c>
      <c r="G7151">
        <f t="shared" si="111"/>
        <v>27.600049111330392</v>
      </c>
      <c r="H7151" t="s">
        <v>109</v>
      </c>
      <c r="I7151" t="s">
        <v>25</v>
      </c>
      <c r="J7151">
        <v>2005</v>
      </c>
      <c r="K7151">
        <v>2</v>
      </c>
      <c r="L7151">
        <v>50</v>
      </c>
      <c r="M7151">
        <v>32</v>
      </c>
      <c r="N7151">
        <v>2.2999999999999998</v>
      </c>
      <c r="O7151">
        <v>1.9</v>
      </c>
      <c r="P7151">
        <v>0.4</v>
      </c>
      <c r="Q7151">
        <v>-8.6</v>
      </c>
      <c r="R7151">
        <v>3.6999999999999998E-2</v>
      </c>
      <c r="S7151">
        <v>0.123</v>
      </c>
      <c r="T7151">
        <v>0.121</v>
      </c>
      <c r="U7151">
        <v>0.371</v>
      </c>
      <c r="V7151">
        <v>4.4999999999999998E-2</v>
      </c>
      <c r="W7151" t="s">
        <v>1813</v>
      </c>
    </row>
    <row r="7152" spans="1:23" x14ac:dyDescent="0.45">
      <c r="A7152">
        <v>7150</v>
      </c>
      <c r="B7152" t="s">
        <v>1497</v>
      </c>
      <c r="C7152" t="s">
        <v>70</v>
      </c>
      <c r="D7152">
        <v>27</v>
      </c>
      <c r="E7152">
        <v>213.36</v>
      </c>
      <c r="F7152">
        <v>108.86208000000001</v>
      </c>
      <c r="G7152">
        <f t="shared" si="111"/>
        <v>23.913911773401779</v>
      </c>
      <c r="H7152" t="s">
        <v>38</v>
      </c>
      <c r="I7152" t="s">
        <v>25</v>
      </c>
      <c r="J7152">
        <v>2006</v>
      </c>
      <c r="K7152">
        <v>2</v>
      </c>
      <c r="L7152">
        <v>50</v>
      </c>
      <c r="M7152">
        <v>39</v>
      </c>
      <c r="N7152">
        <v>3.4</v>
      </c>
      <c r="O7152">
        <v>2.1</v>
      </c>
      <c r="P7152">
        <v>0.2</v>
      </c>
      <c r="Q7152">
        <v>-2.2000000000000002</v>
      </c>
      <c r="R7152">
        <v>7.2999999999999995E-2</v>
      </c>
      <c r="S7152">
        <v>0.10199999999999999</v>
      </c>
      <c r="T7152">
        <v>0.13500000000000001</v>
      </c>
      <c r="U7152">
        <v>0.56000000000000005</v>
      </c>
      <c r="V7152">
        <v>2.8999999999999901E-2</v>
      </c>
      <c r="W7152" t="s">
        <v>1813</v>
      </c>
    </row>
    <row r="7153" spans="1:23" x14ac:dyDescent="0.45">
      <c r="A7153">
        <v>7151</v>
      </c>
      <c r="B7153" t="s">
        <v>1899</v>
      </c>
      <c r="C7153" t="s">
        <v>1609</v>
      </c>
      <c r="D7153">
        <v>25</v>
      </c>
      <c r="E7153">
        <v>203.2</v>
      </c>
      <c r="F7153">
        <v>106.59411999999899</v>
      </c>
      <c r="G7153">
        <f t="shared" si="111"/>
        <v>25.815815069129894</v>
      </c>
      <c r="H7153" t="s">
        <v>35</v>
      </c>
      <c r="I7153" t="s">
        <v>25</v>
      </c>
      <c r="J7153">
        <v>2010</v>
      </c>
      <c r="K7153">
        <v>2</v>
      </c>
      <c r="L7153">
        <v>57</v>
      </c>
      <c r="M7153">
        <v>5</v>
      </c>
      <c r="N7153">
        <v>1.6</v>
      </c>
      <c r="O7153">
        <v>0.4</v>
      </c>
      <c r="P7153">
        <v>0</v>
      </c>
      <c r="Q7153">
        <v>15</v>
      </c>
      <c r="R7153">
        <v>7.0999999999999994E-2</v>
      </c>
      <c r="S7153">
        <v>7.6999999999999999E-2</v>
      </c>
      <c r="T7153">
        <v>0.16300000000000001</v>
      </c>
      <c r="U7153">
        <v>0.8</v>
      </c>
      <c r="V7153">
        <v>0</v>
      </c>
      <c r="W7153" t="s">
        <v>1813</v>
      </c>
    </row>
    <row r="7154" spans="1:23" x14ac:dyDescent="0.45">
      <c r="A7154">
        <v>7152</v>
      </c>
      <c r="B7154" t="s">
        <v>1670</v>
      </c>
      <c r="C7154" t="s">
        <v>127</v>
      </c>
      <c r="D7154">
        <v>27</v>
      </c>
      <c r="E7154">
        <v>198.12</v>
      </c>
      <c r="F7154">
        <v>99.790239999999997</v>
      </c>
      <c r="G7154">
        <f t="shared" si="111"/>
        <v>25.423271096377825</v>
      </c>
      <c r="H7154" t="s">
        <v>105</v>
      </c>
      <c r="I7154" t="s">
        <v>25</v>
      </c>
      <c r="J7154">
        <v>2009</v>
      </c>
      <c r="K7154">
        <v>2</v>
      </c>
      <c r="L7154">
        <v>36</v>
      </c>
      <c r="M7154">
        <v>35</v>
      </c>
      <c r="N7154">
        <v>3.3</v>
      </c>
      <c r="O7154">
        <v>1.8</v>
      </c>
      <c r="P7154">
        <v>0.4</v>
      </c>
      <c r="Q7154">
        <v>-8.9</v>
      </c>
      <c r="R7154">
        <v>5.5E-2</v>
      </c>
      <c r="S7154">
        <v>0.129</v>
      </c>
      <c r="T7154">
        <v>0.184</v>
      </c>
      <c r="U7154">
        <v>0.41199999999999998</v>
      </c>
      <c r="V7154">
        <v>6.6000000000000003E-2</v>
      </c>
      <c r="W7154" t="s">
        <v>1813</v>
      </c>
    </row>
    <row r="7155" spans="1:23" x14ac:dyDescent="0.45">
      <c r="A7155">
        <v>7153</v>
      </c>
      <c r="B7155" t="s">
        <v>1781</v>
      </c>
      <c r="C7155" t="s">
        <v>225</v>
      </c>
      <c r="D7155">
        <v>23</v>
      </c>
      <c r="E7155">
        <v>205.74</v>
      </c>
      <c r="F7155">
        <v>117.93392</v>
      </c>
      <c r="G7155">
        <f t="shared" si="111"/>
        <v>27.86129272913934</v>
      </c>
      <c r="H7155" t="s">
        <v>71</v>
      </c>
      <c r="I7155" t="s">
        <v>559</v>
      </c>
      <c r="J7155" t="s">
        <v>92</v>
      </c>
      <c r="K7155" t="s">
        <v>92</v>
      </c>
      <c r="L7155" t="s">
        <v>92</v>
      </c>
      <c r="M7155">
        <v>54</v>
      </c>
      <c r="N7155">
        <v>5.4</v>
      </c>
      <c r="O7155">
        <v>3.3</v>
      </c>
      <c r="P7155">
        <v>0.4</v>
      </c>
      <c r="Q7155">
        <v>-5.9</v>
      </c>
      <c r="R7155">
        <v>8.6999999999999994E-2</v>
      </c>
      <c r="S7155">
        <v>0.16300000000000001</v>
      </c>
      <c r="T7155">
        <v>0.188999999999999</v>
      </c>
      <c r="U7155">
        <v>0.51700000000000002</v>
      </c>
      <c r="V7155">
        <v>4.5999999999999999E-2</v>
      </c>
      <c r="W7155" t="s">
        <v>1813</v>
      </c>
    </row>
    <row r="7156" spans="1:23" x14ac:dyDescent="0.45">
      <c r="A7156">
        <v>7154</v>
      </c>
      <c r="B7156" t="s">
        <v>1355</v>
      </c>
      <c r="C7156" t="s">
        <v>182</v>
      </c>
      <c r="D7156">
        <v>29</v>
      </c>
      <c r="E7156">
        <v>187.96</v>
      </c>
      <c r="F7156">
        <v>86.182479999999998</v>
      </c>
      <c r="G7156">
        <f t="shared" si="111"/>
        <v>24.394286188134096</v>
      </c>
      <c r="H7156" t="s">
        <v>1356</v>
      </c>
      <c r="I7156" t="s">
        <v>25</v>
      </c>
      <c r="J7156" t="s">
        <v>92</v>
      </c>
      <c r="K7156" t="s">
        <v>92</v>
      </c>
      <c r="L7156" t="s">
        <v>92</v>
      </c>
      <c r="M7156">
        <v>36</v>
      </c>
      <c r="N7156">
        <v>3.6</v>
      </c>
      <c r="O7156">
        <v>1.6</v>
      </c>
      <c r="P7156">
        <v>1.9</v>
      </c>
      <c r="Q7156">
        <v>-2.7</v>
      </c>
      <c r="R7156">
        <v>0.04</v>
      </c>
      <c r="S7156">
        <v>8.3000000000000004E-2</v>
      </c>
      <c r="T7156">
        <v>0.16600000000000001</v>
      </c>
      <c r="U7156">
        <v>0.46500000000000002</v>
      </c>
      <c r="V7156">
        <v>0.21099999999999999</v>
      </c>
      <c r="W7156" t="s">
        <v>1813</v>
      </c>
    </row>
    <row r="7157" spans="1:23" x14ac:dyDescent="0.45">
      <c r="A7157">
        <v>7155</v>
      </c>
      <c r="B7157" t="s">
        <v>207</v>
      </c>
      <c r="C7157" t="s">
        <v>61</v>
      </c>
      <c r="D7157">
        <v>39</v>
      </c>
      <c r="E7157">
        <v>193.04</v>
      </c>
      <c r="F7157">
        <v>95.254320000000007</v>
      </c>
      <c r="G7157">
        <f t="shared" si="111"/>
        <v>25.56171940598729</v>
      </c>
      <c r="H7157" t="s">
        <v>208</v>
      </c>
      <c r="I7157" t="s">
        <v>25</v>
      </c>
      <c r="J7157">
        <v>1994</v>
      </c>
      <c r="K7157">
        <v>1</v>
      </c>
      <c r="L7157">
        <v>2</v>
      </c>
      <c r="M7157">
        <v>48</v>
      </c>
      <c r="N7157">
        <v>6.2</v>
      </c>
      <c r="O7157">
        <v>4.0999999999999996</v>
      </c>
      <c r="P7157">
        <v>5.5</v>
      </c>
      <c r="Q7157">
        <v>2.2999999999999998</v>
      </c>
      <c r="R7157">
        <v>1.2E-2</v>
      </c>
      <c r="S7157">
        <v>0.14799999999999999</v>
      </c>
      <c r="T7157">
        <v>0.124</v>
      </c>
      <c r="U7157">
        <v>0.52400000000000002</v>
      </c>
      <c r="V7157">
        <v>0.28100000000000003</v>
      </c>
      <c r="W7157" t="s">
        <v>1813</v>
      </c>
    </row>
    <row r="7158" spans="1:23" x14ac:dyDescent="0.45">
      <c r="A7158">
        <v>7156</v>
      </c>
      <c r="B7158" t="s">
        <v>1427</v>
      </c>
      <c r="C7158" t="s">
        <v>136</v>
      </c>
      <c r="D7158">
        <v>31</v>
      </c>
      <c r="E7158">
        <v>213.36</v>
      </c>
      <c r="F7158">
        <v>113.398</v>
      </c>
      <c r="G7158">
        <f t="shared" si="111"/>
        <v>24.910324763960183</v>
      </c>
      <c r="H7158" t="s">
        <v>94</v>
      </c>
      <c r="I7158" t="s">
        <v>25</v>
      </c>
      <c r="J7158" t="s">
        <v>92</v>
      </c>
      <c r="K7158" t="s">
        <v>92</v>
      </c>
      <c r="L7158" t="s">
        <v>92</v>
      </c>
      <c r="M7158">
        <v>12</v>
      </c>
      <c r="N7158">
        <v>3.3</v>
      </c>
      <c r="O7158">
        <v>5.0999999999999996</v>
      </c>
      <c r="P7158">
        <v>0.4</v>
      </c>
      <c r="Q7158">
        <v>-7</v>
      </c>
      <c r="R7158">
        <v>0.123</v>
      </c>
      <c r="S7158">
        <v>0.28899999999999998</v>
      </c>
      <c r="T7158">
        <v>0.17799999999999999</v>
      </c>
      <c r="U7158">
        <v>0.36099999999999999</v>
      </c>
      <c r="V7158">
        <v>5.3999999999999999E-2</v>
      </c>
      <c r="W7158" t="s">
        <v>1900</v>
      </c>
    </row>
    <row r="7159" spans="1:23" x14ac:dyDescent="0.45">
      <c r="A7159">
        <v>7157</v>
      </c>
      <c r="B7159" t="s">
        <v>1550</v>
      </c>
      <c r="C7159" t="s">
        <v>23</v>
      </c>
      <c r="D7159">
        <v>28</v>
      </c>
      <c r="E7159">
        <v>182.88</v>
      </c>
      <c r="F7159">
        <v>73.028312</v>
      </c>
      <c r="G7159">
        <f t="shared" si="111"/>
        <v>21.835283562542433</v>
      </c>
      <c r="H7159" t="s">
        <v>462</v>
      </c>
      <c r="I7159" t="s">
        <v>25</v>
      </c>
      <c r="J7159">
        <v>2007</v>
      </c>
      <c r="K7159">
        <v>1</v>
      </c>
      <c r="L7159">
        <v>26</v>
      </c>
      <c r="M7159">
        <v>53</v>
      </c>
      <c r="N7159">
        <v>7.1</v>
      </c>
      <c r="O7159">
        <v>1.5</v>
      </c>
      <c r="P7159">
        <v>2.2000000000000002</v>
      </c>
      <c r="Q7159">
        <v>-10.7</v>
      </c>
      <c r="R7159">
        <v>1.39999999999999E-2</v>
      </c>
      <c r="S7159">
        <v>7.6999999999999999E-2</v>
      </c>
      <c r="T7159">
        <v>0.18099999999999999</v>
      </c>
      <c r="U7159">
        <v>0.55500000000000005</v>
      </c>
      <c r="V7159">
        <v>0.19</v>
      </c>
      <c r="W7159" t="s">
        <v>1900</v>
      </c>
    </row>
    <row r="7160" spans="1:23" x14ac:dyDescent="0.45">
      <c r="A7160">
        <v>7158</v>
      </c>
      <c r="B7160" t="s">
        <v>1876</v>
      </c>
      <c r="C7160" t="s">
        <v>225</v>
      </c>
      <c r="D7160">
        <v>22</v>
      </c>
      <c r="E7160">
        <v>205.74</v>
      </c>
      <c r="F7160">
        <v>102.965384</v>
      </c>
      <c r="G7160">
        <f t="shared" si="111"/>
        <v>24.325051728902423</v>
      </c>
      <c r="H7160" t="s">
        <v>541</v>
      </c>
      <c r="I7160" t="s">
        <v>391</v>
      </c>
      <c r="J7160">
        <v>2011</v>
      </c>
      <c r="K7160">
        <v>1</v>
      </c>
      <c r="L7160">
        <v>4</v>
      </c>
      <c r="M7160">
        <v>82</v>
      </c>
      <c r="N7160">
        <v>11.7</v>
      </c>
      <c r="O7160">
        <v>9.4</v>
      </c>
      <c r="P7160">
        <v>1.3</v>
      </c>
      <c r="Q7160">
        <v>-5.7</v>
      </c>
      <c r="R7160">
        <v>0.13100000000000001</v>
      </c>
      <c r="S7160">
        <v>0.218</v>
      </c>
      <c r="T7160">
        <v>0.183</v>
      </c>
      <c r="U7160">
        <v>0.51600000000000001</v>
      </c>
      <c r="V7160">
        <v>6.9000000000000006E-2</v>
      </c>
      <c r="W7160" t="s">
        <v>1900</v>
      </c>
    </row>
    <row r="7161" spans="1:23" x14ac:dyDescent="0.45">
      <c r="A7161">
        <v>7159</v>
      </c>
      <c r="B7161" t="s">
        <v>1780</v>
      </c>
      <c r="C7161" t="s">
        <v>28</v>
      </c>
      <c r="D7161">
        <v>25</v>
      </c>
      <c r="E7161">
        <v>203.2</v>
      </c>
      <c r="F7161">
        <v>108.86208000000001</v>
      </c>
      <c r="G7161">
        <f t="shared" si="111"/>
        <v>26.36508773017546</v>
      </c>
      <c r="H7161" t="s">
        <v>134</v>
      </c>
      <c r="I7161" t="s">
        <v>25</v>
      </c>
      <c r="J7161">
        <v>2010</v>
      </c>
      <c r="K7161">
        <v>1</v>
      </c>
      <c r="L7161">
        <v>23</v>
      </c>
      <c r="M7161">
        <v>48</v>
      </c>
      <c r="N7161">
        <v>5.3</v>
      </c>
      <c r="O7161">
        <v>5</v>
      </c>
      <c r="P7161">
        <v>0.8</v>
      </c>
      <c r="Q7161">
        <v>-9.3000000000000007</v>
      </c>
      <c r="R7161">
        <v>0.12</v>
      </c>
      <c r="S7161">
        <v>0.18099999999999999</v>
      </c>
      <c r="T7161">
        <v>0.14499999999999999</v>
      </c>
      <c r="U7161">
        <v>0.50900000000000001</v>
      </c>
      <c r="V7161">
        <v>7.9000000000000001E-2</v>
      </c>
      <c r="W7161" t="s">
        <v>1900</v>
      </c>
    </row>
    <row r="7162" spans="1:23" x14ac:dyDescent="0.45">
      <c r="A7162">
        <v>7160</v>
      </c>
      <c r="B7162" t="s">
        <v>1293</v>
      </c>
      <c r="C7162" t="s">
        <v>28</v>
      </c>
      <c r="D7162">
        <v>28</v>
      </c>
      <c r="E7162">
        <v>203.2</v>
      </c>
      <c r="F7162">
        <v>95.254320000000007</v>
      </c>
      <c r="G7162">
        <f t="shared" si="111"/>
        <v>23.06945176390353</v>
      </c>
      <c r="H7162" t="s">
        <v>38</v>
      </c>
      <c r="I7162" t="s">
        <v>25</v>
      </c>
      <c r="J7162">
        <v>2004</v>
      </c>
      <c r="K7162">
        <v>2</v>
      </c>
      <c r="L7162">
        <v>43</v>
      </c>
      <c r="M7162">
        <v>56</v>
      </c>
      <c r="N7162">
        <v>9.5</v>
      </c>
      <c r="O7162">
        <v>4.8</v>
      </c>
      <c r="P7162">
        <v>2</v>
      </c>
      <c r="Q7162">
        <v>-0.4</v>
      </c>
      <c r="R7162">
        <v>3.3000000000000002E-2</v>
      </c>
      <c r="S7162">
        <v>0.16699999999999901</v>
      </c>
      <c r="T7162">
        <v>0.17799999999999999</v>
      </c>
      <c r="U7162">
        <v>0.53799999999999903</v>
      </c>
      <c r="V7162">
        <v>0.13200000000000001</v>
      </c>
      <c r="W7162" t="s">
        <v>1900</v>
      </c>
    </row>
    <row r="7163" spans="1:23" x14ac:dyDescent="0.45">
      <c r="A7163">
        <v>7161</v>
      </c>
      <c r="B7163" t="s">
        <v>1243</v>
      </c>
      <c r="C7163" t="s">
        <v>213</v>
      </c>
      <c r="D7163">
        <v>28</v>
      </c>
      <c r="E7163">
        <v>205.74</v>
      </c>
      <c r="F7163">
        <v>93.893543999999906</v>
      </c>
      <c r="G7163">
        <f t="shared" si="111"/>
        <v>22.181875365122451</v>
      </c>
      <c r="H7163" t="s">
        <v>43</v>
      </c>
      <c r="I7163" t="s">
        <v>25</v>
      </c>
      <c r="J7163">
        <v>2003</v>
      </c>
      <c r="K7163">
        <v>1</v>
      </c>
      <c r="L7163">
        <v>23</v>
      </c>
      <c r="M7163">
        <v>38</v>
      </c>
      <c r="N7163">
        <v>5.3</v>
      </c>
      <c r="O7163">
        <v>1.6</v>
      </c>
      <c r="P7163">
        <v>0.6</v>
      </c>
      <c r="Q7163">
        <v>-6.6</v>
      </c>
      <c r="R7163">
        <v>0.04</v>
      </c>
      <c r="S7163">
        <v>0.107</v>
      </c>
      <c r="T7163">
        <v>0.217</v>
      </c>
      <c r="U7163">
        <v>0.5</v>
      </c>
      <c r="V7163">
        <v>7.9000000000000001E-2</v>
      </c>
      <c r="W7163" t="s">
        <v>1900</v>
      </c>
    </row>
    <row r="7164" spans="1:23" x14ac:dyDescent="0.45">
      <c r="A7164">
        <v>7162</v>
      </c>
      <c r="B7164" t="s">
        <v>1901</v>
      </c>
      <c r="C7164" t="s">
        <v>1902</v>
      </c>
      <c r="D7164">
        <v>21</v>
      </c>
      <c r="E7164">
        <v>205.74</v>
      </c>
      <c r="F7164">
        <v>108.86208000000001</v>
      </c>
      <c r="G7164">
        <f t="shared" si="111"/>
        <v>25.718116365359393</v>
      </c>
      <c r="H7164" t="s">
        <v>43</v>
      </c>
      <c r="I7164" t="s">
        <v>299</v>
      </c>
      <c r="J7164">
        <v>2012</v>
      </c>
      <c r="K7164">
        <v>2</v>
      </c>
      <c r="L7164">
        <v>54</v>
      </c>
      <c r="M7164">
        <v>19</v>
      </c>
      <c r="N7164">
        <v>1.6</v>
      </c>
      <c r="O7164">
        <v>1.2</v>
      </c>
      <c r="P7164">
        <v>0.2</v>
      </c>
      <c r="Q7164">
        <v>2.7</v>
      </c>
      <c r="R7164">
        <v>0.1</v>
      </c>
      <c r="S7164">
        <v>0.184</v>
      </c>
      <c r="T7164">
        <v>0.188</v>
      </c>
      <c r="U7164">
        <v>0.499</v>
      </c>
      <c r="V7164">
        <v>0.05</v>
      </c>
      <c r="W7164" t="s">
        <v>1900</v>
      </c>
    </row>
    <row r="7165" spans="1:23" x14ac:dyDescent="0.45">
      <c r="A7165">
        <v>7163</v>
      </c>
      <c r="B7165" t="s">
        <v>1903</v>
      </c>
      <c r="C7165" t="s">
        <v>1036</v>
      </c>
      <c r="D7165">
        <v>20</v>
      </c>
      <c r="E7165">
        <v>198.12</v>
      </c>
      <c r="F7165">
        <v>94.347135999999907</v>
      </c>
      <c r="G7165">
        <f t="shared" si="111"/>
        <v>24.036547218393558</v>
      </c>
      <c r="H7165" t="s">
        <v>91</v>
      </c>
      <c r="I7165" t="s">
        <v>25</v>
      </c>
      <c r="J7165">
        <v>2012</v>
      </c>
      <c r="K7165">
        <v>1</v>
      </c>
      <c r="L7165">
        <v>25</v>
      </c>
      <c r="M7165">
        <v>35</v>
      </c>
      <c r="N7165">
        <v>2.6</v>
      </c>
      <c r="O7165">
        <v>0.8</v>
      </c>
      <c r="P7165">
        <v>1.2</v>
      </c>
      <c r="Q7165">
        <v>-11.6</v>
      </c>
      <c r="R7165">
        <v>5.1999999999999998E-2</v>
      </c>
      <c r="S7165">
        <v>6.3E-2</v>
      </c>
      <c r="T7165">
        <v>0.21299999999999999</v>
      </c>
      <c r="U7165">
        <v>0.46100000000000002</v>
      </c>
      <c r="V7165">
        <v>0.26200000000000001</v>
      </c>
      <c r="W7165" t="s">
        <v>1900</v>
      </c>
    </row>
    <row r="7166" spans="1:23" x14ac:dyDescent="0.45">
      <c r="A7166">
        <v>7164</v>
      </c>
      <c r="B7166" t="s">
        <v>1052</v>
      </c>
      <c r="C7166" t="s">
        <v>82</v>
      </c>
      <c r="D7166">
        <v>31</v>
      </c>
      <c r="E7166">
        <v>187.96</v>
      </c>
      <c r="F7166">
        <v>83.914519999999996</v>
      </c>
      <c r="G7166">
        <f t="shared" si="111"/>
        <v>23.752331288446356</v>
      </c>
      <c r="H7166" t="s">
        <v>43</v>
      </c>
      <c r="I7166" t="s">
        <v>710</v>
      </c>
      <c r="J7166">
        <v>2001</v>
      </c>
      <c r="K7166">
        <v>1</v>
      </c>
      <c r="L7166">
        <v>28</v>
      </c>
      <c r="M7166">
        <v>66</v>
      </c>
      <c r="N7166">
        <v>20.3</v>
      </c>
      <c r="O7166">
        <v>3</v>
      </c>
      <c r="P7166">
        <v>7.6</v>
      </c>
      <c r="Q7166">
        <v>10.7</v>
      </c>
      <c r="R7166">
        <v>0.01</v>
      </c>
      <c r="S7166">
        <v>9.0999999999999998E-2</v>
      </c>
      <c r="T7166">
        <v>0.28000000000000003</v>
      </c>
      <c r="U7166">
        <v>0.58799999999999997</v>
      </c>
      <c r="V7166">
        <v>0.39600000000000002</v>
      </c>
      <c r="W7166" t="s">
        <v>1900</v>
      </c>
    </row>
    <row r="7167" spans="1:23" x14ac:dyDescent="0.45">
      <c r="A7167">
        <v>7165</v>
      </c>
      <c r="B7167" t="s">
        <v>1289</v>
      </c>
      <c r="C7167" t="s">
        <v>1036</v>
      </c>
      <c r="D7167">
        <v>31</v>
      </c>
      <c r="E7167">
        <v>193.04</v>
      </c>
      <c r="F7167">
        <v>96.615095999999994</v>
      </c>
      <c r="G7167">
        <f t="shared" si="111"/>
        <v>25.92688682607282</v>
      </c>
      <c r="H7167" t="s">
        <v>166</v>
      </c>
      <c r="I7167" t="s">
        <v>25</v>
      </c>
      <c r="J7167">
        <v>2004</v>
      </c>
      <c r="K7167">
        <v>1</v>
      </c>
      <c r="L7167">
        <v>25</v>
      </c>
      <c r="M7167">
        <v>79</v>
      </c>
      <c r="N7167">
        <v>8.9</v>
      </c>
      <c r="O7167">
        <v>4.5999999999999996</v>
      </c>
      <c r="P7167">
        <v>1.2</v>
      </c>
      <c r="Q7167">
        <v>6.8</v>
      </c>
      <c r="R7167">
        <v>6.7000000000000004E-2</v>
      </c>
      <c r="S7167">
        <v>0.13900000000000001</v>
      </c>
      <c r="T7167">
        <v>0.17899999999999999</v>
      </c>
      <c r="U7167">
        <v>0.48899999999999999</v>
      </c>
      <c r="V7167">
        <v>7.5999999999999998E-2</v>
      </c>
      <c r="W7167" t="s">
        <v>1900</v>
      </c>
    </row>
    <row r="7168" spans="1:23" x14ac:dyDescent="0.45">
      <c r="A7168">
        <v>7166</v>
      </c>
      <c r="B7168" t="s">
        <v>1690</v>
      </c>
      <c r="C7168" t="s">
        <v>213</v>
      </c>
      <c r="D7168">
        <v>27</v>
      </c>
      <c r="E7168">
        <v>187.96</v>
      </c>
      <c r="F7168">
        <v>83.914519999999996</v>
      </c>
      <c r="G7168">
        <f t="shared" si="111"/>
        <v>23.752331288446356</v>
      </c>
      <c r="H7168" t="s">
        <v>35</v>
      </c>
      <c r="I7168" t="s">
        <v>25</v>
      </c>
      <c r="J7168">
        <v>2009</v>
      </c>
      <c r="K7168">
        <v>1</v>
      </c>
      <c r="L7168">
        <v>29</v>
      </c>
      <c r="M7168">
        <v>71</v>
      </c>
      <c r="N7168">
        <v>7.5</v>
      </c>
      <c r="O7168">
        <v>1.9</v>
      </c>
      <c r="P7168">
        <v>2.1</v>
      </c>
      <c r="Q7168">
        <v>3.1</v>
      </c>
      <c r="R7168">
        <v>0.03</v>
      </c>
      <c r="S7168">
        <v>9.2999999999999999E-2</v>
      </c>
      <c r="T7168">
        <v>0.19699999999999901</v>
      </c>
      <c r="U7168">
        <v>0.53100000000000003</v>
      </c>
      <c r="V7168">
        <v>0.17599999999999999</v>
      </c>
      <c r="W7168" t="s">
        <v>1900</v>
      </c>
    </row>
    <row r="7169" spans="1:23" x14ac:dyDescent="0.45">
      <c r="A7169">
        <v>7167</v>
      </c>
      <c r="B7169" t="s">
        <v>1886</v>
      </c>
      <c r="C7169" t="s">
        <v>40</v>
      </c>
      <c r="D7169">
        <v>20</v>
      </c>
      <c r="E7169">
        <v>203.2</v>
      </c>
      <c r="F7169">
        <v>102.511792</v>
      </c>
      <c r="G7169">
        <f t="shared" si="111"/>
        <v>24.827124279248558</v>
      </c>
      <c r="H7169" t="s">
        <v>251</v>
      </c>
      <c r="I7169" t="s">
        <v>25</v>
      </c>
      <c r="J7169">
        <v>2011</v>
      </c>
      <c r="K7169">
        <v>1</v>
      </c>
      <c r="L7169">
        <v>19</v>
      </c>
      <c r="M7169">
        <v>55</v>
      </c>
      <c r="N7169">
        <v>11</v>
      </c>
      <c r="O7169">
        <v>5.2</v>
      </c>
      <c r="P7169">
        <v>1.3</v>
      </c>
      <c r="Q7169">
        <v>-7.8</v>
      </c>
      <c r="R7169">
        <v>0.06</v>
      </c>
      <c r="S7169">
        <v>0.188</v>
      </c>
      <c r="T7169">
        <v>0.218</v>
      </c>
      <c r="U7169">
        <v>0.52700000000000002</v>
      </c>
      <c r="V7169">
        <v>8.6999999999999994E-2</v>
      </c>
      <c r="W7169" t="s">
        <v>1900</v>
      </c>
    </row>
    <row r="7170" spans="1:23" x14ac:dyDescent="0.45">
      <c r="A7170">
        <v>7168</v>
      </c>
      <c r="B7170" t="s">
        <v>1779</v>
      </c>
      <c r="C7170" t="s">
        <v>37</v>
      </c>
      <c r="D7170">
        <v>26</v>
      </c>
      <c r="E7170">
        <v>215.9</v>
      </c>
      <c r="F7170">
        <v>113.398</v>
      </c>
      <c r="G7170">
        <f t="shared" si="111"/>
        <v>24.327647271211493</v>
      </c>
      <c r="H7170" t="s">
        <v>43</v>
      </c>
      <c r="I7170" t="s">
        <v>1106</v>
      </c>
      <c r="J7170" t="s">
        <v>92</v>
      </c>
      <c r="K7170" t="s">
        <v>92</v>
      </c>
      <c r="L7170" t="s">
        <v>92</v>
      </c>
      <c r="M7170">
        <v>41</v>
      </c>
      <c r="N7170">
        <v>2.6</v>
      </c>
      <c r="O7170">
        <v>2.6</v>
      </c>
      <c r="P7170">
        <v>0.2</v>
      </c>
      <c r="Q7170">
        <v>-7.2</v>
      </c>
      <c r="R7170">
        <v>0.14599999999999999</v>
      </c>
      <c r="S7170">
        <v>0.16</v>
      </c>
      <c r="T7170">
        <v>0.14599999999999999</v>
      </c>
      <c r="U7170">
        <v>0.54899999999999904</v>
      </c>
      <c r="V7170">
        <v>3.9E-2</v>
      </c>
      <c r="W7170" t="s">
        <v>1900</v>
      </c>
    </row>
    <row r="7171" spans="1:23" x14ac:dyDescent="0.45">
      <c r="A7171">
        <v>7169</v>
      </c>
      <c r="B7171" t="s">
        <v>1048</v>
      </c>
      <c r="C7171" t="s">
        <v>61</v>
      </c>
      <c r="D7171">
        <v>33</v>
      </c>
      <c r="E7171">
        <v>210.82</v>
      </c>
      <c r="F7171">
        <v>111.13003999999999</v>
      </c>
      <c r="G7171">
        <f t="shared" ref="G7171:G7234" si="112">F7171/((E7171/100)^2)</f>
        <v>25.003905719816082</v>
      </c>
      <c r="H7171" t="s">
        <v>96</v>
      </c>
      <c r="I7171" t="s">
        <v>25</v>
      </c>
      <c r="J7171">
        <v>2001</v>
      </c>
      <c r="K7171">
        <v>1</v>
      </c>
      <c r="L7171">
        <v>14</v>
      </c>
      <c r="M7171">
        <v>14</v>
      </c>
      <c r="N7171">
        <v>4.5999999999999996</v>
      </c>
      <c r="O7171">
        <v>3.5</v>
      </c>
      <c r="P7171">
        <v>0.5</v>
      </c>
      <c r="Q7171">
        <v>-5.5</v>
      </c>
      <c r="R7171">
        <v>3.1E-2</v>
      </c>
      <c r="S7171">
        <v>0.17899999999999999</v>
      </c>
      <c r="T7171">
        <v>0.13200000000000001</v>
      </c>
      <c r="U7171">
        <v>0.49399999999999999</v>
      </c>
      <c r="V7171">
        <v>4.4999999999999998E-2</v>
      </c>
      <c r="W7171" t="s">
        <v>1900</v>
      </c>
    </row>
    <row r="7172" spans="1:23" x14ac:dyDescent="0.45">
      <c r="A7172">
        <v>7170</v>
      </c>
      <c r="B7172" t="s">
        <v>1904</v>
      </c>
      <c r="C7172" t="s">
        <v>23</v>
      </c>
      <c r="D7172">
        <v>24</v>
      </c>
      <c r="E7172">
        <v>210.82</v>
      </c>
      <c r="F7172">
        <v>115.66596</v>
      </c>
      <c r="G7172">
        <f t="shared" si="112"/>
        <v>26.024473300216741</v>
      </c>
      <c r="H7172" t="s">
        <v>43</v>
      </c>
      <c r="I7172" t="s">
        <v>773</v>
      </c>
      <c r="J7172" t="s">
        <v>92</v>
      </c>
      <c r="K7172" t="s">
        <v>92</v>
      </c>
      <c r="L7172" t="s">
        <v>92</v>
      </c>
      <c r="M7172">
        <v>3</v>
      </c>
      <c r="N7172">
        <v>1</v>
      </c>
      <c r="O7172">
        <v>0.3</v>
      </c>
      <c r="P7172">
        <v>0.3</v>
      </c>
      <c r="Q7172">
        <v>-33.4</v>
      </c>
      <c r="R7172">
        <v>0</v>
      </c>
      <c r="S7172">
        <v>0.1</v>
      </c>
      <c r="T7172">
        <v>0.28699999999999998</v>
      </c>
      <c r="U7172">
        <v>0.436</v>
      </c>
      <c r="V7172">
        <v>0.25</v>
      </c>
      <c r="W7172" t="s">
        <v>1900</v>
      </c>
    </row>
    <row r="7173" spans="1:23" x14ac:dyDescent="0.45">
      <c r="A7173">
        <v>7171</v>
      </c>
      <c r="B7173" t="s">
        <v>1778</v>
      </c>
      <c r="C7173" t="s">
        <v>82</v>
      </c>
      <c r="D7173">
        <v>28</v>
      </c>
      <c r="E7173">
        <v>210.82</v>
      </c>
      <c r="F7173">
        <v>108.86208000000001</v>
      </c>
      <c r="G7173">
        <f t="shared" si="112"/>
        <v>24.493621929615756</v>
      </c>
      <c r="H7173" t="s">
        <v>43</v>
      </c>
      <c r="I7173" t="s">
        <v>1123</v>
      </c>
      <c r="J7173">
        <v>2007</v>
      </c>
      <c r="K7173">
        <v>1</v>
      </c>
      <c r="L7173">
        <v>28</v>
      </c>
      <c r="M7173">
        <v>81</v>
      </c>
      <c r="N7173">
        <v>10.3</v>
      </c>
      <c r="O7173">
        <v>6.4</v>
      </c>
      <c r="P7173">
        <v>1.6</v>
      </c>
      <c r="Q7173">
        <v>10.3</v>
      </c>
      <c r="R7173">
        <v>0.09</v>
      </c>
      <c r="S7173">
        <v>0.20100000000000001</v>
      </c>
      <c r="T7173">
        <v>0.183</v>
      </c>
      <c r="U7173">
        <v>0.60899999999999999</v>
      </c>
      <c r="V7173">
        <v>9.9000000000000005E-2</v>
      </c>
      <c r="W7173" t="s">
        <v>1900</v>
      </c>
    </row>
    <row r="7174" spans="1:23" x14ac:dyDescent="0.45">
      <c r="A7174">
        <v>7172</v>
      </c>
      <c r="B7174" t="s">
        <v>1905</v>
      </c>
      <c r="C7174" t="s">
        <v>23</v>
      </c>
      <c r="D7174">
        <v>22</v>
      </c>
      <c r="E7174">
        <v>208.28</v>
      </c>
      <c r="F7174">
        <v>107.501304</v>
      </c>
      <c r="G7174">
        <f t="shared" si="112"/>
        <v>24.780986682734813</v>
      </c>
      <c r="H7174" t="s">
        <v>62</v>
      </c>
      <c r="I7174" t="s">
        <v>25</v>
      </c>
      <c r="J7174">
        <v>2012</v>
      </c>
      <c r="K7174">
        <v>1</v>
      </c>
      <c r="L7174">
        <v>5</v>
      </c>
      <c r="M7174">
        <v>70</v>
      </c>
      <c r="N7174">
        <v>4.8</v>
      </c>
      <c r="O7174">
        <v>4.5</v>
      </c>
      <c r="P7174">
        <v>0.7</v>
      </c>
      <c r="Q7174">
        <v>-7</v>
      </c>
      <c r="R7174">
        <v>0.126</v>
      </c>
      <c r="S7174">
        <v>0.21099999999999999</v>
      </c>
      <c r="T7174">
        <v>0.19</v>
      </c>
      <c r="U7174">
        <v>0.45100000000000001</v>
      </c>
      <c r="V7174">
        <v>7.2999999999999995E-2</v>
      </c>
      <c r="W7174" t="s">
        <v>1900</v>
      </c>
    </row>
    <row r="7175" spans="1:23" x14ac:dyDescent="0.45">
      <c r="A7175">
        <v>7173</v>
      </c>
      <c r="B7175" t="s">
        <v>1588</v>
      </c>
      <c r="C7175" t="s">
        <v>127</v>
      </c>
      <c r="D7175">
        <v>25</v>
      </c>
      <c r="E7175">
        <v>203.2</v>
      </c>
      <c r="F7175">
        <v>106.59411999999899</v>
      </c>
      <c r="G7175">
        <f t="shared" si="112"/>
        <v>25.815815069129894</v>
      </c>
      <c r="H7175" t="s">
        <v>174</v>
      </c>
      <c r="I7175" t="s">
        <v>25</v>
      </c>
      <c r="J7175">
        <v>2007</v>
      </c>
      <c r="K7175">
        <v>1</v>
      </c>
      <c r="L7175">
        <v>12</v>
      </c>
      <c r="M7175">
        <v>76</v>
      </c>
      <c r="N7175">
        <v>14.8</v>
      </c>
      <c r="O7175">
        <v>7.5</v>
      </c>
      <c r="P7175">
        <v>1.6</v>
      </c>
      <c r="Q7175">
        <v>-0.2</v>
      </c>
      <c r="R7175">
        <v>7.6999999999999999E-2</v>
      </c>
      <c r="S7175">
        <v>0.17</v>
      </c>
      <c r="T7175">
        <v>0.19899999999999901</v>
      </c>
      <c r="U7175">
        <v>0.54100000000000004</v>
      </c>
      <c r="V7175">
        <v>7.8E-2</v>
      </c>
      <c r="W7175" t="s">
        <v>1900</v>
      </c>
    </row>
    <row r="7176" spans="1:23" x14ac:dyDescent="0.45">
      <c r="A7176">
        <v>7174</v>
      </c>
      <c r="B7176" t="s">
        <v>1486</v>
      </c>
      <c r="C7176" t="s">
        <v>1609</v>
      </c>
      <c r="D7176">
        <v>29</v>
      </c>
      <c r="E7176">
        <v>200.66</v>
      </c>
      <c r="F7176">
        <v>97.522279999999995</v>
      </c>
      <c r="G7176">
        <f t="shared" si="112"/>
        <v>24.220451260963404</v>
      </c>
      <c r="H7176" t="s">
        <v>43</v>
      </c>
      <c r="I7176" t="s">
        <v>1487</v>
      </c>
      <c r="J7176">
        <v>2006</v>
      </c>
      <c r="K7176">
        <v>1</v>
      </c>
      <c r="L7176">
        <v>13</v>
      </c>
      <c r="M7176">
        <v>81</v>
      </c>
      <c r="N7176">
        <v>7.6</v>
      </c>
      <c r="O7176">
        <v>3.9</v>
      </c>
      <c r="P7176">
        <v>1.5</v>
      </c>
      <c r="Q7176">
        <v>12.5</v>
      </c>
      <c r="R7176">
        <v>3.2000000000000001E-2</v>
      </c>
      <c r="S7176">
        <v>0.121</v>
      </c>
      <c r="T7176">
        <v>0.114</v>
      </c>
      <c r="U7176">
        <v>0.61699999999999999</v>
      </c>
      <c r="V7176">
        <v>0.08</v>
      </c>
      <c r="W7176" t="s">
        <v>1900</v>
      </c>
    </row>
    <row r="7177" spans="1:23" x14ac:dyDescent="0.45">
      <c r="A7177">
        <v>7175</v>
      </c>
      <c r="B7177" t="s">
        <v>1691</v>
      </c>
      <c r="C7177" t="s">
        <v>70</v>
      </c>
      <c r="D7177">
        <v>26</v>
      </c>
      <c r="E7177">
        <v>198.12</v>
      </c>
      <c r="F7177">
        <v>99.790239999999997</v>
      </c>
      <c r="G7177">
        <f t="shared" si="112"/>
        <v>25.423271096377825</v>
      </c>
      <c r="H7177" t="s">
        <v>71</v>
      </c>
      <c r="I7177" t="s">
        <v>25</v>
      </c>
      <c r="J7177">
        <v>2009</v>
      </c>
      <c r="K7177">
        <v>1</v>
      </c>
      <c r="L7177">
        <v>11</v>
      </c>
      <c r="M7177">
        <v>24</v>
      </c>
      <c r="N7177">
        <v>4.5999999999999996</v>
      </c>
      <c r="O7177">
        <v>1.8</v>
      </c>
      <c r="P7177">
        <v>1.6</v>
      </c>
      <c r="Q7177">
        <v>0.7</v>
      </c>
      <c r="R7177">
        <v>1.4999999999999999E-2</v>
      </c>
      <c r="S7177">
        <v>0.14199999999999999</v>
      </c>
      <c r="T7177">
        <v>0.188</v>
      </c>
      <c r="U7177">
        <v>0.51800000000000002</v>
      </c>
      <c r="V7177">
        <v>0.19</v>
      </c>
      <c r="W7177" t="s">
        <v>1900</v>
      </c>
    </row>
    <row r="7178" spans="1:23" x14ac:dyDescent="0.45">
      <c r="A7178">
        <v>7176</v>
      </c>
      <c r="B7178" t="s">
        <v>1906</v>
      </c>
      <c r="C7178" t="s">
        <v>149</v>
      </c>
      <c r="D7178">
        <v>22</v>
      </c>
      <c r="E7178">
        <v>198.12</v>
      </c>
      <c r="F7178">
        <v>88.45044</v>
      </c>
      <c r="G7178">
        <f t="shared" si="112"/>
        <v>22.53426301724398</v>
      </c>
      <c r="H7178" t="s">
        <v>91</v>
      </c>
      <c r="I7178" t="s">
        <v>25</v>
      </c>
      <c r="J7178">
        <v>2012</v>
      </c>
      <c r="K7178">
        <v>1</v>
      </c>
      <c r="L7178">
        <v>8</v>
      </c>
      <c r="M7178">
        <v>73</v>
      </c>
      <c r="N7178">
        <v>6.4</v>
      </c>
      <c r="O7178">
        <v>2</v>
      </c>
      <c r="P7178">
        <v>0.7</v>
      </c>
      <c r="Q7178">
        <v>-3.3</v>
      </c>
      <c r="R7178">
        <v>3.2000000000000001E-2</v>
      </c>
      <c r="S7178">
        <v>0.106</v>
      </c>
      <c r="T7178">
        <v>0.19500000000000001</v>
      </c>
      <c r="U7178">
        <v>0.49099999999999999</v>
      </c>
      <c r="V7178">
        <v>7.2999999999999995E-2</v>
      </c>
      <c r="W7178" t="s">
        <v>1900</v>
      </c>
    </row>
    <row r="7179" spans="1:23" x14ac:dyDescent="0.45">
      <c r="A7179">
        <v>7177</v>
      </c>
      <c r="B7179" t="s">
        <v>1907</v>
      </c>
      <c r="C7179" t="s">
        <v>23</v>
      </c>
      <c r="D7179">
        <v>21</v>
      </c>
      <c r="E7179">
        <v>205.74</v>
      </c>
      <c r="F7179">
        <v>114.305184</v>
      </c>
      <c r="G7179">
        <f t="shared" si="112"/>
        <v>27.00402218362736</v>
      </c>
      <c r="H7179" t="s">
        <v>196</v>
      </c>
      <c r="I7179" t="s">
        <v>25</v>
      </c>
      <c r="J7179">
        <v>2012</v>
      </c>
      <c r="K7179">
        <v>1</v>
      </c>
      <c r="L7179">
        <v>18</v>
      </c>
      <c r="M7179">
        <v>19</v>
      </c>
      <c r="N7179">
        <v>5.5</v>
      </c>
      <c r="O7179">
        <v>3.4</v>
      </c>
      <c r="P7179">
        <v>0.8</v>
      </c>
      <c r="Q7179">
        <v>-2.6</v>
      </c>
      <c r="R7179">
        <v>0.107</v>
      </c>
      <c r="S7179">
        <v>0.154</v>
      </c>
      <c r="T7179">
        <v>0.17899999999999999</v>
      </c>
      <c r="U7179">
        <v>0.51200000000000001</v>
      </c>
      <c r="V7179">
        <v>0.09</v>
      </c>
      <c r="W7179" t="s">
        <v>1900</v>
      </c>
    </row>
    <row r="7180" spans="1:23" x14ac:dyDescent="0.45">
      <c r="A7180">
        <v>7178</v>
      </c>
      <c r="B7180" t="s">
        <v>1896</v>
      </c>
      <c r="C7180" t="s">
        <v>1125</v>
      </c>
      <c r="D7180">
        <v>25</v>
      </c>
      <c r="E7180">
        <v>193.04</v>
      </c>
      <c r="F7180">
        <v>86.182479999999998</v>
      </c>
      <c r="G7180">
        <f t="shared" si="112"/>
        <v>23.127269938750405</v>
      </c>
      <c r="H7180" t="s">
        <v>166</v>
      </c>
      <c r="I7180" t="s">
        <v>25</v>
      </c>
      <c r="J7180" t="s">
        <v>92</v>
      </c>
      <c r="K7180" t="s">
        <v>92</v>
      </c>
      <c r="L7180" t="s">
        <v>92</v>
      </c>
      <c r="M7180">
        <v>20</v>
      </c>
      <c r="N7180">
        <v>0.8</v>
      </c>
      <c r="O7180">
        <v>1.3</v>
      </c>
      <c r="P7180">
        <v>0.5</v>
      </c>
      <c r="Q7180">
        <v>0.9</v>
      </c>
      <c r="R7180">
        <v>3.5999999999999997E-2</v>
      </c>
      <c r="S7180">
        <v>0.19</v>
      </c>
      <c r="T7180">
        <v>0.17299999999999999</v>
      </c>
      <c r="U7180">
        <v>0.23899999999999999</v>
      </c>
      <c r="V7180">
        <v>0.107</v>
      </c>
      <c r="W7180" t="s">
        <v>1900</v>
      </c>
    </row>
    <row r="7181" spans="1:23" x14ac:dyDescent="0.45">
      <c r="A7181">
        <v>7179</v>
      </c>
      <c r="B7181" t="s">
        <v>1154</v>
      </c>
      <c r="C7181" t="s">
        <v>1036</v>
      </c>
      <c r="D7181">
        <v>33</v>
      </c>
      <c r="E7181">
        <v>205.74</v>
      </c>
      <c r="F7181">
        <v>97.522279999999995</v>
      </c>
      <c r="G7181">
        <f t="shared" si="112"/>
        <v>23.039145910634453</v>
      </c>
      <c r="H7181" t="s">
        <v>196</v>
      </c>
      <c r="I7181" t="s">
        <v>25</v>
      </c>
      <c r="J7181">
        <v>2002</v>
      </c>
      <c r="K7181">
        <v>1</v>
      </c>
      <c r="L7181">
        <v>23</v>
      </c>
      <c r="M7181">
        <v>82</v>
      </c>
      <c r="N7181">
        <v>10.4</v>
      </c>
      <c r="O7181">
        <v>4.4000000000000004</v>
      </c>
      <c r="P7181">
        <v>2.4</v>
      </c>
      <c r="Q7181">
        <v>2.2999999999999998</v>
      </c>
      <c r="R7181">
        <v>3.2000000000000001E-2</v>
      </c>
      <c r="S7181">
        <v>0.127</v>
      </c>
      <c r="T7181">
        <v>0.17199999999999999</v>
      </c>
      <c r="U7181">
        <v>0.48599999999999999</v>
      </c>
      <c r="V7181">
        <v>0.122</v>
      </c>
      <c r="W7181" t="s">
        <v>1900</v>
      </c>
    </row>
    <row r="7182" spans="1:23" x14ac:dyDescent="0.45">
      <c r="A7182">
        <v>7180</v>
      </c>
      <c r="B7182" t="s">
        <v>1682</v>
      </c>
      <c r="C7182" t="s">
        <v>206</v>
      </c>
      <c r="D7182">
        <v>28</v>
      </c>
      <c r="E7182">
        <v>205.74</v>
      </c>
      <c r="F7182">
        <v>102.0582</v>
      </c>
      <c r="G7182">
        <f t="shared" si="112"/>
        <v>24.110734092524428</v>
      </c>
      <c r="H7182" t="s">
        <v>400</v>
      </c>
      <c r="I7182" t="s">
        <v>25</v>
      </c>
      <c r="J7182">
        <v>2009</v>
      </c>
      <c r="K7182">
        <v>1</v>
      </c>
      <c r="L7182">
        <v>26</v>
      </c>
      <c r="M7182">
        <v>65</v>
      </c>
      <c r="N7182">
        <v>8</v>
      </c>
      <c r="O7182">
        <v>5.3</v>
      </c>
      <c r="P7182">
        <v>0.9</v>
      </c>
      <c r="Q7182">
        <v>4.8</v>
      </c>
      <c r="R7182">
        <v>0.1</v>
      </c>
      <c r="S7182">
        <v>0.17799999999999999</v>
      </c>
      <c r="T7182">
        <v>0.182</v>
      </c>
      <c r="U7182">
        <v>0.51800000000000002</v>
      </c>
      <c r="V7182">
        <v>7.0999999999999994E-2</v>
      </c>
      <c r="W7182" t="s">
        <v>1900</v>
      </c>
    </row>
    <row r="7183" spans="1:23" x14ac:dyDescent="0.45">
      <c r="A7183">
        <v>7181</v>
      </c>
      <c r="B7183" t="s">
        <v>1501</v>
      </c>
      <c r="C7183" t="s">
        <v>136</v>
      </c>
      <c r="D7183">
        <v>30</v>
      </c>
      <c r="E7183">
        <v>208.28</v>
      </c>
      <c r="F7183">
        <v>106.59411999999899</v>
      </c>
      <c r="G7183">
        <f t="shared" si="112"/>
        <v>24.571864432247366</v>
      </c>
      <c r="H7183" t="s">
        <v>144</v>
      </c>
      <c r="I7183" t="s">
        <v>25</v>
      </c>
      <c r="J7183">
        <v>2006</v>
      </c>
      <c r="K7183">
        <v>2</v>
      </c>
      <c r="L7183">
        <v>32</v>
      </c>
      <c r="M7183">
        <v>81</v>
      </c>
      <c r="N7183">
        <v>6.6</v>
      </c>
      <c r="O7183">
        <v>1.9</v>
      </c>
      <c r="P7183">
        <v>0.4</v>
      </c>
      <c r="Q7183">
        <v>6.5</v>
      </c>
      <c r="R7183">
        <v>1.2E-2</v>
      </c>
      <c r="S7183">
        <v>0.10199999999999999</v>
      </c>
      <c r="T7183">
        <v>0.13</v>
      </c>
      <c r="U7183">
        <v>0.60199999999999998</v>
      </c>
      <c r="V7183">
        <v>3.2000000000000001E-2</v>
      </c>
      <c r="W7183" t="s">
        <v>1900</v>
      </c>
    </row>
    <row r="7184" spans="1:23" x14ac:dyDescent="0.45">
      <c r="A7184">
        <v>7182</v>
      </c>
      <c r="B7184" t="s">
        <v>693</v>
      </c>
      <c r="C7184" t="s">
        <v>82</v>
      </c>
      <c r="D7184">
        <v>37</v>
      </c>
      <c r="E7184">
        <v>210.82</v>
      </c>
      <c r="F7184">
        <v>115.66596</v>
      </c>
      <c r="G7184">
        <f t="shared" si="112"/>
        <v>26.024473300216741</v>
      </c>
      <c r="H7184" t="s">
        <v>406</v>
      </c>
      <c r="I7184" t="s">
        <v>694</v>
      </c>
      <c r="J7184">
        <v>1997</v>
      </c>
      <c r="K7184">
        <v>1</v>
      </c>
      <c r="L7184">
        <v>1</v>
      </c>
      <c r="M7184">
        <v>69</v>
      </c>
      <c r="N7184">
        <v>17.8</v>
      </c>
      <c r="O7184">
        <v>9.9</v>
      </c>
      <c r="P7184">
        <v>2.7</v>
      </c>
      <c r="Q7184">
        <v>10.5</v>
      </c>
      <c r="R7184">
        <v>7.4999999999999997E-2</v>
      </c>
      <c r="S7184">
        <v>0.28699999999999998</v>
      </c>
      <c r="T7184">
        <v>0.27899999999999903</v>
      </c>
      <c r="U7184">
        <v>0.55399999999999905</v>
      </c>
      <c r="V7184">
        <v>0.151</v>
      </c>
      <c r="W7184" t="s">
        <v>1900</v>
      </c>
    </row>
    <row r="7185" spans="1:23" x14ac:dyDescent="0.45">
      <c r="A7185">
        <v>7183</v>
      </c>
      <c r="B7185" t="s">
        <v>422</v>
      </c>
      <c r="C7185" t="s">
        <v>34</v>
      </c>
      <c r="D7185">
        <v>39</v>
      </c>
      <c r="E7185">
        <v>190.5</v>
      </c>
      <c r="F7185">
        <v>80.739375999999993</v>
      </c>
      <c r="G7185">
        <f t="shared" si="112"/>
        <v>22.248228105345099</v>
      </c>
      <c r="H7185" t="s">
        <v>423</v>
      </c>
      <c r="I7185" t="s">
        <v>391</v>
      </c>
      <c r="J7185">
        <v>1996</v>
      </c>
      <c r="K7185">
        <v>1</v>
      </c>
      <c r="L7185">
        <v>15</v>
      </c>
      <c r="M7185">
        <v>50</v>
      </c>
      <c r="N7185">
        <v>12.7</v>
      </c>
      <c r="O7185">
        <v>2.8</v>
      </c>
      <c r="P7185">
        <v>6.7</v>
      </c>
      <c r="Q7185">
        <v>1.4</v>
      </c>
      <c r="R7185">
        <v>1.7999999999999999E-2</v>
      </c>
      <c r="S7185">
        <v>7.6999999999999999E-2</v>
      </c>
      <c r="T7185">
        <v>0.17699999999999999</v>
      </c>
      <c r="U7185">
        <v>0.60499999999999998</v>
      </c>
      <c r="V7185">
        <v>0.31</v>
      </c>
      <c r="W7185" t="s">
        <v>1900</v>
      </c>
    </row>
    <row r="7186" spans="1:23" x14ac:dyDescent="0.45">
      <c r="A7186">
        <v>7184</v>
      </c>
      <c r="B7186" t="s">
        <v>1687</v>
      </c>
      <c r="C7186" t="s">
        <v>37</v>
      </c>
      <c r="D7186">
        <v>25</v>
      </c>
      <c r="E7186">
        <v>180.34</v>
      </c>
      <c r="F7186">
        <v>88.45044</v>
      </c>
      <c r="G7186">
        <f t="shared" si="112"/>
        <v>27.196678475880258</v>
      </c>
      <c r="H7186" t="s">
        <v>32</v>
      </c>
      <c r="I7186" t="s">
        <v>25</v>
      </c>
      <c r="J7186">
        <v>2009</v>
      </c>
      <c r="K7186">
        <v>1</v>
      </c>
      <c r="L7186">
        <v>18</v>
      </c>
      <c r="M7186">
        <v>73</v>
      </c>
      <c r="N7186">
        <v>16.7</v>
      </c>
      <c r="O7186">
        <v>2.7</v>
      </c>
      <c r="P7186">
        <v>6.9</v>
      </c>
      <c r="Q7186">
        <v>4.4000000000000004</v>
      </c>
      <c r="R7186">
        <v>1.6E-2</v>
      </c>
      <c r="S7186">
        <v>7.0999999999999994E-2</v>
      </c>
      <c r="T7186">
        <v>0.22</v>
      </c>
      <c r="U7186">
        <v>0.54899999999999904</v>
      </c>
      <c r="V7186">
        <v>0.29499999999999998</v>
      </c>
      <c r="W7186" t="s">
        <v>1900</v>
      </c>
    </row>
    <row r="7187" spans="1:23" x14ac:dyDescent="0.45">
      <c r="A7187">
        <v>7185</v>
      </c>
      <c r="B7187" t="s">
        <v>1877</v>
      </c>
      <c r="C7187" t="s">
        <v>213</v>
      </c>
      <c r="D7187">
        <v>22</v>
      </c>
      <c r="E7187">
        <v>203.2</v>
      </c>
      <c r="F7187">
        <v>85.275295999999997</v>
      </c>
      <c r="G7187">
        <f t="shared" si="112"/>
        <v>20.65265205530411</v>
      </c>
      <c r="H7187" t="s">
        <v>38</v>
      </c>
      <c r="I7187" t="s">
        <v>25</v>
      </c>
      <c r="J7187">
        <v>2011</v>
      </c>
      <c r="K7187">
        <v>2</v>
      </c>
      <c r="L7187">
        <v>35</v>
      </c>
      <c r="M7187">
        <v>9</v>
      </c>
      <c r="N7187">
        <v>0.9</v>
      </c>
      <c r="O7187">
        <v>1.1000000000000001</v>
      </c>
      <c r="P7187">
        <v>0.2</v>
      </c>
      <c r="Q7187">
        <v>-17.8</v>
      </c>
      <c r="R7187">
        <v>8.1000000000000003E-2</v>
      </c>
      <c r="S7187">
        <v>0.23300000000000001</v>
      </c>
      <c r="T7187">
        <v>0.217</v>
      </c>
      <c r="U7187">
        <v>0.33700000000000002</v>
      </c>
      <c r="V7187">
        <v>0.111</v>
      </c>
      <c r="W7187" t="s">
        <v>1900</v>
      </c>
    </row>
    <row r="7188" spans="1:23" x14ac:dyDescent="0.45">
      <c r="A7188">
        <v>7186</v>
      </c>
      <c r="B7188" t="s">
        <v>1183</v>
      </c>
      <c r="C7188" t="s">
        <v>48</v>
      </c>
      <c r="D7188">
        <v>31</v>
      </c>
      <c r="E7188">
        <v>208.28</v>
      </c>
      <c r="F7188">
        <v>113.398</v>
      </c>
      <c r="G7188">
        <f t="shared" si="112"/>
        <v>26.140281310901699</v>
      </c>
      <c r="H7188" t="s">
        <v>62</v>
      </c>
      <c r="I7188" t="s">
        <v>25</v>
      </c>
      <c r="J7188">
        <v>2002</v>
      </c>
      <c r="K7188">
        <v>1</v>
      </c>
      <c r="L7188">
        <v>4</v>
      </c>
      <c r="M7188">
        <v>16</v>
      </c>
      <c r="N7188">
        <v>3.3</v>
      </c>
      <c r="O7188">
        <v>1.9</v>
      </c>
      <c r="P7188">
        <v>0.4</v>
      </c>
      <c r="Q7188">
        <v>-5.3</v>
      </c>
      <c r="R7188">
        <v>8.1999999999999906E-2</v>
      </c>
      <c r="S7188">
        <v>0.13400000000000001</v>
      </c>
      <c r="T7188">
        <v>0.217</v>
      </c>
      <c r="U7188">
        <v>0.38200000000000001</v>
      </c>
      <c r="V7188">
        <v>6.5000000000000002E-2</v>
      </c>
      <c r="W7188" t="s">
        <v>1900</v>
      </c>
    </row>
    <row r="7189" spans="1:23" x14ac:dyDescent="0.45">
      <c r="A7189">
        <v>7187</v>
      </c>
      <c r="B7189" t="s">
        <v>1337</v>
      </c>
      <c r="C7189" t="s">
        <v>34</v>
      </c>
      <c r="D7189">
        <v>27</v>
      </c>
      <c r="E7189">
        <v>210.82</v>
      </c>
      <c r="F7189">
        <v>120.20188</v>
      </c>
      <c r="G7189">
        <f t="shared" si="112"/>
        <v>27.0450408806174</v>
      </c>
      <c r="H7189" t="s">
        <v>43</v>
      </c>
      <c r="I7189" t="s">
        <v>25</v>
      </c>
      <c r="J7189">
        <v>2004</v>
      </c>
      <c r="K7189">
        <v>1</v>
      </c>
      <c r="L7189">
        <v>1</v>
      </c>
      <c r="M7189">
        <v>76</v>
      </c>
      <c r="N7189">
        <v>17.100000000000001</v>
      </c>
      <c r="O7189">
        <v>12.4</v>
      </c>
      <c r="P7189">
        <v>1.4</v>
      </c>
      <c r="Q7189">
        <v>3.4</v>
      </c>
      <c r="R7189">
        <v>0.106</v>
      </c>
      <c r="S7189">
        <v>0.27500000000000002</v>
      </c>
      <c r="T7189">
        <v>0.22399999999999901</v>
      </c>
      <c r="U7189">
        <v>0.57299999999999995</v>
      </c>
      <c r="V7189">
        <v>6.8000000000000005E-2</v>
      </c>
      <c r="W7189" t="s">
        <v>1900</v>
      </c>
    </row>
    <row r="7190" spans="1:23" x14ac:dyDescent="0.45">
      <c r="A7190">
        <v>7188</v>
      </c>
      <c r="B7190" t="s">
        <v>1219</v>
      </c>
      <c r="C7190" t="s">
        <v>86</v>
      </c>
      <c r="D7190">
        <v>31</v>
      </c>
      <c r="E7190">
        <v>193.04</v>
      </c>
      <c r="F7190">
        <v>99.790239999999997</v>
      </c>
      <c r="G7190">
        <f t="shared" si="112"/>
        <v>26.778944139605731</v>
      </c>
      <c r="H7190" t="s">
        <v>144</v>
      </c>
      <c r="I7190" t="s">
        <v>25</v>
      </c>
      <c r="J7190">
        <v>2003</v>
      </c>
      <c r="K7190">
        <v>1</v>
      </c>
      <c r="L7190">
        <v>5</v>
      </c>
      <c r="M7190">
        <v>69</v>
      </c>
      <c r="N7190">
        <v>21.2</v>
      </c>
      <c r="O7190">
        <v>5</v>
      </c>
      <c r="P7190">
        <v>5.0999999999999996</v>
      </c>
      <c r="Q7190">
        <v>13</v>
      </c>
      <c r="R7190">
        <v>4.8000000000000001E-2</v>
      </c>
      <c r="S7190">
        <v>0.127</v>
      </c>
      <c r="T7190">
        <v>0.29099999999999998</v>
      </c>
      <c r="U7190">
        <v>0.57099999999999995</v>
      </c>
      <c r="V7190">
        <v>0.248</v>
      </c>
      <c r="W7190" t="s">
        <v>1900</v>
      </c>
    </row>
    <row r="7191" spans="1:23" x14ac:dyDescent="0.45">
      <c r="A7191">
        <v>7189</v>
      </c>
      <c r="B7191" t="s">
        <v>1236</v>
      </c>
      <c r="C7191" t="s">
        <v>90</v>
      </c>
      <c r="D7191">
        <v>29</v>
      </c>
      <c r="E7191">
        <v>210.82</v>
      </c>
      <c r="F7191">
        <v>124.73779999999999</v>
      </c>
      <c r="G7191">
        <f t="shared" si="112"/>
        <v>28.065608461018051</v>
      </c>
      <c r="H7191" t="s">
        <v>43</v>
      </c>
      <c r="I7191" t="s">
        <v>299</v>
      </c>
      <c r="J7191">
        <v>2003</v>
      </c>
      <c r="K7191">
        <v>2</v>
      </c>
      <c r="L7191">
        <v>42</v>
      </c>
      <c r="M7191">
        <v>52</v>
      </c>
      <c r="N7191">
        <v>5.9</v>
      </c>
      <c r="O7191">
        <v>6.5</v>
      </c>
      <c r="P7191">
        <v>1.5</v>
      </c>
      <c r="Q7191">
        <v>0.7</v>
      </c>
      <c r="R7191">
        <v>0.13900000000000001</v>
      </c>
      <c r="S7191">
        <v>0.215</v>
      </c>
      <c r="T7191">
        <v>0.14499999999999999</v>
      </c>
      <c r="U7191">
        <v>0.53400000000000003</v>
      </c>
      <c r="V7191">
        <v>0.107</v>
      </c>
      <c r="W7191" t="s">
        <v>1900</v>
      </c>
    </row>
    <row r="7192" spans="1:23" x14ac:dyDescent="0.45">
      <c r="A7192">
        <v>7190</v>
      </c>
      <c r="B7192" t="s">
        <v>1055</v>
      </c>
      <c r="C7192" t="s">
        <v>1036</v>
      </c>
      <c r="D7192">
        <v>31</v>
      </c>
      <c r="E7192">
        <v>205.74</v>
      </c>
      <c r="F7192">
        <v>117.93392</v>
      </c>
      <c r="G7192">
        <f t="shared" si="112"/>
        <v>27.86129272913934</v>
      </c>
      <c r="H7192" t="s">
        <v>114</v>
      </c>
      <c r="I7192" t="s">
        <v>25</v>
      </c>
      <c r="J7192">
        <v>2001</v>
      </c>
      <c r="K7192">
        <v>1</v>
      </c>
      <c r="L7192">
        <v>19</v>
      </c>
      <c r="M7192">
        <v>76</v>
      </c>
      <c r="N7192">
        <v>15.4</v>
      </c>
      <c r="O7192">
        <v>11.2</v>
      </c>
      <c r="P7192">
        <v>1.4</v>
      </c>
      <c r="Q7192">
        <v>4.5999999999999996</v>
      </c>
      <c r="R7192">
        <v>0.13699999999999901</v>
      </c>
      <c r="S7192">
        <v>0.25600000000000001</v>
      </c>
      <c r="T7192">
        <v>0.23</v>
      </c>
      <c r="U7192">
        <v>0.50600000000000001</v>
      </c>
      <c r="V7192">
        <v>7.2999999999999995E-2</v>
      </c>
      <c r="W7192" t="s">
        <v>1900</v>
      </c>
    </row>
    <row r="7193" spans="1:23" x14ac:dyDescent="0.45">
      <c r="A7193">
        <v>7191</v>
      </c>
      <c r="B7193" t="s">
        <v>1787</v>
      </c>
      <c r="C7193" t="s">
        <v>1125</v>
      </c>
      <c r="D7193">
        <v>22</v>
      </c>
      <c r="E7193">
        <v>198.12</v>
      </c>
      <c r="F7193">
        <v>99.790239999999997</v>
      </c>
      <c r="G7193">
        <f t="shared" si="112"/>
        <v>25.423271096377825</v>
      </c>
      <c r="H7193" t="s">
        <v>62</v>
      </c>
      <c r="I7193" t="s">
        <v>25</v>
      </c>
      <c r="J7193">
        <v>2010</v>
      </c>
      <c r="K7193">
        <v>1</v>
      </c>
      <c r="L7193">
        <v>12</v>
      </c>
      <c r="M7193">
        <v>50</v>
      </c>
      <c r="N7193">
        <v>3.9</v>
      </c>
      <c r="O7193">
        <v>1.8</v>
      </c>
      <c r="P7193">
        <v>0.3</v>
      </c>
      <c r="Q7193">
        <v>-13.9</v>
      </c>
      <c r="R7193">
        <v>3.7999999999999999E-2</v>
      </c>
      <c r="S7193">
        <v>0.14599999999999999</v>
      </c>
      <c r="T7193">
        <v>0.17299999999999999</v>
      </c>
      <c r="U7193">
        <v>0.48099999999999998</v>
      </c>
      <c r="V7193">
        <v>3.5999999999999997E-2</v>
      </c>
      <c r="W7193" t="s">
        <v>1900</v>
      </c>
    </row>
    <row r="7194" spans="1:23" x14ac:dyDescent="0.45">
      <c r="A7194">
        <v>7192</v>
      </c>
      <c r="B7194" t="s">
        <v>1540</v>
      </c>
      <c r="C7194" t="s">
        <v>37</v>
      </c>
      <c r="D7194">
        <v>26</v>
      </c>
      <c r="E7194">
        <v>203.2</v>
      </c>
      <c r="F7194">
        <v>102.0582</v>
      </c>
      <c r="G7194">
        <f t="shared" si="112"/>
        <v>24.717269747039492</v>
      </c>
      <c r="H7194" t="s">
        <v>383</v>
      </c>
      <c r="I7194" t="s">
        <v>25</v>
      </c>
      <c r="J7194">
        <v>2007</v>
      </c>
      <c r="K7194">
        <v>1</v>
      </c>
      <c r="L7194">
        <v>23</v>
      </c>
      <c r="M7194">
        <v>43</v>
      </c>
      <c r="N7194">
        <v>13</v>
      </c>
      <c r="O7194">
        <v>5.0999999999999996</v>
      </c>
      <c r="P7194">
        <v>1.3</v>
      </c>
      <c r="Q7194">
        <v>9.3000000000000007</v>
      </c>
      <c r="R7194">
        <v>4.9000000000000002E-2</v>
      </c>
      <c r="S7194">
        <v>0.17299999999999999</v>
      </c>
      <c r="T7194">
        <v>0.22800000000000001</v>
      </c>
      <c r="U7194">
        <v>0.55600000000000005</v>
      </c>
      <c r="V7194">
        <v>8.1999999999999906E-2</v>
      </c>
      <c r="W7194" t="s">
        <v>1900</v>
      </c>
    </row>
    <row r="7195" spans="1:23" x14ac:dyDescent="0.45">
      <c r="A7195">
        <v>7193</v>
      </c>
      <c r="B7195" t="s">
        <v>1234</v>
      </c>
      <c r="C7195" t="s">
        <v>111</v>
      </c>
      <c r="D7195">
        <v>31</v>
      </c>
      <c r="E7195">
        <v>190.5</v>
      </c>
      <c r="F7195">
        <v>91.171992000000003</v>
      </c>
      <c r="G7195">
        <f t="shared" si="112"/>
        <v>25.122999152664974</v>
      </c>
      <c r="H7195" t="s">
        <v>164</v>
      </c>
      <c r="I7195" t="s">
        <v>25</v>
      </c>
      <c r="J7195">
        <v>2003</v>
      </c>
      <c r="K7195">
        <v>2</v>
      </c>
      <c r="L7195">
        <v>41</v>
      </c>
      <c r="M7195">
        <v>72</v>
      </c>
      <c r="N7195">
        <v>6.3</v>
      </c>
      <c r="O7195">
        <v>1.3</v>
      </c>
      <c r="P7195">
        <v>0.8</v>
      </c>
      <c r="Q7195">
        <v>4.4000000000000004</v>
      </c>
      <c r="R7195">
        <v>1.7000000000000001E-2</v>
      </c>
      <c r="S7195">
        <v>8.1999999999999906E-2</v>
      </c>
      <c r="T7195">
        <v>0.16899999999999901</v>
      </c>
      <c r="U7195">
        <v>0.56200000000000006</v>
      </c>
      <c r="V7195">
        <v>7.0000000000000007E-2</v>
      </c>
      <c r="W7195" t="s">
        <v>1900</v>
      </c>
    </row>
    <row r="7196" spans="1:23" x14ac:dyDescent="0.45">
      <c r="A7196">
        <v>7194</v>
      </c>
      <c r="B7196" t="s">
        <v>1492</v>
      </c>
      <c r="C7196" t="s">
        <v>198</v>
      </c>
      <c r="D7196">
        <v>30</v>
      </c>
      <c r="E7196">
        <v>187.96</v>
      </c>
      <c r="F7196">
        <v>88.45044</v>
      </c>
      <c r="G7196">
        <f t="shared" si="112"/>
        <v>25.036241087821836</v>
      </c>
      <c r="H7196" t="s">
        <v>91</v>
      </c>
      <c r="I7196" t="s">
        <v>25</v>
      </c>
      <c r="J7196" t="s">
        <v>92</v>
      </c>
      <c r="K7196" t="s">
        <v>92</v>
      </c>
      <c r="L7196" t="s">
        <v>92</v>
      </c>
      <c r="M7196">
        <v>4</v>
      </c>
      <c r="N7196">
        <v>0.3</v>
      </c>
      <c r="O7196">
        <v>0.3</v>
      </c>
      <c r="P7196">
        <v>0</v>
      </c>
      <c r="Q7196">
        <v>-100.2</v>
      </c>
      <c r="R7196">
        <v>4.2000000000000003E-2</v>
      </c>
      <c r="S7196">
        <v>0</v>
      </c>
      <c r="T7196">
        <v>0.21299999999999999</v>
      </c>
      <c r="U7196">
        <v>5.0999999999999997E-2</v>
      </c>
      <c r="V7196">
        <v>0</v>
      </c>
      <c r="W7196" t="s">
        <v>1900</v>
      </c>
    </row>
    <row r="7197" spans="1:23" x14ac:dyDescent="0.45">
      <c r="A7197">
        <v>7195</v>
      </c>
      <c r="B7197" t="s">
        <v>1371</v>
      </c>
      <c r="C7197" t="s">
        <v>51</v>
      </c>
      <c r="D7197">
        <v>30</v>
      </c>
      <c r="E7197">
        <v>182.88</v>
      </c>
      <c r="F7197">
        <v>83.914519999999996</v>
      </c>
      <c r="G7197">
        <f t="shared" si="112"/>
        <v>25.090232665033231</v>
      </c>
      <c r="H7197" t="s">
        <v>174</v>
      </c>
      <c r="I7197" t="s">
        <v>25</v>
      </c>
      <c r="J7197" t="s">
        <v>92</v>
      </c>
      <c r="K7197" t="s">
        <v>92</v>
      </c>
      <c r="L7197" t="s">
        <v>92</v>
      </c>
      <c r="M7197">
        <v>65</v>
      </c>
      <c r="N7197">
        <v>9.8000000000000007</v>
      </c>
      <c r="O7197">
        <v>1.5</v>
      </c>
      <c r="P7197">
        <v>3.6</v>
      </c>
      <c r="Q7197">
        <v>-6.6</v>
      </c>
      <c r="R7197">
        <v>2.5999999999999999E-2</v>
      </c>
      <c r="S7197">
        <v>6.8000000000000005E-2</v>
      </c>
      <c r="T7197">
        <v>0.26700000000000002</v>
      </c>
      <c r="U7197">
        <v>0.53200000000000003</v>
      </c>
      <c r="V7197">
        <v>0.34100000000000003</v>
      </c>
      <c r="W7197" t="s">
        <v>1900</v>
      </c>
    </row>
    <row r="7198" spans="1:23" x14ac:dyDescent="0.45">
      <c r="A7198">
        <v>7196</v>
      </c>
      <c r="B7198" t="s">
        <v>1908</v>
      </c>
      <c r="C7198" t="s">
        <v>54</v>
      </c>
      <c r="D7198">
        <v>22</v>
      </c>
      <c r="E7198">
        <v>195.58</v>
      </c>
      <c r="F7198">
        <v>77.110640000000004</v>
      </c>
      <c r="G7198">
        <f t="shared" si="112"/>
        <v>20.158834718074225</v>
      </c>
      <c r="H7198" t="s">
        <v>94</v>
      </c>
      <c r="I7198" t="s">
        <v>25</v>
      </c>
      <c r="J7198">
        <v>2012</v>
      </c>
      <c r="K7198">
        <v>2</v>
      </c>
      <c r="L7198">
        <v>40</v>
      </c>
      <c r="M7198">
        <v>73</v>
      </c>
      <c r="N7198">
        <v>4</v>
      </c>
      <c r="O7198">
        <v>2</v>
      </c>
      <c r="P7198">
        <v>0.8</v>
      </c>
      <c r="Q7198">
        <v>-13.4</v>
      </c>
      <c r="R7198">
        <v>4.4999999999999998E-2</v>
      </c>
      <c r="S7198">
        <v>0.14699999999999999</v>
      </c>
      <c r="T7198">
        <v>0.20300000000000001</v>
      </c>
      <c r="U7198">
        <v>0.437</v>
      </c>
      <c r="V7198">
        <v>0.113</v>
      </c>
      <c r="W7198" t="s">
        <v>1900</v>
      </c>
    </row>
    <row r="7199" spans="1:23" x14ac:dyDescent="0.45">
      <c r="A7199">
        <v>7197</v>
      </c>
      <c r="B7199" t="s">
        <v>1686</v>
      </c>
      <c r="C7199" t="s">
        <v>79</v>
      </c>
      <c r="D7199">
        <v>27</v>
      </c>
      <c r="E7199">
        <v>205.74</v>
      </c>
      <c r="F7199">
        <v>113.398</v>
      </c>
      <c r="G7199">
        <f t="shared" si="112"/>
        <v>26.789704547249364</v>
      </c>
      <c r="H7199" t="s">
        <v>32</v>
      </c>
      <c r="I7199" t="s">
        <v>25</v>
      </c>
      <c r="J7199">
        <v>2009</v>
      </c>
      <c r="K7199">
        <v>1</v>
      </c>
      <c r="L7199">
        <v>13</v>
      </c>
      <c r="M7199">
        <v>81</v>
      </c>
      <c r="N7199">
        <v>7</v>
      </c>
      <c r="O7199">
        <v>4.5999999999999996</v>
      </c>
      <c r="P7199">
        <v>0.4</v>
      </c>
      <c r="Q7199">
        <v>-0.6</v>
      </c>
      <c r="R7199">
        <v>0.128</v>
      </c>
      <c r="S7199">
        <v>0.17100000000000001</v>
      </c>
      <c r="T7199">
        <v>0.20300000000000001</v>
      </c>
      <c r="U7199">
        <v>0.52700000000000002</v>
      </c>
      <c r="V7199">
        <v>0.05</v>
      </c>
      <c r="W7199" t="s">
        <v>1900</v>
      </c>
    </row>
    <row r="7200" spans="1:23" x14ac:dyDescent="0.45">
      <c r="A7200">
        <v>7198</v>
      </c>
      <c r="B7200" t="s">
        <v>1737</v>
      </c>
      <c r="C7200" t="s">
        <v>54</v>
      </c>
      <c r="D7200">
        <v>26</v>
      </c>
      <c r="E7200">
        <v>195.58</v>
      </c>
      <c r="F7200">
        <v>99.790239999999997</v>
      </c>
      <c r="G7200">
        <f t="shared" si="112"/>
        <v>26.087903752801935</v>
      </c>
      <c r="H7200" t="s">
        <v>144</v>
      </c>
      <c r="I7200" t="s">
        <v>25</v>
      </c>
      <c r="J7200" t="s">
        <v>92</v>
      </c>
      <c r="K7200" t="s">
        <v>92</v>
      </c>
      <c r="L7200" t="s">
        <v>92</v>
      </c>
      <c r="M7200">
        <v>69</v>
      </c>
      <c r="N7200">
        <v>14.8</v>
      </c>
      <c r="O7200">
        <v>2.8</v>
      </c>
      <c r="P7200">
        <v>2.5</v>
      </c>
      <c r="Q7200">
        <v>-2.2000000000000002</v>
      </c>
      <c r="R7200">
        <v>1.7000000000000001E-2</v>
      </c>
      <c r="S7200">
        <v>7.6999999999999999E-2</v>
      </c>
      <c r="T7200">
        <v>0.191</v>
      </c>
      <c r="U7200">
        <v>0.57399999999999995</v>
      </c>
      <c r="V7200">
        <v>0.115</v>
      </c>
      <c r="W7200" t="s">
        <v>1900</v>
      </c>
    </row>
    <row r="7201" spans="1:23" x14ac:dyDescent="0.45">
      <c r="A7201">
        <v>7199</v>
      </c>
      <c r="B7201" t="s">
        <v>1736</v>
      </c>
      <c r="C7201" t="s">
        <v>225</v>
      </c>
      <c r="D7201">
        <v>25</v>
      </c>
      <c r="E7201">
        <v>193.04</v>
      </c>
      <c r="F7201">
        <v>90.718400000000003</v>
      </c>
      <c r="G7201">
        <f t="shared" si="112"/>
        <v>24.34449467236885</v>
      </c>
      <c r="H7201" t="s">
        <v>32</v>
      </c>
      <c r="I7201" t="s">
        <v>25</v>
      </c>
      <c r="J7201">
        <v>2009</v>
      </c>
      <c r="K7201">
        <v>1</v>
      </c>
      <c r="L7201">
        <v>28</v>
      </c>
      <c r="M7201">
        <v>78</v>
      </c>
      <c r="N7201">
        <v>7.9</v>
      </c>
      <c r="O7201">
        <v>2.1</v>
      </c>
      <c r="P7201">
        <v>1.3</v>
      </c>
      <c r="Q7201">
        <v>-0.3</v>
      </c>
      <c r="R7201">
        <v>1.7000000000000001E-2</v>
      </c>
      <c r="S7201">
        <v>0.1</v>
      </c>
      <c r="T7201">
        <v>0.16800000000000001</v>
      </c>
      <c r="U7201">
        <v>0.54600000000000004</v>
      </c>
      <c r="V7201">
        <v>0.1</v>
      </c>
      <c r="W7201" t="s">
        <v>1900</v>
      </c>
    </row>
    <row r="7202" spans="1:23" x14ac:dyDescent="0.45">
      <c r="A7202">
        <v>7200</v>
      </c>
      <c r="B7202" t="s">
        <v>1057</v>
      </c>
      <c r="C7202" t="s">
        <v>206</v>
      </c>
      <c r="D7202">
        <v>32</v>
      </c>
      <c r="E7202">
        <v>208.28</v>
      </c>
      <c r="F7202">
        <v>106.59411999999899</v>
      </c>
      <c r="G7202">
        <f t="shared" si="112"/>
        <v>24.571864432247366</v>
      </c>
      <c r="H7202" t="s">
        <v>43</v>
      </c>
      <c r="I7202" t="s">
        <v>1058</v>
      </c>
      <c r="J7202">
        <v>2001</v>
      </c>
      <c r="K7202">
        <v>1</v>
      </c>
      <c r="L7202">
        <v>12</v>
      </c>
      <c r="M7202">
        <v>25</v>
      </c>
      <c r="N7202">
        <v>1.3</v>
      </c>
      <c r="O7202">
        <v>1.1000000000000001</v>
      </c>
      <c r="P7202">
        <v>0.3</v>
      </c>
      <c r="Q7202">
        <v>-11.7</v>
      </c>
      <c r="R7202">
        <v>7.1999999999999995E-2</v>
      </c>
      <c r="S7202">
        <v>0.155</v>
      </c>
      <c r="T7202">
        <v>0.16699999999999901</v>
      </c>
      <c r="U7202">
        <v>0.372</v>
      </c>
      <c r="V7202">
        <v>9.9000000000000005E-2</v>
      </c>
      <c r="W7202" t="s">
        <v>1900</v>
      </c>
    </row>
    <row r="7203" spans="1:23" x14ac:dyDescent="0.45">
      <c r="A7203">
        <v>7201</v>
      </c>
      <c r="B7203" t="s">
        <v>830</v>
      </c>
      <c r="C7203" t="s">
        <v>61</v>
      </c>
      <c r="D7203">
        <v>36</v>
      </c>
      <c r="E7203">
        <v>198.12</v>
      </c>
      <c r="F7203">
        <v>99.790239999999997</v>
      </c>
      <c r="G7203">
        <f t="shared" si="112"/>
        <v>25.423271096377825</v>
      </c>
      <c r="H7203" t="s">
        <v>32</v>
      </c>
      <c r="I7203" t="s">
        <v>25</v>
      </c>
      <c r="J7203">
        <v>1998</v>
      </c>
      <c r="K7203">
        <v>1</v>
      </c>
      <c r="L7203">
        <v>5</v>
      </c>
      <c r="M7203">
        <v>81</v>
      </c>
      <c r="N7203">
        <v>13.4</v>
      </c>
      <c r="O7203">
        <v>4.0999999999999996</v>
      </c>
      <c r="P7203">
        <v>2.4</v>
      </c>
      <c r="Q7203">
        <v>4.7</v>
      </c>
      <c r="R7203">
        <v>3.2000000000000001E-2</v>
      </c>
      <c r="S7203">
        <v>0.14199999999999999</v>
      </c>
      <c r="T7203">
        <v>0.22800000000000001</v>
      </c>
      <c r="U7203">
        <v>0.57099999999999995</v>
      </c>
      <c r="V7203">
        <v>0.14799999999999999</v>
      </c>
      <c r="W7203" t="s">
        <v>1900</v>
      </c>
    </row>
    <row r="7204" spans="1:23" x14ac:dyDescent="0.45">
      <c r="A7204">
        <v>7202</v>
      </c>
      <c r="B7204" t="s">
        <v>1909</v>
      </c>
      <c r="C7204" t="s">
        <v>54</v>
      </c>
      <c r="D7204">
        <v>24</v>
      </c>
      <c r="E7204">
        <v>205.74</v>
      </c>
      <c r="F7204">
        <v>101.604608</v>
      </c>
      <c r="G7204">
        <f t="shared" si="112"/>
        <v>24.003575274335429</v>
      </c>
      <c r="H7204" t="s">
        <v>43</v>
      </c>
      <c r="I7204" t="s">
        <v>1039</v>
      </c>
      <c r="J7204">
        <v>2009</v>
      </c>
      <c r="K7204">
        <v>1</v>
      </c>
      <c r="L7204">
        <v>22</v>
      </c>
      <c r="M7204">
        <v>49</v>
      </c>
      <c r="N7204">
        <v>3.8</v>
      </c>
      <c r="O7204">
        <v>2.4</v>
      </c>
      <c r="P7204">
        <v>0.9</v>
      </c>
      <c r="Q7204">
        <v>-9</v>
      </c>
      <c r="R7204">
        <v>4.3999999999999997E-2</v>
      </c>
      <c r="S7204">
        <v>0.13100000000000001</v>
      </c>
      <c r="T7204">
        <v>0.13900000000000001</v>
      </c>
      <c r="U7204">
        <v>0.46200000000000002</v>
      </c>
      <c r="V7204">
        <v>7.9000000000000001E-2</v>
      </c>
      <c r="W7204" t="s">
        <v>1900</v>
      </c>
    </row>
    <row r="7205" spans="1:23" x14ac:dyDescent="0.45">
      <c r="A7205">
        <v>7203</v>
      </c>
      <c r="B7205" t="s">
        <v>1910</v>
      </c>
      <c r="C7205" t="s">
        <v>51</v>
      </c>
      <c r="D7205">
        <v>25</v>
      </c>
      <c r="E7205">
        <v>210.82</v>
      </c>
      <c r="F7205">
        <v>112.03722399999999</v>
      </c>
      <c r="G7205">
        <f t="shared" si="112"/>
        <v>25.208019235896213</v>
      </c>
      <c r="H7205" t="s">
        <v>43</v>
      </c>
      <c r="I7205" t="s">
        <v>437</v>
      </c>
      <c r="J7205" t="s">
        <v>92</v>
      </c>
      <c r="K7205" t="s">
        <v>92</v>
      </c>
      <c r="L7205" t="s">
        <v>92</v>
      </c>
      <c r="M7205">
        <v>25</v>
      </c>
      <c r="N7205">
        <v>3.1</v>
      </c>
      <c r="O7205">
        <v>1.8</v>
      </c>
      <c r="P7205">
        <v>0.4</v>
      </c>
      <c r="Q7205">
        <v>-6.2</v>
      </c>
      <c r="R7205">
        <v>0.127</v>
      </c>
      <c r="S7205">
        <v>0.111</v>
      </c>
      <c r="T7205">
        <v>0.153</v>
      </c>
      <c r="U7205">
        <v>0.61799999999999999</v>
      </c>
      <c r="V7205">
        <v>6.2E-2</v>
      </c>
      <c r="W7205" t="s">
        <v>1900</v>
      </c>
    </row>
    <row r="7206" spans="1:23" x14ac:dyDescent="0.45">
      <c r="A7206">
        <v>7204</v>
      </c>
      <c r="B7206" t="s">
        <v>1233</v>
      </c>
      <c r="C7206" t="s">
        <v>86</v>
      </c>
      <c r="D7206">
        <v>33</v>
      </c>
      <c r="E7206">
        <v>203.2</v>
      </c>
      <c r="F7206">
        <v>106.59411999999899</v>
      </c>
      <c r="G7206">
        <f t="shared" si="112"/>
        <v>25.815815069129894</v>
      </c>
      <c r="H7206" t="s">
        <v>318</v>
      </c>
      <c r="I7206" t="s">
        <v>25</v>
      </c>
      <c r="J7206" t="s">
        <v>92</v>
      </c>
      <c r="K7206" t="s">
        <v>92</v>
      </c>
      <c r="L7206" t="s">
        <v>92</v>
      </c>
      <c r="M7206">
        <v>75</v>
      </c>
      <c r="N7206">
        <v>3.9</v>
      </c>
      <c r="O7206">
        <v>5.4</v>
      </c>
      <c r="P7206">
        <v>0.5</v>
      </c>
      <c r="Q7206">
        <v>11.9</v>
      </c>
      <c r="R7206">
        <v>9.0999999999999998E-2</v>
      </c>
      <c r="S7206">
        <v>0.26</v>
      </c>
      <c r="T7206">
        <v>0.107</v>
      </c>
      <c r="U7206">
        <v>0.53500000000000003</v>
      </c>
      <c r="V7206">
        <v>3.6999999999999998E-2</v>
      </c>
      <c r="W7206" t="s">
        <v>1900</v>
      </c>
    </row>
    <row r="7207" spans="1:23" x14ac:dyDescent="0.45">
      <c r="A7207">
        <v>7205</v>
      </c>
      <c r="B7207" t="s">
        <v>1051</v>
      </c>
      <c r="C7207" t="s">
        <v>136</v>
      </c>
      <c r="D7207">
        <v>30</v>
      </c>
      <c r="E7207">
        <v>215.9</v>
      </c>
      <c r="F7207">
        <v>108.86208000000001</v>
      </c>
      <c r="G7207">
        <f t="shared" si="112"/>
        <v>23.354541380363035</v>
      </c>
      <c r="H7207" t="s">
        <v>43</v>
      </c>
      <c r="I7207" t="s">
        <v>25</v>
      </c>
      <c r="J7207">
        <v>2001</v>
      </c>
      <c r="K7207">
        <v>1</v>
      </c>
      <c r="L7207">
        <v>2</v>
      </c>
      <c r="M7207">
        <v>66</v>
      </c>
      <c r="N7207">
        <v>10.4</v>
      </c>
      <c r="O7207">
        <v>10.7</v>
      </c>
      <c r="P7207">
        <v>0.9</v>
      </c>
      <c r="Q7207">
        <v>6.4</v>
      </c>
      <c r="R7207">
        <v>0.13900000000000001</v>
      </c>
      <c r="S7207">
        <v>0.24399999999999999</v>
      </c>
      <c r="T7207">
        <v>0.128</v>
      </c>
      <c r="U7207">
        <v>0.67099999999999904</v>
      </c>
      <c r="V7207">
        <v>4.3999999999999997E-2</v>
      </c>
      <c r="W7207" t="s">
        <v>1900</v>
      </c>
    </row>
    <row r="7208" spans="1:23" x14ac:dyDescent="0.45">
      <c r="A7208">
        <v>7206</v>
      </c>
      <c r="B7208" t="s">
        <v>1911</v>
      </c>
      <c r="C7208" t="s">
        <v>1902</v>
      </c>
      <c r="D7208">
        <v>23</v>
      </c>
      <c r="E7208">
        <v>190.5</v>
      </c>
      <c r="F7208">
        <v>83.914519999999996</v>
      </c>
      <c r="G7208">
        <f t="shared" si="112"/>
        <v>23.123158424094626</v>
      </c>
      <c r="H7208" t="s">
        <v>62</v>
      </c>
      <c r="I7208" t="s">
        <v>25</v>
      </c>
      <c r="J7208">
        <v>2012</v>
      </c>
      <c r="K7208">
        <v>2</v>
      </c>
      <c r="L7208">
        <v>41</v>
      </c>
      <c r="M7208">
        <v>38</v>
      </c>
      <c r="N7208">
        <v>2.2000000000000002</v>
      </c>
      <c r="O7208">
        <v>0.5</v>
      </c>
      <c r="P7208">
        <v>0.6</v>
      </c>
      <c r="Q7208">
        <v>-12.1</v>
      </c>
      <c r="R7208">
        <v>1.0999999999999999E-2</v>
      </c>
      <c r="S7208">
        <v>8.8999999999999996E-2</v>
      </c>
      <c r="T7208">
        <v>0.26200000000000001</v>
      </c>
      <c r="U7208">
        <v>0.43</v>
      </c>
      <c r="V7208">
        <v>0.18099999999999999</v>
      </c>
      <c r="W7208" t="s">
        <v>1900</v>
      </c>
    </row>
    <row r="7209" spans="1:23" x14ac:dyDescent="0.45">
      <c r="A7209">
        <v>7207</v>
      </c>
      <c r="B7209" t="s">
        <v>1489</v>
      </c>
      <c r="C7209" t="s">
        <v>1266</v>
      </c>
      <c r="D7209">
        <v>26</v>
      </c>
      <c r="E7209">
        <v>208.28</v>
      </c>
      <c r="F7209">
        <v>102.0582</v>
      </c>
      <c r="G7209">
        <f t="shared" si="112"/>
        <v>23.52625317981153</v>
      </c>
      <c r="H7209" t="s">
        <v>24</v>
      </c>
      <c r="I7209" t="s">
        <v>25</v>
      </c>
      <c r="J7209">
        <v>2006</v>
      </c>
      <c r="K7209">
        <v>1</v>
      </c>
      <c r="L7209">
        <v>4</v>
      </c>
      <c r="M7209">
        <v>26</v>
      </c>
      <c r="N7209">
        <v>4.8</v>
      </c>
      <c r="O7209">
        <v>2.2999999999999998</v>
      </c>
      <c r="P7209">
        <v>0.7</v>
      </c>
      <c r="Q7209">
        <v>-12.1</v>
      </c>
      <c r="R7209">
        <v>4.8000000000000001E-2</v>
      </c>
      <c r="S7209">
        <v>0.14299999999999999</v>
      </c>
      <c r="T7209">
        <v>0.21299999999999999</v>
      </c>
      <c r="U7209">
        <v>0.41799999999999998</v>
      </c>
      <c r="V7209">
        <v>9.4E-2</v>
      </c>
      <c r="W7209" t="s">
        <v>1900</v>
      </c>
    </row>
    <row r="7210" spans="1:23" x14ac:dyDescent="0.45">
      <c r="A7210">
        <v>7208</v>
      </c>
      <c r="B7210" t="s">
        <v>1697</v>
      </c>
      <c r="C7210" t="s">
        <v>213</v>
      </c>
      <c r="D7210">
        <v>23</v>
      </c>
      <c r="E7210">
        <v>198.12</v>
      </c>
      <c r="F7210">
        <v>99.790239999999997</v>
      </c>
      <c r="G7210">
        <f t="shared" si="112"/>
        <v>25.423271096377825</v>
      </c>
      <c r="H7210" t="s">
        <v>94</v>
      </c>
      <c r="I7210" t="s">
        <v>25</v>
      </c>
      <c r="J7210">
        <v>2009</v>
      </c>
      <c r="K7210">
        <v>1</v>
      </c>
      <c r="L7210">
        <v>4</v>
      </c>
      <c r="M7210">
        <v>65</v>
      </c>
      <c r="N7210">
        <v>15.2</v>
      </c>
      <c r="O7210">
        <v>4.4000000000000004</v>
      </c>
      <c r="P7210">
        <v>3.5</v>
      </c>
      <c r="Q7210">
        <v>-5.7</v>
      </c>
      <c r="R7210">
        <v>3.1E-2</v>
      </c>
      <c r="S7210">
        <v>0.13699999999999901</v>
      </c>
      <c r="T7210">
        <v>0.22399999999999901</v>
      </c>
      <c r="U7210">
        <v>0.55799999999999905</v>
      </c>
      <c r="V7210">
        <v>0.19</v>
      </c>
      <c r="W7210" t="s">
        <v>1900</v>
      </c>
    </row>
    <row r="7211" spans="1:23" x14ac:dyDescent="0.45">
      <c r="A7211">
        <v>7209</v>
      </c>
      <c r="B7211" t="s">
        <v>1912</v>
      </c>
      <c r="C7211" t="s">
        <v>225</v>
      </c>
      <c r="D7211">
        <v>23</v>
      </c>
      <c r="E7211">
        <v>213.36</v>
      </c>
      <c r="F7211">
        <v>113.398</v>
      </c>
      <c r="G7211">
        <f t="shared" si="112"/>
        <v>24.910324763960183</v>
      </c>
      <c r="H7211" t="s">
        <v>32</v>
      </c>
      <c r="I7211" t="s">
        <v>25</v>
      </c>
      <c r="J7211">
        <v>2012</v>
      </c>
      <c r="K7211">
        <v>1</v>
      </c>
      <c r="L7211">
        <v>17</v>
      </c>
      <c r="M7211">
        <v>77</v>
      </c>
      <c r="N7211">
        <v>7.9</v>
      </c>
      <c r="O7211">
        <v>5.7</v>
      </c>
      <c r="P7211">
        <v>1.2</v>
      </c>
      <c r="Q7211">
        <v>-8</v>
      </c>
      <c r="R7211">
        <v>8.5999999999999993E-2</v>
      </c>
      <c r="S7211">
        <v>0.16200000000000001</v>
      </c>
      <c r="T7211">
        <v>0.159</v>
      </c>
      <c r="U7211">
        <v>0.48599999999999999</v>
      </c>
      <c r="V7211">
        <v>7.4999999999999997E-2</v>
      </c>
      <c r="W7211" t="s">
        <v>1900</v>
      </c>
    </row>
    <row r="7212" spans="1:23" x14ac:dyDescent="0.45">
      <c r="A7212">
        <v>7210</v>
      </c>
      <c r="B7212" t="s">
        <v>1785</v>
      </c>
      <c r="C7212" t="s">
        <v>182</v>
      </c>
      <c r="D7212">
        <v>25</v>
      </c>
      <c r="E7212">
        <v>200.66</v>
      </c>
      <c r="F7212">
        <v>97.522279999999995</v>
      </c>
      <c r="G7212">
        <f t="shared" si="112"/>
        <v>24.220451260963404</v>
      </c>
      <c r="H7212" t="s">
        <v>170</v>
      </c>
      <c r="I7212" t="s">
        <v>25</v>
      </c>
      <c r="J7212">
        <v>2010</v>
      </c>
      <c r="K7212">
        <v>1</v>
      </c>
      <c r="L7212">
        <v>4</v>
      </c>
      <c r="M7212">
        <v>50</v>
      </c>
      <c r="N7212">
        <v>8</v>
      </c>
      <c r="O7212">
        <v>2.5</v>
      </c>
      <c r="P7212">
        <v>0.7</v>
      </c>
      <c r="Q7212">
        <v>-11.8</v>
      </c>
      <c r="R7212">
        <v>2.4E-2</v>
      </c>
      <c r="S7212">
        <v>0.12</v>
      </c>
      <c r="T7212">
        <v>0.21</v>
      </c>
      <c r="U7212">
        <v>0.48499999999999999</v>
      </c>
      <c r="V7212">
        <v>6.0999999999999999E-2</v>
      </c>
      <c r="W7212" t="s">
        <v>1900</v>
      </c>
    </row>
    <row r="7213" spans="1:23" x14ac:dyDescent="0.45">
      <c r="A7213">
        <v>7211</v>
      </c>
      <c r="B7213" t="s">
        <v>1913</v>
      </c>
      <c r="C7213" t="s">
        <v>123</v>
      </c>
      <c r="D7213">
        <v>23</v>
      </c>
      <c r="E7213">
        <v>200.66</v>
      </c>
      <c r="F7213">
        <v>104.32616</v>
      </c>
      <c r="G7213">
        <f t="shared" si="112"/>
        <v>25.9102501861469</v>
      </c>
      <c r="H7213" t="s">
        <v>114</v>
      </c>
      <c r="I7213" t="s">
        <v>25</v>
      </c>
      <c r="J7213">
        <v>2012</v>
      </c>
      <c r="K7213">
        <v>2</v>
      </c>
      <c r="L7213">
        <v>35</v>
      </c>
      <c r="M7213">
        <v>79</v>
      </c>
      <c r="N7213">
        <v>2.9</v>
      </c>
      <c r="O7213">
        <v>3.3</v>
      </c>
      <c r="P7213">
        <v>0.7</v>
      </c>
      <c r="Q7213">
        <v>0.4</v>
      </c>
      <c r="R7213">
        <v>6.2E-2</v>
      </c>
      <c r="S7213">
        <v>0.20399999999999999</v>
      </c>
      <c r="T7213">
        <v>0.14099999999999999</v>
      </c>
      <c r="U7213">
        <v>0.40399999999999903</v>
      </c>
      <c r="V7213">
        <v>7.5999999999999998E-2</v>
      </c>
      <c r="W7213" t="s">
        <v>1900</v>
      </c>
    </row>
    <row r="7214" spans="1:23" x14ac:dyDescent="0.45">
      <c r="A7214">
        <v>7212</v>
      </c>
      <c r="B7214" t="s">
        <v>1232</v>
      </c>
      <c r="C7214" t="s">
        <v>34</v>
      </c>
      <c r="D7214">
        <v>33</v>
      </c>
      <c r="E7214">
        <v>190.5</v>
      </c>
      <c r="F7214">
        <v>78.017824000000005</v>
      </c>
      <c r="G7214">
        <f t="shared" si="112"/>
        <v>21.498287832131222</v>
      </c>
      <c r="H7214" t="s">
        <v>176</v>
      </c>
      <c r="I7214" t="s">
        <v>25</v>
      </c>
      <c r="J7214">
        <v>2003</v>
      </c>
      <c r="K7214">
        <v>2</v>
      </c>
      <c r="L7214">
        <v>38</v>
      </c>
      <c r="M7214">
        <v>45</v>
      </c>
      <c r="N7214">
        <v>7.3</v>
      </c>
      <c r="O7214">
        <v>2.9</v>
      </c>
      <c r="P7214">
        <v>3.8</v>
      </c>
      <c r="Q7214">
        <v>2.1</v>
      </c>
      <c r="R7214">
        <v>0.02</v>
      </c>
      <c r="S7214">
        <v>0.10099999999999899</v>
      </c>
      <c r="T7214">
        <v>0.13300000000000001</v>
      </c>
      <c r="U7214">
        <v>0.57299999999999995</v>
      </c>
      <c r="V7214">
        <v>0.22699999999999901</v>
      </c>
      <c r="W7214" t="s">
        <v>1900</v>
      </c>
    </row>
    <row r="7215" spans="1:23" x14ac:dyDescent="0.45">
      <c r="A7215">
        <v>7213</v>
      </c>
      <c r="B7215" t="s">
        <v>1684</v>
      </c>
      <c r="C7215" t="s">
        <v>123</v>
      </c>
      <c r="D7215">
        <v>25</v>
      </c>
      <c r="E7215">
        <v>190.5</v>
      </c>
      <c r="F7215">
        <v>83.914519999999996</v>
      </c>
      <c r="G7215">
        <f t="shared" si="112"/>
        <v>23.123158424094626</v>
      </c>
      <c r="H7215" t="s">
        <v>744</v>
      </c>
      <c r="I7215" t="s">
        <v>25</v>
      </c>
      <c r="J7215">
        <v>2009</v>
      </c>
      <c r="K7215">
        <v>1</v>
      </c>
      <c r="L7215">
        <v>7</v>
      </c>
      <c r="M7215">
        <v>78</v>
      </c>
      <c r="N7215">
        <v>22.9</v>
      </c>
      <c r="O7215">
        <v>4</v>
      </c>
      <c r="P7215">
        <v>6.9</v>
      </c>
      <c r="Q7215">
        <v>2.4</v>
      </c>
      <c r="R7215">
        <v>2.1999999999999999E-2</v>
      </c>
      <c r="S7215">
        <v>9.1999999999999998E-2</v>
      </c>
      <c r="T7215">
        <v>0.26100000000000001</v>
      </c>
      <c r="U7215">
        <v>0.58899999999999997</v>
      </c>
      <c r="V7215">
        <v>0.29799999999999999</v>
      </c>
      <c r="W7215" t="s">
        <v>1900</v>
      </c>
    </row>
    <row r="7216" spans="1:23" x14ac:dyDescent="0.45">
      <c r="A7216">
        <v>7214</v>
      </c>
      <c r="B7216" t="s">
        <v>1914</v>
      </c>
      <c r="C7216" t="s">
        <v>34</v>
      </c>
      <c r="D7216">
        <v>24</v>
      </c>
      <c r="E7216">
        <v>213.36</v>
      </c>
      <c r="F7216">
        <v>117.93392</v>
      </c>
      <c r="G7216">
        <f t="shared" si="112"/>
        <v>25.906737754518591</v>
      </c>
      <c r="H7216" t="s">
        <v>168</v>
      </c>
      <c r="I7216" t="s">
        <v>391</v>
      </c>
      <c r="J7216">
        <v>2012</v>
      </c>
      <c r="K7216">
        <v>2</v>
      </c>
      <c r="L7216">
        <v>60</v>
      </c>
      <c r="M7216">
        <v>32</v>
      </c>
      <c r="N7216">
        <v>1.3</v>
      </c>
      <c r="O7216">
        <v>1.1000000000000001</v>
      </c>
      <c r="P7216">
        <v>0.2</v>
      </c>
      <c r="Q7216">
        <v>-12.3</v>
      </c>
      <c r="R7216">
        <v>4.8000000000000001E-2</v>
      </c>
      <c r="S7216">
        <v>0.13600000000000001</v>
      </c>
      <c r="T7216">
        <v>0.13400000000000001</v>
      </c>
      <c r="U7216">
        <v>0.40699999999999997</v>
      </c>
      <c r="V7216">
        <v>4.4999999999999998E-2</v>
      </c>
      <c r="W7216" t="s">
        <v>1900</v>
      </c>
    </row>
    <row r="7217" spans="1:23" x14ac:dyDescent="0.45">
      <c r="A7217">
        <v>7215</v>
      </c>
      <c r="B7217" t="s">
        <v>1898</v>
      </c>
      <c r="C7217" t="s">
        <v>198</v>
      </c>
      <c r="D7217">
        <v>22</v>
      </c>
      <c r="E7217">
        <v>193.04</v>
      </c>
      <c r="F7217">
        <v>81.646559999999994</v>
      </c>
      <c r="G7217">
        <f t="shared" si="112"/>
        <v>21.910045205131961</v>
      </c>
      <c r="H7217" t="s">
        <v>43</v>
      </c>
      <c r="I7217" t="s">
        <v>1039</v>
      </c>
      <c r="J7217">
        <v>2009</v>
      </c>
      <c r="K7217">
        <v>1</v>
      </c>
      <c r="L7217">
        <v>5</v>
      </c>
      <c r="M7217">
        <v>57</v>
      </c>
      <c r="N7217">
        <v>10.7</v>
      </c>
      <c r="O7217">
        <v>4</v>
      </c>
      <c r="P7217">
        <v>7.3</v>
      </c>
      <c r="Q7217">
        <v>-2.9</v>
      </c>
      <c r="R7217">
        <v>2.8999999999999901E-2</v>
      </c>
      <c r="S7217">
        <v>0.13400000000000001</v>
      </c>
      <c r="T7217">
        <v>0.21299999999999999</v>
      </c>
      <c r="U7217">
        <v>0.48199999999999998</v>
      </c>
      <c r="V7217">
        <v>0.39100000000000001</v>
      </c>
      <c r="W7217" t="s">
        <v>1900</v>
      </c>
    </row>
    <row r="7218" spans="1:23" x14ac:dyDescent="0.45">
      <c r="A7218">
        <v>7216</v>
      </c>
      <c r="B7218" t="s">
        <v>1037</v>
      </c>
      <c r="C7218" t="s">
        <v>123</v>
      </c>
      <c r="D7218">
        <v>33</v>
      </c>
      <c r="E7218">
        <v>200.66</v>
      </c>
      <c r="F7218">
        <v>104.32616</v>
      </c>
      <c r="G7218">
        <f t="shared" si="112"/>
        <v>25.9102501861469</v>
      </c>
      <c r="H7218" t="s">
        <v>226</v>
      </c>
      <c r="I7218" t="s">
        <v>25</v>
      </c>
      <c r="J7218">
        <v>2001</v>
      </c>
      <c r="K7218">
        <v>1</v>
      </c>
      <c r="L7218">
        <v>13</v>
      </c>
      <c r="M7218">
        <v>56</v>
      </c>
      <c r="N7218">
        <v>3.1</v>
      </c>
      <c r="O7218">
        <v>1.5</v>
      </c>
      <c r="P7218">
        <v>0.6</v>
      </c>
      <c r="Q7218">
        <v>1.7</v>
      </c>
      <c r="R7218">
        <v>1.0999999999999999E-2</v>
      </c>
      <c r="S7218">
        <v>0.154</v>
      </c>
      <c r="T7218">
        <v>0.14599999999999999</v>
      </c>
      <c r="U7218">
        <v>0.55200000000000005</v>
      </c>
      <c r="V7218">
        <v>8.7999999999999995E-2</v>
      </c>
      <c r="W7218" t="s">
        <v>1900</v>
      </c>
    </row>
    <row r="7219" spans="1:23" x14ac:dyDescent="0.45">
      <c r="A7219">
        <v>7217</v>
      </c>
      <c r="B7219" t="s">
        <v>896</v>
      </c>
      <c r="C7219" t="s">
        <v>206</v>
      </c>
      <c r="D7219">
        <v>35</v>
      </c>
      <c r="E7219">
        <v>200.66</v>
      </c>
      <c r="F7219">
        <v>87.543256</v>
      </c>
      <c r="G7219">
        <f t="shared" si="112"/>
        <v>21.742079504027615</v>
      </c>
      <c r="H7219" t="s">
        <v>253</v>
      </c>
      <c r="I7219" t="s">
        <v>25</v>
      </c>
      <c r="J7219">
        <v>1999</v>
      </c>
      <c r="K7219">
        <v>1</v>
      </c>
      <c r="L7219">
        <v>7</v>
      </c>
      <c r="M7219">
        <v>50</v>
      </c>
      <c r="N7219">
        <v>9.8000000000000007</v>
      </c>
      <c r="O7219">
        <v>1.7</v>
      </c>
      <c r="P7219">
        <v>2.4</v>
      </c>
      <c r="Q7219">
        <v>-2.2000000000000002</v>
      </c>
      <c r="R7219">
        <v>1.6E-2</v>
      </c>
      <c r="S7219">
        <v>7.0999999999999994E-2</v>
      </c>
      <c r="T7219">
        <v>0.248</v>
      </c>
      <c r="U7219">
        <v>0.48099999999999998</v>
      </c>
      <c r="V7219">
        <v>0.191</v>
      </c>
      <c r="W7219" t="s">
        <v>1900</v>
      </c>
    </row>
    <row r="7220" spans="1:23" x14ac:dyDescent="0.45">
      <c r="A7220">
        <v>7218</v>
      </c>
      <c r="B7220" t="s">
        <v>485</v>
      </c>
      <c r="C7220" t="s">
        <v>1266</v>
      </c>
      <c r="D7220">
        <v>26</v>
      </c>
      <c r="E7220">
        <v>201</v>
      </c>
      <c r="F7220">
        <v>86</v>
      </c>
      <c r="G7220">
        <f t="shared" si="112"/>
        <v>21.286601816786717</v>
      </c>
      <c r="H7220" t="s">
        <v>1680</v>
      </c>
      <c r="I7220" t="s">
        <v>25</v>
      </c>
      <c r="J7220" t="s">
        <v>92</v>
      </c>
      <c r="K7220" t="s">
        <v>92</v>
      </c>
      <c r="L7220" t="s">
        <v>92</v>
      </c>
      <c r="M7220">
        <v>40</v>
      </c>
      <c r="N7220">
        <v>3.7</v>
      </c>
      <c r="O7220">
        <v>1.3</v>
      </c>
      <c r="P7220">
        <v>1</v>
      </c>
      <c r="Q7220">
        <v>-6.7</v>
      </c>
      <c r="R7220">
        <v>2.1999999999999999E-2</v>
      </c>
      <c r="S7220">
        <v>0.11899999999999999</v>
      </c>
      <c r="T7220">
        <v>0.192</v>
      </c>
      <c r="U7220">
        <v>0.51700000000000002</v>
      </c>
      <c r="V7220">
        <v>0.18</v>
      </c>
      <c r="W7220" t="s">
        <v>1900</v>
      </c>
    </row>
    <row r="7221" spans="1:23" x14ac:dyDescent="0.45">
      <c r="A7221">
        <v>7219</v>
      </c>
      <c r="B7221" t="s">
        <v>1897</v>
      </c>
      <c r="C7221" t="s">
        <v>1609</v>
      </c>
      <c r="D7221">
        <v>23</v>
      </c>
      <c r="E7221">
        <v>190.5</v>
      </c>
      <c r="F7221">
        <v>94.347135999999907</v>
      </c>
      <c r="G7221">
        <f t="shared" si="112"/>
        <v>25.997929471414473</v>
      </c>
      <c r="H7221" t="s">
        <v>187</v>
      </c>
      <c r="I7221" t="s">
        <v>25</v>
      </c>
      <c r="J7221">
        <v>2011</v>
      </c>
      <c r="K7221">
        <v>1</v>
      </c>
      <c r="L7221">
        <v>24</v>
      </c>
      <c r="M7221">
        <v>70</v>
      </c>
      <c r="N7221">
        <v>5.3</v>
      </c>
      <c r="O7221">
        <v>2.4</v>
      </c>
      <c r="P7221">
        <v>1.7</v>
      </c>
      <c r="Q7221">
        <v>7.4</v>
      </c>
      <c r="R7221">
        <v>2.5000000000000001E-2</v>
      </c>
      <c r="S7221">
        <v>0.16300000000000001</v>
      </c>
      <c r="T7221">
        <v>0.19</v>
      </c>
      <c r="U7221">
        <v>0.53100000000000003</v>
      </c>
      <c r="V7221">
        <v>0.20399999999999999</v>
      </c>
      <c r="W7221" t="s">
        <v>1900</v>
      </c>
    </row>
    <row r="7222" spans="1:23" x14ac:dyDescent="0.45">
      <c r="A7222">
        <v>7220</v>
      </c>
      <c r="B7222" t="s">
        <v>1144</v>
      </c>
      <c r="C7222" t="s">
        <v>1902</v>
      </c>
      <c r="D7222">
        <v>33</v>
      </c>
      <c r="E7222">
        <v>203.2</v>
      </c>
      <c r="F7222">
        <v>111.13003999999999</v>
      </c>
      <c r="G7222">
        <f t="shared" si="112"/>
        <v>26.914360391220779</v>
      </c>
      <c r="H7222" t="s">
        <v>530</v>
      </c>
      <c r="I7222" t="s">
        <v>25</v>
      </c>
      <c r="J7222" t="s">
        <v>92</v>
      </c>
      <c r="K7222" t="s">
        <v>92</v>
      </c>
      <c r="L7222" t="s">
        <v>92</v>
      </c>
      <c r="M7222">
        <v>80</v>
      </c>
      <c r="N7222">
        <v>4.5</v>
      </c>
      <c r="O7222">
        <v>11.1</v>
      </c>
      <c r="P7222">
        <v>0.5</v>
      </c>
      <c r="Q7222">
        <v>4.4000000000000004</v>
      </c>
      <c r="R7222">
        <v>0.159</v>
      </c>
      <c r="S7222">
        <v>0.39</v>
      </c>
      <c r="T7222">
        <v>0.111</v>
      </c>
      <c r="U7222">
        <v>0.50600000000000001</v>
      </c>
      <c r="V7222">
        <v>3.2000000000000001E-2</v>
      </c>
      <c r="W7222" t="s">
        <v>1900</v>
      </c>
    </row>
    <row r="7223" spans="1:23" x14ac:dyDescent="0.45">
      <c r="A7223">
        <v>7221</v>
      </c>
      <c r="B7223" t="s">
        <v>1391</v>
      </c>
      <c r="C7223" t="s">
        <v>136</v>
      </c>
      <c r="D7223">
        <v>29</v>
      </c>
      <c r="E7223">
        <v>185.42</v>
      </c>
      <c r="F7223">
        <v>92.986359999999905</v>
      </c>
      <c r="G7223">
        <f t="shared" si="112"/>
        <v>27.046189952766447</v>
      </c>
      <c r="H7223" t="s">
        <v>32</v>
      </c>
      <c r="I7223" t="s">
        <v>25</v>
      </c>
      <c r="J7223">
        <v>2005</v>
      </c>
      <c r="K7223">
        <v>1</v>
      </c>
      <c r="L7223">
        <v>5</v>
      </c>
      <c r="M7223">
        <v>68</v>
      </c>
      <c r="N7223">
        <v>13.9</v>
      </c>
      <c r="O7223">
        <v>2.9</v>
      </c>
      <c r="P7223">
        <v>5.5</v>
      </c>
      <c r="Q7223">
        <v>5.9</v>
      </c>
      <c r="R7223">
        <v>2.5000000000000001E-2</v>
      </c>
      <c r="S7223">
        <v>7.4999999999999997E-2</v>
      </c>
      <c r="T7223">
        <v>0.218999999999999</v>
      </c>
      <c r="U7223">
        <v>0.505</v>
      </c>
      <c r="V7223">
        <v>0.26</v>
      </c>
      <c r="W7223" t="s">
        <v>1900</v>
      </c>
    </row>
    <row r="7224" spans="1:23" x14ac:dyDescent="0.45">
      <c r="A7224">
        <v>7222</v>
      </c>
      <c r="B7224" t="s">
        <v>571</v>
      </c>
      <c r="C7224" t="s">
        <v>86</v>
      </c>
      <c r="D7224">
        <v>37</v>
      </c>
      <c r="E7224">
        <v>195.58</v>
      </c>
      <c r="F7224">
        <v>92.986359999999905</v>
      </c>
      <c r="G7224">
        <f t="shared" si="112"/>
        <v>24.309183042383594</v>
      </c>
      <c r="H7224" t="s">
        <v>253</v>
      </c>
      <c r="I7224" t="s">
        <v>25</v>
      </c>
      <c r="J7224">
        <v>1996</v>
      </c>
      <c r="K7224">
        <v>1</v>
      </c>
      <c r="L7224">
        <v>5</v>
      </c>
      <c r="M7224">
        <v>79</v>
      </c>
      <c r="N7224">
        <v>10.9</v>
      </c>
      <c r="O7224">
        <v>2.7</v>
      </c>
      <c r="P7224">
        <v>1.7</v>
      </c>
      <c r="Q7224">
        <v>5.5</v>
      </c>
      <c r="R7224">
        <v>2.5000000000000001E-2</v>
      </c>
      <c r="S7224">
        <v>0.105</v>
      </c>
      <c r="T7224">
        <v>0.193</v>
      </c>
      <c r="U7224">
        <v>0.59899999999999998</v>
      </c>
      <c r="V7224">
        <v>0.107</v>
      </c>
      <c r="W7224" t="s">
        <v>1900</v>
      </c>
    </row>
    <row r="7225" spans="1:23" x14ac:dyDescent="0.45">
      <c r="A7225">
        <v>7223</v>
      </c>
      <c r="B7225" t="s">
        <v>570</v>
      </c>
      <c r="C7225" t="s">
        <v>136</v>
      </c>
      <c r="D7225">
        <v>38</v>
      </c>
      <c r="E7225">
        <v>210.82</v>
      </c>
      <c r="F7225">
        <v>104.32616</v>
      </c>
      <c r="G7225">
        <f t="shared" si="112"/>
        <v>23.473054349215101</v>
      </c>
      <c r="H7225" t="s">
        <v>32</v>
      </c>
      <c r="I7225" t="s">
        <v>25</v>
      </c>
      <c r="J7225">
        <v>1995</v>
      </c>
      <c r="K7225">
        <v>1</v>
      </c>
      <c r="L7225">
        <v>4</v>
      </c>
      <c r="M7225">
        <v>21</v>
      </c>
      <c r="N7225">
        <v>7</v>
      </c>
      <c r="O7225">
        <v>4</v>
      </c>
      <c r="P7225">
        <v>0.3</v>
      </c>
      <c r="Q7225">
        <v>3.7</v>
      </c>
      <c r="R7225">
        <v>4.2000000000000003E-2</v>
      </c>
      <c r="S7225">
        <v>0.27</v>
      </c>
      <c r="T7225">
        <v>0.26800000000000002</v>
      </c>
      <c r="U7225">
        <v>0.48399999999999999</v>
      </c>
      <c r="V7225">
        <v>3.9E-2</v>
      </c>
      <c r="W7225" t="s">
        <v>1900</v>
      </c>
    </row>
    <row r="7226" spans="1:23" x14ac:dyDescent="0.45">
      <c r="A7226">
        <v>7224</v>
      </c>
      <c r="B7226" t="s">
        <v>824</v>
      </c>
      <c r="C7226" t="s">
        <v>86</v>
      </c>
      <c r="D7226">
        <v>33</v>
      </c>
      <c r="E7226">
        <v>208.28</v>
      </c>
      <c r="F7226">
        <v>104.32616</v>
      </c>
      <c r="G7226">
        <f t="shared" si="112"/>
        <v>24.049058806029564</v>
      </c>
      <c r="H7226" t="s">
        <v>43</v>
      </c>
      <c r="I7226" t="s">
        <v>25</v>
      </c>
      <c r="J7226">
        <v>1998</v>
      </c>
      <c r="K7226">
        <v>2</v>
      </c>
      <c r="L7226">
        <v>32</v>
      </c>
      <c r="M7226">
        <v>55</v>
      </c>
      <c r="N7226">
        <v>5.2</v>
      </c>
      <c r="O7226">
        <v>2.2000000000000002</v>
      </c>
      <c r="P7226">
        <v>0.5</v>
      </c>
      <c r="Q7226">
        <v>0.6</v>
      </c>
      <c r="R7226">
        <v>0.03</v>
      </c>
      <c r="S7226">
        <v>0.153</v>
      </c>
      <c r="T7226">
        <v>0.182</v>
      </c>
      <c r="U7226">
        <v>0.53</v>
      </c>
      <c r="V7226">
        <v>6.3E-2</v>
      </c>
      <c r="W7226" t="s">
        <v>1900</v>
      </c>
    </row>
    <row r="7227" spans="1:23" x14ac:dyDescent="0.45">
      <c r="A7227">
        <v>7225</v>
      </c>
      <c r="B7227" t="s">
        <v>1646</v>
      </c>
      <c r="C7227" t="s">
        <v>1125</v>
      </c>
      <c r="D7227">
        <v>25</v>
      </c>
      <c r="E7227">
        <v>213.36</v>
      </c>
      <c r="F7227">
        <v>115.66596</v>
      </c>
      <c r="G7227">
        <f t="shared" si="112"/>
        <v>25.408531259239389</v>
      </c>
      <c r="H7227" t="s">
        <v>648</v>
      </c>
      <c r="I7227" t="s">
        <v>25</v>
      </c>
      <c r="J7227">
        <v>2008</v>
      </c>
      <c r="K7227">
        <v>1</v>
      </c>
      <c r="L7227">
        <v>15</v>
      </c>
      <c r="M7227">
        <v>82</v>
      </c>
      <c r="N7227">
        <v>11.3</v>
      </c>
      <c r="O7227">
        <v>5.6</v>
      </c>
      <c r="P7227">
        <v>0.8</v>
      </c>
      <c r="Q7227">
        <v>-4.2</v>
      </c>
      <c r="R7227">
        <v>0.124</v>
      </c>
      <c r="S7227">
        <v>0.13100000000000001</v>
      </c>
      <c r="T7227">
        <v>0.19899999999999901</v>
      </c>
      <c r="U7227">
        <v>0.57299999999999995</v>
      </c>
      <c r="V7227">
        <v>5.0999999999999997E-2</v>
      </c>
      <c r="W7227" t="s">
        <v>1900</v>
      </c>
    </row>
    <row r="7228" spans="1:23" x14ac:dyDescent="0.45">
      <c r="A7228">
        <v>7226</v>
      </c>
      <c r="B7228" t="s">
        <v>1695</v>
      </c>
      <c r="C7228" t="s">
        <v>28</v>
      </c>
      <c r="D7228">
        <v>26</v>
      </c>
      <c r="E7228">
        <v>187.96</v>
      </c>
      <c r="F7228">
        <v>83.914519999999996</v>
      </c>
      <c r="G7228">
        <f t="shared" si="112"/>
        <v>23.752331288446356</v>
      </c>
      <c r="H7228" t="s">
        <v>253</v>
      </c>
      <c r="I7228" t="s">
        <v>25</v>
      </c>
      <c r="J7228">
        <v>2009</v>
      </c>
      <c r="K7228">
        <v>2</v>
      </c>
      <c r="L7228">
        <v>52</v>
      </c>
      <c r="M7228">
        <v>57</v>
      </c>
      <c r="N7228">
        <v>7.7</v>
      </c>
      <c r="O7228">
        <v>2</v>
      </c>
      <c r="P7228">
        <v>3.6</v>
      </c>
      <c r="Q7228">
        <v>-2.2999999999999998</v>
      </c>
      <c r="R7228">
        <v>1.7000000000000001E-2</v>
      </c>
      <c r="S7228">
        <v>8.3000000000000004E-2</v>
      </c>
      <c r="T7228">
        <v>0.18099999999999999</v>
      </c>
      <c r="U7228">
        <v>0.501</v>
      </c>
      <c r="V7228">
        <v>0.27300000000000002</v>
      </c>
      <c r="W7228" t="s">
        <v>1900</v>
      </c>
    </row>
    <row r="7229" spans="1:23" x14ac:dyDescent="0.45">
      <c r="A7229">
        <v>7227</v>
      </c>
      <c r="B7229" t="s">
        <v>1472</v>
      </c>
      <c r="C7229" t="s">
        <v>70</v>
      </c>
      <c r="D7229">
        <v>27</v>
      </c>
      <c r="E7229">
        <v>185.42</v>
      </c>
      <c r="F7229">
        <v>84.368111999999996</v>
      </c>
      <c r="G7229">
        <f t="shared" si="112"/>
        <v>24.539469908363728</v>
      </c>
      <c r="H7229" t="s">
        <v>196</v>
      </c>
      <c r="I7229" t="s">
        <v>25</v>
      </c>
      <c r="J7229">
        <v>2006</v>
      </c>
      <c r="K7229">
        <v>1</v>
      </c>
      <c r="L7229">
        <v>21</v>
      </c>
      <c r="M7229">
        <v>38</v>
      </c>
      <c r="N7229">
        <v>13.7</v>
      </c>
      <c r="O7229">
        <v>5.6</v>
      </c>
      <c r="P7229">
        <v>11.1</v>
      </c>
      <c r="Q7229">
        <v>-1.3</v>
      </c>
      <c r="R7229">
        <v>3.5999999999999997E-2</v>
      </c>
      <c r="S7229">
        <v>0.13900000000000001</v>
      </c>
      <c r="T7229">
        <v>0.215</v>
      </c>
      <c r="U7229">
        <v>0.51600000000000001</v>
      </c>
      <c r="V7229">
        <v>0.49</v>
      </c>
      <c r="W7229" t="s">
        <v>1900</v>
      </c>
    </row>
    <row r="7230" spans="1:23" x14ac:dyDescent="0.45">
      <c r="A7230">
        <v>7228</v>
      </c>
      <c r="B7230" t="s">
        <v>1802</v>
      </c>
      <c r="C7230" t="s">
        <v>1036</v>
      </c>
      <c r="D7230">
        <v>25</v>
      </c>
      <c r="E7230">
        <v>198.12</v>
      </c>
      <c r="F7230">
        <v>102.0582</v>
      </c>
      <c r="G7230">
        <f t="shared" si="112"/>
        <v>26.001072712204593</v>
      </c>
      <c r="H7230" t="s">
        <v>91</v>
      </c>
      <c r="I7230" t="s">
        <v>25</v>
      </c>
      <c r="J7230">
        <v>2010</v>
      </c>
      <c r="K7230">
        <v>1</v>
      </c>
      <c r="L7230">
        <v>26</v>
      </c>
      <c r="M7230">
        <v>59</v>
      </c>
      <c r="N7230">
        <v>6.4</v>
      </c>
      <c r="O7230">
        <v>2.2000000000000002</v>
      </c>
      <c r="P7230">
        <v>1</v>
      </c>
      <c r="Q7230">
        <v>1.6</v>
      </c>
      <c r="R7230">
        <v>0.04</v>
      </c>
      <c r="S7230">
        <v>8.5999999999999993E-2</v>
      </c>
      <c r="T7230">
        <v>0.13800000000000001</v>
      </c>
      <c r="U7230">
        <v>0.56499999999999995</v>
      </c>
      <c r="V7230">
        <v>7.5999999999999998E-2</v>
      </c>
      <c r="W7230" t="s">
        <v>1900</v>
      </c>
    </row>
    <row r="7231" spans="1:23" x14ac:dyDescent="0.45">
      <c r="A7231">
        <v>7229</v>
      </c>
      <c r="B7231" t="s">
        <v>1915</v>
      </c>
      <c r="C7231" t="s">
        <v>37</v>
      </c>
      <c r="D7231">
        <v>20</v>
      </c>
      <c r="E7231">
        <v>205.74</v>
      </c>
      <c r="F7231">
        <v>95.254320000000007</v>
      </c>
      <c r="G7231">
        <f t="shared" si="112"/>
        <v>22.503351819689467</v>
      </c>
      <c r="H7231" t="s">
        <v>336</v>
      </c>
      <c r="I7231" t="s">
        <v>25</v>
      </c>
      <c r="J7231">
        <v>2012</v>
      </c>
      <c r="K7231">
        <v>2</v>
      </c>
      <c r="L7231">
        <v>38</v>
      </c>
      <c r="M7231">
        <v>7</v>
      </c>
      <c r="N7231">
        <v>1.3</v>
      </c>
      <c r="O7231">
        <v>0.3</v>
      </c>
      <c r="P7231">
        <v>0.4</v>
      </c>
      <c r="Q7231">
        <v>-3.7</v>
      </c>
      <c r="R7231">
        <v>3.5999999999999997E-2</v>
      </c>
      <c r="S7231">
        <v>3.7999999999999999E-2</v>
      </c>
      <c r="T7231">
        <v>0.19899999999999901</v>
      </c>
      <c r="U7231">
        <v>0.34899999999999998</v>
      </c>
      <c r="V7231">
        <v>0.14299999999999999</v>
      </c>
      <c r="W7231" t="s">
        <v>1900</v>
      </c>
    </row>
    <row r="7232" spans="1:23" x14ac:dyDescent="0.45">
      <c r="A7232">
        <v>7230</v>
      </c>
      <c r="B7232" t="s">
        <v>1916</v>
      </c>
      <c r="C7232" t="s">
        <v>149</v>
      </c>
      <c r="D7232">
        <v>22</v>
      </c>
      <c r="E7232">
        <v>200.66</v>
      </c>
      <c r="F7232">
        <v>102.0582</v>
      </c>
      <c r="G7232">
        <f t="shared" si="112"/>
        <v>25.3469838777524</v>
      </c>
      <c r="H7232" t="s">
        <v>336</v>
      </c>
      <c r="I7232" t="s">
        <v>25</v>
      </c>
      <c r="J7232">
        <v>2012</v>
      </c>
      <c r="K7232">
        <v>2</v>
      </c>
      <c r="L7232">
        <v>37</v>
      </c>
      <c r="M7232">
        <v>29</v>
      </c>
      <c r="N7232">
        <v>4</v>
      </c>
      <c r="O7232">
        <v>2.7</v>
      </c>
      <c r="P7232">
        <v>0.4</v>
      </c>
      <c r="Q7232">
        <v>12.1</v>
      </c>
      <c r="R7232">
        <v>0.108</v>
      </c>
      <c r="S7232">
        <v>0.152</v>
      </c>
      <c r="T7232">
        <v>0.14599999999999999</v>
      </c>
      <c r="U7232">
        <v>0.63200000000000001</v>
      </c>
      <c r="V7232">
        <v>5.0999999999999997E-2</v>
      </c>
      <c r="W7232" t="s">
        <v>1900</v>
      </c>
    </row>
    <row r="7233" spans="1:23" x14ac:dyDescent="0.45">
      <c r="A7233">
        <v>7231</v>
      </c>
      <c r="B7233" t="s">
        <v>1019</v>
      </c>
      <c r="C7233" t="s">
        <v>136</v>
      </c>
      <c r="D7233">
        <v>33</v>
      </c>
      <c r="E7233">
        <v>198.12</v>
      </c>
      <c r="F7233">
        <v>103.418976</v>
      </c>
      <c r="G7233">
        <f t="shared" si="112"/>
        <v>26.347753681700656</v>
      </c>
      <c r="H7233" t="s">
        <v>383</v>
      </c>
      <c r="I7233" t="s">
        <v>25</v>
      </c>
      <c r="J7233">
        <v>2000</v>
      </c>
      <c r="K7233">
        <v>1</v>
      </c>
      <c r="L7233">
        <v>18</v>
      </c>
      <c r="M7233">
        <v>1</v>
      </c>
      <c r="N7233">
        <v>5</v>
      </c>
      <c r="O7233">
        <v>10</v>
      </c>
      <c r="P7233">
        <v>1</v>
      </c>
      <c r="Q7233">
        <v>-14.8</v>
      </c>
      <c r="R7233">
        <v>0.125</v>
      </c>
      <c r="S7233">
        <v>0.156</v>
      </c>
      <c r="T7233">
        <v>0.2</v>
      </c>
      <c r="U7233">
        <v>0.21</v>
      </c>
      <c r="V7233">
        <v>5.5999999999999897E-2</v>
      </c>
      <c r="W7233" t="s">
        <v>1900</v>
      </c>
    </row>
    <row r="7234" spans="1:23" x14ac:dyDescent="0.45">
      <c r="A7234">
        <v>7232</v>
      </c>
      <c r="B7234" t="s">
        <v>1917</v>
      </c>
      <c r="C7234" t="s">
        <v>1609</v>
      </c>
      <c r="D7234">
        <v>21</v>
      </c>
      <c r="E7234">
        <v>210.82</v>
      </c>
      <c r="F7234">
        <v>106.59411999999899</v>
      </c>
      <c r="G7234">
        <f t="shared" si="112"/>
        <v>23.983338139415203</v>
      </c>
      <c r="H7234" t="s">
        <v>336</v>
      </c>
      <c r="I7234" t="s">
        <v>25</v>
      </c>
      <c r="J7234">
        <v>2012</v>
      </c>
      <c r="K7234">
        <v>1</v>
      </c>
      <c r="L7234">
        <v>28</v>
      </c>
      <c r="M7234">
        <v>38</v>
      </c>
      <c r="N7234">
        <v>2.2999999999999998</v>
      </c>
      <c r="O7234">
        <v>1.6</v>
      </c>
      <c r="P7234">
        <v>0.3</v>
      </c>
      <c r="Q7234">
        <v>1.9</v>
      </c>
      <c r="R7234">
        <v>4.9000000000000002E-2</v>
      </c>
      <c r="S7234">
        <v>0.19500000000000001</v>
      </c>
      <c r="T7234">
        <v>0.19800000000000001</v>
      </c>
      <c r="U7234">
        <v>0.41699999999999998</v>
      </c>
      <c r="V7234">
        <v>5.7000000000000002E-2</v>
      </c>
      <c r="W7234" t="s">
        <v>1900</v>
      </c>
    </row>
    <row r="7235" spans="1:23" x14ac:dyDescent="0.45">
      <c r="A7235">
        <v>7233</v>
      </c>
      <c r="B7235" t="s">
        <v>816</v>
      </c>
      <c r="C7235" t="s">
        <v>70</v>
      </c>
      <c r="D7235">
        <v>35</v>
      </c>
      <c r="E7235">
        <v>200.66</v>
      </c>
      <c r="F7235">
        <v>106.59411999999899</v>
      </c>
      <c r="G7235">
        <f t="shared" ref="G7235:G7298" si="113">F7235/((E7235/100)^2)</f>
        <v>26.473516494541148</v>
      </c>
      <c r="H7235" t="s">
        <v>62</v>
      </c>
      <c r="I7235" t="s">
        <v>25</v>
      </c>
      <c r="J7235">
        <v>1998</v>
      </c>
      <c r="K7235">
        <v>1</v>
      </c>
      <c r="L7235">
        <v>10</v>
      </c>
      <c r="M7235">
        <v>77</v>
      </c>
      <c r="N7235">
        <v>18.600000000000001</v>
      </c>
      <c r="O7235">
        <v>6.3</v>
      </c>
      <c r="P7235">
        <v>4.8</v>
      </c>
      <c r="Q7235">
        <v>3.5</v>
      </c>
      <c r="R7235">
        <v>2.1000000000000001E-2</v>
      </c>
      <c r="S7235">
        <v>0.192</v>
      </c>
      <c r="T7235">
        <v>0.27399999999999902</v>
      </c>
      <c r="U7235">
        <v>0.55899999999999905</v>
      </c>
      <c r="V7235">
        <v>0.245</v>
      </c>
      <c r="W7235" t="s">
        <v>1900</v>
      </c>
    </row>
    <row r="7236" spans="1:23" x14ac:dyDescent="0.45">
      <c r="A7236">
        <v>7234</v>
      </c>
      <c r="B7236" t="s">
        <v>1469</v>
      </c>
      <c r="C7236" t="s">
        <v>64</v>
      </c>
      <c r="D7236">
        <v>28</v>
      </c>
      <c r="E7236">
        <v>203.2</v>
      </c>
      <c r="F7236">
        <v>114.758776</v>
      </c>
      <c r="G7236">
        <f t="shared" si="113"/>
        <v>27.793196648893296</v>
      </c>
      <c r="H7236" t="s">
        <v>557</v>
      </c>
      <c r="I7236" t="s">
        <v>25</v>
      </c>
      <c r="J7236">
        <v>2006</v>
      </c>
      <c r="K7236">
        <v>2</v>
      </c>
      <c r="L7236">
        <v>47</v>
      </c>
      <c r="M7236">
        <v>78</v>
      </c>
      <c r="N7236">
        <v>14.6</v>
      </c>
      <c r="O7236">
        <v>7.1</v>
      </c>
      <c r="P7236">
        <v>2.6</v>
      </c>
      <c r="Q7236">
        <v>0</v>
      </c>
      <c r="R7236">
        <v>8.5999999999999993E-2</v>
      </c>
      <c r="S7236">
        <v>0.19399999999999901</v>
      </c>
      <c r="T7236">
        <v>0.22800000000000001</v>
      </c>
      <c r="U7236">
        <v>0.55000000000000004</v>
      </c>
      <c r="V7236">
        <v>0.14299999999999999</v>
      </c>
      <c r="W7236" t="s">
        <v>1900</v>
      </c>
    </row>
    <row r="7237" spans="1:23" x14ac:dyDescent="0.45">
      <c r="A7237">
        <v>7235</v>
      </c>
      <c r="B7237" t="s">
        <v>1807</v>
      </c>
      <c r="C7237" t="s">
        <v>79</v>
      </c>
      <c r="D7237">
        <v>23</v>
      </c>
      <c r="E7237">
        <v>203.2</v>
      </c>
      <c r="F7237">
        <v>100.243832</v>
      </c>
      <c r="G7237">
        <f t="shared" si="113"/>
        <v>24.277851618203233</v>
      </c>
      <c r="H7237" t="s">
        <v>898</v>
      </c>
      <c r="I7237" t="s">
        <v>25</v>
      </c>
      <c r="J7237">
        <v>2010</v>
      </c>
      <c r="K7237">
        <v>1</v>
      </c>
      <c r="L7237">
        <v>10</v>
      </c>
      <c r="M7237">
        <v>79</v>
      </c>
      <c r="N7237">
        <v>17.399999999999999</v>
      </c>
      <c r="O7237">
        <v>7.6</v>
      </c>
      <c r="P7237">
        <v>4.0999999999999996</v>
      </c>
      <c r="Q7237">
        <v>7.2</v>
      </c>
      <c r="R7237">
        <v>3.4000000000000002E-2</v>
      </c>
      <c r="S7237">
        <v>0.188999999999999</v>
      </c>
      <c r="T7237">
        <v>0.23499999999999999</v>
      </c>
      <c r="U7237">
        <v>0.53100000000000003</v>
      </c>
      <c r="V7237">
        <v>0.191</v>
      </c>
      <c r="W7237" t="s">
        <v>1900</v>
      </c>
    </row>
    <row r="7238" spans="1:23" x14ac:dyDescent="0.45">
      <c r="A7238">
        <v>7236</v>
      </c>
      <c r="B7238" t="s">
        <v>1038</v>
      </c>
      <c r="C7238" t="s">
        <v>34</v>
      </c>
      <c r="D7238">
        <v>32</v>
      </c>
      <c r="E7238">
        <v>213.36</v>
      </c>
      <c r="F7238">
        <v>113.398</v>
      </c>
      <c r="G7238">
        <f t="shared" si="113"/>
        <v>24.910324763960183</v>
      </c>
      <c r="H7238" t="s">
        <v>43</v>
      </c>
      <c r="I7238" t="s">
        <v>1039</v>
      </c>
      <c r="J7238">
        <v>2001</v>
      </c>
      <c r="K7238">
        <v>1</v>
      </c>
      <c r="L7238">
        <v>3</v>
      </c>
      <c r="M7238">
        <v>49</v>
      </c>
      <c r="N7238">
        <v>13.7</v>
      </c>
      <c r="O7238">
        <v>8.6</v>
      </c>
      <c r="P7238">
        <v>4.0999999999999996</v>
      </c>
      <c r="Q7238">
        <v>3.3</v>
      </c>
      <c r="R7238">
        <v>7.9000000000000001E-2</v>
      </c>
      <c r="S7238">
        <v>0.2</v>
      </c>
      <c r="T7238">
        <v>0.20499999999999999</v>
      </c>
      <c r="U7238">
        <v>0.51200000000000001</v>
      </c>
      <c r="V7238">
        <v>0.19600000000000001</v>
      </c>
      <c r="W7238" t="s">
        <v>1900</v>
      </c>
    </row>
    <row r="7239" spans="1:23" x14ac:dyDescent="0.45">
      <c r="A7239">
        <v>7237</v>
      </c>
      <c r="B7239" t="s">
        <v>1674</v>
      </c>
      <c r="C7239" t="s">
        <v>82</v>
      </c>
      <c r="D7239">
        <v>24</v>
      </c>
      <c r="E7239">
        <v>182.88</v>
      </c>
      <c r="F7239">
        <v>83.914519999999996</v>
      </c>
      <c r="G7239">
        <f t="shared" si="113"/>
        <v>25.090232665033231</v>
      </c>
      <c r="H7239" t="s">
        <v>1675</v>
      </c>
      <c r="I7239" t="s">
        <v>1422</v>
      </c>
      <c r="J7239">
        <v>2009</v>
      </c>
      <c r="K7239">
        <v>2</v>
      </c>
      <c r="L7239">
        <v>55</v>
      </c>
      <c r="M7239">
        <v>58</v>
      </c>
      <c r="N7239">
        <v>5.0999999999999996</v>
      </c>
      <c r="O7239">
        <v>0.9</v>
      </c>
      <c r="P7239">
        <v>1.1000000000000001</v>
      </c>
      <c r="Q7239">
        <v>2.2000000000000002</v>
      </c>
      <c r="R7239">
        <v>1.7000000000000001E-2</v>
      </c>
      <c r="S7239">
        <v>7.0000000000000007E-2</v>
      </c>
      <c r="T7239">
        <v>0.19899999999999901</v>
      </c>
      <c r="U7239">
        <v>0.59</v>
      </c>
      <c r="V7239">
        <v>0.14699999999999999</v>
      </c>
      <c r="W7239" t="s">
        <v>1900</v>
      </c>
    </row>
    <row r="7240" spans="1:23" x14ac:dyDescent="0.45">
      <c r="A7240">
        <v>7238</v>
      </c>
      <c r="B7240" t="s">
        <v>1599</v>
      </c>
      <c r="C7240" t="s">
        <v>1266</v>
      </c>
      <c r="D7240">
        <v>27</v>
      </c>
      <c r="E7240">
        <v>190.5</v>
      </c>
      <c r="F7240">
        <v>86.182479999999998</v>
      </c>
      <c r="G7240">
        <f t="shared" si="113"/>
        <v>23.74810865177286</v>
      </c>
      <c r="H7240" t="s">
        <v>1278</v>
      </c>
      <c r="I7240" t="s">
        <v>25</v>
      </c>
      <c r="J7240">
        <v>2007</v>
      </c>
      <c r="K7240">
        <v>2</v>
      </c>
      <c r="L7240">
        <v>56</v>
      </c>
      <c r="M7240">
        <v>61</v>
      </c>
      <c r="N7240">
        <v>14.4</v>
      </c>
      <c r="O7240">
        <v>2.8</v>
      </c>
      <c r="P7240">
        <v>3.8</v>
      </c>
      <c r="Q7240">
        <v>-12.3</v>
      </c>
      <c r="R7240">
        <v>1.7999999999999999E-2</v>
      </c>
      <c r="S7240">
        <v>0.10099999999999899</v>
      </c>
      <c r="T7240">
        <v>0.252</v>
      </c>
      <c r="U7240">
        <v>0.52900000000000003</v>
      </c>
      <c r="V7240">
        <v>0.26600000000000001</v>
      </c>
      <c r="W7240" t="s">
        <v>1900</v>
      </c>
    </row>
    <row r="7241" spans="1:23" x14ac:dyDescent="0.45">
      <c r="A7241">
        <v>7239</v>
      </c>
      <c r="B7241" t="s">
        <v>1014</v>
      </c>
      <c r="C7241" t="s">
        <v>82</v>
      </c>
      <c r="D7241">
        <v>35</v>
      </c>
      <c r="E7241">
        <v>203.2</v>
      </c>
      <c r="F7241">
        <v>99.790239999999997</v>
      </c>
      <c r="G7241">
        <f t="shared" si="113"/>
        <v>24.16799708599417</v>
      </c>
      <c r="H7241" t="s">
        <v>1015</v>
      </c>
      <c r="I7241" t="s">
        <v>25</v>
      </c>
      <c r="J7241">
        <v>1997</v>
      </c>
      <c r="K7241">
        <v>2</v>
      </c>
      <c r="L7241">
        <v>42</v>
      </c>
      <c r="M7241">
        <v>55</v>
      </c>
      <c r="N7241">
        <v>6.2</v>
      </c>
      <c r="O7241">
        <v>2.8</v>
      </c>
      <c r="P7241">
        <v>1.5</v>
      </c>
      <c r="Q7241">
        <v>4.4000000000000004</v>
      </c>
      <c r="R7241">
        <v>2.5000000000000001E-2</v>
      </c>
      <c r="S7241">
        <v>0.13800000000000001</v>
      </c>
      <c r="T7241">
        <v>0.188</v>
      </c>
      <c r="U7241">
        <v>0.47299999999999998</v>
      </c>
      <c r="V7241">
        <v>0.11</v>
      </c>
      <c r="W7241" t="s">
        <v>1900</v>
      </c>
    </row>
    <row r="7242" spans="1:23" x14ac:dyDescent="0.45">
      <c r="A7242">
        <v>7240</v>
      </c>
      <c r="B7242" t="s">
        <v>1585</v>
      </c>
      <c r="C7242" t="s">
        <v>51</v>
      </c>
      <c r="D7242">
        <v>27</v>
      </c>
      <c r="E7242">
        <v>195.58</v>
      </c>
      <c r="F7242">
        <v>92.986359999999905</v>
      </c>
      <c r="G7242">
        <f t="shared" si="113"/>
        <v>24.309183042383594</v>
      </c>
      <c r="H7242" t="s">
        <v>1586</v>
      </c>
      <c r="I7242" t="s">
        <v>25</v>
      </c>
      <c r="J7242">
        <v>2007</v>
      </c>
      <c r="K7242">
        <v>1</v>
      </c>
      <c r="L7242">
        <v>15</v>
      </c>
      <c r="M7242">
        <v>76</v>
      </c>
      <c r="N7242">
        <v>11.5</v>
      </c>
      <c r="O7242">
        <v>2.8</v>
      </c>
      <c r="P7242">
        <v>3.6</v>
      </c>
      <c r="Q7242">
        <v>-7.4</v>
      </c>
      <c r="R7242">
        <v>2.1999999999999999E-2</v>
      </c>
      <c r="S7242">
        <v>9.4E-2</v>
      </c>
      <c r="T7242">
        <v>0.21</v>
      </c>
      <c r="U7242">
        <v>0.505</v>
      </c>
      <c r="V7242">
        <v>0.20799999999999999</v>
      </c>
      <c r="W7242" t="s">
        <v>1900</v>
      </c>
    </row>
    <row r="7243" spans="1:23" x14ac:dyDescent="0.45">
      <c r="A7243">
        <v>7241</v>
      </c>
      <c r="B7243" t="s">
        <v>1147</v>
      </c>
      <c r="C7243" t="s">
        <v>1125</v>
      </c>
      <c r="D7243">
        <v>32</v>
      </c>
      <c r="E7243">
        <v>195.58</v>
      </c>
      <c r="F7243">
        <v>92.986359999999905</v>
      </c>
      <c r="G7243">
        <f t="shared" si="113"/>
        <v>24.309183042383594</v>
      </c>
      <c r="H7243" t="s">
        <v>162</v>
      </c>
      <c r="I7243" t="s">
        <v>25</v>
      </c>
      <c r="J7243">
        <v>2002</v>
      </c>
      <c r="K7243">
        <v>2</v>
      </c>
      <c r="L7243">
        <v>30</v>
      </c>
      <c r="M7243">
        <v>69</v>
      </c>
      <c r="N7243">
        <v>5.3</v>
      </c>
      <c r="O7243">
        <v>1.9</v>
      </c>
      <c r="P7243">
        <v>1.1000000000000001</v>
      </c>
      <c r="Q7243">
        <v>-1.7</v>
      </c>
      <c r="R7243">
        <v>1.0999999999999999E-2</v>
      </c>
      <c r="S7243">
        <v>0.11899999999999999</v>
      </c>
      <c r="T7243">
        <v>0.14299999999999999</v>
      </c>
      <c r="U7243">
        <v>0.56999999999999995</v>
      </c>
      <c r="V7243">
        <v>9.0999999999999998E-2</v>
      </c>
      <c r="W7243" t="s">
        <v>1900</v>
      </c>
    </row>
    <row r="7244" spans="1:23" x14ac:dyDescent="0.45">
      <c r="A7244">
        <v>7242</v>
      </c>
      <c r="B7244" t="s">
        <v>1592</v>
      </c>
      <c r="C7244" t="s">
        <v>127</v>
      </c>
      <c r="D7244">
        <v>25</v>
      </c>
      <c r="E7244">
        <v>215.9</v>
      </c>
      <c r="F7244">
        <v>111.13003999999999</v>
      </c>
      <c r="G7244">
        <f t="shared" si="113"/>
        <v>23.841094325787264</v>
      </c>
      <c r="H7244" t="s">
        <v>91</v>
      </c>
      <c r="I7244" t="s">
        <v>25</v>
      </c>
      <c r="J7244">
        <v>2007</v>
      </c>
      <c r="K7244">
        <v>1</v>
      </c>
      <c r="L7244">
        <v>10</v>
      </c>
      <c r="M7244">
        <v>82</v>
      </c>
      <c r="N7244">
        <v>11</v>
      </c>
      <c r="O7244">
        <v>7.2</v>
      </c>
      <c r="P7244">
        <v>2.2000000000000002</v>
      </c>
      <c r="Q7244">
        <v>-3.6</v>
      </c>
      <c r="R7244">
        <v>8.5000000000000006E-2</v>
      </c>
      <c r="S7244">
        <v>0.214</v>
      </c>
      <c r="T7244">
        <v>0.20699999999999999</v>
      </c>
      <c r="U7244">
        <v>0.51400000000000001</v>
      </c>
      <c r="V7244">
        <v>0.13400000000000001</v>
      </c>
      <c r="W7244" t="s">
        <v>1900</v>
      </c>
    </row>
    <row r="7245" spans="1:23" x14ac:dyDescent="0.45">
      <c r="A7245">
        <v>7243</v>
      </c>
      <c r="B7245" t="s">
        <v>1502</v>
      </c>
      <c r="C7245" t="s">
        <v>136</v>
      </c>
      <c r="D7245">
        <v>28</v>
      </c>
      <c r="E7245">
        <v>208.28</v>
      </c>
      <c r="F7245">
        <v>111.13003999999999</v>
      </c>
      <c r="G7245">
        <f t="shared" si="113"/>
        <v>25.617475684683665</v>
      </c>
      <c r="H7245" t="s">
        <v>910</v>
      </c>
      <c r="I7245" t="s">
        <v>25</v>
      </c>
      <c r="J7245">
        <v>2006</v>
      </c>
      <c r="K7245">
        <v>2</v>
      </c>
      <c r="L7245">
        <v>33</v>
      </c>
      <c r="M7245">
        <v>2</v>
      </c>
      <c r="N7245">
        <v>0</v>
      </c>
      <c r="O7245">
        <v>1.5</v>
      </c>
      <c r="P7245">
        <v>0</v>
      </c>
      <c r="Q7245">
        <v>2.7</v>
      </c>
      <c r="R7245">
        <v>3.7999999999999999E-2</v>
      </c>
      <c r="S7245">
        <v>9.0999999999999998E-2</v>
      </c>
      <c r="T7245">
        <v>7.2999999999999995E-2</v>
      </c>
      <c r="U7245">
        <v>0</v>
      </c>
      <c r="V7245">
        <v>0</v>
      </c>
      <c r="W7245" t="s">
        <v>1900</v>
      </c>
    </row>
    <row r="7246" spans="1:23" x14ac:dyDescent="0.45">
      <c r="A7246">
        <v>7244</v>
      </c>
      <c r="B7246" t="s">
        <v>1895</v>
      </c>
      <c r="C7246" t="s">
        <v>90</v>
      </c>
      <c r="D7246">
        <v>23</v>
      </c>
      <c r="E7246">
        <v>190.5</v>
      </c>
      <c r="F7246">
        <v>93.893543999999906</v>
      </c>
      <c r="G7246">
        <f t="shared" si="113"/>
        <v>25.872939425878826</v>
      </c>
      <c r="H7246" t="s">
        <v>1746</v>
      </c>
      <c r="I7246" t="s">
        <v>25</v>
      </c>
      <c r="J7246">
        <v>2011</v>
      </c>
      <c r="K7246">
        <v>2</v>
      </c>
      <c r="L7246">
        <v>34</v>
      </c>
      <c r="M7246">
        <v>31</v>
      </c>
      <c r="N7246">
        <v>4.5999999999999996</v>
      </c>
      <c r="O7246">
        <v>1.3</v>
      </c>
      <c r="P7246">
        <v>2.2000000000000002</v>
      </c>
      <c r="Q7246">
        <v>-3.3</v>
      </c>
      <c r="R7246">
        <v>8.0000000000000002E-3</v>
      </c>
      <c r="S7246">
        <v>9.6000000000000002E-2</v>
      </c>
      <c r="T7246">
        <v>0.188999999999999</v>
      </c>
      <c r="U7246">
        <v>0.53700000000000003</v>
      </c>
      <c r="V7246">
        <v>0.26500000000000001</v>
      </c>
      <c r="W7246" t="s">
        <v>1900</v>
      </c>
    </row>
    <row r="7247" spans="1:23" x14ac:dyDescent="0.45">
      <c r="A7247">
        <v>7245</v>
      </c>
      <c r="B7247" t="s">
        <v>893</v>
      </c>
      <c r="C7247" t="s">
        <v>61</v>
      </c>
      <c r="D7247">
        <v>35</v>
      </c>
      <c r="E7247">
        <v>200.66</v>
      </c>
      <c r="F7247">
        <v>103.418976</v>
      </c>
      <c r="G7247">
        <f t="shared" si="113"/>
        <v>25.684943662789099</v>
      </c>
      <c r="H7247" t="s">
        <v>59</v>
      </c>
      <c r="I7247" t="s">
        <v>25</v>
      </c>
      <c r="J7247">
        <v>1999</v>
      </c>
      <c r="K7247">
        <v>1</v>
      </c>
      <c r="L7247">
        <v>9</v>
      </c>
      <c r="M7247">
        <v>67</v>
      </c>
      <c r="N7247">
        <v>12.1</v>
      </c>
      <c r="O7247">
        <v>7.8</v>
      </c>
      <c r="P7247">
        <v>2.4</v>
      </c>
      <c r="Q7247">
        <v>-3.1</v>
      </c>
      <c r="R7247">
        <v>8.1999999999999906E-2</v>
      </c>
      <c r="S7247">
        <v>0.20300000000000001</v>
      </c>
      <c r="T7247">
        <v>0.188999999999999</v>
      </c>
      <c r="U7247">
        <v>0.55299999999999905</v>
      </c>
      <c r="V7247">
        <v>0.129</v>
      </c>
      <c r="W7247" t="s">
        <v>1900</v>
      </c>
    </row>
    <row r="7248" spans="1:23" x14ac:dyDescent="0.45">
      <c r="A7248">
        <v>7246</v>
      </c>
      <c r="B7248" t="s">
        <v>1363</v>
      </c>
      <c r="C7248" t="s">
        <v>70</v>
      </c>
      <c r="D7248">
        <v>29</v>
      </c>
      <c r="E7248">
        <v>208.28</v>
      </c>
      <c r="F7248">
        <v>107.047712</v>
      </c>
      <c r="G7248">
        <f t="shared" si="113"/>
        <v>24.676425557491207</v>
      </c>
      <c r="H7248" t="s">
        <v>52</v>
      </c>
      <c r="I7248" t="s">
        <v>25</v>
      </c>
      <c r="J7248" t="s">
        <v>92</v>
      </c>
      <c r="K7248" t="s">
        <v>92</v>
      </c>
      <c r="L7248" t="s">
        <v>92</v>
      </c>
      <c r="M7248">
        <v>16</v>
      </c>
      <c r="N7248">
        <v>4.2</v>
      </c>
      <c r="O7248">
        <v>4.4000000000000004</v>
      </c>
      <c r="P7248">
        <v>0.3</v>
      </c>
      <c r="Q7248">
        <v>1.6</v>
      </c>
      <c r="R7248">
        <v>0.183</v>
      </c>
      <c r="S7248">
        <v>0.26300000000000001</v>
      </c>
      <c r="T7248">
        <v>0.16399999999999901</v>
      </c>
      <c r="U7248">
        <v>0.55899999999999905</v>
      </c>
      <c r="V7248">
        <v>2.79999999999999E-2</v>
      </c>
      <c r="W7248" t="s">
        <v>1900</v>
      </c>
    </row>
    <row r="7249" spans="1:23" x14ac:dyDescent="0.45">
      <c r="A7249">
        <v>7247</v>
      </c>
      <c r="B7249" t="s">
        <v>1297</v>
      </c>
      <c r="C7249" t="s">
        <v>225</v>
      </c>
      <c r="D7249">
        <v>27</v>
      </c>
      <c r="E7249">
        <v>200.66</v>
      </c>
      <c r="F7249">
        <v>79.378600000000006</v>
      </c>
      <c r="G7249">
        <f t="shared" si="113"/>
        <v>19.714320793807424</v>
      </c>
      <c r="H7249" t="s">
        <v>43</v>
      </c>
      <c r="I7249" t="s">
        <v>25</v>
      </c>
      <c r="J7249">
        <v>2004</v>
      </c>
      <c r="K7249">
        <v>1</v>
      </c>
      <c r="L7249">
        <v>4</v>
      </c>
      <c r="M7249">
        <v>66</v>
      </c>
      <c r="N7249">
        <v>6.3</v>
      </c>
      <c r="O7249">
        <v>2.4</v>
      </c>
      <c r="P7249">
        <v>3.3</v>
      </c>
      <c r="Q7249">
        <v>-4.0999999999999996</v>
      </c>
      <c r="R7249">
        <v>2.4E-2</v>
      </c>
      <c r="S7249">
        <v>0.104</v>
      </c>
      <c r="T7249">
        <v>0.14499999999999999</v>
      </c>
      <c r="U7249">
        <v>0.53600000000000003</v>
      </c>
      <c r="V7249">
        <v>0.22899999999999901</v>
      </c>
      <c r="W7249" t="s">
        <v>1900</v>
      </c>
    </row>
    <row r="7250" spans="1:23" x14ac:dyDescent="0.45">
      <c r="A7250">
        <v>7248</v>
      </c>
      <c r="B7250" t="s">
        <v>1500</v>
      </c>
      <c r="C7250" t="s">
        <v>182</v>
      </c>
      <c r="D7250">
        <v>27</v>
      </c>
      <c r="E7250">
        <v>193.04</v>
      </c>
      <c r="F7250">
        <v>95.254320000000007</v>
      </c>
      <c r="G7250">
        <f t="shared" si="113"/>
        <v>25.56171940598729</v>
      </c>
      <c r="H7250" t="s">
        <v>114</v>
      </c>
      <c r="I7250" t="s">
        <v>25</v>
      </c>
      <c r="J7250">
        <v>2006</v>
      </c>
      <c r="K7250">
        <v>1</v>
      </c>
      <c r="L7250">
        <v>25</v>
      </c>
      <c r="M7250">
        <v>59</v>
      </c>
      <c r="N7250">
        <v>10.5</v>
      </c>
      <c r="O7250">
        <v>2.5</v>
      </c>
      <c r="P7250">
        <v>1.8</v>
      </c>
      <c r="Q7250">
        <v>-8.1</v>
      </c>
      <c r="R7250">
        <v>3.5000000000000003E-2</v>
      </c>
      <c r="S7250">
        <v>0.09</v>
      </c>
      <c r="T7250">
        <v>0.22500000000000001</v>
      </c>
      <c r="U7250">
        <v>0.49299999999999999</v>
      </c>
      <c r="V7250">
        <v>0.127</v>
      </c>
      <c r="W7250" t="s">
        <v>1900</v>
      </c>
    </row>
    <row r="7251" spans="1:23" x14ac:dyDescent="0.45">
      <c r="A7251">
        <v>7249</v>
      </c>
      <c r="B7251" t="s">
        <v>1059</v>
      </c>
      <c r="C7251" t="s">
        <v>86</v>
      </c>
      <c r="D7251">
        <v>34</v>
      </c>
      <c r="E7251">
        <v>203.2</v>
      </c>
      <c r="F7251">
        <v>102.0582</v>
      </c>
      <c r="G7251">
        <f t="shared" si="113"/>
        <v>24.717269747039492</v>
      </c>
      <c r="H7251" t="s">
        <v>52</v>
      </c>
      <c r="I7251" t="s">
        <v>25</v>
      </c>
      <c r="J7251">
        <v>2001</v>
      </c>
      <c r="K7251">
        <v>1</v>
      </c>
      <c r="L7251">
        <v>6</v>
      </c>
      <c r="M7251">
        <v>72</v>
      </c>
      <c r="N7251">
        <v>6.6</v>
      </c>
      <c r="O7251">
        <v>2.2999999999999998</v>
      </c>
      <c r="P7251">
        <v>1</v>
      </c>
      <c r="Q7251">
        <v>11.9</v>
      </c>
      <c r="R7251">
        <v>2.7E-2</v>
      </c>
      <c r="S7251">
        <v>8.1999999999999906E-2</v>
      </c>
      <c r="T7251">
        <v>0.111</v>
      </c>
      <c r="U7251">
        <v>0.623</v>
      </c>
      <c r="V7251">
        <v>5.7999999999999899E-2</v>
      </c>
      <c r="W7251" t="s">
        <v>1900</v>
      </c>
    </row>
    <row r="7252" spans="1:23" x14ac:dyDescent="0.45">
      <c r="A7252">
        <v>7250</v>
      </c>
      <c r="B7252" t="s">
        <v>1694</v>
      </c>
      <c r="C7252" t="s">
        <v>1609</v>
      </c>
      <c r="D7252">
        <v>23</v>
      </c>
      <c r="E7252">
        <v>208.28</v>
      </c>
      <c r="F7252">
        <v>106.59411999999899</v>
      </c>
      <c r="G7252">
        <f t="shared" si="113"/>
        <v>24.571864432247366</v>
      </c>
      <c r="H7252" t="s">
        <v>43</v>
      </c>
      <c r="I7252" t="s">
        <v>1307</v>
      </c>
      <c r="J7252">
        <v>2008</v>
      </c>
      <c r="K7252">
        <v>1</v>
      </c>
      <c r="L7252">
        <v>24</v>
      </c>
      <c r="M7252">
        <v>80</v>
      </c>
      <c r="N7252">
        <v>13.2</v>
      </c>
      <c r="O7252">
        <v>7.7</v>
      </c>
      <c r="P7252">
        <v>0.5</v>
      </c>
      <c r="Q7252">
        <v>11.2</v>
      </c>
      <c r="R7252">
        <v>0.111</v>
      </c>
      <c r="S7252">
        <v>0.16399999999999901</v>
      </c>
      <c r="T7252">
        <v>0.18</v>
      </c>
      <c r="U7252">
        <v>0.61199999999999999</v>
      </c>
      <c r="V7252">
        <v>2.79999999999999E-2</v>
      </c>
      <c r="W7252" t="s">
        <v>1900</v>
      </c>
    </row>
    <row r="7253" spans="1:23" x14ac:dyDescent="0.45">
      <c r="A7253">
        <v>7251</v>
      </c>
      <c r="B7253" t="s">
        <v>1298</v>
      </c>
      <c r="C7253" t="s">
        <v>149</v>
      </c>
      <c r="D7253">
        <v>28</v>
      </c>
      <c r="E7253">
        <v>182.88</v>
      </c>
      <c r="F7253">
        <v>77.110640000000004</v>
      </c>
      <c r="G7253">
        <f t="shared" si="113"/>
        <v>23.055889475976485</v>
      </c>
      <c r="H7253" t="s">
        <v>43</v>
      </c>
      <c r="I7253" t="s">
        <v>25</v>
      </c>
      <c r="J7253">
        <v>2004</v>
      </c>
      <c r="K7253">
        <v>1</v>
      </c>
      <c r="L7253">
        <v>13</v>
      </c>
      <c r="M7253">
        <v>59</v>
      </c>
      <c r="N7253">
        <v>5.6</v>
      </c>
      <c r="O7253">
        <v>1.4</v>
      </c>
      <c r="P7253">
        <v>2.6</v>
      </c>
      <c r="Q7253">
        <v>-1.8</v>
      </c>
      <c r="R7253">
        <v>1.4999999999999999E-2</v>
      </c>
      <c r="S7253">
        <v>8.5000000000000006E-2</v>
      </c>
      <c r="T7253">
        <v>0.188</v>
      </c>
      <c r="U7253">
        <v>0.48799999999999999</v>
      </c>
      <c r="V7253">
        <v>0.252</v>
      </c>
      <c r="W7253" t="s">
        <v>1900</v>
      </c>
    </row>
    <row r="7254" spans="1:23" x14ac:dyDescent="0.45">
      <c r="A7254">
        <v>7252</v>
      </c>
      <c r="B7254" t="s">
        <v>1918</v>
      </c>
      <c r="C7254" t="s">
        <v>123</v>
      </c>
      <c r="D7254">
        <v>23</v>
      </c>
      <c r="E7254">
        <v>185.42</v>
      </c>
      <c r="F7254">
        <v>92.986359999999905</v>
      </c>
      <c r="G7254">
        <f t="shared" si="113"/>
        <v>27.046189952766447</v>
      </c>
      <c r="H7254" t="s">
        <v>1919</v>
      </c>
      <c r="I7254" t="s">
        <v>25</v>
      </c>
      <c r="J7254" t="s">
        <v>92</v>
      </c>
      <c r="K7254" t="s">
        <v>92</v>
      </c>
      <c r="L7254" t="s">
        <v>92</v>
      </c>
      <c r="M7254">
        <v>6</v>
      </c>
      <c r="N7254">
        <v>1.3</v>
      </c>
      <c r="O7254">
        <v>0.2</v>
      </c>
      <c r="P7254">
        <v>1</v>
      </c>
      <c r="Q7254">
        <v>-21.5</v>
      </c>
      <c r="R7254">
        <v>0</v>
      </c>
      <c r="S7254">
        <v>5.5999999999999897E-2</v>
      </c>
      <c r="T7254">
        <v>0.3</v>
      </c>
      <c r="U7254">
        <v>0.58099999999999996</v>
      </c>
      <c r="V7254">
        <v>0.6</v>
      </c>
      <c r="W7254" t="s">
        <v>1900</v>
      </c>
    </row>
    <row r="7255" spans="1:23" x14ac:dyDescent="0.45">
      <c r="A7255">
        <v>7253</v>
      </c>
      <c r="B7255" t="s">
        <v>1672</v>
      </c>
      <c r="C7255" t="s">
        <v>61</v>
      </c>
      <c r="D7255">
        <v>25</v>
      </c>
      <c r="E7255">
        <v>187.96</v>
      </c>
      <c r="F7255">
        <v>83.914519999999996</v>
      </c>
      <c r="G7255">
        <f t="shared" si="113"/>
        <v>23.752331288446356</v>
      </c>
      <c r="H7255" t="s">
        <v>43</v>
      </c>
      <c r="I7255" t="s">
        <v>710</v>
      </c>
      <c r="J7255">
        <v>2009</v>
      </c>
      <c r="K7255">
        <v>1</v>
      </c>
      <c r="L7255">
        <v>25</v>
      </c>
      <c r="M7255">
        <v>45</v>
      </c>
      <c r="N7255">
        <v>4</v>
      </c>
      <c r="O7255">
        <v>1.3</v>
      </c>
      <c r="P7255">
        <v>1.9</v>
      </c>
      <c r="Q7255">
        <v>3.5</v>
      </c>
      <c r="R7255">
        <v>1.7000000000000001E-2</v>
      </c>
      <c r="S7255">
        <v>9.8000000000000004E-2</v>
      </c>
      <c r="T7255">
        <v>0.185</v>
      </c>
      <c r="U7255">
        <v>0.47</v>
      </c>
      <c r="V7255">
        <v>0.23699999999999999</v>
      </c>
      <c r="W7255" t="s">
        <v>1900</v>
      </c>
    </row>
    <row r="7256" spans="1:23" x14ac:dyDescent="0.45">
      <c r="A7256">
        <v>7254</v>
      </c>
      <c r="B7256" t="s">
        <v>1225</v>
      </c>
      <c r="C7256" t="s">
        <v>54</v>
      </c>
      <c r="D7256">
        <v>29</v>
      </c>
      <c r="E7256">
        <v>200.66</v>
      </c>
      <c r="F7256">
        <v>106.59411999999899</v>
      </c>
      <c r="G7256">
        <f t="shared" si="113"/>
        <v>26.473516494541148</v>
      </c>
      <c r="H7256" t="s">
        <v>43</v>
      </c>
      <c r="I7256" t="s">
        <v>1226</v>
      </c>
      <c r="J7256">
        <v>2003</v>
      </c>
      <c r="K7256">
        <v>1</v>
      </c>
      <c r="L7256">
        <v>19</v>
      </c>
      <c r="M7256">
        <v>39</v>
      </c>
      <c r="N7256">
        <v>2.6</v>
      </c>
      <c r="O7256">
        <v>1.4</v>
      </c>
      <c r="P7256">
        <v>0.8</v>
      </c>
      <c r="Q7256">
        <v>-3.6</v>
      </c>
      <c r="R7256">
        <v>1.4999999999999999E-2</v>
      </c>
      <c r="S7256">
        <v>0.111999999999999</v>
      </c>
      <c r="T7256">
        <v>0.11799999999999999</v>
      </c>
      <c r="U7256">
        <v>0.42299999999999999</v>
      </c>
      <c r="V7256">
        <v>9.2999999999999999E-2</v>
      </c>
      <c r="W7256" t="s">
        <v>1900</v>
      </c>
    </row>
    <row r="7257" spans="1:23" x14ac:dyDescent="0.45">
      <c r="A7257">
        <v>7255</v>
      </c>
      <c r="B7257" t="s">
        <v>1781</v>
      </c>
      <c r="C7257" t="s">
        <v>225</v>
      </c>
      <c r="D7257">
        <v>24</v>
      </c>
      <c r="E7257">
        <v>205.74</v>
      </c>
      <c r="F7257">
        <v>117.93392</v>
      </c>
      <c r="G7257">
        <f t="shared" si="113"/>
        <v>27.86129272913934</v>
      </c>
      <c r="H7257" t="s">
        <v>71</v>
      </c>
      <c r="I7257" t="s">
        <v>559</v>
      </c>
      <c r="J7257" t="s">
        <v>92</v>
      </c>
      <c r="K7257" t="s">
        <v>92</v>
      </c>
      <c r="L7257" t="s">
        <v>92</v>
      </c>
      <c r="M7257">
        <v>18</v>
      </c>
      <c r="N7257">
        <v>3.2</v>
      </c>
      <c r="O7257">
        <v>1.6</v>
      </c>
      <c r="P7257">
        <v>0.4</v>
      </c>
      <c r="Q7257">
        <v>-9.5</v>
      </c>
      <c r="R7257">
        <v>5.5E-2</v>
      </c>
      <c r="S7257">
        <v>0.122</v>
      </c>
      <c r="T7257">
        <v>0.17199999999999999</v>
      </c>
      <c r="U7257">
        <v>0.41099999999999998</v>
      </c>
      <c r="V7257">
        <v>6.9000000000000006E-2</v>
      </c>
      <c r="W7257" t="s">
        <v>1900</v>
      </c>
    </row>
    <row r="7258" spans="1:23" x14ac:dyDescent="0.45">
      <c r="A7258">
        <v>7256</v>
      </c>
      <c r="B7258" t="s">
        <v>1670</v>
      </c>
      <c r="C7258" t="s">
        <v>79</v>
      </c>
      <c r="D7258">
        <v>28</v>
      </c>
      <c r="E7258">
        <v>198.12</v>
      </c>
      <c r="F7258">
        <v>102.0582</v>
      </c>
      <c r="G7258">
        <f t="shared" si="113"/>
        <v>26.001072712204593</v>
      </c>
      <c r="H7258" t="s">
        <v>105</v>
      </c>
      <c r="I7258" t="s">
        <v>25</v>
      </c>
      <c r="J7258">
        <v>2009</v>
      </c>
      <c r="K7258">
        <v>2</v>
      </c>
      <c r="L7258">
        <v>36</v>
      </c>
      <c r="M7258">
        <v>56</v>
      </c>
      <c r="N7258">
        <v>2.8</v>
      </c>
      <c r="O7258">
        <v>2.2000000000000002</v>
      </c>
      <c r="P7258">
        <v>0.8</v>
      </c>
      <c r="Q7258">
        <v>-4</v>
      </c>
      <c r="R7258">
        <v>4.2999999999999997E-2</v>
      </c>
      <c r="S7258">
        <v>0.14699999999999999</v>
      </c>
      <c r="T7258">
        <v>0.13300000000000001</v>
      </c>
      <c r="U7258">
        <v>0.46399999999999902</v>
      </c>
      <c r="V7258">
        <v>0.107</v>
      </c>
      <c r="W7258" t="s">
        <v>1900</v>
      </c>
    </row>
    <row r="7259" spans="1:23" x14ac:dyDescent="0.45">
      <c r="A7259">
        <v>7257</v>
      </c>
      <c r="B7259" t="s">
        <v>1497</v>
      </c>
      <c r="C7259" t="s">
        <v>111</v>
      </c>
      <c r="D7259">
        <v>28</v>
      </c>
      <c r="E7259">
        <v>213.36</v>
      </c>
      <c r="F7259">
        <v>108.86208000000001</v>
      </c>
      <c r="G7259">
        <f t="shared" si="113"/>
        <v>23.913911773401779</v>
      </c>
      <c r="H7259" t="s">
        <v>38</v>
      </c>
      <c r="I7259" t="s">
        <v>25</v>
      </c>
      <c r="J7259">
        <v>2006</v>
      </c>
      <c r="K7259">
        <v>2</v>
      </c>
      <c r="L7259">
        <v>50</v>
      </c>
      <c r="M7259">
        <v>60</v>
      </c>
      <c r="N7259">
        <v>3.4</v>
      </c>
      <c r="O7259">
        <v>2.2999999999999998</v>
      </c>
      <c r="P7259">
        <v>0.2</v>
      </c>
      <c r="Q7259">
        <v>5.2</v>
      </c>
      <c r="R7259">
        <v>9.2999999999999999E-2</v>
      </c>
      <c r="S7259">
        <v>0.14399999999999999</v>
      </c>
      <c r="T7259">
        <v>0.13800000000000001</v>
      </c>
      <c r="U7259">
        <v>0.67400000000000004</v>
      </c>
      <c r="V7259">
        <v>2.7E-2</v>
      </c>
      <c r="W7259" t="s">
        <v>1900</v>
      </c>
    </row>
    <row r="7260" spans="1:23" x14ac:dyDescent="0.45">
      <c r="A7260">
        <v>7258</v>
      </c>
      <c r="B7260" t="s">
        <v>1640</v>
      </c>
      <c r="C7260" t="s">
        <v>1125</v>
      </c>
      <c r="D7260">
        <v>25</v>
      </c>
      <c r="E7260">
        <v>208.28</v>
      </c>
      <c r="F7260">
        <v>108.86208000000001</v>
      </c>
      <c r="G7260">
        <f t="shared" si="113"/>
        <v>25.094670058465635</v>
      </c>
      <c r="H7260" t="s">
        <v>208</v>
      </c>
      <c r="I7260" t="s">
        <v>25</v>
      </c>
      <c r="J7260">
        <v>2008</v>
      </c>
      <c r="K7260">
        <v>1</v>
      </c>
      <c r="L7260">
        <v>21</v>
      </c>
      <c r="M7260">
        <v>81</v>
      </c>
      <c r="N7260">
        <v>16.2</v>
      </c>
      <c r="O7260">
        <v>6.4</v>
      </c>
      <c r="P7260">
        <v>1.2</v>
      </c>
      <c r="Q7260">
        <v>-6.6</v>
      </c>
      <c r="R7260">
        <v>8.7999999999999995E-2</v>
      </c>
      <c r="S7260">
        <v>0.16</v>
      </c>
      <c r="T7260">
        <v>0.24099999999999999</v>
      </c>
      <c r="U7260">
        <v>0.54799999999999904</v>
      </c>
      <c r="V7260">
        <v>7.0999999999999994E-2</v>
      </c>
      <c r="W7260" t="s">
        <v>1900</v>
      </c>
    </row>
    <row r="7261" spans="1:23" x14ac:dyDescent="0.45">
      <c r="A7261">
        <v>7259</v>
      </c>
      <c r="B7261" t="s">
        <v>1641</v>
      </c>
      <c r="C7261" t="s">
        <v>1609</v>
      </c>
      <c r="D7261">
        <v>24</v>
      </c>
      <c r="E7261">
        <v>190.5</v>
      </c>
      <c r="F7261">
        <v>84.821703999999997</v>
      </c>
      <c r="G7261">
        <f t="shared" si="113"/>
        <v>23.37313851516592</v>
      </c>
      <c r="H7261" t="s">
        <v>38</v>
      </c>
      <c r="I7261" t="s">
        <v>25</v>
      </c>
      <c r="J7261">
        <v>2008</v>
      </c>
      <c r="K7261">
        <v>1</v>
      </c>
      <c r="L7261">
        <v>4</v>
      </c>
      <c r="M7261">
        <v>82</v>
      </c>
      <c r="N7261">
        <v>23.2</v>
      </c>
      <c r="O7261">
        <v>5.2</v>
      </c>
      <c r="P7261">
        <v>7.4</v>
      </c>
      <c r="Q7261">
        <v>12.3</v>
      </c>
      <c r="R7261">
        <v>4.8000000000000001E-2</v>
      </c>
      <c r="S7261">
        <v>0.11599999999999901</v>
      </c>
      <c r="T7261">
        <v>0.32400000000000001</v>
      </c>
      <c r="U7261">
        <v>0.53200000000000003</v>
      </c>
      <c r="V7261">
        <v>0.372</v>
      </c>
      <c r="W7261" t="s">
        <v>1900</v>
      </c>
    </row>
    <row r="7262" spans="1:23" x14ac:dyDescent="0.45">
      <c r="A7262">
        <v>7260</v>
      </c>
      <c r="B7262" t="s">
        <v>1498</v>
      </c>
      <c r="C7262" t="s">
        <v>149</v>
      </c>
      <c r="D7262">
        <v>26</v>
      </c>
      <c r="E7262">
        <v>203.2</v>
      </c>
      <c r="F7262">
        <v>104.32616</v>
      </c>
      <c r="G7262">
        <f t="shared" si="113"/>
        <v>25.266542408084813</v>
      </c>
      <c r="H7262" t="s">
        <v>253</v>
      </c>
      <c r="I7262" t="s">
        <v>25</v>
      </c>
      <c r="J7262">
        <v>2006</v>
      </c>
      <c r="K7262">
        <v>1</v>
      </c>
      <c r="L7262">
        <v>8</v>
      </c>
      <c r="M7262">
        <v>75</v>
      </c>
      <c r="N7262">
        <v>18.2</v>
      </c>
      <c r="O7262">
        <v>6.1</v>
      </c>
      <c r="P7262">
        <v>2.7</v>
      </c>
      <c r="Q7262">
        <v>3.1</v>
      </c>
      <c r="R7262">
        <v>4.3999999999999997E-2</v>
      </c>
      <c r="S7262">
        <v>0.16200000000000001</v>
      </c>
      <c r="T7262">
        <v>0.26899999999999902</v>
      </c>
      <c r="U7262">
        <v>0.49399999999999999</v>
      </c>
      <c r="V7262">
        <v>0.13400000000000001</v>
      </c>
      <c r="W7262" t="s">
        <v>1900</v>
      </c>
    </row>
    <row r="7263" spans="1:23" x14ac:dyDescent="0.45">
      <c r="A7263">
        <v>7261</v>
      </c>
      <c r="B7263" t="s">
        <v>1301</v>
      </c>
      <c r="C7263" t="s">
        <v>127</v>
      </c>
      <c r="D7263">
        <v>31</v>
      </c>
      <c r="E7263">
        <v>193.04</v>
      </c>
      <c r="F7263">
        <v>90.718400000000003</v>
      </c>
      <c r="G7263">
        <f t="shared" si="113"/>
        <v>24.34449467236885</v>
      </c>
      <c r="H7263" t="s">
        <v>541</v>
      </c>
      <c r="I7263" t="s">
        <v>25</v>
      </c>
      <c r="J7263">
        <v>2004</v>
      </c>
      <c r="K7263">
        <v>2</v>
      </c>
      <c r="L7263">
        <v>37</v>
      </c>
      <c r="M7263">
        <v>53</v>
      </c>
      <c r="N7263">
        <v>3.2</v>
      </c>
      <c r="O7263">
        <v>1.1000000000000001</v>
      </c>
      <c r="P7263">
        <v>0.6</v>
      </c>
      <c r="Q7263">
        <v>-4.4000000000000004</v>
      </c>
      <c r="R7263">
        <v>2.5999999999999999E-2</v>
      </c>
      <c r="S7263">
        <v>7.0999999999999994E-2</v>
      </c>
      <c r="T7263">
        <v>0.114</v>
      </c>
      <c r="U7263">
        <v>0.56299999999999994</v>
      </c>
      <c r="V7263">
        <v>7.2999999999999995E-2</v>
      </c>
      <c r="W7263" t="s">
        <v>1900</v>
      </c>
    </row>
    <row r="7264" spans="1:23" x14ac:dyDescent="0.45">
      <c r="A7264">
        <v>7262</v>
      </c>
      <c r="B7264" t="s">
        <v>1637</v>
      </c>
      <c r="C7264" t="s">
        <v>79</v>
      </c>
      <c r="D7264">
        <v>26</v>
      </c>
      <c r="E7264">
        <v>218.44</v>
      </c>
      <c r="F7264">
        <v>127.00576</v>
      </c>
      <c r="G7264">
        <f t="shared" si="113"/>
        <v>26.61699860987607</v>
      </c>
      <c r="H7264" t="s">
        <v>140</v>
      </c>
      <c r="I7264" t="s">
        <v>25</v>
      </c>
      <c r="J7264">
        <v>2008</v>
      </c>
      <c r="K7264">
        <v>1</v>
      </c>
      <c r="L7264">
        <v>17</v>
      </c>
      <c r="M7264">
        <v>79</v>
      </c>
      <c r="N7264">
        <v>11.9</v>
      </c>
      <c r="O7264">
        <v>8.3000000000000007</v>
      </c>
      <c r="P7264">
        <v>1.4</v>
      </c>
      <c r="Q7264">
        <v>9.1999999999999993</v>
      </c>
      <c r="R7264">
        <v>0.14899999999999999</v>
      </c>
      <c r="S7264">
        <v>0.16899999999999901</v>
      </c>
      <c r="T7264">
        <v>0.22500000000000001</v>
      </c>
      <c r="U7264">
        <v>0.48899999999999999</v>
      </c>
      <c r="V7264">
        <v>8.3000000000000004E-2</v>
      </c>
      <c r="W7264" t="s">
        <v>1900</v>
      </c>
    </row>
    <row r="7265" spans="1:23" x14ac:dyDescent="0.45">
      <c r="A7265">
        <v>7263</v>
      </c>
      <c r="B7265" t="s">
        <v>1357</v>
      </c>
      <c r="C7265" t="s">
        <v>111</v>
      </c>
      <c r="D7265">
        <v>30</v>
      </c>
      <c r="E7265">
        <v>208.28</v>
      </c>
      <c r="F7265">
        <v>112.944408</v>
      </c>
      <c r="G7265">
        <f t="shared" si="113"/>
        <v>26.035720185658093</v>
      </c>
      <c r="H7265" t="s">
        <v>168</v>
      </c>
      <c r="I7265" t="s">
        <v>710</v>
      </c>
      <c r="J7265">
        <v>2005</v>
      </c>
      <c r="K7265">
        <v>2</v>
      </c>
      <c r="L7265">
        <v>37</v>
      </c>
      <c r="M7265">
        <v>65</v>
      </c>
      <c r="N7265">
        <v>1.9</v>
      </c>
      <c r="O7265">
        <v>2.2999999999999998</v>
      </c>
      <c r="P7265">
        <v>0.5</v>
      </c>
      <c r="Q7265">
        <v>3.2</v>
      </c>
      <c r="R7265">
        <v>7.6999999999999999E-2</v>
      </c>
      <c r="S7265">
        <v>0.16399999999999901</v>
      </c>
      <c r="T7265">
        <v>0.1</v>
      </c>
      <c r="U7265">
        <v>0.48499999999999999</v>
      </c>
      <c r="V7265">
        <v>7.3999999999999996E-2</v>
      </c>
      <c r="W7265" t="s">
        <v>1900</v>
      </c>
    </row>
    <row r="7266" spans="1:23" x14ac:dyDescent="0.45">
      <c r="A7266">
        <v>7264</v>
      </c>
      <c r="B7266" t="s">
        <v>1355</v>
      </c>
      <c r="C7266" t="s">
        <v>54</v>
      </c>
      <c r="D7266">
        <v>30</v>
      </c>
      <c r="E7266">
        <v>187.96</v>
      </c>
      <c r="F7266">
        <v>86.182479999999998</v>
      </c>
      <c r="G7266">
        <f t="shared" si="113"/>
        <v>24.394286188134096</v>
      </c>
      <c r="H7266" t="s">
        <v>1356</v>
      </c>
      <c r="I7266" t="s">
        <v>25</v>
      </c>
      <c r="J7266" t="s">
        <v>92</v>
      </c>
      <c r="K7266" t="s">
        <v>92</v>
      </c>
      <c r="L7266" t="s">
        <v>92</v>
      </c>
      <c r="M7266">
        <v>39</v>
      </c>
      <c r="N7266">
        <v>2.7</v>
      </c>
      <c r="O7266">
        <v>1.1000000000000001</v>
      </c>
      <c r="P7266">
        <v>1.9</v>
      </c>
      <c r="Q7266">
        <v>-6.2</v>
      </c>
      <c r="R7266">
        <v>0.03</v>
      </c>
      <c r="S7266">
        <v>7.2999999999999995E-2</v>
      </c>
      <c r="T7266">
        <v>0.152</v>
      </c>
      <c r="U7266">
        <v>0.40200000000000002</v>
      </c>
      <c r="V7266">
        <v>0.23199999999999901</v>
      </c>
      <c r="W7266" t="s">
        <v>1900</v>
      </c>
    </row>
    <row r="7267" spans="1:23" x14ac:dyDescent="0.45">
      <c r="A7267">
        <v>7265</v>
      </c>
      <c r="B7267" t="s">
        <v>1496</v>
      </c>
      <c r="C7267" t="s">
        <v>1609</v>
      </c>
      <c r="D7267">
        <v>28</v>
      </c>
      <c r="E7267">
        <v>200.66</v>
      </c>
      <c r="F7267">
        <v>102.0582</v>
      </c>
      <c r="G7267">
        <f t="shared" si="113"/>
        <v>25.3469838777524</v>
      </c>
      <c r="H7267" t="s">
        <v>157</v>
      </c>
      <c r="I7267" t="s">
        <v>25</v>
      </c>
      <c r="J7267">
        <v>2006</v>
      </c>
      <c r="K7267">
        <v>1</v>
      </c>
      <c r="L7267">
        <v>14</v>
      </c>
      <c r="M7267">
        <v>60</v>
      </c>
      <c r="N7267">
        <v>3</v>
      </c>
      <c r="O7267">
        <v>2.2999999999999998</v>
      </c>
      <c r="P7267">
        <v>0.8</v>
      </c>
      <c r="Q7267">
        <v>3.1</v>
      </c>
      <c r="R7267">
        <v>5.2999999999999999E-2</v>
      </c>
      <c r="S7267">
        <v>0.13900000000000001</v>
      </c>
      <c r="T7267">
        <v>0.127</v>
      </c>
      <c r="U7267">
        <v>0.41599999999999998</v>
      </c>
      <c r="V7267">
        <v>8.6999999999999994E-2</v>
      </c>
      <c r="W7267" t="s">
        <v>1900</v>
      </c>
    </row>
    <row r="7268" spans="1:23" x14ac:dyDescent="0.45">
      <c r="A7268">
        <v>7266</v>
      </c>
      <c r="B7268" t="s">
        <v>1060</v>
      </c>
      <c r="C7268" t="s">
        <v>48</v>
      </c>
      <c r="D7268">
        <v>33</v>
      </c>
      <c r="E7268">
        <v>210.82</v>
      </c>
      <c r="F7268">
        <v>113.398</v>
      </c>
      <c r="G7268">
        <f t="shared" si="113"/>
        <v>25.514189510016411</v>
      </c>
      <c r="H7268" t="s">
        <v>465</v>
      </c>
      <c r="I7268" t="s">
        <v>1061</v>
      </c>
      <c r="J7268">
        <v>2001</v>
      </c>
      <c r="K7268">
        <v>1</v>
      </c>
      <c r="L7268">
        <v>26</v>
      </c>
      <c r="M7268">
        <v>47</v>
      </c>
      <c r="N7268">
        <v>6.7</v>
      </c>
      <c r="O7268">
        <v>5.9</v>
      </c>
      <c r="P7268">
        <v>0.4</v>
      </c>
      <c r="Q7268">
        <v>-7.8</v>
      </c>
      <c r="R7268">
        <v>0.13900000000000001</v>
      </c>
      <c r="S7268">
        <v>0.26600000000000001</v>
      </c>
      <c r="T7268">
        <v>0.183</v>
      </c>
      <c r="U7268">
        <v>0.56499999999999995</v>
      </c>
      <c r="V7268">
        <v>4.3999999999999997E-2</v>
      </c>
      <c r="W7268" t="s">
        <v>1900</v>
      </c>
    </row>
    <row r="7269" spans="1:23" x14ac:dyDescent="0.45">
      <c r="A7269">
        <v>7267</v>
      </c>
      <c r="B7269" t="s">
        <v>1806</v>
      </c>
      <c r="C7269" t="s">
        <v>213</v>
      </c>
      <c r="D7269">
        <v>24</v>
      </c>
      <c r="E7269">
        <v>205.74</v>
      </c>
      <c r="F7269">
        <v>106.59411999999899</v>
      </c>
      <c r="G7269">
        <f t="shared" si="113"/>
        <v>25.182322274414165</v>
      </c>
      <c r="H7269" t="s">
        <v>196</v>
      </c>
      <c r="I7269" t="s">
        <v>25</v>
      </c>
      <c r="J7269">
        <v>2010</v>
      </c>
      <c r="K7269">
        <v>1</v>
      </c>
      <c r="L7269">
        <v>14</v>
      </c>
      <c r="M7269">
        <v>71</v>
      </c>
      <c r="N7269">
        <v>10.4</v>
      </c>
      <c r="O7269">
        <v>4.7</v>
      </c>
      <c r="P7269">
        <v>1.1000000000000001</v>
      </c>
      <c r="Q7269">
        <v>1</v>
      </c>
      <c r="R7269">
        <v>7.3999999999999996E-2</v>
      </c>
      <c r="S7269">
        <v>0.14399999999999999</v>
      </c>
      <c r="T7269">
        <v>0.17499999999999999</v>
      </c>
      <c r="U7269">
        <v>0.56599999999999995</v>
      </c>
      <c r="V7269">
        <v>7.0000000000000007E-2</v>
      </c>
      <c r="W7269" t="s">
        <v>1900</v>
      </c>
    </row>
    <row r="7270" spans="1:23" x14ac:dyDescent="0.45">
      <c r="A7270">
        <v>7268</v>
      </c>
      <c r="B7270" t="s">
        <v>1920</v>
      </c>
      <c r="C7270" t="s">
        <v>40</v>
      </c>
      <c r="D7270">
        <v>21</v>
      </c>
      <c r="E7270">
        <v>193.04</v>
      </c>
      <c r="F7270">
        <v>95.254320000000007</v>
      </c>
      <c r="G7270">
        <f t="shared" si="113"/>
        <v>25.56171940598729</v>
      </c>
      <c r="H7270" t="s">
        <v>196</v>
      </c>
      <c r="I7270" t="s">
        <v>25</v>
      </c>
      <c r="J7270">
        <v>2012</v>
      </c>
      <c r="K7270">
        <v>2</v>
      </c>
      <c r="L7270">
        <v>42</v>
      </c>
      <c r="M7270">
        <v>47</v>
      </c>
      <c r="N7270">
        <v>3.3</v>
      </c>
      <c r="O7270">
        <v>1</v>
      </c>
      <c r="P7270">
        <v>0.7</v>
      </c>
      <c r="Q7270">
        <v>-8.9</v>
      </c>
      <c r="R7270">
        <v>1.6E-2</v>
      </c>
      <c r="S7270">
        <v>7.4999999999999997E-2</v>
      </c>
      <c r="T7270">
        <v>0.156</v>
      </c>
      <c r="U7270">
        <v>0.433</v>
      </c>
      <c r="V7270">
        <v>8.5000000000000006E-2</v>
      </c>
      <c r="W7270" t="s">
        <v>1900</v>
      </c>
    </row>
    <row r="7271" spans="1:23" x14ac:dyDescent="0.45">
      <c r="A7271">
        <v>7269</v>
      </c>
      <c r="B7271" t="s">
        <v>1921</v>
      </c>
      <c r="C7271" t="s">
        <v>23</v>
      </c>
      <c r="D7271">
        <v>22</v>
      </c>
      <c r="E7271">
        <v>213.36</v>
      </c>
      <c r="F7271">
        <v>100.697424</v>
      </c>
      <c r="G7271">
        <f t="shared" si="113"/>
        <v>22.120368390396646</v>
      </c>
      <c r="H7271" t="s">
        <v>43</v>
      </c>
      <c r="I7271" t="s">
        <v>617</v>
      </c>
      <c r="J7271">
        <v>2011</v>
      </c>
      <c r="K7271">
        <v>1</v>
      </c>
      <c r="L7271">
        <v>20</v>
      </c>
      <c r="M7271">
        <v>44</v>
      </c>
      <c r="N7271">
        <v>5.7</v>
      </c>
      <c r="O7271">
        <v>2.1</v>
      </c>
      <c r="P7271">
        <v>0.7</v>
      </c>
      <c r="Q7271">
        <v>3.1</v>
      </c>
      <c r="R7271">
        <v>7.8E-2</v>
      </c>
      <c r="S7271">
        <v>0.11899999999999999</v>
      </c>
      <c r="T7271">
        <v>0.222</v>
      </c>
      <c r="U7271">
        <v>0.53100000000000003</v>
      </c>
      <c r="V7271">
        <v>9.0999999999999998E-2</v>
      </c>
      <c r="W7271" t="s">
        <v>1900</v>
      </c>
    </row>
    <row r="7272" spans="1:23" x14ac:dyDescent="0.45">
      <c r="A7272">
        <v>7270</v>
      </c>
      <c r="B7272" t="s">
        <v>1922</v>
      </c>
      <c r="C7272" t="s">
        <v>1125</v>
      </c>
      <c r="D7272">
        <v>27</v>
      </c>
      <c r="E7272">
        <v>185.42</v>
      </c>
      <c r="F7272">
        <v>81.646559999999994</v>
      </c>
      <c r="G7272">
        <f t="shared" si="113"/>
        <v>23.747874104868121</v>
      </c>
      <c r="H7272" t="s">
        <v>858</v>
      </c>
      <c r="I7272" t="s">
        <v>25</v>
      </c>
      <c r="J7272" t="s">
        <v>92</v>
      </c>
      <c r="K7272" t="s">
        <v>92</v>
      </c>
      <c r="L7272" t="s">
        <v>92</v>
      </c>
      <c r="M7272">
        <v>78</v>
      </c>
      <c r="N7272">
        <v>7.1</v>
      </c>
      <c r="O7272">
        <v>1.2</v>
      </c>
      <c r="P7272">
        <v>2.8</v>
      </c>
      <c r="Q7272">
        <v>-8.4</v>
      </c>
      <c r="R7272">
        <v>1.39999999999999E-2</v>
      </c>
      <c r="S7272">
        <v>7.6999999999999999E-2</v>
      </c>
      <c r="T7272">
        <v>0.218999999999999</v>
      </c>
      <c r="U7272">
        <v>0.50900000000000001</v>
      </c>
      <c r="V7272">
        <v>0.30099999999999999</v>
      </c>
      <c r="W7272" t="s">
        <v>1900</v>
      </c>
    </row>
    <row r="7273" spans="1:23" x14ac:dyDescent="0.45">
      <c r="A7273">
        <v>7271</v>
      </c>
      <c r="B7273" t="s">
        <v>1660</v>
      </c>
      <c r="C7273" t="s">
        <v>1902</v>
      </c>
      <c r="D7273">
        <v>25</v>
      </c>
      <c r="E7273">
        <v>213.36</v>
      </c>
      <c r="F7273">
        <v>120.20188</v>
      </c>
      <c r="G7273">
        <f t="shared" si="113"/>
        <v>26.404944249797797</v>
      </c>
      <c r="H7273" t="s">
        <v>648</v>
      </c>
      <c r="I7273" t="s">
        <v>25</v>
      </c>
      <c r="J7273">
        <v>2008</v>
      </c>
      <c r="K7273">
        <v>1</v>
      </c>
      <c r="L7273">
        <v>10</v>
      </c>
      <c r="M7273">
        <v>74</v>
      </c>
      <c r="N7273">
        <v>19.399999999999999</v>
      </c>
      <c r="O7273">
        <v>6.9</v>
      </c>
      <c r="P7273">
        <v>0.9</v>
      </c>
      <c r="Q7273">
        <v>4.7</v>
      </c>
      <c r="R7273">
        <v>0.109</v>
      </c>
      <c r="S7273">
        <v>0.154</v>
      </c>
      <c r="T7273">
        <v>0.28499999999999998</v>
      </c>
      <c r="U7273">
        <v>0.56699999999999995</v>
      </c>
      <c r="V7273">
        <v>6.0999999999999999E-2</v>
      </c>
      <c r="W7273" t="s">
        <v>1900</v>
      </c>
    </row>
    <row r="7274" spans="1:23" x14ac:dyDescent="0.45">
      <c r="A7274">
        <v>7272</v>
      </c>
      <c r="B7274" t="s">
        <v>1725</v>
      </c>
      <c r="C7274" t="s">
        <v>1266</v>
      </c>
      <c r="D7274">
        <v>24</v>
      </c>
      <c r="E7274">
        <v>213.36</v>
      </c>
      <c r="F7274">
        <v>124.73779999999999</v>
      </c>
      <c r="G7274">
        <f t="shared" si="113"/>
        <v>27.401357240356202</v>
      </c>
      <c r="H7274" t="s">
        <v>137</v>
      </c>
      <c r="I7274" t="s">
        <v>25</v>
      </c>
      <c r="J7274">
        <v>2009</v>
      </c>
      <c r="K7274">
        <v>1</v>
      </c>
      <c r="L7274">
        <v>24</v>
      </c>
      <c r="M7274">
        <v>53</v>
      </c>
      <c r="N7274">
        <v>10.6</v>
      </c>
      <c r="O7274">
        <v>6.4</v>
      </c>
      <c r="P7274">
        <v>1.5</v>
      </c>
      <c r="Q7274">
        <v>-16.2</v>
      </c>
      <c r="R7274">
        <v>5.2999999999999999E-2</v>
      </c>
      <c r="S7274">
        <v>0.218999999999999</v>
      </c>
      <c r="T7274">
        <v>0.21299999999999999</v>
      </c>
      <c r="U7274">
        <v>0.46500000000000002</v>
      </c>
      <c r="V7274">
        <v>0.10199999999999999</v>
      </c>
      <c r="W7274" t="s">
        <v>1900</v>
      </c>
    </row>
    <row r="7275" spans="1:23" x14ac:dyDescent="0.45">
      <c r="A7275">
        <v>7273</v>
      </c>
      <c r="B7275" t="s">
        <v>1562</v>
      </c>
      <c r="C7275" t="s">
        <v>1902</v>
      </c>
      <c r="D7275">
        <v>29</v>
      </c>
      <c r="E7275">
        <v>187.96</v>
      </c>
      <c r="F7275">
        <v>79.378600000000006</v>
      </c>
      <c r="G7275">
        <f t="shared" si="113"/>
        <v>22.468421489070881</v>
      </c>
      <c r="H7275" t="s">
        <v>251</v>
      </c>
      <c r="I7275" t="s">
        <v>25</v>
      </c>
      <c r="J7275" t="s">
        <v>92</v>
      </c>
      <c r="K7275" t="s">
        <v>92</v>
      </c>
      <c r="L7275" t="s">
        <v>92</v>
      </c>
      <c r="M7275">
        <v>80</v>
      </c>
      <c r="N7275">
        <v>6.8</v>
      </c>
      <c r="O7275">
        <v>1.8</v>
      </c>
      <c r="P7275">
        <v>2</v>
      </c>
      <c r="Q7275">
        <v>0.8</v>
      </c>
      <c r="R7275">
        <v>2.8999999999999901E-2</v>
      </c>
      <c r="S7275">
        <v>8.5000000000000006E-2</v>
      </c>
      <c r="T7275">
        <v>0.17299999999999999</v>
      </c>
      <c r="U7275">
        <v>0.54400000000000004</v>
      </c>
      <c r="V7275">
        <v>0.17799999999999999</v>
      </c>
      <c r="W7275" t="s">
        <v>1900</v>
      </c>
    </row>
    <row r="7276" spans="1:23" x14ac:dyDescent="0.45">
      <c r="A7276">
        <v>7274</v>
      </c>
      <c r="B7276" t="s">
        <v>1407</v>
      </c>
      <c r="C7276" t="s">
        <v>225</v>
      </c>
      <c r="D7276">
        <v>26</v>
      </c>
      <c r="E7276">
        <v>198.12</v>
      </c>
      <c r="F7276">
        <v>100.697424</v>
      </c>
      <c r="G7276">
        <f t="shared" si="113"/>
        <v>25.654391742708533</v>
      </c>
      <c r="H7276" t="s">
        <v>43</v>
      </c>
      <c r="I7276" t="s">
        <v>25</v>
      </c>
      <c r="J7276">
        <v>2005</v>
      </c>
      <c r="K7276">
        <v>2</v>
      </c>
      <c r="L7276">
        <v>34</v>
      </c>
      <c r="M7276">
        <v>65</v>
      </c>
      <c r="N7276">
        <v>11.2</v>
      </c>
      <c r="O7276">
        <v>2.7</v>
      </c>
      <c r="P7276">
        <v>1</v>
      </c>
      <c r="Q7276">
        <v>-4.0999999999999996</v>
      </c>
      <c r="R7276">
        <v>0.02</v>
      </c>
      <c r="S7276">
        <v>0.13</v>
      </c>
      <c r="T7276">
        <v>0.24</v>
      </c>
      <c r="U7276">
        <v>0.55100000000000005</v>
      </c>
      <c r="V7276">
        <v>8.3000000000000004E-2</v>
      </c>
      <c r="W7276" t="s">
        <v>1900</v>
      </c>
    </row>
    <row r="7277" spans="1:23" x14ac:dyDescent="0.45">
      <c r="A7277">
        <v>7275</v>
      </c>
      <c r="B7277" t="s">
        <v>1563</v>
      </c>
      <c r="C7277" t="s">
        <v>123</v>
      </c>
      <c r="D7277">
        <v>29</v>
      </c>
      <c r="E7277">
        <v>205.74</v>
      </c>
      <c r="F7277">
        <v>112.490816</v>
      </c>
      <c r="G7277">
        <f t="shared" si="113"/>
        <v>26.575386910871369</v>
      </c>
      <c r="H7277" t="s">
        <v>49</v>
      </c>
      <c r="I7277" t="s">
        <v>25</v>
      </c>
      <c r="J7277">
        <v>2007</v>
      </c>
      <c r="K7277">
        <v>2</v>
      </c>
      <c r="L7277">
        <v>31</v>
      </c>
      <c r="M7277">
        <v>81</v>
      </c>
      <c r="N7277">
        <v>10.8</v>
      </c>
      <c r="O7277">
        <v>6</v>
      </c>
      <c r="P7277">
        <v>0.8</v>
      </c>
      <c r="Q7277">
        <v>-1.1000000000000001</v>
      </c>
      <c r="R7277">
        <v>0.109</v>
      </c>
      <c r="S7277">
        <v>0.17699999999999999</v>
      </c>
      <c r="T7277">
        <v>0.19899999999999901</v>
      </c>
      <c r="U7277">
        <v>0.60499999999999998</v>
      </c>
      <c r="V7277">
        <v>5.5999999999999897E-2</v>
      </c>
      <c r="W7277" t="s">
        <v>1900</v>
      </c>
    </row>
    <row r="7278" spans="1:23" x14ac:dyDescent="0.45">
      <c r="A7278">
        <v>7276</v>
      </c>
      <c r="B7278" t="s">
        <v>1160</v>
      </c>
      <c r="C7278" t="s">
        <v>206</v>
      </c>
      <c r="D7278">
        <v>31</v>
      </c>
      <c r="E7278">
        <v>205.74</v>
      </c>
      <c r="F7278">
        <v>120.655472</v>
      </c>
      <c r="G7278">
        <f t="shared" si="113"/>
        <v>28.504245638273325</v>
      </c>
      <c r="H7278" t="s">
        <v>52</v>
      </c>
      <c r="I7278" t="s">
        <v>25</v>
      </c>
      <c r="J7278">
        <v>2002</v>
      </c>
      <c r="K7278">
        <v>2</v>
      </c>
      <c r="L7278">
        <v>34</v>
      </c>
      <c r="M7278">
        <v>79</v>
      </c>
      <c r="N7278">
        <v>16.2</v>
      </c>
      <c r="O7278">
        <v>9.8000000000000007</v>
      </c>
      <c r="P7278">
        <v>2.2999999999999998</v>
      </c>
      <c r="Q7278">
        <v>-2.7</v>
      </c>
      <c r="R7278">
        <v>7.6999999999999999E-2</v>
      </c>
      <c r="S7278">
        <v>0.27300000000000002</v>
      </c>
      <c r="T7278">
        <v>0.25800000000000001</v>
      </c>
      <c r="U7278">
        <v>0.51</v>
      </c>
      <c r="V7278">
        <v>0.13200000000000001</v>
      </c>
      <c r="W7278" t="s">
        <v>1900</v>
      </c>
    </row>
    <row r="7279" spans="1:23" x14ac:dyDescent="0.45">
      <c r="A7279">
        <v>7277</v>
      </c>
      <c r="B7279" t="s">
        <v>1303</v>
      </c>
      <c r="C7279" t="s">
        <v>23</v>
      </c>
      <c r="D7279">
        <v>30</v>
      </c>
      <c r="E7279">
        <v>198.12</v>
      </c>
      <c r="F7279">
        <v>104.32616</v>
      </c>
      <c r="G7279">
        <f t="shared" si="113"/>
        <v>26.578874328031365</v>
      </c>
      <c r="H7279" t="s">
        <v>43</v>
      </c>
      <c r="I7279" t="s">
        <v>1017</v>
      </c>
      <c r="J7279">
        <v>2003</v>
      </c>
      <c r="K7279">
        <v>1</v>
      </c>
      <c r="L7279">
        <v>25</v>
      </c>
      <c r="M7279">
        <v>67</v>
      </c>
      <c r="N7279">
        <v>10.6</v>
      </c>
      <c r="O7279">
        <v>3.3</v>
      </c>
      <c r="P7279">
        <v>2</v>
      </c>
      <c r="Q7279">
        <v>6.2</v>
      </c>
      <c r="R7279">
        <v>1.2E-2</v>
      </c>
      <c r="S7279">
        <v>0.13699999999999901</v>
      </c>
      <c r="T7279">
        <v>0.186</v>
      </c>
      <c r="U7279">
        <v>0.54899999999999904</v>
      </c>
      <c r="V7279">
        <v>0.125</v>
      </c>
      <c r="W7279" t="s">
        <v>1900</v>
      </c>
    </row>
    <row r="7280" spans="1:23" x14ac:dyDescent="0.45">
      <c r="A7280">
        <v>7278</v>
      </c>
      <c r="B7280" t="s">
        <v>1194</v>
      </c>
      <c r="C7280" t="s">
        <v>136</v>
      </c>
      <c r="D7280">
        <v>29</v>
      </c>
      <c r="E7280">
        <v>203.2</v>
      </c>
      <c r="F7280">
        <v>104.32616</v>
      </c>
      <c r="G7280">
        <f t="shared" si="113"/>
        <v>25.266542408084813</v>
      </c>
      <c r="H7280" t="s">
        <v>170</v>
      </c>
      <c r="I7280" t="s">
        <v>25</v>
      </c>
      <c r="J7280">
        <v>2003</v>
      </c>
      <c r="K7280">
        <v>1</v>
      </c>
      <c r="L7280">
        <v>3</v>
      </c>
      <c r="M7280">
        <v>67</v>
      </c>
      <c r="N7280">
        <v>28.7</v>
      </c>
      <c r="O7280">
        <v>6.9</v>
      </c>
      <c r="P7280">
        <v>2.6</v>
      </c>
      <c r="Q7280">
        <v>6.2</v>
      </c>
      <c r="R7280">
        <v>6.0999999999999999E-2</v>
      </c>
      <c r="S7280">
        <v>0.158</v>
      </c>
      <c r="T7280">
        <v>0.35299999999999998</v>
      </c>
      <c r="U7280">
        <v>0.56000000000000005</v>
      </c>
      <c r="V7280">
        <v>0.13699999999999901</v>
      </c>
      <c r="W7280" t="s">
        <v>1900</v>
      </c>
    </row>
    <row r="7281" spans="1:23" x14ac:dyDescent="0.45">
      <c r="A7281">
        <v>7279</v>
      </c>
      <c r="B7281" t="s">
        <v>1159</v>
      </c>
      <c r="C7281" t="s">
        <v>111</v>
      </c>
      <c r="D7281">
        <v>33</v>
      </c>
      <c r="E7281">
        <v>200.66</v>
      </c>
      <c r="F7281">
        <v>103.418976</v>
      </c>
      <c r="G7281">
        <f t="shared" si="113"/>
        <v>25.684943662789099</v>
      </c>
      <c r="H7281" t="s">
        <v>253</v>
      </c>
      <c r="I7281" t="s">
        <v>25</v>
      </c>
      <c r="J7281">
        <v>2002</v>
      </c>
      <c r="K7281">
        <v>1</v>
      </c>
      <c r="L7281">
        <v>10</v>
      </c>
      <c r="M7281">
        <v>78</v>
      </c>
      <c r="N7281">
        <v>10.4</v>
      </c>
      <c r="O7281">
        <v>2.9</v>
      </c>
      <c r="P7281">
        <v>1</v>
      </c>
      <c r="Q7281">
        <v>6.4</v>
      </c>
      <c r="R7281">
        <v>2.5999999999999999E-2</v>
      </c>
      <c r="S7281">
        <v>0.11799999999999999</v>
      </c>
      <c r="T7281">
        <v>0.20199999999999901</v>
      </c>
      <c r="U7281">
        <v>0.53500000000000003</v>
      </c>
      <c r="V7281">
        <v>6.3E-2</v>
      </c>
      <c r="W7281" t="s">
        <v>1900</v>
      </c>
    </row>
    <row r="7282" spans="1:23" x14ac:dyDescent="0.45">
      <c r="A7282">
        <v>7280</v>
      </c>
      <c r="B7282" t="s">
        <v>1665</v>
      </c>
      <c r="C7282" t="s">
        <v>28</v>
      </c>
      <c r="D7282">
        <v>28</v>
      </c>
      <c r="E7282">
        <v>200.66</v>
      </c>
      <c r="F7282">
        <v>99.790239999999997</v>
      </c>
      <c r="G7282">
        <f t="shared" si="113"/>
        <v>24.783717569357904</v>
      </c>
      <c r="H7282" t="s">
        <v>604</v>
      </c>
      <c r="I7282" t="s">
        <v>25</v>
      </c>
      <c r="J7282" t="s">
        <v>92</v>
      </c>
      <c r="K7282" t="s">
        <v>92</v>
      </c>
      <c r="L7282" t="s">
        <v>92</v>
      </c>
      <c r="M7282">
        <v>41</v>
      </c>
      <c r="N7282">
        <v>6.6</v>
      </c>
      <c r="O7282">
        <v>2.4</v>
      </c>
      <c r="P7282">
        <v>0.5</v>
      </c>
      <c r="Q7282">
        <v>-3.9</v>
      </c>
      <c r="R7282">
        <v>1.7000000000000001E-2</v>
      </c>
      <c r="S7282">
        <v>0.14000000000000001</v>
      </c>
      <c r="T7282">
        <v>0.19500000000000001</v>
      </c>
      <c r="U7282">
        <v>0.51100000000000001</v>
      </c>
      <c r="V7282">
        <v>4.9000000000000002E-2</v>
      </c>
      <c r="W7282" t="s">
        <v>1900</v>
      </c>
    </row>
    <row r="7283" spans="1:23" x14ac:dyDescent="0.45">
      <c r="A7283">
        <v>7281</v>
      </c>
      <c r="B7283" t="s">
        <v>1100</v>
      </c>
      <c r="C7283" t="s">
        <v>1266</v>
      </c>
      <c r="D7283">
        <v>33</v>
      </c>
      <c r="E7283">
        <v>213.36</v>
      </c>
      <c r="F7283">
        <v>119.294696</v>
      </c>
      <c r="G7283">
        <f t="shared" si="113"/>
        <v>26.205661651686114</v>
      </c>
      <c r="H7283" t="s">
        <v>32</v>
      </c>
      <c r="I7283" t="s">
        <v>25</v>
      </c>
      <c r="J7283">
        <v>2001</v>
      </c>
      <c r="K7283">
        <v>1</v>
      </c>
      <c r="L7283">
        <v>20</v>
      </c>
      <c r="M7283">
        <v>61</v>
      </c>
      <c r="N7283">
        <v>3.5</v>
      </c>
      <c r="O7283">
        <v>4.8</v>
      </c>
      <c r="P7283">
        <v>0.5</v>
      </c>
      <c r="Q7283">
        <v>-8.1999999999999993</v>
      </c>
      <c r="R7283">
        <v>0.11799999999999999</v>
      </c>
      <c r="S7283">
        <v>0.16399999999999901</v>
      </c>
      <c r="T7283">
        <v>0.115</v>
      </c>
      <c r="U7283">
        <v>0.441</v>
      </c>
      <c r="V7283">
        <v>0.04</v>
      </c>
      <c r="W7283" t="s">
        <v>1900</v>
      </c>
    </row>
    <row r="7284" spans="1:23" x14ac:dyDescent="0.45">
      <c r="A7284">
        <v>7282</v>
      </c>
      <c r="B7284" t="s">
        <v>1873</v>
      </c>
      <c r="C7284" t="s">
        <v>23</v>
      </c>
      <c r="D7284">
        <v>24</v>
      </c>
      <c r="E7284">
        <v>205.74</v>
      </c>
      <c r="F7284">
        <v>102.965384</v>
      </c>
      <c r="G7284">
        <f t="shared" si="113"/>
        <v>24.325051728902423</v>
      </c>
      <c r="H7284" t="s">
        <v>318</v>
      </c>
      <c r="I7284" t="s">
        <v>25</v>
      </c>
      <c r="J7284">
        <v>2011</v>
      </c>
      <c r="K7284">
        <v>2</v>
      </c>
      <c r="L7284">
        <v>38</v>
      </c>
      <c r="M7284">
        <v>76</v>
      </c>
      <c r="N7284">
        <v>15.5</v>
      </c>
      <c r="O7284">
        <v>5.3</v>
      </c>
      <c r="P7284">
        <v>3.5</v>
      </c>
      <c r="Q7284">
        <v>2.6</v>
      </c>
      <c r="R7284">
        <v>3.3000000000000002E-2</v>
      </c>
      <c r="S7284">
        <v>0.13100000000000001</v>
      </c>
      <c r="T7284">
        <v>0.184</v>
      </c>
      <c r="U7284">
        <v>0.58399999999999996</v>
      </c>
      <c r="V7284">
        <v>0.157</v>
      </c>
      <c r="W7284" t="s">
        <v>1900</v>
      </c>
    </row>
    <row r="7285" spans="1:23" x14ac:dyDescent="0.45">
      <c r="A7285">
        <v>7283</v>
      </c>
      <c r="B7285" t="s">
        <v>1405</v>
      </c>
      <c r="C7285" t="s">
        <v>51</v>
      </c>
      <c r="D7285">
        <v>28</v>
      </c>
      <c r="E7285">
        <v>210.82</v>
      </c>
      <c r="F7285">
        <v>105.23334399999899</v>
      </c>
      <c r="G7285">
        <f t="shared" si="113"/>
        <v>23.677167865295004</v>
      </c>
      <c r="H7285" t="s">
        <v>253</v>
      </c>
      <c r="I7285" t="s">
        <v>25</v>
      </c>
      <c r="J7285">
        <v>2005</v>
      </c>
      <c r="K7285">
        <v>1</v>
      </c>
      <c r="L7285">
        <v>7</v>
      </c>
      <c r="M7285">
        <v>69</v>
      </c>
      <c r="N7285">
        <v>6.8</v>
      </c>
      <c r="O7285">
        <v>3.5</v>
      </c>
      <c r="P7285">
        <v>0.8</v>
      </c>
      <c r="Q7285">
        <v>-3.8</v>
      </c>
      <c r="R7285">
        <v>4.8000000000000001E-2</v>
      </c>
      <c r="S7285">
        <v>0.20300000000000001</v>
      </c>
      <c r="T7285">
        <v>0.216</v>
      </c>
      <c r="U7285">
        <v>0.48099999999999998</v>
      </c>
      <c r="V7285">
        <v>8.1999999999999906E-2</v>
      </c>
      <c r="W7285" t="s">
        <v>1900</v>
      </c>
    </row>
    <row r="7286" spans="1:23" x14ac:dyDescent="0.45">
      <c r="A7286">
        <v>7284</v>
      </c>
      <c r="B7286" t="s">
        <v>1708</v>
      </c>
      <c r="C7286" t="s">
        <v>198</v>
      </c>
      <c r="D7286">
        <v>25</v>
      </c>
      <c r="E7286">
        <v>200.66</v>
      </c>
      <c r="F7286">
        <v>98.883055999999996</v>
      </c>
      <c r="G7286">
        <f t="shared" si="113"/>
        <v>24.558411046000103</v>
      </c>
      <c r="H7286" t="s">
        <v>226</v>
      </c>
      <c r="I7286" t="s">
        <v>25</v>
      </c>
      <c r="J7286">
        <v>2009</v>
      </c>
      <c r="K7286">
        <v>2</v>
      </c>
      <c r="L7286">
        <v>44</v>
      </c>
      <c r="M7286">
        <v>23</v>
      </c>
      <c r="N7286">
        <v>9.4</v>
      </c>
      <c r="O7286">
        <v>3.1</v>
      </c>
      <c r="P7286">
        <v>1.1000000000000001</v>
      </c>
      <c r="Q7286">
        <v>2.4</v>
      </c>
      <c r="R7286">
        <v>3.3000000000000002E-2</v>
      </c>
      <c r="S7286">
        <v>0.13300000000000001</v>
      </c>
      <c r="T7286">
        <v>0.20699999999999999</v>
      </c>
      <c r="U7286">
        <v>0.51600000000000001</v>
      </c>
      <c r="V7286">
        <v>0.08</v>
      </c>
      <c r="W7286" t="s">
        <v>1900</v>
      </c>
    </row>
    <row r="7287" spans="1:23" x14ac:dyDescent="0.45">
      <c r="A7287">
        <v>7285</v>
      </c>
      <c r="B7287" t="s">
        <v>729</v>
      </c>
      <c r="C7287" t="s">
        <v>111</v>
      </c>
      <c r="D7287">
        <v>36</v>
      </c>
      <c r="E7287">
        <v>190.5</v>
      </c>
      <c r="F7287">
        <v>95.254320000000007</v>
      </c>
      <c r="G7287">
        <f t="shared" si="113"/>
        <v>26.247909562485795</v>
      </c>
      <c r="H7287" t="s">
        <v>306</v>
      </c>
      <c r="I7287" t="s">
        <v>25</v>
      </c>
      <c r="J7287">
        <v>1997</v>
      </c>
      <c r="K7287">
        <v>1</v>
      </c>
      <c r="L7287">
        <v>3</v>
      </c>
      <c r="M7287">
        <v>22</v>
      </c>
      <c r="N7287">
        <v>8.4</v>
      </c>
      <c r="O7287">
        <v>1.5</v>
      </c>
      <c r="P7287">
        <v>2.2000000000000002</v>
      </c>
      <c r="Q7287">
        <v>4.5</v>
      </c>
      <c r="R7287">
        <v>6.0000000000000001E-3</v>
      </c>
      <c r="S7287">
        <v>9.5000000000000001E-2</v>
      </c>
      <c r="T7287">
        <v>0.2</v>
      </c>
      <c r="U7287">
        <v>0.60099999999999998</v>
      </c>
      <c r="V7287">
        <v>0.16800000000000001</v>
      </c>
      <c r="W7287" t="s">
        <v>1900</v>
      </c>
    </row>
    <row r="7288" spans="1:23" x14ac:dyDescent="0.45">
      <c r="A7288">
        <v>7286</v>
      </c>
      <c r="B7288" t="s">
        <v>1097</v>
      </c>
      <c r="C7288" t="s">
        <v>86</v>
      </c>
      <c r="D7288">
        <v>34</v>
      </c>
      <c r="E7288">
        <v>208.28</v>
      </c>
      <c r="F7288">
        <v>103.418976</v>
      </c>
      <c r="G7288">
        <f t="shared" si="113"/>
        <v>23.839936555542351</v>
      </c>
      <c r="H7288" t="s">
        <v>1098</v>
      </c>
      <c r="I7288" t="s">
        <v>25</v>
      </c>
      <c r="J7288" t="s">
        <v>92</v>
      </c>
      <c r="K7288" t="s">
        <v>92</v>
      </c>
      <c r="L7288" t="s">
        <v>92</v>
      </c>
      <c r="M7288">
        <v>42</v>
      </c>
      <c r="N7288">
        <v>4.9000000000000004</v>
      </c>
      <c r="O7288">
        <v>4.0999999999999996</v>
      </c>
      <c r="P7288">
        <v>0.4</v>
      </c>
      <c r="Q7288">
        <v>10</v>
      </c>
      <c r="R7288">
        <v>0.11899999999999999</v>
      </c>
      <c r="S7288">
        <v>0.21299999999999999</v>
      </c>
      <c r="T7288">
        <v>0.14399999999999999</v>
      </c>
      <c r="U7288">
        <v>0.63100000000000001</v>
      </c>
      <c r="V7288">
        <v>4.4999999999999998E-2</v>
      </c>
      <c r="W7288" t="s">
        <v>1900</v>
      </c>
    </row>
    <row r="7289" spans="1:23" x14ac:dyDescent="0.45">
      <c r="A7289">
        <v>7287</v>
      </c>
      <c r="B7289" t="s">
        <v>1193</v>
      </c>
      <c r="C7289" t="s">
        <v>86</v>
      </c>
      <c r="D7289">
        <v>29</v>
      </c>
      <c r="E7289">
        <v>210.82</v>
      </c>
      <c r="F7289">
        <v>106.59411999999899</v>
      </c>
      <c r="G7289">
        <f t="shared" si="113"/>
        <v>23.983338139415203</v>
      </c>
      <c r="H7289" t="s">
        <v>174</v>
      </c>
      <c r="I7289" t="s">
        <v>25</v>
      </c>
      <c r="J7289">
        <v>2003</v>
      </c>
      <c r="K7289">
        <v>1</v>
      </c>
      <c r="L7289">
        <v>4</v>
      </c>
      <c r="M7289">
        <v>74</v>
      </c>
      <c r="N7289">
        <v>16.600000000000001</v>
      </c>
      <c r="O7289">
        <v>6.8</v>
      </c>
      <c r="P7289">
        <v>1.7</v>
      </c>
      <c r="Q7289">
        <v>10.8</v>
      </c>
      <c r="R7289">
        <v>7.1999999999999995E-2</v>
      </c>
      <c r="S7289">
        <v>0.17399999999999999</v>
      </c>
      <c r="T7289">
        <v>0.22800000000000001</v>
      </c>
      <c r="U7289">
        <v>0.59199999999999997</v>
      </c>
      <c r="V7289">
        <v>8.1000000000000003E-2</v>
      </c>
      <c r="W7289" t="s">
        <v>1900</v>
      </c>
    </row>
    <row r="7290" spans="1:23" x14ac:dyDescent="0.45">
      <c r="A7290">
        <v>7288</v>
      </c>
      <c r="B7290" t="s">
        <v>1923</v>
      </c>
      <c r="C7290" t="s">
        <v>136</v>
      </c>
      <c r="D7290">
        <v>29</v>
      </c>
      <c r="E7290">
        <v>203.2</v>
      </c>
      <c r="F7290">
        <v>102.0582</v>
      </c>
      <c r="G7290">
        <f t="shared" si="113"/>
        <v>24.717269747039492</v>
      </c>
      <c r="H7290" t="s">
        <v>306</v>
      </c>
      <c r="I7290" t="s">
        <v>25</v>
      </c>
      <c r="J7290" t="s">
        <v>92</v>
      </c>
      <c r="K7290" t="s">
        <v>92</v>
      </c>
      <c r="L7290" t="s">
        <v>92</v>
      </c>
      <c r="M7290">
        <v>56</v>
      </c>
      <c r="N7290">
        <v>8.6999999999999993</v>
      </c>
      <c r="O7290">
        <v>2.1</v>
      </c>
      <c r="P7290">
        <v>0.5</v>
      </c>
      <c r="Q7290">
        <v>4.4000000000000004</v>
      </c>
      <c r="R7290">
        <v>4.5999999999999999E-2</v>
      </c>
      <c r="S7290">
        <v>0.11699999999999899</v>
      </c>
      <c r="T7290">
        <v>0.25600000000000001</v>
      </c>
      <c r="U7290">
        <v>0.58299999999999996</v>
      </c>
      <c r="V7290">
        <v>5.5E-2</v>
      </c>
      <c r="W7290" t="s">
        <v>1900</v>
      </c>
    </row>
    <row r="7291" spans="1:23" x14ac:dyDescent="0.45">
      <c r="A7291">
        <v>7289</v>
      </c>
      <c r="B7291" t="s">
        <v>1664</v>
      </c>
      <c r="C7291" t="s">
        <v>61</v>
      </c>
      <c r="D7291">
        <v>26</v>
      </c>
      <c r="E7291">
        <v>200.66</v>
      </c>
      <c r="F7291">
        <v>95.254320000000007</v>
      </c>
      <c r="G7291">
        <f t="shared" si="113"/>
        <v>23.657184952568912</v>
      </c>
      <c r="H7291" t="s">
        <v>94</v>
      </c>
      <c r="I7291" t="s">
        <v>25</v>
      </c>
      <c r="J7291">
        <v>2008</v>
      </c>
      <c r="K7291">
        <v>2</v>
      </c>
      <c r="L7291">
        <v>40</v>
      </c>
      <c r="M7291">
        <v>6</v>
      </c>
      <c r="N7291">
        <v>2.8</v>
      </c>
      <c r="O7291">
        <v>0.8</v>
      </c>
      <c r="P7291">
        <v>0.7</v>
      </c>
      <c r="Q7291">
        <v>-13.6</v>
      </c>
      <c r="R7291">
        <v>0</v>
      </c>
      <c r="S7291">
        <v>9.2999999999999999E-2</v>
      </c>
      <c r="T7291">
        <v>0.13699999999999901</v>
      </c>
      <c r="U7291">
        <v>0.46200000000000002</v>
      </c>
      <c r="V7291">
        <v>0.10299999999999999</v>
      </c>
      <c r="W7291" t="s">
        <v>1900</v>
      </c>
    </row>
    <row r="7292" spans="1:23" x14ac:dyDescent="0.45">
      <c r="A7292">
        <v>7290</v>
      </c>
      <c r="B7292" t="s">
        <v>1302</v>
      </c>
      <c r="C7292" t="s">
        <v>34</v>
      </c>
      <c r="D7292">
        <v>30</v>
      </c>
      <c r="E7292">
        <v>185.42</v>
      </c>
      <c r="F7292">
        <v>86.182479999999998</v>
      </c>
      <c r="G7292">
        <f t="shared" si="113"/>
        <v>25.067200444027463</v>
      </c>
      <c r="H7292" t="s">
        <v>52</v>
      </c>
      <c r="I7292" t="s">
        <v>25</v>
      </c>
      <c r="J7292">
        <v>2004</v>
      </c>
      <c r="K7292">
        <v>2</v>
      </c>
      <c r="L7292">
        <v>38</v>
      </c>
      <c r="M7292">
        <v>46</v>
      </c>
      <c r="N7292">
        <v>2.9</v>
      </c>
      <c r="O7292">
        <v>1.5</v>
      </c>
      <c r="P7292">
        <v>2.9</v>
      </c>
      <c r="Q7292">
        <v>0.5</v>
      </c>
      <c r="R7292">
        <v>1.4999999999999999E-2</v>
      </c>
      <c r="S7292">
        <v>7.5999999999999998E-2</v>
      </c>
      <c r="T7292">
        <v>9.0999999999999998E-2</v>
      </c>
      <c r="U7292">
        <v>0.51700000000000002</v>
      </c>
      <c r="V7292">
        <v>0.23599999999999999</v>
      </c>
      <c r="W7292" t="s">
        <v>1900</v>
      </c>
    </row>
    <row r="7293" spans="1:23" x14ac:dyDescent="0.45">
      <c r="A7293">
        <v>7291</v>
      </c>
      <c r="B7293" t="s">
        <v>1761</v>
      </c>
      <c r="C7293" t="s">
        <v>198</v>
      </c>
      <c r="D7293">
        <v>27</v>
      </c>
      <c r="E7293">
        <v>210.82</v>
      </c>
      <c r="F7293">
        <v>95.254320000000007</v>
      </c>
      <c r="G7293">
        <f t="shared" si="113"/>
        <v>21.431919188413787</v>
      </c>
      <c r="H7293" t="s">
        <v>24</v>
      </c>
      <c r="I7293" t="s">
        <v>25</v>
      </c>
      <c r="J7293" t="s">
        <v>92</v>
      </c>
      <c r="K7293" t="s">
        <v>92</v>
      </c>
      <c r="L7293" t="s">
        <v>92</v>
      </c>
      <c r="M7293">
        <v>30</v>
      </c>
      <c r="N7293">
        <v>3.9</v>
      </c>
      <c r="O7293">
        <v>2</v>
      </c>
      <c r="P7293">
        <v>0.3</v>
      </c>
      <c r="Q7293">
        <v>-4.0999999999999996</v>
      </c>
      <c r="R7293">
        <v>8.5000000000000006E-2</v>
      </c>
      <c r="S7293">
        <v>0.153</v>
      </c>
      <c r="T7293">
        <v>0.16600000000000001</v>
      </c>
      <c r="U7293">
        <v>0.65</v>
      </c>
      <c r="V7293">
        <v>4.2000000000000003E-2</v>
      </c>
      <c r="W7293" t="s">
        <v>1900</v>
      </c>
    </row>
    <row r="7294" spans="1:23" x14ac:dyDescent="0.45">
      <c r="A7294">
        <v>7292</v>
      </c>
      <c r="B7294" t="s">
        <v>1761</v>
      </c>
      <c r="C7294" t="s">
        <v>1036</v>
      </c>
      <c r="D7294">
        <v>23</v>
      </c>
      <c r="E7294">
        <v>198.12</v>
      </c>
      <c r="F7294">
        <v>91.171992000000003</v>
      </c>
      <c r="G7294">
        <f t="shared" si="113"/>
        <v>23.227624956236106</v>
      </c>
      <c r="H7294" t="s">
        <v>858</v>
      </c>
      <c r="I7294" t="s">
        <v>25</v>
      </c>
      <c r="J7294" t="s">
        <v>92</v>
      </c>
      <c r="K7294" t="s">
        <v>92</v>
      </c>
      <c r="L7294" t="s">
        <v>92</v>
      </c>
      <c r="M7294">
        <v>8</v>
      </c>
      <c r="N7294">
        <v>3.6</v>
      </c>
      <c r="O7294">
        <v>1.4</v>
      </c>
      <c r="P7294">
        <v>0.3</v>
      </c>
      <c r="Q7294">
        <v>18.100000000000001</v>
      </c>
      <c r="R7294">
        <v>5.0999999999999997E-2</v>
      </c>
      <c r="S7294">
        <v>7.2999999999999995E-2</v>
      </c>
      <c r="T7294">
        <v>0.124</v>
      </c>
      <c r="U7294">
        <v>0.56000000000000005</v>
      </c>
      <c r="V7294">
        <v>2.5000000000000001E-2</v>
      </c>
      <c r="W7294" t="s">
        <v>1900</v>
      </c>
    </row>
    <row r="7295" spans="1:23" x14ac:dyDescent="0.45">
      <c r="A7295">
        <v>7293</v>
      </c>
      <c r="B7295" t="s">
        <v>1192</v>
      </c>
      <c r="C7295" t="s">
        <v>61</v>
      </c>
      <c r="D7295">
        <v>31</v>
      </c>
      <c r="E7295">
        <v>213.36</v>
      </c>
      <c r="F7295">
        <v>120.20188</v>
      </c>
      <c r="G7295">
        <f t="shared" si="113"/>
        <v>26.404944249797797</v>
      </c>
      <c r="H7295" t="s">
        <v>290</v>
      </c>
      <c r="I7295" t="s">
        <v>25</v>
      </c>
      <c r="J7295">
        <v>2003</v>
      </c>
      <c r="K7295">
        <v>1</v>
      </c>
      <c r="L7295">
        <v>6</v>
      </c>
      <c r="M7295">
        <v>66</v>
      </c>
      <c r="N7295">
        <v>10.5</v>
      </c>
      <c r="O7295">
        <v>5.6</v>
      </c>
      <c r="P7295">
        <v>0.8</v>
      </c>
      <c r="Q7295">
        <v>-4.5999999999999996</v>
      </c>
      <c r="R7295">
        <v>8.1999999999999906E-2</v>
      </c>
      <c r="S7295">
        <v>0.22600000000000001</v>
      </c>
      <c r="T7295">
        <v>0.255</v>
      </c>
      <c r="U7295">
        <v>0.52900000000000003</v>
      </c>
      <c r="V7295">
        <v>6.6000000000000003E-2</v>
      </c>
      <c r="W7295" t="s">
        <v>1900</v>
      </c>
    </row>
    <row r="7296" spans="1:23" x14ac:dyDescent="0.45">
      <c r="A7296">
        <v>7294</v>
      </c>
      <c r="B7296" t="s">
        <v>1872</v>
      </c>
      <c r="C7296" t="s">
        <v>127</v>
      </c>
      <c r="D7296">
        <v>24</v>
      </c>
      <c r="E7296">
        <v>190.5</v>
      </c>
      <c r="F7296">
        <v>97.522279999999995</v>
      </c>
      <c r="G7296">
        <f t="shared" si="113"/>
        <v>26.872859790164025</v>
      </c>
      <c r="H7296" t="s">
        <v>1047</v>
      </c>
      <c r="I7296" t="s">
        <v>25</v>
      </c>
      <c r="J7296">
        <v>2011</v>
      </c>
      <c r="K7296">
        <v>2</v>
      </c>
      <c r="L7296">
        <v>44</v>
      </c>
      <c r="M7296">
        <v>59</v>
      </c>
      <c r="N7296">
        <v>1.9</v>
      </c>
      <c r="O7296">
        <v>0.5</v>
      </c>
      <c r="P7296">
        <v>0.7</v>
      </c>
      <c r="Q7296">
        <v>-0.6</v>
      </c>
      <c r="R7296">
        <v>1.9E-2</v>
      </c>
      <c r="S7296">
        <v>5.7999999999999899E-2</v>
      </c>
      <c r="T7296">
        <v>0.155</v>
      </c>
      <c r="U7296">
        <v>0.42499999999999999</v>
      </c>
      <c r="V7296">
        <v>0.16699999999999901</v>
      </c>
      <c r="W7296" t="s">
        <v>1900</v>
      </c>
    </row>
    <row r="7297" spans="1:23" x14ac:dyDescent="0.45">
      <c r="A7297">
        <v>7295</v>
      </c>
      <c r="B7297" t="s">
        <v>1428</v>
      </c>
      <c r="C7297" t="s">
        <v>111</v>
      </c>
      <c r="D7297">
        <v>28</v>
      </c>
      <c r="E7297">
        <v>182.88</v>
      </c>
      <c r="F7297">
        <v>79.378600000000006</v>
      </c>
      <c r="G7297">
        <f t="shared" si="113"/>
        <v>23.734003872328735</v>
      </c>
      <c r="H7297" t="s">
        <v>406</v>
      </c>
      <c r="I7297" t="s">
        <v>25</v>
      </c>
      <c r="J7297">
        <v>2005</v>
      </c>
      <c r="K7297">
        <v>1</v>
      </c>
      <c r="L7297">
        <v>4</v>
      </c>
      <c r="M7297">
        <v>70</v>
      </c>
      <c r="N7297">
        <v>16.899999999999999</v>
      </c>
      <c r="O7297">
        <v>3.7</v>
      </c>
      <c r="P7297">
        <v>9.6999999999999993</v>
      </c>
      <c r="Q7297">
        <v>8.6999999999999993</v>
      </c>
      <c r="R7297">
        <v>2.79999999999999E-2</v>
      </c>
      <c r="S7297">
        <v>0.109</v>
      </c>
      <c r="T7297">
        <v>0.22500000000000001</v>
      </c>
      <c r="U7297">
        <v>0.59399999999999997</v>
      </c>
      <c r="V7297">
        <v>0.44299999999999901</v>
      </c>
      <c r="W7297" t="s">
        <v>1900</v>
      </c>
    </row>
    <row r="7298" spans="1:23" x14ac:dyDescent="0.45">
      <c r="A7298">
        <v>7296</v>
      </c>
      <c r="B7298" t="s">
        <v>1661</v>
      </c>
      <c r="C7298" t="s">
        <v>123</v>
      </c>
      <c r="D7298">
        <v>27</v>
      </c>
      <c r="E7298">
        <v>198.12</v>
      </c>
      <c r="F7298">
        <v>95.254320000000007</v>
      </c>
      <c r="G7298">
        <f t="shared" si="113"/>
        <v>24.267667864724288</v>
      </c>
      <c r="H7298" t="s">
        <v>62</v>
      </c>
      <c r="I7298" t="s">
        <v>25</v>
      </c>
      <c r="J7298">
        <v>2008</v>
      </c>
      <c r="K7298">
        <v>1</v>
      </c>
      <c r="L7298">
        <v>13</v>
      </c>
      <c r="M7298">
        <v>2</v>
      </c>
      <c r="N7298">
        <v>7</v>
      </c>
      <c r="O7298">
        <v>0.5</v>
      </c>
      <c r="P7298">
        <v>1</v>
      </c>
      <c r="Q7298">
        <v>12.7</v>
      </c>
      <c r="R7298">
        <v>0</v>
      </c>
      <c r="S7298">
        <v>4.4999999999999998E-2</v>
      </c>
      <c r="T7298">
        <v>0.22800000000000001</v>
      </c>
      <c r="U7298">
        <v>0.67799999999999905</v>
      </c>
      <c r="V7298">
        <v>0.154</v>
      </c>
      <c r="W7298" t="s">
        <v>1900</v>
      </c>
    </row>
    <row r="7299" spans="1:23" x14ac:dyDescent="0.45">
      <c r="A7299">
        <v>7297</v>
      </c>
      <c r="B7299" t="s">
        <v>1884</v>
      </c>
      <c r="C7299" t="s">
        <v>51</v>
      </c>
      <c r="D7299">
        <v>21</v>
      </c>
      <c r="E7299">
        <v>190.5</v>
      </c>
      <c r="F7299">
        <v>85.728887999999998</v>
      </c>
      <c r="G7299">
        <f t="shared" ref="G7299:G7362" si="114">F7299/((E7299/100)^2)</f>
        <v>23.623118606237213</v>
      </c>
      <c r="H7299" t="s">
        <v>196</v>
      </c>
      <c r="I7299" t="s">
        <v>25</v>
      </c>
      <c r="J7299">
        <v>2011</v>
      </c>
      <c r="K7299">
        <v>1</v>
      </c>
      <c r="L7299">
        <v>8</v>
      </c>
      <c r="M7299">
        <v>75</v>
      </c>
      <c r="N7299">
        <v>13.3</v>
      </c>
      <c r="O7299">
        <v>3.3</v>
      </c>
      <c r="P7299">
        <v>4</v>
      </c>
      <c r="Q7299">
        <v>-3.1</v>
      </c>
      <c r="R7299">
        <v>2.5999999999999999E-2</v>
      </c>
      <c r="S7299">
        <v>9.1999999999999998E-2</v>
      </c>
      <c r="T7299">
        <v>0.22699999999999901</v>
      </c>
      <c r="U7299">
        <v>0.51100000000000001</v>
      </c>
      <c r="V7299">
        <v>0.216</v>
      </c>
      <c r="W7299" t="s">
        <v>1900</v>
      </c>
    </row>
    <row r="7300" spans="1:23" x14ac:dyDescent="0.45">
      <c r="A7300">
        <v>7298</v>
      </c>
      <c r="B7300" t="s">
        <v>1924</v>
      </c>
      <c r="C7300" t="s">
        <v>40</v>
      </c>
      <c r="D7300">
        <v>23</v>
      </c>
      <c r="E7300">
        <v>205.74</v>
      </c>
      <c r="F7300">
        <v>113.398</v>
      </c>
      <c r="G7300">
        <f t="shared" si="114"/>
        <v>26.789704547249364</v>
      </c>
      <c r="H7300" t="s">
        <v>1005</v>
      </c>
      <c r="I7300" t="s">
        <v>391</v>
      </c>
      <c r="J7300">
        <v>2012</v>
      </c>
      <c r="K7300">
        <v>1</v>
      </c>
      <c r="L7300">
        <v>19</v>
      </c>
      <c r="M7300">
        <v>75</v>
      </c>
      <c r="N7300">
        <v>7.8</v>
      </c>
      <c r="O7300">
        <v>3.4</v>
      </c>
      <c r="P7300">
        <v>0.6</v>
      </c>
      <c r="Q7300">
        <v>-6.9</v>
      </c>
      <c r="R7300">
        <v>6.3E-2</v>
      </c>
      <c r="S7300">
        <v>0.17199999999999999</v>
      </c>
      <c r="T7300">
        <v>0.221</v>
      </c>
      <c r="U7300">
        <v>0.55700000000000005</v>
      </c>
      <c r="V7300">
        <v>6.2E-2</v>
      </c>
      <c r="W7300" t="s">
        <v>1900</v>
      </c>
    </row>
    <row r="7301" spans="1:23" x14ac:dyDescent="0.45">
      <c r="A7301">
        <v>7299</v>
      </c>
      <c r="B7301" t="s">
        <v>1309</v>
      </c>
      <c r="C7301" t="s">
        <v>123</v>
      </c>
      <c r="D7301">
        <v>27</v>
      </c>
      <c r="E7301">
        <v>213.36</v>
      </c>
      <c r="F7301">
        <v>109.76926400000001</v>
      </c>
      <c r="G7301">
        <f t="shared" si="114"/>
        <v>24.113194371513462</v>
      </c>
      <c r="H7301" t="s">
        <v>43</v>
      </c>
      <c r="I7301" t="s">
        <v>1310</v>
      </c>
      <c r="J7301">
        <v>2004</v>
      </c>
      <c r="K7301">
        <v>1</v>
      </c>
      <c r="L7301">
        <v>11</v>
      </c>
      <c r="M7301">
        <v>53</v>
      </c>
      <c r="N7301">
        <v>0.5</v>
      </c>
      <c r="O7301">
        <v>2.9</v>
      </c>
      <c r="P7301">
        <v>0.3</v>
      </c>
      <c r="Q7301">
        <v>-4.9000000000000004</v>
      </c>
      <c r="R7301">
        <v>7.4999999999999997E-2</v>
      </c>
      <c r="S7301">
        <v>0.246</v>
      </c>
      <c r="T7301">
        <v>3.6999999999999998E-2</v>
      </c>
      <c r="U7301">
        <v>0.44900000000000001</v>
      </c>
      <c r="V7301">
        <v>3.9E-2</v>
      </c>
      <c r="W7301" t="s">
        <v>1900</v>
      </c>
    </row>
    <row r="7302" spans="1:23" x14ac:dyDescent="0.45">
      <c r="A7302">
        <v>7300</v>
      </c>
      <c r="B7302" t="s">
        <v>791</v>
      </c>
      <c r="C7302" t="s">
        <v>34</v>
      </c>
      <c r="D7302">
        <v>37</v>
      </c>
      <c r="E7302">
        <v>205.74</v>
      </c>
      <c r="F7302">
        <v>106.59411999999899</v>
      </c>
      <c r="G7302">
        <f t="shared" si="114"/>
        <v>25.182322274414165</v>
      </c>
      <c r="H7302" t="s">
        <v>32</v>
      </c>
      <c r="I7302" t="s">
        <v>25</v>
      </c>
      <c r="J7302">
        <v>1998</v>
      </c>
      <c r="K7302">
        <v>1</v>
      </c>
      <c r="L7302">
        <v>4</v>
      </c>
      <c r="M7302">
        <v>76</v>
      </c>
      <c r="N7302">
        <v>9.4</v>
      </c>
      <c r="O7302">
        <v>4.8</v>
      </c>
      <c r="P7302">
        <v>0.7</v>
      </c>
      <c r="Q7302">
        <v>2.2999999999999998</v>
      </c>
      <c r="R7302">
        <v>7.4999999999999997E-2</v>
      </c>
      <c r="S7302">
        <v>0.16699999999999901</v>
      </c>
      <c r="T7302">
        <v>0.188</v>
      </c>
      <c r="U7302">
        <v>0.56100000000000005</v>
      </c>
      <c r="V7302">
        <v>5.0999999999999997E-2</v>
      </c>
      <c r="W7302" t="s">
        <v>1900</v>
      </c>
    </row>
    <row r="7303" spans="1:23" x14ac:dyDescent="0.45">
      <c r="A7303">
        <v>7301</v>
      </c>
      <c r="B7303" t="s">
        <v>1925</v>
      </c>
      <c r="C7303" t="s">
        <v>1125</v>
      </c>
      <c r="D7303">
        <v>20</v>
      </c>
      <c r="E7303">
        <v>208.28</v>
      </c>
      <c r="F7303">
        <v>99.790239999999997</v>
      </c>
      <c r="G7303">
        <f t="shared" si="114"/>
        <v>23.003447553593496</v>
      </c>
      <c r="H7303" t="s">
        <v>196</v>
      </c>
      <c r="I7303" t="s">
        <v>25</v>
      </c>
      <c r="J7303">
        <v>2012</v>
      </c>
      <c r="K7303">
        <v>1</v>
      </c>
      <c r="L7303">
        <v>1</v>
      </c>
      <c r="M7303">
        <v>64</v>
      </c>
      <c r="N7303">
        <v>13.5</v>
      </c>
      <c r="O7303">
        <v>8.1999999999999993</v>
      </c>
      <c r="P7303">
        <v>1</v>
      </c>
      <c r="Q7303">
        <v>-5.5</v>
      </c>
      <c r="R7303">
        <v>0.106</v>
      </c>
      <c r="S7303">
        <v>0.23599999999999999</v>
      </c>
      <c r="T7303">
        <v>0.215</v>
      </c>
      <c r="U7303">
        <v>0.55899999999999905</v>
      </c>
      <c r="V7303">
        <v>0.06</v>
      </c>
      <c r="W7303" t="s">
        <v>1900</v>
      </c>
    </row>
    <row r="7304" spans="1:23" x14ac:dyDescent="0.45">
      <c r="A7304">
        <v>7302</v>
      </c>
      <c r="B7304" t="s">
        <v>1669</v>
      </c>
      <c r="C7304" t="s">
        <v>61</v>
      </c>
      <c r="D7304">
        <v>27</v>
      </c>
      <c r="E7304">
        <v>195.58</v>
      </c>
      <c r="F7304">
        <v>95.254320000000007</v>
      </c>
      <c r="G7304">
        <f t="shared" si="114"/>
        <v>24.902089945856392</v>
      </c>
      <c r="H7304" t="s">
        <v>174</v>
      </c>
      <c r="I7304" t="s">
        <v>25</v>
      </c>
      <c r="J7304" t="s">
        <v>92</v>
      </c>
      <c r="K7304" t="s">
        <v>92</v>
      </c>
      <c r="L7304" t="s">
        <v>92</v>
      </c>
      <c r="M7304">
        <v>41</v>
      </c>
      <c r="N7304">
        <v>4</v>
      </c>
      <c r="O7304">
        <v>0.7</v>
      </c>
      <c r="P7304">
        <v>0.3</v>
      </c>
      <c r="Q7304">
        <v>-6.9</v>
      </c>
      <c r="R7304">
        <v>3.3000000000000002E-2</v>
      </c>
      <c r="S7304">
        <v>6.6000000000000003E-2</v>
      </c>
      <c r="T7304">
        <v>0.19699999999999901</v>
      </c>
      <c r="U7304">
        <v>0.53</v>
      </c>
      <c r="V7304">
        <v>5.7999999999999899E-2</v>
      </c>
      <c r="W7304" t="s">
        <v>1900</v>
      </c>
    </row>
    <row r="7305" spans="1:23" x14ac:dyDescent="0.45">
      <c r="A7305">
        <v>7303</v>
      </c>
      <c r="B7305" t="s">
        <v>1667</v>
      </c>
      <c r="C7305" t="s">
        <v>37</v>
      </c>
      <c r="D7305">
        <v>23</v>
      </c>
      <c r="E7305">
        <v>210.82</v>
      </c>
      <c r="F7305">
        <v>102.0582</v>
      </c>
      <c r="G7305">
        <f t="shared" si="114"/>
        <v>22.962770559014771</v>
      </c>
      <c r="H7305" t="s">
        <v>24</v>
      </c>
      <c r="I7305" t="s">
        <v>25</v>
      </c>
      <c r="J7305">
        <v>2008</v>
      </c>
      <c r="K7305">
        <v>1</v>
      </c>
      <c r="L7305">
        <v>14</v>
      </c>
      <c r="M7305">
        <v>39</v>
      </c>
      <c r="N7305">
        <v>3.7</v>
      </c>
      <c r="O7305">
        <v>2.4</v>
      </c>
      <c r="P7305">
        <v>0.3</v>
      </c>
      <c r="Q7305">
        <v>1.9</v>
      </c>
      <c r="R7305">
        <v>0.10299999999999999</v>
      </c>
      <c r="S7305">
        <v>0.19800000000000001</v>
      </c>
      <c r="T7305">
        <v>0.217</v>
      </c>
      <c r="U7305">
        <v>0.53400000000000003</v>
      </c>
      <c r="V7305">
        <v>5.3999999999999999E-2</v>
      </c>
      <c r="W7305" t="s">
        <v>1900</v>
      </c>
    </row>
    <row r="7306" spans="1:23" x14ac:dyDescent="0.45">
      <c r="A7306">
        <v>7304</v>
      </c>
      <c r="B7306" t="s">
        <v>1666</v>
      </c>
      <c r="C7306" t="s">
        <v>90</v>
      </c>
      <c r="D7306">
        <v>28</v>
      </c>
      <c r="E7306">
        <v>203.2</v>
      </c>
      <c r="F7306">
        <v>108.86208000000001</v>
      </c>
      <c r="G7306">
        <f t="shared" si="114"/>
        <v>26.36508773017546</v>
      </c>
      <c r="H7306" t="s">
        <v>625</v>
      </c>
      <c r="I7306" t="s">
        <v>25</v>
      </c>
      <c r="J7306" t="s">
        <v>92</v>
      </c>
      <c r="K7306" t="s">
        <v>92</v>
      </c>
      <c r="L7306" t="s">
        <v>92</v>
      </c>
      <c r="M7306">
        <v>62</v>
      </c>
      <c r="N7306">
        <v>4.0999999999999996</v>
      </c>
      <c r="O7306">
        <v>2.5</v>
      </c>
      <c r="P7306">
        <v>0.5</v>
      </c>
      <c r="Q7306">
        <v>-1.3</v>
      </c>
      <c r="R7306">
        <v>3.5999999999999997E-2</v>
      </c>
      <c r="S7306">
        <v>0.14299999999999999</v>
      </c>
      <c r="T7306">
        <v>0.13200000000000001</v>
      </c>
      <c r="U7306">
        <v>0.53100000000000003</v>
      </c>
      <c r="V7306">
        <v>5.1999999999999998E-2</v>
      </c>
      <c r="W7306" t="s">
        <v>1900</v>
      </c>
    </row>
    <row r="7307" spans="1:23" x14ac:dyDescent="0.45">
      <c r="A7307">
        <v>7305</v>
      </c>
      <c r="B7307" t="s">
        <v>1926</v>
      </c>
      <c r="C7307" t="s">
        <v>127</v>
      </c>
      <c r="D7307">
        <v>22</v>
      </c>
      <c r="E7307">
        <v>208.28</v>
      </c>
      <c r="F7307">
        <v>111.13003999999999</v>
      </c>
      <c r="G7307">
        <f t="shared" si="114"/>
        <v>25.617475684683665</v>
      </c>
      <c r="H7307" t="s">
        <v>117</v>
      </c>
      <c r="I7307" t="s">
        <v>25</v>
      </c>
      <c r="J7307">
        <v>2012</v>
      </c>
      <c r="K7307">
        <v>1</v>
      </c>
      <c r="L7307">
        <v>27</v>
      </c>
      <c r="M7307">
        <v>47</v>
      </c>
      <c r="N7307">
        <v>3.7</v>
      </c>
      <c r="O7307">
        <v>3.1</v>
      </c>
      <c r="P7307">
        <v>0.2</v>
      </c>
      <c r="Q7307">
        <v>-7.5</v>
      </c>
      <c r="R7307">
        <v>0.152</v>
      </c>
      <c r="S7307">
        <v>0.151</v>
      </c>
      <c r="T7307">
        <v>0.14000000000000001</v>
      </c>
      <c r="U7307">
        <v>0.59499999999999997</v>
      </c>
      <c r="V7307">
        <v>3.1E-2</v>
      </c>
      <c r="W7307" t="s">
        <v>1900</v>
      </c>
    </row>
    <row r="7308" spans="1:23" x14ac:dyDescent="0.45">
      <c r="A7308">
        <v>7306</v>
      </c>
      <c r="B7308" t="s">
        <v>1927</v>
      </c>
      <c r="C7308" t="s">
        <v>82</v>
      </c>
      <c r="D7308">
        <v>26</v>
      </c>
      <c r="E7308">
        <v>208.28</v>
      </c>
      <c r="F7308">
        <v>117.93392</v>
      </c>
      <c r="G7308">
        <f t="shared" si="114"/>
        <v>27.18589256333777</v>
      </c>
      <c r="H7308" t="s">
        <v>247</v>
      </c>
      <c r="I7308" t="s">
        <v>1422</v>
      </c>
      <c r="J7308" t="s">
        <v>92</v>
      </c>
      <c r="K7308" t="s">
        <v>92</v>
      </c>
      <c r="L7308" t="s">
        <v>92</v>
      </c>
      <c r="M7308">
        <v>16</v>
      </c>
      <c r="N7308">
        <v>2.7</v>
      </c>
      <c r="O7308">
        <v>2</v>
      </c>
      <c r="P7308">
        <v>0.3</v>
      </c>
      <c r="Q7308">
        <v>-0.1</v>
      </c>
      <c r="R7308">
        <v>8.8999999999999996E-2</v>
      </c>
      <c r="S7308">
        <v>0.14699999999999999</v>
      </c>
      <c r="T7308">
        <v>0.16399999999999901</v>
      </c>
      <c r="U7308">
        <v>0.52100000000000002</v>
      </c>
      <c r="V7308">
        <v>5.2999999999999999E-2</v>
      </c>
      <c r="W7308" t="s">
        <v>1900</v>
      </c>
    </row>
    <row r="7309" spans="1:23" x14ac:dyDescent="0.45">
      <c r="A7309">
        <v>7307</v>
      </c>
      <c r="B7309" t="s">
        <v>1546</v>
      </c>
      <c r="C7309" t="s">
        <v>40</v>
      </c>
      <c r="D7309">
        <v>27</v>
      </c>
      <c r="E7309">
        <v>195.58</v>
      </c>
      <c r="F7309">
        <v>97.522279999999995</v>
      </c>
      <c r="G7309">
        <f t="shared" si="114"/>
        <v>25.494996849329162</v>
      </c>
      <c r="H7309" t="s">
        <v>38</v>
      </c>
      <c r="I7309" t="s">
        <v>25</v>
      </c>
      <c r="J7309">
        <v>2007</v>
      </c>
      <c r="K7309">
        <v>1</v>
      </c>
      <c r="L7309">
        <v>27</v>
      </c>
      <c r="M7309">
        <v>64</v>
      </c>
      <c r="N7309">
        <v>16.5</v>
      </c>
      <c r="O7309">
        <v>3.7</v>
      </c>
      <c r="P7309">
        <v>3.2</v>
      </c>
      <c r="Q7309">
        <v>-7.4</v>
      </c>
      <c r="R7309">
        <v>1.39999999999999E-2</v>
      </c>
      <c r="S7309">
        <v>0.106</v>
      </c>
      <c r="T7309">
        <v>0.22800000000000001</v>
      </c>
      <c r="U7309">
        <v>0.52700000000000002</v>
      </c>
      <c r="V7309">
        <v>0.14599999999999999</v>
      </c>
      <c r="W7309" t="s">
        <v>1900</v>
      </c>
    </row>
    <row r="7310" spans="1:23" x14ac:dyDescent="0.45">
      <c r="A7310">
        <v>7308</v>
      </c>
      <c r="B7310" t="s">
        <v>1693</v>
      </c>
      <c r="C7310" t="s">
        <v>1036</v>
      </c>
      <c r="D7310">
        <v>25</v>
      </c>
      <c r="E7310">
        <v>210.82</v>
      </c>
      <c r="F7310">
        <v>90.718400000000003</v>
      </c>
      <c r="G7310">
        <f t="shared" si="114"/>
        <v>20.411351608013131</v>
      </c>
      <c r="H7310" t="s">
        <v>168</v>
      </c>
      <c r="I7310" t="s">
        <v>25</v>
      </c>
      <c r="J7310">
        <v>2009</v>
      </c>
      <c r="K7310">
        <v>1</v>
      </c>
      <c r="L7310">
        <v>15</v>
      </c>
      <c r="M7310">
        <v>55</v>
      </c>
      <c r="N7310">
        <v>4.5</v>
      </c>
      <c r="O7310">
        <v>2.2000000000000002</v>
      </c>
      <c r="P7310">
        <v>0.8</v>
      </c>
      <c r="Q7310">
        <v>1.7</v>
      </c>
      <c r="R7310">
        <v>2.7E-2</v>
      </c>
      <c r="S7310">
        <v>0.18</v>
      </c>
      <c r="T7310">
        <v>0.16800000000000001</v>
      </c>
      <c r="U7310">
        <v>0.55399999999999905</v>
      </c>
      <c r="V7310">
        <v>9.2999999999999999E-2</v>
      </c>
      <c r="W7310" t="s">
        <v>1900</v>
      </c>
    </row>
    <row r="7311" spans="1:23" x14ac:dyDescent="0.45">
      <c r="A7311">
        <v>7309</v>
      </c>
      <c r="B7311" t="s">
        <v>1464</v>
      </c>
      <c r="C7311" t="s">
        <v>198</v>
      </c>
      <c r="D7311">
        <v>28</v>
      </c>
      <c r="E7311">
        <v>198.12</v>
      </c>
      <c r="F7311">
        <v>95.707911999999993</v>
      </c>
      <c r="G7311">
        <f t="shared" si="114"/>
        <v>24.383228187889639</v>
      </c>
      <c r="H7311" t="s">
        <v>91</v>
      </c>
      <c r="I7311" t="s">
        <v>25</v>
      </c>
      <c r="J7311">
        <v>2006</v>
      </c>
      <c r="K7311">
        <v>1</v>
      </c>
      <c r="L7311">
        <v>6</v>
      </c>
      <c r="M7311">
        <v>5</v>
      </c>
      <c r="N7311">
        <v>5.8</v>
      </c>
      <c r="O7311">
        <v>2.8</v>
      </c>
      <c r="P7311">
        <v>4.5999999999999996</v>
      </c>
      <c r="Q7311">
        <v>0.8</v>
      </c>
      <c r="R7311">
        <v>3.5999999999999997E-2</v>
      </c>
      <c r="S7311">
        <v>9.6999999999999906E-2</v>
      </c>
      <c r="T7311">
        <v>0.17899999999999999</v>
      </c>
      <c r="U7311">
        <v>0.36799999999999999</v>
      </c>
      <c r="V7311">
        <v>0.26700000000000002</v>
      </c>
      <c r="W7311" t="s">
        <v>1900</v>
      </c>
    </row>
    <row r="7312" spans="1:23" x14ac:dyDescent="0.45">
      <c r="A7312">
        <v>7310</v>
      </c>
      <c r="B7312" t="s">
        <v>1928</v>
      </c>
      <c r="C7312" t="s">
        <v>1125</v>
      </c>
      <c r="D7312">
        <v>20</v>
      </c>
      <c r="E7312">
        <v>193.04</v>
      </c>
      <c r="F7312">
        <v>90.718400000000003</v>
      </c>
      <c r="G7312">
        <f t="shared" si="114"/>
        <v>24.34449467236885</v>
      </c>
      <c r="H7312" t="s">
        <v>52</v>
      </c>
      <c r="I7312" t="s">
        <v>25</v>
      </c>
      <c r="J7312">
        <v>2012</v>
      </c>
      <c r="K7312">
        <v>1</v>
      </c>
      <c r="L7312">
        <v>10</v>
      </c>
      <c r="M7312">
        <v>61</v>
      </c>
      <c r="N7312">
        <v>6.2</v>
      </c>
      <c r="O7312">
        <v>1.8</v>
      </c>
      <c r="P7312">
        <v>2.1</v>
      </c>
      <c r="Q7312">
        <v>-6.8</v>
      </c>
      <c r="R7312">
        <v>1.2999999999999999E-2</v>
      </c>
      <c r="S7312">
        <v>7.8E-2</v>
      </c>
      <c r="T7312">
        <v>0.17199999999999999</v>
      </c>
      <c r="U7312">
        <v>0.43099999999999999</v>
      </c>
      <c r="V7312">
        <v>0.14199999999999999</v>
      </c>
      <c r="W7312" t="s">
        <v>1900</v>
      </c>
    </row>
    <row r="7313" spans="1:23" x14ac:dyDescent="0.45">
      <c r="A7313">
        <v>7311</v>
      </c>
      <c r="B7313" t="s">
        <v>1321</v>
      </c>
      <c r="C7313" t="s">
        <v>1266</v>
      </c>
      <c r="D7313">
        <v>30</v>
      </c>
      <c r="E7313">
        <v>190.5</v>
      </c>
      <c r="F7313">
        <v>90.718400000000003</v>
      </c>
      <c r="G7313">
        <f t="shared" si="114"/>
        <v>24.998009107129327</v>
      </c>
      <c r="H7313" t="s">
        <v>253</v>
      </c>
      <c r="I7313" t="s">
        <v>25</v>
      </c>
      <c r="J7313">
        <v>2004</v>
      </c>
      <c r="K7313">
        <v>1</v>
      </c>
      <c r="L7313">
        <v>3</v>
      </c>
      <c r="M7313">
        <v>75</v>
      </c>
      <c r="N7313">
        <v>11.2</v>
      </c>
      <c r="O7313">
        <v>1.7</v>
      </c>
      <c r="P7313">
        <v>1.9</v>
      </c>
      <c r="Q7313">
        <v>-15.4</v>
      </c>
      <c r="R7313">
        <v>1.2999999999999999E-2</v>
      </c>
      <c r="S7313">
        <v>8.6999999999999994E-2</v>
      </c>
      <c r="T7313">
        <v>0.27600000000000002</v>
      </c>
      <c r="U7313">
        <v>0.51500000000000001</v>
      </c>
      <c r="V7313">
        <v>0.18</v>
      </c>
      <c r="W7313" t="s">
        <v>1900</v>
      </c>
    </row>
    <row r="7314" spans="1:23" x14ac:dyDescent="0.45">
      <c r="A7314">
        <v>7312</v>
      </c>
      <c r="B7314" t="s">
        <v>1929</v>
      </c>
      <c r="C7314" t="s">
        <v>79</v>
      </c>
      <c r="D7314">
        <v>25</v>
      </c>
      <c r="E7314">
        <v>190.5</v>
      </c>
      <c r="F7314">
        <v>92.079176000000004</v>
      </c>
      <c r="G7314">
        <f t="shared" si="114"/>
        <v>25.372979243736268</v>
      </c>
      <c r="H7314" t="s">
        <v>96</v>
      </c>
      <c r="I7314" t="s">
        <v>25</v>
      </c>
      <c r="J7314" t="s">
        <v>92</v>
      </c>
      <c r="K7314" t="s">
        <v>92</v>
      </c>
      <c r="L7314" t="s">
        <v>92</v>
      </c>
      <c r="M7314">
        <v>28</v>
      </c>
      <c r="N7314">
        <v>2</v>
      </c>
      <c r="O7314">
        <v>0.6</v>
      </c>
      <c r="P7314">
        <v>0.8</v>
      </c>
      <c r="Q7314">
        <v>-6.7</v>
      </c>
      <c r="R7314">
        <v>0.01</v>
      </c>
      <c r="S7314">
        <v>8.1999999999999906E-2</v>
      </c>
      <c r="T7314">
        <v>0.16300000000000001</v>
      </c>
      <c r="U7314">
        <v>0.501</v>
      </c>
      <c r="V7314">
        <v>0.20199999999999901</v>
      </c>
      <c r="W7314" t="s">
        <v>1900</v>
      </c>
    </row>
    <row r="7315" spans="1:23" x14ac:dyDescent="0.45">
      <c r="A7315">
        <v>7313</v>
      </c>
      <c r="B7315" t="s">
        <v>1320</v>
      </c>
      <c r="C7315" t="s">
        <v>40</v>
      </c>
      <c r="D7315">
        <v>30</v>
      </c>
      <c r="E7315">
        <v>190.5</v>
      </c>
      <c r="F7315">
        <v>92.079176000000004</v>
      </c>
      <c r="G7315">
        <f t="shared" si="114"/>
        <v>25.372979243736268</v>
      </c>
      <c r="H7315" t="s">
        <v>43</v>
      </c>
      <c r="I7315" t="s">
        <v>684</v>
      </c>
      <c r="J7315">
        <v>2004</v>
      </c>
      <c r="K7315">
        <v>1</v>
      </c>
      <c r="L7315">
        <v>28</v>
      </c>
      <c r="M7315">
        <v>66</v>
      </c>
      <c r="N7315">
        <v>8.1999999999999993</v>
      </c>
      <c r="O7315">
        <v>2.1</v>
      </c>
      <c r="P7315">
        <v>4.5999999999999996</v>
      </c>
      <c r="Q7315">
        <v>-6.8</v>
      </c>
      <c r="R7315">
        <v>2.5000000000000001E-2</v>
      </c>
      <c r="S7315">
        <v>8.1000000000000003E-2</v>
      </c>
      <c r="T7315">
        <v>0.188999999999999</v>
      </c>
      <c r="U7315">
        <v>0.51600000000000001</v>
      </c>
      <c r="V7315">
        <v>0.32899999999999902</v>
      </c>
      <c r="W7315" t="s">
        <v>1900</v>
      </c>
    </row>
    <row r="7316" spans="1:23" x14ac:dyDescent="0.45">
      <c r="A7316">
        <v>7314</v>
      </c>
      <c r="B7316" t="s">
        <v>1930</v>
      </c>
      <c r="C7316" t="s">
        <v>61</v>
      </c>
      <c r="D7316">
        <v>28</v>
      </c>
      <c r="E7316">
        <v>208.28</v>
      </c>
      <c r="F7316">
        <v>108.86208000000001</v>
      </c>
      <c r="G7316">
        <f t="shared" si="114"/>
        <v>25.094670058465635</v>
      </c>
      <c r="H7316" t="s">
        <v>35</v>
      </c>
      <c r="I7316" t="s">
        <v>25</v>
      </c>
      <c r="J7316">
        <v>2012</v>
      </c>
      <c r="K7316">
        <v>2</v>
      </c>
      <c r="L7316">
        <v>33</v>
      </c>
      <c r="M7316">
        <v>46</v>
      </c>
      <c r="N7316">
        <v>2.8</v>
      </c>
      <c r="O7316">
        <v>2.8</v>
      </c>
      <c r="P7316">
        <v>0.1</v>
      </c>
      <c r="Q7316">
        <v>-0.6</v>
      </c>
      <c r="R7316">
        <v>0.11799999999999999</v>
      </c>
      <c r="S7316">
        <v>0.20199999999999901</v>
      </c>
      <c r="T7316">
        <v>0.13300000000000001</v>
      </c>
      <c r="U7316">
        <v>0.54100000000000004</v>
      </c>
      <c r="V7316">
        <v>0.02</v>
      </c>
      <c r="W7316" t="s">
        <v>1900</v>
      </c>
    </row>
    <row r="7317" spans="1:23" x14ac:dyDescent="0.45">
      <c r="A7317">
        <v>7315</v>
      </c>
      <c r="B7317" t="s">
        <v>1885</v>
      </c>
      <c r="C7317" t="s">
        <v>1266</v>
      </c>
      <c r="D7317">
        <v>20</v>
      </c>
      <c r="E7317">
        <v>205.74</v>
      </c>
      <c r="F7317">
        <v>111.13003999999999</v>
      </c>
      <c r="G7317">
        <f t="shared" si="114"/>
        <v>26.253910456304375</v>
      </c>
      <c r="H7317" t="s">
        <v>43</v>
      </c>
      <c r="I7317" t="s">
        <v>1307</v>
      </c>
      <c r="J7317">
        <v>2011</v>
      </c>
      <c r="K7317">
        <v>1</v>
      </c>
      <c r="L7317">
        <v>7</v>
      </c>
      <c r="M7317">
        <v>80</v>
      </c>
      <c r="N7317">
        <v>4.8</v>
      </c>
      <c r="O7317">
        <v>7.3</v>
      </c>
      <c r="P7317">
        <v>0.4</v>
      </c>
      <c r="Q7317">
        <v>-8.9</v>
      </c>
      <c r="R7317">
        <v>0.1</v>
      </c>
      <c r="S7317">
        <v>0.20899999999999999</v>
      </c>
      <c r="T7317">
        <v>0.10299999999999999</v>
      </c>
      <c r="U7317">
        <v>0.47199999999999998</v>
      </c>
      <c r="V7317">
        <v>2.5000000000000001E-2</v>
      </c>
      <c r="W7317" t="s">
        <v>1900</v>
      </c>
    </row>
    <row r="7318" spans="1:23" x14ac:dyDescent="0.45">
      <c r="A7318">
        <v>7316</v>
      </c>
      <c r="B7318" t="s">
        <v>1789</v>
      </c>
      <c r="C7318" t="s">
        <v>111</v>
      </c>
      <c r="D7318">
        <v>24</v>
      </c>
      <c r="E7318">
        <v>208.28</v>
      </c>
      <c r="F7318">
        <v>113.851592</v>
      </c>
      <c r="G7318">
        <f t="shared" si="114"/>
        <v>26.244842436145305</v>
      </c>
      <c r="H7318" t="s">
        <v>77</v>
      </c>
      <c r="I7318" t="s">
        <v>25</v>
      </c>
      <c r="J7318">
        <v>2009</v>
      </c>
      <c r="K7318">
        <v>1</v>
      </c>
      <c r="L7318">
        <v>1</v>
      </c>
      <c r="M7318">
        <v>80</v>
      </c>
      <c r="N7318">
        <v>18</v>
      </c>
      <c r="O7318">
        <v>8.3000000000000007</v>
      </c>
      <c r="P7318">
        <v>3.7</v>
      </c>
      <c r="Q7318">
        <v>6.6</v>
      </c>
      <c r="R7318">
        <v>8.7999999999999995E-2</v>
      </c>
      <c r="S7318">
        <v>0.22500000000000001</v>
      </c>
      <c r="T7318">
        <v>0.254</v>
      </c>
      <c r="U7318">
        <v>0.57199999999999995</v>
      </c>
      <c r="V7318">
        <v>0.192</v>
      </c>
      <c r="W7318" t="s">
        <v>1900</v>
      </c>
    </row>
    <row r="7319" spans="1:23" x14ac:dyDescent="0.45">
      <c r="A7319">
        <v>7317</v>
      </c>
      <c r="B7319" t="s">
        <v>1202</v>
      </c>
      <c r="C7319" t="s">
        <v>82</v>
      </c>
      <c r="D7319">
        <v>31</v>
      </c>
      <c r="E7319">
        <v>203.2</v>
      </c>
      <c r="F7319">
        <v>106.59411999999899</v>
      </c>
      <c r="G7319">
        <f t="shared" si="114"/>
        <v>25.815815069129894</v>
      </c>
      <c r="H7319" t="s">
        <v>43</v>
      </c>
      <c r="I7319" t="s">
        <v>710</v>
      </c>
      <c r="J7319">
        <v>2003</v>
      </c>
      <c r="K7319">
        <v>1</v>
      </c>
      <c r="L7319">
        <v>21</v>
      </c>
      <c r="M7319">
        <v>75</v>
      </c>
      <c r="N7319">
        <v>5.8</v>
      </c>
      <c r="O7319">
        <v>3.4</v>
      </c>
      <c r="P7319">
        <v>2.4</v>
      </c>
      <c r="Q7319">
        <v>4.9000000000000004</v>
      </c>
      <c r="R7319">
        <v>4.8000000000000001E-2</v>
      </c>
      <c r="S7319">
        <v>0.124</v>
      </c>
      <c r="T7319">
        <v>0.121</v>
      </c>
      <c r="U7319">
        <v>0.60299999999999998</v>
      </c>
      <c r="V7319">
        <v>0.152</v>
      </c>
      <c r="W7319" t="s">
        <v>1900</v>
      </c>
    </row>
    <row r="7320" spans="1:23" x14ac:dyDescent="0.45">
      <c r="A7320">
        <v>7318</v>
      </c>
      <c r="B7320" t="s">
        <v>1931</v>
      </c>
      <c r="C7320" t="s">
        <v>28</v>
      </c>
      <c r="D7320">
        <v>20</v>
      </c>
      <c r="E7320">
        <v>195.58</v>
      </c>
      <c r="F7320">
        <v>93.893543999999906</v>
      </c>
      <c r="G7320">
        <f t="shared" si="114"/>
        <v>24.546345803772706</v>
      </c>
      <c r="H7320" t="s">
        <v>318</v>
      </c>
      <c r="I7320" t="s">
        <v>25</v>
      </c>
      <c r="J7320">
        <v>2012</v>
      </c>
      <c r="K7320">
        <v>1</v>
      </c>
      <c r="L7320">
        <v>3</v>
      </c>
      <c r="M7320">
        <v>56</v>
      </c>
      <c r="N7320">
        <v>13.9</v>
      </c>
      <c r="O7320">
        <v>3.8</v>
      </c>
      <c r="P7320">
        <v>2.4</v>
      </c>
      <c r="Q7320">
        <v>-3.1</v>
      </c>
      <c r="R7320">
        <v>2.7E-2</v>
      </c>
      <c r="S7320">
        <v>0.107</v>
      </c>
      <c r="T7320">
        <v>0.22</v>
      </c>
      <c r="U7320">
        <v>0.51500000000000001</v>
      </c>
      <c r="V7320">
        <v>0.13600000000000001</v>
      </c>
      <c r="W7320" t="s">
        <v>1900</v>
      </c>
    </row>
    <row r="7321" spans="1:23" x14ac:dyDescent="0.45">
      <c r="A7321">
        <v>7319</v>
      </c>
      <c r="B7321" t="s">
        <v>1555</v>
      </c>
      <c r="C7321" t="s">
        <v>61</v>
      </c>
      <c r="D7321">
        <v>25</v>
      </c>
      <c r="E7321">
        <v>208.28</v>
      </c>
      <c r="F7321">
        <v>95.254320000000007</v>
      </c>
      <c r="G7321">
        <f t="shared" si="114"/>
        <v>21.957836301157428</v>
      </c>
      <c r="H7321" t="s">
        <v>32</v>
      </c>
      <c r="I7321" t="s">
        <v>25</v>
      </c>
      <c r="J7321">
        <v>2007</v>
      </c>
      <c r="K7321">
        <v>1</v>
      </c>
      <c r="L7321">
        <v>8</v>
      </c>
      <c r="M7321">
        <v>64</v>
      </c>
      <c r="N7321">
        <v>8.5</v>
      </c>
      <c r="O7321">
        <v>4.0999999999999996</v>
      </c>
      <c r="P7321">
        <v>0.6</v>
      </c>
      <c r="Q7321">
        <v>5.0999999999999996</v>
      </c>
      <c r="R7321">
        <v>8.5000000000000006E-2</v>
      </c>
      <c r="S7321">
        <v>0.16</v>
      </c>
      <c r="T7321">
        <v>0.191</v>
      </c>
      <c r="U7321">
        <v>0.60599999999999998</v>
      </c>
      <c r="V7321">
        <v>5.3999999999999999E-2</v>
      </c>
      <c r="W7321" t="s">
        <v>1900</v>
      </c>
    </row>
    <row r="7322" spans="1:23" x14ac:dyDescent="0.45">
      <c r="A7322">
        <v>7320</v>
      </c>
      <c r="B7322" t="s">
        <v>1402</v>
      </c>
      <c r="C7322" t="s">
        <v>70</v>
      </c>
      <c r="D7322">
        <v>28</v>
      </c>
      <c r="E7322">
        <v>203.2</v>
      </c>
      <c r="F7322">
        <v>113.398</v>
      </c>
      <c r="G7322">
        <f t="shared" si="114"/>
        <v>27.463633052266101</v>
      </c>
      <c r="H7322" t="s">
        <v>24</v>
      </c>
      <c r="I7322" t="s">
        <v>25</v>
      </c>
      <c r="J7322">
        <v>2005</v>
      </c>
      <c r="K7322">
        <v>2</v>
      </c>
      <c r="L7322">
        <v>33</v>
      </c>
      <c r="M7322">
        <v>81</v>
      </c>
      <c r="N7322">
        <v>8.6999999999999993</v>
      </c>
      <c r="O7322">
        <v>5.2</v>
      </c>
      <c r="P7322">
        <v>1</v>
      </c>
      <c r="Q7322">
        <v>-2.1</v>
      </c>
      <c r="R7322">
        <v>6.9000000000000006E-2</v>
      </c>
      <c r="S7322">
        <v>0.155</v>
      </c>
      <c r="T7322">
        <v>0.156</v>
      </c>
      <c r="U7322">
        <v>0.53500000000000003</v>
      </c>
      <c r="V7322">
        <v>0.06</v>
      </c>
      <c r="W7322" t="s">
        <v>1900</v>
      </c>
    </row>
    <row r="7323" spans="1:23" x14ac:dyDescent="0.45">
      <c r="A7323">
        <v>7321</v>
      </c>
      <c r="B7323" t="s">
        <v>1673</v>
      </c>
      <c r="C7323" t="s">
        <v>48</v>
      </c>
      <c r="D7323">
        <v>23</v>
      </c>
      <c r="E7323">
        <v>185.42</v>
      </c>
      <c r="F7323">
        <v>76.657048000000003</v>
      </c>
      <c r="G7323">
        <f t="shared" si="114"/>
        <v>22.296615131792851</v>
      </c>
      <c r="H7323" t="s">
        <v>43</v>
      </c>
      <c r="I7323" t="s">
        <v>25</v>
      </c>
      <c r="J7323">
        <v>2009</v>
      </c>
      <c r="K7323">
        <v>1</v>
      </c>
      <c r="L7323">
        <v>10</v>
      </c>
      <c r="M7323">
        <v>80</v>
      </c>
      <c r="N7323">
        <v>17.5</v>
      </c>
      <c r="O7323">
        <v>3.1</v>
      </c>
      <c r="P7323">
        <v>6.5</v>
      </c>
      <c r="Q7323">
        <v>-4.4000000000000004</v>
      </c>
      <c r="R7323">
        <v>2.1000000000000001E-2</v>
      </c>
      <c r="S7323">
        <v>7.2999999999999995E-2</v>
      </c>
      <c r="T7323">
        <v>0.23799999999999999</v>
      </c>
      <c r="U7323">
        <v>0.51</v>
      </c>
      <c r="V7323">
        <v>0.29599999999999999</v>
      </c>
      <c r="W7323" t="s">
        <v>1900</v>
      </c>
    </row>
    <row r="7324" spans="1:23" x14ac:dyDescent="0.45">
      <c r="A7324">
        <v>7322</v>
      </c>
      <c r="B7324" t="s">
        <v>1792</v>
      </c>
      <c r="C7324" t="s">
        <v>70</v>
      </c>
      <c r="D7324">
        <v>22</v>
      </c>
      <c r="E7324">
        <v>187.96</v>
      </c>
      <c r="F7324">
        <v>81.646559999999994</v>
      </c>
      <c r="G7324">
        <f t="shared" si="114"/>
        <v>23.110376388758617</v>
      </c>
      <c r="H7324" t="s">
        <v>541</v>
      </c>
      <c r="I7324" t="s">
        <v>25</v>
      </c>
      <c r="J7324">
        <v>2010</v>
      </c>
      <c r="K7324">
        <v>1</v>
      </c>
      <c r="L7324">
        <v>19</v>
      </c>
      <c r="M7324">
        <v>50</v>
      </c>
      <c r="N7324">
        <v>9.1999999999999993</v>
      </c>
      <c r="O7324">
        <v>2.2000000000000002</v>
      </c>
      <c r="P7324">
        <v>2.1</v>
      </c>
      <c r="Q7324">
        <v>1.3</v>
      </c>
      <c r="R7324">
        <v>2.5000000000000001E-2</v>
      </c>
      <c r="S7324">
        <v>6.3E-2</v>
      </c>
      <c r="T7324">
        <v>0.19</v>
      </c>
      <c r="U7324">
        <v>0.46100000000000002</v>
      </c>
      <c r="V7324">
        <v>0.115</v>
      </c>
      <c r="W7324" t="s">
        <v>1900</v>
      </c>
    </row>
    <row r="7325" spans="1:23" x14ac:dyDescent="0.45">
      <c r="A7325">
        <v>7323</v>
      </c>
      <c r="B7325" t="s">
        <v>1349</v>
      </c>
      <c r="C7325" t="s">
        <v>127</v>
      </c>
      <c r="D7325">
        <v>27</v>
      </c>
      <c r="E7325">
        <v>205.74</v>
      </c>
      <c r="F7325">
        <v>92.986359999999905</v>
      </c>
      <c r="G7325">
        <f t="shared" si="114"/>
        <v>21.967557728744456</v>
      </c>
      <c r="H7325" t="s">
        <v>43</v>
      </c>
      <c r="I7325" t="s">
        <v>25</v>
      </c>
      <c r="J7325">
        <v>2004</v>
      </c>
      <c r="K7325">
        <v>1</v>
      </c>
      <c r="L7325">
        <v>19</v>
      </c>
      <c r="M7325">
        <v>79</v>
      </c>
      <c r="N7325">
        <v>9.1999999999999993</v>
      </c>
      <c r="O7325">
        <v>3.8</v>
      </c>
      <c r="P7325">
        <v>1.9</v>
      </c>
      <c r="Q7325">
        <v>-5.7</v>
      </c>
      <c r="R7325">
        <v>2.5999999999999999E-2</v>
      </c>
      <c r="S7325">
        <v>0.17299999999999999</v>
      </c>
      <c r="T7325">
        <v>0.186</v>
      </c>
      <c r="U7325">
        <v>0.55100000000000005</v>
      </c>
      <c r="V7325">
        <v>0.13800000000000001</v>
      </c>
      <c r="W7325" t="s">
        <v>1900</v>
      </c>
    </row>
    <row r="7326" spans="1:23" x14ac:dyDescent="0.45">
      <c r="A7326">
        <v>7324</v>
      </c>
      <c r="B7326" t="s">
        <v>1450</v>
      </c>
      <c r="C7326" t="s">
        <v>225</v>
      </c>
      <c r="D7326">
        <v>29</v>
      </c>
      <c r="E7326">
        <v>187.96</v>
      </c>
      <c r="F7326">
        <v>79.378600000000006</v>
      </c>
      <c r="G7326">
        <f t="shared" si="114"/>
        <v>22.468421489070881</v>
      </c>
      <c r="H7326" t="s">
        <v>96</v>
      </c>
      <c r="I7326" t="s">
        <v>25</v>
      </c>
      <c r="J7326" t="s">
        <v>92</v>
      </c>
      <c r="K7326" t="s">
        <v>92</v>
      </c>
      <c r="L7326" t="s">
        <v>92</v>
      </c>
      <c r="M7326">
        <v>7</v>
      </c>
      <c r="N7326">
        <v>1.4</v>
      </c>
      <c r="O7326">
        <v>0.3</v>
      </c>
      <c r="P7326">
        <v>1.3</v>
      </c>
      <c r="Q7326">
        <v>3.7</v>
      </c>
      <c r="R7326">
        <v>1.4999999999999999E-2</v>
      </c>
      <c r="S7326">
        <v>1.7000000000000001E-2</v>
      </c>
      <c r="T7326">
        <v>0.13200000000000001</v>
      </c>
      <c r="U7326">
        <v>0.29599999999999999</v>
      </c>
      <c r="V7326">
        <v>0.155</v>
      </c>
      <c r="W7326" t="s">
        <v>1900</v>
      </c>
    </row>
    <row r="7327" spans="1:23" x14ac:dyDescent="0.45">
      <c r="A7327">
        <v>7325</v>
      </c>
      <c r="B7327" t="s">
        <v>1168</v>
      </c>
      <c r="C7327" t="s">
        <v>70</v>
      </c>
      <c r="D7327">
        <v>30</v>
      </c>
      <c r="E7327">
        <v>208.28</v>
      </c>
      <c r="F7327">
        <v>106.59411999999899</v>
      </c>
      <c r="G7327">
        <f t="shared" si="114"/>
        <v>24.571864432247366</v>
      </c>
      <c r="H7327" t="s">
        <v>176</v>
      </c>
      <c r="I7327" t="s">
        <v>25</v>
      </c>
      <c r="J7327">
        <v>2002</v>
      </c>
      <c r="K7327">
        <v>1</v>
      </c>
      <c r="L7327">
        <v>8</v>
      </c>
      <c r="M7327">
        <v>61</v>
      </c>
      <c r="N7327">
        <v>4.2</v>
      </c>
      <c r="O7327">
        <v>3</v>
      </c>
      <c r="P7327">
        <v>0.4</v>
      </c>
      <c r="Q7327">
        <v>-0.5</v>
      </c>
      <c r="R7327">
        <v>8.1000000000000003E-2</v>
      </c>
      <c r="S7327">
        <v>0.16399999999999901</v>
      </c>
      <c r="T7327">
        <v>0.11899999999999999</v>
      </c>
      <c r="U7327">
        <v>0.72499999999999998</v>
      </c>
      <c r="V7327">
        <v>4.0999999999999898E-2</v>
      </c>
      <c r="W7327" t="s">
        <v>1900</v>
      </c>
    </row>
    <row r="7328" spans="1:23" x14ac:dyDescent="0.45">
      <c r="A7328">
        <v>7326</v>
      </c>
      <c r="B7328" t="s">
        <v>1447</v>
      </c>
      <c r="C7328" t="s">
        <v>123</v>
      </c>
      <c r="D7328">
        <v>30</v>
      </c>
      <c r="E7328">
        <v>205.74</v>
      </c>
      <c r="F7328">
        <v>108.86208000000001</v>
      </c>
      <c r="G7328">
        <f t="shared" si="114"/>
        <v>25.718116365359393</v>
      </c>
      <c r="H7328" t="s">
        <v>318</v>
      </c>
      <c r="I7328" t="s">
        <v>25</v>
      </c>
      <c r="J7328">
        <v>2005</v>
      </c>
      <c r="K7328">
        <v>1</v>
      </c>
      <c r="L7328">
        <v>30</v>
      </c>
      <c r="M7328">
        <v>79</v>
      </c>
      <c r="N7328">
        <v>18.5</v>
      </c>
      <c r="O7328">
        <v>11.2</v>
      </c>
      <c r="P7328">
        <v>3.5</v>
      </c>
      <c r="Q7328">
        <v>3.1</v>
      </c>
      <c r="R7328">
        <v>8.5999999999999993E-2</v>
      </c>
      <c r="S7328">
        <v>0.245</v>
      </c>
      <c r="T7328">
        <v>0.23199999999999901</v>
      </c>
      <c r="U7328">
        <v>0.56100000000000005</v>
      </c>
      <c r="V7328">
        <v>0.158</v>
      </c>
      <c r="W7328" t="s">
        <v>1900</v>
      </c>
    </row>
    <row r="7329" spans="1:23" x14ac:dyDescent="0.45">
      <c r="A7329">
        <v>7327</v>
      </c>
      <c r="B7329" t="s">
        <v>1199</v>
      </c>
      <c r="C7329" t="s">
        <v>79</v>
      </c>
      <c r="D7329">
        <v>32</v>
      </c>
      <c r="E7329">
        <v>205.74</v>
      </c>
      <c r="F7329">
        <v>113.398</v>
      </c>
      <c r="G7329">
        <f t="shared" si="114"/>
        <v>26.789704547249364</v>
      </c>
      <c r="H7329" t="s">
        <v>262</v>
      </c>
      <c r="I7329" t="s">
        <v>25</v>
      </c>
      <c r="J7329">
        <v>2003</v>
      </c>
      <c r="K7329">
        <v>1</v>
      </c>
      <c r="L7329">
        <v>18</v>
      </c>
      <c r="M7329">
        <v>73</v>
      </c>
      <c r="N7329">
        <v>17.100000000000001</v>
      </c>
      <c r="O7329">
        <v>7.7</v>
      </c>
      <c r="P7329">
        <v>2.9</v>
      </c>
      <c r="Q7329">
        <v>8.5</v>
      </c>
      <c r="R7329">
        <v>7.0000000000000007E-2</v>
      </c>
      <c r="S7329">
        <v>0.19</v>
      </c>
      <c r="T7329">
        <v>0.246</v>
      </c>
      <c r="U7329">
        <v>0.54500000000000004</v>
      </c>
      <c r="V7329">
        <v>0.157</v>
      </c>
      <c r="W7329" t="s">
        <v>1900</v>
      </c>
    </row>
    <row r="7330" spans="1:23" x14ac:dyDescent="0.45">
      <c r="A7330">
        <v>7328</v>
      </c>
      <c r="B7330" t="s">
        <v>1623</v>
      </c>
      <c r="C7330" t="s">
        <v>111</v>
      </c>
      <c r="D7330">
        <v>24</v>
      </c>
      <c r="E7330">
        <v>210.82</v>
      </c>
      <c r="F7330">
        <v>120.20188</v>
      </c>
      <c r="G7330">
        <f t="shared" si="114"/>
        <v>27.0450408806174</v>
      </c>
      <c r="H7330" t="s">
        <v>1416</v>
      </c>
      <c r="I7330" t="s">
        <v>25</v>
      </c>
      <c r="J7330">
        <v>2008</v>
      </c>
      <c r="K7330">
        <v>2</v>
      </c>
      <c r="L7330">
        <v>35</v>
      </c>
      <c r="M7330">
        <v>82</v>
      </c>
      <c r="N7330">
        <v>8.8000000000000007</v>
      </c>
      <c r="O7330">
        <v>7.2</v>
      </c>
      <c r="P7330">
        <v>0.3</v>
      </c>
      <c r="Q7330">
        <v>7.3</v>
      </c>
      <c r="R7330">
        <v>0.129</v>
      </c>
      <c r="S7330">
        <v>0.23199999999999901</v>
      </c>
      <c r="T7330">
        <v>0.16</v>
      </c>
      <c r="U7330">
        <v>0.60599999999999998</v>
      </c>
      <c r="V7330">
        <v>0.02</v>
      </c>
      <c r="W7330" t="s">
        <v>1900</v>
      </c>
    </row>
    <row r="7331" spans="1:23" x14ac:dyDescent="0.45">
      <c r="A7331">
        <v>7329</v>
      </c>
      <c r="B7331" t="s">
        <v>1856</v>
      </c>
      <c r="C7331" t="s">
        <v>1609</v>
      </c>
      <c r="D7331">
        <v>25</v>
      </c>
      <c r="E7331">
        <v>198.12</v>
      </c>
      <c r="F7331">
        <v>94.800728000000007</v>
      </c>
      <c r="G7331">
        <f t="shared" si="114"/>
        <v>24.152107541558937</v>
      </c>
      <c r="H7331" t="s">
        <v>196</v>
      </c>
      <c r="I7331" t="s">
        <v>25</v>
      </c>
      <c r="J7331">
        <v>2011</v>
      </c>
      <c r="K7331">
        <v>2</v>
      </c>
      <c r="L7331">
        <v>53</v>
      </c>
      <c r="M7331">
        <v>39</v>
      </c>
      <c r="N7331">
        <v>1.5</v>
      </c>
      <c r="O7331">
        <v>1.4</v>
      </c>
      <c r="P7331">
        <v>0.4</v>
      </c>
      <c r="Q7331">
        <v>-2.9</v>
      </c>
      <c r="R7331">
        <v>0.05</v>
      </c>
      <c r="S7331">
        <v>0.155</v>
      </c>
      <c r="T7331">
        <v>0.109</v>
      </c>
      <c r="U7331">
        <v>0.52800000000000002</v>
      </c>
      <c r="V7331">
        <v>7.6999999999999999E-2</v>
      </c>
      <c r="W7331" t="s">
        <v>1900</v>
      </c>
    </row>
    <row r="7332" spans="1:23" x14ac:dyDescent="0.45">
      <c r="A7332">
        <v>7330</v>
      </c>
      <c r="B7332" t="s">
        <v>1714</v>
      </c>
      <c r="C7332" t="s">
        <v>82</v>
      </c>
      <c r="D7332">
        <v>24</v>
      </c>
      <c r="E7332">
        <v>200.66</v>
      </c>
      <c r="F7332">
        <v>122.469839999999</v>
      </c>
      <c r="G7332">
        <f t="shared" si="114"/>
        <v>30.416380653302632</v>
      </c>
      <c r="H7332" t="s">
        <v>105</v>
      </c>
      <c r="I7332" t="s">
        <v>25</v>
      </c>
      <c r="J7332">
        <v>2009</v>
      </c>
      <c r="K7332">
        <v>2</v>
      </c>
      <c r="L7332">
        <v>37</v>
      </c>
      <c r="M7332">
        <v>61</v>
      </c>
      <c r="N7332">
        <v>5.4</v>
      </c>
      <c r="O7332">
        <v>3.8</v>
      </c>
      <c r="P7332">
        <v>0.7</v>
      </c>
      <c r="Q7332">
        <v>-1.4</v>
      </c>
      <c r="R7332">
        <v>9.0999999999999998E-2</v>
      </c>
      <c r="S7332">
        <v>0.21299999999999999</v>
      </c>
      <c r="T7332">
        <v>0.187</v>
      </c>
      <c r="U7332">
        <v>0.54299999999999904</v>
      </c>
      <c r="V7332">
        <v>8.4000000000000005E-2</v>
      </c>
      <c r="W7332" t="s">
        <v>1900</v>
      </c>
    </row>
    <row r="7333" spans="1:23" x14ac:dyDescent="0.45">
      <c r="A7333">
        <v>7331</v>
      </c>
      <c r="B7333" t="s">
        <v>1713</v>
      </c>
      <c r="C7333" t="s">
        <v>149</v>
      </c>
      <c r="D7333">
        <v>23</v>
      </c>
      <c r="E7333">
        <v>200.66</v>
      </c>
      <c r="F7333">
        <v>97.975871999999995</v>
      </c>
      <c r="G7333">
        <f t="shared" si="114"/>
        <v>24.333104522642305</v>
      </c>
      <c r="H7333" t="s">
        <v>400</v>
      </c>
      <c r="I7333" t="s">
        <v>25</v>
      </c>
      <c r="J7333">
        <v>2009</v>
      </c>
      <c r="K7333">
        <v>1</v>
      </c>
      <c r="L7333">
        <v>9</v>
      </c>
      <c r="M7333">
        <v>82</v>
      </c>
      <c r="N7333">
        <v>18.100000000000001</v>
      </c>
      <c r="O7333">
        <v>3.9</v>
      </c>
      <c r="P7333">
        <v>2.5</v>
      </c>
      <c r="Q7333">
        <v>-2.4</v>
      </c>
      <c r="R7333">
        <v>1.9E-2</v>
      </c>
      <c r="S7333">
        <v>0.108</v>
      </c>
      <c r="T7333">
        <v>0.24099999999999999</v>
      </c>
      <c r="U7333">
        <v>0.52300000000000002</v>
      </c>
      <c r="V7333">
        <v>0.12</v>
      </c>
      <c r="W7333" t="s">
        <v>1900</v>
      </c>
    </row>
    <row r="7334" spans="1:23" x14ac:dyDescent="0.45">
      <c r="A7334">
        <v>7332</v>
      </c>
      <c r="B7334" t="s">
        <v>1773</v>
      </c>
      <c r="C7334" t="s">
        <v>213</v>
      </c>
      <c r="D7334">
        <v>22</v>
      </c>
      <c r="E7334">
        <v>210.82</v>
      </c>
      <c r="F7334">
        <v>122.469839999999</v>
      </c>
      <c r="G7334">
        <f t="shared" si="114"/>
        <v>27.555324670817498</v>
      </c>
      <c r="H7334" t="s">
        <v>196</v>
      </c>
      <c r="I7334" t="s">
        <v>25</v>
      </c>
      <c r="J7334">
        <v>2010</v>
      </c>
      <c r="K7334">
        <v>1</v>
      </c>
      <c r="L7334">
        <v>5</v>
      </c>
      <c r="M7334">
        <v>75</v>
      </c>
      <c r="N7334">
        <v>17.100000000000001</v>
      </c>
      <c r="O7334">
        <v>9.9</v>
      </c>
      <c r="P7334">
        <v>2.7</v>
      </c>
      <c r="Q7334">
        <v>-7.3</v>
      </c>
      <c r="R7334">
        <v>0.109</v>
      </c>
      <c r="S7334">
        <v>0.27800000000000002</v>
      </c>
      <c r="T7334">
        <v>0.28100000000000003</v>
      </c>
      <c r="U7334">
        <v>0.52400000000000002</v>
      </c>
      <c r="V7334">
        <v>0.154</v>
      </c>
      <c r="W7334" t="s">
        <v>1900</v>
      </c>
    </row>
    <row r="7335" spans="1:23" x14ac:dyDescent="0.45">
      <c r="A7335">
        <v>7333</v>
      </c>
      <c r="B7335" t="s">
        <v>1712</v>
      </c>
      <c r="C7335" t="s">
        <v>64</v>
      </c>
      <c r="D7335">
        <v>26</v>
      </c>
      <c r="E7335">
        <v>203.2</v>
      </c>
      <c r="F7335">
        <v>96.161503999999994</v>
      </c>
      <c r="G7335">
        <f t="shared" si="114"/>
        <v>23.289160828321652</v>
      </c>
      <c r="H7335" t="s">
        <v>592</v>
      </c>
      <c r="I7335" t="s">
        <v>25</v>
      </c>
      <c r="J7335">
        <v>2009</v>
      </c>
      <c r="K7335">
        <v>1</v>
      </c>
      <c r="L7335">
        <v>27</v>
      </c>
      <c r="M7335">
        <v>66</v>
      </c>
      <c r="N7335">
        <v>6</v>
      </c>
      <c r="O7335">
        <v>2.8</v>
      </c>
      <c r="P7335">
        <v>0.9</v>
      </c>
      <c r="Q7335">
        <v>5.4</v>
      </c>
      <c r="R7335">
        <v>9.4E-2</v>
      </c>
      <c r="S7335">
        <v>0.11</v>
      </c>
      <c r="T7335">
        <v>0.161</v>
      </c>
      <c r="U7335">
        <v>0.53500000000000003</v>
      </c>
      <c r="V7335">
        <v>8.5000000000000006E-2</v>
      </c>
      <c r="W7335" t="s">
        <v>1900</v>
      </c>
    </row>
    <row r="7336" spans="1:23" x14ac:dyDescent="0.45">
      <c r="A7336">
        <v>7334</v>
      </c>
      <c r="B7336" t="s">
        <v>1932</v>
      </c>
      <c r="C7336" t="s">
        <v>40</v>
      </c>
      <c r="D7336">
        <v>23</v>
      </c>
      <c r="E7336">
        <v>203.2</v>
      </c>
      <c r="F7336">
        <v>100.243832</v>
      </c>
      <c r="G7336">
        <f t="shared" si="114"/>
        <v>24.277851618203233</v>
      </c>
      <c r="H7336" t="s">
        <v>883</v>
      </c>
      <c r="I7336" t="s">
        <v>25</v>
      </c>
      <c r="J7336" t="s">
        <v>92</v>
      </c>
      <c r="K7336" t="s">
        <v>92</v>
      </c>
      <c r="L7336" t="s">
        <v>92</v>
      </c>
      <c r="M7336">
        <v>63</v>
      </c>
      <c r="N7336">
        <v>3.7</v>
      </c>
      <c r="O7336">
        <v>1.7</v>
      </c>
      <c r="P7336">
        <v>0.3</v>
      </c>
      <c r="Q7336">
        <v>-10.8</v>
      </c>
      <c r="R7336">
        <v>2.3E-2</v>
      </c>
      <c r="S7336">
        <v>0.122</v>
      </c>
      <c r="T7336">
        <v>0.15</v>
      </c>
      <c r="U7336">
        <v>0.48499999999999999</v>
      </c>
      <c r="V7336">
        <v>0.03</v>
      </c>
      <c r="W7336" t="s">
        <v>1900</v>
      </c>
    </row>
    <row r="7337" spans="1:23" x14ac:dyDescent="0.45">
      <c r="A7337">
        <v>7335</v>
      </c>
      <c r="B7337" t="s">
        <v>1103</v>
      </c>
      <c r="C7337" t="s">
        <v>1266</v>
      </c>
      <c r="D7337">
        <v>31</v>
      </c>
      <c r="E7337">
        <v>213.36</v>
      </c>
      <c r="F7337">
        <v>127.00576</v>
      </c>
      <c r="G7337">
        <f t="shared" si="114"/>
        <v>27.899563735635407</v>
      </c>
      <c r="H7337" t="s">
        <v>43</v>
      </c>
      <c r="I7337" t="s">
        <v>976</v>
      </c>
      <c r="J7337">
        <v>2001</v>
      </c>
      <c r="K7337">
        <v>1</v>
      </c>
      <c r="L7337">
        <v>8</v>
      </c>
      <c r="M7337">
        <v>22</v>
      </c>
      <c r="N7337">
        <v>0.7</v>
      </c>
      <c r="O7337">
        <v>2.2999999999999998</v>
      </c>
      <c r="P7337">
        <v>0.6</v>
      </c>
      <c r="Q7337">
        <v>-6.3</v>
      </c>
      <c r="R7337">
        <v>5.0999999999999997E-2</v>
      </c>
      <c r="S7337">
        <v>0.193</v>
      </c>
      <c r="T7337">
        <v>7.2999999999999995E-2</v>
      </c>
      <c r="U7337">
        <v>0.29199999999999998</v>
      </c>
      <c r="V7337">
        <v>8.6999999999999994E-2</v>
      </c>
      <c r="W7337" t="s">
        <v>1900</v>
      </c>
    </row>
    <row r="7338" spans="1:23" x14ac:dyDescent="0.45">
      <c r="A7338">
        <v>7336</v>
      </c>
      <c r="B7338" t="s">
        <v>1003</v>
      </c>
      <c r="C7338" t="s">
        <v>90</v>
      </c>
      <c r="D7338">
        <v>32</v>
      </c>
      <c r="E7338">
        <v>195.58</v>
      </c>
      <c r="F7338">
        <v>98.883055999999996</v>
      </c>
      <c r="G7338">
        <f t="shared" si="114"/>
        <v>25.850740991412824</v>
      </c>
      <c r="H7338" t="s">
        <v>43</v>
      </c>
      <c r="I7338" t="s">
        <v>25</v>
      </c>
      <c r="J7338">
        <v>2000</v>
      </c>
      <c r="K7338">
        <v>1</v>
      </c>
      <c r="L7338">
        <v>23</v>
      </c>
      <c r="M7338">
        <v>56</v>
      </c>
      <c r="N7338">
        <v>5.0999999999999996</v>
      </c>
      <c r="O7338">
        <v>2.2000000000000002</v>
      </c>
      <c r="P7338">
        <v>0.9</v>
      </c>
      <c r="Q7338">
        <v>-1.1000000000000001</v>
      </c>
      <c r="R7338">
        <v>1.7999999999999999E-2</v>
      </c>
      <c r="S7338">
        <v>0.10299999999999999</v>
      </c>
      <c r="T7338">
        <v>0.11799999999999999</v>
      </c>
      <c r="U7338">
        <v>0.52200000000000002</v>
      </c>
      <c r="V7338">
        <v>6.3E-2</v>
      </c>
      <c r="W7338" t="s">
        <v>1900</v>
      </c>
    </row>
    <row r="7339" spans="1:23" x14ac:dyDescent="0.45">
      <c r="A7339">
        <v>7337</v>
      </c>
      <c r="B7339" t="s">
        <v>1716</v>
      </c>
      <c r="C7339" t="s">
        <v>61</v>
      </c>
      <c r="D7339">
        <v>25</v>
      </c>
      <c r="E7339">
        <v>182.88</v>
      </c>
      <c r="F7339">
        <v>79.378600000000006</v>
      </c>
      <c r="G7339">
        <f t="shared" si="114"/>
        <v>23.734003872328735</v>
      </c>
      <c r="H7339" t="s">
        <v>38</v>
      </c>
      <c r="I7339" t="s">
        <v>25</v>
      </c>
      <c r="J7339">
        <v>2009</v>
      </c>
      <c r="K7339">
        <v>1</v>
      </c>
      <c r="L7339">
        <v>21</v>
      </c>
      <c r="M7339">
        <v>81</v>
      </c>
      <c r="N7339">
        <v>12</v>
      </c>
      <c r="O7339">
        <v>2.7</v>
      </c>
      <c r="P7339">
        <v>5.0999999999999996</v>
      </c>
      <c r="Q7339">
        <v>-2</v>
      </c>
      <c r="R7339">
        <v>1.4999999999999999E-2</v>
      </c>
      <c r="S7339">
        <v>8.5999999999999993E-2</v>
      </c>
      <c r="T7339">
        <v>0.19399999999999901</v>
      </c>
      <c r="U7339">
        <v>0.57499999999999996</v>
      </c>
      <c r="V7339">
        <v>0.26400000000000001</v>
      </c>
      <c r="W7339" t="s">
        <v>1900</v>
      </c>
    </row>
    <row r="7340" spans="1:23" x14ac:dyDescent="0.45">
      <c r="A7340">
        <v>7338</v>
      </c>
      <c r="B7340" t="s">
        <v>349</v>
      </c>
      <c r="C7340" t="s">
        <v>1609</v>
      </c>
      <c r="D7340">
        <v>38</v>
      </c>
      <c r="E7340">
        <v>185.42</v>
      </c>
      <c r="F7340">
        <v>95.254320000000007</v>
      </c>
      <c r="G7340">
        <f t="shared" si="114"/>
        <v>27.705853122346145</v>
      </c>
      <c r="H7340" t="s">
        <v>159</v>
      </c>
      <c r="I7340" t="s">
        <v>25</v>
      </c>
      <c r="J7340">
        <v>1996</v>
      </c>
      <c r="K7340">
        <v>1</v>
      </c>
      <c r="L7340">
        <v>24</v>
      </c>
      <c r="M7340">
        <v>33</v>
      </c>
      <c r="N7340">
        <v>5.3</v>
      </c>
      <c r="O7340">
        <v>1.1000000000000001</v>
      </c>
      <c r="P7340">
        <v>1.4</v>
      </c>
      <c r="Q7340">
        <v>6.5</v>
      </c>
      <c r="R7340">
        <v>4.0000000000000001E-3</v>
      </c>
      <c r="S7340">
        <v>7.0000000000000007E-2</v>
      </c>
      <c r="T7340">
        <v>0.16800000000000001</v>
      </c>
      <c r="U7340">
        <v>0.49199999999999999</v>
      </c>
      <c r="V7340">
        <v>0.11699999999999899</v>
      </c>
      <c r="W7340" t="s">
        <v>1900</v>
      </c>
    </row>
    <row r="7341" spans="1:23" x14ac:dyDescent="0.45">
      <c r="A7341">
        <v>7339</v>
      </c>
      <c r="B7341" t="s">
        <v>1775</v>
      </c>
      <c r="C7341" t="s">
        <v>64</v>
      </c>
      <c r="D7341">
        <v>21</v>
      </c>
      <c r="E7341">
        <v>208.28</v>
      </c>
      <c r="F7341">
        <v>112.490816</v>
      </c>
      <c r="G7341">
        <f t="shared" si="114"/>
        <v>25.931159060414487</v>
      </c>
      <c r="H7341" t="s">
        <v>174</v>
      </c>
      <c r="I7341" t="s">
        <v>25</v>
      </c>
      <c r="J7341">
        <v>2010</v>
      </c>
      <c r="K7341">
        <v>1</v>
      </c>
      <c r="L7341">
        <v>3</v>
      </c>
      <c r="M7341">
        <v>77</v>
      </c>
      <c r="N7341">
        <v>9.4</v>
      </c>
      <c r="O7341">
        <v>7.1</v>
      </c>
      <c r="P7341">
        <v>1</v>
      </c>
      <c r="Q7341">
        <v>-1.5</v>
      </c>
      <c r="R7341">
        <v>0.11899999999999999</v>
      </c>
      <c r="S7341">
        <v>0.23399999999999899</v>
      </c>
      <c r="T7341">
        <v>0.20399999999999999</v>
      </c>
      <c r="U7341">
        <v>0.53299999999999903</v>
      </c>
      <c r="V7341">
        <v>7.0999999999999994E-2</v>
      </c>
      <c r="W7341" t="s">
        <v>1900</v>
      </c>
    </row>
    <row r="7342" spans="1:23" x14ac:dyDescent="0.45">
      <c r="A7342">
        <v>7340</v>
      </c>
      <c r="B7342" t="s">
        <v>1865</v>
      </c>
      <c r="C7342" t="s">
        <v>198</v>
      </c>
      <c r="D7342">
        <v>22</v>
      </c>
      <c r="E7342">
        <v>203.2</v>
      </c>
      <c r="F7342">
        <v>109.31567200000001</v>
      </c>
      <c r="G7342">
        <f t="shared" si="114"/>
        <v>26.474942262384523</v>
      </c>
      <c r="H7342" t="s">
        <v>226</v>
      </c>
      <c r="I7342" t="s">
        <v>25</v>
      </c>
      <c r="J7342">
        <v>2011</v>
      </c>
      <c r="K7342">
        <v>1</v>
      </c>
      <c r="L7342">
        <v>2</v>
      </c>
      <c r="M7342">
        <v>78</v>
      </c>
      <c r="N7342">
        <v>12</v>
      </c>
      <c r="O7342">
        <v>5.5</v>
      </c>
      <c r="P7342">
        <v>0.6</v>
      </c>
      <c r="Q7342">
        <v>-5.3</v>
      </c>
      <c r="R7342">
        <v>5.5999999999999897E-2</v>
      </c>
      <c r="S7342">
        <v>0.20499999999999999</v>
      </c>
      <c r="T7342">
        <v>0.23699999999999999</v>
      </c>
      <c r="U7342">
        <v>0.51500000000000001</v>
      </c>
      <c r="V7342">
        <v>4.3999999999999997E-2</v>
      </c>
      <c r="W7342" t="s">
        <v>1900</v>
      </c>
    </row>
    <row r="7343" spans="1:23" x14ac:dyDescent="0.45">
      <c r="A7343">
        <v>7341</v>
      </c>
      <c r="B7343" t="s">
        <v>1776</v>
      </c>
      <c r="C7343" t="s">
        <v>34</v>
      </c>
      <c r="D7343">
        <v>23</v>
      </c>
      <c r="E7343">
        <v>205.74</v>
      </c>
      <c r="F7343">
        <v>97.522279999999995</v>
      </c>
      <c r="G7343">
        <f t="shared" si="114"/>
        <v>23.039145910634453</v>
      </c>
      <c r="H7343" t="s">
        <v>1603</v>
      </c>
      <c r="I7343" t="s">
        <v>25</v>
      </c>
      <c r="J7343">
        <v>2010</v>
      </c>
      <c r="K7343">
        <v>2</v>
      </c>
      <c r="L7343">
        <v>43</v>
      </c>
      <c r="M7343">
        <v>19</v>
      </c>
      <c r="N7343">
        <v>3.4</v>
      </c>
      <c r="O7343">
        <v>2.2000000000000002</v>
      </c>
      <c r="P7343">
        <v>0.5</v>
      </c>
      <c r="Q7343">
        <v>-6.6</v>
      </c>
      <c r="R7343">
        <v>5.1999999999999998E-2</v>
      </c>
      <c r="S7343">
        <v>0.157</v>
      </c>
      <c r="T7343">
        <v>0.19800000000000001</v>
      </c>
      <c r="U7343">
        <v>0.41099999999999998</v>
      </c>
      <c r="V7343">
        <v>9.4E-2</v>
      </c>
      <c r="W7343" t="s">
        <v>1900</v>
      </c>
    </row>
    <row r="7344" spans="1:23" x14ac:dyDescent="0.45">
      <c r="A7344">
        <v>7342</v>
      </c>
      <c r="B7344" t="s">
        <v>1340</v>
      </c>
      <c r="C7344" t="s">
        <v>90</v>
      </c>
      <c r="D7344">
        <v>30</v>
      </c>
      <c r="E7344">
        <v>190.5</v>
      </c>
      <c r="F7344">
        <v>87.089663999999999</v>
      </c>
      <c r="G7344">
        <f t="shared" si="114"/>
        <v>23.998088742844153</v>
      </c>
      <c r="H7344" t="s">
        <v>598</v>
      </c>
      <c r="I7344" t="s">
        <v>25</v>
      </c>
      <c r="J7344">
        <v>2004</v>
      </c>
      <c r="K7344">
        <v>1</v>
      </c>
      <c r="L7344">
        <v>5</v>
      </c>
      <c r="M7344">
        <v>58</v>
      </c>
      <c r="N7344">
        <v>9.9</v>
      </c>
      <c r="O7344">
        <v>2</v>
      </c>
      <c r="P7344">
        <v>3.4</v>
      </c>
      <c r="Q7344">
        <v>7.3</v>
      </c>
      <c r="R7344">
        <v>5.0000000000000001E-3</v>
      </c>
      <c r="S7344">
        <v>8.5999999999999993E-2</v>
      </c>
      <c r="T7344">
        <v>0.19699999999999901</v>
      </c>
      <c r="U7344">
        <v>0.56499999999999995</v>
      </c>
      <c r="V7344">
        <v>0.215</v>
      </c>
      <c r="W7344" t="s">
        <v>1900</v>
      </c>
    </row>
    <row r="7345" spans="1:23" x14ac:dyDescent="0.45">
      <c r="A7345">
        <v>7343</v>
      </c>
      <c r="B7345" t="s">
        <v>1772</v>
      </c>
      <c r="C7345" t="s">
        <v>1036</v>
      </c>
      <c r="D7345">
        <v>25</v>
      </c>
      <c r="E7345">
        <v>210.82</v>
      </c>
      <c r="F7345">
        <v>129.27372</v>
      </c>
      <c r="G7345">
        <f t="shared" si="114"/>
        <v>29.08617604141871</v>
      </c>
      <c r="H7345" t="s">
        <v>541</v>
      </c>
      <c r="I7345" t="s">
        <v>25</v>
      </c>
      <c r="J7345">
        <v>2010</v>
      </c>
      <c r="K7345">
        <v>2</v>
      </c>
      <c r="L7345">
        <v>32</v>
      </c>
      <c r="M7345">
        <v>11</v>
      </c>
      <c r="N7345">
        <v>0.7</v>
      </c>
      <c r="O7345">
        <v>1.1000000000000001</v>
      </c>
      <c r="P7345">
        <v>0</v>
      </c>
      <c r="Q7345">
        <v>-36.9</v>
      </c>
      <c r="R7345">
        <v>0.22600000000000001</v>
      </c>
      <c r="S7345">
        <v>0.185</v>
      </c>
      <c r="T7345">
        <v>0.21199999999999999</v>
      </c>
      <c r="U7345">
        <v>0.32500000000000001</v>
      </c>
      <c r="V7345">
        <v>0</v>
      </c>
      <c r="W7345" t="s">
        <v>1900</v>
      </c>
    </row>
    <row r="7346" spans="1:23" x14ac:dyDescent="0.45">
      <c r="A7346">
        <v>7344</v>
      </c>
      <c r="B7346" t="s">
        <v>1933</v>
      </c>
      <c r="C7346" t="s">
        <v>182</v>
      </c>
      <c r="D7346">
        <v>24</v>
      </c>
      <c r="E7346">
        <v>193.04</v>
      </c>
      <c r="F7346">
        <v>86.182479999999998</v>
      </c>
      <c r="G7346">
        <f t="shared" si="114"/>
        <v>23.127269938750405</v>
      </c>
      <c r="H7346" t="s">
        <v>130</v>
      </c>
      <c r="I7346" t="s">
        <v>25</v>
      </c>
      <c r="J7346" t="s">
        <v>92</v>
      </c>
      <c r="K7346" t="s">
        <v>92</v>
      </c>
      <c r="L7346" t="s">
        <v>92</v>
      </c>
      <c r="M7346">
        <v>19</v>
      </c>
      <c r="N7346">
        <v>2.1</v>
      </c>
      <c r="O7346">
        <v>0.8</v>
      </c>
      <c r="P7346">
        <v>1.6</v>
      </c>
      <c r="Q7346">
        <v>-18</v>
      </c>
      <c r="R7346">
        <v>3.3000000000000002E-2</v>
      </c>
      <c r="S7346">
        <v>7.3999999999999996E-2</v>
      </c>
      <c r="T7346">
        <v>0.2</v>
      </c>
      <c r="U7346">
        <v>0.375</v>
      </c>
      <c r="V7346">
        <v>0.35199999999999998</v>
      </c>
      <c r="W7346" t="s">
        <v>1900</v>
      </c>
    </row>
    <row r="7347" spans="1:23" x14ac:dyDescent="0.45">
      <c r="A7347">
        <v>7345</v>
      </c>
      <c r="B7347" t="s">
        <v>1934</v>
      </c>
      <c r="C7347" t="s">
        <v>225</v>
      </c>
      <c r="D7347">
        <v>21</v>
      </c>
      <c r="E7347">
        <v>193.04</v>
      </c>
      <c r="F7347">
        <v>97.522279999999995</v>
      </c>
      <c r="G7347">
        <f t="shared" si="114"/>
        <v>26.170331772796509</v>
      </c>
      <c r="H7347" t="s">
        <v>170</v>
      </c>
      <c r="I7347" t="s">
        <v>25</v>
      </c>
      <c r="J7347">
        <v>2012</v>
      </c>
      <c r="K7347">
        <v>1</v>
      </c>
      <c r="L7347">
        <v>4</v>
      </c>
      <c r="M7347">
        <v>61</v>
      </c>
      <c r="N7347">
        <v>14.7</v>
      </c>
      <c r="O7347">
        <v>2.4</v>
      </c>
      <c r="P7347">
        <v>3</v>
      </c>
      <c r="Q7347">
        <v>-6.3</v>
      </c>
      <c r="R7347">
        <v>1.39999999999999E-2</v>
      </c>
      <c r="S7347">
        <v>0.09</v>
      </c>
      <c r="T7347">
        <v>0.26100000000000001</v>
      </c>
      <c r="U7347">
        <v>0.49199999999999999</v>
      </c>
      <c r="V7347">
        <v>0.17799999999999999</v>
      </c>
      <c r="W7347" t="s">
        <v>1900</v>
      </c>
    </row>
    <row r="7348" spans="1:23" x14ac:dyDescent="0.45">
      <c r="A7348">
        <v>7346</v>
      </c>
      <c r="B7348" t="s">
        <v>772</v>
      </c>
      <c r="C7348" t="s">
        <v>61</v>
      </c>
      <c r="D7348">
        <v>35</v>
      </c>
      <c r="E7348">
        <v>213.36</v>
      </c>
      <c r="F7348">
        <v>111.13003999999999</v>
      </c>
      <c r="G7348">
        <f t="shared" si="114"/>
        <v>24.412118268680981</v>
      </c>
      <c r="H7348" t="s">
        <v>43</v>
      </c>
      <c r="I7348" t="s">
        <v>773</v>
      </c>
      <c r="J7348">
        <v>1998</v>
      </c>
      <c r="K7348">
        <v>1</v>
      </c>
      <c r="L7348">
        <v>9</v>
      </c>
      <c r="M7348">
        <v>53</v>
      </c>
      <c r="N7348">
        <v>17.3</v>
      </c>
      <c r="O7348">
        <v>6.8</v>
      </c>
      <c r="P7348">
        <v>2.5</v>
      </c>
      <c r="Q7348">
        <v>0.7</v>
      </c>
      <c r="R7348">
        <v>2.5000000000000001E-2</v>
      </c>
      <c r="S7348">
        <v>0.221</v>
      </c>
      <c r="T7348">
        <v>0.247</v>
      </c>
      <c r="U7348">
        <v>0.56399999999999995</v>
      </c>
      <c r="V7348">
        <v>0.13200000000000001</v>
      </c>
      <c r="W7348" t="s">
        <v>1900</v>
      </c>
    </row>
    <row r="7349" spans="1:23" x14ac:dyDescent="0.45">
      <c r="A7349">
        <v>7347</v>
      </c>
      <c r="B7349" t="s">
        <v>1538</v>
      </c>
      <c r="C7349" t="s">
        <v>79</v>
      </c>
      <c r="D7349">
        <v>27</v>
      </c>
      <c r="E7349">
        <v>205.74</v>
      </c>
      <c r="F7349">
        <v>106.59411999999899</v>
      </c>
      <c r="G7349">
        <f t="shared" si="114"/>
        <v>25.182322274414165</v>
      </c>
      <c r="H7349" t="s">
        <v>898</v>
      </c>
      <c r="I7349" t="s">
        <v>25</v>
      </c>
      <c r="J7349">
        <v>2007</v>
      </c>
      <c r="K7349">
        <v>2</v>
      </c>
      <c r="L7349">
        <v>47</v>
      </c>
      <c r="M7349">
        <v>26</v>
      </c>
      <c r="N7349">
        <v>2</v>
      </c>
      <c r="O7349">
        <v>3</v>
      </c>
      <c r="P7349">
        <v>0.8</v>
      </c>
      <c r="Q7349">
        <v>-10.5</v>
      </c>
      <c r="R7349">
        <v>5.8999999999999997E-2</v>
      </c>
      <c r="S7349">
        <v>0.187</v>
      </c>
      <c r="T7349">
        <v>0.09</v>
      </c>
      <c r="U7349">
        <v>0.42199999999999999</v>
      </c>
      <c r="V7349">
        <v>0.08</v>
      </c>
      <c r="W7349" t="s">
        <v>1900</v>
      </c>
    </row>
    <row r="7350" spans="1:23" x14ac:dyDescent="0.45">
      <c r="A7350">
        <v>7348</v>
      </c>
      <c r="B7350" t="s">
        <v>1767</v>
      </c>
      <c r="C7350" t="s">
        <v>61</v>
      </c>
      <c r="D7350">
        <v>24</v>
      </c>
      <c r="E7350">
        <v>195.58</v>
      </c>
      <c r="F7350">
        <v>97.522279999999995</v>
      </c>
      <c r="G7350">
        <f t="shared" si="114"/>
        <v>25.494996849329162</v>
      </c>
      <c r="H7350" t="s">
        <v>910</v>
      </c>
      <c r="I7350" t="s">
        <v>25</v>
      </c>
      <c r="J7350">
        <v>2010</v>
      </c>
      <c r="K7350">
        <v>1</v>
      </c>
      <c r="L7350">
        <v>25</v>
      </c>
      <c r="M7350">
        <v>29</v>
      </c>
      <c r="N7350">
        <v>4</v>
      </c>
      <c r="O7350">
        <v>1.6</v>
      </c>
      <c r="P7350">
        <v>2.9</v>
      </c>
      <c r="Q7350">
        <v>-3</v>
      </c>
      <c r="R7350">
        <v>5.8999999999999997E-2</v>
      </c>
      <c r="S7350">
        <v>8.6999999999999994E-2</v>
      </c>
      <c r="T7350">
        <v>0.23</v>
      </c>
      <c r="U7350">
        <v>0.437999999999999</v>
      </c>
      <c r="V7350">
        <v>0.40299999999999903</v>
      </c>
      <c r="W7350" t="s">
        <v>1900</v>
      </c>
    </row>
    <row r="7351" spans="1:23" x14ac:dyDescent="0.45">
      <c r="A7351">
        <v>7349</v>
      </c>
      <c r="B7351" t="s">
        <v>1867</v>
      </c>
      <c r="C7351" t="s">
        <v>1125</v>
      </c>
      <c r="D7351">
        <v>25</v>
      </c>
      <c r="E7351">
        <v>190.5</v>
      </c>
      <c r="F7351">
        <v>92.986359999999905</v>
      </c>
      <c r="G7351">
        <f t="shared" si="114"/>
        <v>25.622959334807533</v>
      </c>
      <c r="H7351" t="s">
        <v>1416</v>
      </c>
      <c r="I7351" t="s">
        <v>25</v>
      </c>
      <c r="J7351" t="s">
        <v>92</v>
      </c>
      <c r="K7351" t="s">
        <v>92</v>
      </c>
      <c r="L7351" t="s">
        <v>92</v>
      </c>
      <c r="M7351">
        <v>23</v>
      </c>
      <c r="N7351">
        <v>3.5</v>
      </c>
      <c r="O7351">
        <v>1.2</v>
      </c>
      <c r="P7351">
        <v>1.7</v>
      </c>
      <c r="Q7351">
        <v>-16.2</v>
      </c>
      <c r="R7351">
        <v>1.2E-2</v>
      </c>
      <c r="S7351">
        <v>0.106</v>
      </c>
      <c r="T7351">
        <v>0.17699999999999999</v>
      </c>
      <c r="U7351">
        <v>0.45500000000000002</v>
      </c>
      <c r="V7351">
        <v>0.28399999999999997</v>
      </c>
      <c r="W7351" t="s">
        <v>1900</v>
      </c>
    </row>
    <row r="7352" spans="1:23" x14ac:dyDescent="0.45">
      <c r="A7352">
        <v>7350</v>
      </c>
      <c r="B7352" t="s">
        <v>1443</v>
      </c>
      <c r="C7352" t="s">
        <v>1902</v>
      </c>
      <c r="D7352">
        <v>29</v>
      </c>
      <c r="E7352">
        <v>190.5</v>
      </c>
      <c r="F7352">
        <v>94.800728000000007</v>
      </c>
      <c r="G7352">
        <f t="shared" si="114"/>
        <v>26.122919516950148</v>
      </c>
      <c r="H7352" t="s">
        <v>220</v>
      </c>
      <c r="I7352" t="s">
        <v>25</v>
      </c>
      <c r="J7352">
        <v>2005</v>
      </c>
      <c r="K7352">
        <v>1</v>
      </c>
      <c r="L7352">
        <v>3</v>
      </c>
      <c r="M7352">
        <v>78</v>
      </c>
      <c r="N7352">
        <v>18.899999999999999</v>
      </c>
      <c r="O7352">
        <v>3</v>
      </c>
      <c r="P7352">
        <v>7.7</v>
      </c>
      <c r="Q7352">
        <v>1.7</v>
      </c>
      <c r="R7352">
        <v>1.2E-2</v>
      </c>
      <c r="S7352">
        <v>8.5999999999999993E-2</v>
      </c>
      <c r="T7352">
        <v>0.24199999999999999</v>
      </c>
      <c r="U7352">
        <v>0.57399999999999995</v>
      </c>
      <c r="V7352">
        <v>0.36399999999999999</v>
      </c>
      <c r="W7352" t="s">
        <v>1900</v>
      </c>
    </row>
    <row r="7353" spans="1:23" x14ac:dyDescent="0.45">
      <c r="A7353">
        <v>7351</v>
      </c>
      <c r="B7353" t="s">
        <v>1871</v>
      </c>
      <c r="C7353" t="s">
        <v>28</v>
      </c>
      <c r="D7353">
        <v>23</v>
      </c>
      <c r="E7353">
        <v>203.2</v>
      </c>
      <c r="F7353">
        <v>104.32616</v>
      </c>
      <c r="G7353">
        <f t="shared" si="114"/>
        <v>25.266542408084813</v>
      </c>
      <c r="H7353" t="s">
        <v>35</v>
      </c>
      <c r="I7353" t="s">
        <v>25</v>
      </c>
      <c r="J7353">
        <v>2011</v>
      </c>
      <c r="K7353">
        <v>1</v>
      </c>
      <c r="L7353">
        <v>18</v>
      </c>
      <c r="M7353">
        <v>57</v>
      </c>
      <c r="N7353">
        <v>4.0999999999999996</v>
      </c>
      <c r="O7353">
        <v>3.2</v>
      </c>
      <c r="P7353">
        <v>0.6</v>
      </c>
      <c r="Q7353">
        <v>-4.5999999999999996</v>
      </c>
      <c r="R7353">
        <v>0.06</v>
      </c>
      <c r="S7353">
        <v>0.16600000000000001</v>
      </c>
      <c r="T7353">
        <v>0.157</v>
      </c>
      <c r="U7353">
        <v>0.42499999999999999</v>
      </c>
      <c r="V7353">
        <v>6.5000000000000002E-2</v>
      </c>
      <c r="W7353" t="s">
        <v>1900</v>
      </c>
    </row>
    <row r="7354" spans="1:23" x14ac:dyDescent="0.45">
      <c r="A7354">
        <v>7352</v>
      </c>
      <c r="B7354" t="s">
        <v>1622</v>
      </c>
      <c r="C7354" t="s">
        <v>1036</v>
      </c>
      <c r="D7354">
        <v>25</v>
      </c>
      <c r="E7354">
        <v>205.74</v>
      </c>
      <c r="F7354">
        <v>106.59411999999899</v>
      </c>
      <c r="G7354">
        <f t="shared" si="114"/>
        <v>25.182322274414165</v>
      </c>
      <c r="H7354" t="s">
        <v>62</v>
      </c>
      <c r="I7354" t="s">
        <v>25</v>
      </c>
      <c r="J7354">
        <v>2008</v>
      </c>
      <c r="K7354">
        <v>1</v>
      </c>
      <c r="L7354">
        <v>27</v>
      </c>
      <c r="M7354">
        <v>59</v>
      </c>
      <c r="N7354">
        <v>6.1</v>
      </c>
      <c r="O7354">
        <v>2.9</v>
      </c>
      <c r="P7354">
        <v>0.6</v>
      </c>
      <c r="Q7354">
        <v>-5.2</v>
      </c>
      <c r="R7354">
        <v>8.1999999999999906E-2</v>
      </c>
      <c r="S7354">
        <v>0.127</v>
      </c>
      <c r="T7354">
        <v>0.20199999999999901</v>
      </c>
      <c r="U7354">
        <v>0.47699999999999998</v>
      </c>
      <c r="V7354">
        <v>0.06</v>
      </c>
      <c r="W7354" t="s">
        <v>1900</v>
      </c>
    </row>
    <row r="7355" spans="1:23" x14ac:dyDescent="0.45">
      <c r="A7355">
        <v>7353</v>
      </c>
      <c r="B7355" t="s">
        <v>1857</v>
      </c>
      <c r="C7355" t="s">
        <v>34</v>
      </c>
      <c r="D7355">
        <v>22</v>
      </c>
      <c r="E7355">
        <v>193.04</v>
      </c>
      <c r="F7355">
        <v>86.182479999999998</v>
      </c>
      <c r="G7355">
        <f t="shared" si="114"/>
        <v>23.127269938750405</v>
      </c>
      <c r="H7355" t="s">
        <v>46</v>
      </c>
      <c r="I7355" t="s">
        <v>25</v>
      </c>
      <c r="J7355">
        <v>2011</v>
      </c>
      <c r="K7355">
        <v>2</v>
      </c>
      <c r="L7355">
        <v>41</v>
      </c>
      <c r="M7355">
        <v>48</v>
      </c>
      <c r="N7355">
        <v>4</v>
      </c>
      <c r="O7355">
        <v>1.2</v>
      </c>
      <c r="P7355">
        <v>1.6</v>
      </c>
      <c r="Q7355">
        <v>0.8</v>
      </c>
      <c r="R7355">
        <v>3.7999999999999999E-2</v>
      </c>
      <c r="S7355">
        <v>5.0999999999999997E-2</v>
      </c>
      <c r="T7355">
        <v>0.16200000000000001</v>
      </c>
      <c r="U7355">
        <v>0.47499999999999998</v>
      </c>
      <c r="V7355">
        <v>0.17499999999999999</v>
      </c>
      <c r="W7355" t="s">
        <v>1900</v>
      </c>
    </row>
    <row r="7356" spans="1:23" x14ac:dyDescent="0.45">
      <c r="A7356">
        <v>7354</v>
      </c>
      <c r="B7356" t="s">
        <v>1870</v>
      </c>
      <c r="C7356" t="s">
        <v>61</v>
      </c>
      <c r="D7356">
        <v>23</v>
      </c>
      <c r="E7356">
        <v>185.42</v>
      </c>
      <c r="F7356">
        <v>95.254320000000007</v>
      </c>
      <c r="G7356">
        <f t="shared" si="114"/>
        <v>27.705853122346145</v>
      </c>
      <c r="H7356" t="s">
        <v>140</v>
      </c>
      <c r="I7356" t="s">
        <v>25</v>
      </c>
      <c r="J7356" t="s">
        <v>92</v>
      </c>
      <c r="K7356" t="s">
        <v>92</v>
      </c>
      <c r="L7356" t="s">
        <v>92</v>
      </c>
      <c r="M7356">
        <v>3</v>
      </c>
      <c r="N7356">
        <v>0.7</v>
      </c>
      <c r="O7356">
        <v>0</v>
      </c>
      <c r="P7356">
        <v>0</v>
      </c>
      <c r="Q7356">
        <v>-75</v>
      </c>
      <c r="R7356">
        <v>0</v>
      </c>
      <c r="S7356">
        <v>0</v>
      </c>
      <c r="T7356">
        <v>0.253</v>
      </c>
      <c r="U7356">
        <v>0.5</v>
      </c>
      <c r="V7356">
        <v>0</v>
      </c>
      <c r="W7356" t="s">
        <v>1900</v>
      </c>
    </row>
    <row r="7357" spans="1:23" x14ac:dyDescent="0.45">
      <c r="A7357">
        <v>7355</v>
      </c>
      <c r="B7357" t="s">
        <v>1440</v>
      </c>
      <c r="C7357" t="s">
        <v>213</v>
      </c>
      <c r="D7357">
        <v>30</v>
      </c>
      <c r="E7357">
        <v>198.12</v>
      </c>
      <c r="F7357">
        <v>113.398</v>
      </c>
      <c r="G7357">
        <f t="shared" si="114"/>
        <v>28.890080791338438</v>
      </c>
      <c r="H7357" t="s">
        <v>196</v>
      </c>
      <c r="I7357" t="s">
        <v>25</v>
      </c>
      <c r="J7357" t="s">
        <v>92</v>
      </c>
      <c r="K7357" t="s">
        <v>92</v>
      </c>
      <c r="L7357" t="s">
        <v>92</v>
      </c>
      <c r="M7357">
        <v>74</v>
      </c>
      <c r="N7357">
        <v>2.7</v>
      </c>
      <c r="O7357">
        <v>4</v>
      </c>
      <c r="P7357">
        <v>1.5</v>
      </c>
      <c r="Q7357">
        <v>-2.2000000000000002</v>
      </c>
      <c r="R7357">
        <v>0.105</v>
      </c>
      <c r="S7357">
        <v>0.17699999999999999</v>
      </c>
      <c r="T7357">
        <v>9.5000000000000001E-2</v>
      </c>
      <c r="U7357">
        <v>0.46899999999999997</v>
      </c>
      <c r="V7357">
        <v>0.13500000000000001</v>
      </c>
      <c r="W7357" t="s">
        <v>1900</v>
      </c>
    </row>
    <row r="7358" spans="1:23" x14ac:dyDescent="0.45">
      <c r="A7358">
        <v>7356</v>
      </c>
      <c r="B7358" t="s">
        <v>1763</v>
      </c>
      <c r="C7358" t="s">
        <v>213</v>
      </c>
      <c r="D7358">
        <v>24</v>
      </c>
      <c r="E7358">
        <v>210.82</v>
      </c>
      <c r="F7358">
        <v>108.86208000000001</v>
      </c>
      <c r="G7358">
        <f t="shared" si="114"/>
        <v>24.493621929615756</v>
      </c>
      <c r="H7358" t="s">
        <v>62</v>
      </c>
      <c r="I7358" t="s">
        <v>25</v>
      </c>
      <c r="J7358">
        <v>2010</v>
      </c>
      <c r="K7358">
        <v>1</v>
      </c>
      <c r="L7358">
        <v>11</v>
      </c>
      <c r="M7358">
        <v>45</v>
      </c>
      <c r="N7358">
        <v>2.2000000000000002</v>
      </c>
      <c r="O7358">
        <v>2.7</v>
      </c>
      <c r="P7358">
        <v>0.2</v>
      </c>
      <c r="Q7358">
        <v>1.8</v>
      </c>
      <c r="R7358">
        <v>8.5999999999999993E-2</v>
      </c>
      <c r="S7358">
        <v>0.249</v>
      </c>
      <c r="T7358">
        <v>0.125</v>
      </c>
      <c r="U7358">
        <v>0.56299999999999994</v>
      </c>
      <c r="V7358">
        <v>3.2000000000000001E-2</v>
      </c>
      <c r="W7358" t="s">
        <v>1900</v>
      </c>
    </row>
    <row r="7359" spans="1:23" x14ac:dyDescent="0.45">
      <c r="A7359">
        <v>7357</v>
      </c>
      <c r="B7359" t="s">
        <v>1558</v>
      </c>
      <c r="C7359" t="s">
        <v>37</v>
      </c>
      <c r="D7359">
        <v>27</v>
      </c>
      <c r="E7359">
        <v>205.74</v>
      </c>
      <c r="F7359">
        <v>85.275295999999997</v>
      </c>
      <c r="G7359">
        <f t="shared" si="114"/>
        <v>20.145857819531521</v>
      </c>
      <c r="H7359" t="s">
        <v>318</v>
      </c>
      <c r="I7359" t="s">
        <v>25</v>
      </c>
      <c r="J7359">
        <v>2007</v>
      </c>
      <c r="K7359">
        <v>1</v>
      </c>
      <c r="L7359">
        <v>7</v>
      </c>
      <c r="M7359">
        <v>82</v>
      </c>
      <c r="N7359">
        <v>12.1</v>
      </c>
      <c r="O7359">
        <v>2.9</v>
      </c>
      <c r="P7359">
        <v>1.5</v>
      </c>
      <c r="Q7359">
        <v>5.5</v>
      </c>
      <c r="R7359">
        <v>3.1E-2</v>
      </c>
      <c r="S7359">
        <v>9.8000000000000004E-2</v>
      </c>
      <c r="T7359">
        <v>0.23300000000000001</v>
      </c>
      <c r="U7359">
        <v>0.50600000000000001</v>
      </c>
      <c r="V7359">
        <v>9.6999999999999906E-2</v>
      </c>
      <c r="W7359" t="s">
        <v>1900</v>
      </c>
    </row>
    <row r="7360" spans="1:23" x14ac:dyDescent="0.45">
      <c r="A7360">
        <v>7358</v>
      </c>
      <c r="B7360" t="s">
        <v>908</v>
      </c>
      <c r="C7360" t="s">
        <v>51</v>
      </c>
      <c r="D7360">
        <v>33</v>
      </c>
      <c r="E7360">
        <v>198.12</v>
      </c>
      <c r="F7360">
        <v>102.0582</v>
      </c>
      <c r="G7360">
        <f t="shared" si="114"/>
        <v>26.001072712204593</v>
      </c>
      <c r="H7360" t="s">
        <v>52</v>
      </c>
      <c r="I7360" t="s">
        <v>25</v>
      </c>
      <c r="J7360">
        <v>1999</v>
      </c>
      <c r="K7360">
        <v>1</v>
      </c>
      <c r="L7360">
        <v>13</v>
      </c>
      <c r="M7360">
        <v>18</v>
      </c>
      <c r="N7360">
        <v>5.3</v>
      </c>
      <c r="O7360">
        <v>1.4</v>
      </c>
      <c r="P7360">
        <v>1.1000000000000001</v>
      </c>
      <c r="Q7360">
        <v>-3.1</v>
      </c>
      <c r="R7360">
        <v>2.1000000000000001E-2</v>
      </c>
      <c r="S7360">
        <v>0.09</v>
      </c>
      <c r="T7360">
        <v>0.20199999999999901</v>
      </c>
      <c r="U7360">
        <v>0.48899999999999999</v>
      </c>
      <c r="V7360">
        <v>0.121</v>
      </c>
      <c r="W7360" t="s">
        <v>1900</v>
      </c>
    </row>
    <row r="7361" spans="1:23" x14ac:dyDescent="0.45">
      <c r="A7361">
        <v>7359</v>
      </c>
      <c r="B7361" t="s">
        <v>1821</v>
      </c>
      <c r="C7361" t="s">
        <v>1266</v>
      </c>
      <c r="D7361">
        <v>24</v>
      </c>
      <c r="E7361">
        <v>195.58</v>
      </c>
      <c r="F7361">
        <v>81.646559999999994</v>
      </c>
      <c r="G7361">
        <f t="shared" si="114"/>
        <v>21.344648525019764</v>
      </c>
      <c r="H7361" t="s">
        <v>306</v>
      </c>
      <c r="I7361" t="s">
        <v>25</v>
      </c>
      <c r="J7361" t="s">
        <v>92</v>
      </c>
      <c r="K7361" t="s">
        <v>92</v>
      </c>
      <c r="L7361" t="s">
        <v>92</v>
      </c>
      <c r="M7361">
        <v>6</v>
      </c>
      <c r="N7361">
        <v>2.2999999999999998</v>
      </c>
      <c r="O7361">
        <v>0.5</v>
      </c>
      <c r="P7361">
        <v>0.8</v>
      </c>
      <c r="Q7361">
        <v>-7.9</v>
      </c>
      <c r="R7361">
        <v>3.5999999999999997E-2</v>
      </c>
      <c r="S7361">
        <v>6.0999999999999999E-2</v>
      </c>
      <c r="T7361">
        <v>0.29699999999999999</v>
      </c>
      <c r="U7361">
        <v>0.35199999999999998</v>
      </c>
      <c r="V7361">
        <v>0.27800000000000002</v>
      </c>
      <c r="W7361" t="s">
        <v>1900</v>
      </c>
    </row>
    <row r="7362" spans="1:23" x14ac:dyDescent="0.45">
      <c r="A7362">
        <v>7360</v>
      </c>
      <c r="B7362" t="s">
        <v>1820</v>
      </c>
      <c r="C7362" t="s">
        <v>82</v>
      </c>
      <c r="D7362">
        <v>21</v>
      </c>
      <c r="E7362">
        <v>190.5</v>
      </c>
      <c r="F7362">
        <v>83.914519999999996</v>
      </c>
      <c r="G7362">
        <f t="shared" si="114"/>
        <v>23.123158424094626</v>
      </c>
      <c r="H7362" t="s">
        <v>541</v>
      </c>
      <c r="I7362" t="s">
        <v>391</v>
      </c>
      <c r="J7362">
        <v>2011</v>
      </c>
      <c r="K7362">
        <v>1</v>
      </c>
      <c r="L7362">
        <v>29</v>
      </c>
      <c r="M7362">
        <v>28</v>
      </c>
      <c r="N7362">
        <v>4.5</v>
      </c>
      <c r="O7362">
        <v>1.9</v>
      </c>
      <c r="P7362">
        <v>1.9</v>
      </c>
      <c r="Q7362">
        <v>-1.5</v>
      </c>
      <c r="R7362">
        <v>3.4000000000000002E-2</v>
      </c>
      <c r="S7362">
        <v>0.111</v>
      </c>
      <c r="T7362">
        <v>0.161</v>
      </c>
      <c r="U7362">
        <v>0.52800000000000002</v>
      </c>
      <c r="V7362">
        <v>0.19899999999999901</v>
      </c>
      <c r="W7362" t="s">
        <v>1900</v>
      </c>
    </row>
    <row r="7363" spans="1:23" x14ac:dyDescent="0.45">
      <c r="A7363">
        <v>7361</v>
      </c>
      <c r="B7363" t="s">
        <v>1663</v>
      </c>
      <c r="C7363" t="s">
        <v>70</v>
      </c>
      <c r="D7363">
        <v>27</v>
      </c>
      <c r="E7363">
        <v>195.58</v>
      </c>
      <c r="F7363">
        <v>90.718400000000003</v>
      </c>
      <c r="G7363">
        <f t="shared" ref="G7363:G7426" si="115">F7363/((E7363/100)^2)</f>
        <v>23.71627613891085</v>
      </c>
      <c r="H7363" t="s">
        <v>231</v>
      </c>
      <c r="I7363" t="s">
        <v>25</v>
      </c>
      <c r="J7363">
        <v>2008</v>
      </c>
      <c r="K7363">
        <v>1</v>
      </c>
      <c r="L7363">
        <v>22</v>
      </c>
      <c r="M7363">
        <v>78</v>
      </c>
      <c r="N7363">
        <v>7.8</v>
      </c>
      <c r="O7363">
        <v>2.4</v>
      </c>
      <c r="P7363">
        <v>1.8</v>
      </c>
      <c r="Q7363">
        <v>-0.6</v>
      </c>
      <c r="R7363">
        <v>0.02</v>
      </c>
      <c r="S7363">
        <v>9.6999999999999906E-2</v>
      </c>
      <c r="T7363">
        <v>0.158</v>
      </c>
      <c r="U7363">
        <v>0.54500000000000004</v>
      </c>
      <c r="V7363">
        <v>0.11599999999999901</v>
      </c>
      <c r="W7363" t="s">
        <v>1900</v>
      </c>
    </row>
    <row r="7364" spans="1:23" x14ac:dyDescent="0.45">
      <c r="A7364">
        <v>7362</v>
      </c>
      <c r="B7364" t="s">
        <v>1658</v>
      </c>
      <c r="C7364" t="s">
        <v>79</v>
      </c>
      <c r="D7364">
        <v>25</v>
      </c>
      <c r="E7364">
        <v>182.88</v>
      </c>
      <c r="F7364">
        <v>83.007335999999995</v>
      </c>
      <c r="G7364">
        <f t="shared" si="115"/>
        <v>24.818986906492331</v>
      </c>
      <c r="H7364" t="s">
        <v>541</v>
      </c>
      <c r="I7364" t="s">
        <v>25</v>
      </c>
      <c r="J7364">
        <v>2008</v>
      </c>
      <c r="K7364">
        <v>1</v>
      </c>
      <c r="L7364">
        <v>9</v>
      </c>
      <c r="M7364">
        <v>76</v>
      </c>
      <c r="N7364">
        <v>4.7</v>
      </c>
      <c r="O7364">
        <v>1.2</v>
      </c>
      <c r="P7364">
        <v>2.2000000000000002</v>
      </c>
      <c r="Q7364">
        <v>-1.1000000000000001</v>
      </c>
      <c r="R7364">
        <v>1.9E-2</v>
      </c>
      <c r="S7364">
        <v>6.5000000000000002E-2</v>
      </c>
      <c r="T7364">
        <v>0.151</v>
      </c>
      <c r="U7364">
        <v>0.52700000000000002</v>
      </c>
      <c r="V7364">
        <v>0.24199999999999999</v>
      </c>
      <c r="W7364" t="s">
        <v>1900</v>
      </c>
    </row>
    <row r="7365" spans="1:23" x14ac:dyDescent="0.45">
      <c r="A7365">
        <v>7363</v>
      </c>
      <c r="B7365" t="s">
        <v>1619</v>
      </c>
      <c r="C7365" t="s">
        <v>70</v>
      </c>
      <c r="D7365">
        <v>26</v>
      </c>
      <c r="E7365">
        <v>205.74</v>
      </c>
      <c r="F7365">
        <v>113.398</v>
      </c>
      <c r="G7365">
        <f t="shared" si="115"/>
        <v>26.789704547249364</v>
      </c>
      <c r="H7365" t="s">
        <v>68</v>
      </c>
      <c r="I7365" t="s">
        <v>25</v>
      </c>
      <c r="J7365">
        <v>2008</v>
      </c>
      <c r="K7365">
        <v>1</v>
      </c>
      <c r="L7365">
        <v>29</v>
      </c>
      <c r="M7365">
        <v>12</v>
      </c>
      <c r="N7365">
        <v>2.4</v>
      </c>
      <c r="O7365">
        <v>1.1000000000000001</v>
      </c>
      <c r="P7365">
        <v>0.3</v>
      </c>
      <c r="Q7365">
        <v>13.9</v>
      </c>
      <c r="R7365">
        <v>6.0999999999999999E-2</v>
      </c>
      <c r="S7365">
        <v>0.111</v>
      </c>
      <c r="T7365">
        <v>0.16500000000000001</v>
      </c>
      <c r="U7365">
        <v>0.53799999999999903</v>
      </c>
      <c r="V7365">
        <v>7.0000000000000007E-2</v>
      </c>
      <c r="W7365" t="s">
        <v>1900</v>
      </c>
    </row>
    <row r="7366" spans="1:23" x14ac:dyDescent="0.45">
      <c r="A7366">
        <v>7364</v>
      </c>
      <c r="B7366" t="s">
        <v>1719</v>
      </c>
      <c r="C7366" t="s">
        <v>111</v>
      </c>
      <c r="D7366">
        <v>25</v>
      </c>
      <c r="E7366">
        <v>203.2</v>
      </c>
      <c r="F7366">
        <v>108.86208000000001</v>
      </c>
      <c r="G7366">
        <f t="shared" si="115"/>
        <v>26.36508773017546</v>
      </c>
      <c r="H7366" t="s">
        <v>140</v>
      </c>
      <c r="I7366" t="s">
        <v>25</v>
      </c>
      <c r="J7366">
        <v>2009</v>
      </c>
      <c r="K7366">
        <v>2</v>
      </c>
      <c r="L7366">
        <v>35</v>
      </c>
      <c r="M7366">
        <v>2</v>
      </c>
      <c r="N7366">
        <v>1</v>
      </c>
      <c r="O7366">
        <v>1</v>
      </c>
      <c r="P7366">
        <v>0.5</v>
      </c>
      <c r="Q7366">
        <v>-6.7</v>
      </c>
      <c r="R7366">
        <v>0</v>
      </c>
      <c r="S7366">
        <v>0.33299999999999902</v>
      </c>
      <c r="T7366">
        <v>0.28799999999999998</v>
      </c>
      <c r="U7366">
        <v>0.25</v>
      </c>
      <c r="V7366">
        <v>0.25</v>
      </c>
      <c r="W7366" t="s">
        <v>1900</v>
      </c>
    </row>
    <row r="7367" spans="1:23" x14ac:dyDescent="0.45">
      <c r="A7367">
        <v>7365</v>
      </c>
      <c r="B7367" t="s">
        <v>1195</v>
      </c>
      <c r="C7367" t="s">
        <v>70</v>
      </c>
      <c r="D7367">
        <v>28</v>
      </c>
      <c r="E7367">
        <v>213.36</v>
      </c>
      <c r="F7367">
        <v>124.73779999999999</v>
      </c>
      <c r="G7367">
        <f t="shared" si="115"/>
        <v>27.401357240356202</v>
      </c>
      <c r="H7367" t="s">
        <v>43</v>
      </c>
      <c r="I7367" t="s">
        <v>1058</v>
      </c>
      <c r="J7367">
        <v>2003</v>
      </c>
      <c r="K7367">
        <v>1</v>
      </c>
      <c r="L7367">
        <v>2</v>
      </c>
      <c r="M7367">
        <v>1</v>
      </c>
      <c r="N7367">
        <v>0</v>
      </c>
      <c r="O7367">
        <v>1</v>
      </c>
      <c r="P7367">
        <v>0</v>
      </c>
      <c r="Q7367">
        <v>-29.3</v>
      </c>
      <c r="R7367">
        <v>0</v>
      </c>
      <c r="S7367">
        <v>0.25</v>
      </c>
      <c r="T7367">
        <v>0.253</v>
      </c>
      <c r="U7367">
        <v>0</v>
      </c>
      <c r="V7367">
        <v>0</v>
      </c>
      <c r="W7367" t="s">
        <v>1900</v>
      </c>
    </row>
    <row r="7368" spans="1:23" x14ac:dyDescent="0.45">
      <c r="A7368">
        <v>7366</v>
      </c>
      <c r="B7368" t="s">
        <v>1561</v>
      </c>
      <c r="C7368" t="s">
        <v>206</v>
      </c>
      <c r="D7368">
        <v>26</v>
      </c>
      <c r="E7368">
        <v>195.58</v>
      </c>
      <c r="F7368">
        <v>95.254320000000007</v>
      </c>
      <c r="G7368">
        <f t="shared" si="115"/>
        <v>24.902089945856392</v>
      </c>
      <c r="H7368" t="s">
        <v>137</v>
      </c>
      <c r="I7368" t="s">
        <v>25</v>
      </c>
      <c r="J7368">
        <v>2007</v>
      </c>
      <c r="K7368">
        <v>1</v>
      </c>
      <c r="L7368">
        <v>21</v>
      </c>
      <c r="M7368">
        <v>49</v>
      </c>
      <c r="N7368">
        <v>2.8</v>
      </c>
      <c r="O7368">
        <v>1.2</v>
      </c>
      <c r="P7368">
        <v>0.4</v>
      </c>
      <c r="Q7368">
        <v>-5.8</v>
      </c>
      <c r="R7368">
        <v>1.7000000000000001E-2</v>
      </c>
      <c r="S7368">
        <v>0.14599999999999999</v>
      </c>
      <c r="T7368">
        <v>0.188</v>
      </c>
      <c r="U7368">
        <v>0.39799999999999902</v>
      </c>
      <c r="V7368">
        <v>7.1999999999999995E-2</v>
      </c>
      <c r="W7368" t="s">
        <v>1900</v>
      </c>
    </row>
    <row r="7369" spans="1:23" x14ac:dyDescent="0.45">
      <c r="A7369">
        <v>7367</v>
      </c>
      <c r="B7369" t="s">
        <v>1935</v>
      </c>
      <c r="C7369" t="s">
        <v>54</v>
      </c>
      <c r="D7369">
        <v>22</v>
      </c>
      <c r="E7369">
        <v>190.5</v>
      </c>
      <c r="F7369">
        <v>88.45044</v>
      </c>
      <c r="G7369">
        <f t="shared" si="115"/>
        <v>24.373058879451094</v>
      </c>
      <c r="H7369" t="s">
        <v>412</v>
      </c>
      <c r="I7369" t="s">
        <v>25</v>
      </c>
      <c r="J7369">
        <v>2012</v>
      </c>
      <c r="K7369">
        <v>1</v>
      </c>
      <c r="L7369">
        <v>6</v>
      </c>
      <c r="M7369">
        <v>82</v>
      </c>
      <c r="N7369">
        <v>19</v>
      </c>
      <c r="O7369">
        <v>3.1</v>
      </c>
      <c r="P7369">
        <v>6.5</v>
      </c>
      <c r="Q7369">
        <v>-2.1</v>
      </c>
      <c r="R7369">
        <v>1.4999999999999999E-2</v>
      </c>
      <c r="S7369">
        <v>7.9000000000000001E-2</v>
      </c>
      <c r="T7369">
        <v>0.24099999999999999</v>
      </c>
      <c r="U7369">
        <v>0.54600000000000004</v>
      </c>
      <c r="V7369">
        <v>0.28000000000000003</v>
      </c>
      <c r="W7369" t="s">
        <v>1900</v>
      </c>
    </row>
    <row r="7370" spans="1:23" x14ac:dyDescent="0.45">
      <c r="A7370">
        <v>7368</v>
      </c>
      <c r="B7370" t="s">
        <v>1305</v>
      </c>
      <c r="C7370" t="s">
        <v>127</v>
      </c>
      <c r="D7370">
        <v>33</v>
      </c>
      <c r="E7370">
        <v>198.12</v>
      </c>
      <c r="F7370">
        <v>102.0582</v>
      </c>
      <c r="G7370">
        <f t="shared" si="115"/>
        <v>26.001072712204593</v>
      </c>
      <c r="H7370" t="s">
        <v>299</v>
      </c>
      <c r="I7370" t="s">
        <v>25</v>
      </c>
      <c r="J7370" t="s">
        <v>92</v>
      </c>
      <c r="K7370" t="s">
        <v>92</v>
      </c>
      <c r="L7370" t="s">
        <v>92</v>
      </c>
      <c r="M7370">
        <v>61</v>
      </c>
      <c r="N7370">
        <v>6.4</v>
      </c>
      <c r="O7370">
        <v>1.7</v>
      </c>
      <c r="P7370">
        <v>1.5</v>
      </c>
      <c r="Q7370">
        <v>-4</v>
      </c>
      <c r="R7370">
        <v>3.2000000000000001E-2</v>
      </c>
      <c r="S7370">
        <v>0.08</v>
      </c>
      <c r="T7370">
        <v>0.17499999999999999</v>
      </c>
      <c r="U7370">
        <v>0.53299999999999903</v>
      </c>
      <c r="V7370">
        <v>0.13400000000000001</v>
      </c>
      <c r="W7370" t="s">
        <v>1900</v>
      </c>
    </row>
    <row r="7371" spans="1:23" x14ac:dyDescent="0.45">
      <c r="A7371">
        <v>7369</v>
      </c>
      <c r="B7371" t="s">
        <v>1765</v>
      </c>
      <c r="C7371" t="s">
        <v>1902</v>
      </c>
      <c r="D7371">
        <v>25</v>
      </c>
      <c r="E7371">
        <v>200.66</v>
      </c>
      <c r="F7371">
        <v>102.0582</v>
      </c>
      <c r="G7371">
        <f t="shared" si="115"/>
        <v>25.3469838777524</v>
      </c>
      <c r="H7371" t="s">
        <v>541</v>
      </c>
      <c r="I7371" t="s">
        <v>25</v>
      </c>
      <c r="J7371">
        <v>2010</v>
      </c>
      <c r="K7371">
        <v>1</v>
      </c>
      <c r="L7371">
        <v>24</v>
      </c>
      <c r="M7371">
        <v>2</v>
      </c>
      <c r="N7371">
        <v>0</v>
      </c>
      <c r="O7371">
        <v>0.5</v>
      </c>
      <c r="P7371">
        <v>0</v>
      </c>
      <c r="Q7371">
        <v>-34.700000000000003</v>
      </c>
      <c r="R7371">
        <v>0</v>
      </c>
      <c r="S7371">
        <v>0.5</v>
      </c>
      <c r="T7371">
        <v>0</v>
      </c>
      <c r="U7371">
        <v>0</v>
      </c>
      <c r="V7371">
        <v>0</v>
      </c>
      <c r="W7371" t="s">
        <v>1900</v>
      </c>
    </row>
    <row r="7372" spans="1:23" x14ac:dyDescent="0.45">
      <c r="A7372">
        <v>7370</v>
      </c>
      <c r="B7372" t="s">
        <v>1454</v>
      </c>
      <c r="C7372" t="s">
        <v>225</v>
      </c>
      <c r="D7372">
        <v>27</v>
      </c>
      <c r="E7372">
        <v>187.96</v>
      </c>
      <c r="F7372">
        <v>90.718400000000003</v>
      </c>
      <c r="G7372">
        <f t="shared" si="115"/>
        <v>25.678195987509579</v>
      </c>
      <c r="H7372" t="s">
        <v>541</v>
      </c>
      <c r="I7372" t="s">
        <v>25</v>
      </c>
      <c r="J7372">
        <v>2006</v>
      </c>
      <c r="K7372">
        <v>2</v>
      </c>
      <c r="L7372">
        <v>42</v>
      </c>
      <c r="M7372">
        <v>46</v>
      </c>
      <c r="N7372">
        <v>5.4</v>
      </c>
      <c r="O7372">
        <v>1.3</v>
      </c>
      <c r="P7372">
        <v>1.8</v>
      </c>
      <c r="Q7372">
        <v>-13.5</v>
      </c>
      <c r="R7372">
        <v>6.0000000000000001E-3</v>
      </c>
      <c r="S7372">
        <v>7.6999999999999999E-2</v>
      </c>
      <c r="T7372">
        <v>0.14399999999999999</v>
      </c>
      <c r="U7372">
        <v>0.47499999999999998</v>
      </c>
      <c r="V7372">
        <v>0.14699999999999999</v>
      </c>
      <c r="W7372" t="s">
        <v>1900</v>
      </c>
    </row>
    <row r="7373" spans="1:23" x14ac:dyDescent="0.45">
      <c r="A7373">
        <v>7371</v>
      </c>
      <c r="B7373" t="s">
        <v>1860</v>
      </c>
      <c r="C7373" t="s">
        <v>1609</v>
      </c>
      <c r="D7373">
        <v>22</v>
      </c>
      <c r="E7373">
        <v>208.28</v>
      </c>
      <c r="F7373">
        <v>115.66596</v>
      </c>
      <c r="G7373">
        <f t="shared" si="115"/>
        <v>26.663086937119733</v>
      </c>
      <c r="H7373" t="s">
        <v>196</v>
      </c>
      <c r="I7373" t="s">
        <v>25</v>
      </c>
      <c r="J7373">
        <v>2010</v>
      </c>
      <c r="K7373">
        <v>1</v>
      </c>
      <c r="L7373">
        <v>29</v>
      </c>
      <c r="M7373">
        <v>13</v>
      </c>
      <c r="N7373">
        <v>2.5</v>
      </c>
      <c r="O7373">
        <v>2</v>
      </c>
      <c r="P7373">
        <v>0.3</v>
      </c>
      <c r="Q7373">
        <v>-4.2</v>
      </c>
      <c r="R7373">
        <v>0.13100000000000001</v>
      </c>
      <c r="S7373">
        <v>0.13800000000000001</v>
      </c>
      <c r="T7373">
        <v>0.161</v>
      </c>
      <c r="U7373">
        <v>0.49299999999999999</v>
      </c>
      <c r="V7373">
        <v>6.2E-2</v>
      </c>
      <c r="W7373" t="s">
        <v>1900</v>
      </c>
    </row>
    <row r="7374" spans="1:23" x14ac:dyDescent="0.45">
      <c r="A7374">
        <v>7372</v>
      </c>
      <c r="B7374" t="s">
        <v>1620</v>
      </c>
      <c r="C7374" t="s">
        <v>37</v>
      </c>
      <c r="D7374">
        <v>24</v>
      </c>
      <c r="E7374">
        <v>208.28</v>
      </c>
      <c r="F7374">
        <v>102.0582</v>
      </c>
      <c r="G7374">
        <f t="shared" si="115"/>
        <v>23.52625317981153</v>
      </c>
      <c r="H7374" t="s">
        <v>43</v>
      </c>
      <c r="I7374" t="s">
        <v>1459</v>
      </c>
      <c r="J7374">
        <v>2008</v>
      </c>
      <c r="K7374">
        <v>1</v>
      </c>
      <c r="L7374">
        <v>6</v>
      </c>
      <c r="M7374">
        <v>71</v>
      </c>
      <c r="N7374">
        <v>16.2</v>
      </c>
      <c r="O7374">
        <v>5.2</v>
      </c>
      <c r="P7374">
        <v>2.5</v>
      </c>
      <c r="Q7374">
        <v>7.2</v>
      </c>
      <c r="R7374">
        <v>3.3000000000000002E-2</v>
      </c>
      <c r="S7374">
        <v>0.14799999999999999</v>
      </c>
      <c r="T7374">
        <v>0.214</v>
      </c>
      <c r="U7374">
        <v>0.56100000000000005</v>
      </c>
      <c r="V7374">
        <v>0.113</v>
      </c>
      <c r="W7374" t="s">
        <v>1900</v>
      </c>
    </row>
    <row r="7375" spans="1:23" x14ac:dyDescent="0.45">
      <c r="A7375">
        <v>7373</v>
      </c>
      <c r="B7375" t="s">
        <v>1438</v>
      </c>
      <c r="C7375" t="s">
        <v>79</v>
      </c>
      <c r="D7375">
        <v>30</v>
      </c>
      <c r="E7375">
        <v>203.2</v>
      </c>
      <c r="F7375">
        <v>103.418976</v>
      </c>
      <c r="G7375">
        <f t="shared" si="115"/>
        <v>25.046833343666687</v>
      </c>
      <c r="H7375" t="s">
        <v>502</v>
      </c>
      <c r="I7375" t="s">
        <v>25</v>
      </c>
      <c r="J7375">
        <v>2005</v>
      </c>
      <c r="K7375">
        <v>1</v>
      </c>
      <c r="L7375">
        <v>17</v>
      </c>
      <c r="M7375">
        <v>5</v>
      </c>
      <c r="N7375">
        <v>5.4</v>
      </c>
      <c r="O7375">
        <v>1.8</v>
      </c>
      <c r="P7375">
        <v>0.6</v>
      </c>
      <c r="Q7375">
        <v>-9.8000000000000007</v>
      </c>
      <c r="R7375">
        <v>4.8000000000000001E-2</v>
      </c>
      <c r="S7375">
        <v>9.5000000000000001E-2</v>
      </c>
      <c r="T7375">
        <v>0.26300000000000001</v>
      </c>
      <c r="U7375">
        <v>0.35</v>
      </c>
      <c r="V7375">
        <v>7.9000000000000001E-2</v>
      </c>
      <c r="W7375" t="s">
        <v>1900</v>
      </c>
    </row>
    <row r="7376" spans="1:23" x14ac:dyDescent="0.45">
      <c r="A7376">
        <v>7374</v>
      </c>
      <c r="B7376" t="s">
        <v>1718</v>
      </c>
      <c r="C7376" t="s">
        <v>82</v>
      </c>
      <c r="D7376">
        <v>26</v>
      </c>
      <c r="E7376">
        <v>198.12</v>
      </c>
      <c r="F7376">
        <v>95.254320000000007</v>
      </c>
      <c r="G7376">
        <f t="shared" si="115"/>
        <v>24.267667864724288</v>
      </c>
      <c r="H7376" t="s">
        <v>32</v>
      </c>
      <c r="I7376" t="s">
        <v>25</v>
      </c>
      <c r="J7376">
        <v>2009</v>
      </c>
      <c r="K7376">
        <v>2</v>
      </c>
      <c r="L7376">
        <v>46</v>
      </c>
      <c r="M7376">
        <v>80</v>
      </c>
      <c r="N7376">
        <v>10.5</v>
      </c>
      <c r="O7376">
        <v>3.1</v>
      </c>
      <c r="P7376">
        <v>1.8</v>
      </c>
      <c r="Q7376">
        <v>7.8</v>
      </c>
      <c r="R7376">
        <v>0.02</v>
      </c>
      <c r="S7376">
        <v>0.10299999999999999</v>
      </c>
      <c r="T7376">
        <v>0.16800000000000001</v>
      </c>
      <c r="U7376">
        <v>0.6</v>
      </c>
      <c r="V7376">
        <v>9.5000000000000001E-2</v>
      </c>
      <c r="W7376" t="s">
        <v>1900</v>
      </c>
    </row>
    <row r="7377" spans="1:23" x14ac:dyDescent="0.45">
      <c r="A7377">
        <v>7375</v>
      </c>
      <c r="B7377" t="s">
        <v>1717</v>
      </c>
      <c r="C7377" t="s">
        <v>198</v>
      </c>
      <c r="D7377">
        <v>26</v>
      </c>
      <c r="E7377">
        <v>203.2</v>
      </c>
      <c r="F7377">
        <v>104.32616</v>
      </c>
      <c r="G7377">
        <f t="shared" si="115"/>
        <v>25.266542408084813</v>
      </c>
      <c r="H7377" t="s">
        <v>222</v>
      </c>
      <c r="I7377" t="s">
        <v>25</v>
      </c>
      <c r="J7377">
        <v>2009</v>
      </c>
      <c r="K7377">
        <v>2</v>
      </c>
      <c r="L7377">
        <v>33</v>
      </c>
      <c r="M7377">
        <v>80</v>
      </c>
      <c r="N7377">
        <v>8.6999999999999993</v>
      </c>
      <c r="O7377">
        <v>5.0999999999999996</v>
      </c>
      <c r="P7377">
        <v>0.8</v>
      </c>
      <c r="Q7377">
        <v>-1.8</v>
      </c>
      <c r="R7377">
        <v>7.8E-2</v>
      </c>
      <c r="S7377">
        <v>0.159</v>
      </c>
      <c r="T7377">
        <v>0.17299999999999999</v>
      </c>
      <c r="U7377">
        <v>0.48499999999999999</v>
      </c>
      <c r="V7377">
        <v>5.5999999999999897E-2</v>
      </c>
      <c r="W7377" t="s">
        <v>1900</v>
      </c>
    </row>
    <row r="7378" spans="1:23" x14ac:dyDescent="0.45">
      <c r="A7378">
        <v>7376</v>
      </c>
      <c r="B7378" t="s">
        <v>1936</v>
      </c>
      <c r="C7378" t="s">
        <v>34</v>
      </c>
      <c r="D7378">
        <v>23</v>
      </c>
      <c r="E7378">
        <v>187.96</v>
      </c>
      <c r="F7378">
        <v>97.522279999999995</v>
      </c>
      <c r="G7378">
        <f t="shared" si="115"/>
        <v>27.604060686572794</v>
      </c>
      <c r="H7378" t="s">
        <v>144</v>
      </c>
      <c r="I7378" t="s">
        <v>25</v>
      </c>
      <c r="J7378">
        <v>2012</v>
      </c>
      <c r="K7378">
        <v>2</v>
      </c>
      <c r="L7378">
        <v>55</v>
      </c>
      <c r="M7378">
        <v>4</v>
      </c>
      <c r="N7378">
        <v>0</v>
      </c>
      <c r="O7378">
        <v>1</v>
      </c>
      <c r="P7378">
        <v>0.3</v>
      </c>
      <c r="Q7378">
        <v>-43.1</v>
      </c>
      <c r="R7378">
        <v>0.1</v>
      </c>
      <c r="S7378">
        <v>0.214</v>
      </c>
      <c r="T7378">
        <v>0.26899999999999902</v>
      </c>
      <c r="U7378">
        <v>0</v>
      </c>
      <c r="V7378">
        <v>0.33299999999999902</v>
      </c>
      <c r="W7378" t="s">
        <v>1900</v>
      </c>
    </row>
    <row r="7379" spans="1:23" x14ac:dyDescent="0.45">
      <c r="A7379">
        <v>7377</v>
      </c>
      <c r="B7379" t="s">
        <v>1937</v>
      </c>
      <c r="C7379" t="s">
        <v>1125</v>
      </c>
      <c r="D7379">
        <v>23</v>
      </c>
      <c r="E7379">
        <v>203.2</v>
      </c>
      <c r="F7379">
        <v>106.59411999999899</v>
      </c>
      <c r="G7379">
        <f t="shared" si="115"/>
        <v>25.815815069129894</v>
      </c>
      <c r="H7379" t="s">
        <v>196</v>
      </c>
      <c r="I7379" t="s">
        <v>25</v>
      </c>
      <c r="J7379">
        <v>2012</v>
      </c>
      <c r="K7379">
        <v>2</v>
      </c>
      <c r="L7379">
        <v>46</v>
      </c>
      <c r="M7379">
        <v>52</v>
      </c>
      <c r="N7379">
        <v>2.2999999999999998</v>
      </c>
      <c r="O7379">
        <v>1.5</v>
      </c>
      <c r="P7379">
        <v>0.8</v>
      </c>
      <c r="Q7379">
        <v>-5.0999999999999996</v>
      </c>
      <c r="R7379">
        <v>1.2999999999999999E-2</v>
      </c>
      <c r="S7379">
        <v>0.123</v>
      </c>
      <c r="T7379">
        <v>9.1999999999999998E-2</v>
      </c>
      <c r="U7379">
        <v>0.52900000000000003</v>
      </c>
      <c r="V7379">
        <v>0.1</v>
      </c>
      <c r="W7379" t="s">
        <v>1900</v>
      </c>
    </row>
    <row r="7380" spans="1:23" x14ac:dyDescent="0.45">
      <c r="A7380">
        <v>7378</v>
      </c>
      <c r="B7380" t="s">
        <v>1197</v>
      </c>
      <c r="C7380" t="s">
        <v>90</v>
      </c>
      <c r="D7380">
        <v>32</v>
      </c>
      <c r="E7380">
        <v>198.12</v>
      </c>
      <c r="F7380">
        <v>102.0582</v>
      </c>
      <c r="G7380">
        <f t="shared" si="115"/>
        <v>26.001072712204593</v>
      </c>
      <c r="H7380" t="s">
        <v>52</v>
      </c>
      <c r="I7380" t="s">
        <v>25</v>
      </c>
      <c r="J7380">
        <v>2003</v>
      </c>
      <c r="K7380">
        <v>1</v>
      </c>
      <c r="L7380">
        <v>20</v>
      </c>
      <c r="M7380">
        <v>78</v>
      </c>
      <c r="N7380">
        <v>3.4</v>
      </c>
      <c r="O7380">
        <v>1.3</v>
      </c>
      <c r="P7380">
        <v>0.6</v>
      </c>
      <c r="Q7380">
        <v>-1.8</v>
      </c>
      <c r="R7380">
        <v>2.7E-2</v>
      </c>
      <c r="S7380">
        <v>8.1999999999999906E-2</v>
      </c>
      <c r="T7380">
        <v>0.14000000000000001</v>
      </c>
      <c r="U7380">
        <v>0.48199999999999998</v>
      </c>
      <c r="V7380">
        <v>7.0000000000000007E-2</v>
      </c>
      <c r="W7380" t="s">
        <v>1900</v>
      </c>
    </row>
    <row r="7381" spans="1:23" x14ac:dyDescent="0.45">
      <c r="A7381">
        <v>7379</v>
      </c>
      <c r="B7381" t="s">
        <v>1938</v>
      </c>
      <c r="C7381" t="s">
        <v>23</v>
      </c>
      <c r="D7381">
        <v>24</v>
      </c>
      <c r="E7381">
        <v>185.42</v>
      </c>
      <c r="F7381">
        <v>83.914519999999996</v>
      </c>
      <c r="G7381">
        <f t="shared" si="115"/>
        <v>24.407537274447794</v>
      </c>
      <c r="H7381" t="s">
        <v>157</v>
      </c>
      <c r="I7381" t="s">
        <v>25</v>
      </c>
      <c r="J7381">
        <v>2009</v>
      </c>
      <c r="K7381">
        <v>2</v>
      </c>
      <c r="L7381">
        <v>42</v>
      </c>
      <c r="M7381">
        <v>41</v>
      </c>
      <c r="N7381">
        <v>5.6</v>
      </c>
      <c r="O7381">
        <v>2.7</v>
      </c>
      <c r="P7381">
        <v>2.9</v>
      </c>
      <c r="Q7381">
        <v>7.4</v>
      </c>
      <c r="R7381">
        <v>7.0000000000000007E-2</v>
      </c>
      <c r="S7381">
        <v>0.104</v>
      </c>
      <c r="T7381">
        <v>0.154</v>
      </c>
      <c r="U7381">
        <v>0.55100000000000005</v>
      </c>
      <c r="V7381">
        <v>0.26200000000000001</v>
      </c>
      <c r="W7381" t="s">
        <v>1900</v>
      </c>
    </row>
    <row r="7382" spans="1:23" x14ac:dyDescent="0.45">
      <c r="A7382">
        <v>7380</v>
      </c>
      <c r="B7382" t="s">
        <v>1939</v>
      </c>
      <c r="C7382" t="s">
        <v>136</v>
      </c>
      <c r="D7382">
        <v>36</v>
      </c>
      <c r="E7382">
        <v>190.5</v>
      </c>
      <c r="F7382">
        <v>83.914519999999996</v>
      </c>
      <c r="G7382">
        <f t="shared" si="115"/>
        <v>23.123158424094626</v>
      </c>
      <c r="H7382" t="s">
        <v>43</v>
      </c>
      <c r="I7382" t="s">
        <v>1017</v>
      </c>
      <c r="J7382" t="s">
        <v>92</v>
      </c>
      <c r="K7382" t="s">
        <v>92</v>
      </c>
      <c r="L7382" t="s">
        <v>92</v>
      </c>
      <c r="M7382">
        <v>78</v>
      </c>
      <c r="N7382">
        <v>3.5</v>
      </c>
      <c r="O7382">
        <v>1.8</v>
      </c>
      <c r="P7382">
        <v>3</v>
      </c>
      <c r="Q7382">
        <v>8</v>
      </c>
      <c r="R7382">
        <v>3.7999999999999999E-2</v>
      </c>
      <c r="S7382">
        <v>0.10099999999999899</v>
      </c>
      <c r="T7382">
        <v>0.121</v>
      </c>
      <c r="U7382">
        <v>0.59499999999999997</v>
      </c>
      <c r="V7382">
        <v>0.27699999999999902</v>
      </c>
      <c r="W7382" t="s">
        <v>1900</v>
      </c>
    </row>
    <row r="7383" spans="1:23" x14ac:dyDescent="0.45">
      <c r="A7383">
        <v>7381</v>
      </c>
      <c r="B7383" t="s">
        <v>1480</v>
      </c>
      <c r="C7383" t="s">
        <v>182</v>
      </c>
      <c r="D7383">
        <v>28</v>
      </c>
      <c r="E7383">
        <v>198.12</v>
      </c>
      <c r="F7383">
        <v>101.604608</v>
      </c>
      <c r="G7383">
        <f t="shared" si="115"/>
        <v>25.885512389039238</v>
      </c>
      <c r="H7383" t="s">
        <v>541</v>
      </c>
      <c r="I7383" t="s">
        <v>25</v>
      </c>
      <c r="J7383">
        <v>2006</v>
      </c>
      <c r="K7383">
        <v>2</v>
      </c>
      <c r="L7383">
        <v>35</v>
      </c>
      <c r="M7383">
        <v>79</v>
      </c>
      <c r="N7383">
        <v>6.4</v>
      </c>
      <c r="O7383">
        <v>4.4000000000000004</v>
      </c>
      <c r="P7383">
        <v>1.4</v>
      </c>
      <c r="Q7383">
        <v>-4.8</v>
      </c>
      <c r="R7383">
        <v>7.6999999999999999E-2</v>
      </c>
      <c r="S7383">
        <v>0.13100000000000001</v>
      </c>
      <c r="T7383">
        <v>0.127</v>
      </c>
      <c r="U7383">
        <v>0.52500000000000002</v>
      </c>
      <c r="V7383">
        <v>8.5000000000000006E-2</v>
      </c>
      <c r="W7383" t="s">
        <v>1900</v>
      </c>
    </row>
    <row r="7384" spans="1:23" x14ac:dyDescent="0.45">
      <c r="A7384">
        <v>7382</v>
      </c>
      <c r="B7384" t="s">
        <v>1755</v>
      </c>
      <c r="C7384" t="s">
        <v>23</v>
      </c>
      <c r="D7384">
        <v>24</v>
      </c>
      <c r="E7384">
        <v>190.5</v>
      </c>
      <c r="F7384">
        <v>90.718400000000003</v>
      </c>
      <c r="G7384">
        <f t="shared" si="115"/>
        <v>24.998009107129327</v>
      </c>
      <c r="H7384" t="s">
        <v>1756</v>
      </c>
      <c r="I7384" t="s">
        <v>25</v>
      </c>
      <c r="J7384" t="s">
        <v>92</v>
      </c>
      <c r="K7384" t="s">
        <v>92</v>
      </c>
      <c r="L7384" t="s">
        <v>92</v>
      </c>
      <c r="M7384">
        <v>82</v>
      </c>
      <c r="N7384">
        <v>13.4</v>
      </c>
      <c r="O7384">
        <v>3</v>
      </c>
      <c r="P7384">
        <v>6.1</v>
      </c>
      <c r="Q7384">
        <v>2.4</v>
      </c>
      <c r="R7384">
        <v>1.39999999999999E-2</v>
      </c>
      <c r="S7384">
        <v>9.0999999999999998E-2</v>
      </c>
      <c r="T7384">
        <v>0.20799999999999999</v>
      </c>
      <c r="U7384">
        <v>0.53799999999999903</v>
      </c>
      <c r="V7384">
        <v>0.28999999999999998</v>
      </c>
      <c r="W7384" t="s">
        <v>1900</v>
      </c>
    </row>
    <row r="7385" spans="1:23" x14ac:dyDescent="0.45">
      <c r="A7385">
        <v>7383</v>
      </c>
      <c r="B7385" t="s">
        <v>1940</v>
      </c>
      <c r="C7385" t="s">
        <v>1609</v>
      </c>
      <c r="D7385">
        <v>21</v>
      </c>
      <c r="E7385">
        <v>195.58</v>
      </c>
      <c r="F7385">
        <v>81.646559999999994</v>
      </c>
      <c r="G7385">
        <f t="shared" si="115"/>
        <v>21.344648525019764</v>
      </c>
      <c r="H7385" t="s">
        <v>253</v>
      </c>
      <c r="I7385" t="s">
        <v>25</v>
      </c>
      <c r="J7385">
        <v>2012</v>
      </c>
      <c r="K7385">
        <v>1</v>
      </c>
      <c r="L7385">
        <v>12</v>
      </c>
      <c r="M7385">
        <v>23</v>
      </c>
      <c r="N7385">
        <v>3.1</v>
      </c>
      <c r="O7385">
        <v>0.8</v>
      </c>
      <c r="P7385">
        <v>0.2</v>
      </c>
      <c r="Q7385">
        <v>-13.7</v>
      </c>
      <c r="R7385">
        <v>3.5000000000000003E-2</v>
      </c>
      <c r="S7385">
        <v>9.8000000000000004E-2</v>
      </c>
      <c r="T7385">
        <v>0.252</v>
      </c>
      <c r="U7385">
        <v>0.47899999999999998</v>
      </c>
      <c r="V7385">
        <v>6.3E-2</v>
      </c>
      <c r="W7385" t="s">
        <v>1900</v>
      </c>
    </row>
    <row r="7386" spans="1:23" x14ac:dyDescent="0.45">
      <c r="A7386">
        <v>7384</v>
      </c>
      <c r="B7386" t="s">
        <v>1754</v>
      </c>
      <c r="C7386" t="s">
        <v>64</v>
      </c>
      <c r="D7386">
        <v>25</v>
      </c>
      <c r="E7386">
        <v>205.74</v>
      </c>
      <c r="F7386">
        <v>87.996848</v>
      </c>
      <c r="G7386">
        <f t="shared" si="115"/>
        <v>20.788810728665506</v>
      </c>
      <c r="H7386" t="s">
        <v>231</v>
      </c>
      <c r="I7386" t="s">
        <v>25</v>
      </c>
      <c r="J7386">
        <v>2010</v>
      </c>
      <c r="K7386">
        <v>2</v>
      </c>
      <c r="L7386">
        <v>55</v>
      </c>
      <c r="M7386">
        <v>37</v>
      </c>
      <c r="N7386">
        <v>2</v>
      </c>
      <c r="O7386">
        <v>1.6</v>
      </c>
      <c r="P7386">
        <v>0.3</v>
      </c>
      <c r="Q7386">
        <v>4.4000000000000004</v>
      </c>
      <c r="R7386">
        <v>0.13100000000000001</v>
      </c>
      <c r="S7386">
        <v>0.16200000000000001</v>
      </c>
      <c r="T7386">
        <v>0.13</v>
      </c>
      <c r="U7386">
        <v>0.64099999999999902</v>
      </c>
      <c r="V7386">
        <v>7.5999999999999998E-2</v>
      </c>
      <c r="W7386" t="s">
        <v>1900</v>
      </c>
    </row>
    <row r="7387" spans="1:23" x14ac:dyDescent="0.45">
      <c r="A7387">
        <v>7385</v>
      </c>
      <c r="B7387" t="s">
        <v>1941</v>
      </c>
      <c r="C7387" t="s">
        <v>1266</v>
      </c>
      <c r="D7387">
        <v>24</v>
      </c>
      <c r="E7387">
        <v>200.66</v>
      </c>
      <c r="F7387">
        <v>102.0582</v>
      </c>
      <c r="G7387">
        <f t="shared" si="115"/>
        <v>25.3469838777524</v>
      </c>
      <c r="H7387" t="s">
        <v>426</v>
      </c>
      <c r="I7387" t="s">
        <v>1734</v>
      </c>
      <c r="J7387">
        <v>2012</v>
      </c>
      <c r="K7387">
        <v>2</v>
      </c>
      <c r="L7387">
        <v>31</v>
      </c>
      <c r="M7387">
        <v>77</v>
      </c>
      <c r="N7387">
        <v>6.1</v>
      </c>
      <c r="O7387">
        <v>1.9</v>
      </c>
      <c r="P7387">
        <v>0.8</v>
      </c>
      <c r="Q7387">
        <v>-8.9</v>
      </c>
      <c r="R7387">
        <v>3.7999999999999999E-2</v>
      </c>
      <c r="S7387">
        <v>7.4999999999999997E-2</v>
      </c>
      <c r="T7387">
        <v>0.15</v>
      </c>
      <c r="U7387">
        <v>0.53100000000000003</v>
      </c>
      <c r="V7387">
        <v>7.1999999999999995E-2</v>
      </c>
      <c r="W7387" t="s">
        <v>1900</v>
      </c>
    </row>
    <row r="7388" spans="1:23" x14ac:dyDescent="0.45">
      <c r="A7388">
        <v>7386</v>
      </c>
      <c r="B7388" t="s">
        <v>1728</v>
      </c>
      <c r="C7388" t="s">
        <v>90</v>
      </c>
      <c r="D7388">
        <v>25</v>
      </c>
      <c r="E7388">
        <v>187.96</v>
      </c>
      <c r="F7388">
        <v>82.100151999999994</v>
      </c>
      <c r="G7388">
        <f t="shared" si="115"/>
        <v>23.238767368696166</v>
      </c>
      <c r="H7388" t="s">
        <v>406</v>
      </c>
      <c r="I7388" t="s">
        <v>25</v>
      </c>
      <c r="J7388">
        <v>2009</v>
      </c>
      <c r="K7388">
        <v>1</v>
      </c>
      <c r="L7388">
        <v>19</v>
      </c>
      <c r="M7388">
        <v>80</v>
      </c>
      <c r="N7388">
        <v>14.6</v>
      </c>
      <c r="O7388">
        <v>2.2999999999999998</v>
      </c>
      <c r="P7388">
        <v>7.2</v>
      </c>
      <c r="Q7388">
        <v>1.3</v>
      </c>
      <c r="R7388">
        <v>1.0999999999999999E-2</v>
      </c>
      <c r="S7388">
        <v>6.7000000000000004E-2</v>
      </c>
      <c r="T7388">
        <v>0.22899999999999901</v>
      </c>
      <c r="U7388">
        <v>0.54299999999999904</v>
      </c>
      <c r="V7388">
        <v>0.34799999999999998</v>
      </c>
      <c r="W7388" t="s">
        <v>1900</v>
      </c>
    </row>
    <row r="7389" spans="1:23" x14ac:dyDescent="0.45">
      <c r="A7389">
        <v>7387</v>
      </c>
      <c r="B7389" t="s">
        <v>1574</v>
      </c>
      <c r="C7389" t="s">
        <v>70</v>
      </c>
      <c r="D7389">
        <v>26</v>
      </c>
      <c r="E7389">
        <v>205.74</v>
      </c>
      <c r="F7389">
        <v>106.59411999999899</v>
      </c>
      <c r="G7389">
        <f t="shared" si="115"/>
        <v>25.182322274414165</v>
      </c>
      <c r="H7389" t="s">
        <v>140</v>
      </c>
      <c r="I7389" t="s">
        <v>25</v>
      </c>
      <c r="J7389">
        <v>2007</v>
      </c>
      <c r="K7389">
        <v>1</v>
      </c>
      <c r="L7389">
        <v>5</v>
      </c>
      <c r="M7389">
        <v>81</v>
      </c>
      <c r="N7389">
        <v>12.8</v>
      </c>
      <c r="O7389">
        <v>3.9</v>
      </c>
      <c r="P7389">
        <v>1.6</v>
      </c>
      <c r="Q7389">
        <v>0</v>
      </c>
      <c r="R7389">
        <v>0.03</v>
      </c>
      <c r="S7389">
        <v>0.13200000000000001</v>
      </c>
      <c r="T7389">
        <v>0.22</v>
      </c>
      <c r="U7389">
        <v>0.56100000000000005</v>
      </c>
      <c r="V7389">
        <v>0.1</v>
      </c>
      <c r="W7389" t="s">
        <v>1900</v>
      </c>
    </row>
    <row r="7390" spans="1:23" x14ac:dyDescent="0.45">
      <c r="A7390">
        <v>7388</v>
      </c>
      <c r="B7390" t="s">
        <v>1729</v>
      </c>
      <c r="C7390" t="s">
        <v>79</v>
      </c>
      <c r="D7390">
        <v>26</v>
      </c>
      <c r="E7390">
        <v>205.74</v>
      </c>
      <c r="F7390">
        <v>113.398</v>
      </c>
      <c r="G7390">
        <f t="shared" si="115"/>
        <v>26.789704547249364</v>
      </c>
      <c r="H7390" t="s">
        <v>190</v>
      </c>
      <c r="I7390" t="s">
        <v>25</v>
      </c>
      <c r="J7390">
        <v>2009</v>
      </c>
      <c r="K7390">
        <v>2</v>
      </c>
      <c r="L7390">
        <v>31</v>
      </c>
      <c r="M7390">
        <v>37</v>
      </c>
      <c r="N7390">
        <v>3.9</v>
      </c>
      <c r="O7390">
        <v>2.8</v>
      </c>
      <c r="P7390">
        <v>0.4</v>
      </c>
      <c r="Q7390">
        <v>9.6</v>
      </c>
      <c r="R7390">
        <v>8.7999999999999995E-2</v>
      </c>
      <c r="S7390">
        <v>0.20100000000000001</v>
      </c>
      <c r="T7390">
        <v>0.191</v>
      </c>
      <c r="U7390">
        <v>0.53299999999999903</v>
      </c>
      <c r="V7390">
        <v>6.8000000000000005E-2</v>
      </c>
      <c r="W7390" t="s">
        <v>1900</v>
      </c>
    </row>
    <row r="7391" spans="1:23" x14ac:dyDescent="0.45">
      <c r="A7391">
        <v>7389</v>
      </c>
      <c r="B7391" t="s">
        <v>1753</v>
      </c>
      <c r="C7391" t="s">
        <v>1266</v>
      </c>
      <c r="D7391">
        <v>27</v>
      </c>
      <c r="E7391">
        <v>201</v>
      </c>
      <c r="F7391">
        <v>111</v>
      </c>
      <c r="G7391">
        <f t="shared" si="115"/>
        <v>27.474567461201463</v>
      </c>
      <c r="H7391" t="s">
        <v>253</v>
      </c>
      <c r="I7391" t="s">
        <v>25</v>
      </c>
      <c r="J7391" t="s">
        <v>92</v>
      </c>
      <c r="K7391" t="s">
        <v>92</v>
      </c>
      <c r="L7391" t="s">
        <v>92</v>
      </c>
      <c r="M7391">
        <v>52</v>
      </c>
      <c r="N7391">
        <v>4</v>
      </c>
      <c r="O7391">
        <v>3.8</v>
      </c>
      <c r="P7391">
        <v>0.7</v>
      </c>
      <c r="Q7391">
        <v>-8</v>
      </c>
      <c r="R7391">
        <v>0.106</v>
      </c>
      <c r="S7391">
        <v>0.21299999999999999</v>
      </c>
      <c r="T7391">
        <v>0.157</v>
      </c>
      <c r="U7391">
        <v>0.49299999999999999</v>
      </c>
      <c r="V7391">
        <v>8.1999999999999906E-2</v>
      </c>
      <c r="W7391" t="s">
        <v>1900</v>
      </c>
    </row>
    <row r="7392" spans="1:23" x14ac:dyDescent="0.45">
      <c r="A7392">
        <v>7390</v>
      </c>
      <c r="B7392" t="s">
        <v>1606</v>
      </c>
      <c r="C7392" t="s">
        <v>213</v>
      </c>
      <c r="D7392">
        <v>26</v>
      </c>
      <c r="E7392">
        <v>210.82</v>
      </c>
      <c r="F7392">
        <v>113.398</v>
      </c>
      <c r="G7392">
        <f t="shared" si="115"/>
        <v>25.514189510016411</v>
      </c>
      <c r="H7392" t="s">
        <v>1607</v>
      </c>
      <c r="I7392" t="s">
        <v>25</v>
      </c>
      <c r="J7392">
        <v>2008</v>
      </c>
      <c r="K7392">
        <v>1</v>
      </c>
      <c r="L7392">
        <v>12</v>
      </c>
      <c r="M7392">
        <v>82</v>
      </c>
      <c r="N7392">
        <v>10.9</v>
      </c>
      <c r="O7392">
        <v>6.7</v>
      </c>
      <c r="P7392">
        <v>1</v>
      </c>
      <c r="Q7392">
        <v>-5.2</v>
      </c>
      <c r="R7392">
        <v>8.5000000000000006E-2</v>
      </c>
      <c r="S7392">
        <v>0.19899999999999901</v>
      </c>
      <c r="T7392">
        <v>0.184</v>
      </c>
      <c r="U7392">
        <v>0.53299999999999903</v>
      </c>
      <c r="V7392">
        <v>5.8999999999999997E-2</v>
      </c>
      <c r="W7392" t="s">
        <v>1900</v>
      </c>
    </row>
    <row r="7393" spans="1:23" x14ac:dyDescent="0.45">
      <c r="A7393">
        <v>7391</v>
      </c>
      <c r="B7393" t="s">
        <v>920</v>
      </c>
      <c r="C7393" t="s">
        <v>70</v>
      </c>
      <c r="D7393">
        <v>35</v>
      </c>
      <c r="E7393">
        <v>187.96</v>
      </c>
      <c r="F7393">
        <v>81.646559999999994</v>
      </c>
      <c r="G7393">
        <f t="shared" si="115"/>
        <v>23.110376388758617</v>
      </c>
      <c r="H7393" t="s">
        <v>226</v>
      </c>
      <c r="I7393" t="s">
        <v>25</v>
      </c>
      <c r="J7393">
        <v>1999</v>
      </c>
      <c r="K7393">
        <v>1</v>
      </c>
      <c r="L7393">
        <v>10</v>
      </c>
      <c r="M7393">
        <v>79</v>
      </c>
      <c r="N7393">
        <v>10.1</v>
      </c>
      <c r="O7393">
        <v>2</v>
      </c>
      <c r="P7393">
        <v>2.5</v>
      </c>
      <c r="Q7393">
        <v>0.3</v>
      </c>
      <c r="R7393">
        <v>1.0999999999999999E-2</v>
      </c>
      <c r="S7393">
        <v>7.6999999999999999E-2</v>
      </c>
      <c r="T7393">
        <v>0.17899999999999999</v>
      </c>
      <c r="U7393">
        <v>0.56599999999999995</v>
      </c>
      <c r="V7393">
        <v>0.152</v>
      </c>
      <c r="W7393" t="s">
        <v>1900</v>
      </c>
    </row>
    <row r="7394" spans="1:23" x14ac:dyDescent="0.45">
      <c r="A7394">
        <v>7392</v>
      </c>
      <c r="B7394" t="s">
        <v>1576</v>
      </c>
      <c r="C7394" t="s">
        <v>1125</v>
      </c>
      <c r="D7394">
        <v>27</v>
      </c>
      <c r="E7394">
        <v>213.36</v>
      </c>
      <c r="F7394">
        <v>108.86208000000001</v>
      </c>
      <c r="G7394">
        <f t="shared" si="115"/>
        <v>23.913911773401779</v>
      </c>
      <c r="H7394" t="s">
        <v>866</v>
      </c>
      <c r="I7394" t="s">
        <v>25</v>
      </c>
      <c r="J7394">
        <v>2007</v>
      </c>
      <c r="K7394">
        <v>1</v>
      </c>
      <c r="L7394">
        <v>20</v>
      </c>
      <c r="M7394">
        <v>51</v>
      </c>
      <c r="N7394">
        <v>8.1999999999999993</v>
      </c>
      <c r="O7394">
        <v>3.6</v>
      </c>
      <c r="P7394">
        <v>0.7</v>
      </c>
      <c r="Q7394">
        <v>-3.8</v>
      </c>
      <c r="R7394">
        <v>8.7999999999999995E-2</v>
      </c>
      <c r="S7394">
        <v>0.16399999999999901</v>
      </c>
      <c r="T7394">
        <v>0.24</v>
      </c>
      <c r="U7394">
        <v>0.54400000000000004</v>
      </c>
      <c r="V7394">
        <v>7.1999999999999995E-2</v>
      </c>
      <c r="W7394" t="s">
        <v>1900</v>
      </c>
    </row>
    <row r="7395" spans="1:23" x14ac:dyDescent="0.45">
      <c r="A7395">
        <v>7393</v>
      </c>
      <c r="B7395" t="s">
        <v>1824</v>
      </c>
      <c r="C7395" t="s">
        <v>127</v>
      </c>
      <c r="D7395">
        <v>27</v>
      </c>
      <c r="E7395">
        <v>187.96</v>
      </c>
      <c r="F7395">
        <v>99.336647999999997</v>
      </c>
      <c r="G7395">
        <f t="shared" si="115"/>
        <v>28.117624606322984</v>
      </c>
      <c r="H7395" t="s">
        <v>168</v>
      </c>
      <c r="I7395" t="s">
        <v>25</v>
      </c>
      <c r="J7395" t="s">
        <v>92</v>
      </c>
      <c r="K7395" t="s">
        <v>92</v>
      </c>
      <c r="L7395" t="s">
        <v>92</v>
      </c>
      <c r="M7395">
        <v>39</v>
      </c>
      <c r="N7395">
        <v>6.8</v>
      </c>
      <c r="O7395">
        <v>1.3</v>
      </c>
      <c r="P7395">
        <v>2.4</v>
      </c>
      <c r="Q7395">
        <v>-10.4</v>
      </c>
      <c r="R7395">
        <v>1.2999999999999999E-2</v>
      </c>
      <c r="S7395">
        <v>7.6999999999999999E-2</v>
      </c>
      <c r="T7395">
        <v>0.22800000000000001</v>
      </c>
      <c r="U7395">
        <v>0.47799999999999998</v>
      </c>
      <c r="V7395">
        <v>0.254</v>
      </c>
      <c r="W7395" t="s">
        <v>1900</v>
      </c>
    </row>
    <row r="7396" spans="1:23" x14ac:dyDescent="0.45">
      <c r="A7396">
        <v>7394</v>
      </c>
      <c r="B7396" t="s">
        <v>1086</v>
      </c>
      <c r="C7396" t="s">
        <v>127</v>
      </c>
      <c r="D7396">
        <v>32</v>
      </c>
      <c r="E7396">
        <v>198.12</v>
      </c>
      <c r="F7396">
        <v>102.0582</v>
      </c>
      <c r="G7396">
        <f t="shared" si="115"/>
        <v>26.001072712204593</v>
      </c>
      <c r="H7396" t="s">
        <v>114</v>
      </c>
      <c r="I7396" t="s">
        <v>25</v>
      </c>
      <c r="J7396">
        <v>2001</v>
      </c>
      <c r="K7396">
        <v>1</v>
      </c>
      <c r="L7396">
        <v>5</v>
      </c>
      <c r="M7396">
        <v>33</v>
      </c>
      <c r="N7396">
        <v>10.5</v>
      </c>
      <c r="O7396">
        <v>3.8</v>
      </c>
      <c r="P7396">
        <v>1.5</v>
      </c>
      <c r="Q7396">
        <v>0.3</v>
      </c>
      <c r="R7396">
        <v>2.1999999999999999E-2</v>
      </c>
      <c r="S7396">
        <v>0.14000000000000001</v>
      </c>
      <c r="T7396">
        <v>0.187</v>
      </c>
      <c r="U7396">
        <v>0.495</v>
      </c>
      <c r="V7396">
        <v>8.1000000000000003E-2</v>
      </c>
      <c r="W7396" t="s">
        <v>1900</v>
      </c>
    </row>
    <row r="7397" spans="1:23" x14ac:dyDescent="0.45">
      <c r="A7397">
        <v>7395</v>
      </c>
      <c r="B7397" t="s">
        <v>207</v>
      </c>
      <c r="C7397" t="s">
        <v>136</v>
      </c>
      <c r="D7397">
        <v>40</v>
      </c>
      <c r="E7397">
        <v>193.04</v>
      </c>
      <c r="F7397">
        <v>95.254320000000007</v>
      </c>
      <c r="G7397">
        <f t="shared" si="115"/>
        <v>25.56171940598729</v>
      </c>
      <c r="H7397" t="s">
        <v>208</v>
      </c>
      <c r="I7397" t="s">
        <v>25</v>
      </c>
      <c r="J7397">
        <v>1994</v>
      </c>
      <c r="K7397">
        <v>1</v>
      </c>
      <c r="L7397">
        <v>2</v>
      </c>
      <c r="M7397">
        <v>76</v>
      </c>
      <c r="N7397">
        <v>6</v>
      </c>
      <c r="O7397">
        <v>4.3</v>
      </c>
      <c r="P7397">
        <v>3.3</v>
      </c>
      <c r="Q7397">
        <v>5.5</v>
      </c>
      <c r="R7397">
        <v>2.7E-2</v>
      </c>
      <c r="S7397">
        <v>0.161</v>
      </c>
      <c r="T7397">
        <v>0.115</v>
      </c>
      <c r="U7397">
        <v>0.53200000000000003</v>
      </c>
      <c r="V7397">
        <v>0.17799999999999999</v>
      </c>
      <c r="W7397" t="s">
        <v>1900</v>
      </c>
    </row>
    <row r="7398" spans="1:23" x14ac:dyDescent="0.45">
      <c r="A7398">
        <v>7396</v>
      </c>
      <c r="B7398" t="s">
        <v>1087</v>
      </c>
      <c r="C7398" t="s">
        <v>28</v>
      </c>
      <c r="D7398">
        <v>34</v>
      </c>
      <c r="E7398">
        <v>213.36</v>
      </c>
      <c r="F7398">
        <v>115.66596</v>
      </c>
      <c r="G7398">
        <f t="shared" si="115"/>
        <v>25.408531259239389</v>
      </c>
      <c r="H7398" t="s">
        <v>648</v>
      </c>
      <c r="I7398" t="s">
        <v>25</v>
      </c>
      <c r="J7398">
        <v>2001</v>
      </c>
      <c r="K7398">
        <v>1</v>
      </c>
      <c r="L7398">
        <v>18</v>
      </c>
      <c r="M7398">
        <v>38</v>
      </c>
      <c r="N7398">
        <v>1.1000000000000001</v>
      </c>
      <c r="O7398">
        <v>1.6</v>
      </c>
      <c r="P7398">
        <v>0.2</v>
      </c>
      <c r="Q7398">
        <v>1</v>
      </c>
      <c r="R7398">
        <v>6.4000000000000001E-2</v>
      </c>
      <c r="S7398">
        <v>0.115</v>
      </c>
      <c r="T7398">
        <v>7.3999999999999996E-2</v>
      </c>
      <c r="U7398">
        <v>0.47599999999999998</v>
      </c>
      <c r="V7398">
        <v>2.8999999999999901E-2</v>
      </c>
      <c r="W7398" t="s">
        <v>1900</v>
      </c>
    </row>
    <row r="7399" spans="1:23" x14ac:dyDescent="0.45">
      <c r="A7399">
        <v>7397</v>
      </c>
      <c r="B7399" t="s">
        <v>1942</v>
      </c>
      <c r="C7399" t="s">
        <v>86</v>
      </c>
      <c r="D7399">
        <v>25</v>
      </c>
      <c r="E7399">
        <v>205.74</v>
      </c>
      <c r="F7399">
        <v>104.32616</v>
      </c>
      <c r="G7399">
        <f t="shared" si="115"/>
        <v>24.646528183469414</v>
      </c>
      <c r="H7399" t="s">
        <v>117</v>
      </c>
      <c r="I7399" t="s">
        <v>25</v>
      </c>
      <c r="J7399">
        <v>2010</v>
      </c>
      <c r="K7399">
        <v>2</v>
      </c>
      <c r="L7399">
        <v>41</v>
      </c>
      <c r="M7399">
        <v>13</v>
      </c>
      <c r="N7399">
        <v>0.6</v>
      </c>
      <c r="O7399">
        <v>0.7</v>
      </c>
      <c r="P7399">
        <v>0.2</v>
      </c>
      <c r="Q7399">
        <v>-16.3</v>
      </c>
      <c r="R7399">
        <v>4.2999999999999997E-2</v>
      </c>
      <c r="S7399">
        <v>0.14299999999999999</v>
      </c>
      <c r="T7399">
        <v>0.13300000000000001</v>
      </c>
      <c r="U7399">
        <v>0.45700000000000002</v>
      </c>
      <c r="V7399">
        <v>0.107</v>
      </c>
      <c r="W7399" t="s">
        <v>1900</v>
      </c>
    </row>
    <row r="7400" spans="1:23" x14ac:dyDescent="0.45">
      <c r="A7400">
        <v>7398</v>
      </c>
      <c r="B7400" t="s">
        <v>1367</v>
      </c>
      <c r="C7400" t="s">
        <v>123</v>
      </c>
      <c r="D7400">
        <v>29</v>
      </c>
      <c r="E7400">
        <v>190.5</v>
      </c>
      <c r="F7400">
        <v>89.357624000000001</v>
      </c>
      <c r="G7400">
        <f t="shared" si="115"/>
        <v>24.623038970522387</v>
      </c>
      <c r="H7400" t="s">
        <v>174</v>
      </c>
      <c r="I7400" t="s">
        <v>25</v>
      </c>
      <c r="J7400">
        <v>2005</v>
      </c>
      <c r="K7400">
        <v>1</v>
      </c>
      <c r="L7400">
        <v>22</v>
      </c>
      <c r="M7400">
        <v>79</v>
      </c>
      <c r="N7400">
        <v>12.9</v>
      </c>
      <c r="O7400">
        <v>3.1</v>
      </c>
      <c r="P7400">
        <v>5.6</v>
      </c>
      <c r="Q7400">
        <v>2.2000000000000002</v>
      </c>
      <c r="R7400">
        <v>0.01</v>
      </c>
      <c r="S7400">
        <v>0.1</v>
      </c>
      <c r="T7400">
        <v>0.21099999999999999</v>
      </c>
      <c r="U7400">
        <v>0.54200000000000004</v>
      </c>
      <c r="V7400">
        <v>0.3</v>
      </c>
      <c r="W7400" t="s">
        <v>1900</v>
      </c>
    </row>
    <row r="7401" spans="1:23" x14ac:dyDescent="0.45">
      <c r="A7401">
        <v>7399</v>
      </c>
      <c r="B7401" t="s">
        <v>1943</v>
      </c>
      <c r="C7401" t="s">
        <v>70</v>
      </c>
      <c r="D7401">
        <v>21</v>
      </c>
      <c r="E7401">
        <v>205.74</v>
      </c>
      <c r="F7401">
        <v>117.93392</v>
      </c>
      <c r="G7401">
        <f t="shared" si="115"/>
        <v>27.86129272913934</v>
      </c>
      <c r="H7401" t="s">
        <v>137</v>
      </c>
      <c r="I7401" t="s">
        <v>25</v>
      </c>
      <c r="J7401">
        <v>2012</v>
      </c>
      <c r="K7401">
        <v>1</v>
      </c>
      <c r="L7401">
        <v>21</v>
      </c>
      <c r="M7401">
        <v>45</v>
      </c>
      <c r="N7401">
        <v>6</v>
      </c>
      <c r="O7401">
        <v>5.9</v>
      </c>
      <c r="P7401">
        <v>0.8</v>
      </c>
      <c r="Q7401">
        <v>3.7</v>
      </c>
      <c r="R7401">
        <v>0.125</v>
      </c>
      <c r="S7401">
        <v>0.22500000000000001</v>
      </c>
      <c r="T7401">
        <v>0.14899999999999999</v>
      </c>
      <c r="U7401">
        <v>0.53400000000000003</v>
      </c>
      <c r="V7401">
        <v>6.2E-2</v>
      </c>
      <c r="W7401" t="s">
        <v>1900</v>
      </c>
    </row>
    <row r="7402" spans="1:23" x14ac:dyDescent="0.45">
      <c r="A7402">
        <v>7400</v>
      </c>
      <c r="B7402" t="s">
        <v>1178</v>
      </c>
      <c r="C7402" t="s">
        <v>54</v>
      </c>
      <c r="D7402">
        <v>31</v>
      </c>
      <c r="E7402">
        <v>210.82</v>
      </c>
      <c r="F7402">
        <v>108.86208000000001</v>
      </c>
      <c r="G7402">
        <f t="shared" si="115"/>
        <v>24.493621929615756</v>
      </c>
      <c r="H7402" t="s">
        <v>68</v>
      </c>
      <c r="I7402" t="s">
        <v>25</v>
      </c>
      <c r="J7402">
        <v>2002</v>
      </c>
      <c r="K7402">
        <v>1</v>
      </c>
      <c r="L7402">
        <v>11</v>
      </c>
      <c r="M7402">
        <v>38</v>
      </c>
      <c r="N7402">
        <v>1.2</v>
      </c>
      <c r="O7402">
        <v>1.6</v>
      </c>
      <c r="P7402">
        <v>0.4</v>
      </c>
      <c r="Q7402">
        <v>2.8</v>
      </c>
      <c r="R7402">
        <v>0.09</v>
      </c>
      <c r="S7402">
        <v>0.125</v>
      </c>
      <c r="T7402">
        <v>0.108</v>
      </c>
      <c r="U7402">
        <v>0.34299999999999897</v>
      </c>
      <c r="V7402">
        <v>5.7999999999999899E-2</v>
      </c>
      <c r="W7402" t="s">
        <v>1900</v>
      </c>
    </row>
    <row r="7403" spans="1:23" x14ac:dyDescent="0.45">
      <c r="A7403">
        <v>7401</v>
      </c>
      <c r="B7403" t="s">
        <v>1542</v>
      </c>
      <c r="C7403" t="s">
        <v>182</v>
      </c>
      <c r="D7403">
        <v>27</v>
      </c>
      <c r="E7403">
        <v>200.66</v>
      </c>
      <c r="F7403">
        <v>102.0582</v>
      </c>
      <c r="G7403">
        <f t="shared" si="115"/>
        <v>25.3469838777524</v>
      </c>
      <c r="H7403" t="s">
        <v>187</v>
      </c>
      <c r="I7403" t="s">
        <v>25</v>
      </c>
      <c r="J7403">
        <v>2007</v>
      </c>
      <c r="K7403">
        <v>1</v>
      </c>
      <c r="L7403">
        <v>22</v>
      </c>
      <c r="M7403">
        <v>79</v>
      </c>
      <c r="N7403">
        <v>10.9</v>
      </c>
      <c r="O7403">
        <v>3.1</v>
      </c>
      <c r="P7403">
        <v>2.6</v>
      </c>
      <c r="Q7403">
        <v>-4.2</v>
      </c>
      <c r="R7403">
        <v>0.04</v>
      </c>
      <c r="S7403">
        <v>8.7999999999999995E-2</v>
      </c>
      <c r="T7403">
        <v>0.17299999999999999</v>
      </c>
      <c r="U7403">
        <v>0.58199999999999996</v>
      </c>
      <c r="V7403">
        <v>0.14699999999999999</v>
      </c>
      <c r="W7403" t="s">
        <v>1900</v>
      </c>
    </row>
    <row r="7404" spans="1:23" x14ac:dyDescent="0.45">
      <c r="A7404">
        <v>7402</v>
      </c>
      <c r="B7404" t="s">
        <v>1944</v>
      </c>
      <c r="C7404" t="s">
        <v>61</v>
      </c>
      <c r="D7404">
        <v>22</v>
      </c>
      <c r="E7404">
        <v>193.04</v>
      </c>
      <c r="F7404">
        <v>88.45044</v>
      </c>
      <c r="G7404">
        <f t="shared" si="115"/>
        <v>23.735882305559628</v>
      </c>
      <c r="H7404" t="s">
        <v>84</v>
      </c>
      <c r="I7404" t="s">
        <v>25</v>
      </c>
      <c r="J7404">
        <v>2012</v>
      </c>
      <c r="K7404">
        <v>1</v>
      </c>
      <c r="L7404">
        <v>24</v>
      </c>
      <c r="M7404">
        <v>8</v>
      </c>
      <c r="N7404">
        <v>2</v>
      </c>
      <c r="O7404">
        <v>0.4</v>
      </c>
      <c r="P7404">
        <v>0.1</v>
      </c>
      <c r="Q7404">
        <v>-12.5</v>
      </c>
      <c r="R7404">
        <v>4.4999999999999998E-2</v>
      </c>
      <c r="S7404">
        <v>8.6999999999999994E-2</v>
      </c>
      <c r="T7404">
        <v>0.29499999999999998</v>
      </c>
      <c r="U7404">
        <v>0.53799999999999903</v>
      </c>
      <c r="V7404">
        <v>0.111</v>
      </c>
      <c r="W7404" t="s">
        <v>1900</v>
      </c>
    </row>
    <row r="7405" spans="1:23" x14ac:dyDescent="0.45">
      <c r="A7405">
        <v>7403</v>
      </c>
      <c r="B7405" t="s">
        <v>1174</v>
      </c>
      <c r="C7405" t="s">
        <v>1266</v>
      </c>
      <c r="D7405">
        <v>33</v>
      </c>
      <c r="E7405">
        <v>185.42</v>
      </c>
      <c r="F7405">
        <v>83.914519999999996</v>
      </c>
      <c r="G7405">
        <f t="shared" si="115"/>
        <v>24.407537274447794</v>
      </c>
      <c r="H7405" t="s">
        <v>157</v>
      </c>
      <c r="I7405" t="s">
        <v>25</v>
      </c>
      <c r="J7405" t="s">
        <v>92</v>
      </c>
      <c r="K7405" t="s">
        <v>92</v>
      </c>
      <c r="L7405" t="s">
        <v>92</v>
      </c>
      <c r="M7405">
        <v>32</v>
      </c>
      <c r="N7405">
        <v>6.5</v>
      </c>
      <c r="O7405">
        <v>1.1000000000000001</v>
      </c>
      <c r="P7405">
        <v>2.1</v>
      </c>
      <c r="Q7405">
        <v>-8.6</v>
      </c>
      <c r="R7405">
        <v>2.5000000000000001E-2</v>
      </c>
      <c r="S7405">
        <v>6.6000000000000003E-2</v>
      </c>
      <c r="T7405">
        <v>0.24</v>
      </c>
      <c r="U7405">
        <v>0.47499999999999998</v>
      </c>
      <c r="V7405">
        <v>0.23300000000000001</v>
      </c>
      <c r="W7405" t="s">
        <v>1900</v>
      </c>
    </row>
    <row r="7406" spans="1:23" x14ac:dyDescent="0.45">
      <c r="A7406">
        <v>7404</v>
      </c>
      <c r="B7406" t="s">
        <v>1847</v>
      </c>
      <c r="C7406" t="s">
        <v>28</v>
      </c>
      <c r="D7406">
        <v>23</v>
      </c>
      <c r="E7406">
        <v>210.82</v>
      </c>
      <c r="F7406">
        <v>108.86208000000001</v>
      </c>
      <c r="G7406">
        <f t="shared" si="115"/>
        <v>24.493621929615756</v>
      </c>
      <c r="H7406" t="s">
        <v>43</v>
      </c>
      <c r="I7406" t="s">
        <v>1180</v>
      </c>
      <c r="J7406">
        <v>2011</v>
      </c>
      <c r="K7406">
        <v>1</v>
      </c>
      <c r="L7406">
        <v>6</v>
      </c>
      <c r="M7406">
        <v>51</v>
      </c>
      <c r="N7406">
        <v>2.5</v>
      </c>
      <c r="O7406">
        <v>2.4</v>
      </c>
      <c r="P7406">
        <v>0.5</v>
      </c>
      <c r="Q7406">
        <v>-3.1</v>
      </c>
      <c r="R7406">
        <v>8.4000000000000005E-2</v>
      </c>
      <c r="S7406">
        <v>0.151</v>
      </c>
      <c r="T7406">
        <v>0.122</v>
      </c>
      <c r="U7406">
        <v>0.48</v>
      </c>
      <c r="V7406">
        <v>6.9000000000000006E-2</v>
      </c>
      <c r="W7406" t="s">
        <v>1900</v>
      </c>
    </row>
    <row r="7407" spans="1:23" x14ac:dyDescent="0.45">
      <c r="A7407">
        <v>7405</v>
      </c>
      <c r="B7407" t="s">
        <v>1511</v>
      </c>
      <c r="C7407" t="s">
        <v>136</v>
      </c>
      <c r="D7407">
        <v>30</v>
      </c>
      <c r="E7407">
        <v>200.66</v>
      </c>
      <c r="F7407">
        <v>97.522279999999995</v>
      </c>
      <c r="G7407">
        <f t="shared" si="115"/>
        <v>24.220451260963404</v>
      </c>
      <c r="H7407" t="s">
        <v>243</v>
      </c>
      <c r="I7407" t="s">
        <v>25</v>
      </c>
      <c r="J7407">
        <v>2006</v>
      </c>
      <c r="K7407">
        <v>2</v>
      </c>
      <c r="L7407">
        <v>31</v>
      </c>
      <c r="M7407">
        <v>57</v>
      </c>
      <c r="N7407">
        <v>2.2000000000000002</v>
      </c>
      <c r="O7407">
        <v>0.8</v>
      </c>
      <c r="P7407">
        <v>0.5</v>
      </c>
      <c r="Q7407">
        <v>-6.1</v>
      </c>
      <c r="R7407">
        <v>1.2999999999999999E-2</v>
      </c>
      <c r="S7407">
        <v>0.123</v>
      </c>
      <c r="T7407">
        <v>0.154</v>
      </c>
      <c r="U7407">
        <v>0.503</v>
      </c>
      <c r="V7407">
        <v>0.107</v>
      </c>
      <c r="W7407" t="s">
        <v>1900</v>
      </c>
    </row>
    <row r="7408" spans="1:23" x14ac:dyDescent="0.45">
      <c r="A7408">
        <v>7406</v>
      </c>
      <c r="B7408" t="s">
        <v>1366</v>
      </c>
      <c r="C7408" t="s">
        <v>51</v>
      </c>
      <c r="D7408">
        <v>30</v>
      </c>
      <c r="E7408">
        <v>200.66</v>
      </c>
      <c r="F7408">
        <v>117.93392</v>
      </c>
      <c r="G7408">
        <f t="shared" si="115"/>
        <v>29.289848036513888</v>
      </c>
      <c r="H7408" t="s">
        <v>243</v>
      </c>
      <c r="I7408" t="s">
        <v>25</v>
      </c>
      <c r="J7408">
        <v>2005</v>
      </c>
      <c r="K7408">
        <v>1</v>
      </c>
      <c r="L7408">
        <v>26</v>
      </c>
      <c r="M7408">
        <v>72</v>
      </c>
      <c r="N7408">
        <v>6.9</v>
      </c>
      <c r="O7408">
        <v>5.7</v>
      </c>
      <c r="P7408">
        <v>0.8</v>
      </c>
      <c r="Q7408">
        <v>-6.1</v>
      </c>
      <c r="R7408">
        <v>8.5999999999999993E-2</v>
      </c>
      <c r="S7408">
        <v>0.17699999999999999</v>
      </c>
      <c r="T7408">
        <v>0.156</v>
      </c>
      <c r="U7408">
        <v>0.47799999999999998</v>
      </c>
      <c r="V7408">
        <v>4.9000000000000002E-2</v>
      </c>
      <c r="W7408" t="s">
        <v>1900</v>
      </c>
    </row>
    <row r="7409" spans="1:23" x14ac:dyDescent="0.45">
      <c r="A7409">
        <v>7407</v>
      </c>
      <c r="B7409" t="s">
        <v>1208</v>
      </c>
      <c r="C7409" t="s">
        <v>86</v>
      </c>
      <c r="D7409">
        <v>32</v>
      </c>
      <c r="E7409">
        <v>203.2</v>
      </c>
      <c r="F7409">
        <v>97.522279999999995</v>
      </c>
      <c r="G7409">
        <f t="shared" si="115"/>
        <v>23.618724424948848</v>
      </c>
      <c r="H7409" t="s">
        <v>883</v>
      </c>
      <c r="I7409" t="s">
        <v>25</v>
      </c>
      <c r="J7409">
        <v>2003</v>
      </c>
      <c r="K7409">
        <v>2</v>
      </c>
      <c r="L7409">
        <v>49</v>
      </c>
      <c r="M7409">
        <v>38</v>
      </c>
      <c r="N7409">
        <v>1.6</v>
      </c>
      <c r="O7409">
        <v>0.6</v>
      </c>
      <c r="P7409">
        <v>0.3</v>
      </c>
      <c r="Q7409">
        <v>1.1000000000000001</v>
      </c>
      <c r="R7409">
        <v>0</v>
      </c>
      <c r="S7409">
        <v>0.10199999999999999</v>
      </c>
      <c r="T7409">
        <v>0.14599999999999999</v>
      </c>
      <c r="U7409">
        <v>0.47799999999999998</v>
      </c>
      <c r="V7409">
        <v>0.11</v>
      </c>
      <c r="W7409" t="s">
        <v>1900</v>
      </c>
    </row>
    <row r="7410" spans="1:23" x14ac:dyDescent="0.45">
      <c r="A7410">
        <v>7408</v>
      </c>
      <c r="B7410" t="s">
        <v>1825</v>
      </c>
      <c r="C7410" t="s">
        <v>90</v>
      </c>
      <c r="D7410">
        <v>22</v>
      </c>
      <c r="E7410">
        <v>208.28</v>
      </c>
      <c r="F7410">
        <v>117.93392</v>
      </c>
      <c r="G7410">
        <f t="shared" si="115"/>
        <v>27.18589256333777</v>
      </c>
      <c r="H7410" t="s">
        <v>43</v>
      </c>
      <c r="I7410" t="s">
        <v>25</v>
      </c>
      <c r="J7410">
        <v>2011</v>
      </c>
      <c r="K7410">
        <v>2</v>
      </c>
      <c r="L7410">
        <v>39</v>
      </c>
      <c r="M7410">
        <v>21</v>
      </c>
      <c r="N7410">
        <v>1</v>
      </c>
      <c r="O7410">
        <v>1</v>
      </c>
      <c r="P7410">
        <v>0</v>
      </c>
      <c r="Q7410">
        <v>7</v>
      </c>
      <c r="R7410">
        <v>0.1</v>
      </c>
      <c r="S7410">
        <v>0.22600000000000001</v>
      </c>
      <c r="T7410">
        <v>0.216</v>
      </c>
      <c r="U7410">
        <v>0.41299999999999998</v>
      </c>
      <c r="V7410">
        <v>2.79999999999999E-2</v>
      </c>
      <c r="W7410" t="s">
        <v>1900</v>
      </c>
    </row>
    <row r="7411" spans="1:23" x14ac:dyDescent="0.45">
      <c r="A7411">
        <v>7409</v>
      </c>
      <c r="B7411" t="s">
        <v>141</v>
      </c>
      <c r="C7411" t="s">
        <v>1902</v>
      </c>
      <c r="D7411">
        <v>38</v>
      </c>
      <c r="E7411">
        <v>198.12</v>
      </c>
      <c r="F7411">
        <v>98.883055999999996</v>
      </c>
      <c r="G7411">
        <f t="shared" si="115"/>
        <v>25.192150450047116</v>
      </c>
      <c r="H7411" t="s">
        <v>32</v>
      </c>
      <c r="I7411" t="s">
        <v>25</v>
      </c>
      <c r="J7411">
        <v>1995</v>
      </c>
      <c r="K7411">
        <v>1</v>
      </c>
      <c r="L7411">
        <v>3</v>
      </c>
      <c r="M7411">
        <v>37</v>
      </c>
      <c r="N7411">
        <v>4.9000000000000004</v>
      </c>
      <c r="O7411">
        <v>0.9</v>
      </c>
      <c r="P7411">
        <v>0.9</v>
      </c>
      <c r="Q7411">
        <v>-1.7</v>
      </c>
      <c r="R7411">
        <v>0.01</v>
      </c>
      <c r="S7411">
        <v>6.3E-2</v>
      </c>
      <c r="T7411">
        <v>0.17</v>
      </c>
      <c r="U7411">
        <v>0.5</v>
      </c>
      <c r="V7411">
        <v>0.107</v>
      </c>
      <c r="W7411" t="s">
        <v>1900</v>
      </c>
    </row>
    <row r="7412" spans="1:23" x14ac:dyDescent="0.45">
      <c r="A7412">
        <v>7410</v>
      </c>
      <c r="B7412" t="s">
        <v>1333</v>
      </c>
      <c r="C7412" t="s">
        <v>1902</v>
      </c>
      <c r="D7412">
        <v>30</v>
      </c>
      <c r="E7412">
        <v>203.2</v>
      </c>
      <c r="F7412">
        <v>95.254320000000007</v>
      </c>
      <c r="G7412">
        <f t="shared" si="115"/>
        <v>23.06945176390353</v>
      </c>
      <c r="H7412" t="s">
        <v>648</v>
      </c>
      <c r="I7412" t="s">
        <v>25</v>
      </c>
      <c r="J7412">
        <v>2004</v>
      </c>
      <c r="K7412">
        <v>1</v>
      </c>
      <c r="L7412">
        <v>6</v>
      </c>
      <c r="M7412">
        <v>14</v>
      </c>
      <c r="N7412">
        <v>1</v>
      </c>
      <c r="O7412">
        <v>1.1000000000000001</v>
      </c>
      <c r="P7412">
        <v>0.4</v>
      </c>
      <c r="Q7412">
        <v>-9.6</v>
      </c>
      <c r="R7412">
        <v>5.5999999999999897E-2</v>
      </c>
      <c r="S7412">
        <v>0.106</v>
      </c>
      <c r="T7412">
        <v>9.6000000000000002E-2</v>
      </c>
      <c r="U7412">
        <v>0.32</v>
      </c>
      <c r="V7412">
        <v>8.5000000000000006E-2</v>
      </c>
      <c r="W7412" t="s">
        <v>1900</v>
      </c>
    </row>
    <row r="7413" spans="1:23" x14ac:dyDescent="0.45">
      <c r="A7413">
        <v>7411</v>
      </c>
      <c r="B7413" t="s">
        <v>1945</v>
      </c>
      <c r="C7413" t="s">
        <v>61</v>
      </c>
      <c r="D7413">
        <v>27</v>
      </c>
      <c r="E7413">
        <v>180.34</v>
      </c>
      <c r="F7413">
        <v>83.914519999999996</v>
      </c>
      <c r="G7413">
        <f t="shared" si="115"/>
        <v>25.801977015578704</v>
      </c>
      <c r="H7413" t="s">
        <v>267</v>
      </c>
      <c r="I7413" t="s">
        <v>25</v>
      </c>
      <c r="J7413" t="s">
        <v>92</v>
      </c>
      <c r="K7413" t="s">
        <v>92</v>
      </c>
      <c r="L7413" t="s">
        <v>92</v>
      </c>
      <c r="M7413">
        <v>3</v>
      </c>
      <c r="N7413">
        <v>1.7</v>
      </c>
      <c r="O7413">
        <v>0.3</v>
      </c>
      <c r="P7413">
        <v>0.3</v>
      </c>
      <c r="Q7413">
        <v>-22.5</v>
      </c>
      <c r="R7413">
        <v>0</v>
      </c>
      <c r="S7413">
        <v>0.16699999999999901</v>
      </c>
      <c r="T7413">
        <v>0.23499999999999999</v>
      </c>
      <c r="U7413">
        <v>0.625</v>
      </c>
      <c r="V7413">
        <v>0.2</v>
      </c>
      <c r="W7413" t="s">
        <v>1900</v>
      </c>
    </row>
    <row r="7414" spans="1:23" x14ac:dyDescent="0.45">
      <c r="A7414">
        <v>7412</v>
      </c>
      <c r="B7414" t="s">
        <v>1387</v>
      </c>
      <c r="C7414" t="s">
        <v>51</v>
      </c>
      <c r="D7414">
        <v>31</v>
      </c>
      <c r="E7414">
        <v>190.5</v>
      </c>
      <c r="F7414">
        <v>95.707911999999993</v>
      </c>
      <c r="G7414">
        <f t="shared" si="115"/>
        <v>26.372899608021438</v>
      </c>
      <c r="H7414" t="s">
        <v>43</v>
      </c>
      <c r="I7414" t="s">
        <v>1039</v>
      </c>
      <c r="J7414" t="s">
        <v>92</v>
      </c>
      <c r="K7414" t="s">
        <v>92</v>
      </c>
      <c r="L7414" t="s">
        <v>92</v>
      </c>
      <c r="M7414">
        <v>73</v>
      </c>
      <c r="N7414">
        <v>11.3</v>
      </c>
      <c r="O7414">
        <v>2.4</v>
      </c>
      <c r="P7414">
        <v>7.1</v>
      </c>
      <c r="Q7414">
        <v>-6.4</v>
      </c>
      <c r="R7414">
        <v>0.01</v>
      </c>
      <c r="S7414">
        <v>0.09</v>
      </c>
      <c r="T7414">
        <v>0.17100000000000001</v>
      </c>
      <c r="U7414">
        <v>0.61599999999999999</v>
      </c>
      <c r="V7414">
        <v>0.39600000000000002</v>
      </c>
      <c r="W7414" t="s">
        <v>1900</v>
      </c>
    </row>
    <row r="7415" spans="1:23" x14ac:dyDescent="0.45">
      <c r="A7415">
        <v>7413</v>
      </c>
      <c r="B7415" t="s">
        <v>1731</v>
      </c>
      <c r="C7415" t="s">
        <v>34</v>
      </c>
      <c r="D7415">
        <v>25</v>
      </c>
      <c r="E7415">
        <v>208.28</v>
      </c>
      <c r="F7415">
        <v>106.59411999999899</v>
      </c>
      <c r="G7415">
        <f t="shared" si="115"/>
        <v>24.571864432247366</v>
      </c>
      <c r="H7415" t="s">
        <v>226</v>
      </c>
      <c r="I7415" t="s">
        <v>25</v>
      </c>
      <c r="J7415">
        <v>2009</v>
      </c>
      <c r="K7415">
        <v>1</v>
      </c>
      <c r="L7415">
        <v>8</v>
      </c>
      <c r="M7415">
        <v>29</v>
      </c>
      <c r="N7415">
        <v>6.7</v>
      </c>
      <c r="O7415">
        <v>5.7</v>
      </c>
      <c r="P7415">
        <v>0.4</v>
      </c>
      <c r="Q7415">
        <v>-3.8</v>
      </c>
      <c r="R7415">
        <v>0.18099999999999999</v>
      </c>
      <c r="S7415">
        <v>0.19800000000000001</v>
      </c>
      <c r="T7415">
        <v>0.191</v>
      </c>
      <c r="U7415">
        <v>0.53299999999999903</v>
      </c>
      <c r="V7415">
        <v>0.05</v>
      </c>
      <c r="W7415" t="s">
        <v>1900</v>
      </c>
    </row>
    <row r="7416" spans="1:23" x14ac:dyDescent="0.45">
      <c r="A7416">
        <v>7414</v>
      </c>
      <c r="B7416" t="s">
        <v>1837</v>
      </c>
      <c r="C7416" t="s">
        <v>37</v>
      </c>
      <c r="D7416">
        <v>22</v>
      </c>
      <c r="E7416">
        <v>200.66</v>
      </c>
      <c r="F7416">
        <v>99.790239999999997</v>
      </c>
      <c r="G7416">
        <f t="shared" si="115"/>
        <v>24.783717569357904</v>
      </c>
      <c r="H7416" t="s">
        <v>541</v>
      </c>
      <c r="I7416" t="s">
        <v>25</v>
      </c>
      <c r="J7416">
        <v>2011</v>
      </c>
      <c r="K7416">
        <v>1</v>
      </c>
      <c r="L7416">
        <v>26</v>
      </c>
      <c r="M7416">
        <v>40</v>
      </c>
      <c r="N7416">
        <v>5.2</v>
      </c>
      <c r="O7416">
        <v>2.4</v>
      </c>
      <c r="P7416">
        <v>0.6</v>
      </c>
      <c r="Q7416">
        <v>-1.2</v>
      </c>
      <c r="R7416">
        <v>8.1999999999999906E-2</v>
      </c>
      <c r="S7416">
        <v>0.17499999999999999</v>
      </c>
      <c r="T7416">
        <v>0.246</v>
      </c>
      <c r="U7416">
        <v>0.49</v>
      </c>
      <c r="V7416">
        <v>8.8999999999999996E-2</v>
      </c>
      <c r="W7416" t="s">
        <v>1900</v>
      </c>
    </row>
    <row r="7417" spans="1:23" x14ac:dyDescent="0.45">
      <c r="A7417">
        <v>7415</v>
      </c>
      <c r="B7417" t="s">
        <v>1758</v>
      </c>
      <c r="C7417" t="s">
        <v>70</v>
      </c>
      <c r="D7417">
        <v>24</v>
      </c>
      <c r="E7417">
        <v>193.04</v>
      </c>
      <c r="F7417">
        <v>88.45044</v>
      </c>
      <c r="G7417">
        <f t="shared" si="115"/>
        <v>23.735882305559628</v>
      </c>
      <c r="H7417" t="s">
        <v>262</v>
      </c>
      <c r="I7417" t="s">
        <v>25</v>
      </c>
      <c r="J7417">
        <v>2010</v>
      </c>
      <c r="K7417">
        <v>1</v>
      </c>
      <c r="L7417">
        <v>27</v>
      </c>
      <c r="M7417">
        <v>70</v>
      </c>
      <c r="N7417">
        <v>11.6</v>
      </c>
      <c r="O7417">
        <v>3</v>
      </c>
      <c r="P7417">
        <v>3.2</v>
      </c>
      <c r="Q7417">
        <v>-5.4</v>
      </c>
      <c r="R7417">
        <v>2.8999999999999901E-2</v>
      </c>
      <c r="S7417">
        <v>0.107</v>
      </c>
      <c r="T7417">
        <v>0.252</v>
      </c>
      <c r="U7417">
        <v>0.51200000000000001</v>
      </c>
      <c r="V7417">
        <v>0.24399999999999999</v>
      </c>
      <c r="W7417" t="s">
        <v>1900</v>
      </c>
    </row>
    <row r="7418" spans="1:23" x14ac:dyDescent="0.45">
      <c r="A7418">
        <v>7416</v>
      </c>
      <c r="B7418" t="s">
        <v>1946</v>
      </c>
      <c r="C7418" t="s">
        <v>149</v>
      </c>
      <c r="D7418">
        <v>21</v>
      </c>
      <c r="E7418">
        <v>210.82</v>
      </c>
      <c r="F7418">
        <v>104.779752</v>
      </c>
      <c r="G7418">
        <f t="shared" si="115"/>
        <v>23.575111107255164</v>
      </c>
      <c r="H7418" t="s">
        <v>43</v>
      </c>
      <c r="I7418" t="s">
        <v>617</v>
      </c>
      <c r="J7418">
        <v>2011</v>
      </c>
      <c r="K7418">
        <v>1</v>
      </c>
      <c r="L7418">
        <v>5</v>
      </c>
      <c r="M7418">
        <v>62</v>
      </c>
      <c r="N7418">
        <v>8.9</v>
      </c>
      <c r="O7418">
        <v>6</v>
      </c>
      <c r="P7418">
        <v>0.7</v>
      </c>
      <c r="Q7418">
        <v>-3.7</v>
      </c>
      <c r="R7418">
        <v>9.9000000000000005E-2</v>
      </c>
      <c r="S7418">
        <v>0.20100000000000001</v>
      </c>
      <c r="T7418">
        <v>0.17100000000000001</v>
      </c>
      <c r="U7418">
        <v>0.61899999999999999</v>
      </c>
      <c r="V7418">
        <v>5.0999999999999997E-2</v>
      </c>
      <c r="W7418" t="s">
        <v>1900</v>
      </c>
    </row>
    <row r="7419" spans="1:23" x14ac:dyDescent="0.45">
      <c r="A7419">
        <v>7417</v>
      </c>
      <c r="B7419" t="s">
        <v>1733</v>
      </c>
      <c r="C7419" t="s">
        <v>51</v>
      </c>
      <c r="D7419">
        <v>26</v>
      </c>
      <c r="E7419">
        <v>208.28</v>
      </c>
      <c r="F7419">
        <v>104.779752</v>
      </c>
      <c r="G7419">
        <f t="shared" si="115"/>
        <v>24.153619931273173</v>
      </c>
      <c r="H7419" t="s">
        <v>43</v>
      </c>
      <c r="I7419" t="s">
        <v>1734</v>
      </c>
      <c r="J7419">
        <v>2009</v>
      </c>
      <c r="K7419">
        <v>2</v>
      </c>
      <c r="L7419">
        <v>39</v>
      </c>
      <c r="M7419">
        <v>49</v>
      </c>
      <c r="N7419">
        <v>7.7</v>
      </c>
      <c r="O7419">
        <v>3.8</v>
      </c>
      <c r="P7419">
        <v>0.9</v>
      </c>
      <c r="Q7419">
        <v>-5.6</v>
      </c>
      <c r="R7419">
        <v>8.5999999999999993E-2</v>
      </c>
      <c r="S7419">
        <v>0.16800000000000001</v>
      </c>
      <c r="T7419">
        <v>0.2</v>
      </c>
      <c r="U7419">
        <v>0.53100000000000003</v>
      </c>
      <c r="V7419">
        <v>7.9000000000000001E-2</v>
      </c>
      <c r="W7419" t="s">
        <v>1900</v>
      </c>
    </row>
    <row r="7420" spans="1:23" x14ac:dyDescent="0.45">
      <c r="A7420">
        <v>7418</v>
      </c>
      <c r="B7420" t="s">
        <v>1815</v>
      </c>
      <c r="C7420" t="s">
        <v>1036</v>
      </c>
      <c r="D7420">
        <v>24</v>
      </c>
      <c r="E7420">
        <v>208.28</v>
      </c>
      <c r="F7420">
        <v>103.418976</v>
      </c>
      <c r="G7420">
        <f t="shared" si="115"/>
        <v>23.839936555542351</v>
      </c>
      <c r="H7420" t="s">
        <v>598</v>
      </c>
      <c r="I7420" t="s">
        <v>25</v>
      </c>
      <c r="J7420">
        <v>2011</v>
      </c>
      <c r="K7420">
        <v>2</v>
      </c>
      <c r="L7420">
        <v>40</v>
      </c>
      <c r="M7420">
        <v>28</v>
      </c>
      <c r="N7420">
        <v>2</v>
      </c>
      <c r="O7420">
        <v>1.3</v>
      </c>
      <c r="P7420">
        <v>0.3</v>
      </c>
      <c r="Q7420">
        <v>-18</v>
      </c>
      <c r="R7420">
        <v>7.3999999999999996E-2</v>
      </c>
      <c r="S7420">
        <v>0.16699999999999901</v>
      </c>
      <c r="T7420">
        <v>0.159</v>
      </c>
      <c r="U7420">
        <v>0.48499999999999999</v>
      </c>
      <c r="V7420">
        <v>7.3999999999999996E-2</v>
      </c>
      <c r="W7420" t="s">
        <v>1900</v>
      </c>
    </row>
    <row r="7421" spans="1:23" x14ac:dyDescent="0.45">
      <c r="A7421">
        <v>7419</v>
      </c>
      <c r="B7421" t="s">
        <v>1757</v>
      </c>
      <c r="C7421" t="s">
        <v>28</v>
      </c>
      <c r="D7421">
        <v>22</v>
      </c>
      <c r="E7421">
        <v>193.04</v>
      </c>
      <c r="F7421">
        <v>88.45044</v>
      </c>
      <c r="G7421">
        <f t="shared" si="115"/>
        <v>23.735882305559628</v>
      </c>
      <c r="H7421" t="s">
        <v>196</v>
      </c>
      <c r="I7421" t="s">
        <v>25</v>
      </c>
      <c r="J7421">
        <v>2010</v>
      </c>
      <c r="K7421">
        <v>1</v>
      </c>
      <c r="L7421">
        <v>1</v>
      </c>
      <c r="M7421">
        <v>49</v>
      </c>
      <c r="N7421">
        <v>18.5</v>
      </c>
      <c r="O7421">
        <v>4</v>
      </c>
      <c r="P7421">
        <v>7.6</v>
      </c>
      <c r="Q7421">
        <v>1.5</v>
      </c>
      <c r="R7421">
        <v>2.4E-2</v>
      </c>
      <c r="S7421">
        <v>0.111</v>
      </c>
      <c r="T7421">
        <v>0.28899999999999998</v>
      </c>
      <c r="U7421">
        <v>0.52100000000000002</v>
      </c>
      <c r="V7421">
        <v>0.40699999999999997</v>
      </c>
      <c r="W7421" t="s">
        <v>1900</v>
      </c>
    </row>
    <row r="7422" spans="1:23" x14ac:dyDescent="0.45">
      <c r="A7422">
        <v>7420</v>
      </c>
      <c r="B7422" t="s">
        <v>1156</v>
      </c>
      <c r="C7422" t="s">
        <v>213</v>
      </c>
      <c r="D7422">
        <v>33</v>
      </c>
      <c r="E7422">
        <v>198.12</v>
      </c>
      <c r="F7422">
        <v>93.893543999999906</v>
      </c>
      <c r="G7422">
        <f t="shared" si="115"/>
        <v>23.920986895228204</v>
      </c>
      <c r="H7422" t="s">
        <v>883</v>
      </c>
      <c r="I7422" t="s">
        <v>25</v>
      </c>
      <c r="J7422">
        <v>2002</v>
      </c>
      <c r="K7422">
        <v>1</v>
      </c>
      <c r="L7422">
        <v>26</v>
      </c>
      <c r="M7422">
        <v>76</v>
      </c>
      <c r="N7422">
        <v>8.8000000000000007</v>
      </c>
      <c r="O7422">
        <v>2.7</v>
      </c>
      <c r="P7422">
        <v>3</v>
      </c>
      <c r="Q7422">
        <v>-1</v>
      </c>
      <c r="R7422">
        <v>1.7000000000000001E-2</v>
      </c>
      <c r="S7422">
        <v>8.8999999999999996E-2</v>
      </c>
      <c r="T7422">
        <v>0.14699999999999999</v>
      </c>
      <c r="U7422">
        <v>0.50900000000000001</v>
      </c>
      <c r="V7422">
        <v>0.14199999999999999</v>
      </c>
      <c r="W7422" t="s">
        <v>1900</v>
      </c>
    </row>
    <row r="7423" spans="1:23" x14ac:dyDescent="0.45">
      <c r="A7423">
        <v>7421</v>
      </c>
      <c r="B7423" t="s">
        <v>179</v>
      </c>
      <c r="C7423" t="s">
        <v>182</v>
      </c>
      <c r="D7423">
        <v>34</v>
      </c>
      <c r="E7423">
        <v>210.82</v>
      </c>
      <c r="F7423">
        <v>115.66596</v>
      </c>
      <c r="G7423">
        <f t="shared" si="115"/>
        <v>26.024473300216741</v>
      </c>
      <c r="H7423" t="s">
        <v>43</v>
      </c>
      <c r="I7423" t="s">
        <v>25</v>
      </c>
      <c r="J7423">
        <v>1996</v>
      </c>
      <c r="K7423">
        <v>1</v>
      </c>
      <c r="L7423">
        <v>17</v>
      </c>
      <c r="M7423">
        <v>55</v>
      </c>
      <c r="N7423">
        <v>8.3000000000000007</v>
      </c>
      <c r="O7423">
        <v>5.3</v>
      </c>
      <c r="P7423">
        <v>0.8</v>
      </c>
      <c r="Q7423">
        <v>-6.8</v>
      </c>
      <c r="R7423">
        <v>9.2999999999999999E-2</v>
      </c>
      <c r="S7423">
        <v>0.22899999999999901</v>
      </c>
      <c r="T7423">
        <v>0.221</v>
      </c>
      <c r="U7423">
        <v>0.53799999999999903</v>
      </c>
      <c r="V7423">
        <v>7.3999999999999996E-2</v>
      </c>
      <c r="W7423" t="s">
        <v>1900</v>
      </c>
    </row>
    <row r="7424" spans="1:23" x14ac:dyDescent="0.45">
      <c r="A7424">
        <v>7422</v>
      </c>
      <c r="B7424" t="s">
        <v>1373</v>
      </c>
      <c r="C7424" t="s">
        <v>149</v>
      </c>
      <c r="D7424">
        <v>30</v>
      </c>
      <c r="E7424">
        <v>180.34</v>
      </c>
      <c r="F7424">
        <v>74.842680000000001</v>
      </c>
      <c r="G7424">
        <f t="shared" si="115"/>
        <v>23.012574094975601</v>
      </c>
      <c r="H7424" t="s">
        <v>166</v>
      </c>
      <c r="I7424" t="s">
        <v>25</v>
      </c>
      <c r="J7424" t="s">
        <v>92</v>
      </c>
      <c r="K7424" t="s">
        <v>92</v>
      </c>
      <c r="L7424" t="s">
        <v>92</v>
      </c>
      <c r="M7424">
        <v>63</v>
      </c>
      <c r="N7424">
        <v>5.3</v>
      </c>
      <c r="O7424">
        <v>1</v>
      </c>
      <c r="P7424">
        <v>1.7</v>
      </c>
      <c r="Q7424">
        <v>-6.3</v>
      </c>
      <c r="R7424">
        <v>0.01</v>
      </c>
      <c r="S7424">
        <v>8.7999999999999995E-2</v>
      </c>
      <c r="T7424">
        <v>0.21</v>
      </c>
      <c r="U7424">
        <v>0.48299999999999998</v>
      </c>
      <c r="V7424">
        <v>0.23300000000000001</v>
      </c>
      <c r="W7424" t="s">
        <v>1900</v>
      </c>
    </row>
    <row r="7425" spans="1:23" x14ac:dyDescent="0.45">
      <c r="A7425">
        <v>7423</v>
      </c>
      <c r="B7425" t="s">
        <v>1947</v>
      </c>
      <c r="C7425" t="s">
        <v>48</v>
      </c>
      <c r="D7425">
        <v>22</v>
      </c>
      <c r="E7425">
        <v>210.82</v>
      </c>
      <c r="F7425">
        <v>99.790239999999997</v>
      </c>
      <c r="G7425">
        <f t="shared" si="115"/>
        <v>22.452486768814442</v>
      </c>
      <c r="H7425" t="s">
        <v>32</v>
      </c>
      <c r="I7425" t="s">
        <v>25</v>
      </c>
      <c r="J7425">
        <v>2012</v>
      </c>
      <c r="K7425">
        <v>1</v>
      </c>
      <c r="L7425">
        <v>14</v>
      </c>
      <c r="M7425">
        <v>63</v>
      </c>
      <c r="N7425">
        <v>6</v>
      </c>
      <c r="O7425">
        <v>4.7</v>
      </c>
      <c r="P7425">
        <v>0.5</v>
      </c>
      <c r="Q7425">
        <v>-2.5</v>
      </c>
      <c r="R7425">
        <v>0.14000000000000001</v>
      </c>
      <c r="S7425">
        <v>0.23799999999999999</v>
      </c>
      <c r="T7425">
        <v>0.221</v>
      </c>
      <c r="U7425">
        <v>0.497</v>
      </c>
      <c r="V7425">
        <v>6.3E-2</v>
      </c>
      <c r="W7425" t="s">
        <v>1900</v>
      </c>
    </row>
    <row r="7426" spans="1:23" x14ac:dyDescent="0.45">
      <c r="A7426">
        <v>7424</v>
      </c>
      <c r="B7426" t="s">
        <v>1374</v>
      </c>
      <c r="C7426" t="s">
        <v>90</v>
      </c>
      <c r="D7426">
        <v>27</v>
      </c>
      <c r="E7426">
        <v>213.36</v>
      </c>
      <c r="F7426">
        <v>112.03722399999999</v>
      </c>
      <c r="G7426">
        <f t="shared" si="115"/>
        <v>24.61140086679266</v>
      </c>
      <c r="H7426" t="s">
        <v>43</v>
      </c>
      <c r="I7426" t="s">
        <v>710</v>
      </c>
      <c r="J7426">
        <v>2005</v>
      </c>
      <c r="K7426">
        <v>1</v>
      </c>
      <c r="L7426">
        <v>25</v>
      </c>
      <c r="M7426">
        <v>31</v>
      </c>
      <c r="N7426">
        <v>3.5</v>
      </c>
      <c r="O7426">
        <v>3.6</v>
      </c>
      <c r="P7426">
        <v>0.5</v>
      </c>
      <c r="Q7426">
        <v>-12.9</v>
      </c>
      <c r="R7426">
        <v>0.104</v>
      </c>
      <c r="S7426">
        <v>0.25900000000000001</v>
      </c>
      <c r="T7426">
        <v>0.18099999999999999</v>
      </c>
      <c r="U7426">
        <v>0.46799999999999897</v>
      </c>
      <c r="V7426">
        <v>7.5999999999999998E-2</v>
      </c>
      <c r="W7426" t="s">
        <v>1900</v>
      </c>
    </row>
    <row r="7427" spans="1:23" x14ac:dyDescent="0.45">
      <c r="A7427">
        <v>7425</v>
      </c>
      <c r="B7427" t="s">
        <v>944</v>
      </c>
      <c r="C7427" t="s">
        <v>48</v>
      </c>
      <c r="D7427">
        <v>33</v>
      </c>
      <c r="E7427">
        <v>215.9</v>
      </c>
      <c r="F7427">
        <v>111.13003999999999</v>
      </c>
      <c r="G7427">
        <f t="shared" ref="G7427:G7490" si="116">F7427/((E7427/100)^2)</f>
        <v>23.841094325787264</v>
      </c>
      <c r="H7427" t="s">
        <v>432</v>
      </c>
      <c r="I7427" t="s">
        <v>25</v>
      </c>
      <c r="J7427">
        <v>2000</v>
      </c>
      <c r="K7427">
        <v>1</v>
      </c>
      <c r="L7427">
        <v>9</v>
      </c>
      <c r="M7427">
        <v>12</v>
      </c>
      <c r="N7427">
        <v>0.2</v>
      </c>
      <c r="O7427">
        <v>1.8</v>
      </c>
      <c r="P7427">
        <v>0.3</v>
      </c>
      <c r="Q7427">
        <v>-36.299999999999997</v>
      </c>
      <c r="R7427">
        <v>6.9000000000000006E-2</v>
      </c>
      <c r="S7427">
        <v>0.25800000000000001</v>
      </c>
      <c r="T7427">
        <v>5.5999999999999897E-2</v>
      </c>
      <c r="U7427">
        <v>0.20499999999999999</v>
      </c>
      <c r="V7427">
        <v>0.08</v>
      </c>
      <c r="W7427" t="s">
        <v>1900</v>
      </c>
    </row>
    <row r="7428" spans="1:23" x14ac:dyDescent="0.45">
      <c r="A7428">
        <v>7426</v>
      </c>
      <c r="B7428" t="s">
        <v>1948</v>
      </c>
      <c r="C7428" t="s">
        <v>54</v>
      </c>
      <c r="D7428">
        <v>26</v>
      </c>
      <c r="E7428">
        <v>208.28</v>
      </c>
      <c r="F7428">
        <v>102.0582</v>
      </c>
      <c r="G7428">
        <f t="shared" si="116"/>
        <v>23.52625317981153</v>
      </c>
      <c r="H7428" t="s">
        <v>43</v>
      </c>
      <c r="I7428" t="s">
        <v>1949</v>
      </c>
      <c r="J7428">
        <v>2006</v>
      </c>
      <c r="K7428">
        <v>1</v>
      </c>
      <c r="L7428">
        <v>30</v>
      </c>
      <c r="M7428">
        <v>51</v>
      </c>
      <c r="N7428">
        <v>2.6</v>
      </c>
      <c r="O7428">
        <v>2.2999999999999998</v>
      </c>
      <c r="P7428">
        <v>0.3</v>
      </c>
      <c r="Q7428">
        <v>-12.3</v>
      </c>
      <c r="R7428">
        <v>8.7999999999999995E-2</v>
      </c>
      <c r="S7428">
        <v>0.19</v>
      </c>
      <c r="T7428">
        <v>0.16500000000000001</v>
      </c>
      <c r="U7428">
        <v>0.435</v>
      </c>
      <c r="V7428">
        <v>0.05</v>
      </c>
      <c r="W7428" t="s">
        <v>1900</v>
      </c>
    </row>
    <row r="7429" spans="1:23" x14ac:dyDescent="0.45">
      <c r="A7429">
        <v>7427</v>
      </c>
      <c r="B7429" t="s">
        <v>1571</v>
      </c>
      <c r="C7429" t="s">
        <v>86</v>
      </c>
      <c r="D7429">
        <v>30</v>
      </c>
      <c r="E7429">
        <v>205.74</v>
      </c>
      <c r="F7429">
        <v>111.13003999999999</v>
      </c>
      <c r="G7429">
        <f t="shared" si="116"/>
        <v>26.253910456304375</v>
      </c>
      <c r="H7429" t="s">
        <v>59</v>
      </c>
      <c r="I7429" t="s">
        <v>391</v>
      </c>
      <c r="J7429" t="s">
        <v>92</v>
      </c>
      <c r="K7429" t="s">
        <v>92</v>
      </c>
      <c r="L7429" t="s">
        <v>92</v>
      </c>
      <c r="M7429">
        <v>62</v>
      </c>
      <c r="N7429">
        <v>1.4</v>
      </c>
      <c r="O7429">
        <v>1.9</v>
      </c>
      <c r="P7429">
        <v>0.2</v>
      </c>
      <c r="Q7429">
        <v>5.0999999999999996</v>
      </c>
      <c r="R7429">
        <v>9.6000000000000002E-2</v>
      </c>
      <c r="S7429">
        <v>0.14099999999999999</v>
      </c>
      <c r="T7429">
        <v>8.6999999999999994E-2</v>
      </c>
      <c r="U7429">
        <v>0.54200000000000004</v>
      </c>
      <c r="V7429">
        <v>3.4000000000000002E-2</v>
      </c>
      <c r="W7429" t="s">
        <v>1900</v>
      </c>
    </row>
    <row r="7430" spans="1:23" x14ac:dyDescent="0.45">
      <c r="A7430">
        <v>7428</v>
      </c>
      <c r="B7430" t="s">
        <v>1091</v>
      </c>
      <c r="C7430" t="s">
        <v>1902</v>
      </c>
      <c r="D7430">
        <v>32</v>
      </c>
      <c r="E7430">
        <v>200.66</v>
      </c>
      <c r="F7430">
        <v>108.86208000000001</v>
      </c>
      <c r="G7430">
        <f t="shared" si="116"/>
        <v>27.036782802935896</v>
      </c>
      <c r="H7430" t="s">
        <v>157</v>
      </c>
      <c r="I7430" t="s">
        <v>25</v>
      </c>
      <c r="J7430">
        <v>2001</v>
      </c>
      <c r="K7430">
        <v>1</v>
      </c>
      <c r="L7430">
        <v>10</v>
      </c>
      <c r="M7430">
        <v>72</v>
      </c>
      <c r="N7430">
        <v>16.3</v>
      </c>
      <c r="O7430">
        <v>3</v>
      </c>
      <c r="P7430">
        <v>3.5</v>
      </c>
      <c r="Q7430">
        <v>4.4000000000000004</v>
      </c>
      <c r="R7430">
        <v>2.4E-2</v>
      </c>
      <c r="S7430">
        <v>7.3999999999999996E-2</v>
      </c>
      <c r="T7430">
        <v>0.218999999999999</v>
      </c>
      <c r="U7430">
        <v>0.52100000000000002</v>
      </c>
      <c r="V7430">
        <v>0.16300000000000001</v>
      </c>
      <c r="W7430" t="s">
        <v>1900</v>
      </c>
    </row>
    <row r="7431" spans="1:23" x14ac:dyDescent="0.45">
      <c r="A7431">
        <v>7429</v>
      </c>
      <c r="B7431" t="s">
        <v>1726</v>
      </c>
      <c r="C7431" t="s">
        <v>34</v>
      </c>
      <c r="D7431">
        <v>25</v>
      </c>
      <c r="E7431">
        <v>193.04</v>
      </c>
      <c r="F7431">
        <v>94.347135999999907</v>
      </c>
      <c r="G7431">
        <f t="shared" si="116"/>
        <v>25.318274459263577</v>
      </c>
      <c r="H7431" t="s">
        <v>196</v>
      </c>
      <c r="I7431" t="s">
        <v>25</v>
      </c>
      <c r="J7431">
        <v>2009</v>
      </c>
      <c r="K7431">
        <v>2</v>
      </c>
      <c r="L7431">
        <v>41</v>
      </c>
      <c r="M7431">
        <v>78</v>
      </c>
      <c r="N7431">
        <v>7.9</v>
      </c>
      <c r="O7431">
        <v>2.2000000000000002</v>
      </c>
      <c r="P7431">
        <v>0.9</v>
      </c>
      <c r="Q7431">
        <v>2.5</v>
      </c>
      <c r="R7431">
        <v>2.5000000000000001E-2</v>
      </c>
      <c r="S7431">
        <v>8.5000000000000006E-2</v>
      </c>
      <c r="T7431">
        <v>0.16699999999999901</v>
      </c>
      <c r="U7431">
        <v>0.54</v>
      </c>
      <c r="V7431">
        <v>6.6000000000000003E-2</v>
      </c>
      <c r="W7431" t="s">
        <v>1900</v>
      </c>
    </row>
    <row r="7432" spans="1:23" x14ac:dyDescent="0.45">
      <c r="A7432">
        <v>7430</v>
      </c>
      <c r="B7432" t="s">
        <v>1572</v>
      </c>
      <c r="C7432" t="s">
        <v>206</v>
      </c>
      <c r="D7432">
        <v>28</v>
      </c>
      <c r="E7432">
        <v>210.82</v>
      </c>
      <c r="F7432">
        <v>105.23334399999899</v>
      </c>
      <c r="G7432">
        <f t="shared" si="116"/>
        <v>23.677167865295004</v>
      </c>
      <c r="H7432" t="s">
        <v>318</v>
      </c>
      <c r="I7432" t="s">
        <v>25</v>
      </c>
      <c r="J7432">
        <v>2007</v>
      </c>
      <c r="K7432">
        <v>1</v>
      </c>
      <c r="L7432">
        <v>9</v>
      </c>
      <c r="M7432">
        <v>66</v>
      </c>
      <c r="N7432">
        <v>11.9</v>
      </c>
      <c r="O7432">
        <v>11.1</v>
      </c>
      <c r="P7432">
        <v>4</v>
      </c>
      <c r="Q7432">
        <v>1.2</v>
      </c>
      <c r="R7432">
        <v>0.124</v>
      </c>
      <c r="S7432">
        <v>0.218</v>
      </c>
      <c r="T7432">
        <v>0.17199999999999999</v>
      </c>
      <c r="U7432">
        <v>0.53400000000000003</v>
      </c>
      <c r="V7432">
        <v>0.17599999999999999</v>
      </c>
      <c r="W7432" t="s">
        <v>1900</v>
      </c>
    </row>
    <row r="7433" spans="1:23" x14ac:dyDescent="0.45">
      <c r="A7433">
        <v>7431</v>
      </c>
      <c r="B7433" t="s">
        <v>1814</v>
      </c>
      <c r="C7433" t="s">
        <v>206</v>
      </c>
      <c r="D7433">
        <v>23</v>
      </c>
      <c r="E7433">
        <v>200.66</v>
      </c>
      <c r="F7433">
        <v>99.790239999999997</v>
      </c>
      <c r="G7433">
        <f t="shared" si="116"/>
        <v>24.783717569357904</v>
      </c>
      <c r="H7433" t="s">
        <v>144</v>
      </c>
      <c r="I7433" t="s">
        <v>25</v>
      </c>
      <c r="J7433">
        <v>2011</v>
      </c>
      <c r="K7433">
        <v>1</v>
      </c>
      <c r="L7433">
        <v>30</v>
      </c>
      <c r="M7433">
        <v>82</v>
      </c>
      <c r="N7433">
        <v>8.6</v>
      </c>
      <c r="O7433">
        <v>4</v>
      </c>
      <c r="P7433">
        <v>1.4</v>
      </c>
      <c r="Q7433">
        <v>1.9</v>
      </c>
      <c r="R7433">
        <v>7.2999999999999995E-2</v>
      </c>
      <c r="S7433">
        <v>0.105</v>
      </c>
      <c r="T7433">
        <v>0.14699999999999999</v>
      </c>
      <c r="U7433">
        <v>0.57399999999999995</v>
      </c>
      <c r="V7433">
        <v>8.7999999999999995E-2</v>
      </c>
      <c r="W7433" t="s">
        <v>1900</v>
      </c>
    </row>
    <row r="7434" spans="1:23" x14ac:dyDescent="0.45">
      <c r="A7434">
        <v>7432</v>
      </c>
      <c r="B7434" t="s">
        <v>1812</v>
      </c>
      <c r="C7434" t="s">
        <v>213</v>
      </c>
      <c r="D7434">
        <v>24</v>
      </c>
      <c r="E7434">
        <v>187.96</v>
      </c>
      <c r="F7434">
        <v>88.45044</v>
      </c>
      <c r="G7434">
        <f t="shared" si="116"/>
        <v>25.036241087821836</v>
      </c>
      <c r="H7434" t="s">
        <v>88</v>
      </c>
      <c r="I7434" t="s">
        <v>25</v>
      </c>
      <c r="J7434">
        <v>2011</v>
      </c>
      <c r="K7434">
        <v>1</v>
      </c>
      <c r="L7434">
        <v>10</v>
      </c>
      <c r="M7434">
        <v>69</v>
      </c>
      <c r="N7434">
        <v>7.2</v>
      </c>
      <c r="O7434">
        <v>1</v>
      </c>
      <c r="P7434">
        <v>1.3</v>
      </c>
      <c r="Q7434">
        <v>-6.3</v>
      </c>
      <c r="R7434">
        <v>2.1999999999999999E-2</v>
      </c>
      <c r="S7434">
        <v>6.4000000000000001E-2</v>
      </c>
      <c r="T7434">
        <v>0.23499999999999999</v>
      </c>
      <c r="U7434">
        <v>0.54600000000000004</v>
      </c>
      <c r="V7434">
        <v>0.154</v>
      </c>
      <c r="W7434" t="s">
        <v>1900</v>
      </c>
    </row>
    <row r="7435" spans="1:23" x14ac:dyDescent="0.45">
      <c r="A7435">
        <v>7433</v>
      </c>
      <c r="B7435" t="s">
        <v>1601</v>
      </c>
      <c r="C7435" t="s">
        <v>1036</v>
      </c>
      <c r="D7435">
        <v>24</v>
      </c>
      <c r="E7435">
        <v>190.5</v>
      </c>
      <c r="F7435">
        <v>90.718400000000003</v>
      </c>
      <c r="G7435">
        <f t="shared" si="116"/>
        <v>24.998009107129327</v>
      </c>
      <c r="H7435" t="s">
        <v>226</v>
      </c>
      <c r="I7435" t="s">
        <v>25</v>
      </c>
      <c r="J7435">
        <v>2008</v>
      </c>
      <c r="K7435">
        <v>1</v>
      </c>
      <c r="L7435">
        <v>11</v>
      </c>
      <c r="M7435">
        <v>80</v>
      </c>
      <c r="N7435">
        <v>8.6999999999999993</v>
      </c>
      <c r="O7435">
        <v>2.2000000000000002</v>
      </c>
      <c r="P7435">
        <v>3.3</v>
      </c>
      <c r="Q7435">
        <v>0</v>
      </c>
      <c r="R7435">
        <v>1.39999999999999E-2</v>
      </c>
      <c r="S7435">
        <v>0.106</v>
      </c>
      <c r="T7435">
        <v>0.20799999999999999</v>
      </c>
      <c r="U7435">
        <v>0.51400000000000001</v>
      </c>
      <c r="V7435">
        <v>0.254</v>
      </c>
      <c r="W7435" t="s">
        <v>1900</v>
      </c>
    </row>
    <row r="7436" spans="1:23" x14ac:dyDescent="0.45">
      <c r="A7436">
        <v>7434</v>
      </c>
      <c r="B7436" t="s">
        <v>1950</v>
      </c>
      <c r="C7436" t="s">
        <v>90</v>
      </c>
      <c r="D7436">
        <v>22</v>
      </c>
      <c r="E7436">
        <v>193.04</v>
      </c>
      <c r="F7436">
        <v>97.522279999999995</v>
      </c>
      <c r="G7436">
        <f t="shared" si="116"/>
        <v>26.170331772796509</v>
      </c>
      <c r="H7436" t="s">
        <v>426</v>
      </c>
      <c r="I7436" t="s">
        <v>25</v>
      </c>
      <c r="J7436">
        <v>2012</v>
      </c>
      <c r="K7436">
        <v>1</v>
      </c>
      <c r="L7436">
        <v>23</v>
      </c>
      <c r="M7436">
        <v>61</v>
      </c>
      <c r="N7436">
        <v>6.1</v>
      </c>
      <c r="O7436">
        <v>1.5</v>
      </c>
      <c r="P7436">
        <v>0.9</v>
      </c>
      <c r="Q7436">
        <v>-7.9</v>
      </c>
      <c r="R7436">
        <v>2.1000000000000001E-2</v>
      </c>
      <c r="S7436">
        <v>9.6000000000000002E-2</v>
      </c>
      <c r="T7436">
        <v>0.183</v>
      </c>
      <c r="U7436">
        <v>0.57599999999999996</v>
      </c>
      <c r="V7436">
        <v>0.105</v>
      </c>
      <c r="W7436" t="s">
        <v>1900</v>
      </c>
    </row>
    <row r="7437" spans="1:23" x14ac:dyDescent="0.45">
      <c r="A7437">
        <v>7435</v>
      </c>
      <c r="B7437" t="s">
        <v>1832</v>
      </c>
      <c r="C7437" t="s">
        <v>86</v>
      </c>
      <c r="D7437">
        <v>24</v>
      </c>
      <c r="E7437">
        <v>208.28</v>
      </c>
      <c r="F7437">
        <v>124.73779999999999</v>
      </c>
      <c r="G7437">
        <f t="shared" si="116"/>
        <v>28.754309441991868</v>
      </c>
      <c r="H7437" t="s">
        <v>196</v>
      </c>
      <c r="I7437" t="s">
        <v>25</v>
      </c>
      <c r="J7437">
        <v>2011</v>
      </c>
      <c r="K7437">
        <v>2</v>
      </c>
      <c r="L7437">
        <v>45</v>
      </c>
      <c r="M7437">
        <v>6</v>
      </c>
      <c r="N7437">
        <v>1.7</v>
      </c>
      <c r="O7437">
        <v>1.2</v>
      </c>
      <c r="P7437">
        <v>0</v>
      </c>
      <c r="Q7437">
        <v>3.8</v>
      </c>
      <c r="R7437">
        <v>0.12</v>
      </c>
      <c r="S7437">
        <v>0.111</v>
      </c>
      <c r="T7437">
        <v>0.19899999999999901</v>
      </c>
      <c r="U7437">
        <v>0.50600000000000001</v>
      </c>
      <c r="V7437">
        <v>0</v>
      </c>
      <c r="W7437" t="s">
        <v>1900</v>
      </c>
    </row>
    <row r="7438" spans="1:23" x14ac:dyDescent="0.45">
      <c r="A7438">
        <v>7436</v>
      </c>
      <c r="B7438" t="s">
        <v>1703</v>
      </c>
      <c r="C7438" t="s">
        <v>213</v>
      </c>
      <c r="D7438">
        <v>26</v>
      </c>
      <c r="E7438">
        <v>205.74</v>
      </c>
      <c r="F7438">
        <v>112.490816</v>
      </c>
      <c r="G7438">
        <f t="shared" si="116"/>
        <v>26.575386910871369</v>
      </c>
      <c r="H7438" t="s">
        <v>406</v>
      </c>
      <c r="I7438" t="s">
        <v>25</v>
      </c>
      <c r="J7438">
        <v>2009</v>
      </c>
      <c r="K7438">
        <v>1</v>
      </c>
      <c r="L7438">
        <v>16</v>
      </c>
      <c r="M7438">
        <v>54</v>
      </c>
      <c r="N7438">
        <v>5.0999999999999996</v>
      </c>
      <c r="O7438">
        <v>2.7</v>
      </c>
      <c r="P7438">
        <v>1.1000000000000001</v>
      </c>
      <c r="Q7438">
        <v>-15.5</v>
      </c>
      <c r="R7438">
        <v>6.0999999999999999E-2</v>
      </c>
      <c r="S7438">
        <v>0.13200000000000001</v>
      </c>
      <c r="T7438">
        <v>0.192</v>
      </c>
      <c r="U7438">
        <v>0.442</v>
      </c>
      <c r="V7438">
        <v>0.11</v>
      </c>
      <c r="W7438" t="s">
        <v>1900</v>
      </c>
    </row>
    <row r="7439" spans="1:23" x14ac:dyDescent="0.45">
      <c r="A7439">
        <v>7437</v>
      </c>
      <c r="B7439" t="s">
        <v>1739</v>
      </c>
      <c r="C7439" t="s">
        <v>23</v>
      </c>
      <c r="D7439">
        <v>24</v>
      </c>
      <c r="E7439">
        <v>198.12</v>
      </c>
      <c r="F7439">
        <v>97.522279999999995</v>
      </c>
      <c r="G7439">
        <f t="shared" si="116"/>
        <v>24.845469480551056</v>
      </c>
      <c r="H7439" t="s">
        <v>166</v>
      </c>
      <c r="I7439" t="s">
        <v>25</v>
      </c>
      <c r="J7439">
        <v>2010</v>
      </c>
      <c r="K7439">
        <v>1</v>
      </c>
      <c r="L7439">
        <v>20</v>
      </c>
      <c r="M7439">
        <v>39</v>
      </c>
      <c r="N7439">
        <v>3.8</v>
      </c>
      <c r="O7439">
        <v>1.8</v>
      </c>
      <c r="P7439">
        <v>1.1000000000000001</v>
      </c>
      <c r="Q7439">
        <v>11.9</v>
      </c>
      <c r="R7439">
        <v>5.3999999999999999E-2</v>
      </c>
      <c r="S7439">
        <v>0.14099999999999999</v>
      </c>
      <c r="T7439">
        <v>0.17499999999999999</v>
      </c>
      <c r="U7439">
        <v>0.53900000000000003</v>
      </c>
      <c r="V7439">
        <v>0.14399999999999999</v>
      </c>
      <c r="W7439" t="s">
        <v>1900</v>
      </c>
    </row>
    <row r="7440" spans="1:23" x14ac:dyDescent="0.45">
      <c r="A7440">
        <v>7438</v>
      </c>
      <c r="B7440" t="s">
        <v>1534</v>
      </c>
      <c r="C7440" t="s">
        <v>40</v>
      </c>
      <c r="D7440">
        <v>27</v>
      </c>
      <c r="E7440">
        <v>205.74</v>
      </c>
      <c r="F7440">
        <v>131.088088</v>
      </c>
      <c r="G7440">
        <f t="shared" si="116"/>
        <v>30.968898456620266</v>
      </c>
      <c r="H7440" t="s">
        <v>24</v>
      </c>
      <c r="I7440" t="s">
        <v>25</v>
      </c>
      <c r="J7440">
        <v>2007</v>
      </c>
      <c r="K7440">
        <v>2</v>
      </c>
      <c r="L7440">
        <v>35</v>
      </c>
      <c r="M7440">
        <v>34</v>
      </c>
      <c r="N7440">
        <v>15.1</v>
      </c>
      <c r="O7440">
        <v>7.2</v>
      </c>
      <c r="P7440">
        <v>2.1</v>
      </c>
      <c r="Q7440">
        <v>-1.8</v>
      </c>
      <c r="R7440">
        <v>5.8999999999999997E-2</v>
      </c>
      <c r="S7440">
        <v>0.20100000000000001</v>
      </c>
      <c r="T7440">
        <v>0.26</v>
      </c>
      <c r="U7440">
        <v>0.48299999999999998</v>
      </c>
      <c r="V7440">
        <v>0.115</v>
      </c>
      <c r="W7440" t="s">
        <v>1900</v>
      </c>
    </row>
    <row r="7441" spans="1:23" x14ac:dyDescent="0.45">
      <c r="A7441">
        <v>7439</v>
      </c>
      <c r="B7441" t="s">
        <v>1068</v>
      </c>
      <c r="C7441" t="s">
        <v>1902</v>
      </c>
      <c r="D7441">
        <v>30</v>
      </c>
      <c r="E7441">
        <v>200.66</v>
      </c>
      <c r="F7441">
        <v>99.790239999999997</v>
      </c>
      <c r="G7441">
        <f t="shared" si="116"/>
        <v>24.783717569357904</v>
      </c>
      <c r="H7441" t="s">
        <v>101</v>
      </c>
      <c r="I7441" t="s">
        <v>25</v>
      </c>
      <c r="J7441">
        <v>2001</v>
      </c>
      <c r="K7441">
        <v>1</v>
      </c>
      <c r="L7441">
        <v>25</v>
      </c>
      <c r="M7441">
        <v>69</v>
      </c>
      <c r="N7441">
        <v>7.7</v>
      </c>
      <c r="O7441">
        <v>4.5999999999999996</v>
      </c>
      <c r="P7441">
        <v>2.6</v>
      </c>
      <c r="Q7441">
        <v>3</v>
      </c>
      <c r="R7441">
        <v>0.04</v>
      </c>
      <c r="S7441">
        <v>0.13900000000000001</v>
      </c>
      <c r="T7441">
        <v>0.14399999999999999</v>
      </c>
      <c r="U7441">
        <v>0.49</v>
      </c>
      <c r="V7441">
        <v>0.13100000000000001</v>
      </c>
      <c r="W7441" t="s">
        <v>1900</v>
      </c>
    </row>
    <row r="7442" spans="1:23" x14ac:dyDescent="0.45">
      <c r="A7442">
        <v>7440</v>
      </c>
      <c r="B7442" t="s">
        <v>1702</v>
      </c>
      <c r="C7442" t="s">
        <v>1266</v>
      </c>
      <c r="D7442">
        <v>25</v>
      </c>
      <c r="E7442">
        <v>195.58</v>
      </c>
      <c r="F7442">
        <v>97.522279999999995</v>
      </c>
      <c r="G7442">
        <f t="shared" si="116"/>
        <v>25.494996849329162</v>
      </c>
      <c r="H7442" t="s">
        <v>52</v>
      </c>
      <c r="I7442" t="s">
        <v>25</v>
      </c>
      <c r="J7442">
        <v>2009</v>
      </c>
      <c r="K7442">
        <v>1</v>
      </c>
      <c r="L7442">
        <v>12</v>
      </c>
      <c r="M7442">
        <v>68</v>
      </c>
      <c r="N7442">
        <v>15.5</v>
      </c>
      <c r="O7442">
        <v>3.7</v>
      </c>
      <c r="P7442">
        <v>2.6</v>
      </c>
      <c r="Q7442">
        <v>-10.7</v>
      </c>
      <c r="R7442">
        <v>2.8999999999999901E-2</v>
      </c>
      <c r="S7442">
        <v>0.109</v>
      </c>
      <c r="T7442">
        <v>0.23499999999999999</v>
      </c>
      <c r="U7442">
        <v>0.53100000000000003</v>
      </c>
      <c r="V7442">
        <v>0.152</v>
      </c>
      <c r="W7442" t="s">
        <v>1900</v>
      </c>
    </row>
    <row r="7443" spans="1:23" x14ac:dyDescent="0.45">
      <c r="A7443">
        <v>7441</v>
      </c>
      <c r="B7443" t="s">
        <v>1429</v>
      </c>
      <c r="C7443" t="s">
        <v>79</v>
      </c>
      <c r="D7443">
        <v>27</v>
      </c>
      <c r="E7443">
        <v>203.2</v>
      </c>
      <c r="F7443">
        <v>95.254320000000007</v>
      </c>
      <c r="G7443">
        <f t="shared" si="116"/>
        <v>23.06945176390353</v>
      </c>
      <c r="H7443" t="s">
        <v>43</v>
      </c>
      <c r="I7443" t="s">
        <v>25</v>
      </c>
      <c r="J7443">
        <v>2005</v>
      </c>
      <c r="K7443">
        <v>1</v>
      </c>
      <c r="L7443">
        <v>18</v>
      </c>
      <c r="M7443">
        <v>60</v>
      </c>
      <c r="N7443">
        <v>7</v>
      </c>
      <c r="O7443">
        <v>2.4</v>
      </c>
      <c r="P7443">
        <v>0.8</v>
      </c>
      <c r="Q7443">
        <v>0.4</v>
      </c>
      <c r="R7443">
        <v>3.1E-2</v>
      </c>
      <c r="S7443">
        <v>0.107</v>
      </c>
      <c r="T7443">
        <v>0.21199999999999999</v>
      </c>
      <c r="U7443">
        <v>0.46500000000000002</v>
      </c>
      <c r="V7443">
        <v>8.6999999999999994E-2</v>
      </c>
      <c r="W7443" t="s">
        <v>1900</v>
      </c>
    </row>
    <row r="7444" spans="1:23" x14ac:dyDescent="0.45">
      <c r="A7444">
        <v>7442</v>
      </c>
      <c r="B7444" t="s">
        <v>1633</v>
      </c>
      <c r="C7444" t="s">
        <v>79</v>
      </c>
      <c r="D7444">
        <v>27</v>
      </c>
      <c r="E7444">
        <v>187.96</v>
      </c>
      <c r="F7444">
        <v>86.182479999999998</v>
      </c>
      <c r="G7444">
        <f t="shared" si="116"/>
        <v>24.394286188134096</v>
      </c>
      <c r="H7444" t="s">
        <v>1634</v>
      </c>
      <c r="I7444" t="s">
        <v>25</v>
      </c>
      <c r="J7444">
        <v>2008</v>
      </c>
      <c r="K7444">
        <v>1</v>
      </c>
      <c r="L7444">
        <v>26</v>
      </c>
      <c r="M7444">
        <v>76</v>
      </c>
      <c r="N7444">
        <v>14.2</v>
      </c>
      <c r="O7444">
        <v>3.7</v>
      </c>
      <c r="P7444">
        <v>4.7</v>
      </c>
      <c r="Q7444">
        <v>8.6999999999999993</v>
      </c>
      <c r="R7444">
        <v>0.02</v>
      </c>
      <c r="S7444">
        <v>9.9000000000000005E-2</v>
      </c>
      <c r="T7444">
        <v>0.188</v>
      </c>
      <c r="U7444">
        <v>0.55799999999999905</v>
      </c>
      <c r="V7444">
        <v>0.22</v>
      </c>
      <c r="W7444" t="s">
        <v>1900</v>
      </c>
    </row>
    <row r="7445" spans="1:23" x14ac:dyDescent="0.45">
      <c r="A7445">
        <v>7443</v>
      </c>
      <c r="B7445" t="s">
        <v>1743</v>
      </c>
      <c r="C7445" t="s">
        <v>82</v>
      </c>
      <c r="D7445">
        <v>28</v>
      </c>
      <c r="E7445">
        <v>193.04</v>
      </c>
      <c r="F7445">
        <v>95.254320000000007</v>
      </c>
      <c r="G7445">
        <f t="shared" si="116"/>
        <v>25.56171940598729</v>
      </c>
      <c r="H7445" t="s">
        <v>1744</v>
      </c>
      <c r="I7445" t="s">
        <v>25</v>
      </c>
      <c r="J7445" t="s">
        <v>92</v>
      </c>
      <c r="K7445" t="s">
        <v>92</v>
      </c>
      <c r="L7445" t="s">
        <v>92</v>
      </c>
      <c r="M7445">
        <v>68</v>
      </c>
      <c r="N7445">
        <v>9.5</v>
      </c>
      <c r="O7445">
        <v>2.1</v>
      </c>
      <c r="P7445">
        <v>1.9</v>
      </c>
      <c r="Q7445">
        <v>4</v>
      </c>
      <c r="R7445">
        <v>1.0999999999999999E-2</v>
      </c>
      <c r="S7445">
        <v>9.6000000000000002E-2</v>
      </c>
      <c r="T7445">
        <v>0.216</v>
      </c>
      <c r="U7445">
        <v>0.51200000000000001</v>
      </c>
      <c r="V7445">
        <v>0.13699999999999901</v>
      </c>
      <c r="W7445" t="s">
        <v>1900</v>
      </c>
    </row>
    <row r="7446" spans="1:23" x14ac:dyDescent="0.45">
      <c r="A7446">
        <v>7444</v>
      </c>
      <c r="B7446" t="s">
        <v>1698</v>
      </c>
      <c r="C7446" t="s">
        <v>28</v>
      </c>
      <c r="D7446">
        <v>27</v>
      </c>
      <c r="E7446">
        <v>198.12</v>
      </c>
      <c r="F7446">
        <v>88.45044</v>
      </c>
      <c r="G7446">
        <f t="shared" si="116"/>
        <v>22.53426301724398</v>
      </c>
      <c r="H7446" t="s">
        <v>24</v>
      </c>
      <c r="I7446" t="s">
        <v>25</v>
      </c>
      <c r="J7446" t="s">
        <v>92</v>
      </c>
      <c r="K7446" t="s">
        <v>92</v>
      </c>
      <c r="L7446" t="s">
        <v>92</v>
      </c>
      <c r="M7446">
        <v>51</v>
      </c>
      <c r="N7446">
        <v>5.0999999999999996</v>
      </c>
      <c r="O7446">
        <v>2.4</v>
      </c>
      <c r="P7446">
        <v>2.2999999999999998</v>
      </c>
      <c r="Q7446">
        <v>0</v>
      </c>
      <c r="R7446">
        <v>2.79999999999999E-2</v>
      </c>
      <c r="S7446">
        <v>9.1999999999999998E-2</v>
      </c>
      <c r="T7446">
        <v>0.13300000000000001</v>
      </c>
      <c r="U7446">
        <v>0.47799999999999998</v>
      </c>
      <c r="V7446">
        <v>0.151</v>
      </c>
      <c r="W7446" t="s">
        <v>1900</v>
      </c>
    </row>
    <row r="7447" spans="1:23" x14ac:dyDescent="0.45">
      <c r="A7447">
        <v>7445</v>
      </c>
      <c r="B7447" t="s">
        <v>1431</v>
      </c>
      <c r="C7447" t="s">
        <v>23</v>
      </c>
      <c r="D7447">
        <v>31</v>
      </c>
      <c r="E7447">
        <v>200.66</v>
      </c>
      <c r="F7447">
        <v>88.45044</v>
      </c>
      <c r="G7447">
        <f t="shared" si="116"/>
        <v>21.967386027385416</v>
      </c>
      <c r="H7447" t="s">
        <v>71</v>
      </c>
      <c r="I7447" t="s">
        <v>784</v>
      </c>
      <c r="J7447">
        <v>2005</v>
      </c>
      <c r="K7447">
        <v>1</v>
      </c>
      <c r="L7447">
        <v>23</v>
      </c>
      <c r="M7447">
        <v>58</v>
      </c>
      <c r="N7447">
        <v>5.5</v>
      </c>
      <c r="O7447">
        <v>1.6</v>
      </c>
      <c r="P7447">
        <v>1.1000000000000001</v>
      </c>
      <c r="Q7447">
        <v>-2.6</v>
      </c>
      <c r="R7447">
        <v>8.0000000000000002E-3</v>
      </c>
      <c r="S7447">
        <v>9.0999999999999998E-2</v>
      </c>
      <c r="T7447">
        <v>0.14799999999999999</v>
      </c>
      <c r="U7447">
        <v>0.51900000000000002</v>
      </c>
      <c r="V7447">
        <v>9.5000000000000001E-2</v>
      </c>
      <c r="W7447" t="s">
        <v>1900</v>
      </c>
    </row>
    <row r="7448" spans="1:23" x14ac:dyDescent="0.45">
      <c r="A7448">
        <v>7446</v>
      </c>
      <c r="B7448" t="s">
        <v>1951</v>
      </c>
      <c r="C7448" t="s">
        <v>123</v>
      </c>
      <c r="D7448">
        <v>23</v>
      </c>
      <c r="E7448">
        <v>210.82</v>
      </c>
      <c r="F7448">
        <v>115.66596</v>
      </c>
      <c r="G7448">
        <f t="shared" si="116"/>
        <v>26.024473300216741</v>
      </c>
      <c r="H7448" t="s">
        <v>426</v>
      </c>
      <c r="I7448" t="s">
        <v>75</v>
      </c>
      <c r="J7448">
        <v>2012</v>
      </c>
      <c r="K7448">
        <v>1</v>
      </c>
      <c r="L7448">
        <v>30</v>
      </c>
      <c r="M7448">
        <v>78</v>
      </c>
      <c r="N7448">
        <v>2.4</v>
      </c>
      <c r="O7448">
        <v>4</v>
      </c>
      <c r="P7448">
        <v>0.3</v>
      </c>
      <c r="Q7448">
        <v>-0.8</v>
      </c>
      <c r="R7448">
        <v>0.14599999999999999</v>
      </c>
      <c r="S7448">
        <v>0.16600000000000001</v>
      </c>
      <c r="T7448">
        <v>0.108</v>
      </c>
      <c r="U7448">
        <v>0.46700000000000003</v>
      </c>
      <c r="V7448">
        <v>2.79999999999999E-2</v>
      </c>
      <c r="W7448" t="s">
        <v>1900</v>
      </c>
    </row>
    <row r="7449" spans="1:23" x14ac:dyDescent="0.45">
      <c r="A7449">
        <v>7447</v>
      </c>
      <c r="B7449" t="s">
        <v>1952</v>
      </c>
      <c r="C7449" t="s">
        <v>70</v>
      </c>
      <c r="D7449">
        <v>23</v>
      </c>
      <c r="E7449">
        <v>213.36</v>
      </c>
      <c r="F7449">
        <v>115.66596</v>
      </c>
      <c r="G7449">
        <f t="shared" si="116"/>
        <v>25.408531259239389</v>
      </c>
      <c r="H7449" t="s">
        <v>170</v>
      </c>
      <c r="I7449" t="s">
        <v>1123</v>
      </c>
      <c r="J7449">
        <v>2012</v>
      </c>
      <c r="K7449">
        <v>1</v>
      </c>
      <c r="L7449">
        <v>22</v>
      </c>
      <c r="M7449">
        <v>6</v>
      </c>
      <c r="N7449">
        <v>1.2</v>
      </c>
      <c r="O7449">
        <v>0.5</v>
      </c>
      <c r="P7449">
        <v>0</v>
      </c>
      <c r="Q7449">
        <v>-9.1</v>
      </c>
      <c r="R7449">
        <v>0</v>
      </c>
      <c r="S7449">
        <v>7.6999999999999999E-2</v>
      </c>
      <c r="T7449">
        <v>0.115</v>
      </c>
      <c r="U7449">
        <v>0.45100000000000001</v>
      </c>
      <c r="V7449">
        <v>0</v>
      </c>
      <c r="W7449" t="s">
        <v>1900</v>
      </c>
    </row>
    <row r="7450" spans="1:23" x14ac:dyDescent="0.45">
      <c r="A7450">
        <v>7448</v>
      </c>
      <c r="B7450" t="s">
        <v>1769</v>
      </c>
      <c r="C7450" t="s">
        <v>127</v>
      </c>
      <c r="D7450">
        <v>24</v>
      </c>
      <c r="E7450">
        <v>200.66</v>
      </c>
      <c r="F7450">
        <v>99.790239999999997</v>
      </c>
      <c r="G7450">
        <f t="shared" si="116"/>
        <v>24.783717569357904</v>
      </c>
      <c r="H7450" t="s">
        <v>137</v>
      </c>
      <c r="I7450" t="s">
        <v>25</v>
      </c>
      <c r="J7450">
        <v>2010</v>
      </c>
      <c r="K7450">
        <v>1</v>
      </c>
      <c r="L7450">
        <v>2</v>
      </c>
      <c r="M7450">
        <v>82</v>
      </c>
      <c r="N7450">
        <v>13.3</v>
      </c>
      <c r="O7450">
        <v>6.3</v>
      </c>
      <c r="P7450">
        <v>4.3</v>
      </c>
      <c r="Q7450">
        <v>-3.5</v>
      </c>
      <c r="R7450">
        <v>2.1999999999999999E-2</v>
      </c>
      <c r="S7450">
        <v>0.183</v>
      </c>
      <c r="T7450">
        <v>0.21299999999999999</v>
      </c>
      <c r="U7450">
        <v>0.47799999999999998</v>
      </c>
      <c r="V7450">
        <v>0.192</v>
      </c>
      <c r="W7450" t="s">
        <v>1900</v>
      </c>
    </row>
    <row r="7451" spans="1:23" x14ac:dyDescent="0.45">
      <c r="A7451">
        <v>7449</v>
      </c>
      <c r="B7451" t="s">
        <v>1631</v>
      </c>
      <c r="C7451" t="s">
        <v>182</v>
      </c>
      <c r="D7451">
        <v>27</v>
      </c>
      <c r="E7451">
        <v>190.5</v>
      </c>
      <c r="F7451">
        <v>86.182479999999998</v>
      </c>
      <c r="G7451">
        <f t="shared" si="116"/>
        <v>23.74810865177286</v>
      </c>
      <c r="H7451" t="s">
        <v>43</v>
      </c>
      <c r="I7451" t="s">
        <v>684</v>
      </c>
      <c r="J7451">
        <v>2008</v>
      </c>
      <c r="K7451">
        <v>2</v>
      </c>
      <c r="L7451">
        <v>45</v>
      </c>
      <c r="M7451">
        <v>77</v>
      </c>
      <c r="N7451">
        <v>14.7</v>
      </c>
      <c r="O7451">
        <v>3.1</v>
      </c>
      <c r="P7451">
        <v>7.4</v>
      </c>
      <c r="Q7451">
        <v>-6</v>
      </c>
      <c r="R7451">
        <v>2.5999999999999999E-2</v>
      </c>
      <c r="S7451">
        <v>8.1000000000000003E-2</v>
      </c>
      <c r="T7451">
        <v>0.216</v>
      </c>
      <c r="U7451">
        <v>0.54</v>
      </c>
      <c r="V7451">
        <v>0.34399999999999997</v>
      </c>
      <c r="W7451" t="s">
        <v>1900</v>
      </c>
    </row>
    <row r="7452" spans="1:23" x14ac:dyDescent="0.45">
      <c r="A7452">
        <v>7450</v>
      </c>
      <c r="B7452" t="s">
        <v>1953</v>
      </c>
      <c r="C7452" t="s">
        <v>37</v>
      </c>
      <c r="D7452">
        <v>20</v>
      </c>
      <c r="E7452">
        <v>198.12</v>
      </c>
      <c r="F7452">
        <v>90.718400000000003</v>
      </c>
      <c r="G7452">
        <f t="shared" si="116"/>
        <v>23.112064633070752</v>
      </c>
      <c r="H7452" t="s">
        <v>43</v>
      </c>
      <c r="I7452" t="s">
        <v>710</v>
      </c>
      <c r="J7452">
        <v>2012</v>
      </c>
      <c r="K7452">
        <v>1</v>
      </c>
      <c r="L7452">
        <v>20</v>
      </c>
      <c r="M7452">
        <v>38</v>
      </c>
      <c r="N7452">
        <v>5.3</v>
      </c>
      <c r="O7452">
        <v>0.9</v>
      </c>
      <c r="P7452">
        <v>1.2</v>
      </c>
      <c r="Q7452">
        <v>7.7</v>
      </c>
      <c r="R7452">
        <v>1.6E-2</v>
      </c>
      <c r="S7452">
        <v>6.6000000000000003E-2</v>
      </c>
      <c r="T7452">
        <v>0.20399999999999999</v>
      </c>
      <c r="U7452">
        <v>0.59699999999999998</v>
      </c>
      <c r="V7452">
        <v>0.153</v>
      </c>
      <c r="W7452" t="s">
        <v>1900</v>
      </c>
    </row>
    <row r="7453" spans="1:23" x14ac:dyDescent="0.45">
      <c r="A7453">
        <v>7451</v>
      </c>
      <c r="B7453" t="s">
        <v>1699</v>
      </c>
      <c r="C7453" t="s">
        <v>54</v>
      </c>
      <c r="D7453">
        <v>26</v>
      </c>
      <c r="E7453">
        <v>190.5</v>
      </c>
      <c r="F7453">
        <v>79.378600000000006</v>
      </c>
      <c r="G7453">
        <f t="shared" si="116"/>
        <v>21.873257968738162</v>
      </c>
      <c r="H7453" t="s">
        <v>1700</v>
      </c>
      <c r="I7453" t="s">
        <v>25</v>
      </c>
      <c r="J7453">
        <v>2009</v>
      </c>
      <c r="K7453">
        <v>1</v>
      </c>
      <c r="L7453">
        <v>20</v>
      </c>
      <c r="M7453">
        <v>64</v>
      </c>
      <c r="N7453">
        <v>4.5</v>
      </c>
      <c r="O7453">
        <v>0.7</v>
      </c>
      <c r="P7453">
        <v>2.8</v>
      </c>
      <c r="Q7453">
        <v>-3.2</v>
      </c>
      <c r="R7453">
        <v>1.0999999999999999E-2</v>
      </c>
      <c r="S7453">
        <v>4.5999999999999999E-2</v>
      </c>
      <c r="T7453">
        <v>0.186</v>
      </c>
      <c r="U7453">
        <v>0.47199999999999998</v>
      </c>
      <c r="V7453">
        <v>0.29499999999999998</v>
      </c>
      <c r="W7453" t="s">
        <v>1900</v>
      </c>
    </row>
    <row r="7454" spans="1:23" x14ac:dyDescent="0.45">
      <c r="A7454">
        <v>7452</v>
      </c>
      <c r="B7454" t="s">
        <v>1632</v>
      </c>
      <c r="C7454" t="s">
        <v>1125</v>
      </c>
      <c r="D7454">
        <v>24</v>
      </c>
      <c r="E7454">
        <v>190.5</v>
      </c>
      <c r="F7454">
        <v>97.522279999999995</v>
      </c>
      <c r="G7454">
        <f t="shared" si="116"/>
        <v>26.872859790164025</v>
      </c>
      <c r="H7454" t="s">
        <v>68</v>
      </c>
      <c r="I7454" t="s">
        <v>25</v>
      </c>
      <c r="J7454">
        <v>2008</v>
      </c>
      <c r="K7454">
        <v>1</v>
      </c>
      <c r="L7454">
        <v>7</v>
      </c>
      <c r="M7454">
        <v>42</v>
      </c>
      <c r="N7454">
        <v>17</v>
      </c>
      <c r="O7454">
        <v>1.8</v>
      </c>
      <c r="P7454">
        <v>3.3</v>
      </c>
      <c r="Q7454">
        <v>-2.8</v>
      </c>
      <c r="R7454">
        <v>8.9999999999999993E-3</v>
      </c>
      <c r="S7454">
        <v>6.4000000000000001E-2</v>
      </c>
      <c r="T7454">
        <v>0.28399999999999997</v>
      </c>
      <c r="U7454">
        <v>0.52300000000000002</v>
      </c>
      <c r="V7454">
        <v>0.183</v>
      </c>
      <c r="W7454" t="s">
        <v>1900</v>
      </c>
    </row>
    <row r="7455" spans="1:23" x14ac:dyDescent="0.45">
      <c r="A7455">
        <v>7453</v>
      </c>
      <c r="B7455" t="s">
        <v>1768</v>
      </c>
      <c r="C7455" t="s">
        <v>111</v>
      </c>
      <c r="D7455">
        <v>23</v>
      </c>
      <c r="E7455">
        <v>185.42</v>
      </c>
      <c r="F7455">
        <v>88.45044</v>
      </c>
      <c r="G7455">
        <f t="shared" si="116"/>
        <v>25.726863613607133</v>
      </c>
      <c r="H7455" t="s">
        <v>196</v>
      </c>
      <c r="I7455" t="s">
        <v>25</v>
      </c>
      <c r="J7455">
        <v>2010</v>
      </c>
      <c r="K7455">
        <v>1</v>
      </c>
      <c r="L7455">
        <v>18</v>
      </c>
      <c r="M7455">
        <v>76</v>
      </c>
      <c r="N7455">
        <v>8.5</v>
      </c>
      <c r="O7455">
        <v>3</v>
      </c>
      <c r="P7455">
        <v>3.1</v>
      </c>
      <c r="Q7455">
        <v>5.5</v>
      </c>
      <c r="R7455">
        <v>6.0999999999999999E-2</v>
      </c>
      <c r="S7455">
        <v>0.108</v>
      </c>
      <c r="T7455">
        <v>0.22500000000000001</v>
      </c>
      <c r="U7455">
        <v>0.51300000000000001</v>
      </c>
      <c r="V7455">
        <v>0.249</v>
      </c>
      <c r="W7455" t="s">
        <v>1900</v>
      </c>
    </row>
    <row r="7456" spans="1:23" x14ac:dyDescent="0.45">
      <c r="A7456">
        <v>7454</v>
      </c>
      <c r="B7456" t="s">
        <v>1861</v>
      </c>
      <c r="C7456" t="s">
        <v>64</v>
      </c>
      <c r="D7456">
        <v>21</v>
      </c>
      <c r="E7456">
        <v>210.82</v>
      </c>
      <c r="F7456">
        <v>121.10906399999899</v>
      </c>
      <c r="G7456">
        <f t="shared" si="116"/>
        <v>27.249154396697303</v>
      </c>
      <c r="H7456" t="s">
        <v>196</v>
      </c>
      <c r="I7456" t="s">
        <v>950</v>
      </c>
      <c r="J7456">
        <v>2011</v>
      </c>
      <c r="K7456">
        <v>1</v>
      </c>
      <c r="L7456">
        <v>3</v>
      </c>
      <c r="M7456">
        <v>70</v>
      </c>
      <c r="N7456">
        <v>7.2</v>
      </c>
      <c r="O7456">
        <v>4.3</v>
      </c>
      <c r="P7456">
        <v>0.4</v>
      </c>
      <c r="Q7456">
        <v>3.7</v>
      </c>
      <c r="R7456">
        <v>0.14699999999999999</v>
      </c>
      <c r="S7456">
        <v>0.17599999999999999</v>
      </c>
      <c r="T7456">
        <v>0.21099999999999999</v>
      </c>
      <c r="U7456">
        <v>0.58799999999999997</v>
      </c>
      <c r="V7456">
        <v>0.05</v>
      </c>
      <c r="W7456" t="s">
        <v>1900</v>
      </c>
    </row>
    <row r="7457" spans="1:23" x14ac:dyDescent="0.45">
      <c r="A7457">
        <v>7455</v>
      </c>
      <c r="B7457" t="s">
        <v>1343</v>
      </c>
      <c r="C7457" t="s">
        <v>28</v>
      </c>
      <c r="D7457">
        <v>30</v>
      </c>
      <c r="E7457">
        <v>208.28</v>
      </c>
      <c r="F7457">
        <v>115.66596</v>
      </c>
      <c r="G7457">
        <f t="shared" si="116"/>
        <v>26.663086937119733</v>
      </c>
      <c r="H7457" t="s">
        <v>253</v>
      </c>
      <c r="I7457" t="s">
        <v>25</v>
      </c>
      <c r="J7457">
        <v>2004</v>
      </c>
      <c r="K7457">
        <v>1</v>
      </c>
      <c r="L7457">
        <v>2</v>
      </c>
      <c r="M7457">
        <v>79</v>
      </c>
      <c r="N7457">
        <v>9.6999999999999993</v>
      </c>
      <c r="O7457">
        <v>8.8000000000000007</v>
      </c>
      <c r="P7457">
        <v>1.2</v>
      </c>
      <c r="Q7457">
        <v>-1.8</v>
      </c>
      <c r="R7457">
        <v>0.104</v>
      </c>
      <c r="S7457">
        <v>0.26300000000000001</v>
      </c>
      <c r="T7457">
        <v>0.19399999999999901</v>
      </c>
      <c r="U7457">
        <v>0.496</v>
      </c>
      <c r="V7457">
        <v>7.6999999999999999E-2</v>
      </c>
      <c r="W7457" t="s">
        <v>1900</v>
      </c>
    </row>
    <row r="7458" spans="1:23" x14ac:dyDescent="0.45">
      <c r="A7458">
        <v>7456</v>
      </c>
      <c r="B7458" t="s">
        <v>928</v>
      </c>
      <c r="C7458" t="s">
        <v>61</v>
      </c>
      <c r="D7458">
        <v>34</v>
      </c>
      <c r="E7458">
        <v>205.74</v>
      </c>
      <c r="F7458">
        <v>115.212368</v>
      </c>
      <c r="G7458">
        <f t="shared" si="116"/>
        <v>27.218339820005355</v>
      </c>
      <c r="H7458" t="s">
        <v>52</v>
      </c>
      <c r="I7458" t="s">
        <v>25</v>
      </c>
      <c r="J7458">
        <v>1999</v>
      </c>
      <c r="K7458">
        <v>1</v>
      </c>
      <c r="L7458">
        <v>1</v>
      </c>
      <c r="M7458">
        <v>72</v>
      </c>
      <c r="N7458">
        <v>7.2</v>
      </c>
      <c r="O7458">
        <v>6</v>
      </c>
      <c r="P7458">
        <v>1</v>
      </c>
      <c r="Q7458">
        <v>-1.4</v>
      </c>
      <c r="R7458">
        <v>9.6999999999999906E-2</v>
      </c>
      <c r="S7458">
        <v>0.21</v>
      </c>
      <c r="T7458">
        <v>0.17199999999999999</v>
      </c>
      <c r="U7458">
        <v>0.499</v>
      </c>
      <c r="V7458">
        <v>7.1999999999999995E-2</v>
      </c>
      <c r="W7458" t="s">
        <v>1900</v>
      </c>
    </row>
    <row r="7459" spans="1:23" x14ac:dyDescent="0.45">
      <c r="A7459">
        <v>7457</v>
      </c>
      <c r="B7459" t="s">
        <v>1770</v>
      </c>
      <c r="C7459" t="s">
        <v>48</v>
      </c>
      <c r="D7459">
        <v>26</v>
      </c>
      <c r="E7459">
        <v>208.28</v>
      </c>
      <c r="F7459">
        <v>111.13003999999999</v>
      </c>
      <c r="G7459">
        <f t="shared" si="116"/>
        <v>25.617475684683665</v>
      </c>
      <c r="H7459" t="s">
        <v>336</v>
      </c>
      <c r="I7459" t="s">
        <v>25</v>
      </c>
      <c r="J7459">
        <v>2010</v>
      </c>
      <c r="K7459">
        <v>1</v>
      </c>
      <c r="L7459">
        <v>6</v>
      </c>
      <c r="M7459">
        <v>76</v>
      </c>
      <c r="N7459">
        <v>4.3</v>
      </c>
      <c r="O7459">
        <v>3.3</v>
      </c>
      <c r="P7459">
        <v>0.6</v>
      </c>
      <c r="Q7459">
        <v>-3</v>
      </c>
      <c r="R7459">
        <v>9.1999999999999998E-2</v>
      </c>
      <c r="S7459">
        <v>0.11899999999999999</v>
      </c>
      <c r="T7459">
        <v>0.123</v>
      </c>
      <c r="U7459">
        <v>0.503</v>
      </c>
      <c r="V7459">
        <v>4.9000000000000002E-2</v>
      </c>
      <c r="W7459" t="s">
        <v>1900</v>
      </c>
    </row>
    <row r="7460" spans="1:23" x14ac:dyDescent="0.45">
      <c r="A7460">
        <v>7458</v>
      </c>
      <c r="B7460" t="s">
        <v>1074</v>
      </c>
      <c r="C7460" t="s">
        <v>61</v>
      </c>
      <c r="D7460">
        <v>30</v>
      </c>
      <c r="E7460">
        <v>213.36</v>
      </c>
      <c r="F7460">
        <v>133.80964</v>
      </c>
      <c r="G7460">
        <f t="shared" si="116"/>
        <v>29.394183221473018</v>
      </c>
      <c r="H7460" t="s">
        <v>43</v>
      </c>
      <c r="I7460" t="s">
        <v>25</v>
      </c>
      <c r="J7460">
        <v>2001</v>
      </c>
      <c r="K7460">
        <v>1</v>
      </c>
      <c r="L7460">
        <v>4</v>
      </c>
      <c r="M7460">
        <v>2</v>
      </c>
      <c r="N7460">
        <v>4.5</v>
      </c>
      <c r="O7460">
        <v>2</v>
      </c>
      <c r="P7460">
        <v>0</v>
      </c>
      <c r="Q7460">
        <v>4.5</v>
      </c>
      <c r="R7460">
        <v>0.105</v>
      </c>
      <c r="S7460">
        <v>6.9000000000000006E-2</v>
      </c>
      <c r="T7460">
        <v>0.223</v>
      </c>
      <c r="U7460">
        <v>0.46100000000000002</v>
      </c>
      <c r="V7460">
        <v>0</v>
      </c>
      <c r="W7460" t="s">
        <v>1900</v>
      </c>
    </row>
    <row r="7461" spans="1:23" x14ac:dyDescent="0.45">
      <c r="A7461">
        <v>7459</v>
      </c>
      <c r="B7461" t="s">
        <v>1766</v>
      </c>
      <c r="C7461" t="s">
        <v>1036</v>
      </c>
      <c r="D7461">
        <v>24</v>
      </c>
      <c r="E7461">
        <v>208.28</v>
      </c>
      <c r="F7461">
        <v>105.23334399999899</v>
      </c>
      <c r="G7461">
        <f t="shared" si="116"/>
        <v>24.258181056516545</v>
      </c>
      <c r="H7461" t="s">
        <v>32</v>
      </c>
      <c r="I7461" t="s">
        <v>25</v>
      </c>
      <c r="J7461">
        <v>2010</v>
      </c>
      <c r="K7461">
        <v>1</v>
      </c>
      <c r="L7461">
        <v>13</v>
      </c>
      <c r="M7461">
        <v>81</v>
      </c>
      <c r="N7461">
        <v>7.7</v>
      </c>
      <c r="O7461">
        <v>5.7</v>
      </c>
      <c r="P7461">
        <v>0.8</v>
      </c>
      <c r="Q7461">
        <v>-0.2</v>
      </c>
      <c r="R7461">
        <v>0.11</v>
      </c>
      <c r="S7461">
        <v>0.23100000000000001</v>
      </c>
      <c r="T7461">
        <v>0.17899999999999999</v>
      </c>
      <c r="U7461">
        <v>0.56100000000000005</v>
      </c>
      <c r="V7461">
        <v>6.6000000000000003E-2</v>
      </c>
      <c r="W7461" t="s">
        <v>1900</v>
      </c>
    </row>
    <row r="7462" spans="1:23" x14ac:dyDescent="0.45">
      <c r="A7462">
        <v>7460</v>
      </c>
      <c r="B7462" t="s">
        <v>1073</v>
      </c>
      <c r="C7462" t="s">
        <v>64</v>
      </c>
      <c r="D7462">
        <v>34</v>
      </c>
      <c r="E7462">
        <v>185.42</v>
      </c>
      <c r="F7462">
        <v>90.264808000000002</v>
      </c>
      <c r="G7462">
        <f t="shared" si="116"/>
        <v>26.254594149270872</v>
      </c>
      <c r="H7462" t="s">
        <v>38</v>
      </c>
      <c r="I7462" t="s">
        <v>25</v>
      </c>
      <c r="J7462">
        <v>2001</v>
      </c>
      <c r="K7462">
        <v>2</v>
      </c>
      <c r="L7462">
        <v>39</v>
      </c>
      <c r="M7462">
        <v>48</v>
      </c>
      <c r="N7462">
        <v>2</v>
      </c>
      <c r="O7462">
        <v>1.8</v>
      </c>
      <c r="P7462">
        <v>4</v>
      </c>
      <c r="Q7462">
        <v>-4.5999999999999996</v>
      </c>
      <c r="R7462">
        <v>3.2000000000000001E-2</v>
      </c>
      <c r="S7462">
        <v>9.6000000000000002E-2</v>
      </c>
      <c r="T7462">
        <v>0.105</v>
      </c>
      <c r="U7462">
        <v>0.36599999999999999</v>
      </c>
      <c r="V7462">
        <v>0.32600000000000001</v>
      </c>
      <c r="W7462" t="s">
        <v>1900</v>
      </c>
    </row>
    <row r="7463" spans="1:23" x14ac:dyDescent="0.45">
      <c r="A7463">
        <v>7461</v>
      </c>
      <c r="B7463" t="s">
        <v>1701</v>
      </c>
      <c r="C7463" t="s">
        <v>34</v>
      </c>
      <c r="D7463">
        <v>25</v>
      </c>
      <c r="E7463">
        <v>208.28</v>
      </c>
      <c r="F7463">
        <v>102.0582</v>
      </c>
      <c r="G7463">
        <f t="shared" si="116"/>
        <v>23.52625317981153</v>
      </c>
      <c r="H7463" t="s">
        <v>71</v>
      </c>
      <c r="I7463" t="s">
        <v>25</v>
      </c>
      <c r="J7463">
        <v>2009</v>
      </c>
      <c r="K7463">
        <v>1</v>
      </c>
      <c r="L7463">
        <v>14</v>
      </c>
      <c r="M7463">
        <v>59</v>
      </c>
      <c r="N7463">
        <v>7.3</v>
      </c>
      <c r="O7463">
        <v>5.5</v>
      </c>
      <c r="P7463">
        <v>1.1000000000000001</v>
      </c>
      <c r="Q7463">
        <v>-2.6</v>
      </c>
      <c r="R7463">
        <v>6.9000000000000006E-2</v>
      </c>
      <c r="S7463">
        <v>0.193</v>
      </c>
      <c r="T7463">
        <v>0.159</v>
      </c>
      <c r="U7463">
        <v>0.51</v>
      </c>
      <c r="V7463">
        <v>7.2999999999999995E-2</v>
      </c>
      <c r="W7463" t="s">
        <v>1900</v>
      </c>
    </row>
    <row r="7464" spans="1:23" x14ac:dyDescent="0.45">
      <c r="A7464">
        <v>7462</v>
      </c>
      <c r="B7464" t="s">
        <v>1515</v>
      </c>
      <c r="C7464" t="s">
        <v>48</v>
      </c>
      <c r="D7464">
        <v>26</v>
      </c>
      <c r="E7464">
        <v>208.28</v>
      </c>
      <c r="F7464">
        <v>106.59411999999899</v>
      </c>
      <c r="G7464">
        <f t="shared" si="116"/>
        <v>24.571864432247366</v>
      </c>
      <c r="H7464" t="s">
        <v>43</v>
      </c>
      <c r="I7464" t="s">
        <v>950</v>
      </c>
      <c r="J7464">
        <v>2005</v>
      </c>
      <c r="K7464">
        <v>2</v>
      </c>
      <c r="L7464">
        <v>36</v>
      </c>
      <c r="M7464">
        <v>73</v>
      </c>
      <c r="N7464">
        <v>13.2</v>
      </c>
      <c r="O7464">
        <v>7.1</v>
      </c>
      <c r="P7464">
        <v>1.6</v>
      </c>
      <c r="Q7464">
        <v>0.3</v>
      </c>
      <c r="R7464">
        <v>0.08</v>
      </c>
      <c r="S7464">
        <v>0.20899999999999999</v>
      </c>
      <c r="T7464">
        <v>0.20399999999999999</v>
      </c>
      <c r="U7464">
        <v>0.55200000000000005</v>
      </c>
      <c r="V7464">
        <v>9.1999999999999998E-2</v>
      </c>
      <c r="W7464" t="s">
        <v>1900</v>
      </c>
    </row>
    <row r="7465" spans="1:23" x14ac:dyDescent="0.45">
      <c r="A7465">
        <v>7463</v>
      </c>
      <c r="B7465" t="s">
        <v>1704</v>
      </c>
      <c r="C7465" t="s">
        <v>23</v>
      </c>
      <c r="D7465">
        <v>23</v>
      </c>
      <c r="E7465">
        <v>195.58</v>
      </c>
      <c r="F7465">
        <v>99.790239999999997</v>
      </c>
      <c r="G7465">
        <f t="shared" si="116"/>
        <v>26.087903752801935</v>
      </c>
      <c r="H7465" t="s">
        <v>190</v>
      </c>
      <c r="I7465" t="s">
        <v>25</v>
      </c>
      <c r="J7465">
        <v>2009</v>
      </c>
      <c r="K7465">
        <v>1</v>
      </c>
      <c r="L7465">
        <v>3</v>
      </c>
      <c r="M7465">
        <v>78</v>
      </c>
      <c r="N7465">
        <v>25.9</v>
      </c>
      <c r="O7465">
        <v>4.9000000000000004</v>
      </c>
      <c r="P7465">
        <v>5.8</v>
      </c>
      <c r="Q7465">
        <v>2.7</v>
      </c>
      <c r="R7465">
        <v>2.4E-2</v>
      </c>
      <c r="S7465">
        <v>0.11899999999999999</v>
      </c>
      <c r="T7465">
        <v>0.28899999999999998</v>
      </c>
      <c r="U7465">
        <v>0.6</v>
      </c>
      <c r="V7465">
        <v>0.25700000000000001</v>
      </c>
      <c r="W7465" t="s">
        <v>1900</v>
      </c>
    </row>
    <row r="7466" spans="1:23" x14ac:dyDescent="0.45">
      <c r="A7466">
        <v>7464</v>
      </c>
      <c r="B7466" t="s">
        <v>1745</v>
      </c>
      <c r="C7466" t="s">
        <v>64</v>
      </c>
      <c r="D7466">
        <v>23</v>
      </c>
      <c r="E7466">
        <v>203.2</v>
      </c>
      <c r="F7466">
        <v>95.254320000000007</v>
      </c>
      <c r="G7466">
        <f t="shared" si="116"/>
        <v>23.06945176390353</v>
      </c>
      <c r="H7466" t="s">
        <v>1746</v>
      </c>
      <c r="I7466" t="s">
        <v>25</v>
      </c>
      <c r="J7466">
        <v>2010</v>
      </c>
      <c r="K7466">
        <v>1</v>
      </c>
      <c r="L7466">
        <v>9</v>
      </c>
      <c r="M7466">
        <v>72</v>
      </c>
      <c r="N7466">
        <v>14.1</v>
      </c>
      <c r="O7466">
        <v>3.1</v>
      </c>
      <c r="P7466">
        <v>3</v>
      </c>
      <c r="Q7466">
        <v>1.8</v>
      </c>
      <c r="R7466">
        <v>2.79999999999999E-2</v>
      </c>
      <c r="S7466">
        <v>9.8000000000000004E-2</v>
      </c>
      <c r="T7466">
        <v>0.217</v>
      </c>
      <c r="U7466">
        <v>0.56399999999999995</v>
      </c>
      <c r="V7466">
        <v>0.16300000000000001</v>
      </c>
      <c r="W7466" t="s">
        <v>1900</v>
      </c>
    </row>
    <row r="7467" spans="1:23" x14ac:dyDescent="0.45">
      <c r="A7467">
        <v>7465</v>
      </c>
      <c r="B7467" t="s">
        <v>1747</v>
      </c>
      <c r="C7467" t="s">
        <v>51</v>
      </c>
      <c r="D7467">
        <v>23</v>
      </c>
      <c r="E7467">
        <v>210.82</v>
      </c>
      <c r="F7467">
        <v>113.398</v>
      </c>
      <c r="G7467">
        <f t="shared" si="116"/>
        <v>25.514189510016411</v>
      </c>
      <c r="H7467" t="s">
        <v>140</v>
      </c>
      <c r="I7467" t="s">
        <v>25</v>
      </c>
      <c r="J7467">
        <v>2010</v>
      </c>
      <c r="K7467">
        <v>1</v>
      </c>
      <c r="L7467">
        <v>7</v>
      </c>
      <c r="M7467">
        <v>81</v>
      </c>
      <c r="N7467">
        <v>16</v>
      </c>
      <c r="O7467">
        <v>9.6</v>
      </c>
      <c r="P7467">
        <v>3.5</v>
      </c>
      <c r="Q7467">
        <v>-5.5</v>
      </c>
      <c r="R7467">
        <v>9.9000000000000005E-2</v>
      </c>
      <c r="S7467">
        <v>0.23699999999999999</v>
      </c>
      <c r="T7467">
        <v>0.248</v>
      </c>
      <c r="U7467">
        <v>0.52700000000000002</v>
      </c>
      <c r="V7467">
        <v>0.188999999999999</v>
      </c>
      <c r="W7467" t="s">
        <v>1900</v>
      </c>
    </row>
    <row r="7468" spans="1:23" x14ac:dyDescent="0.45">
      <c r="A7468">
        <v>7466</v>
      </c>
      <c r="B7468" t="s">
        <v>1328</v>
      </c>
      <c r="C7468" t="s">
        <v>40</v>
      </c>
      <c r="D7468">
        <v>31</v>
      </c>
      <c r="E7468">
        <v>182.88</v>
      </c>
      <c r="F7468">
        <v>86.182479999999998</v>
      </c>
      <c r="G7468">
        <f t="shared" si="116"/>
        <v>25.76834706138548</v>
      </c>
      <c r="H7468" t="s">
        <v>1325</v>
      </c>
      <c r="I7468" t="s">
        <v>25</v>
      </c>
      <c r="J7468">
        <v>2004</v>
      </c>
      <c r="K7468">
        <v>1</v>
      </c>
      <c r="L7468">
        <v>20</v>
      </c>
      <c r="M7468">
        <v>56</v>
      </c>
      <c r="N7468">
        <v>14.7</v>
      </c>
      <c r="O7468">
        <v>3.7</v>
      </c>
      <c r="P7468">
        <v>7.4</v>
      </c>
      <c r="Q7468">
        <v>-4.9000000000000004</v>
      </c>
      <c r="R7468">
        <v>1.2999999999999999E-2</v>
      </c>
      <c r="S7468">
        <v>0.107</v>
      </c>
      <c r="T7468">
        <v>0.22600000000000001</v>
      </c>
      <c r="U7468">
        <v>0.498</v>
      </c>
      <c r="V7468">
        <v>0.32600000000000001</v>
      </c>
      <c r="W7468" t="s">
        <v>1900</v>
      </c>
    </row>
    <row r="7469" spans="1:23" x14ac:dyDescent="0.45">
      <c r="A7469">
        <v>7467</v>
      </c>
      <c r="B7469" t="s">
        <v>946</v>
      </c>
      <c r="C7469" t="s">
        <v>111</v>
      </c>
      <c r="D7469">
        <v>33</v>
      </c>
      <c r="E7469">
        <v>195.58</v>
      </c>
      <c r="F7469">
        <v>90.718400000000003</v>
      </c>
      <c r="G7469">
        <f t="shared" si="116"/>
        <v>23.71627613891085</v>
      </c>
      <c r="H7469" t="s">
        <v>46</v>
      </c>
      <c r="I7469" t="s">
        <v>25</v>
      </c>
      <c r="J7469">
        <v>2000</v>
      </c>
      <c r="K7469">
        <v>1</v>
      </c>
      <c r="L7469">
        <v>8</v>
      </c>
      <c r="M7469">
        <v>76</v>
      </c>
      <c r="N7469">
        <v>16.5</v>
      </c>
      <c r="O7469">
        <v>1.7</v>
      </c>
      <c r="P7469">
        <v>2.5</v>
      </c>
      <c r="Q7469">
        <v>7.4</v>
      </c>
      <c r="R7469">
        <v>1.2E-2</v>
      </c>
      <c r="S7469">
        <v>5.3999999999999999E-2</v>
      </c>
      <c r="T7469">
        <v>0.25700000000000001</v>
      </c>
      <c r="U7469">
        <v>0.55799999999999905</v>
      </c>
      <c r="V7469">
        <v>0.14799999999999999</v>
      </c>
      <c r="W7469" t="s">
        <v>1900</v>
      </c>
    </row>
    <row r="7470" spans="1:23" x14ac:dyDescent="0.45">
      <c r="A7470">
        <v>7468</v>
      </c>
      <c r="B7470" t="s">
        <v>1076</v>
      </c>
      <c r="C7470" t="s">
        <v>64</v>
      </c>
      <c r="D7470">
        <v>35</v>
      </c>
      <c r="E7470">
        <v>190.5</v>
      </c>
      <c r="F7470">
        <v>89.357624000000001</v>
      </c>
      <c r="G7470">
        <f t="shared" si="116"/>
        <v>24.623038970522387</v>
      </c>
      <c r="H7470" t="s">
        <v>130</v>
      </c>
      <c r="I7470" t="s">
        <v>25</v>
      </c>
      <c r="J7470">
        <v>2001</v>
      </c>
      <c r="K7470">
        <v>1</v>
      </c>
      <c r="L7470">
        <v>27</v>
      </c>
      <c r="M7470">
        <v>66</v>
      </c>
      <c r="N7470">
        <v>3.5</v>
      </c>
      <c r="O7470">
        <v>1.7</v>
      </c>
      <c r="P7470">
        <v>4.4000000000000004</v>
      </c>
      <c r="Q7470">
        <v>0.1</v>
      </c>
      <c r="R7470">
        <v>1.7000000000000001E-2</v>
      </c>
      <c r="S7470">
        <v>9.2999999999999999E-2</v>
      </c>
      <c r="T7470">
        <v>0.13500000000000001</v>
      </c>
      <c r="U7470">
        <v>0.46700000000000003</v>
      </c>
      <c r="V7470">
        <v>0.35399999999999998</v>
      </c>
      <c r="W7470" t="s">
        <v>1900</v>
      </c>
    </row>
    <row r="7471" spans="1:23" x14ac:dyDescent="0.45">
      <c r="A7471">
        <v>7469</v>
      </c>
      <c r="B7471" t="s">
        <v>1954</v>
      </c>
      <c r="C7471" t="s">
        <v>61</v>
      </c>
      <c r="D7471">
        <v>22</v>
      </c>
      <c r="E7471">
        <v>198.12</v>
      </c>
      <c r="F7471">
        <v>106.59411999999899</v>
      </c>
      <c r="G7471">
        <f t="shared" si="116"/>
        <v>27.156675943857874</v>
      </c>
      <c r="H7471" t="s">
        <v>144</v>
      </c>
      <c r="I7471" t="s">
        <v>25</v>
      </c>
      <c r="J7471">
        <v>2012</v>
      </c>
      <c r="K7471">
        <v>2</v>
      </c>
      <c r="L7471">
        <v>34</v>
      </c>
      <c r="M7471">
        <v>78</v>
      </c>
      <c r="N7471">
        <v>5</v>
      </c>
      <c r="O7471">
        <v>2.4</v>
      </c>
      <c r="P7471">
        <v>1.2</v>
      </c>
      <c r="Q7471">
        <v>0.7</v>
      </c>
      <c r="R7471">
        <v>2.8999999999999901E-2</v>
      </c>
      <c r="S7471">
        <v>0.128</v>
      </c>
      <c r="T7471">
        <v>0.151</v>
      </c>
      <c r="U7471">
        <v>0.49099999999999999</v>
      </c>
      <c r="V7471">
        <v>0.10299999999999999</v>
      </c>
      <c r="W7471" t="s">
        <v>1900</v>
      </c>
    </row>
    <row r="7472" spans="1:23" x14ac:dyDescent="0.45">
      <c r="A7472">
        <v>7470</v>
      </c>
      <c r="B7472" t="s">
        <v>1629</v>
      </c>
      <c r="C7472" t="s">
        <v>37</v>
      </c>
      <c r="D7472">
        <v>25</v>
      </c>
      <c r="E7472">
        <v>213.36</v>
      </c>
      <c r="F7472">
        <v>114.305184</v>
      </c>
      <c r="G7472">
        <f t="shared" si="116"/>
        <v>25.109607362071866</v>
      </c>
      <c r="H7472" t="s">
        <v>1278</v>
      </c>
      <c r="I7472" t="s">
        <v>25</v>
      </c>
      <c r="J7472">
        <v>2008</v>
      </c>
      <c r="K7472">
        <v>1</v>
      </c>
      <c r="L7472">
        <v>18</v>
      </c>
      <c r="M7472">
        <v>79</v>
      </c>
      <c r="N7472">
        <v>9.1</v>
      </c>
      <c r="O7472">
        <v>4.8</v>
      </c>
      <c r="P7472">
        <v>0.3</v>
      </c>
      <c r="Q7472">
        <v>3.5</v>
      </c>
      <c r="R7472">
        <v>0.129</v>
      </c>
      <c r="S7472">
        <v>0.16600000000000001</v>
      </c>
      <c r="T7472">
        <v>0.21099999999999999</v>
      </c>
      <c r="U7472">
        <v>0.58899999999999997</v>
      </c>
      <c r="V7472">
        <v>2.7E-2</v>
      </c>
      <c r="W7472" t="s">
        <v>1900</v>
      </c>
    </row>
    <row r="7473" spans="1:23" x14ac:dyDescent="0.45">
      <c r="A7473">
        <v>7471</v>
      </c>
      <c r="B7473" t="s">
        <v>1331</v>
      </c>
      <c r="C7473" t="s">
        <v>136</v>
      </c>
      <c r="D7473">
        <v>27</v>
      </c>
      <c r="E7473">
        <v>198.12</v>
      </c>
      <c r="F7473">
        <v>99.790239999999997</v>
      </c>
      <c r="G7473">
        <f t="shared" si="116"/>
        <v>25.423271096377825</v>
      </c>
      <c r="H7473" t="s">
        <v>43</v>
      </c>
      <c r="I7473" t="s">
        <v>25</v>
      </c>
      <c r="J7473">
        <v>2004</v>
      </c>
      <c r="K7473">
        <v>1</v>
      </c>
      <c r="L7473">
        <v>18</v>
      </c>
      <c r="M7473">
        <v>80</v>
      </c>
      <c r="N7473">
        <v>18.100000000000001</v>
      </c>
      <c r="O7473">
        <v>5.3</v>
      </c>
      <c r="P7473">
        <v>2.7</v>
      </c>
      <c r="Q7473">
        <v>5.9</v>
      </c>
      <c r="R7473">
        <v>2.7E-2</v>
      </c>
      <c r="S7473">
        <v>0.16200000000000001</v>
      </c>
      <c r="T7473">
        <v>0.26400000000000001</v>
      </c>
      <c r="U7473">
        <v>0.52200000000000002</v>
      </c>
      <c r="V7473">
        <v>0.14699999999999999</v>
      </c>
      <c r="W7473" t="s">
        <v>1900</v>
      </c>
    </row>
    <row r="7474" spans="1:23" x14ac:dyDescent="0.45">
      <c r="A7474">
        <v>7472</v>
      </c>
      <c r="B7474" t="s">
        <v>1505</v>
      </c>
      <c r="C7474" t="s">
        <v>48</v>
      </c>
      <c r="D7474">
        <v>29</v>
      </c>
      <c r="E7474">
        <v>193.04</v>
      </c>
      <c r="F7474">
        <v>86.182479999999998</v>
      </c>
      <c r="G7474">
        <f t="shared" si="116"/>
        <v>23.127269938750405</v>
      </c>
      <c r="H7474" t="s">
        <v>52</v>
      </c>
      <c r="I7474" t="s">
        <v>25</v>
      </c>
      <c r="J7474">
        <v>2006</v>
      </c>
      <c r="K7474">
        <v>1</v>
      </c>
      <c r="L7474">
        <v>11</v>
      </c>
      <c r="M7474">
        <v>78</v>
      </c>
      <c r="N7474">
        <v>14.1</v>
      </c>
      <c r="O7474">
        <v>2.2000000000000002</v>
      </c>
      <c r="P7474">
        <v>3.8</v>
      </c>
      <c r="Q7474">
        <v>-2</v>
      </c>
      <c r="R7474">
        <v>8.0000000000000002E-3</v>
      </c>
      <c r="S7474">
        <v>7.2999999999999995E-2</v>
      </c>
      <c r="T7474">
        <v>0.20799999999999999</v>
      </c>
      <c r="U7474">
        <v>0.57099999999999995</v>
      </c>
      <c r="V7474">
        <v>0.193</v>
      </c>
      <c r="W7474" t="s">
        <v>1900</v>
      </c>
    </row>
    <row r="7475" spans="1:23" x14ac:dyDescent="0.45">
      <c r="A7475">
        <v>7473</v>
      </c>
      <c r="B7475" t="s">
        <v>1628</v>
      </c>
      <c r="C7475" t="s">
        <v>54</v>
      </c>
      <c r="D7475">
        <v>24</v>
      </c>
      <c r="E7475">
        <v>205.74</v>
      </c>
      <c r="F7475">
        <v>109.76926400000001</v>
      </c>
      <c r="G7475">
        <f t="shared" si="116"/>
        <v>25.932434001737388</v>
      </c>
      <c r="H7475" t="s">
        <v>236</v>
      </c>
      <c r="I7475" t="s">
        <v>25</v>
      </c>
      <c r="J7475">
        <v>2008</v>
      </c>
      <c r="K7475">
        <v>1</v>
      </c>
      <c r="L7475">
        <v>19</v>
      </c>
      <c r="M7475">
        <v>80</v>
      </c>
      <c r="N7475">
        <v>12.7</v>
      </c>
      <c r="O7475">
        <v>10.4</v>
      </c>
      <c r="P7475">
        <v>1.1000000000000001</v>
      </c>
      <c r="Q7475">
        <v>-5.3</v>
      </c>
      <c r="R7475">
        <v>0.13100000000000001</v>
      </c>
      <c r="S7475">
        <v>0.28000000000000003</v>
      </c>
      <c r="T7475">
        <v>0.19899999999999901</v>
      </c>
      <c r="U7475">
        <v>0.59099999999999997</v>
      </c>
      <c r="V7475">
        <v>6.5000000000000002E-2</v>
      </c>
      <c r="W7475" t="s">
        <v>1900</v>
      </c>
    </row>
    <row r="7476" spans="1:23" x14ac:dyDescent="0.45">
      <c r="A7476">
        <v>7474</v>
      </c>
      <c r="B7476" t="s">
        <v>1506</v>
      </c>
      <c r="C7476" t="s">
        <v>198</v>
      </c>
      <c r="D7476">
        <v>29</v>
      </c>
      <c r="E7476">
        <v>182.88</v>
      </c>
      <c r="F7476">
        <v>79.378600000000006</v>
      </c>
      <c r="G7476">
        <f t="shared" si="116"/>
        <v>23.734003872328735</v>
      </c>
      <c r="H7476" t="s">
        <v>1507</v>
      </c>
      <c r="I7476" t="s">
        <v>1002</v>
      </c>
      <c r="J7476" t="s">
        <v>92</v>
      </c>
      <c r="K7476" t="s">
        <v>92</v>
      </c>
      <c r="L7476" t="s">
        <v>92</v>
      </c>
      <c r="M7476">
        <v>74</v>
      </c>
      <c r="N7476">
        <v>11.3</v>
      </c>
      <c r="O7476">
        <v>2.8</v>
      </c>
      <c r="P7476">
        <v>4</v>
      </c>
      <c r="Q7476">
        <v>-2</v>
      </c>
      <c r="R7476">
        <v>2.1000000000000001E-2</v>
      </c>
      <c r="S7476">
        <v>0.11899999999999999</v>
      </c>
      <c r="T7476">
        <v>0.25</v>
      </c>
      <c r="U7476">
        <v>0.51</v>
      </c>
      <c r="V7476">
        <v>0.30099999999999999</v>
      </c>
      <c r="W7476" t="s">
        <v>1900</v>
      </c>
    </row>
    <row r="7477" spans="1:23" x14ac:dyDescent="0.45">
      <c r="A7477">
        <v>7475</v>
      </c>
      <c r="B7477" t="s">
        <v>1849</v>
      </c>
      <c r="C7477" t="s">
        <v>90</v>
      </c>
      <c r="D7477">
        <v>29</v>
      </c>
      <c r="E7477">
        <v>203.2</v>
      </c>
      <c r="F7477">
        <v>115.66596</v>
      </c>
      <c r="G7477">
        <f t="shared" si="116"/>
        <v>28.012905713311426</v>
      </c>
      <c r="H7477" t="s">
        <v>1850</v>
      </c>
      <c r="I7477" t="s">
        <v>25</v>
      </c>
      <c r="J7477" t="s">
        <v>92</v>
      </c>
      <c r="K7477" t="s">
        <v>92</v>
      </c>
      <c r="L7477" t="s">
        <v>92</v>
      </c>
      <c r="M7477">
        <v>69</v>
      </c>
      <c r="N7477">
        <v>6.6</v>
      </c>
      <c r="O7477">
        <v>3.9</v>
      </c>
      <c r="P7477">
        <v>0.7</v>
      </c>
      <c r="Q7477">
        <v>-0.8</v>
      </c>
      <c r="R7477">
        <v>8.4000000000000005E-2</v>
      </c>
      <c r="S7477">
        <v>0.20899999999999999</v>
      </c>
      <c r="T7477">
        <v>0.214</v>
      </c>
      <c r="U7477">
        <v>0.54600000000000004</v>
      </c>
      <c r="V7477">
        <v>7.9000000000000001E-2</v>
      </c>
      <c r="W7477" t="s">
        <v>1900</v>
      </c>
    </row>
    <row r="7478" spans="1:23" x14ac:dyDescent="0.45">
      <c r="A7478">
        <v>7476</v>
      </c>
      <c r="B7478" t="s">
        <v>1740</v>
      </c>
      <c r="C7478" t="s">
        <v>48</v>
      </c>
      <c r="D7478">
        <v>24</v>
      </c>
      <c r="E7478">
        <v>182.88</v>
      </c>
      <c r="F7478">
        <v>79.378600000000006</v>
      </c>
      <c r="G7478">
        <f t="shared" si="116"/>
        <v>23.734003872328735</v>
      </c>
      <c r="H7478" t="s">
        <v>406</v>
      </c>
      <c r="I7478" t="s">
        <v>25</v>
      </c>
      <c r="J7478" t="s">
        <v>92</v>
      </c>
      <c r="K7478" t="s">
        <v>92</v>
      </c>
      <c r="L7478" t="s">
        <v>92</v>
      </c>
      <c r="M7478">
        <v>52</v>
      </c>
      <c r="N7478">
        <v>2.4</v>
      </c>
      <c r="O7478">
        <v>1.2</v>
      </c>
      <c r="P7478">
        <v>1.7</v>
      </c>
      <c r="Q7478">
        <v>-5.9</v>
      </c>
      <c r="R7478">
        <v>2.5000000000000001E-2</v>
      </c>
      <c r="S7478">
        <v>0.10199999999999999</v>
      </c>
      <c r="T7478">
        <v>0.17299999999999999</v>
      </c>
      <c r="U7478">
        <v>0.379</v>
      </c>
      <c r="V7478">
        <v>0.25600000000000001</v>
      </c>
      <c r="W7478" t="s">
        <v>1900</v>
      </c>
    </row>
    <row r="7479" spans="1:23" x14ac:dyDescent="0.45">
      <c r="A7479">
        <v>7477</v>
      </c>
      <c r="B7479" t="s">
        <v>50</v>
      </c>
      <c r="C7479" t="s">
        <v>111</v>
      </c>
      <c r="D7479">
        <v>40</v>
      </c>
      <c r="E7479">
        <v>203.2</v>
      </c>
      <c r="F7479">
        <v>102.0582</v>
      </c>
      <c r="G7479">
        <f t="shared" si="116"/>
        <v>24.717269747039492</v>
      </c>
      <c r="H7479" t="s">
        <v>52</v>
      </c>
      <c r="I7479" t="s">
        <v>25</v>
      </c>
      <c r="J7479">
        <v>1994</v>
      </c>
      <c r="K7479">
        <v>1</v>
      </c>
      <c r="L7479">
        <v>3</v>
      </c>
      <c r="M7479">
        <v>29</v>
      </c>
      <c r="N7479">
        <v>3.2</v>
      </c>
      <c r="O7479">
        <v>1.7</v>
      </c>
      <c r="P7479">
        <v>0.9</v>
      </c>
      <c r="Q7479">
        <v>0.6</v>
      </c>
      <c r="R7479">
        <v>1.6E-2</v>
      </c>
      <c r="S7479">
        <v>0.105</v>
      </c>
      <c r="T7479">
        <v>0.14199999999999999</v>
      </c>
      <c r="U7479">
        <v>0.42799999999999999</v>
      </c>
      <c r="V7479">
        <v>0.09</v>
      </c>
      <c r="W7479" t="s">
        <v>1900</v>
      </c>
    </row>
    <row r="7480" spans="1:23" x14ac:dyDescent="0.45">
      <c r="A7480">
        <v>7478</v>
      </c>
      <c r="B7480" t="s">
        <v>1851</v>
      </c>
      <c r="C7480" t="s">
        <v>213</v>
      </c>
      <c r="D7480">
        <v>24</v>
      </c>
      <c r="E7480">
        <v>175.26</v>
      </c>
      <c r="F7480">
        <v>83.914519999999996</v>
      </c>
      <c r="G7480">
        <f t="shared" si="116"/>
        <v>27.319421578561702</v>
      </c>
      <c r="H7480" t="s">
        <v>91</v>
      </c>
      <c r="I7480" t="s">
        <v>25</v>
      </c>
      <c r="J7480">
        <v>2011</v>
      </c>
      <c r="K7480">
        <v>2</v>
      </c>
      <c r="L7480">
        <v>60</v>
      </c>
      <c r="M7480">
        <v>79</v>
      </c>
      <c r="N7480">
        <v>13.9</v>
      </c>
      <c r="O7480">
        <v>2</v>
      </c>
      <c r="P7480">
        <v>4</v>
      </c>
      <c r="Q7480">
        <v>-4.0999999999999996</v>
      </c>
      <c r="R7480">
        <v>1.4999999999999999E-2</v>
      </c>
      <c r="S7480">
        <v>7.3999999999999996E-2</v>
      </c>
      <c r="T7480">
        <v>0.22800000000000001</v>
      </c>
      <c r="U7480">
        <v>0.57399999999999995</v>
      </c>
      <c r="V7480">
        <v>0.24299999999999999</v>
      </c>
      <c r="W7480" t="s">
        <v>1900</v>
      </c>
    </row>
    <row r="7481" spans="1:23" x14ac:dyDescent="0.45">
      <c r="A7481">
        <v>7479</v>
      </c>
      <c r="B7481" t="s">
        <v>1541</v>
      </c>
      <c r="C7481" t="s">
        <v>79</v>
      </c>
      <c r="D7481">
        <v>26</v>
      </c>
      <c r="E7481">
        <v>210.82</v>
      </c>
      <c r="F7481">
        <v>104.32616</v>
      </c>
      <c r="G7481">
        <f t="shared" si="116"/>
        <v>23.473054349215101</v>
      </c>
      <c r="H7481" t="s">
        <v>43</v>
      </c>
      <c r="I7481" t="s">
        <v>710</v>
      </c>
      <c r="J7481">
        <v>2005</v>
      </c>
      <c r="K7481">
        <v>1</v>
      </c>
      <c r="L7481">
        <v>28</v>
      </c>
      <c r="M7481">
        <v>80</v>
      </c>
      <c r="N7481">
        <v>5</v>
      </c>
      <c r="O7481">
        <v>3.9</v>
      </c>
      <c r="P7481">
        <v>0.3</v>
      </c>
      <c r="Q7481">
        <v>-4.0999999999999996</v>
      </c>
      <c r="R7481">
        <v>0.1</v>
      </c>
      <c r="S7481">
        <v>0.17499999999999999</v>
      </c>
      <c r="T7481">
        <v>0.17399999999999999</v>
      </c>
      <c r="U7481">
        <v>0.497</v>
      </c>
      <c r="V7481">
        <v>3.7999999999999999E-2</v>
      </c>
      <c r="W7481" t="s">
        <v>1900</v>
      </c>
    </row>
    <row r="7482" spans="1:23" x14ac:dyDescent="0.45">
      <c r="A7482">
        <v>7480</v>
      </c>
      <c r="B7482" t="s">
        <v>1955</v>
      </c>
      <c r="C7482" t="s">
        <v>1125</v>
      </c>
      <c r="D7482">
        <v>23</v>
      </c>
      <c r="E7482">
        <v>208.28</v>
      </c>
      <c r="F7482">
        <v>111.13003999999999</v>
      </c>
      <c r="G7482">
        <f t="shared" si="116"/>
        <v>25.617475684683665</v>
      </c>
      <c r="H7482" t="s">
        <v>140</v>
      </c>
      <c r="I7482" t="s">
        <v>25</v>
      </c>
      <c r="J7482" t="s">
        <v>92</v>
      </c>
      <c r="K7482" t="s">
        <v>92</v>
      </c>
      <c r="L7482" t="s">
        <v>92</v>
      </c>
      <c r="M7482">
        <v>2</v>
      </c>
      <c r="N7482">
        <v>2</v>
      </c>
      <c r="O7482">
        <v>1</v>
      </c>
      <c r="P7482">
        <v>0</v>
      </c>
      <c r="Q7482">
        <v>12.6</v>
      </c>
      <c r="R7482">
        <v>0.5</v>
      </c>
      <c r="S7482">
        <v>0</v>
      </c>
      <c r="T7482">
        <v>0.36799999999999999</v>
      </c>
      <c r="U7482">
        <v>0.66700000000000004</v>
      </c>
      <c r="V7482">
        <v>0</v>
      </c>
      <c r="W7482" t="s">
        <v>1900</v>
      </c>
    </row>
    <row r="7483" spans="1:23" x14ac:dyDescent="0.45">
      <c r="A7483">
        <v>7481</v>
      </c>
      <c r="B7483" t="s">
        <v>949</v>
      </c>
      <c r="C7483" t="s">
        <v>40</v>
      </c>
      <c r="D7483">
        <v>34</v>
      </c>
      <c r="E7483">
        <v>208.28</v>
      </c>
      <c r="F7483">
        <v>99.790239999999997</v>
      </c>
      <c r="G7483">
        <f t="shared" si="116"/>
        <v>23.003447553593496</v>
      </c>
      <c r="H7483" t="s">
        <v>43</v>
      </c>
      <c r="I7483" t="s">
        <v>950</v>
      </c>
      <c r="J7483">
        <v>2000</v>
      </c>
      <c r="K7483">
        <v>1</v>
      </c>
      <c r="L7483">
        <v>16</v>
      </c>
      <c r="M7483">
        <v>11</v>
      </c>
      <c r="N7483">
        <v>2.9</v>
      </c>
      <c r="O7483">
        <v>2.4</v>
      </c>
      <c r="P7483">
        <v>2.1</v>
      </c>
      <c r="Q7483">
        <v>-20.399999999999999</v>
      </c>
      <c r="R7483">
        <v>2.4E-2</v>
      </c>
      <c r="S7483">
        <v>0.13500000000000001</v>
      </c>
      <c r="T7483">
        <v>0.17199999999999999</v>
      </c>
      <c r="U7483">
        <v>0.28799999999999998</v>
      </c>
      <c r="V7483">
        <v>0.2</v>
      </c>
      <c r="W7483" t="s">
        <v>1900</v>
      </c>
    </row>
    <row r="7484" spans="1:23" x14ac:dyDescent="0.45">
      <c r="A7484">
        <v>7482</v>
      </c>
      <c r="B7484" t="s">
        <v>1705</v>
      </c>
      <c r="C7484" t="s">
        <v>1609</v>
      </c>
      <c r="D7484">
        <v>26</v>
      </c>
      <c r="E7484">
        <v>220.98</v>
      </c>
      <c r="F7484">
        <v>119.294696</v>
      </c>
      <c r="G7484">
        <f t="shared" si="116"/>
        <v>24.429534762095024</v>
      </c>
      <c r="H7484" t="s">
        <v>253</v>
      </c>
      <c r="I7484" t="s">
        <v>1706</v>
      </c>
      <c r="J7484">
        <v>2009</v>
      </c>
      <c r="K7484">
        <v>1</v>
      </c>
      <c r="L7484">
        <v>2</v>
      </c>
      <c r="M7484">
        <v>66</v>
      </c>
      <c r="N7484">
        <v>2.4</v>
      </c>
      <c r="O7484">
        <v>3</v>
      </c>
      <c r="P7484">
        <v>0.2</v>
      </c>
      <c r="Q7484">
        <v>12</v>
      </c>
      <c r="R7484">
        <v>0.111999999999999</v>
      </c>
      <c r="S7484">
        <v>0.183</v>
      </c>
      <c r="T7484">
        <v>0.10199999999999999</v>
      </c>
      <c r="U7484">
        <v>0.61899999999999999</v>
      </c>
      <c r="V7484">
        <v>2.1000000000000001E-2</v>
      </c>
      <c r="W7484" t="s">
        <v>1900</v>
      </c>
    </row>
    <row r="7485" spans="1:23" x14ac:dyDescent="0.45">
      <c r="A7485">
        <v>7483</v>
      </c>
      <c r="B7485" t="s">
        <v>1956</v>
      </c>
      <c r="C7485" t="s">
        <v>123</v>
      </c>
      <c r="D7485">
        <v>21</v>
      </c>
      <c r="E7485">
        <v>203.2</v>
      </c>
      <c r="F7485">
        <v>95.254320000000007</v>
      </c>
      <c r="G7485">
        <f t="shared" si="116"/>
        <v>23.06945176390353</v>
      </c>
      <c r="H7485" t="s">
        <v>32</v>
      </c>
      <c r="I7485" t="s">
        <v>25</v>
      </c>
      <c r="J7485">
        <v>2012</v>
      </c>
      <c r="K7485">
        <v>1</v>
      </c>
      <c r="L7485">
        <v>7</v>
      </c>
      <c r="M7485">
        <v>81</v>
      </c>
      <c r="N7485">
        <v>9.1999999999999993</v>
      </c>
      <c r="O7485">
        <v>4.0999999999999996</v>
      </c>
      <c r="P7485">
        <v>1.2</v>
      </c>
      <c r="Q7485">
        <v>2</v>
      </c>
      <c r="R7485">
        <v>2.8999999999999901E-2</v>
      </c>
      <c r="S7485">
        <v>0.14399999999999999</v>
      </c>
      <c r="T7485">
        <v>0.17599999999999999</v>
      </c>
      <c r="U7485">
        <v>0.52600000000000002</v>
      </c>
      <c r="V7485">
        <v>7.1999999999999995E-2</v>
      </c>
      <c r="W7485" t="s">
        <v>1900</v>
      </c>
    </row>
    <row r="7486" spans="1:23" x14ac:dyDescent="0.45">
      <c r="A7486">
        <v>7484</v>
      </c>
      <c r="B7486" t="s">
        <v>1624</v>
      </c>
      <c r="C7486" t="s">
        <v>182</v>
      </c>
      <c r="D7486">
        <v>28</v>
      </c>
      <c r="E7486">
        <v>218.44</v>
      </c>
      <c r="F7486">
        <v>120.20188</v>
      </c>
      <c r="G7486">
        <f t="shared" si="116"/>
        <v>25.191087970061282</v>
      </c>
      <c r="H7486" t="s">
        <v>43</v>
      </c>
      <c r="I7486" t="s">
        <v>1625</v>
      </c>
      <c r="J7486" t="s">
        <v>92</v>
      </c>
      <c r="K7486" t="s">
        <v>92</v>
      </c>
      <c r="L7486" t="s">
        <v>92</v>
      </c>
      <c r="M7486">
        <v>30</v>
      </c>
      <c r="N7486">
        <v>2.8</v>
      </c>
      <c r="O7486">
        <v>3.7</v>
      </c>
      <c r="P7486">
        <v>0.4</v>
      </c>
      <c r="Q7486">
        <v>-2.2999999999999998</v>
      </c>
      <c r="R7486">
        <v>0.14299999999999999</v>
      </c>
      <c r="S7486">
        <v>0.218999999999999</v>
      </c>
      <c r="T7486">
        <v>0.16800000000000001</v>
      </c>
      <c r="U7486">
        <v>0.44700000000000001</v>
      </c>
      <c r="V7486">
        <v>5.7999999999999899E-2</v>
      </c>
      <c r="W7486" t="s">
        <v>1900</v>
      </c>
    </row>
    <row r="7487" spans="1:23" x14ac:dyDescent="0.45">
      <c r="A7487">
        <v>7485</v>
      </c>
      <c r="B7487" t="s">
        <v>1419</v>
      </c>
      <c r="C7487" t="s">
        <v>1266</v>
      </c>
      <c r="D7487">
        <v>30</v>
      </c>
      <c r="E7487">
        <v>205.74</v>
      </c>
      <c r="F7487">
        <v>99.336647999999997</v>
      </c>
      <c r="G7487">
        <f t="shared" si="116"/>
        <v>23.467781183390443</v>
      </c>
      <c r="H7487" t="s">
        <v>170</v>
      </c>
      <c r="I7487" t="s">
        <v>25</v>
      </c>
      <c r="J7487">
        <v>2005</v>
      </c>
      <c r="K7487">
        <v>1</v>
      </c>
      <c r="L7487">
        <v>19</v>
      </c>
      <c r="M7487">
        <v>28</v>
      </c>
      <c r="N7487">
        <v>6.9</v>
      </c>
      <c r="O7487">
        <v>3.2</v>
      </c>
      <c r="P7487">
        <v>0.9</v>
      </c>
      <c r="Q7487">
        <v>-14.2</v>
      </c>
      <c r="R7487">
        <v>4.8000000000000001E-2</v>
      </c>
      <c r="S7487">
        <v>0.159</v>
      </c>
      <c r="T7487">
        <v>0.216</v>
      </c>
      <c r="U7487">
        <v>0.47599999999999998</v>
      </c>
      <c r="V7487">
        <v>9.0999999999999998E-2</v>
      </c>
      <c r="W7487" t="s">
        <v>1900</v>
      </c>
    </row>
    <row r="7488" spans="1:23" x14ac:dyDescent="0.45">
      <c r="A7488">
        <v>7486</v>
      </c>
      <c r="B7488" t="s">
        <v>1843</v>
      </c>
      <c r="C7488" t="s">
        <v>48</v>
      </c>
      <c r="D7488">
        <v>28</v>
      </c>
      <c r="E7488">
        <v>208.28</v>
      </c>
      <c r="F7488">
        <v>113.398</v>
      </c>
      <c r="G7488">
        <f t="shared" si="116"/>
        <v>26.140281310901699</v>
      </c>
      <c r="H7488" t="s">
        <v>43</v>
      </c>
      <c r="I7488" t="s">
        <v>992</v>
      </c>
      <c r="J7488" t="s">
        <v>92</v>
      </c>
      <c r="K7488" t="s">
        <v>92</v>
      </c>
      <c r="L7488" t="s">
        <v>92</v>
      </c>
      <c r="M7488">
        <v>55</v>
      </c>
      <c r="N7488">
        <v>3.7</v>
      </c>
      <c r="O7488">
        <v>3.6</v>
      </c>
      <c r="P7488">
        <v>1.3</v>
      </c>
      <c r="Q7488">
        <v>0.8</v>
      </c>
      <c r="R7488">
        <v>9.6000000000000002E-2</v>
      </c>
      <c r="S7488">
        <v>0.20799999999999999</v>
      </c>
      <c r="T7488">
        <v>0.14599999999999999</v>
      </c>
      <c r="U7488">
        <v>0.54</v>
      </c>
      <c r="V7488">
        <v>0.14199999999999999</v>
      </c>
      <c r="W7488" t="s">
        <v>1900</v>
      </c>
    </row>
    <row r="7489" spans="1:23" x14ac:dyDescent="0.45">
      <c r="A7489">
        <v>7487</v>
      </c>
      <c r="B7489" t="s">
        <v>1748</v>
      </c>
      <c r="C7489" t="s">
        <v>1125</v>
      </c>
      <c r="D7489">
        <v>26</v>
      </c>
      <c r="E7489">
        <v>198.12</v>
      </c>
      <c r="F7489">
        <v>95.707911999999993</v>
      </c>
      <c r="G7489">
        <f t="shared" si="116"/>
        <v>24.383228187889639</v>
      </c>
      <c r="H7489" t="s">
        <v>176</v>
      </c>
      <c r="I7489" t="s">
        <v>1045</v>
      </c>
      <c r="J7489">
        <v>2010</v>
      </c>
      <c r="K7489">
        <v>1</v>
      </c>
      <c r="L7489">
        <v>28</v>
      </c>
      <c r="M7489">
        <v>78</v>
      </c>
      <c r="N7489">
        <v>13.9</v>
      </c>
      <c r="O7489">
        <v>4.3</v>
      </c>
      <c r="P7489">
        <v>9</v>
      </c>
      <c r="Q7489">
        <v>-4.3</v>
      </c>
      <c r="R7489">
        <v>1.9E-2</v>
      </c>
      <c r="S7489">
        <v>0.13200000000000001</v>
      </c>
      <c r="T7489">
        <v>0.22899999999999901</v>
      </c>
      <c r="U7489">
        <v>0.502</v>
      </c>
      <c r="V7489">
        <v>0.432</v>
      </c>
      <c r="W7489" t="s">
        <v>1900</v>
      </c>
    </row>
    <row r="7490" spans="1:23" x14ac:dyDescent="0.45">
      <c r="A7490">
        <v>7488</v>
      </c>
      <c r="B7490" t="s">
        <v>1844</v>
      </c>
      <c r="C7490" t="s">
        <v>198</v>
      </c>
      <c r="D7490">
        <v>27</v>
      </c>
      <c r="E7490">
        <v>210.82</v>
      </c>
      <c r="F7490">
        <v>117.93392</v>
      </c>
      <c r="G7490">
        <f t="shared" si="116"/>
        <v>26.53475709041707</v>
      </c>
      <c r="H7490" t="s">
        <v>598</v>
      </c>
      <c r="I7490" t="s">
        <v>25</v>
      </c>
      <c r="J7490" t="s">
        <v>92</v>
      </c>
      <c r="K7490" t="s">
        <v>92</v>
      </c>
      <c r="L7490" t="s">
        <v>92</v>
      </c>
      <c r="M7490">
        <v>76</v>
      </c>
      <c r="N7490">
        <v>4</v>
      </c>
      <c r="O7490">
        <v>3.4</v>
      </c>
      <c r="P7490">
        <v>0.4</v>
      </c>
      <c r="Q7490">
        <v>-3.7</v>
      </c>
      <c r="R7490">
        <v>5.5999999999999897E-2</v>
      </c>
      <c r="S7490">
        <v>0.2</v>
      </c>
      <c r="T7490">
        <v>0.13900000000000001</v>
      </c>
      <c r="U7490">
        <v>0.498</v>
      </c>
      <c r="V7490">
        <v>0.04</v>
      </c>
      <c r="W7490" t="s">
        <v>1900</v>
      </c>
    </row>
    <row r="7491" spans="1:23" x14ac:dyDescent="0.45">
      <c r="A7491">
        <v>7489</v>
      </c>
      <c r="B7491" t="s">
        <v>1845</v>
      </c>
      <c r="C7491" t="s">
        <v>23</v>
      </c>
      <c r="D7491">
        <v>22</v>
      </c>
      <c r="E7491">
        <v>208.28</v>
      </c>
      <c r="F7491">
        <v>113.398</v>
      </c>
      <c r="G7491">
        <f t="shared" ref="G7491:G7554" si="117">F7491/((E7491/100)^2)</f>
        <v>26.140281310901699</v>
      </c>
      <c r="H7491" t="s">
        <v>898</v>
      </c>
      <c r="I7491" t="s">
        <v>25</v>
      </c>
      <c r="J7491" t="s">
        <v>92</v>
      </c>
      <c r="K7491" t="s">
        <v>92</v>
      </c>
      <c r="L7491" t="s">
        <v>92</v>
      </c>
      <c r="M7491">
        <v>70</v>
      </c>
      <c r="N7491">
        <v>6</v>
      </c>
      <c r="O7491">
        <v>4.5999999999999996</v>
      </c>
      <c r="P7491">
        <v>0.4</v>
      </c>
      <c r="Q7491">
        <v>5.4</v>
      </c>
      <c r="R7491">
        <v>0.115</v>
      </c>
      <c r="S7491">
        <v>0.20899999999999999</v>
      </c>
      <c r="T7491">
        <v>0.14699999999999999</v>
      </c>
      <c r="U7491">
        <v>0.63600000000000001</v>
      </c>
      <c r="V7491">
        <v>3.5999999999999997E-2</v>
      </c>
      <c r="W7491" t="s">
        <v>1900</v>
      </c>
    </row>
    <row r="7492" spans="1:23" x14ac:dyDescent="0.45">
      <c r="A7492">
        <v>7490</v>
      </c>
      <c r="B7492" t="s">
        <v>1846</v>
      </c>
      <c r="C7492" t="s">
        <v>136</v>
      </c>
      <c r="D7492">
        <v>23</v>
      </c>
      <c r="E7492">
        <v>195.58</v>
      </c>
      <c r="F7492">
        <v>99.790239999999997</v>
      </c>
      <c r="G7492">
        <f t="shared" si="117"/>
        <v>26.087903752801935</v>
      </c>
      <c r="H7492" t="s">
        <v>174</v>
      </c>
      <c r="I7492" t="s">
        <v>25</v>
      </c>
      <c r="J7492">
        <v>2011</v>
      </c>
      <c r="K7492">
        <v>1</v>
      </c>
      <c r="L7492">
        <v>17</v>
      </c>
      <c r="M7492">
        <v>45</v>
      </c>
      <c r="N7492">
        <v>6.8</v>
      </c>
      <c r="O7492">
        <v>3</v>
      </c>
      <c r="P7492">
        <v>1.7</v>
      </c>
      <c r="Q7492">
        <v>0.3</v>
      </c>
      <c r="R7492">
        <v>3.5000000000000003E-2</v>
      </c>
      <c r="S7492">
        <v>0.125</v>
      </c>
      <c r="T7492">
        <v>0.159</v>
      </c>
      <c r="U7492">
        <v>0.51600000000000001</v>
      </c>
      <c r="V7492">
        <v>0.12</v>
      </c>
      <c r="W7492" t="s">
        <v>1900</v>
      </c>
    </row>
    <row r="7493" spans="1:23" x14ac:dyDescent="0.45">
      <c r="A7493">
        <v>7491</v>
      </c>
      <c r="B7493" t="s">
        <v>1212</v>
      </c>
      <c r="C7493" t="s">
        <v>198</v>
      </c>
      <c r="D7493">
        <v>33</v>
      </c>
      <c r="E7493">
        <v>200.66</v>
      </c>
      <c r="F7493">
        <v>95.254320000000007</v>
      </c>
      <c r="G7493">
        <f t="shared" si="117"/>
        <v>23.657184952568912</v>
      </c>
      <c r="H7493" t="s">
        <v>406</v>
      </c>
      <c r="I7493" t="s">
        <v>25</v>
      </c>
      <c r="J7493">
        <v>2003</v>
      </c>
      <c r="K7493">
        <v>1</v>
      </c>
      <c r="L7493">
        <v>29</v>
      </c>
      <c r="M7493">
        <v>11</v>
      </c>
      <c r="N7493">
        <v>6.7</v>
      </c>
      <c r="O7493">
        <v>3.3</v>
      </c>
      <c r="P7493">
        <v>0.4</v>
      </c>
      <c r="Q7493">
        <v>-3.4</v>
      </c>
      <c r="R7493">
        <v>4.7E-2</v>
      </c>
      <c r="S7493">
        <v>0.14599999999999999</v>
      </c>
      <c r="T7493">
        <v>0.20100000000000001</v>
      </c>
      <c r="U7493">
        <v>0.45</v>
      </c>
      <c r="V7493">
        <v>3.4000000000000002E-2</v>
      </c>
      <c r="W7493" t="s">
        <v>1900</v>
      </c>
    </row>
    <row r="7494" spans="1:23" x14ac:dyDescent="0.45">
      <c r="A7494">
        <v>7492</v>
      </c>
      <c r="B7494" t="s">
        <v>1577</v>
      </c>
      <c r="C7494" t="s">
        <v>1266</v>
      </c>
      <c r="D7494">
        <v>26</v>
      </c>
      <c r="E7494">
        <v>208.28</v>
      </c>
      <c r="F7494">
        <v>108.86208000000001</v>
      </c>
      <c r="G7494">
        <f t="shared" si="117"/>
        <v>25.094670058465635</v>
      </c>
      <c r="H7494" t="s">
        <v>52</v>
      </c>
      <c r="I7494" t="s">
        <v>25</v>
      </c>
      <c r="J7494">
        <v>2007</v>
      </c>
      <c r="K7494">
        <v>2</v>
      </c>
      <c r="L7494">
        <v>37</v>
      </c>
      <c r="M7494">
        <v>67</v>
      </c>
      <c r="N7494">
        <v>6</v>
      </c>
      <c r="O7494">
        <v>4.9000000000000004</v>
      </c>
      <c r="P7494">
        <v>2.1</v>
      </c>
      <c r="Q7494">
        <v>-8</v>
      </c>
      <c r="R7494">
        <v>7.3999999999999996E-2</v>
      </c>
      <c r="S7494">
        <v>0.184</v>
      </c>
      <c r="T7494">
        <v>0.13900000000000001</v>
      </c>
      <c r="U7494">
        <v>0.52700000000000002</v>
      </c>
      <c r="V7494">
        <v>0.151</v>
      </c>
      <c r="W7494" t="s">
        <v>1900</v>
      </c>
    </row>
    <row r="7495" spans="1:23" x14ac:dyDescent="0.45">
      <c r="A7495">
        <v>7493</v>
      </c>
      <c r="B7495" t="s">
        <v>1833</v>
      </c>
      <c r="C7495" t="s">
        <v>1036</v>
      </c>
      <c r="D7495">
        <v>22</v>
      </c>
      <c r="E7495">
        <v>187.96</v>
      </c>
      <c r="F7495">
        <v>83.007335999999995</v>
      </c>
      <c r="G7495">
        <f t="shared" si="117"/>
        <v>23.495549328571261</v>
      </c>
      <c r="H7495" t="s">
        <v>62</v>
      </c>
      <c r="I7495" t="s">
        <v>25</v>
      </c>
      <c r="J7495">
        <v>2011</v>
      </c>
      <c r="K7495">
        <v>2</v>
      </c>
      <c r="L7495">
        <v>49</v>
      </c>
      <c r="M7495">
        <v>10</v>
      </c>
      <c r="N7495">
        <v>2</v>
      </c>
      <c r="O7495">
        <v>0.5</v>
      </c>
      <c r="P7495">
        <v>0.4</v>
      </c>
      <c r="Q7495">
        <v>-36.299999999999997</v>
      </c>
      <c r="R7495">
        <v>0</v>
      </c>
      <c r="S7495">
        <v>9.2999999999999999E-2</v>
      </c>
      <c r="T7495">
        <v>0.26200000000000001</v>
      </c>
      <c r="U7495">
        <v>0.373</v>
      </c>
      <c r="V7495">
        <v>0.14299999999999999</v>
      </c>
      <c r="W7495" t="s">
        <v>1900</v>
      </c>
    </row>
    <row r="7496" spans="1:23" x14ac:dyDescent="0.45">
      <c r="A7496">
        <v>7494</v>
      </c>
      <c r="B7496" t="s">
        <v>1957</v>
      </c>
      <c r="C7496" t="s">
        <v>54</v>
      </c>
      <c r="D7496">
        <v>21</v>
      </c>
      <c r="E7496">
        <v>215.9</v>
      </c>
      <c r="F7496">
        <v>111.13003999999999</v>
      </c>
      <c r="G7496">
        <f t="shared" si="117"/>
        <v>23.841094325787264</v>
      </c>
      <c r="H7496" t="s">
        <v>220</v>
      </c>
      <c r="I7496" t="s">
        <v>25</v>
      </c>
      <c r="J7496">
        <v>2012</v>
      </c>
      <c r="K7496">
        <v>1</v>
      </c>
      <c r="L7496">
        <v>11</v>
      </c>
      <c r="M7496">
        <v>69</v>
      </c>
      <c r="N7496">
        <v>5.5</v>
      </c>
      <c r="O7496">
        <v>3.7</v>
      </c>
      <c r="P7496">
        <v>0.5</v>
      </c>
      <c r="Q7496">
        <v>-8.1</v>
      </c>
      <c r="R7496">
        <v>0.08</v>
      </c>
      <c r="S7496">
        <v>0.17499999999999999</v>
      </c>
      <c r="T7496">
        <v>0.14099999999999999</v>
      </c>
      <c r="U7496">
        <v>0.59599999999999997</v>
      </c>
      <c r="V7496">
        <v>4.4999999999999998E-2</v>
      </c>
      <c r="W7496" t="s">
        <v>1900</v>
      </c>
    </row>
    <row r="7497" spans="1:23" x14ac:dyDescent="0.45">
      <c r="A7497">
        <v>7495</v>
      </c>
      <c r="B7497" t="s">
        <v>862</v>
      </c>
      <c r="C7497" t="s">
        <v>34</v>
      </c>
      <c r="D7497">
        <v>33</v>
      </c>
      <c r="E7497">
        <v>200.66</v>
      </c>
      <c r="F7497">
        <v>117.93392</v>
      </c>
      <c r="G7497">
        <f t="shared" si="117"/>
        <v>29.289848036513888</v>
      </c>
      <c r="H7497" t="s">
        <v>200</v>
      </c>
      <c r="I7497" t="s">
        <v>25</v>
      </c>
      <c r="J7497">
        <v>1999</v>
      </c>
      <c r="K7497">
        <v>1</v>
      </c>
      <c r="L7497">
        <v>16</v>
      </c>
      <c r="M7497">
        <v>75</v>
      </c>
      <c r="N7497">
        <v>12.4</v>
      </c>
      <c r="O7497">
        <v>5</v>
      </c>
      <c r="P7497">
        <v>1.5</v>
      </c>
      <c r="Q7497">
        <v>4.9000000000000004</v>
      </c>
      <c r="R7497">
        <v>4.5999999999999999E-2</v>
      </c>
      <c r="S7497">
        <v>0.115</v>
      </c>
      <c r="T7497">
        <v>0.17599999999999999</v>
      </c>
      <c r="U7497">
        <v>0.51700000000000002</v>
      </c>
      <c r="V7497">
        <v>6.7000000000000004E-2</v>
      </c>
      <c r="W7497" t="s">
        <v>1900</v>
      </c>
    </row>
    <row r="7498" spans="1:23" x14ac:dyDescent="0.45">
      <c r="A7498">
        <v>7496</v>
      </c>
      <c r="B7498" t="s">
        <v>1958</v>
      </c>
      <c r="C7498" t="s">
        <v>40</v>
      </c>
      <c r="D7498">
        <v>20</v>
      </c>
      <c r="E7498">
        <v>203.2</v>
      </c>
      <c r="F7498">
        <v>95.254320000000007</v>
      </c>
      <c r="G7498">
        <f t="shared" si="117"/>
        <v>23.06945176390353</v>
      </c>
      <c r="H7498" t="s">
        <v>200</v>
      </c>
      <c r="I7498" t="s">
        <v>25</v>
      </c>
      <c r="J7498">
        <v>2012</v>
      </c>
      <c r="K7498">
        <v>1</v>
      </c>
      <c r="L7498">
        <v>15</v>
      </c>
      <c r="M7498">
        <v>76</v>
      </c>
      <c r="N7498">
        <v>8.1999999999999993</v>
      </c>
      <c r="O7498">
        <v>4.4000000000000004</v>
      </c>
      <c r="P7498">
        <v>0.7</v>
      </c>
      <c r="Q7498">
        <v>-11.9</v>
      </c>
      <c r="R7498">
        <v>6.8000000000000005E-2</v>
      </c>
      <c r="S7498">
        <v>0.121</v>
      </c>
      <c r="T7498">
        <v>0.159</v>
      </c>
      <c r="U7498">
        <v>0.504</v>
      </c>
      <c r="V7498">
        <v>0.04</v>
      </c>
      <c r="W7498" t="s">
        <v>1900</v>
      </c>
    </row>
    <row r="7499" spans="1:23" x14ac:dyDescent="0.45">
      <c r="A7499">
        <v>7497</v>
      </c>
      <c r="B7499" t="s">
        <v>1258</v>
      </c>
      <c r="C7499" t="s">
        <v>1266</v>
      </c>
      <c r="D7499">
        <v>32</v>
      </c>
      <c r="E7499">
        <v>198.12</v>
      </c>
      <c r="F7499">
        <v>96.161503999999994</v>
      </c>
      <c r="G7499">
        <f t="shared" si="117"/>
        <v>24.498788511054993</v>
      </c>
      <c r="H7499" t="s">
        <v>96</v>
      </c>
      <c r="I7499" t="s">
        <v>25</v>
      </c>
      <c r="J7499" t="s">
        <v>92</v>
      </c>
      <c r="K7499" t="s">
        <v>92</v>
      </c>
      <c r="L7499" t="s">
        <v>92</v>
      </c>
      <c r="M7499">
        <v>1</v>
      </c>
      <c r="N7499">
        <v>0</v>
      </c>
      <c r="O7499">
        <v>0</v>
      </c>
      <c r="P7499">
        <v>1</v>
      </c>
      <c r="Q7499">
        <v>-21.5</v>
      </c>
      <c r="R7499">
        <v>0</v>
      </c>
      <c r="S7499">
        <v>0</v>
      </c>
      <c r="T7499">
        <v>0</v>
      </c>
      <c r="U7499">
        <v>0</v>
      </c>
      <c r="V7499">
        <v>0.33299999999999902</v>
      </c>
      <c r="W7499" t="s">
        <v>1900</v>
      </c>
    </row>
    <row r="7500" spans="1:23" x14ac:dyDescent="0.45">
      <c r="A7500">
        <v>7498</v>
      </c>
      <c r="B7500" t="s">
        <v>1269</v>
      </c>
      <c r="C7500" t="s">
        <v>82</v>
      </c>
      <c r="D7500">
        <v>33</v>
      </c>
      <c r="E7500">
        <v>208.28</v>
      </c>
      <c r="F7500">
        <v>106.59411999999899</v>
      </c>
      <c r="G7500">
        <f t="shared" si="117"/>
        <v>24.571864432247366</v>
      </c>
      <c r="H7500" t="s">
        <v>318</v>
      </c>
      <c r="I7500" t="s">
        <v>25</v>
      </c>
      <c r="J7500">
        <v>2003</v>
      </c>
      <c r="K7500">
        <v>2</v>
      </c>
      <c r="L7500">
        <v>45</v>
      </c>
      <c r="M7500">
        <v>68</v>
      </c>
      <c r="N7500">
        <v>4.2</v>
      </c>
      <c r="O7500">
        <v>1.9</v>
      </c>
      <c r="P7500">
        <v>0.5</v>
      </c>
      <c r="Q7500">
        <v>4</v>
      </c>
      <c r="R7500">
        <v>3.2000000000000001E-2</v>
      </c>
      <c r="S7500">
        <v>0.13200000000000001</v>
      </c>
      <c r="T7500">
        <v>0.126</v>
      </c>
      <c r="U7500">
        <v>0.60899999999999999</v>
      </c>
      <c r="V7500">
        <v>5.7000000000000002E-2</v>
      </c>
      <c r="W7500" t="s">
        <v>1900</v>
      </c>
    </row>
    <row r="7501" spans="1:23" x14ac:dyDescent="0.45">
      <c r="A7501">
        <v>7499</v>
      </c>
      <c r="B7501" t="s">
        <v>1252</v>
      </c>
      <c r="C7501" t="s">
        <v>111</v>
      </c>
      <c r="D7501">
        <v>33</v>
      </c>
      <c r="E7501">
        <v>200.66</v>
      </c>
      <c r="F7501">
        <v>102.511792</v>
      </c>
      <c r="G7501">
        <f t="shared" si="117"/>
        <v>25.459637139431301</v>
      </c>
      <c r="H7501" t="s">
        <v>38</v>
      </c>
      <c r="I7501" t="s">
        <v>25</v>
      </c>
      <c r="J7501">
        <v>2002</v>
      </c>
      <c r="K7501">
        <v>2</v>
      </c>
      <c r="L7501">
        <v>45</v>
      </c>
      <c r="M7501">
        <v>80</v>
      </c>
      <c r="N7501">
        <v>10.3</v>
      </c>
      <c r="O7501">
        <v>4.5999999999999996</v>
      </c>
      <c r="P7501">
        <v>1.5</v>
      </c>
      <c r="Q7501">
        <v>6.8</v>
      </c>
      <c r="R7501">
        <v>6.5000000000000002E-2</v>
      </c>
      <c r="S7501">
        <v>0.14000000000000001</v>
      </c>
      <c r="T7501">
        <v>0.18</v>
      </c>
      <c r="U7501">
        <v>0.56599999999999995</v>
      </c>
      <c r="V7501">
        <v>9.5000000000000001E-2</v>
      </c>
      <c r="W7501" t="s">
        <v>1900</v>
      </c>
    </row>
    <row r="7502" spans="1:23" x14ac:dyDescent="0.45">
      <c r="A7502">
        <v>7500</v>
      </c>
      <c r="B7502" t="s">
        <v>1383</v>
      </c>
      <c r="C7502" t="s">
        <v>64</v>
      </c>
      <c r="D7502">
        <v>27</v>
      </c>
      <c r="E7502">
        <v>205.74</v>
      </c>
      <c r="F7502">
        <v>111.13003999999999</v>
      </c>
      <c r="G7502">
        <f t="shared" si="117"/>
        <v>26.253910456304375</v>
      </c>
      <c r="H7502" t="s">
        <v>32</v>
      </c>
      <c r="I7502" t="s">
        <v>25</v>
      </c>
      <c r="J7502">
        <v>2005</v>
      </c>
      <c r="K7502">
        <v>1</v>
      </c>
      <c r="L7502">
        <v>2</v>
      </c>
      <c r="M7502">
        <v>73</v>
      </c>
      <c r="N7502">
        <v>7.2</v>
      </c>
      <c r="O7502">
        <v>3.6</v>
      </c>
      <c r="P7502">
        <v>1.1000000000000001</v>
      </c>
      <c r="Q7502">
        <v>-3.3</v>
      </c>
      <c r="R7502">
        <v>3.5999999999999997E-2</v>
      </c>
      <c r="S7502">
        <v>0.13800000000000001</v>
      </c>
      <c r="T7502">
        <v>0.154</v>
      </c>
      <c r="U7502">
        <v>0.51500000000000001</v>
      </c>
      <c r="V7502">
        <v>7.1999999999999995E-2</v>
      </c>
      <c r="W7502" t="s">
        <v>1900</v>
      </c>
    </row>
    <row r="7503" spans="1:23" x14ac:dyDescent="0.45">
      <c r="A7503">
        <v>7501</v>
      </c>
      <c r="B7503" t="s">
        <v>1385</v>
      </c>
      <c r="C7503" t="s">
        <v>28</v>
      </c>
      <c r="D7503">
        <v>26</v>
      </c>
      <c r="E7503">
        <v>200.66</v>
      </c>
      <c r="F7503">
        <v>104.32616</v>
      </c>
      <c r="G7503">
        <f t="shared" si="117"/>
        <v>25.9102501861469</v>
      </c>
      <c r="H7503" t="s">
        <v>43</v>
      </c>
      <c r="I7503" t="s">
        <v>25</v>
      </c>
      <c r="J7503">
        <v>2005</v>
      </c>
      <c r="K7503">
        <v>1</v>
      </c>
      <c r="L7503">
        <v>6</v>
      </c>
      <c r="M7503">
        <v>76</v>
      </c>
      <c r="N7503">
        <v>11.4</v>
      </c>
      <c r="O7503">
        <v>3.9</v>
      </c>
      <c r="P7503">
        <v>1.9</v>
      </c>
      <c r="Q7503">
        <v>-1.3</v>
      </c>
      <c r="R7503">
        <v>2.7E-2</v>
      </c>
      <c r="S7503">
        <v>0.123</v>
      </c>
      <c r="T7503">
        <v>0.16899999999999901</v>
      </c>
      <c r="U7503">
        <v>0.60099999999999998</v>
      </c>
      <c r="V7503">
        <v>0.105</v>
      </c>
      <c r="W7503" t="s">
        <v>1900</v>
      </c>
    </row>
    <row r="7504" spans="1:23" x14ac:dyDescent="0.45">
      <c r="A7504">
        <v>7502</v>
      </c>
      <c r="B7504" t="s">
        <v>1659</v>
      </c>
      <c r="C7504" t="s">
        <v>225</v>
      </c>
      <c r="D7504">
        <v>25</v>
      </c>
      <c r="E7504">
        <v>208.28</v>
      </c>
      <c r="F7504">
        <v>115.66596</v>
      </c>
      <c r="G7504">
        <f t="shared" si="117"/>
        <v>26.663086937119733</v>
      </c>
      <c r="H7504" t="s">
        <v>318</v>
      </c>
      <c r="I7504" t="s">
        <v>25</v>
      </c>
      <c r="J7504">
        <v>2008</v>
      </c>
      <c r="K7504">
        <v>1</v>
      </c>
      <c r="L7504">
        <v>16</v>
      </c>
      <c r="M7504">
        <v>79</v>
      </c>
      <c r="N7504">
        <v>8.3000000000000007</v>
      </c>
      <c r="O7504">
        <v>4.9000000000000004</v>
      </c>
      <c r="P7504">
        <v>0.6</v>
      </c>
      <c r="Q7504">
        <v>-4.4000000000000004</v>
      </c>
      <c r="R7504">
        <v>0.126</v>
      </c>
      <c r="S7504">
        <v>0.22800000000000001</v>
      </c>
      <c r="T7504">
        <v>0.25700000000000001</v>
      </c>
      <c r="U7504">
        <v>0.498</v>
      </c>
      <c r="V7504">
        <v>6.7000000000000004E-2</v>
      </c>
      <c r="W7504" t="s">
        <v>1900</v>
      </c>
    </row>
    <row r="7505" spans="1:23" x14ac:dyDescent="0.45">
      <c r="A7505">
        <v>7503</v>
      </c>
      <c r="B7505" t="s">
        <v>1959</v>
      </c>
      <c r="C7505" t="s">
        <v>206</v>
      </c>
      <c r="D7505">
        <v>20</v>
      </c>
      <c r="E7505">
        <v>187.96</v>
      </c>
      <c r="F7505">
        <v>86.182479999999998</v>
      </c>
      <c r="G7505">
        <f t="shared" si="117"/>
        <v>24.394286188134096</v>
      </c>
      <c r="H7505" t="s">
        <v>196</v>
      </c>
      <c r="I7505" t="s">
        <v>25</v>
      </c>
      <c r="J7505">
        <v>2012</v>
      </c>
      <c r="K7505">
        <v>1</v>
      </c>
      <c r="L7505">
        <v>29</v>
      </c>
      <c r="M7505">
        <v>48</v>
      </c>
      <c r="N7505">
        <v>2.1</v>
      </c>
      <c r="O7505">
        <v>0.9</v>
      </c>
      <c r="P7505">
        <v>1.3</v>
      </c>
      <c r="Q7505">
        <v>-2.7</v>
      </c>
      <c r="R7505">
        <v>8.9999999999999993E-3</v>
      </c>
      <c r="S7505">
        <v>0.126</v>
      </c>
      <c r="T7505">
        <v>0.187</v>
      </c>
      <c r="U7505">
        <v>0.41199999999999998</v>
      </c>
      <c r="V7505">
        <v>0.27500000000000002</v>
      </c>
      <c r="W7505" t="s">
        <v>1900</v>
      </c>
    </row>
    <row r="7506" spans="1:23" x14ac:dyDescent="0.45">
      <c r="A7506">
        <v>7504</v>
      </c>
      <c r="B7506" t="s">
        <v>1249</v>
      </c>
      <c r="C7506" t="s">
        <v>48</v>
      </c>
      <c r="D7506">
        <v>32</v>
      </c>
      <c r="E7506">
        <v>198.12</v>
      </c>
      <c r="F7506">
        <v>90.718400000000003</v>
      </c>
      <c r="G7506">
        <f t="shared" si="117"/>
        <v>23.112064633070752</v>
      </c>
      <c r="H7506" t="s">
        <v>228</v>
      </c>
      <c r="I7506" t="s">
        <v>25</v>
      </c>
      <c r="J7506" t="s">
        <v>92</v>
      </c>
      <c r="K7506" t="s">
        <v>92</v>
      </c>
      <c r="L7506" t="s">
        <v>92</v>
      </c>
      <c r="M7506">
        <v>59</v>
      </c>
      <c r="N7506">
        <v>5.5</v>
      </c>
      <c r="O7506">
        <v>2.5</v>
      </c>
      <c r="P7506">
        <v>1.1000000000000001</v>
      </c>
      <c r="Q7506">
        <v>-3.8</v>
      </c>
      <c r="R7506">
        <v>4.3999999999999997E-2</v>
      </c>
      <c r="S7506">
        <v>0.107</v>
      </c>
      <c r="T7506">
        <v>0.16899999999999901</v>
      </c>
      <c r="U7506">
        <v>0.432</v>
      </c>
      <c r="V7506">
        <v>9.6000000000000002E-2</v>
      </c>
      <c r="W7506" t="s">
        <v>1900</v>
      </c>
    </row>
    <row r="7507" spans="1:23" x14ac:dyDescent="0.45">
      <c r="A7507">
        <v>7505</v>
      </c>
      <c r="B7507" t="s">
        <v>1647</v>
      </c>
      <c r="C7507" t="s">
        <v>182</v>
      </c>
      <c r="D7507">
        <v>24</v>
      </c>
      <c r="E7507">
        <v>208.28</v>
      </c>
      <c r="F7507">
        <v>106.59411999999899</v>
      </c>
      <c r="G7507">
        <f t="shared" si="117"/>
        <v>24.571864432247366</v>
      </c>
      <c r="H7507" t="s">
        <v>604</v>
      </c>
      <c r="I7507" t="s">
        <v>25</v>
      </c>
      <c r="J7507">
        <v>2008</v>
      </c>
      <c r="K7507">
        <v>1</v>
      </c>
      <c r="L7507">
        <v>2</v>
      </c>
      <c r="M7507">
        <v>75</v>
      </c>
      <c r="N7507">
        <v>10.1</v>
      </c>
      <c r="O7507">
        <v>3.8</v>
      </c>
      <c r="P7507">
        <v>1.5</v>
      </c>
      <c r="Q7507">
        <v>-11.5</v>
      </c>
      <c r="R7507">
        <v>3.7999999999999999E-2</v>
      </c>
      <c r="S7507">
        <v>0.17</v>
      </c>
      <c r="T7507">
        <v>0.27600000000000002</v>
      </c>
      <c r="U7507">
        <v>0.46200000000000002</v>
      </c>
      <c r="V7507">
        <v>0.125</v>
      </c>
      <c r="W7507" t="s">
        <v>1900</v>
      </c>
    </row>
    <row r="7508" spans="1:23" x14ac:dyDescent="0.45">
      <c r="A7508">
        <v>7506</v>
      </c>
      <c r="B7508" t="s">
        <v>1892</v>
      </c>
      <c r="C7508" t="s">
        <v>182</v>
      </c>
      <c r="D7508">
        <v>23</v>
      </c>
      <c r="E7508">
        <v>208.28</v>
      </c>
      <c r="F7508">
        <v>111.13003999999999</v>
      </c>
      <c r="G7508">
        <f t="shared" si="117"/>
        <v>25.617475684683665</v>
      </c>
      <c r="H7508" t="s">
        <v>62</v>
      </c>
      <c r="I7508" t="s">
        <v>25</v>
      </c>
      <c r="J7508">
        <v>2011</v>
      </c>
      <c r="K7508">
        <v>1</v>
      </c>
      <c r="L7508">
        <v>13</v>
      </c>
      <c r="M7508">
        <v>82</v>
      </c>
      <c r="N7508">
        <v>8.1999999999999993</v>
      </c>
      <c r="O7508">
        <v>4.8</v>
      </c>
      <c r="P7508">
        <v>1.3</v>
      </c>
      <c r="Q7508">
        <v>-10.1</v>
      </c>
      <c r="R7508">
        <v>8.1000000000000003E-2</v>
      </c>
      <c r="S7508">
        <v>0.17399999999999999</v>
      </c>
      <c r="T7508">
        <v>0.19800000000000001</v>
      </c>
      <c r="U7508">
        <v>0.47299999999999998</v>
      </c>
      <c r="V7508">
        <v>9.5000000000000001E-2</v>
      </c>
      <c r="W7508" t="s">
        <v>1900</v>
      </c>
    </row>
    <row r="7509" spans="1:23" x14ac:dyDescent="0.45">
      <c r="A7509">
        <v>7507</v>
      </c>
      <c r="B7509" t="s">
        <v>1724</v>
      </c>
      <c r="C7509" t="s">
        <v>213</v>
      </c>
      <c r="D7509">
        <v>26</v>
      </c>
      <c r="E7509">
        <v>193.04</v>
      </c>
      <c r="F7509">
        <v>92.986359999999905</v>
      </c>
      <c r="G7509">
        <f t="shared" si="117"/>
        <v>24.953107039178043</v>
      </c>
      <c r="H7509" t="s">
        <v>24</v>
      </c>
      <c r="I7509" t="s">
        <v>25</v>
      </c>
      <c r="J7509">
        <v>2009</v>
      </c>
      <c r="K7509">
        <v>2</v>
      </c>
      <c r="L7509">
        <v>43</v>
      </c>
      <c r="M7509">
        <v>72</v>
      </c>
      <c r="N7509">
        <v>12.7</v>
      </c>
      <c r="O7509">
        <v>2.5</v>
      </c>
      <c r="P7509">
        <v>1.3</v>
      </c>
      <c r="Q7509">
        <v>-9.3000000000000007</v>
      </c>
      <c r="R7509">
        <v>3.2000000000000001E-2</v>
      </c>
      <c r="S7509">
        <v>9.2999999999999999E-2</v>
      </c>
      <c r="T7509">
        <v>0.23199999999999901</v>
      </c>
      <c r="U7509">
        <v>0.55200000000000005</v>
      </c>
      <c r="V7509">
        <v>9.1999999999999998E-2</v>
      </c>
      <c r="W7509" t="s">
        <v>1900</v>
      </c>
    </row>
    <row r="7510" spans="1:23" x14ac:dyDescent="0.45">
      <c r="A7510">
        <v>7508</v>
      </c>
      <c r="B7510" t="s">
        <v>1891</v>
      </c>
      <c r="C7510" t="s">
        <v>182</v>
      </c>
      <c r="D7510">
        <v>23</v>
      </c>
      <c r="E7510">
        <v>205.74</v>
      </c>
      <c r="F7510">
        <v>106.59411999999899</v>
      </c>
      <c r="G7510">
        <f t="shared" si="117"/>
        <v>25.182322274414165</v>
      </c>
      <c r="H7510" t="s">
        <v>62</v>
      </c>
      <c r="I7510" t="s">
        <v>25</v>
      </c>
      <c r="J7510">
        <v>2011</v>
      </c>
      <c r="K7510">
        <v>1</v>
      </c>
      <c r="L7510">
        <v>14</v>
      </c>
      <c r="M7510">
        <v>77</v>
      </c>
      <c r="N7510">
        <v>7.7</v>
      </c>
      <c r="O7510">
        <v>3.6</v>
      </c>
      <c r="P7510">
        <v>0.8</v>
      </c>
      <c r="Q7510">
        <v>-4.2</v>
      </c>
      <c r="R7510">
        <v>5.8999999999999997E-2</v>
      </c>
      <c r="S7510">
        <v>0.14599999999999999</v>
      </c>
      <c r="T7510">
        <v>0.188</v>
      </c>
      <c r="U7510">
        <v>0.51600000000000001</v>
      </c>
      <c r="V7510">
        <v>6.8000000000000005E-2</v>
      </c>
      <c r="W7510" t="s">
        <v>1900</v>
      </c>
    </row>
    <row r="7511" spans="1:23" x14ac:dyDescent="0.45">
      <c r="A7511">
        <v>7509</v>
      </c>
      <c r="B7511" t="s">
        <v>509</v>
      </c>
      <c r="C7511" t="s">
        <v>136</v>
      </c>
      <c r="D7511">
        <v>39</v>
      </c>
      <c r="E7511">
        <v>210.82</v>
      </c>
      <c r="F7511">
        <v>108.86208000000001</v>
      </c>
      <c r="G7511">
        <f t="shared" si="117"/>
        <v>24.493621929615756</v>
      </c>
      <c r="H7511" t="s">
        <v>498</v>
      </c>
      <c r="I7511" t="s">
        <v>25</v>
      </c>
      <c r="J7511">
        <v>1996</v>
      </c>
      <c r="K7511">
        <v>1</v>
      </c>
      <c r="L7511">
        <v>2</v>
      </c>
      <c r="M7511">
        <v>24</v>
      </c>
      <c r="N7511">
        <v>1.8</v>
      </c>
      <c r="O7511">
        <v>3.3</v>
      </c>
      <c r="P7511">
        <v>0.6</v>
      </c>
      <c r="Q7511">
        <v>-0.3</v>
      </c>
      <c r="R7511">
        <v>0.104</v>
      </c>
      <c r="S7511">
        <v>0.27500000000000002</v>
      </c>
      <c r="T7511">
        <v>0.14699999999999999</v>
      </c>
      <c r="U7511">
        <v>0.34200000000000003</v>
      </c>
      <c r="V7511">
        <v>9.6000000000000002E-2</v>
      </c>
      <c r="W7511" t="s">
        <v>1900</v>
      </c>
    </row>
    <row r="7512" spans="1:23" x14ac:dyDescent="0.45">
      <c r="A7512">
        <v>7510</v>
      </c>
      <c r="B7512" t="s">
        <v>1568</v>
      </c>
      <c r="C7512" t="s">
        <v>206</v>
      </c>
      <c r="D7512">
        <v>27</v>
      </c>
      <c r="E7512">
        <v>195.58</v>
      </c>
      <c r="F7512">
        <v>88.45044</v>
      </c>
      <c r="G7512">
        <f t="shared" si="117"/>
        <v>23.12336923543808</v>
      </c>
      <c r="H7512" t="s">
        <v>43</v>
      </c>
      <c r="I7512" t="s">
        <v>1459</v>
      </c>
      <c r="J7512">
        <v>2007</v>
      </c>
      <c r="K7512">
        <v>1</v>
      </c>
      <c r="L7512">
        <v>18</v>
      </c>
      <c r="M7512">
        <v>73</v>
      </c>
      <c r="N7512">
        <v>9.6</v>
      </c>
      <c r="O7512">
        <v>1.9</v>
      </c>
      <c r="P7512">
        <v>2</v>
      </c>
      <c r="Q7512">
        <v>-1.6</v>
      </c>
      <c r="R7512">
        <v>8.0000000000000002E-3</v>
      </c>
      <c r="S7512">
        <v>7.6999999999999999E-2</v>
      </c>
      <c r="T7512">
        <v>0.188999999999999</v>
      </c>
      <c r="U7512">
        <v>0.51300000000000001</v>
      </c>
      <c r="V7512">
        <v>0.13200000000000001</v>
      </c>
      <c r="W7512" t="s">
        <v>1900</v>
      </c>
    </row>
    <row r="7513" spans="1:23" x14ac:dyDescent="0.45">
      <c r="A7513">
        <v>7511</v>
      </c>
      <c r="B7513" t="s">
        <v>1569</v>
      </c>
      <c r="C7513" t="s">
        <v>182</v>
      </c>
      <c r="D7513">
        <v>29</v>
      </c>
      <c r="E7513">
        <v>210.82</v>
      </c>
      <c r="F7513">
        <v>108.86208000000001</v>
      </c>
      <c r="G7513">
        <f t="shared" si="117"/>
        <v>24.493621929615756</v>
      </c>
      <c r="H7513" t="s">
        <v>43</v>
      </c>
      <c r="I7513" t="s">
        <v>1162</v>
      </c>
      <c r="J7513">
        <v>2005</v>
      </c>
      <c r="K7513">
        <v>2</v>
      </c>
      <c r="L7513">
        <v>57</v>
      </c>
      <c r="M7513">
        <v>61</v>
      </c>
      <c r="N7513">
        <v>11.1</v>
      </c>
      <c r="O7513">
        <v>8.5</v>
      </c>
      <c r="P7513">
        <v>1.2</v>
      </c>
      <c r="Q7513">
        <v>-6.2</v>
      </c>
      <c r="R7513">
        <v>7.6999999999999999E-2</v>
      </c>
      <c r="S7513">
        <v>0.24299999999999999</v>
      </c>
      <c r="T7513">
        <v>0.17399999999999999</v>
      </c>
      <c r="U7513">
        <v>0.54299999999999904</v>
      </c>
      <c r="V7513">
        <v>6.3E-2</v>
      </c>
      <c r="W7513" t="s">
        <v>1900</v>
      </c>
    </row>
    <row r="7514" spans="1:23" x14ac:dyDescent="0.45">
      <c r="A7514">
        <v>7512</v>
      </c>
      <c r="B7514" t="s">
        <v>1650</v>
      </c>
      <c r="C7514" t="s">
        <v>1036</v>
      </c>
      <c r="D7514">
        <v>28</v>
      </c>
      <c r="E7514">
        <v>215.9</v>
      </c>
      <c r="F7514">
        <v>120.20188</v>
      </c>
      <c r="G7514">
        <f t="shared" si="117"/>
        <v>25.787306107484184</v>
      </c>
      <c r="H7514" t="s">
        <v>43</v>
      </c>
      <c r="I7514" t="s">
        <v>1039</v>
      </c>
      <c r="J7514">
        <v>2007</v>
      </c>
      <c r="K7514">
        <v>2</v>
      </c>
      <c r="L7514">
        <v>48</v>
      </c>
      <c r="M7514">
        <v>80</v>
      </c>
      <c r="N7514">
        <v>14.1</v>
      </c>
      <c r="O7514">
        <v>7.8</v>
      </c>
      <c r="P7514">
        <v>4</v>
      </c>
      <c r="Q7514">
        <v>7.5</v>
      </c>
      <c r="R7514">
        <v>7.8E-2</v>
      </c>
      <c r="S7514">
        <v>0.19</v>
      </c>
      <c r="T7514">
        <v>0.19399999999999901</v>
      </c>
      <c r="U7514">
        <v>0.55899999999999905</v>
      </c>
      <c r="V7514">
        <v>0.19</v>
      </c>
      <c r="W7514" t="s">
        <v>1900</v>
      </c>
    </row>
    <row r="7515" spans="1:23" x14ac:dyDescent="0.45">
      <c r="A7515">
        <v>7513</v>
      </c>
      <c r="B7515" t="s">
        <v>1868</v>
      </c>
      <c r="C7515" t="s">
        <v>1902</v>
      </c>
      <c r="D7515">
        <v>24</v>
      </c>
      <c r="E7515">
        <v>195.58</v>
      </c>
      <c r="F7515">
        <v>90.718400000000003</v>
      </c>
      <c r="G7515">
        <f t="shared" si="117"/>
        <v>23.71627613891085</v>
      </c>
      <c r="H7515" t="s">
        <v>109</v>
      </c>
      <c r="I7515" t="s">
        <v>25</v>
      </c>
      <c r="J7515">
        <v>2011</v>
      </c>
      <c r="K7515">
        <v>1</v>
      </c>
      <c r="L7515">
        <v>25</v>
      </c>
      <c r="M7515">
        <v>73</v>
      </c>
      <c r="N7515">
        <v>5.4</v>
      </c>
      <c r="O7515">
        <v>1.4</v>
      </c>
      <c r="P7515">
        <v>1</v>
      </c>
      <c r="Q7515">
        <v>-2.6</v>
      </c>
      <c r="R7515">
        <v>0.04</v>
      </c>
      <c r="S7515">
        <v>9.5000000000000001E-2</v>
      </c>
      <c r="T7515">
        <v>0.22399999999999901</v>
      </c>
      <c r="U7515">
        <v>0.52300000000000002</v>
      </c>
      <c r="V7515">
        <v>0.153</v>
      </c>
      <c r="W7515" t="s">
        <v>1900</v>
      </c>
    </row>
    <row r="7516" spans="1:23" x14ac:dyDescent="0.45">
      <c r="A7516">
        <v>7514</v>
      </c>
      <c r="B7516" t="s">
        <v>1136</v>
      </c>
      <c r="C7516" t="s">
        <v>82</v>
      </c>
      <c r="D7516">
        <v>35</v>
      </c>
      <c r="E7516">
        <v>198.12</v>
      </c>
      <c r="F7516">
        <v>92.986359999999905</v>
      </c>
      <c r="G7516">
        <f t="shared" si="117"/>
        <v>23.689866248897495</v>
      </c>
      <c r="H7516" t="s">
        <v>43</v>
      </c>
      <c r="I7516" t="s">
        <v>1017</v>
      </c>
      <c r="J7516">
        <v>1999</v>
      </c>
      <c r="K7516">
        <v>2</v>
      </c>
      <c r="L7516">
        <v>57</v>
      </c>
      <c r="M7516">
        <v>60</v>
      </c>
      <c r="N7516">
        <v>11.8</v>
      </c>
      <c r="O7516">
        <v>3.4</v>
      </c>
      <c r="P7516">
        <v>4.5999999999999996</v>
      </c>
      <c r="Q7516">
        <v>7.8</v>
      </c>
      <c r="R7516">
        <v>2.5999999999999999E-2</v>
      </c>
      <c r="S7516">
        <v>0.13400000000000001</v>
      </c>
      <c r="T7516">
        <v>0.24399999999999999</v>
      </c>
      <c r="U7516">
        <v>0.56000000000000005</v>
      </c>
      <c r="V7516">
        <v>0.308</v>
      </c>
      <c r="W7516" t="s">
        <v>1900</v>
      </c>
    </row>
    <row r="7517" spans="1:23" x14ac:dyDescent="0.45">
      <c r="A7517">
        <v>7515</v>
      </c>
      <c r="B7517" t="s">
        <v>1859</v>
      </c>
      <c r="C7517" t="s">
        <v>206</v>
      </c>
      <c r="D7517">
        <v>24</v>
      </c>
      <c r="E7517">
        <v>205.74</v>
      </c>
      <c r="F7517">
        <v>102.0582</v>
      </c>
      <c r="G7517">
        <f t="shared" si="117"/>
        <v>24.110734092524428</v>
      </c>
      <c r="H7517" t="s">
        <v>594</v>
      </c>
      <c r="I7517" t="s">
        <v>25</v>
      </c>
      <c r="J7517" t="s">
        <v>92</v>
      </c>
      <c r="K7517" t="s">
        <v>92</v>
      </c>
      <c r="L7517" t="s">
        <v>92</v>
      </c>
      <c r="M7517">
        <v>12</v>
      </c>
      <c r="N7517">
        <v>1.3</v>
      </c>
      <c r="O7517">
        <v>1.3</v>
      </c>
      <c r="P7517">
        <v>0.3</v>
      </c>
      <c r="Q7517">
        <v>32.5</v>
      </c>
      <c r="R7517">
        <v>9.8000000000000004E-2</v>
      </c>
      <c r="S7517">
        <v>0.22899999999999901</v>
      </c>
      <c r="T7517">
        <v>0.13500000000000001</v>
      </c>
      <c r="U7517">
        <v>0.55500000000000005</v>
      </c>
      <c r="V7517">
        <v>0.1</v>
      </c>
      <c r="W7517" t="s">
        <v>1900</v>
      </c>
    </row>
    <row r="7518" spans="1:23" x14ac:dyDescent="0.45">
      <c r="A7518">
        <v>7516</v>
      </c>
      <c r="B7518" t="s">
        <v>1830</v>
      </c>
      <c r="C7518" t="s">
        <v>198</v>
      </c>
      <c r="D7518">
        <v>23</v>
      </c>
      <c r="E7518">
        <v>195.58</v>
      </c>
      <c r="F7518">
        <v>90.718400000000003</v>
      </c>
      <c r="G7518">
        <f t="shared" si="117"/>
        <v>23.71627613891085</v>
      </c>
      <c r="H7518" t="s">
        <v>38</v>
      </c>
      <c r="I7518" t="s">
        <v>25</v>
      </c>
      <c r="J7518">
        <v>2011</v>
      </c>
      <c r="K7518">
        <v>2</v>
      </c>
      <c r="L7518">
        <v>43</v>
      </c>
      <c r="M7518">
        <v>16</v>
      </c>
      <c r="N7518">
        <v>4.9000000000000004</v>
      </c>
      <c r="O7518">
        <v>2.4</v>
      </c>
      <c r="P7518">
        <v>1.3</v>
      </c>
      <c r="Q7518">
        <v>2.1</v>
      </c>
      <c r="R7518">
        <v>5.5999999999999897E-2</v>
      </c>
      <c r="S7518">
        <v>9.6000000000000002E-2</v>
      </c>
      <c r="T7518">
        <v>0.14499999999999999</v>
      </c>
      <c r="U7518">
        <v>0.46</v>
      </c>
      <c r="V7518">
        <v>0.111</v>
      </c>
      <c r="W7518" t="s">
        <v>1900</v>
      </c>
    </row>
    <row r="7519" spans="1:23" x14ac:dyDescent="0.45">
      <c r="A7519">
        <v>7517</v>
      </c>
      <c r="B7519" t="s">
        <v>1960</v>
      </c>
      <c r="C7519" t="s">
        <v>111</v>
      </c>
      <c r="D7519">
        <v>22</v>
      </c>
      <c r="E7519">
        <v>185.42</v>
      </c>
      <c r="F7519">
        <v>88.45044</v>
      </c>
      <c r="G7519">
        <f t="shared" si="117"/>
        <v>25.726863613607133</v>
      </c>
      <c r="H7519" t="s">
        <v>222</v>
      </c>
      <c r="I7519" t="s">
        <v>25</v>
      </c>
      <c r="J7519" t="s">
        <v>92</v>
      </c>
      <c r="K7519" t="s">
        <v>92</v>
      </c>
      <c r="L7519" t="s">
        <v>92</v>
      </c>
      <c r="M7519">
        <v>27</v>
      </c>
      <c r="N7519">
        <v>2.8</v>
      </c>
      <c r="O7519">
        <v>0.3</v>
      </c>
      <c r="P7519">
        <v>1</v>
      </c>
      <c r="Q7519">
        <v>-16.399999999999999</v>
      </c>
      <c r="R7519">
        <v>5.0000000000000001E-3</v>
      </c>
      <c r="S7519">
        <v>3.5999999999999997E-2</v>
      </c>
      <c r="T7519">
        <v>0.251</v>
      </c>
      <c r="U7519">
        <v>0.39399999999999902</v>
      </c>
      <c r="V7519">
        <v>0.23300000000000001</v>
      </c>
      <c r="W7519" t="s">
        <v>1900</v>
      </c>
    </row>
    <row r="7520" spans="1:23" x14ac:dyDescent="0.45">
      <c r="A7520">
        <v>7518</v>
      </c>
      <c r="B7520" t="s">
        <v>1651</v>
      </c>
      <c r="C7520" t="s">
        <v>86</v>
      </c>
      <c r="D7520">
        <v>27</v>
      </c>
      <c r="E7520">
        <v>187.96</v>
      </c>
      <c r="F7520">
        <v>86.182479999999998</v>
      </c>
      <c r="G7520">
        <f t="shared" si="117"/>
        <v>24.394286188134096</v>
      </c>
      <c r="H7520" t="s">
        <v>62</v>
      </c>
      <c r="I7520" t="s">
        <v>25</v>
      </c>
      <c r="J7520">
        <v>2008</v>
      </c>
      <c r="K7520">
        <v>2</v>
      </c>
      <c r="L7520">
        <v>34</v>
      </c>
      <c r="M7520">
        <v>77</v>
      </c>
      <c r="N7520">
        <v>8.6</v>
      </c>
      <c r="O7520">
        <v>2.2000000000000002</v>
      </c>
      <c r="P7520">
        <v>3.5</v>
      </c>
      <c r="Q7520">
        <v>14.6</v>
      </c>
      <c r="R7520">
        <v>1.2E-2</v>
      </c>
      <c r="S7520">
        <v>8.5999999999999993E-2</v>
      </c>
      <c r="T7520">
        <v>0.16</v>
      </c>
      <c r="U7520">
        <v>0.57599999999999996</v>
      </c>
      <c r="V7520">
        <v>0.183</v>
      </c>
      <c r="W7520" t="s">
        <v>1900</v>
      </c>
    </row>
    <row r="7521" spans="1:23" x14ac:dyDescent="0.45">
      <c r="A7521">
        <v>7519</v>
      </c>
      <c r="B7521" t="s">
        <v>1280</v>
      </c>
      <c r="C7521" t="s">
        <v>206</v>
      </c>
      <c r="D7521">
        <v>28</v>
      </c>
      <c r="E7521">
        <v>205.74</v>
      </c>
      <c r="F7521">
        <v>99.790239999999997</v>
      </c>
      <c r="G7521">
        <f t="shared" si="117"/>
        <v>23.574940001579439</v>
      </c>
      <c r="H7521" t="s">
        <v>52</v>
      </c>
      <c r="I7521" t="s">
        <v>1281</v>
      </c>
      <c r="J7521">
        <v>2004</v>
      </c>
      <c r="K7521">
        <v>1</v>
      </c>
      <c r="L7521">
        <v>7</v>
      </c>
      <c r="M7521">
        <v>75</v>
      </c>
      <c r="N7521">
        <v>16.5</v>
      </c>
      <c r="O7521">
        <v>6.3</v>
      </c>
      <c r="P7521">
        <v>3</v>
      </c>
      <c r="Q7521">
        <v>-0.2</v>
      </c>
      <c r="R7521">
        <v>6.3E-2</v>
      </c>
      <c r="S7521">
        <v>0.125</v>
      </c>
      <c r="T7521">
        <v>0.21299999999999999</v>
      </c>
      <c r="U7521">
        <v>0.50800000000000001</v>
      </c>
      <c r="V7521">
        <v>0.13100000000000001</v>
      </c>
      <c r="W7521" t="s">
        <v>1900</v>
      </c>
    </row>
    <row r="7522" spans="1:23" x14ac:dyDescent="0.45">
      <c r="A7522">
        <v>7520</v>
      </c>
      <c r="B7522" t="s">
        <v>1961</v>
      </c>
      <c r="C7522" t="s">
        <v>1266</v>
      </c>
      <c r="D7522">
        <v>19</v>
      </c>
      <c r="E7522">
        <v>200.66</v>
      </c>
      <c r="F7522">
        <v>105.23334399999899</v>
      </c>
      <c r="G7522">
        <f t="shared" si="117"/>
        <v>26.135556709504449</v>
      </c>
      <c r="H7522" t="s">
        <v>196</v>
      </c>
      <c r="I7522" t="s">
        <v>25</v>
      </c>
      <c r="J7522">
        <v>2012</v>
      </c>
      <c r="K7522">
        <v>1</v>
      </c>
      <c r="L7522">
        <v>2</v>
      </c>
      <c r="M7522">
        <v>78</v>
      </c>
      <c r="N7522">
        <v>9</v>
      </c>
      <c r="O7522">
        <v>5.8</v>
      </c>
      <c r="P7522">
        <v>1.5</v>
      </c>
      <c r="Q7522">
        <v>-8.1999999999999993</v>
      </c>
      <c r="R7522">
        <v>7.1999999999999995E-2</v>
      </c>
      <c r="S7522">
        <v>0.188</v>
      </c>
      <c r="T7522">
        <v>0.17899999999999999</v>
      </c>
      <c r="U7522">
        <v>0.50600000000000001</v>
      </c>
      <c r="V7522">
        <v>9.6000000000000002E-2</v>
      </c>
      <c r="W7522" t="s">
        <v>1900</v>
      </c>
    </row>
    <row r="7523" spans="1:23" x14ac:dyDescent="0.45">
      <c r="A7523">
        <v>7521</v>
      </c>
      <c r="B7523" t="s">
        <v>1263</v>
      </c>
      <c r="C7523" t="s">
        <v>149</v>
      </c>
      <c r="D7523">
        <v>31</v>
      </c>
      <c r="E7523">
        <v>198.12</v>
      </c>
      <c r="F7523">
        <v>97.522279999999995</v>
      </c>
      <c r="G7523">
        <f t="shared" si="117"/>
        <v>24.845469480551056</v>
      </c>
      <c r="H7523" t="s">
        <v>43</v>
      </c>
      <c r="I7523" t="s">
        <v>710</v>
      </c>
      <c r="J7523">
        <v>2003</v>
      </c>
      <c r="K7523">
        <v>1</v>
      </c>
      <c r="L7523">
        <v>11</v>
      </c>
      <c r="M7523">
        <v>19</v>
      </c>
      <c r="N7523">
        <v>5.3</v>
      </c>
      <c r="O7523">
        <v>1.9</v>
      </c>
      <c r="P7523">
        <v>0.5</v>
      </c>
      <c r="Q7523">
        <v>-2.5</v>
      </c>
      <c r="R7523">
        <v>1.6E-2</v>
      </c>
      <c r="S7523">
        <v>0.10299999999999999</v>
      </c>
      <c r="T7523">
        <v>0.152</v>
      </c>
      <c r="U7523">
        <v>0.47199999999999998</v>
      </c>
      <c r="V7523">
        <v>3.4000000000000002E-2</v>
      </c>
      <c r="W7523" t="s">
        <v>1900</v>
      </c>
    </row>
    <row r="7524" spans="1:23" x14ac:dyDescent="0.45">
      <c r="A7524">
        <v>7522</v>
      </c>
      <c r="B7524" t="s">
        <v>1962</v>
      </c>
      <c r="C7524" t="s">
        <v>79</v>
      </c>
      <c r="D7524">
        <v>24</v>
      </c>
      <c r="E7524">
        <v>195.58</v>
      </c>
      <c r="F7524">
        <v>99.790239999999997</v>
      </c>
      <c r="G7524">
        <f t="shared" si="117"/>
        <v>26.087903752801935</v>
      </c>
      <c r="H7524" t="s">
        <v>264</v>
      </c>
      <c r="I7524" t="s">
        <v>25</v>
      </c>
      <c r="J7524">
        <v>2012</v>
      </c>
      <c r="K7524">
        <v>2</v>
      </c>
      <c r="L7524">
        <v>36</v>
      </c>
      <c r="M7524">
        <v>51</v>
      </c>
      <c r="N7524">
        <v>4</v>
      </c>
      <c r="O7524">
        <v>2.2000000000000002</v>
      </c>
      <c r="P7524">
        <v>0.9</v>
      </c>
      <c r="Q7524">
        <v>1.6</v>
      </c>
      <c r="R7524">
        <v>3.7999999999999999E-2</v>
      </c>
      <c r="S7524">
        <v>0.16</v>
      </c>
      <c r="T7524">
        <v>0.16800000000000001</v>
      </c>
      <c r="U7524">
        <v>0.52300000000000002</v>
      </c>
      <c r="V7524">
        <v>0.13500000000000001</v>
      </c>
      <c r="W7524" t="s">
        <v>1900</v>
      </c>
    </row>
    <row r="7525" spans="1:23" x14ac:dyDescent="0.45">
      <c r="A7525">
        <v>7523</v>
      </c>
      <c r="B7525" t="s">
        <v>1678</v>
      </c>
      <c r="C7525" t="s">
        <v>225</v>
      </c>
      <c r="D7525">
        <v>25</v>
      </c>
      <c r="E7525">
        <v>205.74</v>
      </c>
      <c r="F7525">
        <v>102.0582</v>
      </c>
      <c r="G7525">
        <f t="shared" si="117"/>
        <v>24.110734092524428</v>
      </c>
      <c r="H7525" t="s">
        <v>43</v>
      </c>
      <c r="I7525" t="s">
        <v>1679</v>
      </c>
      <c r="J7525">
        <v>2009</v>
      </c>
      <c r="K7525">
        <v>1</v>
      </c>
      <c r="L7525">
        <v>23</v>
      </c>
      <c r="M7525">
        <v>43</v>
      </c>
      <c r="N7525">
        <v>4</v>
      </c>
      <c r="O7525">
        <v>2.7</v>
      </c>
      <c r="P7525">
        <v>0.7</v>
      </c>
      <c r="Q7525">
        <v>-6.4</v>
      </c>
      <c r="R7525">
        <v>4.0999999999999898E-2</v>
      </c>
      <c r="S7525">
        <v>0.217</v>
      </c>
      <c r="T7525">
        <v>0.17899999999999999</v>
      </c>
      <c r="U7525">
        <v>0.48599999999999999</v>
      </c>
      <c r="V7525">
        <v>9.2999999999999999E-2</v>
      </c>
      <c r="W7525" t="s">
        <v>1900</v>
      </c>
    </row>
    <row r="7526" spans="1:23" x14ac:dyDescent="0.45">
      <c r="A7526">
        <v>7524</v>
      </c>
      <c r="B7526" t="s">
        <v>1804</v>
      </c>
      <c r="C7526" t="s">
        <v>23</v>
      </c>
      <c r="D7526">
        <v>26</v>
      </c>
      <c r="E7526">
        <v>213.36</v>
      </c>
      <c r="F7526">
        <v>115.66596</v>
      </c>
      <c r="G7526">
        <f t="shared" si="117"/>
        <v>25.408531259239389</v>
      </c>
      <c r="H7526" t="s">
        <v>43</v>
      </c>
      <c r="I7526" t="s">
        <v>950</v>
      </c>
      <c r="J7526">
        <v>2008</v>
      </c>
      <c r="K7526">
        <v>2</v>
      </c>
      <c r="L7526">
        <v>36</v>
      </c>
      <c r="M7526">
        <v>82</v>
      </c>
      <c r="N7526">
        <v>10.1</v>
      </c>
      <c r="O7526">
        <v>11.7</v>
      </c>
      <c r="P7526">
        <v>0.9</v>
      </c>
      <c r="Q7526">
        <v>5.9</v>
      </c>
      <c r="R7526">
        <v>0.13</v>
      </c>
      <c r="S7526">
        <v>0.30299999999999999</v>
      </c>
      <c r="T7526">
        <v>0.16399999999999901</v>
      </c>
      <c r="U7526">
        <v>0.55799999999999905</v>
      </c>
      <c r="V7526">
        <v>4.5999999999999999E-2</v>
      </c>
      <c r="W7526" t="s">
        <v>1900</v>
      </c>
    </row>
    <row r="7527" spans="1:23" x14ac:dyDescent="0.45">
      <c r="A7527">
        <v>7525</v>
      </c>
      <c r="B7527" t="s">
        <v>1656</v>
      </c>
      <c r="C7527" t="s">
        <v>61</v>
      </c>
      <c r="D7527">
        <v>25</v>
      </c>
      <c r="E7527">
        <v>193.04</v>
      </c>
      <c r="F7527">
        <v>95.254320000000007</v>
      </c>
      <c r="G7527">
        <f t="shared" si="117"/>
        <v>25.56171940598729</v>
      </c>
      <c r="H7527" t="s">
        <v>400</v>
      </c>
      <c r="I7527" t="s">
        <v>25</v>
      </c>
      <c r="J7527">
        <v>2008</v>
      </c>
      <c r="K7527">
        <v>1</v>
      </c>
      <c r="L7527">
        <v>3</v>
      </c>
      <c r="M7527">
        <v>82</v>
      </c>
      <c r="N7527">
        <v>15.3</v>
      </c>
      <c r="O7527">
        <v>3.5</v>
      </c>
      <c r="P7527">
        <v>4.4000000000000004</v>
      </c>
      <c r="Q7527">
        <v>-2</v>
      </c>
      <c r="R7527">
        <v>1.39999999999999E-2</v>
      </c>
      <c r="S7527">
        <v>9.5000000000000001E-2</v>
      </c>
      <c r="T7527">
        <v>0.20899999999999999</v>
      </c>
      <c r="U7527">
        <v>0.55600000000000005</v>
      </c>
      <c r="V7527">
        <v>0.191</v>
      </c>
      <c r="W7527" t="s">
        <v>1900</v>
      </c>
    </row>
    <row r="7528" spans="1:23" x14ac:dyDescent="0.45">
      <c r="A7528">
        <v>7526</v>
      </c>
      <c r="B7528" t="s">
        <v>1890</v>
      </c>
      <c r="C7528" t="s">
        <v>86</v>
      </c>
      <c r="D7528">
        <v>24</v>
      </c>
      <c r="E7528">
        <v>187.96</v>
      </c>
      <c r="F7528">
        <v>79.378600000000006</v>
      </c>
      <c r="G7528">
        <f t="shared" si="117"/>
        <v>22.468421489070881</v>
      </c>
      <c r="H7528" t="s">
        <v>1710</v>
      </c>
      <c r="I7528" t="s">
        <v>25</v>
      </c>
      <c r="J7528">
        <v>2011</v>
      </c>
      <c r="K7528">
        <v>1</v>
      </c>
      <c r="L7528">
        <v>28</v>
      </c>
      <c r="M7528">
        <v>80</v>
      </c>
      <c r="N7528">
        <v>5.6</v>
      </c>
      <c r="O7528">
        <v>1.6</v>
      </c>
      <c r="P7528">
        <v>2.1</v>
      </c>
      <c r="Q7528">
        <v>3.1</v>
      </c>
      <c r="R7528">
        <v>1.4999999999999999E-2</v>
      </c>
      <c r="S7528">
        <v>8.3000000000000004E-2</v>
      </c>
      <c r="T7528">
        <v>0.17299999999999999</v>
      </c>
      <c r="U7528">
        <v>0.48299999999999998</v>
      </c>
      <c r="V7528">
        <v>0.16500000000000001</v>
      </c>
      <c r="W7528" t="s">
        <v>1900</v>
      </c>
    </row>
    <row r="7529" spans="1:23" x14ac:dyDescent="0.45">
      <c r="A7529">
        <v>7527</v>
      </c>
      <c r="B7529" t="s">
        <v>1889</v>
      </c>
      <c r="C7529" t="s">
        <v>54</v>
      </c>
      <c r="D7529">
        <v>24</v>
      </c>
      <c r="E7529">
        <v>187.96</v>
      </c>
      <c r="F7529">
        <v>83.914519999999996</v>
      </c>
      <c r="G7529">
        <f t="shared" si="117"/>
        <v>23.752331288446356</v>
      </c>
      <c r="H7529" t="s">
        <v>52</v>
      </c>
      <c r="I7529" t="s">
        <v>25</v>
      </c>
      <c r="J7529">
        <v>2011</v>
      </c>
      <c r="K7529">
        <v>1</v>
      </c>
      <c r="L7529">
        <v>21</v>
      </c>
      <c r="M7529">
        <v>40</v>
      </c>
      <c r="N7529">
        <v>2.8</v>
      </c>
      <c r="O7529">
        <v>0.7</v>
      </c>
      <c r="P7529">
        <v>0.9</v>
      </c>
      <c r="Q7529">
        <v>-4.2</v>
      </c>
      <c r="R7529">
        <v>2.7E-2</v>
      </c>
      <c r="S7529">
        <v>7.4999999999999997E-2</v>
      </c>
      <c r="T7529">
        <v>0.245</v>
      </c>
      <c r="U7529">
        <v>0.435</v>
      </c>
      <c r="V7529">
        <v>0.22899999999999901</v>
      </c>
      <c r="W7529" t="s">
        <v>1900</v>
      </c>
    </row>
    <row r="7530" spans="1:23" x14ac:dyDescent="0.45">
      <c r="A7530">
        <v>7528</v>
      </c>
      <c r="B7530" t="s">
        <v>1888</v>
      </c>
      <c r="C7530" t="s">
        <v>40</v>
      </c>
      <c r="D7530">
        <v>22</v>
      </c>
      <c r="E7530">
        <v>213.36</v>
      </c>
      <c r="F7530">
        <v>108.86208000000001</v>
      </c>
      <c r="G7530">
        <f t="shared" si="117"/>
        <v>23.913911773401779</v>
      </c>
      <c r="H7530" t="s">
        <v>400</v>
      </c>
      <c r="I7530" t="s">
        <v>1226</v>
      </c>
      <c r="J7530">
        <v>2011</v>
      </c>
      <c r="K7530">
        <v>1</v>
      </c>
      <c r="L7530">
        <v>16</v>
      </c>
      <c r="M7530">
        <v>77</v>
      </c>
      <c r="N7530">
        <v>13.1</v>
      </c>
      <c r="O7530">
        <v>11.9</v>
      </c>
      <c r="P7530">
        <v>1.9</v>
      </c>
      <c r="Q7530">
        <v>-8.1</v>
      </c>
      <c r="R7530">
        <v>0.12</v>
      </c>
      <c r="S7530">
        <v>0.28699999999999998</v>
      </c>
      <c r="T7530">
        <v>0.19399999999999901</v>
      </c>
      <c r="U7530">
        <v>0.53400000000000003</v>
      </c>
      <c r="V7530">
        <v>9.2999999999999999E-2</v>
      </c>
      <c r="W7530" t="s">
        <v>1900</v>
      </c>
    </row>
    <row r="7531" spans="1:23" x14ac:dyDescent="0.45">
      <c r="A7531">
        <v>7529</v>
      </c>
      <c r="B7531" t="s">
        <v>1803</v>
      </c>
      <c r="C7531" t="s">
        <v>198</v>
      </c>
      <c r="D7531">
        <v>27</v>
      </c>
      <c r="E7531">
        <v>210.82</v>
      </c>
      <c r="F7531">
        <v>131.54168000000001</v>
      </c>
      <c r="G7531">
        <f t="shared" si="117"/>
        <v>29.596459831619043</v>
      </c>
      <c r="H7531" t="s">
        <v>43</v>
      </c>
      <c r="I7531" t="s">
        <v>1226</v>
      </c>
      <c r="J7531">
        <v>2008</v>
      </c>
      <c r="K7531">
        <v>2</v>
      </c>
      <c r="L7531">
        <v>31</v>
      </c>
      <c r="M7531">
        <v>62</v>
      </c>
      <c r="N7531">
        <v>16.3</v>
      </c>
      <c r="O7531">
        <v>8.8000000000000007</v>
      </c>
      <c r="P7531">
        <v>0.9</v>
      </c>
      <c r="Q7531">
        <v>-1.9</v>
      </c>
      <c r="R7531">
        <v>0.13100000000000001</v>
      </c>
      <c r="S7531">
        <v>0.188</v>
      </c>
      <c r="T7531">
        <v>0.223</v>
      </c>
      <c r="U7531">
        <v>0.57199999999999995</v>
      </c>
      <c r="V7531">
        <v>4.8000000000000001E-2</v>
      </c>
      <c r="W7531" t="s">
        <v>1900</v>
      </c>
    </row>
    <row r="7532" spans="1:23" x14ac:dyDescent="0.45">
      <c r="A7532">
        <v>7530</v>
      </c>
      <c r="B7532" t="s">
        <v>1655</v>
      </c>
      <c r="C7532" t="s">
        <v>54</v>
      </c>
      <c r="D7532">
        <v>24</v>
      </c>
      <c r="E7532">
        <v>203.2</v>
      </c>
      <c r="F7532">
        <v>90.718400000000003</v>
      </c>
      <c r="G7532">
        <f t="shared" si="117"/>
        <v>21.970906441812883</v>
      </c>
      <c r="H7532" t="s">
        <v>43</v>
      </c>
      <c r="I7532" t="s">
        <v>710</v>
      </c>
      <c r="J7532">
        <v>2008</v>
      </c>
      <c r="K7532">
        <v>1</v>
      </c>
      <c r="L7532">
        <v>25</v>
      </c>
      <c r="M7532">
        <v>73</v>
      </c>
      <c r="N7532">
        <v>14.3</v>
      </c>
      <c r="O7532">
        <v>5.6</v>
      </c>
      <c r="P7532">
        <v>4.9000000000000004</v>
      </c>
      <c r="Q7532">
        <v>-2.5</v>
      </c>
      <c r="R7532">
        <v>0.04</v>
      </c>
      <c r="S7532">
        <v>0.13</v>
      </c>
      <c r="T7532">
        <v>0.182</v>
      </c>
      <c r="U7532">
        <v>0.56599999999999995</v>
      </c>
      <c r="V7532">
        <v>0.19899999999999901</v>
      </c>
      <c r="W7532" t="s">
        <v>1900</v>
      </c>
    </row>
    <row r="7533" spans="1:23" x14ac:dyDescent="0.45">
      <c r="A7533">
        <v>7531</v>
      </c>
      <c r="B7533" t="s">
        <v>1594</v>
      </c>
      <c r="C7533" t="s">
        <v>127</v>
      </c>
      <c r="D7533">
        <v>28</v>
      </c>
      <c r="E7533">
        <v>200.66</v>
      </c>
      <c r="F7533">
        <v>95.254320000000007</v>
      </c>
      <c r="G7533">
        <f t="shared" si="117"/>
        <v>23.657184952568912</v>
      </c>
      <c r="H7533" t="s">
        <v>400</v>
      </c>
      <c r="I7533" t="s">
        <v>25</v>
      </c>
      <c r="J7533">
        <v>2007</v>
      </c>
      <c r="K7533">
        <v>1</v>
      </c>
      <c r="L7533">
        <v>16</v>
      </c>
      <c r="M7533">
        <v>59</v>
      </c>
      <c r="N7533">
        <v>10.6</v>
      </c>
      <c r="O7533">
        <v>2.2000000000000002</v>
      </c>
      <c r="P7533">
        <v>1.4</v>
      </c>
      <c r="Q7533">
        <v>-5.2</v>
      </c>
      <c r="R7533">
        <v>1.9E-2</v>
      </c>
      <c r="S7533">
        <v>8.5000000000000006E-2</v>
      </c>
      <c r="T7533">
        <v>0.21</v>
      </c>
      <c r="U7533">
        <v>0.52500000000000002</v>
      </c>
      <c r="V7533">
        <v>9.9000000000000005E-2</v>
      </c>
      <c r="W7533" t="s">
        <v>1900</v>
      </c>
    </row>
    <row r="7534" spans="1:23" x14ac:dyDescent="0.45">
      <c r="A7534">
        <v>7532</v>
      </c>
      <c r="B7534" t="s">
        <v>1274</v>
      </c>
      <c r="C7534" t="s">
        <v>1609</v>
      </c>
      <c r="D7534">
        <v>32</v>
      </c>
      <c r="E7534">
        <v>208.28</v>
      </c>
      <c r="F7534">
        <v>115.66596</v>
      </c>
      <c r="G7534">
        <f t="shared" si="117"/>
        <v>26.663086937119733</v>
      </c>
      <c r="H7534" t="s">
        <v>62</v>
      </c>
      <c r="I7534" t="s">
        <v>25</v>
      </c>
      <c r="J7534">
        <v>2003</v>
      </c>
      <c r="K7534">
        <v>1</v>
      </c>
      <c r="L7534">
        <v>12</v>
      </c>
      <c r="M7534">
        <v>81</v>
      </c>
      <c r="N7534">
        <v>5.0999999999999996</v>
      </c>
      <c r="O7534">
        <v>4.0999999999999996</v>
      </c>
      <c r="P7534">
        <v>1.5</v>
      </c>
      <c r="Q7534">
        <v>12.3</v>
      </c>
      <c r="R7534">
        <v>9.6999999999999906E-2</v>
      </c>
      <c r="S7534">
        <v>0.14899999999999999</v>
      </c>
      <c r="T7534">
        <v>0.114</v>
      </c>
      <c r="U7534">
        <v>0.624</v>
      </c>
      <c r="V7534">
        <v>0.111999999999999</v>
      </c>
      <c r="W7534" t="s">
        <v>1900</v>
      </c>
    </row>
    <row r="7535" spans="1:23" x14ac:dyDescent="0.45">
      <c r="A7535">
        <v>7533</v>
      </c>
      <c r="B7535" t="s">
        <v>1482</v>
      </c>
      <c r="C7535" t="s">
        <v>198</v>
      </c>
      <c r="D7535">
        <v>30</v>
      </c>
      <c r="E7535">
        <v>200.66</v>
      </c>
      <c r="F7535">
        <v>97.522279999999995</v>
      </c>
      <c r="G7535">
        <f t="shared" si="117"/>
        <v>24.220451260963404</v>
      </c>
      <c r="H7535" t="s">
        <v>43</v>
      </c>
      <c r="I7535" t="s">
        <v>25</v>
      </c>
      <c r="J7535">
        <v>2005</v>
      </c>
      <c r="K7535">
        <v>2</v>
      </c>
      <c r="L7535">
        <v>48</v>
      </c>
      <c r="M7535">
        <v>36</v>
      </c>
      <c r="N7535">
        <v>5</v>
      </c>
      <c r="O7535">
        <v>2.8</v>
      </c>
      <c r="P7535">
        <v>0.7</v>
      </c>
      <c r="Q7535">
        <v>-4.8</v>
      </c>
      <c r="R7535">
        <v>5.7000000000000002E-2</v>
      </c>
      <c r="S7535">
        <v>0.12</v>
      </c>
      <c r="T7535">
        <v>0.11799999999999999</v>
      </c>
      <c r="U7535">
        <v>0.60499999999999998</v>
      </c>
      <c r="V7535">
        <v>6.4000000000000001E-2</v>
      </c>
      <c r="W7535" t="s">
        <v>1900</v>
      </c>
    </row>
    <row r="7536" spans="1:23" x14ac:dyDescent="0.45">
      <c r="A7536">
        <v>7534</v>
      </c>
      <c r="B7536" t="s">
        <v>1122</v>
      </c>
      <c r="C7536" t="s">
        <v>28</v>
      </c>
      <c r="D7536">
        <v>30</v>
      </c>
      <c r="E7536">
        <v>210.82</v>
      </c>
      <c r="F7536">
        <v>113.398</v>
      </c>
      <c r="G7536">
        <f t="shared" si="117"/>
        <v>25.514189510016411</v>
      </c>
      <c r="H7536" t="s">
        <v>43</v>
      </c>
      <c r="I7536" t="s">
        <v>1123</v>
      </c>
      <c r="J7536">
        <v>2002</v>
      </c>
      <c r="K7536">
        <v>1</v>
      </c>
      <c r="L7536">
        <v>7</v>
      </c>
      <c r="M7536">
        <v>61</v>
      </c>
      <c r="N7536">
        <v>12.6</v>
      </c>
      <c r="O7536">
        <v>6.7</v>
      </c>
      <c r="P7536">
        <v>2.9</v>
      </c>
      <c r="Q7536">
        <v>3</v>
      </c>
      <c r="R7536">
        <v>6.9000000000000006E-2</v>
      </c>
      <c r="S7536">
        <v>0.20399999999999999</v>
      </c>
      <c r="T7536">
        <v>0.23499999999999999</v>
      </c>
      <c r="U7536">
        <v>0.53799999999999903</v>
      </c>
      <c r="V7536">
        <v>0.184</v>
      </c>
      <c r="W7536" t="s">
        <v>1900</v>
      </c>
    </row>
    <row r="7537" spans="1:23" x14ac:dyDescent="0.45">
      <c r="A7537">
        <v>7535</v>
      </c>
      <c r="B7537" t="s">
        <v>1399</v>
      </c>
      <c r="C7537" t="s">
        <v>206</v>
      </c>
      <c r="D7537">
        <v>29</v>
      </c>
      <c r="E7537">
        <v>175.26</v>
      </c>
      <c r="F7537">
        <v>81.646559999999994</v>
      </c>
      <c r="G7537">
        <f t="shared" si="117"/>
        <v>26.581058833195168</v>
      </c>
      <c r="H7537" t="s">
        <v>91</v>
      </c>
      <c r="I7537" t="s">
        <v>25</v>
      </c>
      <c r="J7537">
        <v>2005</v>
      </c>
      <c r="K7537">
        <v>1</v>
      </c>
      <c r="L7537">
        <v>21</v>
      </c>
      <c r="M7537">
        <v>82</v>
      </c>
      <c r="N7537">
        <v>13.1</v>
      </c>
      <c r="O7537">
        <v>2.2000000000000002</v>
      </c>
      <c r="P7537">
        <v>4.4000000000000004</v>
      </c>
      <c r="Q7537">
        <v>0</v>
      </c>
      <c r="R7537">
        <v>1.4999999999999999E-2</v>
      </c>
      <c r="S7537">
        <v>8.7999999999999995E-2</v>
      </c>
      <c r="T7537">
        <v>0.25</v>
      </c>
      <c r="U7537">
        <v>0.54</v>
      </c>
      <c r="V7537">
        <v>0.312</v>
      </c>
      <c r="W7537" t="s">
        <v>1900</v>
      </c>
    </row>
    <row r="7538" spans="1:23" x14ac:dyDescent="0.45">
      <c r="A7538">
        <v>7536</v>
      </c>
      <c r="B7538" t="s">
        <v>1963</v>
      </c>
      <c r="C7538" t="s">
        <v>82</v>
      </c>
      <c r="D7538">
        <v>26</v>
      </c>
      <c r="E7538">
        <v>195.58</v>
      </c>
      <c r="F7538">
        <v>90.718400000000003</v>
      </c>
      <c r="G7538">
        <f t="shared" si="117"/>
        <v>23.71627613891085</v>
      </c>
      <c r="H7538" t="s">
        <v>43</v>
      </c>
      <c r="I7538" t="s">
        <v>710</v>
      </c>
      <c r="J7538">
        <v>2009</v>
      </c>
      <c r="K7538">
        <v>2</v>
      </c>
      <c r="L7538">
        <v>53</v>
      </c>
      <c r="M7538">
        <v>72</v>
      </c>
      <c r="N7538">
        <v>3.8</v>
      </c>
      <c r="O7538">
        <v>1.9</v>
      </c>
      <c r="P7538">
        <v>1.9</v>
      </c>
      <c r="Q7538">
        <v>-1.2</v>
      </c>
      <c r="R7538">
        <v>0.03</v>
      </c>
      <c r="S7538">
        <v>0.13600000000000001</v>
      </c>
      <c r="T7538">
        <v>0.17100000000000001</v>
      </c>
      <c r="U7538">
        <v>0.53</v>
      </c>
      <c r="V7538">
        <v>0.23300000000000001</v>
      </c>
      <c r="W7538" t="s">
        <v>1900</v>
      </c>
    </row>
    <row r="7539" spans="1:23" x14ac:dyDescent="0.45">
      <c r="A7539">
        <v>7537</v>
      </c>
      <c r="B7539" t="s">
        <v>1400</v>
      </c>
      <c r="C7539" t="s">
        <v>48</v>
      </c>
      <c r="D7539">
        <v>27</v>
      </c>
      <c r="E7539">
        <v>190.5</v>
      </c>
      <c r="F7539">
        <v>83.914519999999996</v>
      </c>
      <c r="G7539">
        <f t="shared" si="117"/>
        <v>23.123158424094626</v>
      </c>
      <c r="H7539" t="s">
        <v>43</v>
      </c>
      <c r="I7539" t="s">
        <v>25</v>
      </c>
      <c r="J7539">
        <v>2005</v>
      </c>
      <c r="K7539">
        <v>2</v>
      </c>
      <c r="L7539">
        <v>40</v>
      </c>
      <c r="M7539">
        <v>82</v>
      </c>
      <c r="N7539">
        <v>19.2</v>
      </c>
      <c r="O7539">
        <v>3.9</v>
      </c>
      <c r="P7539">
        <v>6</v>
      </c>
      <c r="Q7539">
        <v>-0.4</v>
      </c>
      <c r="R7539">
        <v>1.4999999999999999E-2</v>
      </c>
      <c r="S7539">
        <v>9.8000000000000004E-2</v>
      </c>
      <c r="T7539">
        <v>0.26100000000000001</v>
      </c>
      <c r="U7539">
        <v>0.49299999999999999</v>
      </c>
      <c r="V7539">
        <v>0.26200000000000001</v>
      </c>
      <c r="W7539" t="s">
        <v>1900</v>
      </c>
    </row>
    <row r="7540" spans="1:23" x14ac:dyDescent="0.45">
      <c r="A7540">
        <v>7538</v>
      </c>
      <c r="B7540" t="s">
        <v>1264</v>
      </c>
      <c r="C7540" t="s">
        <v>64</v>
      </c>
      <c r="D7540">
        <v>30</v>
      </c>
      <c r="E7540">
        <v>185.42</v>
      </c>
      <c r="F7540">
        <v>88.45044</v>
      </c>
      <c r="G7540">
        <f t="shared" si="117"/>
        <v>25.726863613607133</v>
      </c>
      <c r="H7540" t="s">
        <v>101</v>
      </c>
      <c r="I7540" t="s">
        <v>25</v>
      </c>
      <c r="J7540">
        <v>2003</v>
      </c>
      <c r="K7540">
        <v>2</v>
      </c>
      <c r="L7540">
        <v>47</v>
      </c>
      <c r="M7540">
        <v>46</v>
      </c>
      <c r="N7540">
        <v>12.9</v>
      </c>
      <c r="O7540">
        <v>2.4</v>
      </c>
      <c r="P7540">
        <v>6.2</v>
      </c>
      <c r="Q7540">
        <v>-2.6</v>
      </c>
      <c r="R7540">
        <v>1.9E-2</v>
      </c>
      <c r="S7540">
        <v>7.1999999999999995E-2</v>
      </c>
      <c r="T7540">
        <v>0.22500000000000001</v>
      </c>
      <c r="U7540">
        <v>0.51900000000000002</v>
      </c>
      <c r="V7540">
        <v>0.32400000000000001</v>
      </c>
      <c r="W7540" t="s">
        <v>1900</v>
      </c>
    </row>
    <row r="7541" spans="1:23" x14ac:dyDescent="0.45">
      <c r="A7541">
        <v>7539</v>
      </c>
      <c r="B7541" t="s">
        <v>1964</v>
      </c>
      <c r="C7541" t="s">
        <v>1902</v>
      </c>
      <c r="D7541">
        <v>27</v>
      </c>
      <c r="E7541">
        <v>205.74</v>
      </c>
      <c r="F7541">
        <v>115.66596</v>
      </c>
      <c r="G7541">
        <f t="shared" si="117"/>
        <v>27.32549863819435</v>
      </c>
      <c r="H7541" t="s">
        <v>43</v>
      </c>
      <c r="I7541" t="s">
        <v>1965</v>
      </c>
      <c r="J7541" t="s">
        <v>92</v>
      </c>
      <c r="K7541" t="s">
        <v>92</v>
      </c>
      <c r="L7541" t="s">
        <v>92</v>
      </c>
      <c r="M7541">
        <v>53</v>
      </c>
      <c r="N7541">
        <v>3.5</v>
      </c>
      <c r="O7541">
        <v>1.8</v>
      </c>
      <c r="P7541">
        <v>0.4</v>
      </c>
      <c r="Q7541">
        <v>-2.5</v>
      </c>
      <c r="R7541">
        <v>7.1999999999999995E-2</v>
      </c>
      <c r="S7541">
        <v>0.14699999999999999</v>
      </c>
      <c r="T7541">
        <v>0.19600000000000001</v>
      </c>
      <c r="U7541">
        <v>0.495</v>
      </c>
      <c r="V7541">
        <v>0.08</v>
      </c>
      <c r="W7541" t="s">
        <v>1900</v>
      </c>
    </row>
    <row r="7542" spans="1:23" x14ac:dyDescent="0.45">
      <c r="A7542">
        <v>7540</v>
      </c>
      <c r="B7542" t="s">
        <v>1966</v>
      </c>
      <c r="C7542" t="s">
        <v>79</v>
      </c>
      <c r="D7542">
        <v>24</v>
      </c>
      <c r="E7542">
        <v>210.82</v>
      </c>
      <c r="F7542">
        <v>115.66596</v>
      </c>
      <c r="G7542">
        <f t="shared" si="117"/>
        <v>26.024473300216741</v>
      </c>
      <c r="H7542" t="s">
        <v>52</v>
      </c>
      <c r="I7542" t="s">
        <v>25</v>
      </c>
      <c r="J7542">
        <v>2012</v>
      </c>
      <c r="K7542">
        <v>1</v>
      </c>
      <c r="L7542">
        <v>26</v>
      </c>
      <c r="M7542">
        <v>14</v>
      </c>
      <c r="N7542">
        <v>0.9</v>
      </c>
      <c r="O7542">
        <v>1.6</v>
      </c>
      <c r="P7542">
        <v>0.1</v>
      </c>
      <c r="Q7542">
        <v>-8.4</v>
      </c>
      <c r="R7542">
        <v>0.17899999999999999</v>
      </c>
      <c r="S7542">
        <v>0.159</v>
      </c>
      <c r="T7542">
        <v>0.188</v>
      </c>
      <c r="U7542">
        <v>0.28599999999999998</v>
      </c>
      <c r="V7542">
        <v>6.0999999999999999E-2</v>
      </c>
      <c r="W7542" t="s">
        <v>1900</v>
      </c>
    </row>
    <row r="7543" spans="1:23" x14ac:dyDescent="0.45">
      <c r="A7543">
        <v>7541</v>
      </c>
      <c r="B7543" t="s">
        <v>1967</v>
      </c>
      <c r="C7543" t="s">
        <v>90</v>
      </c>
      <c r="D7543">
        <v>24</v>
      </c>
      <c r="E7543">
        <v>203.2</v>
      </c>
      <c r="F7543">
        <v>107.501304</v>
      </c>
      <c r="G7543">
        <f t="shared" si="117"/>
        <v>26.035524133548268</v>
      </c>
      <c r="H7543" t="s">
        <v>162</v>
      </c>
      <c r="I7543" t="s">
        <v>25</v>
      </c>
      <c r="J7543">
        <v>2012</v>
      </c>
      <c r="K7543">
        <v>2</v>
      </c>
      <c r="L7543">
        <v>43</v>
      </c>
      <c r="M7543">
        <v>40</v>
      </c>
      <c r="N7543">
        <v>4.5999999999999996</v>
      </c>
      <c r="O7543">
        <v>2.8</v>
      </c>
      <c r="P7543">
        <v>0.3</v>
      </c>
      <c r="Q7543">
        <v>-6.7</v>
      </c>
      <c r="R7543">
        <v>0.11599999999999901</v>
      </c>
      <c r="S7543">
        <v>0.20799999999999999</v>
      </c>
      <c r="T7543">
        <v>0.23100000000000001</v>
      </c>
      <c r="U7543">
        <v>0.53299999999999903</v>
      </c>
      <c r="V7543">
        <v>5.7999999999999899E-2</v>
      </c>
      <c r="W7543" t="s">
        <v>1900</v>
      </c>
    </row>
    <row r="7544" spans="1:23" x14ac:dyDescent="0.45">
      <c r="A7544">
        <v>7542</v>
      </c>
      <c r="B7544" t="s">
        <v>968</v>
      </c>
      <c r="C7544" t="s">
        <v>86</v>
      </c>
      <c r="D7544">
        <v>33</v>
      </c>
      <c r="E7544">
        <v>203.2</v>
      </c>
      <c r="F7544">
        <v>95.254320000000007</v>
      </c>
      <c r="G7544">
        <f t="shared" si="117"/>
        <v>23.06945176390353</v>
      </c>
      <c r="H7544" t="s">
        <v>318</v>
      </c>
      <c r="I7544" t="s">
        <v>25</v>
      </c>
      <c r="J7544">
        <v>2000</v>
      </c>
      <c r="K7544">
        <v>1</v>
      </c>
      <c r="L7544">
        <v>5</v>
      </c>
      <c r="M7544">
        <v>59</v>
      </c>
      <c r="N7544">
        <v>4.8</v>
      </c>
      <c r="O7544">
        <v>2.7</v>
      </c>
      <c r="P7544">
        <v>1.7</v>
      </c>
      <c r="Q7544">
        <v>5.3</v>
      </c>
      <c r="R7544">
        <v>2.5999999999999999E-2</v>
      </c>
      <c r="S7544">
        <v>0.17599999999999999</v>
      </c>
      <c r="T7544">
        <v>0.14499999999999999</v>
      </c>
      <c r="U7544">
        <v>0.59599999999999997</v>
      </c>
      <c r="V7544">
        <v>0.16699999999999901</v>
      </c>
      <c r="W7544" t="s">
        <v>1900</v>
      </c>
    </row>
    <row r="7545" spans="1:23" x14ac:dyDescent="0.45">
      <c r="A7545">
        <v>7543</v>
      </c>
      <c r="B7545" t="s">
        <v>1043</v>
      </c>
      <c r="C7545" t="s">
        <v>61</v>
      </c>
      <c r="D7545">
        <v>38</v>
      </c>
      <c r="E7545">
        <v>187.96</v>
      </c>
      <c r="F7545">
        <v>85.275295999999997</v>
      </c>
      <c r="G7545">
        <f t="shared" si="117"/>
        <v>24.137504228259001</v>
      </c>
      <c r="H7545" t="s">
        <v>353</v>
      </c>
      <c r="I7545" t="s">
        <v>25</v>
      </c>
      <c r="J7545" t="s">
        <v>92</v>
      </c>
      <c r="K7545" t="s">
        <v>92</v>
      </c>
      <c r="L7545" t="s">
        <v>92</v>
      </c>
      <c r="M7545">
        <v>45</v>
      </c>
      <c r="N7545">
        <v>6.1</v>
      </c>
      <c r="O7545">
        <v>1.6</v>
      </c>
      <c r="P7545">
        <v>3.1</v>
      </c>
      <c r="Q7545">
        <v>3</v>
      </c>
      <c r="R7545">
        <v>1.2E-2</v>
      </c>
      <c r="S7545">
        <v>0.08</v>
      </c>
      <c r="T7545">
        <v>0.184</v>
      </c>
      <c r="U7545">
        <v>0.48099999999999998</v>
      </c>
      <c r="V7545">
        <v>0.23599999999999999</v>
      </c>
      <c r="W7545" t="s">
        <v>1900</v>
      </c>
    </row>
    <row r="7546" spans="1:23" x14ac:dyDescent="0.45">
      <c r="A7546">
        <v>7544</v>
      </c>
      <c r="B7546" t="s">
        <v>1120</v>
      </c>
      <c r="C7546" t="s">
        <v>48</v>
      </c>
      <c r="D7546">
        <v>32</v>
      </c>
      <c r="E7546">
        <v>205.74</v>
      </c>
      <c r="F7546">
        <v>104.32616</v>
      </c>
      <c r="G7546">
        <f t="shared" si="117"/>
        <v>24.646528183469414</v>
      </c>
      <c r="H7546" t="s">
        <v>52</v>
      </c>
      <c r="I7546" t="s">
        <v>25</v>
      </c>
      <c r="J7546">
        <v>2002</v>
      </c>
      <c r="K7546">
        <v>1</v>
      </c>
      <c r="L7546">
        <v>3</v>
      </c>
      <c r="M7546">
        <v>75</v>
      </c>
      <c r="N7546">
        <v>10.5</v>
      </c>
      <c r="O7546">
        <v>3.9</v>
      </c>
      <c r="P7546">
        <v>1.9</v>
      </c>
      <c r="Q7546">
        <v>1</v>
      </c>
      <c r="R7546">
        <v>1.7000000000000001E-2</v>
      </c>
      <c r="S7546">
        <v>0.14599999999999999</v>
      </c>
      <c r="T7546">
        <v>0.17299999999999999</v>
      </c>
      <c r="U7546">
        <v>0.57699999999999996</v>
      </c>
      <c r="V7546">
        <v>0.114</v>
      </c>
      <c r="W7546" t="s">
        <v>1900</v>
      </c>
    </row>
    <row r="7547" spans="1:23" x14ac:dyDescent="0.45">
      <c r="A7547">
        <v>7545</v>
      </c>
      <c r="B7547" t="s">
        <v>1598</v>
      </c>
      <c r="C7547" t="s">
        <v>1036</v>
      </c>
      <c r="D7547">
        <v>25</v>
      </c>
      <c r="E7547">
        <v>185.42</v>
      </c>
      <c r="F7547">
        <v>83.914519999999996</v>
      </c>
      <c r="G7547">
        <f t="shared" si="117"/>
        <v>24.407537274447794</v>
      </c>
      <c r="H7547" t="s">
        <v>137</v>
      </c>
      <c r="I7547" t="s">
        <v>25</v>
      </c>
      <c r="J7547">
        <v>2007</v>
      </c>
      <c r="K7547">
        <v>1</v>
      </c>
      <c r="L7547">
        <v>4</v>
      </c>
      <c r="M7547">
        <v>80</v>
      </c>
      <c r="N7547">
        <v>14.6</v>
      </c>
      <c r="O7547">
        <v>2.8</v>
      </c>
      <c r="P7547">
        <v>6.1</v>
      </c>
      <c r="Q7547">
        <v>9</v>
      </c>
      <c r="R7547">
        <v>1.7999999999999999E-2</v>
      </c>
      <c r="S7547">
        <v>7.9000000000000001E-2</v>
      </c>
      <c r="T7547">
        <v>0.20899999999999999</v>
      </c>
      <c r="U7547">
        <v>0.54899999999999904</v>
      </c>
      <c r="V7547">
        <v>0.28699999999999998</v>
      </c>
      <c r="W7547" t="s">
        <v>1900</v>
      </c>
    </row>
    <row r="7548" spans="1:23" x14ac:dyDescent="0.45">
      <c r="A7548">
        <v>7546</v>
      </c>
      <c r="B7548" t="s">
        <v>856</v>
      </c>
      <c r="C7548" t="s">
        <v>206</v>
      </c>
      <c r="D7548">
        <v>35</v>
      </c>
      <c r="E7548">
        <v>208.28</v>
      </c>
      <c r="F7548">
        <v>113.398</v>
      </c>
      <c r="G7548">
        <f t="shared" si="117"/>
        <v>26.140281310901699</v>
      </c>
      <c r="H7548" t="s">
        <v>196</v>
      </c>
      <c r="I7548" t="s">
        <v>25</v>
      </c>
      <c r="J7548">
        <v>1998</v>
      </c>
      <c r="K7548">
        <v>1</v>
      </c>
      <c r="L7548">
        <v>29</v>
      </c>
      <c r="M7548">
        <v>63</v>
      </c>
      <c r="N7548">
        <v>2.6</v>
      </c>
      <c r="O7548">
        <v>3.1</v>
      </c>
      <c r="P7548">
        <v>0.4</v>
      </c>
      <c r="Q7548">
        <v>-0.7</v>
      </c>
      <c r="R7548">
        <v>0.11799999999999999</v>
      </c>
      <c r="S7548">
        <v>0.218999999999999</v>
      </c>
      <c r="T7548">
        <v>0.153</v>
      </c>
      <c r="U7548">
        <v>0.41399999999999998</v>
      </c>
      <c r="V7548">
        <v>0.06</v>
      </c>
      <c r="W7548" t="s">
        <v>1900</v>
      </c>
    </row>
    <row r="7549" spans="1:23" x14ac:dyDescent="0.45">
      <c r="A7549">
        <v>7547</v>
      </c>
      <c r="B7549" t="s">
        <v>1968</v>
      </c>
      <c r="C7549" t="s">
        <v>182</v>
      </c>
      <c r="D7549">
        <v>26</v>
      </c>
      <c r="E7549">
        <v>210.82</v>
      </c>
      <c r="F7549">
        <v>111.13003999999999</v>
      </c>
      <c r="G7549">
        <f t="shared" si="117"/>
        <v>25.003905719816082</v>
      </c>
      <c r="H7549" t="s">
        <v>96</v>
      </c>
      <c r="I7549" t="s">
        <v>25</v>
      </c>
      <c r="J7549" t="s">
        <v>92</v>
      </c>
      <c r="K7549" t="s">
        <v>92</v>
      </c>
      <c r="L7549" t="s">
        <v>92</v>
      </c>
      <c r="M7549">
        <v>16</v>
      </c>
      <c r="N7549">
        <v>1.2</v>
      </c>
      <c r="O7549">
        <v>0.6</v>
      </c>
      <c r="P7549">
        <v>0.2</v>
      </c>
      <c r="Q7549">
        <v>-34.4</v>
      </c>
      <c r="R7549">
        <v>1.39999999999999E-2</v>
      </c>
      <c r="S7549">
        <v>0.16699999999999901</v>
      </c>
      <c r="T7549">
        <v>0.19500000000000001</v>
      </c>
      <c r="U7549">
        <v>0.36499999999999999</v>
      </c>
      <c r="V7549">
        <v>0.10299999999999999</v>
      </c>
      <c r="W7549" t="s">
        <v>1900</v>
      </c>
    </row>
    <row r="7550" spans="1:23" x14ac:dyDescent="0.45">
      <c r="A7550">
        <v>7548</v>
      </c>
      <c r="B7550" t="s">
        <v>1246</v>
      </c>
      <c r="C7550" t="s">
        <v>225</v>
      </c>
      <c r="D7550">
        <v>33</v>
      </c>
      <c r="E7550">
        <v>203.2</v>
      </c>
      <c r="F7550">
        <v>106.59411999999899</v>
      </c>
      <c r="G7550">
        <f t="shared" si="117"/>
        <v>25.815815069129894</v>
      </c>
      <c r="H7550" t="s">
        <v>226</v>
      </c>
      <c r="I7550" t="s">
        <v>25</v>
      </c>
      <c r="J7550">
        <v>2003</v>
      </c>
      <c r="K7550">
        <v>2</v>
      </c>
      <c r="L7550">
        <v>32</v>
      </c>
      <c r="M7550">
        <v>50</v>
      </c>
      <c r="N7550">
        <v>3.4</v>
      </c>
      <c r="O7550">
        <v>2.9</v>
      </c>
      <c r="P7550">
        <v>3.3</v>
      </c>
      <c r="Q7550">
        <v>-2.9</v>
      </c>
      <c r="R7550">
        <v>5.1999999999999998E-2</v>
      </c>
      <c r="S7550">
        <v>0.157</v>
      </c>
      <c r="T7550">
        <v>0.13400000000000001</v>
      </c>
      <c r="U7550">
        <v>0.45299999999999901</v>
      </c>
      <c r="V7550">
        <v>0.28599999999999998</v>
      </c>
      <c r="W7550" t="s">
        <v>1900</v>
      </c>
    </row>
    <row r="7551" spans="1:23" x14ac:dyDescent="0.45">
      <c r="A7551">
        <v>7549</v>
      </c>
      <c r="B7551" t="s">
        <v>1245</v>
      </c>
      <c r="C7551" t="s">
        <v>198</v>
      </c>
      <c r="D7551">
        <v>32</v>
      </c>
      <c r="E7551">
        <v>187.96</v>
      </c>
      <c r="F7551">
        <v>79.378600000000006</v>
      </c>
      <c r="G7551">
        <f t="shared" si="117"/>
        <v>22.468421489070881</v>
      </c>
      <c r="H7551" t="s">
        <v>462</v>
      </c>
      <c r="I7551" t="s">
        <v>25</v>
      </c>
      <c r="J7551">
        <v>2003</v>
      </c>
      <c r="K7551">
        <v>1</v>
      </c>
      <c r="L7551">
        <v>14</v>
      </c>
      <c r="M7551">
        <v>82</v>
      </c>
      <c r="N7551">
        <v>11.5</v>
      </c>
      <c r="O7551">
        <v>2.5</v>
      </c>
      <c r="P7551">
        <v>3.8</v>
      </c>
      <c r="Q7551">
        <v>-3.5</v>
      </c>
      <c r="R7551">
        <v>1.9E-2</v>
      </c>
      <c r="S7551">
        <v>7.9000000000000001E-2</v>
      </c>
      <c r="T7551">
        <v>0.182</v>
      </c>
      <c r="U7551">
        <v>0.53200000000000003</v>
      </c>
      <c r="V7551">
        <v>0.21099999999999999</v>
      </c>
      <c r="W7551" t="s">
        <v>1900</v>
      </c>
    </row>
    <row r="7552" spans="1:23" x14ac:dyDescent="0.45">
      <c r="A7552">
        <v>7550</v>
      </c>
      <c r="B7552" t="s">
        <v>1969</v>
      </c>
      <c r="C7552" t="s">
        <v>51</v>
      </c>
      <c r="D7552">
        <v>24</v>
      </c>
      <c r="E7552">
        <v>198.12</v>
      </c>
      <c r="F7552">
        <v>90.718400000000003</v>
      </c>
      <c r="G7552">
        <f t="shared" si="117"/>
        <v>23.112064633070752</v>
      </c>
      <c r="H7552" t="s">
        <v>592</v>
      </c>
      <c r="I7552" t="s">
        <v>25</v>
      </c>
      <c r="J7552">
        <v>2012</v>
      </c>
      <c r="K7552">
        <v>2</v>
      </c>
      <c r="L7552">
        <v>44</v>
      </c>
      <c r="M7552">
        <v>41</v>
      </c>
      <c r="N7552">
        <v>2.9</v>
      </c>
      <c r="O7552">
        <v>0.9</v>
      </c>
      <c r="P7552">
        <v>0.6</v>
      </c>
      <c r="Q7552">
        <v>-8.1</v>
      </c>
      <c r="R7552">
        <v>2.1999999999999999E-2</v>
      </c>
      <c r="S7552">
        <v>8.5999999999999993E-2</v>
      </c>
      <c r="T7552">
        <v>0.158</v>
      </c>
      <c r="U7552">
        <v>0.47699999999999998</v>
      </c>
      <c r="V7552">
        <v>9.6999999999999906E-2</v>
      </c>
      <c r="W7552" t="s">
        <v>1900</v>
      </c>
    </row>
    <row r="7553" spans="1:23" x14ac:dyDescent="0.45">
      <c r="A7553">
        <v>7551</v>
      </c>
      <c r="B7553" t="s">
        <v>1970</v>
      </c>
      <c r="C7553" t="s">
        <v>51</v>
      </c>
      <c r="D7553">
        <v>21</v>
      </c>
      <c r="E7553">
        <v>200.66</v>
      </c>
      <c r="F7553">
        <v>97.522279999999995</v>
      </c>
      <c r="G7553">
        <f t="shared" si="117"/>
        <v>24.220451260963404</v>
      </c>
      <c r="H7553" t="s">
        <v>1416</v>
      </c>
      <c r="I7553" t="s">
        <v>25</v>
      </c>
      <c r="J7553">
        <v>2012</v>
      </c>
      <c r="K7553">
        <v>2</v>
      </c>
      <c r="L7553">
        <v>39</v>
      </c>
      <c r="M7553">
        <v>27</v>
      </c>
      <c r="N7553">
        <v>6.1</v>
      </c>
      <c r="O7553">
        <v>1.9</v>
      </c>
      <c r="P7553">
        <v>1</v>
      </c>
      <c r="Q7553">
        <v>2.2000000000000002</v>
      </c>
      <c r="R7553">
        <v>0.01</v>
      </c>
      <c r="S7553">
        <v>0.124</v>
      </c>
      <c r="T7553">
        <v>0.159</v>
      </c>
      <c r="U7553">
        <v>0.53200000000000003</v>
      </c>
      <c r="V7553">
        <v>8.5000000000000006E-2</v>
      </c>
      <c r="W7553" t="s">
        <v>1900</v>
      </c>
    </row>
    <row r="7554" spans="1:23" x14ac:dyDescent="0.45">
      <c r="A7554">
        <v>7552</v>
      </c>
      <c r="B7554" t="s">
        <v>972</v>
      </c>
      <c r="C7554" t="s">
        <v>1036</v>
      </c>
      <c r="D7554">
        <v>33</v>
      </c>
      <c r="E7554">
        <v>190.5</v>
      </c>
      <c r="F7554">
        <v>88.45044</v>
      </c>
      <c r="G7554">
        <f t="shared" si="117"/>
        <v>24.373058879451094</v>
      </c>
      <c r="H7554" t="s">
        <v>592</v>
      </c>
      <c r="I7554" t="s">
        <v>25</v>
      </c>
      <c r="J7554">
        <v>2000</v>
      </c>
      <c r="K7554">
        <v>1</v>
      </c>
      <c r="L7554">
        <v>10</v>
      </c>
      <c r="M7554">
        <v>7</v>
      </c>
      <c r="N7554">
        <v>4.4000000000000004</v>
      </c>
      <c r="O7554">
        <v>0.1</v>
      </c>
      <c r="P7554">
        <v>1.1000000000000001</v>
      </c>
      <c r="Q7554">
        <v>-5.7</v>
      </c>
      <c r="R7554">
        <v>0</v>
      </c>
      <c r="S7554">
        <v>1.39999999999999E-2</v>
      </c>
      <c r="T7554">
        <v>0.16200000000000001</v>
      </c>
      <c r="U7554">
        <v>0.64400000000000002</v>
      </c>
      <c r="V7554">
        <v>0.19500000000000001</v>
      </c>
      <c r="W7554" t="s">
        <v>1900</v>
      </c>
    </row>
    <row r="7555" spans="1:23" x14ac:dyDescent="0.45">
      <c r="A7555">
        <v>7553</v>
      </c>
      <c r="B7555" t="s">
        <v>1751</v>
      </c>
      <c r="C7555" t="s">
        <v>28</v>
      </c>
      <c r="D7555">
        <v>23</v>
      </c>
      <c r="E7555">
        <v>205.74</v>
      </c>
      <c r="F7555">
        <v>124.73779999999999</v>
      </c>
      <c r="G7555">
        <f t="shared" ref="G7555:G7618" si="118">F7555/((E7555/100)^2)</f>
        <v>29.468675001974297</v>
      </c>
      <c r="H7555" t="s">
        <v>1752</v>
      </c>
      <c r="I7555" t="s">
        <v>710</v>
      </c>
      <c r="J7555">
        <v>2010</v>
      </c>
      <c r="K7555">
        <v>1</v>
      </c>
      <c r="L7555">
        <v>17</v>
      </c>
      <c r="M7555">
        <v>79</v>
      </c>
      <c r="N7555">
        <v>9.1</v>
      </c>
      <c r="O7555">
        <v>4.4000000000000004</v>
      </c>
      <c r="P7555">
        <v>0.7</v>
      </c>
      <c r="Q7555">
        <v>-6.2</v>
      </c>
      <c r="R7555">
        <v>6.9000000000000006E-2</v>
      </c>
      <c r="S7555">
        <v>0.156</v>
      </c>
      <c r="T7555">
        <v>0.23599999999999999</v>
      </c>
      <c r="U7555">
        <v>0.47799999999999998</v>
      </c>
      <c r="V7555">
        <v>6.3E-2</v>
      </c>
      <c r="W7555" t="s">
        <v>1900</v>
      </c>
    </row>
    <row r="7556" spans="1:23" x14ac:dyDescent="0.45">
      <c r="A7556">
        <v>7554</v>
      </c>
      <c r="B7556" t="s">
        <v>1971</v>
      </c>
      <c r="C7556" t="s">
        <v>64</v>
      </c>
      <c r="D7556">
        <v>23</v>
      </c>
      <c r="E7556">
        <v>198.12</v>
      </c>
      <c r="F7556">
        <v>83.914519999999996</v>
      </c>
      <c r="G7556">
        <f t="shared" si="118"/>
        <v>21.378659785590443</v>
      </c>
      <c r="H7556" t="s">
        <v>1972</v>
      </c>
      <c r="I7556" t="s">
        <v>25</v>
      </c>
      <c r="J7556">
        <v>2012</v>
      </c>
      <c r="K7556">
        <v>2</v>
      </c>
      <c r="L7556">
        <v>47</v>
      </c>
      <c r="M7556">
        <v>17</v>
      </c>
      <c r="N7556">
        <v>0.9</v>
      </c>
      <c r="O7556">
        <v>0.2</v>
      </c>
      <c r="P7556">
        <v>0.1</v>
      </c>
      <c r="Q7556">
        <v>-40.9</v>
      </c>
      <c r="R7556">
        <v>0</v>
      </c>
      <c r="S7556">
        <v>0.10299999999999999</v>
      </c>
      <c r="T7556">
        <v>0.26</v>
      </c>
      <c r="U7556">
        <v>0.26800000000000002</v>
      </c>
      <c r="V7556">
        <v>8.3000000000000004E-2</v>
      </c>
      <c r="W7556" t="s">
        <v>1900</v>
      </c>
    </row>
    <row r="7557" spans="1:23" x14ac:dyDescent="0.45">
      <c r="A7557">
        <v>7555</v>
      </c>
      <c r="B7557" t="s">
        <v>1279</v>
      </c>
      <c r="C7557" t="s">
        <v>1609</v>
      </c>
      <c r="D7557">
        <v>30</v>
      </c>
      <c r="E7557">
        <v>200.66</v>
      </c>
      <c r="F7557">
        <v>83.914519999999996</v>
      </c>
      <c r="G7557">
        <f t="shared" si="118"/>
        <v>20.840853410596416</v>
      </c>
      <c r="H7557" t="s">
        <v>128</v>
      </c>
      <c r="I7557" t="s">
        <v>25</v>
      </c>
      <c r="J7557">
        <v>2004</v>
      </c>
      <c r="K7557">
        <v>1</v>
      </c>
      <c r="L7557">
        <v>26</v>
      </c>
      <c r="M7557">
        <v>77</v>
      </c>
      <c r="N7557">
        <v>14</v>
      </c>
      <c r="O7557">
        <v>2.2999999999999998</v>
      </c>
      <c r="P7557">
        <v>1.4</v>
      </c>
      <c r="Q7557">
        <v>11.6</v>
      </c>
      <c r="R7557">
        <v>1.9E-2</v>
      </c>
      <c r="S7557">
        <v>7.5999999999999998E-2</v>
      </c>
      <c r="T7557">
        <v>0.21</v>
      </c>
      <c r="U7557">
        <v>0.60799999999999998</v>
      </c>
      <c r="V7557">
        <v>8.1000000000000003E-2</v>
      </c>
      <c r="W7557" t="s">
        <v>1900</v>
      </c>
    </row>
    <row r="7558" spans="1:23" x14ac:dyDescent="0.45">
      <c r="A7558">
        <v>7556</v>
      </c>
      <c r="B7558" t="s">
        <v>1613</v>
      </c>
      <c r="C7558" t="s">
        <v>198</v>
      </c>
      <c r="D7558">
        <v>24</v>
      </c>
      <c r="E7558">
        <v>208.28</v>
      </c>
      <c r="F7558">
        <v>117.93392</v>
      </c>
      <c r="G7558">
        <f t="shared" si="118"/>
        <v>27.18589256333777</v>
      </c>
      <c r="H7558" t="s">
        <v>38</v>
      </c>
      <c r="I7558" t="s">
        <v>25</v>
      </c>
      <c r="J7558">
        <v>2008</v>
      </c>
      <c r="K7558">
        <v>1</v>
      </c>
      <c r="L7558">
        <v>5</v>
      </c>
      <c r="M7558">
        <v>18</v>
      </c>
      <c r="N7558">
        <v>18.3</v>
      </c>
      <c r="O7558">
        <v>14</v>
      </c>
      <c r="P7558">
        <v>2.2999999999999998</v>
      </c>
      <c r="Q7558">
        <v>-1.7</v>
      </c>
      <c r="R7558">
        <v>0.108</v>
      </c>
      <c r="S7558">
        <v>0.33700000000000002</v>
      </c>
      <c r="T7558">
        <v>0.27500000000000002</v>
      </c>
      <c r="U7558">
        <v>0.45799999999999902</v>
      </c>
      <c r="V7558">
        <v>0.11699999999999899</v>
      </c>
      <c r="W7558" t="s">
        <v>1900</v>
      </c>
    </row>
    <row r="7559" spans="1:23" x14ac:dyDescent="0.45">
      <c r="A7559">
        <v>7557</v>
      </c>
      <c r="B7559" t="s">
        <v>1973</v>
      </c>
      <c r="C7559" t="s">
        <v>225</v>
      </c>
      <c r="D7559">
        <v>23</v>
      </c>
      <c r="E7559">
        <v>203.2</v>
      </c>
      <c r="F7559">
        <v>117.93392</v>
      </c>
      <c r="G7559">
        <f t="shared" si="118"/>
        <v>28.562178374356748</v>
      </c>
      <c r="H7559" t="s">
        <v>1603</v>
      </c>
      <c r="I7559" t="s">
        <v>25</v>
      </c>
      <c r="J7559" t="s">
        <v>92</v>
      </c>
      <c r="K7559" t="s">
        <v>92</v>
      </c>
      <c r="L7559" t="s">
        <v>92</v>
      </c>
      <c r="M7559">
        <v>32</v>
      </c>
      <c r="N7559">
        <v>3</v>
      </c>
      <c r="O7559">
        <v>2.4</v>
      </c>
      <c r="P7559">
        <v>0.3</v>
      </c>
      <c r="Q7559">
        <v>6</v>
      </c>
      <c r="R7559">
        <v>0.123</v>
      </c>
      <c r="S7559">
        <v>0.14499999999999999</v>
      </c>
      <c r="T7559">
        <v>0.158</v>
      </c>
      <c r="U7559">
        <v>0.41799999999999998</v>
      </c>
      <c r="V7559">
        <v>4.2999999999999997E-2</v>
      </c>
      <c r="W7559" t="s">
        <v>1900</v>
      </c>
    </row>
    <row r="7560" spans="1:23" x14ac:dyDescent="0.45">
      <c r="A7560">
        <v>7558</v>
      </c>
      <c r="B7560" t="s">
        <v>531</v>
      </c>
      <c r="C7560" t="s">
        <v>70</v>
      </c>
      <c r="D7560">
        <v>37</v>
      </c>
      <c r="E7560">
        <v>210.82</v>
      </c>
      <c r="F7560">
        <v>114.758776</v>
      </c>
      <c r="G7560">
        <f t="shared" si="118"/>
        <v>25.82035978413661</v>
      </c>
      <c r="H7560" t="s">
        <v>43</v>
      </c>
      <c r="I7560" t="s">
        <v>25</v>
      </c>
      <c r="J7560">
        <v>1995</v>
      </c>
      <c r="K7560">
        <v>1</v>
      </c>
      <c r="L7560">
        <v>5</v>
      </c>
      <c r="M7560">
        <v>68</v>
      </c>
      <c r="N7560">
        <v>14.8</v>
      </c>
      <c r="O7560">
        <v>7.8</v>
      </c>
      <c r="P7560">
        <v>2.2999999999999998</v>
      </c>
      <c r="Q7560">
        <v>3.5</v>
      </c>
      <c r="R7560">
        <v>4.5999999999999999E-2</v>
      </c>
      <c r="S7560">
        <v>0.25900000000000001</v>
      </c>
      <c r="T7560">
        <v>0.251</v>
      </c>
      <c r="U7560">
        <v>0.53500000000000003</v>
      </c>
      <c r="V7560">
        <v>0.14699999999999999</v>
      </c>
      <c r="W7560" t="s">
        <v>1900</v>
      </c>
    </row>
    <row r="7561" spans="1:23" x14ac:dyDescent="0.45">
      <c r="A7561">
        <v>7559</v>
      </c>
      <c r="B7561" t="s">
        <v>1579</v>
      </c>
      <c r="C7561" t="s">
        <v>1609</v>
      </c>
      <c r="D7561">
        <v>24</v>
      </c>
      <c r="E7561">
        <v>205.74</v>
      </c>
      <c r="F7561">
        <v>106.59411999999899</v>
      </c>
      <c r="G7561">
        <f t="shared" si="118"/>
        <v>25.182322274414165</v>
      </c>
      <c r="H7561" t="s">
        <v>541</v>
      </c>
      <c r="I7561" t="s">
        <v>25</v>
      </c>
      <c r="J7561">
        <v>2007</v>
      </c>
      <c r="K7561">
        <v>1</v>
      </c>
      <c r="L7561">
        <v>2</v>
      </c>
      <c r="M7561">
        <v>81</v>
      </c>
      <c r="N7561">
        <v>28.1</v>
      </c>
      <c r="O7561">
        <v>7.9</v>
      </c>
      <c r="P7561">
        <v>4.5999999999999996</v>
      </c>
      <c r="Q7561">
        <v>12.7</v>
      </c>
      <c r="R7561">
        <v>1.7999999999999999E-2</v>
      </c>
      <c r="S7561">
        <v>0.20100000000000001</v>
      </c>
      <c r="T7561">
        <v>0.29799999999999999</v>
      </c>
      <c r="U7561">
        <v>0.64700000000000002</v>
      </c>
      <c r="V7561">
        <v>0.21299999999999999</v>
      </c>
      <c r="W7561" t="s">
        <v>1900</v>
      </c>
    </row>
    <row r="7562" spans="1:23" x14ac:dyDescent="0.45">
      <c r="A7562">
        <v>7560</v>
      </c>
      <c r="B7562" t="s">
        <v>971</v>
      </c>
      <c r="C7562" t="s">
        <v>136</v>
      </c>
      <c r="D7562">
        <v>35</v>
      </c>
      <c r="E7562">
        <v>205.74</v>
      </c>
      <c r="F7562">
        <v>108.86208000000001</v>
      </c>
      <c r="G7562">
        <f t="shared" si="118"/>
        <v>25.718116365359393</v>
      </c>
      <c r="H7562" t="s">
        <v>243</v>
      </c>
      <c r="I7562" t="s">
        <v>25</v>
      </c>
      <c r="J7562">
        <v>2000</v>
      </c>
      <c r="K7562">
        <v>1</v>
      </c>
      <c r="L7562">
        <v>1</v>
      </c>
      <c r="M7562">
        <v>18</v>
      </c>
      <c r="N7562">
        <v>7.2</v>
      </c>
      <c r="O7562">
        <v>5.3</v>
      </c>
      <c r="P7562">
        <v>0.4</v>
      </c>
      <c r="Q7562">
        <v>8.4</v>
      </c>
      <c r="R7562">
        <v>9.6000000000000002E-2</v>
      </c>
      <c r="S7562">
        <v>0.16899999999999901</v>
      </c>
      <c r="T7562">
        <v>0.14399999999999999</v>
      </c>
      <c r="U7562">
        <v>0.58299999999999996</v>
      </c>
      <c r="V7562">
        <v>0.03</v>
      </c>
      <c r="W7562" t="s">
        <v>1900</v>
      </c>
    </row>
    <row r="7563" spans="1:23" x14ac:dyDescent="0.45">
      <c r="A7563">
        <v>7561</v>
      </c>
      <c r="B7563" t="s">
        <v>1257</v>
      </c>
      <c r="C7563" t="s">
        <v>206</v>
      </c>
      <c r="D7563">
        <v>32</v>
      </c>
      <c r="E7563">
        <v>193.04</v>
      </c>
      <c r="F7563">
        <v>86.182479999999998</v>
      </c>
      <c r="G7563">
        <f t="shared" si="118"/>
        <v>23.127269938750405</v>
      </c>
      <c r="H7563" t="s">
        <v>62</v>
      </c>
      <c r="I7563" t="s">
        <v>25</v>
      </c>
      <c r="J7563">
        <v>2003</v>
      </c>
      <c r="K7563">
        <v>1</v>
      </c>
      <c r="L7563">
        <v>7</v>
      </c>
      <c r="M7563">
        <v>60</v>
      </c>
      <c r="N7563">
        <v>7.7</v>
      </c>
      <c r="O7563">
        <v>2.6</v>
      </c>
      <c r="P7563">
        <v>5.2</v>
      </c>
      <c r="Q7563">
        <v>3.2</v>
      </c>
      <c r="R7563">
        <v>1.0999999999999999E-2</v>
      </c>
      <c r="S7563">
        <v>9.0999999999999998E-2</v>
      </c>
      <c r="T7563">
        <v>0.14699999999999999</v>
      </c>
      <c r="U7563">
        <v>0.49299999999999999</v>
      </c>
      <c r="V7563">
        <v>0.26700000000000002</v>
      </c>
      <c r="W7563" t="s">
        <v>1900</v>
      </c>
    </row>
    <row r="7564" spans="1:23" x14ac:dyDescent="0.45">
      <c r="A7564">
        <v>7562</v>
      </c>
      <c r="B7564" t="s">
        <v>1974</v>
      </c>
      <c r="C7564" t="s">
        <v>123</v>
      </c>
      <c r="D7564">
        <v>23</v>
      </c>
      <c r="E7564">
        <v>195.58</v>
      </c>
      <c r="F7564">
        <v>91.171992000000003</v>
      </c>
      <c r="G7564">
        <f t="shared" si="118"/>
        <v>23.834857519605404</v>
      </c>
      <c r="H7564" t="s">
        <v>238</v>
      </c>
      <c r="I7564" t="s">
        <v>25</v>
      </c>
      <c r="J7564" t="s">
        <v>92</v>
      </c>
      <c r="K7564" t="s">
        <v>92</v>
      </c>
      <c r="L7564" t="s">
        <v>92</v>
      </c>
      <c r="M7564">
        <v>61</v>
      </c>
      <c r="N7564">
        <v>2</v>
      </c>
      <c r="O7564">
        <v>0.4</v>
      </c>
      <c r="P7564">
        <v>0.4</v>
      </c>
      <c r="Q7564">
        <v>2.2000000000000002</v>
      </c>
      <c r="R7564">
        <v>2.1999999999999999E-2</v>
      </c>
      <c r="S7564">
        <v>6.8000000000000005E-2</v>
      </c>
      <c r="T7564">
        <v>0.26400000000000001</v>
      </c>
      <c r="U7564">
        <v>0.45399999999999902</v>
      </c>
      <c r="V7564">
        <v>0.159</v>
      </c>
      <c r="W7564" t="s">
        <v>1900</v>
      </c>
    </row>
    <row r="7565" spans="1:23" x14ac:dyDescent="0.45">
      <c r="A7565">
        <v>7563</v>
      </c>
      <c r="B7565" t="s">
        <v>1251</v>
      </c>
      <c r="C7565" t="s">
        <v>1609</v>
      </c>
      <c r="D7565">
        <v>28</v>
      </c>
      <c r="E7565">
        <v>208.28</v>
      </c>
      <c r="F7565">
        <v>122.469839999999</v>
      </c>
      <c r="G7565">
        <f t="shared" si="118"/>
        <v>28.231503815773603</v>
      </c>
      <c r="H7565" t="s">
        <v>43</v>
      </c>
      <c r="I7565" t="s">
        <v>25</v>
      </c>
      <c r="J7565">
        <v>2003</v>
      </c>
      <c r="K7565">
        <v>1</v>
      </c>
      <c r="L7565">
        <v>27</v>
      </c>
      <c r="M7565">
        <v>78</v>
      </c>
      <c r="N7565">
        <v>4.2</v>
      </c>
      <c r="O7565">
        <v>6</v>
      </c>
      <c r="P7565">
        <v>1.4</v>
      </c>
      <c r="Q7565">
        <v>11.8</v>
      </c>
      <c r="R7565">
        <v>7.0000000000000007E-2</v>
      </c>
      <c r="S7565">
        <v>0.187</v>
      </c>
      <c r="T7565">
        <v>0.106</v>
      </c>
      <c r="U7565">
        <v>0.47899999999999998</v>
      </c>
      <c r="V7565">
        <v>7.8E-2</v>
      </c>
      <c r="W7565" t="s">
        <v>1900</v>
      </c>
    </row>
    <row r="7566" spans="1:23" x14ac:dyDescent="0.45">
      <c r="A7566">
        <v>7564</v>
      </c>
      <c r="B7566" t="s">
        <v>1975</v>
      </c>
      <c r="C7566" t="s">
        <v>182</v>
      </c>
      <c r="D7566">
        <v>21</v>
      </c>
      <c r="E7566">
        <v>193.04</v>
      </c>
      <c r="F7566">
        <v>88.45044</v>
      </c>
      <c r="G7566">
        <f t="shared" si="118"/>
        <v>23.735882305559628</v>
      </c>
      <c r="H7566" t="s">
        <v>32</v>
      </c>
      <c r="I7566" t="s">
        <v>25</v>
      </c>
      <c r="J7566">
        <v>2012</v>
      </c>
      <c r="K7566">
        <v>1</v>
      </c>
      <c r="L7566">
        <v>13</v>
      </c>
      <c r="M7566">
        <v>48</v>
      </c>
      <c r="N7566">
        <v>3</v>
      </c>
      <c r="O7566">
        <v>0.9</v>
      </c>
      <c r="P7566">
        <v>3</v>
      </c>
      <c r="Q7566">
        <v>-13.3</v>
      </c>
      <c r="R7566">
        <v>6.0000000000000001E-3</v>
      </c>
      <c r="S7566">
        <v>6.2E-2</v>
      </c>
      <c r="T7566">
        <v>0.13600000000000001</v>
      </c>
      <c r="U7566">
        <v>0.45500000000000002</v>
      </c>
      <c r="V7566">
        <v>0.30599999999999999</v>
      </c>
      <c r="W7566" t="s">
        <v>1900</v>
      </c>
    </row>
    <row r="7567" spans="1:23" x14ac:dyDescent="0.45">
      <c r="A7567">
        <v>7565</v>
      </c>
      <c r="B7567" t="s">
        <v>1839</v>
      </c>
      <c r="C7567" t="s">
        <v>1266</v>
      </c>
      <c r="D7567">
        <v>23</v>
      </c>
      <c r="E7567">
        <v>185.42</v>
      </c>
      <c r="F7567">
        <v>83.460927999999996</v>
      </c>
      <c r="G7567">
        <f t="shared" si="118"/>
        <v>24.27560464053186</v>
      </c>
      <c r="H7567" t="s">
        <v>253</v>
      </c>
      <c r="I7567" t="s">
        <v>25</v>
      </c>
      <c r="J7567">
        <v>2011</v>
      </c>
      <c r="K7567">
        <v>1</v>
      </c>
      <c r="L7567">
        <v>9</v>
      </c>
      <c r="M7567">
        <v>82</v>
      </c>
      <c r="N7567">
        <v>17.7</v>
      </c>
      <c r="O7567">
        <v>3.5</v>
      </c>
      <c r="P7567">
        <v>5.7</v>
      </c>
      <c r="Q7567">
        <v>-9.6999999999999993</v>
      </c>
      <c r="R7567">
        <v>2.3E-2</v>
      </c>
      <c r="S7567">
        <v>9.2999999999999999E-2</v>
      </c>
      <c r="T7567">
        <v>0.255</v>
      </c>
      <c r="U7567">
        <v>0.51700000000000002</v>
      </c>
      <c r="V7567">
        <v>0.308</v>
      </c>
      <c r="W7567" t="s">
        <v>1900</v>
      </c>
    </row>
    <row r="7568" spans="1:23" x14ac:dyDescent="0.45">
      <c r="A7568">
        <v>7566</v>
      </c>
      <c r="B7568" t="s">
        <v>1224</v>
      </c>
      <c r="C7568" t="s">
        <v>1902</v>
      </c>
      <c r="D7568">
        <v>33</v>
      </c>
      <c r="E7568">
        <v>195.58</v>
      </c>
      <c r="F7568">
        <v>97.522279999999995</v>
      </c>
      <c r="G7568">
        <f t="shared" si="118"/>
        <v>25.494996849329162</v>
      </c>
      <c r="H7568" t="s">
        <v>196</v>
      </c>
      <c r="I7568" t="s">
        <v>25</v>
      </c>
      <c r="J7568">
        <v>2003</v>
      </c>
      <c r="K7568">
        <v>2</v>
      </c>
      <c r="L7568">
        <v>43</v>
      </c>
      <c r="M7568">
        <v>74</v>
      </c>
      <c r="N7568">
        <v>4.2</v>
      </c>
      <c r="O7568">
        <v>1.6</v>
      </c>
      <c r="P7568">
        <v>1</v>
      </c>
      <c r="Q7568">
        <v>-0.2</v>
      </c>
      <c r="R7568">
        <v>1.2999999999999999E-2</v>
      </c>
      <c r="S7568">
        <v>8.5999999999999993E-2</v>
      </c>
      <c r="T7568">
        <v>0.113</v>
      </c>
      <c r="U7568">
        <v>0.53299999999999903</v>
      </c>
      <c r="V7568">
        <v>8.4000000000000005E-2</v>
      </c>
      <c r="W7568" t="s">
        <v>1900</v>
      </c>
    </row>
    <row r="7569" spans="1:23" x14ac:dyDescent="0.45">
      <c r="A7569">
        <v>7567</v>
      </c>
      <c r="B7569" t="s">
        <v>1838</v>
      </c>
      <c r="C7569" t="s">
        <v>82</v>
      </c>
      <c r="D7569">
        <v>22</v>
      </c>
      <c r="E7569">
        <v>200.66</v>
      </c>
      <c r="F7569">
        <v>102.0582</v>
      </c>
      <c r="G7569">
        <f t="shared" si="118"/>
        <v>25.3469838777524</v>
      </c>
      <c r="H7569" t="s">
        <v>594</v>
      </c>
      <c r="I7569" t="s">
        <v>25</v>
      </c>
      <c r="J7569">
        <v>2011</v>
      </c>
      <c r="K7569">
        <v>1</v>
      </c>
      <c r="L7569">
        <v>15</v>
      </c>
      <c r="M7569">
        <v>58</v>
      </c>
      <c r="N7569">
        <v>11.9</v>
      </c>
      <c r="O7569">
        <v>6</v>
      </c>
      <c r="P7569">
        <v>1.6</v>
      </c>
      <c r="Q7569">
        <v>10.1</v>
      </c>
      <c r="R7569">
        <v>4.3999999999999997E-2</v>
      </c>
      <c r="S7569">
        <v>0.17199999999999999</v>
      </c>
      <c r="T7569">
        <v>0.16600000000000001</v>
      </c>
      <c r="U7569">
        <v>0.59199999999999997</v>
      </c>
      <c r="V7569">
        <v>7.6999999999999999E-2</v>
      </c>
      <c r="W7569" t="s">
        <v>1900</v>
      </c>
    </row>
    <row r="7570" spans="1:23" x14ac:dyDescent="0.45">
      <c r="A7570">
        <v>7568</v>
      </c>
      <c r="B7570" t="s">
        <v>357</v>
      </c>
      <c r="C7570" t="s">
        <v>86</v>
      </c>
      <c r="D7570">
        <v>40</v>
      </c>
      <c r="E7570">
        <v>205.74</v>
      </c>
      <c r="F7570">
        <v>113.398</v>
      </c>
      <c r="G7570">
        <f t="shared" si="118"/>
        <v>26.789704547249364</v>
      </c>
      <c r="H7570" t="s">
        <v>46</v>
      </c>
      <c r="I7570" t="s">
        <v>25</v>
      </c>
      <c r="J7570">
        <v>1994</v>
      </c>
      <c r="K7570">
        <v>1</v>
      </c>
      <c r="L7570">
        <v>5</v>
      </c>
      <c r="M7570">
        <v>7</v>
      </c>
      <c r="N7570">
        <v>3</v>
      </c>
      <c r="O7570">
        <v>1.1000000000000001</v>
      </c>
      <c r="P7570">
        <v>0.9</v>
      </c>
      <c r="Q7570">
        <v>-11.2</v>
      </c>
      <c r="R7570">
        <v>0</v>
      </c>
      <c r="S7570">
        <v>0.17399999999999999</v>
      </c>
      <c r="T7570">
        <v>0.23100000000000001</v>
      </c>
      <c r="U7570">
        <v>0.54</v>
      </c>
      <c r="V7570">
        <v>0.20699999999999999</v>
      </c>
      <c r="W7570" t="s">
        <v>1900</v>
      </c>
    </row>
    <row r="7571" spans="1:23" x14ac:dyDescent="0.45">
      <c r="A7571">
        <v>7569</v>
      </c>
      <c r="B7571" t="s">
        <v>1976</v>
      </c>
      <c r="C7571" t="s">
        <v>127</v>
      </c>
      <c r="D7571">
        <v>24</v>
      </c>
      <c r="E7571">
        <v>198.12</v>
      </c>
      <c r="F7571">
        <v>83.914519999999996</v>
      </c>
      <c r="G7571">
        <f t="shared" si="118"/>
        <v>21.378659785590443</v>
      </c>
      <c r="H7571" t="s">
        <v>91</v>
      </c>
      <c r="I7571" t="s">
        <v>25</v>
      </c>
      <c r="J7571" t="s">
        <v>92</v>
      </c>
      <c r="K7571" t="s">
        <v>92</v>
      </c>
      <c r="L7571" t="s">
        <v>92</v>
      </c>
      <c r="M7571">
        <v>9</v>
      </c>
      <c r="N7571">
        <v>4.7</v>
      </c>
      <c r="O7571">
        <v>1.6</v>
      </c>
      <c r="P7571">
        <v>1.7</v>
      </c>
      <c r="Q7571">
        <v>7.5</v>
      </c>
      <c r="R7571">
        <v>0</v>
      </c>
      <c r="S7571">
        <v>0.105</v>
      </c>
      <c r="T7571">
        <v>0.19500000000000001</v>
      </c>
      <c r="U7571">
        <v>0.40799999999999997</v>
      </c>
      <c r="V7571">
        <v>0.155</v>
      </c>
      <c r="W7571" t="s">
        <v>1900</v>
      </c>
    </row>
    <row r="7572" spans="1:23" x14ac:dyDescent="0.45">
      <c r="A7572">
        <v>7570</v>
      </c>
      <c r="B7572" t="s">
        <v>1835</v>
      </c>
      <c r="C7572" t="s">
        <v>61</v>
      </c>
      <c r="D7572">
        <v>27</v>
      </c>
      <c r="E7572">
        <v>180.34</v>
      </c>
      <c r="F7572">
        <v>83.914519999999996</v>
      </c>
      <c r="G7572">
        <f t="shared" si="118"/>
        <v>25.801977015578704</v>
      </c>
      <c r="H7572" t="s">
        <v>91</v>
      </c>
      <c r="I7572" t="s">
        <v>25</v>
      </c>
      <c r="J7572" t="s">
        <v>92</v>
      </c>
      <c r="K7572" t="s">
        <v>92</v>
      </c>
      <c r="L7572" t="s">
        <v>92</v>
      </c>
      <c r="M7572">
        <v>2</v>
      </c>
      <c r="N7572">
        <v>0</v>
      </c>
      <c r="O7572">
        <v>0</v>
      </c>
      <c r="P7572">
        <v>0</v>
      </c>
      <c r="Q7572">
        <v>-28.6</v>
      </c>
      <c r="R7572">
        <v>0</v>
      </c>
      <c r="S7572">
        <v>0</v>
      </c>
      <c r="T7572">
        <v>0.222</v>
      </c>
      <c r="U7572">
        <v>0</v>
      </c>
      <c r="V7572">
        <v>0</v>
      </c>
      <c r="W7572" t="s">
        <v>1900</v>
      </c>
    </row>
    <row r="7573" spans="1:23" x14ac:dyDescent="0.45">
      <c r="A7573">
        <v>7571</v>
      </c>
      <c r="B7573" t="s">
        <v>1834</v>
      </c>
      <c r="C7573" t="s">
        <v>37</v>
      </c>
      <c r="D7573">
        <v>24</v>
      </c>
      <c r="E7573">
        <v>198.12</v>
      </c>
      <c r="F7573">
        <v>90.718400000000003</v>
      </c>
      <c r="G7573">
        <f t="shared" si="118"/>
        <v>23.112064633070752</v>
      </c>
      <c r="H7573" t="s">
        <v>65</v>
      </c>
      <c r="I7573" t="s">
        <v>25</v>
      </c>
      <c r="J7573" t="s">
        <v>92</v>
      </c>
      <c r="K7573" t="s">
        <v>92</v>
      </c>
      <c r="L7573" t="s">
        <v>92</v>
      </c>
      <c r="M7573">
        <v>4</v>
      </c>
      <c r="N7573">
        <v>1.8</v>
      </c>
      <c r="O7573">
        <v>0.8</v>
      </c>
      <c r="P7573">
        <v>0.5</v>
      </c>
      <c r="Q7573">
        <v>10.7</v>
      </c>
      <c r="R7573">
        <v>7.0999999999999994E-2</v>
      </c>
      <c r="S7573">
        <v>4.4999999999999998E-2</v>
      </c>
      <c r="T7573">
        <v>8.6999999999999994E-2</v>
      </c>
      <c r="U7573">
        <v>0.93099999999999905</v>
      </c>
      <c r="V7573">
        <v>0.111</v>
      </c>
      <c r="W7573" t="s">
        <v>1900</v>
      </c>
    </row>
    <row r="7574" spans="1:23" x14ac:dyDescent="0.45">
      <c r="A7574">
        <v>7572</v>
      </c>
      <c r="B7574" t="s">
        <v>1730</v>
      </c>
      <c r="C7574" t="s">
        <v>127</v>
      </c>
      <c r="D7574">
        <v>23</v>
      </c>
      <c r="E7574">
        <v>193.04</v>
      </c>
      <c r="F7574">
        <v>92.986359999999905</v>
      </c>
      <c r="G7574">
        <f t="shared" si="118"/>
        <v>24.953107039178043</v>
      </c>
      <c r="H7574" t="s">
        <v>38</v>
      </c>
      <c r="I7574" t="s">
        <v>25</v>
      </c>
      <c r="J7574">
        <v>2009</v>
      </c>
      <c r="K7574">
        <v>1</v>
      </c>
      <c r="L7574">
        <v>17</v>
      </c>
      <c r="M7574">
        <v>78</v>
      </c>
      <c r="N7574">
        <v>17.7</v>
      </c>
      <c r="O7574">
        <v>4.2</v>
      </c>
      <c r="P7574">
        <v>8</v>
      </c>
      <c r="Q7574">
        <v>-2.5</v>
      </c>
      <c r="R7574">
        <v>3.3000000000000002E-2</v>
      </c>
      <c r="S7574">
        <v>9.5000000000000001E-2</v>
      </c>
      <c r="T7574">
        <v>0.26400000000000001</v>
      </c>
      <c r="U7574">
        <v>0.496</v>
      </c>
      <c r="V7574">
        <v>0.35799999999999998</v>
      </c>
      <c r="W7574" t="s">
        <v>1900</v>
      </c>
    </row>
    <row r="7575" spans="1:23" x14ac:dyDescent="0.45">
      <c r="A7575">
        <v>7573</v>
      </c>
      <c r="B7575" t="s">
        <v>1332</v>
      </c>
      <c r="C7575" t="s">
        <v>90</v>
      </c>
      <c r="D7575">
        <v>27</v>
      </c>
      <c r="E7575">
        <v>205.74</v>
      </c>
      <c r="F7575">
        <v>102.0582</v>
      </c>
      <c r="G7575">
        <f t="shared" si="118"/>
        <v>24.110734092524428</v>
      </c>
      <c r="H7575" t="s">
        <v>43</v>
      </c>
      <c r="I7575" t="s">
        <v>25</v>
      </c>
      <c r="J7575">
        <v>2004</v>
      </c>
      <c r="K7575">
        <v>1</v>
      </c>
      <c r="L7575">
        <v>17</v>
      </c>
      <c r="M7575">
        <v>76</v>
      </c>
      <c r="N7575">
        <v>17.5</v>
      </c>
      <c r="O7575">
        <v>8.4</v>
      </c>
      <c r="P7575">
        <v>4.2</v>
      </c>
      <c r="Q7575">
        <v>1.9</v>
      </c>
      <c r="R7575">
        <v>5.7000000000000002E-2</v>
      </c>
      <c r="S7575">
        <v>0.21099999999999999</v>
      </c>
      <c r="T7575">
        <v>0.26600000000000001</v>
      </c>
      <c r="U7575">
        <v>0.501</v>
      </c>
      <c r="V7575">
        <v>0.20399999999999999</v>
      </c>
      <c r="W7575" t="s">
        <v>1900</v>
      </c>
    </row>
    <row r="7576" spans="1:23" x14ac:dyDescent="0.45">
      <c r="A7576">
        <v>7574</v>
      </c>
      <c r="B7576" t="s">
        <v>1840</v>
      </c>
      <c r="C7576" t="s">
        <v>37</v>
      </c>
      <c r="D7576">
        <v>23</v>
      </c>
      <c r="E7576">
        <v>203.2</v>
      </c>
      <c r="F7576">
        <v>103.418976</v>
      </c>
      <c r="G7576">
        <f t="shared" si="118"/>
        <v>25.046833343666687</v>
      </c>
      <c r="H7576" t="s">
        <v>741</v>
      </c>
      <c r="I7576" t="s">
        <v>25</v>
      </c>
      <c r="J7576">
        <v>2011</v>
      </c>
      <c r="K7576">
        <v>1</v>
      </c>
      <c r="L7576">
        <v>22</v>
      </c>
      <c r="M7576">
        <v>80</v>
      </c>
      <c r="N7576">
        <v>11.5</v>
      </c>
      <c r="O7576">
        <v>9.1999999999999993</v>
      </c>
      <c r="P7576">
        <v>1</v>
      </c>
      <c r="Q7576">
        <v>5.0999999999999996</v>
      </c>
      <c r="R7576">
        <v>0.13300000000000001</v>
      </c>
      <c r="S7576">
        <v>0.24</v>
      </c>
      <c r="T7576">
        <v>0.17899999999999999</v>
      </c>
      <c r="U7576">
        <v>0.57299999999999995</v>
      </c>
      <c r="V7576">
        <v>5.0999999999999997E-2</v>
      </c>
      <c r="W7576" t="s">
        <v>1900</v>
      </c>
    </row>
    <row r="7577" spans="1:23" x14ac:dyDescent="0.45">
      <c r="A7577">
        <v>7575</v>
      </c>
      <c r="B7577" t="s">
        <v>1841</v>
      </c>
      <c r="C7577" t="s">
        <v>123</v>
      </c>
      <c r="D7577">
        <v>23</v>
      </c>
      <c r="E7577">
        <v>200.66</v>
      </c>
      <c r="F7577">
        <v>92.986359999999905</v>
      </c>
      <c r="G7577">
        <f t="shared" si="118"/>
        <v>23.093918644174387</v>
      </c>
      <c r="H7577" t="s">
        <v>247</v>
      </c>
      <c r="I7577" t="s">
        <v>25</v>
      </c>
      <c r="J7577">
        <v>2011</v>
      </c>
      <c r="K7577">
        <v>1</v>
      </c>
      <c r="L7577">
        <v>11</v>
      </c>
      <c r="M7577">
        <v>82</v>
      </c>
      <c r="N7577">
        <v>16.600000000000001</v>
      </c>
      <c r="O7577">
        <v>3.7</v>
      </c>
      <c r="P7577">
        <v>2.2000000000000002</v>
      </c>
      <c r="Q7577">
        <v>1.8</v>
      </c>
      <c r="R7577">
        <v>1.2E-2</v>
      </c>
      <c r="S7577">
        <v>9.9000000000000005E-2</v>
      </c>
      <c r="T7577">
        <v>0.218</v>
      </c>
      <c r="U7577">
        <v>0.53299999999999903</v>
      </c>
      <c r="V7577">
        <v>9.9000000000000005E-2</v>
      </c>
      <c r="W7577" t="s">
        <v>1900</v>
      </c>
    </row>
    <row r="7578" spans="1:23" x14ac:dyDescent="0.45">
      <c r="A7578">
        <v>7576</v>
      </c>
      <c r="B7578" t="s">
        <v>536</v>
      </c>
      <c r="C7578" t="s">
        <v>34</v>
      </c>
      <c r="D7578">
        <v>34</v>
      </c>
      <c r="E7578">
        <v>198.12</v>
      </c>
      <c r="F7578">
        <v>92.986359999999905</v>
      </c>
      <c r="G7578">
        <f t="shared" si="118"/>
        <v>23.689866248897495</v>
      </c>
      <c r="H7578" t="s">
        <v>43</v>
      </c>
      <c r="I7578" t="s">
        <v>25</v>
      </c>
      <c r="J7578">
        <v>1996</v>
      </c>
      <c r="K7578">
        <v>1</v>
      </c>
      <c r="L7578">
        <v>13</v>
      </c>
      <c r="M7578">
        <v>78</v>
      </c>
      <c r="N7578">
        <v>27.3</v>
      </c>
      <c r="O7578">
        <v>5.6</v>
      </c>
      <c r="P7578">
        <v>6</v>
      </c>
      <c r="Q7578">
        <v>2.7</v>
      </c>
      <c r="R7578">
        <v>2.5000000000000001E-2</v>
      </c>
      <c r="S7578">
        <v>0.13100000000000001</v>
      </c>
      <c r="T7578">
        <v>0.317</v>
      </c>
      <c r="U7578">
        <v>0.56999999999999995</v>
      </c>
      <c r="V7578">
        <v>0.28599999999999998</v>
      </c>
      <c r="W7578" t="s">
        <v>1900</v>
      </c>
    </row>
    <row r="7579" spans="1:23" x14ac:dyDescent="0.45">
      <c r="A7579">
        <v>7577</v>
      </c>
      <c r="B7579" t="s">
        <v>1614</v>
      </c>
      <c r="C7579" t="s">
        <v>37</v>
      </c>
      <c r="D7579">
        <v>24</v>
      </c>
      <c r="E7579">
        <v>213.36</v>
      </c>
      <c r="F7579">
        <v>120.20188</v>
      </c>
      <c r="G7579">
        <f t="shared" si="118"/>
        <v>26.404944249797797</v>
      </c>
      <c r="H7579" t="s">
        <v>137</v>
      </c>
      <c r="I7579" t="s">
        <v>25</v>
      </c>
      <c r="J7579">
        <v>2008</v>
      </c>
      <c r="K7579">
        <v>1</v>
      </c>
      <c r="L7579">
        <v>23</v>
      </c>
      <c r="M7579">
        <v>81</v>
      </c>
      <c r="N7579">
        <v>8</v>
      </c>
      <c r="O7579">
        <v>6.9</v>
      </c>
      <c r="P7579">
        <v>0.4</v>
      </c>
      <c r="Q7579">
        <v>8</v>
      </c>
      <c r="R7579">
        <v>0.13100000000000001</v>
      </c>
      <c r="S7579">
        <v>0.214</v>
      </c>
      <c r="T7579">
        <v>0.14499999999999999</v>
      </c>
      <c r="U7579">
        <v>0.58499999999999996</v>
      </c>
      <c r="V7579">
        <v>2.5999999999999999E-2</v>
      </c>
      <c r="W7579" t="s">
        <v>1900</v>
      </c>
    </row>
    <row r="7580" spans="1:23" x14ac:dyDescent="0.45">
      <c r="A7580">
        <v>7578</v>
      </c>
      <c r="B7580" t="s">
        <v>1798</v>
      </c>
      <c r="C7580" t="s">
        <v>54</v>
      </c>
      <c r="D7580">
        <v>24</v>
      </c>
      <c r="E7580">
        <v>205.74</v>
      </c>
      <c r="F7580">
        <v>102.0582</v>
      </c>
      <c r="G7580">
        <f t="shared" si="118"/>
        <v>24.110734092524428</v>
      </c>
      <c r="H7580" t="s">
        <v>1278</v>
      </c>
      <c r="I7580" t="s">
        <v>25</v>
      </c>
      <c r="J7580">
        <v>2010</v>
      </c>
      <c r="K7580">
        <v>1</v>
      </c>
      <c r="L7580">
        <v>16</v>
      </c>
      <c r="M7580">
        <v>62</v>
      </c>
      <c r="N7580">
        <v>3.9</v>
      </c>
      <c r="O7580">
        <v>2.2000000000000002</v>
      </c>
      <c r="P7580">
        <v>0.5</v>
      </c>
      <c r="Q7580">
        <v>-3.4</v>
      </c>
      <c r="R7580">
        <v>2.3E-2</v>
      </c>
      <c r="S7580">
        <v>0.191</v>
      </c>
      <c r="T7580">
        <v>0.16200000000000001</v>
      </c>
      <c r="U7580">
        <v>0.50900000000000001</v>
      </c>
      <c r="V7580">
        <v>6.4000000000000001E-2</v>
      </c>
      <c r="W7580" t="s">
        <v>1900</v>
      </c>
    </row>
    <row r="7581" spans="1:23" x14ac:dyDescent="0.45">
      <c r="A7581">
        <v>7579</v>
      </c>
      <c r="B7581" t="s">
        <v>1565</v>
      </c>
      <c r="C7581" t="s">
        <v>182</v>
      </c>
      <c r="D7581">
        <v>33</v>
      </c>
      <c r="E7581">
        <v>205.74</v>
      </c>
      <c r="F7581">
        <v>111.13003999999999</v>
      </c>
      <c r="G7581">
        <f t="shared" si="118"/>
        <v>26.253910456304375</v>
      </c>
      <c r="H7581" t="s">
        <v>43</v>
      </c>
      <c r="I7581" t="s">
        <v>1017</v>
      </c>
      <c r="J7581">
        <v>2002</v>
      </c>
      <c r="K7581">
        <v>2</v>
      </c>
      <c r="L7581">
        <v>55</v>
      </c>
      <c r="M7581">
        <v>82</v>
      </c>
      <c r="N7581">
        <v>12.8</v>
      </c>
      <c r="O7581">
        <v>6.6</v>
      </c>
      <c r="P7581">
        <v>2.2000000000000002</v>
      </c>
      <c r="Q7581">
        <v>-6.3</v>
      </c>
      <c r="R7581">
        <v>0.08</v>
      </c>
      <c r="S7581">
        <v>0.20599999999999999</v>
      </c>
      <c r="T7581">
        <v>0.23</v>
      </c>
      <c r="U7581">
        <v>0.51600000000000001</v>
      </c>
      <c r="V7581">
        <v>0.14000000000000001</v>
      </c>
      <c r="W7581" t="s">
        <v>1900</v>
      </c>
    </row>
    <row r="7582" spans="1:23" x14ac:dyDescent="0.45">
      <c r="A7582">
        <v>7580</v>
      </c>
      <c r="B7582" t="s">
        <v>1611</v>
      </c>
      <c r="C7582" t="s">
        <v>48</v>
      </c>
      <c r="D7582">
        <v>26</v>
      </c>
      <c r="E7582">
        <v>203.2</v>
      </c>
      <c r="F7582">
        <v>104.32616</v>
      </c>
      <c r="G7582">
        <f t="shared" si="118"/>
        <v>25.266542408084813</v>
      </c>
      <c r="H7582" t="s">
        <v>38</v>
      </c>
      <c r="I7582" t="s">
        <v>1612</v>
      </c>
      <c r="J7582">
        <v>2008</v>
      </c>
      <c r="K7582">
        <v>2</v>
      </c>
      <c r="L7582">
        <v>37</v>
      </c>
      <c r="M7582">
        <v>58</v>
      </c>
      <c r="N7582">
        <v>6.7</v>
      </c>
      <c r="O7582">
        <v>4.4000000000000004</v>
      </c>
      <c r="P7582">
        <v>0.9</v>
      </c>
      <c r="Q7582">
        <v>-0.4</v>
      </c>
      <c r="R7582">
        <v>6.9000000000000006E-2</v>
      </c>
      <c r="S7582">
        <v>0.13800000000000001</v>
      </c>
      <c r="T7582">
        <v>0.16699999999999901</v>
      </c>
      <c r="U7582">
        <v>0.44700000000000001</v>
      </c>
      <c r="V7582">
        <v>6.3E-2</v>
      </c>
      <c r="W7582" t="s">
        <v>1900</v>
      </c>
    </row>
    <row r="7583" spans="1:23" x14ac:dyDescent="0.45">
      <c r="A7583">
        <v>7581</v>
      </c>
      <c r="B7583" t="s">
        <v>1379</v>
      </c>
      <c r="C7583" t="s">
        <v>90</v>
      </c>
      <c r="D7583">
        <v>26</v>
      </c>
      <c r="E7583">
        <v>185.42</v>
      </c>
      <c r="F7583">
        <v>79.378600000000006</v>
      </c>
      <c r="G7583">
        <f t="shared" si="118"/>
        <v>23.088210935288455</v>
      </c>
      <c r="H7583" t="s">
        <v>43</v>
      </c>
      <c r="I7583" t="s">
        <v>25</v>
      </c>
      <c r="J7583">
        <v>2005</v>
      </c>
      <c r="K7583">
        <v>2</v>
      </c>
      <c r="L7583">
        <v>45</v>
      </c>
      <c r="M7583">
        <v>39</v>
      </c>
      <c r="N7583">
        <v>14.1</v>
      </c>
      <c r="O7583">
        <v>2.1</v>
      </c>
      <c r="P7583">
        <v>3.6</v>
      </c>
      <c r="Q7583">
        <v>0</v>
      </c>
      <c r="R7583">
        <v>8.0000000000000002E-3</v>
      </c>
      <c r="S7583">
        <v>7.3999999999999996E-2</v>
      </c>
      <c r="T7583">
        <v>0.23599999999999999</v>
      </c>
      <c r="U7583">
        <v>0.55500000000000005</v>
      </c>
      <c r="V7583">
        <v>0.218</v>
      </c>
      <c r="W7583" t="s">
        <v>1900</v>
      </c>
    </row>
    <row r="7584" spans="1:23" x14ac:dyDescent="0.45">
      <c r="A7584">
        <v>7582</v>
      </c>
      <c r="B7584" t="s">
        <v>1519</v>
      </c>
      <c r="C7584" t="s">
        <v>1125</v>
      </c>
      <c r="D7584">
        <v>30</v>
      </c>
      <c r="E7584">
        <v>205.74</v>
      </c>
      <c r="F7584">
        <v>102.0582</v>
      </c>
      <c r="G7584">
        <f t="shared" si="118"/>
        <v>24.110734092524428</v>
      </c>
      <c r="H7584" t="s">
        <v>59</v>
      </c>
      <c r="I7584" t="s">
        <v>25</v>
      </c>
      <c r="J7584" t="s">
        <v>92</v>
      </c>
      <c r="K7584" t="s">
        <v>92</v>
      </c>
      <c r="L7584" t="s">
        <v>92</v>
      </c>
      <c r="M7584">
        <v>39</v>
      </c>
      <c r="N7584">
        <v>1.9</v>
      </c>
      <c r="O7584">
        <v>2.7</v>
      </c>
      <c r="P7584">
        <v>0.3</v>
      </c>
      <c r="Q7584">
        <v>-10</v>
      </c>
      <c r="R7584">
        <v>0.14299999999999999</v>
      </c>
      <c r="S7584">
        <v>0.20300000000000001</v>
      </c>
      <c r="T7584">
        <v>0.14499999999999999</v>
      </c>
      <c r="U7584">
        <v>0.39200000000000002</v>
      </c>
      <c r="V7584">
        <v>5.0999999999999997E-2</v>
      </c>
      <c r="W7584" t="s">
        <v>1900</v>
      </c>
    </row>
    <row r="7585" spans="1:23" x14ac:dyDescent="0.45">
      <c r="A7585">
        <v>7583</v>
      </c>
      <c r="B7585" t="s">
        <v>1380</v>
      </c>
      <c r="C7585" t="s">
        <v>149</v>
      </c>
      <c r="D7585">
        <v>28</v>
      </c>
      <c r="E7585">
        <v>203.2</v>
      </c>
      <c r="F7585">
        <v>106.140528</v>
      </c>
      <c r="G7585">
        <f t="shared" si="118"/>
        <v>25.705960536921072</v>
      </c>
      <c r="H7585" t="s">
        <v>592</v>
      </c>
      <c r="I7585" t="s">
        <v>617</v>
      </c>
      <c r="J7585">
        <v>2005</v>
      </c>
      <c r="K7585">
        <v>1</v>
      </c>
      <c r="L7585">
        <v>27</v>
      </c>
      <c r="M7585">
        <v>20</v>
      </c>
      <c r="N7585">
        <v>7.4</v>
      </c>
      <c r="O7585">
        <v>2.6</v>
      </c>
      <c r="P7585">
        <v>0.8</v>
      </c>
      <c r="Q7585">
        <v>-6.1</v>
      </c>
      <c r="R7585">
        <v>2.8999999999999901E-2</v>
      </c>
      <c r="S7585">
        <v>0.13699999999999901</v>
      </c>
      <c r="T7585">
        <v>0.221</v>
      </c>
      <c r="U7585">
        <v>0.46</v>
      </c>
      <c r="V7585">
        <v>7.6999999999999999E-2</v>
      </c>
      <c r="W7585" t="s">
        <v>1900</v>
      </c>
    </row>
    <row r="7586" spans="1:23" x14ac:dyDescent="0.45">
      <c r="A7586">
        <v>7584</v>
      </c>
      <c r="B7586" t="s">
        <v>1256</v>
      </c>
      <c r="C7586" t="s">
        <v>70</v>
      </c>
      <c r="D7586">
        <v>30</v>
      </c>
      <c r="E7586">
        <v>190.5</v>
      </c>
      <c r="F7586">
        <v>87.996848</v>
      </c>
      <c r="G7586">
        <f t="shared" si="118"/>
        <v>24.248068833915447</v>
      </c>
      <c r="H7586" t="s">
        <v>43</v>
      </c>
      <c r="I7586" t="s">
        <v>1123</v>
      </c>
      <c r="J7586">
        <v>2003</v>
      </c>
      <c r="K7586">
        <v>1</v>
      </c>
      <c r="L7586">
        <v>28</v>
      </c>
      <c r="M7586">
        <v>41</v>
      </c>
      <c r="N7586">
        <v>5.2</v>
      </c>
      <c r="O7586">
        <v>1.1000000000000001</v>
      </c>
      <c r="P7586">
        <v>1.4</v>
      </c>
      <c r="Q7586">
        <v>-1.9</v>
      </c>
      <c r="R7586">
        <v>1.9E-2</v>
      </c>
      <c r="S7586">
        <v>8.4000000000000005E-2</v>
      </c>
      <c r="T7586">
        <v>0.21099999999999999</v>
      </c>
      <c r="U7586">
        <v>0.50900000000000001</v>
      </c>
      <c r="V7586">
        <v>0.20100000000000001</v>
      </c>
      <c r="W7586" t="s">
        <v>1900</v>
      </c>
    </row>
    <row r="7587" spans="1:23" x14ac:dyDescent="0.45">
      <c r="A7587">
        <v>7585</v>
      </c>
      <c r="B7587" t="s">
        <v>1255</v>
      </c>
      <c r="C7587" t="s">
        <v>86</v>
      </c>
      <c r="D7587">
        <v>28</v>
      </c>
      <c r="E7587">
        <v>203.2</v>
      </c>
      <c r="F7587">
        <v>113.398</v>
      </c>
      <c r="G7587">
        <f t="shared" si="118"/>
        <v>27.463633052266101</v>
      </c>
      <c r="H7587" t="s">
        <v>43</v>
      </c>
      <c r="I7587" t="s">
        <v>25</v>
      </c>
      <c r="J7587">
        <v>2003</v>
      </c>
      <c r="K7587">
        <v>1</v>
      </c>
      <c r="L7587">
        <v>1</v>
      </c>
      <c r="M7587">
        <v>76</v>
      </c>
      <c r="N7587">
        <v>26.8</v>
      </c>
      <c r="O7587">
        <v>8</v>
      </c>
      <c r="P7587">
        <v>7.3</v>
      </c>
      <c r="Q7587">
        <v>14.1</v>
      </c>
      <c r="R7587">
        <v>4.3999999999999997E-2</v>
      </c>
      <c r="S7587">
        <v>0.20799999999999999</v>
      </c>
      <c r="T7587">
        <v>0.29799999999999999</v>
      </c>
      <c r="U7587">
        <v>0.64</v>
      </c>
      <c r="V7587">
        <v>0.34399999999999997</v>
      </c>
      <c r="W7587" t="s">
        <v>1900</v>
      </c>
    </row>
    <row r="7588" spans="1:23" x14ac:dyDescent="0.45">
      <c r="A7588">
        <v>7586</v>
      </c>
      <c r="B7588" t="s">
        <v>1810</v>
      </c>
      <c r="C7588" t="s">
        <v>198</v>
      </c>
      <c r="D7588">
        <v>26</v>
      </c>
      <c r="E7588">
        <v>198.12</v>
      </c>
      <c r="F7588">
        <v>102.0582</v>
      </c>
      <c r="G7588">
        <f t="shared" si="118"/>
        <v>26.001072712204593</v>
      </c>
      <c r="H7588" t="s">
        <v>144</v>
      </c>
      <c r="I7588" t="s">
        <v>25</v>
      </c>
      <c r="J7588">
        <v>2010</v>
      </c>
      <c r="K7588">
        <v>1</v>
      </c>
      <c r="L7588">
        <v>30</v>
      </c>
      <c r="M7588">
        <v>4</v>
      </c>
      <c r="N7588">
        <v>2.5</v>
      </c>
      <c r="O7588">
        <v>1</v>
      </c>
      <c r="P7588">
        <v>0.8</v>
      </c>
      <c r="Q7588">
        <v>-38.799999999999997</v>
      </c>
      <c r="R7588">
        <v>0</v>
      </c>
      <c r="S7588">
        <v>0.14799999999999999</v>
      </c>
      <c r="T7588">
        <v>0.183</v>
      </c>
      <c r="U7588">
        <v>0.39600000000000002</v>
      </c>
      <c r="V7588">
        <v>0.2</v>
      </c>
      <c r="W7588" t="s">
        <v>1900</v>
      </c>
    </row>
    <row r="7589" spans="1:23" x14ac:dyDescent="0.45">
      <c r="A7589">
        <v>7587</v>
      </c>
      <c r="B7589" t="s">
        <v>1829</v>
      </c>
      <c r="C7589" t="s">
        <v>127</v>
      </c>
      <c r="D7589">
        <v>24</v>
      </c>
      <c r="E7589">
        <v>205.74</v>
      </c>
      <c r="F7589">
        <v>115.66596</v>
      </c>
      <c r="G7589">
        <f t="shared" si="118"/>
        <v>27.32549863819435</v>
      </c>
      <c r="H7589" t="s">
        <v>218</v>
      </c>
      <c r="I7589" t="s">
        <v>25</v>
      </c>
      <c r="J7589">
        <v>2011</v>
      </c>
      <c r="K7589">
        <v>2</v>
      </c>
      <c r="L7589">
        <v>50</v>
      </c>
      <c r="M7589">
        <v>79</v>
      </c>
      <c r="N7589">
        <v>5.8</v>
      </c>
      <c r="O7589">
        <v>5</v>
      </c>
      <c r="P7589">
        <v>0.9</v>
      </c>
      <c r="Q7589">
        <v>-2.9</v>
      </c>
      <c r="R7589">
        <v>0.105</v>
      </c>
      <c r="S7589">
        <v>0.16600000000000001</v>
      </c>
      <c r="T7589">
        <v>0.14899999999999999</v>
      </c>
      <c r="U7589">
        <v>0.47399999999999998</v>
      </c>
      <c r="V7589">
        <v>6.8000000000000005E-2</v>
      </c>
      <c r="W7589" t="s">
        <v>1900</v>
      </c>
    </row>
    <row r="7590" spans="1:23" x14ac:dyDescent="0.45">
      <c r="A7590">
        <v>7588</v>
      </c>
      <c r="B7590" t="s">
        <v>1797</v>
      </c>
      <c r="C7590" t="s">
        <v>48</v>
      </c>
      <c r="D7590">
        <v>24</v>
      </c>
      <c r="E7590">
        <v>210.82</v>
      </c>
      <c r="F7590">
        <v>106.59411999999899</v>
      </c>
      <c r="G7590">
        <f t="shared" si="118"/>
        <v>23.983338139415203</v>
      </c>
      <c r="H7590" t="s">
        <v>1700</v>
      </c>
      <c r="I7590" t="s">
        <v>25</v>
      </c>
      <c r="J7590">
        <v>2010</v>
      </c>
      <c r="K7590">
        <v>1</v>
      </c>
      <c r="L7590">
        <v>15</v>
      </c>
      <c r="M7590">
        <v>71</v>
      </c>
      <c r="N7590">
        <v>9.8000000000000007</v>
      </c>
      <c r="O7590">
        <v>9.5</v>
      </c>
      <c r="P7590">
        <v>1.2</v>
      </c>
      <c r="Q7590">
        <v>1.9</v>
      </c>
      <c r="R7590">
        <v>0.11899999999999999</v>
      </c>
      <c r="S7590">
        <v>0.248</v>
      </c>
      <c r="T7590">
        <v>0.17</v>
      </c>
      <c r="U7590">
        <v>0.52300000000000002</v>
      </c>
      <c r="V7590">
        <v>6.8000000000000005E-2</v>
      </c>
      <c r="W7590" t="s">
        <v>1900</v>
      </c>
    </row>
    <row r="7591" spans="1:23" x14ac:dyDescent="0.45">
      <c r="A7591">
        <v>7589</v>
      </c>
      <c r="B7591" t="s">
        <v>1795</v>
      </c>
      <c r="C7591" t="s">
        <v>149</v>
      </c>
      <c r="D7591">
        <v>25</v>
      </c>
      <c r="E7591">
        <v>200.66</v>
      </c>
      <c r="F7591">
        <v>97.522279999999995</v>
      </c>
      <c r="G7591">
        <f t="shared" si="118"/>
        <v>24.220451260963404</v>
      </c>
      <c r="H7591" t="s">
        <v>648</v>
      </c>
      <c r="I7591" t="s">
        <v>25</v>
      </c>
      <c r="J7591">
        <v>2010</v>
      </c>
      <c r="K7591">
        <v>2</v>
      </c>
      <c r="L7591">
        <v>39</v>
      </c>
      <c r="M7591">
        <v>51</v>
      </c>
      <c r="N7591">
        <v>4.7</v>
      </c>
      <c r="O7591">
        <v>4.0999999999999996</v>
      </c>
      <c r="P7591">
        <v>1.2</v>
      </c>
      <c r="Q7591">
        <v>-0.8</v>
      </c>
      <c r="R7591">
        <v>6.8000000000000005E-2</v>
      </c>
      <c r="S7591">
        <v>0.17100000000000001</v>
      </c>
      <c r="T7591">
        <v>0.129</v>
      </c>
      <c r="U7591">
        <v>0.48699999999999999</v>
      </c>
      <c r="V7591">
        <v>8.4000000000000005E-2</v>
      </c>
      <c r="W7591" t="s">
        <v>1900</v>
      </c>
    </row>
    <row r="7592" spans="1:23" x14ac:dyDescent="0.45">
      <c r="A7592">
        <v>7590</v>
      </c>
      <c r="B7592" t="s">
        <v>1828</v>
      </c>
      <c r="C7592" t="s">
        <v>1125</v>
      </c>
      <c r="D7592">
        <v>25</v>
      </c>
      <c r="E7592">
        <v>203.2</v>
      </c>
      <c r="F7592">
        <v>102.0582</v>
      </c>
      <c r="G7592">
        <f t="shared" si="118"/>
        <v>24.717269747039492</v>
      </c>
      <c r="H7592" t="s">
        <v>52</v>
      </c>
      <c r="I7592" t="s">
        <v>25</v>
      </c>
      <c r="J7592" t="s">
        <v>92</v>
      </c>
      <c r="K7592" t="s">
        <v>92</v>
      </c>
      <c r="L7592" t="s">
        <v>92</v>
      </c>
      <c r="M7592">
        <v>59</v>
      </c>
      <c r="N7592">
        <v>2.5</v>
      </c>
      <c r="O7592">
        <v>1.9</v>
      </c>
      <c r="P7592">
        <v>0.3</v>
      </c>
      <c r="Q7592">
        <v>-3.5</v>
      </c>
      <c r="R7592">
        <v>8.1000000000000003E-2</v>
      </c>
      <c r="S7592">
        <v>0.13200000000000001</v>
      </c>
      <c r="T7592">
        <v>0.111</v>
      </c>
      <c r="U7592">
        <v>0.56499999999999995</v>
      </c>
      <c r="V7592">
        <v>4.2999999999999997E-2</v>
      </c>
      <c r="W7592" t="s">
        <v>1900</v>
      </c>
    </row>
    <row r="7593" spans="1:23" x14ac:dyDescent="0.45">
      <c r="A7593">
        <v>7591</v>
      </c>
      <c r="B7593" t="s">
        <v>1777</v>
      </c>
      <c r="C7593" t="s">
        <v>79</v>
      </c>
      <c r="D7593">
        <v>22</v>
      </c>
      <c r="E7593">
        <v>195.58</v>
      </c>
      <c r="F7593">
        <v>103.418976</v>
      </c>
      <c r="G7593">
        <f t="shared" si="118"/>
        <v>27.036554798358367</v>
      </c>
      <c r="H7593" t="s">
        <v>243</v>
      </c>
      <c r="I7593" t="s">
        <v>25</v>
      </c>
      <c r="J7593">
        <v>2010</v>
      </c>
      <c r="K7593">
        <v>2</v>
      </c>
      <c r="L7593">
        <v>40</v>
      </c>
      <c r="M7593">
        <v>78</v>
      </c>
      <c r="N7593">
        <v>8.8000000000000007</v>
      </c>
      <c r="O7593">
        <v>3.9</v>
      </c>
      <c r="P7593">
        <v>2.9</v>
      </c>
      <c r="Q7593">
        <v>8.8000000000000007</v>
      </c>
      <c r="R7593">
        <v>2.4E-2</v>
      </c>
      <c r="S7593">
        <v>0.126</v>
      </c>
      <c r="T7593">
        <v>0.151</v>
      </c>
      <c r="U7593">
        <v>0.53</v>
      </c>
      <c r="V7593">
        <v>0.15</v>
      </c>
      <c r="W7593" t="s">
        <v>1900</v>
      </c>
    </row>
    <row r="7594" spans="1:23" x14ac:dyDescent="0.45">
      <c r="A7594">
        <v>7592</v>
      </c>
      <c r="B7594" t="s">
        <v>876</v>
      </c>
      <c r="C7594" t="s">
        <v>111</v>
      </c>
      <c r="D7594">
        <v>33</v>
      </c>
      <c r="E7594">
        <v>208.28</v>
      </c>
      <c r="F7594">
        <v>104.32616</v>
      </c>
      <c r="G7594">
        <f t="shared" si="118"/>
        <v>24.049058806029564</v>
      </c>
      <c r="H7594" t="s">
        <v>777</v>
      </c>
      <c r="I7594" t="s">
        <v>25</v>
      </c>
      <c r="J7594">
        <v>1999</v>
      </c>
      <c r="K7594">
        <v>1</v>
      </c>
      <c r="L7594">
        <v>4</v>
      </c>
      <c r="M7594">
        <v>82</v>
      </c>
      <c r="N7594">
        <v>4</v>
      </c>
      <c r="O7594">
        <v>5.9</v>
      </c>
      <c r="P7594">
        <v>1.7</v>
      </c>
      <c r="Q7594">
        <v>9.5</v>
      </c>
      <c r="R7594">
        <v>8.5999999999999993E-2</v>
      </c>
      <c r="S7594">
        <v>0.252</v>
      </c>
      <c r="T7594">
        <v>0.13200000000000001</v>
      </c>
      <c r="U7594">
        <v>0.42899999999999999</v>
      </c>
      <c r="V7594">
        <v>0.128</v>
      </c>
      <c r="W7594" t="s">
        <v>1900</v>
      </c>
    </row>
    <row r="7595" spans="1:23" x14ac:dyDescent="0.45">
      <c r="A7595">
        <v>7593</v>
      </c>
      <c r="B7595" t="s">
        <v>1517</v>
      </c>
      <c r="C7595" t="s">
        <v>54</v>
      </c>
      <c r="D7595">
        <v>27</v>
      </c>
      <c r="E7595">
        <v>210.82</v>
      </c>
      <c r="F7595">
        <v>108.86208000000001</v>
      </c>
      <c r="G7595">
        <f t="shared" si="118"/>
        <v>24.493621929615756</v>
      </c>
      <c r="H7595" t="s">
        <v>541</v>
      </c>
      <c r="I7595" t="s">
        <v>25</v>
      </c>
      <c r="J7595">
        <v>2006</v>
      </c>
      <c r="K7595">
        <v>1</v>
      </c>
      <c r="L7595">
        <v>2</v>
      </c>
      <c r="M7595">
        <v>74</v>
      </c>
      <c r="N7595">
        <v>21.1</v>
      </c>
      <c r="O7595">
        <v>9.1</v>
      </c>
      <c r="P7595">
        <v>2.6</v>
      </c>
      <c r="Q7595">
        <v>-1.4</v>
      </c>
      <c r="R7595">
        <v>7.1999999999999995E-2</v>
      </c>
      <c r="S7595">
        <v>0.20899999999999999</v>
      </c>
      <c r="T7595">
        <v>0.26500000000000001</v>
      </c>
      <c r="U7595">
        <v>0.53</v>
      </c>
      <c r="V7595">
        <v>0.125</v>
      </c>
      <c r="W7595" t="s">
        <v>1900</v>
      </c>
    </row>
    <row r="7596" spans="1:23" x14ac:dyDescent="0.45">
      <c r="A7596">
        <v>7594</v>
      </c>
      <c r="B7596" t="s">
        <v>1827</v>
      </c>
      <c r="C7596" t="s">
        <v>225</v>
      </c>
      <c r="D7596">
        <v>21</v>
      </c>
      <c r="E7596">
        <v>190.5</v>
      </c>
      <c r="F7596">
        <v>86.636071999999999</v>
      </c>
      <c r="G7596">
        <f t="shared" si="118"/>
        <v>23.873098697308507</v>
      </c>
      <c r="H7596" t="s">
        <v>52</v>
      </c>
      <c r="I7596" t="s">
        <v>1422</v>
      </c>
      <c r="J7596">
        <v>2011</v>
      </c>
      <c r="K7596">
        <v>1</v>
      </c>
      <c r="L7596">
        <v>1</v>
      </c>
      <c r="M7596">
        <v>59</v>
      </c>
      <c r="N7596">
        <v>22.5</v>
      </c>
      <c r="O7596">
        <v>3.7</v>
      </c>
      <c r="P7596">
        <v>5.9</v>
      </c>
      <c r="Q7596">
        <v>-5.0999999999999996</v>
      </c>
      <c r="R7596">
        <v>1.7999999999999999E-2</v>
      </c>
      <c r="S7596">
        <v>0.106</v>
      </c>
      <c r="T7596">
        <v>0.29799999999999999</v>
      </c>
      <c r="U7596">
        <v>0.55299999999999905</v>
      </c>
      <c r="V7596">
        <v>0.315</v>
      </c>
      <c r="W7596" t="s">
        <v>1900</v>
      </c>
    </row>
    <row r="7597" spans="1:23" x14ac:dyDescent="0.45">
      <c r="A7597">
        <v>7595</v>
      </c>
      <c r="B7597" t="s">
        <v>1977</v>
      </c>
      <c r="C7597" t="s">
        <v>51</v>
      </c>
      <c r="D7597">
        <v>25</v>
      </c>
      <c r="E7597">
        <v>203.2</v>
      </c>
      <c r="F7597">
        <v>104.32616</v>
      </c>
      <c r="G7597">
        <f t="shared" si="118"/>
        <v>25.266542408084813</v>
      </c>
      <c r="H7597" t="s">
        <v>52</v>
      </c>
      <c r="I7597" t="s">
        <v>25</v>
      </c>
      <c r="J7597">
        <v>2011</v>
      </c>
      <c r="K7597">
        <v>2</v>
      </c>
      <c r="L7597">
        <v>33</v>
      </c>
      <c r="M7597">
        <v>82</v>
      </c>
      <c r="N7597">
        <v>8.8000000000000007</v>
      </c>
      <c r="O7597">
        <v>4</v>
      </c>
      <c r="P7597">
        <v>0.9</v>
      </c>
      <c r="Q7597">
        <v>-4.5</v>
      </c>
      <c r="R7597">
        <v>5.3999999999999999E-2</v>
      </c>
      <c r="S7597">
        <v>0.113</v>
      </c>
      <c r="T7597">
        <v>0.158</v>
      </c>
      <c r="U7597">
        <v>0.51700000000000002</v>
      </c>
      <c r="V7597">
        <v>5.2999999999999999E-2</v>
      </c>
      <c r="W7597" t="s">
        <v>1900</v>
      </c>
    </row>
    <row r="7598" spans="1:23" x14ac:dyDescent="0.45">
      <c r="A7598">
        <v>7596</v>
      </c>
      <c r="B7598" t="s">
        <v>1978</v>
      </c>
      <c r="C7598" t="s">
        <v>40</v>
      </c>
      <c r="D7598">
        <v>23</v>
      </c>
      <c r="E7598">
        <v>208.28</v>
      </c>
      <c r="F7598">
        <v>108.86208000000001</v>
      </c>
      <c r="G7598">
        <f t="shared" si="118"/>
        <v>25.094670058465635</v>
      </c>
      <c r="H7598" t="s">
        <v>1979</v>
      </c>
      <c r="I7598" t="s">
        <v>25</v>
      </c>
      <c r="J7598">
        <v>2012</v>
      </c>
      <c r="K7598">
        <v>2</v>
      </c>
      <c r="L7598">
        <v>49</v>
      </c>
      <c r="M7598">
        <v>57</v>
      </c>
      <c r="N7598">
        <v>4.0999999999999996</v>
      </c>
      <c r="O7598">
        <v>3.7</v>
      </c>
      <c r="P7598">
        <v>0.9</v>
      </c>
      <c r="Q7598">
        <v>-5.4</v>
      </c>
      <c r="R7598">
        <v>0.113</v>
      </c>
      <c r="S7598">
        <v>0.23599999999999999</v>
      </c>
      <c r="T7598">
        <v>0.17799999999999999</v>
      </c>
      <c r="U7598">
        <v>0.53500000000000003</v>
      </c>
      <c r="V7598">
        <v>0.122</v>
      </c>
      <c r="W7598" t="s">
        <v>1900</v>
      </c>
    </row>
    <row r="7599" spans="1:23" x14ac:dyDescent="0.45">
      <c r="A7599">
        <v>7597</v>
      </c>
      <c r="B7599" t="s">
        <v>1518</v>
      </c>
      <c r="C7599" t="s">
        <v>149</v>
      </c>
      <c r="D7599">
        <v>27</v>
      </c>
      <c r="E7599">
        <v>182.88</v>
      </c>
      <c r="F7599">
        <v>92.986359999999905</v>
      </c>
      <c r="G7599">
        <f t="shared" si="118"/>
        <v>27.8026902504422</v>
      </c>
      <c r="H7599" t="s">
        <v>222</v>
      </c>
      <c r="I7599" t="s">
        <v>25</v>
      </c>
      <c r="J7599">
        <v>2006</v>
      </c>
      <c r="K7599">
        <v>1</v>
      </c>
      <c r="L7599">
        <v>24</v>
      </c>
      <c r="M7599">
        <v>68</v>
      </c>
      <c r="N7599">
        <v>11.6</v>
      </c>
      <c r="O7599">
        <v>4.7</v>
      </c>
      <c r="P7599">
        <v>6.4</v>
      </c>
      <c r="Q7599">
        <v>0.3</v>
      </c>
      <c r="R7599">
        <v>3.3000000000000002E-2</v>
      </c>
      <c r="S7599">
        <v>0.153</v>
      </c>
      <c r="T7599">
        <v>0.19899999999999901</v>
      </c>
      <c r="U7599">
        <v>0.54299999999999904</v>
      </c>
      <c r="V7599">
        <v>0.33600000000000002</v>
      </c>
      <c r="W7599" t="s">
        <v>1900</v>
      </c>
    </row>
    <row r="7600" spans="1:23" x14ac:dyDescent="0.45">
      <c r="A7600">
        <v>7598</v>
      </c>
      <c r="B7600" t="s">
        <v>1254</v>
      </c>
      <c r="C7600" t="s">
        <v>90</v>
      </c>
      <c r="D7600">
        <v>32</v>
      </c>
      <c r="E7600">
        <v>200.66</v>
      </c>
      <c r="F7600">
        <v>96.161503999999994</v>
      </c>
      <c r="G7600">
        <f t="shared" si="118"/>
        <v>23.882491475926706</v>
      </c>
      <c r="H7600" t="s">
        <v>625</v>
      </c>
      <c r="I7600" t="s">
        <v>25</v>
      </c>
      <c r="J7600">
        <v>2003</v>
      </c>
      <c r="K7600">
        <v>2</v>
      </c>
      <c r="L7600">
        <v>51</v>
      </c>
      <c r="M7600">
        <v>74</v>
      </c>
      <c r="N7600">
        <v>10.9</v>
      </c>
      <c r="O7600">
        <v>4</v>
      </c>
      <c r="P7600">
        <v>2</v>
      </c>
      <c r="Q7600">
        <v>4.4000000000000004</v>
      </c>
      <c r="R7600">
        <v>1.2E-2</v>
      </c>
      <c r="S7600">
        <v>0.13</v>
      </c>
      <c r="T7600">
        <v>0.14499999999999999</v>
      </c>
      <c r="U7600">
        <v>0.63700000000000001</v>
      </c>
      <c r="V7600">
        <v>9.4E-2</v>
      </c>
      <c r="W7600" t="s">
        <v>1900</v>
      </c>
    </row>
    <row r="7601" spans="1:23" x14ac:dyDescent="0.45">
      <c r="A7601">
        <v>7599</v>
      </c>
      <c r="B7601" t="s">
        <v>1077</v>
      </c>
      <c r="C7601" t="s">
        <v>127</v>
      </c>
      <c r="D7601">
        <v>31</v>
      </c>
      <c r="E7601">
        <v>210.82</v>
      </c>
      <c r="F7601">
        <v>131.54168000000001</v>
      </c>
      <c r="G7601">
        <f t="shared" si="118"/>
        <v>29.596459831619043</v>
      </c>
      <c r="H7601" t="s">
        <v>43</v>
      </c>
      <c r="I7601" t="s">
        <v>25</v>
      </c>
      <c r="J7601">
        <v>2001</v>
      </c>
      <c r="K7601">
        <v>1</v>
      </c>
      <c r="L7601">
        <v>1</v>
      </c>
      <c r="M7601">
        <v>22</v>
      </c>
      <c r="N7601">
        <v>1.9</v>
      </c>
      <c r="O7601">
        <v>3.4</v>
      </c>
      <c r="P7601">
        <v>0.4</v>
      </c>
      <c r="Q7601">
        <v>-6.5</v>
      </c>
      <c r="R7601">
        <v>9.1999999999999998E-2</v>
      </c>
      <c r="S7601">
        <v>0.221</v>
      </c>
      <c r="T7601">
        <v>9.4E-2</v>
      </c>
      <c r="U7601">
        <v>0.45200000000000001</v>
      </c>
      <c r="V7601">
        <v>5.0999999999999997E-2</v>
      </c>
      <c r="W7601" t="s">
        <v>1900</v>
      </c>
    </row>
    <row r="7602" spans="1:23" x14ac:dyDescent="0.45">
      <c r="A7602">
        <v>7600</v>
      </c>
      <c r="B7602" t="s">
        <v>537</v>
      </c>
      <c r="C7602" t="s">
        <v>136</v>
      </c>
      <c r="D7602">
        <v>40</v>
      </c>
      <c r="E7602">
        <v>205.74</v>
      </c>
      <c r="F7602">
        <v>108.86208000000001</v>
      </c>
      <c r="G7602">
        <f t="shared" si="118"/>
        <v>25.718116365359393</v>
      </c>
      <c r="H7602" t="s">
        <v>538</v>
      </c>
      <c r="I7602" t="s">
        <v>25</v>
      </c>
      <c r="J7602">
        <v>1995</v>
      </c>
      <c r="K7602">
        <v>1</v>
      </c>
      <c r="L7602">
        <v>10</v>
      </c>
      <c r="M7602">
        <v>39</v>
      </c>
      <c r="N7602">
        <v>2.5</v>
      </c>
      <c r="O7602">
        <v>2.2999999999999998</v>
      </c>
      <c r="P7602">
        <v>0.5</v>
      </c>
      <c r="Q7602">
        <v>-1.2</v>
      </c>
      <c r="R7602">
        <v>6.7000000000000004E-2</v>
      </c>
      <c r="S7602">
        <v>0.19</v>
      </c>
      <c r="T7602">
        <v>0.11699999999999899</v>
      </c>
      <c r="U7602">
        <v>0.54700000000000004</v>
      </c>
      <c r="V7602">
        <v>8.5000000000000006E-2</v>
      </c>
      <c r="W7602" t="s">
        <v>1900</v>
      </c>
    </row>
    <row r="7603" spans="1:23" x14ac:dyDescent="0.45">
      <c r="A7603">
        <v>7601</v>
      </c>
      <c r="B7603" t="s">
        <v>1980</v>
      </c>
      <c r="C7603" t="s">
        <v>1902</v>
      </c>
      <c r="D7603">
        <v>24</v>
      </c>
      <c r="E7603">
        <v>200.66</v>
      </c>
      <c r="F7603">
        <v>95.254320000000007</v>
      </c>
      <c r="G7603">
        <f t="shared" si="118"/>
        <v>23.657184952568912</v>
      </c>
      <c r="H7603" t="s">
        <v>170</v>
      </c>
      <c r="I7603" t="s">
        <v>25</v>
      </c>
      <c r="J7603">
        <v>2012</v>
      </c>
      <c r="K7603">
        <v>2</v>
      </c>
      <c r="L7603">
        <v>51</v>
      </c>
      <c r="M7603">
        <v>10</v>
      </c>
      <c r="N7603">
        <v>0.9</v>
      </c>
      <c r="O7603">
        <v>0.7</v>
      </c>
      <c r="P7603">
        <v>0.1</v>
      </c>
      <c r="Q7603">
        <v>-3.3</v>
      </c>
      <c r="R7603">
        <v>0.02</v>
      </c>
      <c r="S7603">
        <v>0.13600000000000001</v>
      </c>
      <c r="T7603">
        <v>0.16600000000000001</v>
      </c>
      <c r="U7603">
        <v>0.25700000000000001</v>
      </c>
      <c r="V7603">
        <v>2.79999999999999E-2</v>
      </c>
      <c r="W7603" t="s">
        <v>1900</v>
      </c>
    </row>
    <row r="7604" spans="1:23" x14ac:dyDescent="0.45">
      <c r="A7604">
        <v>7602</v>
      </c>
      <c r="B7604" t="s">
        <v>1276</v>
      </c>
      <c r="C7604" t="s">
        <v>1902</v>
      </c>
      <c r="D7604">
        <v>28</v>
      </c>
      <c r="E7604">
        <v>205.74</v>
      </c>
      <c r="F7604">
        <v>106.59411999999899</v>
      </c>
      <c r="G7604">
        <f t="shared" si="118"/>
        <v>25.182322274414165</v>
      </c>
      <c r="H7604" t="s">
        <v>432</v>
      </c>
      <c r="I7604" t="s">
        <v>25</v>
      </c>
      <c r="J7604">
        <v>2004</v>
      </c>
      <c r="K7604">
        <v>1</v>
      </c>
      <c r="L7604">
        <v>14</v>
      </c>
      <c r="M7604">
        <v>65</v>
      </c>
      <c r="N7604">
        <v>5.8</v>
      </c>
      <c r="O7604">
        <v>5.6</v>
      </c>
      <c r="P7604">
        <v>0.5</v>
      </c>
      <c r="Q7604">
        <v>-3.7</v>
      </c>
      <c r="R7604">
        <v>0.125</v>
      </c>
      <c r="S7604">
        <v>0.23499999999999999</v>
      </c>
      <c r="T7604">
        <v>0.16399999999999901</v>
      </c>
      <c r="U7604">
        <v>0.51500000000000001</v>
      </c>
      <c r="V7604">
        <v>4.2999999999999997E-2</v>
      </c>
      <c r="W7604" t="s">
        <v>1900</v>
      </c>
    </row>
    <row r="7605" spans="1:23" x14ac:dyDescent="0.45">
      <c r="A7605">
        <v>7603</v>
      </c>
      <c r="B7605" t="s">
        <v>1881</v>
      </c>
      <c r="C7605" t="s">
        <v>34</v>
      </c>
      <c r="D7605">
        <v>24</v>
      </c>
      <c r="E7605">
        <v>190.5</v>
      </c>
      <c r="F7605">
        <v>90.718400000000003</v>
      </c>
      <c r="G7605">
        <f t="shared" si="118"/>
        <v>24.998009107129327</v>
      </c>
      <c r="H7605" t="s">
        <v>720</v>
      </c>
      <c r="I7605" t="s">
        <v>25</v>
      </c>
      <c r="J7605">
        <v>2011</v>
      </c>
      <c r="K7605">
        <v>2</v>
      </c>
      <c r="L7605">
        <v>46</v>
      </c>
      <c r="M7605">
        <v>1</v>
      </c>
      <c r="N7605">
        <v>0</v>
      </c>
      <c r="O7605">
        <v>1</v>
      </c>
      <c r="P7605">
        <v>0</v>
      </c>
      <c r="Q7605">
        <v>-88.3</v>
      </c>
      <c r="R7605">
        <v>0.111</v>
      </c>
      <c r="S7605">
        <v>0</v>
      </c>
      <c r="T7605">
        <v>0.157</v>
      </c>
      <c r="U7605">
        <v>0</v>
      </c>
      <c r="V7605">
        <v>0</v>
      </c>
      <c r="W7605" t="s">
        <v>1900</v>
      </c>
    </row>
    <row r="7606" spans="1:23" x14ac:dyDescent="0.45">
      <c r="A7606">
        <v>7604</v>
      </c>
      <c r="B7606" t="s">
        <v>1421</v>
      </c>
      <c r="C7606" t="s">
        <v>123</v>
      </c>
      <c r="D7606">
        <v>28</v>
      </c>
      <c r="E7606">
        <v>213.36</v>
      </c>
      <c r="F7606">
        <v>117.93392</v>
      </c>
      <c r="G7606">
        <f t="shared" si="118"/>
        <v>25.906737754518591</v>
      </c>
      <c r="H7606" t="s">
        <v>476</v>
      </c>
      <c r="I7606" t="s">
        <v>1422</v>
      </c>
      <c r="J7606">
        <v>2005</v>
      </c>
      <c r="K7606">
        <v>1</v>
      </c>
      <c r="L7606">
        <v>1</v>
      </c>
      <c r="M7606">
        <v>32</v>
      </c>
      <c r="N7606">
        <v>5.8</v>
      </c>
      <c r="O7606">
        <v>7.7</v>
      </c>
      <c r="P7606">
        <v>2.1</v>
      </c>
      <c r="Q7606">
        <v>2.8</v>
      </c>
      <c r="R7606">
        <v>9.6999999999999906E-2</v>
      </c>
      <c r="S7606">
        <v>0.23499999999999999</v>
      </c>
      <c r="T7606">
        <v>0.13500000000000001</v>
      </c>
      <c r="U7606">
        <v>0.46299999999999902</v>
      </c>
      <c r="V7606">
        <v>0.121</v>
      </c>
      <c r="W7606" t="s">
        <v>1900</v>
      </c>
    </row>
    <row r="7607" spans="1:23" x14ac:dyDescent="0.45">
      <c r="A7607">
        <v>7605</v>
      </c>
      <c r="B7607" t="s">
        <v>1474</v>
      </c>
      <c r="C7607" t="s">
        <v>64</v>
      </c>
      <c r="D7607">
        <v>29</v>
      </c>
      <c r="E7607">
        <v>193.04</v>
      </c>
      <c r="F7607">
        <v>96.615095999999994</v>
      </c>
      <c r="G7607">
        <f t="shared" si="118"/>
        <v>25.92688682607282</v>
      </c>
      <c r="H7607" t="s">
        <v>222</v>
      </c>
      <c r="I7607" t="s">
        <v>25</v>
      </c>
      <c r="J7607">
        <v>2006</v>
      </c>
      <c r="K7607">
        <v>1</v>
      </c>
      <c r="L7607">
        <v>7</v>
      </c>
      <c r="M7607">
        <v>82</v>
      </c>
      <c r="N7607">
        <v>10.8</v>
      </c>
      <c r="O7607">
        <v>1.5</v>
      </c>
      <c r="P7607">
        <v>2</v>
      </c>
      <c r="Q7607">
        <v>-2.8</v>
      </c>
      <c r="R7607">
        <v>8.9999999999999993E-3</v>
      </c>
      <c r="S7607">
        <v>5.7999999999999899E-2</v>
      </c>
      <c r="T7607">
        <v>0.185</v>
      </c>
      <c r="U7607">
        <v>0.55000000000000004</v>
      </c>
      <c r="V7607">
        <v>0.11599999999999901</v>
      </c>
      <c r="W7607" t="s">
        <v>1900</v>
      </c>
    </row>
    <row r="7608" spans="1:23" x14ac:dyDescent="0.45">
      <c r="A7608">
        <v>7606</v>
      </c>
      <c r="B7608" t="s">
        <v>1314</v>
      </c>
      <c r="C7608" t="s">
        <v>64</v>
      </c>
      <c r="D7608">
        <v>28</v>
      </c>
      <c r="E7608">
        <v>208.28</v>
      </c>
      <c r="F7608">
        <v>131.088088</v>
      </c>
      <c r="G7608">
        <f t="shared" si="118"/>
        <v>30.218165195402367</v>
      </c>
      <c r="H7608" t="s">
        <v>43</v>
      </c>
      <c r="I7608" t="s">
        <v>25</v>
      </c>
      <c r="J7608">
        <v>2004</v>
      </c>
      <c r="K7608">
        <v>1</v>
      </c>
      <c r="L7608">
        <v>15</v>
      </c>
      <c r="M7608">
        <v>78</v>
      </c>
      <c r="N7608">
        <v>17.8</v>
      </c>
      <c r="O7608">
        <v>9.1999999999999993</v>
      </c>
      <c r="P7608">
        <v>2.1</v>
      </c>
      <c r="Q7608">
        <v>-3.5</v>
      </c>
      <c r="R7608">
        <v>7.0000000000000007E-2</v>
      </c>
      <c r="S7608">
        <v>0.26500000000000001</v>
      </c>
      <c r="T7608">
        <v>0.26</v>
      </c>
      <c r="U7608">
        <v>0.52200000000000002</v>
      </c>
      <c r="V7608">
        <v>0.11899999999999999</v>
      </c>
      <c r="W7608" t="s">
        <v>1900</v>
      </c>
    </row>
    <row r="7609" spans="1:23" x14ac:dyDescent="0.45">
      <c r="A7609">
        <v>7607</v>
      </c>
      <c r="B7609" t="s">
        <v>1105</v>
      </c>
      <c r="C7609" t="s">
        <v>198</v>
      </c>
      <c r="D7609">
        <v>32</v>
      </c>
      <c r="E7609">
        <v>205.74</v>
      </c>
      <c r="F7609">
        <v>106.59411999999899</v>
      </c>
      <c r="G7609">
        <f t="shared" si="118"/>
        <v>25.182322274414165</v>
      </c>
      <c r="H7609" t="s">
        <v>43</v>
      </c>
      <c r="I7609" t="s">
        <v>1106</v>
      </c>
      <c r="J7609">
        <v>1999</v>
      </c>
      <c r="K7609">
        <v>1</v>
      </c>
      <c r="L7609">
        <v>24</v>
      </c>
      <c r="M7609">
        <v>64</v>
      </c>
      <c r="N7609">
        <v>12.4</v>
      </c>
      <c r="O7609">
        <v>5.7</v>
      </c>
      <c r="P7609">
        <v>2.8</v>
      </c>
      <c r="Q7609">
        <v>-1.4</v>
      </c>
      <c r="R7609">
        <v>5.7000000000000002E-2</v>
      </c>
      <c r="S7609">
        <v>0.153</v>
      </c>
      <c r="T7609">
        <v>0.17299999999999999</v>
      </c>
      <c r="U7609">
        <v>0.59</v>
      </c>
      <c r="V7609">
        <v>0.14399999999999999</v>
      </c>
      <c r="W7609" t="s">
        <v>1900</v>
      </c>
    </row>
    <row r="7610" spans="1:23" x14ac:dyDescent="0.45">
      <c r="A7610">
        <v>7608</v>
      </c>
      <c r="B7610" t="s">
        <v>1458</v>
      </c>
      <c r="C7610" t="s">
        <v>149</v>
      </c>
      <c r="D7610">
        <v>27</v>
      </c>
      <c r="E7610">
        <v>213.36</v>
      </c>
      <c r="F7610">
        <v>116.119552</v>
      </c>
      <c r="G7610">
        <f t="shared" si="118"/>
        <v>25.508172558295229</v>
      </c>
      <c r="H7610" t="s">
        <v>43</v>
      </c>
      <c r="I7610" t="s">
        <v>1459</v>
      </c>
      <c r="J7610">
        <v>2006</v>
      </c>
      <c r="K7610">
        <v>1</v>
      </c>
      <c r="L7610">
        <v>1</v>
      </c>
      <c r="M7610">
        <v>35</v>
      </c>
      <c r="N7610">
        <v>12.7</v>
      </c>
      <c r="O7610">
        <v>3.7</v>
      </c>
      <c r="P7610">
        <v>1.1000000000000001</v>
      </c>
      <c r="Q7610">
        <v>-5.8</v>
      </c>
      <c r="R7610">
        <v>2.8999999999999901E-2</v>
      </c>
      <c r="S7610">
        <v>0.123</v>
      </c>
      <c r="T7610">
        <v>0.23300000000000001</v>
      </c>
      <c r="U7610">
        <v>0.48199999999999998</v>
      </c>
      <c r="V7610">
        <v>6.4000000000000001E-2</v>
      </c>
      <c r="W7610" t="s">
        <v>1900</v>
      </c>
    </row>
    <row r="7611" spans="1:23" x14ac:dyDescent="0.45">
      <c r="A7611">
        <v>7609</v>
      </c>
      <c r="B7611" t="s">
        <v>914</v>
      </c>
      <c r="C7611" t="s">
        <v>37</v>
      </c>
      <c r="D7611">
        <v>37</v>
      </c>
      <c r="E7611">
        <v>187.96</v>
      </c>
      <c r="F7611">
        <v>90.718400000000003</v>
      </c>
      <c r="G7611">
        <f t="shared" si="118"/>
        <v>25.678195987509579</v>
      </c>
      <c r="H7611" t="s">
        <v>476</v>
      </c>
      <c r="I7611" t="s">
        <v>25</v>
      </c>
      <c r="J7611">
        <v>1999</v>
      </c>
      <c r="K7611">
        <v>1</v>
      </c>
      <c r="L7611">
        <v>8</v>
      </c>
      <c r="M7611">
        <v>82</v>
      </c>
      <c r="N7611">
        <v>9.6</v>
      </c>
      <c r="O7611">
        <v>2.9</v>
      </c>
      <c r="P7611">
        <v>5.9</v>
      </c>
      <c r="Q7611">
        <v>5.0999999999999996</v>
      </c>
      <c r="R7611">
        <v>3.2000000000000001E-2</v>
      </c>
      <c r="S7611">
        <v>9.1999999999999998E-2</v>
      </c>
      <c r="T7611">
        <v>0.18</v>
      </c>
      <c r="U7611">
        <v>0.54799999999999904</v>
      </c>
      <c r="V7611">
        <v>0.32600000000000001</v>
      </c>
      <c r="W7611" t="s">
        <v>1900</v>
      </c>
    </row>
    <row r="7612" spans="1:23" x14ac:dyDescent="0.45">
      <c r="A7612">
        <v>7610</v>
      </c>
      <c r="B7612" t="s">
        <v>1981</v>
      </c>
      <c r="C7612" t="s">
        <v>51</v>
      </c>
      <c r="D7612">
        <v>19</v>
      </c>
      <c r="E7612">
        <v>208.28</v>
      </c>
      <c r="F7612">
        <v>122.469839999999</v>
      </c>
      <c r="G7612">
        <f t="shared" si="118"/>
        <v>28.231503815773603</v>
      </c>
      <c r="H7612" t="s">
        <v>253</v>
      </c>
      <c r="I7612" t="s">
        <v>25</v>
      </c>
      <c r="J7612">
        <v>2012</v>
      </c>
      <c r="K7612">
        <v>1</v>
      </c>
      <c r="L7612">
        <v>9</v>
      </c>
      <c r="M7612">
        <v>60</v>
      </c>
      <c r="N7612">
        <v>7.9</v>
      </c>
      <c r="O7612">
        <v>7.6</v>
      </c>
      <c r="P7612">
        <v>0.5</v>
      </c>
      <c r="Q7612">
        <v>-1.5</v>
      </c>
      <c r="R7612">
        <v>0.153</v>
      </c>
      <c r="S7612">
        <v>0.26600000000000001</v>
      </c>
      <c r="T7612">
        <v>0.17</v>
      </c>
      <c r="U7612">
        <v>0.57799999999999996</v>
      </c>
      <c r="V7612">
        <v>0.04</v>
      </c>
      <c r="W7612" t="s">
        <v>1900</v>
      </c>
    </row>
    <row r="7613" spans="1:23" x14ac:dyDescent="0.45">
      <c r="A7613">
        <v>7611</v>
      </c>
      <c r="B7613" t="s">
        <v>1412</v>
      </c>
      <c r="C7613" t="s">
        <v>1902</v>
      </c>
      <c r="D7613">
        <v>26</v>
      </c>
      <c r="E7613">
        <v>210.82</v>
      </c>
      <c r="F7613">
        <v>117.93392</v>
      </c>
      <c r="G7613">
        <f t="shared" si="118"/>
        <v>26.53475709041707</v>
      </c>
      <c r="H7613" t="s">
        <v>43</v>
      </c>
      <c r="I7613" t="s">
        <v>25</v>
      </c>
      <c r="J7613">
        <v>2005</v>
      </c>
      <c r="K7613">
        <v>2</v>
      </c>
      <c r="L7613">
        <v>49</v>
      </c>
      <c r="M7613">
        <v>82</v>
      </c>
      <c r="N7613">
        <v>10.3</v>
      </c>
      <c r="O7613">
        <v>5.0999999999999996</v>
      </c>
      <c r="P7613">
        <v>1</v>
      </c>
      <c r="Q7613">
        <v>-1.3</v>
      </c>
      <c r="R7613">
        <v>0.121</v>
      </c>
      <c r="S7613">
        <v>0.21</v>
      </c>
      <c r="T7613">
        <v>0.26300000000000001</v>
      </c>
      <c r="U7613">
        <v>0.54700000000000004</v>
      </c>
      <c r="V7613">
        <v>0.108</v>
      </c>
      <c r="W7613" t="s">
        <v>1900</v>
      </c>
    </row>
    <row r="7614" spans="1:23" x14ac:dyDescent="0.45">
      <c r="A7614">
        <v>7612</v>
      </c>
      <c r="B7614" t="s">
        <v>1315</v>
      </c>
      <c r="C7614" t="s">
        <v>225</v>
      </c>
      <c r="D7614">
        <v>30</v>
      </c>
      <c r="E7614">
        <v>210.82</v>
      </c>
      <c r="F7614">
        <v>117.93392</v>
      </c>
      <c r="G7614">
        <f t="shared" si="118"/>
        <v>26.53475709041707</v>
      </c>
      <c r="H7614" t="s">
        <v>43</v>
      </c>
      <c r="I7614" t="s">
        <v>1123</v>
      </c>
      <c r="J7614">
        <v>2004</v>
      </c>
      <c r="K7614">
        <v>2</v>
      </c>
      <c r="L7614">
        <v>30</v>
      </c>
      <c r="M7614">
        <v>25</v>
      </c>
      <c r="N7614">
        <v>14.1</v>
      </c>
      <c r="O7614">
        <v>14.4</v>
      </c>
      <c r="P7614">
        <v>3.4</v>
      </c>
      <c r="Q7614">
        <v>-7.3</v>
      </c>
      <c r="R7614">
        <v>0.16699999999999901</v>
      </c>
      <c r="S7614">
        <v>0.30399999999999999</v>
      </c>
      <c r="T7614">
        <v>0.18</v>
      </c>
      <c r="U7614">
        <v>0.52900000000000003</v>
      </c>
      <c r="V7614">
        <v>0.157</v>
      </c>
      <c r="W7614" t="s">
        <v>1900</v>
      </c>
    </row>
    <row r="7615" spans="1:23" x14ac:dyDescent="0.45">
      <c r="A7615">
        <v>7613</v>
      </c>
      <c r="B7615" t="s">
        <v>1409</v>
      </c>
      <c r="C7615" t="s">
        <v>149</v>
      </c>
      <c r="D7615">
        <v>26</v>
      </c>
      <c r="E7615">
        <v>205.74</v>
      </c>
      <c r="F7615">
        <v>95.254320000000007</v>
      </c>
      <c r="G7615">
        <f t="shared" si="118"/>
        <v>22.503351819689467</v>
      </c>
      <c r="H7615" t="s">
        <v>43</v>
      </c>
      <c r="I7615" t="s">
        <v>25</v>
      </c>
      <c r="J7615">
        <v>2005</v>
      </c>
      <c r="K7615">
        <v>2</v>
      </c>
      <c r="L7615">
        <v>56</v>
      </c>
      <c r="M7615">
        <v>81</v>
      </c>
      <c r="N7615">
        <v>10</v>
      </c>
      <c r="O7615">
        <v>7.5</v>
      </c>
      <c r="P7615">
        <v>1.5</v>
      </c>
      <c r="Q7615">
        <v>4.0999999999999996</v>
      </c>
      <c r="R7615">
        <v>0.115</v>
      </c>
      <c r="S7615">
        <v>0.19600000000000001</v>
      </c>
      <c r="T7615">
        <v>0.16</v>
      </c>
      <c r="U7615">
        <v>0.59099999999999997</v>
      </c>
      <c r="V7615">
        <v>8.5000000000000006E-2</v>
      </c>
      <c r="W7615" t="s">
        <v>1900</v>
      </c>
    </row>
    <row r="7616" spans="1:23" x14ac:dyDescent="0.45">
      <c r="A7616">
        <v>7614</v>
      </c>
      <c r="B7616" t="s">
        <v>1169</v>
      </c>
      <c r="C7616" t="s">
        <v>136</v>
      </c>
      <c r="D7616">
        <v>30</v>
      </c>
      <c r="E7616">
        <v>210.82</v>
      </c>
      <c r="F7616">
        <v>111.13003999999999</v>
      </c>
      <c r="G7616">
        <f t="shared" si="118"/>
        <v>25.003905719816082</v>
      </c>
      <c r="H7616" t="s">
        <v>43</v>
      </c>
      <c r="I7616" t="s">
        <v>25</v>
      </c>
      <c r="J7616">
        <v>2002</v>
      </c>
      <c r="K7616">
        <v>1</v>
      </c>
      <c r="L7616">
        <v>9</v>
      </c>
      <c r="M7616">
        <v>29</v>
      </c>
      <c r="N7616">
        <v>14.2</v>
      </c>
      <c r="O7616">
        <v>5</v>
      </c>
      <c r="P7616">
        <v>0.4</v>
      </c>
      <c r="Q7616">
        <v>3</v>
      </c>
      <c r="R7616">
        <v>0.105</v>
      </c>
      <c r="S7616">
        <v>0.157</v>
      </c>
      <c r="T7616">
        <v>0.25700000000000001</v>
      </c>
      <c r="U7616">
        <v>0.63700000000000001</v>
      </c>
      <c r="V7616">
        <v>3.6999999999999998E-2</v>
      </c>
      <c r="W7616" t="s">
        <v>1900</v>
      </c>
    </row>
    <row r="7617" spans="1:23" x14ac:dyDescent="0.45">
      <c r="A7617">
        <v>7615</v>
      </c>
      <c r="B7617" t="s">
        <v>1312</v>
      </c>
      <c r="C7617" t="s">
        <v>37</v>
      </c>
      <c r="D7617">
        <v>29</v>
      </c>
      <c r="E7617">
        <v>198.12</v>
      </c>
      <c r="F7617">
        <v>93.893543999999906</v>
      </c>
      <c r="G7617">
        <f t="shared" si="118"/>
        <v>23.920986895228204</v>
      </c>
      <c r="H7617" t="s">
        <v>226</v>
      </c>
      <c r="I7617" t="s">
        <v>25</v>
      </c>
      <c r="J7617">
        <v>2004</v>
      </c>
      <c r="K7617">
        <v>1</v>
      </c>
      <c r="L7617">
        <v>9</v>
      </c>
      <c r="M7617">
        <v>80</v>
      </c>
      <c r="N7617">
        <v>13</v>
      </c>
      <c r="O7617">
        <v>5.3</v>
      </c>
      <c r="P7617">
        <v>5.4</v>
      </c>
      <c r="Q7617">
        <v>7.4</v>
      </c>
      <c r="R7617">
        <v>3.4000000000000002E-2</v>
      </c>
      <c r="S7617">
        <v>0.13500000000000001</v>
      </c>
      <c r="T7617">
        <v>0.188</v>
      </c>
      <c r="U7617">
        <v>0.52</v>
      </c>
      <c r="V7617">
        <v>0.22399999999999901</v>
      </c>
      <c r="W7617" t="s">
        <v>1900</v>
      </c>
    </row>
    <row r="7618" spans="1:23" x14ac:dyDescent="0.45">
      <c r="A7618">
        <v>7616</v>
      </c>
      <c r="B7618" t="s">
        <v>1982</v>
      </c>
      <c r="C7618" t="s">
        <v>198</v>
      </c>
      <c r="D7618">
        <v>24</v>
      </c>
      <c r="E7618">
        <v>198.12</v>
      </c>
      <c r="F7618">
        <v>82.553743999999995</v>
      </c>
      <c r="G7618">
        <f t="shared" si="118"/>
        <v>21.03197881609438</v>
      </c>
      <c r="H7618" t="s">
        <v>43</v>
      </c>
      <c r="I7618" t="s">
        <v>1106</v>
      </c>
      <c r="J7618" t="s">
        <v>92</v>
      </c>
      <c r="K7618" t="s">
        <v>92</v>
      </c>
      <c r="L7618" t="s">
        <v>92</v>
      </c>
      <c r="M7618">
        <v>77</v>
      </c>
      <c r="N7618">
        <v>8.6</v>
      </c>
      <c r="O7618">
        <v>2.2999999999999998</v>
      </c>
      <c r="P7618">
        <v>3.7</v>
      </c>
      <c r="Q7618">
        <v>-2.2999999999999998</v>
      </c>
      <c r="R7618">
        <v>2.4E-2</v>
      </c>
      <c r="S7618">
        <v>8.4000000000000005E-2</v>
      </c>
      <c r="T7618">
        <v>0.20599999999999999</v>
      </c>
      <c r="U7618">
        <v>0.47399999999999998</v>
      </c>
      <c r="V7618">
        <v>0.248</v>
      </c>
      <c r="W7618" t="s">
        <v>1900</v>
      </c>
    </row>
    <row r="7619" spans="1:23" x14ac:dyDescent="0.45">
      <c r="A7619">
        <v>7617</v>
      </c>
      <c r="B7619" t="s">
        <v>1882</v>
      </c>
      <c r="C7619" t="s">
        <v>64</v>
      </c>
      <c r="D7619">
        <v>21</v>
      </c>
      <c r="E7619">
        <v>198.12</v>
      </c>
      <c r="F7619">
        <v>91.625584000000003</v>
      </c>
      <c r="G7619">
        <f t="shared" ref="G7619:G7682" si="119">F7619/((E7619/100)^2)</f>
        <v>23.343185279401457</v>
      </c>
      <c r="H7619" t="s">
        <v>306</v>
      </c>
      <c r="I7619" t="s">
        <v>25</v>
      </c>
      <c r="J7619">
        <v>2011</v>
      </c>
      <c r="K7619">
        <v>1</v>
      </c>
      <c r="L7619">
        <v>12</v>
      </c>
      <c r="M7619">
        <v>64</v>
      </c>
      <c r="N7619">
        <v>7</v>
      </c>
      <c r="O7619">
        <v>2.2999999999999998</v>
      </c>
      <c r="P7619">
        <v>1.4</v>
      </c>
      <c r="Q7619">
        <v>3.8</v>
      </c>
      <c r="R7619">
        <v>3.7999999999999999E-2</v>
      </c>
      <c r="S7619">
        <v>0.111</v>
      </c>
      <c r="T7619">
        <v>0.2</v>
      </c>
      <c r="U7619">
        <v>0.50700000000000001</v>
      </c>
      <c r="V7619">
        <v>0.127</v>
      </c>
      <c r="W7619" t="s">
        <v>1900</v>
      </c>
    </row>
    <row r="7620" spans="1:23" x14ac:dyDescent="0.45">
      <c r="A7620">
        <v>7618</v>
      </c>
      <c r="B7620" t="s">
        <v>1414</v>
      </c>
      <c r="C7620" t="s">
        <v>149</v>
      </c>
      <c r="D7620">
        <v>30</v>
      </c>
      <c r="E7620">
        <v>198.12</v>
      </c>
      <c r="F7620">
        <v>99.790239999999997</v>
      </c>
      <c r="G7620">
        <f t="shared" si="119"/>
        <v>25.423271096377825</v>
      </c>
      <c r="H7620" t="s">
        <v>114</v>
      </c>
      <c r="I7620" t="s">
        <v>25</v>
      </c>
      <c r="J7620" t="s">
        <v>92</v>
      </c>
      <c r="K7620" t="s">
        <v>92</v>
      </c>
      <c r="L7620" t="s">
        <v>92</v>
      </c>
      <c r="M7620">
        <v>65</v>
      </c>
      <c r="N7620">
        <v>10.7</v>
      </c>
      <c r="O7620">
        <v>2.2999999999999998</v>
      </c>
      <c r="P7620">
        <v>1.6</v>
      </c>
      <c r="Q7620">
        <v>-3.7</v>
      </c>
      <c r="R7620">
        <v>2.5999999999999999E-2</v>
      </c>
      <c r="S7620">
        <v>9.6999999999999906E-2</v>
      </c>
      <c r="T7620">
        <v>0.23699999999999999</v>
      </c>
      <c r="U7620">
        <v>0.50900000000000001</v>
      </c>
      <c r="V7620">
        <v>0.125</v>
      </c>
      <c r="W7620" t="s">
        <v>1900</v>
      </c>
    </row>
    <row r="7621" spans="1:23" x14ac:dyDescent="0.45">
      <c r="A7621">
        <v>7619</v>
      </c>
      <c r="B7621" t="s">
        <v>1811</v>
      </c>
      <c r="C7621" t="s">
        <v>1125</v>
      </c>
      <c r="D7621">
        <v>22</v>
      </c>
      <c r="E7621">
        <v>205.74</v>
      </c>
      <c r="F7621">
        <v>97.522279999999995</v>
      </c>
      <c r="G7621">
        <f t="shared" si="119"/>
        <v>23.039145910634453</v>
      </c>
      <c r="H7621" t="s">
        <v>406</v>
      </c>
      <c r="I7621" t="s">
        <v>25</v>
      </c>
      <c r="J7621">
        <v>2010</v>
      </c>
      <c r="K7621">
        <v>1</v>
      </c>
      <c r="L7621">
        <v>8</v>
      </c>
      <c r="M7621">
        <v>76</v>
      </c>
      <c r="N7621">
        <v>7.3</v>
      </c>
      <c r="O7621">
        <v>7.7</v>
      </c>
      <c r="P7621">
        <v>1.4</v>
      </c>
      <c r="Q7621">
        <v>-1.3</v>
      </c>
      <c r="R7621">
        <v>7.9000000000000001E-2</v>
      </c>
      <c r="S7621">
        <v>0.255</v>
      </c>
      <c r="T7621">
        <v>0.14399999999999999</v>
      </c>
      <c r="U7621">
        <v>0.51900000000000002</v>
      </c>
      <c r="V7621">
        <v>7.5999999999999998E-2</v>
      </c>
      <c r="W7621" t="s">
        <v>1900</v>
      </c>
    </row>
    <row r="7622" spans="1:23" x14ac:dyDescent="0.45">
      <c r="A7622">
        <v>7620</v>
      </c>
      <c r="B7622" t="s">
        <v>1866</v>
      </c>
      <c r="C7622" t="s">
        <v>40</v>
      </c>
      <c r="D7622">
        <v>24</v>
      </c>
      <c r="E7622">
        <v>193.04</v>
      </c>
      <c r="F7622">
        <v>86.636071999999999</v>
      </c>
      <c r="G7622">
        <f t="shared" si="119"/>
        <v>23.248992412112248</v>
      </c>
      <c r="H7622" t="s">
        <v>49</v>
      </c>
      <c r="I7622" t="s">
        <v>25</v>
      </c>
      <c r="J7622">
        <v>2011</v>
      </c>
      <c r="K7622">
        <v>2</v>
      </c>
      <c r="L7622">
        <v>55</v>
      </c>
      <c r="M7622">
        <v>75</v>
      </c>
      <c r="N7622">
        <v>7.8</v>
      </c>
      <c r="O7622">
        <v>2.2000000000000002</v>
      </c>
      <c r="P7622">
        <v>2.7</v>
      </c>
      <c r="Q7622">
        <v>-10</v>
      </c>
      <c r="R7622">
        <v>3.1E-2</v>
      </c>
      <c r="S7622">
        <v>0.08</v>
      </c>
      <c r="T7622">
        <v>0.19600000000000001</v>
      </c>
      <c r="U7622">
        <v>0.47099999999999997</v>
      </c>
      <c r="V7622">
        <v>0.19500000000000001</v>
      </c>
      <c r="W7622" t="s">
        <v>1900</v>
      </c>
    </row>
    <row r="7623" spans="1:23" x14ac:dyDescent="0.45">
      <c r="A7623">
        <v>7621</v>
      </c>
      <c r="B7623" t="s">
        <v>1552</v>
      </c>
      <c r="C7623" t="s">
        <v>90</v>
      </c>
      <c r="D7623">
        <v>27</v>
      </c>
      <c r="E7623">
        <v>208.28</v>
      </c>
      <c r="F7623">
        <v>113.398</v>
      </c>
      <c r="G7623">
        <f t="shared" si="119"/>
        <v>26.140281310901699</v>
      </c>
      <c r="H7623" t="s">
        <v>318</v>
      </c>
      <c r="I7623" t="s">
        <v>784</v>
      </c>
      <c r="J7623">
        <v>2007</v>
      </c>
      <c r="K7623">
        <v>1</v>
      </c>
      <c r="L7623">
        <v>3</v>
      </c>
      <c r="M7623">
        <v>74</v>
      </c>
      <c r="N7623">
        <v>17.399999999999999</v>
      </c>
      <c r="O7623">
        <v>10.199999999999999</v>
      </c>
      <c r="P7623">
        <v>3.2</v>
      </c>
      <c r="Q7623">
        <v>3.3</v>
      </c>
      <c r="R7623">
        <v>8.4000000000000005E-2</v>
      </c>
      <c r="S7623">
        <v>0.22899999999999901</v>
      </c>
      <c r="T7623">
        <v>0.221</v>
      </c>
      <c r="U7623">
        <v>0.56000000000000005</v>
      </c>
      <c r="V7623">
        <v>0.14899999999999999</v>
      </c>
      <c r="W7623" t="s">
        <v>1900</v>
      </c>
    </row>
    <row r="7624" spans="1:23" x14ac:dyDescent="0.45">
      <c r="A7624">
        <v>7622</v>
      </c>
      <c r="B7624" t="s">
        <v>787</v>
      </c>
      <c r="C7624" t="s">
        <v>40</v>
      </c>
      <c r="D7624">
        <v>33</v>
      </c>
      <c r="E7624">
        <v>205.74</v>
      </c>
      <c r="F7624">
        <v>111.13003999999999</v>
      </c>
      <c r="G7624">
        <f t="shared" si="119"/>
        <v>26.253910456304375</v>
      </c>
      <c r="H7624" t="s">
        <v>43</v>
      </c>
      <c r="I7624" t="s">
        <v>25</v>
      </c>
      <c r="J7624">
        <v>1998</v>
      </c>
      <c r="K7624">
        <v>1</v>
      </c>
      <c r="L7624">
        <v>25</v>
      </c>
      <c r="M7624">
        <v>10</v>
      </c>
      <c r="N7624">
        <v>5.0999999999999996</v>
      </c>
      <c r="O7624">
        <v>2.7</v>
      </c>
      <c r="P7624">
        <v>1</v>
      </c>
      <c r="Q7624">
        <v>-16</v>
      </c>
      <c r="R7624">
        <v>6.0999999999999999E-2</v>
      </c>
      <c r="S7624">
        <v>0.214</v>
      </c>
      <c r="T7624">
        <v>0.249</v>
      </c>
      <c r="U7624">
        <v>0.434</v>
      </c>
      <c r="V7624">
        <v>0.14099999999999999</v>
      </c>
      <c r="W7624" t="s">
        <v>1900</v>
      </c>
    </row>
    <row r="7625" spans="1:23" x14ac:dyDescent="0.45">
      <c r="A7625">
        <v>7623</v>
      </c>
      <c r="B7625" t="s">
        <v>1549</v>
      </c>
      <c r="C7625" t="s">
        <v>149</v>
      </c>
      <c r="D7625">
        <v>28</v>
      </c>
      <c r="E7625">
        <v>213.36</v>
      </c>
      <c r="F7625">
        <v>122.469839999999</v>
      </c>
      <c r="G7625">
        <f t="shared" si="119"/>
        <v>26.903150745076779</v>
      </c>
      <c r="H7625" t="s">
        <v>105</v>
      </c>
      <c r="I7625" t="s">
        <v>25</v>
      </c>
      <c r="J7625">
        <v>2007</v>
      </c>
      <c r="K7625">
        <v>2</v>
      </c>
      <c r="L7625">
        <v>49</v>
      </c>
      <c r="M7625">
        <v>42</v>
      </c>
      <c r="N7625">
        <v>2.8</v>
      </c>
      <c r="O7625">
        <v>3.2</v>
      </c>
      <c r="P7625">
        <v>0.8</v>
      </c>
      <c r="Q7625">
        <v>-7.7</v>
      </c>
      <c r="R7625">
        <v>0.107</v>
      </c>
      <c r="S7625">
        <v>0.20699999999999999</v>
      </c>
      <c r="T7625">
        <v>0.13200000000000001</v>
      </c>
      <c r="U7625">
        <v>0.54400000000000004</v>
      </c>
      <c r="V7625">
        <v>0.10299999999999999</v>
      </c>
      <c r="W7625" t="s">
        <v>1900</v>
      </c>
    </row>
    <row r="7626" spans="1:23" x14ac:dyDescent="0.45">
      <c r="A7626">
        <v>7624</v>
      </c>
      <c r="B7626" t="s">
        <v>1696</v>
      </c>
      <c r="C7626" t="s">
        <v>225</v>
      </c>
      <c r="D7626">
        <v>26</v>
      </c>
      <c r="E7626">
        <v>198.12</v>
      </c>
      <c r="F7626">
        <v>99.336647999999997</v>
      </c>
      <c r="G7626">
        <f t="shared" si="119"/>
        <v>25.30771077321247</v>
      </c>
      <c r="H7626" t="s">
        <v>101</v>
      </c>
      <c r="I7626" t="s">
        <v>25</v>
      </c>
      <c r="J7626" t="s">
        <v>92</v>
      </c>
      <c r="K7626" t="s">
        <v>92</v>
      </c>
      <c r="L7626" t="s">
        <v>92</v>
      </c>
      <c r="M7626">
        <v>82</v>
      </c>
      <c r="N7626">
        <v>10.3</v>
      </c>
      <c r="O7626">
        <v>3.9</v>
      </c>
      <c r="P7626">
        <v>1.6</v>
      </c>
      <c r="Q7626">
        <v>-8</v>
      </c>
      <c r="R7626">
        <v>3.2000000000000001E-2</v>
      </c>
      <c r="S7626">
        <v>0.11899999999999999</v>
      </c>
      <c r="T7626">
        <v>0.16800000000000001</v>
      </c>
      <c r="U7626">
        <v>0.505</v>
      </c>
      <c r="V7626">
        <v>8.1000000000000003E-2</v>
      </c>
      <c r="W7626" t="s">
        <v>1900</v>
      </c>
    </row>
    <row r="7627" spans="1:23" x14ac:dyDescent="0.45">
      <c r="A7627">
        <v>7625</v>
      </c>
      <c r="B7627" t="s">
        <v>949</v>
      </c>
      <c r="C7627" t="s">
        <v>111</v>
      </c>
      <c r="D7627">
        <v>35</v>
      </c>
      <c r="E7627">
        <v>208.28</v>
      </c>
      <c r="F7627">
        <v>99.790239999999997</v>
      </c>
      <c r="G7627">
        <f t="shared" si="119"/>
        <v>23.003447553593496</v>
      </c>
      <c r="H7627" t="s">
        <v>43</v>
      </c>
      <c r="I7627" t="s">
        <v>950</v>
      </c>
      <c r="J7627">
        <v>2000</v>
      </c>
      <c r="K7627">
        <v>1</v>
      </c>
      <c r="L7627">
        <v>16</v>
      </c>
      <c r="M7627">
        <v>38</v>
      </c>
      <c r="N7627">
        <v>3</v>
      </c>
      <c r="O7627">
        <v>2.2999999999999998</v>
      </c>
      <c r="P7627">
        <v>0.9</v>
      </c>
      <c r="Q7627">
        <v>2.2000000000000002</v>
      </c>
      <c r="R7627">
        <v>3.1E-2</v>
      </c>
      <c r="S7627">
        <v>0.20899999999999999</v>
      </c>
      <c r="T7627">
        <v>0.155</v>
      </c>
      <c r="U7627">
        <v>0.49199999999999999</v>
      </c>
      <c r="V7627">
        <v>0.127</v>
      </c>
      <c r="W7627" t="s">
        <v>1983</v>
      </c>
    </row>
    <row r="7628" spans="1:23" x14ac:dyDescent="0.45">
      <c r="A7628">
        <v>7626</v>
      </c>
      <c r="B7628" t="s">
        <v>1705</v>
      </c>
      <c r="C7628" t="s">
        <v>1609</v>
      </c>
      <c r="D7628">
        <v>27</v>
      </c>
      <c r="E7628">
        <v>220.98</v>
      </c>
      <c r="F7628">
        <v>119.294696</v>
      </c>
      <c r="G7628">
        <f t="shared" si="119"/>
        <v>24.429534762095024</v>
      </c>
      <c r="H7628" t="s">
        <v>253</v>
      </c>
      <c r="I7628" t="s">
        <v>1706</v>
      </c>
      <c r="J7628">
        <v>2009</v>
      </c>
      <c r="K7628">
        <v>1</v>
      </c>
      <c r="L7628">
        <v>2</v>
      </c>
      <c r="M7628">
        <v>23</v>
      </c>
      <c r="N7628">
        <v>1.2</v>
      </c>
      <c r="O7628">
        <v>1.7</v>
      </c>
      <c r="P7628">
        <v>0</v>
      </c>
      <c r="Q7628">
        <v>4.2</v>
      </c>
      <c r="R7628">
        <v>5.7999999999999899E-2</v>
      </c>
      <c r="S7628">
        <v>0.16899999999999901</v>
      </c>
      <c r="T7628">
        <v>9.5000000000000001E-2</v>
      </c>
      <c r="U7628">
        <v>0.53600000000000003</v>
      </c>
      <c r="V7628">
        <v>8.0000000000000002E-3</v>
      </c>
      <c r="W7628" t="s">
        <v>1983</v>
      </c>
    </row>
    <row r="7629" spans="1:23" x14ac:dyDescent="0.45">
      <c r="A7629">
        <v>7627</v>
      </c>
      <c r="B7629" t="s">
        <v>1956</v>
      </c>
      <c r="C7629" t="s">
        <v>123</v>
      </c>
      <c r="D7629">
        <v>22</v>
      </c>
      <c r="E7629">
        <v>203.2</v>
      </c>
      <c r="F7629">
        <v>95.254320000000007</v>
      </c>
      <c r="G7629">
        <f t="shared" si="119"/>
        <v>23.06945176390353</v>
      </c>
      <c r="H7629" t="s">
        <v>32</v>
      </c>
      <c r="I7629" t="s">
        <v>25</v>
      </c>
      <c r="J7629">
        <v>2012</v>
      </c>
      <c r="K7629">
        <v>1</v>
      </c>
      <c r="L7629">
        <v>7</v>
      </c>
      <c r="M7629">
        <v>78</v>
      </c>
      <c r="N7629">
        <v>9.5</v>
      </c>
      <c r="O7629">
        <v>4</v>
      </c>
      <c r="P7629">
        <v>1.5</v>
      </c>
      <c r="Q7629">
        <v>-0.8</v>
      </c>
      <c r="R7629">
        <v>3.3000000000000002E-2</v>
      </c>
      <c r="S7629">
        <v>0.121</v>
      </c>
      <c r="T7629">
        <v>0.16800000000000001</v>
      </c>
      <c r="U7629">
        <v>0.48599999999999999</v>
      </c>
      <c r="V7629">
        <v>0.08</v>
      </c>
      <c r="W7629" t="s">
        <v>1983</v>
      </c>
    </row>
    <row r="7630" spans="1:23" x14ac:dyDescent="0.45">
      <c r="A7630">
        <v>7628</v>
      </c>
      <c r="B7630" t="s">
        <v>1749</v>
      </c>
      <c r="C7630" t="s">
        <v>213</v>
      </c>
      <c r="D7630">
        <v>27</v>
      </c>
      <c r="E7630">
        <v>213.36</v>
      </c>
      <c r="F7630">
        <v>106.59411999999899</v>
      </c>
      <c r="G7630">
        <f t="shared" si="119"/>
        <v>23.415705278122353</v>
      </c>
      <c r="H7630" t="s">
        <v>1467</v>
      </c>
      <c r="I7630" t="s">
        <v>976</v>
      </c>
      <c r="J7630">
        <v>2010</v>
      </c>
      <c r="K7630">
        <v>2</v>
      </c>
      <c r="L7630">
        <v>56</v>
      </c>
      <c r="M7630">
        <v>14</v>
      </c>
      <c r="N7630">
        <v>0.4</v>
      </c>
      <c r="O7630">
        <v>1.3</v>
      </c>
      <c r="P7630">
        <v>0.2</v>
      </c>
      <c r="Q7630">
        <v>-14.9</v>
      </c>
      <c r="R7630">
        <v>6.2E-2</v>
      </c>
      <c r="S7630">
        <v>0.22</v>
      </c>
      <c r="T7630">
        <v>7.5999999999999998E-2</v>
      </c>
      <c r="U7630">
        <v>0.318</v>
      </c>
      <c r="V7630">
        <v>6.5000000000000002E-2</v>
      </c>
      <c r="W7630" t="s">
        <v>1983</v>
      </c>
    </row>
    <row r="7631" spans="1:23" x14ac:dyDescent="0.45">
      <c r="A7631">
        <v>7629</v>
      </c>
      <c r="B7631" t="s">
        <v>1843</v>
      </c>
      <c r="C7631" t="s">
        <v>90</v>
      </c>
      <c r="D7631">
        <v>29</v>
      </c>
      <c r="E7631">
        <v>208.28</v>
      </c>
      <c r="F7631">
        <v>113.398</v>
      </c>
      <c r="G7631">
        <f t="shared" si="119"/>
        <v>26.140281310901699</v>
      </c>
      <c r="H7631" t="s">
        <v>43</v>
      </c>
      <c r="I7631" t="s">
        <v>992</v>
      </c>
      <c r="J7631" t="s">
        <v>92</v>
      </c>
      <c r="K7631" t="s">
        <v>92</v>
      </c>
      <c r="L7631" t="s">
        <v>92</v>
      </c>
      <c r="M7631">
        <v>26</v>
      </c>
      <c r="N7631">
        <v>4.3</v>
      </c>
      <c r="O7631">
        <v>4.8</v>
      </c>
      <c r="P7631">
        <v>1.1000000000000001</v>
      </c>
      <c r="Q7631">
        <v>-1.6</v>
      </c>
      <c r="R7631">
        <v>0.113</v>
      </c>
      <c r="S7631">
        <v>0.222</v>
      </c>
      <c r="T7631">
        <v>0.14899999999999999</v>
      </c>
      <c r="U7631">
        <v>0.505</v>
      </c>
      <c r="V7631">
        <v>0.10099999999999899</v>
      </c>
      <c r="W7631" t="s">
        <v>1983</v>
      </c>
    </row>
    <row r="7632" spans="1:23" x14ac:dyDescent="0.45">
      <c r="A7632">
        <v>7630</v>
      </c>
      <c r="B7632" t="s">
        <v>1627</v>
      </c>
      <c r="C7632" t="s">
        <v>86</v>
      </c>
      <c r="D7632">
        <v>26</v>
      </c>
      <c r="E7632">
        <v>213.36</v>
      </c>
      <c r="F7632">
        <v>123.83061600000001</v>
      </c>
      <c r="G7632">
        <f t="shared" si="119"/>
        <v>27.202074642244526</v>
      </c>
      <c r="H7632" t="s">
        <v>137</v>
      </c>
      <c r="I7632" t="s">
        <v>25</v>
      </c>
      <c r="J7632">
        <v>2007</v>
      </c>
      <c r="K7632">
        <v>1</v>
      </c>
      <c r="L7632">
        <v>1</v>
      </c>
      <c r="M7632">
        <v>23</v>
      </c>
      <c r="N7632">
        <v>2.9</v>
      </c>
      <c r="O7632">
        <v>2.2999999999999998</v>
      </c>
      <c r="P7632">
        <v>0</v>
      </c>
      <c r="Q7632">
        <v>-7.5</v>
      </c>
      <c r="R7632">
        <v>0.126</v>
      </c>
      <c r="S7632">
        <v>0.17699999999999999</v>
      </c>
      <c r="T7632">
        <v>0.154</v>
      </c>
      <c r="U7632">
        <v>0.56699999999999995</v>
      </c>
      <c r="V7632">
        <v>6.9999999999999897E-3</v>
      </c>
      <c r="W7632" t="s">
        <v>1983</v>
      </c>
    </row>
    <row r="7633" spans="1:23" x14ac:dyDescent="0.45">
      <c r="A7633">
        <v>7631</v>
      </c>
      <c r="B7633" t="s">
        <v>1844</v>
      </c>
      <c r="C7633" t="s">
        <v>1984</v>
      </c>
      <c r="D7633">
        <v>28</v>
      </c>
      <c r="E7633">
        <v>210.82</v>
      </c>
      <c r="F7633">
        <v>117.93392</v>
      </c>
      <c r="G7633">
        <f t="shared" si="119"/>
        <v>26.53475709041707</v>
      </c>
      <c r="H7633" t="s">
        <v>598</v>
      </c>
      <c r="I7633" t="s">
        <v>25</v>
      </c>
      <c r="J7633" t="s">
        <v>92</v>
      </c>
      <c r="K7633" t="s">
        <v>92</v>
      </c>
      <c r="L7633" t="s">
        <v>92</v>
      </c>
      <c r="M7633">
        <v>55</v>
      </c>
      <c r="N7633">
        <v>2.9</v>
      </c>
      <c r="O7633">
        <v>4.0999999999999996</v>
      </c>
      <c r="P7633">
        <v>0.7</v>
      </c>
      <c r="Q7633">
        <v>-9.5</v>
      </c>
      <c r="R7633">
        <v>8.1999999999999906E-2</v>
      </c>
      <c r="S7633">
        <v>0.183</v>
      </c>
      <c r="T7633">
        <v>8.3000000000000004E-2</v>
      </c>
      <c r="U7633">
        <v>0.58399999999999996</v>
      </c>
      <c r="V7633">
        <v>5.5E-2</v>
      </c>
      <c r="W7633" t="s">
        <v>1983</v>
      </c>
    </row>
    <row r="7634" spans="1:23" x14ac:dyDescent="0.45">
      <c r="A7634">
        <v>7632</v>
      </c>
      <c r="B7634" t="s">
        <v>1845</v>
      </c>
      <c r="C7634" t="s">
        <v>23</v>
      </c>
      <c r="D7634">
        <v>23</v>
      </c>
      <c r="E7634">
        <v>208.28</v>
      </c>
      <c r="F7634">
        <v>113.398</v>
      </c>
      <c r="G7634">
        <f t="shared" si="119"/>
        <v>26.140281310901699</v>
      </c>
      <c r="H7634" t="s">
        <v>898</v>
      </c>
      <c r="I7634" t="s">
        <v>25</v>
      </c>
      <c r="J7634" t="s">
        <v>92</v>
      </c>
      <c r="K7634" t="s">
        <v>92</v>
      </c>
      <c r="L7634" t="s">
        <v>92</v>
      </c>
      <c r="M7634">
        <v>11</v>
      </c>
      <c r="N7634">
        <v>3.5</v>
      </c>
      <c r="O7634">
        <v>2.5</v>
      </c>
      <c r="P7634">
        <v>0</v>
      </c>
      <c r="Q7634">
        <v>-4.7</v>
      </c>
      <c r="R7634">
        <v>0.122</v>
      </c>
      <c r="S7634">
        <v>0.186</v>
      </c>
      <c r="T7634">
        <v>0.152</v>
      </c>
      <c r="U7634">
        <v>0.629</v>
      </c>
      <c r="V7634">
        <v>0</v>
      </c>
      <c r="W7634" t="s">
        <v>1983</v>
      </c>
    </row>
    <row r="7635" spans="1:23" x14ac:dyDescent="0.45">
      <c r="A7635">
        <v>7633</v>
      </c>
      <c r="B7635" t="s">
        <v>1747</v>
      </c>
      <c r="C7635" t="s">
        <v>51</v>
      </c>
      <c r="D7635">
        <v>24</v>
      </c>
      <c r="E7635">
        <v>210.82</v>
      </c>
      <c r="F7635">
        <v>113.398</v>
      </c>
      <c r="G7635">
        <f t="shared" si="119"/>
        <v>25.514189510016411</v>
      </c>
      <c r="H7635" t="s">
        <v>140</v>
      </c>
      <c r="I7635" t="s">
        <v>25</v>
      </c>
      <c r="J7635">
        <v>2010</v>
      </c>
      <c r="K7635">
        <v>1</v>
      </c>
      <c r="L7635">
        <v>7</v>
      </c>
      <c r="M7635">
        <v>82</v>
      </c>
      <c r="N7635">
        <v>15.2</v>
      </c>
      <c r="O7635">
        <v>9.3000000000000007</v>
      </c>
      <c r="P7635">
        <v>2.1</v>
      </c>
      <c r="Q7635">
        <v>-4.0999999999999996</v>
      </c>
      <c r="R7635">
        <v>9.9000000000000005E-2</v>
      </c>
      <c r="S7635">
        <v>0.218</v>
      </c>
      <c r="T7635">
        <v>0.21199999999999999</v>
      </c>
      <c r="U7635">
        <v>0.53100000000000003</v>
      </c>
      <c r="V7635">
        <v>0.10099999999999899</v>
      </c>
      <c r="W7635" t="s">
        <v>1983</v>
      </c>
    </row>
    <row r="7636" spans="1:23" x14ac:dyDescent="0.45">
      <c r="A7636">
        <v>7634</v>
      </c>
      <c r="B7636" t="s">
        <v>1955</v>
      </c>
      <c r="C7636" t="s">
        <v>127</v>
      </c>
      <c r="D7636">
        <v>24</v>
      </c>
      <c r="E7636">
        <v>208.28</v>
      </c>
      <c r="F7636">
        <v>112.490816</v>
      </c>
      <c r="G7636">
        <f t="shared" si="119"/>
        <v>25.931159060414487</v>
      </c>
      <c r="H7636" t="s">
        <v>140</v>
      </c>
      <c r="I7636" t="s">
        <v>25</v>
      </c>
      <c r="J7636" t="s">
        <v>92</v>
      </c>
      <c r="K7636" t="s">
        <v>92</v>
      </c>
      <c r="L7636" t="s">
        <v>92</v>
      </c>
      <c r="M7636">
        <v>46</v>
      </c>
      <c r="N7636">
        <v>7.6</v>
      </c>
      <c r="O7636">
        <v>5.2</v>
      </c>
      <c r="P7636">
        <v>1.1000000000000001</v>
      </c>
      <c r="Q7636">
        <v>-8.9</v>
      </c>
      <c r="R7636">
        <v>0.123</v>
      </c>
      <c r="S7636">
        <v>0.17799999999999999</v>
      </c>
      <c r="T7636">
        <v>0.183</v>
      </c>
      <c r="U7636">
        <v>0.53500000000000003</v>
      </c>
      <c r="V7636">
        <v>0.10099999999999899</v>
      </c>
      <c r="W7636" t="s">
        <v>1983</v>
      </c>
    </row>
    <row r="7637" spans="1:23" x14ac:dyDescent="0.45">
      <c r="A7637">
        <v>7635</v>
      </c>
      <c r="B7637" t="s">
        <v>1748</v>
      </c>
      <c r="C7637" t="s">
        <v>149</v>
      </c>
      <c r="D7637">
        <v>27</v>
      </c>
      <c r="E7637">
        <v>198.12</v>
      </c>
      <c r="F7637">
        <v>95.707911999999993</v>
      </c>
      <c r="G7637">
        <f t="shared" si="119"/>
        <v>24.383228187889639</v>
      </c>
      <c r="H7637" t="s">
        <v>176</v>
      </c>
      <c r="I7637" t="s">
        <v>1045</v>
      </c>
      <c r="J7637">
        <v>2010</v>
      </c>
      <c r="K7637">
        <v>1</v>
      </c>
      <c r="L7637">
        <v>28</v>
      </c>
      <c r="M7637">
        <v>79</v>
      </c>
      <c r="N7637">
        <v>9.6</v>
      </c>
      <c r="O7637">
        <v>2.2000000000000002</v>
      </c>
      <c r="P7637">
        <v>4.0999999999999996</v>
      </c>
      <c r="Q7637">
        <v>4.3</v>
      </c>
      <c r="R7637">
        <v>1.2999999999999999E-2</v>
      </c>
      <c r="S7637">
        <v>0.10199999999999999</v>
      </c>
      <c r="T7637">
        <v>0.216</v>
      </c>
      <c r="U7637">
        <v>0.53700000000000003</v>
      </c>
      <c r="V7637">
        <v>0.31</v>
      </c>
      <c r="W7637" t="s">
        <v>1983</v>
      </c>
    </row>
    <row r="7638" spans="1:23" x14ac:dyDescent="0.45">
      <c r="A7638">
        <v>7636</v>
      </c>
      <c r="B7638" t="s">
        <v>1509</v>
      </c>
      <c r="C7638" t="s">
        <v>123</v>
      </c>
      <c r="D7638">
        <v>29</v>
      </c>
      <c r="E7638">
        <v>210.82</v>
      </c>
      <c r="F7638">
        <v>106.59411999999899</v>
      </c>
      <c r="G7638">
        <f t="shared" si="119"/>
        <v>23.983338139415203</v>
      </c>
      <c r="H7638" t="s">
        <v>253</v>
      </c>
      <c r="I7638" t="s">
        <v>25</v>
      </c>
      <c r="J7638">
        <v>2006</v>
      </c>
      <c r="K7638">
        <v>1</v>
      </c>
      <c r="L7638">
        <v>12</v>
      </c>
      <c r="M7638">
        <v>15</v>
      </c>
      <c r="N7638">
        <v>1.7</v>
      </c>
      <c r="O7638">
        <v>3.1</v>
      </c>
      <c r="P7638">
        <v>0.3</v>
      </c>
      <c r="Q7638">
        <v>10.5</v>
      </c>
      <c r="R7638">
        <v>0.18099999999999999</v>
      </c>
      <c r="S7638">
        <v>0.30399999999999999</v>
      </c>
      <c r="T7638">
        <v>0.14000000000000001</v>
      </c>
      <c r="U7638">
        <v>0.48</v>
      </c>
      <c r="V7638">
        <v>7.3999999999999996E-2</v>
      </c>
      <c r="W7638" t="s">
        <v>1983</v>
      </c>
    </row>
    <row r="7639" spans="1:23" x14ac:dyDescent="0.45">
      <c r="A7639">
        <v>7637</v>
      </c>
      <c r="B7639" t="s">
        <v>1505</v>
      </c>
      <c r="C7639" t="s">
        <v>111</v>
      </c>
      <c r="D7639">
        <v>30</v>
      </c>
      <c r="E7639">
        <v>193.04</v>
      </c>
      <c r="F7639">
        <v>86.182479999999998</v>
      </c>
      <c r="G7639">
        <f t="shared" si="119"/>
        <v>23.127269938750405</v>
      </c>
      <c r="H7639" t="s">
        <v>52</v>
      </c>
      <c r="I7639" t="s">
        <v>25</v>
      </c>
      <c r="J7639">
        <v>2006</v>
      </c>
      <c r="K7639">
        <v>1</v>
      </c>
      <c r="L7639">
        <v>11</v>
      </c>
      <c r="M7639">
        <v>35</v>
      </c>
      <c r="N7639">
        <v>15.2</v>
      </c>
      <c r="O7639">
        <v>2.1</v>
      </c>
      <c r="P7639">
        <v>2.2000000000000002</v>
      </c>
      <c r="Q7639">
        <v>8.6</v>
      </c>
      <c r="R7639">
        <v>1.0999999999999999E-2</v>
      </c>
      <c r="S7639">
        <v>7.0999999999999994E-2</v>
      </c>
      <c r="T7639">
        <v>0.214</v>
      </c>
      <c r="U7639">
        <v>0.59799999999999998</v>
      </c>
      <c r="V7639">
        <v>0.11599999999999901</v>
      </c>
      <c r="W7639" t="s">
        <v>1983</v>
      </c>
    </row>
    <row r="7640" spans="1:23" x14ac:dyDescent="0.45">
      <c r="A7640">
        <v>7638</v>
      </c>
      <c r="B7640" t="s">
        <v>1985</v>
      </c>
      <c r="C7640" t="s">
        <v>64</v>
      </c>
      <c r="D7640">
        <v>23</v>
      </c>
      <c r="E7640">
        <v>190.5</v>
      </c>
      <c r="F7640">
        <v>78.471416000000005</v>
      </c>
      <c r="G7640">
        <f t="shared" si="119"/>
        <v>21.623277877666869</v>
      </c>
      <c r="H7640" t="s">
        <v>1986</v>
      </c>
      <c r="I7640" t="s">
        <v>25</v>
      </c>
      <c r="J7640" t="s">
        <v>92</v>
      </c>
      <c r="K7640" t="s">
        <v>92</v>
      </c>
      <c r="L7640" t="s">
        <v>92</v>
      </c>
      <c r="M7640">
        <v>23</v>
      </c>
      <c r="N7640">
        <v>3</v>
      </c>
      <c r="O7640">
        <v>0.8</v>
      </c>
      <c r="P7640">
        <v>0.7</v>
      </c>
      <c r="Q7640">
        <v>1.4</v>
      </c>
      <c r="R7640">
        <v>1.9E-2</v>
      </c>
      <c r="S7640">
        <v>0.1</v>
      </c>
      <c r="T7640">
        <v>0.217</v>
      </c>
      <c r="U7640">
        <v>0.48499999999999999</v>
      </c>
      <c r="V7640">
        <v>0.14699999999999999</v>
      </c>
      <c r="W7640" t="s">
        <v>1983</v>
      </c>
    </row>
    <row r="7641" spans="1:23" x14ac:dyDescent="0.45">
      <c r="A7641">
        <v>7639</v>
      </c>
      <c r="B7641" t="s">
        <v>1541</v>
      </c>
      <c r="C7641" t="s">
        <v>79</v>
      </c>
      <c r="D7641">
        <v>27</v>
      </c>
      <c r="E7641">
        <v>210.82</v>
      </c>
      <c r="F7641">
        <v>113.398</v>
      </c>
      <c r="G7641">
        <f t="shared" si="119"/>
        <v>25.514189510016411</v>
      </c>
      <c r="H7641" t="s">
        <v>43</v>
      </c>
      <c r="I7641" t="s">
        <v>710</v>
      </c>
      <c r="J7641">
        <v>2005</v>
      </c>
      <c r="K7641">
        <v>1</v>
      </c>
      <c r="L7641">
        <v>28</v>
      </c>
      <c r="M7641">
        <v>77</v>
      </c>
      <c r="N7641">
        <v>3.5</v>
      </c>
      <c r="O7641">
        <v>3.3</v>
      </c>
      <c r="P7641">
        <v>0.3</v>
      </c>
      <c r="Q7641">
        <v>1.2</v>
      </c>
      <c r="R7641">
        <v>9.9000000000000005E-2</v>
      </c>
      <c r="S7641">
        <v>0.13500000000000001</v>
      </c>
      <c r="T7641">
        <v>0.114</v>
      </c>
      <c r="U7641">
        <v>0.53799999999999903</v>
      </c>
      <c r="V7641">
        <v>3.1E-2</v>
      </c>
      <c r="W7641" t="s">
        <v>1983</v>
      </c>
    </row>
    <row r="7642" spans="1:23" x14ac:dyDescent="0.45">
      <c r="A7642">
        <v>7640</v>
      </c>
      <c r="B7642" t="s">
        <v>1846</v>
      </c>
      <c r="C7642" t="s">
        <v>136</v>
      </c>
      <c r="D7642">
        <v>24</v>
      </c>
      <c r="E7642">
        <v>195.58</v>
      </c>
      <c r="F7642">
        <v>99.790239999999997</v>
      </c>
      <c r="G7642">
        <f t="shared" si="119"/>
        <v>26.087903752801935</v>
      </c>
      <c r="H7642" t="s">
        <v>174</v>
      </c>
      <c r="I7642" t="s">
        <v>25</v>
      </c>
      <c r="J7642">
        <v>2011</v>
      </c>
      <c r="K7642">
        <v>1</v>
      </c>
      <c r="L7642">
        <v>17</v>
      </c>
      <c r="M7642">
        <v>74</v>
      </c>
      <c r="N7642">
        <v>6.7</v>
      </c>
      <c r="O7642">
        <v>4.2</v>
      </c>
      <c r="P7642">
        <v>1.7</v>
      </c>
      <c r="Q7642">
        <v>5.2</v>
      </c>
      <c r="R7642">
        <v>4.8000000000000001E-2</v>
      </c>
      <c r="S7642">
        <v>0.14000000000000001</v>
      </c>
      <c r="T7642">
        <v>0.14199999999999999</v>
      </c>
      <c r="U7642">
        <v>0.48</v>
      </c>
      <c r="V7642">
        <v>9.6999999999999906E-2</v>
      </c>
      <c r="W7642" t="s">
        <v>1983</v>
      </c>
    </row>
    <row r="7643" spans="1:23" x14ac:dyDescent="0.45">
      <c r="A7643">
        <v>7641</v>
      </c>
      <c r="B7643" t="s">
        <v>1987</v>
      </c>
      <c r="C7643" t="s">
        <v>23</v>
      </c>
      <c r="D7643">
        <v>23</v>
      </c>
      <c r="E7643">
        <v>182.88</v>
      </c>
      <c r="F7643">
        <v>85.275295999999997</v>
      </c>
      <c r="G7643">
        <f t="shared" si="119"/>
        <v>25.49710130284458</v>
      </c>
      <c r="H7643" t="s">
        <v>508</v>
      </c>
      <c r="I7643" t="s">
        <v>25</v>
      </c>
      <c r="J7643">
        <v>2013</v>
      </c>
      <c r="K7643">
        <v>2</v>
      </c>
      <c r="L7643">
        <v>34</v>
      </c>
      <c r="M7643">
        <v>22</v>
      </c>
      <c r="N7643">
        <v>4.5999999999999996</v>
      </c>
      <c r="O7643">
        <v>1.1000000000000001</v>
      </c>
      <c r="P7643">
        <v>1</v>
      </c>
      <c r="Q7643">
        <v>-4.8</v>
      </c>
      <c r="R7643">
        <v>0.03</v>
      </c>
      <c r="S7643">
        <v>7.0000000000000007E-2</v>
      </c>
      <c r="T7643">
        <v>0.20599999999999999</v>
      </c>
      <c r="U7643">
        <v>0.50600000000000001</v>
      </c>
      <c r="V7643">
        <v>0.14399999999999999</v>
      </c>
      <c r="W7643" t="s">
        <v>1983</v>
      </c>
    </row>
    <row r="7644" spans="1:23" x14ac:dyDescent="0.45">
      <c r="A7644">
        <v>7642</v>
      </c>
      <c r="B7644" t="s">
        <v>1851</v>
      </c>
      <c r="C7644" t="s">
        <v>213</v>
      </c>
      <c r="D7644">
        <v>25</v>
      </c>
      <c r="E7644">
        <v>175.26</v>
      </c>
      <c r="F7644">
        <v>83.914519999999996</v>
      </c>
      <c r="G7644">
        <f t="shared" si="119"/>
        <v>27.319421578561702</v>
      </c>
      <c r="H7644" t="s">
        <v>91</v>
      </c>
      <c r="I7644" t="s">
        <v>25</v>
      </c>
      <c r="J7644">
        <v>2011</v>
      </c>
      <c r="K7644">
        <v>2</v>
      </c>
      <c r="L7644">
        <v>60</v>
      </c>
      <c r="M7644">
        <v>72</v>
      </c>
      <c r="N7644">
        <v>20.3</v>
      </c>
      <c r="O7644">
        <v>2.9</v>
      </c>
      <c r="P7644">
        <v>6.3</v>
      </c>
      <c r="Q7644">
        <v>0.2</v>
      </c>
      <c r="R7644">
        <v>2.1000000000000001E-2</v>
      </c>
      <c r="S7644">
        <v>7.3999999999999996E-2</v>
      </c>
      <c r="T7644">
        <v>0.25800000000000001</v>
      </c>
      <c r="U7644">
        <v>0.57399999999999995</v>
      </c>
      <c r="V7644">
        <v>0.317</v>
      </c>
      <c r="W7644" t="s">
        <v>1983</v>
      </c>
    </row>
    <row r="7645" spans="1:23" x14ac:dyDescent="0.45">
      <c r="A7645">
        <v>7643</v>
      </c>
      <c r="B7645" t="s">
        <v>1740</v>
      </c>
      <c r="C7645" t="s">
        <v>182</v>
      </c>
      <c r="D7645">
        <v>25</v>
      </c>
      <c r="E7645">
        <v>182.88</v>
      </c>
      <c r="F7645">
        <v>79.378600000000006</v>
      </c>
      <c r="G7645">
        <f t="shared" si="119"/>
        <v>23.734003872328735</v>
      </c>
      <c r="H7645" t="s">
        <v>406</v>
      </c>
      <c r="I7645" t="s">
        <v>25</v>
      </c>
      <c r="J7645" t="s">
        <v>92</v>
      </c>
      <c r="K7645" t="s">
        <v>92</v>
      </c>
      <c r="L7645" t="s">
        <v>92</v>
      </c>
      <c r="M7645">
        <v>70</v>
      </c>
      <c r="N7645">
        <v>3.7</v>
      </c>
      <c r="O7645">
        <v>1.8</v>
      </c>
      <c r="P7645">
        <v>2.6</v>
      </c>
      <c r="Q7645">
        <v>0.9</v>
      </c>
      <c r="R7645">
        <v>3.3000000000000002E-2</v>
      </c>
      <c r="S7645">
        <v>0.111999999999999</v>
      </c>
      <c r="T7645">
        <v>0.159</v>
      </c>
      <c r="U7645">
        <v>0.437999999999999</v>
      </c>
      <c r="V7645">
        <v>0.27500000000000002</v>
      </c>
      <c r="W7645" t="s">
        <v>1983</v>
      </c>
    </row>
    <row r="7646" spans="1:23" x14ac:dyDescent="0.45">
      <c r="A7646">
        <v>7644</v>
      </c>
      <c r="B7646" t="s">
        <v>1506</v>
      </c>
      <c r="C7646" t="s">
        <v>198</v>
      </c>
      <c r="D7646">
        <v>30</v>
      </c>
      <c r="E7646">
        <v>182.88</v>
      </c>
      <c r="F7646">
        <v>80.739375999999993</v>
      </c>
      <c r="G7646">
        <f t="shared" si="119"/>
        <v>24.140872510140081</v>
      </c>
      <c r="H7646" t="s">
        <v>1507</v>
      </c>
      <c r="I7646" t="s">
        <v>1002</v>
      </c>
      <c r="J7646" t="s">
        <v>92</v>
      </c>
      <c r="K7646" t="s">
        <v>92</v>
      </c>
      <c r="L7646" t="s">
        <v>92</v>
      </c>
      <c r="M7646">
        <v>79</v>
      </c>
      <c r="N7646">
        <v>8.4</v>
      </c>
      <c r="O7646">
        <v>1.9</v>
      </c>
      <c r="P7646">
        <v>3.8</v>
      </c>
      <c r="Q7646">
        <v>-4.3</v>
      </c>
      <c r="R7646">
        <v>1.0999999999999999E-2</v>
      </c>
      <c r="S7646">
        <v>0.104</v>
      </c>
      <c r="T7646">
        <v>0.24399999999999999</v>
      </c>
      <c r="U7646">
        <v>0.47099999999999997</v>
      </c>
      <c r="V7646">
        <v>0.35299999999999998</v>
      </c>
      <c r="W7646" t="s">
        <v>1983</v>
      </c>
    </row>
    <row r="7647" spans="1:23" x14ac:dyDescent="0.45">
      <c r="A7647">
        <v>7645</v>
      </c>
      <c r="B7647" t="s">
        <v>1628</v>
      </c>
      <c r="C7647" t="s">
        <v>37</v>
      </c>
      <c r="D7647">
        <v>25</v>
      </c>
      <c r="E7647">
        <v>205.74</v>
      </c>
      <c r="F7647">
        <v>109.76926400000001</v>
      </c>
      <c r="G7647">
        <f t="shared" si="119"/>
        <v>25.932434001737388</v>
      </c>
      <c r="H7647" t="s">
        <v>236</v>
      </c>
      <c r="I7647" t="s">
        <v>25</v>
      </c>
      <c r="J7647">
        <v>2008</v>
      </c>
      <c r="K7647">
        <v>1</v>
      </c>
      <c r="L7647">
        <v>19</v>
      </c>
      <c r="M7647">
        <v>69</v>
      </c>
      <c r="N7647">
        <v>11.8</v>
      </c>
      <c r="O7647">
        <v>9.1999999999999993</v>
      </c>
      <c r="P7647">
        <v>1.4</v>
      </c>
      <c r="Q7647">
        <v>-5.5</v>
      </c>
      <c r="R7647">
        <v>0.11799999999999999</v>
      </c>
      <c r="S7647">
        <v>0.246</v>
      </c>
      <c r="T7647">
        <v>0.20799999999999999</v>
      </c>
      <c r="U7647">
        <v>0.52100000000000002</v>
      </c>
      <c r="V7647">
        <v>8.5000000000000006E-2</v>
      </c>
      <c r="W7647" t="s">
        <v>1983</v>
      </c>
    </row>
    <row r="7648" spans="1:23" x14ac:dyDescent="0.45">
      <c r="A7648">
        <v>7646</v>
      </c>
      <c r="B7648" t="s">
        <v>1988</v>
      </c>
      <c r="C7648" t="s">
        <v>198</v>
      </c>
      <c r="D7648">
        <v>24</v>
      </c>
      <c r="E7648">
        <v>210.82</v>
      </c>
      <c r="F7648">
        <v>107.954895999999</v>
      </c>
      <c r="G7648">
        <f t="shared" si="119"/>
        <v>24.289508413535398</v>
      </c>
      <c r="H7648" t="s">
        <v>71</v>
      </c>
      <c r="I7648" t="s">
        <v>976</v>
      </c>
      <c r="J7648">
        <v>2013</v>
      </c>
      <c r="K7648">
        <v>1</v>
      </c>
      <c r="L7648">
        <v>21</v>
      </c>
      <c r="M7648">
        <v>60</v>
      </c>
      <c r="N7648">
        <v>4.8</v>
      </c>
      <c r="O7648">
        <v>5</v>
      </c>
      <c r="P7648">
        <v>0.7</v>
      </c>
      <c r="Q7648">
        <v>-3.8</v>
      </c>
      <c r="R7648">
        <v>0.13400000000000001</v>
      </c>
      <c r="S7648">
        <v>0.26100000000000001</v>
      </c>
      <c r="T7648">
        <v>0.17</v>
      </c>
      <c r="U7648">
        <v>0.53400000000000003</v>
      </c>
      <c r="V7648">
        <v>7.5999999999999998E-2</v>
      </c>
      <c r="W7648" t="s">
        <v>1983</v>
      </c>
    </row>
    <row r="7649" spans="1:23" x14ac:dyDescent="0.45">
      <c r="A7649">
        <v>7647</v>
      </c>
      <c r="B7649" t="s">
        <v>1331</v>
      </c>
      <c r="C7649" t="s">
        <v>136</v>
      </c>
      <c r="D7649">
        <v>28</v>
      </c>
      <c r="E7649">
        <v>198.12</v>
      </c>
      <c r="F7649">
        <v>99.790239999999997</v>
      </c>
      <c r="G7649">
        <f t="shared" si="119"/>
        <v>25.423271096377825</v>
      </c>
      <c r="H7649" t="s">
        <v>43</v>
      </c>
      <c r="I7649" t="s">
        <v>25</v>
      </c>
      <c r="J7649">
        <v>2004</v>
      </c>
      <c r="K7649">
        <v>1</v>
      </c>
      <c r="L7649">
        <v>18</v>
      </c>
      <c r="M7649">
        <v>74</v>
      </c>
      <c r="N7649">
        <v>14.5</v>
      </c>
      <c r="O7649">
        <v>4</v>
      </c>
      <c r="P7649">
        <v>3</v>
      </c>
      <c r="Q7649">
        <v>-1</v>
      </c>
      <c r="R7649">
        <v>1.7000000000000001E-2</v>
      </c>
      <c r="S7649">
        <v>0.13100000000000001</v>
      </c>
      <c r="T7649">
        <v>0.216</v>
      </c>
      <c r="U7649">
        <v>0.52700000000000002</v>
      </c>
      <c r="V7649">
        <v>0.152</v>
      </c>
      <c r="W7649" t="s">
        <v>1983</v>
      </c>
    </row>
    <row r="7650" spans="1:23" x14ac:dyDescent="0.45">
      <c r="A7650">
        <v>7648</v>
      </c>
      <c r="B7650" t="s">
        <v>1629</v>
      </c>
      <c r="C7650" t="s">
        <v>37</v>
      </c>
      <c r="D7650">
        <v>26</v>
      </c>
      <c r="E7650">
        <v>213.36</v>
      </c>
      <c r="F7650">
        <v>122.469839999999</v>
      </c>
      <c r="G7650">
        <f t="shared" si="119"/>
        <v>26.903150745076779</v>
      </c>
      <c r="H7650" t="s">
        <v>1278</v>
      </c>
      <c r="I7650" t="s">
        <v>25</v>
      </c>
      <c r="J7650">
        <v>2008</v>
      </c>
      <c r="K7650">
        <v>1</v>
      </c>
      <c r="L7650">
        <v>18</v>
      </c>
      <c r="M7650">
        <v>5</v>
      </c>
      <c r="N7650">
        <v>7</v>
      </c>
      <c r="O7650">
        <v>3.4</v>
      </c>
      <c r="P7650">
        <v>0.4</v>
      </c>
      <c r="Q7650">
        <v>0.1</v>
      </c>
      <c r="R7650">
        <v>0.13500000000000001</v>
      </c>
      <c r="S7650">
        <v>0.11899999999999999</v>
      </c>
      <c r="T7650">
        <v>0.247</v>
      </c>
      <c r="U7650">
        <v>0.45500000000000002</v>
      </c>
      <c r="V7650">
        <v>3.5000000000000003E-2</v>
      </c>
      <c r="W7650" t="s">
        <v>1983</v>
      </c>
    </row>
    <row r="7651" spans="1:23" x14ac:dyDescent="0.45">
      <c r="A7651">
        <v>7649</v>
      </c>
      <c r="B7651" t="s">
        <v>1954</v>
      </c>
      <c r="C7651" t="s">
        <v>61</v>
      </c>
      <c r="D7651">
        <v>23</v>
      </c>
      <c r="E7651">
        <v>198.12</v>
      </c>
      <c r="F7651">
        <v>106.59411999999899</v>
      </c>
      <c r="G7651">
        <f t="shared" si="119"/>
        <v>27.156675943857874</v>
      </c>
      <c r="H7651" t="s">
        <v>144</v>
      </c>
      <c r="I7651" t="s">
        <v>25</v>
      </c>
      <c r="J7651">
        <v>2012</v>
      </c>
      <c r="K7651">
        <v>2</v>
      </c>
      <c r="L7651">
        <v>34</v>
      </c>
      <c r="M7651">
        <v>78</v>
      </c>
      <c r="N7651">
        <v>4.5999999999999996</v>
      </c>
      <c r="O7651">
        <v>2.5</v>
      </c>
      <c r="P7651">
        <v>0.8</v>
      </c>
      <c r="Q7651">
        <v>12.1</v>
      </c>
      <c r="R7651">
        <v>4.3999999999999997E-2</v>
      </c>
      <c r="S7651">
        <v>0.13500000000000001</v>
      </c>
      <c r="T7651">
        <v>0.13400000000000001</v>
      </c>
      <c r="U7651">
        <v>0.55100000000000005</v>
      </c>
      <c r="V7651">
        <v>6.7000000000000004E-2</v>
      </c>
      <c r="W7651" t="s">
        <v>1983</v>
      </c>
    </row>
    <row r="7652" spans="1:23" x14ac:dyDescent="0.45">
      <c r="A7652">
        <v>7650</v>
      </c>
      <c r="B7652" t="s">
        <v>1989</v>
      </c>
      <c r="C7652" t="s">
        <v>127</v>
      </c>
      <c r="D7652">
        <v>23</v>
      </c>
      <c r="E7652">
        <v>203.2</v>
      </c>
      <c r="F7652">
        <v>93.439952000000005</v>
      </c>
      <c r="G7652">
        <f t="shared" si="119"/>
        <v>22.630033635067271</v>
      </c>
      <c r="H7652" t="s">
        <v>140</v>
      </c>
      <c r="I7652" t="s">
        <v>25</v>
      </c>
      <c r="J7652" t="s">
        <v>92</v>
      </c>
      <c r="K7652" t="s">
        <v>92</v>
      </c>
      <c r="L7652" t="s">
        <v>92</v>
      </c>
      <c r="M7652">
        <v>77</v>
      </c>
      <c r="N7652">
        <v>6</v>
      </c>
      <c r="O7652">
        <v>3.2</v>
      </c>
      <c r="P7652">
        <v>0.9</v>
      </c>
      <c r="Q7652">
        <v>-11.1</v>
      </c>
      <c r="R7652">
        <v>4.3999999999999997E-2</v>
      </c>
      <c r="S7652">
        <v>0.11599999999999901</v>
      </c>
      <c r="T7652">
        <v>0.113</v>
      </c>
      <c r="U7652">
        <v>0.56999999999999995</v>
      </c>
      <c r="V7652">
        <v>6.0999999999999999E-2</v>
      </c>
      <c r="W7652" t="s">
        <v>1983</v>
      </c>
    </row>
    <row r="7653" spans="1:23" x14ac:dyDescent="0.45">
      <c r="A7653">
        <v>7651</v>
      </c>
      <c r="B7653" t="s">
        <v>1745</v>
      </c>
      <c r="C7653" t="s">
        <v>64</v>
      </c>
      <c r="D7653">
        <v>24</v>
      </c>
      <c r="E7653">
        <v>203.2</v>
      </c>
      <c r="F7653">
        <v>99.790239999999997</v>
      </c>
      <c r="G7653">
        <f t="shared" si="119"/>
        <v>24.16799708599417</v>
      </c>
      <c r="H7653" t="s">
        <v>1746</v>
      </c>
      <c r="I7653" t="s">
        <v>25</v>
      </c>
      <c r="J7653">
        <v>2010</v>
      </c>
      <c r="K7653">
        <v>1</v>
      </c>
      <c r="L7653">
        <v>9</v>
      </c>
      <c r="M7653">
        <v>77</v>
      </c>
      <c r="N7653">
        <v>16.2</v>
      </c>
      <c r="O7653">
        <v>5.0999999999999996</v>
      </c>
      <c r="P7653">
        <v>5.2</v>
      </c>
      <c r="Q7653">
        <v>-8.4</v>
      </c>
      <c r="R7653">
        <v>2.5000000000000001E-2</v>
      </c>
      <c r="S7653">
        <v>0.14199999999999999</v>
      </c>
      <c r="T7653">
        <v>0.23</v>
      </c>
      <c r="U7653">
        <v>0.52</v>
      </c>
      <c r="V7653">
        <v>0.23699999999999999</v>
      </c>
      <c r="W7653" t="s">
        <v>1983</v>
      </c>
    </row>
    <row r="7654" spans="1:23" x14ac:dyDescent="0.45">
      <c r="A7654">
        <v>7652</v>
      </c>
      <c r="B7654" t="s">
        <v>1633</v>
      </c>
      <c r="C7654" t="s">
        <v>79</v>
      </c>
      <c r="D7654">
        <v>28</v>
      </c>
      <c r="E7654">
        <v>190.5</v>
      </c>
      <c r="F7654">
        <v>85.275295999999997</v>
      </c>
      <c r="G7654">
        <f t="shared" si="119"/>
        <v>23.498128560701566</v>
      </c>
      <c r="H7654" t="s">
        <v>1634</v>
      </c>
      <c r="I7654" t="s">
        <v>25</v>
      </c>
      <c r="J7654">
        <v>2008</v>
      </c>
      <c r="K7654">
        <v>1</v>
      </c>
      <c r="L7654">
        <v>26</v>
      </c>
      <c r="M7654">
        <v>76</v>
      </c>
      <c r="N7654">
        <v>10.3</v>
      </c>
      <c r="O7654">
        <v>3.7</v>
      </c>
      <c r="P7654">
        <v>3.5</v>
      </c>
      <c r="Q7654">
        <v>6.2</v>
      </c>
      <c r="R7654">
        <v>2.5999999999999999E-2</v>
      </c>
      <c r="S7654">
        <v>0.10099999999999899</v>
      </c>
      <c r="T7654">
        <v>0.14799999999999999</v>
      </c>
      <c r="U7654">
        <v>0.56299999999999994</v>
      </c>
      <c r="V7654">
        <v>0.17</v>
      </c>
      <c r="W7654" t="s">
        <v>1983</v>
      </c>
    </row>
    <row r="7655" spans="1:23" x14ac:dyDescent="0.45">
      <c r="A7655">
        <v>7653</v>
      </c>
      <c r="B7655" t="s">
        <v>44</v>
      </c>
      <c r="C7655" t="s">
        <v>28</v>
      </c>
      <c r="D7655">
        <v>23</v>
      </c>
      <c r="E7655">
        <v>198.12</v>
      </c>
      <c r="F7655">
        <v>93.439952000000005</v>
      </c>
      <c r="G7655">
        <f t="shared" si="119"/>
        <v>23.805426572062874</v>
      </c>
      <c r="H7655" t="s">
        <v>174</v>
      </c>
      <c r="I7655" t="s">
        <v>25</v>
      </c>
      <c r="J7655">
        <v>2013</v>
      </c>
      <c r="K7655">
        <v>2</v>
      </c>
      <c r="L7655">
        <v>35</v>
      </c>
      <c r="M7655">
        <v>11</v>
      </c>
      <c r="N7655">
        <v>2.9</v>
      </c>
      <c r="O7655">
        <v>1.8</v>
      </c>
      <c r="P7655">
        <v>0.6</v>
      </c>
      <c r="Q7655">
        <v>-2.6</v>
      </c>
      <c r="R7655">
        <v>3.5999999999999997E-2</v>
      </c>
      <c r="S7655">
        <v>0.17</v>
      </c>
      <c r="T7655">
        <v>0.19</v>
      </c>
      <c r="U7655">
        <v>0.39899999999999902</v>
      </c>
      <c r="V7655">
        <v>0.10099999999999899</v>
      </c>
      <c r="W7655" t="s">
        <v>1983</v>
      </c>
    </row>
    <row r="7656" spans="1:23" x14ac:dyDescent="0.45">
      <c r="A7656">
        <v>7654</v>
      </c>
      <c r="B7656" t="s">
        <v>1073</v>
      </c>
      <c r="C7656" t="s">
        <v>54</v>
      </c>
      <c r="D7656">
        <v>35</v>
      </c>
      <c r="E7656">
        <v>185.42</v>
      </c>
      <c r="F7656">
        <v>90.264808000000002</v>
      </c>
      <c r="G7656">
        <f t="shared" si="119"/>
        <v>26.254594149270872</v>
      </c>
      <c r="H7656" t="s">
        <v>38</v>
      </c>
      <c r="I7656" t="s">
        <v>25</v>
      </c>
      <c r="J7656">
        <v>2001</v>
      </c>
      <c r="K7656">
        <v>2</v>
      </c>
      <c r="L7656">
        <v>39</v>
      </c>
      <c r="M7656">
        <v>24</v>
      </c>
      <c r="N7656">
        <v>0.5</v>
      </c>
      <c r="O7656">
        <v>0.6</v>
      </c>
      <c r="P7656">
        <v>1.2</v>
      </c>
      <c r="Q7656">
        <v>-0.8</v>
      </c>
      <c r="R7656">
        <v>3.5000000000000003E-2</v>
      </c>
      <c r="S7656">
        <v>6.8000000000000005E-2</v>
      </c>
      <c r="T7656">
        <v>8.3000000000000004E-2</v>
      </c>
      <c r="U7656">
        <v>0.47</v>
      </c>
      <c r="V7656">
        <v>0.246</v>
      </c>
      <c r="W7656" t="s">
        <v>1983</v>
      </c>
    </row>
    <row r="7657" spans="1:23" x14ac:dyDescent="0.45">
      <c r="A7657">
        <v>7655</v>
      </c>
      <c r="B7657" t="s">
        <v>1766</v>
      </c>
      <c r="C7657" t="s">
        <v>1036</v>
      </c>
      <c r="D7657">
        <v>25</v>
      </c>
      <c r="E7657">
        <v>208.28</v>
      </c>
      <c r="F7657">
        <v>102.0582</v>
      </c>
      <c r="G7657">
        <f t="shared" si="119"/>
        <v>23.52625317981153</v>
      </c>
      <c r="H7657" t="s">
        <v>32</v>
      </c>
      <c r="I7657" t="s">
        <v>25</v>
      </c>
      <c r="J7657">
        <v>2010</v>
      </c>
      <c r="K7657">
        <v>1</v>
      </c>
      <c r="L7657">
        <v>13</v>
      </c>
      <c r="M7657">
        <v>63</v>
      </c>
      <c r="N7657">
        <v>5.7</v>
      </c>
      <c r="O7657">
        <v>4.0999999999999996</v>
      </c>
      <c r="P7657">
        <v>0.4</v>
      </c>
      <c r="Q7657">
        <v>3.9</v>
      </c>
      <c r="R7657">
        <v>0.111</v>
      </c>
      <c r="S7657">
        <v>0.20399999999999999</v>
      </c>
      <c r="T7657">
        <v>0.17499999999999999</v>
      </c>
      <c r="U7657">
        <v>0.54200000000000004</v>
      </c>
      <c r="V7657">
        <v>4.4999999999999998E-2</v>
      </c>
      <c r="W7657" t="s">
        <v>1983</v>
      </c>
    </row>
    <row r="7658" spans="1:23" x14ac:dyDescent="0.45">
      <c r="A7658">
        <v>7656</v>
      </c>
      <c r="B7658" t="s">
        <v>1770</v>
      </c>
      <c r="C7658" t="s">
        <v>48</v>
      </c>
      <c r="D7658">
        <v>27</v>
      </c>
      <c r="E7658">
        <v>208.28</v>
      </c>
      <c r="F7658">
        <v>111.13003999999999</v>
      </c>
      <c r="G7658">
        <f t="shared" si="119"/>
        <v>25.617475684683665</v>
      </c>
      <c r="H7658" t="s">
        <v>336</v>
      </c>
      <c r="I7658" t="s">
        <v>25</v>
      </c>
      <c r="J7658">
        <v>2010</v>
      </c>
      <c r="K7658">
        <v>1</v>
      </c>
      <c r="L7658">
        <v>6</v>
      </c>
      <c r="M7658">
        <v>42</v>
      </c>
      <c r="N7658">
        <v>3.4</v>
      </c>
      <c r="O7658">
        <v>3.5</v>
      </c>
      <c r="P7658">
        <v>0.7</v>
      </c>
      <c r="Q7658">
        <v>-9.1999999999999993</v>
      </c>
      <c r="R7658">
        <v>8.6999999999999994E-2</v>
      </c>
      <c r="S7658">
        <v>0.12</v>
      </c>
      <c r="T7658">
        <v>0.11699999999999899</v>
      </c>
      <c r="U7658">
        <v>0.44</v>
      </c>
      <c r="V7658">
        <v>5.8999999999999997E-2</v>
      </c>
      <c r="W7658" t="s">
        <v>1983</v>
      </c>
    </row>
    <row r="7659" spans="1:23" x14ac:dyDescent="0.45">
      <c r="A7659">
        <v>7657</v>
      </c>
      <c r="B7659" t="s">
        <v>1990</v>
      </c>
      <c r="C7659" t="s">
        <v>34</v>
      </c>
      <c r="D7659">
        <v>24</v>
      </c>
      <c r="E7659">
        <v>203.2</v>
      </c>
      <c r="F7659">
        <v>108.408487999999</v>
      </c>
      <c r="G7659">
        <f t="shared" si="119"/>
        <v>26.255233197966152</v>
      </c>
      <c r="H7659" t="s">
        <v>168</v>
      </c>
      <c r="I7659" t="s">
        <v>773</v>
      </c>
      <c r="J7659" t="s">
        <v>92</v>
      </c>
      <c r="K7659" t="s">
        <v>92</v>
      </c>
      <c r="L7659" t="s">
        <v>92</v>
      </c>
      <c r="M7659">
        <v>2</v>
      </c>
      <c r="N7659">
        <v>0</v>
      </c>
      <c r="O7659">
        <v>0.5</v>
      </c>
      <c r="P7659">
        <v>0.5</v>
      </c>
      <c r="Q7659">
        <v>-14.3</v>
      </c>
      <c r="R7659">
        <v>8.3000000000000004E-2</v>
      </c>
      <c r="S7659">
        <v>0</v>
      </c>
      <c r="T7659">
        <v>3.5999999999999997E-2</v>
      </c>
      <c r="U7659">
        <v>0</v>
      </c>
      <c r="V7659">
        <v>9.0999999999999998E-2</v>
      </c>
      <c r="W7659" t="s">
        <v>1983</v>
      </c>
    </row>
    <row r="7660" spans="1:23" x14ac:dyDescent="0.45">
      <c r="A7660">
        <v>7658</v>
      </c>
      <c r="B7660" t="s">
        <v>1862</v>
      </c>
      <c r="C7660" t="s">
        <v>127</v>
      </c>
      <c r="D7660">
        <v>25</v>
      </c>
      <c r="E7660">
        <v>196</v>
      </c>
      <c r="F7660">
        <v>86</v>
      </c>
      <c r="G7660">
        <f t="shared" si="119"/>
        <v>22.386505622657229</v>
      </c>
      <c r="H7660" t="s">
        <v>94</v>
      </c>
      <c r="I7660" t="s">
        <v>25</v>
      </c>
      <c r="J7660">
        <v>2010</v>
      </c>
      <c r="K7660">
        <v>1</v>
      </c>
      <c r="L7660">
        <v>22</v>
      </c>
      <c r="M7660">
        <v>67</v>
      </c>
      <c r="N7660">
        <v>6</v>
      </c>
      <c r="O7660">
        <v>1.9</v>
      </c>
      <c r="P7660">
        <v>1.1000000000000001</v>
      </c>
      <c r="Q7660">
        <v>-14.9</v>
      </c>
      <c r="R7660">
        <v>2.7E-2</v>
      </c>
      <c r="S7660">
        <v>0.1</v>
      </c>
      <c r="T7660">
        <v>0.16800000000000001</v>
      </c>
      <c r="U7660">
        <v>0.51900000000000002</v>
      </c>
      <c r="V7660">
        <v>0.104</v>
      </c>
      <c r="W7660" t="s">
        <v>1983</v>
      </c>
    </row>
    <row r="7661" spans="1:23" x14ac:dyDescent="0.45">
      <c r="A7661">
        <v>7659</v>
      </c>
      <c r="B7661" t="s">
        <v>928</v>
      </c>
      <c r="C7661" t="s">
        <v>90</v>
      </c>
      <c r="D7661">
        <v>35</v>
      </c>
      <c r="E7661">
        <v>205.74</v>
      </c>
      <c r="F7661">
        <v>115.212368</v>
      </c>
      <c r="G7661">
        <f t="shared" si="119"/>
        <v>27.218339820005355</v>
      </c>
      <c r="H7661" t="s">
        <v>52</v>
      </c>
      <c r="I7661" t="s">
        <v>25</v>
      </c>
      <c r="J7661">
        <v>1999</v>
      </c>
      <c r="K7661">
        <v>1</v>
      </c>
      <c r="L7661">
        <v>1</v>
      </c>
      <c r="M7661">
        <v>73</v>
      </c>
      <c r="N7661">
        <v>5.7</v>
      </c>
      <c r="O7661">
        <v>4.9000000000000004</v>
      </c>
      <c r="P7661">
        <v>1</v>
      </c>
      <c r="Q7661">
        <v>-1.3</v>
      </c>
      <c r="R7661">
        <v>8.5000000000000006E-2</v>
      </c>
      <c r="S7661">
        <v>0.218</v>
      </c>
      <c r="T7661">
        <v>0.14199999999999999</v>
      </c>
      <c r="U7661">
        <v>0.56100000000000005</v>
      </c>
      <c r="V7661">
        <v>8.1000000000000003E-2</v>
      </c>
      <c r="W7661" t="s">
        <v>1983</v>
      </c>
    </row>
    <row r="7662" spans="1:23" x14ac:dyDescent="0.45">
      <c r="A7662">
        <v>7660</v>
      </c>
      <c r="B7662" t="s">
        <v>1861</v>
      </c>
      <c r="C7662" t="s">
        <v>64</v>
      </c>
      <c r="D7662">
        <v>22</v>
      </c>
      <c r="E7662">
        <v>210.82</v>
      </c>
      <c r="F7662">
        <v>112.03722399999999</v>
      </c>
      <c r="G7662">
        <f t="shared" si="119"/>
        <v>25.208019235896213</v>
      </c>
      <c r="H7662" t="s">
        <v>196</v>
      </c>
      <c r="I7662" t="s">
        <v>950</v>
      </c>
      <c r="J7662">
        <v>2011</v>
      </c>
      <c r="K7662">
        <v>1</v>
      </c>
      <c r="L7662">
        <v>3</v>
      </c>
      <c r="M7662">
        <v>80</v>
      </c>
      <c r="N7662">
        <v>12.3</v>
      </c>
      <c r="O7662">
        <v>7.5</v>
      </c>
      <c r="P7662">
        <v>0.9</v>
      </c>
      <c r="Q7662">
        <v>-12.8</v>
      </c>
      <c r="R7662">
        <v>0.11599999999999901</v>
      </c>
      <c r="S7662">
        <v>0.218999999999999</v>
      </c>
      <c r="T7662">
        <v>0.23199999999999901</v>
      </c>
      <c r="U7662">
        <v>0.52300000000000002</v>
      </c>
      <c r="V7662">
        <v>6.4000000000000001E-2</v>
      </c>
      <c r="W7662" t="s">
        <v>1983</v>
      </c>
    </row>
    <row r="7663" spans="1:23" x14ac:dyDescent="0.45">
      <c r="A7663">
        <v>7661</v>
      </c>
      <c r="B7663" t="s">
        <v>1768</v>
      </c>
      <c r="C7663" t="s">
        <v>182</v>
      </c>
      <c r="D7663">
        <v>24</v>
      </c>
      <c r="E7663">
        <v>185.42</v>
      </c>
      <c r="F7663">
        <v>88.45044</v>
      </c>
      <c r="G7663">
        <f t="shared" si="119"/>
        <v>25.726863613607133</v>
      </c>
      <c r="H7663" t="s">
        <v>196</v>
      </c>
      <c r="I7663" t="s">
        <v>25</v>
      </c>
      <c r="J7663">
        <v>2010</v>
      </c>
      <c r="K7663">
        <v>1</v>
      </c>
      <c r="L7663">
        <v>18</v>
      </c>
      <c r="M7663">
        <v>43</v>
      </c>
      <c r="N7663">
        <v>17.7</v>
      </c>
      <c r="O7663">
        <v>4.7</v>
      </c>
      <c r="P7663">
        <v>5.5</v>
      </c>
      <c r="Q7663">
        <v>4.9000000000000004</v>
      </c>
      <c r="R7663">
        <v>2.1000000000000001E-2</v>
      </c>
      <c r="S7663">
        <v>0.13300000000000001</v>
      </c>
      <c r="T7663">
        <v>0.249</v>
      </c>
      <c r="U7663">
        <v>0.57799999999999996</v>
      </c>
      <c r="V7663">
        <v>0.27200000000000002</v>
      </c>
      <c r="W7663" t="s">
        <v>1983</v>
      </c>
    </row>
    <row r="7664" spans="1:23" x14ac:dyDescent="0.45">
      <c r="A7664">
        <v>7662</v>
      </c>
      <c r="B7664" t="s">
        <v>1632</v>
      </c>
      <c r="C7664" t="s">
        <v>1984</v>
      </c>
      <c r="D7664">
        <v>25</v>
      </c>
      <c r="E7664">
        <v>193.04</v>
      </c>
      <c r="F7664">
        <v>97.522279999999995</v>
      </c>
      <c r="G7664">
        <f t="shared" si="119"/>
        <v>26.170331772796509</v>
      </c>
      <c r="H7664" t="s">
        <v>68</v>
      </c>
      <c r="I7664" t="s">
        <v>25</v>
      </c>
      <c r="J7664">
        <v>2008</v>
      </c>
      <c r="K7664">
        <v>1</v>
      </c>
      <c r="L7664">
        <v>7</v>
      </c>
      <c r="M7664">
        <v>64</v>
      </c>
      <c r="N7664">
        <v>15.4</v>
      </c>
      <c r="O7664">
        <v>2.6</v>
      </c>
      <c r="P7664">
        <v>3.3</v>
      </c>
      <c r="Q7664">
        <v>-6.2</v>
      </c>
      <c r="R7664">
        <v>1.6E-2</v>
      </c>
      <c r="S7664">
        <v>7.9000000000000001E-2</v>
      </c>
      <c r="T7664">
        <v>0.22899999999999901</v>
      </c>
      <c r="U7664">
        <v>0.54</v>
      </c>
      <c r="V7664">
        <v>0.16399999999999901</v>
      </c>
      <c r="W7664" t="s">
        <v>1983</v>
      </c>
    </row>
    <row r="7665" spans="1:23" x14ac:dyDescent="0.45">
      <c r="A7665">
        <v>7663</v>
      </c>
      <c r="B7665" t="s">
        <v>1699</v>
      </c>
      <c r="C7665" t="s">
        <v>127</v>
      </c>
      <c r="D7665">
        <v>27</v>
      </c>
      <c r="E7665">
        <v>190.5</v>
      </c>
      <c r="F7665">
        <v>79.378600000000006</v>
      </c>
      <c r="G7665">
        <f t="shared" si="119"/>
        <v>21.873257968738162</v>
      </c>
      <c r="H7665" t="s">
        <v>1700</v>
      </c>
      <c r="I7665" t="s">
        <v>25</v>
      </c>
      <c r="J7665">
        <v>2009</v>
      </c>
      <c r="K7665">
        <v>1</v>
      </c>
      <c r="L7665">
        <v>20</v>
      </c>
      <c r="M7665">
        <v>31</v>
      </c>
      <c r="N7665">
        <v>2.6</v>
      </c>
      <c r="O7665">
        <v>1.3</v>
      </c>
      <c r="P7665">
        <v>1.7</v>
      </c>
      <c r="Q7665">
        <v>-26.5</v>
      </c>
      <c r="R7665">
        <v>0.03</v>
      </c>
      <c r="S7665">
        <v>0.113</v>
      </c>
      <c r="T7665">
        <v>0.184</v>
      </c>
      <c r="U7665">
        <v>0.38700000000000001</v>
      </c>
      <c r="V7665">
        <v>0.29099999999999998</v>
      </c>
      <c r="W7665" t="s">
        <v>1983</v>
      </c>
    </row>
    <row r="7666" spans="1:23" x14ac:dyDescent="0.45">
      <c r="A7666">
        <v>7664</v>
      </c>
      <c r="B7666" t="s">
        <v>1991</v>
      </c>
      <c r="C7666" t="s">
        <v>206</v>
      </c>
      <c r="D7666">
        <v>23</v>
      </c>
      <c r="E7666">
        <v>208.28</v>
      </c>
      <c r="F7666">
        <v>104.32616</v>
      </c>
      <c r="G7666">
        <f t="shared" si="119"/>
        <v>24.049058806029564</v>
      </c>
      <c r="H7666" t="s">
        <v>318</v>
      </c>
      <c r="I7666" t="s">
        <v>25</v>
      </c>
      <c r="J7666">
        <v>2013</v>
      </c>
      <c r="K7666">
        <v>2</v>
      </c>
      <c r="L7666">
        <v>49</v>
      </c>
      <c r="M7666">
        <v>24</v>
      </c>
      <c r="N7666">
        <v>0.3</v>
      </c>
      <c r="O7666">
        <v>0.3</v>
      </c>
      <c r="P7666">
        <v>0.1</v>
      </c>
      <c r="Q7666">
        <v>-40</v>
      </c>
      <c r="R7666">
        <v>2.8999999999999901E-2</v>
      </c>
      <c r="S7666">
        <v>0.111</v>
      </c>
      <c r="T7666">
        <v>0.114</v>
      </c>
      <c r="U7666">
        <v>0.23100000000000001</v>
      </c>
      <c r="V7666">
        <v>6.5000000000000002E-2</v>
      </c>
      <c r="W7666" t="s">
        <v>1983</v>
      </c>
    </row>
    <row r="7667" spans="1:23" x14ac:dyDescent="0.45">
      <c r="A7667">
        <v>7665</v>
      </c>
      <c r="B7667" t="s">
        <v>1515</v>
      </c>
      <c r="C7667" t="s">
        <v>48</v>
      </c>
      <c r="D7667">
        <v>27</v>
      </c>
      <c r="E7667">
        <v>208.28</v>
      </c>
      <c r="F7667">
        <v>106.59411999999899</v>
      </c>
      <c r="G7667">
        <f t="shared" si="119"/>
        <v>24.571864432247366</v>
      </c>
      <c r="H7667" t="s">
        <v>43</v>
      </c>
      <c r="I7667" t="s">
        <v>950</v>
      </c>
      <c r="J7667">
        <v>2005</v>
      </c>
      <c r="K7667">
        <v>2</v>
      </c>
      <c r="L7667">
        <v>36</v>
      </c>
      <c r="M7667">
        <v>55</v>
      </c>
      <c r="N7667">
        <v>11.2</v>
      </c>
      <c r="O7667">
        <v>6.2</v>
      </c>
      <c r="P7667">
        <v>1.3</v>
      </c>
      <c r="Q7667">
        <v>-9.9</v>
      </c>
      <c r="R7667">
        <v>7.6999999999999999E-2</v>
      </c>
      <c r="S7667">
        <v>0.188</v>
      </c>
      <c r="T7667">
        <v>0.21099999999999999</v>
      </c>
      <c r="U7667">
        <v>0.48599999999999999</v>
      </c>
      <c r="V7667">
        <v>8.5999999999999993E-2</v>
      </c>
      <c r="W7667" t="s">
        <v>1983</v>
      </c>
    </row>
    <row r="7668" spans="1:23" x14ac:dyDescent="0.45">
      <c r="A7668">
        <v>7666</v>
      </c>
      <c r="B7668" t="s">
        <v>1953</v>
      </c>
      <c r="C7668" t="s">
        <v>37</v>
      </c>
      <c r="D7668">
        <v>21</v>
      </c>
      <c r="E7668">
        <v>198.12</v>
      </c>
      <c r="F7668">
        <v>90.718400000000003</v>
      </c>
      <c r="G7668">
        <f t="shared" si="119"/>
        <v>23.112064633070752</v>
      </c>
      <c r="H7668" t="s">
        <v>43</v>
      </c>
      <c r="I7668" t="s">
        <v>710</v>
      </c>
      <c r="J7668">
        <v>2012</v>
      </c>
      <c r="K7668">
        <v>1</v>
      </c>
      <c r="L7668">
        <v>20</v>
      </c>
      <c r="M7668">
        <v>76</v>
      </c>
      <c r="N7668">
        <v>8.4</v>
      </c>
      <c r="O7668">
        <v>2.7</v>
      </c>
      <c r="P7668">
        <v>1.5</v>
      </c>
      <c r="Q7668">
        <v>0.1</v>
      </c>
      <c r="R7668">
        <v>2.4E-2</v>
      </c>
      <c r="S7668">
        <v>0.124</v>
      </c>
      <c r="T7668">
        <v>0.19500000000000001</v>
      </c>
      <c r="U7668">
        <v>0.53299999999999903</v>
      </c>
      <c r="V7668">
        <v>0.11899999999999999</v>
      </c>
      <c r="W7668" t="s">
        <v>1983</v>
      </c>
    </row>
    <row r="7669" spans="1:23" x14ac:dyDescent="0.45">
      <c r="A7669">
        <v>7667</v>
      </c>
      <c r="B7669" t="s">
        <v>1769</v>
      </c>
      <c r="C7669" t="s">
        <v>79</v>
      </c>
      <c r="D7669">
        <v>25</v>
      </c>
      <c r="E7669">
        <v>200.66</v>
      </c>
      <c r="F7669">
        <v>99.790239999999997</v>
      </c>
      <c r="G7669">
        <f t="shared" si="119"/>
        <v>24.783717569357904</v>
      </c>
      <c r="H7669" t="s">
        <v>137</v>
      </c>
      <c r="I7669" t="s">
        <v>25</v>
      </c>
      <c r="J7669">
        <v>2010</v>
      </c>
      <c r="K7669">
        <v>1</v>
      </c>
      <c r="L7669">
        <v>2</v>
      </c>
      <c r="M7669">
        <v>81</v>
      </c>
      <c r="N7669">
        <v>14</v>
      </c>
      <c r="O7669">
        <v>5</v>
      </c>
      <c r="P7669">
        <v>3.2</v>
      </c>
      <c r="Q7669">
        <v>-7</v>
      </c>
      <c r="R7669">
        <v>2.7E-2</v>
      </c>
      <c r="S7669">
        <v>0.151</v>
      </c>
      <c r="T7669">
        <v>0.23300000000000001</v>
      </c>
      <c r="U7669">
        <v>0.498</v>
      </c>
      <c r="V7669">
        <v>0.17399999999999999</v>
      </c>
      <c r="W7669" t="s">
        <v>1983</v>
      </c>
    </row>
    <row r="7670" spans="1:23" x14ac:dyDescent="0.45">
      <c r="A7670">
        <v>7668</v>
      </c>
      <c r="B7670" t="s">
        <v>1431</v>
      </c>
      <c r="C7670" t="s">
        <v>23</v>
      </c>
      <c r="D7670">
        <v>32</v>
      </c>
      <c r="E7670">
        <v>200.66</v>
      </c>
      <c r="F7670">
        <v>88.45044</v>
      </c>
      <c r="G7670">
        <f t="shared" si="119"/>
        <v>21.967386027385416</v>
      </c>
      <c r="H7670" t="s">
        <v>71</v>
      </c>
      <c r="I7670" t="s">
        <v>784</v>
      </c>
      <c r="J7670">
        <v>2005</v>
      </c>
      <c r="K7670">
        <v>1</v>
      </c>
      <c r="L7670">
        <v>23</v>
      </c>
      <c r="M7670">
        <v>55</v>
      </c>
      <c r="N7670">
        <v>5.7</v>
      </c>
      <c r="O7670">
        <v>2.2000000000000002</v>
      </c>
      <c r="P7670">
        <v>1.1000000000000001</v>
      </c>
      <c r="Q7670">
        <v>3.3</v>
      </c>
      <c r="R7670">
        <v>2.1999999999999999E-2</v>
      </c>
      <c r="S7670">
        <v>9.8000000000000004E-2</v>
      </c>
      <c r="T7670">
        <v>0.13400000000000001</v>
      </c>
      <c r="U7670">
        <v>0.52100000000000002</v>
      </c>
      <c r="V7670">
        <v>0.09</v>
      </c>
      <c r="W7670" t="s">
        <v>1983</v>
      </c>
    </row>
    <row r="7671" spans="1:23" x14ac:dyDescent="0.45">
      <c r="A7671">
        <v>7669</v>
      </c>
      <c r="B7671" t="s">
        <v>1992</v>
      </c>
      <c r="C7671" t="s">
        <v>61</v>
      </c>
      <c r="D7671">
        <v>26</v>
      </c>
      <c r="E7671">
        <v>190.5</v>
      </c>
      <c r="F7671">
        <v>86.636071999999999</v>
      </c>
      <c r="G7671">
        <f t="shared" si="119"/>
        <v>23.873098697308507</v>
      </c>
      <c r="H7671" t="s">
        <v>453</v>
      </c>
      <c r="I7671" t="s">
        <v>1679</v>
      </c>
      <c r="J7671" t="s">
        <v>92</v>
      </c>
      <c r="K7671" t="s">
        <v>92</v>
      </c>
      <c r="L7671" t="s">
        <v>92</v>
      </c>
      <c r="M7671">
        <v>31</v>
      </c>
      <c r="N7671">
        <v>2.4</v>
      </c>
      <c r="O7671">
        <v>0.9</v>
      </c>
      <c r="P7671">
        <v>2</v>
      </c>
      <c r="Q7671">
        <v>-1.9</v>
      </c>
      <c r="R7671">
        <v>1.9E-2</v>
      </c>
      <c r="S7671">
        <v>9.4E-2</v>
      </c>
      <c r="T7671">
        <v>0.182</v>
      </c>
      <c r="U7671">
        <v>0.4</v>
      </c>
      <c r="V7671">
        <v>0.29899999999999999</v>
      </c>
      <c r="W7671" t="s">
        <v>1983</v>
      </c>
    </row>
    <row r="7672" spans="1:23" x14ac:dyDescent="0.45">
      <c r="A7672">
        <v>7670</v>
      </c>
      <c r="B7672" t="s">
        <v>1698</v>
      </c>
      <c r="C7672" t="s">
        <v>28</v>
      </c>
      <c r="D7672">
        <v>28</v>
      </c>
      <c r="E7672">
        <v>198.12</v>
      </c>
      <c r="F7672">
        <v>88.45044</v>
      </c>
      <c r="G7672">
        <f t="shared" si="119"/>
        <v>22.53426301724398</v>
      </c>
      <c r="H7672" t="s">
        <v>24</v>
      </c>
      <c r="I7672" t="s">
        <v>25</v>
      </c>
      <c r="J7672" t="s">
        <v>92</v>
      </c>
      <c r="K7672" t="s">
        <v>92</v>
      </c>
      <c r="L7672" t="s">
        <v>92</v>
      </c>
      <c r="M7672">
        <v>75</v>
      </c>
      <c r="N7672">
        <v>1.8</v>
      </c>
      <c r="O7672">
        <v>0.9</v>
      </c>
      <c r="P7672">
        <v>1</v>
      </c>
      <c r="Q7672">
        <v>-5.6</v>
      </c>
      <c r="R7672">
        <v>3.7999999999999999E-2</v>
      </c>
      <c r="S7672">
        <v>9.0999999999999998E-2</v>
      </c>
      <c r="T7672">
        <v>0.14599999999999999</v>
      </c>
      <c r="U7672">
        <v>0.43099999999999999</v>
      </c>
      <c r="V7672">
        <v>0.18</v>
      </c>
      <c r="W7672" t="s">
        <v>1983</v>
      </c>
    </row>
    <row r="7673" spans="1:23" x14ac:dyDescent="0.45">
      <c r="A7673">
        <v>7671</v>
      </c>
      <c r="B7673" t="s">
        <v>1743</v>
      </c>
      <c r="C7673" t="s">
        <v>1266</v>
      </c>
      <c r="D7673">
        <v>29</v>
      </c>
      <c r="E7673">
        <v>193.04</v>
      </c>
      <c r="F7673">
        <v>95.254320000000007</v>
      </c>
      <c r="G7673">
        <f t="shared" si="119"/>
        <v>25.56171940598729</v>
      </c>
      <c r="H7673" t="s">
        <v>1744</v>
      </c>
      <c r="I7673" t="s">
        <v>25</v>
      </c>
      <c r="J7673" t="s">
        <v>92</v>
      </c>
      <c r="K7673" t="s">
        <v>92</v>
      </c>
      <c r="L7673" t="s">
        <v>92</v>
      </c>
      <c r="M7673">
        <v>52</v>
      </c>
      <c r="N7673">
        <v>10.5</v>
      </c>
      <c r="O7673">
        <v>1.7</v>
      </c>
      <c r="P7673">
        <v>1.6</v>
      </c>
      <c r="Q7673">
        <v>-8.8000000000000007</v>
      </c>
      <c r="R7673">
        <v>0.01</v>
      </c>
      <c r="S7673">
        <v>8.5000000000000006E-2</v>
      </c>
      <c r="T7673">
        <v>0.24099999999999999</v>
      </c>
      <c r="U7673">
        <v>0.53</v>
      </c>
      <c r="V7673">
        <v>0.13699999999999901</v>
      </c>
      <c r="W7673" t="s">
        <v>1983</v>
      </c>
    </row>
    <row r="7674" spans="1:23" x14ac:dyDescent="0.45">
      <c r="A7674">
        <v>7672</v>
      </c>
      <c r="B7674" t="s">
        <v>1993</v>
      </c>
      <c r="C7674" t="s">
        <v>1036</v>
      </c>
      <c r="D7674">
        <v>22</v>
      </c>
      <c r="E7674">
        <v>195.58</v>
      </c>
      <c r="F7674">
        <v>86.636071999999999</v>
      </c>
      <c r="G7674">
        <f t="shared" si="119"/>
        <v>22.649043712659861</v>
      </c>
      <c r="H7674" t="s">
        <v>594</v>
      </c>
      <c r="I7674" t="s">
        <v>25</v>
      </c>
      <c r="J7674">
        <v>2013</v>
      </c>
      <c r="K7674">
        <v>2</v>
      </c>
      <c r="L7674">
        <v>41</v>
      </c>
      <c r="M7674">
        <v>21</v>
      </c>
      <c r="N7674">
        <v>1.9</v>
      </c>
      <c r="O7674">
        <v>1.1000000000000001</v>
      </c>
      <c r="P7674">
        <v>0.3</v>
      </c>
      <c r="Q7674">
        <v>4.8</v>
      </c>
      <c r="R7674">
        <v>2.8999999999999901E-2</v>
      </c>
      <c r="S7674">
        <v>0.13800000000000001</v>
      </c>
      <c r="T7674">
        <v>0.14199999999999999</v>
      </c>
      <c r="U7674">
        <v>0.48899999999999999</v>
      </c>
      <c r="V7674">
        <v>5.2999999999999999E-2</v>
      </c>
      <c r="W7674" t="s">
        <v>1983</v>
      </c>
    </row>
    <row r="7675" spans="1:23" x14ac:dyDescent="0.45">
      <c r="A7675">
        <v>7673</v>
      </c>
      <c r="B7675" t="s">
        <v>1429</v>
      </c>
      <c r="C7675" t="s">
        <v>182</v>
      </c>
      <c r="D7675">
        <v>28</v>
      </c>
      <c r="E7675">
        <v>203.2</v>
      </c>
      <c r="F7675">
        <v>95.254320000000007</v>
      </c>
      <c r="G7675">
        <f t="shared" si="119"/>
        <v>23.06945176390353</v>
      </c>
      <c r="H7675" t="s">
        <v>43</v>
      </c>
      <c r="I7675" t="s">
        <v>25</v>
      </c>
      <c r="J7675">
        <v>2005</v>
      </c>
      <c r="K7675">
        <v>1</v>
      </c>
      <c r="L7675">
        <v>18</v>
      </c>
      <c r="M7675">
        <v>82</v>
      </c>
      <c r="N7675">
        <v>15.8</v>
      </c>
      <c r="O7675">
        <v>3.4</v>
      </c>
      <c r="P7675">
        <v>1.5</v>
      </c>
      <c r="Q7675">
        <v>1.2</v>
      </c>
      <c r="R7675">
        <v>2.3E-2</v>
      </c>
      <c r="S7675">
        <v>0.111</v>
      </c>
      <c r="T7675">
        <v>0.23699999999999999</v>
      </c>
      <c r="U7675">
        <v>0.58499999999999996</v>
      </c>
      <c r="V7675">
        <v>8.5000000000000006E-2</v>
      </c>
      <c r="W7675" t="s">
        <v>1983</v>
      </c>
    </row>
    <row r="7676" spans="1:23" x14ac:dyDescent="0.45">
      <c r="A7676">
        <v>7674</v>
      </c>
      <c r="B7676" t="s">
        <v>1702</v>
      </c>
      <c r="C7676" t="s">
        <v>1266</v>
      </c>
      <c r="D7676">
        <v>26</v>
      </c>
      <c r="E7676">
        <v>195.58</v>
      </c>
      <c r="F7676">
        <v>97.522279999999995</v>
      </c>
      <c r="G7676">
        <f t="shared" si="119"/>
        <v>25.494996849329162</v>
      </c>
      <c r="H7676" t="s">
        <v>52</v>
      </c>
      <c r="I7676" t="s">
        <v>25</v>
      </c>
      <c r="J7676">
        <v>2009</v>
      </c>
      <c r="K7676">
        <v>1</v>
      </c>
      <c r="L7676">
        <v>12</v>
      </c>
      <c r="M7676">
        <v>77</v>
      </c>
      <c r="N7676">
        <v>14</v>
      </c>
      <c r="O7676">
        <v>4</v>
      </c>
      <c r="P7676">
        <v>2.6</v>
      </c>
      <c r="Q7676">
        <v>-0.9</v>
      </c>
      <c r="R7676">
        <v>1.39999999999999E-2</v>
      </c>
      <c r="S7676">
        <v>0.128</v>
      </c>
      <c r="T7676">
        <v>0.22399999999999901</v>
      </c>
      <c r="U7676">
        <v>0.50700000000000001</v>
      </c>
      <c r="V7676">
        <v>0.13699999999999901</v>
      </c>
      <c r="W7676" t="s">
        <v>1983</v>
      </c>
    </row>
    <row r="7677" spans="1:23" x14ac:dyDescent="0.45">
      <c r="A7677">
        <v>7675</v>
      </c>
      <c r="B7677" t="s">
        <v>1068</v>
      </c>
      <c r="C7677" t="s">
        <v>70</v>
      </c>
      <c r="D7677">
        <v>31</v>
      </c>
      <c r="E7677">
        <v>200.66</v>
      </c>
      <c r="F7677">
        <v>99.790239999999997</v>
      </c>
      <c r="G7677">
        <f t="shared" si="119"/>
        <v>24.783717569357904</v>
      </c>
      <c r="H7677" t="s">
        <v>101</v>
      </c>
      <c r="I7677" t="s">
        <v>25</v>
      </c>
      <c r="J7677">
        <v>2001</v>
      </c>
      <c r="K7677">
        <v>1</v>
      </c>
      <c r="L7677">
        <v>25</v>
      </c>
      <c r="M7677">
        <v>58</v>
      </c>
      <c r="N7677">
        <v>5.0999999999999996</v>
      </c>
      <c r="O7677">
        <v>3.7</v>
      </c>
      <c r="P7677">
        <v>2.5</v>
      </c>
      <c r="Q7677">
        <v>-6.2</v>
      </c>
      <c r="R7677">
        <v>2.8999999999999901E-2</v>
      </c>
      <c r="S7677">
        <v>0.15</v>
      </c>
      <c r="T7677">
        <v>0.11699999999999899</v>
      </c>
      <c r="U7677">
        <v>0.54299999999999904</v>
      </c>
      <c r="V7677">
        <v>0.152</v>
      </c>
      <c r="W7677" t="s">
        <v>1983</v>
      </c>
    </row>
    <row r="7678" spans="1:23" x14ac:dyDescent="0.45">
      <c r="A7678">
        <v>7676</v>
      </c>
      <c r="B7678" t="s">
        <v>1994</v>
      </c>
      <c r="C7678" t="s">
        <v>48</v>
      </c>
      <c r="D7678">
        <v>19</v>
      </c>
      <c r="E7678">
        <v>205.74</v>
      </c>
      <c r="F7678">
        <v>92.986359999999905</v>
      </c>
      <c r="G7678">
        <f t="shared" si="119"/>
        <v>21.967557728744456</v>
      </c>
      <c r="H7678" t="s">
        <v>43</v>
      </c>
      <c r="I7678" t="s">
        <v>954</v>
      </c>
      <c r="J7678">
        <v>2013</v>
      </c>
      <c r="K7678">
        <v>1</v>
      </c>
      <c r="L7678">
        <v>15</v>
      </c>
      <c r="M7678">
        <v>77</v>
      </c>
      <c r="N7678">
        <v>6.8</v>
      </c>
      <c r="O7678">
        <v>4.4000000000000004</v>
      </c>
      <c r="P7678">
        <v>1.9</v>
      </c>
      <c r="Q7678">
        <v>-4.4000000000000004</v>
      </c>
      <c r="R7678">
        <v>4.7E-2</v>
      </c>
      <c r="S7678">
        <v>0.16</v>
      </c>
      <c r="T7678">
        <v>0.15</v>
      </c>
      <c r="U7678">
        <v>0.51800000000000002</v>
      </c>
      <c r="V7678">
        <v>0.12</v>
      </c>
      <c r="W7678" t="s">
        <v>1983</v>
      </c>
    </row>
    <row r="7679" spans="1:23" x14ac:dyDescent="0.45">
      <c r="A7679">
        <v>7677</v>
      </c>
      <c r="B7679" t="s">
        <v>1995</v>
      </c>
      <c r="C7679" t="s">
        <v>51</v>
      </c>
      <c r="D7679">
        <v>26</v>
      </c>
      <c r="E7679">
        <v>203.2</v>
      </c>
      <c r="F7679">
        <v>97.522279999999995</v>
      </c>
      <c r="G7679">
        <f t="shared" si="119"/>
        <v>23.618724424948848</v>
      </c>
      <c r="H7679" t="s">
        <v>43</v>
      </c>
      <c r="I7679" t="s">
        <v>1459</v>
      </c>
      <c r="J7679" t="s">
        <v>92</v>
      </c>
      <c r="K7679" t="s">
        <v>92</v>
      </c>
      <c r="L7679" t="s">
        <v>92</v>
      </c>
      <c r="M7679">
        <v>34</v>
      </c>
      <c r="N7679">
        <v>2.4</v>
      </c>
      <c r="O7679">
        <v>1.4</v>
      </c>
      <c r="P7679">
        <v>0.3</v>
      </c>
      <c r="Q7679">
        <v>8.6</v>
      </c>
      <c r="R7679">
        <v>5.7999999999999899E-2</v>
      </c>
      <c r="S7679">
        <v>0.16899999999999901</v>
      </c>
      <c r="T7679">
        <v>0.20499999999999999</v>
      </c>
      <c r="U7679">
        <v>0.40899999999999997</v>
      </c>
      <c r="V7679">
        <v>7.0999999999999994E-2</v>
      </c>
      <c r="W7679" t="s">
        <v>1983</v>
      </c>
    </row>
    <row r="7680" spans="1:23" x14ac:dyDescent="0.45">
      <c r="A7680">
        <v>7678</v>
      </c>
      <c r="B7680" t="s">
        <v>1534</v>
      </c>
      <c r="C7680" t="s">
        <v>111</v>
      </c>
      <c r="D7680">
        <v>28</v>
      </c>
      <c r="E7680">
        <v>205.74</v>
      </c>
      <c r="F7680">
        <v>131.088088</v>
      </c>
      <c r="G7680">
        <f t="shared" si="119"/>
        <v>30.968898456620266</v>
      </c>
      <c r="H7680" t="s">
        <v>24</v>
      </c>
      <c r="I7680" t="s">
        <v>25</v>
      </c>
      <c r="J7680">
        <v>2007</v>
      </c>
      <c r="K7680">
        <v>2</v>
      </c>
      <c r="L7680">
        <v>35</v>
      </c>
      <c r="M7680">
        <v>68</v>
      </c>
      <c r="N7680">
        <v>9.4</v>
      </c>
      <c r="O7680">
        <v>5.2</v>
      </c>
      <c r="P7680">
        <v>1.1000000000000001</v>
      </c>
      <c r="Q7680">
        <v>-5.9</v>
      </c>
      <c r="R7680">
        <v>7.1999999999999995E-2</v>
      </c>
      <c r="S7680">
        <v>0.16600000000000001</v>
      </c>
      <c r="T7680">
        <v>0.20300000000000001</v>
      </c>
      <c r="U7680">
        <v>0.49099999999999999</v>
      </c>
      <c r="V7680">
        <v>0.08</v>
      </c>
      <c r="W7680" t="s">
        <v>1983</v>
      </c>
    </row>
    <row r="7681" spans="1:23" x14ac:dyDescent="0.45">
      <c r="A7681">
        <v>7679</v>
      </c>
      <c r="B7681" t="s">
        <v>1631</v>
      </c>
      <c r="C7681" t="s">
        <v>182</v>
      </c>
      <c r="D7681">
        <v>28</v>
      </c>
      <c r="E7681">
        <v>190.5</v>
      </c>
      <c r="F7681">
        <v>86.182479999999998</v>
      </c>
      <c r="G7681">
        <f t="shared" si="119"/>
        <v>23.74810865177286</v>
      </c>
      <c r="H7681" t="s">
        <v>43</v>
      </c>
      <c r="I7681" t="s">
        <v>684</v>
      </c>
      <c r="J7681">
        <v>2008</v>
      </c>
      <c r="K7681">
        <v>2</v>
      </c>
      <c r="L7681">
        <v>45</v>
      </c>
      <c r="M7681">
        <v>76</v>
      </c>
      <c r="N7681">
        <v>20.3</v>
      </c>
      <c r="O7681">
        <v>3.2</v>
      </c>
      <c r="P7681">
        <v>5.9</v>
      </c>
      <c r="Q7681">
        <v>6.5</v>
      </c>
      <c r="R7681">
        <v>2.8999999999999901E-2</v>
      </c>
      <c r="S7681">
        <v>7.3999999999999996E-2</v>
      </c>
      <c r="T7681">
        <v>0.246</v>
      </c>
      <c r="U7681">
        <v>0.60399999999999998</v>
      </c>
      <c r="V7681">
        <v>0.27399999999999902</v>
      </c>
      <c r="W7681" t="s">
        <v>1983</v>
      </c>
    </row>
    <row r="7682" spans="1:23" x14ac:dyDescent="0.45">
      <c r="A7682">
        <v>7680</v>
      </c>
      <c r="B7682" t="s">
        <v>1076</v>
      </c>
      <c r="C7682" t="s">
        <v>64</v>
      </c>
      <c r="D7682">
        <v>36</v>
      </c>
      <c r="E7682">
        <v>190.5</v>
      </c>
      <c r="F7682">
        <v>85.275295999999997</v>
      </c>
      <c r="G7682">
        <f t="shared" si="119"/>
        <v>23.498128560701566</v>
      </c>
      <c r="H7682" t="s">
        <v>130</v>
      </c>
      <c r="I7682" t="s">
        <v>25</v>
      </c>
      <c r="J7682">
        <v>2001</v>
      </c>
      <c r="K7682">
        <v>1</v>
      </c>
      <c r="L7682">
        <v>27</v>
      </c>
      <c r="M7682">
        <v>8</v>
      </c>
      <c r="N7682">
        <v>1.1000000000000001</v>
      </c>
      <c r="O7682">
        <v>1.4</v>
      </c>
      <c r="P7682">
        <v>2.9</v>
      </c>
      <c r="Q7682">
        <v>-20.2</v>
      </c>
      <c r="R7682">
        <v>2.1999999999999999E-2</v>
      </c>
      <c r="S7682">
        <v>0.114</v>
      </c>
      <c r="T7682">
        <v>0.123</v>
      </c>
      <c r="U7682">
        <v>0.22500000000000001</v>
      </c>
      <c r="V7682">
        <v>0.35899999999999999</v>
      </c>
      <c r="W7682" t="s">
        <v>1983</v>
      </c>
    </row>
    <row r="7683" spans="1:23" x14ac:dyDescent="0.45">
      <c r="A7683">
        <v>7681</v>
      </c>
      <c r="B7683" t="s">
        <v>1847</v>
      </c>
      <c r="C7683" t="s">
        <v>37</v>
      </c>
      <c r="D7683">
        <v>24</v>
      </c>
      <c r="E7683">
        <v>213.36</v>
      </c>
      <c r="F7683">
        <v>109.76926400000001</v>
      </c>
      <c r="G7683">
        <f t="shared" ref="G7683:G7746" si="120">F7683/((E7683/100)^2)</f>
        <v>24.113194371513462</v>
      </c>
      <c r="H7683" t="s">
        <v>43</v>
      </c>
      <c r="I7683" t="s">
        <v>1180</v>
      </c>
      <c r="J7683">
        <v>2011</v>
      </c>
      <c r="K7683">
        <v>1</v>
      </c>
      <c r="L7683">
        <v>6</v>
      </c>
      <c r="M7683">
        <v>54</v>
      </c>
      <c r="N7683">
        <v>3.6</v>
      </c>
      <c r="O7683">
        <v>3.5</v>
      </c>
      <c r="P7683">
        <v>0.4</v>
      </c>
      <c r="Q7683">
        <v>-8.8000000000000007</v>
      </c>
      <c r="R7683">
        <v>0.109</v>
      </c>
      <c r="S7683">
        <v>0.17899999999999999</v>
      </c>
      <c r="T7683">
        <v>0.13200000000000001</v>
      </c>
      <c r="U7683">
        <v>0.498</v>
      </c>
      <c r="V7683">
        <v>4.2999999999999997E-2</v>
      </c>
      <c r="W7683" t="s">
        <v>1983</v>
      </c>
    </row>
    <row r="7684" spans="1:23" x14ac:dyDescent="0.45">
      <c r="A7684">
        <v>7682</v>
      </c>
      <c r="B7684" t="s">
        <v>1328</v>
      </c>
      <c r="C7684" t="s">
        <v>40</v>
      </c>
      <c r="D7684">
        <v>32</v>
      </c>
      <c r="E7684">
        <v>182.88</v>
      </c>
      <c r="F7684">
        <v>86.182479999999998</v>
      </c>
      <c r="G7684">
        <f t="shared" si="120"/>
        <v>25.76834706138548</v>
      </c>
      <c r="H7684" t="s">
        <v>1325</v>
      </c>
      <c r="I7684" t="s">
        <v>25</v>
      </c>
      <c r="J7684">
        <v>2004</v>
      </c>
      <c r="K7684">
        <v>1</v>
      </c>
      <c r="L7684">
        <v>20</v>
      </c>
      <c r="M7684">
        <v>68</v>
      </c>
      <c r="N7684">
        <v>12.1</v>
      </c>
      <c r="O7684">
        <v>3.4</v>
      </c>
      <c r="P7684">
        <v>7</v>
      </c>
      <c r="Q7684">
        <v>-6.5</v>
      </c>
      <c r="R7684">
        <v>1.4999999999999999E-2</v>
      </c>
      <c r="S7684">
        <v>0.105</v>
      </c>
      <c r="T7684">
        <v>0.20100000000000001</v>
      </c>
      <c r="U7684">
        <v>0.51500000000000001</v>
      </c>
      <c r="V7684">
        <v>0.34100000000000003</v>
      </c>
      <c r="W7684" t="s">
        <v>1983</v>
      </c>
    </row>
    <row r="7685" spans="1:23" x14ac:dyDescent="0.45">
      <c r="A7685">
        <v>7683</v>
      </c>
      <c r="B7685" t="s">
        <v>1601</v>
      </c>
      <c r="C7685" t="s">
        <v>70</v>
      </c>
      <c r="D7685">
        <v>25</v>
      </c>
      <c r="E7685">
        <v>190.5</v>
      </c>
      <c r="F7685">
        <v>90.718400000000003</v>
      </c>
      <c r="G7685">
        <f t="shared" si="120"/>
        <v>24.998009107129327</v>
      </c>
      <c r="H7685" t="s">
        <v>226</v>
      </c>
      <c r="I7685" t="s">
        <v>25</v>
      </c>
      <c r="J7685">
        <v>2008</v>
      </c>
      <c r="K7685">
        <v>1</v>
      </c>
      <c r="L7685">
        <v>11</v>
      </c>
      <c r="M7685">
        <v>72</v>
      </c>
      <c r="N7685">
        <v>9.3000000000000007</v>
      </c>
      <c r="O7685">
        <v>2</v>
      </c>
      <c r="P7685">
        <v>2.7</v>
      </c>
      <c r="Q7685">
        <v>-4.4000000000000004</v>
      </c>
      <c r="R7685">
        <v>1.4999999999999999E-2</v>
      </c>
      <c r="S7685">
        <v>8.5999999999999993E-2</v>
      </c>
      <c r="T7685">
        <v>0.19800000000000001</v>
      </c>
      <c r="U7685">
        <v>0.498</v>
      </c>
      <c r="V7685">
        <v>0.187</v>
      </c>
      <c r="W7685" t="s">
        <v>1983</v>
      </c>
    </row>
    <row r="7686" spans="1:23" x14ac:dyDescent="0.45">
      <c r="A7686">
        <v>7684</v>
      </c>
      <c r="B7686" t="s">
        <v>1812</v>
      </c>
      <c r="C7686" t="s">
        <v>206</v>
      </c>
      <c r="D7686">
        <v>25</v>
      </c>
      <c r="E7686">
        <v>187.96</v>
      </c>
      <c r="F7686">
        <v>88.45044</v>
      </c>
      <c r="G7686">
        <f t="shared" si="120"/>
        <v>25.036241087821836</v>
      </c>
      <c r="H7686" t="s">
        <v>88</v>
      </c>
      <c r="I7686" t="s">
        <v>25</v>
      </c>
      <c r="J7686">
        <v>2011</v>
      </c>
      <c r="K7686">
        <v>1</v>
      </c>
      <c r="L7686">
        <v>10</v>
      </c>
      <c r="M7686">
        <v>49</v>
      </c>
      <c r="N7686">
        <v>5.6</v>
      </c>
      <c r="O7686">
        <v>1.1000000000000001</v>
      </c>
      <c r="P7686">
        <v>1.3</v>
      </c>
      <c r="Q7686">
        <v>-1.8</v>
      </c>
      <c r="R7686">
        <v>1.7000000000000001E-2</v>
      </c>
      <c r="S7686">
        <v>9.5000000000000001E-2</v>
      </c>
      <c r="T7686">
        <v>0.24399999999999999</v>
      </c>
      <c r="U7686">
        <v>0.57799999999999996</v>
      </c>
      <c r="V7686">
        <v>0.221</v>
      </c>
      <c r="W7686" t="s">
        <v>1983</v>
      </c>
    </row>
    <row r="7687" spans="1:23" x14ac:dyDescent="0.45">
      <c r="A7687">
        <v>7685</v>
      </c>
      <c r="B7687" t="s">
        <v>1814</v>
      </c>
      <c r="C7687" t="s">
        <v>206</v>
      </c>
      <c r="D7687">
        <v>24</v>
      </c>
      <c r="E7687">
        <v>200.66</v>
      </c>
      <c r="F7687">
        <v>99.790239999999997</v>
      </c>
      <c r="G7687">
        <f t="shared" si="120"/>
        <v>24.783717569357904</v>
      </c>
      <c r="H7687" t="s">
        <v>144</v>
      </c>
      <c r="I7687" t="s">
        <v>25</v>
      </c>
      <c r="J7687">
        <v>2011</v>
      </c>
      <c r="K7687">
        <v>1</v>
      </c>
      <c r="L7687">
        <v>30</v>
      </c>
      <c r="M7687">
        <v>67</v>
      </c>
      <c r="N7687">
        <v>13.1</v>
      </c>
      <c r="O7687">
        <v>4.9000000000000004</v>
      </c>
      <c r="P7687">
        <v>2.6</v>
      </c>
      <c r="Q7687">
        <v>4.2</v>
      </c>
      <c r="R7687">
        <v>3.9E-2</v>
      </c>
      <c r="S7687">
        <v>0.107</v>
      </c>
      <c r="T7687">
        <v>0.16899999999999901</v>
      </c>
      <c r="U7687">
        <v>0.52200000000000002</v>
      </c>
      <c r="V7687">
        <v>0.11</v>
      </c>
      <c r="W7687" t="s">
        <v>1983</v>
      </c>
    </row>
    <row r="7688" spans="1:23" x14ac:dyDescent="0.45">
      <c r="A7688">
        <v>7686</v>
      </c>
      <c r="B7688" t="s">
        <v>1572</v>
      </c>
      <c r="C7688" t="s">
        <v>206</v>
      </c>
      <c r="D7688">
        <v>29</v>
      </c>
      <c r="E7688">
        <v>210.82</v>
      </c>
      <c r="F7688">
        <v>105.23334399999899</v>
      </c>
      <c r="G7688">
        <f t="shared" si="120"/>
        <v>23.677167865295004</v>
      </c>
      <c r="H7688" t="s">
        <v>318</v>
      </c>
      <c r="I7688" t="s">
        <v>25</v>
      </c>
      <c r="J7688">
        <v>2007</v>
      </c>
      <c r="K7688">
        <v>1</v>
      </c>
      <c r="L7688">
        <v>9</v>
      </c>
      <c r="M7688">
        <v>80</v>
      </c>
      <c r="N7688">
        <v>12.6</v>
      </c>
      <c r="O7688">
        <v>11.3</v>
      </c>
      <c r="P7688">
        <v>5.4</v>
      </c>
      <c r="Q7688">
        <v>3.9</v>
      </c>
      <c r="R7688">
        <v>0.115</v>
      </c>
      <c r="S7688">
        <v>0.247</v>
      </c>
      <c r="T7688">
        <v>0.187</v>
      </c>
      <c r="U7688">
        <v>0.53100000000000003</v>
      </c>
      <c r="V7688">
        <v>0.25800000000000001</v>
      </c>
      <c r="W7688" t="s">
        <v>1983</v>
      </c>
    </row>
    <row r="7689" spans="1:23" x14ac:dyDescent="0.45">
      <c r="A7689">
        <v>7687</v>
      </c>
      <c r="B7689" t="s">
        <v>1726</v>
      </c>
      <c r="C7689" t="s">
        <v>34</v>
      </c>
      <c r="D7689">
        <v>26</v>
      </c>
      <c r="E7689">
        <v>193.04</v>
      </c>
      <c r="F7689">
        <v>94.347135999999907</v>
      </c>
      <c r="G7689">
        <f t="shared" si="120"/>
        <v>25.318274459263577</v>
      </c>
      <c r="H7689" t="s">
        <v>196</v>
      </c>
      <c r="I7689" t="s">
        <v>25</v>
      </c>
      <c r="J7689">
        <v>2009</v>
      </c>
      <c r="K7689">
        <v>2</v>
      </c>
      <c r="L7689">
        <v>41</v>
      </c>
      <c r="M7689">
        <v>77</v>
      </c>
      <c r="N7689">
        <v>15.7</v>
      </c>
      <c r="O7689">
        <v>2.5</v>
      </c>
      <c r="P7689">
        <v>1.8</v>
      </c>
      <c r="Q7689">
        <v>-8.9</v>
      </c>
      <c r="R7689">
        <v>1.2E-2</v>
      </c>
      <c r="S7689">
        <v>6.9000000000000006E-2</v>
      </c>
      <c r="T7689">
        <v>0.19</v>
      </c>
      <c r="U7689">
        <v>0.60099999999999998</v>
      </c>
      <c r="V7689">
        <v>8.5000000000000006E-2</v>
      </c>
      <c r="W7689" t="s">
        <v>1983</v>
      </c>
    </row>
    <row r="7690" spans="1:23" x14ac:dyDescent="0.45">
      <c r="A7690">
        <v>7688</v>
      </c>
      <c r="B7690" t="s">
        <v>1091</v>
      </c>
      <c r="C7690" t="s">
        <v>1902</v>
      </c>
      <c r="D7690">
        <v>33</v>
      </c>
      <c r="E7690">
        <v>200.66</v>
      </c>
      <c r="F7690">
        <v>108.86208000000001</v>
      </c>
      <c r="G7690">
        <f t="shared" si="120"/>
        <v>27.036782802935896</v>
      </c>
      <c r="H7690" t="s">
        <v>157</v>
      </c>
      <c r="I7690" t="s">
        <v>25</v>
      </c>
      <c r="J7690">
        <v>2001</v>
      </c>
      <c r="K7690">
        <v>1</v>
      </c>
      <c r="L7690">
        <v>10</v>
      </c>
      <c r="M7690">
        <v>79</v>
      </c>
      <c r="N7690">
        <v>15.8</v>
      </c>
      <c r="O7690">
        <v>3.4</v>
      </c>
      <c r="P7690">
        <v>2.7</v>
      </c>
      <c r="Q7690">
        <v>1.1000000000000001</v>
      </c>
      <c r="R7690">
        <v>2.1999999999999999E-2</v>
      </c>
      <c r="S7690">
        <v>0.10199999999999999</v>
      </c>
      <c r="T7690">
        <v>0.22399999999999901</v>
      </c>
      <c r="U7690">
        <v>0.56399999999999995</v>
      </c>
      <c r="V7690">
        <v>0.14799999999999999</v>
      </c>
      <c r="W7690" t="s">
        <v>1983</v>
      </c>
    </row>
    <row r="7691" spans="1:23" x14ac:dyDescent="0.45">
      <c r="A7691">
        <v>7689</v>
      </c>
      <c r="B7691" t="s">
        <v>1571</v>
      </c>
      <c r="C7691" t="s">
        <v>70</v>
      </c>
      <c r="D7691">
        <v>31</v>
      </c>
      <c r="E7691">
        <v>205.74</v>
      </c>
      <c r="F7691">
        <v>111.13003999999999</v>
      </c>
      <c r="G7691">
        <f t="shared" si="120"/>
        <v>26.253910456304375</v>
      </c>
      <c r="H7691" t="s">
        <v>59</v>
      </c>
      <c r="I7691" t="s">
        <v>391</v>
      </c>
      <c r="J7691" t="s">
        <v>92</v>
      </c>
      <c r="K7691" t="s">
        <v>92</v>
      </c>
      <c r="L7691" t="s">
        <v>92</v>
      </c>
      <c r="M7691">
        <v>33</v>
      </c>
      <c r="N7691">
        <v>0.8</v>
      </c>
      <c r="O7691">
        <v>1.2</v>
      </c>
      <c r="P7691">
        <v>0.1</v>
      </c>
      <c r="Q7691">
        <v>-3.5</v>
      </c>
      <c r="R7691">
        <v>8.8999999999999996E-2</v>
      </c>
      <c r="S7691">
        <v>0.14599999999999999</v>
      </c>
      <c r="T7691">
        <v>9.4E-2</v>
      </c>
      <c r="U7691">
        <v>0.39399999999999902</v>
      </c>
      <c r="V7691">
        <v>1.6E-2</v>
      </c>
      <c r="W7691" t="s">
        <v>1983</v>
      </c>
    </row>
    <row r="7692" spans="1:23" x14ac:dyDescent="0.45">
      <c r="A7692">
        <v>7690</v>
      </c>
      <c r="B7692" t="s">
        <v>1948</v>
      </c>
      <c r="C7692" t="s">
        <v>54</v>
      </c>
      <c r="D7692">
        <v>27</v>
      </c>
      <c r="E7692">
        <v>208.28</v>
      </c>
      <c r="F7692">
        <v>102.0582</v>
      </c>
      <c r="G7692">
        <f t="shared" si="120"/>
        <v>23.52625317981153</v>
      </c>
      <c r="H7692" t="s">
        <v>43</v>
      </c>
      <c r="I7692" t="s">
        <v>1949</v>
      </c>
      <c r="J7692">
        <v>2006</v>
      </c>
      <c r="K7692">
        <v>1</v>
      </c>
      <c r="L7692">
        <v>30</v>
      </c>
      <c r="M7692">
        <v>52</v>
      </c>
      <c r="N7692">
        <v>3.3</v>
      </c>
      <c r="O7692">
        <v>4</v>
      </c>
      <c r="P7692">
        <v>0.7</v>
      </c>
      <c r="Q7692">
        <v>0.5</v>
      </c>
      <c r="R7692">
        <v>0.13</v>
      </c>
      <c r="S7692">
        <v>0.17499999999999999</v>
      </c>
      <c r="T7692">
        <v>0.123</v>
      </c>
      <c r="U7692">
        <v>0.498</v>
      </c>
      <c r="V7692">
        <v>7.1999999999999995E-2</v>
      </c>
      <c r="W7692" t="s">
        <v>1983</v>
      </c>
    </row>
    <row r="7693" spans="1:23" x14ac:dyDescent="0.45">
      <c r="A7693">
        <v>7691</v>
      </c>
      <c r="B7693" t="s">
        <v>1947</v>
      </c>
      <c r="C7693" t="s">
        <v>48</v>
      </c>
      <c r="D7693">
        <v>23</v>
      </c>
      <c r="E7693">
        <v>210.82</v>
      </c>
      <c r="F7693">
        <v>99.790239999999997</v>
      </c>
      <c r="G7693">
        <f t="shared" si="120"/>
        <v>22.452486768814442</v>
      </c>
      <c r="H7693" t="s">
        <v>32</v>
      </c>
      <c r="I7693" t="s">
        <v>25</v>
      </c>
      <c r="J7693">
        <v>2012</v>
      </c>
      <c r="K7693">
        <v>1</v>
      </c>
      <c r="L7693">
        <v>14</v>
      </c>
      <c r="M7693">
        <v>70</v>
      </c>
      <c r="N7693">
        <v>11.1</v>
      </c>
      <c r="O7693">
        <v>7.1</v>
      </c>
      <c r="P7693">
        <v>1.6</v>
      </c>
      <c r="Q7693">
        <v>-11.5</v>
      </c>
      <c r="R7693">
        <v>0.105</v>
      </c>
      <c r="S7693">
        <v>0.20799999999999999</v>
      </c>
      <c r="T7693">
        <v>0.20399999999999999</v>
      </c>
      <c r="U7693">
        <v>0.54299999999999904</v>
      </c>
      <c r="V7693">
        <v>0.111</v>
      </c>
      <c r="W7693" t="s">
        <v>1983</v>
      </c>
    </row>
    <row r="7694" spans="1:23" x14ac:dyDescent="0.45">
      <c r="A7694">
        <v>7692</v>
      </c>
      <c r="B7694" t="s">
        <v>1950</v>
      </c>
      <c r="C7694" t="s">
        <v>90</v>
      </c>
      <c r="D7694">
        <v>23</v>
      </c>
      <c r="E7694">
        <v>193.04</v>
      </c>
      <c r="F7694">
        <v>97.522279999999995</v>
      </c>
      <c r="G7694">
        <f t="shared" si="120"/>
        <v>26.170331772796509</v>
      </c>
      <c r="H7694" t="s">
        <v>426</v>
      </c>
      <c r="I7694" t="s">
        <v>25</v>
      </c>
      <c r="J7694">
        <v>2012</v>
      </c>
      <c r="K7694">
        <v>1</v>
      </c>
      <c r="L7694">
        <v>23</v>
      </c>
      <c r="M7694">
        <v>13</v>
      </c>
      <c r="N7694">
        <v>3.1</v>
      </c>
      <c r="O7694">
        <v>1.7</v>
      </c>
      <c r="P7694">
        <v>0.8</v>
      </c>
      <c r="Q7694">
        <v>-4.8</v>
      </c>
      <c r="R7694">
        <v>2.1999999999999999E-2</v>
      </c>
      <c r="S7694">
        <v>0.127</v>
      </c>
      <c r="T7694">
        <v>0.16300000000000001</v>
      </c>
      <c r="U7694">
        <v>0.45700000000000002</v>
      </c>
      <c r="V7694">
        <v>0.113</v>
      </c>
      <c r="W7694" t="s">
        <v>1983</v>
      </c>
    </row>
    <row r="7695" spans="1:23" x14ac:dyDescent="0.45">
      <c r="A7695">
        <v>7693</v>
      </c>
      <c r="B7695" t="s">
        <v>1373</v>
      </c>
      <c r="C7695" t="s">
        <v>64</v>
      </c>
      <c r="D7695">
        <v>31</v>
      </c>
      <c r="E7695">
        <v>180.34</v>
      </c>
      <c r="F7695">
        <v>75.296272000000002</v>
      </c>
      <c r="G7695">
        <f t="shared" si="120"/>
        <v>23.152044241005758</v>
      </c>
      <c r="H7695" t="s">
        <v>166</v>
      </c>
      <c r="I7695" t="s">
        <v>25</v>
      </c>
      <c r="J7695" t="s">
        <v>92</v>
      </c>
      <c r="K7695" t="s">
        <v>92</v>
      </c>
      <c r="L7695" t="s">
        <v>92</v>
      </c>
      <c r="M7695">
        <v>42</v>
      </c>
      <c r="N7695">
        <v>3.8</v>
      </c>
      <c r="O7695">
        <v>0.9</v>
      </c>
      <c r="P7695">
        <v>1</v>
      </c>
      <c r="Q7695">
        <v>-16.5</v>
      </c>
      <c r="R7695">
        <v>2.1000000000000001E-2</v>
      </c>
      <c r="S7695">
        <v>5.3999999999999999E-2</v>
      </c>
      <c r="T7695">
        <v>0.16300000000000001</v>
      </c>
      <c r="U7695">
        <v>0.40299999999999903</v>
      </c>
      <c r="V7695">
        <v>0.12</v>
      </c>
      <c r="W7695" t="s">
        <v>1983</v>
      </c>
    </row>
    <row r="7696" spans="1:23" x14ac:dyDescent="0.45">
      <c r="A7696">
        <v>7694</v>
      </c>
      <c r="B7696" t="s">
        <v>1156</v>
      </c>
      <c r="C7696" t="s">
        <v>149</v>
      </c>
      <c r="D7696">
        <v>34</v>
      </c>
      <c r="E7696">
        <v>198.12</v>
      </c>
      <c r="F7696">
        <v>93.893543999999906</v>
      </c>
      <c r="G7696">
        <f t="shared" si="120"/>
        <v>23.920986895228204</v>
      </c>
      <c r="H7696" t="s">
        <v>883</v>
      </c>
      <c r="I7696" t="s">
        <v>25</v>
      </c>
      <c r="J7696">
        <v>2002</v>
      </c>
      <c r="K7696">
        <v>1</v>
      </c>
      <c r="L7696">
        <v>26</v>
      </c>
      <c r="M7696">
        <v>78</v>
      </c>
      <c r="N7696">
        <v>5.2</v>
      </c>
      <c r="O7696">
        <v>2.1</v>
      </c>
      <c r="P7696">
        <v>1.9</v>
      </c>
      <c r="Q7696">
        <v>-0.1</v>
      </c>
      <c r="R7696">
        <v>1.2999999999999999E-2</v>
      </c>
      <c r="S7696">
        <v>9.8000000000000004E-2</v>
      </c>
      <c r="T7696">
        <v>0.129</v>
      </c>
      <c r="U7696">
        <v>0.46200000000000002</v>
      </c>
      <c r="V7696">
        <v>0.13500000000000001</v>
      </c>
      <c r="W7696" t="s">
        <v>1983</v>
      </c>
    </row>
    <row r="7697" spans="1:23" x14ac:dyDescent="0.45">
      <c r="A7697">
        <v>7695</v>
      </c>
      <c r="B7697" t="s">
        <v>1757</v>
      </c>
      <c r="C7697" t="s">
        <v>28</v>
      </c>
      <c r="D7697">
        <v>23</v>
      </c>
      <c r="E7697">
        <v>193.04</v>
      </c>
      <c r="F7697">
        <v>88.45044</v>
      </c>
      <c r="G7697">
        <f t="shared" si="120"/>
        <v>23.735882305559628</v>
      </c>
      <c r="H7697" t="s">
        <v>196</v>
      </c>
      <c r="I7697" t="s">
        <v>25</v>
      </c>
      <c r="J7697">
        <v>2010</v>
      </c>
      <c r="K7697">
        <v>1</v>
      </c>
      <c r="L7697">
        <v>1</v>
      </c>
      <c r="M7697">
        <v>82</v>
      </c>
      <c r="N7697">
        <v>19.3</v>
      </c>
      <c r="O7697">
        <v>4.0999999999999996</v>
      </c>
      <c r="P7697">
        <v>8.8000000000000007</v>
      </c>
      <c r="Q7697">
        <v>2.9</v>
      </c>
      <c r="R7697">
        <v>1.39999999999999E-2</v>
      </c>
      <c r="S7697">
        <v>0.114</v>
      </c>
      <c r="T7697">
        <v>0.27100000000000002</v>
      </c>
      <c r="U7697">
        <v>0.52400000000000002</v>
      </c>
      <c r="V7697">
        <v>0.39200000000000002</v>
      </c>
      <c r="W7697" t="s">
        <v>1983</v>
      </c>
    </row>
    <row r="7698" spans="1:23" x14ac:dyDescent="0.45">
      <c r="A7698">
        <v>7696</v>
      </c>
      <c r="B7698" t="s">
        <v>1815</v>
      </c>
      <c r="C7698" t="s">
        <v>1036</v>
      </c>
      <c r="D7698">
        <v>25</v>
      </c>
      <c r="E7698">
        <v>208.28</v>
      </c>
      <c r="F7698">
        <v>103.418976</v>
      </c>
      <c r="G7698">
        <f t="shared" si="120"/>
        <v>23.839936555542351</v>
      </c>
      <c r="H7698" t="s">
        <v>598</v>
      </c>
      <c r="I7698" t="s">
        <v>25</v>
      </c>
      <c r="J7698">
        <v>2011</v>
      </c>
      <c r="K7698">
        <v>2</v>
      </c>
      <c r="L7698">
        <v>40</v>
      </c>
      <c r="M7698">
        <v>49</v>
      </c>
      <c r="N7698">
        <v>6.2</v>
      </c>
      <c r="O7698">
        <v>3.2</v>
      </c>
      <c r="P7698">
        <v>0.4</v>
      </c>
      <c r="Q7698">
        <v>-1</v>
      </c>
      <c r="R7698">
        <v>6.9000000000000006E-2</v>
      </c>
      <c r="S7698">
        <v>0.23599999999999999</v>
      </c>
      <c r="T7698">
        <v>0.21199999999999999</v>
      </c>
      <c r="U7698">
        <v>0.56599999999999995</v>
      </c>
      <c r="V7698">
        <v>5.1999999999999998E-2</v>
      </c>
      <c r="W7698" t="s">
        <v>1983</v>
      </c>
    </row>
    <row r="7699" spans="1:23" x14ac:dyDescent="0.45">
      <c r="A7699">
        <v>7697</v>
      </c>
      <c r="B7699" t="s">
        <v>1733</v>
      </c>
      <c r="C7699" t="s">
        <v>51</v>
      </c>
      <c r="D7699">
        <v>27</v>
      </c>
      <c r="E7699">
        <v>208.28</v>
      </c>
      <c r="F7699">
        <v>104.779752</v>
      </c>
      <c r="G7699">
        <f t="shared" si="120"/>
        <v>24.153619931273173</v>
      </c>
      <c r="H7699" t="s">
        <v>43</v>
      </c>
      <c r="I7699" t="s">
        <v>1734</v>
      </c>
      <c r="J7699">
        <v>2009</v>
      </c>
      <c r="K7699">
        <v>2</v>
      </c>
      <c r="L7699">
        <v>39</v>
      </c>
      <c r="M7699">
        <v>64</v>
      </c>
      <c r="N7699">
        <v>4.2</v>
      </c>
      <c r="O7699">
        <v>2.7</v>
      </c>
      <c r="P7699">
        <v>0.6</v>
      </c>
      <c r="Q7699">
        <v>-6.9</v>
      </c>
      <c r="R7699">
        <v>7.0999999999999994E-2</v>
      </c>
      <c r="S7699">
        <v>0.188999999999999</v>
      </c>
      <c r="T7699">
        <v>0.161</v>
      </c>
      <c r="U7699">
        <v>0.57699999999999996</v>
      </c>
      <c r="V7699">
        <v>8.7999999999999995E-2</v>
      </c>
      <c r="W7699" t="s">
        <v>1983</v>
      </c>
    </row>
    <row r="7700" spans="1:23" x14ac:dyDescent="0.45">
      <c r="A7700">
        <v>7698</v>
      </c>
      <c r="B7700" t="s">
        <v>1946</v>
      </c>
      <c r="C7700" t="s">
        <v>149</v>
      </c>
      <c r="D7700">
        <v>22</v>
      </c>
      <c r="E7700">
        <v>210.82</v>
      </c>
      <c r="F7700">
        <v>104.779752</v>
      </c>
      <c r="G7700">
        <f t="shared" si="120"/>
        <v>23.575111107255164</v>
      </c>
      <c r="H7700" t="s">
        <v>43</v>
      </c>
      <c r="I7700" t="s">
        <v>617</v>
      </c>
      <c r="J7700">
        <v>2011</v>
      </c>
      <c r="K7700">
        <v>1</v>
      </c>
      <c r="L7700">
        <v>5</v>
      </c>
      <c r="M7700">
        <v>81</v>
      </c>
      <c r="N7700">
        <v>11.3</v>
      </c>
      <c r="O7700">
        <v>8.8000000000000007</v>
      </c>
      <c r="P7700">
        <v>0.7</v>
      </c>
      <c r="Q7700">
        <v>2.5</v>
      </c>
      <c r="R7700">
        <v>0.11899999999999999</v>
      </c>
      <c r="S7700">
        <v>0.248</v>
      </c>
      <c r="T7700">
        <v>0.186</v>
      </c>
      <c r="U7700">
        <v>0.57899999999999996</v>
      </c>
      <c r="V7700">
        <v>4.0999999999999898E-2</v>
      </c>
      <c r="W7700" t="s">
        <v>1983</v>
      </c>
    </row>
    <row r="7701" spans="1:23" x14ac:dyDescent="0.45">
      <c r="A7701">
        <v>7699</v>
      </c>
      <c r="B7701" t="s">
        <v>1758</v>
      </c>
      <c r="C7701" t="s">
        <v>123</v>
      </c>
      <c r="D7701">
        <v>25</v>
      </c>
      <c r="E7701">
        <v>193.04</v>
      </c>
      <c r="F7701">
        <v>88.45044</v>
      </c>
      <c r="G7701">
        <f t="shared" si="120"/>
        <v>23.735882305559628</v>
      </c>
      <c r="H7701" t="s">
        <v>262</v>
      </c>
      <c r="I7701" t="s">
        <v>25</v>
      </c>
      <c r="J7701">
        <v>2010</v>
      </c>
      <c r="K7701">
        <v>1</v>
      </c>
      <c r="L7701">
        <v>27</v>
      </c>
      <c r="M7701">
        <v>81</v>
      </c>
      <c r="N7701">
        <v>11</v>
      </c>
      <c r="O7701">
        <v>2.2999999999999998</v>
      </c>
      <c r="P7701">
        <v>3.5</v>
      </c>
      <c r="Q7701">
        <v>-5</v>
      </c>
      <c r="R7701">
        <v>1.6E-2</v>
      </c>
      <c r="S7701">
        <v>9.1999999999999998E-2</v>
      </c>
      <c r="T7701">
        <v>0.23699999999999999</v>
      </c>
      <c r="U7701">
        <v>0.51600000000000001</v>
      </c>
      <c r="V7701">
        <v>0.25600000000000001</v>
      </c>
      <c r="W7701" t="s">
        <v>1983</v>
      </c>
    </row>
    <row r="7702" spans="1:23" x14ac:dyDescent="0.45">
      <c r="A7702">
        <v>7700</v>
      </c>
      <c r="B7702" t="s">
        <v>1526</v>
      </c>
      <c r="C7702" t="s">
        <v>34</v>
      </c>
      <c r="D7702">
        <v>27</v>
      </c>
      <c r="E7702">
        <v>187.96</v>
      </c>
      <c r="F7702">
        <v>81.646559999999994</v>
      </c>
      <c r="G7702">
        <f t="shared" si="120"/>
        <v>23.110376388758617</v>
      </c>
      <c r="H7702" t="s">
        <v>38</v>
      </c>
      <c r="I7702" t="s">
        <v>25</v>
      </c>
      <c r="J7702">
        <v>2006</v>
      </c>
      <c r="K7702">
        <v>1</v>
      </c>
      <c r="L7702">
        <v>26</v>
      </c>
      <c r="M7702">
        <v>41</v>
      </c>
      <c r="N7702">
        <v>10.1</v>
      </c>
      <c r="O7702">
        <v>2.5</v>
      </c>
      <c r="P7702">
        <v>4.9000000000000004</v>
      </c>
      <c r="Q7702">
        <v>-3.9</v>
      </c>
      <c r="R7702">
        <v>2.3E-2</v>
      </c>
      <c r="S7702">
        <v>0.1</v>
      </c>
      <c r="T7702">
        <v>0.23</v>
      </c>
      <c r="U7702">
        <v>0.53299999999999903</v>
      </c>
      <c r="V7702">
        <v>0.34299999999999897</v>
      </c>
      <c r="W7702" t="s">
        <v>1983</v>
      </c>
    </row>
    <row r="7703" spans="1:23" x14ac:dyDescent="0.45">
      <c r="A7703">
        <v>7701</v>
      </c>
      <c r="B7703" t="s">
        <v>1837</v>
      </c>
      <c r="C7703" t="s">
        <v>23</v>
      </c>
      <c r="D7703">
        <v>23</v>
      </c>
      <c r="E7703">
        <v>200.66</v>
      </c>
      <c r="F7703">
        <v>99.790239999999997</v>
      </c>
      <c r="G7703">
        <f t="shared" si="120"/>
        <v>24.783717569357904</v>
      </c>
      <c r="H7703" t="s">
        <v>541</v>
      </c>
      <c r="I7703" t="s">
        <v>25</v>
      </c>
      <c r="J7703">
        <v>2011</v>
      </c>
      <c r="K7703">
        <v>1</v>
      </c>
      <c r="L7703">
        <v>26</v>
      </c>
      <c r="M7703">
        <v>60</v>
      </c>
      <c r="N7703">
        <v>6.7</v>
      </c>
      <c r="O7703">
        <v>3.2</v>
      </c>
      <c r="P7703">
        <v>0.9</v>
      </c>
      <c r="Q7703">
        <v>-4</v>
      </c>
      <c r="R7703">
        <v>3.3000000000000002E-2</v>
      </c>
      <c r="S7703">
        <v>0.16399999999999901</v>
      </c>
      <c r="T7703">
        <v>0.188</v>
      </c>
      <c r="U7703">
        <v>0.50700000000000001</v>
      </c>
      <c r="V7703">
        <v>8.4000000000000005E-2</v>
      </c>
      <c r="W7703" t="s">
        <v>1983</v>
      </c>
    </row>
    <row r="7704" spans="1:23" x14ac:dyDescent="0.45">
      <c r="A7704">
        <v>7702</v>
      </c>
      <c r="B7704" t="s">
        <v>1731</v>
      </c>
      <c r="C7704" t="s">
        <v>34</v>
      </c>
      <c r="D7704">
        <v>26</v>
      </c>
      <c r="E7704">
        <v>208.28</v>
      </c>
      <c r="F7704">
        <v>106.59411999999899</v>
      </c>
      <c r="G7704">
        <f t="shared" si="120"/>
        <v>24.571864432247366</v>
      </c>
      <c r="H7704" t="s">
        <v>226</v>
      </c>
      <c r="I7704" t="s">
        <v>25</v>
      </c>
      <c r="J7704">
        <v>2009</v>
      </c>
      <c r="K7704">
        <v>1</v>
      </c>
      <c r="L7704">
        <v>8</v>
      </c>
      <c r="M7704">
        <v>72</v>
      </c>
      <c r="N7704">
        <v>9.6999999999999993</v>
      </c>
      <c r="O7704">
        <v>7.4</v>
      </c>
      <c r="P7704">
        <v>0.8</v>
      </c>
      <c r="Q7704">
        <v>-9.5</v>
      </c>
      <c r="R7704">
        <v>0.13900000000000001</v>
      </c>
      <c r="S7704">
        <v>0.248</v>
      </c>
      <c r="T7704">
        <v>0.19800000000000001</v>
      </c>
      <c r="U7704">
        <v>0.57899999999999996</v>
      </c>
      <c r="V7704">
        <v>6.3E-2</v>
      </c>
      <c r="W7704" t="s">
        <v>1983</v>
      </c>
    </row>
    <row r="7705" spans="1:23" x14ac:dyDescent="0.45">
      <c r="A7705">
        <v>7703</v>
      </c>
      <c r="B7705" t="s">
        <v>1996</v>
      </c>
      <c r="C7705" t="s">
        <v>1902</v>
      </c>
      <c r="D7705">
        <v>25</v>
      </c>
      <c r="E7705">
        <v>190.5</v>
      </c>
      <c r="F7705">
        <v>88.45044</v>
      </c>
      <c r="G7705">
        <f t="shared" si="120"/>
        <v>24.373058879451094</v>
      </c>
      <c r="H7705" t="s">
        <v>1997</v>
      </c>
      <c r="I7705" t="s">
        <v>992</v>
      </c>
      <c r="J7705" t="s">
        <v>92</v>
      </c>
      <c r="K7705" t="s">
        <v>92</v>
      </c>
      <c r="L7705" t="s">
        <v>92</v>
      </c>
      <c r="M7705">
        <v>15</v>
      </c>
      <c r="N7705">
        <v>4.0999999999999996</v>
      </c>
      <c r="O7705">
        <v>1.5</v>
      </c>
      <c r="P7705">
        <v>2</v>
      </c>
      <c r="Q7705">
        <v>-7.8</v>
      </c>
      <c r="R7705">
        <v>1.39999999999999E-2</v>
      </c>
      <c r="S7705">
        <v>9.5000000000000001E-2</v>
      </c>
      <c r="T7705">
        <v>0.14099999999999999</v>
      </c>
      <c r="U7705">
        <v>0.52300000000000002</v>
      </c>
      <c r="V7705">
        <v>0.20399999999999999</v>
      </c>
      <c r="W7705" t="s">
        <v>1983</v>
      </c>
    </row>
    <row r="7706" spans="1:23" x14ac:dyDescent="0.45">
      <c r="A7706">
        <v>7704</v>
      </c>
      <c r="B7706" t="s">
        <v>1387</v>
      </c>
      <c r="C7706" t="s">
        <v>61</v>
      </c>
      <c r="D7706">
        <v>32</v>
      </c>
      <c r="E7706">
        <v>190.5</v>
      </c>
      <c r="F7706">
        <v>95.707911999999993</v>
      </c>
      <c r="G7706">
        <f t="shared" si="120"/>
        <v>26.372899608021438</v>
      </c>
      <c r="H7706" t="s">
        <v>43</v>
      </c>
      <c r="I7706" t="s">
        <v>1039</v>
      </c>
      <c r="J7706" t="s">
        <v>92</v>
      </c>
      <c r="K7706" t="s">
        <v>92</v>
      </c>
      <c r="L7706" t="s">
        <v>92</v>
      </c>
      <c r="M7706">
        <v>81</v>
      </c>
      <c r="N7706">
        <v>11.4</v>
      </c>
      <c r="O7706">
        <v>2.4</v>
      </c>
      <c r="P7706">
        <v>4.7</v>
      </c>
      <c r="Q7706">
        <v>0.5</v>
      </c>
      <c r="R7706">
        <v>1.39999999999999E-2</v>
      </c>
      <c r="S7706">
        <v>7.4999999999999997E-2</v>
      </c>
      <c r="T7706">
        <v>0.16200000000000001</v>
      </c>
      <c r="U7706">
        <v>0.59599999999999997</v>
      </c>
      <c r="V7706">
        <v>0.223</v>
      </c>
      <c r="W7706" t="s">
        <v>1983</v>
      </c>
    </row>
    <row r="7707" spans="1:23" x14ac:dyDescent="0.45">
      <c r="A7707">
        <v>7705</v>
      </c>
      <c r="B7707" t="s">
        <v>1333</v>
      </c>
      <c r="C7707" t="s">
        <v>1984</v>
      </c>
      <c r="D7707">
        <v>31</v>
      </c>
      <c r="E7707">
        <v>203.2</v>
      </c>
      <c r="F7707">
        <v>95.254320000000007</v>
      </c>
      <c r="G7707">
        <f t="shared" si="120"/>
        <v>23.06945176390353</v>
      </c>
      <c r="H7707" t="s">
        <v>648</v>
      </c>
      <c r="I7707" t="s">
        <v>25</v>
      </c>
      <c r="J7707">
        <v>2004</v>
      </c>
      <c r="K7707">
        <v>1</v>
      </c>
      <c r="L7707">
        <v>6</v>
      </c>
      <c r="M7707">
        <v>4</v>
      </c>
      <c r="N7707">
        <v>0</v>
      </c>
      <c r="O7707">
        <v>0.8</v>
      </c>
      <c r="P7707">
        <v>0.5</v>
      </c>
      <c r="Q7707">
        <v>27.1</v>
      </c>
      <c r="R7707">
        <v>0</v>
      </c>
      <c r="S7707">
        <v>0.15</v>
      </c>
      <c r="T7707">
        <v>0.02</v>
      </c>
      <c r="U7707">
        <v>0</v>
      </c>
      <c r="V7707">
        <v>9.5000000000000001E-2</v>
      </c>
      <c r="W7707" t="s">
        <v>1983</v>
      </c>
    </row>
    <row r="7708" spans="1:23" x14ac:dyDescent="0.45">
      <c r="A7708">
        <v>7706</v>
      </c>
      <c r="B7708" t="s">
        <v>1832</v>
      </c>
      <c r="C7708" t="s">
        <v>51</v>
      </c>
      <c r="D7708">
        <v>25</v>
      </c>
      <c r="E7708">
        <v>208.28</v>
      </c>
      <c r="F7708">
        <v>124.73779999999999</v>
      </c>
      <c r="G7708">
        <f t="shared" si="120"/>
        <v>28.754309441991868</v>
      </c>
      <c r="H7708" t="s">
        <v>196</v>
      </c>
      <c r="I7708" t="s">
        <v>25</v>
      </c>
      <c r="J7708">
        <v>2011</v>
      </c>
      <c r="K7708">
        <v>2</v>
      </c>
      <c r="L7708">
        <v>45</v>
      </c>
      <c r="M7708">
        <v>32</v>
      </c>
      <c r="N7708">
        <v>2.9</v>
      </c>
      <c r="O7708">
        <v>2.4</v>
      </c>
      <c r="P7708">
        <v>0.5</v>
      </c>
      <c r="Q7708">
        <v>-0.2</v>
      </c>
      <c r="R7708">
        <v>9.6000000000000002E-2</v>
      </c>
      <c r="S7708">
        <v>0.16600000000000001</v>
      </c>
      <c r="T7708">
        <v>0.129</v>
      </c>
      <c r="U7708">
        <v>0.54700000000000004</v>
      </c>
      <c r="V7708">
        <v>7.3999999999999996E-2</v>
      </c>
      <c r="W7708" t="s">
        <v>1983</v>
      </c>
    </row>
    <row r="7709" spans="1:23" x14ac:dyDescent="0.45">
      <c r="A7709">
        <v>7707</v>
      </c>
      <c r="B7709" t="s">
        <v>1577</v>
      </c>
      <c r="C7709" t="s">
        <v>1266</v>
      </c>
      <c r="D7709">
        <v>27</v>
      </c>
      <c r="E7709">
        <v>208.28</v>
      </c>
      <c r="F7709">
        <v>108.86208000000001</v>
      </c>
      <c r="G7709">
        <f t="shared" si="120"/>
        <v>25.094670058465635</v>
      </c>
      <c r="H7709" t="s">
        <v>52</v>
      </c>
      <c r="I7709" t="s">
        <v>25</v>
      </c>
      <c r="J7709">
        <v>2007</v>
      </c>
      <c r="K7709">
        <v>2</v>
      </c>
      <c r="L7709">
        <v>37</v>
      </c>
      <c r="M7709">
        <v>78</v>
      </c>
      <c r="N7709">
        <v>8.5</v>
      </c>
      <c r="O7709">
        <v>4.8</v>
      </c>
      <c r="P7709">
        <v>4.3</v>
      </c>
      <c r="Q7709">
        <v>1</v>
      </c>
      <c r="R7709">
        <v>4.0999999999999898E-2</v>
      </c>
      <c r="S7709">
        <v>0.14099999999999999</v>
      </c>
      <c r="T7709">
        <v>0.13800000000000001</v>
      </c>
      <c r="U7709">
        <v>0.54799999999999904</v>
      </c>
      <c r="V7709">
        <v>0.215</v>
      </c>
      <c r="W7709" t="s">
        <v>1983</v>
      </c>
    </row>
    <row r="7710" spans="1:23" x14ac:dyDescent="0.45">
      <c r="A7710">
        <v>7708</v>
      </c>
      <c r="B7710" t="s">
        <v>179</v>
      </c>
      <c r="C7710" t="s">
        <v>123</v>
      </c>
      <c r="D7710">
        <v>35</v>
      </c>
      <c r="E7710">
        <v>210.82</v>
      </c>
      <c r="F7710">
        <v>115.66596</v>
      </c>
      <c r="G7710">
        <f t="shared" si="120"/>
        <v>26.024473300216741</v>
      </c>
      <c r="H7710" t="s">
        <v>43</v>
      </c>
      <c r="I7710" t="s">
        <v>25</v>
      </c>
      <c r="J7710">
        <v>1996</v>
      </c>
      <c r="K7710">
        <v>1</v>
      </c>
      <c r="L7710">
        <v>17</v>
      </c>
      <c r="M7710">
        <v>44</v>
      </c>
      <c r="N7710">
        <v>7.9</v>
      </c>
      <c r="O7710">
        <v>5.5</v>
      </c>
      <c r="P7710">
        <v>0.6</v>
      </c>
      <c r="Q7710">
        <v>3.5</v>
      </c>
      <c r="R7710">
        <v>0.111</v>
      </c>
      <c r="S7710">
        <v>0.187</v>
      </c>
      <c r="T7710">
        <v>0.184</v>
      </c>
      <c r="U7710">
        <v>0.56999999999999995</v>
      </c>
      <c r="V7710">
        <v>4.4999999999999998E-2</v>
      </c>
      <c r="W7710" t="s">
        <v>1983</v>
      </c>
    </row>
    <row r="7711" spans="1:23" x14ac:dyDescent="0.45">
      <c r="A7711">
        <v>7709</v>
      </c>
      <c r="B7711" t="s">
        <v>946</v>
      </c>
      <c r="C7711" t="s">
        <v>111</v>
      </c>
      <c r="D7711">
        <v>34</v>
      </c>
      <c r="E7711">
        <v>195.58</v>
      </c>
      <c r="F7711">
        <v>90.718400000000003</v>
      </c>
      <c r="G7711">
        <f t="shared" si="120"/>
        <v>23.71627613891085</v>
      </c>
      <c r="H7711" t="s">
        <v>46</v>
      </c>
      <c r="I7711" t="s">
        <v>25</v>
      </c>
      <c r="J7711">
        <v>2000</v>
      </c>
      <c r="K7711">
        <v>1</v>
      </c>
      <c r="L7711">
        <v>8</v>
      </c>
      <c r="M7711">
        <v>69</v>
      </c>
      <c r="N7711">
        <v>18.600000000000001</v>
      </c>
      <c r="O7711">
        <v>2.2999999999999998</v>
      </c>
      <c r="P7711">
        <v>3.2</v>
      </c>
      <c r="Q7711">
        <v>6.1</v>
      </c>
      <c r="R7711">
        <v>1.7999999999999999E-2</v>
      </c>
      <c r="S7711">
        <v>6.4000000000000001E-2</v>
      </c>
      <c r="T7711">
        <v>0.27</v>
      </c>
      <c r="U7711">
        <v>0.55600000000000005</v>
      </c>
      <c r="V7711">
        <v>0.18099999999999999</v>
      </c>
      <c r="W7711" t="s">
        <v>1983</v>
      </c>
    </row>
    <row r="7712" spans="1:23" x14ac:dyDescent="0.45">
      <c r="A7712">
        <v>7710</v>
      </c>
      <c r="B7712" t="s">
        <v>1825</v>
      </c>
      <c r="C7712" t="s">
        <v>136</v>
      </c>
      <c r="D7712">
        <v>23</v>
      </c>
      <c r="E7712">
        <v>208.28</v>
      </c>
      <c r="F7712">
        <v>113.398</v>
      </c>
      <c r="G7712">
        <f t="shared" si="120"/>
        <v>26.140281310901699</v>
      </c>
      <c r="H7712" t="s">
        <v>43</v>
      </c>
      <c r="I7712" t="s">
        <v>25</v>
      </c>
      <c r="J7712">
        <v>2011</v>
      </c>
      <c r="K7712">
        <v>2</v>
      </c>
      <c r="L7712">
        <v>39</v>
      </c>
      <c r="M7712">
        <v>41</v>
      </c>
      <c r="N7712">
        <v>3.6</v>
      </c>
      <c r="O7712">
        <v>2.7</v>
      </c>
      <c r="P7712">
        <v>0.2</v>
      </c>
      <c r="Q7712">
        <v>-4.5999999999999996</v>
      </c>
      <c r="R7712">
        <v>0.11</v>
      </c>
      <c r="S7712">
        <v>0.216</v>
      </c>
      <c r="T7712">
        <v>0.187</v>
      </c>
      <c r="U7712">
        <v>0.53200000000000003</v>
      </c>
      <c r="V7712">
        <v>3.2000000000000001E-2</v>
      </c>
      <c r="W7712" t="s">
        <v>1983</v>
      </c>
    </row>
    <row r="7713" spans="1:23" x14ac:dyDescent="0.45">
      <c r="A7713">
        <v>7711</v>
      </c>
      <c r="B7713" t="s">
        <v>1940</v>
      </c>
      <c r="C7713" t="s">
        <v>1609</v>
      </c>
      <c r="D7713">
        <v>22</v>
      </c>
      <c r="E7713">
        <v>195.58</v>
      </c>
      <c r="F7713">
        <v>83.914519999999996</v>
      </c>
      <c r="G7713">
        <f t="shared" si="120"/>
        <v>21.937555428492534</v>
      </c>
      <c r="H7713" t="s">
        <v>253</v>
      </c>
      <c r="I7713" t="s">
        <v>25</v>
      </c>
      <c r="J7713">
        <v>2012</v>
      </c>
      <c r="K7713">
        <v>1</v>
      </c>
      <c r="L7713">
        <v>12</v>
      </c>
      <c r="M7713">
        <v>78</v>
      </c>
      <c r="N7713">
        <v>8.5</v>
      </c>
      <c r="O7713">
        <v>2.4</v>
      </c>
      <c r="P7713">
        <v>1.5</v>
      </c>
      <c r="Q7713">
        <v>8.1</v>
      </c>
      <c r="R7713">
        <v>2.1000000000000001E-2</v>
      </c>
      <c r="S7713">
        <v>0.11799999999999999</v>
      </c>
      <c r="T7713">
        <v>0.20300000000000001</v>
      </c>
      <c r="U7713">
        <v>0.52200000000000002</v>
      </c>
      <c r="V7713">
        <v>0.123</v>
      </c>
      <c r="W7713" t="s">
        <v>1983</v>
      </c>
    </row>
    <row r="7714" spans="1:23" x14ac:dyDescent="0.45">
      <c r="A7714">
        <v>7712</v>
      </c>
      <c r="B7714" t="s">
        <v>1739</v>
      </c>
      <c r="C7714" t="s">
        <v>127</v>
      </c>
      <c r="D7714">
        <v>25</v>
      </c>
      <c r="E7714">
        <v>198.12</v>
      </c>
      <c r="F7714">
        <v>95.254320000000007</v>
      </c>
      <c r="G7714">
        <f t="shared" si="120"/>
        <v>24.267667864724288</v>
      </c>
      <c r="H7714" t="s">
        <v>166</v>
      </c>
      <c r="I7714" t="s">
        <v>25</v>
      </c>
      <c r="J7714">
        <v>2010</v>
      </c>
      <c r="K7714">
        <v>1</v>
      </c>
      <c r="L7714">
        <v>20</v>
      </c>
      <c r="M7714">
        <v>80</v>
      </c>
      <c r="N7714">
        <v>10.1</v>
      </c>
      <c r="O7714">
        <v>3.8</v>
      </c>
      <c r="P7714">
        <v>1.9</v>
      </c>
      <c r="Q7714">
        <v>-11.2</v>
      </c>
      <c r="R7714">
        <v>2.5999999999999999E-2</v>
      </c>
      <c r="S7714">
        <v>0.11899999999999999</v>
      </c>
      <c r="T7714">
        <v>0.159</v>
      </c>
      <c r="U7714">
        <v>0.53</v>
      </c>
      <c r="V7714">
        <v>9.9000000000000005E-2</v>
      </c>
      <c r="W7714" t="s">
        <v>1983</v>
      </c>
    </row>
    <row r="7715" spans="1:23" x14ac:dyDescent="0.45">
      <c r="A7715">
        <v>7713</v>
      </c>
      <c r="B7715" t="s">
        <v>1704</v>
      </c>
      <c r="C7715" t="s">
        <v>23</v>
      </c>
      <c r="D7715">
        <v>24</v>
      </c>
      <c r="E7715">
        <v>195.58</v>
      </c>
      <c r="F7715">
        <v>99.790239999999997</v>
      </c>
      <c r="G7715">
        <f t="shared" si="120"/>
        <v>26.087903752801935</v>
      </c>
      <c r="H7715" t="s">
        <v>190</v>
      </c>
      <c r="I7715" t="s">
        <v>25</v>
      </c>
      <c r="J7715">
        <v>2009</v>
      </c>
      <c r="K7715">
        <v>1</v>
      </c>
      <c r="L7715">
        <v>3</v>
      </c>
      <c r="M7715">
        <v>73</v>
      </c>
      <c r="N7715">
        <v>25.4</v>
      </c>
      <c r="O7715">
        <v>4.7</v>
      </c>
      <c r="P7715">
        <v>6.1</v>
      </c>
      <c r="Q7715">
        <v>7.6</v>
      </c>
      <c r="R7715">
        <v>2.5999999999999999E-2</v>
      </c>
      <c r="S7715">
        <v>0.107</v>
      </c>
      <c r="T7715">
        <v>0.27600000000000002</v>
      </c>
      <c r="U7715">
        <v>0.61799999999999999</v>
      </c>
      <c r="V7715">
        <v>0.26600000000000001</v>
      </c>
      <c r="W7715" t="s">
        <v>1983</v>
      </c>
    </row>
    <row r="7716" spans="1:23" x14ac:dyDescent="0.45">
      <c r="A7716">
        <v>7714</v>
      </c>
      <c r="B7716" t="s">
        <v>1703</v>
      </c>
      <c r="C7716" t="s">
        <v>1036</v>
      </c>
      <c r="D7716">
        <v>27</v>
      </c>
      <c r="E7716">
        <v>205.74</v>
      </c>
      <c r="F7716">
        <v>112.490816</v>
      </c>
      <c r="G7716">
        <f t="shared" si="120"/>
        <v>26.575386910871369</v>
      </c>
      <c r="H7716" t="s">
        <v>406</v>
      </c>
      <c r="I7716" t="s">
        <v>25</v>
      </c>
      <c r="J7716">
        <v>2009</v>
      </c>
      <c r="K7716">
        <v>1</v>
      </c>
      <c r="L7716">
        <v>16</v>
      </c>
      <c r="M7716">
        <v>52</v>
      </c>
      <c r="N7716">
        <v>7.4</v>
      </c>
      <c r="O7716">
        <v>3.2</v>
      </c>
      <c r="P7716">
        <v>2.1</v>
      </c>
      <c r="Q7716">
        <v>6.4</v>
      </c>
      <c r="R7716">
        <v>7.6999999999999999E-2</v>
      </c>
      <c r="S7716">
        <v>0.126</v>
      </c>
      <c r="T7716">
        <v>0.19699999999999901</v>
      </c>
      <c r="U7716">
        <v>0.55200000000000005</v>
      </c>
      <c r="V7716">
        <v>0.17499999999999999</v>
      </c>
      <c r="W7716" t="s">
        <v>1983</v>
      </c>
    </row>
    <row r="7717" spans="1:23" x14ac:dyDescent="0.45">
      <c r="A7717">
        <v>7715</v>
      </c>
      <c r="B7717" t="s">
        <v>1208</v>
      </c>
      <c r="C7717" t="s">
        <v>86</v>
      </c>
      <c r="D7717">
        <v>33</v>
      </c>
      <c r="E7717">
        <v>203.2</v>
      </c>
      <c r="F7717">
        <v>97.522279999999995</v>
      </c>
      <c r="G7717">
        <f t="shared" si="120"/>
        <v>23.618724424948848</v>
      </c>
      <c r="H7717" t="s">
        <v>883</v>
      </c>
      <c r="I7717" t="s">
        <v>25</v>
      </c>
      <c r="J7717">
        <v>2003</v>
      </c>
      <c r="K7717">
        <v>2</v>
      </c>
      <c r="L7717">
        <v>49</v>
      </c>
      <c r="M7717">
        <v>20</v>
      </c>
      <c r="N7717">
        <v>4.9000000000000004</v>
      </c>
      <c r="O7717">
        <v>1.2</v>
      </c>
      <c r="P7717">
        <v>0.5</v>
      </c>
      <c r="Q7717">
        <v>19.5</v>
      </c>
      <c r="R7717">
        <v>1.2999999999999999E-2</v>
      </c>
      <c r="S7717">
        <v>0.105</v>
      </c>
      <c r="T7717">
        <v>0.16399999999999901</v>
      </c>
      <c r="U7717">
        <v>0.66599999999999904</v>
      </c>
      <c r="V7717">
        <v>0.06</v>
      </c>
      <c r="W7717" t="s">
        <v>1983</v>
      </c>
    </row>
    <row r="7718" spans="1:23" x14ac:dyDescent="0.45">
      <c r="A7718">
        <v>7716</v>
      </c>
      <c r="B7718" t="s">
        <v>1998</v>
      </c>
      <c r="C7718" t="s">
        <v>127</v>
      </c>
      <c r="D7718">
        <v>23</v>
      </c>
      <c r="E7718">
        <v>200.66</v>
      </c>
      <c r="F7718">
        <v>92.986359999999905</v>
      </c>
      <c r="G7718">
        <f t="shared" si="120"/>
        <v>23.093918644174387</v>
      </c>
      <c r="H7718" t="s">
        <v>264</v>
      </c>
      <c r="I7718" t="s">
        <v>25</v>
      </c>
      <c r="J7718" t="s">
        <v>92</v>
      </c>
      <c r="K7718" t="s">
        <v>92</v>
      </c>
      <c r="L7718" t="s">
        <v>92</v>
      </c>
      <c r="M7718">
        <v>13</v>
      </c>
      <c r="N7718">
        <v>3.4</v>
      </c>
      <c r="O7718">
        <v>1.5</v>
      </c>
      <c r="P7718">
        <v>0.6</v>
      </c>
      <c r="Q7718">
        <v>-11.4</v>
      </c>
      <c r="R7718">
        <v>6.0000000000000001E-3</v>
      </c>
      <c r="S7718">
        <v>0.11799999999999999</v>
      </c>
      <c r="T7718">
        <v>0.156</v>
      </c>
      <c r="U7718">
        <v>0.44</v>
      </c>
      <c r="V7718">
        <v>8.1999999999999906E-2</v>
      </c>
      <c r="W7718" t="s">
        <v>1983</v>
      </c>
    </row>
    <row r="7719" spans="1:23" x14ac:dyDescent="0.45">
      <c r="A7719">
        <v>7717</v>
      </c>
      <c r="B7719" t="s">
        <v>1999</v>
      </c>
      <c r="C7719" t="s">
        <v>1984</v>
      </c>
      <c r="D7719">
        <v>24</v>
      </c>
      <c r="E7719">
        <v>203.2</v>
      </c>
      <c r="F7719">
        <v>97.522279999999995</v>
      </c>
      <c r="G7719">
        <f t="shared" si="120"/>
        <v>23.618724424948848</v>
      </c>
      <c r="H7719" t="s">
        <v>170</v>
      </c>
      <c r="I7719" t="s">
        <v>25</v>
      </c>
      <c r="J7719" t="s">
        <v>92</v>
      </c>
      <c r="K7719" t="s">
        <v>92</v>
      </c>
      <c r="L7719" t="s">
        <v>92</v>
      </c>
      <c r="M7719">
        <v>4</v>
      </c>
      <c r="N7719">
        <v>3.5</v>
      </c>
      <c r="O7719">
        <v>2</v>
      </c>
      <c r="P7719">
        <v>0</v>
      </c>
      <c r="Q7719">
        <v>8.4</v>
      </c>
      <c r="R7719">
        <v>0</v>
      </c>
      <c r="S7719">
        <v>0.27600000000000002</v>
      </c>
      <c r="T7719">
        <v>0.23799999999999999</v>
      </c>
      <c r="U7719">
        <v>0.441</v>
      </c>
      <c r="V7719">
        <v>0</v>
      </c>
      <c r="W7719" t="s">
        <v>1983</v>
      </c>
    </row>
    <row r="7720" spans="1:23" x14ac:dyDescent="0.45">
      <c r="A7720">
        <v>7718</v>
      </c>
      <c r="B7720" t="s">
        <v>1701</v>
      </c>
      <c r="C7720" t="s">
        <v>136</v>
      </c>
      <c r="D7720">
        <v>26</v>
      </c>
      <c r="E7720">
        <v>208.28</v>
      </c>
      <c r="F7720">
        <v>106.140528</v>
      </c>
      <c r="G7720">
        <f t="shared" si="120"/>
        <v>24.467303307003991</v>
      </c>
      <c r="H7720" t="s">
        <v>71</v>
      </c>
      <c r="I7720" t="s">
        <v>25</v>
      </c>
      <c r="J7720">
        <v>2009</v>
      </c>
      <c r="K7720">
        <v>1</v>
      </c>
      <c r="L7720">
        <v>14</v>
      </c>
      <c r="M7720">
        <v>54</v>
      </c>
      <c r="N7720">
        <v>4.8</v>
      </c>
      <c r="O7720">
        <v>2.6</v>
      </c>
      <c r="P7720">
        <v>0.3</v>
      </c>
      <c r="Q7720">
        <v>-8.5</v>
      </c>
      <c r="R7720">
        <v>3.2000000000000001E-2</v>
      </c>
      <c r="S7720">
        <v>0.17799999999999999</v>
      </c>
      <c r="T7720">
        <v>0.18099999999999999</v>
      </c>
      <c r="U7720">
        <v>0.46600000000000003</v>
      </c>
      <c r="V7720">
        <v>3.9E-2</v>
      </c>
      <c r="W7720" t="s">
        <v>1983</v>
      </c>
    </row>
    <row r="7721" spans="1:23" x14ac:dyDescent="0.45">
      <c r="A7721">
        <v>7719</v>
      </c>
      <c r="B7721" t="s">
        <v>1174</v>
      </c>
      <c r="C7721" t="s">
        <v>1266</v>
      </c>
      <c r="D7721">
        <v>34</v>
      </c>
      <c r="E7721">
        <v>185.42</v>
      </c>
      <c r="F7721">
        <v>83.914519999999996</v>
      </c>
      <c r="G7721">
        <f t="shared" si="120"/>
        <v>24.407537274447794</v>
      </c>
      <c r="H7721" t="s">
        <v>157</v>
      </c>
      <c r="I7721" t="s">
        <v>25</v>
      </c>
      <c r="J7721" t="s">
        <v>92</v>
      </c>
      <c r="K7721" t="s">
        <v>92</v>
      </c>
      <c r="L7721" t="s">
        <v>92</v>
      </c>
      <c r="M7721">
        <v>29</v>
      </c>
      <c r="N7721">
        <v>4.7</v>
      </c>
      <c r="O7721">
        <v>0.7</v>
      </c>
      <c r="P7721">
        <v>1.8</v>
      </c>
      <c r="Q7721">
        <v>-11.7</v>
      </c>
      <c r="R7721">
        <v>4.0000000000000001E-3</v>
      </c>
      <c r="S7721">
        <v>9.8000000000000004E-2</v>
      </c>
      <c r="T7721">
        <v>0.28299999999999997</v>
      </c>
      <c r="U7721">
        <v>0.55399999999999905</v>
      </c>
      <c r="V7721">
        <v>0.433</v>
      </c>
      <c r="W7721" t="s">
        <v>1983</v>
      </c>
    </row>
    <row r="7722" spans="1:23" x14ac:dyDescent="0.45">
      <c r="A7722">
        <v>7720</v>
      </c>
      <c r="B7722" t="s">
        <v>1944</v>
      </c>
      <c r="C7722" t="s">
        <v>213</v>
      </c>
      <c r="D7722">
        <v>23</v>
      </c>
      <c r="E7722">
        <v>193.04</v>
      </c>
      <c r="F7722">
        <v>88.45044</v>
      </c>
      <c r="G7722">
        <f t="shared" si="120"/>
        <v>23.735882305559628</v>
      </c>
      <c r="H7722" t="s">
        <v>84</v>
      </c>
      <c r="I7722" t="s">
        <v>25</v>
      </c>
      <c r="J7722">
        <v>2012</v>
      </c>
      <c r="K7722">
        <v>1</v>
      </c>
      <c r="L7722">
        <v>24</v>
      </c>
      <c r="M7722">
        <v>13</v>
      </c>
      <c r="N7722">
        <v>2</v>
      </c>
      <c r="O7722">
        <v>0.5</v>
      </c>
      <c r="P7722">
        <v>0.6</v>
      </c>
      <c r="Q7722">
        <v>-0.9</v>
      </c>
      <c r="R7722">
        <v>1.4999999999999999E-2</v>
      </c>
      <c r="S7722">
        <v>6.2E-2</v>
      </c>
      <c r="T7722">
        <v>0.16699999999999901</v>
      </c>
      <c r="U7722">
        <v>0.46399999999999902</v>
      </c>
      <c r="V7722">
        <v>0.154</v>
      </c>
      <c r="W7722" t="s">
        <v>1983</v>
      </c>
    </row>
    <row r="7723" spans="1:23" x14ac:dyDescent="0.45">
      <c r="A7723">
        <v>7721</v>
      </c>
      <c r="B7723" t="s">
        <v>1542</v>
      </c>
      <c r="C7723" t="s">
        <v>111</v>
      </c>
      <c r="D7723">
        <v>28</v>
      </c>
      <c r="E7723">
        <v>200.66</v>
      </c>
      <c r="F7723">
        <v>102.0582</v>
      </c>
      <c r="G7723">
        <f t="shared" si="120"/>
        <v>25.3469838777524</v>
      </c>
      <c r="H7723" t="s">
        <v>187</v>
      </c>
      <c r="I7723" t="s">
        <v>25</v>
      </c>
      <c r="J7723">
        <v>2007</v>
      </c>
      <c r="K7723">
        <v>1</v>
      </c>
      <c r="L7723">
        <v>22</v>
      </c>
      <c r="M7723">
        <v>74</v>
      </c>
      <c r="N7723">
        <v>6.9</v>
      </c>
      <c r="O7723">
        <v>2.2000000000000002</v>
      </c>
      <c r="P7723">
        <v>1.4</v>
      </c>
      <c r="Q7723">
        <v>6.2</v>
      </c>
      <c r="R7723">
        <v>2.3E-2</v>
      </c>
      <c r="S7723">
        <v>7.9000000000000001E-2</v>
      </c>
      <c r="T7723">
        <v>0.13600000000000001</v>
      </c>
      <c r="U7723">
        <v>0.54100000000000004</v>
      </c>
      <c r="V7723">
        <v>8.6999999999999994E-2</v>
      </c>
      <c r="W7723" t="s">
        <v>1983</v>
      </c>
    </row>
    <row r="7724" spans="1:23" x14ac:dyDescent="0.45">
      <c r="A7724">
        <v>7722</v>
      </c>
      <c r="B7724" t="s">
        <v>1943</v>
      </c>
      <c r="C7724" t="s">
        <v>70</v>
      </c>
      <c r="D7724">
        <v>22</v>
      </c>
      <c r="E7724">
        <v>205.74</v>
      </c>
      <c r="F7724">
        <v>117.93392</v>
      </c>
      <c r="G7724">
        <f t="shared" si="120"/>
        <v>27.86129272913934</v>
      </c>
      <c r="H7724" t="s">
        <v>137</v>
      </c>
      <c r="I7724" t="s">
        <v>25</v>
      </c>
      <c r="J7724">
        <v>2012</v>
      </c>
      <c r="K7724">
        <v>1</v>
      </c>
      <c r="L7724">
        <v>21</v>
      </c>
      <c r="M7724">
        <v>74</v>
      </c>
      <c r="N7724">
        <v>13.3</v>
      </c>
      <c r="O7724">
        <v>8.1</v>
      </c>
      <c r="P7724">
        <v>1.6</v>
      </c>
      <c r="Q7724">
        <v>-2.9</v>
      </c>
      <c r="R7724">
        <v>0.126</v>
      </c>
      <c r="S7724">
        <v>0.20599999999999999</v>
      </c>
      <c r="T7724">
        <v>0.23699999999999999</v>
      </c>
      <c r="U7724">
        <v>0.497</v>
      </c>
      <c r="V7724">
        <v>9.6999999999999906E-2</v>
      </c>
      <c r="W7724" t="s">
        <v>1983</v>
      </c>
    </row>
    <row r="7725" spans="1:23" x14ac:dyDescent="0.45">
      <c r="A7725">
        <v>7723</v>
      </c>
      <c r="B7725" t="s">
        <v>1367</v>
      </c>
      <c r="C7725" t="s">
        <v>225</v>
      </c>
      <c r="D7725">
        <v>30</v>
      </c>
      <c r="E7725">
        <v>190.5</v>
      </c>
      <c r="F7725">
        <v>90.718400000000003</v>
      </c>
      <c r="G7725">
        <f t="shared" si="120"/>
        <v>24.998009107129327</v>
      </c>
      <c r="H7725" t="s">
        <v>174</v>
      </c>
      <c r="I7725" t="s">
        <v>25</v>
      </c>
      <c r="J7725">
        <v>2005</v>
      </c>
      <c r="K7725">
        <v>1</v>
      </c>
      <c r="L7725">
        <v>22</v>
      </c>
      <c r="M7725">
        <v>80</v>
      </c>
      <c r="N7725">
        <v>9.5</v>
      </c>
      <c r="O7725">
        <v>2.8</v>
      </c>
      <c r="P7725">
        <v>4.0999999999999996</v>
      </c>
      <c r="Q7725">
        <v>-5</v>
      </c>
      <c r="R7725">
        <v>1.0999999999999999E-2</v>
      </c>
      <c r="S7725">
        <v>0.10199999999999999</v>
      </c>
      <c r="T7725">
        <v>0.18</v>
      </c>
      <c r="U7725">
        <v>0.498</v>
      </c>
      <c r="V7725">
        <v>0.23199999999999901</v>
      </c>
      <c r="W7725" t="s">
        <v>1983</v>
      </c>
    </row>
    <row r="7726" spans="1:23" x14ac:dyDescent="0.45">
      <c r="A7726">
        <v>7724</v>
      </c>
      <c r="B7726" t="s">
        <v>1942</v>
      </c>
      <c r="C7726" t="s">
        <v>127</v>
      </c>
      <c r="D7726">
        <v>26</v>
      </c>
      <c r="E7726">
        <v>205.74</v>
      </c>
      <c r="F7726">
        <v>104.32616</v>
      </c>
      <c r="G7726">
        <f t="shared" si="120"/>
        <v>24.646528183469414</v>
      </c>
      <c r="H7726" t="s">
        <v>117</v>
      </c>
      <c r="I7726" t="s">
        <v>25</v>
      </c>
      <c r="J7726">
        <v>2010</v>
      </c>
      <c r="K7726">
        <v>2</v>
      </c>
      <c r="L7726">
        <v>41</v>
      </c>
      <c r="M7726">
        <v>24</v>
      </c>
      <c r="N7726">
        <v>4.0999999999999996</v>
      </c>
      <c r="O7726">
        <v>2.6</v>
      </c>
      <c r="P7726">
        <v>0.5</v>
      </c>
      <c r="Q7726">
        <v>-11.6</v>
      </c>
      <c r="R7726">
        <v>6.0999999999999999E-2</v>
      </c>
      <c r="S7726">
        <v>0.14699999999999999</v>
      </c>
      <c r="T7726">
        <v>0.121</v>
      </c>
      <c r="U7726">
        <v>0.59699999999999998</v>
      </c>
      <c r="V7726">
        <v>5.8999999999999997E-2</v>
      </c>
      <c r="W7726" t="s">
        <v>1983</v>
      </c>
    </row>
    <row r="7727" spans="1:23" x14ac:dyDescent="0.45">
      <c r="A7727">
        <v>7725</v>
      </c>
      <c r="B7727" t="s">
        <v>1087</v>
      </c>
      <c r="C7727" t="s">
        <v>1902</v>
      </c>
      <c r="D7727">
        <v>35</v>
      </c>
      <c r="E7727">
        <v>213.36</v>
      </c>
      <c r="F7727">
        <v>115.66596</v>
      </c>
      <c r="G7727">
        <f t="shared" si="120"/>
        <v>25.408531259239389</v>
      </c>
      <c r="H7727" t="s">
        <v>648</v>
      </c>
      <c r="I7727" t="s">
        <v>25</v>
      </c>
      <c r="J7727">
        <v>2001</v>
      </c>
      <c r="K7727">
        <v>1</v>
      </c>
      <c r="L7727">
        <v>18</v>
      </c>
      <c r="M7727">
        <v>22</v>
      </c>
      <c r="N7727">
        <v>1.1000000000000001</v>
      </c>
      <c r="O7727">
        <v>0.9</v>
      </c>
      <c r="P7727">
        <v>0.2</v>
      </c>
      <c r="Q7727">
        <v>-9.1999999999999993</v>
      </c>
      <c r="R7727">
        <v>4.8000000000000001E-2</v>
      </c>
      <c r="S7727">
        <v>8.5999999999999993E-2</v>
      </c>
      <c r="T7727">
        <v>8.8999999999999996E-2</v>
      </c>
      <c r="U7727">
        <v>0.48499999999999999</v>
      </c>
      <c r="V7727">
        <v>3.4000000000000002E-2</v>
      </c>
      <c r="W7727" t="s">
        <v>1983</v>
      </c>
    </row>
    <row r="7728" spans="1:23" x14ac:dyDescent="0.45">
      <c r="A7728">
        <v>7726</v>
      </c>
      <c r="B7728" t="s">
        <v>1366</v>
      </c>
      <c r="C7728" t="s">
        <v>40</v>
      </c>
      <c r="D7728">
        <v>31</v>
      </c>
      <c r="E7728">
        <v>200.66</v>
      </c>
      <c r="F7728">
        <v>117.93392</v>
      </c>
      <c r="G7728">
        <f t="shared" si="120"/>
        <v>29.289848036513888</v>
      </c>
      <c r="H7728" t="s">
        <v>243</v>
      </c>
      <c r="I7728" t="s">
        <v>25</v>
      </c>
      <c r="J7728">
        <v>2005</v>
      </c>
      <c r="K7728">
        <v>1</v>
      </c>
      <c r="L7728">
        <v>26</v>
      </c>
      <c r="M7728">
        <v>34</v>
      </c>
      <c r="N7728">
        <v>3.2</v>
      </c>
      <c r="O7728">
        <v>2.5</v>
      </c>
      <c r="P7728">
        <v>0.3</v>
      </c>
      <c r="Q7728">
        <v>-10.5</v>
      </c>
      <c r="R7728">
        <v>6.3E-2</v>
      </c>
      <c r="S7728">
        <v>0.13300000000000001</v>
      </c>
      <c r="T7728">
        <v>0.122</v>
      </c>
      <c r="U7728">
        <v>0.45899999999999902</v>
      </c>
      <c r="V7728">
        <v>2.7E-2</v>
      </c>
      <c r="W7728" t="s">
        <v>1983</v>
      </c>
    </row>
    <row r="7729" spans="1:23" x14ac:dyDescent="0.45">
      <c r="A7729">
        <v>7727</v>
      </c>
      <c r="B7729" t="s">
        <v>1576</v>
      </c>
      <c r="C7729" t="s">
        <v>1984</v>
      </c>
      <c r="D7729">
        <v>28</v>
      </c>
      <c r="E7729">
        <v>213.36</v>
      </c>
      <c r="F7729">
        <v>108.86208000000001</v>
      </c>
      <c r="G7729">
        <f t="shared" si="120"/>
        <v>23.913911773401779</v>
      </c>
      <c r="H7729" t="s">
        <v>866</v>
      </c>
      <c r="I7729" t="s">
        <v>25</v>
      </c>
      <c r="J7729">
        <v>2007</v>
      </c>
      <c r="K7729">
        <v>1</v>
      </c>
      <c r="L7729">
        <v>20</v>
      </c>
      <c r="M7729">
        <v>31</v>
      </c>
      <c r="N7729">
        <v>9.6999999999999993</v>
      </c>
      <c r="O7729">
        <v>5.8</v>
      </c>
      <c r="P7729">
        <v>0.9</v>
      </c>
      <c r="Q7729">
        <v>-2.7</v>
      </c>
      <c r="R7729">
        <v>6.5000000000000002E-2</v>
      </c>
      <c r="S7729">
        <v>0.19</v>
      </c>
      <c r="T7729">
        <v>0.18</v>
      </c>
      <c r="U7729">
        <v>0.495</v>
      </c>
      <c r="V7729">
        <v>5.3999999999999999E-2</v>
      </c>
      <c r="W7729" t="s">
        <v>1983</v>
      </c>
    </row>
    <row r="7730" spans="1:23" x14ac:dyDescent="0.45">
      <c r="A7730">
        <v>7728</v>
      </c>
      <c r="B7730" t="s">
        <v>920</v>
      </c>
      <c r="C7730" t="s">
        <v>1902</v>
      </c>
      <c r="D7730">
        <v>36</v>
      </c>
      <c r="E7730">
        <v>187.96</v>
      </c>
      <c r="F7730">
        <v>81.646559999999994</v>
      </c>
      <c r="G7730">
        <f t="shared" si="120"/>
        <v>23.110376388758617</v>
      </c>
      <c r="H7730" t="s">
        <v>226</v>
      </c>
      <c r="I7730" t="s">
        <v>25</v>
      </c>
      <c r="J7730">
        <v>1999</v>
      </c>
      <c r="K7730">
        <v>1</v>
      </c>
      <c r="L7730">
        <v>10</v>
      </c>
      <c r="M7730">
        <v>35</v>
      </c>
      <c r="N7730">
        <v>4.5</v>
      </c>
      <c r="O7730">
        <v>1.1000000000000001</v>
      </c>
      <c r="P7730">
        <v>1.6</v>
      </c>
      <c r="Q7730">
        <v>-6.2</v>
      </c>
      <c r="R7730">
        <v>8.0000000000000002E-3</v>
      </c>
      <c r="S7730">
        <v>7.2999999999999995E-2</v>
      </c>
      <c r="T7730">
        <v>0.14899999999999999</v>
      </c>
      <c r="U7730">
        <v>0.501</v>
      </c>
      <c r="V7730">
        <v>0.156</v>
      </c>
      <c r="W7730" t="s">
        <v>1983</v>
      </c>
    </row>
    <row r="7731" spans="1:23" x14ac:dyDescent="0.45">
      <c r="A7731">
        <v>7729</v>
      </c>
      <c r="B7731" t="s">
        <v>1606</v>
      </c>
      <c r="C7731" t="s">
        <v>213</v>
      </c>
      <c r="D7731">
        <v>27</v>
      </c>
      <c r="E7731">
        <v>210.82</v>
      </c>
      <c r="F7731">
        <v>113.398</v>
      </c>
      <c r="G7731">
        <f t="shared" si="120"/>
        <v>25.514189510016411</v>
      </c>
      <c r="H7731" t="s">
        <v>1607</v>
      </c>
      <c r="I7731" t="s">
        <v>25</v>
      </c>
      <c r="J7731">
        <v>2008</v>
      </c>
      <c r="K7731">
        <v>1</v>
      </c>
      <c r="L7731">
        <v>12</v>
      </c>
      <c r="M7731">
        <v>82</v>
      </c>
      <c r="N7731">
        <v>7.1</v>
      </c>
      <c r="O7731">
        <v>6.4</v>
      </c>
      <c r="P7731">
        <v>0.6</v>
      </c>
      <c r="Q7731">
        <v>-0.3</v>
      </c>
      <c r="R7731">
        <v>8.6999999999999994E-2</v>
      </c>
      <c r="S7731">
        <v>0.21299999999999999</v>
      </c>
      <c r="T7731">
        <v>0.14399999999999999</v>
      </c>
      <c r="U7731">
        <v>0.52300000000000002</v>
      </c>
      <c r="V7731">
        <v>0.04</v>
      </c>
      <c r="W7731" t="s">
        <v>1983</v>
      </c>
    </row>
    <row r="7732" spans="1:23" x14ac:dyDescent="0.45">
      <c r="A7732">
        <v>7730</v>
      </c>
      <c r="B7732" t="s">
        <v>1753</v>
      </c>
      <c r="C7732" t="s">
        <v>48</v>
      </c>
      <c r="D7732">
        <v>28</v>
      </c>
      <c r="E7732">
        <v>201</v>
      </c>
      <c r="F7732">
        <v>111</v>
      </c>
      <c r="G7732">
        <f t="shared" si="120"/>
        <v>27.474567461201463</v>
      </c>
      <c r="H7732" t="s">
        <v>253</v>
      </c>
      <c r="I7732" t="s">
        <v>25</v>
      </c>
      <c r="J7732" t="s">
        <v>92</v>
      </c>
      <c r="K7732" t="s">
        <v>92</v>
      </c>
      <c r="L7732" t="s">
        <v>92</v>
      </c>
      <c r="M7732">
        <v>53</v>
      </c>
      <c r="N7732">
        <v>6.8</v>
      </c>
      <c r="O7732">
        <v>5.8</v>
      </c>
      <c r="P7732">
        <v>0.7</v>
      </c>
      <c r="Q7732">
        <v>-3.7</v>
      </c>
      <c r="R7732">
        <v>0.11699999999999899</v>
      </c>
      <c r="S7732">
        <v>0.26</v>
      </c>
      <c r="T7732">
        <v>0.16800000000000001</v>
      </c>
      <c r="U7732">
        <v>0.55299999999999905</v>
      </c>
      <c r="V7732">
        <v>6.4000000000000001E-2</v>
      </c>
      <c r="W7732" t="s">
        <v>1983</v>
      </c>
    </row>
    <row r="7733" spans="1:23" x14ac:dyDescent="0.45">
      <c r="A7733">
        <v>7731</v>
      </c>
      <c r="B7733" t="s">
        <v>1729</v>
      </c>
      <c r="C7733" t="s">
        <v>82</v>
      </c>
      <c r="D7733">
        <v>27</v>
      </c>
      <c r="E7733">
        <v>205.74</v>
      </c>
      <c r="F7733">
        <v>113.398</v>
      </c>
      <c r="G7733">
        <f t="shared" si="120"/>
        <v>26.789704547249364</v>
      </c>
      <c r="H7733" t="s">
        <v>190</v>
      </c>
      <c r="I7733" t="s">
        <v>25</v>
      </c>
      <c r="J7733">
        <v>2009</v>
      </c>
      <c r="K7733">
        <v>2</v>
      </c>
      <c r="L7733">
        <v>31</v>
      </c>
      <c r="M7733">
        <v>73</v>
      </c>
      <c r="N7733">
        <v>3.3</v>
      </c>
      <c r="O7733">
        <v>3.5</v>
      </c>
      <c r="P7733">
        <v>0.8</v>
      </c>
      <c r="Q7733">
        <v>7</v>
      </c>
      <c r="R7733">
        <v>0.115</v>
      </c>
      <c r="S7733">
        <v>0.193</v>
      </c>
      <c r="T7733">
        <v>0.123</v>
      </c>
      <c r="U7733">
        <v>0.60499999999999998</v>
      </c>
      <c r="V7733">
        <v>8.5000000000000006E-2</v>
      </c>
      <c r="W7733" t="s">
        <v>1983</v>
      </c>
    </row>
    <row r="7734" spans="1:23" x14ac:dyDescent="0.45">
      <c r="A7734">
        <v>7732</v>
      </c>
      <c r="B7734" t="s">
        <v>1574</v>
      </c>
      <c r="C7734" t="s">
        <v>70</v>
      </c>
      <c r="D7734">
        <v>27</v>
      </c>
      <c r="E7734">
        <v>205.74</v>
      </c>
      <c r="F7734">
        <v>106.59411999999899</v>
      </c>
      <c r="G7734">
        <f t="shared" si="120"/>
        <v>25.182322274414165</v>
      </c>
      <c r="H7734" t="s">
        <v>140</v>
      </c>
      <c r="I7734" t="s">
        <v>25</v>
      </c>
      <c r="J7734">
        <v>2007</v>
      </c>
      <c r="K7734">
        <v>1</v>
      </c>
      <c r="L7734">
        <v>5</v>
      </c>
      <c r="M7734">
        <v>82</v>
      </c>
      <c r="N7734">
        <v>16.899999999999999</v>
      </c>
      <c r="O7734">
        <v>4.5999999999999996</v>
      </c>
      <c r="P7734">
        <v>1.7</v>
      </c>
      <c r="Q7734">
        <v>-7.3</v>
      </c>
      <c r="R7734">
        <v>2.1000000000000001E-2</v>
      </c>
      <c r="S7734">
        <v>0.13600000000000001</v>
      </c>
      <c r="T7734">
        <v>0.23399999999999899</v>
      </c>
      <c r="U7734">
        <v>0.52</v>
      </c>
      <c r="V7734">
        <v>8.5000000000000006E-2</v>
      </c>
      <c r="W7734" t="s">
        <v>1983</v>
      </c>
    </row>
    <row r="7735" spans="1:23" x14ac:dyDescent="0.45">
      <c r="A7735">
        <v>7733</v>
      </c>
      <c r="B7735" t="s">
        <v>1728</v>
      </c>
      <c r="C7735" t="s">
        <v>90</v>
      </c>
      <c r="D7735">
        <v>26</v>
      </c>
      <c r="E7735">
        <v>187.96</v>
      </c>
      <c r="F7735">
        <v>82.100151999999994</v>
      </c>
      <c r="G7735">
        <f t="shared" si="120"/>
        <v>23.238767368696166</v>
      </c>
      <c r="H7735" t="s">
        <v>406</v>
      </c>
      <c r="I7735" t="s">
        <v>25</v>
      </c>
      <c r="J7735">
        <v>2009</v>
      </c>
      <c r="K7735">
        <v>1</v>
      </c>
      <c r="L7735">
        <v>19</v>
      </c>
      <c r="M7735">
        <v>79</v>
      </c>
      <c r="N7735">
        <v>16.5</v>
      </c>
      <c r="O7735">
        <v>2.6</v>
      </c>
      <c r="P7735">
        <v>6.7</v>
      </c>
      <c r="Q7735">
        <v>1.6</v>
      </c>
      <c r="R7735">
        <v>1.4999999999999999E-2</v>
      </c>
      <c r="S7735">
        <v>7.8E-2</v>
      </c>
      <c r="T7735">
        <v>0.253</v>
      </c>
      <c r="U7735">
        <v>0.54100000000000004</v>
      </c>
      <c r="V7735">
        <v>0.34699999999999998</v>
      </c>
      <c r="W7735" t="s">
        <v>1983</v>
      </c>
    </row>
    <row r="7736" spans="1:23" x14ac:dyDescent="0.45">
      <c r="A7736">
        <v>7734</v>
      </c>
      <c r="B7736" t="s">
        <v>2000</v>
      </c>
      <c r="C7736" t="s">
        <v>1984</v>
      </c>
      <c r="D7736">
        <v>24</v>
      </c>
      <c r="E7736">
        <v>213.36</v>
      </c>
      <c r="F7736">
        <v>106.59411999999899</v>
      </c>
      <c r="G7736">
        <f t="shared" si="120"/>
        <v>23.415705278122353</v>
      </c>
      <c r="H7736" t="s">
        <v>62</v>
      </c>
      <c r="I7736" t="s">
        <v>25</v>
      </c>
      <c r="J7736">
        <v>2013</v>
      </c>
      <c r="K7736">
        <v>2</v>
      </c>
      <c r="L7736">
        <v>39</v>
      </c>
      <c r="M7736">
        <v>58</v>
      </c>
      <c r="N7736">
        <v>3.3</v>
      </c>
      <c r="O7736">
        <v>2.6</v>
      </c>
      <c r="P7736">
        <v>0.4</v>
      </c>
      <c r="Q7736">
        <v>2.1</v>
      </c>
      <c r="R7736">
        <v>8.5000000000000006E-2</v>
      </c>
      <c r="S7736">
        <v>0.16699999999999901</v>
      </c>
      <c r="T7736">
        <v>0.121</v>
      </c>
      <c r="U7736">
        <v>0.59</v>
      </c>
      <c r="V7736">
        <v>5.7000000000000002E-2</v>
      </c>
      <c r="W7736" t="s">
        <v>1983</v>
      </c>
    </row>
    <row r="7737" spans="1:23" x14ac:dyDescent="0.45">
      <c r="A7737">
        <v>7735</v>
      </c>
      <c r="B7737" t="s">
        <v>1941</v>
      </c>
      <c r="C7737" t="s">
        <v>1266</v>
      </c>
      <c r="D7737">
        <v>25</v>
      </c>
      <c r="E7737">
        <v>200.66</v>
      </c>
      <c r="F7737">
        <v>102.0582</v>
      </c>
      <c r="G7737">
        <f t="shared" si="120"/>
        <v>25.3469838777524</v>
      </c>
      <c r="H7737" t="s">
        <v>426</v>
      </c>
      <c r="I7737" t="s">
        <v>1734</v>
      </c>
      <c r="J7737">
        <v>2012</v>
      </c>
      <c r="K7737">
        <v>2</v>
      </c>
      <c r="L7737">
        <v>31</v>
      </c>
      <c r="M7737">
        <v>26</v>
      </c>
      <c r="N7737">
        <v>8</v>
      </c>
      <c r="O7737">
        <v>2.2999999999999998</v>
      </c>
      <c r="P7737">
        <v>0.8</v>
      </c>
      <c r="Q7737">
        <v>-6.9</v>
      </c>
      <c r="R7737">
        <v>2.5999999999999999E-2</v>
      </c>
      <c r="S7737">
        <v>8.6999999999999994E-2</v>
      </c>
      <c r="T7737">
        <v>0.187</v>
      </c>
      <c r="U7737">
        <v>0.436</v>
      </c>
      <c r="V7737">
        <v>0.06</v>
      </c>
      <c r="W7737" t="s">
        <v>1983</v>
      </c>
    </row>
    <row r="7738" spans="1:23" x14ac:dyDescent="0.45">
      <c r="A7738">
        <v>7736</v>
      </c>
      <c r="B7738" t="s">
        <v>1754</v>
      </c>
      <c r="C7738" t="s">
        <v>64</v>
      </c>
      <c r="D7738">
        <v>26</v>
      </c>
      <c r="E7738">
        <v>205.74</v>
      </c>
      <c r="F7738">
        <v>89.357624000000001</v>
      </c>
      <c r="G7738">
        <f t="shared" si="120"/>
        <v>21.110287183232501</v>
      </c>
      <c r="H7738" t="s">
        <v>231</v>
      </c>
      <c r="I7738" t="s">
        <v>25</v>
      </c>
      <c r="J7738">
        <v>2010</v>
      </c>
      <c r="K7738">
        <v>2</v>
      </c>
      <c r="L7738">
        <v>55</v>
      </c>
      <c r="M7738">
        <v>66</v>
      </c>
      <c r="N7738">
        <v>6.1</v>
      </c>
      <c r="O7738">
        <v>4.7</v>
      </c>
      <c r="P7738">
        <v>0.7</v>
      </c>
      <c r="Q7738">
        <v>-7.4</v>
      </c>
      <c r="R7738">
        <v>0.113</v>
      </c>
      <c r="S7738">
        <v>0.185</v>
      </c>
      <c r="T7738">
        <v>0.154</v>
      </c>
      <c r="U7738">
        <v>0.54899999999999904</v>
      </c>
      <c r="V7738">
        <v>6.0999999999999999E-2</v>
      </c>
      <c r="W7738" t="s">
        <v>1983</v>
      </c>
    </row>
    <row r="7739" spans="1:23" x14ac:dyDescent="0.45">
      <c r="A7739">
        <v>7737</v>
      </c>
      <c r="B7739" t="s">
        <v>1755</v>
      </c>
      <c r="C7739" t="s">
        <v>23</v>
      </c>
      <c r="D7739">
        <v>25</v>
      </c>
      <c r="E7739">
        <v>190.5</v>
      </c>
      <c r="F7739">
        <v>90.718400000000003</v>
      </c>
      <c r="G7739">
        <f t="shared" si="120"/>
        <v>24.998009107129327</v>
      </c>
      <c r="H7739" t="s">
        <v>1756</v>
      </c>
      <c r="I7739" t="s">
        <v>25</v>
      </c>
      <c r="J7739" t="s">
        <v>92</v>
      </c>
      <c r="K7739" t="s">
        <v>92</v>
      </c>
      <c r="L7739" t="s">
        <v>92</v>
      </c>
      <c r="M7739">
        <v>71</v>
      </c>
      <c r="N7739">
        <v>12.5</v>
      </c>
      <c r="O7739">
        <v>2.6</v>
      </c>
      <c r="P7739">
        <v>4.0999999999999996</v>
      </c>
      <c r="Q7739">
        <v>5.0999999999999996</v>
      </c>
      <c r="R7739">
        <v>1.9E-2</v>
      </c>
      <c r="S7739">
        <v>7.5999999999999998E-2</v>
      </c>
      <c r="T7739">
        <v>0.20199999999999901</v>
      </c>
      <c r="U7739">
        <v>0.57199999999999995</v>
      </c>
      <c r="V7739">
        <v>0.22899999999999901</v>
      </c>
      <c r="W7739" t="s">
        <v>1983</v>
      </c>
    </row>
    <row r="7740" spans="1:23" x14ac:dyDescent="0.45">
      <c r="A7740">
        <v>7738</v>
      </c>
      <c r="B7740" t="s">
        <v>1866</v>
      </c>
      <c r="C7740" t="s">
        <v>40</v>
      </c>
      <c r="D7740">
        <v>25</v>
      </c>
      <c r="E7740">
        <v>193.04</v>
      </c>
      <c r="F7740">
        <v>86.636071999999999</v>
      </c>
      <c r="G7740">
        <f t="shared" si="120"/>
        <v>23.248992412112248</v>
      </c>
      <c r="H7740" t="s">
        <v>49</v>
      </c>
      <c r="I7740" t="s">
        <v>25</v>
      </c>
      <c r="J7740">
        <v>2011</v>
      </c>
      <c r="K7740">
        <v>2</v>
      </c>
      <c r="L7740">
        <v>55</v>
      </c>
      <c r="M7740">
        <v>79</v>
      </c>
      <c r="N7740">
        <v>6.3</v>
      </c>
      <c r="O7740">
        <v>1.7</v>
      </c>
      <c r="P7740">
        <v>1.4</v>
      </c>
      <c r="Q7740">
        <v>-3.5</v>
      </c>
      <c r="R7740">
        <v>2.1999999999999999E-2</v>
      </c>
      <c r="S7740">
        <v>0.08</v>
      </c>
      <c r="T7740">
        <v>0.16399999999999901</v>
      </c>
      <c r="U7740">
        <v>0.51300000000000001</v>
      </c>
      <c r="V7740">
        <v>0.122</v>
      </c>
      <c r="W7740" t="s">
        <v>1983</v>
      </c>
    </row>
    <row r="7741" spans="1:23" x14ac:dyDescent="0.45">
      <c r="A7741">
        <v>7739</v>
      </c>
      <c r="B7741" t="s">
        <v>1867</v>
      </c>
      <c r="C7741" t="s">
        <v>79</v>
      </c>
      <c r="D7741">
        <v>26</v>
      </c>
      <c r="E7741">
        <v>190.5</v>
      </c>
      <c r="F7741">
        <v>92.986359999999905</v>
      </c>
      <c r="G7741">
        <f t="shared" si="120"/>
        <v>25.622959334807533</v>
      </c>
      <c r="H7741" t="s">
        <v>1416</v>
      </c>
      <c r="I7741" t="s">
        <v>25</v>
      </c>
      <c r="J7741" t="s">
        <v>92</v>
      </c>
      <c r="K7741" t="s">
        <v>92</v>
      </c>
      <c r="L7741" t="s">
        <v>92</v>
      </c>
      <c r="M7741">
        <v>48</v>
      </c>
      <c r="N7741">
        <v>2.2999999999999998</v>
      </c>
      <c r="O7741">
        <v>0.9</v>
      </c>
      <c r="P7741">
        <v>1</v>
      </c>
      <c r="Q7741">
        <v>-11.5</v>
      </c>
      <c r="R7741">
        <v>1.2E-2</v>
      </c>
      <c r="S7741">
        <v>0.11</v>
      </c>
      <c r="T7741">
        <v>0.17799999999999999</v>
      </c>
      <c r="U7741">
        <v>0.437</v>
      </c>
      <c r="V7741">
        <v>0.223</v>
      </c>
      <c r="W7741" t="s">
        <v>1983</v>
      </c>
    </row>
    <row r="7742" spans="1:23" x14ac:dyDescent="0.45">
      <c r="A7742">
        <v>7740</v>
      </c>
      <c r="B7742" t="s">
        <v>1337</v>
      </c>
      <c r="C7742" t="s">
        <v>23</v>
      </c>
      <c r="D7742">
        <v>28</v>
      </c>
      <c r="E7742">
        <v>210.82</v>
      </c>
      <c r="F7742">
        <v>120.20188</v>
      </c>
      <c r="G7742">
        <f t="shared" si="120"/>
        <v>27.0450408806174</v>
      </c>
      <c r="H7742" t="s">
        <v>43</v>
      </c>
      <c r="I7742" t="s">
        <v>25</v>
      </c>
      <c r="J7742">
        <v>2004</v>
      </c>
      <c r="K7742">
        <v>1</v>
      </c>
      <c r="L7742">
        <v>1</v>
      </c>
      <c r="M7742">
        <v>71</v>
      </c>
      <c r="N7742">
        <v>18.3</v>
      </c>
      <c r="O7742">
        <v>12.2</v>
      </c>
      <c r="P7742">
        <v>1.8</v>
      </c>
      <c r="Q7742">
        <v>7.9</v>
      </c>
      <c r="R7742">
        <v>0.11599999999999901</v>
      </c>
      <c r="S7742">
        <v>0.28000000000000003</v>
      </c>
      <c r="T7742">
        <v>0.24099999999999999</v>
      </c>
      <c r="U7742">
        <v>0.6</v>
      </c>
      <c r="V7742">
        <v>9.0999999999999998E-2</v>
      </c>
      <c r="W7742" t="s">
        <v>1983</v>
      </c>
    </row>
    <row r="7743" spans="1:23" x14ac:dyDescent="0.45">
      <c r="A7743">
        <v>7741</v>
      </c>
      <c r="B7743" t="s">
        <v>1555</v>
      </c>
      <c r="C7743" t="s">
        <v>61</v>
      </c>
      <c r="D7743">
        <v>26</v>
      </c>
      <c r="E7743">
        <v>208.28</v>
      </c>
      <c r="F7743">
        <v>95.254320000000007</v>
      </c>
      <c r="G7743">
        <f t="shared" si="120"/>
        <v>21.957836301157428</v>
      </c>
      <c r="H7743" t="s">
        <v>32</v>
      </c>
      <c r="I7743" t="s">
        <v>25</v>
      </c>
      <c r="J7743">
        <v>2007</v>
      </c>
      <c r="K7743">
        <v>1</v>
      </c>
      <c r="L7743">
        <v>8</v>
      </c>
      <c r="M7743">
        <v>58</v>
      </c>
      <c r="N7743">
        <v>9.1</v>
      </c>
      <c r="O7743">
        <v>4.2</v>
      </c>
      <c r="P7743">
        <v>0.5</v>
      </c>
      <c r="Q7743">
        <v>6.4</v>
      </c>
      <c r="R7743">
        <v>0.113</v>
      </c>
      <c r="S7743">
        <v>0.155</v>
      </c>
      <c r="T7743">
        <v>0.17799999999999999</v>
      </c>
      <c r="U7743">
        <v>0.69499999999999995</v>
      </c>
      <c r="V7743">
        <v>4.5999999999999999E-2</v>
      </c>
      <c r="W7743" t="s">
        <v>1983</v>
      </c>
    </row>
    <row r="7744" spans="1:23" x14ac:dyDescent="0.45">
      <c r="A7744">
        <v>7742</v>
      </c>
      <c r="B7744" t="s">
        <v>1402</v>
      </c>
      <c r="C7744" t="s">
        <v>70</v>
      </c>
      <c r="D7744">
        <v>29</v>
      </c>
      <c r="E7744">
        <v>203.2</v>
      </c>
      <c r="F7744">
        <v>113.398</v>
      </c>
      <c r="G7744">
        <f t="shared" si="120"/>
        <v>27.463633052266101</v>
      </c>
      <c r="H7744" t="s">
        <v>24</v>
      </c>
      <c r="I7744" t="s">
        <v>25</v>
      </c>
      <c r="J7744">
        <v>2005</v>
      </c>
      <c r="K7744">
        <v>2</v>
      </c>
      <c r="L7744">
        <v>33</v>
      </c>
      <c r="M7744">
        <v>82</v>
      </c>
      <c r="N7744">
        <v>11.1</v>
      </c>
      <c r="O7744">
        <v>5.7</v>
      </c>
      <c r="P7744">
        <v>1.1000000000000001</v>
      </c>
      <c r="Q7744">
        <v>-8</v>
      </c>
      <c r="R7744">
        <v>0.08</v>
      </c>
      <c r="S7744">
        <v>0.161</v>
      </c>
      <c r="T7744">
        <v>0.186</v>
      </c>
      <c r="U7744">
        <v>0.54899999999999904</v>
      </c>
      <c r="V7744">
        <v>6.5000000000000002E-2</v>
      </c>
      <c r="W7744" t="s">
        <v>1983</v>
      </c>
    </row>
    <row r="7745" spans="1:23" x14ac:dyDescent="0.45">
      <c r="A7745">
        <v>7743</v>
      </c>
      <c r="B7745" t="s">
        <v>2001</v>
      </c>
      <c r="C7745" t="s">
        <v>127</v>
      </c>
      <c r="D7745">
        <v>22</v>
      </c>
      <c r="E7745">
        <v>208.28</v>
      </c>
      <c r="F7745">
        <v>108.86208000000001</v>
      </c>
      <c r="G7745">
        <f t="shared" si="120"/>
        <v>25.094670058465635</v>
      </c>
      <c r="H7745" t="s">
        <v>88</v>
      </c>
      <c r="I7745" t="s">
        <v>25</v>
      </c>
      <c r="J7745" t="s">
        <v>92</v>
      </c>
      <c r="K7745" t="s">
        <v>92</v>
      </c>
      <c r="L7745" t="s">
        <v>92</v>
      </c>
      <c r="M7745">
        <v>51</v>
      </c>
      <c r="N7745">
        <v>2.8</v>
      </c>
      <c r="O7745">
        <v>2.1</v>
      </c>
      <c r="P7745">
        <v>0.5</v>
      </c>
      <c r="Q7745">
        <v>-5.2</v>
      </c>
      <c r="R7745">
        <v>7.4999999999999997E-2</v>
      </c>
      <c r="S7745">
        <v>0.14499999999999999</v>
      </c>
      <c r="T7745">
        <v>0.14000000000000001</v>
      </c>
      <c r="U7745">
        <v>0.47599999999999998</v>
      </c>
      <c r="V7745">
        <v>7.3999999999999996E-2</v>
      </c>
      <c r="W7745" t="s">
        <v>1983</v>
      </c>
    </row>
    <row r="7746" spans="1:23" x14ac:dyDescent="0.45">
      <c r="A7746">
        <v>7744</v>
      </c>
      <c r="B7746" t="s">
        <v>1673</v>
      </c>
      <c r="C7746" t="s">
        <v>51</v>
      </c>
      <c r="D7746">
        <v>24</v>
      </c>
      <c r="E7746">
        <v>185.42</v>
      </c>
      <c r="F7746">
        <v>76.657048000000003</v>
      </c>
      <c r="G7746">
        <f t="shared" si="120"/>
        <v>22.296615131792851</v>
      </c>
      <c r="H7746" t="s">
        <v>43</v>
      </c>
      <c r="I7746" t="s">
        <v>25</v>
      </c>
      <c r="J7746">
        <v>2009</v>
      </c>
      <c r="K7746">
        <v>1</v>
      </c>
      <c r="L7746">
        <v>10</v>
      </c>
      <c r="M7746">
        <v>80</v>
      </c>
      <c r="N7746">
        <v>15.5</v>
      </c>
      <c r="O7746">
        <v>3.1</v>
      </c>
      <c r="P7746">
        <v>7.6</v>
      </c>
      <c r="Q7746">
        <v>-4.2</v>
      </c>
      <c r="R7746">
        <v>2.1999999999999999E-2</v>
      </c>
      <c r="S7746">
        <v>7.6999999999999999E-2</v>
      </c>
      <c r="T7746">
        <v>0.23199999999999901</v>
      </c>
      <c r="U7746">
        <v>0.48599999999999999</v>
      </c>
      <c r="V7746">
        <v>0.33399999999999902</v>
      </c>
      <c r="W7746" t="s">
        <v>1983</v>
      </c>
    </row>
    <row r="7747" spans="1:23" x14ac:dyDescent="0.45">
      <c r="A7747">
        <v>7745</v>
      </c>
      <c r="B7747" t="s">
        <v>1884</v>
      </c>
      <c r="C7747" t="s">
        <v>48</v>
      </c>
      <c r="D7747">
        <v>22</v>
      </c>
      <c r="E7747">
        <v>190.5</v>
      </c>
      <c r="F7747">
        <v>85.728887999999998</v>
      </c>
      <c r="G7747">
        <f t="shared" ref="G7747:G7810" si="121">F7747/((E7747/100)^2)</f>
        <v>23.623118606237213</v>
      </c>
      <c r="H7747" t="s">
        <v>196</v>
      </c>
      <c r="I7747" t="s">
        <v>25</v>
      </c>
      <c r="J7747">
        <v>2011</v>
      </c>
      <c r="K7747">
        <v>1</v>
      </c>
      <c r="L7747">
        <v>8</v>
      </c>
      <c r="M7747">
        <v>72</v>
      </c>
      <c r="N7747">
        <v>17.899999999999999</v>
      </c>
      <c r="O7747">
        <v>3.5</v>
      </c>
      <c r="P7747">
        <v>4.9000000000000004</v>
      </c>
      <c r="Q7747">
        <v>-9.3000000000000007</v>
      </c>
      <c r="R7747">
        <v>2.1000000000000001E-2</v>
      </c>
      <c r="S7747">
        <v>0.104</v>
      </c>
      <c r="T7747">
        <v>0.26700000000000002</v>
      </c>
      <c r="U7747">
        <v>0.52300000000000002</v>
      </c>
      <c r="V7747">
        <v>0.26200000000000001</v>
      </c>
      <c r="W7747" t="s">
        <v>1983</v>
      </c>
    </row>
    <row r="7748" spans="1:23" x14ac:dyDescent="0.45">
      <c r="A7748">
        <v>7746</v>
      </c>
      <c r="B7748" t="s">
        <v>1661</v>
      </c>
      <c r="C7748" t="s">
        <v>64</v>
      </c>
      <c r="D7748">
        <v>28</v>
      </c>
      <c r="E7748">
        <v>198.12</v>
      </c>
      <c r="F7748">
        <v>105.686936</v>
      </c>
      <c r="G7748">
        <f t="shared" si="121"/>
        <v>26.925555297527424</v>
      </c>
      <c r="H7748" t="s">
        <v>62</v>
      </c>
      <c r="I7748" t="s">
        <v>25</v>
      </c>
      <c r="J7748">
        <v>2008</v>
      </c>
      <c r="K7748">
        <v>1</v>
      </c>
      <c r="L7748">
        <v>13</v>
      </c>
      <c r="M7748">
        <v>38</v>
      </c>
      <c r="N7748">
        <v>2.1</v>
      </c>
      <c r="O7748">
        <v>1.2</v>
      </c>
      <c r="P7748">
        <v>0.6</v>
      </c>
      <c r="Q7748">
        <v>-12.3</v>
      </c>
      <c r="R7748">
        <v>1.2999999999999999E-2</v>
      </c>
      <c r="S7748">
        <v>0.106</v>
      </c>
      <c r="T7748">
        <v>0.121</v>
      </c>
      <c r="U7748">
        <v>0.42799999999999999</v>
      </c>
      <c r="V7748">
        <v>8.5000000000000006E-2</v>
      </c>
      <c r="W7748" t="s">
        <v>1983</v>
      </c>
    </row>
    <row r="7749" spans="1:23" x14ac:dyDescent="0.45">
      <c r="A7749">
        <v>7747</v>
      </c>
      <c r="B7749" t="s">
        <v>1922</v>
      </c>
      <c r="C7749" t="s">
        <v>1984</v>
      </c>
      <c r="D7749">
        <v>28</v>
      </c>
      <c r="E7749">
        <v>185.42</v>
      </c>
      <c r="F7749">
        <v>78.471416000000005</v>
      </c>
      <c r="G7749">
        <f t="shared" si="121"/>
        <v>22.824345667456587</v>
      </c>
      <c r="H7749" t="s">
        <v>858</v>
      </c>
      <c r="I7749" t="s">
        <v>25</v>
      </c>
      <c r="J7749" t="s">
        <v>92</v>
      </c>
      <c r="K7749" t="s">
        <v>92</v>
      </c>
      <c r="L7749" t="s">
        <v>92</v>
      </c>
      <c r="M7749">
        <v>72</v>
      </c>
      <c r="N7749">
        <v>9.4</v>
      </c>
      <c r="O7749">
        <v>1.9</v>
      </c>
      <c r="P7749">
        <v>3.3</v>
      </c>
      <c r="Q7749">
        <v>-4.8</v>
      </c>
      <c r="R7749">
        <v>1.2E-2</v>
      </c>
      <c r="S7749">
        <v>8.3000000000000004E-2</v>
      </c>
      <c r="T7749">
        <v>0.20300000000000001</v>
      </c>
      <c r="U7749">
        <v>0.52900000000000003</v>
      </c>
      <c r="V7749">
        <v>0.22600000000000001</v>
      </c>
      <c r="W7749" t="s">
        <v>1983</v>
      </c>
    </row>
    <row r="7750" spans="1:23" x14ac:dyDescent="0.45">
      <c r="A7750">
        <v>7748</v>
      </c>
      <c r="B7750" t="s">
        <v>1660</v>
      </c>
      <c r="C7750" t="s">
        <v>1902</v>
      </c>
      <c r="D7750">
        <v>26</v>
      </c>
      <c r="E7750">
        <v>213.36</v>
      </c>
      <c r="F7750">
        <v>124.73779999999999</v>
      </c>
      <c r="G7750">
        <f t="shared" si="121"/>
        <v>27.401357240356202</v>
      </c>
      <c r="H7750" t="s">
        <v>648</v>
      </c>
      <c r="I7750" t="s">
        <v>25</v>
      </c>
      <c r="J7750">
        <v>2008</v>
      </c>
      <c r="K7750">
        <v>1</v>
      </c>
      <c r="L7750">
        <v>10</v>
      </c>
      <c r="M7750">
        <v>17</v>
      </c>
      <c r="N7750">
        <v>20.7</v>
      </c>
      <c r="O7750">
        <v>6</v>
      </c>
      <c r="P7750">
        <v>0.9</v>
      </c>
      <c r="Q7750">
        <v>-0.2</v>
      </c>
      <c r="R7750">
        <v>8.7999999999999995E-2</v>
      </c>
      <c r="S7750">
        <v>0.126</v>
      </c>
      <c r="T7750">
        <v>0.26899999999999902</v>
      </c>
      <c r="U7750">
        <v>0.629</v>
      </c>
      <c r="V7750">
        <v>5.8999999999999997E-2</v>
      </c>
      <c r="W7750" t="s">
        <v>1983</v>
      </c>
    </row>
    <row r="7751" spans="1:23" x14ac:dyDescent="0.45">
      <c r="A7751">
        <v>7749</v>
      </c>
      <c r="B7751" t="s">
        <v>1725</v>
      </c>
      <c r="C7751" t="s">
        <v>127</v>
      </c>
      <c r="D7751">
        <v>25</v>
      </c>
      <c r="E7751">
        <v>213.36</v>
      </c>
      <c r="F7751">
        <v>124.73779999999999</v>
      </c>
      <c r="G7751">
        <f t="shared" si="121"/>
        <v>27.401357240356202</v>
      </c>
      <c r="H7751" t="s">
        <v>137</v>
      </c>
      <c r="I7751" t="s">
        <v>25</v>
      </c>
      <c r="J7751">
        <v>2009</v>
      </c>
      <c r="K7751">
        <v>1</v>
      </c>
      <c r="L7751">
        <v>24</v>
      </c>
      <c r="M7751">
        <v>45</v>
      </c>
      <c r="N7751">
        <v>4.2</v>
      </c>
      <c r="O7751">
        <v>2</v>
      </c>
      <c r="P7751">
        <v>0.3</v>
      </c>
      <c r="Q7751">
        <v>-17.8</v>
      </c>
      <c r="R7751">
        <v>6.0999999999999999E-2</v>
      </c>
      <c r="S7751">
        <v>0.191</v>
      </c>
      <c r="T7751">
        <v>0.21099999999999999</v>
      </c>
      <c r="U7751">
        <v>0.54400000000000004</v>
      </c>
      <c r="V7751">
        <v>0.06</v>
      </c>
      <c r="W7751" t="s">
        <v>1983</v>
      </c>
    </row>
    <row r="7752" spans="1:23" x14ac:dyDescent="0.45">
      <c r="A7752">
        <v>7750</v>
      </c>
      <c r="B7752" t="s">
        <v>1562</v>
      </c>
      <c r="C7752" t="s">
        <v>79</v>
      </c>
      <c r="D7752">
        <v>30</v>
      </c>
      <c r="E7752">
        <v>187.96</v>
      </c>
      <c r="F7752">
        <v>79.378600000000006</v>
      </c>
      <c r="G7752">
        <f t="shared" si="121"/>
        <v>22.468421489070881</v>
      </c>
      <c r="H7752" t="s">
        <v>251</v>
      </c>
      <c r="I7752" t="s">
        <v>25</v>
      </c>
      <c r="J7752" t="s">
        <v>92</v>
      </c>
      <c r="K7752" t="s">
        <v>92</v>
      </c>
      <c r="L7752" t="s">
        <v>92</v>
      </c>
      <c r="M7752">
        <v>63</v>
      </c>
      <c r="N7752">
        <v>6.6</v>
      </c>
      <c r="O7752">
        <v>1.6</v>
      </c>
      <c r="P7752">
        <v>1.7</v>
      </c>
      <c r="Q7752">
        <v>7.1</v>
      </c>
      <c r="R7752">
        <v>1.7999999999999999E-2</v>
      </c>
      <c r="S7752">
        <v>7.4999999999999997E-2</v>
      </c>
      <c r="T7752">
        <v>0.16300000000000001</v>
      </c>
      <c r="U7752">
        <v>0.55500000000000005</v>
      </c>
      <c r="V7752">
        <v>0.14399999999999999</v>
      </c>
      <c r="W7752" t="s">
        <v>1983</v>
      </c>
    </row>
    <row r="7753" spans="1:23" x14ac:dyDescent="0.45">
      <c r="A7753">
        <v>7751</v>
      </c>
      <c r="B7753" t="s">
        <v>2002</v>
      </c>
      <c r="C7753" t="s">
        <v>54</v>
      </c>
      <c r="D7753">
        <v>22</v>
      </c>
      <c r="E7753">
        <v>193.04</v>
      </c>
      <c r="F7753">
        <v>90.718400000000003</v>
      </c>
      <c r="G7753">
        <f t="shared" si="121"/>
        <v>24.34449467236885</v>
      </c>
      <c r="H7753" t="s">
        <v>2003</v>
      </c>
      <c r="I7753" t="s">
        <v>25</v>
      </c>
      <c r="J7753">
        <v>2013</v>
      </c>
      <c r="K7753">
        <v>1</v>
      </c>
      <c r="L7753">
        <v>10</v>
      </c>
      <c r="M7753">
        <v>38</v>
      </c>
      <c r="N7753">
        <v>5.3</v>
      </c>
      <c r="O7753">
        <v>1.3</v>
      </c>
      <c r="P7753">
        <v>0.7</v>
      </c>
      <c r="Q7753">
        <v>-4</v>
      </c>
      <c r="R7753">
        <v>1.6E-2</v>
      </c>
      <c r="S7753">
        <v>9.4E-2</v>
      </c>
      <c r="T7753">
        <v>0.20499999999999999</v>
      </c>
      <c r="U7753">
        <v>0.52100000000000002</v>
      </c>
      <c r="V7753">
        <v>8.8999999999999996E-2</v>
      </c>
      <c r="W7753" t="s">
        <v>1983</v>
      </c>
    </row>
    <row r="7754" spans="1:23" x14ac:dyDescent="0.45">
      <c r="A7754">
        <v>7752</v>
      </c>
      <c r="B7754" t="s">
        <v>1407</v>
      </c>
      <c r="C7754" t="s">
        <v>225</v>
      </c>
      <c r="D7754">
        <v>27</v>
      </c>
      <c r="E7754">
        <v>198.12</v>
      </c>
      <c r="F7754">
        <v>104.779752</v>
      </c>
      <c r="G7754">
        <f t="shared" si="121"/>
        <v>26.694434651196715</v>
      </c>
      <c r="H7754" t="s">
        <v>43</v>
      </c>
      <c r="I7754" t="s">
        <v>25</v>
      </c>
      <c r="J7754">
        <v>2005</v>
      </c>
      <c r="K7754">
        <v>2</v>
      </c>
      <c r="L7754">
        <v>34</v>
      </c>
      <c r="M7754">
        <v>51</v>
      </c>
      <c r="N7754">
        <v>9.9</v>
      </c>
      <c r="O7754">
        <v>2</v>
      </c>
      <c r="P7754">
        <v>1</v>
      </c>
      <c r="Q7754">
        <v>2.2000000000000002</v>
      </c>
      <c r="R7754">
        <v>0.02</v>
      </c>
      <c r="S7754">
        <v>0.10099999999999899</v>
      </c>
      <c r="T7754">
        <v>0.217</v>
      </c>
      <c r="U7754">
        <v>0.56899999999999995</v>
      </c>
      <c r="V7754">
        <v>8.7999999999999995E-2</v>
      </c>
      <c r="W7754" t="s">
        <v>1983</v>
      </c>
    </row>
    <row r="7755" spans="1:23" x14ac:dyDescent="0.45">
      <c r="A7755">
        <v>7753</v>
      </c>
      <c r="B7755" t="s">
        <v>1563</v>
      </c>
      <c r="C7755" t="s">
        <v>213</v>
      </c>
      <c r="D7755">
        <v>30</v>
      </c>
      <c r="E7755">
        <v>205.74</v>
      </c>
      <c r="F7755">
        <v>112.490816</v>
      </c>
      <c r="G7755">
        <f t="shared" si="121"/>
        <v>26.575386910871369</v>
      </c>
      <c r="H7755" t="s">
        <v>49</v>
      </c>
      <c r="I7755" t="s">
        <v>25</v>
      </c>
      <c r="J7755">
        <v>2007</v>
      </c>
      <c r="K7755">
        <v>2</v>
      </c>
      <c r="L7755">
        <v>31</v>
      </c>
      <c r="M7755">
        <v>18</v>
      </c>
      <c r="N7755">
        <v>4.2</v>
      </c>
      <c r="O7755">
        <v>3.2</v>
      </c>
      <c r="P7755">
        <v>0.3</v>
      </c>
      <c r="Q7755">
        <v>-13.7</v>
      </c>
      <c r="R7755">
        <v>7.1999999999999995E-2</v>
      </c>
      <c r="S7755">
        <v>0.19800000000000001</v>
      </c>
      <c r="T7755">
        <v>0.14399999999999999</v>
      </c>
      <c r="U7755">
        <v>0.56299999999999994</v>
      </c>
      <c r="V7755">
        <v>3.5999999999999997E-2</v>
      </c>
      <c r="W7755" t="s">
        <v>1983</v>
      </c>
    </row>
    <row r="7756" spans="1:23" x14ac:dyDescent="0.45">
      <c r="A7756">
        <v>7754</v>
      </c>
      <c r="B7756" t="s">
        <v>1160</v>
      </c>
      <c r="C7756" t="s">
        <v>206</v>
      </c>
      <c r="D7756">
        <v>32</v>
      </c>
      <c r="E7756">
        <v>205.74</v>
      </c>
      <c r="F7756">
        <v>120.655472</v>
      </c>
      <c r="G7756">
        <f t="shared" si="121"/>
        <v>28.504245638273325</v>
      </c>
      <c r="H7756" t="s">
        <v>52</v>
      </c>
      <c r="I7756" t="s">
        <v>25</v>
      </c>
      <c r="J7756">
        <v>2002</v>
      </c>
      <c r="K7756">
        <v>2</v>
      </c>
      <c r="L7756">
        <v>34</v>
      </c>
      <c r="M7756">
        <v>76</v>
      </c>
      <c r="N7756">
        <v>13.7</v>
      </c>
      <c r="O7756">
        <v>8.3000000000000007</v>
      </c>
      <c r="P7756">
        <v>1.6</v>
      </c>
      <c r="Q7756">
        <v>-1.5</v>
      </c>
      <c r="R7756">
        <v>7.1999999999999995E-2</v>
      </c>
      <c r="S7756">
        <v>0.27</v>
      </c>
      <c r="T7756">
        <v>0.25900000000000001</v>
      </c>
      <c r="U7756">
        <v>0.48899999999999999</v>
      </c>
      <c r="V7756">
        <v>0.105</v>
      </c>
      <c r="W7756" t="s">
        <v>1983</v>
      </c>
    </row>
    <row r="7757" spans="1:23" x14ac:dyDescent="0.45">
      <c r="A7757">
        <v>7755</v>
      </c>
      <c r="B7757" t="s">
        <v>1194</v>
      </c>
      <c r="C7757" t="s">
        <v>136</v>
      </c>
      <c r="D7757">
        <v>30</v>
      </c>
      <c r="E7757">
        <v>203.2</v>
      </c>
      <c r="F7757">
        <v>106.59411999999899</v>
      </c>
      <c r="G7757">
        <f t="shared" si="121"/>
        <v>25.815815069129894</v>
      </c>
      <c r="H7757" t="s">
        <v>170</v>
      </c>
      <c r="I7757" t="s">
        <v>25</v>
      </c>
      <c r="J7757">
        <v>2003</v>
      </c>
      <c r="K7757">
        <v>1</v>
      </c>
      <c r="L7757">
        <v>3</v>
      </c>
      <c r="M7757">
        <v>77</v>
      </c>
      <c r="N7757">
        <v>27.4</v>
      </c>
      <c r="O7757">
        <v>8.1</v>
      </c>
      <c r="P7757">
        <v>3.1</v>
      </c>
      <c r="Q7757">
        <v>0.9</v>
      </c>
      <c r="R7757">
        <v>5.5E-2</v>
      </c>
      <c r="S7757">
        <v>0.192</v>
      </c>
      <c r="T7757">
        <v>0.32299999999999901</v>
      </c>
      <c r="U7757">
        <v>0.56100000000000005</v>
      </c>
      <c r="V7757">
        <v>0.156</v>
      </c>
      <c r="W7757" t="s">
        <v>1983</v>
      </c>
    </row>
    <row r="7758" spans="1:23" x14ac:dyDescent="0.45">
      <c r="A7758">
        <v>7756</v>
      </c>
      <c r="B7758" t="s">
        <v>1159</v>
      </c>
      <c r="C7758" t="s">
        <v>1609</v>
      </c>
      <c r="D7758">
        <v>34</v>
      </c>
      <c r="E7758">
        <v>200.66</v>
      </c>
      <c r="F7758">
        <v>103.418976</v>
      </c>
      <c r="G7758">
        <f t="shared" si="121"/>
        <v>25.684943662789099</v>
      </c>
      <c r="H7758" t="s">
        <v>253</v>
      </c>
      <c r="I7758" t="s">
        <v>25</v>
      </c>
      <c r="J7758">
        <v>2002</v>
      </c>
      <c r="K7758">
        <v>1</v>
      </c>
      <c r="L7758">
        <v>10</v>
      </c>
      <c r="M7758">
        <v>56</v>
      </c>
      <c r="N7758">
        <v>10.5</v>
      </c>
      <c r="O7758">
        <v>4.0999999999999996</v>
      </c>
      <c r="P7758">
        <v>1.5</v>
      </c>
      <c r="Q7758">
        <v>-5.9</v>
      </c>
      <c r="R7758">
        <v>1.7000000000000001E-2</v>
      </c>
      <c r="S7758">
        <v>0.16899999999999901</v>
      </c>
      <c r="T7758">
        <v>0.20399999999999999</v>
      </c>
      <c r="U7758">
        <v>0.51200000000000001</v>
      </c>
      <c r="V7758">
        <v>9.9000000000000005E-2</v>
      </c>
      <c r="W7758" t="s">
        <v>1983</v>
      </c>
    </row>
    <row r="7759" spans="1:23" x14ac:dyDescent="0.45">
      <c r="A7759">
        <v>7757</v>
      </c>
      <c r="B7759" t="s">
        <v>2004</v>
      </c>
      <c r="C7759" t="s">
        <v>225</v>
      </c>
      <c r="D7759">
        <v>23</v>
      </c>
      <c r="E7759">
        <v>198.12</v>
      </c>
      <c r="F7759">
        <v>91.171992000000003</v>
      </c>
      <c r="G7759">
        <f t="shared" si="121"/>
        <v>23.227624956236106</v>
      </c>
      <c r="H7759" t="s">
        <v>190</v>
      </c>
      <c r="I7759" t="s">
        <v>25</v>
      </c>
      <c r="J7759">
        <v>2013</v>
      </c>
      <c r="K7759">
        <v>2</v>
      </c>
      <c r="L7759">
        <v>33</v>
      </c>
      <c r="M7759">
        <v>7</v>
      </c>
      <c r="N7759">
        <v>2.7</v>
      </c>
      <c r="O7759">
        <v>0.9</v>
      </c>
      <c r="P7759">
        <v>0.6</v>
      </c>
      <c r="Q7759">
        <v>4.7</v>
      </c>
      <c r="R7759">
        <v>3.6999999999999998E-2</v>
      </c>
      <c r="S7759">
        <v>0.13500000000000001</v>
      </c>
      <c r="T7759">
        <v>0.221</v>
      </c>
      <c r="U7759">
        <v>0.60299999999999998</v>
      </c>
      <c r="V7759">
        <v>0.14299999999999999</v>
      </c>
      <c r="W7759" t="s">
        <v>1983</v>
      </c>
    </row>
    <row r="7760" spans="1:23" x14ac:dyDescent="0.45">
      <c r="A7760">
        <v>7758</v>
      </c>
      <c r="B7760" t="s">
        <v>1665</v>
      </c>
      <c r="C7760" t="s">
        <v>90</v>
      </c>
      <c r="D7760">
        <v>29</v>
      </c>
      <c r="E7760">
        <v>200.66</v>
      </c>
      <c r="F7760">
        <v>99.790239999999997</v>
      </c>
      <c r="G7760">
        <f t="shared" si="121"/>
        <v>24.783717569357904</v>
      </c>
      <c r="H7760" t="s">
        <v>604</v>
      </c>
      <c r="I7760" t="s">
        <v>25</v>
      </c>
      <c r="J7760" t="s">
        <v>92</v>
      </c>
      <c r="K7760" t="s">
        <v>92</v>
      </c>
      <c r="L7760" t="s">
        <v>92</v>
      </c>
      <c r="M7760">
        <v>59</v>
      </c>
      <c r="N7760">
        <v>5.6</v>
      </c>
      <c r="O7760">
        <v>1.9</v>
      </c>
      <c r="P7760">
        <v>0.6</v>
      </c>
      <c r="Q7760">
        <v>-6.5</v>
      </c>
      <c r="R7760">
        <v>1.7000000000000001E-2</v>
      </c>
      <c r="S7760">
        <v>0.13300000000000001</v>
      </c>
      <c r="T7760">
        <v>0.17299999999999999</v>
      </c>
      <c r="U7760">
        <v>0.56200000000000006</v>
      </c>
      <c r="V7760">
        <v>6.4000000000000001E-2</v>
      </c>
      <c r="W7760" t="s">
        <v>1983</v>
      </c>
    </row>
    <row r="7761" spans="1:23" x14ac:dyDescent="0.45">
      <c r="A7761">
        <v>7759</v>
      </c>
      <c r="B7761" t="s">
        <v>2005</v>
      </c>
      <c r="C7761" t="s">
        <v>127</v>
      </c>
      <c r="D7761">
        <v>24</v>
      </c>
      <c r="E7761">
        <v>177.8</v>
      </c>
      <c r="F7761">
        <v>79.378600000000006</v>
      </c>
      <c r="G7761">
        <f t="shared" si="121"/>
        <v>25.109607362071866</v>
      </c>
      <c r="H7761" t="s">
        <v>271</v>
      </c>
      <c r="I7761" t="s">
        <v>25</v>
      </c>
      <c r="J7761" t="s">
        <v>92</v>
      </c>
      <c r="K7761" t="s">
        <v>92</v>
      </c>
      <c r="L7761" t="s">
        <v>92</v>
      </c>
      <c r="M7761">
        <v>9</v>
      </c>
      <c r="N7761">
        <v>5.3</v>
      </c>
      <c r="O7761">
        <v>1</v>
      </c>
      <c r="P7761">
        <v>1.1000000000000001</v>
      </c>
      <c r="Q7761">
        <v>1</v>
      </c>
      <c r="R7761">
        <v>0</v>
      </c>
      <c r="S7761">
        <v>9.5000000000000001E-2</v>
      </c>
      <c r="T7761">
        <v>0.19600000000000001</v>
      </c>
      <c r="U7761">
        <v>0.53799999999999903</v>
      </c>
      <c r="V7761">
        <v>0.13500000000000001</v>
      </c>
      <c r="W7761" t="s">
        <v>1983</v>
      </c>
    </row>
    <row r="7762" spans="1:23" x14ac:dyDescent="0.45">
      <c r="A7762">
        <v>7760</v>
      </c>
      <c r="B7762" t="s">
        <v>1873</v>
      </c>
      <c r="C7762" t="s">
        <v>23</v>
      </c>
      <c r="D7762">
        <v>25</v>
      </c>
      <c r="E7762">
        <v>205.74</v>
      </c>
      <c r="F7762">
        <v>102.965384</v>
      </c>
      <c r="G7762">
        <f t="shared" si="121"/>
        <v>24.325051728902423</v>
      </c>
      <c r="H7762" t="s">
        <v>318</v>
      </c>
      <c r="I7762" t="s">
        <v>25</v>
      </c>
      <c r="J7762">
        <v>2011</v>
      </c>
      <c r="K7762">
        <v>2</v>
      </c>
      <c r="L7762">
        <v>38</v>
      </c>
      <c r="M7762">
        <v>74</v>
      </c>
      <c r="N7762">
        <v>16.600000000000001</v>
      </c>
      <c r="O7762">
        <v>5.5</v>
      </c>
      <c r="P7762">
        <v>4</v>
      </c>
      <c r="Q7762">
        <v>6.3</v>
      </c>
      <c r="R7762">
        <v>0.03</v>
      </c>
      <c r="S7762">
        <v>0.13</v>
      </c>
      <c r="T7762">
        <v>0.19399999999999901</v>
      </c>
      <c r="U7762">
        <v>0.56499999999999995</v>
      </c>
      <c r="V7762">
        <v>0.16800000000000001</v>
      </c>
      <c r="W7762" t="s">
        <v>1983</v>
      </c>
    </row>
    <row r="7763" spans="1:23" x14ac:dyDescent="0.45">
      <c r="A7763">
        <v>7761</v>
      </c>
      <c r="B7763" t="s">
        <v>1406</v>
      </c>
      <c r="C7763" t="s">
        <v>182</v>
      </c>
      <c r="D7763">
        <v>31</v>
      </c>
      <c r="E7763">
        <v>210.82</v>
      </c>
      <c r="F7763">
        <v>111.13003999999999</v>
      </c>
      <c r="G7763">
        <f t="shared" si="121"/>
        <v>25.003905719816082</v>
      </c>
      <c r="H7763" t="s">
        <v>226</v>
      </c>
      <c r="I7763" t="s">
        <v>25</v>
      </c>
      <c r="J7763">
        <v>2005</v>
      </c>
      <c r="K7763">
        <v>1</v>
      </c>
      <c r="L7763">
        <v>8</v>
      </c>
      <c r="M7763">
        <v>82</v>
      </c>
      <c r="N7763">
        <v>11.1</v>
      </c>
      <c r="O7763">
        <v>5.0999999999999996</v>
      </c>
      <c r="P7763">
        <v>1.2</v>
      </c>
      <c r="Q7763">
        <v>6</v>
      </c>
      <c r="R7763">
        <v>3.5999999999999997E-2</v>
      </c>
      <c r="S7763">
        <v>0.16600000000000001</v>
      </c>
      <c r="T7763">
        <v>0.17399999999999999</v>
      </c>
      <c r="U7763">
        <v>0.55500000000000005</v>
      </c>
      <c r="V7763">
        <v>6.0999999999999999E-2</v>
      </c>
      <c r="W7763" t="s">
        <v>1983</v>
      </c>
    </row>
    <row r="7764" spans="1:23" x14ac:dyDescent="0.45">
      <c r="A7764">
        <v>7762</v>
      </c>
      <c r="B7764" t="s">
        <v>1405</v>
      </c>
      <c r="C7764" t="s">
        <v>51</v>
      </c>
      <c r="D7764">
        <v>29</v>
      </c>
      <c r="E7764">
        <v>210.82</v>
      </c>
      <c r="F7764">
        <v>105.23334399999899</v>
      </c>
      <c r="G7764">
        <f t="shared" si="121"/>
        <v>23.677167865295004</v>
      </c>
      <c r="H7764" t="s">
        <v>253</v>
      </c>
      <c r="I7764" t="s">
        <v>25</v>
      </c>
      <c r="J7764">
        <v>2005</v>
      </c>
      <c r="K7764">
        <v>1</v>
      </c>
      <c r="L7764">
        <v>7</v>
      </c>
      <c r="M7764">
        <v>20</v>
      </c>
      <c r="N7764">
        <v>4.5999999999999996</v>
      </c>
      <c r="O7764">
        <v>1.7</v>
      </c>
      <c r="P7764">
        <v>0.3</v>
      </c>
      <c r="Q7764">
        <v>-23.3</v>
      </c>
      <c r="R7764">
        <v>3.1E-2</v>
      </c>
      <c r="S7764">
        <v>0.188999999999999</v>
      </c>
      <c r="T7764">
        <v>0.25</v>
      </c>
      <c r="U7764">
        <v>0.46899999999999997</v>
      </c>
      <c r="V7764">
        <v>6.3E-2</v>
      </c>
      <c r="W7764" t="s">
        <v>1983</v>
      </c>
    </row>
    <row r="7765" spans="1:23" x14ac:dyDescent="0.45">
      <c r="A7765">
        <v>7763</v>
      </c>
      <c r="B7765" t="s">
        <v>1708</v>
      </c>
      <c r="C7765" t="s">
        <v>198</v>
      </c>
      <c r="D7765">
        <v>26</v>
      </c>
      <c r="E7765">
        <v>200.66</v>
      </c>
      <c r="F7765">
        <v>94.800728000000007</v>
      </c>
      <c r="G7765">
        <f t="shared" si="121"/>
        <v>23.544531690890011</v>
      </c>
      <c r="H7765" t="s">
        <v>226</v>
      </c>
      <c r="I7765" t="s">
        <v>25</v>
      </c>
      <c r="J7765">
        <v>2009</v>
      </c>
      <c r="K7765">
        <v>2</v>
      </c>
      <c r="L7765">
        <v>44</v>
      </c>
      <c r="M7765">
        <v>41</v>
      </c>
      <c r="N7765">
        <v>6.7</v>
      </c>
      <c r="O7765">
        <v>2.5</v>
      </c>
      <c r="P7765">
        <v>0.8</v>
      </c>
      <c r="Q7765">
        <v>-0.9</v>
      </c>
      <c r="R7765">
        <v>2.7E-2</v>
      </c>
      <c r="S7765">
        <v>0.11899999999999999</v>
      </c>
      <c r="T7765">
        <v>0.17199999999999999</v>
      </c>
      <c r="U7765">
        <v>0.505</v>
      </c>
      <c r="V7765">
        <v>6.3E-2</v>
      </c>
      <c r="W7765" t="s">
        <v>1983</v>
      </c>
    </row>
    <row r="7766" spans="1:23" x14ac:dyDescent="0.45">
      <c r="A7766">
        <v>7764</v>
      </c>
      <c r="B7766" t="s">
        <v>729</v>
      </c>
      <c r="C7766" t="s">
        <v>51</v>
      </c>
      <c r="D7766">
        <v>37</v>
      </c>
      <c r="E7766">
        <v>190.5</v>
      </c>
      <c r="F7766">
        <v>95.254320000000007</v>
      </c>
      <c r="G7766">
        <f t="shared" si="121"/>
        <v>26.247909562485795</v>
      </c>
      <c r="H7766" t="s">
        <v>306</v>
      </c>
      <c r="I7766" t="s">
        <v>25</v>
      </c>
      <c r="J7766">
        <v>1997</v>
      </c>
      <c r="K7766">
        <v>1</v>
      </c>
      <c r="L7766">
        <v>3</v>
      </c>
      <c r="M7766">
        <v>19</v>
      </c>
      <c r="N7766">
        <v>3.8</v>
      </c>
      <c r="O7766">
        <v>1.5</v>
      </c>
      <c r="P7766">
        <v>2.2000000000000002</v>
      </c>
      <c r="Q7766">
        <v>-7.2</v>
      </c>
      <c r="R7766">
        <v>1.39999999999999E-2</v>
      </c>
      <c r="S7766">
        <v>9.8000000000000004E-2</v>
      </c>
      <c r="T7766">
        <v>0.153</v>
      </c>
      <c r="U7766">
        <v>0.42699999999999999</v>
      </c>
      <c r="V7766">
        <v>0.19600000000000001</v>
      </c>
      <c r="W7766" t="s">
        <v>1983</v>
      </c>
    </row>
    <row r="7767" spans="1:23" x14ac:dyDescent="0.45">
      <c r="A7767">
        <v>7765</v>
      </c>
      <c r="B7767" t="s">
        <v>1097</v>
      </c>
      <c r="C7767" t="s">
        <v>86</v>
      </c>
      <c r="D7767">
        <v>35</v>
      </c>
      <c r="E7767">
        <v>208.28</v>
      </c>
      <c r="F7767">
        <v>111.13003999999999</v>
      </c>
      <c r="G7767">
        <f t="shared" si="121"/>
        <v>25.617475684683665</v>
      </c>
      <c r="H7767" t="s">
        <v>1098</v>
      </c>
      <c r="I7767" t="s">
        <v>25</v>
      </c>
      <c r="J7767" t="s">
        <v>92</v>
      </c>
      <c r="K7767" t="s">
        <v>92</v>
      </c>
      <c r="L7767" t="s">
        <v>92</v>
      </c>
      <c r="M7767">
        <v>72</v>
      </c>
      <c r="N7767">
        <v>6.6</v>
      </c>
      <c r="O7767">
        <v>5.3</v>
      </c>
      <c r="P7767">
        <v>0.3</v>
      </c>
      <c r="Q7767">
        <v>7</v>
      </c>
      <c r="R7767">
        <v>0.121</v>
      </c>
      <c r="S7767">
        <v>0.214</v>
      </c>
      <c r="T7767">
        <v>0.13800000000000001</v>
      </c>
      <c r="U7767">
        <v>0.68299999999999905</v>
      </c>
      <c r="V7767">
        <v>2.1000000000000001E-2</v>
      </c>
      <c r="W7767" t="s">
        <v>1983</v>
      </c>
    </row>
    <row r="7768" spans="1:23" x14ac:dyDescent="0.45">
      <c r="A7768">
        <v>7766</v>
      </c>
      <c r="B7768" t="s">
        <v>1931</v>
      </c>
      <c r="C7768" t="s">
        <v>28</v>
      </c>
      <c r="D7768">
        <v>21</v>
      </c>
      <c r="E7768">
        <v>195.58</v>
      </c>
      <c r="F7768">
        <v>93.893543999999906</v>
      </c>
      <c r="G7768">
        <f t="shared" si="121"/>
        <v>24.546345803772706</v>
      </c>
      <c r="H7768" t="s">
        <v>318</v>
      </c>
      <c r="I7768" t="s">
        <v>25</v>
      </c>
      <c r="J7768">
        <v>2012</v>
      </c>
      <c r="K7768">
        <v>1</v>
      </c>
      <c r="L7768">
        <v>3</v>
      </c>
      <c r="M7768">
        <v>73</v>
      </c>
      <c r="N7768">
        <v>17.100000000000001</v>
      </c>
      <c r="O7768">
        <v>3.7</v>
      </c>
      <c r="P7768">
        <v>3.3</v>
      </c>
      <c r="Q7768">
        <v>2</v>
      </c>
      <c r="R7768">
        <v>2.4E-2</v>
      </c>
      <c r="S7768">
        <v>0.1</v>
      </c>
      <c r="T7768">
        <v>0.24399999999999999</v>
      </c>
      <c r="U7768">
        <v>0.50700000000000001</v>
      </c>
      <c r="V7768">
        <v>0.155</v>
      </c>
      <c r="W7768" t="s">
        <v>1983</v>
      </c>
    </row>
    <row r="7769" spans="1:23" x14ac:dyDescent="0.45">
      <c r="A7769">
        <v>7767</v>
      </c>
      <c r="B7769" t="s">
        <v>2006</v>
      </c>
      <c r="C7769" t="s">
        <v>70</v>
      </c>
      <c r="D7769">
        <v>24</v>
      </c>
      <c r="E7769">
        <v>195.58</v>
      </c>
      <c r="F7769">
        <v>102.0582</v>
      </c>
      <c r="G7769">
        <f t="shared" si="121"/>
        <v>26.680810656274705</v>
      </c>
      <c r="H7769" t="s">
        <v>130</v>
      </c>
      <c r="I7769" t="s">
        <v>25</v>
      </c>
      <c r="J7769" t="s">
        <v>92</v>
      </c>
      <c r="K7769" t="s">
        <v>92</v>
      </c>
      <c r="L7769" t="s">
        <v>92</v>
      </c>
      <c r="M7769">
        <v>14</v>
      </c>
      <c r="N7769">
        <v>1.6</v>
      </c>
      <c r="O7769">
        <v>1.2</v>
      </c>
      <c r="P7769">
        <v>0.2</v>
      </c>
      <c r="Q7769">
        <v>-2.4</v>
      </c>
      <c r="R7769">
        <v>3.1E-2</v>
      </c>
      <c r="S7769">
        <v>0.11899999999999999</v>
      </c>
      <c r="T7769">
        <v>0.113</v>
      </c>
      <c r="U7769">
        <v>0.36699999999999999</v>
      </c>
      <c r="V7769">
        <v>3.4000000000000002E-2</v>
      </c>
      <c r="W7769" t="s">
        <v>1983</v>
      </c>
    </row>
    <row r="7770" spans="1:23" x14ac:dyDescent="0.45">
      <c r="A7770">
        <v>7768</v>
      </c>
      <c r="B7770" t="s">
        <v>1202</v>
      </c>
      <c r="C7770" t="s">
        <v>82</v>
      </c>
      <c r="D7770">
        <v>32</v>
      </c>
      <c r="E7770">
        <v>203.2</v>
      </c>
      <c r="F7770">
        <v>113.398</v>
      </c>
      <c r="G7770">
        <f t="shared" si="121"/>
        <v>27.463633052266101</v>
      </c>
      <c r="H7770" t="s">
        <v>43</v>
      </c>
      <c r="I7770" t="s">
        <v>710</v>
      </c>
      <c r="J7770">
        <v>2003</v>
      </c>
      <c r="K7770">
        <v>1</v>
      </c>
      <c r="L7770">
        <v>21</v>
      </c>
      <c r="M7770">
        <v>79</v>
      </c>
      <c r="N7770">
        <v>9.1</v>
      </c>
      <c r="O7770">
        <v>4.0999999999999996</v>
      </c>
      <c r="P7770">
        <v>2.8</v>
      </c>
      <c r="Q7770">
        <v>8</v>
      </c>
      <c r="R7770">
        <v>4.4999999999999998E-2</v>
      </c>
      <c r="S7770">
        <v>0.14000000000000001</v>
      </c>
      <c r="T7770">
        <v>0.17100000000000001</v>
      </c>
      <c r="U7770">
        <v>0.57799999999999996</v>
      </c>
      <c r="V7770">
        <v>0.16200000000000001</v>
      </c>
      <c r="W7770" t="s">
        <v>1983</v>
      </c>
    </row>
    <row r="7771" spans="1:23" x14ac:dyDescent="0.45">
      <c r="A7771">
        <v>7769</v>
      </c>
      <c r="B7771" t="s">
        <v>1885</v>
      </c>
      <c r="C7771" t="s">
        <v>1266</v>
      </c>
      <c r="D7771">
        <v>21</v>
      </c>
      <c r="E7771">
        <v>205.74</v>
      </c>
      <c r="F7771">
        <v>111.13003999999999</v>
      </c>
      <c r="G7771">
        <f t="shared" si="121"/>
        <v>26.253910456304375</v>
      </c>
      <c r="H7771" t="s">
        <v>43</v>
      </c>
      <c r="I7771" t="s">
        <v>1307</v>
      </c>
      <c r="J7771">
        <v>2011</v>
      </c>
      <c r="K7771">
        <v>1</v>
      </c>
      <c r="L7771">
        <v>7</v>
      </c>
      <c r="M7771">
        <v>77</v>
      </c>
      <c r="N7771">
        <v>2.9</v>
      </c>
      <c r="O7771">
        <v>4.8</v>
      </c>
      <c r="P7771">
        <v>0.1</v>
      </c>
      <c r="Q7771">
        <v>-2.6</v>
      </c>
      <c r="R7771">
        <v>0.108</v>
      </c>
      <c r="S7771">
        <v>0.27</v>
      </c>
      <c r="T7771">
        <v>9.6000000000000002E-2</v>
      </c>
      <c r="U7771">
        <v>0.60599999999999998</v>
      </c>
      <c r="V7771">
        <v>1.2E-2</v>
      </c>
      <c r="W7771" t="s">
        <v>1983</v>
      </c>
    </row>
    <row r="7772" spans="1:23" x14ac:dyDescent="0.45">
      <c r="A7772">
        <v>7770</v>
      </c>
      <c r="B7772" t="s">
        <v>914</v>
      </c>
      <c r="C7772" t="s">
        <v>28</v>
      </c>
      <c r="D7772">
        <v>38</v>
      </c>
      <c r="E7772">
        <v>187.96</v>
      </c>
      <c r="F7772">
        <v>90.718400000000003</v>
      </c>
      <c r="G7772">
        <f t="shared" si="121"/>
        <v>25.678195987509579</v>
      </c>
      <c r="H7772" t="s">
        <v>476</v>
      </c>
      <c r="I7772" t="s">
        <v>25</v>
      </c>
      <c r="J7772">
        <v>1999</v>
      </c>
      <c r="K7772">
        <v>1</v>
      </c>
      <c r="L7772">
        <v>8</v>
      </c>
      <c r="M7772">
        <v>58</v>
      </c>
      <c r="N7772">
        <v>4.9000000000000004</v>
      </c>
      <c r="O7772">
        <v>2.2000000000000002</v>
      </c>
      <c r="P7772">
        <v>3.4</v>
      </c>
      <c r="Q7772">
        <v>3.6</v>
      </c>
      <c r="R7772">
        <v>3.4000000000000002E-2</v>
      </c>
      <c r="S7772">
        <v>0.113</v>
      </c>
      <c r="T7772">
        <v>0.152</v>
      </c>
      <c r="U7772">
        <v>0.53400000000000003</v>
      </c>
      <c r="V7772">
        <v>0.307</v>
      </c>
      <c r="W7772" t="s">
        <v>1983</v>
      </c>
    </row>
    <row r="7773" spans="1:23" x14ac:dyDescent="0.45">
      <c r="A7773">
        <v>7771</v>
      </c>
      <c r="B7773" t="s">
        <v>2007</v>
      </c>
      <c r="C7773" t="s">
        <v>1609</v>
      </c>
      <c r="D7773">
        <v>22</v>
      </c>
      <c r="E7773">
        <v>200.66</v>
      </c>
      <c r="F7773">
        <v>95.254320000000007</v>
      </c>
      <c r="G7773">
        <f t="shared" si="121"/>
        <v>23.657184952568912</v>
      </c>
      <c r="H7773" t="s">
        <v>306</v>
      </c>
      <c r="I7773" t="s">
        <v>25</v>
      </c>
      <c r="J7773">
        <v>2013</v>
      </c>
      <c r="K7773">
        <v>1</v>
      </c>
      <c r="L7773">
        <v>26</v>
      </c>
      <c r="M7773">
        <v>40</v>
      </c>
      <c r="N7773">
        <v>1.9</v>
      </c>
      <c r="O7773">
        <v>2.4</v>
      </c>
      <c r="P7773">
        <v>0.4</v>
      </c>
      <c r="Q7773">
        <v>6.7</v>
      </c>
      <c r="R7773">
        <v>0.111999999999999</v>
      </c>
      <c r="S7773">
        <v>0.155</v>
      </c>
      <c r="T7773">
        <v>0.10299999999999999</v>
      </c>
      <c r="U7773">
        <v>0.51800000000000002</v>
      </c>
      <c r="V7773">
        <v>5.0999999999999997E-2</v>
      </c>
      <c r="W7773" t="s">
        <v>1983</v>
      </c>
    </row>
    <row r="7774" spans="1:23" x14ac:dyDescent="0.45">
      <c r="A7774">
        <v>7772</v>
      </c>
      <c r="B7774" t="s">
        <v>1458</v>
      </c>
      <c r="C7774" t="s">
        <v>136</v>
      </c>
      <c r="D7774">
        <v>28</v>
      </c>
      <c r="E7774">
        <v>213.36</v>
      </c>
      <c r="F7774">
        <v>113.398</v>
      </c>
      <c r="G7774">
        <f t="shared" si="121"/>
        <v>24.910324763960183</v>
      </c>
      <c r="H7774" t="s">
        <v>43</v>
      </c>
      <c r="I7774" t="s">
        <v>1459</v>
      </c>
      <c r="J7774">
        <v>2006</v>
      </c>
      <c r="K7774">
        <v>1</v>
      </c>
      <c r="L7774">
        <v>1</v>
      </c>
      <c r="M7774">
        <v>42</v>
      </c>
      <c r="N7774">
        <v>13.3</v>
      </c>
      <c r="O7774">
        <v>5.3</v>
      </c>
      <c r="P7774">
        <v>1.1000000000000001</v>
      </c>
      <c r="Q7774">
        <v>-6.2</v>
      </c>
      <c r="R7774">
        <v>5.8999999999999997E-2</v>
      </c>
      <c r="S7774">
        <v>0.152</v>
      </c>
      <c r="T7774">
        <v>0.223</v>
      </c>
      <c r="U7774">
        <v>0.51</v>
      </c>
      <c r="V7774">
        <v>6.3E-2</v>
      </c>
      <c r="W7774" t="s">
        <v>1983</v>
      </c>
    </row>
    <row r="7775" spans="1:23" x14ac:dyDescent="0.45">
      <c r="A7775">
        <v>7773</v>
      </c>
      <c r="B7775" t="s">
        <v>1105</v>
      </c>
      <c r="C7775" t="s">
        <v>1902</v>
      </c>
      <c r="D7775">
        <v>33</v>
      </c>
      <c r="E7775">
        <v>205.74</v>
      </c>
      <c r="F7775">
        <v>106.59411999999899</v>
      </c>
      <c r="G7775">
        <f t="shared" si="121"/>
        <v>25.182322274414165</v>
      </c>
      <c r="H7775" t="s">
        <v>43</v>
      </c>
      <c r="I7775" t="s">
        <v>1106</v>
      </c>
      <c r="J7775">
        <v>1999</v>
      </c>
      <c r="K7775">
        <v>1</v>
      </c>
      <c r="L7775">
        <v>24</v>
      </c>
      <c r="M7775">
        <v>45</v>
      </c>
      <c r="N7775">
        <v>5</v>
      </c>
      <c r="O7775">
        <v>3.2</v>
      </c>
      <c r="P7775">
        <v>1.6</v>
      </c>
      <c r="Q7775">
        <v>-3.1</v>
      </c>
      <c r="R7775">
        <v>7.6999999999999999E-2</v>
      </c>
      <c r="S7775">
        <v>0.128</v>
      </c>
      <c r="T7775">
        <v>0.14399999999999999</v>
      </c>
      <c r="U7775">
        <v>0.53200000000000003</v>
      </c>
      <c r="V7775">
        <v>0.13100000000000001</v>
      </c>
      <c r="W7775" t="s">
        <v>1983</v>
      </c>
    </row>
    <row r="7776" spans="1:23" x14ac:dyDescent="0.45">
      <c r="A7776">
        <v>7774</v>
      </c>
      <c r="B7776" t="s">
        <v>1421</v>
      </c>
      <c r="C7776" t="s">
        <v>123</v>
      </c>
      <c r="D7776">
        <v>29</v>
      </c>
      <c r="E7776">
        <v>213.36</v>
      </c>
      <c r="F7776">
        <v>117.93392</v>
      </c>
      <c r="G7776">
        <f t="shared" si="121"/>
        <v>25.906737754518591</v>
      </c>
      <c r="H7776" t="s">
        <v>476</v>
      </c>
      <c r="I7776" t="s">
        <v>1422</v>
      </c>
      <c r="J7776">
        <v>2005</v>
      </c>
      <c r="K7776">
        <v>1</v>
      </c>
      <c r="L7776">
        <v>1</v>
      </c>
      <c r="M7776">
        <v>67</v>
      </c>
      <c r="N7776">
        <v>7.3</v>
      </c>
      <c r="O7776">
        <v>10</v>
      </c>
      <c r="P7776">
        <v>1.7</v>
      </c>
      <c r="Q7776">
        <v>9.1</v>
      </c>
      <c r="R7776">
        <v>0.11699999999999899</v>
      </c>
      <c r="S7776">
        <v>0.29299999999999998</v>
      </c>
      <c r="T7776">
        <v>0.124</v>
      </c>
      <c r="U7776">
        <v>0.61</v>
      </c>
      <c r="V7776">
        <v>8.6999999999999994E-2</v>
      </c>
      <c r="W7776" t="s">
        <v>1983</v>
      </c>
    </row>
    <row r="7777" spans="1:23" x14ac:dyDescent="0.45">
      <c r="A7777">
        <v>7775</v>
      </c>
      <c r="B7777" t="s">
        <v>1420</v>
      </c>
      <c r="C7777" t="s">
        <v>79</v>
      </c>
      <c r="D7777">
        <v>26</v>
      </c>
      <c r="E7777">
        <v>213.36</v>
      </c>
      <c r="F7777">
        <v>129.27372</v>
      </c>
      <c r="G7777">
        <f t="shared" si="121"/>
        <v>28.39777023091461</v>
      </c>
      <c r="H7777" t="s">
        <v>43</v>
      </c>
      <c r="I7777" t="s">
        <v>25</v>
      </c>
      <c r="J7777">
        <v>2005</v>
      </c>
      <c r="K7777">
        <v>1</v>
      </c>
      <c r="L7777">
        <v>10</v>
      </c>
      <c r="M7777">
        <v>26</v>
      </c>
      <c r="N7777">
        <v>8.6999999999999993</v>
      </c>
      <c r="O7777">
        <v>5.6</v>
      </c>
      <c r="P7777">
        <v>1.1000000000000001</v>
      </c>
      <c r="Q7777">
        <v>-11.8</v>
      </c>
      <c r="R7777">
        <v>0.108</v>
      </c>
      <c r="S7777">
        <v>0.19800000000000001</v>
      </c>
      <c r="T7777">
        <v>0.24</v>
      </c>
      <c r="U7777">
        <v>0.45600000000000002</v>
      </c>
      <c r="V7777">
        <v>9.9000000000000005E-2</v>
      </c>
      <c r="W7777" t="s">
        <v>1983</v>
      </c>
    </row>
    <row r="7778" spans="1:23" x14ac:dyDescent="0.45">
      <c r="A7778">
        <v>7776</v>
      </c>
      <c r="B7778" t="s">
        <v>1924</v>
      </c>
      <c r="C7778" t="s">
        <v>40</v>
      </c>
      <c r="D7778">
        <v>24</v>
      </c>
      <c r="E7778">
        <v>205.74</v>
      </c>
      <c r="F7778">
        <v>113.398</v>
      </c>
      <c r="G7778">
        <f t="shared" si="121"/>
        <v>26.789704547249364</v>
      </c>
      <c r="H7778" t="s">
        <v>1005</v>
      </c>
      <c r="I7778" t="s">
        <v>391</v>
      </c>
      <c r="J7778">
        <v>2012</v>
      </c>
      <c r="K7778">
        <v>1</v>
      </c>
      <c r="L7778">
        <v>19</v>
      </c>
      <c r="M7778">
        <v>76</v>
      </c>
      <c r="N7778">
        <v>5.7</v>
      </c>
      <c r="O7778">
        <v>3.4</v>
      </c>
      <c r="P7778">
        <v>0.3</v>
      </c>
      <c r="Q7778">
        <v>-5.8</v>
      </c>
      <c r="R7778">
        <v>0.05</v>
      </c>
      <c r="S7778">
        <v>0.192</v>
      </c>
      <c r="T7778">
        <v>0.19600000000000001</v>
      </c>
      <c r="U7778">
        <v>0.48899999999999999</v>
      </c>
      <c r="V7778">
        <v>3.6999999999999998E-2</v>
      </c>
      <c r="W7778" t="s">
        <v>1983</v>
      </c>
    </row>
    <row r="7779" spans="1:23" x14ac:dyDescent="0.45">
      <c r="A7779">
        <v>7777</v>
      </c>
      <c r="B7779" t="s">
        <v>1309</v>
      </c>
      <c r="C7779" t="s">
        <v>64</v>
      </c>
      <c r="D7779">
        <v>28</v>
      </c>
      <c r="E7779">
        <v>213.36</v>
      </c>
      <c r="F7779">
        <v>113.398</v>
      </c>
      <c r="G7779">
        <f t="shared" si="121"/>
        <v>24.910324763960183</v>
      </c>
      <c r="H7779" t="s">
        <v>43</v>
      </c>
      <c r="I7779" t="s">
        <v>1310</v>
      </c>
      <c r="J7779">
        <v>2004</v>
      </c>
      <c r="K7779">
        <v>1</v>
      </c>
      <c r="L7779">
        <v>11</v>
      </c>
      <c r="M7779">
        <v>6</v>
      </c>
      <c r="N7779">
        <v>0.5</v>
      </c>
      <c r="O7779">
        <v>2.8</v>
      </c>
      <c r="P7779">
        <v>0</v>
      </c>
      <c r="Q7779">
        <v>-6.3</v>
      </c>
      <c r="R7779">
        <v>4.7E-2</v>
      </c>
      <c r="S7779">
        <v>0.33299999999999902</v>
      </c>
      <c r="T7779">
        <v>5.2999999999999999E-2</v>
      </c>
      <c r="U7779">
        <v>0.41199999999999998</v>
      </c>
      <c r="V7779">
        <v>0</v>
      </c>
      <c r="W7779" t="s">
        <v>1983</v>
      </c>
    </row>
    <row r="7780" spans="1:23" x14ac:dyDescent="0.45">
      <c r="A7780">
        <v>7778</v>
      </c>
      <c r="B7780" t="s">
        <v>791</v>
      </c>
      <c r="C7780" t="s">
        <v>111</v>
      </c>
      <c r="D7780">
        <v>38</v>
      </c>
      <c r="E7780">
        <v>205.74</v>
      </c>
      <c r="F7780">
        <v>106.59411999999899</v>
      </c>
      <c r="G7780">
        <f t="shared" si="121"/>
        <v>25.182322274414165</v>
      </c>
      <c r="H7780" t="s">
        <v>32</v>
      </c>
      <c r="I7780" t="s">
        <v>25</v>
      </c>
      <c r="J7780">
        <v>1998</v>
      </c>
      <c r="K7780">
        <v>1</v>
      </c>
      <c r="L7780">
        <v>4</v>
      </c>
      <c r="M7780">
        <v>22</v>
      </c>
      <c r="N7780">
        <v>3.8</v>
      </c>
      <c r="O7780">
        <v>2.5</v>
      </c>
      <c r="P7780">
        <v>0.3</v>
      </c>
      <c r="Q7780">
        <v>11</v>
      </c>
      <c r="R7780">
        <v>3.7999999999999999E-2</v>
      </c>
      <c r="S7780">
        <v>0.20399999999999999</v>
      </c>
      <c r="T7780">
        <v>0.20300000000000001</v>
      </c>
      <c r="U7780">
        <v>0.40799999999999997</v>
      </c>
      <c r="V7780">
        <v>4.7E-2</v>
      </c>
      <c r="W7780" t="s">
        <v>1983</v>
      </c>
    </row>
    <row r="7781" spans="1:23" x14ac:dyDescent="0.45">
      <c r="A7781">
        <v>7779</v>
      </c>
      <c r="B7781" t="s">
        <v>2008</v>
      </c>
      <c r="C7781" t="s">
        <v>225</v>
      </c>
      <c r="D7781">
        <v>21</v>
      </c>
      <c r="E7781">
        <v>203.2</v>
      </c>
      <c r="F7781">
        <v>117.480328</v>
      </c>
      <c r="G7781">
        <f t="shared" si="121"/>
        <v>28.452323842147681</v>
      </c>
      <c r="H7781" t="s">
        <v>59</v>
      </c>
      <c r="I7781" t="s">
        <v>391</v>
      </c>
      <c r="J7781">
        <v>2013</v>
      </c>
      <c r="K7781">
        <v>1</v>
      </c>
      <c r="L7781">
        <v>1</v>
      </c>
      <c r="M7781">
        <v>52</v>
      </c>
      <c r="N7781">
        <v>4.2</v>
      </c>
      <c r="O7781">
        <v>3</v>
      </c>
      <c r="P7781">
        <v>0.3</v>
      </c>
      <c r="Q7781">
        <v>-6.1</v>
      </c>
      <c r="R7781">
        <v>7.6999999999999999E-2</v>
      </c>
      <c r="S7781">
        <v>0.186</v>
      </c>
      <c r="T7781">
        <v>0.19800000000000001</v>
      </c>
      <c r="U7781">
        <v>0.42499999999999999</v>
      </c>
      <c r="V7781">
        <v>4.2999999999999997E-2</v>
      </c>
      <c r="W7781" t="s">
        <v>1983</v>
      </c>
    </row>
    <row r="7782" spans="1:23" x14ac:dyDescent="0.45">
      <c r="A7782">
        <v>7780</v>
      </c>
      <c r="B7782" t="s">
        <v>1925</v>
      </c>
      <c r="C7782" t="s">
        <v>1984</v>
      </c>
      <c r="D7782">
        <v>21</v>
      </c>
      <c r="E7782">
        <v>208.28</v>
      </c>
      <c r="F7782">
        <v>99.790239999999997</v>
      </c>
      <c r="G7782">
        <f t="shared" si="121"/>
        <v>23.003447553593496</v>
      </c>
      <c r="H7782" t="s">
        <v>196</v>
      </c>
      <c r="I7782" t="s">
        <v>25</v>
      </c>
      <c r="J7782">
        <v>2012</v>
      </c>
      <c r="K7782">
        <v>1</v>
      </c>
      <c r="L7782">
        <v>1</v>
      </c>
      <c r="M7782">
        <v>67</v>
      </c>
      <c r="N7782">
        <v>20.8</v>
      </c>
      <c r="O7782">
        <v>10</v>
      </c>
      <c r="P7782">
        <v>1.6</v>
      </c>
      <c r="Q7782">
        <v>-1.7</v>
      </c>
      <c r="R7782">
        <v>0.10199999999999999</v>
      </c>
      <c r="S7782">
        <v>0.23399999999999899</v>
      </c>
      <c r="T7782">
        <v>0.252</v>
      </c>
      <c r="U7782">
        <v>0.58199999999999996</v>
      </c>
      <c r="V7782">
        <v>7.8E-2</v>
      </c>
      <c r="W7782" t="s">
        <v>1983</v>
      </c>
    </row>
    <row r="7783" spans="1:23" x14ac:dyDescent="0.45">
      <c r="A7783">
        <v>7781</v>
      </c>
      <c r="B7783" t="s">
        <v>1669</v>
      </c>
      <c r="C7783" t="s">
        <v>1984</v>
      </c>
      <c r="D7783">
        <v>28</v>
      </c>
      <c r="E7783">
        <v>195.58</v>
      </c>
      <c r="F7783">
        <v>95.254320000000007</v>
      </c>
      <c r="G7783">
        <f t="shared" si="121"/>
        <v>24.902089945856392</v>
      </c>
      <c r="H7783" t="s">
        <v>174</v>
      </c>
      <c r="I7783" t="s">
        <v>25</v>
      </c>
      <c r="J7783" t="s">
        <v>92</v>
      </c>
      <c r="K7783" t="s">
        <v>92</v>
      </c>
      <c r="L7783" t="s">
        <v>92</v>
      </c>
      <c r="M7783">
        <v>76</v>
      </c>
      <c r="N7783">
        <v>8.4</v>
      </c>
      <c r="O7783">
        <v>1.8</v>
      </c>
      <c r="P7783">
        <v>0.8</v>
      </c>
      <c r="Q7783">
        <v>-0.4</v>
      </c>
      <c r="R7783">
        <v>2.3E-2</v>
      </c>
      <c r="S7783">
        <v>9.1999999999999998E-2</v>
      </c>
      <c r="T7783">
        <v>0.193</v>
      </c>
      <c r="U7783">
        <v>0.56999999999999995</v>
      </c>
      <c r="V7783">
        <v>6.9000000000000006E-2</v>
      </c>
      <c r="W7783" t="s">
        <v>1983</v>
      </c>
    </row>
    <row r="7784" spans="1:23" x14ac:dyDescent="0.45">
      <c r="A7784">
        <v>7782</v>
      </c>
      <c r="B7784" t="s">
        <v>1666</v>
      </c>
      <c r="C7784" t="s">
        <v>1266</v>
      </c>
      <c r="D7784">
        <v>29</v>
      </c>
      <c r="E7784">
        <v>203.2</v>
      </c>
      <c r="F7784">
        <v>108.86208000000001</v>
      </c>
      <c r="G7784">
        <f t="shared" si="121"/>
        <v>26.36508773017546</v>
      </c>
      <c r="H7784" t="s">
        <v>625</v>
      </c>
      <c r="I7784" t="s">
        <v>25</v>
      </c>
      <c r="J7784" t="s">
        <v>92</v>
      </c>
      <c r="K7784" t="s">
        <v>92</v>
      </c>
      <c r="L7784" t="s">
        <v>92</v>
      </c>
      <c r="M7784">
        <v>64</v>
      </c>
      <c r="N7784">
        <v>6.1</v>
      </c>
      <c r="O7784">
        <v>2.6</v>
      </c>
      <c r="P7784">
        <v>0.7</v>
      </c>
      <c r="Q7784">
        <v>2</v>
      </c>
      <c r="R7784">
        <v>2.79999999999999E-2</v>
      </c>
      <c r="S7784">
        <v>0.11899999999999999</v>
      </c>
      <c r="T7784">
        <v>0.122</v>
      </c>
      <c r="U7784">
        <v>0.60499999999999998</v>
      </c>
      <c r="V7784">
        <v>4.9000000000000002E-2</v>
      </c>
      <c r="W7784" t="s">
        <v>1983</v>
      </c>
    </row>
    <row r="7785" spans="1:23" x14ac:dyDescent="0.45">
      <c r="A7785">
        <v>7783</v>
      </c>
      <c r="B7785" t="s">
        <v>2009</v>
      </c>
      <c r="C7785" t="s">
        <v>182</v>
      </c>
      <c r="D7785">
        <v>19</v>
      </c>
      <c r="E7785">
        <v>195.58</v>
      </c>
      <c r="F7785">
        <v>89.811216000000002</v>
      </c>
      <c r="G7785">
        <f t="shared" si="121"/>
        <v>23.479113377521742</v>
      </c>
      <c r="H7785" t="s">
        <v>196</v>
      </c>
      <c r="I7785" t="s">
        <v>25</v>
      </c>
      <c r="J7785">
        <v>2013</v>
      </c>
      <c r="K7785">
        <v>1</v>
      </c>
      <c r="L7785">
        <v>29</v>
      </c>
      <c r="M7785">
        <v>52</v>
      </c>
      <c r="N7785">
        <v>3.7</v>
      </c>
      <c r="O7785">
        <v>1.7</v>
      </c>
      <c r="P7785">
        <v>0.4</v>
      </c>
      <c r="Q7785">
        <v>-7.6</v>
      </c>
      <c r="R7785">
        <v>5.0999999999999997E-2</v>
      </c>
      <c r="S7785">
        <v>0.121</v>
      </c>
      <c r="T7785">
        <v>0.192</v>
      </c>
      <c r="U7785">
        <v>0.50700000000000001</v>
      </c>
      <c r="V7785">
        <v>6.0999999999999999E-2</v>
      </c>
      <c r="W7785" t="s">
        <v>1983</v>
      </c>
    </row>
    <row r="7786" spans="1:23" x14ac:dyDescent="0.45">
      <c r="A7786">
        <v>7784</v>
      </c>
      <c r="B7786" t="s">
        <v>2010</v>
      </c>
      <c r="C7786" t="s">
        <v>225</v>
      </c>
      <c r="D7786">
        <v>26</v>
      </c>
      <c r="E7786">
        <v>205.74</v>
      </c>
      <c r="F7786">
        <v>124.73779999999999</v>
      </c>
      <c r="G7786">
        <f t="shared" si="121"/>
        <v>29.468675001974297</v>
      </c>
      <c r="H7786" t="s">
        <v>170</v>
      </c>
      <c r="I7786" t="s">
        <v>25</v>
      </c>
      <c r="J7786" t="s">
        <v>92</v>
      </c>
      <c r="K7786" t="s">
        <v>92</v>
      </c>
      <c r="L7786" t="s">
        <v>92</v>
      </c>
      <c r="M7786">
        <v>5</v>
      </c>
      <c r="N7786">
        <v>0.6</v>
      </c>
      <c r="O7786">
        <v>1.6</v>
      </c>
      <c r="P7786">
        <v>0.6</v>
      </c>
      <c r="Q7786">
        <v>-16.2</v>
      </c>
      <c r="R7786">
        <v>9.5000000000000001E-2</v>
      </c>
      <c r="S7786">
        <v>0.28599999999999998</v>
      </c>
      <c r="T7786">
        <v>0.10199999999999999</v>
      </c>
      <c r="U7786">
        <v>0.255</v>
      </c>
      <c r="V7786">
        <v>0.13</v>
      </c>
      <c r="W7786" t="s">
        <v>1983</v>
      </c>
    </row>
    <row r="7787" spans="1:23" x14ac:dyDescent="0.45">
      <c r="A7787">
        <v>7785</v>
      </c>
      <c r="B7787" t="s">
        <v>1926</v>
      </c>
      <c r="C7787" t="s">
        <v>127</v>
      </c>
      <c r="D7787">
        <v>23</v>
      </c>
      <c r="E7787">
        <v>208.28</v>
      </c>
      <c r="F7787">
        <v>108.86208000000001</v>
      </c>
      <c r="G7787">
        <f t="shared" si="121"/>
        <v>25.094670058465635</v>
      </c>
      <c r="H7787" t="s">
        <v>117</v>
      </c>
      <c r="I7787" t="s">
        <v>25</v>
      </c>
      <c r="J7787">
        <v>2012</v>
      </c>
      <c r="K7787">
        <v>1</v>
      </c>
      <c r="L7787">
        <v>27</v>
      </c>
      <c r="M7787">
        <v>12</v>
      </c>
      <c r="N7787">
        <v>3</v>
      </c>
      <c r="O7787">
        <v>2.9</v>
      </c>
      <c r="P7787">
        <v>0.2</v>
      </c>
      <c r="Q7787">
        <v>-16.2</v>
      </c>
      <c r="R7787">
        <v>0.06</v>
      </c>
      <c r="S7787">
        <v>0.14599999999999999</v>
      </c>
      <c r="T7787">
        <v>0.104</v>
      </c>
      <c r="U7787">
        <v>0.44799999999999901</v>
      </c>
      <c r="V7787">
        <v>1.4999999999999999E-2</v>
      </c>
      <c r="W7787" t="s">
        <v>1983</v>
      </c>
    </row>
    <row r="7788" spans="1:23" x14ac:dyDescent="0.45">
      <c r="A7788">
        <v>7786</v>
      </c>
      <c r="B7788" t="s">
        <v>1927</v>
      </c>
      <c r="C7788" t="s">
        <v>82</v>
      </c>
      <c r="D7788">
        <v>27</v>
      </c>
      <c r="E7788">
        <v>208.28</v>
      </c>
      <c r="F7788">
        <v>117.93392</v>
      </c>
      <c r="G7788">
        <f t="shared" si="121"/>
        <v>27.18589256333777</v>
      </c>
      <c r="H7788" t="s">
        <v>247</v>
      </c>
      <c r="I7788" t="s">
        <v>1422</v>
      </c>
      <c r="J7788" t="s">
        <v>92</v>
      </c>
      <c r="K7788" t="s">
        <v>92</v>
      </c>
      <c r="L7788" t="s">
        <v>92</v>
      </c>
      <c r="M7788">
        <v>53</v>
      </c>
      <c r="N7788">
        <v>3</v>
      </c>
      <c r="O7788">
        <v>2.7</v>
      </c>
      <c r="P7788">
        <v>0.6</v>
      </c>
      <c r="Q7788">
        <v>3.8</v>
      </c>
      <c r="R7788">
        <v>0.13100000000000001</v>
      </c>
      <c r="S7788">
        <v>0.20499999999999999</v>
      </c>
      <c r="T7788">
        <v>0.19</v>
      </c>
      <c r="U7788">
        <v>0.46700000000000003</v>
      </c>
      <c r="V7788">
        <v>0.10299999999999999</v>
      </c>
      <c r="W7788" t="s">
        <v>1983</v>
      </c>
    </row>
    <row r="7789" spans="1:23" x14ac:dyDescent="0.45">
      <c r="A7789">
        <v>7787</v>
      </c>
      <c r="B7789" t="s">
        <v>1546</v>
      </c>
      <c r="C7789" t="s">
        <v>40</v>
      </c>
      <c r="D7789">
        <v>28</v>
      </c>
      <c r="E7789">
        <v>195.58</v>
      </c>
      <c r="F7789">
        <v>97.522279999999995</v>
      </c>
      <c r="G7789">
        <f t="shared" si="121"/>
        <v>25.494996849329162</v>
      </c>
      <c r="H7789" t="s">
        <v>38</v>
      </c>
      <c r="I7789" t="s">
        <v>25</v>
      </c>
      <c r="J7789">
        <v>2007</v>
      </c>
      <c r="K7789">
        <v>1</v>
      </c>
      <c r="L7789">
        <v>27</v>
      </c>
      <c r="M7789">
        <v>73</v>
      </c>
      <c r="N7789">
        <v>18.2</v>
      </c>
      <c r="O7789">
        <v>3.6</v>
      </c>
      <c r="P7789">
        <v>3.4</v>
      </c>
      <c r="Q7789">
        <v>-7.5</v>
      </c>
      <c r="R7789">
        <v>1.39999999999999E-2</v>
      </c>
      <c r="S7789">
        <v>0.10299999999999999</v>
      </c>
      <c r="T7789">
        <v>0.23300000000000001</v>
      </c>
      <c r="U7789">
        <v>0.57399999999999995</v>
      </c>
      <c r="V7789">
        <v>0.16899999999999901</v>
      </c>
      <c r="W7789" t="s">
        <v>1983</v>
      </c>
    </row>
    <row r="7790" spans="1:23" x14ac:dyDescent="0.45">
      <c r="A7790">
        <v>7788</v>
      </c>
      <c r="B7790" t="s">
        <v>1693</v>
      </c>
      <c r="C7790" t="s">
        <v>82</v>
      </c>
      <c r="D7790">
        <v>26</v>
      </c>
      <c r="E7790">
        <v>210.82</v>
      </c>
      <c r="F7790">
        <v>90.718400000000003</v>
      </c>
      <c r="G7790">
        <f t="shared" si="121"/>
        <v>20.411351608013131</v>
      </c>
      <c r="H7790" t="s">
        <v>168</v>
      </c>
      <c r="I7790" t="s">
        <v>25</v>
      </c>
      <c r="J7790">
        <v>2009</v>
      </c>
      <c r="K7790">
        <v>1</v>
      </c>
      <c r="L7790">
        <v>15</v>
      </c>
      <c r="M7790">
        <v>22</v>
      </c>
      <c r="N7790">
        <v>3</v>
      </c>
      <c r="O7790">
        <v>1.2</v>
      </c>
      <c r="P7790">
        <v>0.4</v>
      </c>
      <c r="Q7790">
        <v>-1.1000000000000001</v>
      </c>
      <c r="R7790">
        <v>3.6999999999999998E-2</v>
      </c>
      <c r="S7790">
        <v>0.17100000000000001</v>
      </c>
      <c r="T7790">
        <v>0.23</v>
      </c>
      <c r="U7790">
        <v>0.45600000000000002</v>
      </c>
      <c r="V7790">
        <v>8.1000000000000003E-2</v>
      </c>
      <c r="W7790" t="s">
        <v>1983</v>
      </c>
    </row>
    <row r="7791" spans="1:23" x14ac:dyDescent="0.45">
      <c r="A7791">
        <v>7789</v>
      </c>
      <c r="B7791" t="s">
        <v>1928</v>
      </c>
      <c r="C7791" t="s">
        <v>1984</v>
      </c>
      <c r="D7791">
        <v>21</v>
      </c>
      <c r="E7791">
        <v>193.04</v>
      </c>
      <c r="F7791">
        <v>90.718400000000003</v>
      </c>
      <c r="G7791">
        <f t="shared" si="121"/>
        <v>24.34449467236885</v>
      </c>
      <c r="H7791" t="s">
        <v>52</v>
      </c>
      <c r="I7791" t="s">
        <v>25</v>
      </c>
      <c r="J7791">
        <v>2012</v>
      </c>
      <c r="K7791">
        <v>1</v>
      </c>
      <c r="L7791">
        <v>10</v>
      </c>
      <c r="M7791">
        <v>69</v>
      </c>
      <c r="N7791">
        <v>7.7</v>
      </c>
      <c r="O7791">
        <v>1.9</v>
      </c>
      <c r="P7791">
        <v>2.2999999999999998</v>
      </c>
      <c r="Q7791">
        <v>0.4</v>
      </c>
      <c r="R7791">
        <v>2.3E-2</v>
      </c>
      <c r="S7791">
        <v>9.0999999999999998E-2</v>
      </c>
      <c r="T7791">
        <v>0.215</v>
      </c>
      <c r="U7791">
        <v>0.48199999999999998</v>
      </c>
      <c r="V7791">
        <v>0.193</v>
      </c>
      <c r="W7791" t="s">
        <v>1983</v>
      </c>
    </row>
    <row r="7792" spans="1:23" x14ac:dyDescent="0.45">
      <c r="A7792">
        <v>7790</v>
      </c>
      <c r="B7792" t="s">
        <v>1792</v>
      </c>
      <c r="C7792" t="s">
        <v>70</v>
      </c>
      <c r="D7792">
        <v>23</v>
      </c>
      <c r="E7792">
        <v>187.96</v>
      </c>
      <c r="F7792">
        <v>81.646559999999994</v>
      </c>
      <c r="G7792">
        <f t="shared" si="121"/>
        <v>23.110376388758617</v>
      </c>
      <c r="H7792" t="s">
        <v>541</v>
      </c>
      <c r="I7792" t="s">
        <v>25</v>
      </c>
      <c r="J7792">
        <v>2010</v>
      </c>
      <c r="K7792">
        <v>1</v>
      </c>
      <c r="L7792">
        <v>19</v>
      </c>
      <c r="M7792">
        <v>60</v>
      </c>
      <c r="N7792">
        <v>14.9</v>
      </c>
      <c r="O7792">
        <v>3.8</v>
      </c>
      <c r="P7792">
        <v>1.4</v>
      </c>
      <c r="Q7792">
        <v>-3.8</v>
      </c>
      <c r="R7792">
        <v>2.79999999999999E-2</v>
      </c>
      <c r="S7792">
        <v>0.109</v>
      </c>
      <c r="T7792">
        <v>0.23300000000000001</v>
      </c>
      <c r="U7792">
        <v>0.51</v>
      </c>
      <c r="V7792">
        <v>7.9000000000000001E-2</v>
      </c>
      <c r="W7792" t="s">
        <v>1983</v>
      </c>
    </row>
    <row r="7793" spans="1:23" x14ac:dyDescent="0.45">
      <c r="A7793">
        <v>7791</v>
      </c>
      <c r="B7793" t="s">
        <v>1321</v>
      </c>
      <c r="C7793" t="s">
        <v>1266</v>
      </c>
      <c r="D7793">
        <v>31</v>
      </c>
      <c r="E7793">
        <v>190.5</v>
      </c>
      <c r="F7793">
        <v>90.718400000000003</v>
      </c>
      <c r="G7793">
        <f t="shared" si="121"/>
        <v>24.998009107129327</v>
      </c>
      <c r="H7793" t="s">
        <v>253</v>
      </c>
      <c r="I7793" t="s">
        <v>25</v>
      </c>
      <c r="J7793">
        <v>2004</v>
      </c>
      <c r="K7793">
        <v>1</v>
      </c>
      <c r="L7793">
        <v>3</v>
      </c>
      <c r="M7793">
        <v>19</v>
      </c>
      <c r="N7793">
        <v>5.2</v>
      </c>
      <c r="O7793">
        <v>1.4</v>
      </c>
      <c r="P7793">
        <v>1.1000000000000001</v>
      </c>
      <c r="Q7793">
        <v>2.5</v>
      </c>
      <c r="R7793">
        <v>1.0999999999999999E-2</v>
      </c>
      <c r="S7793">
        <v>9.5000000000000001E-2</v>
      </c>
      <c r="T7793">
        <v>0.221</v>
      </c>
      <c r="U7793">
        <v>0.42199999999999999</v>
      </c>
      <c r="V7793">
        <v>0.122</v>
      </c>
      <c r="W7793" t="s">
        <v>1983</v>
      </c>
    </row>
    <row r="7794" spans="1:23" x14ac:dyDescent="0.45">
      <c r="A7794">
        <v>7792</v>
      </c>
      <c r="B7794" t="s">
        <v>2011</v>
      </c>
      <c r="C7794" t="s">
        <v>213</v>
      </c>
      <c r="D7794">
        <v>21</v>
      </c>
      <c r="E7794">
        <v>195.58</v>
      </c>
      <c r="F7794">
        <v>88.45044</v>
      </c>
      <c r="G7794">
        <f t="shared" si="121"/>
        <v>23.12336923543808</v>
      </c>
      <c r="H7794" t="s">
        <v>62</v>
      </c>
      <c r="I7794" t="s">
        <v>25</v>
      </c>
      <c r="J7794">
        <v>2013</v>
      </c>
      <c r="K7794">
        <v>1</v>
      </c>
      <c r="L7794">
        <v>7</v>
      </c>
      <c r="M7794">
        <v>82</v>
      </c>
      <c r="N7794">
        <v>8.8000000000000007</v>
      </c>
      <c r="O7794">
        <v>2.9</v>
      </c>
      <c r="P7794">
        <v>1</v>
      </c>
      <c r="Q7794">
        <v>-5.7</v>
      </c>
      <c r="R7794">
        <v>2.7E-2</v>
      </c>
      <c r="S7794">
        <v>9.6999999999999906E-2</v>
      </c>
      <c r="T7794">
        <v>0.16800000000000001</v>
      </c>
      <c r="U7794">
        <v>0.48499999999999999</v>
      </c>
      <c r="V7794">
        <v>5.7999999999999899E-2</v>
      </c>
      <c r="W7794" t="s">
        <v>1983</v>
      </c>
    </row>
    <row r="7795" spans="1:23" x14ac:dyDescent="0.45">
      <c r="A7795">
        <v>7793</v>
      </c>
      <c r="B7795" t="s">
        <v>1320</v>
      </c>
      <c r="C7795" t="s">
        <v>1036</v>
      </c>
      <c r="D7795">
        <v>31</v>
      </c>
      <c r="E7795">
        <v>190.5</v>
      </c>
      <c r="F7795">
        <v>95.254320000000007</v>
      </c>
      <c r="G7795">
        <f t="shared" si="121"/>
        <v>26.247909562485795</v>
      </c>
      <c r="H7795" t="s">
        <v>43</v>
      </c>
      <c r="I7795" t="s">
        <v>684</v>
      </c>
      <c r="J7795">
        <v>2004</v>
      </c>
      <c r="K7795">
        <v>1</v>
      </c>
      <c r="L7795">
        <v>28</v>
      </c>
      <c r="M7795">
        <v>41</v>
      </c>
      <c r="N7795">
        <v>4.9000000000000004</v>
      </c>
      <c r="O7795">
        <v>1.4</v>
      </c>
      <c r="P7795">
        <v>2.8</v>
      </c>
      <c r="Q7795">
        <v>-8.6</v>
      </c>
      <c r="R7795">
        <v>1.7000000000000001E-2</v>
      </c>
      <c r="S7795">
        <v>9.4E-2</v>
      </c>
      <c r="T7795">
        <v>0.16899999999999901</v>
      </c>
      <c r="U7795">
        <v>0.52300000000000002</v>
      </c>
      <c r="V7795">
        <v>0.27800000000000002</v>
      </c>
      <c r="W7795" t="s">
        <v>1983</v>
      </c>
    </row>
    <row r="7796" spans="1:23" x14ac:dyDescent="0.45">
      <c r="A7796">
        <v>7794</v>
      </c>
      <c r="B7796" t="s">
        <v>1930</v>
      </c>
      <c r="C7796" t="s">
        <v>61</v>
      </c>
      <c r="D7796">
        <v>29</v>
      </c>
      <c r="E7796">
        <v>208.28</v>
      </c>
      <c r="F7796">
        <v>108.86208000000001</v>
      </c>
      <c r="G7796">
        <f t="shared" si="121"/>
        <v>25.094670058465635</v>
      </c>
      <c r="H7796" t="s">
        <v>35</v>
      </c>
      <c r="I7796" t="s">
        <v>25</v>
      </c>
      <c r="J7796">
        <v>2012</v>
      </c>
      <c r="K7796">
        <v>2</v>
      </c>
      <c r="L7796">
        <v>33</v>
      </c>
      <c r="M7796">
        <v>30</v>
      </c>
      <c r="N7796">
        <v>0.9</v>
      </c>
      <c r="O7796">
        <v>1.4</v>
      </c>
      <c r="P7796">
        <v>0.1</v>
      </c>
      <c r="Q7796">
        <v>-2.8</v>
      </c>
      <c r="R7796">
        <v>0.126</v>
      </c>
      <c r="S7796">
        <v>0.19399999999999901</v>
      </c>
      <c r="T7796">
        <v>0.11699999999999899</v>
      </c>
      <c r="U7796">
        <v>0.503</v>
      </c>
      <c r="V7796">
        <v>2.8999999999999901E-2</v>
      </c>
      <c r="W7796" t="s">
        <v>1983</v>
      </c>
    </row>
    <row r="7797" spans="1:23" x14ac:dyDescent="0.45">
      <c r="A7797">
        <v>7795</v>
      </c>
      <c r="B7797" t="s">
        <v>1789</v>
      </c>
      <c r="C7797" t="s">
        <v>111</v>
      </c>
      <c r="D7797">
        <v>25</v>
      </c>
      <c r="E7797">
        <v>208.28</v>
      </c>
      <c r="F7797">
        <v>113.851592</v>
      </c>
      <c r="G7797">
        <f t="shared" si="121"/>
        <v>26.244842436145305</v>
      </c>
      <c r="H7797" t="s">
        <v>77</v>
      </c>
      <c r="I7797" t="s">
        <v>25</v>
      </c>
      <c r="J7797">
        <v>2009</v>
      </c>
      <c r="K7797">
        <v>1</v>
      </c>
      <c r="L7797">
        <v>1</v>
      </c>
      <c r="M7797">
        <v>80</v>
      </c>
      <c r="N7797">
        <v>24.1</v>
      </c>
      <c r="O7797">
        <v>9.5</v>
      </c>
      <c r="P7797">
        <v>3.9</v>
      </c>
      <c r="Q7797">
        <v>9.6</v>
      </c>
      <c r="R7797">
        <v>7.9000000000000001E-2</v>
      </c>
      <c r="S7797">
        <v>0.215</v>
      </c>
      <c r="T7797">
        <v>0.28999999999999998</v>
      </c>
      <c r="U7797">
        <v>0.58299999999999996</v>
      </c>
      <c r="V7797">
        <v>0.185</v>
      </c>
      <c r="W7797" t="s">
        <v>1983</v>
      </c>
    </row>
    <row r="7798" spans="1:23" x14ac:dyDescent="0.45">
      <c r="A7798">
        <v>7796</v>
      </c>
      <c r="B7798" t="s">
        <v>1219</v>
      </c>
      <c r="C7798" t="s">
        <v>86</v>
      </c>
      <c r="D7798">
        <v>32</v>
      </c>
      <c r="E7798">
        <v>193.04</v>
      </c>
      <c r="F7798">
        <v>99.790239999999997</v>
      </c>
      <c r="G7798">
        <f t="shared" si="121"/>
        <v>26.778944139605731</v>
      </c>
      <c r="H7798" t="s">
        <v>144</v>
      </c>
      <c r="I7798" t="s">
        <v>25</v>
      </c>
      <c r="J7798">
        <v>2003</v>
      </c>
      <c r="K7798">
        <v>1</v>
      </c>
      <c r="L7798">
        <v>5</v>
      </c>
      <c r="M7798">
        <v>54</v>
      </c>
      <c r="N7798">
        <v>19</v>
      </c>
      <c r="O7798">
        <v>4.5</v>
      </c>
      <c r="P7798">
        <v>4.7</v>
      </c>
      <c r="Q7798">
        <v>4.5</v>
      </c>
      <c r="R7798">
        <v>4.4999999999999998E-2</v>
      </c>
      <c r="S7798">
        <v>0.11899999999999999</v>
      </c>
      <c r="T7798">
        <v>0.27600000000000002</v>
      </c>
      <c r="U7798">
        <v>0.58799999999999997</v>
      </c>
      <c r="V7798">
        <v>0.249</v>
      </c>
      <c r="W7798" t="s">
        <v>1983</v>
      </c>
    </row>
    <row r="7799" spans="1:23" x14ac:dyDescent="0.45">
      <c r="A7799">
        <v>7797</v>
      </c>
      <c r="B7799" t="s">
        <v>1193</v>
      </c>
      <c r="C7799" t="s">
        <v>86</v>
      </c>
      <c r="D7799">
        <v>30</v>
      </c>
      <c r="E7799">
        <v>210.82</v>
      </c>
      <c r="F7799">
        <v>106.59411999999899</v>
      </c>
      <c r="G7799">
        <f t="shared" si="121"/>
        <v>23.983338139415203</v>
      </c>
      <c r="H7799" t="s">
        <v>174</v>
      </c>
      <c r="I7799" t="s">
        <v>25</v>
      </c>
      <c r="J7799">
        <v>2003</v>
      </c>
      <c r="K7799">
        <v>1</v>
      </c>
      <c r="L7799">
        <v>4</v>
      </c>
      <c r="M7799">
        <v>79</v>
      </c>
      <c r="N7799">
        <v>16.2</v>
      </c>
      <c r="O7799">
        <v>6.6</v>
      </c>
      <c r="P7799">
        <v>1.1000000000000001</v>
      </c>
      <c r="Q7799">
        <v>9.8000000000000007</v>
      </c>
      <c r="R7799">
        <v>5.0999999999999997E-2</v>
      </c>
      <c r="S7799">
        <v>0.19699999999999901</v>
      </c>
      <c r="T7799">
        <v>0.22600000000000001</v>
      </c>
      <c r="U7799">
        <v>0.59699999999999998</v>
      </c>
      <c r="V7799">
        <v>5.5999999999999897E-2</v>
      </c>
      <c r="W7799" t="s">
        <v>1983</v>
      </c>
    </row>
    <row r="7800" spans="1:23" x14ac:dyDescent="0.45">
      <c r="A7800">
        <v>7798</v>
      </c>
      <c r="B7800" t="s">
        <v>1664</v>
      </c>
      <c r="C7800" t="s">
        <v>1266</v>
      </c>
      <c r="D7800">
        <v>27</v>
      </c>
      <c r="E7800">
        <v>200.66</v>
      </c>
      <c r="F7800">
        <v>95.254320000000007</v>
      </c>
      <c r="G7800">
        <f t="shared" si="121"/>
        <v>23.657184952568912</v>
      </c>
      <c r="H7800" t="s">
        <v>94</v>
      </c>
      <c r="I7800" t="s">
        <v>25</v>
      </c>
      <c r="J7800">
        <v>2008</v>
      </c>
      <c r="K7800">
        <v>2</v>
      </c>
      <c r="L7800">
        <v>40</v>
      </c>
      <c r="M7800">
        <v>49</v>
      </c>
      <c r="N7800">
        <v>6.9</v>
      </c>
      <c r="O7800">
        <v>2.4</v>
      </c>
      <c r="P7800">
        <v>1</v>
      </c>
      <c r="Q7800">
        <v>0.6</v>
      </c>
      <c r="R7800">
        <v>1.7999999999999999E-2</v>
      </c>
      <c r="S7800">
        <v>0.113</v>
      </c>
      <c r="T7800">
        <v>0.14799999999999999</v>
      </c>
      <c r="U7800">
        <v>0.58799999999999997</v>
      </c>
      <c r="V7800">
        <v>8.1000000000000003E-2</v>
      </c>
      <c r="W7800" t="s">
        <v>1983</v>
      </c>
    </row>
    <row r="7801" spans="1:23" x14ac:dyDescent="0.45">
      <c r="A7801">
        <v>7799</v>
      </c>
      <c r="B7801" t="s">
        <v>1856</v>
      </c>
      <c r="C7801" t="s">
        <v>86</v>
      </c>
      <c r="D7801">
        <v>26</v>
      </c>
      <c r="E7801">
        <v>198.12</v>
      </c>
      <c r="F7801">
        <v>94.800728000000007</v>
      </c>
      <c r="G7801">
        <f t="shared" si="121"/>
        <v>24.152107541558937</v>
      </c>
      <c r="H7801" t="s">
        <v>196</v>
      </c>
      <c r="I7801" t="s">
        <v>25</v>
      </c>
      <c r="J7801">
        <v>2011</v>
      </c>
      <c r="K7801">
        <v>2</v>
      </c>
      <c r="L7801">
        <v>53</v>
      </c>
      <c r="M7801">
        <v>1</v>
      </c>
      <c r="N7801">
        <v>2</v>
      </c>
      <c r="O7801">
        <v>1</v>
      </c>
      <c r="P7801">
        <v>0</v>
      </c>
      <c r="Q7801">
        <v>33.299999999999997</v>
      </c>
      <c r="R7801">
        <v>0.5</v>
      </c>
      <c r="S7801">
        <v>0</v>
      </c>
      <c r="T7801">
        <v>0.2</v>
      </c>
      <c r="U7801">
        <v>1</v>
      </c>
      <c r="V7801">
        <v>0</v>
      </c>
      <c r="W7801" t="s">
        <v>1983</v>
      </c>
    </row>
    <row r="7802" spans="1:23" x14ac:dyDescent="0.45">
      <c r="A7802">
        <v>7800</v>
      </c>
      <c r="B7802" t="s">
        <v>1714</v>
      </c>
      <c r="C7802" t="s">
        <v>61</v>
      </c>
      <c r="D7802">
        <v>25</v>
      </c>
      <c r="E7802">
        <v>200.66</v>
      </c>
      <c r="F7802">
        <v>122.469839999999</v>
      </c>
      <c r="G7802">
        <f t="shared" si="121"/>
        <v>30.416380653302632</v>
      </c>
      <c r="H7802" t="s">
        <v>105</v>
      </c>
      <c r="I7802" t="s">
        <v>25</v>
      </c>
      <c r="J7802">
        <v>2009</v>
      </c>
      <c r="K7802">
        <v>2</v>
      </c>
      <c r="L7802">
        <v>37</v>
      </c>
      <c r="M7802">
        <v>78</v>
      </c>
      <c r="N7802">
        <v>6.4</v>
      </c>
      <c r="O7802">
        <v>4.7</v>
      </c>
      <c r="P7802">
        <v>0.9</v>
      </c>
      <c r="Q7802">
        <v>1.3</v>
      </c>
      <c r="R7802">
        <v>0.127</v>
      </c>
      <c r="S7802">
        <v>0.22</v>
      </c>
      <c r="T7802">
        <v>0.192</v>
      </c>
      <c r="U7802">
        <v>0.55700000000000005</v>
      </c>
      <c r="V7802">
        <v>8.7999999999999995E-2</v>
      </c>
      <c r="W7802" t="s">
        <v>1983</v>
      </c>
    </row>
    <row r="7803" spans="1:23" x14ac:dyDescent="0.45">
      <c r="A7803">
        <v>7801</v>
      </c>
      <c r="B7803" t="s">
        <v>1713</v>
      </c>
      <c r="C7803" t="s">
        <v>149</v>
      </c>
      <c r="D7803">
        <v>24</v>
      </c>
      <c r="E7803">
        <v>200.66</v>
      </c>
      <c r="F7803">
        <v>97.975871999999995</v>
      </c>
      <c r="G7803">
        <f t="shared" si="121"/>
        <v>24.333104522642305</v>
      </c>
      <c r="H7803" t="s">
        <v>400</v>
      </c>
      <c r="I7803" t="s">
        <v>25</v>
      </c>
      <c r="J7803">
        <v>2009</v>
      </c>
      <c r="K7803">
        <v>1</v>
      </c>
      <c r="L7803">
        <v>9</v>
      </c>
      <c r="M7803">
        <v>79</v>
      </c>
      <c r="N7803">
        <v>22.7</v>
      </c>
      <c r="O7803">
        <v>4.3</v>
      </c>
      <c r="P7803">
        <v>4</v>
      </c>
      <c r="Q7803">
        <v>3.4</v>
      </c>
      <c r="R7803">
        <v>0.02</v>
      </c>
      <c r="S7803">
        <v>0.113</v>
      </c>
      <c r="T7803">
        <v>0.28199999999999997</v>
      </c>
      <c r="U7803">
        <v>0.53200000000000003</v>
      </c>
      <c r="V7803">
        <v>0.188999999999999</v>
      </c>
      <c r="W7803" t="s">
        <v>1983</v>
      </c>
    </row>
    <row r="7804" spans="1:23" x14ac:dyDescent="0.45">
      <c r="A7804">
        <v>7802</v>
      </c>
      <c r="B7804" t="s">
        <v>1773</v>
      </c>
      <c r="C7804" t="s">
        <v>213</v>
      </c>
      <c r="D7804">
        <v>23</v>
      </c>
      <c r="E7804">
        <v>210.82</v>
      </c>
      <c r="F7804">
        <v>122.469839999999</v>
      </c>
      <c r="G7804">
        <f t="shared" si="121"/>
        <v>27.555324670817498</v>
      </c>
      <c r="H7804" t="s">
        <v>196</v>
      </c>
      <c r="I7804" t="s">
        <v>25</v>
      </c>
      <c r="J7804">
        <v>2010</v>
      </c>
      <c r="K7804">
        <v>1</v>
      </c>
      <c r="L7804">
        <v>5</v>
      </c>
      <c r="M7804">
        <v>71</v>
      </c>
      <c r="N7804">
        <v>22.7</v>
      </c>
      <c r="O7804">
        <v>11.7</v>
      </c>
      <c r="P7804">
        <v>2.9</v>
      </c>
      <c r="Q7804">
        <v>-1.9</v>
      </c>
      <c r="R7804">
        <v>0.109</v>
      </c>
      <c r="S7804">
        <v>0.309</v>
      </c>
      <c r="T7804">
        <v>0.32600000000000001</v>
      </c>
      <c r="U7804">
        <v>0.55500000000000005</v>
      </c>
      <c r="V7804">
        <v>0.17499999999999999</v>
      </c>
      <c r="W7804" t="s">
        <v>1983</v>
      </c>
    </row>
    <row r="7805" spans="1:23" x14ac:dyDescent="0.45">
      <c r="A7805">
        <v>7803</v>
      </c>
      <c r="B7805" t="s">
        <v>1712</v>
      </c>
      <c r="C7805" t="s">
        <v>90</v>
      </c>
      <c r="D7805">
        <v>27</v>
      </c>
      <c r="E7805">
        <v>203.2</v>
      </c>
      <c r="F7805">
        <v>96.161503999999994</v>
      </c>
      <c r="G7805">
        <f t="shared" si="121"/>
        <v>23.289160828321652</v>
      </c>
      <c r="H7805" t="s">
        <v>592</v>
      </c>
      <c r="I7805" t="s">
        <v>25</v>
      </c>
      <c r="J7805">
        <v>2009</v>
      </c>
      <c r="K7805">
        <v>1</v>
      </c>
      <c r="L7805">
        <v>27</v>
      </c>
      <c r="M7805">
        <v>73</v>
      </c>
      <c r="N7805">
        <v>11.1</v>
      </c>
      <c r="O7805">
        <v>5.5</v>
      </c>
      <c r="P7805">
        <v>1.8</v>
      </c>
      <c r="Q7805">
        <v>3.4</v>
      </c>
      <c r="R7805">
        <v>5.2999999999999999E-2</v>
      </c>
      <c r="S7805">
        <v>0.14299999999999999</v>
      </c>
      <c r="T7805">
        <v>0.153</v>
      </c>
      <c r="U7805">
        <v>0.57499999999999996</v>
      </c>
      <c r="V7805">
        <v>8.7999999999999995E-2</v>
      </c>
      <c r="W7805" t="s">
        <v>1983</v>
      </c>
    </row>
    <row r="7806" spans="1:23" x14ac:dyDescent="0.45">
      <c r="A7806">
        <v>7804</v>
      </c>
      <c r="B7806" t="s">
        <v>2012</v>
      </c>
      <c r="C7806" t="s">
        <v>90</v>
      </c>
      <c r="D7806">
        <v>20</v>
      </c>
      <c r="E7806">
        <v>185.42</v>
      </c>
      <c r="F7806">
        <v>76.203456000000003</v>
      </c>
      <c r="G7806">
        <f t="shared" si="121"/>
        <v>22.164682497876917</v>
      </c>
      <c r="H7806" t="s">
        <v>43</v>
      </c>
      <c r="I7806" t="s">
        <v>773</v>
      </c>
      <c r="J7806">
        <v>2013</v>
      </c>
      <c r="K7806">
        <v>1</v>
      </c>
      <c r="L7806">
        <v>17</v>
      </c>
      <c r="M7806">
        <v>49</v>
      </c>
      <c r="N7806">
        <v>3.7</v>
      </c>
      <c r="O7806">
        <v>1.2</v>
      </c>
      <c r="P7806">
        <v>1.9</v>
      </c>
      <c r="Q7806">
        <v>-16.2</v>
      </c>
      <c r="R7806">
        <v>8.9999999999999993E-3</v>
      </c>
      <c r="S7806">
        <v>0.105</v>
      </c>
      <c r="T7806">
        <v>0.19600000000000001</v>
      </c>
      <c r="U7806">
        <v>0.442</v>
      </c>
      <c r="V7806">
        <v>0.247</v>
      </c>
      <c r="W7806" t="s">
        <v>1983</v>
      </c>
    </row>
    <row r="7807" spans="1:23" x14ac:dyDescent="0.45">
      <c r="A7807">
        <v>7805</v>
      </c>
      <c r="B7807" t="s">
        <v>349</v>
      </c>
      <c r="C7807" t="s">
        <v>1609</v>
      </c>
      <c r="D7807">
        <v>39</v>
      </c>
      <c r="E7807">
        <v>185.42</v>
      </c>
      <c r="F7807">
        <v>95.254320000000007</v>
      </c>
      <c r="G7807">
        <f t="shared" si="121"/>
        <v>27.705853122346145</v>
      </c>
      <c r="H7807" t="s">
        <v>159</v>
      </c>
      <c r="I7807" t="s">
        <v>25</v>
      </c>
      <c r="J7807">
        <v>1996</v>
      </c>
      <c r="K7807">
        <v>1</v>
      </c>
      <c r="L7807">
        <v>24</v>
      </c>
      <c r="M7807">
        <v>81</v>
      </c>
      <c r="N7807">
        <v>5.2</v>
      </c>
      <c r="O7807">
        <v>1.5</v>
      </c>
      <c r="P7807">
        <v>1.4</v>
      </c>
      <c r="Q7807">
        <v>9.1</v>
      </c>
      <c r="R7807">
        <v>0.01</v>
      </c>
      <c r="S7807">
        <v>8.7999999999999995E-2</v>
      </c>
      <c r="T7807">
        <v>0.13900000000000001</v>
      </c>
      <c r="U7807">
        <v>0.54200000000000004</v>
      </c>
      <c r="V7807">
        <v>0.12</v>
      </c>
      <c r="W7807" t="s">
        <v>1983</v>
      </c>
    </row>
    <row r="7808" spans="1:23" x14ac:dyDescent="0.45">
      <c r="A7808">
        <v>7806</v>
      </c>
      <c r="B7808" t="s">
        <v>1443</v>
      </c>
      <c r="C7808" t="s">
        <v>1902</v>
      </c>
      <c r="D7808">
        <v>30</v>
      </c>
      <c r="E7808">
        <v>190.5</v>
      </c>
      <c r="F7808">
        <v>94.800728000000007</v>
      </c>
      <c r="G7808">
        <f t="shared" si="121"/>
        <v>26.122919516950148</v>
      </c>
      <c r="H7808" t="s">
        <v>220</v>
      </c>
      <c r="I7808" t="s">
        <v>25</v>
      </c>
      <c r="J7808">
        <v>2005</v>
      </c>
      <c r="K7808">
        <v>1</v>
      </c>
      <c r="L7808">
        <v>3</v>
      </c>
      <c r="M7808">
        <v>64</v>
      </c>
      <c r="N7808">
        <v>14.3</v>
      </c>
      <c r="O7808">
        <v>2.6</v>
      </c>
      <c r="P7808">
        <v>6.1</v>
      </c>
      <c r="Q7808">
        <v>5.2</v>
      </c>
      <c r="R7808">
        <v>8.9999999999999993E-3</v>
      </c>
      <c r="S7808">
        <v>8.8999999999999996E-2</v>
      </c>
      <c r="T7808">
        <v>0.218999999999999</v>
      </c>
      <c r="U7808">
        <v>0.56399999999999995</v>
      </c>
      <c r="V7808">
        <v>0.312</v>
      </c>
      <c r="W7808" t="s">
        <v>1983</v>
      </c>
    </row>
    <row r="7809" spans="1:23" x14ac:dyDescent="0.45">
      <c r="A7809">
        <v>7807</v>
      </c>
      <c r="B7809" t="s">
        <v>1775</v>
      </c>
      <c r="C7809" t="s">
        <v>64</v>
      </c>
      <c r="D7809">
        <v>22</v>
      </c>
      <c r="E7809">
        <v>208.28</v>
      </c>
      <c r="F7809">
        <v>121.562656</v>
      </c>
      <c r="G7809">
        <f t="shared" si="121"/>
        <v>28.022381565286622</v>
      </c>
      <c r="H7809" t="s">
        <v>174</v>
      </c>
      <c r="I7809" t="s">
        <v>25</v>
      </c>
      <c r="J7809">
        <v>2010</v>
      </c>
      <c r="K7809">
        <v>1</v>
      </c>
      <c r="L7809">
        <v>3</v>
      </c>
      <c r="M7809">
        <v>73</v>
      </c>
      <c r="N7809">
        <v>13.3</v>
      </c>
      <c r="O7809">
        <v>8.6999999999999993</v>
      </c>
      <c r="P7809">
        <v>1.2</v>
      </c>
      <c r="Q7809">
        <v>-8.6999999999999993</v>
      </c>
      <c r="R7809">
        <v>0.10099999999999899</v>
      </c>
      <c r="S7809">
        <v>0.23699999999999999</v>
      </c>
      <c r="T7809">
        <v>0.21</v>
      </c>
      <c r="U7809">
        <v>0.55600000000000005</v>
      </c>
      <c r="V7809">
        <v>7.1999999999999995E-2</v>
      </c>
      <c r="W7809" t="s">
        <v>1983</v>
      </c>
    </row>
    <row r="7810" spans="1:23" x14ac:dyDescent="0.45">
      <c r="A7810">
        <v>7808</v>
      </c>
      <c r="B7810" t="s">
        <v>1615</v>
      </c>
      <c r="C7810" t="s">
        <v>206</v>
      </c>
      <c r="D7810">
        <v>25</v>
      </c>
      <c r="E7810">
        <v>190.5</v>
      </c>
      <c r="F7810">
        <v>86.182479999999998</v>
      </c>
      <c r="G7810">
        <f t="shared" si="121"/>
        <v>23.74810865177286</v>
      </c>
      <c r="H7810" t="s">
        <v>94</v>
      </c>
      <c r="I7810" t="s">
        <v>25</v>
      </c>
      <c r="J7810">
        <v>2008</v>
      </c>
      <c r="K7810">
        <v>1</v>
      </c>
      <c r="L7810">
        <v>1</v>
      </c>
      <c r="M7810">
        <v>10</v>
      </c>
      <c r="N7810">
        <v>15.9</v>
      </c>
      <c r="O7810">
        <v>3.2</v>
      </c>
      <c r="P7810">
        <v>4.3</v>
      </c>
      <c r="Q7810">
        <v>-3.3</v>
      </c>
      <c r="R7810">
        <v>3.1E-2</v>
      </c>
      <c r="S7810">
        <v>7.5999999999999998E-2</v>
      </c>
      <c r="T7810">
        <v>0.29499999999999998</v>
      </c>
      <c r="U7810">
        <v>0.44600000000000001</v>
      </c>
      <c r="V7810">
        <v>0.25700000000000001</v>
      </c>
      <c r="W7810" t="s">
        <v>1983</v>
      </c>
    </row>
    <row r="7811" spans="1:23" x14ac:dyDescent="0.45">
      <c r="A7811">
        <v>7809</v>
      </c>
      <c r="B7811" t="s">
        <v>1865</v>
      </c>
      <c r="C7811" t="s">
        <v>213</v>
      </c>
      <c r="D7811">
        <v>23</v>
      </c>
      <c r="E7811">
        <v>203.2</v>
      </c>
      <c r="F7811">
        <v>108.86208000000001</v>
      </c>
      <c r="G7811">
        <f t="shared" ref="G7811:G7874" si="122">F7811/((E7811/100)^2)</f>
        <v>26.36508773017546</v>
      </c>
      <c r="H7811" t="s">
        <v>226</v>
      </c>
      <c r="I7811" t="s">
        <v>25</v>
      </c>
      <c r="J7811">
        <v>2011</v>
      </c>
      <c r="K7811">
        <v>1</v>
      </c>
      <c r="L7811">
        <v>2</v>
      </c>
      <c r="M7811">
        <v>78</v>
      </c>
      <c r="N7811">
        <v>8</v>
      </c>
      <c r="O7811">
        <v>4.0999999999999996</v>
      </c>
      <c r="P7811">
        <v>0.7</v>
      </c>
      <c r="Q7811">
        <v>-4.5</v>
      </c>
      <c r="R7811">
        <v>4.2000000000000003E-2</v>
      </c>
      <c r="S7811">
        <v>0.151</v>
      </c>
      <c r="T7811">
        <v>0.16200000000000001</v>
      </c>
      <c r="U7811">
        <v>0.52400000000000002</v>
      </c>
      <c r="V7811">
        <v>4.9000000000000002E-2</v>
      </c>
      <c r="W7811" t="s">
        <v>1983</v>
      </c>
    </row>
    <row r="7812" spans="1:23" x14ac:dyDescent="0.45">
      <c r="A7812">
        <v>7810</v>
      </c>
      <c r="B7812" t="s">
        <v>1340</v>
      </c>
      <c r="C7812" t="s">
        <v>61</v>
      </c>
      <c r="D7812">
        <v>31</v>
      </c>
      <c r="E7812">
        <v>190.5</v>
      </c>
      <c r="F7812">
        <v>87.089663999999999</v>
      </c>
      <c r="G7812">
        <f t="shared" si="122"/>
        <v>23.998088742844153</v>
      </c>
      <c r="H7812" t="s">
        <v>598</v>
      </c>
      <c r="I7812" t="s">
        <v>25</v>
      </c>
      <c r="J7812">
        <v>2004</v>
      </c>
      <c r="K7812">
        <v>1</v>
      </c>
      <c r="L7812">
        <v>5</v>
      </c>
      <c r="M7812">
        <v>40</v>
      </c>
      <c r="N7812">
        <v>7.9</v>
      </c>
      <c r="O7812">
        <v>2.1</v>
      </c>
      <c r="P7812">
        <v>4.5</v>
      </c>
      <c r="Q7812">
        <v>11.2</v>
      </c>
      <c r="R7812">
        <v>1.2E-2</v>
      </c>
      <c r="S7812">
        <v>0.108</v>
      </c>
      <c r="T7812">
        <v>0.20300000000000001</v>
      </c>
      <c r="U7812">
        <v>0.51700000000000002</v>
      </c>
      <c r="V7812">
        <v>0.312</v>
      </c>
      <c r="W7812" t="s">
        <v>1983</v>
      </c>
    </row>
    <row r="7813" spans="1:23" x14ac:dyDescent="0.45">
      <c r="A7813">
        <v>7811</v>
      </c>
      <c r="B7813" t="s">
        <v>2013</v>
      </c>
      <c r="C7813" t="s">
        <v>40</v>
      </c>
      <c r="D7813">
        <v>24</v>
      </c>
      <c r="E7813">
        <v>213.36</v>
      </c>
      <c r="F7813">
        <v>115.66596</v>
      </c>
      <c r="G7813">
        <f t="shared" si="122"/>
        <v>25.408531259239389</v>
      </c>
      <c r="H7813" t="s">
        <v>400</v>
      </c>
      <c r="I7813" t="s">
        <v>25</v>
      </c>
      <c r="J7813" t="s">
        <v>92</v>
      </c>
      <c r="K7813" t="s">
        <v>92</v>
      </c>
      <c r="L7813" t="s">
        <v>92</v>
      </c>
      <c r="M7813">
        <v>31</v>
      </c>
      <c r="N7813">
        <v>3.1</v>
      </c>
      <c r="O7813">
        <v>4.0999999999999996</v>
      </c>
      <c r="P7813">
        <v>0.2</v>
      </c>
      <c r="Q7813">
        <v>-10.199999999999999</v>
      </c>
      <c r="R7813">
        <v>0.114</v>
      </c>
      <c r="S7813">
        <v>0.28799999999999998</v>
      </c>
      <c r="T7813">
        <v>0.13200000000000001</v>
      </c>
      <c r="U7813">
        <v>0.5</v>
      </c>
      <c r="V7813">
        <v>2.1000000000000001E-2</v>
      </c>
      <c r="W7813" t="s">
        <v>1983</v>
      </c>
    </row>
    <row r="7814" spans="1:23" x14ac:dyDescent="0.45">
      <c r="A7814">
        <v>7812</v>
      </c>
      <c r="B7814" t="s">
        <v>1772</v>
      </c>
      <c r="C7814" t="s">
        <v>90</v>
      </c>
      <c r="D7814">
        <v>26</v>
      </c>
      <c r="E7814">
        <v>210.82</v>
      </c>
      <c r="F7814">
        <v>129.27372</v>
      </c>
      <c r="G7814">
        <f t="shared" si="122"/>
        <v>29.08617604141871</v>
      </c>
      <c r="H7814" t="s">
        <v>541</v>
      </c>
      <c r="I7814" t="s">
        <v>25</v>
      </c>
      <c r="J7814">
        <v>2010</v>
      </c>
      <c r="K7814">
        <v>2</v>
      </c>
      <c r="L7814">
        <v>32</v>
      </c>
      <c r="M7814">
        <v>2</v>
      </c>
      <c r="N7814">
        <v>0</v>
      </c>
      <c r="O7814">
        <v>1.5</v>
      </c>
      <c r="P7814">
        <v>0</v>
      </c>
      <c r="Q7814">
        <v>2.8</v>
      </c>
      <c r="R7814">
        <v>0.6</v>
      </c>
      <c r="S7814">
        <v>0</v>
      </c>
      <c r="T7814">
        <v>0.27300000000000002</v>
      </c>
      <c r="U7814">
        <v>0</v>
      </c>
      <c r="V7814">
        <v>0</v>
      </c>
      <c r="W7814" t="s">
        <v>1983</v>
      </c>
    </row>
    <row r="7815" spans="1:23" x14ac:dyDescent="0.45">
      <c r="A7815">
        <v>7813</v>
      </c>
      <c r="B7815" t="s">
        <v>1933</v>
      </c>
      <c r="C7815" t="s">
        <v>64</v>
      </c>
      <c r="D7815">
        <v>25</v>
      </c>
      <c r="E7815">
        <v>193.04</v>
      </c>
      <c r="F7815">
        <v>86.182479999999998</v>
      </c>
      <c r="G7815">
        <f t="shared" si="122"/>
        <v>23.127269938750405</v>
      </c>
      <c r="H7815" t="s">
        <v>130</v>
      </c>
      <c r="I7815" t="s">
        <v>25</v>
      </c>
      <c r="J7815" t="s">
        <v>92</v>
      </c>
      <c r="K7815" t="s">
        <v>92</v>
      </c>
      <c r="L7815" t="s">
        <v>92</v>
      </c>
      <c r="M7815">
        <v>71</v>
      </c>
      <c r="N7815">
        <v>3.5</v>
      </c>
      <c r="O7815">
        <v>1.4</v>
      </c>
      <c r="P7815">
        <v>1.7</v>
      </c>
      <c r="Q7815">
        <v>-6.1</v>
      </c>
      <c r="R7815">
        <v>1.2E-2</v>
      </c>
      <c r="S7815">
        <v>9.5000000000000001E-2</v>
      </c>
      <c r="T7815">
        <v>0.152</v>
      </c>
      <c r="U7815">
        <v>0.45899999999999902</v>
      </c>
      <c r="V7815">
        <v>0.183</v>
      </c>
      <c r="W7815" t="s">
        <v>1983</v>
      </c>
    </row>
    <row r="7816" spans="1:23" x14ac:dyDescent="0.45">
      <c r="A7816">
        <v>7814</v>
      </c>
      <c r="B7816" t="s">
        <v>1934</v>
      </c>
      <c r="C7816" t="s">
        <v>225</v>
      </c>
      <c r="D7816">
        <v>22</v>
      </c>
      <c r="E7816">
        <v>193.04</v>
      </c>
      <c r="F7816">
        <v>102.0582</v>
      </c>
      <c r="G7816">
        <f t="shared" si="122"/>
        <v>27.387556506414953</v>
      </c>
      <c r="H7816" t="s">
        <v>170</v>
      </c>
      <c r="I7816" t="s">
        <v>25</v>
      </c>
      <c r="J7816">
        <v>2012</v>
      </c>
      <c r="K7816">
        <v>1</v>
      </c>
      <c r="L7816">
        <v>4</v>
      </c>
      <c r="M7816">
        <v>70</v>
      </c>
      <c r="N7816">
        <v>15.9</v>
      </c>
      <c r="O7816">
        <v>2.8</v>
      </c>
      <c r="P7816">
        <v>3</v>
      </c>
      <c r="Q7816">
        <v>-2.5</v>
      </c>
      <c r="R7816">
        <v>1.7000000000000001E-2</v>
      </c>
      <c r="S7816">
        <v>0.09</v>
      </c>
      <c r="T7816">
        <v>0.26899999999999902</v>
      </c>
      <c r="U7816">
        <v>0.50800000000000001</v>
      </c>
      <c r="V7816">
        <v>0.183</v>
      </c>
      <c r="W7816" t="s">
        <v>1983</v>
      </c>
    </row>
    <row r="7817" spans="1:23" x14ac:dyDescent="0.45">
      <c r="A7817">
        <v>7815</v>
      </c>
      <c r="B7817" t="s">
        <v>2014</v>
      </c>
      <c r="C7817" t="s">
        <v>182</v>
      </c>
      <c r="D7817">
        <v>27</v>
      </c>
      <c r="E7817">
        <v>195.58</v>
      </c>
      <c r="F7817">
        <v>92.986359999999905</v>
      </c>
      <c r="G7817">
        <f t="shared" si="122"/>
        <v>24.309183042383594</v>
      </c>
      <c r="H7817" t="s">
        <v>218</v>
      </c>
      <c r="I7817" t="s">
        <v>25</v>
      </c>
      <c r="J7817" t="s">
        <v>92</v>
      </c>
      <c r="K7817" t="s">
        <v>92</v>
      </c>
      <c r="L7817" t="s">
        <v>92</v>
      </c>
      <c r="M7817">
        <v>31</v>
      </c>
      <c r="N7817">
        <v>2.2999999999999998</v>
      </c>
      <c r="O7817">
        <v>1.2</v>
      </c>
      <c r="P7817">
        <v>0.3</v>
      </c>
      <c r="Q7817">
        <v>-4.9000000000000004</v>
      </c>
      <c r="R7817">
        <v>6.6000000000000003E-2</v>
      </c>
      <c r="S7817">
        <v>0.15</v>
      </c>
      <c r="T7817">
        <v>0.17</v>
      </c>
      <c r="U7817">
        <v>0.48899999999999999</v>
      </c>
      <c r="V7817">
        <v>6.7000000000000004E-2</v>
      </c>
      <c r="W7817" t="s">
        <v>1983</v>
      </c>
    </row>
    <row r="7818" spans="1:23" x14ac:dyDescent="0.45">
      <c r="A7818">
        <v>7816</v>
      </c>
      <c r="B7818" t="s">
        <v>772</v>
      </c>
      <c r="C7818" t="s">
        <v>61</v>
      </c>
      <c r="D7818">
        <v>36</v>
      </c>
      <c r="E7818">
        <v>213.36</v>
      </c>
      <c r="F7818">
        <v>111.13003999999999</v>
      </c>
      <c r="G7818">
        <f t="shared" si="122"/>
        <v>24.412118268680981</v>
      </c>
      <c r="H7818" t="s">
        <v>43</v>
      </c>
      <c r="I7818" t="s">
        <v>773</v>
      </c>
      <c r="J7818">
        <v>1998</v>
      </c>
      <c r="K7818">
        <v>1</v>
      </c>
      <c r="L7818">
        <v>9</v>
      </c>
      <c r="M7818">
        <v>80</v>
      </c>
      <c r="N7818">
        <v>21.7</v>
      </c>
      <c r="O7818">
        <v>6.2</v>
      </c>
      <c r="P7818">
        <v>2.7</v>
      </c>
      <c r="Q7818">
        <v>4.9000000000000004</v>
      </c>
      <c r="R7818">
        <v>1.7999999999999999E-2</v>
      </c>
      <c r="S7818">
        <v>0.20300000000000001</v>
      </c>
      <c r="T7818">
        <v>0.26800000000000002</v>
      </c>
      <c r="U7818">
        <v>0.60299999999999998</v>
      </c>
      <c r="V7818">
        <v>0.14000000000000001</v>
      </c>
      <c r="W7818" t="s">
        <v>1983</v>
      </c>
    </row>
    <row r="7819" spans="1:23" x14ac:dyDescent="0.45">
      <c r="A7819">
        <v>7817</v>
      </c>
      <c r="B7819" t="s">
        <v>1388</v>
      </c>
      <c r="C7819" t="s">
        <v>23</v>
      </c>
      <c r="D7819">
        <v>31</v>
      </c>
      <c r="E7819">
        <v>205.74</v>
      </c>
      <c r="F7819">
        <v>108.86208000000001</v>
      </c>
      <c r="G7819">
        <f t="shared" si="122"/>
        <v>25.718116365359393</v>
      </c>
      <c r="H7819" t="s">
        <v>236</v>
      </c>
      <c r="I7819" t="s">
        <v>25</v>
      </c>
      <c r="J7819" t="s">
        <v>92</v>
      </c>
      <c r="K7819" t="s">
        <v>92</v>
      </c>
      <c r="L7819" t="s">
        <v>92</v>
      </c>
      <c r="M7819">
        <v>1</v>
      </c>
      <c r="N7819">
        <v>4</v>
      </c>
      <c r="O7819">
        <v>5</v>
      </c>
      <c r="P7819">
        <v>0</v>
      </c>
      <c r="Q7819">
        <v>-20.6</v>
      </c>
      <c r="R7819">
        <v>0</v>
      </c>
      <c r="S7819">
        <v>0.29399999999999998</v>
      </c>
      <c r="T7819">
        <v>0.17199999999999999</v>
      </c>
      <c r="U7819">
        <v>0.33299999999999902</v>
      </c>
      <c r="V7819">
        <v>0</v>
      </c>
      <c r="W7819" t="s">
        <v>1983</v>
      </c>
    </row>
    <row r="7820" spans="1:23" x14ac:dyDescent="0.45">
      <c r="A7820">
        <v>7818</v>
      </c>
      <c r="B7820" t="s">
        <v>1921</v>
      </c>
      <c r="C7820" t="s">
        <v>23</v>
      </c>
      <c r="D7820">
        <v>23</v>
      </c>
      <c r="E7820">
        <v>213.36</v>
      </c>
      <c r="F7820">
        <v>100.697424</v>
      </c>
      <c r="G7820">
        <f t="shared" si="122"/>
        <v>22.120368390396646</v>
      </c>
      <c r="H7820" t="s">
        <v>43</v>
      </c>
      <c r="I7820" t="s">
        <v>617</v>
      </c>
      <c r="J7820">
        <v>2011</v>
      </c>
      <c r="K7820">
        <v>1</v>
      </c>
      <c r="L7820">
        <v>20</v>
      </c>
      <c r="M7820">
        <v>62</v>
      </c>
      <c r="N7820">
        <v>5.5</v>
      </c>
      <c r="O7820">
        <v>3.6</v>
      </c>
      <c r="P7820">
        <v>0.5</v>
      </c>
      <c r="Q7820">
        <v>4</v>
      </c>
      <c r="R7820">
        <v>7.0999999999999994E-2</v>
      </c>
      <c r="S7820">
        <v>0.185</v>
      </c>
      <c r="T7820">
        <v>0.17699999999999999</v>
      </c>
      <c r="U7820">
        <v>0.504</v>
      </c>
      <c r="V7820">
        <v>5.7999999999999899E-2</v>
      </c>
      <c r="W7820" t="s">
        <v>1983</v>
      </c>
    </row>
    <row r="7821" spans="1:23" x14ac:dyDescent="0.45">
      <c r="A7821">
        <v>7819</v>
      </c>
      <c r="B7821" t="s">
        <v>1349</v>
      </c>
      <c r="C7821" t="s">
        <v>54</v>
      </c>
      <c r="D7821">
        <v>28</v>
      </c>
      <c r="E7821">
        <v>205.74</v>
      </c>
      <c r="F7821">
        <v>92.986359999999905</v>
      </c>
      <c r="G7821">
        <f t="shared" si="122"/>
        <v>21.967557728744456</v>
      </c>
      <c r="H7821" t="s">
        <v>43</v>
      </c>
      <c r="I7821" t="s">
        <v>25</v>
      </c>
      <c r="J7821">
        <v>2004</v>
      </c>
      <c r="K7821">
        <v>1</v>
      </c>
      <c r="L7821">
        <v>19</v>
      </c>
      <c r="M7821">
        <v>68</v>
      </c>
      <c r="N7821">
        <v>5</v>
      </c>
      <c r="O7821">
        <v>2.8</v>
      </c>
      <c r="P7821">
        <v>0.9</v>
      </c>
      <c r="Q7821">
        <v>1.2</v>
      </c>
      <c r="R7821">
        <v>3.3000000000000002E-2</v>
      </c>
      <c r="S7821">
        <v>0.17599999999999999</v>
      </c>
      <c r="T7821">
        <v>0.16300000000000001</v>
      </c>
      <c r="U7821">
        <v>0.52400000000000002</v>
      </c>
      <c r="V7821">
        <v>9.6000000000000002E-2</v>
      </c>
      <c r="W7821" t="s">
        <v>1983</v>
      </c>
    </row>
    <row r="7822" spans="1:23" x14ac:dyDescent="0.45">
      <c r="A7822">
        <v>7820</v>
      </c>
      <c r="B7822" t="s">
        <v>1920</v>
      </c>
      <c r="C7822" t="s">
        <v>40</v>
      </c>
      <c r="D7822">
        <v>22</v>
      </c>
      <c r="E7822">
        <v>193.04</v>
      </c>
      <c r="F7822">
        <v>90.718400000000003</v>
      </c>
      <c r="G7822">
        <f t="shared" si="122"/>
        <v>24.34449467236885</v>
      </c>
      <c r="H7822" t="s">
        <v>196</v>
      </c>
      <c r="I7822" t="s">
        <v>25</v>
      </c>
      <c r="J7822">
        <v>2012</v>
      </c>
      <c r="K7822">
        <v>2</v>
      </c>
      <c r="L7822">
        <v>42</v>
      </c>
      <c r="M7822">
        <v>53</v>
      </c>
      <c r="N7822">
        <v>3.6</v>
      </c>
      <c r="O7822">
        <v>0.9</v>
      </c>
      <c r="P7822">
        <v>0.8</v>
      </c>
      <c r="Q7822">
        <v>-0.6</v>
      </c>
      <c r="R7822">
        <v>1.2999999999999999E-2</v>
      </c>
      <c r="S7822">
        <v>6.9000000000000006E-2</v>
      </c>
      <c r="T7822">
        <v>0.13400000000000001</v>
      </c>
      <c r="U7822">
        <v>0.54299999999999904</v>
      </c>
      <c r="V7822">
        <v>9.2999999999999999E-2</v>
      </c>
      <c r="W7822" t="s">
        <v>1983</v>
      </c>
    </row>
    <row r="7823" spans="1:23" x14ac:dyDescent="0.45">
      <c r="A7823">
        <v>7821</v>
      </c>
      <c r="B7823" t="s">
        <v>1913</v>
      </c>
      <c r="C7823" t="s">
        <v>123</v>
      </c>
      <c r="D7823">
        <v>24</v>
      </c>
      <c r="E7823">
        <v>200.66</v>
      </c>
      <c r="F7823">
        <v>104.32616</v>
      </c>
      <c r="G7823">
        <f t="shared" si="122"/>
        <v>25.9102501861469</v>
      </c>
      <c r="H7823" t="s">
        <v>114</v>
      </c>
      <c r="I7823" t="s">
        <v>25</v>
      </c>
      <c r="J7823">
        <v>2012</v>
      </c>
      <c r="K7823">
        <v>2</v>
      </c>
      <c r="L7823">
        <v>35</v>
      </c>
      <c r="M7823">
        <v>82</v>
      </c>
      <c r="N7823">
        <v>6.2</v>
      </c>
      <c r="O7823">
        <v>5</v>
      </c>
      <c r="P7823">
        <v>1.9</v>
      </c>
      <c r="Q7823">
        <v>5.8</v>
      </c>
      <c r="R7823">
        <v>5.2999999999999999E-2</v>
      </c>
      <c r="S7823">
        <v>0.19699999999999901</v>
      </c>
      <c r="T7823">
        <v>0.14899999999999999</v>
      </c>
      <c r="U7823">
        <v>0.498</v>
      </c>
      <c r="V7823">
        <v>0.127</v>
      </c>
      <c r="W7823" t="s">
        <v>1983</v>
      </c>
    </row>
    <row r="7824" spans="1:23" x14ac:dyDescent="0.45">
      <c r="A7824">
        <v>7822</v>
      </c>
      <c r="B7824" t="s">
        <v>1183</v>
      </c>
      <c r="C7824" t="s">
        <v>28</v>
      </c>
      <c r="D7824">
        <v>32</v>
      </c>
      <c r="E7824">
        <v>208.28</v>
      </c>
      <c r="F7824">
        <v>113.398</v>
      </c>
      <c r="G7824">
        <f t="shared" si="122"/>
        <v>26.140281310901699</v>
      </c>
      <c r="H7824" t="s">
        <v>62</v>
      </c>
      <c r="I7824" t="s">
        <v>25</v>
      </c>
      <c r="J7824">
        <v>2002</v>
      </c>
      <c r="K7824">
        <v>1</v>
      </c>
      <c r="L7824">
        <v>4</v>
      </c>
      <c r="M7824">
        <v>22</v>
      </c>
      <c r="N7824">
        <v>8.3000000000000007</v>
      </c>
      <c r="O7824">
        <v>5.2</v>
      </c>
      <c r="P7824">
        <v>0.7</v>
      </c>
      <c r="Q7824">
        <v>-5.2</v>
      </c>
      <c r="R7824">
        <v>0.111999999999999</v>
      </c>
      <c r="S7824">
        <v>0.24</v>
      </c>
      <c r="T7824">
        <v>0.20399999999999999</v>
      </c>
      <c r="U7824">
        <v>0.59099999999999997</v>
      </c>
      <c r="V7824">
        <v>6.6000000000000003E-2</v>
      </c>
      <c r="W7824" t="s">
        <v>1983</v>
      </c>
    </row>
    <row r="7825" spans="1:23" x14ac:dyDescent="0.45">
      <c r="A7825">
        <v>7823</v>
      </c>
      <c r="B7825" t="s">
        <v>2015</v>
      </c>
      <c r="C7825" t="s">
        <v>149</v>
      </c>
      <c r="D7825">
        <v>25</v>
      </c>
      <c r="E7825">
        <v>190.5</v>
      </c>
      <c r="F7825">
        <v>86.182479999999998</v>
      </c>
      <c r="G7825">
        <f t="shared" si="122"/>
        <v>23.74810865177286</v>
      </c>
      <c r="H7825" t="s">
        <v>144</v>
      </c>
      <c r="I7825" t="s">
        <v>25</v>
      </c>
      <c r="J7825" t="s">
        <v>92</v>
      </c>
      <c r="K7825" t="s">
        <v>92</v>
      </c>
      <c r="L7825" t="s">
        <v>92</v>
      </c>
      <c r="M7825">
        <v>14</v>
      </c>
      <c r="N7825">
        <v>3.1</v>
      </c>
      <c r="O7825">
        <v>1.6</v>
      </c>
      <c r="P7825">
        <v>0.7</v>
      </c>
      <c r="Q7825">
        <v>-1.7</v>
      </c>
      <c r="R7825">
        <v>3.1E-2</v>
      </c>
      <c r="S7825">
        <v>0.153</v>
      </c>
      <c r="T7825">
        <v>0.187</v>
      </c>
      <c r="U7825">
        <v>0.41399999999999998</v>
      </c>
      <c r="V7825">
        <v>0.115</v>
      </c>
      <c r="W7825" t="s">
        <v>1983</v>
      </c>
    </row>
    <row r="7826" spans="1:23" x14ac:dyDescent="0.45">
      <c r="A7826">
        <v>7824</v>
      </c>
      <c r="B7826" t="s">
        <v>1623</v>
      </c>
      <c r="C7826" t="s">
        <v>111</v>
      </c>
      <c r="D7826">
        <v>25</v>
      </c>
      <c r="E7826">
        <v>210.82</v>
      </c>
      <c r="F7826">
        <v>120.20188</v>
      </c>
      <c r="G7826">
        <f t="shared" si="122"/>
        <v>27.0450408806174</v>
      </c>
      <c r="H7826" t="s">
        <v>1416</v>
      </c>
      <c r="I7826" t="s">
        <v>25</v>
      </c>
      <c r="J7826">
        <v>2008</v>
      </c>
      <c r="K7826">
        <v>2</v>
      </c>
      <c r="L7826">
        <v>35</v>
      </c>
      <c r="M7826">
        <v>82</v>
      </c>
      <c r="N7826">
        <v>10.4</v>
      </c>
      <c r="O7826">
        <v>13.6</v>
      </c>
      <c r="P7826">
        <v>0.9</v>
      </c>
      <c r="Q7826">
        <v>9.1999999999999993</v>
      </c>
      <c r="R7826">
        <v>0.13300000000000001</v>
      </c>
      <c r="S7826">
        <v>0.28899999999999998</v>
      </c>
      <c r="T7826">
        <v>0.123</v>
      </c>
      <c r="U7826">
        <v>0.63</v>
      </c>
      <c r="V7826">
        <v>3.5999999999999997E-2</v>
      </c>
      <c r="W7826" t="s">
        <v>1983</v>
      </c>
    </row>
    <row r="7827" spans="1:23" x14ac:dyDescent="0.45">
      <c r="A7827">
        <v>7825</v>
      </c>
      <c r="B7827" t="s">
        <v>1923</v>
      </c>
      <c r="C7827" t="s">
        <v>79</v>
      </c>
      <c r="D7827">
        <v>30</v>
      </c>
      <c r="E7827">
        <v>203.2</v>
      </c>
      <c r="F7827">
        <v>106.59411999999899</v>
      </c>
      <c r="G7827">
        <f t="shared" si="122"/>
        <v>25.815815069129894</v>
      </c>
      <c r="H7827" t="s">
        <v>306</v>
      </c>
      <c r="I7827" t="s">
        <v>25</v>
      </c>
      <c r="J7827" t="s">
        <v>92</v>
      </c>
      <c r="K7827" t="s">
        <v>92</v>
      </c>
      <c r="L7827" t="s">
        <v>92</v>
      </c>
      <c r="M7827">
        <v>41</v>
      </c>
      <c r="N7827">
        <v>3.7</v>
      </c>
      <c r="O7827">
        <v>0.8</v>
      </c>
      <c r="P7827">
        <v>0.4</v>
      </c>
      <c r="Q7827">
        <v>-3.9</v>
      </c>
      <c r="R7827">
        <v>0.03</v>
      </c>
      <c r="S7827">
        <v>0.107</v>
      </c>
      <c r="T7827">
        <v>0.23899999999999999</v>
      </c>
      <c r="U7827">
        <v>0.621</v>
      </c>
      <c r="V7827">
        <v>0.124</v>
      </c>
      <c r="W7827" t="s">
        <v>1983</v>
      </c>
    </row>
    <row r="7828" spans="1:23" x14ac:dyDescent="0.45">
      <c r="A7828">
        <v>7826</v>
      </c>
      <c r="B7828" t="s">
        <v>1199</v>
      </c>
      <c r="C7828" t="s">
        <v>79</v>
      </c>
      <c r="D7828">
        <v>33</v>
      </c>
      <c r="E7828">
        <v>205.74</v>
      </c>
      <c r="F7828">
        <v>113.398</v>
      </c>
      <c r="G7828">
        <f t="shared" si="122"/>
        <v>26.789704547249364</v>
      </c>
      <c r="H7828" t="s">
        <v>262</v>
      </c>
      <c r="I7828" t="s">
        <v>25</v>
      </c>
      <c r="J7828">
        <v>2003</v>
      </c>
      <c r="K7828">
        <v>1</v>
      </c>
      <c r="L7828">
        <v>18</v>
      </c>
      <c r="M7828">
        <v>80</v>
      </c>
      <c r="N7828">
        <v>14</v>
      </c>
      <c r="O7828">
        <v>6.8</v>
      </c>
      <c r="P7828">
        <v>2.8</v>
      </c>
      <c r="Q7828">
        <v>8.4</v>
      </c>
      <c r="R7828">
        <v>5.7999999999999899E-2</v>
      </c>
      <c r="S7828">
        <v>0.18</v>
      </c>
      <c r="T7828">
        <v>0.218999999999999</v>
      </c>
      <c r="U7828">
        <v>0.53299999999999903</v>
      </c>
      <c r="V7828">
        <v>0.158</v>
      </c>
      <c r="W7828" t="s">
        <v>1983</v>
      </c>
    </row>
    <row r="7829" spans="1:23" x14ac:dyDescent="0.45">
      <c r="A7829">
        <v>7827</v>
      </c>
      <c r="B7829" t="s">
        <v>1716</v>
      </c>
      <c r="C7829" t="s">
        <v>111</v>
      </c>
      <c r="D7829">
        <v>26</v>
      </c>
      <c r="E7829">
        <v>182.88</v>
      </c>
      <c r="F7829">
        <v>79.378600000000006</v>
      </c>
      <c r="G7829">
        <f t="shared" si="122"/>
        <v>23.734003872328735</v>
      </c>
      <c r="H7829" t="s">
        <v>38</v>
      </c>
      <c r="I7829" t="s">
        <v>25</v>
      </c>
      <c r="J7829">
        <v>2009</v>
      </c>
      <c r="K7829">
        <v>1</v>
      </c>
      <c r="L7829">
        <v>21</v>
      </c>
      <c r="M7829">
        <v>80</v>
      </c>
      <c r="N7829">
        <v>11.4</v>
      </c>
      <c r="O7829">
        <v>2.4</v>
      </c>
      <c r="P7829">
        <v>3.7</v>
      </c>
      <c r="Q7829">
        <v>5.7</v>
      </c>
      <c r="R7829">
        <v>2.5999999999999999E-2</v>
      </c>
      <c r="S7829">
        <v>7.2999999999999995E-2</v>
      </c>
      <c r="T7829">
        <v>0.19800000000000001</v>
      </c>
      <c r="U7829">
        <v>0.57499999999999996</v>
      </c>
      <c r="V7829">
        <v>0.22500000000000001</v>
      </c>
      <c r="W7829" t="s">
        <v>1983</v>
      </c>
    </row>
    <row r="7830" spans="1:23" x14ac:dyDescent="0.45">
      <c r="A7830">
        <v>7828</v>
      </c>
      <c r="B7830" t="s">
        <v>1761</v>
      </c>
      <c r="C7830" t="s">
        <v>70</v>
      </c>
      <c r="D7830">
        <v>24</v>
      </c>
      <c r="E7830">
        <v>198.12</v>
      </c>
      <c r="F7830">
        <v>91.171992000000003</v>
      </c>
      <c r="G7830">
        <f t="shared" si="122"/>
        <v>23.227624956236106</v>
      </c>
      <c r="H7830" t="s">
        <v>858</v>
      </c>
      <c r="I7830" t="s">
        <v>25</v>
      </c>
      <c r="J7830" t="s">
        <v>92</v>
      </c>
      <c r="K7830" t="s">
        <v>92</v>
      </c>
      <c r="L7830" t="s">
        <v>92</v>
      </c>
      <c r="M7830">
        <v>40</v>
      </c>
      <c r="N7830">
        <v>6.3</v>
      </c>
      <c r="O7830">
        <v>2.4</v>
      </c>
      <c r="P7830">
        <v>0.8</v>
      </c>
      <c r="Q7830">
        <v>-1.4</v>
      </c>
      <c r="R7830">
        <v>4.2999999999999997E-2</v>
      </c>
      <c r="S7830">
        <v>0.10199999999999999</v>
      </c>
      <c r="T7830">
        <v>0.14000000000000001</v>
      </c>
      <c r="U7830">
        <v>0.53700000000000003</v>
      </c>
      <c r="V7830">
        <v>5.8999999999999997E-2</v>
      </c>
      <c r="W7830" t="s">
        <v>1983</v>
      </c>
    </row>
    <row r="7831" spans="1:23" x14ac:dyDescent="0.45">
      <c r="A7831">
        <v>7829</v>
      </c>
      <c r="B7831" t="s">
        <v>1192</v>
      </c>
      <c r="C7831" t="s">
        <v>34</v>
      </c>
      <c r="D7831">
        <v>32</v>
      </c>
      <c r="E7831">
        <v>213.36</v>
      </c>
      <c r="F7831">
        <v>120.20188</v>
      </c>
      <c r="G7831">
        <f t="shared" si="122"/>
        <v>26.404944249797797</v>
      </c>
      <c r="H7831" t="s">
        <v>290</v>
      </c>
      <c r="I7831" t="s">
        <v>25</v>
      </c>
      <c r="J7831">
        <v>2003</v>
      </c>
      <c r="K7831">
        <v>1</v>
      </c>
      <c r="L7831">
        <v>6</v>
      </c>
      <c r="M7831">
        <v>39</v>
      </c>
      <c r="N7831">
        <v>10.4</v>
      </c>
      <c r="O7831">
        <v>5.9</v>
      </c>
      <c r="P7831">
        <v>1.5</v>
      </c>
      <c r="Q7831">
        <v>-3.7</v>
      </c>
      <c r="R7831">
        <v>7.8E-2</v>
      </c>
      <c r="S7831">
        <v>0.24099999999999999</v>
      </c>
      <c r="T7831">
        <v>0.26300000000000001</v>
      </c>
      <c r="U7831">
        <v>0.53700000000000003</v>
      </c>
      <c r="V7831">
        <v>0.14000000000000001</v>
      </c>
      <c r="W7831" t="s">
        <v>1983</v>
      </c>
    </row>
    <row r="7832" spans="1:23" x14ac:dyDescent="0.45">
      <c r="A7832">
        <v>7830</v>
      </c>
      <c r="B7832" t="s">
        <v>1428</v>
      </c>
      <c r="C7832" t="s">
        <v>111</v>
      </c>
      <c r="D7832">
        <v>29</v>
      </c>
      <c r="E7832">
        <v>182.88</v>
      </c>
      <c r="F7832">
        <v>79.378600000000006</v>
      </c>
      <c r="G7832">
        <f t="shared" si="122"/>
        <v>23.734003872328735</v>
      </c>
      <c r="H7832" t="s">
        <v>406</v>
      </c>
      <c r="I7832" t="s">
        <v>25</v>
      </c>
      <c r="J7832">
        <v>2005</v>
      </c>
      <c r="K7832">
        <v>1</v>
      </c>
      <c r="L7832">
        <v>4</v>
      </c>
      <c r="M7832">
        <v>62</v>
      </c>
      <c r="N7832">
        <v>19.100000000000001</v>
      </c>
      <c r="O7832">
        <v>4.3</v>
      </c>
      <c r="P7832">
        <v>10.7</v>
      </c>
      <c r="Q7832">
        <v>11.6</v>
      </c>
      <c r="R7832">
        <v>0.02</v>
      </c>
      <c r="S7832">
        <v>0.114</v>
      </c>
      <c r="T7832">
        <v>0.23399999999999899</v>
      </c>
      <c r="U7832">
        <v>0.57999999999999996</v>
      </c>
      <c r="V7832">
        <v>0.45899999999999902</v>
      </c>
      <c r="W7832" t="s">
        <v>1983</v>
      </c>
    </row>
    <row r="7833" spans="1:23" x14ac:dyDescent="0.45">
      <c r="A7833">
        <v>7831</v>
      </c>
      <c r="B7833" t="s">
        <v>1871</v>
      </c>
      <c r="C7833" t="s">
        <v>28</v>
      </c>
      <c r="D7833">
        <v>24</v>
      </c>
      <c r="E7833">
        <v>205.74</v>
      </c>
      <c r="F7833">
        <v>103.418976</v>
      </c>
      <c r="G7833">
        <f t="shared" si="122"/>
        <v>24.432210547091419</v>
      </c>
      <c r="H7833" t="s">
        <v>35</v>
      </c>
      <c r="I7833" t="s">
        <v>25</v>
      </c>
      <c r="J7833">
        <v>2011</v>
      </c>
      <c r="K7833">
        <v>1</v>
      </c>
      <c r="L7833">
        <v>18</v>
      </c>
      <c r="M7833">
        <v>25</v>
      </c>
      <c r="N7833">
        <v>3</v>
      </c>
      <c r="O7833">
        <v>2.2000000000000002</v>
      </c>
      <c r="P7833">
        <v>0.2</v>
      </c>
      <c r="Q7833">
        <v>-14.9</v>
      </c>
      <c r="R7833">
        <v>7.3999999999999996E-2</v>
      </c>
      <c r="S7833">
        <v>0.185</v>
      </c>
      <c r="T7833">
        <v>0.16800000000000001</v>
      </c>
      <c r="U7833">
        <v>0.48099999999999998</v>
      </c>
      <c r="V7833">
        <v>4.2999999999999997E-2</v>
      </c>
      <c r="W7833" t="s">
        <v>1983</v>
      </c>
    </row>
    <row r="7834" spans="1:23" x14ac:dyDescent="0.45">
      <c r="A7834">
        <v>7832</v>
      </c>
      <c r="B7834" t="s">
        <v>2016</v>
      </c>
      <c r="C7834" t="s">
        <v>136</v>
      </c>
      <c r="D7834">
        <v>26</v>
      </c>
      <c r="E7834">
        <v>187.96</v>
      </c>
      <c r="F7834">
        <v>90.718400000000003</v>
      </c>
      <c r="G7834">
        <f t="shared" si="122"/>
        <v>25.678195987509579</v>
      </c>
      <c r="H7834" t="s">
        <v>71</v>
      </c>
      <c r="I7834" t="s">
        <v>25</v>
      </c>
      <c r="J7834" t="s">
        <v>92</v>
      </c>
      <c r="K7834" t="s">
        <v>92</v>
      </c>
      <c r="L7834" t="s">
        <v>92</v>
      </c>
      <c r="M7834">
        <v>2</v>
      </c>
      <c r="N7834">
        <v>0</v>
      </c>
      <c r="O7834">
        <v>0</v>
      </c>
      <c r="P7834">
        <v>0</v>
      </c>
      <c r="Q7834">
        <v>-98.5</v>
      </c>
      <c r="R7834">
        <v>0</v>
      </c>
      <c r="S7834">
        <v>0</v>
      </c>
      <c r="T7834">
        <v>0</v>
      </c>
      <c r="U7834">
        <v>0</v>
      </c>
      <c r="V7834">
        <v>0</v>
      </c>
      <c r="W7834" t="s">
        <v>1983</v>
      </c>
    </row>
    <row r="7835" spans="1:23" x14ac:dyDescent="0.45">
      <c r="A7835">
        <v>7833</v>
      </c>
      <c r="B7835" t="s">
        <v>1870</v>
      </c>
      <c r="C7835" t="s">
        <v>48</v>
      </c>
      <c r="D7835">
        <v>25</v>
      </c>
      <c r="E7835">
        <v>205.74</v>
      </c>
      <c r="F7835">
        <v>102.511792</v>
      </c>
      <c r="G7835">
        <f t="shared" si="122"/>
        <v>24.217892910713424</v>
      </c>
      <c r="H7835" t="s">
        <v>858</v>
      </c>
      <c r="I7835" t="s">
        <v>25</v>
      </c>
      <c r="J7835" t="s">
        <v>92</v>
      </c>
      <c r="K7835" t="s">
        <v>92</v>
      </c>
      <c r="L7835" t="s">
        <v>92</v>
      </c>
      <c r="M7835">
        <v>8</v>
      </c>
      <c r="N7835">
        <v>6</v>
      </c>
      <c r="O7835">
        <v>2.5</v>
      </c>
      <c r="P7835">
        <v>0.6</v>
      </c>
      <c r="Q7835">
        <v>-5.4</v>
      </c>
      <c r="R7835">
        <v>0.10099999999999899</v>
      </c>
      <c r="S7835">
        <v>9.2999999999999999E-2</v>
      </c>
      <c r="T7835">
        <v>0.16699999999999901</v>
      </c>
      <c r="U7835">
        <v>0.57699999999999996</v>
      </c>
      <c r="V7835">
        <v>5.7999999999999899E-2</v>
      </c>
      <c r="W7835" t="s">
        <v>1983</v>
      </c>
    </row>
    <row r="7836" spans="1:23" x14ac:dyDescent="0.45">
      <c r="A7836">
        <v>7834</v>
      </c>
      <c r="B7836" t="s">
        <v>1440</v>
      </c>
      <c r="C7836" t="s">
        <v>149</v>
      </c>
      <c r="D7836">
        <v>31</v>
      </c>
      <c r="E7836">
        <v>198.12</v>
      </c>
      <c r="F7836">
        <v>113.398</v>
      </c>
      <c r="G7836">
        <f t="shared" si="122"/>
        <v>28.890080791338438</v>
      </c>
      <c r="H7836" t="s">
        <v>196</v>
      </c>
      <c r="I7836" t="s">
        <v>25</v>
      </c>
      <c r="J7836" t="s">
        <v>92</v>
      </c>
      <c r="K7836" t="s">
        <v>92</v>
      </c>
      <c r="L7836" t="s">
        <v>92</v>
      </c>
      <c r="M7836">
        <v>61</v>
      </c>
      <c r="N7836">
        <v>2.2000000000000002</v>
      </c>
      <c r="O7836">
        <v>3.4</v>
      </c>
      <c r="P7836">
        <v>0.6</v>
      </c>
      <c r="Q7836">
        <v>4.7</v>
      </c>
      <c r="R7836">
        <v>9.9000000000000005E-2</v>
      </c>
      <c r="S7836">
        <v>0.223</v>
      </c>
      <c r="T7836">
        <v>0.104</v>
      </c>
      <c r="U7836">
        <v>0.46799999999999897</v>
      </c>
      <c r="V7836">
        <v>6.9000000000000006E-2</v>
      </c>
      <c r="W7836" t="s">
        <v>1983</v>
      </c>
    </row>
    <row r="7837" spans="1:23" x14ac:dyDescent="0.45">
      <c r="A7837">
        <v>7835</v>
      </c>
      <c r="B7837" t="s">
        <v>2017</v>
      </c>
      <c r="C7837" t="s">
        <v>1266</v>
      </c>
      <c r="D7837">
        <v>21</v>
      </c>
      <c r="E7837">
        <v>213.36</v>
      </c>
      <c r="F7837">
        <v>108.86208000000001</v>
      </c>
      <c r="G7837">
        <f t="shared" si="122"/>
        <v>23.913911773401779</v>
      </c>
      <c r="H7837" t="s">
        <v>68</v>
      </c>
      <c r="I7837" t="s">
        <v>25</v>
      </c>
      <c r="J7837">
        <v>2013</v>
      </c>
      <c r="K7837">
        <v>1</v>
      </c>
      <c r="L7837">
        <v>4</v>
      </c>
      <c r="M7837">
        <v>82</v>
      </c>
      <c r="N7837">
        <v>6</v>
      </c>
      <c r="O7837">
        <v>4.3</v>
      </c>
      <c r="P7837">
        <v>1.1000000000000001</v>
      </c>
      <c r="Q7837">
        <v>-2.2000000000000002</v>
      </c>
      <c r="R7837">
        <v>9.2999999999999999E-2</v>
      </c>
      <c r="S7837">
        <v>0.185</v>
      </c>
      <c r="T7837">
        <v>0.182</v>
      </c>
      <c r="U7837">
        <v>0.498</v>
      </c>
      <c r="V7837">
        <v>0.106</v>
      </c>
      <c r="W7837" t="s">
        <v>1983</v>
      </c>
    </row>
    <row r="7838" spans="1:23" x14ac:dyDescent="0.45">
      <c r="A7838">
        <v>7836</v>
      </c>
      <c r="B7838" t="s">
        <v>1763</v>
      </c>
      <c r="C7838" t="s">
        <v>136</v>
      </c>
      <c r="D7838">
        <v>25</v>
      </c>
      <c r="E7838">
        <v>210.82</v>
      </c>
      <c r="F7838">
        <v>111.13003999999999</v>
      </c>
      <c r="G7838">
        <f t="shared" si="122"/>
        <v>25.003905719816082</v>
      </c>
      <c r="H7838" t="s">
        <v>62</v>
      </c>
      <c r="I7838" t="s">
        <v>25</v>
      </c>
      <c r="J7838">
        <v>2010</v>
      </c>
      <c r="K7838">
        <v>1</v>
      </c>
      <c r="L7838">
        <v>11</v>
      </c>
      <c r="M7838">
        <v>46</v>
      </c>
      <c r="N7838">
        <v>2</v>
      </c>
      <c r="O7838">
        <v>2.8</v>
      </c>
      <c r="P7838">
        <v>0.3</v>
      </c>
      <c r="Q7838">
        <v>-1.4</v>
      </c>
      <c r="R7838">
        <v>0.128</v>
      </c>
      <c r="S7838">
        <v>0.32500000000000001</v>
      </c>
      <c r="T7838">
        <v>0.128</v>
      </c>
      <c r="U7838">
        <v>0.62</v>
      </c>
      <c r="V7838">
        <v>6.3E-2</v>
      </c>
      <c r="W7838" t="s">
        <v>1983</v>
      </c>
    </row>
    <row r="7839" spans="1:23" x14ac:dyDescent="0.45">
      <c r="A7839">
        <v>7837</v>
      </c>
      <c r="B7839" t="s">
        <v>1558</v>
      </c>
      <c r="C7839" t="s">
        <v>198</v>
      </c>
      <c r="D7839">
        <v>28</v>
      </c>
      <c r="E7839">
        <v>205.74</v>
      </c>
      <c r="F7839">
        <v>83.914519999999996</v>
      </c>
      <c r="G7839">
        <f t="shared" si="122"/>
        <v>19.82438136496453</v>
      </c>
      <c r="H7839" t="s">
        <v>318</v>
      </c>
      <c r="I7839" t="s">
        <v>25</v>
      </c>
      <c r="J7839">
        <v>2007</v>
      </c>
      <c r="K7839">
        <v>1</v>
      </c>
      <c r="L7839">
        <v>7</v>
      </c>
      <c r="M7839">
        <v>81</v>
      </c>
      <c r="N7839">
        <v>12.3</v>
      </c>
      <c r="O7839">
        <v>2.6</v>
      </c>
      <c r="P7839">
        <v>1.7</v>
      </c>
      <c r="Q7839">
        <v>4.7</v>
      </c>
      <c r="R7839">
        <v>2.5999999999999999E-2</v>
      </c>
      <c r="S7839">
        <v>6.2E-2</v>
      </c>
      <c r="T7839">
        <v>0.16200000000000001</v>
      </c>
      <c r="U7839">
        <v>0.55000000000000004</v>
      </c>
      <c r="V7839">
        <v>7.4999999999999997E-2</v>
      </c>
      <c r="W7839" t="s">
        <v>1983</v>
      </c>
    </row>
    <row r="7840" spans="1:23" x14ac:dyDescent="0.45">
      <c r="A7840">
        <v>7838</v>
      </c>
      <c r="B7840" t="s">
        <v>1820</v>
      </c>
      <c r="C7840" t="s">
        <v>82</v>
      </c>
      <c r="D7840">
        <v>22</v>
      </c>
      <c r="E7840">
        <v>190.5</v>
      </c>
      <c r="F7840">
        <v>86.182479999999998</v>
      </c>
      <c r="G7840">
        <f t="shared" si="122"/>
        <v>23.74810865177286</v>
      </c>
      <c r="H7840" t="s">
        <v>541</v>
      </c>
      <c r="I7840" t="s">
        <v>391</v>
      </c>
      <c r="J7840">
        <v>2011</v>
      </c>
      <c r="K7840">
        <v>1</v>
      </c>
      <c r="L7840">
        <v>29</v>
      </c>
      <c r="M7840">
        <v>68</v>
      </c>
      <c r="N7840">
        <v>5</v>
      </c>
      <c r="O7840">
        <v>1.6</v>
      </c>
      <c r="P7840">
        <v>1.7</v>
      </c>
      <c r="Q7840">
        <v>1.7</v>
      </c>
      <c r="R7840">
        <v>4.2000000000000003E-2</v>
      </c>
      <c r="S7840">
        <v>8.7999999999999995E-2</v>
      </c>
      <c r="T7840">
        <v>0.17299999999999999</v>
      </c>
      <c r="U7840">
        <v>0.55799999999999905</v>
      </c>
      <c r="V7840">
        <v>0.18</v>
      </c>
      <c r="W7840" t="s">
        <v>1983</v>
      </c>
    </row>
    <row r="7841" spans="1:23" x14ac:dyDescent="0.45">
      <c r="A7841">
        <v>7839</v>
      </c>
      <c r="B7841" t="s">
        <v>1663</v>
      </c>
      <c r="C7841" t="s">
        <v>1036</v>
      </c>
      <c r="D7841">
        <v>28</v>
      </c>
      <c r="E7841">
        <v>195.58</v>
      </c>
      <c r="F7841">
        <v>90.718400000000003</v>
      </c>
      <c r="G7841">
        <f t="shared" si="122"/>
        <v>23.71627613891085</v>
      </c>
      <c r="H7841" t="s">
        <v>231</v>
      </c>
      <c r="I7841" t="s">
        <v>25</v>
      </c>
      <c r="J7841">
        <v>2008</v>
      </c>
      <c r="K7841">
        <v>1</v>
      </c>
      <c r="L7841">
        <v>22</v>
      </c>
      <c r="M7841">
        <v>79</v>
      </c>
      <c r="N7841">
        <v>9.6</v>
      </c>
      <c r="O7841">
        <v>2.4</v>
      </c>
      <c r="P7841">
        <v>1.5</v>
      </c>
      <c r="Q7841">
        <v>0.7</v>
      </c>
      <c r="R7841">
        <v>1.7999999999999999E-2</v>
      </c>
      <c r="S7841">
        <v>9.2999999999999999E-2</v>
      </c>
      <c r="T7841">
        <v>0.17299999999999999</v>
      </c>
      <c r="U7841">
        <v>0.57399999999999995</v>
      </c>
      <c r="V7841">
        <v>9.2999999999999999E-2</v>
      </c>
      <c r="W7841" t="s">
        <v>1983</v>
      </c>
    </row>
    <row r="7842" spans="1:23" x14ac:dyDescent="0.45">
      <c r="A7842">
        <v>7840</v>
      </c>
      <c r="B7842" t="s">
        <v>1658</v>
      </c>
      <c r="C7842" t="s">
        <v>206</v>
      </c>
      <c r="D7842">
        <v>26</v>
      </c>
      <c r="E7842">
        <v>182.88</v>
      </c>
      <c r="F7842">
        <v>83.007335999999995</v>
      </c>
      <c r="G7842">
        <f t="shared" si="122"/>
        <v>24.818986906492331</v>
      </c>
      <c r="H7842" t="s">
        <v>541</v>
      </c>
      <c r="I7842" t="s">
        <v>25</v>
      </c>
      <c r="J7842">
        <v>2008</v>
      </c>
      <c r="K7842">
        <v>1</v>
      </c>
      <c r="L7842">
        <v>9</v>
      </c>
      <c r="M7842">
        <v>71</v>
      </c>
      <c r="N7842">
        <v>13.1</v>
      </c>
      <c r="O7842">
        <v>1.8</v>
      </c>
      <c r="P7842">
        <v>4.4000000000000004</v>
      </c>
      <c r="Q7842">
        <v>1.1000000000000001</v>
      </c>
      <c r="R7842">
        <v>8.9999999999999993E-3</v>
      </c>
      <c r="S7842">
        <v>6.7000000000000004E-2</v>
      </c>
      <c r="T7842">
        <v>0.22699999999999901</v>
      </c>
      <c r="U7842">
        <v>0.56899999999999995</v>
      </c>
      <c r="V7842">
        <v>0.29699999999999999</v>
      </c>
      <c r="W7842" t="s">
        <v>1983</v>
      </c>
    </row>
    <row r="7843" spans="1:23" x14ac:dyDescent="0.45">
      <c r="A7843">
        <v>7841</v>
      </c>
      <c r="B7843" t="s">
        <v>2018</v>
      </c>
      <c r="C7843" t="s">
        <v>48</v>
      </c>
      <c r="D7843">
        <v>23</v>
      </c>
      <c r="E7843">
        <v>195.58</v>
      </c>
      <c r="F7843">
        <v>85.275295999999997</v>
      </c>
      <c r="G7843">
        <f t="shared" si="122"/>
        <v>22.293299570576199</v>
      </c>
      <c r="H7843" t="s">
        <v>94</v>
      </c>
      <c r="I7843" t="s">
        <v>25</v>
      </c>
      <c r="J7843" t="s">
        <v>92</v>
      </c>
      <c r="K7843" t="s">
        <v>92</v>
      </c>
      <c r="L7843" t="s">
        <v>92</v>
      </c>
      <c r="M7843">
        <v>3</v>
      </c>
      <c r="N7843">
        <v>2.2999999999999998</v>
      </c>
      <c r="O7843">
        <v>1.7</v>
      </c>
      <c r="P7843">
        <v>0</v>
      </c>
      <c r="Q7843">
        <v>-7.1</v>
      </c>
      <c r="R7843">
        <v>6.3E-2</v>
      </c>
      <c r="S7843">
        <v>0.36399999999999999</v>
      </c>
      <c r="T7843">
        <v>0.217</v>
      </c>
      <c r="U7843">
        <v>0.47</v>
      </c>
      <c r="V7843">
        <v>0</v>
      </c>
      <c r="W7843" t="s">
        <v>1983</v>
      </c>
    </row>
    <row r="7844" spans="1:23" x14ac:dyDescent="0.45">
      <c r="A7844">
        <v>7842</v>
      </c>
      <c r="B7844" t="s">
        <v>1619</v>
      </c>
      <c r="C7844" t="s">
        <v>1266</v>
      </c>
      <c r="D7844">
        <v>27</v>
      </c>
      <c r="E7844">
        <v>205.74</v>
      </c>
      <c r="F7844">
        <v>113.398</v>
      </c>
      <c r="G7844">
        <f t="shared" si="122"/>
        <v>26.789704547249364</v>
      </c>
      <c r="H7844" t="s">
        <v>68</v>
      </c>
      <c r="I7844" t="s">
        <v>25</v>
      </c>
      <c r="J7844">
        <v>2008</v>
      </c>
      <c r="K7844">
        <v>1</v>
      </c>
      <c r="L7844">
        <v>29</v>
      </c>
      <c r="M7844">
        <v>2</v>
      </c>
      <c r="N7844">
        <v>0</v>
      </c>
      <c r="O7844">
        <v>1</v>
      </c>
      <c r="P7844">
        <v>0</v>
      </c>
      <c r="Q7844">
        <v>-14.6</v>
      </c>
      <c r="R7844">
        <v>0</v>
      </c>
      <c r="S7844">
        <v>0.4</v>
      </c>
      <c r="T7844">
        <v>0.04</v>
      </c>
      <c r="U7844">
        <v>0</v>
      </c>
      <c r="V7844">
        <v>0</v>
      </c>
      <c r="W7844" t="s">
        <v>1983</v>
      </c>
    </row>
    <row r="7845" spans="1:23" x14ac:dyDescent="0.45">
      <c r="A7845">
        <v>7843</v>
      </c>
      <c r="B7845" t="s">
        <v>1935</v>
      </c>
      <c r="C7845" t="s">
        <v>54</v>
      </c>
      <c r="D7845">
        <v>23</v>
      </c>
      <c r="E7845">
        <v>190.5</v>
      </c>
      <c r="F7845">
        <v>88.45044</v>
      </c>
      <c r="G7845">
        <f t="shared" si="122"/>
        <v>24.373058879451094</v>
      </c>
      <c r="H7845" t="s">
        <v>412</v>
      </c>
      <c r="I7845" t="s">
        <v>25</v>
      </c>
      <c r="J7845">
        <v>2012</v>
      </c>
      <c r="K7845">
        <v>1</v>
      </c>
      <c r="L7845">
        <v>6</v>
      </c>
      <c r="M7845">
        <v>82</v>
      </c>
      <c r="N7845">
        <v>20.7</v>
      </c>
      <c r="O7845">
        <v>3.5</v>
      </c>
      <c r="P7845">
        <v>5.6</v>
      </c>
      <c r="Q7845">
        <v>5.4</v>
      </c>
      <c r="R7845">
        <v>1.2999999999999999E-2</v>
      </c>
      <c r="S7845">
        <v>9.1999999999999998E-2</v>
      </c>
      <c r="T7845">
        <v>0.25</v>
      </c>
      <c r="U7845">
        <v>0.56799999999999995</v>
      </c>
      <c r="V7845">
        <v>0.249</v>
      </c>
      <c r="W7845" t="s">
        <v>1983</v>
      </c>
    </row>
    <row r="7846" spans="1:23" x14ac:dyDescent="0.45">
      <c r="A7846">
        <v>7844</v>
      </c>
      <c r="B7846" t="s">
        <v>1765</v>
      </c>
      <c r="C7846" t="s">
        <v>82</v>
      </c>
      <c r="D7846">
        <v>26</v>
      </c>
      <c r="E7846">
        <v>200.66</v>
      </c>
      <c r="F7846">
        <v>102.0582</v>
      </c>
      <c r="G7846">
        <f t="shared" si="122"/>
        <v>25.3469838777524</v>
      </c>
      <c r="H7846" t="s">
        <v>541</v>
      </c>
      <c r="I7846" t="s">
        <v>25</v>
      </c>
      <c r="J7846">
        <v>2010</v>
      </c>
      <c r="K7846">
        <v>1</v>
      </c>
      <c r="L7846">
        <v>24</v>
      </c>
      <c r="M7846">
        <v>5</v>
      </c>
      <c r="N7846">
        <v>1.2</v>
      </c>
      <c r="O7846">
        <v>2.4</v>
      </c>
      <c r="P7846">
        <v>0.6</v>
      </c>
      <c r="Q7846">
        <v>6.2</v>
      </c>
      <c r="R7846">
        <v>1.9E-2</v>
      </c>
      <c r="S7846">
        <v>0.23899999999999999</v>
      </c>
      <c r="T7846">
        <v>9.5000000000000001E-2</v>
      </c>
      <c r="U7846">
        <v>0.30399999999999999</v>
      </c>
      <c r="V7846">
        <v>7.0999999999999994E-2</v>
      </c>
      <c r="W7846" t="s">
        <v>1983</v>
      </c>
    </row>
    <row r="7847" spans="1:23" x14ac:dyDescent="0.45">
      <c r="A7847">
        <v>7845</v>
      </c>
      <c r="B7847" t="s">
        <v>1860</v>
      </c>
      <c r="C7847" t="s">
        <v>127</v>
      </c>
      <c r="D7847">
        <v>23</v>
      </c>
      <c r="E7847">
        <v>208.28</v>
      </c>
      <c r="F7847">
        <v>124.73779999999999</v>
      </c>
      <c r="G7847">
        <f t="shared" si="122"/>
        <v>28.754309441991868</v>
      </c>
      <c r="H7847" t="s">
        <v>196</v>
      </c>
      <c r="I7847" t="s">
        <v>25</v>
      </c>
      <c r="J7847">
        <v>2010</v>
      </c>
      <c r="K7847">
        <v>1</v>
      </c>
      <c r="L7847">
        <v>29</v>
      </c>
      <c r="M7847">
        <v>22</v>
      </c>
      <c r="N7847">
        <v>3</v>
      </c>
      <c r="O7847">
        <v>2.8</v>
      </c>
      <c r="P7847">
        <v>0.7</v>
      </c>
      <c r="Q7847">
        <v>-8.6</v>
      </c>
      <c r="R7847">
        <v>7.0000000000000007E-2</v>
      </c>
      <c r="S7847">
        <v>0.20899999999999999</v>
      </c>
      <c r="T7847">
        <v>0.13100000000000001</v>
      </c>
      <c r="U7847">
        <v>0.54</v>
      </c>
      <c r="V7847">
        <v>9.6999999999999906E-2</v>
      </c>
      <c r="W7847" t="s">
        <v>1983</v>
      </c>
    </row>
    <row r="7848" spans="1:23" x14ac:dyDescent="0.45">
      <c r="A7848">
        <v>7846</v>
      </c>
      <c r="B7848" t="s">
        <v>1438</v>
      </c>
      <c r="C7848" t="s">
        <v>111</v>
      </c>
      <c r="D7848">
        <v>31</v>
      </c>
      <c r="E7848">
        <v>205.74</v>
      </c>
      <c r="F7848">
        <v>103.418976</v>
      </c>
      <c r="G7848">
        <f t="shared" si="122"/>
        <v>24.432210547091419</v>
      </c>
      <c r="H7848" t="s">
        <v>502</v>
      </c>
      <c r="I7848" t="s">
        <v>25</v>
      </c>
      <c r="J7848">
        <v>2005</v>
      </c>
      <c r="K7848">
        <v>1</v>
      </c>
      <c r="L7848">
        <v>17</v>
      </c>
      <c r="M7848">
        <v>41</v>
      </c>
      <c r="N7848">
        <v>8.1999999999999993</v>
      </c>
      <c r="O7848">
        <v>3.2</v>
      </c>
      <c r="P7848">
        <v>1</v>
      </c>
      <c r="Q7848">
        <v>5.5</v>
      </c>
      <c r="R7848">
        <v>4.0999999999999898E-2</v>
      </c>
      <c r="S7848">
        <v>0.13</v>
      </c>
      <c r="T7848">
        <v>0.19800000000000001</v>
      </c>
      <c r="U7848">
        <v>0.502</v>
      </c>
      <c r="V7848">
        <v>0.08</v>
      </c>
      <c r="W7848" t="s">
        <v>1983</v>
      </c>
    </row>
    <row r="7849" spans="1:23" x14ac:dyDescent="0.45">
      <c r="A7849">
        <v>7847</v>
      </c>
      <c r="B7849" t="s">
        <v>1718</v>
      </c>
      <c r="C7849" t="s">
        <v>82</v>
      </c>
      <c r="D7849">
        <v>27</v>
      </c>
      <c r="E7849">
        <v>198.12</v>
      </c>
      <c r="F7849">
        <v>97.522279999999995</v>
      </c>
      <c r="G7849">
        <f t="shared" si="122"/>
        <v>24.845469480551056</v>
      </c>
      <c r="H7849" t="s">
        <v>32</v>
      </c>
      <c r="I7849" t="s">
        <v>25</v>
      </c>
      <c r="J7849">
        <v>2009</v>
      </c>
      <c r="K7849">
        <v>2</v>
      </c>
      <c r="L7849">
        <v>46</v>
      </c>
      <c r="M7849">
        <v>68</v>
      </c>
      <c r="N7849">
        <v>9.1</v>
      </c>
      <c r="O7849">
        <v>3.4</v>
      </c>
      <c r="P7849">
        <v>1.5</v>
      </c>
      <c r="Q7849">
        <v>9.8000000000000007</v>
      </c>
      <c r="R7849">
        <v>1.7000000000000001E-2</v>
      </c>
      <c r="S7849">
        <v>0.13</v>
      </c>
      <c r="T7849">
        <v>0.16500000000000001</v>
      </c>
      <c r="U7849">
        <v>0.57999999999999996</v>
      </c>
      <c r="V7849">
        <v>9.1999999999999998E-2</v>
      </c>
      <c r="W7849" t="s">
        <v>1983</v>
      </c>
    </row>
    <row r="7850" spans="1:23" x14ac:dyDescent="0.45">
      <c r="A7850">
        <v>7848</v>
      </c>
      <c r="B7850" t="s">
        <v>1717</v>
      </c>
      <c r="C7850" t="s">
        <v>198</v>
      </c>
      <c r="D7850">
        <v>27</v>
      </c>
      <c r="E7850">
        <v>203.2</v>
      </c>
      <c r="F7850">
        <v>100.243832</v>
      </c>
      <c r="G7850">
        <f t="shared" si="122"/>
        <v>24.277851618203233</v>
      </c>
      <c r="H7850" t="s">
        <v>222</v>
      </c>
      <c r="I7850" t="s">
        <v>25</v>
      </c>
      <c r="J7850">
        <v>2009</v>
      </c>
      <c r="K7850">
        <v>2</v>
      </c>
      <c r="L7850">
        <v>33</v>
      </c>
      <c r="M7850">
        <v>81</v>
      </c>
      <c r="N7850">
        <v>6.3</v>
      </c>
      <c r="O7850">
        <v>4.0999999999999996</v>
      </c>
      <c r="P7850">
        <v>1</v>
      </c>
      <c r="Q7850">
        <v>-0.9</v>
      </c>
      <c r="R7850">
        <v>7.2999999999999995E-2</v>
      </c>
      <c r="S7850">
        <v>0.14899999999999999</v>
      </c>
      <c r="T7850">
        <v>0.155</v>
      </c>
      <c r="U7850">
        <v>0.47399999999999998</v>
      </c>
      <c r="V7850">
        <v>0.08</v>
      </c>
      <c r="W7850" t="s">
        <v>1983</v>
      </c>
    </row>
    <row r="7851" spans="1:23" x14ac:dyDescent="0.45">
      <c r="A7851">
        <v>7849</v>
      </c>
      <c r="B7851" t="s">
        <v>1936</v>
      </c>
      <c r="C7851" t="s">
        <v>127</v>
      </c>
      <c r="D7851">
        <v>24</v>
      </c>
      <c r="E7851">
        <v>187.96</v>
      </c>
      <c r="F7851">
        <v>97.522279999999995</v>
      </c>
      <c r="G7851">
        <f t="shared" si="122"/>
        <v>27.604060686572794</v>
      </c>
      <c r="H7851" t="s">
        <v>144</v>
      </c>
      <c r="I7851" t="s">
        <v>25</v>
      </c>
      <c r="J7851">
        <v>2012</v>
      </c>
      <c r="K7851">
        <v>2</v>
      </c>
      <c r="L7851">
        <v>55</v>
      </c>
      <c r="M7851">
        <v>3</v>
      </c>
      <c r="N7851">
        <v>0</v>
      </c>
      <c r="O7851">
        <v>0.7</v>
      </c>
      <c r="P7851">
        <v>0.3</v>
      </c>
      <c r="Q7851">
        <v>-9.9</v>
      </c>
      <c r="R7851">
        <v>0</v>
      </c>
      <c r="S7851">
        <v>0.13300000000000001</v>
      </c>
      <c r="T7851">
        <v>0.27100000000000002</v>
      </c>
      <c r="U7851">
        <v>0</v>
      </c>
      <c r="V7851">
        <v>0.1</v>
      </c>
      <c r="W7851" t="s">
        <v>1983</v>
      </c>
    </row>
    <row r="7852" spans="1:23" x14ac:dyDescent="0.45">
      <c r="A7852">
        <v>7850</v>
      </c>
      <c r="B7852" t="s">
        <v>1937</v>
      </c>
      <c r="C7852" t="s">
        <v>1984</v>
      </c>
      <c r="D7852">
        <v>24</v>
      </c>
      <c r="E7852">
        <v>203.2</v>
      </c>
      <c r="F7852">
        <v>102.0582</v>
      </c>
      <c r="G7852">
        <f t="shared" si="122"/>
        <v>24.717269747039492</v>
      </c>
      <c r="H7852" t="s">
        <v>196</v>
      </c>
      <c r="I7852" t="s">
        <v>25</v>
      </c>
      <c r="J7852">
        <v>2012</v>
      </c>
      <c r="K7852">
        <v>2</v>
      </c>
      <c r="L7852">
        <v>46</v>
      </c>
      <c r="M7852">
        <v>45</v>
      </c>
      <c r="N7852">
        <v>4.4000000000000004</v>
      </c>
      <c r="O7852">
        <v>1.2</v>
      </c>
      <c r="P7852">
        <v>1</v>
      </c>
      <c r="Q7852">
        <v>1</v>
      </c>
      <c r="R7852">
        <v>1.4999999999999999E-2</v>
      </c>
      <c r="S7852">
        <v>6.8000000000000005E-2</v>
      </c>
      <c r="T7852">
        <v>0.129</v>
      </c>
      <c r="U7852">
        <v>0.55000000000000004</v>
      </c>
      <c r="V7852">
        <v>0.09</v>
      </c>
      <c r="W7852" t="s">
        <v>1983</v>
      </c>
    </row>
    <row r="7853" spans="1:23" x14ac:dyDescent="0.45">
      <c r="A7853">
        <v>7851</v>
      </c>
      <c r="B7853" t="s">
        <v>1857</v>
      </c>
      <c r="C7853" t="s">
        <v>1036</v>
      </c>
      <c r="D7853">
        <v>23</v>
      </c>
      <c r="E7853">
        <v>193.04</v>
      </c>
      <c r="F7853">
        <v>88.45044</v>
      </c>
      <c r="G7853">
        <f t="shared" si="122"/>
        <v>23.735882305559628</v>
      </c>
      <c r="H7853" t="s">
        <v>46</v>
      </c>
      <c r="I7853" t="s">
        <v>25</v>
      </c>
      <c r="J7853">
        <v>2011</v>
      </c>
      <c r="K7853">
        <v>2</v>
      </c>
      <c r="L7853">
        <v>41</v>
      </c>
      <c r="M7853">
        <v>27</v>
      </c>
      <c r="N7853">
        <v>4</v>
      </c>
      <c r="O7853">
        <v>1</v>
      </c>
      <c r="P7853">
        <v>1.6</v>
      </c>
      <c r="Q7853">
        <v>-12.1</v>
      </c>
      <c r="R7853">
        <v>2.4E-2</v>
      </c>
      <c r="S7853">
        <v>7.4999999999999997E-2</v>
      </c>
      <c r="T7853">
        <v>0.192</v>
      </c>
      <c r="U7853">
        <v>0.498</v>
      </c>
      <c r="V7853">
        <v>0.25900000000000001</v>
      </c>
      <c r="W7853" t="s">
        <v>1983</v>
      </c>
    </row>
    <row r="7854" spans="1:23" x14ac:dyDescent="0.45">
      <c r="A7854">
        <v>7852</v>
      </c>
      <c r="B7854" t="s">
        <v>1622</v>
      </c>
      <c r="C7854" t="s">
        <v>37</v>
      </c>
      <c r="D7854">
        <v>26</v>
      </c>
      <c r="E7854">
        <v>205.74</v>
      </c>
      <c r="F7854">
        <v>106.59411999999899</v>
      </c>
      <c r="G7854">
        <f t="shared" si="122"/>
        <v>25.182322274414165</v>
      </c>
      <c r="H7854" t="s">
        <v>62</v>
      </c>
      <c r="I7854" t="s">
        <v>25</v>
      </c>
      <c r="J7854">
        <v>2008</v>
      </c>
      <c r="K7854">
        <v>1</v>
      </c>
      <c r="L7854">
        <v>27</v>
      </c>
      <c r="M7854">
        <v>68</v>
      </c>
      <c r="N7854">
        <v>5.9</v>
      </c>
      <c r="O7854">
        <v>3.1</v>
      </c>
      <c r="P7854">
        <v>0.9</v>
      </c>
      <c r="Q7854">
        <v>3.3</v>
      </c>
      <c r="R7854">
        <v>0.05</v>
      </c>
      <c r="S7854">
        <v>0.14399999999999999</v>
      </c>
      <c r="T7854">
        <v>0.185</v>
      </c>
      <c r="U7854">
        <v>0.45899999999999902</v>
      </c>
      <c r="V7854">
        <v>8.1999999999999906E-2</v>
      </c>
      <c r="W7854" t="s">
        <v>1983</v>
      </c>
    </row>
    <row r="7855" spans="1:23" x14ac:dyDescent="0.45">
      <c r="A7855">
        <v>7853</v>
      </c>
      <c r="B7855" t="s">
        <v>1447</v>
      </c>
      <c r="C7855" t="s">
        <v>123</v>
      </c>
      <c r="D7855">
        <v>31</v>
      </c>
      <c r="E7855">
        <v>205.74</v>
      </c>
      <c r="F7855">
        <v>108.86208000000001</v>
      </c>
      <c r="G7855">
        <f t="shared" si="122"/>
        <v>25.718116365359393</v>
      </c>
      <c r="H7855" t="s">
        <v>318</v>
      </c>
      <c r="I7855" t="s">
        <v>25</v>
      </c>
      <c r="J7855">
        <v>2005</v>
      </c>
      <c r="K7855">
        <v>1</v>
      </c>
      <c r="L7855">
        <v>30</v>
      </c>
      <c r="M7855">
        <v>69</v>
      </c>
      <c r="N7855">
        <v>18.2</v>
      </c>
      <c r="O7855">
        <v>9.3000000000000007</v>
      </c>
      <c r="P7855">
        <v>2.1</v>
      </c>
      <c r="Q7855">
        <v>9.6999999999999993</v>
      </c>
      <c r="R7855">
        <v>8.8999999999999996E-2</v>
      </c>
      <c r="S7855">
        <v>0.214</v>
      </c>
      <c r="T7855">
        <v>0.24099999999999999</v>
      </c>
      <c r="U7855">
        <v>0.56599999999999995</v>
      </c>
      <c r="V7855">
        <v>0.10099999999999899</v>
      </c>
      <c r="W7855" t="s">
        <v>1983</v>
      </c>
    </row>
    <row r="7856" spans="1:23" x14ac:dyDescent="0.45">
      <c r="A7856">
        <v>7854</v>
      </c>
      <c r="B7856" t="s">
        <v>1332</v>
      </c>
      <c r="C7856" t="s">
        <v>51</v>
      </c>
      <c r="D7856">
        <v>28</v>
      </c>
      <c r="E7856">
        <v>205.74</v>
      </c>
      <c r="F7856">
        <v>102.0582</v>
      </c>
      <c r="G7856">
        <f t="shared" si="122"/>
        <v>24.110734092524428</v>
      </c>
      <c r="H7856" t="s">
        <v>43</v>
      </c>
      <c r="I7856" t="s">
        <v>25</v>
      </c>
      <c r="J7856">
        <v>2004</v>
      </c>
      <c r="K7856">
        <v>1</v>
      </c>
      <c r="L7856">
        <v>17</v>
      </c>
      <c r="M7856">
        <v>77</v>
      </c>
      <c r="N7856">
        <v>16.399999999999999</v>
      </c>
      <c r="O7856">
        <v>6.8</v>
      </c>
      <c r="P7856">
        <v>3.3</v>
      </c>
      <c r="Q7856">
        <v>-4.0999999999999996</v>
      </c>
      <c r="R7856">
        <v>3.9E-2</v>
      </c>
      <c r="S7856">
        <v>0.17399999999999999</v>
      </c>
      <c r="T7856">
        <v>0.24399999999999999</v>
      </c>
      <c r="U7856">
        <v>0.46299999999999902</v>
      </c>
      <c r="V7856">
        <v>0.14699999999999999</v>
      </c>
      <c r="W7856" t="s">
        <v>1983</v>
      </c>
    </row>
    <row r="7857" spans="1:23" x14ac:dyDescent="0.45">
      <c r="A7857">
        <v>7855</v>
      </c>
      <c r="B7857" t="s">
        <v>1251</v>
      </c>
      <c r="C7857" t="s">
        <v>1609</v>
      </c>
      <c r="D7857">
        <v>29</v>
      </c>
      <c r="E7857">
        <v>208.28</v>
      </c>
      <c r="F7857">
        <v>122.469839999999</v>
      </c>
      <c r="G7857">
        <f t="shared" si="122"/>
        <v>28.231503815773603</v>
      </c>
      <c r="H7857" t="s">
        <v>43</v>
      </c>
      <c r="I7857" t="s">
        <v>25</v>
      </c>
      <c r="J7857">
        <v>2003</v>
      </c>
      <c r="K7857">
        <v>1</v>
      </c>
      <c r="L7857">
        <v>27</v>
      </c>
      <c r="M7857">
        <v>62</v>
      </c>
      <c r="N7857">
        <v>3.4</v>
      </c>
      <c r="O7857">
        <v>4.9000000000000004</v>
      </c>
      <c r="P7857">
        <v>1.1000000000000001</v>
      </c>
      <c r="Q7857">
        <v>1.9</v>
      </c>
      <c r="R7857">
        <v>7.8E-2</v>
      </c>
      <c r="S7857">
        <v>0.19</v>
      </c>
      <c r="T7857">
        <v>0.11599999999999901</v>
      </c>
      <c r="U7857">
        <v>0.47399999999999998</v>
      </c>
      <c r="V7857">
        <v>7.5999999999999998E-2</v>
      </c>
      <c r="W7857" t="s">
        <v>1983</v>
      </c>
    </row>
    <row r="7858" spans="1:23" x14ac:dyDescent="0.45">
      <c r="A7858">
        <v>7856</v>
      </c>
      <c r="B7858" t="s">
        <v>1834</v>
      </c>
      <c r="C7858" t="s">
        <v>149</v>
      </c>
      <c r="D7858">
        <v>25</v>
      </c>
      <c r="E7858">
        <v>198.12</v>
      </c>
      <c r="F7858">
        <v>90.718400000000003</v>
      </c>
      <c r="G7858">
        <f t="shared" si="122"/>
        <v>23.112064633070752</v>
      </c>
      <c r="H7858" t="s">
        <v>65</v>
      </c>
      <c r="I7858" t="s">
        <v>25</v>
      </c>
      <c r="J7858" t="s">
        <v>92</v>
      </c>
      <c r="K7858" t="s">
        <v>92</v>
      </c>
      <c r="L7858" t="s">
        <v>92</v>
      </c>
      <c r="M7858">
        <v>21</v>
      </c>
      <c r="N7858">
        <v>0.9</v>
      </c>
      <c r="O7858">
        <v>1</v>
      </c>
      <c r="P7858">
        <v>0.6</v>
      </c>
      <c r="Q7858">
        <v>-21.4</v>
      </c>
      <c r="R7858">
        <v>1.7999999999999999E-2</v>
      </c>
      <c r="S7858">
        <v>0.17499999999999999</v>
      </c>
      <c r="T7858">
        <v>9.2999999999999999E-2</v>
      </c>
      <c r="U7858">
        <v>0.49099999999999999</v>
      </c>
      <c r="V7858">
        <v>0.17899999999999999</v>
      </c>
      <c r="W7858" t="s">
        <v>1983</v>
      </c>
    </row>
    <row r="7859" spans="1:23" x14ac:dyDescent="0.45">
      <c r="A7859">
        <v>7857</v>
      </c>
      <c r="B7859" t="s">
        <v>2019</v>
      </c>
      <c r="C7859" t="s">
        <v>213</v>
      </c>
      <c r="D7859">
        <v>23</v>
      </c>
      <c r="E7859">
        <v>203.2</v>
      </c>
      <c r="F7859">
        <v>117.93392</v>
      </c>
      <c r="G7859">
        <f t="shared" si="122"/>
        <v>28.562178374356748</v>
      </c>
      <c r="H7859" t="s">
        <v>130</v>
      </c>
      <c r="I7859" t="s">
        <v>25</v>
      </c>
      <c r="J7859">
        <v>2012</v>
      </c>
      <c r="K7859">
        <v>1</v>
      </c>
      <c r="L7859">
        <v>16</v>
      </c>
      <c r="M7859">
        <v>3</v>
      </c>
      <c r="N7859">
        <v>0</v>
      </c>
      <c r="O7859">
        <v>0</v>
      </c>
      <c r="P7859">
        <v>0</v>
      </c>
      <c r="Q7859">
        <v>-37.5</v>
      </c>
      <c r="R7859">
        <v>0</v>
      </c>
      <c r="S7859">
        <v>0</v>
      </c>
      <c r="T7859">
        <v>6.0999999999999999E-2</v>
      </c>
      <c r="U7859">
        <v>0</v>
      </c>
      <c r="V7859">
        <v>0</v>
      </c>
      <c r="W7859" t="s">
        <v>1983</v>
      </c>
    </row>
    <row r="7860" spans="1:23" x14ac:dyDescent="0.45">
      <c r="A7860">
        <v>7858</v>
      </c>
      <c r="B7860" t="s">
        <v>1498</v>
      </c>
      <c r="C7860" t="s">
        <v>213</v>
      </c>
      <c r="D7860">
        <v>27</v>
      </c>
      <c r="E7860">
        <v>203.2</v>
      </c>
      <c r="F7860">
        <v>104.32616</v>
      </c>
      <c r="G7860">
        <f t="shared" si="122"/>
        <v>25.266542408084813</v>
      </c>
      <c r="H7860" t="s">
        <v>253</v>
      </c>
      <c r="I7860" t="s">
        <v>25</v>
      </c>
      <c r="J7860">
        <v>2006</v>
      </c>
      <c r="K7860">
        <v>1</v>
      </c>
      <c r="L7860">
        <v>8</v>
      </c>
      <c r="M7860">
        <v>73</v>
      </c>
      <c r="N7860">
        <v>20</v>
      </c>
      <c r="O7860">
        <v>6</v>
      </c>
      <c r="P7860">
        <v>2.9</v>
      </c>
      <c r="Q7860">
        <v>-1.9</v>
      </c>
      <c r="R7860">
        <v>5.0999999999999997E-2</v>
      </c>
      <c r="S7860">
        <v>0.14899999999999999</v>
      </c>
      <c r="T7860">
        <v>0.27399999999999902</v>
      </c>
      <c r="U7860">
        <v>0.54</v>
      </c>
      <c r="V7860">
        <v>0.14599999999999999</v>
      </c>
      <c r="W7860" t="s">
        <v>1983</v>
      </c>
    </row>
    <row r="7861" spans="1:23" x14ac:dyDescent="0.45">
      <c r="A7861">
        <v>7859</v>
      </c>
      <c r="B7861" t="s">
        <v>2020</v>
      </c>
      <c r="C7861" t="s">
        <v>64</v>
      </c>
      <c r="D7861">
        <v>22</v>
      </c>
      <c r="E7861">
        <v>215.9</v>
      </c>
      <c r="F7861">
        <v>111.13003999999999</v>
      </c>
      <c r="G7861">
        <f t="shared" si="122"/>
        <v>23.841094325787264</v>
      </c>
      <c r="H7861" t="s">
        <v>43</v>
      </c>
      <c r="I7861" t="s">
        <v>710</v>
      </c>
      <c r="J7861">
        <v>2013</v>
      </c>
      <c r="K7861">
        <v>1</v>
      </c>
      <c r="L7861">
        <v>27</v>
      </c>
      <c r="M7861">
        <v>45</v>
      </c>
      <c r="N7861">
        <v>2.2999999999999998</v>
      </c>
      <c r="O7861">
        <v>3.4</v>
      </c>
      <c r="P7861">
        <v>0.2</v>
      </c>
      <c r="Q7861">
        <v>-3.4</v>
      </c>
      <c r="R7861">
        <v>0.13</v>
      </c>
      <c r="S7861">
        <v>0.26200000000000001</v>
      </c>
      <c r="T7861">
        <v>0.13699999999999901</v>
      </c>
      <c r="U7861">
        <v>0.50700000000000001</v>
      </c>
      <c r="V7861">
        <v>2.5999999999999999E-2</v>
      </c>
      <c r="W7861" t="s">
        <v>1983</v>
      </c>
    </row>
    <row r="7862" spans="1:23" x14ac:dyDescent="0.45">
      <c r="A7862">
        <v>7860</v>
      </c>
      <c r="B7862" t="s">
        <v>1641</v>
      </c>
      <c r="C7862" t="s">
        <v>1609</v>
      </c>
      <c r="D7862">
        <v>25</v>
      </c>
      <c r="E7862">
        <v>190.5</v>
      </c>
      <c r="F7862">
        <v>90.718400000000003</v>
      </c>
      <c r="G7862">
        <f t="shared" si="122"/>
        <v>24.998009107129327</v>
      </c>
      <c r="H7862" t="s">
        <v>38</v>
      </c>
      <c r="I7862" t="s">
        <v>25</v>
      </c>
      <c r="J7862">
        <v>2008</v>
      </c>
      <c r="K7862">
        <v>1</v>
      </c>
      <c r="L7862">
        <v>4</v>
      </c>
      <c r="M7862">
        <v>46</v>
      </c>
      <c r="N7862">
        <v>21.8</v>
      </c>
      <c r="O7862">
        <v>5.7</v>
      </c>
      <c r="P7862">
        <v>6.9</v>
      </c>
      <c r="Q7862">
        <v>8.3000000000000007</v>
      </c>
      <c r="R7862">
        <v>4.5999999999999999E-2</v>
      </c>
      <c r="S7862">
        <v>0.153</v>
      </c>
      <c r="T7862">
        <v>0.33299999999999902</v>
      </c>
      <c r="U7862">
        <v>0.54500000000000004</v>
      </c>
      <c r="V7862">
        <v>0.38</v>
      </c>
      <c r="W7862" t="s">
        <v>1983</v>
      </c>
    </row>
    <row r="7863" spans="1:23" x14ac:dyDescent="0.45">
      <c r="A7863">
        <v>7861</v>
      </c>
      <c r="B7863" t="s">
        <v>1640</v>
      </c>
      <c r="C7863" t="s">
        <v>1984</v>
      </c>
      <c r="D7863">
        <v>26</v>
      </c>
      <c r="E7863">
        <v>208.28</v>
      </c>
      <c r="F7863">
        <v>108.86208000000001</v>
      </c>
      <c r="G7863">
        <f t="shared" si="122"/>
        <v>25.094670058465635</v>
      </c>
      <c r="H7863" t="s">
        <v>208</v>
      </c>
      <c r="I7863" t="s">
        <v>25</v>
      </c>
      <c r="J7863">
        <v>2008</v>
      </c>
      <c r="K7863">
        <v>1</v>
      </c>
      <c r="L7863">
        <v>21</v>
      </c>
      <c r="M7863">
        <v>22</v>
      </c>
      <c r="N7863">
        <v>19.8</v>
      </c>
      <c r="O7863">
        <v>6.5</v>
      </c>
      <c r="P7863">
        <v>0.8</v>
      </c>
      <c r="Q7863">
        <v>1.7</v>
      </c>
      <c r="R7863">
        <v>8.8999999999999996E-2</v>
      </c>
      <c r="S7863">
        <v>0.111</v>
      </c>
      <c r="T7863">
        <v>0.22</v>
      </c>
      <c r="U7863">
        <v>0.57199999999999995</v>
      </c>
      <c r="V7863">
        <v>3.2000000000000001E-2</v>
      </c>
      <c r="W7863" t="s">
        <v>1983</v>
      </c>
    </row>
    <row r="7864" spans="1:23" x14ac:dyDescent="0.45">
      <c r="A7864">
        <v>7862</v>
      </c>
      <c r="B7864" t="s">
        <v>1354</v>
      </c>
      <c r="C7864" t="s">
        <v>1609</v>
      </c>
      <c r="D7864">
        <v>31</v>
      </c>
      <c r="E7864">
        <v>200.66</v>
      </c>
      <c r="F7864">
        <v>111.13003999999999</v>
      </c>
      <c r="G7864">
        <f t="shared" si="122"/>
        <v>27.600049111330392</v>
      </c>
      <c r="H7864" t="s">
        <v>109</v>
      </c>
      <c r="I7864" t="s">
        <v>25</v>
      </c>
      <c r="J7864">
        <v>2005</v>
      </c>
      <c r="K7864">
        <v>2</v>
      </c>
      <c r="L7864">
        <v>50</v>
      </c>
      <c r="M7864">
        <v>5</v>
      </c>
      <c r="N7864">
        <v>1.2</v>
      </c>
      <c r="O7864">
        <v>0.8</v>
      </c>
      <c r="P7864">
        <v>0.2</v>
      </c>
      <c r="Q7864">
        <v>9.8000000000000007</v>
      </c>
      <c r="R7864">
        <v>0</v>
      </c>
      <c r="S7864">
        <v>0.13300000000000001</v>
      </c>
      <c r="T7864">
        <v>0.115</v>
      </c>
      <c r="U7864">
        <v>0.375</v>
      </c>
      <c r="V7864">
        <v>4.8000000000000001E-2</v>
      </c>
      <c r="W7864" t="s">
        <v>1983</v>
      </c>
    </row>
    <row r="7865" spans="1:23" x14ac:dyDescent="0.45">
      <c r="A7865">
        <v>7863</v>
      </c>
      <c r="B7865" t="s">
        <v>1497</v>
      </c>
      <c r="C7865" t="s">
        <v>111</v>
      </c>
      <c r="D7865">
        <v>29</v>
      </c>
      <c r="E7865">
        <v>213.36</v>
      </c>
      <c r="F7865">
        <v>108.86208000000001</v>
      </c>
      <c r="G7865">
        <f t="shared" si="122"/>
        <v>23.913911773401779</v>
      </c>
      <c r="H7865" t="s">
        <v>38</v>
      </c>
      <c r="I7865" t="s">
        <v>25</v>
      </c>
      <c r="J7865">
        <v>2006</v>
      </c>
      <c r="K7865">
        <v>2</v>
      </c>
      <c r="L7865">
        <v>50</v>
      </c>
      <c r="M7865">
        <v>61</v>
      </c>
      <c r="N7865">
        <v>2.2999999999999998</v>
      </c>
      <c r="O7865">
        <v>1.5</v>
      </c>
      <c r="P7865">
        <v>0.1</v>
      </c>
      <c r="Q7865">
        <v>6.3</v>
      </c>
      <c r="R7865">
        <v>7.5999999999999998E-2</v>
      </c>
      <c r="S7865">
        <v>0.126</v>
      </c>
      <c r="T7865">
        <v>0.12</v>
      </c>
      <c r="U7865">
        <v>0.73</v>
      </c>
      <c r="V7865">
        <v>2.5999999999999999E-2</v>
      </c>
      <c r="W7865" t="s">
        <v>1983</v>
      </c>
    </row>
    <row r="7866" spans="1:23" x14ac:dyDescent="0.45">
      <c r="A7866">
        <v>7864</v>
      </c>
      <c r="B7866" t="s">
        <v>2021</v>
      </c>
      <c r="C7866" t="s">
        <v>34</v>
      </c>
      <c r="D7866">
        <v>23</v>
      </c>
      <c r="E7866">
        <v>210.82</v>
      </c>
      <c r="F7866">
        <v>104.32616</v>
      </c>
      <c r="G7866">
        <f t="shared" si="122"/>
        <v>23.473054349215101</v>
      </c>
      <c r="H7866" t="s">
        <v>52</v>
      </c>
      <c r="I7866" t="s">
        <v>25</v>
      </c>
      <c r="J7866">
        <v>2013</v>
      </c>
      <c r="K7866">
        <v>2</v>
      </c>
      <c r="L7866">
        <v>48</v>
      </c>
      <c r="M7866">
        <v>59</v>
      </c>
      <c r="N7866">
        <v>8</v>
      </c>
      <c r="O7866">
        <v>3.7</v>
      </c>
      <c r="P7866">
        <v>1.6</v>
      </c>
      <c r="Q7866">
        <v>-3.3</v>
      </c>
      <c r="R7866">
        <v>3.5000000000000003E-2</v>
      </c>
      <c r="S7866">
        <v>0.14499999999999999</v>
      </c>
      <c r="T7866">
        <v>0.159</v>
      </c>
      <c r="U7866">
        <v>0.54799999999999904</v>
      </c>
      <c r="V7866">
        <v>0.104</v>
      </c>
      <c r="W7866" t="s">
        <v>1983</v>
      </c>
    </row>
    <row r="7867" spans="1:23" x14ac:dyDescent="0.45">
      <c r="A7867">
        <v>7865</v>
      </c>
      <c r="B7867" t="s">
        <v>1060</v>
      </c>
      <c r="C7867" t="s">
        <v>61</v>
      </c>
      <c r="D7867">
        <v>34</v>
      </c>
      <c r="E7867">
        <v>210.82</v>
      </c>
      <c r="F7867">
        <v>113.398</v>
      </c>
      <c r="G7867">
        <f t="shared" si="122"/>
        <v>25.514189510016411</v>
      </c>
      <c r="H7867" t="s">
        <v>465</v>
      </c>
      <c r="I7867" t="s">
        <v>1061</v>
      </c>
      <c r="J7867">
        <v>2001</v>
      </c>
      <c r="K7867">
        <v>1</v>
      </c>
      <c r="L7867">
        <v>26</v>
      </c>
      <c r="M7867">
        <v>80</v>
      </c>
      <c r="N7867">
        <v>6.6</v>
      </c>
      <c r="O7867">
        <v>6.8</v>
      </c>
      <c r="P7867">
        <v>0.5</v>
      </c>
      <c r="Q7867">
        <v>1.8</v>
      </c>
      <c r="R7867">
        <v>0.14599999999999999</v>
      </c>
      <c r="S7867">
        <v>0.24199999999999999</v>
      </c>
      <c r="T7867">
        <v>0.15</v>
      </c>
      <c r="U7867">
        <v>0.60499999999999998</v>
      </c>
      <c r="V7867">
        <v>3.5000000000000003E-2</v>
      </c>
      <c r="W7867" t="s">
        <v>1983</v>
      </c>
    </row>
    <row r="7868" spans="1:23" x14ac:dyDescent="0.45">
      <c r="A7868">
        <v>7866</v>
      </c>
      <c r="B7868" t="s">
        <v>1300</v>
      </c>
      <c r="C7868" t="s">
        <v>111</v>
      </c>
      <c r="D7868">
        <v>30</v>
      </c>
      <c r="E7868">
        <v>200.66</v>
      </c>
      <c r="F7868">
        <v>92.986359999999905</v>
      </c>
      <c r="G7868">
        <f t="shared" si="122"/>
        <v>23.093918644174387</v>
      </c>
      <c r="H7868" t="s">
        <v>43</v>
      </c>
      <c r="I7868" t="s">
        <v>684</v>
      </c>
      <c r="J7868">
        <v>2004</v>
      </c>
      <c r="K7868">
        <v>1</v>
      </c>
      <c r="L7868">
        <v>27</v>
      </c>
      <c r="M7868">
        <v>2</v>
      </c>
      <c r="N7868">
        <v>2.5</v>
      </c>
      <c r="O7868">
        <v>1.5</v>
      </c>
      <c r="P7868">
        <v>0</v>
      </c>
      <c r="Q7868">
        <v>-42.6</v>
      </c>
      <c r="R7868">
        <v>0</v>
      </c>
      <c r="S7868">
        <v>0.25</v>
      </c>
      <c r="T7868">
        <v>0.32</v>
      </c>
      <c r="U7868">
        <v>0.5</v>
      </c>
      <c r="V7868">
        <v>0</v>
      </c>
      <c r="W7868" t="s">
        <v>1983</v>
      </c>
    </row>
    <row r="7869" spans="1:23" x14ac:dyDescent="0.45">
      <c r="A7869">
        <v>7867</v>
      </c>
      <c r="B7869" t="s">
        <v>2022</v>
      </c>
      <c r="C7869" t="s">
        <v>225</v>
      </c>
      <c r="D7869">
        <v>24</v>
      </c>
      <c r="E7869">
        <v>200.66</v>
      </c>
      <c r="F7869">
        <v>92.532768000000004</v>
      </c>
      <c r="G7869">
        <f t="shared" si="122"/>
        <v>22.981265382495511</v>
      </c>
      <c r="H7869" t="s">
        <v>251</v>
      </c>
      <c r="I7869" t="s">
        <v>25</v>
      </c>
      <c r="J7869" t="s">
        <v>92</v>
      </c>
      <c r="K7869" t="s">
        <v>92</v>
      </c>
      <c r="L7869" t="s">
        <v>92</v>
      </c>
      <c r="M7869">
        <v>2</v>
      </c>
      <c r="N7869">
        <v>0.5</v>
      </c>
      <c r="O7869">
        <v>0</v>
      </c>
      <c r="P7869">
        <v>0.5</v>
      </c>
      <c r="Q7869">
        <v>-13.1</v>
      </c>
      <c r="R7869">
        <v>0</v>
      </c>
      <c r="S7869">
        <v>0</v>
      </c>
      <c r="T7869">
        <v>0.307</v>
      </c>
      <c r="U7869">
        <v>0.10199999999999999</v>
      </c>
      <c r="V7869">
        <v>0.2</v>
      </c>
      <c r="W7869" t="s">
        <v>1983</v>
      </c>
    </row>
    <row r="7870" spans="1:23" x14ac:dyDescent="0.45">
      <c r="A7870">
        <v>7868</v>
      </c>
      <c r="B7870" t="s">
        <v>1694</v>
      </c>
      <c r="C7870" t="s">
        <v>1609</v>
      </c>
      <c r="D7870">
        <v>24</v>
      </c>
      <c r="E7870">
        <v>208.28</v>
      </c>
      <c r="F7870">
        <v>111.13003999999999</v>
      </c>
      <c r="G7870">
        <f t="shared" si="122"/>
        <v>25.617475684683665</v>
      </c>
      <c r="H7870" t="s">
        <v>43</v>
      </c>
      <c r="I7870" t="s">
        <v>1307</v>
      </c>
      <c r="J7870">
        <v>2008</v>
      </c>
      <c r="K7870">
        <v>1</v>
      </c>
      <c r="L7870">
        <v>24</v>
      </c>
      <c r="M7870">
        <v>81</v>
      </c>
      <c r="N7870">
        <v>15.1</v>
      </c>
      <c r="O7870">
        <v>8.8000000000000007</v>
      </c>
      <c r="P7870">
        <v>1</v>
      </c>
      <c r="Q7870">
        <v>7.4</v>
      </c>
      <c r="R7870">
        <v>0.1</v>
      </c>
      <c r="S7870">
        <v>0.191</v>
      </c>
      <c r="T7870">
        <v>0.19600000000000001</v>
      </c>
      <c r="U7870">
        <v>0.57599999999999996</v>
      </c>
      <c r="V7870">
        <v>5.0999999999999997E-2</v>
      </c>
      <c r="W7870" t="s">
        <v>1983</v>
      </c>
    </row>
    <row r="7871" spans="1:23" x14ac:dyDescent="0.45">
      <c r="A7871">
        <v>7869</v>
      </c>
      <c r="B7871" t="s">
        <v>2023</v>
      </c>
      <c r="C7871" t="s">
        <v>225</v>
      </c>
      <c r="D7871">
        <v>20</v>
      </c>
      <c r="E7871">
        <v>200.66</v>
      </c>
      <c r="F7871">
        <v>88.904032000000001</v>
      </c>
      <c r="G7871">
        <f t="shared" si="122"/>
        <v>22.080039289064313</v>
      </c>
      <c r="H7871" t="s">
        <v>43</v>
      </c>
      <c r="I7871" t="s">
        <v>1106</v>
      </c>
      <c r="J7871">
        <v>2013</v>
      </c>
      <c r="K7871">
        <v>1</v>
      </c>
      <c r="L7871">
        <v>19</v>
      </c>
      <c r="M7871">
        <v>22</v>
      </c>
      <c r="N7871">
        <v>1.7</v>
      </c>
      <c r="O7871">
        <v>0.7</v>
      </c>
      <c r="P7871">
        <v>0.3</v>
      </c>
      <c r="Q7871">
        <v>-15.6</v>
      </c>
      <c r="R7871">
        <v>0</v>
      </c>
      <c r="S7871">
        <v>0.121</v>
      </c>
      <c r="T7871">
        <v>0.14399999999999999</v>
      </c>
      <c r="U7871">
        <v>0.47</v>
      </c>
      <c r="V7871">
        <v>5.8999999999999997E-2</v>
      </c>
      <c r="W7871" t="s">
        <v>1983</v>
      </c>
    </row>
    <row r="7872" spans="1:23" x14ac:dyDescent="0.45">
      <c r="A7872">
        <v>7870</v>
      </c>
      <c r="B7872" t="s">
        <v>2024</v>
      </c>
      <c r="C7872" t="s">
        <v>225</v>
      </c>
      <c r="D7872">
        <v>23</v>
      </c>
      <c r="E7872">
        <v>187.96</v>
      </c>
      <c r="F7872">
        <v>83.914519999999996</v>
      </c>
      <c r="G7872">
        <f t="shared" si="122"/>
        <v>23.752331288446356</v>
      </c>
      <c r="H7872" t="s">
        <v>52</v>
      </c>
      <c r="I7872" t="s">
        <v>25</v>
      </c>
      <c r="J7872" t="s">
        <v>92</v>
      </c>
      <c r="K7872" t="s">
        <v>92</v>
      </c>
      <c r="L7872" t="s">
        <v>92</v>
      </c>
      <c r="M7872">
        <v>2</v>
      </c>
      <c r="N7872">
        <v>1.5</v>
      </c>
      <c r="O7872">
        <v>0.5</v>
      </c>
      <c r="P7872">
        <v>0</v>
      </c>
      <c r="Q7872">
        <v>-4.9000000000000004</v>
      </c>
      <c r="R7872">
        <v>0</v>
      </c>
      <c r="S7872">
        <v>7.6999999999999999E-2</v>
      </c>
      <c r="T7872">
        <v>0.10099999999999899</v>
      </c>
      <c r="U7872">
        <v>0.5</v>
      </c>
      <c r="V7872">
        <v>0</v>
      </c>
      <c r="W7872" t="s">
        <v>1983</v>
      </c>
    </row>
    <row r="7873" spans="1:23" x14ac:dyDescent="0.45">
      <c r="A7873">
        <v>7871</v>
      </c>
      <c r="B7873" t="s">
        <v>2025</v>
      </c>
      <c r="C7873" t="s">
        <v>198</v>
      </c>
      <c r="D7873">
        <v>21</v>
      </c>
      <c r="E7873">
        <v>198.12</v>
      </c>
      <c r="F7873">
        <v>100.697424</v>
      </c>
      <c r="G7873">
        <f t="shared" si="122"/>
        <v>25.654391742708533</v>
      </c>
      <c r="H7873" t="s">
        <v>38</v>
      </c>
      <c r="I7873" t="s">
        <v>25</v>
      </c>
      <c r="J7873">
        <v>2013</v>
      </c>
      <c r="K7873">
        <v>1</v>
      </c>
      <c r="L7873">
        <v>14</v>
      </c>
      <c r="M7873">
        <v>37</v>
      </c>
      <c r="N7873">
        <v>3.9</v>
      </c>
      <c r="O7873">
        <v>1.4</v>
      </c>
      <c r="P7873">
        <v>0.2</v>
      </c>
      <c r="Q7873">
        <v>-14</v>
      </c>
      <c r="R7873">
        <v>8.7999999999999995E-2</v>
      </c>
      <c r="S7873">
        <v>0.104</v>
      </c>
      <c r="T7873">
        <v>0.23199999999999901</v>
      </c>
      <c r="U7873">
        <v>0.505</v>
      </c>
      <c r="V7873">
        <v>3.7999999999999999E-2</v>
      </c>
      <c r="W7873" t="s">
        <v>1983</v>
      </c>
    </row>
    <row r="7874" spans="1:23" x14ac:dyDescent="0.45">
      <c r="A7874">
        <v>7872</v>
      </c>
      <c r="B7874" t="s">
        <v>1059</v>
      </c>
      <c r="C7874" t="s">
        <v>86</v>
      </c>
      <c r="D7874">
        <v>35</v>
      </c>
      <c r="E7874">
        <v>203.2</v>
      </c>
      <c r="F7874">
        <v>99.790239999999997</v>
      </c>
      <c r="G7874">
        <f t="shared" si="122"/>
        <v>24.16799708599417</v>
      </c>
      <c r="H7874" t="s">
        <v>52</v>
      </c>
      <c r="I7874" t="s">
        <v>25</v>
      </c>
      <c r="J7874">
        <v>2001</v>
      </c>
      <c r="K7874">
        <v>1</v>
      </c>
      <c r="L7874">
        <v>6</v>
      </c>
      <c r="M7874">
        <v>73</v>
      </c>
      <c r="N7874">
        <v>4.0999999999999996</v>
      </c>
      <c r="O7874">
        <v>1.9</v>
      </c>
      <c r="P7874">
        <v>0.9</v>
      </c>
      <c r="Q7874">
        <v>8.5</v>
      </c>
      <c r="R7874">
        <v>0.03</v>
      </c>
      <c r="S7874">
        <v>8.6999999999999994E-2</v>
      </c>
      <c r="T7874">
        <v>9.9000000000000005E-2</v>
      </c>
      <c r="U7874">
        <v>0.52300000000000002</v>
      </c>
      <c r="V7874">
        <v>5.7000000000000002E-2</v>
      </c>
      <c r="W7874" t="s">
        <v>1983</v>
      </c>
    </row>
    <row r="7875" spans="1:23" x14ac:dyDescent="0.45">
      <c r="A7875">
        <v>7873</v>
      </c>
      <c r="B7875" t="s">
        <v>2026</v>
      </c>
      <c r="C7875" t="s">
        <v>225</v>
      </c>
      <c r="D7875">
        <v>27</v>
      </c>
      <c r="E7875">
        <v>200.66</v>
      </c>
      <c r="F7875">
        <v>99.790239999999997</v>
      </c>
      <c r="G7875">
        <f t="shared" ref="G7875:G7938" si="123">F7875/((E7875/100)^2)</f>
        <v>24.783717569357904</v>
      </c>
      <c r="H7875" t="s">
        <v>159</v>
      </c>
      <c r="I7875" t="s">
        <v>25</v>
      </c>
      <c r="J7875" t="s">
        <v>92</v>
      </c>
      <c r="K7875" t="s">
        <v>92</v>
      </c>
      <c r="L7875" t="s">
        <v>92</v>
      </c>
      <c r="M7875">
        <v>2</v>
      </c>
      <c r="N7875">
        <v>1</v>
      </c>
      <c r="O7875">
        <v>1</v>
      </c>
      <c r="P7875">
        <v>0</v>
      </c>
      <c r="Q7875">
        <v>-25.6</v>
      </c>
      <c r="R7875">
        <v>8.3000000000000004E-2</v>
      </c>
      <c r="S7875">
        <v>0.111</v>
      </c>
      <c r="T7875">
        <v>0.161</v>
      </c>
      <c r="U7875">
        <v>0.33299999999999902</v>
      </c>
      <c r="V7875">
        <v>0</v>
      </c>
      <c r="W7875" t="s">
        <v>1983</v>
      </c>
    </row>
    <row r="7876" spans="1:23" x14ac:dyDescent="0.45">
      <c r="A7876">
        <v>7874</v>
      </c>
      <c r="B7876" t="s">
        <v>2027</v>
      </c>
      <c r="C7876" t="s">
        <v>61</v>
      </c>
      <c r="D7876">
        <v>21</v>
      </c>
      <c r="E7876">
        <v>180.34</v>
      </c>
      <c r="F7876">
        <v>79.832191999999907</v>
      </c>
      <c r="G7876">
        <f t="shared" si="123"/>
        <v>24.54674570130728</v>
      </c>
      <c r="H7876" t="s">
        <v>883</v>
      </c>
      <c r="I7876" t="s">
        <v>25</v>
      </c>
      <c r="J7876">
        <v>2013</v>
      </c>
      <c r="K7876">
        <v>1</v>
      </c>
      <c r="L7876">
        <v>18</v>
      </c>
      <c r="M7876">
        <v>48</v>
      </c>
      <c r="N7876">
        <v>2.8</v>
      </c>
      <c r="O7876">
        <v>0.9</v>
      </c>
      <c r="P7876">
        <v>1.5</v>
      </c>
      <c r="Q7876">
        <v>5.2</v>
      </c>
      <c r="R7876">
        <v>2.5000000000000001E-2</v>
      </c>
      <c r="S7876">
        <v>7.8E-2</v>
      </c>
      <c r="T7876">
        <v>0.17299999999999999</v>
      </c>
      <c r="U7876">
        <v>0.44600000000000001</v>
      </c>
      <c r="V7876">
        <v>0.20799999999999999</v>
      </c>
      <c r="W7876" t="s">
        <v>1983</v>
      </c>
    </row>
    <row r="7877" spans="1:23" x14ac:dyDescent="0.45">
      <c r="A7877">
        <v>7875</v>
      </c>
      <c r="B7877" t="s">
        <v>1500</v>
      </c>
      <c r="C7877" t="s">
        <v>136</v>
      </c>
      <c r="D7877">
        <v>28</v>
      </c>
      <c r="E7877">
        <v>193.04</v>
      </c>
      <c r="F7877">
        <v>95.254320000000007</v>
      </c>
      <c r="G7877">
        <f t="shared" si="123"/>
        <v>25.56171940598729</v>
      </c>
      <c r="H7877" t="s">
        <v>114</v>
      </c>
      <c r="I7877" t="s">
        <v>25</v>
      </c>
      <c r="J7877">
        <v>2006</v>
      </c>
      <c r="K7877">
        <v>1</v>
      </c>
      <c r="L7877">
        <v>25</v>
      </c>
      <c r="M7877">
        <v>29</v>
      </c>
      <c r="N7877">
        <v>2.2000000000000002</v>
      </c>
      <c r="O7877">
        <v>1</v>
      </c>
      <c r="P7877">
        <v>0.3</v>
      </c>
      <c r="Q7877">
        <v>-7.8</v>
      </c>
      <c r="R7877">
        <v>3.2000000000000001E-2</v>
      </c>
      <c r="S7877">
        <v>9.8000000000000004E-2</v>
      </c>
      <c r="T7877">
        <v>0.17</v>
      </c>
      <c r="U7877">
        <v>0.41899999999999998</v>
      </c>
      <c r="V7877">
        <v>5.8999999999999997E-2</v>
      </c>
      <c r="W7877" t="s">
        <v>1983</v>
      </c>
    </row>
    <row r="7878" spans="1:23" x14ac:dyDescent="0.45">
      <c r="A7878">
        <v>7876</v>
      </c>
      <c r="B7878" t="s">
        <v>1297</v>
      </c>
      <c r="C7878" t="s">
        <v>1902</v>
      </c>
      <c r="D7878">
        <v>28</v>
      </c>
      <c r="E7878">
        <v>200.66</v>
      </c>
      <c r="F7878">
        <v>79.378600000000006</v>
      </c>
      <c r="G7878">
        <f t="shared" si="123"/>
        <v>19.714320793807424</v>
      </c>
      <c r="H7878" t="s">
        <v>43</v>
      </c>
      <c r="I7878" t="s">
        <v>25</v>
      </c>
      <c r="J7878">
        <v>2004</v>
      </c>
      <c r="K7878">
        <v>1</v>
      </c>
      <c r="L7878">
        <v>4</v>
      </c>
      <c r="M7878">
        <v>76</v>
      </c>
      <c r="N7878">
        <v>8.3000000000000007</v>
      </c>
      <c r="O7878">
        <v>3.2</v>
      </c>
      <c r="P7878">
        <v>3.2</v>
      </c>
      <c r="Q7878">
        <v>2.2999999999999998</v>
      </c>
      <c r="R7878">
        <v>4.0999999999999898E-2</v>
      </c>
      <c r="S7878">
        <v>0.11</v>
      </c>
      <c r="T7878">
        <v>0.16300000000000001</v>
      </c>
      <c r="U7878">
        <v>0.55100000000000005</v>
      </c>
      <c r="V7878">
        <v>0.20100000000000001</v>
      </c>
      <c r="W7878" t="s">
        <v>1983</v>
      </c>
    </row>
    <row r="7879" spans="1:23" x14ac:dyDescent="0.45">
      <c r="A7879">
        <v>7877</v>
      </c>
      <c r="B7879" t="s">
        <v>1363</v>
      </c>
      <c r="C7879" t="s">
        <v>182</v>
      </c>
      <c r="D7879">
        <v>30</v>
      </c>
      <c r="E7879">
        <v>208.28</v>
      </c>
      <c r="F7879">
        <v>107.047712</v>
      </c>
      <c r="G7879">
        <f t="shared" si="123"/>
        <v>24.676425557491207</v>
      </c>
      <c r="H7879" t="s">
        <v>52</v>
      </c>
      <c r="I7879" t="s">
        <v>25</v>
      </c>
      <c r="J7879" t="s">
        <v>92</v>
      </c>
      <c r="K7879" t="s">
        <v>92</v>
      </c>
      <c r="L7879" t="s">
        <v>92</v>
      </c>
      <c r="M7879">
        <v>14</v>
      </c>
      <c r="N7879">
        <v>1.4</v>
      </c>
      <c r="O7879">
        <v>1.8</v>
      </c>
      <c r="P7879">
        <v>0.1</v>
      </c>
      <c r="Q7879">
        <v>21.2</v>
      </c>
      <c r="R7879">
        <v>9.6999999999999906E-2</v>
      </c>
      <c r="S7879">
        <v>0.20199999999999901</v>
      </c>
      <c r="T7879">
        <v>0.111999999999999</v>
      </c>
      <c r="U7879">
        <v>0.53100000000000003</v>
      </c>
      <c r="V7879">
        <v>1.39999999999999E-2</v>
      </c>
      <c r="W7879" t="s">
        <v>1983</v>
      </c>
    </row>
    <row r="7880" spans="1:23" x14ac:dyDescent="0.45">
      <c r="A7880">
        <v>7878</v>
      </c>
      <c r="B7880" t="s">
        <v>893</v>
      </c>
      <c r="C7880" t="s">
        <v>61</v>
      </c>
      <c r="D7880">
        <v>36</v>
      </c>
      <c r="E7880">
        <v>200.66</v>
      </c>
      <c r="F7880">
        <v>103.418976</v>
      </c>
      <c r="G7880">
        <f t="shared" si="123"/>
        <v>25.684943662789099</v>
      </c>
      <c r="H7880" t="s">
        <v>59</v>
      </c>
      <c r="I7880" t="s">
        <v>25</v>
      </c>
      <c r="J7880">
        <v>1999</v>
      </c>
      <c r="K7880">
        <v>1</v>
      </c>
      <c r="L7880">
        <v>9</v>
      </c>
      <c r="M7880">
        <v>76</v>
      </c>
      <c r="N7880">
        <v>10.4</v>
      </c>
      <c r="O7880">
        <v>6.5</v>
      </c>
      <c r="P7880">
        <v>1.6</v>
      </c>
      <c r="Q7880">
        <v>0</v>
      </c>
      <c r="R7880">
        <v>6.4000000000000001E-2</v>
      </c>
      <c r="S7880">
        <v>0.16899999999999901</v>
      </c>
      <c r="T7880">
        <v>0.158</v>
      </c>
      <c r="U7880">
        <v>0.53700000000000003</v>
      </c>
      <c r="V7880">
        <v>7.5999999999999998E-2</v>
      </c>
      <c r="W7880" t="s">
        <v>1983</v>
      </c>
    </row>
    <row r="7881" spans="1:23" x14ac:dyDescent="0.45">
      <c r="A7881">
        <v>7879</v>
      </c>
      <c r="B7881" t="s">
        <v>1504</v>
      </c>
      <c r="C7881" t="s">
        <v>34</v>
      </c>
      <c r="D7881">
        <v>28</v>
      </c>
      <c r="E7881">
        <v>205.74</v>
      </c>
      <c r="F7881">
        <v>104.32616</v>
      </c>
      <c r="G7881">
        <f t="shared" si="123"/>
        <v>24.646528183469414</v>
      </c>
      <c r="H7881" t="s">
        <v>94</v>
      </c>
      <c r="I7881" t="s">
        <v>25</v>
      </c>
      <c r="J7881">
        <v>2006</v>
      </c>
      <c r="K7881">
        <v>1</v>
      </c>
      <c r="L7881">
        <v>17</v>
      </c>
      <c r="M7881">
        <v>36</v>
      </c>
      <c r="N7881">
        <v>5.6</v>
      </c>
      <c r="O7881">
        <v>4.5999999999999996</v>
      </c>
      <c r="P7881">
        <v>0.8</v>
      </c>
      <c r="Q7881">
        <v>1.6</v>
      </c>
      <c r="R7881">
        <v>3.5999999999999997E-2</v>
      </c>
      <c r="S7881">
        <v>0.19600000000000001</v>
      </c>
      <c r="T7881">
        <v>0.13200000000000001</v>
      </c>
      <c r="U7881">
        <v>0.503</v>
      </c>
      <c r="V7881">
        <v>5.7999999999999899E-2</v>
      </c>
      <c r="W7881" t="s">
        <v>1983</v>
      </c>
    </row>
    <row r="7882" spans="1:23" x14ac:dyDescent="0.45">
      <c r="A7882">
        <v>7880</v>
      </c>
      <c r="B7882" t="s">
        <v>1895</v>
      </c>
      <c r="C7882" t="s">
        <v>90</v>
      </c>
      <c r="D7882">
        <v>24</v>
      </c>
      <c r="E7882">
        <v>190.5</v>
      </c>
      <c r="F7882">
        <v>93.893543999999906</v>
      </c>
      <c r="G7882">
        <f t="shared" si="123"/>
        <v>25.872939425878826</v>
      </c>
      <c r="H7882" t="s">
        <v>1746</v>
      </c>
      <c r="I7882" t="s">
        <v>25</v>
      </c>
      <c r="J7882">
        <v>2011</v>
      </c>
      <c r="K7882">
        <v>2</v>
      </c>
      <c r="L7882">
        <v>34</v>
      </c>
      <c r="M7882">
        <v>73</v>
      </c>
      <c r="N7882">
        <v>7.5</v>
      </c>
      <c r="O7882">
        <v>2.2000000000000002</v>
      </c>
      <c r="P7882">
        <v>3.7</v>
      </c>
      <c r="Q7882">
        <v>-1.5</v>
      </c>
      <c r="R7882">
        <v>1.7000000000000001E-2</v>
      </c>
      <c r="S7882">
        <v>0.108</v>
      </c>
      <c r="T7882">
        <v>0.191</v>
      </c>
      <c r="U7882">
        <v>0.51</v>
      </c>
      <c r="V7882">
        <v>0.28799999999999998</v>
      </c>
      <c r="W7882" t="s">
        <v>1983</v>
      </c>
    </row>
    <row r="7883" spans="1:23" x14ac:dyDescent="0.45">
      <c r="A7883">
        <v>7881</v>
      </c>
      <c r="B7883" t="s">
        <v>2028</v>
      </c>
      <c r="C7883" t="s">
        <v>79</v>
      </c>
      <c r="D7883">
        <v>23</v>
      </c>
      <c r="E7883">
        <v>200.66</v>
      </c>
      <c r="F7883">
        <v>102.0582</v>
      </c>
      <c r="G7883">
        <f t="shared" si="123"/>
        <v>25.3469838777524</v>
      </c>
      <c r="H7883" t="s">
        <v>226</v>
      </c>
      <c r="I7883" t="s">
        <v>25</v>
      </c>
      <c r="J7883">
        <v>2013</v>
      </c>
      <c r="K7883">
        <v>1</v>
      </c>
      <c r="L7883">
        <v>23</v>
      </c>
      <c r="M7883">
        <v>28</v>
      </c>
      <c r="N7883">
        <v>1.7</v>
      </c>
      <c r="O7883">
        <v>1.5</v>
      </c>
      <c r="P7883">
        <v>0.4</v>
      </c>
      <c r="Q7883">
        <v>2.1</v>
      </c>
      <c r="R7883">
        <v>4.4999999999999998E-2</v>
      </c>
      <c r="S7883">
        <v>0.153</v>
      </c>
      <c r="T7883">
        <v>0.114</v>
      </c>
      <c r="U7883">
        <v>0.54500000000000004</v>
      </c>
      <c r="V7883">
        <v>7.8E-2</v>
      </c>
      <c r="W7883" t="s">
        <v>1983</v>
      </c>
    </row>
    <row r="7884" spans="1:23" x14ac:dyDescent="0.45">
      <c r="A7884">
        <v>7882</v>
      </c>
      <c r="B7884" t="s">
        <v>1301</v>
      </c>
      <c r="C7884" t="s">
        <v>1609</v>
      </c>
      <c r="D7884">
        <v>32</v>
      </c>
      <c r="E7884">
        <v>193.04</v>
      </c>
      <c r="F7884">
        <v>90.718400000000003</v>
      </c>
      <c r="G7884">
        <f t="shared" si="123"/>
        <v>24.34449467236885</v>
      </c>
      <c r="H7884" t="s">
        <v>541</v>
      </c>
      <c r="I7884" t="s">
        <v>25</v>
      </c>
      <c r="J7884">
        <v>2004</v>
      </c>
      <c r="K7884">
        <v>2</v>
      </c>
      <c r="L7884">
        <v>37</v>
      </c>
      <c r="M7884">
        <v>2</v>
      </c>
      <c r="N7884">
        <v>0</v>
      </c>
      <c r="O7884">
        <v>0.5</v>
      </c>
      <c r="P7884">
        <v>0</v>
      </c>
      <c r="Q7884">
        <v>-20.5</v>
      </c>
      <c r="R7884">
        <v>0</v>
      </c>
      <c r="S7884">
        <v>0.33299999999999902</v>
      </c>
      <c r="T7884">
        <v>0.20699999999999999</v>
      </c>
      <c r="U7884">
        <v>0</v>
      </c>
      <c r="V7884">
        <v>0</v>
      </c>
      <c r="W7884" t="s">
        <v>1983</v>
      </c>
    </row>
    <row r="7885" spans="1:23" x14ac:dyDescent="0.45">
      <c r="A7885">
        <v>7883</v>
      </c>
      <c r="B7885" t="s">
        <v>1502</v>
      </c>
      <c r="C7885" t="s">
        <v>40</v>
      </c>
      <c r="D7885">
        <v>29</v>
      </c>
      <c r="E7885">
        <v>208.28</v>
      </c>
      <c r="F7885">
        <v>106.59411999999899</v>
      </c>
      <c r="G7885">
        <f t="shared" si="123"/>
        <v>24.571864432247366</v>
      </c>
      <c r="H7885" t="s">
        <v>910</v>
      </c>
      <c r="I7885" t="s">
        <v>25</v>
      </c>
      <c r="J7885">
        <v>2006</v>
      </c>
      <c r="K7885">
        <v>2</v>
      </c>
      <c r="L7885">
        <v>33</v>
      </c>
      <c r="M7885">
        <v>11</v>
      </c>
      <c r="N7885">
        <v>1.3</v>
      </c>
      <c r="O7885">
        <v>1.5</v>
      </c>
      <c r="P7885">
        <v>0.2</v>
      </c>
      <c r="Q7885">
        <v>-11.4</v>
      </c>
      <c r="R7885">
        <v>0.107</v>
      </c>
      <c r="S7885">
        <v>0.11799999999999999</v>
      </c>
      <c r="T7885">
        <v>0.111999999999999</v>
      </c>
      <c r="U7885">
        <v>0.373</v>
      </c>
      <c r="V7885">
        <v>3.9E-2</v>
      </c>
      <c r="W7885" t="s">
        <v>1983</v>
      </c>
    </row>
    <row r="7886" spans="1:23" x14ac:dyDescent="0.45">
      <c r="A7886">
        <v>7884</v>
      </c>
      <c r="B7886" t="s">
        <v>1637</v>
      </c>
      <c r="C7886" t="s">
        <v>79</v>
      </c>
      <c r="D7886">
        <v>27</v>
      </c>
      <c r="E7886">
        <v>218.44</v>
      </c>
      <c r="F7886">
        <v>131.54168000000001</v>
      </c>
      <c r="G7886">
        <f t="shared" si="123"/>
        <v>27.567605703085935</v>
      </c>
      <c r="H7886" t="s">
        <v>140</v>
      </c>
      <c r="I7886" t="s">
        <v>25</v>
      </c>
      <c r="J7886">
        <v>2008</v>
      </c>
      <c r="K7886">
        <v>1</v>
      </c>
      <c r="L7886">
        <v>17</v>
      </c>
      <c r="M7886">
        <v>81</v>
      </c>
      <c r="N7886">
        <v>10.8</v>
      </c>
      <c r="O7886">
        <v>6.6</v>
      </c>
      <c r="P7886">
        <v>1.1000000000000001</v>
      </c>
      <c r="Q7886">
        <v>7.5</v>
      </c>
      <c r="R7886">
        <v>0.10099999999999899</v>
      </c>
      <c r="S7886">
        <v>0.14599999999999999</v>
      </c>
      <c r="T7886">
        <v>0.19500000000000001</v>
      </c>
      <c r="U7886">
        <v>0.499</v>
      </c>
      <c r="V7886">
        <v>0.06</v>
      </c>
      <c r="W7886" t="s">
        <v>1983</v>
      </c>
    </row>
    <row r="7887" spans="1:23" x14ac:dyDescent="0.45">
      <c r="A7887">
        <v>7885</v>
      </c>
      <c r="B7887" t="s">
        <v>1355</v>
      </c>
      <c r="C7887" t="s">
        <v>40</v>
      </c>
      <c r="D7887">
        <v>31</v>
      </c>
      <c r="E7887">
        <v>187.96</v>
      </c>
      <c r="F7887">
        <v>86.182479999999998</v>
      </c>
      <c r="G7887">
        <f t="shared" si="123"/>
        <v>24.394286188134096</v>
      </c>
      <c r="H7887" t="s">
        <v>1356</v>
      </c>
      <c r="I7887" t="s">
        <v>25</v>
      </c>
      <c r="J7887" t="s">
        <v>92</v>
      </c>
      <c r="K7887" t="s">
        <v>92</v>
      </c>
      <c r="L7887" t="s">
        <v>92</v>
      </c>
      <c r="M7887">
        <v>31</v>
      </c>
      <c r="N7887">
        <v>2.4</v>
      </c>
      <c r="O7887">
        <v>1.4</v>
      </c>
      <c r="P7887">
        <v>2.1</v>
      </c>
      <c r="Q7887">
        <v>-2.8</v>
      </c>
      <c r="R7887">
        <v>2.3E-2</v>
      </c>
      <c r="S7887">
        <v>0.111</v>
      </c>
      <c r="T7887">
        <v>0.153</v>
      </c>
      <c r="U7887">
        <v>0.379</v>
      </c>
      <c r="V7887">
        <v>0.26300000000000001</v>
      </c>
      <c r="W7887" t="s">
        <v>1983</v>
      </c>
    </row>
    <row r="7888" spans="1:23" x14ac:dyDescent="0.45">
      <c r="A7888">
        <v>7886</v>
      </c>
      <c r="B7888" t="s">
        <v>1916</v>
      </c>
      <c r="C7888" t="s">
        <v>213</v>
      </c>
      <c r="D7888">
        <v>23</v>
      </c>
      <c r="E7888">
        <v>200.66</v>
      </c>
      <c r="F7888">
        <v>102.0582</v>
      </c>
      <c r="G7888">
        <f t="shared" si="123"/>
        <v>25.3469838777524</v>
      </c>
      <c r="H7888" t="s">
        <v>336</v>
      </c>
      <c r="I7888" t="s">
        <v>25</v>
      </c>
      <c r="J7888">
        <v>2012</v>
      </c>
      <c r="K7888">
        <v>2</v>
      </c>
      <c r="L7888">
        <v>37</v>
      </c>
      <c r="M7888">
        <v>63</v>
      </c>
      <c r="N7888">
        <v>2.7</v>
      </c>
      <c r="O7888">
        <v>3.4</v>
      </c>
      <c r="P7888">
        <v>0.4</v>
      </c>
      <c r="Q7888">
        <v>-7.8</v>
      </c>
      <c r="R7888">
        <v>9.1999999999999998E-2</v>
      </c>
      <c r="S7888">
        <v>0.19</v>
      </c>
      <c r="T7888">
        <v>0.10099999999999899</v>
      </c>
      <c r="U7888">
        <v>0.52</v>
      </c>
      <c r="V7888">
        <v>5.0999999999999997E-2</v>
      </c>
      <c r="W7888" t="s">
        <v>1983</v>
      </c>
    </row>
    <row r="7889" spans="1:23" x14ac:dyDescent="0.45">
      <c r="A7889">
        <v>7887</v>
      </c>
      <c r="B7889" t="s">
        <v>1915</v>
      </c>
      <c r="C7889" t="s">
        <v>37</v>
      </c>
      <c r="D7889">
        <v>21</v>
      </c>
      <c r="E7889">
        <v>205.74</v>
      </c>
      <c r="F7889">
        <v>95.254320000000007</v>
      </c>
      <c r="G7889">
        <f t="shared" si="123"/>
        <v>22.503351819689467</v>
      </c>
      <c r="H7889" t="s">
        <v>336</v>
      </c>
      <c r="I7889" t="s">
        <v>25</v>
      </c>
      <c r="J7889">
        <v>2012</v>
      </c>
      <c r="K7889">
        <v>2</v>
      </c>
      <c r="L7889">
        <v>38</v>
      </c>
      <c r="M7889">
        <v>52</v>
      </c>
      <c r="N7889">
        <v>4.9000000000000004</v>
      </c>
      <c r="O7889">
        <v>2.8</v>
      </c>
      <c r="P7889">
        <v>0.5</v>
      </c>
      <c r="Q7889">
        <v>-4.3</v>
      </c>
      <c r="R7889">
        <v>4.9000000000000002E-2</v>
      </c>
      <c r="S7889">
        <v>0.158</v>
      </c>
      <c r="T7889">
        <v>0.17299999999999999</v>
      </c>
      <c r="U7889">
        <v>0.45899999999999902</v>
      </c>
      <c r="V7889">
        <v>4.7E-2</v>
      </c>
      <c r="W7889" t="s">
        <v>1983</v>
      </c>
    </row>
    <row r="7890" spans="1:23" x14ac:dyDescent="0.45">
      <c r="A7890">
        <v>7888</v>
      </c>
      <c r="B7890" t="s">
        <v>1802</v>
      </c>
      <c r="C7890" t="s">
        <v>1036</v>
      </c>
      <c r="D7890">
        <v>26</v>
      </c>
      <c r="E7890">
        <v>198.12</v>
      </c>
      <c r="F7890">
        <v>102.0582</v>
      </c>
      <c r="G7890">
        <f t="shared" si="123"/>
        <v>26.001072712204593</v>
      </c>
      <c r="H7890" t="s">
        <v>91</v>
      </c>
      <c r="I7890" t="s">
        <v>25</v>
      </c>
      <c r="J7890">
        <v>2010</v>
      </c>
      <c r="K7890">
        <v>1</v>
      </c>
      <c r="L7890">
        <v>26</v>
      </c>
      <c r="M7890">
        <v>15</v>
      </c>
      <c r="N7890">
        <v>6.3</v>
      </c>
      <c r="O7890">
        <v>1.7</v>
      </c>
      <c r="P7890">
        <v>1.3</v>
      </c>
      <c r="Q7890">
        <v>-18.100000000000001</v>
      </c>
      <c r="R7890">
        <v>4.2999999999999997E-2</v>
      </c>
      <c r="S7890">
        <v>7.4999999999999997E-2</v>
      </c>
      <c r="T7890">
        <v>0.183</v>
      </c>
      <c r="U7890">
        <v>0.52</v>
      </c>
      <c r="V7890">
        <v>0.126</v>
      </c>
      <c r="W7890" t="s">
        <v>1983</v>
      </c>
    </row>
    <row r="7891" spans="1:23" x14ac:dyDescent="0.45">
      <c r="A7891">
        <v>7889</v>
      </c>
      <c r="B7891" t="s">
        <v>1472</v>
      </c>
      <c r="C7891" t="s">
        <v>70</v>
      </c>
      <c r="D7891">
        <v>28</v>
      </c>
      <c r="E7891">
        <v>185.42</v>
      </c>
      <c r="F7891">
        <v>84.368111999999996</v>
      </c>
      <c r="G7891">
        <f t="shared" si="123"/>
        <v>24.539469908363728</v>
      </c>
      <c r="H7891" t="s">
        <v>196</v>
      </c>
      <c r="I7891" t="s">
        <v>25</v>
      </c>
      <c r="J7891">
        <v>2006</v>
      </c>
      <c r="K7891">
        <v>1</v>
      </c>
      <c r="L7891">
        <v>21</v>
      </c>
      <c r="M7891">
        <v>30</v>
      </c>
      <c r="N7891">
        <v>11.7</v>
      </c>
      <c r="O7891">
        <v>5.5</v>
      </c>
      <c r="P7891">
        <v>9.8000000000000007</v>
      </c>
      <c r="Q7891">
        <v>-10.7</v>
      </c>
      <c r="R7891">
        <v>2.3E-2</v>
      </c>
      <c r="S7891">
        <v>0.184</v>
      </c>
      <c r="T7891">
        <v>0.20899999999999999</v>
      </c>
      <c r="U7891">
        <v>0.46100000000000002</v>
      </c>
      <c r="V7891">
        <v>0.48</v>
      </c>
      <c r="W7891" t="s">
        <v>1983</v>
      </c>
    </row>
    <row r="7892" spans="1:23" x14ac:dyDescent="0.45">
      <c r="A7892">
        <v>7890</v>
      </c>
      <c r="B7892" t="s">
        <v>1599</v>
      </c>
      <c r="C7892" t="s">
        <v>48</v>
      </c>
      <c r="D7892">
        <v>28</v>
      </c>
      <c r="E7892">
        <v>190.5</v>
      </c>
      <c r="F7892">
        <v>86.182479999999998</v>
      </c>
      <c r="G7892">
        <f t="shared" si="123"/>
        <v>23.74810865177286</v>
      </c>
      <c r="H7892" t="s">
        <v>1278</v>
      </c>
      <c r="I7892" t="s">
        <v>25</v>
      </c>
      <c r="J7892">
        <v>2007</v>
      </c>
      <c r="K7892">
        <v>2</v>
      </c>
      <c r="L7892">
        <v>56</v>
      </c>
      <c r="M7892">
        <v>83</v>
      </c>
      <c r="N7892">
        <v>12.3</v>
      </c>
      <c r="O7892">
        <v>2.4</v>
      </c>
      <c r="P7892">
        <v>4.0999999999999996</v>
      </c>
      <c r="Q7892">
        <v>-3.7</v>
      </c>
      <c r="R7892">
        <v>1.9E-2</v>
      </c>
      <c r="S7892">
        <v>8.5000000000000006E-2</v>
      </c>
      <c r="T7892">
        <v>0.223</v>
      </c>
      <c r="U7892">
        <v>0.53900000000000003</v>
      </c>
      <c r="V7892">
        <v>0.25800000000000001</v>
      </c>
      <c r="W7892" t="s">
        <v>1983</v>
      </c>
    </row>
    <row r="7893" spans="1:23" x14ac:dyDescent="0.45">
      <c r="A7893">
        <v>7891</v>
      </c>
      <c r="B7893" t="s">
        <v>1474</v>
      </c>
      <c r="C7893" t="s">
        <v>37</v>
      </c>
      <c r="D7893">
        <v>30</v>
      </c>
      <c r="E7893">
        <v>193.04</v>
      </c>
      <c r="F7893">
        <v>96.615095999999994</v>
      </c>
      <c r="G7893">
        <f t="shared" si="123"/>
        <v>25.92688682607282</v>
      </c>
      <c r="H7893" t="s">
        <v>222</v>
      </c>
      <c r="I7893" t="s">
        <v>25</v>
      </c>
      <c r="J7893">
        <v>2006</v>
      </c>
      <c r="K7893">
        <v>1</v>
      </c>
      <c r="L7893">
        <v>7</v>
      </c>
      <c r="M7893">
        <v>81</v>
      </c>
      <c r="N7893">
        <v>13.2</v>
      </c>
      <c r="O7893">
        <v>2.9</v>
      </c>
      <c r="P7893">
        <v>3.5</v>
      </c>
      <c r="Q7893">
        <v>-3.2</v>
      </c>
      <c r="R7893">
        <v>1.4999999999999999E-2</v>
      </c>
      <c r="S7893">
        <v>8.5999999999999993E-2</v>
      </c>
      <c r="T7893">
        <v>0.185</v>
      </c>
      <c r="U7893">
        <v>0.55799999999999905</v>
      </c>
      <c r="V7893">
        <v>0.17299999999999999</v>
      </c>
      <c r="W7893" t="s">
        <v>1983</v>
      </c>
    </row>
    <row r="7894" spans="1:23" x14ac:dyDescent="0.45">
      <c r="A7894">
        <v>7892</v>
      </c>
      <c r="B7894" t="s">
        <v>824</v>
      </c>
      <c r="C7894" t="s">
        <v>86</v>
      </c>
      <c r="D7894">
        <v>34</v>
      </c>
      <c r="E7894">
        <v>208.28</v>
      </c>
      <c r="F7894">
        <v>106.59411999999899</v>
      </c>
      <c r="G7894">
        <f t="shared" si="123"/>
        <v>24.571864432247366</v>
      </c>
      <c r="H7894" t="s">
        <v>43</v>
      </c>
      <c r="I7894" t="s">
        <v>25</v>
      </c>
      <c r="J7894">
        <v>1998</v>
      </c>
      <c r="K7894">
        <v>2</v>
      </c>
      <c r="L7894">
        <v>32</v>
      </c>
      <c r="M7894">
        <v>60</v>
      </c>
      <c r="N7894">
        <v>4.5</v>
      </c>
      <c r="O7894">
        <v>1.8</v>
      </c>
      <c r="P7894">
        <v>1</v>
      </c>
      <c r="Q7894">
        <v>4.4000000000000004</v>
      </c>
      <c r="R7894">
        <v>3.3000000000000002E-2</v>
      </c>
      <c r="S7894">
        <v>0.108</v>
      </c>
      <c r="T7894">
        <v>0.14299999999999999</v>
      </c>
      <c r="U7894">
        <v>0.53500000000000003</v>
      </c>
      <c r="V7894">
        <v>8.7999999999999995E-2</v>
      </c>
      <c r="W7894" t="s">
        <v>1983</v>
      </c>
    </row>
    <row r="7895" spans="1:23" x14ac:dyDescent="0.45">
      <c r="A7895">
        <v>7893</v>
      </c>
      <c r="B7895" t="s">
        <v>1143</v>
      </c>
      <c r="C7895" t="s">
        <v>79</v>
      </c>
      <c r="D7895">
        <v>35</v>
      </c>
      <c r="E7895">
        <v>200.66</v>
      </c>
      <c r="F7895">
        <v>97.522279999999995</v>
      </c>
      <c r="G7895">
        <f t="shared" si="123"/>
        <v>24.220451260963404</v>
      </c>
      <c r="H7895" t="s">
        <v>313</v>
      </c>
      <c r="I7895" t="s">
        <v>25</v>
      </c>
      <c r="J7895">
        <v>2002</v>
      </c>
      <c r="K7895">
        <v>2</v>
      </c>
      <c r="L7895">
        <v>52</v>
      </c>
      <c r="M7895">
        <v>50</v>
      </c>
      <c r="N7895">
        <v>2.7</v>
      </c>
      <c r="O7895">
        <v>0.8</v>
      </c>
      <c r="P7895">
        <v>0.3</v>
      </c>
      <c r="Q7895">
        <v>-5.9</v>
      </c>
      <c r="R7895">
        <v>1.7999999999999999E-2</v>
      </c>
      <c r="S7895">
        <v>0.1</v>
      </c>
      <c r="T7895">
        <v>0.157</v>
      </c>
      <c r="U7895">
        <v>0.58499999999999996</v>
      </c>
      <c r="V7895">
        <v>7.4999999999999997E-2</v>
      </c>
      <c r="W7895" t="s">
        <v>1983</v>
      </c>
    </row>
    <row r="7896" spans="1:23" x14ac:dyDescent="0.45">
      <c r="A7896">
        <v>7894</v>
      </c>
      <c r="B7896" t="s">
        <v>571</v>
      </c>
      <c r="C7896" t="s">
        <v>86</v>
      </c>
      <c r="D7896">
        <v>38</v>
      </c>
      <c r="E7896">
        <v>195.58</v>
      </c>
      <c r="F7896">
        <v>92.986359999999905</v>
      </c>
      <c r="G7896">
        <f t="shared" si="123"/>
        <v>24.309183042383594</v>
      </c>
      <c r="H7896" t="s">
        <v>253</v>
      </c>
      <c r="I7896" t="s">
        <v>25</v>
      </c>
      <c r="J7896">
        <v>1996</v>
      </c>
      <c r="K7896">
        <v>1</v>
      </c>
      <c r="L7896">
        <v>5</v>
      </c>
      <c r="M7896">
        <v>73</v>
      </c>
      <c r="N7896">
        <v>9.6</v>
      </c>
      <c r="O7896">
        <v>2.8</v>
      </c>
      <c r="P7896">
        <v>2</v>
      </c>
      <c r="Q7896">
        <v>4.5999999999999996</v>
      </c>
      <c r="R7896">
        <v>1.4999999999999999E-2</v>
      </c>
      <c r="S7896">
        <v>0.11799999999999999</v>
      </c>
      <c r="T7896">
        <v>0.16800000000000001</v>
      </c>
      <c r="U7896">
        <v>0.59</v>
      </c>
      <c r="V7896">
        <v>0.11699999999999899</v>
      </c>
      <c r="W7896" t="s">
        <v>1983</v>
      </c>
    </row>
    <row r="7897" spans="1:23" x14ac:dyDescent="0.45">
      <c r="A7897">
        <v>7895</v>
      </c>
      <c r="B7897" t="s">
        <v>2029</v>
      </c>
      <c r="C7897" t="s">
        <v>213</v>
      </c>
      <c r="D7897">
        <v>23</v>
      </c>
      <c r="E7897">
        <v>190.5</v>
      </c>
      <c r="F7897">
        <v>86.182479999999998</v>
      </c>
      <c r="G7897">
        <f t="shared" si="123"/>
        <v>23.74810865177286</v>
      </c>
      <c r="H7897" t="s">
        <v>164</v>
      </c>
      <c r="I7897" t="s">
        <v>25</v>
      </c>
      <c r="J7897">
        <v>2013</v>
      </c>
      <c r="K7897">
        <v>2</v>
      </c>
      <c r="L7897">
        <v>36</v>
      </c>
      <c r="M7897">
        <v>45</v>
      </c>
      <c r="N7897">
        <v>6.2</v>
      </c>
      <c r="O7897">
        <v>1.8</v>
      </c>
      <c r="P7897">
        <v>2.7</v>
      </c>
      <c r="Q7897">
        <v>-6</v>
      </c>
      <c r="R7897">
        <v>2.1999999999999999E-2</v>
      </c>
      <c r="S7897">
        <v>7.9000000000000001E-2</v>
      </c>
      <c r="T7897">
        <v>0.17899999999999999</v>
      </c>
      <c r="U7897">
        <v>0.439</v>
      </c>
      <c r="V7897">
        <v>0.216</v>
      </c>
      <c r="W7897" t="s">
        <v>1983</v>
      </c>
    </row>
    <row r="7898" spans="1:23" x14ac:dyDescent="0.45">
      <c r="A7898">
        <v>7896</v>
      </c>
      <c r="B7898" t="s">
        <v>1391</v>
      </c>
      <c r="C7898" t="s">
        <v>136</v>
      </c>
      <c r="D7898">
        <v>30</v>
      </c>
      <c r="E7898">
        <v>185.42</v>
      </c>
      <c r="F7898">
        <v>92.986359999999905</v>
      </c>
      <c r="G7898">
        <f t="shared" si="123"/>
        <v>27.046189952766447</v>
      </c>
      <c r="H7898" t="s">
        <v>32</v>
      </c>
      <c r="I7898" t="s">
        <v>25</v>
      </c>
      <c r="J7898">
        <v>2005</v>
      </c>
      <c r="K7898">
        <v>1</v>
      </c>
      <c r="L7898">
        <v>5</v>
      </c>
      <c r="M7898">
        <v>65</v>
      </c>
      <c r="N7898">
        <v>9.6999999999999993</v>
      </c>
      <c r="O7898">
        <v>3</v>
      </c>
      <c r="P7898">
        <v>5.6</v>
      </c>
      <c r="Q7898">
        <v>-0.3</v>
      </c>
      <c r="R7898">
        <v>3.1E-2</v>
      </c>
      <c r="S7898">
        <v>8.5000000000000006E-2</v>
      </c>
      <c r="T7898">
        <v>0.182</v>
      </c>
      <c r="U7898">
        <v>0.47599999999999998</v>
      </c>
      <c r="V7898">
        <v>0.27500000000000002</v>
      </c>
      <c r="W7898" t="s">
        <v>1983</v>
      </c>
    </row>
    <row r="7899" spans="1:23" x14ac:dyDescent="0.45">
      <c r="A7899">
        <v>7897</v>
      </c>
      <c r="B7899" t="s">
        <v>2030</v>
      </c>
      <c r="C7899" t="s">
        <v>111</v>
      </c>
      <c r="D7899">
        <v>23</v>
      </c>
      <c r="E7899">
        <v>200.66</v>
      </c>
      <c r="F7899">
        <v>92.986359999999905</v>
      </c>
      <c r="G7899">
        <f t="shared" si="123"/>
        <v>23.093918644174387</v>
      </c>
      <c r="H7899" t="s">
        <v>32</v>
      </c>
      <c r="I7899" t="s">
        <v>25</v>
      </c>
      <c r="J7899">
        <v>2013</v>
      </c>
      <c r="K7899">
        <v>1</v>
      </c>
      <c r="L7899">
        <v>25</v>
      </c>
      <c r="M7899">
        <v>43</v>
      </c>
      <c r="N7899">
        <v>2.7</v>
      </c>
      <c r="O7899">
        <v>1.3</v>
      </c>
      <c r="P7899">
        <v>0.3</v>
      </c>
      <c r="Q7899">
        <v>-0.8</v>
      </c>
      <c r="R7899">
        <v>0.03</v>
      </c>
      <c r="S7899">
        <v>0.113</v>
      </c>
      <c r="T7899">
        <v>0.154</v>
      </c>
      <c r="U7899">
        <v>0.46</v>
      </c>
      <c r="V7899">
        <v>4.9000000000000002E-2</v>
      </c>
      <c r="W7899" t="s">
        <v>1983</v>
      </c>
    </row>
    <row r="7900" spans="1:23" x14ac:dyDescent="0.45">
      <c r="A7900">
        <v>7898</v>
      </c>
      <c r="B7900" t="s">
        <v>1144</v>
      </c>
      <c r="C7900" t="s">
        <v>213</v>
      </c>
      <c r="D7900">
        <v>34</v>
      </c>
      <c r="E7900">
        <v>203.2</v>
      </c>
      <c r="F7900">
        <v>111.13003999999999</v>
      </c>
      <c r="G7900">
        <f t="shared" si="123"/>
        <v>26.914360391220779</v>
      </c>
      <c r="H7900" t="s">
        <v>530</v>
      </c>
      <c r="I7900" t="s">
        <v>25</v>
      </c>
      <c r="J7900" t="s">
        <v>92</v>
      </c>
      <c r="K7900" t="s">
        <v>92</v>
      </c>
      <c r="L7900" t="s">
        <v>92</v>
      </c>
      <c r="M7900">
        <v>54</v>
      </c>
      <c r="N7900">
        <v>4</v>
      </c>
      <c r="O7900">
        <v>6.2</v>
      </c>
      <c r="P7900">
        <v>0.4</v>
      </c>
      <c r="Q7900">
        <v>-7</v>
      </c>
      <c r="R7900">
        <v>0.14199999999999999</v>
      </c>
      <c r="S7900">
        <v>0.29599999999999999</v>
      </c>
      <c r="T7900">
        <v>0.13100000000000001</v>
      </c>
      <c r="U7900">
        <v>0.51600000000000001</v>
      </c>
      <c r="V7900">
        <v>3.6999999999999998E-2</v>
      </c>
      <c r="W7900" t="s">
        <v>1983</v>
      </c>
    </row>
    <row r="7901" spans="1:23" x14ac:dyDescent="0.45">
      <c r="A7901">
        <v>7899</v>
      </c>
      <c r="B7901" t="s">
        <v>1897</v>
      </c>
      <c r="C7901" t="s">
        <v>1609</v>
      </c>
      <c r="D7901">
        <v>24</v>
      </c>
      <c r="E7901">
        <v>190.5</v>
      </c>
      <c r="F7901">
        <v>94.347135999999907</v>
      </c>
      <c r="G7901">
        <f t="shared" si="123"/>
        <v>25.997929471414473</v>
      </c>
      <c r="H7901" t="s">
        <v>187</v>
      </c>
      <c r="I7901" t="s">
        <v>25</v>
      </c>
      <c r="J7901">
        <v>2011</v>
      </c>
      <c r="K7901">
        <v>1</v>
      </c>
      <c r="L7901">
        <v>24</v>
      </c>
      <c r="M7901">
        <v>80</v>
      </c>
      <c r="N7901">
        <v>13.1</v>
      </c>
      <c r="O7901">
        <v>3.9</v>
      </c>
      <c r="P7901">
        <v>4.0999999999999996</v>
      </c>
      <c r="Q7901">
        <v>8</v>
      </c>
      <c r="R7901">
        <v>2.1999999999999999E-2</v>
      </c>
      <c r="S7901">
        <v>0.128</v>
      </c>
      <c r="T7901">
        <v>0.22699999999999901</v>
      </c>
      <c r="U7901">
        <v>0.52700000000000002</v>
      </c>
      <c r="V7901">
        <v>0.23100000000000001</v>
      </c>
      <c r="W7901" t="s">
        <v>1983</v>
      </c>
    </row>
    <row r="7902" spans="1:23" x14ac:dyDescent="0.45">
      <c r="A7902">
        <v>7900</v>
      </c>
      <c r="B7902" t="s">
        <v>485</v>
      </c>
      <c r="C7902" t="s">
        <v>1609</v>
      </c>
      <c r="D7902">
        <v>27</v>
      </c>
      <c r="E7902">
        <v>201</v>
      </c>
      <c r="F7902">
        <v>86</v>
      </c>
      <c r="G7902">
        <f t="shared" si="123"/>
        <v>21.286601816786717</v>
      </c>
      <c r="H7902" t="s">
        <v>1680</v>
      </c>
      <c r="I7902" t="s">
        <v>25</v>
      </c>
      <c r="J7902" t="s">
        <v>92</v>
      </c>
      <c r="K7902" t="s">
        <v>92</v>
      </c>
      <c r="L7902" t="s">
        <v>92</v>
      </c>
      <c r="M7902">
        <v>3</v>
      </c>
      <c r="N7902">
        <v>3.7</v>
      </c>
      <c r="O7902">
        <v>0</v>
      </c>
      <c r="P7902">
        <v>0.3</v>
      </c>
      <c r="Q7902">
        <v>-5.5</v>
      </c>
      <c r="R7902">
        <v>0</v>
      </c>
      <c r="S7902">
        <v>0</v>
      </c>
      <c r="T7902">
        <v>0.314</v>
      </c>
      <c r="U7902">
        <v>0.61099999999999999</v>
      </c>
      <c r="V7902">
        <v>0.14299999999999999</v>
      </c>
      <c r="W7902" t="s">
        <v>1983</v>
      </c>
    </row>
    <row r="7903" spans="1:23" x14ac:dyDescent="0.45">
      <c r="A7903">
        <v>7901</v>
      </c>
      <c r="B7903" t="s">
        <v>1037</v>
      </c>
      <c r="C7903" t="s">
        <v>64</v>
      </c>
      <c r="D7903">
        <v>34</v>
      </c>
      <c r="E7903">
        <v>200.66</v>
      </c>
      <c r="F7903">
        <v>106.140528</v>
      </c>
      <c r="G7903">
        <f t="shared" si="123"/>
        <v>26.360863232862499</v>
      </c>
      <c r="H7903" t="s">
        <v>226</v>
      </c>
      <c r="I7903" t="s">
        <v>25</v>
      </c>
      <c r="J7903">
        <v>2001</v>
      </c>
      <c r="K7903">
        <v>1</v>
      </c>
      <c r="L7903">
        <v>13</v>
      </c>
      <c r="M7903">
        <v>82</v>
      </c>
      <c r="N7903">
        <v>10.1</v>
      </c>
      <c r="O7903">
        <v>2.7</v>
      </c>
      <c r="P7903">
        <v>1.6</v>
      </c>
      <c r="Q7903">
        <v>-10.1</v>
      </c>
      <c r="R7903">
        <v>8.9999999999999993E-3</v>
      </c>
      <c r="S7903">
        <v>0.108</v>
      </c>
      <c r="T7903">
        <v>0.17299999999999999</v>
      </c>
      <c r="U7903">
        <v>0.57299999999999995</v>
      </c>
      <c r="V7903">
        <v>9.8000000000000004E-2</v>
      </c>
      <c r="W7903" t="s">
        <v>1983</v>
      </c>
    </row>
    <row r="7904" spans="1:23" x14ac:dyDescent="0.45">
      <c r="A7904">
        <v>7902</v>
      </c>
      <c r="B7904" t="s">
        <v>2031</v>
      </c>
      <c r="C7904" t="s">
        <v>61</v>
      </c>
      <c r="D7904">
        <v>21</v>
      </c>
      <c r="E7904">
        <v>200.66</v>
      </c>
      <c r="F7904">
        <v>88.45044</v>
      </c>
      <c r="G7904">
        <f t="shared" si="123"/>
        <v>21.967386027385416</v>
      </c>
      <c r="H7904" t="s">
        <v>109</v>
      </c>
      <c r="I7904" t="s">
        <v>25</v>
      </c>
      <c r="J7904">
        <v>2013</v>
      </c>
      <c r="K7904">
        <v>2</v>
      </c>
      <c r="L7904">
        <v>43</v>
      </c>
      <c r="M7904">
        <v>11</v>
      </c>
      <c r="N7904">
        <v>1.7</v>
      </c>
      <c r="O7904">
        <v>0.2</v>
      </c>
      <c r="P7904">
        <v>0.2</v>
      </c>
      <c r="Q7904">
        <v>13.8</v>
      </c>
      <c r="R7904">
        <v>0</v>
      </c>
      <c r="S7904">
        <v>6.0999999999999999E-2</v>
      </c>
      <c r="T7904">
        <v>0.29299999999999998</v>
      </c>
      <c r="U7904">
        <v>0.50600000000000001</v>
      </c>
      <c r="V7904">
        <v>0.1</v>
      </c>
      <c r="W7904" t="s">
        <v>1983</v>
      </c>
    </row>
    <row r="7905" spans="1:23" x14ac:dyDescent="0.45">
      <c r="A7905">
        <v>7903</v>
      </c>
      <c r="B7905" t="s">
        <v>1898</v>
      </c>
      <c r="C7905" t="s">
        <v>198</v>
      </c>
      <c r="D7905">
        <v>23</v>
      </c>
      <c r="E7905">
        <v>193.04</v>
      </c>
      <c r="F7905">
        <v>83.914519999999996</v>
      </c>
      <c r="G7905">
        <f t="shared" si="123"/>
        <v>22.518657571941183</v>
      </c>
      <c r="H7905" t="s">
        <v>43</v>
      </c>
      <c r="I7905" t="s">
        <v>1039</v>
      </c>
      <c r="J7905">
        <v>2009</v>
      </c>
      <c r="K7905">
        <v>1</v>
      </c>
      <c r="L7905">
        <v>5</v>
      </c>
      <c r="M7905">
        <v>82</v>
      </c>
      <c r="N7905">
        <v>9.5</v>
      </c>
      <c r="O7905">
        <v>4.2</v>
      </c>
      <c r="P7905">
        <v>8.6</v>
      </c>
      <c r="Q7905">
        <v>5.3</v>
      </c>
      <c r="R7905">
        <v>2.5000000000000001E-2</v>
      </c>
      <c r="S7905">
        <v>0.122</v>
      </c>
      <c r="T7905">
        <v>0.16200000000000001</v>
      </c>
      <c r="U7905">
        <v>0.49099999999999999</v>
      </c>
      <c r="V7905">
        <v>0.36199999999999999</v>
      </c>
      <c r="W7905" t="s">
        <v>1983</v>
      </c>
    </row>
    <row r="7906" spans="1:23" x14ac:dyDescent="0.45">
      <c r="A7906">
        <v>7904</v>
      </c>
      <c r="B7906" t="s">
        <v>2032</v>
      </c>
      <c r="C7906" t="s">
        <v>198</v>
      </c>
      <c r="D7906">
        <v>25</v>
      </c>
      <c r="E7906">
        <v>203.2</v>
      </c>
      <c r="F7906">
        <v>99.790239999999997</v>
      </c>
      <c r="G7906">
        <f t="shared" si="123"/>
        <v>24.16799708599417</v>
      </c>
      <c r="H7906" t="s">
        <v>49</v>
      </c>
      <c r="I7906" t="s">
        <v>25</v>
      </c>
      <c r="J7906">
        <v>2012</v>
      </c>
      <c r="K7906">
        <v>2</v>
      </c>
      <c r="L7906">
        <v>58</v>
      </c>
      <c r="M7906">
        <v>53</v>
      </c>
      <c r="N7906">
        <v>3.4</v>
      </c>
      <c r="O7906">
        <v>2.5</v>
      </c>
      <c r="P7906">
        <v>0.4</v>
      </c>
      <c r="Q7906">
        <v>1.1000000000000001</v>
      </c>
      <c r="R7906">
        <v>5.7000000000000002E-2</v>
      </c>
      <c r="S7906">
        <v>0.16699999999999901</v>
      </c>
      <c r="T7906">
        <v>0.126</v>
      </c>
      <c r="U7906">
        <v>0.49199999999999999</v>
      </c>
      <c r="V7906">
        <v>5.1999999999999998E-2</v>
      </c>
      <c r="W7906" t="s">
        <v>1983</v>
      </c>
    </row>
    <row r="7907" spans="1:23" x14ac:dyDescent="0.45">
      <c r="A7907">
        <v>7905</v>
      </c>
      <c r="B7907" t="s">
        <v>2033</v>
      </c>
      <c r="C7907" t="s">
        <v>23</v>
      </c>
      <c r="D7907">
        <v>23</v>
      </c>
      <c r="E7907">
        <v>205.74</v>
      </c>
      <c r="F7907">
        <v>97.522279999999995</v>
      </c>
      <c r="G7907">
        <f t="shared" si="123"/>
        <v>23.039145910634453</v>
      </c>
      <c r="H7907" t="s">
        <v>278</v>
      </c>
      <c r="I7907" t="s">
        <v>25</v>
      </c>
      <c r="J7907" t="s">
        <v>92</v>
      </c>
      <c r="K7907" t="s">
        <v>92</v>
      </c>
      <c r="L7907" t="s">
        <v>92</v>
      </c>
      <c r="M7907">
        <v>7</v>
      </c>
      <c r="N7907">
        <v>2.2999999999999998</v>
      </c>
      <c r="O7907">
        <v>0.7</v>
      </c>
      <c r="P7907">
        <v>0</v>
      </c>
      <c r="Q7907">
        <v>27.1</v>
      </c>
      <c r="R7907">
        <v>6.5000000000000002E-2</v>
      </c>
      <c r="S7907">
        <v>8.3000000000000004E-2</v>
      </c>
      <c r="T7907">
        <v>0.20300000000000001</v>
      </c>
      <c r="U7907">
        <v>0.57099999999999995</v>
      </c>
      <c r="V7907">
        <v>0</v>
      </c>
      <c r="W7907" t="s">
        <v>1983</v>
      </c>
    </row>
    <row r="7908" spans="1:23" x14ac:dyDescent="0.45">
      <c r="A7908">
        <v>7906</v>
      </c>
      <c r="B7908" t="s">
        <v>1914</v>
      </c>
      <c r="C7908" t="s">
        <v>34</v>
      </c>
      <c r="D7908">
        <v>25</v>
      </c>
      <c r="E7908">
        <v>213.36</v>
      </c>
      <c r="F7908">
        <v>117.93392</v>
      </c>
      <c r="G7908">
        <f t="shared" si="123"/>
        <v>25.906737754518591</v>
      </c>
      <c r="H7908" t="s">
        <v>168</v>
      </c>
      <c r="I7908" t="s">
        <v>391</v>
      </c>
      <c r="J7908">
        <v>2012</v>
      </c>
      <c r="K7908">
        <v>2</v>
      </c>
      <c r="L7908">
        <v>60</v>
      </c>
      <c r="M7908">
        <v>65</v>
      </c>
      <c r="N7908">
        <v>5.4</v>
      </c>
      <c r="O7908">
        <v>3.9</v>
      </c>
      <c r="P7908">
        <v>0.8</v>
      </c>
      <c r="Q7908">
        <v>-5.7</v>
      </c>
      <c r="R7908">
        <v>7.9000000000000001E-2</v>
      </c>
      <c r="S7908">
        <v>0.17399999999999999</v>
      </c>
      <c r="T7908">
        <v>0.155</v>
      </c>
      <c r="U7908">
        <v>0.51300000000000001</v>
      </c>
      <c r="V7908">
        <v>7.1999999999999995E-2</v>
      </c>
      <c r="W7908" t="s">
        <v>1983</v>
      </c>
    </row>
    <row r="7909" spans="1:23" x14ac:dyDescent="0.45">
      <c r="A7909">
        <v>7907</v>
      </c>
      <c r="B7909" t="s">
        <v>1646</v>
      </c>
      <c r="C7909" t="s">
        <v>54</v>
      </c>
      <c r="D7909">
        <v>26</v>
      </c>
      <c r="E7909">
        <v>213.36</v>
      </c>
      <c r="F7909">
        <v>115.66596</v>
      </c>
      <c r="G7909">
        <f t="shared" si="123"/>
        <v>25.408531259239389</v>
      </c>
      <c r="H7909" t="s">
        <v>648</v>
      </c>
      <c r="I7909" t="s">
        <v>25</v>
      </c>
      <c r="J7909">
        <v>2008</v>
      </c>
      <c r="K7909">
        <v>1</v>
      </c>
      <c r="L7909">
        <v>15</v>
      </c>
      <c r="M7909">
        <v>82</v>
      </c>
      <c r="N7909">
        <v>11.1</v>
      </c>
      <c r="O7909">
        <v>8.5</v>
      </c>
      <c r="P7909">
        <v>0.9</v>
      </c>
      <c r="Q7909">
        <v>5.8</v>
      </c>
      <c r="R7909">
        <v>0.13699999999999901</v>
      </c>
      <c r="S7909">
        <v>0.152</v>
      </c>
      <c r="T7909">
        <v>0.14099999999999999</v>
      </c>
      <c r="U7909">
        <v>0.60499999999999998</v>
      </c>
      <c r="V7909">
        <v>4.0999999999999898E-2</v>
      </c>
      <c r="W7909" t="s">
        <v>1983</v>
      </c>
    </row>
    <row r="7910" spans="1:23" x14ac:dyDescent="0.45">
      <c r="A7910">
        <v>7908</v>
      </c>
      <c r="B7910" t="s">
        <v>1585</v>
      </c>
      <c r="C7910" t="s">
        <v>51</v>
      </c>
      <c r="D7910">
        <v>28</v>
      </c>
      <c r="E7910">
        <v>195.58</v>
      </c>
      <c r="F7910">
        <v>92.986359999999905</v>
      </c>
      <c r="G7910">
        <f t="shared" si="123"/>
        <v>24.309183042383594</v>
      </c>
      <c r="H7910" t="s">
        <v>1586</v>
      </c>
      <c r="I7910" t="s">
        <v>25</v>
      </c>
      <c r="J7910">
        <v>2007</v>
      </c>
      <c r="K7910">
        <v>1</v>
      </c>
      <c r="L7910">
        <v>15</v>
      </c>
      <c r="M7910">
        <v>73</v>
      </c>
      <c r="N7910">
        <v>13.9</v>
      </c>
      <c r="O7910">
        <v>2.2999999999999998</v>
      </c>
      <c r="P7910">
        <v>2.1</v>
      </c>
      <c r="Q7910">
        <v>-4.9000000000000004</v>
      </c>
      <c r="R7910">
        <v>2.1999999999999999E-2</v>
      </c>
      <c r="S7910">
        <v>7.6999999999999999E-2</v>
      </c>
      <c r="T7910">
        <v>0.246</v>
      </c>
      <c r="U7910">
        <v>0.51600000000000001</v>
      </c>
      <c r="V7910">
        <v>0.129</v>
      </c>
      <c r="W7910" t="s">
        <v>1983</v>
      </c>
    </row>
    <row r="7911" spans="1:23" x14ac:dyDescent="0.45">
      <c r="A7911">
        <v>7909</v>
      </c>
      <c r="B7911" t="s">
        <v>1147</v>
      </c>
      <c r="C7911" t="s">
        <v>86</v>
      </c>
      <c r="D7911">
        <v>33</v>
      </c>
      <c r="E7911">
        <v>195.58</v>
      </c>
      <c r="F7911">
        <v>92.986359999999905</v>
      </c>
      <c r="G7911">
        <f t="shared" si="123"/>
        <v>24.309183042383594</v>
      </c>
      <c r="H7911" t="s">
        <v>162</v>
      </c>
      <c r="I7911" t="s">
        <v>25</v>
      </c>
      <c r="J7911">
        <v>2002</v>
      </c>
      <c r="K7911">
        <v>2</v>
      </c>
      <c r="L7911">
        <v>30</v>
      </c>
      <c r="M7911">
        <v>25</v>
      </c>
      <c r="N7911">
        <v>3</v>
      </c>
      <c r="O7911">
        <v>0.9</v>
      </c>
      <c r="P7911">
        <v>0.8</v>
      </c>
      <c r="Q7911">
        <v>1.2</v>
      </c>
      <c r="R7911">
        <v>5.0000000000000001E-3</v>
      </c>
      <c r="S7911">
        <v>9.5000000000000001E-2</v>
      </c>
      <c r="T7911">
        <v>0.14499999999999999</v>
      </c>
      <c r="U7911">
        <v>0.52800000000000002</v>
      </c>
      <c r="V7911">
        <v>0.105</v>
      </c>
      <c r="W7911" t="s">
        <v>1983</v>
      </c>
    </row>
    <row r="7912" spans="1:23" x14ac:dyDescent="0.45">
      <c r="A7912">
        <v>7910</v>
      </c>
      <c r="B7912" t="s">
        <v>1496</v>
      </c>
      <c r="C7912" t="s">
        <v>206</v>
      </c>
      <c r="D7912">
        <v>29</v>
      </c>
      <c r="E7912">
        <v>200.66</v>
      </c>
      <c r="F7912">
        <v>106.59411999999899</v>
      </c>
      <c r="G7912">
        <f t="shared" si="123"/>
        <v>26.473516494541148</v>
      </c>
      <c r="H7912" t="s">
        <v>157</v>
      </c>
      <c r="I7912" t="s">
        <v>25</v>
      </c>
      <c r="J7912">
        <v>2006</v>
      </c>
      <c r="K7912">
        <v>1</v>
      </c>
      <c r="L7912">
        <v>14</v>
      </c>
      <c r="M7912">
        <v>24</v>
      </c>
      <c r="N7912">
        <v>0.3</v>
      </c>
      <c r="O7912">
        <v>0.6</v>
      </c>
      <c r="P7912">
        <v>0.4</v>
      </c>
      <c r="Q7912">
        <v>-9.6999999999999993</v>
      </c>
      <c r="R7912">
        <v>1.4999999999999999E-2</v>
      </c>
      <c r="S7912">
        <v>7.6999999999999999E-2</v>
      </c>
      <c r="T7912">
        <v>5.2999999999999999E-2</v>
      </c>
      <c r="U7912">
        <v>0.22</v>
      </c>
      <c r="V7912">
        <v>8.5000000000000006E-2</v>
      </c>
      <c r="W7912" t="s">
        <v>1983</v>
      </c>
    </row>
    <row r="7913" spans="1:23" x14ac:dyDescent="0.45">
      <c r="A7913">
        <v>7911</v>
      </c>
      <c r="B7913" t="s">
        <v>1357</v>
      </c>
      <c r="C7913" t="s">
        <v>198</v>
      </c>
      <c r="D7913">
        <v>31</v>
      </c>
      <c r="E7913">
        <v>208.28</v>
      </c>
      <c r="F7913">
        <v>109.31567200000001</v>
      </c>
      <c r="G7913">
        <f t="shared" si="123"/>
        <v>25.199231183709241</v>
      </c>
      <c r="H7913" t="s">
        <v>168</v>
      </c>
      <c r="I7913" t="s">
        <v>710</v>
      </c>
      <c r="J7913">
        <v>2005</v>
      </c>
      <c r="K7913">
        <v>2</v>
      </c>
      <c r="L7913">
        <v>37</v>
      </c>
      <c r="M7913">
        <v>31</v>
      </c>
      <c r="N7913">
        <v>4.8</v>
      </c>
      <c r="O7913">
        <v>5.6</v>
      </c>
      <c r="P7913">
        <v>0.8</v>
      </c>
      <c r="Q7913">
        <v>-1.1000000000000001</v>
      </c>
      <c r="R7913">
        <v>9.6000000000000002E-2</v>
      </c>
      <c r="S7913">
        <v>0.21299999999999999</v>
      </c>
      <c r="T7913">
        <v>0.111999999999999</v>
      </c>
      <c r="U7913">
        <v>0.57799999999999996</v>
      </c>
      <c r="V7913">
        <v>0.06</v>
      </c>
      <c r="W7913" t="s">
        <v>1983</v>
      </c>
    </row>
    <row r="7914" spans="1:23" x14ac:dyDescent="0.45">
      <c r="A7914">
        <v>7912</v>
      </c>
      <c r="B7914" t="s">
        <v>2034</v>
      </c>
      <c r="C7914" t="s">
        <v>70</v>
      </c>
      <c r="D7914">
        <v>23</v>
      </c>
      <c r="E7914">
        <v>180.34</v>
      </c>
      <c r="F7914">
        <v>79.378600000000006</v>
      </c>
      <c r="G7914">
        <f t="shared" si="123"/>
        <v>24.407275555277156</v>
      </c>
      <c r="H7914" t="s">
        <v>592</v>
      </c>
      <c r="I7914" t="s">
        <v>25</v>
      </c>
      <c r="J7914" t="s">
        <v>92</v>
      </c>
      <c r="K7914" t="s">
        <v>92</v>
      </c>
      <c r="L7914" t="s">
        <v>92</v>
      </c>
      <c r="M7914">
        <v>75</v>
      </c>
      <c r="N7914">
        <v>2.8</v>
      </c>
      <c r="O7914">
        <v>1.4</v>
      </c>
      <c r="P7914">
        <v>3.2</v>
      </c>
      <c r="Q7914">
        <v>-0.9</v>
      </c>
      <c r="R7914">
        <v>2.1000000000000001E-2</v>
      </c>
      <c r="S7914">
        <v>8.7999999999999995E-2</v>
      </c>
      <c r="T7914">
        <v>0.14299999999999999</v>
      </c>
      <c r="U7914">
        <v>0.39</v>
      </c>
      <c r="V7914">
        <v>0.30499999999999999</v>
      </c>
      <c r="W7914" t="s">
        <v>1983</v>
      </c>
    </row>
    <row r="7915" spans="1:23" x14ac:dyDescent="0.45">
      <c r="A7915">
        <v>7913</v>
      </c>
      <c r="B7915" t="s">
        <v>1592</v>
      </c>
      <c r="C7915" t="s">
        <v>225</v>
      </c>
      <c r="D7915">
        <v>26</v>
      </c>
      <c r="E7915">
        <v>215.9</v>
      </c>
      <c r="F7915">
        <v>111.13003999999999</v>
      </c>
      <c r="G7915">
        <f t="shared" si="123"/>
        <v>23.841094325787264</v>
      </c>
      <c r="H7915" t="s">
        <v>91</v>
      </c>
      <c r="I7915" t="s">
        <v>25</v>
      </c>
      <c r="J7915">
        <v>2007</v>
      </c>
      <c r="K7915">
        <v>1</v>
      </c>
      <c r="L7915">
        <v>10</v>
      </c>
      <c r="M7915">
        <v>80</v>
      </c>
      <c r="N7915">
        <v>13.2</v>
      </c>
      <c r="O7915">
        <v>8.3000000000000007</v>
      </c>
      <c r="P7915">
        <v>3</v>
      </c>
      <c r="Q7915">
        <v>-9.1999999999999993</v>
      </c>
      <c r="R7915">
        <v>5.7000000000000002E-2</v>
      </c>
      <c r="S7915">
        <v>0.22800000000000001</v>
      </c>
      <c r="T7915">
        <v>0.19600000000000001</v>
      </c>
      <c r="U7915">
        <v>0.55399999999999905</v>
      </c>
      <c r="V7915">
        <v>0.152</v>
      </c>
      <c r="W7915" t="s">
        <v>1983</v>
      </c>
    </row>
    <row r="7916" spans="1:23" x14ac:dyDescent="0.45">
      <c r="A7916">
        <v>7914</v>
      </c>
      <c r="B7916" t="s">
        <v>1014</v>
      </c>
      <c r="C7916" t="s">
        <v>111</v>
      </c>
      <c r="D7916">
        <v>36</v>
      </c>
      <c r="E7916">
        <v>203.2</v>
      </c>
      <c r="F7916">
        <v>99.790239999999997</v>
      </c>
      <c r="G7916">
        <f t="shared" si="123"/>
        <v>24.16799708599417</v>
      </c>
      <c r="H7916" t="s">
        <v>1015</v>
      </c>
      <c r="I7916" t="s">
        <v>25</v>
      </c>
      <c r="J7916">
        <v>1997</v>
      </c>
      <c r="K7916">
        <v>2</v>
      </c>
      <c r="L7916">
        <v>42</v>
      </c>
      <c r="M7916">
        <v>9</v>
      </c>
      <c r="N7916">
        <v>1.7</v>
      </c>
      <c r="O7916">
        <v>1.1000000000000001</v>
      </c>
      <c r="P7916">
        <v>0.6</v>
      </c>
      <c r="Q7916">
        <v>11.3</v>
      </c>
      <c r="R7916">
        <v>2.3E-2</v>
      </c>
      <c r="S7916">
        <v>9.9000000000000005E-2</v>
      </c>
      <c r="T7916">
        <v>0.14199999999999999</v>
      </c>
      <c r="U7916">
        <v>0.27</v>
      </c>
      <c r="V7916">
        <v>7.0999999999999994E-2</v>
      </c>
      <c r="W7916" t="s">
        <v>1983</v>
      </c>
    </row>
    <row r="7917" spans="1:23" x14ac:dyDescent="0.45">
      <c r="A7917">
        <v>7915</v>
      </c>
      <c r="B7917" t="s">
        <v>1876</v>
      </c>
      <c r="C7917" t="s">
        <v>225</v>
      </c>
      <c r="D7917">
        <v>23</v>
      </c>
      <c r="E7917">
        <v>205.74</v>
      </c>
      <c r="F7917">
        <v>107.954895999999</v>
      </c>
      <c r="G7917">
        <f t="shared" si="123"/>
        <v>25.503798728981156</v>
      </c>
      <c r="H7917" t="s">
        <v>541</v>
      </c>
      <c r="I7917" t="s">
        <v>391</v>
      </c>
      <c r="J7917">
        <v>2011</v>
      </c>
      <c r="K7917">
        <v>1</v>
      </c>
      <c r="L7917">
        <v>4</v>
      </c>
      <c r="M7917">
        <v>82</v>
      </c>
      <c r="N7917">
        <v>11.7</v>
      </c>
      <c r="O7917">
        <v>9.1999999999999993</v>
      </c>
      <c r="P7917">
        <v>0.9</v>
      </c>
      <c r="Q7917">
        <v>-4.9000000000000004</v>
      </c>
      <c r="R7917">
        <v>0.114</v>
      </c>
      <c r="S7917">
        <v>0.218</v>
      </c>
      <c r="T7917">
        <v>0.17499999999999999</v>
      </c>
      <c r="U7917">
        <v>0.52800000000000002</v>
      </c>
      <c r="V7917">
        <v>4.3999999999999997E-2</v>
      </c>
      <c r="W7917" t="s">
        <v>1983</v>
      </c>
    </row>
    <row r="7918" spans="1:23" x14ac:dyDescent="0.45">
      <c r="A7918">
        <v>7916</v>
      </c>
      <c r="B7918" t="s">
        <v>2035</v>
      </c>
      <c r="C7918" t="s">
        <v>23</v>
      </c>
      <c r="D7918">
        <v>22</v>
      </c>
      <c r="E7918">
        <v>193.04</v>
      </c>
      <c r="F7918">
        <v>92.532768000000004</v>
      </c>
      <c r="G7918">
        <f t="shared" si="123"/>
        <v>24.831384565816226</v>
      </c>
      <c r="H7918" t="s">
        <v>1700</v>
      </c>
      <c r="I7918" t="s">
        <v>25</v>
      </c>
      <c r="J7918" t="s">
        <v>92</v>
      </c>
      <c r="K7918" t="s">
        <v>92</v>
      </c>
      <c r="L7918" t="s">
        <v>92</v>
      </c>
      <c r="M7918">
        <v>5</v>
      </c>
      <c r="N7918">
        <v>8.4</v>
      </c>
      <c r="O7918">
        <v>0.8</v>
      </c>
      <c r="P7918">
        <v>1</v>
      </c>
      <c r="Q7918">
        <v>22</v>
      </c>
      <c r="R7918">
        <v>0</v>
      </c>
      <c r="S7918">
        <v>7.0000000000000007E-2</v>
      </c>
      <c r="T7918">
        <v>0.20599999999999999</v>
      </c>
      <c r="U7918">
        <v>0.67700000000000005</v>
      </c>
      <c r="V7918">
        <v>0.114</v>
      </c>
      <c r="W7918" t="s">
        <v>1983</v>
      </c>
    </row>
    <row r="7919" spans="1:23" x14ac:dyDescent="0.45">
      <c r="A7919">
        <v>7917</v>
      </c>
      <c r="B7919" t="s">
        <v>1687</v>
      </c>
      <c r="C7919" t="s">
        <v>37</v>
      </c>
      <c r="D7919">
        <v>26</v>
      </c>
      <c r="E7919">
        <v>180.34</v>
      </c>
      <c r="F7919">
        <v>88.45044</v>
      </c>
      <c r="G7919">
        <f t="shared" si="123"/>
        <v>27.196678475880258</v>
      </c>
      <c r="H7919" t="s">
        <v>32</v>
      </c>
      <c r="I7919" t="s">
        <v>25</v>
      </c>
      <c r="J7919">
        <v>2009</v>
      </c>
      <c r="K7919">
        <v>1</v>
      </c>
      <c r="L7919">
        <v>18</v>
      </c>
      <c r="M7919">
        <v>62</v>
      </c>
      <c r="N7919">
        <v>17.600000000000001</v>
      </c>
      <c r="O7919">
        <v>3.5</v>
      </c>
      <c r="P7919">
        <v>8.8000000000000007</v>
      </c>
      <c r="Q7919">
        <v>-1.6</v>
      </c>
      <c r="R7919">
        <v>0.02</v>
      </c>
      <c r="S7919">
        <v>8.5000000000000006E-2</v>
      </c>
      <c r="T7919">
        <v>0.22500000000000001</v>
      </c>
      <c r="U7919">
        <v>0.55399999999999905</v>
      </c>
      <c r="V7919">
        <v>0.36899999999999999</v>
      </c>
      <c r="W7919" t="s">
        <v>1983</v>
      </c>
    </row>
    <row r="7920" spans="1:23" x14ac:dyDescent="0.45">
      <c r="A7920">
        <v>7918</v>
      </c>
      <c r="B7920" t="s">
        <v>1686</v>
      </c>
      <c r="C7920" t="s">
        <v>149</v>
      </c>
      <c r="D7920">
        <v>28</v>
      </c>
      <c r="E7920">
        <v>205.74</v>
      </c>
      <c r="F7920">
        <v>113.398</v>
      </c>
      <c r="G7920">
        <f t="shared" si="123"/>
        <v>26.789704547249364</v>
      </c>
      <c r="H7920" t="s">
        <v>32</v>
      </c>
      <c r="I7920" t="s">
        <v>25</v>
      </c>
      <c r="J7920">
        <v>2009</v>
      </c>
      <c r="K7920">
        <v>1</v>
      </c>
      <c r="L7920">
        <v>13</v>
      </c>
      <c r="M7920">
        <v>64</v>
      </c>
      <c r="N7920">
        <v>4.9000000000000004</v>
      </c>
      <c r="O7920">
        <v>4.5</v>
      </c>
      <c r="P7920">
        <v>0.3</v>
      </c>
      <c r="Q7920">
        <v>0.1</v>
      </c>
      <c r="R7920">
        <v>0.14299999999999999</v>
      </c>
      <c r="S7920">
        <v>0.21099999999999999</v>
      </c>
      <c r="T7920">
        <v>0.14799999999999999</v>
      </c>
      <c r="U7920">
        <v>0.56200000000000006</v>
      </c>
      <c r="V7920">
        <v>2.8999999999999901E-2</v>
      </c>
      <c r="W7920" t="s">
        <v>1983</v>
      </c>
    </row>
    <row r="7921" spans="1:23" x14ac:dyDescent="0.45">
      <c r="A7921">
        <v>7919</v>
      </c>
      <c r="B7921" t="s">
        <v>1912</v>
      </c>
      <c r="C7921" t="s">
        <v>225</v>
      </c>
      <c r="D7921">
        <v>24</v>
      </c>
      <c r="E7921">
        <v>213.36</v>
      </c>
      <c r="F7921">
        <v>114.758776</v>
      </c>
      <c r="G7921">
        <f t="shared" si="123"/>
        <v>25.209248661127706</v>
      </c>
      <c r="H7921" t="s">
        <v>32</v>
      </c>
      <c r="I7921" t="s">
        <v>25</v>
      </c>
      <c r="J7921">
        <v>2012</v>
      </c>
      <c r="K7921">
        <v>1</v>
      </c>
      <c r="L7921">
        <v>17</v>
      </c>
      <c r="M7921">
        <v>70</v>
      </c>
      <c r="N7921">
        <v>5.7</v>
      </c>
      <c r="O7921">
        <v>4</v>
      </c>
      <c r="P7921">
        <v>0.5</v>
      </c>
      <c r="Q7921">
        <v>-0.2</v>
      </c>
      <c r="R7921">
        <v>0.111999999999999</v>
      </c>
      <c r="S7921">
        <v>0.191</v>
      </c>
      <c r="T7921">
        <v>0.17199999999999999</v>
      </c>
      <c r="U7921">
        <v>0.58099999999999996</v>
      </c>
      <c r="V7921">
        <v>5.5E-2</v>
      </c>
      <c r="W7921" t="s">
        <v>1983</v>
      </c>
    </row>
    <row r="7922" spans="1:23" x14ac:dyDescent="0.45">
      <c r="A7922">
        <v>7920</v>
      </c>
      <c r="B7922" t="s">
        <v>1697</v>
      </c>
      <c r="C7922" t="s">
        <v>1984</v>
      </c>
      <c r="D7922">
        <v>24</v>
      </c>
      <c r="E7922">
        <v>198.12</v>
      </c>
      <c r="F7922">
        <v>99.790239999999997</v>
      </c>
      <c r="G7922">
        <f t="shared" si="123"/>
        <v>25.423271096377825</v>
      </c>
      <c r="H7922" t="s">
        <v>94</v>
      </c>
      <c r="I7922" t="s">
        <v>25</v>
      </c>
      <c r="J7922">
        <v>2009</v>
      </c>
      <c r="K7922">
        <v>1</v>
      </c>
      <c r="L7922">
        <v>4</v>
      </c>
      <c r="M7922">
        <v>72</v>
      </c>
      <c r="N7922">
        <v>14.5</v>
      </c>
      <c r="O7922">
        <v>4.7</v>
      </c>
      <c r="P7922">
        <v>5</v>
      </c>
      <c r="Q7922">
        <v>-4.4000000000000004</v>
      </c>
      <c r="R7922">
        <v>4.2999999999999997E-2</v>
      </c>
      <c r="S7922">
        <v>0.153</v>
      </c>
      <c r="T7922">
        <v>0.27200000000000002</v>
      </c>
      <c r="U7922">
        <v>0.504</v>
      </c>
      <c r="V7922">
        <v>0.313</v>
      </c>
      <c r="W7922" t="s">
        <v>1983</v>
      </c>
    </row>
    <row r="7923" spans="1:23" x14ac:dyDescent="0.45">
      <c r="A7923">
        <v>7921</v>
      </c>
      <c r="B7923" t="s">
        <v>1911</v>
      </c>
      <c r="C7923" t="s">
        <v>1902</v>
      </c>
      <c r="D7923">
        <v>24</v>
      </c>
      <c r="E7923">
        <v>190.5</v>
      </c>
      <c r="F7923">
        <v>83.914519999999996</v>
      </c>
      <c r="G7923">
        <f t="shared" si="123"/>
        <v>23.123158424094626</v>
      </c>
      <c r="H7923" t="s">
        <v>62</v>
      </c>
      <c r="I7923" t="s">
        <v>25</v>
      </c>
      <c r="J7923">
        <v>2012</v>
      </c>
      <c r="K7923">
        <v>2</v>
      </c>
      <c r="L7923">
        <v>41</v>
      </c>
      <c r="M7923">
        <v>23</v>
      </c>
      <c r="N7923">
        <v>3.9</v>
      </c>
      <c r="O7923">
        <v>0.7</v>
      </c>
      <c r="P7923">
        <v>1.6</v>
      </c>
      <c r="Q7923">
        <v>-23.9</v>
      </c>
      <c r="R7923">
        <v>1.2E-2</v>
      </c>
      <c r="S7923">
        <v>5.3999999999999999E-2</v>
      </c>
      <c r="T7923">
        <v>0.23100000000000001</v>
      </c>
      <c r="U7923">
        <v>0.42699999999999999</v>
      </c>
      <c r="V7923">
        <v>0.24199999999999999</v>
      </c>
      <c r="W7923" t="s">
        <v>1983</v>
      </c>
    </row>
    <row r="7924" spans="1:23" x14ac:dyDescent="0.45">
      <c r="A7924">
        <v>7922</v>
      </c>
      <c r="B7924" t="s">
        <v>1051</v>
      </c>
      <c r="C7924" t="s">
        <v>136</v>
      </c>
      <c r="D7924">
        <v>31</v>
      </c>
      <c r="E7924">
        <v>215.9</v>
      </c>
      <c r="F7924">
        <v>108.86208000000001</v>
      </c>
      <c r="G7924">
        <f t="shared" si="123"/>
        <v>23.354541380363035</v>
      </c>
      <c r="H7924" t="s">
        <v>43</v>
      </c>
      <c r="I7924" t="s">
        <v>25</v>
      </c>
      <c r="J7924">
        <v>2001</v>
      </c>
      <c r="K7924">
        <v>1</v>
      </c>
      <c r="L7924">
        <v>2</v>
      </c>
      <c r="M7924">
        <v>55</v>
      </c>
      <c r="N7924">
        <v>8.6999999999999993</v>
      </c>
      <c r="O7924">
        <v>9.6</v>
      </c>
      <c r="P7924">
        <v>1.1000000000000001</v>
      </c>
      <c r="Q7924">
        <v>0.4</v>
      </c>
      <c r="R7924">
        <v>0.11</v>
      </c>
      <c r="S7924">
        <v>0.26400000000000001</v>
      </c>
      <c r="T7924">
        <v>0.129</v>
      </c>
      <c r="U7924">
        <v>0.61499999999999999</v>
      </c>
      <c r="V7924">
        <v>5.3999999999999999E-2</v>
      </c>
      <c r="W7924" t="s">
        <v>1983</v>
      </c>
    </row>
    <row r="7925" spans="1:23" x14ac:dyDescent="0.45">
      <c r="A7925">
        <v>7923</v>
      </c>
      <c r="B7925" t="s">
        <v>1233</v>
      </c>
      <c r="C7925" t="s">
        <v>86</v>
      </c>
      <c r="D7925">
        <v>34</v>
      </c>
      <c r="E7925">
        <v>203.2</v>
      </c>
      <c r="F7925">
        <v>106.59411999999899</v>
      </c>
      <c r="G7925">
        <f t="shared" si="123"/>
        <v>25.815815069129894</v>
      </c>
      <c r="H7925" t="s">
        <v>318</v>
      </c>
      <c r="I7925" t="s">
        <v>25</v>
      </c>
      <c r="J7925" t="s">
        <v>92</v>
      </c>
      <c r="K7925" t="s">
        <v>92</v>
      </c>
      <c r="L7925" t="s">
        <v>92</v>
      </c>
      <c r="M7925">
        <v>46</v>
      </c>
      <c r="N7925">
        <v>3.8</v>
      </c>
      <c r="O7925">
        <v>3.8</v>
      </c>
      <c r="P7925">
        <v>0.3</v>
      </c>
      <c r="Q7925">
        <v>-2.4</v>
      </c>
      <c r="R7925">
        <v>7.9000000000000001E-2</v>
      </c>
      <c r="S7925">
        <v>0.25900000000000001</v>
      </c>
      <c r="T7925">
        <v>0.14199999999999999</v>
      </c>
      <c r="U7925">
        <v>0.52300000000000002</v>
      </c>
      <c r="V7925">
        <v>3.2000000000000001E-2</v>
      </c>
      <c r="W7925" t="s">
        <v>1983</v>
      </c>
    </row>
    <row r="7926" spans="1:23" x14ac:dyDescent="0.45">
      <c r="A7926">
        <v>7924</v>
      </c>
      <c r="B7926" t="s">
        <v>2036</v>
      </c>
      <c r="C7926" t="s">
        <v>70</v>
      </c>
      <c r="D7926">
        <v>21</v>
      </c>
      <c r="E7926">
        <v>193.04</v>
      </c>
      <c r="F7926">
        <v>90.718400000000003</v>
      </c>
      <c r="G7926">
        <f t="shared" si="123"/>
        <v>24.34449467236885</v>
      </c>
      <c r="H7926" t="s">
        <v>144</v>
      </c>
      <c r="I7926" t="s">
        <v>25</v>
      </c>
      <c r="J7926" t="s">
        <v>92</v>
      </c>
      <c r="K7926" t="s">
        <v>92</v>
      </c>
      <c r="L7926" t="s">
        <v>92</v>
      </c>
      <c r="M7926">
        <v>3</v>
      </c>
      <c r="N7926">
        <v>1.7</v>
      </c>
      <c r="O7926">
        <v>1</v>
      </c>
      <c r="P7926">
        <v>0.3</v>
      </c>
      <c r="Q7926">
        <v>10.4</v>
      </c>
      <c r="R7926">
        <v>0</v>
      </c>
      <c r="S7926">
        <v>0.17599999999999999</v>
      </c>
      <c r="T7926">
        <v>0.253</v>
      </c>
      <c r="U7926">
        <v>0.40299999999999903</v>
      </c>
      <c r="V7926">
        <v>9.0999999999999998E-2</v>
      </c>
      <c r="W7926" t="s">
        <v>1983</v>
      </c>
    </row>
    <row r="7927" spans="1:23" x14ac:dyDescent="0.45">
      <c r="A7927">
        <v>7925</v>
      </c>
      <c r="B7927" t="s">
        <v>1910</v>
      </c>
      <c r="C7927" t="s">
        <v>182</v>
      </c>
      <c r="D7927">
        <v>26</v>
      </c>
      <c r="E7927">
        <v>210.82</v>
      </c>
      <c r="F7927">
        <v>115.212368</v>
      </c>
      <c r="G7927">
        <f t="shared" si="123"/>
        <v>25.922416542176673</v>
      </c>
      <c r="H7927" t="s">
        <v>43</v>
      </c>
      <c r="I7927" t="s">
        <v>437</v>
      </c>
      <c r="J7927" t="s">
        <v>92</v>
      </c>
      <c r="K7927" t="s">
        <v>92</v>
      </c>
      <c r="L7927" t="s">
        <v>92</v>
      </c>
      <c r="M7927">
        <v>20</v>
      </c>
      <c r="N7927">
        <v>1</v>
      </c>
      <c r="O7927">
        <v>0.9</v>
      </c>
      <c r="P7927">
        <v>0.1</v>
      </c>
      <c r="Q7927">
        <v>-31.9</v>
      </c>
      <c r="R7927">
        <v>0.15</v>
      </c>
      <c r="S7927">
        <v>0.17399999999999999</v>
      </c>
      <c r="T7927">
        <v>0.18</v>
      </c>
      <c r="U7927">
        <v>0.54</v>
      </c>
      <c r="V7927">
        <v>3.4000000000000002E-2</v>
      </c>
      <c r="W7927" t="s">
        <v>1983</v>
      </c>
    </row>
    <row r="7928" spans="1:23" x14ac:dyDescent="0.45">
      <c r="A7928">
        <v>7926</v>
      </c>
      <c r="B7928" t="s">
        <v>1909</v>
      </c>
      <c r="C7928" t="s">
        <v>54</v>
      </c>
      <c r="D7928">
        <v>25</v>
      </c>
      <c r="E7928">
        <v>205.74</v>
      </c>
      <c r="F7928">
        <v>101.604608</v>
      </c>
      <c r="G7928">
        <f t="shared" si="123"/>
        <v>24.003575274335429</v>
      </c>
      <c r="H7928" t="s">
        <v>43</v>
      </c>
      <c r="I7928" t="s">
        <v>1039</v>
      </c>
      <c r="J7928">
        <v>2009</v>
      </c>
      <c r="K7928">
        <v>1</v>
      </c>
      <c r="L7928">
        <v>22</v>
      </c>
      <c r="M7928">
        <v>21</v>
      </c>
      <c r="N7928">
        <v>2.2000000000000002</v>
      </c>
      <c r="O7928">
        <v>1.9</v>
      </c>
      <c r="P7928">
        <v>0.6</v>
      </c>
      <c r="Q7928">
        <v>9.1</v>
      </c>
      <c r="R7928">
        <v>5.7999999999999899E-2</v>
      </c>
      <c r="S7928">
        <v>0.153</v>
      </c>
      <c r="T7928">
        <v>0.14699999999999999</v>
      </c>
      <c r="U7928">
        <v>0.502</v>
      </c>
      <c r="V7928">
        <v>9.4E-2</v>
      </c>
      <c r="W7928" t="s">
        <v>1983</v>
      </c>
    </row>
    <row r="7929" spans="1:23" x14ac:dyDescent="0.45">
      <c r="A7929">
        <v>7927</v>
      </c>
      <c r="B7929" t="s">
        <v>2037</v>
      </c>
      <c r="C7929" t="s">
        <v>40</v>
      </c>
      <c r="D7929">
        <v>22</v>
      </c>
      <c r="E7929">
        <v>193.04</v>
      </c>
      <c r="F7929">
        <v>97.522279999999995</v>
      </c>
      <c r="G7929">
        <f t="shared" si="123"/>
        <v>26.170331772796509</v>
      </c>
      <c r="H7929" t="s">
        <v>68</v>
      </c>
      <c r="I7929" t="s">
        <v>25</v>
      </c>
      <c r="J7929">
        <v>2013</v>
      </c>
      <c r="K7929">
        <v>1</v>
      </c>
      <c r="L7929">
        <v>2</v>
      </c>
      <c r="M7929">
        <v>80</v>
      </c>
      <c r="N7929">
        <v>13.8</v>
      </c>
      <c r="O7929">
        <v>4.0999999999999996</v>
      </c>
      <c r="P7929">
        <v>4.0999999999999996</v>
      </c>
      <c r="Q7929">
        <v>-4.9000000000000004</v>
      </c>
      <c r="R7929">
        <v>0.02</v>
      </c>
      <c r="S7929">
        <v>0.129</v>
      </c>
      <c r="T7929">
        <v>0.24299999999999999</v>
      </c>
      <c r="U7929">
        <v>0.51400000000000001</v>
      </c>
      <c r="V7929">
        <v>0.22500000000000001</v>
      </c>
      <c r="W7929" t="s">
        <v>1983</v>
      </c>
    </row>
    <row r="7930" spans="1:23" x14ac:dyDescent="0.45">
      <c r="A7930">
        <v>7928</v>
      </c>
      <c r="B7930" t="s">
        <v>830</v>
      </c>
      <c r="C7930" t="s">
        <v>61</v>
      </c>
      <c r="D7930">
        <v>37</v>
      </c>
      <c r="E7930">
        <v>198.12</v>
      </c>
      <c r="F7930">
        <v>99.790239999999997</v>
      </c>
      <c r="G7930">
        <f t="shared" si="123"/>
        <v>25.423271096377825</v>
      </c>
      <c r="H7930" t="s">
        <v>32</v>
      </c>
      <c r="I7930" t="s">
        <v>25</v>
      </c>
      <c r="J7930">
        <v>1998</v>
      </c>
      <c r="K7930">
        <v>1</v>
      </c>
      <c r="L7930">
        <v>5</v>
      </c>
      <c r="M7930">
        <v>81</v>
      </c>
      <c r="N7930">
        <v>11.9</v>
      </c>
      <c r="O7930">
        <v>3.5</v>
      </c>
      <c r="P7930">
        <v>2.6</v>
      </c>
      <c r="Q7930">
        <v>3</v>
      </c>
      <c r="R7930">
        <v>3.7999999999999999E-2</v>
      </c>
      <c r="S7930">
        <v>0.125</v>
      </c>
      <c r="T7930">
        <v>0.22899999999999901</v>
      </c>
      <c r="U7930">
        <v>0.53900000000000003</v>
      </c>
      <c r="V7930">
        <v>0.17</v>
      </c>
      <c r="W7930" t="s">
        <v>1983</v>
      </c>
    </row>
    <row r="7931" spans="1:23" x14ac:dyDescent="0.45">
      <c r="A7931">
        <v>7929</v>
      </c>
      <c r="B7931" t="s">
        <v>2038</v>
      </c>
      <c r="C7931" t="s">
        <v>70</v>
      </c>
      <c r="D7931">
        <v>26</v>
      </c>
      <c r="E7931">
        <v>210.82</v>
      </c>
      <c r="F7931">
        <v>117.93392</v>
      </c>
      <c r="G7931">
        <f t="shared" si="123"/>
        <v>26.53475709041707</v>
      </c>
      <c r="H7931" t="s">
        <v>43</v>
      </c>
      <c r="I7931" t="s">
        <v>1123</v>
      </c>
      <c r="J7931" t="s">
        <v>92</v>
      </c>
      <c r="K7931" t="s">
        <v>92</v>
      </c>
      <c r="L7931" t="s">
        <v>92</v>
      </c>
      <c r="M7931">
        <v>37</v>
      </c>
      <c r="N7931">
        <v>4.4000000000000004</v>
      </c>
      <c r="O7931">
        <v>3.5</v>
      </c>
      <c r="P7931">
        <v>0.4</v>
      </c>
      <c r="Q7931">
        <v>-9.4</v>
      </c>
      <c r="R7931">
        <v>9.6999999999999906E-2</v>
      </c>
      <c r="S7931">
        <v>0.19500000000000001</v>
      </c>
      <c r="T7931">
        <v>0.191</v>
      </c>
      <c r="U7931">
        <v>0.502</v>
      </c>
      <c r="V7931">
        <v>5.8999999999999997E-2</v>
      </c>
      <c r="W7931" t="s">
        <v>1983</v>
      </c>
    </row>
    <row r="7932" spans="1:23" x14ac:dyDescent="0.45">
      <c r="A7932">
        <v>7930</v>
      </c>
      <c r="B7932" t="s">
        <v>1736</v>
      </c>
      <c r="C7932" t="s">
        <v>61</v>
      </c>
      <c r="D7932">
        <v>26</v>
      </c>
      <c r="E7932">
        <v>193.04</v>
      </c>
      <c r="F7932">
        <v>90.718400000000003</v>
      </c>
      <c r="G7932">
        <f t="shared" si="123"/>
        <v>24.34449467236885</v>
      </c>
      <c r="H7932" t="s">
        <v>32</v>
      </c>
      <c r="I7932" t="s">
        <v>25</v>
      </c>
      <c r="J7932">
        <v>2009</v>
      </c>
      <c r="K7932">
        <v>1</v>
      </c>
      <c r="L7932">
        <v>28</v>
      </c>
      <c r="M7932">
        <v>45</v>
      </c>
      <c r="N7932">
        <v>3.2</v>
      </c>
      <c r="O7932">
        <v>1</v>
      </c>
      <c r="P7932">
        <v>0.4</v>
      </c>
      <c r="Q7932">
        <v>-3.3</v>
      </c>
      <c r="R7932">
        <v>2.3E-2</v>
      </c>
      <c r="S7932">
        <v>0.107</v>
      </c>
      <c r="T7932">
        <v>0.158</v>
      </c>
      <c r="U7932">
        <v>0.55399999999999905</v>
      </c>
      <c r="V7932">
        <v>6.8000000000000005E-2</v>
      </c>
      <c r="W7932" t="s">
        <v>1983</v>
      </c>
    </row>
    <row r="7933" spans="1:23" x14ac:dyDescent="0.45">
      <c r="A7933">
        <v>7931</v>
      </c>
      <c r="B7933" t="s">
        <v>1785</v>
      </c>
      <c r="C7933" t="s">
        <v>34</v>
      </c>
      <c r="D7933">
        <v>26</v>
      </c>
      <c r="E7933">
        <v>200.66</v>
      </c>
      <c r="F7933">
        <v>97.522279999999995</v>
      </c>
      <c r="G7933">
        <f t="shared" si="123"/>
        <v>24.220451260963404</v>
      </c>
      <c r="H7933" t="s">
        <v>170</v>
      </c>
      <c r="I7933" t="s">
        <v>25</v>
      </c>
      <c r="J7933">
        <v>2010</v>
      </c>
      <c r="K7933">
        <v>1</v>
      </c>
      <c r="L7933">
        <v>4</v>
      </c>
      <c r="M7933">
        <v>79</v>
      </c>
      <c r="N7933">
        <v>9.1</v>
      </c>
      <c r="O7933">
        <v>4.4000000000000004</v>
      </c>
      <c r="P7933">
        <v>1.6</v>
      </c>
      <c r="Q7933">
        <v>-7.6</v>
      </c>
      <c r="R7933">
        <v>3.3000000000000002E-2</v>
      </c>
      <c r="S7933">
        <v>0.13200000000000001</v>
      </c>
      <c r="T7933">
        <v>0.151</v>
      </c>
      <c r="U7933">
        <v>0.52200000000000002</v>
      </c>
      <c r="V7933">
        <v>8.1999999999999906E-2</v>
      </c>
      <c r="W7933" t="s">
        <v>1983</v>
      </c>
    </row>
    <row r="7934" spans="1:23" x14ac:dyDescent="0.45">
      <c r="A7934">
        <v>7932</v>
      </c>
      <c r="B7934" t="s">
        <v>1737</v>
      </c>
      <c r="C7934" t="s">
        <v>54</v>
      </c>
      <c r="D7934">
        <v>27</v>
      </c>
      <c r="E7934">
        <v>195.58</v>
      </c>
      <c r="F7934">
        <v>99.790239999999997</v>
      </c>
      <c r="G7934">
        <f t="shared" si="123"/>
        <v>26.087903752801935</v>
      </c>
      <c r="H7934" t="s">
        <v>144</v>
      </c>
      <c r="I7934" t="s">
        <v>25</v>
      </c>
      <c r="J7934" t="s">
        <v>92</v>
      </c>
      <c r="K7934" t="s">
        <v>92</v>
      </c>
      <c r="L7934" t="s">
        <v>92</v>
      </c>
      <c r="M7934">
        <v>82</v>
      </c>
      <c r="N7934">
        <v>16.399999999999999</v>
      </c>
      <c r="O7934">
        <v>3.5</v>
      </c>
      <c r="P7934">
        <v>2.4</v>
      </c>
      <c r="Q7934">
        <v>4.9000000000000004</v>
      </c>
      <c r="R7934">
        <v>0.02</v>
      </c>
      <c r="S7934">
        <v>0.09</v>
      </c>
      <c r="T7934">
        <v>0.19600000000000001</v>
      </c>
      <c r="U7934">
        <v>0.58799999999999997</v>
      </c>
      <c r="V7934">
        <v>0.109</v>
      </c>
      <c r="W7934" t="s">
        <v>1983</v>
      </c>
    </row>
    <row r="7935" spans="1:23" x14ac:dyDescent="0.45">
      <c r="A7935">
        <v>7933</v>
      </c>
      <c r="B7935" t="s">
        <v>1908</v>
      </c>
      <c r="C7935" t="s">
        <v>54</v>
      </c>
      <c r="D7935">
        <v>23</v>
      </c>
      <c r="E7935">
        <v>198.12</v>
      </c>
      <c r="F7935">
        <v>79.378600000000006</v>
      </c>
      <c r="G7935">
        <f t="shared" si="123"/>
        <v>20.223056553936907</v>
      </c>
      <c r="H7935" t="s">
        <v>94</v>
      </c>
      <c r="I7935" t="s">
        <v>25</v>
      </c>
      <c r="J7935">
        <v>2012</v>
      </c>
      <c r="K7935">
        <v>2</v>
      </c>
      <c r="L7935">
        <v>40</v>
      </c>
      <c r="M7935">
        <v>41</v>
      </c>
      <c r="N7935">
        <v>4</v>
      </c>
      <c r="O7935">
        <v>1.8</v>
      </c>
      <c r="P7935">
        <v>0.8</v>
      </c>
      <c r="Q7935">
        <v>-0.7</v>
      </c>
      <c r="R7935">
        <v>4.3999999999999997E-2</v>
      </c>
      <c r="S7935">
        <v>0.154</v>
      </c>
      <c r="T7935">
        <v>0.216</v>
      </c>
      <c r="U7935">
        <v>0.48799999999999999</v>
      </c>
      <c r="V7935">
        <v>0.14899999999999999</v>
      </c>
      <c r="W7935" t="s">
        <v>1983</v>
      </c>
    </row>
    <row r="7936" spans="1:23" x14ac:dyDescent="0.45">
      <c r="A7936">
        <v>7934</v>
      </c>
      <c r="B7936" t="s">
        <v>1371</v>
      </c>
      <c r="C7936" t="s">
        <v>51</v>
      </c>
      <c r="D7936">
        <v>31</v>
      </c>
      <c r="E7936">
        <v>182.88</v>
      </c>
      <c r="F7936">
        <v>83.914519999999996</v>
      </c>
      <c r="G7936">
        <f t="shared" si="123"/>
        <v>25.090232665033231</v>
      </c>
      <c r="H7936" t="s">
        <v>174</v>
      </c>
      <c r="I7936" t="s">
        <v>25</v>
      </c>
      <c r="J7936" t="s">
        <v>92</v>
      </c>
      <c r="K7936" t="s">
        <v>92</v>
      </c>
      <c r="L7936" t="s">
        <v>92</v>
      </c>
      <c r="M7936">
        <v>56</v>
      </c>
      <c r="N7936">
        <v>8.6999999999999993</v>
      </c>
      <c r="O7936">
        <v>1.8</v>
      </c>
      <c r="P7936">
        <v>3.9</v>
      </c>
      <c r="Q7936">
        <v>-5.7</v>
      </c>
      <c r="R7936">
        <v>2.4E-2</v>
      </c>
      <c r="S7936">
        <v>8.1999999999999906E-2</v>
      </c>
      <c r="T7936">
        <v>0.23799999999999999</v>
      </c>
      <c r="U7936">
        <v>0.502</v>
      </c>
      <c r="V7936">
        <v>0.32700000000000001</v>
      </c>
      <c r="W7936" t="s">
        <v>1983</v>
      </c>
    </row>
    <row r="7937" spans="1:23" x14ac:dyDescent="0.45">
      <c r="A7937">
        <v>7935</v>
      </c>
      <c r="B7937" t="s">
        <v>1234</v>
      </c>
      <c r="C7937" t="s">
        <v>111</v>
      </c>
      <c r="D7937">
        <v>32</v>
      </c>
      <c r="E7937">
        <v>190.5</v>
      </c>
      <c r="F7937">
        <v>91.171992000000003</v>
      </c>
      <c r="G7937">
        <f t="shared" si="123"/>
        <v>25.122999152664974</v>
      </c>
      <c r="H7937" t="s">
        <v>164</v>
      </c>
      <c r="I7937" t="s">
        <v>25</v>
      </c>
      <c r="J7937">
        <v>2003</v>
      </c>
      <c r="K7937">
        <v>2</v>
      </c>
      <c r="L7937">
        <v>41</v>
      </c>
      <c r="M7937">
        <v>55</v>
      </c>
      <c r="N7937">
        <v>5</v>
      </c>
      <c r="O7937">
        <v>1.4</v>
      </c>
      <c r="P7937">
        <v>0.9</v>
      </c>
      <c r="Q7937">
        <v>6</v>
      </c>
      <c r="R7937">
        <v>1.6E-2</v>
      </c>
      <c r="S7937">
        <v>8.1000000000000003E-2</v>
      </c>
      <c r="T7937">
        <v>0.16600000000000001</v>
      </c>
      <c r="U7937">
        <v>0.47699999999999998</v>
      </c>
      <c r="V7937">
        <v>0.09</v>
      </c>
      <c r="W7937" t="s">
        <v>1983</v>
      </c>
    </row>
    <row r="7938" spans="1:23" x14ac:dyDescent="0.45">
      <c r="A7938">
        <v>7936</v>
      </c>
      <c r="B7938" t="s">
        <v>1540</v>
      </c>
      <c r="C7938" t="s">
        <v>37</v>
      </c>
      <c r="D7938">
        <v>27</v>
      </c>
      <c r="E7938">
        <v>203.2</v>
      </c>
      <c r="F7938">
        <v>102.0582</v>
      </c>
      <c r="G7938">
        <f t="shared" si="123"/>
        <v>24.717269747039492</v>
      </c>
      <c r="H7938" t="s">
        <v>383</v>
      </c>
      <c r="I7938" t="s">
        <v>25</v>
      </c>
      <c r="J7938">
        <v>2007</v>
      </c>
      <c r="K7938">
        <v>1</v>
      </c>
      <c r="L7938">
        <v>23</v>
      </c>
      <c r="M7938">
        <v>62</v>
      </c>
      <c r="N7938">
        <v>13.6</v>
      </c>
      <c r="O7938">
        <v>4.7</v>
      </c>
      <c r="P7938">
        <v>1.8</v>
      </c>
      <c r="Q7938">
        <v>-4.5999999999999996</v>
      </c>
      <c r="R7938">
        <v>3.2000000000000001E-2</v>
      </c>
      <c r="S7938">
        <v>0.13400000000000001</v>
      </c>
      <c r="T7938">
        <v>0.19500000000000001</v>
      </c>
      <c r="U7938">
        <v>0.52600000000000002</v>
      </c>
      <c r="V7938">
        <v>9.2999999999999999E-2</v>
      </c>
      <c r="W7938" t="s">
        <v>1983</v>
      </c>
    </row>
    <row r="7939" spans="1:23" x14ac:dyDescent="0.45">
      <c r="A7939">
        <v>7937</v>
      </c>
      <c r="B7939" t="s">
        <v>1787</v>
      </c>
      <c r="C7939" t="s">
        <v>34</v>
      </c>
      <c r="D7939">
        <v>23</v>
      </c>
      <c r="E7939">
        <v>198.12</v>
      </c>
      <c r="F7939">
        <v>99.790239999999997</v>
      </c>
      <c r="G7939">
        <f t="shared" ref="G7939:G8002" si="124">F7939/((E7939/100)^2)</f>
        <v>25.423271096377825</v>
      </c>
      <c r="H7939" t="s">
        <v>62</v>
      </c>
      <c r="I7939" t="s">
        <v>25</v>
      </c>
      <c r="J7939">
        <v>2010</v>
      </c>
      <c r="K7939">
        <v>1</v>
      </c>
      <c r="L7939">
        <v>12</v>
      </c>
      <c r="M7939">
        <v>43</v>
      </c>
      <c r="N7939">
        <v>10</v>
      </c>
      <c r="O7939">
        <v>2.7</v>
      </c>
      <c r="P7939">
        <v>1.2</v>
      </c>
      <c r="Q7939">
        <v>-1.1000000000000001</v>
      </c>
      <c r="R7939">
        <v>2.8999999999999901E-2</v>
      </c>
      <c r="S7939">
        <v>0.104</v>
      </c>
      <c r="T7939">
        <v>0.22699999999999901</v>
      </c>
      <c r="U7939">
        <v>0.51100000000000001</v>
      </c>
      <c r="V7939">
        <v>0.09</v>
      </c>
      <c r="W7939" t="s">
        <v>1983</v>
      </c>
    </row>
    <row r="7940" spans="1:23" x14ac:dyDescent="0.45">
      <c r="A7940">
        <v>7938</v>
      </c>
      <c r="B7940" t="s">
        <v>1055</v>
      </c>
      <c r="C7940" t="s">
        <v>1036</v>
      </c>
      <c r="D7940">
        <v>32</v>
      </c>
      <c r="E7940">
        <v>205.74</v>
      </c>
      <c r="F7940">
        <v>117.93392</v>
      </c>
      <c r="G7940">
        <f t="shared" si="124"/>
        <v>27.86129272913934</v>
      </c>
      <c r="H7940" t="s">
        <v>114</v>
      </c>
      <c r="I7940" t="s">
        <v>25</v>
      </c>
      <c r="J7940">
        <v>2001</v>
      </c>
      <c r="K7940">
        <v>1</v>
      </c>
      <c r="L7940">
        <v>19</v>
      </c>
      <c r="M7940">
        <v>79</v>
      </c>
      <c r="N7940">
        <v>17.399999999999999</v>
      </c>
      <c r="O7940">
        <v>10.1</v>
      </c>
      <c r="P7940">
        <v>2.5</v>
      </c>
      <c r="Q7940">
        <v>1.5</v>
      </c>
      <c r="R7940">
        <v>0.11599999999999901</v>
      </c>
      <c r="S7940">
        <v>0.23499999999999999</v>
      </c>
      <c r="T7940">
        <v>0.26100000000000001</v>
      </c>
      <c r="U7940">
        <v>0.51</v>
      </c>
      <c r="V7940">
        <v>0.124</v>
      </c>
      <c r="W7940" t="s">
        <v>1983</v>
      </c>
    </row>
    <row r="7941" spans="1:23" x14ac:dyDescent="0.45">
      <c r="A7941">
        <v>7939</v>
      </c>
      <c r="B7941" t="s">
        <v>1236</v>
      </c>
      <c r="C7941" t="s">
        <v>48</v>
      </c>
      <c r="D7941">
        <v>30</v>
      </c>
      <c r="E7941">
        <v>210.82</v>
      </c>
      <c r="F7941">
        <v>124.73779999999999</v>
      </c>
      <c r="G7941">
        <f t="shared" si="124"/>
        <v>28.065608461018051</v>
      </c>
      <c r="H7941" t="s">
        <v>43</v>
      </c>
      <c r="I7941" t="s">
        <v>299</v>
      </c>
      <c r="J7941">
        <v>2003</v>
      </c>
      <c r="K7941">
        <v>2</v>
      </c>
      <c r="L7941">
        <v>42</v>
      </c>
      <c r="M7941">
        <v>53</v>
      </c>
      <c r="N7941">
        <v>7.7</v>
      </c>
      <c r="O7941">
        <v>6.3</v>
      </c>
      <c r="P7941">
        <v>2.6</v>
      </c>
      <c r="Q7941">
        <v>-8.6</v>
      </c>
      <c r="R7941">
        <v>0.11899999999999999</v>
      </c>
      <c r="S7941">
        <v>0.17699999999999999</v>
      </c>
      <c r="T7941">
        <v>0.16899999999999901</v>
      </c>
      <c r="U7941">
        <v>0.502</v>
      </c>
      <c r="V7941">
        <v>0.16</v>
      </c>
      <c r="W7941" t="s">
        <v>1983</v>
      </c>
    </row>
    <row r="7942" spans="1:23" x14ac:dyDescent="0.45">
      <c r="A7942">
        <v>7940</v>
      </c>
      <c r="B7942" t="s">
        <v>2039</v>
      </c>
      <c r="C7942" t="s">
        <v>64</v>
      </c>
      <c r="D7942">
        <v>21</v>
      </c>
      <c r="E7942">
        <v>185.42</v>
      </c>
      <c r="F7942">
        <v>86.182479999999998</v>
      </c>
      <c r="G7942">
        <f t="shared" si="124"/>
        <v>25.067200444027463</v>
      </c>
      <c r="H7942" t="s">
        <v>46</v>
      </c>
      <c r="I7942" t="s">
        <v>25</v>
      </c>
      <c r="J7942">
        <v>2013</v>
      </c>
      <c r="K7942">
        <v>1</v>
      </c>
      <c r="L7942">
        <v>9</v>
      </c>
      <c r="M7942">
        <v>70</v>
      </c>
      <c r="N7942">
        <v>12.8</v>
      </c>
      <c r="O7942">
        <v>3</v>
      </c>
      <c r="P7942">
        <v>5.7</v>
      </c>
      <c r="Q7942">
        <v>-6.4</v>
      </c>
      <c r="R7942">
        <v>1.7999999999999999E-2</v>
      </c>
      <c r="S7942">
        <v>0.09</v>
      </c>
      <c r="T7942">
        <v>0.218999999999999</v>
      </c>
      <c r="U7942">
        <v>0.47299999999999998</v>
      </c>
      <c r="V7942">
        <v>0.28000000000000003</v>
      </c>
      <c r="W7942" t="s">
        <v>1983</v>
      </c>
    </row>
    <row r="7943" spans="1:23" x14ac:dyDescent="0.45">
      <c r="A7943">
        <v>7941</v>
      </c>
      <c r="B7943" t="s">
        <v>1684</v>
      </c>
      <c r="C7943" t="s">
        <v>123</v>
      </c>
      <c r="D7943">
        <v>26</v>
      </c>
      <c r="E7943">
        <v>190.5</v>
      </c>
      <c r="F7943">
        <v>83.914519999999996</v>
      </c>
      <c r="G7943">
        <f t="shared" si="124"/>
        <v>23.123158424094626</v>
      </c>
      <c r="H7943" t="s">
        <v>744</v>
      </c>
      <c r="I7943" t="s">
        <v>25</v>
      </c>
      <c r="J7943">
        <v>2009</v>
      </c>
      <c r="K7943">
        <v>1</v>
      </c>
      <c r="L7943">
        <v>7</v>
      </c>
      <c r="M7943">
        <v>78</v>
      </c>
      <c r="N7943">
        <v>24</v>
      </c>
      <c r="O7943">
        <v>4.3</v>
      </c>
      <c r="P7943">
        <v>8.5</v>
      </c>
      <c r="Q7943">
        <v>9.4</v>
      </c>
      <c r="R7943">
        <v>1.7999999999999999E-2</v>
      </c>
      <c r="S7943">
        <v>0.108</v>
      </c>
      <c r="T7943">
        <v>0.28100000000000003</v>
      </c>
      <c r="U7943">
        <v>0.61</v>
      </c>
      <c r="V7943">
        <v>0.372</v>
      </c>
      <c r="W7943" t="s">
        <v>1983</v>
      </c>
    </row>
    <row r="7944" spans="1:23" x14ac:dyDescent="0.45">
      <c r="A7944">
        <v>7942</v>
      </c>
      <c r="B7944" t="s">
        <v>1780</v>
      </c>
      <c r="C7944" t="s">
        <v>28</v>
      </c>
      <c r="D7944">
        <v>26</v>
      </c>
      <c r="E7944">
        <v>203.2</v>
      </c>
      <c r="F7944">
        <v>106.59411999999899</v>
      </c>
      <c r="G7944">
        <f t="shared" si="124"/>
        <v>25.815815069129894</v>
      </c>
      <c r="H7944" t="s">
        <v>134</v>
      </c>
      <c r="I7944" t="s">
        <v>25</v>
      </c>
      <c r="J7944">
        <v>2010</v>
      </c>
      <c r="K7944">
        <v>1</v>
      </c>
      <c r="L7944">
        <v>23</v>
      </c>
      <c r="M7944">
        <v>72</v>
      </c>
      <c r="N7944">
        <v>6.8</v>
      </c>
      <c r="O7944">
        <v>5.3</v>
      </c>
      <c r="P7944">
        <v>0.9</v>
      </c>
      <c r="Q7944">
        <v>-1.3</v>
      </c>
      <c r="R7944">
        <v>0.108</v>
      </c>
      <c r="S7944">
        <v>0.17799999999999999</v>
      </c>
      <c r="T7944">
        <v>0.14399999999999999</v>
      </c>
      <c r="U7944">
        <v>0.56299999999999994</v>
      </c>
      <c r="V7944">
        <v>6.0999999999999999E-2</v>
      </c>
      <c r="W7944" t="s">
        <v>1983</v>
      </c>
    </row>
    <row r="7945" spans="1:23" x14ac:dyDescent="0.45">
      <c r="A7945">
        <v>7943</v>
      </c>
      <c r="B7945" t="s">
        <v>1243</v>
      </c>
      <c r="C7945" t="s">
        <v>213</v>
      </c>
      <c r="D7945">
        <v>29</v>
      </c>
      <c r="E7945">
        <v>205.74</v>
      </c>
      <c r="F7945">
        <v>93.893543999999906</v>
      </c>
      <c r="G7945">
        <f t="shared" si="124"/>
        <v>22.181875365122451</v>
      </c>
      <c r="H7945" t="s">
        <v>43</v>
      </c>
      <c r="I7945" t="s">
        <v>25</v>
      </c>
      <c r="J7945">
        <v>2003</v>
      </c>
      <c r="K7945">
        <v>1</v>
      </c>
      <c r="L7945">
        <v>23</v>
      </c>
      <c r="M7945">
        <v>63</v>
      </c>
      <c r="N7945">
        <v>5.4</v>
      </c>
      <c r="O7945">
        <v>2.7</v>
      </c>
      <c r="P7945">
        <v>0.8</v>
      </c>
      <c r="Q7945">
        <v>-4.7</v>
      </c>
      <c r="R7945">
        <v>3.6999999999999998E-2</v>
      </c>
      <c r="S7945">
        <v>0.13600000000000001</v>
      </c>
      <c r="T7945">
        <v>0.156</v>
      </c>
      <c r="U7945">
        <v>0.49199999999999999</v>
      </c>
      <c r="V7945">
        <v>7.5999999999999998E-2</v>
      </c>
      <c r="W7945" t="s">
        <v>1983</v>
      </c>
    </row>
    <row r="7946" spans="1:23" x14ac:dyDescent="0.45">
      <c r="A7946">
        <v>7944</v>
      </c>
      <c r="B7946" t="s">
        <v>1232</v>
      </c>
      <c r="C7946" t="s">
        <v>123</v>
      </c>
      <c r="D7946">
        <v>34</v>
      </c>
      <c r="E7946">
        <v>190.5</v>
      </c>
      <c r="F7946">
        <v>78.017824000000005</v>
      </c>
      <c r="G7946">
        <f t="shared" si="124"/>
        <v>21.498287832131222</v>
      </c>
      <c r="H7946" t="s">
        <v>176</v>
      </c>
      <c r="I7946" t="s">
        <v>25</v>
      </c>
      <c r="J7946">
        <v>2003</v>
      </c>
      <c r="K7946">
        <v>2</v>
      </c>
      <c r="L7946">
        <v>38</v>
      </c>
      <c r="M7946">
        <v>55</v>
      </c>
      <c r="N7946">
        <v>6.9</v>
      </c>
      <c r="O7946">
        <v>2.9</v>
      </c>
      <c r="P7946">
        <v>5.6</v>
      </c>
      <c r="Q7946">
        <v>-4.9000000000000004</v>
      </c>
      <c r="R7946">
        <v>8.9999999999999993E-3</v>
      </c>
      <c r="S7946">
        <v>0.105</v>
      </c>
      <c r="T7946">
        <v>0.14000000000000001</v>
      </c>
      <c r="U7946">
        <v>0.50800000000000001</v>
      </c>
      <c r="V7946">
        <v>0.30299999999999999</v>
      </c>
      <c r="W7946" t="s">
        <v>1983</v>
      </c>
    </row>
    <row r="7947" spans="1:23" x14ac:dyDescent="0.45">
      <c r="A7947">
        <v>7945</v>
      </c>
      <c r="B7947" t="s">
        <v>422</v>
      </c>
      <c r="C7947" t="s">
        <v>34</v>
      </c>
      <c r="D7947">
        <v>40</v>
      </c>
      <c r="E7947">
        <v>190.5</v>
      </c>
      <c r="F7947">
        <v>80.739375999999993</v>
      </c>
      <c r="G7947">
        <f t="shared" si="124"/>
        <v>22.248228105345099</v>
      </c>
      <c r="H7947" t="s">
        <v>423</v>
      </c>
      <c r="I7947" t="s">
        <v>391</v>
      </c>
      <c r="J7947">
        <v>1996</v>
      </c>
      <c r="K7947">
        <v>1</v>
      </c>
      <c r="L7947">
        <v>15</v>
      </c>
      <c r="M7947">
        <v>15</v>
      </c>
      <c r="N7947">
        <v>6.8</v>
      </c>
      <c r="O7947">
        <v>1.9</v>
      </c>
      <c r="P7947">
        <v>5.7</v>
      </c>
      <c r="Q7947">
        <v>-9.3000000000000007</v>
      </c>
      <c r="R7947">
        <v>1.2E-2</v>
      </c>
      <c r="S7947">
        <v>8.5999999999999993E-2</v>
      </c>
      <c r="T7947">
        <v>0.186</v>
      </c>
      <c r="U7947">
        <v>0.48799999999999999</v>
      </c>
      <c r="V7947">
        <v>0.42799999999999999</v>
      </c>
      <c r="W7947" t="s">
        <v>1983</v>
      </c>
    </row>
    <row r="7948" spans="1:23" x14ac:dyDescent="0.45">
      <c r="A7948">
        <v>7946</v>
      </c>
      <c r="B7948" t="s">
        <v>1501</v>
      </c>
      <c r="C7948" t="s">
        <v>149</v>
      </c>
      <c r="D7948">
        <v>31</v>
      </c>
      <c r="E7948">
        <v>208.28</v>
      </c>
      <c r="F7948">
        <v>106.59411999999899</v>
      </c>
      <c r="G7948">
        <f t="shared" si="124"/>
        <v>24.571864432247366</v>
      </c>
      <c r="H7948" t="s">
        <v>144</v>
      </c>
      <c r="I7948" t="s">
        <v>25</v>
      </c>
      <c r="J7948">
        <v>2006</v>
      </c>
      <c r="K7948">
        <v>2</v>
      </c>
      <c r="L7948">
        <v>32</v>
      </c>
      <c r="M7948">
        <v>54</v>
      </c>
      <c r="N7948">
        <v>3.3</v>
      </c>
      <c r="O7948">
        <v>1.1000000000000001</v>
      </c>
      <c r="P7948">
        <v>0.2</v>
      </c>
      <c r="Q7948">
        <v>0.6</v>
      </c>
      <c r="R7948">
        <v>1.6E-2</v>
      </c>
      <c r="S7948">
        <v>0.111</v>
      </c>
      <c r="T7948">
        <v>0.125</v>
      </c>
      <c r="U7948">
        <v>0.59899999999999998</v>
      </c>
      <c r="V7948">
        <v>3.7999999999999999E-2</v>
      </c>
      <c r="W7948" t="s">
        <v>1983</v>
      </c>
    </row>
    <row r="7949" spans="1:23" x14ac:dyDescent="0.45">
      <c r="A7949">
        <v>7947</v>
      </c>
      <c r="B7949" t="s">
        <v>2040</v>
      </c>
      <c r="C7949" t="s">
        <v>1609</v>
      </c>
      <c r="D7949">
        <v>20</v>
      </c>
      <c r="E7949">
        <v>213.36</v>
      </c>
      <c r="F7949">
        <v>115.66596</v>
      </c>
      <c r="G7949">
        <f t="shared" si="124"/>
        <v>25.408531259239389</v>
      </c>
      <c r="H7949" t="s">
        <v>105</v>
      </c>
      <c r="I7949" t="s">
        <v>813</v>
      </c>
      <c r="J7949">
        <v>2013</v>
      </c>
      <c r="K7949">
        <v>1</v>
      </c>
      <c r="L7949">
        <v>12</v>
      </c>
      <c r="M7949">
        <v>81</v>
      </c>
      <c r="N7949">
        <v>3.3</v>
      </c>
      <c r="O7949">
        <v>4.0999999999999996</v>
      </c>
      <c r="P7949">
        <v>0.5</v>
      </c>
      <c r="Q7949">
        <v>3.8</v>
      </c>
      <c r="R7949">
        <v>0.14199999999999999</v>
      </c>
      <c r="S7949">
        <v>0.17799999999999999</v>
      </c>
      <c r="T7949">
        <v>0.11599999999999901</v>
      </c>
      <c r="U7949">
        <v>0.54100000000000004</v>
      </c>
      <c r="V7949">
        <v>0.05</v>
      </c>
      <c r="W7949" t="s">
        <v>1983</v>
      </c>
    </row>
    <row r="7950" spans="1:23" x14ac:dyDescent="0.45">
      <c r="A7950">
        <v>7948</v>
      </c>
      <c r="B7950" t="s">
        <v>1682</v>
      </c>
      <c r="C7950" t="s">
        <v>206</v>
      </c>
      <c r="D7950">
        <v>29</v>
      </c>
      <c r="E7950">
        <v>205.74</v>
      </c>
      <c r="F7950">
        <v>102.0582</v>
      </c>
      <c r="G7950">
        <f t="shared" si="124"/>
        <v>24.110734092524428</v>
      </c>
      <c r="H7950" t="s">
        <v>400</v>
      </c>
      <c r="I7950" t="s">
        <v>25</v>
      </c>
      <c r="J7950">
        <v>2009</v>
      </c>
      <c r="K7950">
        <v>1</v>
      </c>
      <c r="L7950">
        <v>26</v>
      </c>
      <c r="M7950">
        <v>82</v>
      </c>
      <c r="N7950">
        <v>13</v>
      </c>
      <c r="O7950">
        <v>6.8</v>
      </c>
      <c r="P7950">
        <v>1.1000000000000001</v>
      </c>
      <c r="Q7950">
        <v>3.6</v>
      </c>
      <c r="R7950">
        <v>0.10199999999999999</v>
      </c>
      <c r="S7950">
        <v>0.16500000000000001</v>
      </c>
      <c r="T7950">
        <v>0.23199999999999901</v>
      </c>
      <c r="U7950">
        <v>0.52400000000000002</v>
      </c>
      <c r="V7950">
        <v>7.4999999999999997E-2</v>
      </c>
      <c r="W7950" t="s">
        <v>1983</v>
      </c>
    </row>
    <row r="7951" spans="1:23" x14ac:dyDescent="0.45">
      <c r="A7951">
        <v>7949</v>
      </c>
      <c r="B7951" t="s">
        <v>1154</v>
      </c>
      <c r="C7951" t="s">
        <v>1036</v>
      </c>
      <c r="D7951">
        <v>34</v>
      </c>
      <c r="E7951">
        <v>205.74</v>
      </c>
      <c r="F7951">
        <v>97.522279999999995</v>
      </c>
      <c r="G7951">
        <f t="shared" si="124"/>
        <v>23.039145910634453</v>
      </c>
      <c r="H7951" t="s">
        <v>196</v>
      </c>
      <c r="I7951" t="s">
        <v>25</v>
      </c>
      <c r="J7951">
        <v>2002</v>
      </c>
      <c r="K7951">
        <v>1</v>
      </c>
      <c r="L7951">
        <v>23</v>
      </c>
      <c r="M7951">
        <v>76</v>
      </c>
      <c r="N7951">
        <v>6</v>
      </c>
      <c r="O7951">
        <v>3.1</v>
      </c>
      <c r="P7951">
        <v>1.6</v>
      </c>
      <c r="Q7951">
        <v>0.7</v>
      </c>
      <c r="R7951">
        <v>1.9E-2</v>
      </c>
      <c r="S7951">
        <v>0.123</v>
      </c>
      <c r="T7951">
        <v>0.13600000000000001</v>
      </c>
      <c r="U7951">
        <v>0.437999999999999</v>
      </c>
      <c r="V7951">
        <v>0.09</v>
      </c>
      <c r="W7951" t="s">
        <v>1983</v>
      </c>
    </row>
    <row r="7952" spans="1:23" x14ac:dyDescent="0.45">
      <c r="A7952">
        <v>7950</v>
      </c>
      <c r="B7952" t="s">
        <v>1907</v>
      </c>
      <c r="C7952" t="s">
        <v>23</v>
      </c>
      <c r="D7952">
        <v>22</v>
      </c>
      <c r="E7952">
        <v>205.74</v>
      </c>
      <c r="F7952">
        <v>114.305184</v>
      </c>
      <c r="G7952">
        <f t="shared" si="124"/>
        <v>27.00402218362736</v>
      </c>
      <c r="H7952" t="s">
        <v>196</v>
      </c>
      <c r="I7952" t="s">
        <v>25</v>
      </c>
      <c r="J7952">
        <v>2012</v>
      </c>
      <c r="K7952">
        <v>1</v>
      </c>
      <c r="L7952">
        <v>18</v>
      </c>
      <c r="M7952">
        <v>76</v>
      </c>
      <c r="N7952">
        <v>12.1</v>
      </c>
      <c r="O7952">
        <v>6.9</v>
      </c>
      <c r="P7952">
        <v>1.1000000000000001</v>
      </c>
      <c r="Q7952">
        <v>4.0999999999999996</v>
      </c>
      <c r="R7952">
        <v>9.1999999999999998E-2</v>
      </c>
      <c r="S7952">
        <v>0.185</v>
      </c>
      <c r="T7952">
        <v>0.185</v>
      </c>
      <c r="U7952">
        <v>0.57699999999999996</v>
      </c>
      <c r="V7952">
        <v>6.7000000000000004E-2</v>
      </c>
      <c r="W7952" t="s">
        <v>1983</v>
      </c>
    </row>
    <row r="7953" spans="1:23" x14ac:dyDescent="0.45">
      <c r="A7953">
        <v>7951</v>
      </c>
      <c r="B7953" t="s">
        <v>1906</v>
      </c>
      <c r="C7953" t="s">
        <v>149</v>
      </c>
      <c r="D7953">
        <v>23</v>
      </c>
      <c r="E7953">
        <v>198.12</v>
      </c>
      <c r="F7953">
        <v>88.45044</v>
      </c>
      <c r="G7953">
        <f t="shared" si="124"/>
        <v>22.53426301724398</v>
      </c>
      <c r="H7953" t="s">
        <v>91</v>
      </c>
      <c r="I7953" t="s">
        <v>25</v>
      </c>
      <c r="J7953">
        <v>2012</v>
      </c>
      <c r="K7953">
        <v>1</v>
      </c>
      <c r="L7953">
        <v>8</v>
      </c>
      <c r="M7953">
        <v>81</v>
      </c>
      <c r="N7953">
        <v>10.9</v>
      </c>
      <c r="O7953">
        <v>3.1</v>
      </c>
      <c r="P7953">
        <v>1</v>
      </c>
      <c r="Q7953">
        <v>4</v>
      </c>
      <c r="R7953">
        <v>2.3E-2</v>
      </c>
      <c r="S7953">
        <v>0.113</v>
      </c>
      <c r="T7953">
        <v>0.186</v>
      </c>
      <c r="U7953">
        <v>0.55299999999999905</v>
      </c>
      <c r="V7953">
        <v>0.06</v>
      </c>
      <c r="W7953" t="s">
        <v>1983</v>
      </c>
    </row>
    <row r="7954" spans="1:23" x14ac:dyDescent="0.45">
      <c r="A7954">
        <v>7952</v>
      </c>
      <c r="B7954" t="s">
        <v>1486</v>
      </c>
      <c r="C7954" t="s">
        <v>1609</v>
      </c>
      <c r="D7954">
        <v>30</v>
      </c>
      <c r="E7954">
        <v>200.66</v>
      </c>
      <c r="F7954">
        <v>100.697424</v>
      </c>
      <c r="G7954">
        <f t="shared" si="124"/>
        <v>25.009024092715702</v>
      </c>
      <c r="H7954" t="s">
        <v>43</v>
      </c>
      <c r="I7954" t="s">
        <v>1487</v>
      </c>
      <c r="J7954">
        <v>2006</v>
      </c>
      <c r="K7954">
        <v>1</v>
      </c>
      <c r="L7954">
        <v>13</v>
      </c>
      <c r="M7954">
        <v>61</v>
      </c>
      <c r="N7954">
        <v>6.3</v>
      </c>
      <c r="O7954">
        <v>3.6</v>
      </c>
      <c r="P7954">
        <v>1.5</v>
      </c>
      <c r="Q7954">
        <v>4.8</v>
      </c>
      <c r="R7954">
        <v>3.6999999999999998E-2</v>
      </c>
      <c r="S7954">
        <v>0.113</v>
      </c>
      <c r="T7954">
        <v>0.11899999999999999</v>
      </c>
      <c r="U7954">
        <v>0.51700000000000002</v>
      </c>
      <c r="V7954">
        <v>8.1999999999999906E-2</v>
      </c>
      <c r="W7954" t="s">
        <v>1983</v>
      </c>
    </row>
    <row r="7955" spans="1:23" x14ac:dyDescent="0.45">
      <c r="A7955">
        <v>7953</v>
      </c>
      <c r="B7955" t="s">
        <v>1588</v>
      </c>
      <c r="C7955" t="s">
        <v>127</v>
      </c>
      <c r="D7955">
        <v>26</v>
      </c>
      <c r="E7955">
        <v>203.2</v>
      </c>
      <c r="F7955">
        <v>104.32616</v>
      </c>
      <c r="G7955">
        <f t="shared" si="124"/>
        <v>25.266542408084813</v>
      </c>
      <c r="H7955" t="s">
        <v>174</v>
      </c>
      <c r="I7955" t="s">
        <v>25</v>
      </c>
      <c r="J7955">
        <v>2007</v>
      </c>
      <c r="K7955">
        <v>1</v>
      </c>
      <c r="L7955">
        <v>12</v>
      </c>
      <c r="M7955">
        <v>79</v>
      </c>
      <c r="N7955">
        <v>17.899999999999999</v>
      </c>
      <c r="O7955">
        <v>6</v>
      </c>
      <c r="P7955">
        <v>2.2999999999999998</v>
      </c>
      <c r="Q7955">
        <v>-11.6</v>
      </c>
      <c r="R7955">
        <v>6.3E-2</v>
      </c>
      <c r="S7955">
        <v>0.129</v>
      </c>
      <c r="T7955">
        <v>0.24099999999999999</v>
      </c>
      <c r="U7955">
        <v>0.51200000000000001</v>
      </c>
      <c r="V7955">
        <v>0.114</v>
      </c>
      <c r="W7955" t="s">
        <v>1983</v>
      </c>
    </row>
    <row r="7956" spans="1:23" x14ac:dyDescent="0.45">
      <c r="A7956">
        <v>7954</v>
      </c>
      <c r="B7956" t="s">
        <v>1905</v>
      </c>
      <c r="C7956" t="s">
        <v>54</v>
      </c>
      <c r="D7956">
        <v>23</v>
      </c>
      <c r="E7956">
        <v>208.28</v>
      </c>
      <c r="F7956">
        <v>107.501304</v>
      </c>
      <c r="G7956">
        <f t="shared" si="124"/>
        <v>24.780986682734813</v>
      </c>
      <c r="H7956" t="s">
        <v>62</v>
      </c>
      <c r="I7956" t="s">
        <v>25</v>
      </c>
      <c r="J7956">
        <v>2012</v>
      </c>
      <c r="K7956">
        <v>1</v>
      </c>
      <c r="L7956">
        <v>5</v>
      </c>
      <c r="M7956">
        <v>70</v>
      </c>
      <c r="N7956">
        <v>4.8</v>
      </c>
      <c r="O7956">
        <v>4.4000000000000004</v>
      </c>
      <c r="P7956">
        <v>0.5</v>
      </c>
      <c r="Q7956">
        <v>-4.7</v>
      </c>
      <c r="R7956">
        <v>0.13200000000000001</v>
      </c>
      <c r="S7956">
        <v>0.254</v>
      </c>
      <c r="T7956">
        <v>0.19699999999999901</v>
      </c>
      <c r="U7956">
        <v>0.502</v>
      </c>
      <c r="V7956">
        <v>6.0999999999999999E-2</v>
      </c>
      <c r="W7956" t="s">
        <v>1983</v>
      </c>
    </row>
    <row r="7957" spans="1:23" x14ac:dyDescent="0.45">
      <c r="A7957">
        <v>7955</v>
      </c>
      <c r="B7957" t="s">
        <v>1778</v>
      </c>
      <c r="C7957" t="s">
        <v>82</v>
      </c>
      <c r="D7957">
        <v>29</v>
      </c>
      <c r="E7957">
        <v>210.82</v>
      </c>
      <c r="F7957">
        <v>111.13003999999999</v>
      </c>
      <c r="G7957">
        <f t="shared" si="124"/>
        <v>25.003905719816082</v>
      </c>
      <c r="H7957" t="s">
        <v>43</v>
      </c>
      <c r="I7957" t="s">
        <v>1123</v>
      </c>
      <c r="J7957">
        <v>2007</v>
      </c>
      <c r="K7957">
        <v>1</v>
      </c>
      <c r="L7957">
        <v>28</v>
      </c>
      <c r="M7957">
        <v>59</v>
      </c>
      <c r="N7957">
        <v>8.1999999999999993</v>
      </c>
      <c r="O7957">
        <v>6.2</v>
      </c>
      <c r="P7957">
        <v>1.5</v>
      </c>
      <c r="Q7957">
        <v>10.5</v>
      </c>
      <c r="R7957">
        <v>0.106</v>
      </c>
      <c r="S7957">
        <v>0.19600000000000001</v>
      </c>
      <c r="T7957">
        <v>0.17399999999999999</v>
      </c>
      <c r="U7957">
        <v>0.57199999999999995</v>
      </c>
      <c r="V7957">
        <v>0.10299999999999999</v>
      </c>
      <c r="W7957" t="s">
        <v>1983</v>
      </c>
    </row>
    <row r="7958" spans="1:23" x14ac:dyDescent="0.45">
      <c r="A7958">
        <v>7956</v>
      </c>
      <c r="B7958" t="s">
        <v>693</v>
      </c>
      <c r="C7958" t="s">
        <v>82</v>
      </c>
      <c r="D7958">
        <v>38</v>
      </c>
      <c r="E7958">
        <v>210.82</v>
      </c>
      <c r="F7958">
        <v>113.398</v>
      </c>
      <c r="G7958">
        <f t="shared" si="124"/>
        <v>25.514189510016411</v>
      </c>
      <c r="H7958" t="s">
        <v>406</v>
      </c>
      <c r="I7958" t="s">
        <v>694</v>
      </c>
      <c r="J7958">
        <v>1997</v>
      </c>
      <c r="K7958">
        <v>1</v>
      </c>
      <c r="L7958">
        <v>1</v>
      </c>
      <c r="M7958">
        <v>74</v>
      </c>
      <c r="N7958">
        <v>15.1</v>
      </c>
      <c r="O7958">
        <v>9.6999999999999993</v>
      </c>
      <c r="P7958">
        <v>3</v>
      </c>
      <c r="Q7958">
        <v>6.6</v>
      </c>
      <c r="R7958">
        <v>8.5999999999999993E-2</v>
      </c>
      <c r="S7958">
        <v>0.28199999999999997</v>
      </c>
      <c r="T7958">
        <v>0.254</v>
      </c>
      <c r="U7958">
        <v>0.53500000000000003</v>
      </c>
      <c r="V7958">
        <v>0.159</v>
      </c>
      <c r="W7958" t="s">
        <v>1983</v>
      </c>
    </row>
    <row r="7959" spans="1:23" x14ac:dyDescent="0.45">
      <c r="A7959">
        <v>7957</v>
      </c>
      <c r="B7959" t="s">
        <v>2041</v>
      </c>
      <c r="C7959" t="s">
        <v>136</v>
      </c>
      <c r="D7959">
        <v>22</v>
      </c>
      <c r="E7959">
        <v>198.12</v>
      </c>
      <c r="F7959">
        <v>92.986359999999905</v>
      </c>
      <c r="G7959">
        <f t="shared" si="124"/>
        <v>23.689866248897495</v>
      </c>
      <c r="H7959" t="s">
        <v>46</v>
      </c>
      <c r="I7959" t="s">
        <v>25</v>
      </c>
      <c r="J7959">
        <v>2013</v>
      </c>
      <c r="K7959">
        <v>1</v>
      </c>
      <c r="L7959">
        <v>24</v>
      </c>
      <c r="M7959">
        <v>81</v>
      </c>
      <c r="N7959">
        <v>10.199999999999999</v>
      </c>
      <c r="O7959">
        <v>1.5</v>
      </c>
      <c r="P7959">
        <v>0.8</v>
      </c>
      <c r="Q7959">
        <v>-5.9</v>
      </c>
      <c r="R7959">
        <v>1.2E-2</v>
      </c>
      <c r="S7959">
        <v>6.6000000000000003E-2</v>
      </c>
      <c r="T7959">
        <v>0.192</v>
      </c>
      <c r="U7959">
        <v>0.55399999999999905</v>
      </c>
      <c r="V7959">
        <v>5.8999999999999997E-2</v>
      </c>
      <c r="W7959" t="s">
        <v>1983</v>
      </c>
    </row>
    <row r="7960" spans="1:23" x14ac:dyDescent="0.45">
      <c r="A7960">
        <v>7958</v>
      </c>
      <c r="B7960" t="s">
        <v>1779</v>
      </c>
      <c r="C7960" t="s">
        <v>37</v>
      </c>
      <c r="D7960">
        <v>27</v>
      </c>
      <c r="E7960">
        <v>215.9</v>
      </c>
      <c r="F7960">
        <v>113.398</v>
      </c>
      <c r="G7960">
        <f t="shared" si="124"/>
        <v>24.327647271211493</v>
      </c>
      <c r="H7960" t="s">
        <v>43</v>
      </c>
      <c r="I7960" t="s">
        <v>1106</v>
      </c>
      <c r="J7960" t="s">
        <v>92</v>
      </c>
      <c r="K7960" t="s">
        <v>92</v>
      </c>
      <c r="L7960" t="s">
        <v>92</v>
      </c>
      <c r="M7960">
        <v>82</v>
      </c>
      <c r="N7960">
        <v>9.4</v>
      </c>
      <c r="O7960">
        <v>6.4</v>
      </c>
      <c r="P7960">
        <v>0.8</v>
      </c>
      <c r="Q7960">
        <v>1</v>
      </c>
      <c r="R7960">
        <v>0.108</v>
      </c>
      <c r="S7960">
        <v>0.21</v>
      </c>
      <c r="T7960">
        <v>0.188</v>
      </c>
      <c r="U7960">
        <v>0.58399999999999996</v>
      </c>
      <c r="V7960">
        <v>5.5E-2</v>
      </c>
      <c r="W7960" t="s">
        <v>1983</v>
      </c>
    </row>
    <row r="7961" spans="1:23" x14ac:dyDescent="0.45">
      <c r="A7961">
        <v>7959</v>
      </c>
      <c r="B7961" t="s">
        <v>1886</v>
      </c>
      <c r="C7961" t="s">
        <v>40</v>
      </c>
      <c r="D7961">
        <v>21</v>
      </c>
      <c r="E7961">
        <v>205.74</v>
      </c>
      <c r="F7961">
        <v>106.59411999999899</v>
      </c>
      <c r="G7961">
        <f t="shared" si="124"/>
        <v>25.182322274414165</v>
      </c>
      <c r="H7961" t="s">
        <v>251</v>
      </c>
      <c r="I7961" t="s">
        <v>25</v>
      </c>
      <c r="J7961">
        <v>2011</v>
      </c>
      <c r="K7961">
        <v>1</v>
      </c>
      <c r="L7961">
        <v>19</v>
      </c>
      <c r="M7961">
        <v>61</v>
      </c>
      <c r="N7961">
        <v>14.6</v>
      </c>
      <c r="O7961">
        <v>7</v>
      </c>
      <c r="P7961">
        <v>1.3</v>
      </c>
      <c r="Q7961">
        <v>-6.5</v>
      </c>
      <c r="R7961">
        <v>5.1999999999999998E-2</v>
      </c>
      <c r="S7961">
        <v>0.20899999999999999</v>
      </c>
      <c r="T7961">
        <v>0.222</v>
      </c>
      <c r="U7961">
        <v>0.54200000000000004</v>
      </c>
      <c r="V7961">
        <v>7.6999999999999999E-2</v>
      </c>
      <c r="W7961" t="s">
        <v>1983</v>
      </c>
    </row>
    <row r="7962" spans="1:23" x14ac:dyDescent="0.45">
      <c r="A7962">
        <v>7960</v>
      </c>
      <c r="B7962" t="s">
        <v>1690</v>
      </c>
      <c r="C7962" t="s">
        <v>86</v>
      </c>
      <c r="D7962">
        <v>28</v>
      </c>
      <c r="E7962">
        <v>187.96</v>
      </c>
      <c r="F7962">
        <v>88.45044</v>
      </c>
      <c r="G7962">
        <f t="shared" si="124"/>
        <v>25.036241087821836</v>
      </c>
      <c r="H7962" t="s">
        <v>35</v>
      </c>
      <c r="I7962" t="s">
        <v>25</v>
      </c>
      <c r="J7962">
        <v>2009</v>
      </c>
      <c r="K7962">
        <v>1</v>
      </c>
      <c r="L7962">
        <v>29</v>
      </c>
      <c r="M7962">
        <v>51</v>
      </c>
      <c r="N7962">
        <v>4</v>
      </c>
      <c r="O7962">
        <v>1.7</v>
      </c>
      <c r="P7962">
        <v>1.3</v>
      </c>
      <c r="Q7962">
        <v>0.8</v>
      </c>
      <c r="R7962">
        <v>3.1E-2</v>
      </c>
      <c r="S7962">
        <v>0.12</v>
      </c>
      <c r="T7962">
        <v>0.16600000000000001</v>
      </c>
      <c r="U7962">
        <v>0.49299999999999999</v>
      </c>
      <c r="V7962">
        <v>0.157</v>
      </c>
      <c r="W7962" t="s">
        <v>1983</v>
      </c>
    </row>
    <row r="7963" spans="1:23" x14ac:dyDescent="0.45">
      <c r="A7963">
        <v>7961</v>
      </c>
      <c r="B7963" t="s">
        <v>1289</v>
      </c>
      <c r="C7963" t="s">
        <v>1036</v>
      </c>
      <c r="D7963">
        <v>32</v>
      </c>
      <c r="E7963">
        <v>193.04</v>
      </c>
      <c r="F7963">
        <v>96.615095999999994</v>
      </c>
      <c r="G7963">
        <f t="shared" si="124"/>
        <v>25.92688682607282</v>
      </c>
      <c r="H7963" t="s">
        <v>166</v>
      </c>
      <c r="I7963" t="s">
        <v>25</v>
      </c>
      <c r="J7963">
        <v>2004</v>
      </c>
      <c r="K7963">
        <v>1</v>
      </c>
      <c r="L7963">
        <v>25</v>
      </c>
      <c r="M7963">
        <v>55</v>
      </c>
      <c r="N7963">
        <v>9</v>
      </c>
      <c r="O7963">
        <v>3.8</v>
      </c>
      <c r="P7963">
        <v>1.7</v>
      </c>
      <c r="Q7963">
        <v>3.8</v>
      </c>
      <c r="R7963">
        <v>7.2999999999999995E-2</v>
      </c>
      <c r="S7963">
        <v>0.121</v>
      </c>
      <c r="T7963">
        <v>0.19899999999999901</v>
      </c>
      <c r="U7963">
        <v>0.53100000000000003</v>
      </c>
      <c r="V7963">
        <v>0.115</v>
      </c>
      <c r="W7963" t="s">
        <v>1983</v>
      </c>
    </row>
    <row r="7964" spans="1:23" x14ac:dyDescent="0.45">
      <c r="A7964">
        <v>7962</v>
      </c>
      <c r="B7964" t="s">
        <v>2042</v>
      </c>
      <c r="C7964" t="s">
        <v>48</v>
      </c>
      <c r="D7964">
        <v>24</v>
      </c>
      <c r="E7964">
        <v>198.12</v>
      </c>
      <c r="F7964">
        <v>97.975871999999995</v>
      </c>
      <c r="G7964">
        <f t="shared" si="124"/>
        <v>24.961029803716411</v>
      </c>
      <c r="H7964" t="s">
        <v>101</v>
      </c>
      <c r="I7964" t="s">
        <v>25</v>
      </c>
      <c r="J7964" t="s">
        <v>92</v>
      </c>
      <c r="K7964" t="s">
        <v>92</v>
      </c>
      <c r="L7964" t="s">
        <v>92</v>
      </c>
      <c r="M7964">
        <v>3</v>
      </c>
      <c r="N7964">
        <v>2</v>
      </c>
      <c r="O7964">
        <v>0.3</v>
      </c>
      <c r="P7964">
        <v>0.3</v>
      </c>
      <c r="Q7964">
        <v>3.1</v>
      </c>
      <c r="R7964">
        <v>0.16699999999999901</v>
      </c>
      <c r="S7964">
        <v>0</v>
      </c>
      <c r="T7964">
        <v>0.24199999999999999</v>
      </c>
      <c r="U7964">
        <v>0.6</v>
      </c>
      <c r="V7964">
        <v>0.2</v>
      </c>
      <c r="W7964" t="s">
        <v>1983</v>
      </c>
    </row>
    <row r="7965" spans="1:23" x14ac:dyDescent="0.45">
      <c r="A7965">
        <v>7963</v>
      </c>
      <c r="B7965" t="s">
        <v>2042</v>
      </c>
      <c r="C7965" t="s">
        <v>51</v>
      </c>
      <c r="D7965">
        <v>22</v>
      </c>
      <c r="E7965">
        <v>203.2</v>
      </c>
      <c r="F7965">
        <v>106.59411999999899</v>
      </c>
      <c r="G7965">
        <f t="shared" si="124"/>
        <v>25.815815069129894</v>
      </c>
      <c r="H7965" t="s">
        <v>2043</v>
      </c>
      <c r="I7965" t="s">
        <v>25</v>
      </c>
      <c r="J7965">
        <v>2013</v>
      </c>
      <c r="K7965">
        <v>2</v>
      </c>
      <c r="L7965">
        <v>37</v>
      </c>
      <c r="M7965">
        <v>21</v>
      </c>
      <c r="N7965">
        <v>1</v>
      </c>
      <c r="O7965">
        <v>1.2</v>
      </c>
      <c r="P7965">
        <v>0.1</v>
      </c>
      <c r="Q7965">
        <v>2.6</v>
      </c>
      <c r="R7965">
        <v>0.17399999999999999</v>
      </c>
      <c r="S7965">
        <v>0.17699999999999999</v>
      </c>
      <c r="T7965">
        <v>0.13200000000000001</v>
      </c>
      <c r="U7965">
        <v>0.54</v>
      </c>
      <c r="V7965">
        <v>0.04</v>
      </c>
      <c r="W7965" t="s">
        <v>1983</v>
      </c>
    </row>
    <row r="7966" spans="1:23" x14ac:dyDescent="0.45">
      <c r="A7966">
        <v>7964</v>
      </c>
      <c r="B7966" t="s">
        <v>1052</v>
      </c>
      <c r="C7966" t="s">
        <v>82</v>
      </c>
      <c r="D7966">
        <v>32</v>
      </c>
      <c r="E7966">
        <v>187.96</v>
      </c>
      <c r="F7966">
        <v>83.914519999999996</v>
      </c>
      <c r="G7966">
        <f t="shared" si="124"/>
        <v>23.752331288446356</v>
      </c>
      <c r="H7966" t="s">
        <v>43</v>
      </c>
      <c r="I7966" t="s">
        <v>710</v>
      </c>
      <c r="J7966">
        <v>2001</v>
      </c>
      <c r="K7966">
        <v>1</v>
      </c>
      <c r="L7966">
        <v>28</v>
      </c>
      <c r="M7966">
        <v>68</v>
      </c>
      <c r="N7966">
        <v>16.7</v>
      </c>
      <c r="O7966">
        <v>2.2999999999999998</v>
      </c>
      <c r="P7966">
        <v>5.7</v>
      </c>
      <c r="Q7966">
        <v>6.7</v>
      </c>
      <c r="R7966">
        <v>0.01</v>
      </c>
      <c r="S7966">
        <v>7.4999999999999997E-2</v>
      </c>
      <c r="T7966">
        <v>0.26600000000000001</v>
      </c>
      <c r="U7966">
        <v>0.55500000000000005</v>
      </c>
      <c r="V7966">
        <v>0.31</v>
      </c>
      <c r="W7966" t="s">
        <v>1983</v>
      </c>
    </row>
    <row r="7967" spans="1:23" x14ac:dyDescent="0.45">
      <c r="A7967">
        <v>7965</v>
      </c>
      <c r="B7967" t="s">
        <v>2044</v>
      </c>
      <c r="C7967" t="s">
        <v>206</v>
      </c>
      <c r="D7967">
        <v>22</v>
      </c>
      <c r="E7967">
        <v>200.66</v>
      </c>
      <c r="F7967">
        <v>90.718400000000003</v>
      </c>
      <c r="G7967">
        <f t="shared" si="124"/>
        <v>22.530652335779912</v>
      </c>
      <c r="H7967" t="s">
        <v>502</v>
      </c>
      <c r="I7967" t="s">
        <v>25</v>
      </c>
      <c r="J7967">
        <v>2013</v>
      </c>
      <c r="K7967">
        <v>1</v>
      </c>
      <c r="L7967">
        <v>20</v>
      </c>
      <c r="M7967">
        <v>77</v>
      </c>
      <c r="N7967">
        <v>4.5</v>
      </c>
      <c r="O7967">
        <v>1.6</v>
      </c>
      <c r="P7967">
        <v>0.9</v>
      </c>
      <c r="Q7967">
        <v>-4.2</v>
      </c>
      <c r="R7967">
        <v>1.7999999999999999E-2</v>
      </c>
      <c r="S7967">
        <v>9.5000000000000001E-2</v>
      </c>
      <c r="T7967">
        <v>0.151</v>
      </c>
      <c r="U7967">
        <v>0.48899999999999999</v>
      </c>
      <c r="V7967">
        <v>9.5000000000000001E-2</v>
      </c>
      <c r="W7967" t="s">
        <v>1983</v>
      </c>
    </row>
    <row r="7968" spans="1:23" x14ac:dyDescent="0.45">
      <c r="A7968">
        <v>7966</v>
      </c>
      <c r="B7968" t="s">
        <v>1903</v>
      </c>
      <c r="C7968" t="s">
        <v>127</v>
      </c>
      <c r="D7968">
        <v>21</v>
      </c>
      <c r="E7968">
        <v>198.12</v>
      </c>
      <c r="F7968">
        <v>92.986359999999905</v>
      </c>
      <c r="G7968">
        <f t="shared" si="124"/>
        <v>23.689866248897495</v>
      </c>
      <c r="H7968" t="s">
        <v>91</v>
      </c>
      <c r="I7968" t="s">
        <v>25</v>
      </c>
      <c r="J7968">
        <v>2012</v>
      </c>
      <c r="K7968">
        <v>1</v>
      </c>
      <c r="L7968">
        <v>25</v>
      </c>
      <c r="M7968">
        <v>72</v>
      </c>
      <c r="N7968">
        <v>13</v>
      </c>
      <c r="O7968">
        <v>3.2</v>
      </c>
      <c r="P7968">
        <v>3</v>
      </c>
      <c r="Q7968">
        <v>-12.1</v>
      </c>
      <c r="R7968">
        <v>4.0999999999999898E-2</v>
      </c>
      <c r="S7968">
        <v>9.9000000000000005E-2</v>
      </c>
      <c r="T7968">
        <v>0.27500000000000002</v>
      </c>
      <c r="U7968">
        <v>0.49299999999999999</v>
      </c>
      <c r="V7968">
        <v>0.21</v>
      </c>
      <c r="W7968" t="s">
        <v>1983</v>
      </c>
    </row>
    <row r="7969" spans="1:23" x14ac:dyDescent="0.45">
      <c r="A7969">
        <v>7967</v>
      </c>
      <c r="B7969" t="s">
        <v>1901</v>
      </c>
      <c r="C7969" t="s">
        <v>206</v>
      </c>
      <c r="D7969">
        <v>22</v>
      </c>
      <c r="E7969">
        <v>205.74</v>
      </c>
      <c r="F7969">
        <v>99.790239999999997</v>
      </c>
      <c r="G7969">
        <f t="shared" si="124"/>
        <v>23.574940001579439</v>
      </c>
      <c r="H7969" t="s">
        <v>43</v>
      </c>
      <c r="I7969" t="s">
        <v>299</v>
      </c>
      <c r="J7969">
        <v>2012</v>
      </c>
      <c r="K7969">
        <v>2</v>
      </c>
      <c r="L7969">
        <v>54</v>
      </c>
      <c r="M7969">
        <v>26</v>
      </c>
      <c r="N7969">
        <v>1.1000000000000001</v>
      </c>
      <c r="O7969">
        <v>0.6</v>
      </c>
      <c r="P7969">
        <v>0.5</v>
      </c>
      <c r="Q7969">
        <v>-11</v>
      </c>
      <c r="R7969">
        <v>2.8999999999999901E-2</v>
      </c>
      <c r="S7969">
        <v>9.4E-2</v>
      </c>
      <c r="T7969">
        <v>0.127</v>
      </c>
      <c r="U7969">
        <v>0.46</v>
      </c>
      <c r="V7969">
        <v>0.14099999999999999</v>
      </c>
      <c r="W7969" t="s">
        <v>1983</v>
      </c>
    </row>
    <row r="7970" spans="1:23" x14ac:dyDescent="0.45">
      <c r="A7970">
        <v>7968</v>
      </c>
      <c r="B7970" t="s">
        <v>2045</v>
      </c>
      <c r="C7970" t="s">
        <v>136</v>
      </c>
      <c r="D7970">
        <v>24</v>
      </c>
      <c r="E7970">
        <v>195.58</v>
      </c>
      <c r="F7970">
        <v>88.45044</v>
      </c>
      <c r="G7970">
        <f t="shared" si="124"/>
        <v>23.12336923543808</v>
      </c>
      <c r="H7970" t="s">
        <v>453</v>
      </c>
      <c r="I7970" t="s">
        <v>25</v>
      </c>
      <c r="J7970" t="s">
        <v>92</v>
      </c>
      <c r="K7970" t="s">
        <v>92</v>
      </c>
      <c r="L7970" t="s">
        <v>92</v>
      </c>
      <c r="M7970">
        <v>51</v>
      </c>
      <c r="N7970">
        <v>2.7</v>
      </c>
      <c r="O7970">
        <v>0.9</v>
      </c>
      <c r="P7970">
        <v>1</v>
      </c>
      <c r="Q7970">
        <v>-1.3</v>
      </c>
      <c r="R7970">
        <v>0.04</v>
      </c>
      <c r="S7970">
        <v>9.0999999999999998E-2</v>
      </c>
      <c r="T7970">
        <v>0.218</v>
      </c>
      <c r="U7970">
        <v>0.47899999999999998</v>
      </c>
      <c r="V7970">
        <v>0.215</v>
      </c>
      <c r="W7970" t="s">
        <v>1983</v>
      </c>
    </row>
    <row r="7971" spans="1:23" x14ac:dyDescent="0.45">
      <c r="A7971">
        <v>7969</v>
      </c>
      <c r="B7971" t="s">
        <v>1293</v>
      </c>
      <c r="C7971" t="s">
        <v>28</v>
      </c>
      <c r="D7971">
        <v>28</v>
      </c>
      <c r="E7971">
        <v>203.2</v>
      </c>
      <c r="F7971">
        <v>99.790239999999997</v>
      </c>
      <c r="G7971">
        <f t="shared" si="124"/>
        <v>24.16799708599417</v>
      </c>
      <c r="H7971" t="s">
        <v>38</v>
      </c>
      <c r="I7971" t="s">
        <v>25</v>
      </c>
      <c r="J7971">
        <v>2004</v>
      </c>
      <c r="K7971">
        <v>2</v>
      </c>
      <c r="L7971">
        <v>43</v>
      </c>
      <c r="M7971">
        <v>77</v>
      </c>
      <c r="N7971">
        <v>14.4</v>
      </c>
      <c r="O7971">
        <v>6.2</v>
      </c>
      <c r="P7971">
        <v>2.5</v>
      </c>
      <c r="Q7971">
        <v>3.5</v>
      </c>
      <c r="R7971">
        <v>4.0999999999999898E-2</v>
      </c>
      <c r="S7971">
        <v>0.16</v>
      </c>
      <c r="T7971">
        <v>0.17499999999999999</v>
      </c>
      <c r="U7971">
        <v>0.59</v>
      </c>
      <c r="V7971">
        <v>0.105</v>
      </c>
      <c r="W7971" t="s">
        <v>1983</v>
      </c>
    </row>
    <row r="7972" spans="1:23" x14ac:dyDescent="0.45">
      <c r="A7972">
        <v>7970</v>
      </c>
      <c r="B7972" t="s">
        <v>1730</v>
      </c>
      <c r="C7972" t="s">
        <v>1984</v>
      </c>
      <c r="D7972">
        <v>24</v>
      </c>
      <c r="E7972">
        <v>193.04</v>
      </c>
      <c r="F7972">
        <v>92.986359999999905</v>
      </c>
      <c r="G7972">
        <f t="shared" si="124"/>
        <v>24.953107039178043</v>
      </c>
      <c r="H7972" t="s">
        <v>38</v>
      </c>
      <c r="I7972" t="s">
        <v>25</v>
      </c>
      <c r="J7972">
        <v>2009</v>
      </c>
      <c r="K7972">
        <v>1</v>
      </c>
      <c r="L7972">
        <v>17</v>
      </c>
      <c r="M7972">
        <v>34</v>
      </c>
      <c r="N7972">
        <v>14.3</v>
      </c>
      <c r="O7972">
        <v>4.2</v>
      </c>
      <c r="P7972">
        <v>7.9</v>
      </c>
      <c r="Q7972">
        <v>1.5</v>
      </c>
      <c r="R7972">
        <v>2.7E-2</v>
      </c>
      <c r="S7972">
        <v>0.115</v>
      </c>
      <c r="T7972">
        <v>0.22600000000000001</v>
      </c>
      <c r="U7972">
        <v>0.505</v>
      </c>
      <c r="V7972">
        <v>0.35799999999999998</v>
      </c>
      <c r="W7972" t="s">
        <v>1983</v>
      </c>
    </row>
    <row r="7973" spans="1:23" x14ac:dyDescent="0.45">
      <c r="A7973">
        <v>7971</v>
      </c>
      <c r="B7973" t="s">
        <v>2046</v>
      </c>
      <c r="C7973" t="s">
        <v>51</v>
      </c>
      <c r="D7973">
        <v>23</v>
      </c>
      <c r="E7973">
        <v>182.88</v>
      </c>
      <c r="F7973">
        <v>83.914519999999996</v>
      </c>
      <c r="G7973">
        <f t="shared" si="124"/>
        <v>25.090232665033231</v>
      </c>
      <c r="H7973" t="s">
        <v>71</v>
      </c>
      <c r="I7973" t="s">
        <v>25</v>
      </c>
      <c r="J7973">
        <v>2013</v>
      </c>
      <c r="K7973">
        <v>2</v>
      </c>
      <c r="L7973">
        <v>56</v>
      </c>
      <c r="M7973">
        <v>24</v>
      </c>
      <c r="N7973">
        <v>2.2999999999999998</v>
      </c>
      <c r="O7973">
        <v>0.6</v>
      </c>
      <c r="P7973">
        <v>1.4</v>
      </c>
      <c r="Q7973">
        <v>-6.3</v>
      </c>
      <c r="R7973">
        <v>8.9999999999999993E-3</v>
      </c>
      <c r="S7973">
        <v>6.5000000000000002E-2</v>
      </c>
      <c r="T7973">
        <v>0.16500000000000001</v>
      </c>
      <c r="U7973">
        <v>0.42499999999999999</v>
      </c>
      <c r="V7973">
        <v>0.25800000000000001</v>
      </c>
      <c r="W7973" t="s">
        <v>1983</v>
      </c>
    </row>
    <row r="7974" spans="1:23" x14ac:dyDescent="0.45">
      <c r="A7974">
        <v>7972</v>
      </c>
      <c r="B7974" t="s">
        <v>2047</v>
      </c>
      <c r="C7974" t="s">
        <v>90</v>
      </c>
      <c r="D7974">
        <v>31</v>
      </c>
      <c r="E7974">
        <v>210.82</v>
      </c>
      <c r="F7974">
        <v>117.93392</v>
      </c>
      <c r="G7974">
        <f t="shared" si="124"/>
        <v>26.53475709041707</v>
      </c>
      <c r="H7974" t="s">
        <v>43</v>
      </c>
      <c r="I7974" t="s">
        <v>2048</v>
      </c>
      <c r="J7974" t="s">
        <v>92</v>
      </c>
      <c r="K7974" t="s">
        <v>92</v>
      </c>
      <c r="L7974" t="s">
        <v>92</v>
      </c>
      <c r="M7974">
        <v>50</v>
      </c>
      <c r="N7974">
        <v>7</v>
      </c>
      <c r="O7974">
        <v>4.2</v>
      </c>
      <c r="P7974">
        <v>1.2</v>
      </c>
      <c r="Q7974">
        <v>3.8</v>
      </c>
      <c r="R7974">
        <v>7.0000000000000007E-2</v>
      </c>
      <c r="S7974">
        <v>0.188999999999999</v>
      </c>
      <c r="T7974">
        <v>0.182</v>
      </c>
      <c r="U7974">
        <v>0.54500000000000004</v>
      </c>
      <c r="V7974">
        <v>0.1</v>
      </c>
      <c r="W7974" t="s">
        <v>1983</v>
      </c>
    </row>
    <row r="7975" spans="1:23" x14ac:dyDescent="0.45">
      <c r="A7975">
        <v>7973</v>
      </c>
      <c r="B7975" t="s">
        <v>1828</v>
      </c>
      <c r="C7975" t="s">
        <v>1984</v>
      </c>
      <c r="D7975">
        <v>26</v>
      </c>
      <c r="E7975">
        <v>203.2</v>
      </c>
      <c r="F7975">
        <v>102.0582</v>
      </c>
      <c r="G7975">
        <f t="shared" si="124"/>
        <v>24.717269747039492</v>
      </c>
      <c r="H7975" t="s">
        <v>52</v>
      </c>
      <c r="I7975" t="s">
        <v>25</v>
      </c>
      <c r="J7975" t="s">
        <v>92</v>
      </c>
      <c r="K7975" t="s">
        <v>92</v>
      </c>
      <c r="L7975" t="s">
        <v>92</v>
      </c>
      <c r="M7975">
        <v>5</v>
      </c>
      <c r="N7975">
        <v>1.2</v>
      </c>
      <c r="O7975">
        <v>1.4</v>
      </c>
      <c r="P7975">
        <v>0.6</v>
      </c>
      <c r="Q7975">
        <v>-11.2</v>
      </c>
      <c r="R7975">
        <v>5.5999999999999897E-2</v>
      </c>
      <c r="S7975">
        <v>0.11899999999999999</v>
      </c>
      <c r="T7975">
        <v>0.14499999999999999</v>
      </c>
      <c r="U7975">
        <v>0.27899999999999903</v>
      </c>
      <c r="V7975">
        <v>0.12</v>
      </c>
      <c r="W7975" t="s">
        <v>1983</v>
      </c>
    </row>
    <row r="7976" spans="1:23" x14ac:dyDescent="0.45">
      <c r="A7976">
        <v>7974</v>
      </c>
      <c r="B7976" t="s">
        <v>1795</v>
      </c>
      <c r="C7976" t="s">
        <v>149</v>
      </c>
      <c r="D7976">
        <v>26</v>
      </c>
      <c r="E7976">
        <v>200.66</v>
      </c>
      <c r="F7976">
        <v>97.522279999999995</v>
      </c>
      <c r="G7976">
        <f t="shared" si="124"/>
        <v>24.220451260963404</v>
      </c>
      <c r="H7976" t="s">
        <v>648</v>
      </c>
      <c r="I7976" t="s">
        <v>25</v>
      </c>
      <c r="J7976">
        <v>2010</v>
      </c>
      <c r="K7976">
        <v>2</v>
      </c>
      <c r="L7976">
        <v>39</v>
      </c>
      <c r="M7976">
        <v>30</v>
      </c>
      <c r="N7976">
        <v>2.2999999999999998</v>
      </c>
      <c r="O7976">
        <v>2</v>
      </c>
      <c r="P7976">
        <v>0.7</v>
      </c>
      <c r="Q7976">
        <v>-1.2</v>
      </c>
      <c r="R7976">
        <v>5.7000000000000002E-2</v>
      </c>
      <c r="S7976">
        <v>0.16300000000000001</v>
      </c>
      <c r="T7976">
        <v>0.125</v>
      </c>
      <c r="U7976">
        <v>0.44299999999999901</v>
      </c>
      <c r="V7976">
        <v>9.6000000000000002E-2</v>
      </c>
      <c r="W7976" t="s">
        <v>1983</v>
      </c>
    </row>
    <row r="7977" spans="1:23" x14ac:dyDescent="0.45">
      <c r="A7977">
        <v>7975</v>
      </c>
      <c r="B7977" t="s">
        <v>1797</v>
      </c>
      <c r="C7977" t="s">
        <v>48</v>
      </c>
      <c r="D7977">
        <v>25</v>
      </c>
      <c r="E7977">
        <v>210.82</v>
      </c>
      <c r="F7977">
        <v>106.59411999999899</v>
      </c>
      <c r="G7977">
        <f t="shared" si="124"/>
        <v>23.983338139415203</v>
      </c>
      <c r="H7977" t="s">
        <v>1700</v>
      </c>
      <c r="I7977" t="s">
        <v>25</v>
      </c>
      <c r="J7977">
        <v>2010</v>
      </c>
      <c r="K7977">
        <v>1</v>
      </c>
      <c r="L7977">
        <v>15</v>
      </c>
      <c r="M7977">
        <v>23</v>
      </c>
      <c r="N7977">
        <v>7.7</v>
      </c>
      <c r="O7977">
        <v>7.2</v>
      </c>
      <c r="P7977">
        <v>0.8</v>
      </c>
      <c r="Q7977">
        <v>-9.3000000000000007</v>
      </c>
      <c r="R7977">
        <v>0.104</v>
      </c>
      <c r="S7977">
        <v>0.21099999999999999</v>
      </c>
      <c r="T7977">
        <v>0.16399999999999901</v>
      </c>
      <c r="U7977">
        <v>0.47799999999999998</v>
      </c>
      <c r="V7977">
        <v>5.5E-2</v>
      </c>
      <c r="W7977" t="s">
        <v>1983</v>
      </c>
    </row>
    <row r="7978" spans="1:23" x14ac:dyDescent="0.45">
      <c r="A7978">
        <v>7976</v>
      </c>
      <c r="B7978" t="s">
        <v>1829</v>
      </c>
      <c r="C7978" t="s">
        <v>79</v>
      </c>
      <c r="D7978">
        <v>25</v>
      </c>
      <c r="E7978">
        <v>205.74</v>
      </c>
      <c r="F7978">
        <v>115.66596</v>
      </c>
      <c r="G7978">
        <f t="shared" si="124"/>
        <v>27.32549863819435</v>
      </c>
      <c r="H7978" t="s">
        <v>218</v>
      </c>
      <c r="I7978" t="s">
        <v>25</v>
      </c>
      <c r="J7978">
        <v>2011</v>
      </c>
      <c r="K7978">
        <v>2</v>
      </c>
      <c r="L7978">
        <v>50</v>
      </c>
      <c r="M7978">
        <v>65</v>
      </c>
      <c r="N7978">
        <v>4.7</v>
      </c>
      <c r="O7978">
        <v>4.8</v>
      </c>
      <c r="P7978">
        <v>1.1000000000000001</v>
      </c>
      <c r="Q7978">
        <v>-9.3000000000000007</v>
      </c>
      <c r="R7978">
        <v>0.113</v>
      </c>
      <c r="S7978">
        <v>0.20499999999999999</v>
      </c>
      <c r="T7978">
        <v>0.14299999999999999</v>
      </c>
      <c r="U7978">
        <v>0.47</v>
      </c>
      <c r="V7978">
        <v>0.105</v>
      </c>
      <c r="W7978" t="s">
        <v>1983</v>
      </c>
    </row>
    <row r="7979" spans="1:23" x14ac:dyDescent="0.45">
      <c r="A7979">
        <v>7977</v>
      </c>
      <c r="B7979" t="s">
        <v>1255</v>
      </c>
      <c r="C7979" t="s">
        <v>86</v>
      </c>
      <c r="D7979">
        <v>29</v>
      </c>
      <c r="E7979">
        <v>203.2</v>
      </c>
      <c r="F7979">
        <v>113.398</v>
      </c>
      <c r="G7979">
        <f t="shared" si="124"/>
        <v>27.463633052266101</v>
      </c>
      <c r="H7979" t="s">
        <v>43</v>
      </c>
      <c r="I7979" t="s">
        <v>25</v>
      </c>
      <c r="J7979">
        <v>2003</v>
      </c>
      <c r="K7979">
        <v>1</v>
      </c>
      <c r="L7979">
        <v>1</v>
      </c>
      <c r="M7979">
        <v>77</v>
      </c>
      <c r="N7979">
        <v>27.1</v>
      </c>
      <c r="O7979">
        <v>6.9</v>
      </c>
      <c r="P7979">
        <v>6.3</v>
      </c>
      <c r="Q7979">
        <v>7.9</v>
      </c>
      <c r="R7979">
        <v>3.6999999999999998E-2</v>
      </c>
      <c r="S7979">
        <v>0.188</v>
      </c>
      <c r="T7979">
        <v>0.309</v>
      </c>
      <c r="U7979">
        <v>0.64900000000000002</v>
      </c>
      <c r="V7979">
        <v>0.311</v>
      </c>
      <c r="W7979" t="s">
        <v>1983</v>
      </c>
    </row>
    <row r="7980" spans="1:23" x14ac:dyDescent="0.45">
      <c r="A7980">
        <v>7978</v>
      </c>
      <c r="B7980" t="s">
        <v>1256</v>
      </c>
      <c r="C7980" t="s">
        <v>182</v>
      </c>
      <c r="D7980">
        <v>31</v>
      </c>
      <c r="E7980">
        <v>190.5</v>
      </c>
      <c r="F7980">
        <v>87.996848</v>
      </c>
      <c r="G7980">
        <f t="shared" si="124"/>
        <v>24.248068833915447</v>
      </c>
      <c r="H7980" t="s">
        <v>43</v>
      </c>
      <c r="I7980" t="s">
        <v>1123</v>
      </c>
      <c r="J7980">
        <v>2003</v>
      </c>
      <c r="K7980">
        <v>1</v>
      </c>
      <c r="L7980">
        <v>28</v>
      </c>
      <c r="M7980">
        <v>20</v>
      </c>
      <c r="N7980">
        <v>7.5</v>
      </c>
      <c r="O7980">
        <v>1.9</v>
      </c>
      <c r="P7980">
        <v>1.6</v>
      </c>
      <c r="Q7980">
        <v>4.9000000000000004</v>
      </c>
      <c r="R7980">
        <v>1.4999999999999999E-2</v>
      </c>
      <c r="S7980">
        <v>9.8000000000000004E-2</v>
      </c>
      <c r="T7980">
        <v>0.19899999999999901</v>
      </c>
      <c r="U7980">
        <v>0.50600000000000001</v>
      </c>
      <c r="V7980">
        <v>0.14599999999999999</v>
      </c>
      <c r="W7980" t="s">
        <v>1983</v>
      </c>
    </row>
    <row r="7981" spans="1:23" x14ac:dyDescent="0.45">
      <c r="A7981">
        <v>7979</v>
      </c>
      <c r="B7981" t="s">
        <v>2049</v>
      </c>
      <c r="C7981" t="s">
        <v>127</v>
      </c>
      <c r="D7981">
        <v>23</v>
      </c>
      <c r="E7981">
        <v>195.58</v>
      </c>
      <c r="F7981">
        <v>88.45044</v>
      </c>
      <c r="G7981">
        <f t="shared" si="124"/>
        <v>23.12336923543808</v>
      </c>
      <c r="H7981" t="s">
        <v>236</v>
      </c>
      <c r="I7981" t="s">
        <v>25</v>
      </c>
      <c r="J7981">
        <v>2013</v>
      </c>
      <c r="K7981">
        <v>2</v>
      </c>
      <c r="L7981">
        <v>52</v>
      </c>
      <c r="M7981">
        <v>26</v>
      </c>
      <c r="N7981">
        <v>2.5</v>
      </c>
      <c r="O7981">
        <v>1.1000000000000001</v>
      </c>
      <c r="P7981">
        <v>1.6</v>
      </c>
      <c r="Q7981">
        <v>-3.1</v>
      </c>
      <c r="R7981">
        <v>3.5999999999999997E-2</v>
      </c>
      <c r="S7981">
        <v>9.9000000000000005E-2</v>
      </c>
      <c r="T7981">
        <v>0.19899999999999901</v>
      </c>
      <c r="U7981">
        <v>0.34899999999999998</v>
      </c>
      <c r="V7981">
        <v>0.28100000000000003</v>
      </c>
      <c r="W7981" t="s">
        <v>1983</v>
      </c>
    </row>
    <row r="7982" spans="1:23" x14ac:dyDescent="0.45">
      <c r="A7982">
        <v>7980</v>
      </c>
      <c r="B7982" t="s">
        <v>1519</v>
      </c>
      <c r="C7982" t="s">
        <v>206</v>
      </c>
      <c r="D7982">
        <v>31</v>
      </c>
      <c r="E7982">
        <v>205.74</v>
      </c>
      <c r="F7982">
        <v>102.0582</v>
      </c>
      <c r="G7982">
        <f t="shared" si="124"/>
        <v>24.110734092524428</v>
      </c>
      <c r="H7982" t="s">
        <v>59</v>
      </c>
      <c r="I7982" t="s">
        <v>25</v>
      </c>
      <c r="J7982" t="s">
        <v>92</v>
      </c>
      <c r="K7982" t="s">
        <v>92</v>
      </c>
      <c r="L7982" t="s">
        <v>92</v>
      </c>
      <c r="M7982">
        <v>19</v>
      </c>
      <c r="N7982">
        <v>2</v>
      </c>
      <c r="O7982">
        <v>2.9</v>
      </c>
      <c r="P7982">
        <v>0.3</v>
      </c>
      <c r="Q7982">
        <v>-4.4000000000000004</v>
      </c>
      <c r="R7982">
        <v>0.16600000000000001</v>
      </c>
      <c r="S7982">
        <v>0.17599999999999999</v>
      </c>
      <c r="T7982">
        <v>0.13900000000000001</v>
      </c>
      <c r="U7982">
        <v>0.44600000000000001</v>
      </c>
      <c r="V7982">
        <v>5.7000000000000002E-2</v>
      </c>
      <c r="W7982" t="s">
        <v>1983</v>
      </c>
    </row>
    <row r="7983" spans="1:23" x14ac:dyDescent="0.45">
      <c r="A7983">
        <v>7981</v>
      </c>
      <c r="B7983" t="s">
        <v>1379</v>
      </c>
      <c r="C7983" t="s">
        <v>90</v>
      </c>
      <c r="D7983">
        <v>27</v>
      </c>
      <c r="E7983">
        <v>185.42</v>
      </c>
      <c r="F7983">
        <v>79.378600000000006</v>
      </c>
      <c r="G7983">
        <f t="shared" si="124"/>
        <v>23.088210935288455</v>
      </c>
      <c r="H7983" t="s">
        <v>43</v>
      </c>
      <c r="I7983" t="s">
        <v>25</v>
      </c>
      <c r="J7983">
        <v>2005</v>
      </c>
      <c r="K7983">
        <v>2</v>
      </c>
      <c r="L7983">
        <v>45</v>
      </c>
      <c r="M7983">
        <v>60</v>
      </c>
      <c r="N7983">
        <v>10.4</v>
      </c>
      <c r="O7983">
        <v>2.1</v>
      </c>
      <c r="P7983">
        <v>3.5</v>
      </c>
      <c r="Q7983">
        <v>-5.0999999999999996</v>
      </c>
      <c r="R7983">
        <v>8.0000000000000002E-3</v>
      </c>
      <c r="S7983">
        <v>9.1999999999999998E-2</v>
      </c>
      <c r="T7983">
        <v>0.21099999999999999</v>
      </c>
      <c r="U7983">
        <v>0.54700000000000004</v>
      </c>
      <c r="V7983">
        <v>0.23399999999999899</v>
      </c>
      <c r="W7983" t="s">
        <v>1983</v>
      </c>
    </row>
    <row r="7984" spans="1:23" x14ac:dyDescent="0.45">
      <c r="A7984">
        <v>7982</v>
      </c>
      <c r="B7984" t="s">
        <v>1611</v>
      </c>
      <c r="C7984" t="s">
        <v>198</v>
      </c>
      <c r="D7984">
        <v>27</v>
      </c>
      <c r="E7984">
        <v>203.2</v>
      </c>
      <c r="F7984">
        <v>104.32616</v>
      </c>
      <c r="G7984">
        <f t="shared" si="124"/>
        <v>25.266542408084813</v>
      </c>
      <c r="H7984" t="s">
        <v>38</v>
      </c>
      <c r="I7984" t="s">
        <v>1612</v>
      </c>
      <c r="J7984">
        <v>2008</v>
      </c>
      <c r="K7984">
        <v>2</v>
      </c>
      <c r="L7984">
        <v>37</v>
      </c>
      <c r="M7984">
        <v>64</v>
      </c>
      <c r="N7984">
        <v>3.5</v>
      </c>
      <c r="O7984">
        <v>2.2999999999999998</v>
      </c>
      <c r="P7984">
        <v>0.6</v>
      </c>
      <c r="Q7984">
        <v>-7.4</v>
      </c>
      <c r="R7984">
        <v>5.8999999999999997E-2</v>
      </c>
      <c r="S7984">
        <v>0.10299999999999999</v>
      </c>
      <c r="T7984">
        <v>0.115</v>
      </c>
      <c r="U7984">
        <v>0.503</v>
      </c>
      <c r="V7984">
        <v>5.5999999999999897E-2</v>
      </c>
      <c r="W7984" t="s">
        <v>1983</v>
      </c>
    </row>
    <row r="7985" spans="1:23" x14ac:dyDescent="0.45">
      <c r="A7985">
        <v>7983</v>
      </c>
      <c r="B7985" t="s">
        <v>1565</v>
      </c>
      <c r="C7985" t="s">
        <v>79</v>
      </c>
      <c r="D7985">
        <v>34</v>
      </c>
      <c r="E7985">
        <v>205.74</v>
      </c>
      <c r="F7985">
        <v>108.86208000000001</v>
      </c>
      <c r="G7985">
        <f t="shared" si="124"/>
        <v>25.718116365359393</v>
      </c>
      <c r="H7985" t="s">
        <v>43</v>
      </c>
      <c r="I7985" t="s">
        <v>1017</v>
      </c>
      <c r="J7985">
        <v>2002</v>
      </c>
      <c r="K7985">
        <v>2</v>
      </c>
      <c r="L7985">
        <v>55</v>
      </c>
      <c r="M7985">
        <v>82</v>
      </c>
      <c r="N7985">
        <v>7.6</v>
      </c>
      <c r="O7985">
        <v>4.8</v>
      </c>
      <c r="P7985">
        <v>1</v>
      </c>
      <c r="Q7985">
        <v>0.1</v>
      </c>
      <c r="R7985">
        <v>7.1999999999999995E-2</v>
      </c>
      <c r="S7985">
        <v>0.24199999999999999</v>
      </c>
      <c r="T7985">
        <v>0.23699999999999999</v>
      </c>
      <c r="U7985">
        <v>0.505</v>
      </c>
      <c r="V7985">
        <v>0.106</v>
      </c>
      <c r="W7985" t="s">
        <v>1983</v>
      </c>
    </row>
    <row r="7986" spans="1:23" x14ac:dyDescent="0.45">
      <c r="A7986">
        <v>7984</v>
      </c>
      <c r="B7986" t="s">
        <v>1798</v>
      </c>
      <c r="C7986" t="s">
        <v>1984</v>
      </c>
      <c r="D7986">
        <v>25</v>
      </c>
      <c r="E7986">
        <v>205.74</v>
      </c>
      <c r="F7986">
        <v>102.0582</v>
      </c>
      <c r="G7986">
        <f t="shared" si="124"/>
        <v>24.110734092524428</v>
      </c>
      <c r="H7986" t="s">
        <v>1278</v>
      </c>
      <c r="I7986" t="s">
        <v>25</v>
      </c>
      <c r="J7986">
        <v>2010</v>
      </c>
      <c r="K7986">
        <v>1</v>
      </c>
      <c r="L7986">
        <v>16</v>
      </c>
      <c r="M7986">
        <v>27</v>
      </c>
      <c r="N7986">
        <v>6.3</v>
      </c>
      <c r="O7986">
        <v>3.3</v>
      </c>
      <c r="P7986">
        <v>1.1000000000000001</v>
      </c>
      <c r="Q7986">
        <v>7.2</v>
      </c>
      <c r="R7986">
        <v>4.8000000000000001E-2</v>
      </c>
      <c r="S7986">
        <v>0.186</v>
      </c>
      <c r="T7986">
        <v>0.17599999999999999</v>
      </c>
      <c r="U7986">
        <v>0.52500000000000002</v>
      </c>
      <c r="V7986">
        <v>8.8999999999999996E-2</v>
      </c>
      <c r="W7986" t="s">
        <v>1983</v>
      </c>
    </row>
    <row r="7987" spans="1:23" x14ac:dyDescent="0.45">
      <c r="A7987">
        <v>7985</v>
      </c>
      <c r="B7987" t="s">
        <v>1245</v>
      </c>
      <c r="C7987" t="s">
        <v>1266</v>
      </c>
      <c r="D7987">
        <v>33</v>
      </c>
      <c r="E7987">
        <v>187.96</v>
      </c>
      <c r="F7987">
        <v>79.378600000000006</v>
      </c>
      <c r="G7987">
        <f t="shared" si="124"/>
        <v>22.468421489070881</v>
      </c>
      <c r="H7987" t="s">
        <v>462</v>
      </c>
      <c r="I7987" t="s">
        <v>25</v>
      </c>
      <c r="J7987">
        <v>2003</v>
      </c>
      <c r="K7987">
        <v>1</v>
      </c>
      <c r="L7987">
        <v>14</v>
      </c>
      <c r="M7987">
        <v>61</v>
      </c>
      <c r="N7987">
        <v>5</v>
      </c>
      <c r="O7987">
        <v>1.6</v>
      </c>
      <c r="P7987">
        <v>2.9</v>
      </c>
      <c r="Q7987">
        <v>-8.1999999999999993</v>
      </c>
      <c r="R7987">
        <v>2.3E-2</v>
      </c>
      <c r="S7987">
        <v>7.9000000000000001E-2</v>
      </c>
      <c r="T7987">
        <v>0.16500000000000001</v>
      </c>
      <c r="U7987">
        <v>0.45200000000000001</v>
      </c>
      <c r="V7987">
        <v>0.248</v>
      </c>
      <c r="W7987" t="s">
        <v>1983</v>
      </c>
    </row>
    <row r="7988" spans="1:23" x14ac:dyDescent="0.45">
      <c r="A7988">
        <v>7986</v>
      </c>
      <c r="B7988" t="s">
        <v>1280</v>
      </c>
      <c r="C7988" t="s">
        <v>225</v>
      </c>
      <c r="D7988">
        <v>29</v>
      </c>
      <c r="E7988">
        <v>205.74</v>
      </c>
      <c r="F7988">
        <v>99.790239999999997</v>
      </c>
      <c r="G7988">
        <f t="shared" si="124"/>
        <v>23.574940001579439</v>
      </c>
      <c r="H7988" t="s">
        <v>52</v>
      </c>
      <c r="I7988" t="s">
        <v>1281</v>
      </c>
      <c r="J7988">
        <v>2004</v>
      </c>
      <c r="K7988">
        <v>1</v>
      </c>
      <c r="L7988">
        <v>7</v>
      </c>
      <c r="M7988">
        <v>63</v>
      </c>
      <c r="N7988">
        <v>16</v>
      </c>
      <c r="O7988">
        <v>5.7</v>
      </c>
      <c r="P7988">
        <v>2.9</v>
      </c>
      <c r="Q7988">
        <v>-0.5</v>
      </c>
      <c r="R7988">
        <v>0.05</v>
      </c>
      <c r="S7988">
        <v>0.13300000000000001</v>
      </c>
      <c r="T7988">
        <v>0.222</v>
      </c>
      <c r="U7988">
        <v>0.51700000000000002</v>
      </c>
      <c r="V7988">
        <v>0.14099999999999999</v>
      </c>
      <c r="W7988" t="s">
        <v>1983</v>
      </c>
    </row>
    <row r="7989" spans="1:23" x14ac:dyDescent="0.45">
      <c r="A7989">
        <v>7987</v>
      </c>
      <c r="B7989" t="s">
        <v>1960</v>
      </c>
      <c r="C7989" t="s">
        <v>111</v>
      </c>
      <c r="D7989">
        <v>23</v>
      </c>
      <c r="E7989">
        <v>185.42</v>
      </c>
      <c r="F7989">
        <v>88.45044</v>
      </c>
      <c r="G7989">
        <f t="shared" si="124"/>
        <v>25.726863613607133</v>
      </c>
      <c r="H7989" t="s">
        <v>222</v>
      </c>
      <c r="I7989" t="s">
        <v>25</v>
      </c>
      <c r="J7989" t="s">
        <v>92</v>
      </c>
      <c r="K7989" t="s">
        <v>92</v>
      </c>
      <c r="L7989" t="s">
        <v>92</v>
      </c>
      <c r="M7989">
        <v>2</v>
      </c>
      <c r="N7989">
        <v>1</v>
      </c>
      <c r="O7989">
        <v>1</v>
      </c>
      <c r="P7989">
        <v>1</v>
      </c>
      <c r="Q7989">
        <v>-13.6</v>
      </c>
      <c r="R7989">
        <v>0</v>
      </c>
      <c r="S7989">
        <v>0.222</v>
      </c>
      <c r="T7989">
        <v>0.10199999999999999</v>
      </c>
      <c r="U7989">
        <v>0.5</v>
      </c>
      <c r="V7989">
        <v>0.33299999999999902</v>
      </c>
      <c r="W7989" t="s">
        <v>1983</v>
      </c>
    </row>
    <row r="7990" spans="1:23" x14ac:dyDescent="0.45">
      <c r="A7990">
        <v>7988</v>
      </c>
      <c r="B7990" t="s">
        <v>1859</v>
      </c>
      <c r="C7990" t="s">
        <v>64</v>
      </c>
      <c r="D7990">
        <v>25</v>
      </c>
      <c r="E7990">
        <v>205.74</v>
      </c>
      <c r="F7990">
        <v>102.0582</v>
      </c>
      <c r="G7990">
        <f t="shared" si="124"/>
        <v>24.110734092524428</v>
      </c>
      <c r="H7990" t="s">
        <v>594</v>
      </c>
      <c r="I7990" t="s">
        <v>25</v>
      </c>
      <c r="J7990" t="s">
        <v>92</v>
      </c>
      <c r="K7990" t="s">
        <v>92</v>
      </c>
      <c r="L7990" t="s">
        <v>92</v>
      </c>
      <c r="M7990">
        <v>8</v>
      </c>
      <c r="N7990">
        <v>1.9</v>
      </c>
      <c r="O7990">
        <v>2.6</v>
      </c>
      <c r="P7990">
        <v>0.3</v>
      </c>
      <c r="Q7990">
        <v>3.3</v>
      </c>
      <c r="R7990">
        <v>0.111</v>
      </c>
      <c r="S7990">
        <v>0.23199999999999901</v>
      </c>
      <c r="T7990">
        <v>0.184</v>
      </c>
      <c r="U7990">
        <v>0.44400000000000001</v>
      </c>
      <c r="V7990">
        <v>4.2999999999999997E-2</v>
      </c>
      <c r="W7990" t="s">
        <v>1983</v>
      </c>
    </row>
    <row r="7991" spans="1:23" x14ac:dyDescent="0.45">
      <c r="A7991">
        <v>7989</v>
      </c>
      <c r="B7991" t="s">
        <v>1800</v>
      </c>
      <c r="C7991" t="s">
        <v>34</v>
      </c>
      <c r="D7991">
        <v>24</v>
      </c>
      <c r="E7991">
        <v>195.58</v>
      </c>
      <c r="F7991">
        <v>83.914519999999996</v>
      </c>
      <c r="G7991">
        <f t="shared" si="124"/>
        <v>21.937555428492534</v>
      </c>
      <c r="H7991" t="s">
        <v>46</v>
      </c>
      <c r="I7991" t="s">
        <v>25</v>
      </c>
      <c r="J7991" t="s">
        <v>92</v>
      </c>
      <c r="K7991" t="s">
        <v>92</v>
      </c>
      <c r="L7991" t="s">
        <v>92</v>
      </c>
      <c r="M7991">
        <v>9</v>
      </c>
      <c r="N7991">
        <v>8.1</v>
      </c>
      <c r="O7991">
        <v>3.8</v>
      </c>
      <c r="P7991">
        <v>1.2</v>
      </c>
      <c r="Q7991">
        <v>-10.9</v>
      </c>
      <c r="R7991">
        <v>0.04</v>
      </c>
      <c r="S7991">
        <v>0.16300000000000001</v>
      </c>
      <c r="T7991">
        <v>0.21099999999999999</v>
      </c>
      <c r="U7991">
        <v>0.48499999999999999</v>
      </c>
      <c r="V7991">
        <v>0.104</v>
      </c>
      <c r="W7991" t="s">
        <v>1983</v>
      </c>
    </row>
    <row r="7992" spans="1:23" x14ac:dyDescent="0.45">
      <c r="A7992">
        <v>7990</v>
      </c>
      <c r="B7992" t="s">
        <v>1136</v>
      </c>
      <c r="C7992" t="s">
        <v>82</v>
      </c>
      <c r="D7992">
        <v>36</v>
      </c>
      <c r="E7992">
        <v>198.12</v>
      </c>
      <c r="F7992">
        <v>92.986359999999905</v>
      </c>
      <c r="G7992">
        <f t="shared" si="124"/>
        <v>23.689866248897495</v>
      </c>
      <c r="H7992" t="s">
        <v>43</v>
      </c>
      <c r="I7992" t="s">
        <v>1017</v>
      </c>
      <c r="J7992">
        <v>1999</v>
      </c>
      <c r="K7992">
        <v>2</v>
      </c>
      <c r="L7992">
        <v>57</v>
      </c>
      <c r="M7992">
        <v>68</v>
      </c>
      <c r="N7992">
        <v>12.3</v>
      </c>
      <c r="O7992">
        <v>3</v>
      </c>
      <c r="P7992">
        <v>4.3</v>
      </c>
      <c r="Q7992">
        <v>12.9</v>
      </c>
      <c r="R7992">
        <v>2.3E-2</v>
      </c>
      <c r="S7992">
        <v>0.123</v>
      </c>
      <c r="T7992">
        <v>0.24399999999999999</v>
      </c>
      <c r="U7992">
        <v>0.59</v>
      </c>
      <c r="V7992">
        <v>0.27399999999999902</v>
      </c>
      <c r="W7992" t="s">
        <v>1983</v>
      </c>
    </row>
    <row r="7993" spans="1:23" x14ac:dyDescent="0.45">
      <c r="A7993">
        <v>7991</v>
      </c>
      <c r="B7993" t="s">
        <v>1868</v>
      </c>
      <c r="C7993" t="s">
        <v>34</v>
      </c>
      <c r="D7993">
        <v>25</v>
      </c>
      <c r="E7993">
        <v>195.58</v>
      </c>
      <c r="F7993">
        <v>90.718400000000003</v>
      </c>
      <c r="G7993">
        <f t="shared" si="124"/>
        <v>23.71627613891085</v>
      </c>
      <c r="H7993" t="s">
        <v>109</v>
      </c>
      <c r="I7993" t="s">
        <v>25</v>
      </c>
      <c r="J7993">
        <v>2011</v>
      </c>
      <c r="K7993">
        <v>1</v>
      </c>
      <c r="L7993">
        <v>25</v>
      </c>
      <c r="M7993">
        <v>35</v>
      </c>
      <c r="N7993">
        <v>4.5</v>
      </c>
      <c r="O7993">
        <v>1.5</v>
      </c>
      <c r="P7993">
        <v>0.7</v>
      </c>
      <c r="Q7993">
        <v>4.2</v>
      </c>
      <c r="R7993">
        <v>3.5999999999999997E-2</v>
      </c>
      <c r="S7993">
        <v>0.14899999999999999</v>
      </c>
      <c r="T7993">
        <v>0.23199999999999901</v>
      </c>
      <c r="U7993">
        <v>0.55100000000000005</v>
      </c>
      <c r="V7993">
        <v>0.121</v>
      </c>
      <c r="W7993" t="s">
        <v>1983</v>
      </c>
    </row>
    <row r="7994" spans="1:23" x14ac:dyDescent="0.45">
      <c r="A7994">
        <v>7992</v>
      </c>
      <c r="B7994" t="s">
        <v>1650</v>
      </c>
      <c r="C7994" t="s">
        <v>1036</v>
      </c>
      <c r="D7994">
        <v>29</v>
      </c>
      <c r="E7994">
        <v>215.9</v>
      </c>
      <c r="F7994">
        <v>120.20188</v>
      </c>
      <c r="G7994">
        <f t="shared" si="124"/>
        <v>25.787306107484184</v>
      </c>
      <c r="H7994" t="s">
        <v>43</v>
      </c>
      <c r="I7994" t="s">
        <v>1039</v>
      </c>
      <c r="J7994">
        <v>2007</v>
      </c>
      <c r="K7994">
        <v>2</v>
      </c>
      <c r="L7994">
        <v>48</v>
      </c>
      <c r="M7994">
        <v>59</v>
      </c>
      <c r="N7994">
        <v>14.6</v>
      </c>
      <c r="O7994">
        <v>7.2</v>
      </c>
      <c r="P7994">
        <v>3.6</v>
      </c>
      <c r="Q7994">
        <v>-0.5</v>
      </c>
      <c r="R7994">
        <v>5.1999999999999998E-2</v>
      </c>
      <c r="S7994">
        <v>0.20799999999999999</v>
      </c>
      <c r="T7994">
        <v>0.223</v>
      </c>
      <c r="U7994">
        <v>0.52600000000000002</v>
      </c>
      <c r="V7994">
        <v>0.18</v>
      </c>
      <c r="W7994" t="s">
        <v>1983</v>
      </c>
    </row>
    <row r="7995" spans="1:23" x14ac:dyDescent="0.45">
      <c r="A7995">
        <v>7993</v>
      </c>
      <c r="B7995" t="s">
        <v>1569</v>
      </c>
      <c r="C7995" t="s">
        <v>28</v>
      </c>
      <c r="D7995">
        <v>30</v>
      </c>
      <c r="E7995">
        <v>210.82</v>
      </c>
      <c r="F7995">
        <v>108.86208000000001</v>
      </c>
      <c r="G7995">
        <f t="shared" si="124"/>
        <v>24.493621929615756</v>
      </c>
      <c r="H7995" t="s">
        <v>43</v>
      </c>
      <c r="I7995" t="s">
        <v>1162</v>
      </c>
      <c r="J7995">
        <v>2005</v>
      </c>
      <c r="K7995">
        <v>2</v>
      </c>
      <c r="L7995">
        <v>57</v>
      </c>
      <c r="M7995">
        <v>81</v>
      </c>
      <c r="N7995">
        <v>13.2</v>
      </c>
      <c r="O7995">
        <v>9.5</v>
      </c>
      <c r="P7995">
        <v>1.7</v>
      </c>
      <c r="Q7995">
        <v>4.8</v>
      </c>
      <c r="R7995">
        <v>8.5999999999999993E-2</v>
      </c>
      <c r="S7995">
        <v>0.24</v>
      </c>
      <c r="T7995">
        <v>0.18</v>
      </c>
      <c r="U7995">
        <v>0.56799999999999995</v>
      </c>
      <c r="V7995">
        <v>0.08</v>
      </c>
      <c r="W7995" t="s">
        <v>1983</v>
      </c>
    </row>
    <row r="7996" spans="1:23" x14ac:dyDescent="0.45">
      <c r="A7996">
        <v>7994</v>
      </c>
      <c r="B7996" t="s">
        <v>1568</v>
      </c>
      <c r="C7996" t="s">
        <v>82</v>
      </c>
      <c r="D7996">
        <v>28</v>
      </c>
      <c r="E7996">
        <v>195.58</v>
      </c>
      <c r="F7996">
        <v>95.254320000000007</v>
      </c>
      <c r="G7996">
        <f t="shared" si="124"/>
        <v>24.902089945856392</v>
      </c>
      <c r="H7996" t="s">
        <v>43</v>
      </c>
      <c r="I7996" t="s">
        <v>1459</v>
      </c>
      <c r="J7996">
        <v>2007</v>
      </c>
      <c r="K7996">
        <v>1</v>
      </c>
      <c r="L7996">
        <v>18</v>
      </c>
      <c r="M7996">
        <v>80</v>
      </c>
      <c r="N7996">
        <v>11.4</v>
      </c>
      <c r="O7996">
        <v>2.8</v>
      </c>
      <c r="P7996">
        <v>2.2000000000000002</v>
      </c>
      <c r="Q7996">
        <v>7.3</v>
      </c>
      <c r="R7996">
        <v>1.0999999999999999E-2</v>
      </c>
      <c r="S7996">
        <v>0.113</v>
      </c>
      <c r="T7996">
        <v>0.191</v>
      </c>
      <c r="U7996">
        <v>0.60499999999999998</v>
      </c>
      <c r="V7996">
        <v>0.13</v>
      </c>
      <c r="W7996" t="s">
        <v>1983</v>
      </c>
    </row>
    <row r="7997" spans="1:23" x14ac:dyDescent="0.45">
      <c r="A7997">
        <v>7995</v>
      </c>
      <c r="B7997" t="s">
        <v>1891</v>
      </c>
      <c r="C7997" t="s">
        <v>182</v>
      </c>
      <c r="D7997">
        <v>24</v>
      </c>
      <c r="E7997">
        <v>205.74</v>
      </c>
      <c r="F7997">
        <v>106.59411999999899</v>
      </c>
      <c r="G7997">
        <f t="shared" si="124"/>
        <v>25.182322274414165</v>
      </c>
      <c r="H7997" t="s">
        <v>62</v>
      </c>
      <c r="I7997" t="s">
        <v>25</v>
      </c>
      <c r="J7997">
        <v>2011</v>
      </c>
      <c r="K7997">
        <v>1</v>
      </c>
      <c r="L7997">
        <v>14</v>
      </c>
      <c r="M7997">
        <v>82</v>
      </c>
      <c r="N7997">
        <v>9.6999999999999993</v>
      </c>
      <c r="O7997">
        <v>3.9</v>
      </c>
      <c r="P7997">
        <v>1.1000000000000001</v>
      </c>
      <c r="Q7997">
        <v>4.7</v>
      </c>
      <c r="R7997">
        <v>5.3999999999999999E-2</v>
      </c>
      <c r="S7997">
        <v>0.15</v>
      </c>
      <c r="T7997">
        <v>0.20199999999999901</v>
      </c>
      <c r="U7997">
        <v>0.55200000000000005</v>
      </c>
      <c r="V7997">
        <v>7.6999999999999999E-2</v>
      </c>
      <c r="W7997" t="s">
        <v>1983</v>
      </c>
    </row>
    <row r="7998" spans="1:23" x14ac:dyDescent="0.45">
      <c r="A7998">
        <v>7996</v>
      </c>
      <c r="B7998" t="s">
        <v>1724</v>
      </c>
      <c r="C7998" t="s">
        <v>1902</v>
      </c>
      <c r="D7998">
        <v>27</v>
      </c>
      <c r="E7998">
        <v>193.04</v>
      </c>
      <c r="F7998">
        <v>92.986359999999905</v>
      </c>
      <c r="G7998">
        <f t="shared" si="124"/>
        <v>24.953107039178043</v>
      </c>
      <c r="H7998" t="s">
        <v>24</v>
      </c>
      <c r="I7998" t="s">
        <v>25</v>
      </c>
      <c r="J7998">
        <v>2009</v>
      </c>
      <c r="K7998">
        <v>2</v>
      </c>
      <c r="L7998">
        <v>43</v>
      </c>
      <c r="M7998">
        <v>72</v>
      </c>
      <c r="N7998">
        <v>9.8000000000000007</v>
      </c>
      <c r="O7998">
        <v>2.8</v>
      </c>
      <c r="P7998">
        <v>1.1000000000000001</v>
      </c>
      <c r="Q7998">
        <v>-0.6</v>
      </c>
      <c r="R7998">
        <v>3.6999999999999998E-2</v>
      </c>
      <c r="S7998">
        <v>9.5000000000000001E-2</v>
      </c>
      <c r="T7998">
        <v>0.19600000000000001</v>
      </c>
      <c r="U7998">
        <v>0.51100000000000001</v>
      </c>
      <c r="V7998">
        <v>7.1999999999999995E-2</v>
      </c>
      <c r="W7998" t="s">
        <v>1983</v>
      </c>
    </row>
    <row r="7999" spans="1:23" x14ac:dyDescent="0.45">
      <c r="A7999">
        <v>7997</v>
      </c>
      <c r="B7999" t="s">
        <v>1651</v>
      </c>
      <c r="C7999" t="s">
        <v>86</v>
      </c>
      <c r="D7999">
        <v>28</v>
      </c>
      <c r="E7999">
        <v>187.96</v>
      </c>
      <c r="F7999">
        <v>86.182479999999998</v>
      </c>
      <c r="G7999">
        <f t="shared" si="124"/>
        <v>24.394286188134096</v>
      </c>
      <c r="H7999" t="s">
        <v>62</v>
      </c>
      <c r="I7999" t="s">
        <v>25</v>
      </c>
      <c r="J7999">
        <v>2008</v>
      </c>
      <c r="K7999">
        <v>2</v>
      </c>
      <c r="L7999">
        <v>34</v>
      </c>
      <c r="M7999">
        <v>73</v>
      </c>
      <c r="N7999">
        <v>9.8000000000000007</v>
      </c>
      <c r="O7999">
        <v>2.9</v>
      </c>
      <c r="P7999">
        <v>4.9000000000000004</v>
      </c>
      <c r="Q7999">
        <v>8.1</v>
      </c>
      <c r="R7999">
        <v>2.5000000000000001E-2</v>
      </c>
      <c r="S7999">
        <v>9.6000000000000002E-2</v>
      </c>
      <c r="T7999">
        <v>0.17299999999999999</v>
      </c>
      <c r="U7999">
        <v>0.56699999999999995</v>
      </c>
      <c r="V7999">
        <v>0.23199999999999901</v>
      </c>
      <c r="W7999" t="s">
        <v>1983</v>
      </c>
    </row>
    <row r="8000" spans="1:23" x14ac:dyDescent="0.45">
      <c r="A8000">
        <v>7998</v>
      </c>
      <c r="B8000" t="s">
        <v>1777</v>
      </c>
      <c r="C8000" t="s">
        <v>79</v>
      </c>
      <c r="D8000">
        <v>23</v>
      </c>
      <c r="E8000">
        <v>195.58</v>
      </c>
      <c r="F8000">
        <v>104.32616</v>
      </c>
      <c r="G8000">
        <f t="shared" si="124"/>
        <v>27.273717559747478</v>
      </c>
      <c r="H8000" t="s">
        <v>243</v>
      </c>
      <c r="I8000" t="s">
        <v>25</v>
      </c>
      <c r="J8000">
        <v>2010</v>
      </c>
      <c r="K8000">
        <v>2</v>
      </c>
      <c r="L8000">
        <v>40</v>
      </c>
      <c r="M8000">
        <v>78</v>
      </c>
      <c r="N8000">
        <v>13.8</v>
      </c>
      <c r="O8000">
        <v>7.2</v>
      </c>
      <c r="P8000">
        <v>4.5999999999999996</v>
      </c>
      <c r="Q8000">
        <v>6.1</v>
      </c>
      <c r="R8000">
        <v>4.0999999999999898E-2</v>
      </c>
      <c r="S8000">
        <v>0.17899999999999999</v>
      </c>
      <c r="T8000">
        <v>0.19500000000000001</v>
      </c>
      <c r="U8000">
        <v>0.56399999999999995</v>
      </c>
      <c r="V8000">
        <v>0.217</v>
      </c>
      <c r="W8000" t="s">
        <v>1983</v>
      </c>
    </row>
    <row r="8001" spans="1:23" x14ac:dyDescent="0.45">
      <c r="A8001">
        <v>7999</v>
      </c>
      <c r="B8001" t="s">
        <v>1892</v>
      </c>
      <c r="C8001" t="s">
        <v>182</v>
      </c>
      <c r="D8001">
        <v>24</v>
      </c>
      <c r="E8001">
        <v>208.28</v>
      </c>
      <c r="F8001">
        <v>111.13003999999999</v>
      </c>
      <c r="G8001">
        <f t="shared" si="124"/>
        <v>25.617475684683665</v>
      </c>
      <c r="H8001" t="s">
        <v>62</v>
      </c>
      <c r="I8001" t="s">
        <v>25</v>
      </c>
      <c r="J8001">
        <v>2011</v>
      </c>
      <c r="K8001">
        <v>1</v>
      </c>
      <c r="L8001">
        <v>13</v>
      </c>
      <c r="M8001">
        <v>81</v>
      </c>
      <c r="N8001">
        <v>13.8</v>
      </c>
      <c r="O8001">
        <v>6</v>
      </c>
      <c r="P8001">
        <v>1.8</v>
      </c>
      <c r="Q8001">
        <v>4.2</v>
      </c>
      <c r="R8001">
        <v>7.3999999999999996E-2</v>
      </c>
      <c r="S8001">
        <v>0.182</v>
      </c>
      <c r="T8001">
        <v>0.23199999999999901</v>
      </c>
      <c r="U8001">
        <v>0.56399999999999995</v>
      </c>
      <c r="V8001">
        <v>0.111999999999999</v>
      </c>
      <c r="W8001" t="s">
        <v>1983</v>
      </c>
    </row>
    <row r="8002" spans="1:23" x14ac:dyDescent="0.45">
      <c r="A8002">
        <v>8000</v>
      </c>
      <c r="B8002" t="s">
        <v>1517</v>
      </c>
      <c r="C8002" t="s">
        <v>54</v>
      </c>
      <c r="D8002">
        <v>28</v>
      </c>
      <c r="E8002">
        <v>210.82</v>
      </c>
      <c r="F8002">
        <v>108.86208000000001</v>
      </c>
      <c r="G8002">
        <f t="shared" si="124"/>
        <v>24.493621929615756</v>
      </c>
      <c r="H8002" t="s">
        <v>541</v>
      </c>
      <c r="I8002" t="s">
        <v>25</v>
      </c>
      <c r="J8002">
        <v>2006</v>
      </c>
      <c r="K8002">
        <v>1</v>
      </c>
      <c r="L8002">
        <v>2</v>
      </c>
      <c r="M8002">
        <v>69</v>
      </c>
      <c r="N8002">
        <v>23.2</v>
      </c>
      <c r="O8002">
        <v>11.1</v>
      </c>
      <c r="P8002">
        <v>2.6</v>
      </c>
      <c r="Q8002">
        <v>7.1</v>
      </c>
      <c r="R8002">
        <v>7.2999999999999995E-2</v>
      </c>
      <c r="S8002">
        <v>0.25600000000000001</v>
      </c>
      <c r="T8002">
        <v>0.29899999999999999</v>
      </c>
      <c r="U8002">
        <v>0.50700000000000001</v>
      </c>
      <c r="V8002">
        <v>0.128</v>
      </c>
      <c r="W8002" t="s">
        <v>1983</v>
      </c>
    </row>
    <row r="8003" spans="1:23" x14ac:dyDescent="0.45">
      <c r="A8003">
        <v>8001</v>
      </c>
      <c r="B8003" t="s">
        <v>1977</v>
      </c>
      <c r="C8003" t="s">
        <v>51</v>
      </c>
      <c r="D8003">
        <v>26</v>
      </c>
      <c r="E8003">
        <v>203.2</v>
      </c>
      <c r="F8003">
        <v>104.32616</v>
      </c>
      <c r="G8003">
        <f t="shared" ref="G8003:G8066" si="125">F8003/((E8003/100)^2)</f>
        <v>25.266542408084813</v>
      </c>
      <c r="H8003" t="s">
        <v>52</v>
      </c>
      <c r="I8003" t="s">
        <v>25</v>
      </c>
      <c r="J8003">
        <v>2011</v>
      </c>
      <c r="K8003">
        <v>2</v>
      </c>
      <c r="L8003">
        <v>33</v>
      </c>
      <c r="M8003">
        <v>82</v>
      </c>
      <c r="N8003">
        <v>9.6</v>
      </c>
      <c r="O8003">
        <v>3.7</v>
      </c>
      <c r="P8003">
        <v>0.9</v>
      </c>
      <c r="Q8003">
        <v>-4.8</v>
      </c>
      <c r="R8003">
        <v>5.1999999999999998E-2</v>
      </c>
      <c r="S8003">
        <v>9.0999999999999998E-2</v>
      </c>
      <c r="T8003">
        <v>0.14000000000000001</v>
      </c>
      <c r="U8003">
        <v>0.57399999999999995</v>
      </c>
      <c r="V8003">
        <v>4.7E-2</v>
      </c>
      <c r="W8003" t="s">
        <v>1983</v>
      </c>
    </row>
    <row r="8004" spans="1:23" x14ac:dyDescent="0.45">
      <c r="A8004">
        <v>8002</v>
      </c>
      <c r="B8004" t="s">
        <v>2050</v>
      </c>
      <c r="C8004" t="s">
        <v>86</v>
      </c>
      <c r="D8004">
        <v>24</v>
      </c>
      <c r="E8004">
        <v>213.36</v>
      </c>
      <c r="F8004">
        <v>115.66596</v>
      </c>
      <c r="G8004">
        <f t="shared" si="125"/>
        <v>25.408531259239389</v>
      </c>
      <c r="H8004" t="s">
        <v>24</v>
      </c>
      <c r="I8004" t="s">
        <v>25</v>
      </c>
      <c r="J8004">
        <v>2012</v>
      </c>
      <c r="K8004">
        <v>2</v>
      </c>
      <c r="L8004">
        <v>45</v>
      </c>
      <c r="M8004">
        <v>8</v>
      </c>
      <c r="N8004">
        <v>3.3</v>
      </c>
      <c r="O8004">
        <v>0.9</v>
      </c>
      <c r="P8004">
        <v>0</v>
      </c>
      <c r="Q8004">
        <v>-13.9</v>
      </c>
      <c r="R8004">
        <v>7.0999999999999994E-2</v>
      </c>
      <c r="S8004">
        <v>6.5000000000000002E-2</v>
      </c>
      <c r="T8004">
        <v>0.17699999999999999</v>
      </c>
      <c r="U8004">
        <v>0.58599999999999997</v>
      </c>
      <c r="V8004">
        <v>0</v>
      </c>
      <c r="W8004" t="s">
        <v>1983</v>
      </c>
    </row>
    <row r="8005" spans="1:23" x14ac:dyDescent="0.45">
      <c r="A8005">
        <v>8003</v>
      </c>
      <c r="B8005" t="s">
        <v>1838</v>
      </c>
      <c r="C8005" t="s">
        <v>82</v>
      </c>
      <c r="D8005">
        <v>23</v>
      </c>
      <c r="E8005">
        <v>200.66</v>
      </c>
      <c r="F8005">
        <v>104.32616</v>
      </c>
      <c r="G8005">
        <f t="shared" si="125"/>
        <v>25.9102501861469</v>
      </c>
      <c r="H8005" t="s">
        <v>594</v>
      </c>
      <c r="I8005" t="s">
        <v>25</v>
      </c>
      <c r="J8005">
        <v>2011</v>
      </c>
      <c r="K8005">
        <v>1</v>
      </c>
      <c r="L8005">
        <v>15</v>
      </c>
      <c r="M8005">
        <v>66</v>
      </c>
      <c r="N8005">
        <v>12.8</v>
      </c>
      <c r="O8005">
        <v>6.2</v>
      </c>
      <c r="P8005">
        <v>2</v>
      </c>
      <c r="Q8005">
        <v>9.6</v>
      </c>
      <c r="R8005">
        <v>4.5999999999999999E-2</v>
      </c>
      <c r="S8005">
        <v>0.185</v>
      </c>
      <c r="T8005">
        <v>0.183</v>
      </c>
      <c r="U8005">
        <v>0.60199999999999998</v>
      </c>
      <c r="V8005">
        <v>0.10299999999999999</v>
      </c>
      <c r="W8005" t="s">
        <v>1983</v>
      </c>
    </row>
    <row r="8006" spans="1:23" x14ac:dyDescent="0.45">
      <c r="A8006">
        <v>8004</v>
      </c>
      <c r="B8006" t="s">
        <v>1224</v>
      </c>
      <c r="C8006" t="s">
        <v>70</v>
      </c>
      <c r="D8006">
        <v>34</v>
      </c>
      <c r="E8006">
        <v>195.58</v>
      </c>
      <c r="F8006">
        <v>97.522279999999995</v>
      </c>
      <c r="G8006">
        <f t="shared" si="125"/>
        <v>25.494996849329162</v>
      </c>
      <c r="H8006" t="s">
        <v>196</v>
      </c>
      <c r="I8006" t="s">
        <v>25</v>
      </c>
      <c r="J8006">
        <v>2003</v>
      </c>
      <c r="K8006">
        <v>2</v>
      </c>
      <c r="L8006">
        <v>43</v>
      </c>
      <c r="M8006">
        <v>6</v>
      </c>
      <c r="N8006">
        <v>2</v>
      </c>
      <c r="O8006">
        <v>0.5</v>
      </c>
      <c r="P8006">
        <v>0.5</v>
      </c>
      <c r="Q8006">
        <v>-9.1999999999999993</v>
      </c>
      <c r="R8006">
        <v>0</v>
      </c>
      <c r="S8006">
        <v>7.0000000000000007E-2</v>
      </c>
      <c r="T8006">
        <v>6.5000000000000002E-2</v>
      </c>
      <c r="U8006">
        <v>0.82</v>
      </c>
      <c r="V8006">
        <v>8.7999999999999995E-2</v>
      </c>
      <c r="W8006" t="s">
        <v>1983</v>
      </c>
    </row>
    <row r="8007" spans="1:23" x14ac:dyDescent="0.45">
      <c r="A8007">
        <v>8005</v>
      </c>
      <c r="B8007" t="s">
        <v>2051</v>
      </c>
      <c r="C8007" t="s">
        <v>70</v>
      </c>
      <c r="D8007">
        <v>23</v>
      </c>
      <c r="E8007">
        <v>213.36</v>
      </c>
      <c r="F8007">
        <v>107.954895999999</v>
      </c>
      <c r="G8007">
        <f t="shared" si="125"/>
        <v>23.714629175289875</v>
      </c>
      <c r="H8007" t="s">
        <v>168</v>
      </c>
      <c r="I8007" t="s">
        <v>391</v>
      </c>
      <c r="J8007">
        <v>2013</v>
      </c>
      <c r="K8007">
        <v>1</v>
      </c>
      <c r="L8007">
        <v>13</v>
      </c>
      <c r="M8007">
        <v>70</v>
      </c>
      <c r="N8007">
        <v>8.6999999999999993</v>
      </c>
      <c r="O8007">
        <v>5.2</v>
      </c>
      <c r="P8007">
        <v>1.6</v>
      </c>
      <c r="Q8007">
        <v>-2.2999999999999998</v>
      </c>
      <c r="R8007">
        <v>0.111999999999999</v>
      </c>
      <c r="S8007">
        <v>0.187</v>
      </c>
      <c r="T8007">
        <v>0.20499999999999999</v>
      </c>
      <c r="U8007">
        <v>0.54600000000000004</v>
      </c>
      <c r="V8007">
        <v>0.123</v>
      </c>
      <c r="W8007" t="s">
        <v>1983</v>
      </c>
    </row>
    <row r="8008" spans="1:23" x14ac:dyDescent="0.45">
      <c r="A8008">
        <v>8006</v>
      </c>
      <c r="B8008" t="s">
        <v>1839</v>
      </c>
      <c r="C8008" t="s">
        <v>1266</v>
      </c>
      <c r="D8008">
        <v>24</v>
      </c>
      <c r="E8008">
        <v>185.42</v>
      </c>
      <c r="F8008">
        <v>83.460927999999996</v>
      </c>
      <c r="G8008">
        <f t="shared" si="125"/>
        <v>24.27560464053186</v>
      </c>
      <c r="H8008" t="s">
        <v>253</v>
      </c>
      <c r="I8008" t="s">
        <v>25</v>
      </c>
      <c r="J8008">
        <v>2011</v>
      </c>
      <c r="K8008">
        <v>1</v>
      </c>
      <c r="L8008">
        <v>9</v>
      </c>
      <c r="M8008">
        <v>73</v>
      </c>
      <c r="N8008">
        <v>17.7</v>
      </c>
      <c r="O8008">
        <v>4.2</v>
      </c>
      <c r="P8008">
        <v>6.1</v>
      </c>
      <c r="Q8008">
        <v>3.1</v>
      </c>
      <c r="R8008">
        <v>1.7000000000000001E-2</v>
      </c>
      <c r="S8008">
        <v>0.114</v>
      </c>
      <c r="T8008">
        <v>0.25800000000000001</v>
      </c>
      <c r="U8008">
        <v>0.499</v>
      </c>
      <c r="V8008">
        <v>0.29099999999999998</v>
      </c>
      <c r="W8008" t="s">
        <v>1983</v>
      </c>
    </row>
    <row r="8009" spans="1:23" x14ac:dyDescent="0.45">
      <c r="A8009">
        <v>8007</v>
      </c>
      <c r="B8009" t="s">
        <v>1975</v>
      </c>
      <c r="C8009" t="s">
        <v>34</v>
      </c>
      <c r="D8009">
        <v>22</v>
      </c>
      <c r="E8009">
        <v>193.04</v>
      </c>
      <c r="F8009">
        <v>88.45044</v>
      </c>
      <c r="G8009">
        <f t="shared" si="125"/>
        <v>23.735882305559628</v>
      </c>
      <c r="H8009" t="s">
        <v>32</v>
      </c>
      <c r="I8009" t="s">
        <v>25</v>
      </c>
      <c r="J8009">
        <v>2012</v>
      </c>
      <c r="K8009">
        <v>1</v>
      </c>
      <c r="L8009">
        <v>13</v>
      </c>
      <c r="M8009">
        <v>54</v>
      </c>
      <c r="N8009">
        <v>8</v>
      </c>
      <c r="O8009">
        <v>2.9</v>
      </c>
      <c r="P8009">
        <v>8.8000000000000007</v>
      </c>
      <c r="Q8009">
        <v>-5.7</v>
      </c>
      <c r="R8009">
        <v>1.0999999999999999E-2</v>
      </c>
      <c r="S8009">
        <v>9.2999999999999999E-2</v>
      </c>
      <c r="T8009">
        <v>0.16300000000000001</v>
      </c>
      <c r="U8009">
        <v>0.49399999999999999</v>
      </c>
      <c r="V8009">
        <v>0.42599999999999999</v>
      </c>
      <c r="W8009" t="s">
        <v>1983</v>
      </c>
    </row>
    <row r="8010" spans="1:23" x14ac:dyDescent="0.45">
      <c r="A8010">
        <v>8008</v>
      </c>
      <c r="B8010" t="s">
        <v>1312</v>
      </c>
      <c r="C8010" t="s">
        <v>123</v>
      </c>
      <c r="D8010">
        <v>30</v>
      </c>
      <c r="E8010">
        <v>198.12</v>
      </c>
      <c r="F8010">
        <v>93.893543999999906</v>
      </c>
      <c r="G8010">
        <f t="shared" si="125"/>
        <v>23.920986895228204</v>
      </c>
      <c r="H8010" t="s">
        <v>226</v>
      </c>
      <c r="I8010" t="s">
        <v>25</v>
      </c>
      <c r="J8010">
        <v>2004</v>
      </c>
      <c r="K8010">
        <v>1</v>
      </c>
      <c r="L8010">
        <v>9</v>
      </c>
      <c r="M8010">
        <v>63</v>
      </c>
      <c r="N8010">
        <v>9.3000000000000007</v>
      </c>
      <c r="O8010">
        <v>4.7</v>
      </c>
      <c r="P8010">
        <v>4.2</v>
      </c>
      <c r="Q8010">
        <v>13.7</v>
      </c>
      <c r="R8010">
        <v>0.03</v>
      </c>
      <c r="S8010">
        <v>0.124</v>
      </c>
      <c r="T8010">
        <v>0.13400000000000001</v>
      </c>
      <c r="U8010">
        <v>0.56999999999999995</v>
      </c>
      <c r="V8010">
        <v>0.17</v>
      </c>
      <c r="W8010" t="s">
        <v>1983</v>
      </c>
    </row>
    <row r="8011" spans="1:23" x14ac:dyDescent="0.45">
      <c r="A8011">
        <v>8009</v>
      </c>
      <c r="B8011" t="s">
        <v>1840</v>
      </c>
      <c r="C8011" t="s">
        <v>37</v>
      </c>
      <c r="D8011">
        <v>24</v>
      </c>
      <c r="E8011">
        <v>203.2</v>
      </c>
      <c r="F8011">
        <v>103.418976</v>
      </c>
      <c r="G8011">
        <f t="shared" si="125"/>
        <v>25.046833343666687</v>
      </c>
      <c r="H8011" t="s">
        <v>741</v>
      </c>
      <c r="I8011" t="s">
        <v>25</v>
      </c>
      <c r="J8011">
        <v>2011</v>
      </c>
      <c r="K8011">
        <v>1</v>
      </c>
      <c r="L8011">
        <v>22</v>
      </c>
      <c r="M8011">
        <v>80</v>
      </c>
      <c r="N8011">
        <v>13.7</v>
      </c>
      <c r="O8011">
        <v>8.6</v>
      </c>
      <c r="P8011">
        <v>1.2</v>
      </c>
      <c r="Q8011">
        <v>-2.8</v>
      </c>
      <c r="R8011">
        <v>0.11599999999999901</v>
      </c>
      <c r="S8011">
        <v>0.22899999999999901</v>
      </c>
      <c r="T8011">
        <v>0.21199999999999999</v>
      </c>
      <c r="U8011">
        <v>0.57299999999999995</v>
      </c>
      <c r="V8011">
        <v>7.0999999999999994E-2</v>
      </c>
      <c r="W8011" t="s">
        <v>1983</v>
      </c>
    </row>
    <row r="8012" spans="1:23" x14ac:dyDescent="0.45">
      <c r="A8012">
        <v>8010</v>
      </c>
      <c r="B8012" t="s">
        <v>1974</v>
      </c>
      <c r="C8012" t="s">
        <v>34</v>
      </c>
      <c r="D8012">
        <v>24</v>
      </c>
      <c r="E8012">
        <v>195.58</v>
      </c>
      <c r="F8012">
        <v>91.171992000000003</v>
      </c>
      <c r="G8012">
        <f t="shared" si="125"/>
        <v>23.834857519605404</v>
      </c>
      <c r="H8012" t="s">
        <v>238</v>
      </c>
      <c r="I8012" t="s">
        <v>25</v>
      </c>
      <c r="J8012" t="s">
        <v>92</v>
      </c>
      <c r="K8012" t="s">
        <v>92</v>
      </c>
      <c r="L8012" t="s">
        <v>92</v>
      </c>
      <c r="M8012">
        <v>67</v>
      </c>
      <c r="N8012">
        <v>6</v>
      </c>
      <c r="O8012">
        <v>1.7</v>
      </c>
      <c r="P8012">
        <v>1.4</v>
      </c>
      <c r="Q8012">
        <v>-11.8</v>
      </c>
      <c r="R8012">
        <v>1.0999999999999999E-2</v>
      </c>
      <c r="S8012">
        <v>0.13</v>
      </c>
      <c r="T8012">
        <v>0.222</v>
      </c>
      <c r="U8012">
        <v>0.51500000000000001</v>
      </c>
      <c r="V8012">
        <v>0.16699999999999901</v>
      </c>
      <c r="W8012" t="s">
        <v>1983</v>
      </c>
    </row>
    <row r="8013" spans="1:23" x14ac:dyDescent="0.45">
      <c r="A8013">
        <v>8011</v>
      </c>
      <c r="B8013" t="s">
        <v>2052</v>
      </c>
      <c r="C8013" t="s">
        <v>51</v>
      </c>
      <c r="D8013">
        <v>21</v>
      </c>
      <c r="E8013">
        <v>195.58</v>
      </c>
      <c r="F8013">
        <v>92.986359999999905</v>
      </c>
      <c r="G8013">
        <f t="shared" si="125"/>
        <v>24.309183042383594</v>
      </c>
      <c r="H8013" t="s">
        <v>299</v>
      </c>
      <c r="I8013" t="s">
        <v>25</v>
      </c>
      <c r="J8013">
        <v>2013</v>
      </c>
      <c r="K8013">
        <v>1</v>
      </c>
      <c r="L8013">
        <v>8</v>
      </c>
      <c r="M8013">
        <v>80</v>
      </c>
      <c r="N8013">
        <v>5.9</v>
      </c>
      <c r="O8013">
        <v>2</v>
      </c>
      <c r="P8013">
        <v>0.7</v>
      </c>
      <c r="Q8013">
        <v>-1.4</v>
      </c>
      <c r="R8013">
        <v>2.4E-2</v>
      </c>
      <c r="S8013">
        <v>8.5999999999999993E-2</v>
      </c>
      <c r="T8013">
        <v>0.13800000000000001</v>
      </c>
      <c r="U8013">
        <v>0.48299999999999998</v>
      </c>
      <c r="V8013">
        <v>0.05</v>
      </c>
      <c r="W8013" t="s">
        <v>1983</v>
      </c>
    </row>
    <row r="8014" spans="1:23" x14ac:dyDescent="0.45">
      <c r="A8014">
        <v>8012</v>
      </c>
      <c r="B8014" t="s">
        <v>971</v>
      </c>
      <c r="C8014" t="s">
        <v>136</v>
      </c>
      <c r="D8014">
        <v>36</v>
      </c>
      <c r="E8014">
        <v>205.74</v>
      </c>
      <c r="F8014">
        <v>102.0582</v>
      </c>
      <c r="G8014">
        <f t="shared" si="125"/>
        <v>24.110734092524428</v>
      </c>
      <c r="H8014" t="s">
        <v>243</v>
      </c>
      <c r="I8014" t="s">
        <v>25</v>
      </c>
      <c r="J8014">
        <v>2000</v>
      </c>
      <c r="K8014">
        <v>1</v>
      </c>
      <c r="L8014">
        <v>1</v>
      </c>
      <c r="M8014">
        <v>32</v>
      </c>
      <c r="N8014">
        <v>4.3</v>
      </c>
      <c r="O8014">
        <v>4.2</v>
      </c>
      <c r="P8014">
        <v>1.6</v>
      </c>
      <c r="Q8014">
        <v>4.8</v>
      </c>
      <c r="R8014">
        <v>6.8000000000000005E-2</v>
      </c>
      <c r="S8014">
        <v>0.17599999999999999</v>
      </c>
      <c r="T8014">
        <v>0.11899999999999999</v>
      </c>
      <c r="U8014">
        <v>0.52100000000000002</v>
      </c>
      <c r="V8014">
        <v>0.11799999999999999</v>
      </c>
      <c r="W8014" t="s">
        <v>1983</v>
      </c>
    </row>
    <row r="8015" spans="1:23" x14ac:dyDescent="0.45">
      <c r="A8015">
        <v>8013</v>
      </c>
      <c r="B8015" t="s">
        <v>1579</v>
      </c>
      <c r="C8015" t="s">
        <v>1609</v>
      </c>
      <c r="D8015">
        <v>25</v>
      </c>
      <c r="E8015">
        <v>205.74</v>
      </c>
      <c r="F8015">
        <v>108.86208000000001</v>
      </c>
      <c r="G8015">
        <f t="shared" si="125"/>
        <v>25.718116365359393</v>
      </c>
      <c r="H8015" t="s">
        <v>541</v>
      </c>
      <c r="I8015" t="s">
        <v>25</v>
      </c>
      <c r="J8015">
        <v>2007</v>
      </c>
      <c r="K8015">
        <v>1</v>
      </c>
      <c r="L8015">
        <v>2</v>
      </c>
      <c r="M8015">
        <v>81</v>
      </c>
      <c r="N8015">
        <v>32</v>
      </c>
      <c r="O8015">
        <v>7.4</v>
      </c>
      <c r="P8015">
        <v>5.5</v>
      </c>
      <c r="Q8015">
        <v>8</v>
      </c>
      <c r="R8015">
        <v>2.1999999999999999E-2</v>
      </c>
      <c r="S8015">
        <v>0.184</v>
      </c>
      <c r="T8015">
        <v>0.32700000000000001</v>
      </c>
      <c r="U8015">
        <v>0.63500000000000001</v>
      </c>
      <c r="V8015">
        <v>0.25900000000000001</v>
      </c>
      <c r="W8015" t="s">
        <v>1983</v>
      </c>
    </row>
    <row r="8016" spans="1:23" x14ac:dyDescent="0.45">
      <c r="A8016">
        <v>8014</v>
      </c>
      <c r="B8016" t="s">
        <v>531</v>
      </c>
      <c r="C8016" t="s">
        <v>1902</v>
      </c>
      <c r="D8016">
        <v>38</v>
      </c>
      <c r="E8016">
        <v>210.82</v>
      </c>
      <c r="F8016">
        <v>114.758776</v>
      </c>
      <c r="G8016">
        <f t="shared" si="125"/>
        <v>25.82035978413661</v>
      </c>
      <c r="H8016" t="s">
        <v>43</v>
      </c>
      <c r="I8016" t="s">
        <v>25</v>
      </c>
      <c r="J8016">
        <v>1995</v>
      </c>
      <c r="K8016">
        <v>1</v>
      </c>
      <c r="L8016">
        <v>5</v>
      </c>
      <c r="M8016">
        <v>54</v>
      </c>
      <c r="N8016">
        <v>6.5</v>
      </c>
      <c r="O8016">
        <v>6.6</v>
      </c>
      <c r="P8016">
        <v>1.5</v>
      </c>
      <c r="Q8016">
        <v>-1.3</v>
      </c>
      <c r="R8016">
        <v>6.6000000000000003E-2</v>
      </c>
      <c r="S8016">
        <v>0.314</v>
      </c>
      <c r="T8016">
        <v>0.19399999999999901</v>
      </c>
      <c r="U8016">
        <v>0.46700000000000003</v>
      </c>
      <c r="V8016">
        <v>0.13</v>
      </c>
      <c r="W8016" t="s">
        <v>1983</v>
      </c>
    </row>
    <row r="8017" spans="1:23" x14ac:dyDescent="0.45">
      <c r="A8017">
        <v>8015</v>
      </c>
      <c r="B8017" t="s">
        <v>1613</v>
      </c>
      <c r="C8017" t="s">
        <v>198</v>
      </c>
      <c r="D8017">
        <v>25</v>
      </c>
      <c r="E8017">
        <v>208.28</v>
      </c>
      <c r="F8017">
        <v>110.22285599999999</v>
      </c>
      <c r="G8017">
        <f t="shared" si="125"/>
        <v>25.408353434196449</v>
      </c>
      <c r="H8017" t="s">
        <v>38</v>
      </c>
      <c r="I8017" t="s">
        <v>25</v>
      </c>
      <c r="J8017">
        <v>2008</v>
      </c>
      <c r="K8017">
        <v>1</v>
      </c>
      <c r="L8017">
        <v>5</v>
      </c>
      <c r="M8017">
        <v>77</v>
      </c>
      <c r="N8017">
        <v>26.1</v>
      </c>
      <c r="O8017">
        <v>12.5</v>
      </c>
      <c r="P8017">
        <v>4.4000000000000004</v>
      </c>
      <c r="Q8017">
        <v>4.4000000000000004</v>
      </c>
      <c r="R8017">
        <v>8.5999999999999993E-2</v>
      </c>
      <c r="S8017">
        <v>0.29799999999999999</v>
      </c>
      <c r="T8017">
        <v>0.28399999999999997</v>
      </c>
      <c r="U8017">
        <v>0.59099999999999997</v>
      </c>
      <c r="V8017">
        <v>0.20499999999999999</v>
      </c>
      <c r="W8017" t="s">
        <v>1983</v>
      </c>
    </row>
    <row r="8018" spans="1:23" x14ac:dyDescent="0.45">
      <c r="A8018">
        <v>8016</v>
      </c>
      <c r="B8018" t="s">
        <v>1279</v>
      </c>
      <c r="C8018" t="s">
        <v>198</v>
      </c>
      <c r="D8018">
        <v>31</v>
      </c>
      <c r="E8018">
        <v>200.66</v>
      </c>
      <c r="F8018">
        <v>89.357624000000001</v>
      </c>
      <c r="G8018">
        <f t="shared" si="125"/>
        <v>22.192692550743214</v>
      </c>
      <c r="H8018" t="s">
        <v>128</v>
      </c>
      <c r="I8018" t="s">
        <v>25</v>
      </c>
      <c r="J8018">
        <v>2004</v>
      </c>
      <c r="K8018">
        <v>1</v>
      </c>
      <c r="L8018">
        <v>26</v>
      </c>
      <c r="M8018">
        <v>68</v>
      </c>
      <c r="N8018">
        <v>19.100000000000001</v>
      </c>
      <c r="O8018">
        <v>3</v>
      </c>
      <c r="P8018">
        <v>1.8</v>
      </c>
      <c r="Q8018">
        <v>2.2000000000000002</v>
      </c>
      <c r="R8018">
        <v>1.7000000000000001E-2</v>
      </c>
      <c r="S8018">
        <v>8.8999999999999996E-2</v>
      </c>
      <c r="T8018">
        <v>0.248</v>
      </c>
      <c r="U8018">
        <v>0.55299999999999905</v>
      </c>
      <c r="V8018">
        <v>0.09</v>
      </c>
      <c r="W8018" t="s">
        <v>1983</v>
      </c>
    </row>
    <row r="8019" spans="1:23" x14ac:dyDescent="0.45">
      <c r="A8019">
        <v>8017</v>
      </c>
      <c r="B8019" t="s">
        <v>1751</v>
      </c>
      <c r="C8019" t="s">
        <v>28</v>
      </c>
      <c r="D8019">
        <v>24</v>
      </c>
      <c r="E8019">
        <v>208.28</v>
      </c>
      <c r="F8019">
        <v>126.09857599999999</v>
      </c>
      <c r="G8019">
        <f t="shared" si="125"/>
        <v>29.06799281772269</v>
      </c>
      <c r="H8019" t="s">
        <v>1752</v>
      </c>
      <c r="I8019" t="s">
        <v>710</v>
      </c>
      <c r="J8019">
        <v>2010</v>
      </c>
      <c r="K8019">
        <v>1</v>
      </c>
      <c r="L8019">
        <v>17</v>
      </c>
      <c r="M8019">
        <v>53</v>
      </c>
      <c r="N8019">
        <v>4.7</v>
      </c>
      <c r="O8019">
        <v>2.4</v>
      </c>
      <c r="P8019">
        <v>0.3</v>
      </c>
      <c r="Q8019">
        <v>-4.5999999999999996</v>
      </c>
      <c r="R8019">
        <v>0.10199999999999999</v>
      </c>
      <c r="S8019">
        <v>0.157</v>
      </c>
      <c r="T8019">
        <v>0.216</v>
      </c>
      <c r="U8019">
        <v>0.53299999999999903</v>
      </c>
      <c r="V8019">
        <v>5.3999999999999999E-2</v>
      </c>
      <c r="W8019" t="s">
        <v>1983</v>
      </c>
    </row>
    <row r="8020" spans="1:23" x14ac:dyDescent="0.45">
      <c r="A8020">
        <v>8018</v>
      </c>
      <c r="B8020" t="s">
        <v>1970</v>
      </c>
      <c r="C8020" t="s">
        <v>48</v>
      </c>
      <c r="D8020">
        <v>22</v>
      </c>
      <c r="E8020">
        <v>203.2</v>
      </c>
      <c r="F8020">
        <v>98.429463999999996</v>
      </c>
      <c r="G8020">
        <f t="shared" si="125"/>
        <v>23.838433489366977</v>
      </c>
      <c r="H8020" t="s">
        <v>1416</v>
      </c>
      <c r="I8020" t="s">
        <v>25</v>
      </c>
      <c r="J8020">
        <v>2012</v>
      </c>
      <c r="K8020">
        <v>2</v>
      </c>
      <c r="L8020">
        <v>39</v>
      </c>
      <c r="M8020">
        <v>82</v>
      </c>
      <c r="N8020">
        <v>12.1</v>
      </c>
      <c r="O8020">
        <v>3.8</v>
      </c>
      <c r="P8020">
        <v>2.1</v>
      </c>
      <c r="Q8020">
        <v>-8.1999999999999993</v>
      </c>
      <c r="R8020">
        <v>2.7E-2</v>
      </c>
      <c r="S8020">
        <v>0.121</v>
      </c>
      <c r="T8020">
        <v>0.19</v>
      </c>
      <c r="U8020">
        <v>0.54100000000000004</v>
      </c>
      <c r="V8020">
        <v>0.114</v>
      </c>
      <c r="W8020" t="s">
        <v>1983</v>
      </c>
    </row>
    <row r="8021" spans="1:23" x14ac:dyDescent="0.45">
      <c r="A8021">
        <v>8019</v>
      </c>
      <c r="B8021" t="s">
        <v>1257</v>
      </c>
      <c r="C8021" t="s">
        <v>206</v>
      </c>
      <c r="D8021">
        <v>33</v>
      </c>
      <c r="E8021">
        <v>193.04</v>
      </c>
      <c r="F8021">
        <v>86.182479999999998</v>
      </c>
      <c r="G8021">
        <f t="shared" si="125"/>
        <v>23.127269938750405</v>
      </c>
      <c r="H8021" t="s">
        <v>62</v>
      </c>
      <c r="I8021" t="s">
        <v>25</v>
      </c>
      <c r="J8021">
        <v>2003</v>
      </c>
      <c r="K8021">
        <v>1</v>
      </c>
      <c r="L8021">
        <v>7</v>
      </c>
      <c r="M8021">
        <v>73</v>
      </c>
      <c r="N8021">
        <v>9.1</v>
      </c>
      <c r="O8021">
        <v>2.6</v>
      </c>
      <c r="P8021">
        <v>3.9</v>
      </c>
      <c r="Q8021">
        <v>3.4</v>
      </c>
      <c r="R8021">
        <v>1.7000000000000001E-2</v>
      </c>
      <c r="S8021">
        <v>8.5999999999999993E-2</v>
      </c>
      <c r="T8021">
        <v>0.17299999999999999</v>
      </c>
      <c r="U8021">
        <v>0.49399999999999999</v>
      </c>
      <c r="V8021">
        <v>0.22399999999999901</v>
      </c>
      <c r="W8021" t="s">
        <v>1983</v>
      </c>
    </row>
    <row r="8022" spans="1:23" x14ac:dyDescent="0.45">
      <c r="A8022">
        <v>8020</v>
      </c>
      <c r="B8022" t="s">
        <v>1841</v>
      </c>
      <c r="C8022" t="s">
        <v>123</v>
      </c>
      <c r="D8022">
        <v>24</v>
      </c>
      <c r="E8022">
        <v>200.66</v>
      </c>
      <c r="F8022">
        <v>92.986359999999905</v>
      </c>
      <c r="G8022">
        <f t="shared" si="125"/>
        <v>23.093918644174387</v>
      </c>
      <c r="H8022" t="s">
        <v>247</v>
      </c>
      <c r="I8022" t="s">
        <v>25</v>
      </c>
      <c r="J8022">
        <v>2011</v>
      </c>
      <c r="K8022">
        <v>1</v>
      </c>
      <c r="L8022">
        <v>11</v>
      </c>
      <c r="M8022">
        <v>81</v>
      </c>
      <c r="N8022">
        <v>18.399999999999999</v>
      </c>
      <c r="O8022">
        <v>3.1</v>
      </c>
      <c r="P8022">
        <v>2.2000000000000002</v>
      </c>
      <c r="Q8022">
        <v>9.5</v>
      </c>
      <c r="R8022">
        <v>1.4999999999999999E-2</v>
      </c>
      <c r="S8022">
        <v>7.8E-2</v>
      </c>
      <c r="T8022">
        <v>0.22699999999999901</v>
      </c>
      <c r="U8022">
        <v>0.55500000000000005</v>
      </c>
      <c r="V8022">
        <v>9.6999999999999906E-2</v>
      </c>
      <c r="W8022" t="s">
        <v>1983</v>
      </c>
    </row>
    <row r="8023" spans="1:23" x14ac:dyDescent="0.45">
      <c r="A8023">
        <v>8021</v>
      </c>
      <c r="B8023" t="s">
        <v>536</v>
      </c>
      <c r="C8023" t="s">
        <v>34</v>
      </c>
      <c r="D8023">
        <v>35</v>
      </c>
      <c r="E8023">
        <v>198.12</v>
      </c>
      <c r="F8023">
        <v>92.986359999999905</v>
      </c>
      <c r="G8023">
        <f t="shared" si="125"/>
        <v>23.689866248897495</v>
      </c>
      <c r="H8023" t="s">
        <v>43</v>
      </c>
      <c r="I8023" t="s">
        <v>25</v>
      </c>
      <c r="J8023">
        <v>1996</v>
      </c>
      <c r="K8023">
        <v>1</v>
      </c>
      <c r="L8023">
        <v>13</v>
      </c>
      <c r="M8023">
        <v>6</v>
      </c>
      <c r="N8023">
        <v>13.8</v>
      </c>
      <c r="O8023">
        <v>4.3</v>
      </c>
      <c r="P8023">
        <v>6.3</v>
      </c>
      <c r="Q8023">
        <v>-10.5</v>
      </c>
      <c r="R8023">
        <v>1.2999999999999999E-2</v>
      </c>
      <c r="S8023">
        <v>0.14399999999999999</v>
      </c>
      <c r="T8023">
        <v>0.29299999999999998</v>
      </c>
      <c r="U8023">
        <v>0.505</v>
      </c>
      <c r="V8023">
        <v>0.36899999999999999</v>
      </c>
      <c r="W8023" t="s">
        <v>1983</v>
      </c>
    </row>
    <row r="8024" spans="1:23" x14ac:dyDescent="0.45">
      <c r="A8024">
        <v>8022</v>
      </c>
      <c r="B8024" t="s">
        <v>1614</v>
      </c>
      <c r="C8024" t="s">
        <v>1036</v>
      </c>
      <c r="D8024">
        <v>25</v>
      </c>
      <c r="E8024">
        <v>213.36</v>
      </c>
      <c r="F8024">
        <v>120.20188</v>
      </c>
      <c r="G8024">
        <f t="shared" si="125"/>
        <v>26.404944249797797</v>
      </c>
      <c r="H8024" t="s">
        <v>137</v>
      </c>
      <c r="I8024" t="s">
        <v>25</v>
      </c>
      <c r="J8024">
        <v>2008</v>
      </c>
      <c r="K8024">
        <v>1</v>
      </c>
      <c r="L8024">
        <v>23</v>
      </c>
      <c r="M8024">
        <v>80</v>
      </c>
      <c r="N8024">
        <v>6.4</v>
      </c>
      <c r="O8024">
        <v>5.2</v>
      </c>
      <c r="P8024">
        <v>0.5</v>
      </c>
      <c r="Q8024">
        <v>2.2000000000000002</v>
      </c>
      <c r="R8024">
        <v>0.13400000000000001</v>
      </c>
      <c r="S8024">
        <v>0.218999999999999</v>
      </c>
      <c r="T8024">
        <v>0.192</v>
      </c>
      <c r="U8024">
        <v>0.51400000000000001</v>
      </c>
      <c r="V8024">
        <v>4.7E-2</v>
      </c>
      <c r="W8024" t="s">
        <v>1983</v>
      </c>
    </row>
    <row r="8025" spans="1:23" x14ac:dyDescent="0.45">
      <c r="A8025">
        <v>8023</v>
      </c>
      <c r="B8025" t="s">
        <v>1276</v>
      </c>
      <c r="C8025" t="s">
        <v>70</v>
      </c>
      <c r="D8025">
        <v>29</v>
      </c>
      <c r="E8025">
        <v>205.74</v>
      </c>
      <c r="F8025">
        <v>106.59411999999899</v>
      </c>
      <c r="G8025">
        <f t="shared" si="125"/>
        <v>25.182322274414165</v>
      </c>
      <c r="H8025" t="s">
        <v>432</v>
      </c>
      <c r="I8025" t="s">
        <v>25</v>
      </c>
      <c r="J8025">
        <v>2004</v>
      </c>
      <c r="K8025">
        <v>1</v>
      </c>
      <c r="L8025">
        <v>14</v>
      </c>
      <c r="M8025">
        <v>69</v>
      </c>
      <c r="N8025">
        <v>8.4</v>
      </c>
      <c r="O8025">
        <v>5.9</v>
      </c>
      <c r="P8025">
        <v>1</v>
      </c>
      <c r="Q8025">
        <v>-7.3</v>
      </c>
      <c r="R8025">
        <v>0.10199999999999999</v>
      </c>
      <c r="S8025">
        <v>0.23899999999999999</v>
      </c>
      <c r="T8025">
        <v>0.192</v>
      </c>
      <c r="U8025">
        <v>0.55200000000000005</v>
      </c>
      <c r="V8025">
        <v>8.6999999999999994E-2</v>
      </c>
      <c r="W8025" t="s">
        <v>1983</v>
      </c>
    </row>
    <row r="8026" spans="1:23" x14ac:dyDescent="0.45">
      <c r="A8026">
        <v>8024</v>
      </c>
      <c r="B8026" t="s">
        <v>1254</v>
      </c>
      <c r="C8026" t="s">
        <v>90</v>
      </c>
      <c r="D8026">
        <v>33</v>
      </c>
      <c r="E8026">
        <v>200.66</v>
      </c>
      <c r="F8026">
        <v>96.161503999999994</v>
      </c>
      <c r="G8026">
        <f t="shared" si="125"/>
        <v>23.882491475926706</v>
      </c>
      <c r="H8026" t="s">
        <v>625</v>
      </c>
      <c r="I8026" t="s">
        <v>25</v>
      </c>
      <c r="J8026">
        <v>2003</v>
      </c>
      <c r="K8026">
        <v>2</v>
      </c>
      <c r="L8026">
        <v>51</v>
      </c>
      <c r="M8026">
        <v>71</v>
      </c>
      <c r="N8026">
        <v>12</v>
      </c>
      <c r="O8026">
        <v>4</v>
      </c>
      <c r="P8026">
        <v>2.9</v>
      </c>
      <c r="Q8026">
        <v>2.9</v>
      </c>
      <c r="R8026">
        <v>1.0999999999999999E-2</v>
      </c>
      <c r="S8026">
        <v>0.124</v>
      </c>
      <c r="T8026">
        <v>0.14099999999999999</v>
      </c>
      <c r="U8026">
        <v>0.65300000000000002</v>
      </c>
      <c r="V8026">
        <v>0.127</v>
      </c>
      <c r="W8026" t="s">
        <v>1983</v>
      </c>
    </row>
    <row r="8027" spans="1:23" x14ac:dyDescent="0.45">
      <c r="A8027">
        <v>8025</v>
      </c>
      <c r="B8027" t="s">
        <v>1518</v>
      </c>
      <c r="C8027" t="s">
        <v>149</v>
      </c>
      <c r="D8027">
        <v>28</v>
      </c>
      <c r="E8027">
        <v>182.88</v>
      </c>
      <c r="F8027">
        <v>92.986359999999905</v>
      </c>
      <c r="G8027">
        <f t="shared" si="125"/>
        <v>27.8026902504422</v>
      </c>
      <c r="H8027" t="s">
        <v>222</v>
      </c>
      <c r="I8027" t="s">
        <v>25</v>
      </c>
      <c r="J8027">
        <v>2006</v>
      </c>
      <c r="K8027">
        <v>1</v>
      </c>
      <c r="L8027">
        <v>24</v>
      </c>
      <c r="M8027">
        <v>79</v>
      </c>
      <c r="N8027">
        <v>17.899999999999999</v>
      </c>
      <c r="O8027">
        <v>4.7</v>
      </c>
      <c r="P8027">
        <v>7.4</v>
      </c>
      <c r="Q8027">
        <v>4.5999999999999996</v>
      </c>
      <c r="R8027">
        <v>3.5000000000000003E-2</v>
      </c>
      <c r="S8027">
        <v>0.114</v>
      </c>
      <c r="T8027">
        <v>0.22600000000000001</v>
      </c>
      <c r="U8027">
        <v>0.56699999999999995</v>
      </c>
      <c r="V8027">
        <v>0.33600000000000002</v>
      </c>
      <c r="W8027" t="s">
        <v>1983</v>
      </c>
    </row>
    <row r="8028" spans="1:23" x14ac:dyDescent="0.45">
      <c r="A8028">
        <v>8026</v>
      </c>
      <c r="B8028" t="s">
        <v>1978</v>
      </c>
      <c r="C8028" t="s">
        <v>40</v>
      </c>
      <c r="D8028">
        <v>24</v>
      </c>
      <c r="E8028">
        <v>208.28</v>
      </c>
      <c r="F8028">
        <v>113.398</v>
      </c>
      <c r="G8028">
        <f t="shared" si="125"/>
        <v>26.140281310901699</v>
      </c>
      <c r="H8028" t="s">
        <v>1979</v>
      </c>
      <c r="I8028" t="s">
        <v>25</v>
      </c>
      <c r="J8028">
        <v>2012</v>
      </c>
      <c r="K8028">
        <v>2</v>
      </c>
      <c r="L8028">
        <v>49</v>
      </c>
      <c r="M8028">
        <v>69</v>
      </c>
      <c r="N8028">
        <v>6.2</v>
      </c>
      <c r="O8028">
        <v>5.3</v>
      </c>
      <c r="P8028">
        <v>1.1000000000000001</v>
      </c>
      <c r="Q8028">
        <v>0.4</v>
      </c>
      <c r="R8028">
        <v>0.10099999999999899</v>
      </c>
      <c r="S8028">
        <v>0.24399999999999999</v>
      </c>
      <c r="T8028">
        <v>0.186</v>
      </c>
      <c r="U8028">
        <v>0.52600000000000002</v>
      </c>
      <c r="V8028">
        <v>0.104</v>
      </c>
      <c r="W8028" t="s">
        <v>1983</v>
      </c>
    </row>
    <row r="8029" spans="1:23" x14ac:dyDescent="0.45">
      <c r="A8029">
        <v>8027</v>
      </c>
      <c r="B8029" t="s">
        <v>1827</v>
      </c>
      <c r="C8029" t="s">
        <v>225</v>
      </c>
      <c r="D8029">
        <v>22</v>
      </c>
      <c r="E8029">
        <v>190.5</v>
      </c>
      <c r="F8029">
        <v>87.543256</v>
      </c>
      <c r="G8029">
        <f t="shared" si="125"/>
        <v>24.1230787883798</v>
      </c>
      <c r="H8029" t="s">
        <v>52</v>
      </c>
      <c r="I8029" t="s">
        <v>1422</v>
      </c>
      <c r="J8029">
        <v>2011</v>
      </c>
      <c r="K8029">
        <v>1</v>
      </c>
      <c r="L8029">
        <v>1</v>
      </c>
      <c r="M8029">
        <v>71</v>
      </c>
      <c r="N8029">
        <v>20.8</v>
      </c>
      <c r="O8029">
        <v>3.6</v>
      </c>
      <c r="P8029">
        <v>6.1</v>
      </c>
      <c r="Q8029">
        <v>-5.0999999999999996</v>
      </c>
      <c r="R8029">
        <v>2.3E-2</v>
      </c>
      <c r="S8029">
        <v>9.6999999999999906E-2</v>
      </c>
      <c r="T8029">
        <v>0.28000000000000003</v>
      </c>
      <c r="U8029">
        <v>0.53299999999999903</v>
      </c>
      <c r="V8029">
        <v>0.311</v>
      </c>
      <c r="W8029" t="s">
        <v>1983</v>
      </c>
    </row>
    <row r="8030" spans="1:23" x14ac:dyDescent="0.45">
      <c r="A8030">
        <v>8028</v>
      </c>
      <c r="B8030" t="s">
        <v>1917</v>
      </c>
      <c r="C8030" t="s">
        <v>1609</v>
      </c>
      <c r="D8030">
        <v>22</v>
      </c>
      <c r="E8030">
        <v>210.82</v>
      </c>
      <c r="F8030">
        <v>106.59411999999899</v>
      </c>
      <c r="G8030">
        <f t="shared" si="125"/>
        <v>23.983338139415203</v>
      </c>
      <c r="H8030" t="s">
        <v>336</v>
      </c>
      <c r="I8030" t="s">
        <v>25</v>
      </c>
      <c r="J8030">
        <v>2012</v>
      </c>
      <c r="K8030">
        <v>1</v>
      </c>
      <c r="L8030">
        <v>28</v>
      </c>
      <c r="M8030">
        <v>62</v>
      </c>
      <c r="N8030">
        <v>3.5</v>
      </c>
      <c r="O8030">
        <v>1.8</v>
      </c>
      <c r="P8030">
        <v>0.4</v>
      </c>
      <c r="Q8030">
        <v>5.7</v>
      </c>
      <c r="R8030">
        <v>4.4999999999999998E-2</v>
      </c>
      <c r="S8030">
        <v>0.125</v>
      </c>
      <c r="T8030">
        <v>0.13</v>
      </c>
      <c r="U8030">
        <v>0.54100000000000004</v>
      </c>
      <c r="V8030">
        <v>0.05</v>
      </c>
      <c r="W8030" t="s">
        <v>1983</v>
      </c>
    </row>
    <row r="8031" spans="1:23" x14ac:dyDescent="0.45">
      <c r="A8031">
        <v>8029</v>
      </c>
      <c r="B8031" t="s">
        <v>1959</v>
      </c>
      <c r="C8031" t="s">
        <v>1902</v>
      </c>
      <c r="D8031">
        <v>21</v>
      </c>
      <c r="E8031">
        <v>187.96</v>
      </c>
      <c r="F8031">
        <v>86.182479999999998</v>
      </c>
      <c r="G8031">
        <f t="shared" si="125"/>
        <v>24.394286188134096</v>
      </c>
      <c r="H8031" t="s">
        <v>196</v>
      </c>
      <c r="I8031" t="s">
        <v>25</v>
      </c>
      <c r="J8031">
        <v>2012</v>
      </c>
      <c r="K8031">
        <v>1</v>
      </c>
      <c r="L8031">
        <v>29</v>
      </c>
      <c r="M8031">
        <v>40</v>
      </c>
      <c r="N8031">
        <v>2.7</v>
      </c>
      <c r="O8031">
        <v>1</v>
      </c>
      <c r="P8031">
        <v>1.5</v>
      </c>
      <c r="Q8031">
        <v>-9.1999999999999993</v>
      </c>
      <c r="R8031">
        <v>3.0000000000000001E-3</v>
      </c>
      <c r="S8031">
        <v>0.10099999999999899</v>
      </c>
      <c r="T8031">
        <v>0.18</v>
      </c>
      <c r="U8031">
        <v>0.39799999999999902</v>
      </c>
      <c r="V8031">
        <v>0.222</v>
      </c>
      <c r="W8031" t="s">
        <v>1983</v>
      </c>
    </row>
    <row r="8032" spans="1:23" x14ac:dyDescent="0.45">
      <c r="A8032">
        <v>8030</v>
      </c>
      <c r="B8032" t="s">
        <v>1385</v>
      </c>
      <c r="C8032" t="s">
        <v>28</v>
      </c>
      <c r="D8032">
        <v>27</v>
      </c>
      <c r="E8032">
        <v>200.66</v>
      </c>
      <c r="F8032">
        <v>104.32616</v>
      </c>
      <c r="G8032">
        <f t="shared" si="125"/>
        <v>25.9102501861469</v>
      </c>
      <c r="H8032" t="s">
        <v>43</v>
      </c>
      <c r="I8032" t="s">
        <v>25</v>
      </c>
      <c r="J8032">
        <v>2005</v>
      </c>
      <c r="K8032">
        <v>1</v>
      </c>
      <c r="L8032">
        <v>6</v>
      </c>
      <c r="M8032">
        <v>78</v>
      </c>
      <c r="N8032">
        <v>9.6999999999999993</v>
      </c>
      <c r="O8032">
        <v>2.8</v>
      </c>
      <c r="P8032">
        <v>1.2</v>
      </c>
      <c r="Q8032">
        <v>-0.5</v>
      </c>
      <c r="R8032">
        <v>2.1000000000000001E-2</v>
      </c>
      <c r="S8032">
        <v>0.104</v>
      </c>
      <c r="T8032">
        <v>0.14799999999999999</v>
      </c>
      <c r="U8032">
        <v>0.59099999999999997</v>
      </c>
      <c r="V8032">
        <v>6.8000000000000005E-2</v>
      </c>
      <c r="W8032" t="s">
        <v>1983</v>
      </c>
    </row>
    <row r="8033" spans="1:23" x14ac:dyDescent="0.45">
      <c r="A8033">
        <v>8031</v>
      </c>
      <c r="B8033" t="s">
        <v>2053</v>
      </c>
      <c r="C8033" t="s">
        <v>123</v>
      </c>
      <c r="D8033">
        <v>23</v>
      </c>
      <c r="E8033">
        <v>190.5</v>
      </c>
      <c r="F8033">
        <v>87.089663999999999</v>
      </c>
      <c r="G8033">
        <f t="shared" si="125"/>
        <v>23.998088742844153</v>
      </c>
      <c r="H8033" t="s">
        <v>43</v>
      </c>
      <c r="I8033" t="s">
        <v>1058</v>
      </c>
      <c r="J8033">
        <v>2013</v>
      </c>
      <c r="K8033">
        <v>1</v>
      </c>
      <c r="L8033">
        <v>30</v>
      </c>
      <c r="M8033">
        <v>24</v>
      </c>
      <c r="N8033">
        <v>1.1000000000000001</v>
      </c>
      <c r="O8033">
        <v>0.6</v>
      </c>
      <c r="P8033">
        <v>0.5</v>
      </c>
      <c r="Q8033">
        <v>-19.8</v>
      </c>
      <c r="R8033">
        <v>2.3E-2</v>
      </c>
      <c r="S8033">
        <v>0.09</v>
      </c>
      <c r="T8033">
        <v>0.17</v>
      </c>
      <c r="U8033">
        <v>0.30599999999999999</v>
      </c>
      <c r="V8033">
        <v>0.16</v>
      </c>
      <c r="W8033" t="s">
        <v>1983</v>
      </c>
    </row>
    <row r="8034" spans="1:23" x14ac:dyDescent="0.45">
      <c r="A8034">
        <v>8032</v>
      </c>
      <c r="B8034" t="s">
        <v>1122</v>
      </c>
      <c r="C8034" t="s">
        <v>28</v>
      </c>
      <c r="D8034">
        <v>31</v>
      </c>
      <c r="E8034">
        <v>210.82</v>
      </c>
      <c r="F8034">
        <v>113.398</v>
      </c>
      <c r="G8034">
        <f t="shared" si="125"/>
        <v>25.514189510016411</v>
      </c>
      <c r="H8034" t="s">
        <v>43</v>
      </c>
      <c r="I8034" t="s">
        <v>1123</v>
      </c>
      <c r="J8034">
        <v>2002</v>
      </c>
      <c r="K8034">
        <v>1</v>
      </c>
      <c r="L8034">
        <v>7</v>
      </c>
      <c r="M8034">
        <v>53</v>
      </c>
      <c r="N8034">
        <v>14.2</v>
      </c>
      <c r="O8034">
        <v>5.5</v>
      </c>
      <c r="P8034">
        <v>2.9</v>
      </c>
      <c r="Q8034">
        <v>3.4</v>
      </c>
      <c r="R8034">
        <v>4.9000000000000002E-2</v>
      </c>
      <c r="S8034">
        <v>0.17299999999999999</v>
      </c>
      <c r="T8034">
        <v>0.24</v>
      </c>
      <c r="U8034">
        <v>0.53</v>
      </c>
      <c r="V8034">
        <v>0.16600000000000001</v>
      </c>
      <c r="W8034" t="s">
        <v>1983</v>
      </c>
    </row>
    <row r="8035" spans="1:23" x14ac:dyDescent="0.45">
      <c r="A8035">
        <v>8033</v>
      </c>
      <c r="B8035" t="s">
        <v>2054</v>
      </c>
      <c r="C8035" t="s">
        <v>1036</v>
      </c>
      <c r="D8035">
        <v>25</v>
      </c>
      <c r="E8035">
        <v>198.12</v>
      </c>
      <c r="F8035">
        <v>96.615095999999994</v>
      </c>
      <c r="G8035">
        <f t="shared" si="125"/>
        <v>24.614348834220348</v>
      </c>
      <c r="H8035" t="s">
        <v>318</v>
      </c>
      <c r="I8035" t="s">
        <v>25</v>
      </c>
      <c r="J8035">
        <v>2009</v>
      </c>
      <c r="K8035">
        <v>2</v>
      </c>
      <c r="L8035">
        <v>45</v>
      </c>
      <c r="M8035">
        <v>71</v>
      </c>
      <c r="N8035">
        <v>4.9000000000000004</v>
      </c>
      <c r="O8035">
        <v>1.9</v>
      </c>
      <c r="P8035">
        <v>2.9</v>
      </c>
      <c r="Q8035">
        <v>1.9</v>
      </c>
      <c r="R8035">
        <v>2.5000000000000001E-2</v>
      </c>
      <c r="S8035">
        <v>0.113</v>
      </c>
      <c r="T8035">
        <v>0.17699999999999999</v>
      </c>
      <c r="U8035">
        <v>0.50600000000000001</v>
      </c>
      <c r="V8035">
        <v>0.27300000000000002</v>
      </c>
      <c r="W8035" t="s">
        <v>1983</v>
      </c>
    </row>
    <row r="8036" spans="1:23" x14ac:dyDescent="0.45">
      <c r="A8036">
        <v>8034</v>
      </c>
      <c r="B8036" t="s">
        <v>1274</v>
      </c>
      <c r="C8036" t="s">
        <v>1609</v>
      </c>
      <c r="D8036">
        <v>33</v>
      </c>
      <c r="E8036">
        <v>208.28</v>
      </c>
      <c r="F8036">
        <v>115.66596</v>
      </c>
      <c r="G8036">
        <f t="shared" si="125"/>
        <v>26.663086937119733</v>
      </c>
      <c r="H8036" t="s">
        <v>62</v>
      </c>
      <c r="I8036" t="s">
        <v>25</v>
      </c>
      <c r="J8036">
        <v>2003</v>
      </c>
      <c r="K8036">
        <v>1</v>
      </c>
      <c r="L8036">
        <v>12</v>
      </c>
      <c r="M8036">
        <v>81</v>
      </c>
      <c r="N8036">
        <v>4.2</v>
      </c>
      <c r="O8036">
        <v>3.6</v>
      </c>
      <c r="P8036">
        <v>1.3</v>
      </c>
      <c r="Q8036">
        <v>12.2</v>
      </c>
      <c r="R8036">
        <v>0.10199999999999999</v>
      </c>
      <c r="S8036">
        <v>0.14499999999999999</v>
      </c>
      <c r="T8036">
        <v>0.11599999999999901</v>
      </c>
      <c r="U8036">
        <v>0.59899999999999998</v>
      </c>
      <c r="V8036">
        <v>0.108</v>
      </c>
      <c r="W8036" t="s">
        <v>1983</v>
      </c>
    </row>
    <row r="8037" spans="1:23" x14ac:dyDescent="0.45">
      <c r="A8037">
        <v>8035</v>
      </c>
      <c r="B8037" t="s">
        <v>1594</v>
      </c>
      <c r="C8037" t="s">
        <v>34</v>
      </c>
      <c r="D8037">
        <v>29</v>
      </c>
      <c r="E8037">
        <v>200.66</v>
      </c>
      <c r="F8037">
        <v>95.254320000000007</v>
      </c>
      <c r="G8037">
        <f t="shared" si="125"/>
        <v>23.657184952568912</v>
      </c>
      <c r="H8037" t="s">
        <v>400</v>
      </c>
      <c r="I8037" t="s">
        <v>25</v>
      </c>
      <c r="J8037">
        <v>2007</v>
      </c>
      <c r="K8037">
        <v>1</v>
      </c>
      <c r="L8037">
        <v>16</v>
      </c>
      <c r="M8037">
        <v>64</v>
      </c>
      <c r="N8037">
        <v>17.899999999999999</v>
      </c>
      <c r="O8037">
        <v>2.6</v>
      </c>
      <c r="P8037">
        <v>1.5</v>
      </c>
      <c r="Q8037">
        <v>-2.2000000000000002</v>
      </c>
      <c r="R8037">
        <v>1.7000000000000001E-2</v>
      </c>
      <c r="S8037">
        <v>8.1999999999999906E-2</v>
      </c>
      <c r="T8037">
        <v>0.27</v>
      </c>
      <c r="U8037">
        <v>0.56399999999999995</v>
      </c>
      <c r="V8037">
        <v>9.0999999999999998E-2</v>
      </c>
      <c r="W8037" t="s">
        <v>1983</v>
      </c>
    </row>
    <row r="8038" spans="1:23" x14ac:dyDescent="0.45">
      <c r="A8038">
        <v>8036</v>
      </c>
      <c r="B8038" t="s">
        <v>1655</v>
      </c>
      <c r="C8038" t="s">
        <v>54</v>
      </c>
      <c r="D8038">
        <v>25</v>
      </c>
      <c r="E8038">
        <v>203.2</v>
      </c>
      <c r="F8038">
        <v>90.718400000000003</v>
      </c>
      <c r="G8038">
        <f t="shared" si="125"/>
        <v>21.970906441812883</v>
      </c>
      <c r="H8038" t="s">
        <v>43</v>
      </c>
      <c r="I8038" t="s">
        <v>710</v>
      </c>
      <c r="J8038">
        <v>2008</v>
      </c>
      <c r="K8038">
        <v>1</v>
      </c>
      <c r="L8038">
        <v>25</v>
      </c>
      <c r="M8038">
        <v>82</v>
      </c>
      <c r="N8038">
        <v>13</v>
      </c>
      <c r="O8038">
        <v>7.5</v>
      </c>
      <c r="P8038">
        <v>5.0999999999999996</v>
      </c>
      <c r="Q8038">
        <v>5.0999999999999996</v>
      </c>
      <c r="R8038">
        <v>4.2999999999999997E-2</v>
      </c>
      <c r="S8038">
        <v>0.17899999999999999</v>
      </c>
      <c r="T8038">
        <v>0.16399999999999901</v>
      </c>
      <c r="U8038">
        <v>0.58899999999999997</v>
      </c>
      <c r="V8038">
        <v>0.20799999999999999</v>
      </c>
      <c r="W8038" t="s">
        <v>1983</v>
      </c>
    </row>
    <row r="8039" spans="1:23" x14ac:dyDescent="0.45">
      <c r="A8039">
        <v>8037</v>
      </c>
      <c r="B8039" t="s">
        <v>1803</v>
      </c>
      <c r="C8039" t="s">
        <v>198</v>
      </c>
      <c r="D8039">
        <v>28</v>
      </c>
      <c r="E8039">
        <v>210.82</v>
      </c>
      <c r="F8039">
        <v>129.27372</v>
      </c>
      <c r="G8039">
        <f t="shared" si="125"/>
        <v>29.08617604141871</v>
      </c>
      <c r="H8039" t="s">
        <v>43</v>
      </c>
      <c r="I8039" t="s">
        <v>1226</v>
      </c>
      <c r="J8039">
        <v>2008</v>
      </c>
      <c r="K8039">
        <v>2</v>
      </c>
      <c r="L8039">
        <v>31</v>
      </c>
      <c r="M8039">
        <v>54</v>
      </c>
      <c r="N8039">
        <v>17.5</v>
      </c>
      <c r="O8039">
        <v>8.6999999999999993</v>
      </c>
      <c r="P8039">
        <v>0.9</v>
      </c>
      <c r="Q8039">
        <v>5.7</v>
      </c>
      <c r="R8039">
        <v>0.13200000000000001</v>
      </c>
      <c r="S8039">
        <v>0.17799999999999999</v>
      </c>
      <c r="T8039">
        <v>0.22500000000000001</v>
      </c>
      <c r="U8039">
        <v>0.58199999999999996</v>
      </c>
      <c r="V8039">
        <v>4.9000000000000002E-2</v>
      </c>
      <c r="W8039" t="s">
        <v>1983</v>
      </c>
    </row>
    <row r="8040" spans="1:23" x14ac:dyDescent="0.45">
      <c r="A8040">
        <v>8038</v>
      </c>
      <c r="B8040" t="s">
        <v>1888</v>
      </c>
      <c r="C8040" t="s">
        <v>40</v>
      </c>
      <c r="D8040">
        <v>23</v>
      </c>
      <c r="E8040">
        <v>213.36</v>
      </c>
      <c r="F8040">
        <v>113.398</v>
      </c>
      <c r="G8040">
        <f t="shared" si="125"/>
        <v>24.910324763960183</v>
      </c>
      <c r="H8040" t="s">
        <v>400</v>
      </c>
      <c r="I8040" t="s">
        <v>1226</v>
      </c>
      <c r="J8040">
        <v>2011</v>
      </c>
      <c r="K8040">
        <v>1</v>
      </c>
      <c r="L8040">
        <v>16</v>
      </c>
      <c r="M8040">
        <v>57</v>
      </c>
      <c r="N8040">
        <v>14.2</v>
      </c>
      <c r="O8040">
        <v>11</v>
      </c>
      <c r="P8040">
        <v>1.8</v>
      </c>
      <c r="Q8040">
        <v>-5.0999999999999996</v>
      </c>
      <c r="R8040">
        <v>0.113</v>
      </c>
      <c r="S8040">
        <v>0.27300000000000002</v>
      </c>
      <c r="T8040">
        <v>0.216</v>
      </c>
      <c r="U8040">
        <v>0.53600000000000003</v>
      </c>
      <c r="V8040">
        <v>9.8000000000000004E-2</v>
      </c>
      <c r="W8040" t="s">
        <v>1983</v>
      </c>
    </row>
    <row r="8041" spans="1:23" x14ac:dyDescent="0.45">
      <c r="A8041">
        <v>8039</v>
      </c>
      <c r="B8041" t="s">
        <v>1890</v>
      </c>
      <c r="C8041" t="s">
        <v>86</v>
      </c>
      <c r="D8041">
        <v>25</v>
      </c>
      <c r="E8041">
        <v>187.96</v>
      </c>
      <c r="F8041">
        <v>79.378600000000006</v>
      </c>
      <c r="G8041">
        <f t="shared" si="125"/>
        <v>22.468421489070881</v>
      </c>
      <c r="H8041" t="s">
        <v>1710</v>
      </c>
      <c r="I8041" t="s">
        <v>25</v>
      </c>
      <c r="J8041">
        <v>2011</v>
      </c>
      <c r="K8041">
        <v>1</v>
      </c>
      <c r="L8041">
        <v>28</v>
      </c>
      <c r="M8041">
        <v>82</v>
      </c>
      <c r="N8041">
        <v>6.4</v>
      </c>
      <c r="O8041">
        <v>2</v>
      </c>
      <c r="P8041">
        <v>3</v>
      </c>
      <c r="Q8041">
        <v>4.0999999999999996</v>
      </c>
      <c r="R8041">
        <v>1.0999999999999999E-2</v>
      </c>
      <c r="S8041">
        <v>8.7999999999999995E-2</v>
      </c>
      <c r="T8041">
        <v>0.157</v>
      </c>
      <c r="U8041">
        <v>0.497</v>
      </c>
      <c r="V8041">
        <v>0.187</v>
      </c>
      <c r="W8041" t="s">
        <v>1983</v>
      </c>
    </row>
    <row r="8042" spans="1:23" x14ac:dyDescent="0.45">
      <c r="A8042">
        <v>8040</v>
      </c>
      <c r="B8042" t="s">
        <v>1656</v>
      </c>
      <c r="C8042" t="s">
        <v>48</v>
      </c>
      <c r="D8042">
        <v>26</v>
      </c>
      <c r="E8042">
        <v>193.04</v>
      </c>
      <c r="F8042">
        <v>95.254320000000007</v>
      </c>
      <c r="G8042">
        <f t="shared" si="125"/>
        <v>25.56171940598729</v>
      </c>
      <c r="H8042" t="s">
        <v>400</v>
      </c>
      <c r="I8042" t="s">
        <v>25</v>
      </c>
      <c r="J8042">
        <v>2008</v>
      </c>
      <c r="K8042">
        <v>1</v>
      </c>
      <c r="L8042">
        <v>3</v>
      </c>
      <c r="M8042">
        <v>52</v>
      </c>
      <c r="N8042">
        <v>11.7</v>
      </c>
      <c r="O8042">
        <v>2.4</v>
      </c>
      <c r="P8042">
        <v>2.2000000000000002</v>
      </c>
      <c r="Q8042">
        <v>-13.9</v>
      </c>
      <c r="R8042">
        <v>1.9E-2</v>
      </c>
      <c r="S8042">
        <v>8.5999999999999993E-2</v>
      </c>
      <c r="T8042">
        <v>0.22899999999999901</v>
      </c>
      <c r="U8042">
        <v>0.51600000000000001</v>
      </c>
      <c r="V8042">
        <v>0.152</v>
      </c>
      <c r="W8042" t="s">
        <v>1983</v>
      </c>
    </row>
    <row r="8043" spans="1:23" x14ac:dyDescent="0.45">
      <c r="A8043">
        <v>8041</v>
      </c>
      <c r="B8043" t="s">
        <v>2055</v>
      </c>
      <c r="C8043" t="s">
        <v>123</v>
      </c>
      <c r="D8043">
        <v>24</v>
      </c>
      <c r="E8043">
        <v>213.36</v>
      </c>
      <c r="F8043">
        <v>113.851592</v>
      </c>
      <c r="G8043">
        <f t="shared" si="125"/>
        <v>25.009966063016027</v>
      </c>
      <c r="H8043" t="s">
        <v>43</v>
      </c>
      <c r="I8043" t="s">
        <v>1965</v>
      </c>
      <c r="J8043">
        <v>2012</v>
      </c>
      <c r="K8043">
        <v>2</v>
      </c>
      <c r="L8043">
        <v>52</v>
      </c>
      <c r="M8043">
        <v>21</v>
      </c>
      <c r="N8043">
        <v>0.7</v>
      </c>
      <c r="O8043">
        <v>1</v>
      </c>
      <c r="P8043">
        <v>0.1</v>
      </c>
      <c r="Q8043">
        <v>-27.3</v>
      </c>
      <c r="R8043">
        <v>0.105</v>
      </c>
      <c r="S8043">
        <v>0.14299999999999999</v>
      </c>
      <c r="T8043">
        <v>0.126</v>
      </c>
      <c r="U8043">
        <v>0.42</v>
      </c>
      <c r="V8043">
        <v>3.4000000000000002E-2</v>
      </c>
      <c r="W8043" t="s">
        <v>1983</v>
      </c>
    </row>
    <row r="8044" spans="1:23" x14ac:dyDescent="0.45">
      <c r="A8044">
        <v>8042</v>
      </c>
      <c r="B8044" t="s">
        <v>1804</v>
      </c>
      <c r="C8044" t="s">
        <v>23</v>
      </c>
      <c r="D8044">
        <v>27</v>
      </c>
      <c r="E8044">
        <v>213.36</v>
      </c>
      <c r="F8044">
        <v>115.66596</v>
      </c>
      <c r="G8044">
        <f t="shared" si="125"/>
        <v>25.408531259239389</v>
      </c>
      <c r="H8044" t="s">
        <v>43</v>
      </c>
      <c r="I8044" t="s">
        <v>950</v>
      </c>
      <c r="J8044">
        <v>2008</v>
      </c>
      <c r="K8044">
        <v>2</v>
      </c>
      <c r="L8044">
        <v>36</v>
      </c>
      <c r="M8044">
        <v>48</v>
      </c>
      <c r="N8044">
        <v>5.8</v>
      </c>
      <c r="O8044">
        <v>7.9</v>
      </c>
      <c r="P8044">
        <v>0.5</v>
      </c>
      <c r="Q8044">
        <v>3.4</v>
      </c>
      <c r="R8044">
        <v>0.12</v>
      </c>
      <c r="S8044">
        <v>0.29299999999999998</v>
      </c>
      <c r="T8044">
        <v>0.13600000000000001</v>
      </c>
      <c r="U8044">
        <v>0.56999999999999995</v>
      </c>
      <c r="V8044">
        <v>3.9E-2</v>
      </c>
      <c r="W8044" t="s">
        <v>1983</v>
      </c>
    </row>
    <row r="8045" spans="1:23" x14ac:dyDescent="0.45">
      <c r="A8045">
        <v>8043</v>
      </c>
      <c r="B8045" t="s">
        <v>1678</v>
      </c>
      <c r="C8045" t="s">
        <v>23</v>
      </c>
      <c r="D8045">
        <v>26</v>
      </c>
      <c r="E8045">
        <v>205.74</v>
      </c>
      <c r="F8045">
        <v>102.0582</v>
      </c>
      <c r="G8045">
        <f t="shared" si="125"/>
        <v>24.110734092524428</v>
      </c>
      <c r="H8045" t="s">
        <v>43</v>
      </c>
      <c r="I8045" t="s">
        <v>1679</v>
      </c>
      <c r="J8045">
        <v>2009</v>
      </c>
      <c r="K8045">
        <v>1</v>
      </c>
      <c r="L8045">
        <v>23</v>
      </c>
      <c r="M8045">
        <v>71</v>
      </c>
      <c r="N8045">
        <v>6.9</v>
      </c>
      <c r="O8045">
        <v>3.7</v>
      </c>
      <c r="P8045">
        <v>1.2</v>
      </c>
      <c r="Q8045">
        <v>6.2</v>
      </c>
      <c r="R8045">
        <v>0.05</v>
      </c>
      <c r="S8045">
        <v>0.16500000000000001</v>
      </c>
      <c r="T8045">
        <v>0.18099999999999999</v>
      </c>
      <c r="U8045">
        <v>0.52800000000000002</v>
      </c>
      <c r="V8045">
        <v>0.105</v>
      </c>
      <c r="W8045" t="s">
        <v>1983</v>
      </c>
    </row>
    <row r="8046" spans="1:23" x14ac:dyDescent="0.45">
      <c r="A8046">
        <v>8044</v>
      </c>
      <c r="B8046" t="s">
        <v>1962</v>
      </c>
      <c r="C8046" t="s">
        <v>213</v>
      </c>
      <c r="D8046">
        <v>25</v>
      </c>
      <c r="E8046">
        <v>195.58</v>
      </c>
      <c r="F8046">
        <v>99.790239999999997</v>
      </c>
      <c r="G8046">
        <f t="shared" si="125"/>
        <v>26.087903752801935</v>
      </c>
      <c r="H8046" t="s">
        <v>264</v>
      </c>
      <c r="I8046" t="s">
        <v>25</v>
      </c>
      <c r="J8046">
        <v>2012</v>
      </c>
      <c r="K8046">
        <v>2</v>
      </c>
      <c r="L8046">
        <v>36</v>
      </c>
      <c r="M8046">
        <v>45</v>
      </c>
      <c r="N8046">
        <v>2.2000000000000002</v>
      </c>
      <c r="O8046">
        <v>1.2</v>
      </c>
      <c r="P8046">
        <v>0.4</v>
      </c>
      <c r="Q8046">
        <v>-4.7</v>
      </c>
      <c r="R8046">
        <v>2.5999999999999999E-2</v>
      </c>
      <c r="S8046">
        <v>0.127</v>
      </c>
      <c r="T8046">
        <v>0.161</v>
      </c>
      <c r="U8046">
        <v>0.40200000000000002</v>
      </c>
      <c r="V8046">
        <v>8.6999999999999994E-2</v>
      </c>
      <c r="W8046" t="s">
        <v>1983</v>
      </c>
    </row>
    <row r="8047" spans="1:23" x14ac:dyDescent="0.45">
      <c r="A8047">
        <v>8045</v>
      </c>
      <c r="B8047" t="s">
        <v>1676</v>
      </c>
      <c r="C8047" t="s">
        <v>198</v>
      </c>
      <c r="D8047">
        <v>28</v>
      </c>
      <c r="E8047">
        <v>195.58</v>
      </c>
      <c r="F8047">
        <v>95.254320000000007</v>
      </c>
      <c r="G8047">
        <f t="shared" si="125"/>
        <v>24.902089945856392</v>
      </c>
      <c r="H8047" t="s">
        <v>1677</v>
      </c>
      <c r="I8047" t="s">
        <v>25</v>
      </c>
      <c r="J8047" t="s">
        <v>92</v>
      </c>
      <c r="K8047" t="s">
        <v>92</v>
      </c>
      <c r="L8047" t="s">
        <v>92</v>
      </c>
      <c r="M8047">
        <v>6</v>
      </c>
      <c r="N8047">
        <v>1.5</v>
      </c>
      <c r="O8047">
        <v>1.5</v>
      </c>
      <c r="P8047">
        <v>0.2</v>
      </c>
      <c r="Q8047">
        <v>29.7</v>
      </c>
      <c r="R8047">
        <v>3.7999999999999999E-2</v>
      </c>
      <c r="S8047">
        <v>0.186</v>
      </c>
      <c r="T8047">
        <v>0.09</v>
      </c>
      <c r="U8047">
        <v>0.57999999999999996</v>
      </c>
      <c r="V8047">
        <v>2.5999999999999999E-2</v>
      </c>
      <c r="W8047" t="s">
        <v>1983</v>
      </c>
    </row>
    <row r="8048" spans="1:23" x14ac:dyDescent="0.45">
      <c r="A8048">
        <v>8046</v>
      </c>
      <c r="B8048" t="s">
        <v>2056</v>
      </c>
      <c r="C8048" t="s">
        <v>28</v>
      </c>
      <c r="D8048">
        <v>21</v>
      </c>
      <c r="E8048">
        <v>203.2</v>
      </c>
      <c r="F8048">
        <v>89.811216000000002</v>
      </c>
      <c r="G8048">
        <f t="shared" si="125"/>
        <v>21.751197377394753</v>
      </c>
      <c r="H8048" t="s">
        <v>140</v>
      </c>
      <c r="I8048" t="s">
        <v>25</v>
      </c>
      <c r="J8048">
        <v>2013</v>
      </c>
      <c r="K8048">
        <v>1</v>
      </c>
      <c r="L8048">
        <v>3</v>
      </c>
      <c r="M8048">
        <v>37</v>
      </c>
      <c r="N8048">
        <v>2.1</v>
      </c>
      <c r="O8048">
        <v>1.5</v>
      </c>
      <c r="P8048">
        <v>0.3</v>
      </c>
      <c r="Q8048">
        <v>-4.8</v>
      </c>
      <c r="R8048">
        <v>7.5999999999999998E-2</v>
      </c>
      <c r="S8048">
        <v>0.14499999999999999</v>
      </c>
      <c r="T8048">
        <v>0.152</v>
      </c>
      <c r="U8048">
        <v>0.40500000000000003</v>
      </c>
      <c r="V8048">
        <v>5.0999999999999997E-2</v>
      </c>
      <c r="W8048" t="s">
        <v>1983</v>
      </c>
    </row>
    <row r="8049" spans="1:23" x14ac:dyDescent="0.45">
      <c r="A8049">
        <v>8047</v>
      </c>
      <c r="B8049" t="s">
        <v>1480</v>
      </c>
      <c r="C8049" t="s">
        <v>182</v>
      </c>
      <c r="D8049">
        <v>29</v>
      </c>
      <c r="E8049">
        <v>198.12</v>
      </c>
      <c r="F8049">
        <v>101.604608</v>
      </c>
      <c r="G8049">
        <f t="shared" si="125"/>
        <v>25.885512389039238</v>
      </c>
      <c r="H8049" t="s">
        <v>541</v>
      </c>
      <c r="I8049" t="s">
        <v>25</v>
      </c>
      <c r="J8049">
        <v>2006</v>
      </c>
      <c r="K8049">
        <v>2</v>
      </c>
      <c r="L8049">
        <v>35</v>
      </c>
      <c r="M8049">
        <v>81</v>
      </c>
      <c r="N8049">
        <v>9.4</v>
      </c>
      <c r="O8049">
        <v>6.5</v>
      </c>
      <c r="P8049">
        <v>1.7</v>
      </c>
      <c r="Q8049">
        <v>2.9</v>
      </c>
      <c r="R8049">
        <v>7.0999999999999994E-2</v>
      </c>
      <c r="S8049">
        <v>0.16399999999999901</v>
      </c>
      <c r="T8049">
        <v>0.14000000000000001</v>
      </c>
      <c r="U8049">
        <v>0.54</v>
      </c>
      <c r="V8049">
        <v>0.08</v>
      </c>
      <c r="W8049" t="s">
        <v>1983</v>
      </c>
    </row>
    <row r="8050" spans="1:23" x14ac:dyDescent="0.45">
      <c r="A8050">
        <v>8048</v>
      </c>
      <c r="B8050" t="s">
        <v>1939</v>
      </c>
      <c r="C8050" t="s">
        <v>136</v>
      </c>
      <c r="D8050">
        <v>37</v>
      </c>
      <c r="E8050">
        <v>190.5</v>
      </c>
      <c r="F8050">
        <v>83.914519999999996</v>
      </c>
      <c r="G8050">
        <f t="shared" si="125"/>
        <v>23.123158424094626</v>
      </c>
      <c r="H8050" t="s">
        <v>43</v>
      </c>
      <c r="I8050" t="s">
        <v>1017</v>
      </c>
      <c r="J8050" t="s">
        <v>92</v>
      </c>
      <c r="K8050" t="s">
        <v>92</v>
      </c>
      <c r="L8050" t="s">
        <v>92</v>
      </c>
      <c r="M8050">
        <v>66</v>
      </c>
      <c r="N8050">
        <v>3.8</v>
      </c>
      <c r="O8050">
        <v>2</v>
      </c>
      <c r="P8050">
        <v>3.5</v>
      </c>
      <c r="Q8050">
        <v>1.7</v>
      </c>
      <c r="R8050">
        <v>3.3000000000000002E-2</v>
      </c>
      <c r="S8050">
        <v>9.5000000000000001E-2</v>
      </c>
      <c r="T8050">
        <v>9.5000000000000001E-2</v>
      </c>
      <c r="U8050">
        <v>0.64200000000000002</v>
      </c>
      <c r="V8050">
        <v>0.25800000000000001</v>
      </c>
      <c r="W8050" t="s">
        <v>1983</v>
      </c>
    </row>
    <row r="8051" spans="1:23" x14ac:dyDescent="0.45">
      <c r="A8051">
        <v>8049</v>
      </c>
      <c r="B8051" t="s">
        <v>1938</v>
      </c>
      <c r="C8051" t="s">
        <v>23</v>
      </c>
      <c r="D8051">
        <v>25</v>
      </c>
      <c r="E8051">
        <v>185.42</v>
      </c>
      <c r="F8051">
        <v>83.914519999999996</v>
      </c>
      <c r="G8051">
        <f t="shared" si="125"/>
        <v>24.407537274447794</v>
      </c>
      <c r="H8051" t="s">
        <v>157</v>
      </c>
      <c r="I8051" t="s">
        <v>25</v>
      </c>
      <c r="J8051">
        <v>2009</v>
      </c>
      <c r="K8051">
        <v>2</v>
      </c>
      <c r="L8051">
        <v>42</v>
      </c>
      <c r="M8051">
        <v>56</v>
      </c>
      <c r="N8051">
        <v>10.199999999999999</v>
      </c>
      <c r="O8051">
        <v>3.5</v>
      </c>
      <c r="P8051">
        <v>2.7</v>
      </c>
      <c r="Q8051">
        <v>9.1</v>
      </c>
      <c r="R8051">
        <v>5.0999999999999997E-2</v>
      </c>
      <c r="S8051">
        <v>7.5999999999999998E-2</v>
      </c>
      <c r="T8051">
        <v>0.14899999999999999</v>
      </c>
      <c r="U8051">
        <v>0.54500000000000004</v>
      </c>
      <c r="V8051">
        <v>0.123</v>
      </c>
      <c r="W8051" t="s">
        <v>1983</v>
      </c>
    </row>
    <row r="8052" spans="1:23" x14ac:dyDescent="0.45">
      <c r="A8052">
        <v>8050</v>
      </c>
      <c r="B8052" t="s">
        <v>1806</v>
      </c>
      <c r="C8052" t="s">
        <v>149</v>
      </c>
      <c r="D8052">
        <v>25</v>
      </c>
      <c r="E8052">
        <v>205.74</v>
      </c>
      <c r="F8052">
        <v>106.59411999999899</v>
      </c>
      <c r="G8052">
        <f t="shared" si="125"/>
        <v>25.182322274414165</v>
      </c>
      <c r="H8052" t="s">
        <v>196</v>
      </c>
      <c r="I8052" t="s">
        <v>25</v>
      </c>
      <c r="J8052">
        <v>2010</v>
      </c>
      <c r="K8052">
        <v>1</v>
      </c>
      <c r="L8052">
        <v>14</v>
      </c>
      <c r="M8052">
        <v>65</v>
      </c>
      <c r="N8052">
        <v>8.5</v>
      </c>
      <c r="O8052">
        <v>5.3</v>
      </c>
      <c r="P8052">
        <v>1.2</v>
      </c>
      <c r="Q8052">
        <v>6</v>
      </c>
      <c r="R8052">
        <v>8.5000000000000006E-2</v>
      </c>
      <c r="S8052">
        <v>0.17199999999999999</v>
      </c>
      <c r="T8052">
        <v>0.17299999999999999</v>
      </c>
      <c r="U8052">
        <v>0.53299999999999903</v>
      </c>
      <c r="V8052">
        <v>8.3000000000000004E-2</v>
      </c>
      <c r="W8052" t="s">
        <v>1983</v>
      </c>
    </row>
    <row r="8053" spans="1:23" x14ac:dyDescent="0.45">
      <c r="A8053">
        <v>8051</v>
      </c>
      <c r="B8053" t="s">
        <v>1674</v>
      </c>
      <c r="C8053" t="s">
        <v>82</v>
      </c>
      <c r="D8053">
        <v>25</v>
      </c>
      <c r="E8053">
        <v>182.88</v>
      </c>
      <c r="F8053">
        <v>83.914519999999996</v>
      </c>
      <c r="G8053">
        <f t="shared" si="125"/>
        <v>25.090232665033231</v>
      </c>
      <c r="H8053" t="s">
        <v>1675</v>
      </c>
      <c r="I8053" t="s">
        <v>1422</v>
      </c>
      <c r="J8053">
        <v>2009</v>
      </c>
      <c r="K8053">
        <v>2</v>
      </c>
      <c r="L8053">
        <v>55</v>
      </c>
      <c r="M8053">
        <v>81</v>
      </c>
      <c r="N8053">
        <v>10.199999999999999</v>
      </c>
      <c r="O8053">
        <v>2.1</v>
      </c>
      <c r="P8053">
        <v>1.8</v>
      </c>
      <c r="Q8053">
        <v>10.8</v>
      </c>
      <c r="R8053">
        <v>2.5999999999999999E-2</v>
      </c>
      <c r="S8053">
        <v>9.5000000000000001E-2</v>
      </c>
      <c r="T8053">
        <v>0.22500000000000001</v>
      </c>
      <c r="U8053">
        <v>0.58799999999999997</v>
      </c>
      <c r="V8053">
        <v>0.157</v>
      </c>
      <c r="W8053" t="s">
        <v>1983</v>
      </c>
    </row>
    <row r="8054" spans="1:23" x14ac:dyDescent="0.45">
      <c r="A8054">
        <v>8052</v>
      </c>
      <c r="B8054" t="s">
        <v>1038</v>
      </c>
      <c r="C8054" t="s">
        <v>34</v>
      </c>
      <c r="D8054">
        <v>33</v>
      </c>
      <c r="E8054">
        <v>213.36</v>
      </c>
      <c r="F8054">
        <v>113.398</v>
      </c>
      <c r="G8054">
        <f t="shared" si="125"/>
        <v>24.910324763960183</v>
      </c>
      <c r="H8054" t="s">
        <v>43</v>
      </c>
      <c r="I8054" t="s">
        <v>1039</v>
      </c>
      <c r="J8054">
        <v>2001</v>
      </c>
      <c r="K8054">
        <v>1</v>
      </c>
      <c r="L8054">
        <v>3</v>
      </c>
      <c r="M8054">
        <v>60</v>
      </c>
      <c r="N8054">
        <v>17.399999999999999</v>
      </c>
      <c r="O8054">
        <v>9.6999999999999993</v>
      </c>
      <c r="P8054">
        <v>3.4</v>
      </c>
      <c r="Q8054">
        <v>-9.1</v>
      </c>
      <c r="R8054">
        <v>7.0999999999999994E-2</v>
      </c>
      <c r="S8054">
        <v>0.254</v>
      </c>
      <c r="T8054">
        <v>0.26400000000000001</v>
      </c>
      <c r="U8054">
        <v>0.52200000000000002</v>
      </c>
      <c r="V8054">
        <v>0.184</v>
      </c>
      <c r="W8054" t="s">
        <v>1983</v>
      </c>
    </row>
    <row r="8055" spans="1:23" x14ac:dyDescent="0.45">
      <c r="A8055">
        <v>8053</v>
      </c>
      <c r="B8055" t="s">
        <v>1807</v>
      </c>
      <c r="C8055" t="s">
        <v>79</v>
      </c>
      <c r="D8055">
        <v>24</v>
      </c>
      <c r="E8055">
        <v>205.74</v>
      </c>
      <c r="F8055">
        <v>99.790239999999997</v>
      </c>
      <c r="G8055">
        <f t="shared" si="125"/>
        <v>23.574940001579439</v>
      </c>
      <c r="H8055" t="s">
        <v>898</v>
      </c>
      <c r="I8055" t="s">
        <v>25</v>
      </c>
      <c r="J8055">
        <v>2010</v>
      </c>
      <c r="K8055">
        <v>1</v>
      </c>
      <c r="L8055">
        <v>10</v>
      </c>
      <c r="M8055">
        <v>80</v>
      </c>
      <c r="N8055">
        <v>21.7</v>
      </c>
      <c r="O8055">
        <v>6.8</v>
      </c>
      <c r="P8055">
        <v>3.5</v>
      </c>
      <c r="Q8055">
        <v>6.4</v>
      </c>
      <c r="R8055">
        <v>2.5999999999999999E-2</v>
      </c>
      <c r="S8055">
        <v>0.17699999999999999</v>
      </c>
      <c r="T8055">
        <v>0.28199999999999997</v>
      </c>
      <c r="U8055">
        <v>0.55500000000000005</v>
      </c>
      <c r="V8055">
        <v>0.17699999999999999</v>
      </c>
      <c r="W8055" t="s">
        <v>1983</v>
      </c>
    </row>
    <row r="8056" spans="1:23" x14ac:dyDescent="0.45">
      <c r="A8056">
        <v>8054</v>
      </c>
      <c r="B8056" t="s">
        <v>1469</v>
      </c>
      <c r="C8056" t="s">
        <v>90</v>
      </c>
      <c r="D8056">
        <v>29</v>
      </c>
      <c r="E8056">
        <v>203.2</v>
      </c>
      <c r="F8056">
        <v>114.758776</v>
      </c>
      <c r="G8056">
        <f t="shared" si="125"/>
        <v>27.793196648893296</v>
      </c>
      <c r="H8056" t="s">
        <v>557</v>
      </c>
      <c r="I8056" t="s">
        <v>25</v>
      </c>
      <c r="J8056">
        <v>2006</v>
      </c>
      <c r="K8056">
        <v>2</v>
      </c>
      <c r="L8056">
        <v>47</v>
      </c>
      <c r="M8056">
        <v>74</v>
      </c>
      <c r="N8056">
        <v>17.899999999999999</v>
      </c>
      <c r="O8056">
        <v>8.5</v>
      </c>
      <c r="P8056">
        <v>3.1</v>
      </c>
      <c r="Q8056">
        <v>1.4</v>
      </c>
      <c r="R8056">
        <v>7.1999999999999995E-2</v>
      </c>
      <c r="S8056">
        <v>0.215</v>
      </c>
      <c r="T8056">
        <v>0.254</v>
      </c>
      <c r="U8056">
        <v>0.54500000000000004</v>
      </c>
      <c r="V8056">
        <v>0.16</v>
      </c>
      <c r="W8056" t="s">
        <v>1983</v>
      </c>
    </row>
    <row r="8057" spans="1:23" x14ac:dyDescent="0.45">
      <c r="A8057">
        <v>8055</v>
      </c>
      <c r="B8057" t="s">
        <v>816</v>
      </c>
      <c r="C8057" t="s">
        <v>1902</v>
      </c>
      <c r="D8057">
        <v>36</v>
      </c>
      <c r="E8057">
        <v>200.66</v>
      </c>
      <c r="F8057">
        <v>106.59411999999899</v>
      </c>
      <c r="G8057">
        <f t="shared" si="125"/>
        <v>26.473516494541148</v>
      </c>
      <c r="H8057" t="s">
        <v>62</v>
      </c>
      <c r="I8057" t="s">
        <v>25</v>
      </c>
      <c r="J8057">
        <v>1998</v>
      </c>
      <c r="K8057">
        <v>1</v>
      </c>
      <c r="L8057">
        <v>10</v>
      </c>
      <c r="M8057">
        <v>75</v>
      </c>
      <c r="N8057">
        <v>13.5</v>
      </c>
      <c r="O8057">
        <v>4.5999999999999996</v>
      </c>
      <c r="P8057">
        <v>2.4</v>
      </c>
      <c r="Q8057">
        <v>2.2000000000000002</v>
      </c>
      <c r="R8057">
        <v>1.4999999999999999E-2</v>
      </c>
      <c r="S8057">
        <v>0.185</v>
      </c>
      <c r="T8057">
        <v>0.22600000000000001</v>
      </c>
      <c r="U8057">
        <v>0.59499999999999997</v>
      </c>
      <c r="V8057">
        <v>0.14599999999999999</v>
      </c>
      <c r="W8057" t="s">
        <v>1983</v>
      </c>
    </row>
    <row r="8058" spans="1:23" x14ac:dyDescent="0.45">
      <c r="A8058">
        <v>8056</v>
      </c>
      <c r="B8058" t="s">
        <v>856</v>
      </c>
      <c r="C8058" t="s">
        <v>206</v>
      </c>
      <c r="D8058">
        <v>36</v>
      </c>
      <c r="E8058">
        <v>208.28</v>
      </c>
      <c r="F8058">
        <v>113.398</v>
      </c>
      <c r="G8058">
        <f t="shared" si="125"/>
        <v>26.140281310901699</v>
      </c>
      <c r="H8058" t="s">
        <v>196</v>
      </c>
      <c r="I8058" t="s">
        <v>25</v>
      </c>
      <c r="J8058">
        <v>1998</v>
      </c>
      <c r="K8058">
        <v>1</v>
      </c>
      <c r="L8058">
        <v>29</v>
      </c>
      <c r="M8058">
        <v>80</v>
      </c>
      <c r="N8058">
        <v>1.6</v>
      </c>
      <c r="O8058">
        <v>2.2000000000000002</v>
      </c>
      <c r="P8058">
        <v>0.3</v>
      </c>
      <c r="Q8058">
        <v>-0.6</v>
      </c>
      <c r="R8058">
        <v>0.13600000000000001</v>
      </c>
      <c r="S8058">
        <v>0.21</v>
      </c>
      <c r="T8058">
        <v>0.14799999999999999</v>
      </c>
      <c r="U8058">
        <v>0.44500000000000001</v>
      </c>
      <c r="V8058">
        <v>6.6000000000000003E-2</v>
      </c>
      <c r="W8058" t="s">
        <v>1983</v>
      </c>
    </row>
    <row r="8059" spans="1:23" x14ac:dyDescent="0.45">
      <c r="A8059">
        <v>8057</v>
      </c>
      <c r="B8059" t="s">
        <v>1659</v>
      </c>
      <c r="C8059" t="s">
        <v>123</v>
      </c>
      <c r="D8059">
        <v>26</v>
      </c>
      <c r="E8059">
        <v>208.28</v>
      </c>
      <c r="F8059">
        <v>115.66596</v>
      </c>
      <c r="G8059">
        <f t="shared" si="125"/>
        <v>26.663086937119733</v>
      </c>
      <c r="H8059" t="s">
        <v>318</v>
      </c>
      <c r="I8059" t="s">
        <v>25</v>
      </c>
      <c r="J8059">
        <v>2008</v>
      </c>
      <c r="K8059">
        <v>1</v>
      </c>
      <c r="L8059">
        <v>16</v>
      </c>
      <c r="M8059">
        <v>79</v>
      </c>
      <c r="N8059">
        <v>6.4</v>
      </c>
      <c r="O8059">
        <v>3.7</v>
      </c>
      <c r="P8059">
        <v>0.4</v>
      </c>
      <c r="Q8059">
        <v>-5.8</v>
      </c>
      <c r="R8059">
        <v>0.11</v>
      </c>
      <c r="S8059">
        <v>0.20699999999999999</v>
      </c>
      <c r="T8059">
        <v>0.251</v>
      </c>
      <c r="U8059">
        <v>0.50700000000000001</v>
      </c>
      <c r="V8059">
        <v>6.0999999999999999E-2</v>
      </c>
      <c r="W8059" t="s">
        <v>1983</v>
      </c>
    </row>
    <row r="8060" spans="1:23" x14ac:dyDescent="0.45">
      <c r="A8060">
        <v>8058</v>
      </c>
      <c r="B8060" t="s">
        <v>2057</v>
      </c>
      <c r="C8060" t="s">
        <v>48</v>
      </c>
      <c r="D8060">
        <v>23</v>
      </c>
      <c r="E8060">
        <v>193.04</v>
      </c>
      <c r="F8060">
        <v>86.182479999999998</v>
      </c>
      <c r="G8060">
        <f t="shared" si="125"/>
        <v>23.127269938750405</v>
      </c>
      <c r="H8060" t="s">
        <v>2058</v>
      </c>
      <c r="I8060" t="s">
        <v>25</v>
      </c>
      <c r="J8060">
        <v>2013</v>
      </c>
      <c r="K8060">
        <v>2</v>
      </c>
      <c r="L8060">
        <v>38</v>
      </c>
      <c r="M8060">
        <v>58</v>
      </c>
      <c r="N8060">
        <v>7.2</v>
      </c>
      <c r="O8060">
        <v>2.6</v>
      </c>
      <c r="P8060">
        <v>3.2</v>
      </c>
      <c r="Q8060">
        <v>-1.8</v>
      </c>
      <c r="R8060">
        <v>2.79999999999999E-2</v>
      </c>
      <c r="S8060">
        <v>0.10199999999999999</v>
      </c>
      <c r="T8060">
        <v>0.16699999999999901</v>
      </c>
      <c r="U8060">
        <v>0.48599999999999999</v>
      </c>
      <c r="V8060">
        <v>0.22699999999999901</v>
      </c>
      <c r="W8060" t="s">
        <v>1983</v>
      </c>
    </row>
    <row r="8061" spans="1:23" x14ac:dyDescent="0.45">
      <c r="A8061">
        <v>8059</v>
      </c>
      <c r="B8061" t="s">
        <v>1963</v>
      </c>
      <c r="C8061" t="s">
        <v>149</v>
      </c>
      <c r="D8061">
        <v>27</v>
      </c>
      <c r="E8061">
        <v>195.58</v>
      </c>
      <c r="F8061">
        <v>88.45044</v>
      </c>
      <c r="G8061">
        <f t="shared" si="125"/>
        <v>23.12336923543808</v>
      </c>
      <c r="H8061" t="s">
        <v>43</v>
      </c>
      <c r="I8061" t="s">
        <v>710</v>
      </c>
      <c r="J8061">
        <v>2009</v>
      </c>
      <c r="K8061">
        <v>2</v>
      </c>
      <c r="L8061">
        <v>53</v>
      </c>
      <c r="M8061">
        <v>47</v>
      </c>
      <c r="N8061">
        <v>3.8</v>
      </c>
      <c r="O8061">
        <v>1.6</v>
      </c>
      <c r="P8061">
        <v>1.4</v>
      </c>
      <c r="Q8061">
        <v>-0.7</v>
      </c>
      <c r="R8061">
        <v>3.3000000000000002E-2</v>
      </c>
      <c r="S8061">
        <v>0.13900000000000001</v>
      </c>
      <c r="T8061">
        <v>0.186</v>
      </c>
      <c r="U8061">
        <v>0.52600000000000002</v>
      </c>
      <c r="V8061">
        <v>0.20300000000000001</v>
      </c>
      <c r="W8061" t="s">
        <v>1983</v>
      </c>
    </row>
    <row r="8062" spans="1:23" x14ac:dyDescent="0.45">
      <c r="A8062">
        <v>8060</v>
      </c>
      <c r="B8062" t="s">
        <v>1383</v>
      </c>
      <c r="C8062" t="s">
        <v>64</v>
      </c>
      <c r="D8062">
        <v>28</v>
      </c>
      <c r="E8062">
        <v>205.74</v>
      </c>
      <c r="F8062">
        <v>107.501304</v>
      </c>
      <c r="G8062">
        <f t="shared" si="125"/>
        <v>25.396639910792398</v>
      </c>
      <c r="H8062" t="s">
        <v>32</v>
      </c>
      <c r="I8062" t="s">
        <v>25</v>
      </c>
      <c r="J8062">
        <v>2005</v>
      </c>
      <c r="K8062">
        <v>1</v>
      </c>
      <c r="L8062">
        <v>2</v>
      </c>
      <c r="M8062">
        <v>66</v>
      </c>
      <c r="N8062">
        <v>9.1</v>
      </c>
      <c r="O8062">
        <v>5.0999999999999996</v>
      </c>
      <c r="P8062">
        <v>1.2</v>
      </c>
      <c r="Q8062">
        <v>-5.6</v>
      </c>
      <c r="R8062">
        <v>5.5E-2</v>
      </c>
      <c r="S8062">
        <v>0.17899999999999999</v>
      </c>
      <c r="T8062">
        <v>0.17</v>
      </c>
      <c r="U8062">
        <v>0.54</v>
      </c>
      <c r="V8062">
        <v>7.4999999999999997E-2</v>
      </c>
      <c r="W8062" t="s">
        <v>1983</v>
      </c>
    </row>
    <row r="8063" spans="1:23" x14ac:dyDescent="0.45">
      <c r="A8063">
        <v>8061</v>
      </c>
      <c r="B8063" t="s">
        <v>2059</v>
      </c>
      <c r="C8063" t="s">
        <v>1902</v>
      </c>
      <c r="D8063">
        <v>24</v>
      </c>
      <c r="E8063">
        <v>210.82</v>
      </c>
      <c r="F8063">
        <v>106.59411999999899</v>
      </c>
      <c r="G8063">
        <f t="shared" si="125"/>
        <v>23.983338139415203</v>
      </c>
      <c r="H8063" t="s">
        <v>52</v>
      </c>
      <c r="I8063" t="s">
        <v>25</v>
      </c>
      <c r="J8063">
        <v>2013</v>
      </c>
      <c r="K8063">
        <v>1</v>
      </c>
      <c r="L8063">
        <v>22</v>
      </c>
      <c r="M8063">
        <v>70</v>
      </c>
      <c r="N8063">
        <v>7.4</v>
      </c>
      <c r="O8063">
        <v>4.4000000000000004</v>
      </c>
      <c r="P8063">
        <v>0.9</v>
      </c>
      <c r="Q8063">
        <v>-1.3</v>
      </c>
      <c r="R8063">
        <v>9.4E-2</v>
      </c>
      <c r="S8063">
        <v>0.19899999999999901</v>
      </c>
      <c r="T8063">
        <v>0.17199999999999999</v>
      </c>
      <c r="U8063">
        <v>0.67</v>
      </c>
      <c r="V8063">
        <v>8.1999999999999906E-2</v>
      </c>
      <c r="W8063" t="s">
        <v>1983</v>
      </c>
    </row>
    <row r="8064" spans="1:23" x14ac:dyDescent="0.45">
      <c r="A8064">
        <v>8062</v>
      </c>
      <c r="B8064" t="s">
        <v>1252</v>
      </c>
      <c r="C8064" t="s">
        <v>111</v>
      </c>
      <c r="D8064">
        <v>34</v>
      </c>
      <c r="E8064">
        <v>200.66</v>
      </c>
      <c r="F8064">
        <v>102.511792</v>
      </c>
      <c r="G8064">
        <f t="shared" si="125"/>
        <v>25.459637139431301</v>
      </c>
      <c r="H8064" t="s">
        <v>38</v>
      </c>
      <c r="I8064" t="s">
        <v>25</v>
      </c>
      <c r="J8064">
        <v>2002</v>
      </c>
      <c r="K8064">
        <v>2</v>
      </c>
      <c r="L8064">
        <v>45</v>
      </c>
      <c r="M8064">
        <v>63</v>
      </c>
      <c r="N8064">
        <v>9.9</v>
      </c>
      <c r="O8064">
        <v>4.5999999999999996</v>
      </c>
      <c r="P8064">
        <v>2</v>
      </c>
      <c r="Q8064">
        <v>9.1999999999999993</v>
      </c>
      <c r="R8064">
        <v>4.0999999999999898E-2</v>
      </c>
      <c r="S8064">
        <v>0.13900000000000001</v>
      </c>
      <c r="T8064">
        <v>0.16300000000000001</v>
      </c>
      <c r="U8064">
        <v>0.55200000000000005</v>
      </c>
      <c r="V8064">
        <v>0.10099999999999899</v>
      </c>
      <c r="W8064" t="s">
        <v>1983</v>
      </c>
    </row>
    <row r="8065" spans="1:23" x14ac:dyDescent="0.45">
      <c r="A8065">
        <v>8063</v>
      </c>
      <c r="B8065" t="s">
        <v>1269</v>
      </c>
      <c r="C8065" t="s">
        <v>82</v>
      </c>
      <c r="D8065">
        <v>34</v>
      </c>
      <c r="E8065">
        <v>208.28</v>
      </c>
      <c r="F8065">
        <v>106.59411999999899</v>
      </c>
      <c r="G8065">
        <f t="shared" si="125"/>
        <v>24.571864432247366</v>
      </c>
      <c r="H8065" t="s">
        <v>318</v>
      </c>
      <c r="I8065" t="s">
        <v>25</v>
      </c>
      <c r="J8065">
        <v>2003</v>
      </c>
      <c r="K8065">
        <v>2</v>
      </c>
      <c r="L8065">
        <v>45</v>
      </c>
      <c r="M8065">
        <v>61</v>
      </c>
      <c r="N8065">
        <v>3.2</v>
      </c>
      <c r="O8065">
        <v>2.1</v>
      </c>
      <c r="P8065">
        <v>0.5</v>
      </c>
      <c r="Q8065">
        <v>7</v>
      </c>
      <c r="R8065">
        <v>2.5999999999999999E-2</v>
      </c>
      <c r="S8065">
        <v>0.184</v>
      </c>
      <c r="T8065">
        <v>0.122</v>
      </c>
      <c r="U8065">
        <v>0.58199999999999996</v>
      </c>
      <c r="V8065">
        <v>6.3E-2</v>
      </c>
      <c r="W8065" t="s">
        <v>1983</v>
      </c>
    </row>
    <row r="8066" spans="1:23" x14ac:dyDescent="0.45">
      <c r="A8066">
        <v>8064</v>
      </c>
      <c r="B8066" t="s">
        <v>2060</v>
      </c>
      <c r="C8066" t="s">
        <v>225</v>
      </c>
      <c r="D8066">
        <v>23</v>
      </c>
      <c r="E8066">
        <v>193.04</v>
      </c>
      <c r="F8066">
        <v>90.718400000000003</v>
      </c>
      <c r="G8066">
        <f t="shared" si="125"/>
        <v>24.34449467236885</v>
      </c>
      <c r="H8066" t="s">
        <v>1675</v>
      </c>
      <c r="I8066" t="s">
        <v>1422</v>
      </c>
      <c r="J8066" t="s">
        <v>92</v>
      </c>
      <c r="K8066" t="s">
        <v>92</v>
      </c>
      <c r="L8066" t="s">
        <v>92</v>
      </c>
      <c r="M8066">
        <v>72</v>
      </c>
      <c r="N8066">
        <v>4.7</v>
      </c>
      <c r="O8066">
        <v>1.7</v>
      </c>
      <c r="P8066">
        <v>2.6</v>
      </c>
      <c r="Q8066">
        <v>3.8</v>
      </c>
      <c r="R8066">
        <v>2.5000000000000001E-2</v>
      </c>
      <c r="S8066">
        <v>8.3000000000000004E-2</v>
      </c>
      <c r="T8066">
        <v>0.13200000000000001</v>
      </c>
      <c r="U8066">
        <v>0.53400000000000003</v>
      </c>
      <c r="V8066">
        <v>0.217</v>
      </c>
      <c r="W8066" t="s">
        <v>1983</v>
      </c>
    </row>
    <row r="8067" spans="1:23" x14ac:dyDescent="0.45">
      <c r="A8067">
        <v>8065</v>
      </c>
      <c r="B8067" t="s">
        <v>1958</v>
      </c>
      <c r="C8067" t="s">
        <v>40</v>
      </c>
      <c r="D8067">
        <v>21</v>
      </c>
      <c r="E8067">
        <v>205.74</v>
      </c>
      <c r="F8067">
        <v>99.790239999999997</v>
      </c>
      <c r="G8067">
        <f t="shared" ref="G8067:G8130" si="126">F8067/((E8067/100)^2)</f>
        <v>23.574940001579439</v>
      </c>
      <c r="H8067" t="s">
        <v>200</v>
      </c>
      <c r="I8067" t="s">
        <v>25</v>
      </c>
      <c r="J8067">
        <v>2012</v>
      </c>
      <c r="K8067">
        <v>1</v>
      </c>
      <c r="L8067">
        <v>15</v>
      </c>
      <c r="M8067">
        <v>80</v>
      </c>
      <c r="N8067">
        <v>7.4</v>
      </c>
      <c r="O8067">
        <v>3.3</v>
      </c>
      <c r="P8067">
        <v>1</v>
      </c>
      <c r="Q8067">
        <v>-7.2</v>
      </c>
      <c r="R8067">
        <v>0.04</v>
      </c>
      <c r="S8067">
        <v>0.11599999999999901</v>
      </c>
      <c r="T8067">
        <v>0.14699999999999999</v>
      </c>
      <c r="U8067">
        <v>0.54200000000000004</v>
      </c>
      <c r="V8067">
        <v>6.3E-2</v>
      </c>
      <c r="W8067" t="s">
        <v>1983</v>
      </c>
    </row>
    <row r="8068" spans="1:23" x14ac:dyDescent="0.45">
      <c r="A8068">
        <v>8066</v>
      </c>
      <c r="B8068" t="s">
        <v>1115</v>
      </c>
      <c r="C8068" t="s">
        <v>1984</v>
      </c>
      <c r="D8068">
        <v>36</v>
      </c>
      <c r="E8068">
        <v>208.28</v>
      </c>
      <c r="F8068">
        <v>117.93392</v>
      </c>
      <c r="G8068">
        <f t="shared" si="126"/>
        <v>27.18589256333777</v>
      </c>
      <c r="H8068" t="s">
        <v>898</v>
      </c>
      <c r="I8068" t="s">
        <v>25</v>
      </c>
      <c r="J8068">
        <v>2002</v>
      </c>
      <c r="K8068">
        <v>1</v>
      </c>
      <c r="L8068">
        <v>12</v>
      </c>
      <c r="M8068">
        <v>2</v>
      </c>
      <c r="N8068">
        <v>3</v>
      </c>
      <c r="O8068">
        <v>0.5</v>
      </c>
      <c r="P8068">
        <v>0</v>
      </c>
      <c r="Q8068">
        <v>-13.6</v>
      </c>
      <c r="R8068">
        <v>0</v>
      </c>
      <c r="S8068">
        <v>5.8999999999999997E-2</v>
      </c>
      <c r="T8068">
        <v>0.11699999999999899</v>
      </c>
      <c r="U8068">
        <v>0.5</v>
      </c>
      <c r="V8068">
        <v>0</v>
      </c>
      <c r="W8068" t="s">
        <v>1983</v>
      </c>
    </row>
    <row r="8069" spans="1:23" x14ac:dyDescent="0.45">
      <c r="A8069">
        <v>8067</v>
      </c>
      <c r="B8069" t="s">
        <v>862</v>
      </c>
      <c r="C8069" t="s">
        <v>136</v>
      </c>
      <c r="D8069">
        <v>34</v>
      </c>
      <c r="E8069">
        <v>200.66</v>
      </c>
      <c r="F8069">
        <v>117.93392</v>
      </c>
      <c r="G8069">
        <f t="shared" si="126"/>
        <v>29.289848036513888</v>
      </c>
      <c r="H8069" t="s">
        <v>200</v>
      </c>
      <c r="I8069" t="s">
        <v>25</v>
      </c>
      <c r="J8069">
        <v>1999</v>
      </c>
      <c r="K8069">
        <v>1</v>
      </c>
      <c r="L8069">
        <v>16</v>
      </c>
      <c r="M8069">
        <v>29</v>
      </c>
      <c r="N8069">
        <v>4.8</v>
      </c>
      <c r="O8069">
        <v>2</v>
      </c>
      <c r="P8069">
        <v>0.6</v>
      </c>
      <c r="Q8069">
        <v>2</v>
      </c>
      <c r="R8069">
        <v>5.1999999999999998E-2</v>
      </c>
      <c r="S8069">
        <v>0.129</v>
      </c>
      <c r="T8069">
        <v>0.19500000000000001</v>
      </c>
      <c r="U8069">
        <v>0.46899999999999997</v>
      </c>
      <c r="V8069">
        <v>7.0000000000000007E-2</v>
      </c>
      <c r="W8069" t="s">
        <v>1983</v>
      </c>
    </row>
    <row r="8070" spans="1:23" x14ac:dyDescent="0.45">
      <c r="A8070">
        <v>8068</v>
      </c>
      <c r="B8070" t="s">
        <v>1957</v>
      </c>
      <c r="C8070" t="s">
        <v>54</v>
      </c>
      <c r="D8070">
        <v>22</v>
      </c>
      <c r="E8070">
        <v>215.9</v>
      </c>
      <c r="F8070">
        <v>111.13003999999999</v>
      </c>
      <c r="G8070">
        <f t="shared" si="126"/>
        <v>23.841094325787264</v>
      </c>
      <c r="H8070" t="s">
        <v>220</v>
      </c>
      <c r="I8070" t="s">
        <v>25</v>
      </c>
      <c r="J8070">
        <v>2012</v>
      </c>
      <c r="K8070">
        <v>1</v>
      </c>
      <c r="L8070">
        <v>11</v>
      </c>
      <c r="M8070">
        <v>40</v>
      </c>
      <c r="N8070">
        <v>2.5</v>
      </c>
      <c r="O8070">
        <v>2.8</v>
      </c>
      <c r="P8070">
        <v>0.5</v>
      </c>
      <c r="Q8070">
        <v>-12.2</v>
      </c>
      <c r="R8070">
        <v>0.08</v>
      </c>
      <c r="S8070">
        <v>0.26500000000000001</v>
      </c>
      <c r="T8070">
        <v>0.13900000000000001</v>
      </c>
      <c r="U8070">
        <v>0.48899999999999999</v>
      </c>
      <c r="V8070">
        <v>0.08</v>
      </c>
      <c r="W8070" t="s">
        <v>1983</v>
      </c>
    </row>
    <row r="8071" spans="1:23" x14ac:dyDescent="0.45">
      <c r="A8071">
        <v>8069</v>
      </c>
      <c r="B8071" t="s">
        <v>1647</v>
      </c>
      <c r="C8071" t="s">
        <v>86</v>
      </c>
      <c r="D8071">
        <v>25</v>
      </c>
      <c r="E8071">
        <v>208.28</v>
      </c>
      <c r="F8071">
        <v>106.59411999999899</v>
      </c>
      <c r="G8071">
        <f t="shared" si="126"/>
        <v>24.571864432247366</v>
      </c>
      <c r="H8071" t="s">
        <v>604</v>
      </c>
      <c r="I8071" t="s">
        <v>25</v>
      </c>
      <c r="J8071">
        <v>2008</v>
      </c>
      <c r="K8071">
        <v>1</v>
      </c>
      <c r="L8071">
        <v>2</v>
      </c>
      <c r="M8071">
        <v>55</v>
      </c>
      <c r="N8071">
        <v>7.9</v>
      </c>
      <c r="O8071">
        <v>3.1</v>
      </c>
      <c r="P8071">
        <v>0.8</v>
      </c>
      <c r="Q8071">
        <v>-1</v>
      </c>
      <c r="R8071">
        <v>4.7E-2</v>
      </c>
      <c r="S8071">
        <v>0.21099999999999999</v>
      </c>
      <c r="T8071">
        <v>0.255</v>
      </c>
      <c r="U8071">
        <v>0.55899999999999905</v>
      </c>
      <c r="V8071">
        <v>8.7999999999999995E-2</v>
      </c>
      <c r="W8071" t="s">
        <v>1983</v>
      </c>
    </row>
    <row r="8072" spans="1:23" x14ac:dyDescent="0.45">
      <c r="A8072">
        <v>8070</v>
      </c>
      <c r="B8072" t="s">
        <v>2061</v>
      </c>
      <c r="C8072" t="s">
        <v>127</v>
      </c>
      <c r="D8072">
        <v>22</v>
      </c>
      <c r="E8072">
        <v>198.12</v>
      </c>
      <c r="F8072">
        <v>83.914519999999996</v>
      </c>
      <c r="G8072">
        <f t="shared" si="126"/>
        <v>21.378659785590443</v>
      </c>
      <c r="H8072" t="s">
        <v>170</v>
      </c>
      <c r="I8072" t="s">
        <v>25</v>
      </c>
      <c r="J8072">
        <v>2013</v>
      </c>
      <c r="K8072">
        <v>1</v>
      </c>
      <c r="L8072">
        <v>11</v>
      </c>
      <c r="M8072">
        <v>70</v>
      </c>
      <c r="N8072">
        <v>16.7</v>
      </c>
      <c r="O8072">
        <v>6.2</v>
      </c>
      <c r="P8072">
        <v>6.3</v>
      </c>
      <c r="Q8072">
        <v>-9.1</v>
      </c>
      <c r="R8072">
        <v>4.2999999999999997E-2</v>
      </c>
      <c r="S8072">
        <v>0.158</v>
      </c>
      <c r="T8072">
        <v>0.25600000000000001</v>
      </c>
      <c r="U8072">
        <v>0.48</v>
      </c>
      <c r="V8072">
        <v>0.29199999999999998</v>
      </c>
      <c r="W8072" t="s">
        <v>1983</v>
      </c>
    </row>
    <row r="8073" spans="1:23" x14ac:dyDescent="0.45">
      <c r="A8073">
        <v>8071</v>
      </c>
      <c r="B8073" t="s">
        <v>1961</v>
      </c>
      <c r="C8073" t="s">
        <v>1266</v>
      </c>
      <c r="D8073">
        <v>20</v>
      </c>
      <c r="E8073">
        <v>200.66</v>
      </c>
      <c r="F8073">
        <v>105.23334399999899</v>
      </c>
      <c r="G8073">
        <f t="shared" si="126"/>
        <v>26.135556709504449</v>
      </c>
      <c r="H8073" t="s">
        <v>196</v>
      </c>
      <c r="I8073" t="s">
        <v>25</v>
      </c>
      <c r="J8073">
        <v>2012</v>
      </c>
      <c r="K8073">
        <v>1</v>
      </c>
      <c r="L8073">
        <v>2</v>
      </c>
      <c r="M8073">
        <v>62</v>
      </c>
      <c r="N8073">
        <v>7.2</v>
      </c>
      <c r="O8073">
        <v>5.2</v>
      </c>
      <c r="P8073">
        <v>0.8</v>
      </c>
      <c r="Q8073">
        <v>2</v>
      </c>
      <c r="R8073">
        <v>8.5000000000000006E-2</v>
      </c>
      <c r="S8073">
        <v>0.161</v>
      </c>
      <c r="T8073">
        <v>0.155</v>
      </c>
      <c r="U8073">
        <v>0.51600000000000001</v>
      </c>
      <c r="V8073">
        <v>5.5E-2</v>
      </c>
      <c r="W8073" t="s">
        <v>1983</v>
      </c>
    </row>
    <row r="8074" spans="1:23" x14ac:dyDescent="0.45">
      <c r="A8074">
        <v>8072</v>
      </c>
      <c r="B8074" t="s">
        <v>1598</v>
      </c>
      <c r="C8074" t="s">
        <v>1036</v>
      </c>
      <c r="D8074">
        <v>26</v>
      </c>
      <c r="E8074">
        <v>185.42</v>
      </c>
      <c r="F8074">
        <v>83.914519999999996</v>
      </c>
      <c r="G8074">
        <f t="shared" si="126"/>
        <v>24.407537274447794</v>
      </c>
      <c r="H8074" t="s">
        <v>137</v>
      </c>
      <c r="I8074" t="s">
        <v>25</v>
      </c>
      <c r="J8074">
        <v>2007</v>
      </c>
      <c r="K8074">
        <v>1</v>
      </c>
      <c r="L8074">
        <v>4</v>
      </c>
      <c r="M8074">
        <v>73</v>
      </c>
      <c r="N8074">
        <v>17.2</v>
      </c>
      <c r="O8074">
        <v>2.9</v>
      </c>
      <c r="P8074">
        <v>6</v>
      </c>
      <c r="Q8074">
        <v>1.4</v>
      </c>
      <c r="R8074">
        <v>1.9E-2</v>
      </c>
      <c r="S8074">
        <v>8.4000000000000005E-2</v>
      </c>
      <c r="T8074">
        <v>0.24399999999999999</v>
      </c>
      <c r="U8074">
        <v>0.54500000000000004</v>
      </c>
      <c r="V8074">
        <v>0.29299999999999998</v>
      </c>
      <c r="W8074" t="s">
        <v>1983</v>
      </c>
    </row>
    <row r="8075" spans="1:23" x14ac:dyDescent="0.45">
      <c r="A8075">
        <v>8073</v>
      </c>
      <c r="B8075" t="s">
        <v>1120</v>
      </c>
      <c r="C8075" t="s">
        <v>206</v>
      </c>
      <c r="D8075">
        <v>33</v>
      </c>
      <c r="E8075">
        <v>205.74</v>
      </c>
      <c r="F8075">
        <v>104.32616</v>
      </c>
      <c r="G8075">
        <f t="shared" si="126"/>
        <v>24.646528183469414</v>
      </c>
      <c r="H8075" t="s">
        <v>52</v>
      </c>
      <c r="I8075" t="s">
        <v>25</v>
      </c>
      <c r="J8075">
        <v>2002</v>
      </c>
      <c r="K8075">
        <v>1</v>
      </c>
      <c r="L8075">
        <v>3</v>
      </c>
      <c r="M8075">
        <v>82</v>
      </c>
      <c r="N8075">
        <v>11.3</v>
      </c>
      <c r="O8075">
        <v>4.2</v>
      </c>
      <c r="P8075">
        <v>2.2999999999999998</v>
      </c>
      <c r="Q8075">
        <v>2.7</v>
      </c>
      <c r="R8075">
        <v>2.1000000000000001E-2</v>
      </c>
      <c r="S8075">
        <v>0.13</v>
      </c>
      <c r="T8075">
        <v>0.17</v>
      </c>
      <c r="U8075">
        <v>0.54899999999999904</v>
      </c>
      <c r="V8075">
        <v>0.11899999999999999</v>
      </c>
      <c r="W8075" t="s">
        <v>1983</v>
      </c>
    </row>
    <row r="8076" spans="1:23" x14ac:dyDescent="0.45">
      <c r="A8076">
        <v>8074</v>
      </c>
      <c r="B8076" t="s">
        <v>1597</v>
      </c>
      <c r="C8076" t="s">
        <v>64</v>
      </c>
      <c r="D8076">
        <v>31</v>
      </c>
      <c r="E8076">
        <v>198.12</v>
      </c>
      <c r="F8076">
        <v>109.76926400000001</v>
      </c>
      <c r="G8076">
        <f t="shared" si="126"/>
        <v>27.96559820601561</v>
      </c>
      <c r="H8076" t="s">
        <v>395</v>
      </c>
      <c r="I8076" t="s">
        <v>25</v>
      </c>
      <c r="J8076" t="s">
        <v>92</v>
      </c>
      <c r="K8076" t="s">
        <v>92</v>
      </c>
      <c r="L8076" t="s">
        <v>92</v>
      </c>
      <c r="M8076">
        <v>20</v>
      </c>
      <c r="N8076">
        <v>4.2</v>
      </c>
      <c r="O8076">
        <v>1.7</v>
      </c>
      <c r="P8076">
        <v>0.3</v>
      </c>
      <c r="Q8076">
        <v>1.7</v>
      </c>
      <c r="R8076">
        <v>7.0000000000000007E-2</v>
      </c>
      <c r="S8076">
        <v>0.09</v>
      </c>
      <c r="T8076">
        <v>0.161</v>
      </c>
      <c r="U8076">
        <v>0.57599999999999996</v>
      </c>
      <c r="V8076">
        <v>3.6999999999999998E-2</v>
      </c>
      <c r="W8076" t="s">
        <v>1983</v>
      </c>
    </row>
    <row r="8077" spans="1:23" x14ac:dyDescent="0.45">
      <c r="A8077">
        <v>8075</v>
      </c>
      <c r="B8077" t="s">
        <v>1043</v>
      </c>
      <c r="C8077" t="s">
        <v>206</v>
      </c>
      <c r="D8077">
        <v>39</v>
      </c>
      <c r="E8077">
        <v>187.96</v>
      </c>
      <c r="F8077">
        <v>85.275295999999997</v>
      </c>
      <c r="G8077">
        <f t="shared" si="126"/>
        <v>24.137504228259001</v>
      </c>
      <c r="H8077" t="s">
        <v>353</v>
      </c>
      <c r="I8077" t="s">
        <v>25</v>
      </c>
      <c r="J8077" t="s">
        <v>92</v>
      </c>
      <c r="K8077" t="s">
        <v>92</v>
      </c>
      <c r="L8077" t="s">
        <v>92</v>
      </c>
      <c r="M8077">
        <v>11</v>
      </c>
      <c r="N8077">
        <v>1</v>
      </c>
      <c r="O8077">
        <v>0.6</v>
      </c>
      <c r="P8077">
        <v>1.5</v>
      </c>
      <c r="Q8077">
        <v>-5.0999999999999996</v>
      </c>
      <c r="R8077">
        <v>0</v>
      </c>
      <c r="S8077">
        <v>0.121</v>
      </c>
      <c r="T8077">
        <v>0.17499999999999999</v>
      </c>
      <c r="U8077">
        <v>0.251</v>
      </c>
      <c r="V8077">
        <v>0.34699999999999998</v>
      </c>
      <c r="W8077" t="s">
        <v>1983</v>
      </c>
    </row>
    <row r="8078" spans="1:23" x14ac:dyDescent="0.45">
      <c r="A8078">
        <v>8076</v>
      </c>
      <c r="B8078" t="s">
        <v>968</v>
      </c>
      <c r="C8078" t="s">
        <v>1036</v>
      </c>
      <c r="D8078">
        <v>34</v>
      </c>
      <c r="E8078">
        <v>203.2</v>
      </c>
      <c r="F8078">
        <v>98.883055999999996</v>
      </c>
      <c r="G8078">
        <f t="shared" si="126"/>
        <v>23.94828802157604</v>
      </c>
      <c r="H8078" t="s">
        <v>318</v>
      </c>
      <c r="I8078" t="s">
        <v>25</v>
      </c>
      <c r="J8078">
        <v>2000</v>
      </c>
      <c r="K8078">
        <v>1</v>
      </c>
      <c r="L8078">
        <v>5</v>
      </c>
      <c r="M8078">
        <v>82</v>
      </c>
      <c r="N8078">
        <v>7.1</v>
      </c>
      <c r="O8078">
        <v>2.5</v>
      </c>
      <c r="P8078">
        <v>1.6</v>
      </c>
      <c r="Q8078">
        <v>-2.5</v>
      </c>
      <c r="R8078">
        <v>0.02</v>
      </c>
      <c r="S8078">
        <v>0.126</v>
      </c>
      <c r="T8078">
        <v>0.14399999999999999</v>
      </c>
      <c r="U8078">
        <v>0.61899999999999999</v>
      </c>
      <c r="V8078">
        <v>0.11599999999999901</v>
      </c>
      <c r="W8078" t="s">
        <v>1983</v>
      </c>
    </row>
    <row r="8079" spans="1:23" x14ac:dyDescent="0.45">
      <c r="A8079">
        <v>8077</v>
      </c>
      <c r="B8079" t="s">
        <v>2062</v>
      </c>
      <c r="C8079" t="s">
        <v>90</v>
      </c>
      <c r="D8079">
        <v>22</v>
      </c>
      <c r="E8079">
        <v>210.82</v>
      </c>
      <c r="F8079">
        <v>108.408487999999</v>
      </c>
      <c r="G8079">
        <f t="shared" si="126"/>
        <v>24.391565171575465</v>
      </c>
      <c r="H8079" t="s">
        <v>2063</v>
      </c>
      <c r="I8079" t="s">
        <v>25</v>
      </c>
      <c r="J8079">
        <v>2013</v>
      </c>
      <c r="K8079">
        <v>2</v>
      </c>
      <c r="L8079">
        <v>44</v>
      </c>
      <c r="M8079">
        <v>20</v>
      </c>
      <c r="N8079">
        <v>3.8</v>
      </c>
      <c r="O8079">
        <v>2.6</v>
      </c>
      <c r="P8079">
        <v>0.4</v>
      </c>
      <c r="Q8079">
        <v>-20.3</v>
      </c>
      <c r="R8079">
        <v>8.8999999999999996E-2</v>
      </c>
      <c r="S8079">
        <v>0.20599999999999999</v>
      </c>
      <c r="T8079">
        <v>0.192</v>
      </c>
      <c r="U8079">
        <v>0.48</v>
      </c>
      <c r="V8079">
        <v>5.7999999999999899E-2</v>
      </c>
      <c r="W8079" t="s">
        <v>1983</v>
      </c>
    </row>
    <row r="8080" spans="1:23" x14ac:dyDescent="0.45">
      <c r="A8080">
        <v>8078</v>
      </c>
      <c r="B8080" t="s">
        <v>1967</v>
      </c>
      <c r="C8080" t="s">
        <v>90</v>
      </c>
      <c r="D8080">
        <v>25</v>
      </c>
      <c r="E8080">
        <v>203.2</v>
      </c>
      <c r="F8080">
        <v>107.501304</v>
      </c>
      <c r="G8080">
        <f t="shared" si="126"/>
        <v>26.035524133548268</v>
      </c>
      <c r="H8080" t="s">
        <v>162</v>
      </c>
      <c r="I8080" t="s">
        <v>25</v>
      </c>
      <c r="J8080">
        <v>2012</v>
      </c>
      <c r="K8080">
        <v>2</v>
      </c>
      <c r="L8080">
        <v>43</v>
      </c>
      <c r="M8080">
        <v>80</v>
      </c>
      <c r="N8080">
        <v>9.6</v>
      </c>
      <c r="O8080">
        <v>3.6</v>
      </c>
      <c r="P8080">
        <v>0.9</v>
      </c>
      <c r="Q8080">
        <v>-6.3</v>
      </c>
      <c r="R8080">
        <v>4.9000000000000002E-2</v>
      </c>
      <c r="S8080">
        <v>0.17499999999999999</v>
      </c>
      <c r="T8080">
        <v>0.23899999999999999</v>
      </c>
      <c r="U8080">
        <v>0.55899999999999905</v>
      </c>
      <c r="V8080">
        <v>9.0999999999999998E-2</v>
      </c>
      <c r="W8080" t="s">
        <v>1983</v>
      </c>
    </row>
    <row r="8081" spans="1:23" x14ac:dyDescent="0.45">
      <c r="A8081">
        <v>8079</v>
      </c>
      <c r="B8081" t="s">
        <v>1966</v>
      </c>
      <c r="C8081" t="s">
        <v>182</v>
      </c>
      <c r="D8081">
        <v>25</v>
      </c>
      <c r="E8081">
        <v>210.82</v>
      </c>
      <c r="F8081">
        <v>115.66596</v>
      </c>
      <c r="G8081">
        <f t="shared" si="126"/>
        <v>26.024473300216741</v>
      </c>
      <c r="H8081" t="s">
        <v>52</v>
      </c>
      <c r="I8081" t="s">
        <v>25</v>
      </c>
      <c r="J8081">
        <v>2012</v>
      </c>
      <c r="K8081">
        <v>1</v>
      </c>
      <c r="L8081">
        <v>26</v>
      </c>
      <c r="M8081">
        <v>80</v>
      </c>
      <c r="N8081">
        <v>8.1</v>
      </c>
      <c r="O8081">
        <v>7.8</v>
      </c>
      <c r="P8081">
        <v>0.5</v>
      </c>
      <c r="Q8081">
        <v>1.7</v>
      </c>
      <c r="R8081">
        <v>0.111</v>
      </c>
      <c r="S8081">
        <v>0.24</v>
      </c>
      <c r="T8081">
        <v>0.16300000000000001</v>
      </c>
      <c r="U8081">
        <v>0.52900000000000003</v>
      </c>
      <c r="V8081">
        <v>3.3000000000000002E-2</v>
      </c>
      <c r="W8081" t="s">
        <v>1983</v>
      </c>
    </row>
    <row r="8082" spans="1:23" x14ac:dyDescent="0.45">
      <c r="A8082">
        <v>8080</v>
      </c>
      <c r="B8082" t="s">
        <v>2064</v>
      </c>
      <c r="C8082" t="s">
        <v>48</v>
      </c>
      <c r="D8082">
        <v>26</v>
      </c>
      <c r="E8082">
        <v>213.36</v>
      </c>
      <c r="F8082">
        <v>113.398</v>
      </c>
      <c r="G8082">
        <f t="shared" si="126"/>
        <v>24.910324763960183</v>
      </c>
      <c r="H8082" t="s">
        <v>43</v>
      </c>
      <c r="I8082" t="s">
        <v>1058</v>
      </c>
      <c r="J8082" t="s">
        <v>92</v>
      </c>
      <c r="K8082" t="s">
        <v>92</v>
      </c>
      <c r="L8082" t="s">
        <v>92</v>
      </c>
      <c r="M8082">
        <v>48</v>
      </c>
      <c r="N8082">
        <v>3.8</v>
      </c>
      <c r="O8082">
        <v>2.2999999999999998</v>
      </c>
      <c r="P8082">
        <v>0.5</v>
      </c>
      <c r="Q8082">
        <v>-6.1</v>
      </c>
      <c r="R8082">
        <v>0.129</v>
      </c>
      <c r="S8082">
        <v>0.13600000000000001</v>
      </c>
      <c r="T8082">
        <v>0.17199999999999999</v>
      </c>
      <c r="U8082">
        <v>0.60299999999999998</v>
      </c>
      <c r="V8082">
        <v>8.4000000000000005E-2</v>
      </c>
      <c r="W8082" t="s">
        <v>1983</v>
      </c>
    </row>
    <row r="8083" spans="1:23" x14ac:dyDescent="0.45">
      <c r="A8083">
        <v>8081</v>
      </c>
      <c r="B8083" t="s">
        <v>1964</v>
      </c>
      <c r="C8083" t="s">
        <v>1902</v>
      </c>
      <c r="D8083">
        <v>28</v>
      </c>
      <c r="E8083">
        <v>205.74</v>
      </c>
      <c r="F8083">
        <v>109.76926400000001</v>
      </c>
      <c r="G8083">
        <f t="shared" si="126"/>
        <v>25.932434001737388</v>
      </c>
      <c r="H8083" t="s">
        <v>43</v>
      </c>
      <c r="I8083" t="s">
        <v>1965</v>
      </c>
      <c r="J8083" t="s">
        <v>92</v>
      </c>
      <c r="K8083" t="s">
        <v>92</v>
      </c>
      <c r="L8083" t="s">
        <v>92</v>
      </c>
      <c r="M8083">
        <v>72</v>
      </c>
      <c r="N8083">
        <v>8.6</v>
      </c>
      <c r="O8083">
        <v>3.7</v>
      </c>
      <c r="P8083">
        <v>0.8</v>
      </c>
      <c r="Q8083">
        <v>-3.4</v>
      </c>
      <c r="R8083">
        <v>0.05</v>
      </c>
      <c r="S8083">
        <v>0.17499999999999999</v>
      </c>
      <c r="T8083">
        <v>0.20199999999999901</v>
      </c>
      <c r="U8083">
        <v>0.55899999999999905</v>
      </c>
      <c r="V8083">
        <v>6.9000000000000006E-2</v>
      </c>
      <c r="W8083" t="s">
        <v>1983</v>
      </c>
    </row>
    <row r="8084" spans="1:23" x14ac:dyDescent="0.45">
      <c r="A8084">
        <v>8082</v>
      </c>
      <c r="B8084" t="s">
        <v>1264</v>
      </c>
      <c r="C8084" t="s">
        <v>54</v>
      </c>
      <c r="D8084">
        <v>31</v>
      </c>
      <c r="E8084">
        <v>185.42</v>
      </c>
      <c r="F8084">
        <v>88.45044</v>
      </c>
      <c r="G8084">
        <f t="shared" si="126"/>
        <v>25.726863613607133</v>
      </c>
      <c r="H8084" t="s">
        <v>101</v>
      </c>
      <c r="I8084" t="s">
        <v>25</v>
      </c>
      <c r="J8084">
        <v>2003</v>
      </c>
      <c r="K8084">
        <v>2</v>
      </c>
      <c r="L8084">
        <v>47</v>
      </c>
      <c r="M8084">
        <v>74</v>
      </c>
      <c r="N8084">
        <v>9.6999999999999993</v>
      </c>
      <c r="O8084">
        <v>2.1</v>
      </c>
      <c r="P8084">
        <v>4.3</v>
      </c>
      <c r="Q8084">
        <v>0.2</v>
      </c>
      <c r="R8084">
        <v>2.5000000000000001E-2</v>
      </c>
      <c r="S8084">
        <v>6.5000000000000002E-2</v>
      </c>
      <c r="T8084">
        <v>0.20300000000000001</v>
      </c>
      <c r="U8084">
        <v>0.50700000000000001</v>
      </c>
      <c r="V8084">
        <v>0.26600000000000001</v>
      </c>
      <c r="W8084" t="s">
        <v>1983</v>
      </c>
    </row>
    <row r="8085" spans="1:23" x14ac:dyDescent="0.45">
      <c r="A8085">
        <v>8083</v>
      </c>
      <c r="B8085" t="s">
        <v>1400</v>
      </c>
      <c r="C8085" t="s">
        <v>61</v>
      </c>
      <c r="D8085">
        <v>28</v>
      </c>
      <c r="E8085">
        <v>190.5</v>
      </c>
      <c r="F8085">
        <v>83.914519999999996</v>
      </c>
      <c r="G8085">
        <f t="shared" si="126"/>
        <v>23.123158424094626</v>
      </c>
      <c r="H8085" t="s">
        <v>43</v>
      </c>
      <c r="I8085" t="s">
        <v>25</v>
      </c>
      <c r="J8085">
        <v>2005</v>
      </c>
      <c r="K8085">
        <v>2</v>
      </c>
      <c r="L8085">
        <v>40</v>
      </c>
      <c r="M8085">
        <v>82</v>
      </c>
      <c r="N8085">
        <v>19</v>
      </c>
      <c r="O8085">
        <v>3.6</v>
      </c>
      <c r="P8085">
        <v>5.7</v>
      </c>
      <c r="Q8085">
        <v>1.4</v>
      </c>
      <c r="R8085">
        <v>1.4999999999999999E-2</v>
      </c>
      <c r="S8085">
        <v>9.6999999999999906E-2</v>
      </c>
      <c r="T8085">
        <v>0.26</v>
      </c>
      <c r="U8085">
        <v>0.53200000000000003</v>
      </c>
      <c r="V8085">
        <v>0.245</v>
      </c>
      <c r="W8085" t="s">
        <v>1983</v>
      </c>
    </row>
    <row r="8086" spans="1:23" x14ac:dyDescent="0.45">
      <c r="A8086">
        <v>8084</v>
      </c>
      <c r="B8086" t="s">
        <v>1801</v>
      </c>
      <c r="C8086" t="s">
        <v>1609</v>
      </c>
      <c r="D8086">
        <v>29</v>
      </c>
      <c r="E8086">
        <v>190.5</v>
      </c>
      <c r="F8086">
        <v>86.182479999999998</v>
      </c>
      <c r="G8086">
        <f t="shared" si="126"/>
        <v>23.74810865177286</v>
      </c>
      <c r="H8086" t="s">
        <v>226</v>
      </c>
      <c r="I8086" t="s">
        <v>25</v>
      </c>
      <c r="J8086" t="s">
        <v>92</v>
      </c>
      <c r="K8086" t="s">
        <v>92</v>
      </c>
      <c r="L8086" t="s">
        <v>92</v>
      </c>
      <c r="M8086">
        <v>3</v>
      </c>
      <c r="N8086">
        <v>0.3</v>
      </c>
      <c r="O8086">
        <v>0</v>
      </c>
      <c r="P8086">
        <v>1.3</v>
      </c>
      <c r="Q8086">
        <v>-29.6</v>
      </c>
      <c r="R8086">
        <v>0</v>
      </c>
      <c r="S8086">
        <v>0</v>
      </c>
      <c r="T8086">
        <v>0.22800000000000001</v>
      </c>
      <c r="U8086">
        <v>0.129</v>
      </c>
      <c r="V8086">
        <v>0.66700000000000004</v>
      </c>
      <c r="W8086" t="s">
        <v>1983</v>
      </c>
    </row>
    <row r="8087" spans="1:23" x14ac:dyDescent="0.45">
      <c r="A8087">
        <v>8085</v>
      </c>
      <c r="B8087" t="s">
        <v>1399</v>
      </c>
      <c r="C8087" t="s">
        <v>37</v>
      </c>
      <c r="D8087">
        <v>30</v>
      </c>
      <c r="E8087">
        <v>175.26</v>
      </c>
      <c r="F8087">
        <v>81.646559999999994</v>
      </c>
      <c r="G8087">
        <f t="shared" si="126"/>
        <v>26.581058833195168</v>
      </c>
      <c r="H8087" t="s">
        <v>91</v>
      </c>
      <c r="I8087" t="s">
        <v>25</v>
      </c>
      <c r="J8087">
        <v>2005</v>
      </c>
      <c r="K8087">
        <v>1</v>
      </c>
      <c r="L8087">
        <v>21</v>
      </c>
      <c r="M8087">
        <v>44</v>
      </c>
      <c r="N8087">
        <v>10.4</v>
      </c>
      <c r="O8087">
        <v>1.8</v>
      </c>
      <c r="P8087">
        <v>2.5</v>
      </c>
      <c r="Q8087">
        <v>6.7</v>
      </c>
      <c r="R8087">
        <v>2.79999999999999E-2</v>
      </c>
      <c r="S8087">
        <v>7.2999999999999995E-2</v>
      </c>
      <c r="T8087">
        <v>0.246</v>
      </c>
      <c r="U8087">
        <v>0.54400000000000004</v>
      </c>
      <c r="V8087">
        <v>0.22600000000000001</v>
      </c>
      <c r="W8087" t="s">
        <v>1983</v>
      </c>
    </row>
    <row r="8088" spans="1:23" x14ac:dyDescent="0.45">
      <c r="A8088">
        <v>8086</v>
      </c>
      <c r="B8088" t="s">
        <v>1981</v>
      </c>
      <c r="C8088" t="s">
        <v>51</v>
      </c>
      <c r="D8088">
        <v>20</v>
      </c>
      <c r="E8088">
        <v>208.28</v>
      </c>
      <c r="F8088">
        <v>122.469839999999</v>
      </c>
      <c r="G8088">
        <f t="shared" si="126"/>
        <v>28.231503815773603</v>
      </c>
      <c r="H8088" t="s">
        <v>253</v>
      </c>
      <c r="I8088" t="s">
        <v>25</v>
      </c>
      <c r="J8088">
        <v>2012</v>
      </c>
      <c r="K8088">
        <v>1</v>
      </c>
      <c r="L8088">
        <v>9</v>
      </c>
      <c r="M8088">
        <v>81</v>
      </c>
      <c r="N8088">
        <v>13.5</v>
      </c>
      <c r="O8088">
        <v>13.2</v>
      </c>
      <c r="P8088">
        <v>0.4</v>
      </c>
      <c r="Q8088">
        <v>-5</v>
      </c>
      <c r="R8088">
        <v>0.17699999999999999</v>
      </c>
      <c r="S8088">
        <v>0.27899999999999903</v>
      </c>
      <c r="T8088">
        <v>0.16699999999999901</v>
      </c>
      <c r="U8088">
        <v>0.59899999999999998</v>
      </c>
      <c r="V8088">
        <v>2.1000000000000001E-2</v>
      </c>
      <c r="W8088" t="s">
        <v>1983</v>
      </c>
    </row>
    <row r="8089" spans="1:23" x14ac:dyDescent="0.45">
      <c r="A8089">
        <v>8087</v>
      </c>
      <c r="B8089" t="s">
        <v>1667</v>
      </c>
      <c r="C8089" t="s">
        <v>37</v>
      </c>
      <c r="D8089">
        <v>24</v>
      </c>
      <c r="E8089">
        <v>210.82</v>
      </c>
      <c r="F8089">
        <v>102.0582</v>
      </c>
      <c r="G8089">
        <f t="shared" si="126"/>
        <v>22.962770559014771</v>
      </c>
      <c r="H8089" t="s">
        <v>24</v>
      </c>
      <c r="I8089" t="s">
        <v>25</v>
      </c>
      <c r="J8089">
        <v>2008</v>
      </c>
      <c r="K8089">
        <v>1</v>
      </c>
      <c r="L8089">
        <v>14</v>
      </c>
      <c r="M8089">
        <v>43</v>
      </c>
      <c r="N8089">
        <v>4.8</v>
      </c>
      <c r="O8089">
        <v>2.8</v>
      </c>
      <c r="P8089">
        <v>0.7</v>
      </c>
      <c r="Q8089">
        <v>-8.6</v>
      </c>
      <c r="R8089">
        <v>4.0999999999999898E-2</v>
      </c>
      <c r="S8089">
        <v>0.21299999999999999</v>
      </c>
      <c r="T8089">
        <v>0.20199999999999901</v>
      </c>
      <c r="U8089">
        <v>0.499</v>
      </c>
      <c r="V8089">
        <v>0.104</v>
      </c>
      <c r="W8089" t="s">
        <v>1983</v>
      </c>
    </row>
    <row r="8090" spans="1:23" x14ac:dyDescent="0.45">
      <c r="A8090">
        <v>8088</v>
      </c>
      <c r="B8090" t="s">
        <v>1315</v>
      </c>
      <c r="C8090" t="s">
        <v>225</v>
      </c>
      <c r="D8090">
        <v>31</v>
      </c>
      <c r="E8090">
        <v>210.82</v>
      </c>
      <c r="F8090">
        <v>121.10906399999899</v>
      </c>
      <c r="G8090">
        <f t="shared" si="126"/>
        <v>27.249154396697303</v>
      </c>
      <c r="H8090" t="s">
        <v>43</v>
      </c>
      <c r="I8090" t="s">
        <v>1123</v>
      </c>
      <c r="J8090">
        <v>2004</v>
      </c>
      <c r="K8090">
        <v>2</v>
      </c>
      <c r="L8090">
        <v>30</v>
      </c>
      <c r="M8090">
        <v>65</v>
      </c>
      <c r="N8090">
        <v>8.4</v>
      </c>
      <c r="O8090">
        <v>9.6999999999999993</v>
      </c>
      <c r="P8090">
        <v>2.2000000000000002</v>
      </c>
      <c r="Q8090">
        <v>1.1000000000000001</v>
      </c>
      <c r="R8090">
        <v>0.114</v>
      </c>
      <c r="S8090">
        <v>0.28599999999999998</v>
      </c>
      <c r="T8090">
        <v>0.14699999999999999</v>
      </c>
      <c r="U8090">
        <v>0.52700000000000002</v>
      </c>
      <c r="V8090">
        <v>0.122</v>
      </c>
      <c r="W8090" t="s">
        <v>1983</v>
      </c>
    </row>
    <row r="8091" spans="1:23" x14ac:dyDescent="0.45">
      <c r="A8091">
        <v>8089</v>
      </c>
      <c r="B8091" t="s">
        <v>1412</v>
      </c>
      <c r="C8091" t="s">
        <v>1902</v>
      </c>
      <c r="D8091">
        <v>27</v>
      </c>
      <c r="E8091">
        <v>210.82</v>
      </c>
      <c r="F8091">
        <v>117.93392</v>
      </c>
      <c r="G8091">
        <f t="shared" si="126"/>
        <v>26.53475709041707</v>
      </c>
      <c r="H8091" t="s">
        <v>43</v>
      </c>
      <c r="I8091" t="s">
        <v>25</v>
      </c>
      <c r="J8091">
        <v>2005</v>
      </c>
      <c r="K8091">
        <v>2</v>
      </c>
      <c r="L8091">
        <v>49</v>
      </c>
      <c r="M8091">
        <v>73</v>
      </c>
      <c r="N8091">
        <v>11.2</v>
      </c>
      <c r="O8091">
        <v>5.3</v>
      </c>
      <c r="P8091">
        <v>1.5</v>
      </c>
      <c r="Q8091">
        <v>0.4</v>
      </c>
      <c r="R8091">
        <v>8.8999999999999996E-2</v>
      </c>
      <c r="S8091">
        <v>0.19899999999999901</v>
      </c>
      <c r="T8091">
        <v>0.252</v>
      </c>
      <c r="U8091">
        <v>0.53200000000000003</v>
      </c>
      <c r="V8091">
        <v>0.126</v>
      </c>
      <c r="W8091" t="s">
        <v>1983</v>
      </c>
    </row>
    <row r="8092" spans="1:23" x14ac:dyDescent="0.45">
      <c r="A8092">
        <v>8090</v>
      </c>
      <c r="B8092" t="s">
        <v>1695</v>
      </c>
      <c r="C8092" t="s">
        <v>198</v>
      </c>
      <c r="D8092">
        <v>27</v>
      </c>
      <c r="E8092">
        <v>187.96</v>
      </c>
      <c r="F8092">
        <v>88.45044</v>
      </c>
      <c r="G8092">
        <f t="shared" si="126"/>
        <v>25.036241087821836</v>
      </c>
      <c r="H8092" t="s">
        <v>253</v>
      </c>
      <c r="I8092" t="s">
        <v>25</v>
      </c>
      <c r="J8092">
        <v>2009</v>
      </c>
      <c r="K8092">
        <v>2</v>
      </c>
      <c r="L8092">
        <v>52</v>
      </c>
      <c r="M8092">
        <v>28</v>
      </c>
      <c r="N8092">
        <v>1.6</v>
      </c>
      <c r="O8092">
        <v>0.4</v>
      </c>
      <c r="P8092">
        <v>0.5</v>
      </c>
      <c r="Q8092">
        <v>-2.4</v>
      </c>
      <c r="R8092">
        <v>8.9999999999999993E-3</v>
      </c>
      <c r="S8092">
        <v>8.1000000000000003E-2</v>
      </c>
      <c r="T8092">
        <v>0.23</v>
      </c>
      <c r="U8092">
        <v>0.46899999999999997</v>
      </c>
      <c r="V8092">
        <v>0.27100000000000002</v>
      </c>
      <c r="W8092" t="s">
        <v>1983</v>
      </c>
    </row>
    <row r="8093" spans="1:23" x14ac:dyDescent="0.45">
      <c r="A8093">
        <v>8091</v>
      </c>
      <c r="B8093" t="s">
        <v>1550</v>
      </c>
      <c r="C8093" t="s">
        <v>37</v>
      </c>
      <c r="D8093">
        <v>29</v>
      </c>
      <c r="E8093">
        <v>182.88</v>
      </c>
      <c r="F8093">
        <v>73.028312</v>
      </c>
      <c r="G8093">
        <f t="shared" si="126"/>
        <v>21.835283562542433</v>
      </c>
      <c r="H8093" t="s">
        <v>462</v>
      </c>
      <c r="I8093" t="s">
        <v>25</v>
      </c>
      <c r="J8093">
        <v>2007</v>
      </c>
      <c r="K8093">
        <v>1</v>
      </c>
      <c r="L8093">
        <v>26</v>
      </c>
      <c r="M8093">
        <v>72</v>
      </c>
      <c r="N8093">
        <v>9</v>
      </c>
      <c r="O8093">
        <v>1.9</v>
      </c>
      <c r="P8093">
        <v>3.2</v>
      </c>
      <c r="Q8093">
        <v>-2.5</v>
      </c>
      <c r="R8093">
        <v>3.1E-2</v>
      </c>
      <c r="S8093">
        <v>6.9000000000000006E-2</v>
      </c>
      <c r="T8093">
        <v>0.20499999999999999</v>
      </c>
      <c r="U8093">
        <v>0.51800000000000002</v>
      </c>
      <c r="V8093">
        <v>0.23799999999999999</v>
      </c>
      <c r="W8093" t="s">
        <v>1983</v>
      </c>
    </row>
    <row r="8094" spans="1:23" x14ac:dyDescent="0.45">
      <c r="A8094">
        <v>8092</v>
      </c>
      <c r="B8094" t="s">
        <v>1549</v>
      </c>
      <c r="C8094" t="s">
        <v>213</v>
      </c>
      <c r="D8094">
        <v>29</v>
      </c>
      <c r="E8094">
        <v>213.36</v>
      </c>
      <c r="F8094">
        <v>122.469839999999</v>
      </c>
      <c r="G8094">
        <f t="shared" si="126"/>
        <v>26.903150745076779</v>
      </c>
      <c r="H8094" t="s">
        <v>105</v>
      </c>
      <c r="I8094" t="s">
        <v>25</v>
      </c>
      <c r="J8094">
        <v>2007</v>
      </c>
      <c r="K8094">
        <v>2</v>
      </c>
      <c r="L8094">
        <v>49</v>
      </c>
      <c r="M8094">
        <v>37</v>
      </c>
      <c r="N8094">
        <v>1.8</v>
      </c>
      <c r="O8094">
        <v>3</v>
      </c>
      <c r="P8094">
        <v>0.6</v>
      </c>
      <c r="Q8094">
        <v>-11.7</v>
      </c>
      <c r="R8094">
        <v>0.13</v>
      </c>
      <c r="S8094">
        <v>0.22600000000000001</v>
      </c>
      <c r="T8094">
        <v>0.125</v>
      </c>
      <c r="U8094">
        <v>0.46600000000000003</v>
      </c>
      <c r="V8094">
        <v>9.1999999999999998E-2</v>
      </c>
      <c r="W8094" t="s">
        <v>1983</v>
      </c>
    </row>
    <row r="8095" spans="1:23" x14ac:dyDescent="0.45">
      <c r="A8095">
        <v>8093</v>
      </c>
      <c r="B8095" t="s">
        <v>787</v>
      </c>
      <c r="C8095" t="s">
        <v>28</v>
      </c>
      <c r="D8095">
        <v>34</v>
      </c>
      <c r="E8095">
        <v>205.74</v>
      </c>
      <c r="F8095">
        <v>111.13003999999999</v>
      </c>
      <c r="G8095">
        <f t="shared" si="126"/>
        <v>26.253910456304375</v>
      </c>
      <c r="H8095" t="s">
        <v>43</v>
      </c>
      <c r="I8095" t="s">
        <v>25</v>
      </c>
      <c r="J8095">
        <v>1998</v>
      </c>
      <c r="K8095">
        <v>1</v>
      </c>
      <c r="L8095">
        <v>25</v>
      </c>
      <c r="M8095">
        <v>34</v>
      </c>
      <c r="N8095">
        <v>6.6</v>
      </c>
      <c r="O8095">
        <v>2.4</v>
      </c>
      <c r="P8095">
        <v>0.8</v>
      </c>
      <c r="Q8095">
        <v>4.0999999999999996</v>
      </c>
      <c r="R8095">
        <v>3.5999999999999997E-2</v>
      </c>
      <c r="S8095">
        <v>0.157</v>
      </c>
      <c r="T8095">
        <v>0.22800000000000001</v>
      </c>
      <c r="U8095">
        <v>0.50600000000000001</v>
      </c>
      <c r="V8095">
        <v>8.8999999999999996E-2</v>
      </c>
      <c r="W8095" t="s">
        <v>1983</v>
      </c>
    </row>
    <row r="8096" spans="1:23" x14ac:dyDescent="0.45">
      <c r="A8096">
        <v>8094</v>
      </c>
      <c r="B8096" t="s">
        <v>1552</v>
      </c>
      <c r="C8096" t="s">
        <v>90</v>
      </c>
      <c r="D8096">
        <v>28</v>
      </c>
      <c r="E8096">
        <v>208.28</v>
      </c>
      <c r="F8096">
        <v>113.398</v>
      </c>
      <c r="G8096">
        <f t="shared" si="126"/>
        <v>26.140281310901699</v>
      </c>
      <c r="H8096" t="s">
        <v>318</v>
      </c>
      <c r="I8096" t="s">
        <v>784</v>
      </c>
      <c r="J8096">
        <v>2007</v>
      </c>
      <c r="K8096">
        <v>1</v>
      </c>
      <c r="L8096">
        <v>3</v>
      </c>
      <c r="M8096">
        <v>29</v>
      </c>
      <c r="N8096">
        <v>18.600000000000001</v>
      </c>
      <c r="O8096">
        <v>8.4</v>
      </c>
      <c r="P8096">
        <v>2.6</v>
      </c>
      <c r="Q8096">
        <v>3.7</v>
      </c>
      <c r="R8096">
        <v>7.8E-2</v>
      </c>
      <c r="S8096">
        <v>0.21199999999999999</v>
      </c>
      <c r="T8096">
        <v>0.246</v>
      </c>
      <c r="U8096">
        <v>0.58799999999999997</v>
      </c>
      <c r="V8096">
        <v>0.13900000000000001</v>
      </c>
      <c r="W8096" t="s">
        <v>1983</v>
      </c>
    </row>
    <row r="8097" spans="1:23" x14ac:dyDescent="0.45">
      <c r="A8097">
        <v>8095</v>
      </c>
      <c r="B8097" t="s">
        <v>1314</v>
      </c>
      <c r="C8097" t="s">
        <v>1266</v>
      </c>
      <c r="D8097">
        <v>29</v>
      </c>
      <c r="E8097">
        <v>208.28</v>
      </c>
      <c r="F8097">
        <v>131.088088</v>
      </c>
      <c r="G8097">
        <f t="shared" si="126"/>
        <v>30.218165195402367</v>
      </c>
      <c r="H8097" t="s">
        <v>43</v>
      </c>
      <c r="I8097" t="s">
        <v>25</v>
      </c>
      <c r="J8097">
        <v>2004</v>
      </c>
      <c r="K8097">
        <v>1</v>
      </c>
      <c r="L8097">
        <v>15</v>
      </c>
      <c r="M8097">
        <v>73</v>
      </c>
      <c r="N8097">
        <v>21.8</v>
      </c>
      <c r="O8097">
        <v>10.8</v>
      </c>
      <c r="P8097">
        <v>2.1</v>
      </c>
      <c r="Q8097">
        <v>1.2</v>
      </c>
      <c r="R8097">
        <v>7.0000000000000007E-2</v>
      </c>
      <c r="S8097">
        <v>0.28100000000000003</v>
      </c>
      <c r="T8097">
        <v>0.29699999999999999</v>
      </c>
      <c r="U8097">
        <v>0.53200000000000003</v>
      </c>
      <c r="V8097">
        <v>0.122</v>
      </c>
      <c r="W8097" t="s">
        <v>1983</v>
      </c>
    </row>
    <row r="8098" spans="1:23" x14ac:dyDescent="0.45">
      <c r="A8098">
        <v>8096</v>
      </c>
      <c r="B8098" t="s">
        <v>1811</v>
      </c>
      <c r="C8098" t="s">
        <v>1984</v>
      </c>
      <c r="D8098">
        <v>23</v>
      </c>
      <c r="E8098">
        <v>205.74</v>
      </c>
      <c r="F8098">
        <v>97.522279999999995</v>
      </c>
      <c r="G8098">
        <f t="shared" si="126"/>
        <v>23.039145910634453</v>
      </c>
      <c r="H8098" t="s">
        <v>406</v>
      </c>
      <c r="I8098" t="s">
        <v>25</v>
      </c>
      <c r="J8098">
        <v>2010</v>
      </c>
      <c r="K8098">
        <v>1</v>
      </c>
      <c r="L8098">
        <v>8</v>
      </c>
      <c r="M8098">
        <v>80</v>
      </c>
      <c r="N8098">
        <v>7.2</v>
      </c>
      <c r="O8098">
        <v>6.2</v>
      </c>
      <c r="P8098">
        <v>1.4</v>
      </c>
      <c r="Q8098">
        <v>-3.8</v>
      </c>
      <c r="R8098">
        <v>7.0999999999999994E-2</v>
      </c>
      <c r="S8098">
        <v>0.21299999999999999</v>
      </c>
      <c r="T8098">
        <v>0.14199999999999999</v>
      </c>
      <c r="U8098">
        <v>0.51600000000000001</v>
      </c>
      <c r="V8098">
        <v>8.3000000000000004E-2</v>
      </c>
      <c r="W8098" t="s">
        <v>1983</v>
      </c>
    </row>
    <row r="8099" spans="1:23" x14ac:dyDescent="0.45">
      <c r="A8099">
        <v>8097</v>
      </c>
      <c r="B8099" t="s">
        <v>2065</v>
      </c>
      <c r="C8099" t="s">
        <v>127</v>
      </c>
      <c r="D8099">
        <v>21</v>
      </c>
      <c r="E8099">
        <v>200.66</v>
      </c>
      <c r="F8099">
        <v>108.86208000000001</v>
      </c>
      <c r="G8099">
        <f t="shared" si="126"/>
        <v>27.036782802935896</v>
      </c>
      <c r="H8099" t="s">
        <v>94</v>
      </c>
      <c r="I8099" t="s">
        <v>25</v>
      </c>
      <c r="J8099" t="s">
        <v>92</v>
      </c>
      <c r="K8099" t="s">
        <v>92</v>
      </c>
      <c r="L8099" t="s">
        <v>92</v>
      </c>
      <c r="M8099">
        <v>6</v>
      </c>
      <c r="N8099">
        <v>2.2999999999999998</v>
      </c>
      <c r="O8099">
        <v>0.5</v>
      </c>
      <c r="P8099">
        <v>0.5</v>
      </c>
      <c r="Q8099">
        <v>10.8</v>
      </c>
      <c r="R8099">
        <v>0</v>
      </c>
      <c r="S8099">
        <v>9.0999999999999998E-2</v>
      </c>
      <c r="T8099">
        <v>0.184</v>
      </c>
      <c r="U8099">
        <v>0.48499999999999999</v>
      </c>
      <c r="V8099">
        <v>0.115</v>
      </c>
      <c r="W8099" t="s">
        <v>1983</v>
      </c>
    </row>
    <row r="8100" spans="1:23" x14ac:dyDescent="0.45">
      <c r="A8100">
        <v>8098</v>
      </c>
      <c r="B8100" t="s">
        <v>1882</v>
      </c>
      <c r="C8100" t="s">
        <v>64</v>
      </c>
      <c r="D8100">
        <v>22</v>
      </c>
      <c r="E8100">
        <v>198.12</v>
      </c>
      <c r="F8100">
        <v>95.707911999999993</v>
      </c>
      <c r="G8100">
        <f t="shared" si="126"/>
        <v>24.383228187889639</v>
      </c>
      <c r="H8100" t="s">
        <v>306</v>
      </c>
      <c r="I8100" t="s">
        <v>25</v>
      </c>
      <c r="J8100">
        <v>2011</v>
      </c>
      <c r="K8100">
        <v>1</v>
      </c>
      <c r="L8100">
        <v>12</v>
      </c>
      <c r="M8100">
        <v>78</v>
      </c>
      <c r="N8100">
        <v>14</v>
      </c>
      <c r="O8100">
        <v>3.3</v>
      </c>
      <c r="P8100">
        <v>2.7</v>
      </c>
      <c r="Q8100">
        <v>-7.4</v>
      </c>
      <c r="R8100">
        <v>0.03</v>
      </c>
      <c r="S8100">
        <v>0.108</v>
      </c>
      <c r="T8100">
        <v>0.23499999999999999</v>
      </c>
      <c r="U8100">
        <v>0.54700000000000004</v>
      </c>
      <c r="V8100">
        <v>0.16800000000000001</v>
      </c>
      <c r="W8100" t="s">
        <v>1983</v>
      </c>
    </row>
    <row r="8101" spans="1:23" x14ac:dyDescent="0.45">
      <c r="A8101">
        <v>8099</v>
      </c>
      <c r="B8101" t="s">
        <v>2066</v>
      </c>
      <c r="C8101" t="s">
        <v>182</v>
      </c>
      <c r="D8101">
        <v>21</v>
      </c>
      <c r="E8101">
        <v>215.9</v>
      </c>
      <c r="F8101">
        <v>115.66596</v>
      </c>
      <c r="G8101">
        <f t="shared" si="126"/>
        <v>24.814200216635722</v>
      </c>
      <c r="H8101" t="s">
        <v>176</v>
      </c>
      <c r="I8101" t="s">
        <v>437</v>
      </c>
      <c r="J8101">
        <v>2013</v>
      </c>
      <c r="K8101">
        <v>1</v>
      </c>
      <c r="L8101">
        <v>5</v>
      </c>
      <c r="M8101">
        <v>42</v>
      </c>
      <c r="N8101">
        <v>2</v>
      </c>
      <c r="O8101">
        <v>2.4</v>
      </c>
      <c r="P8101">
        <v>0.1</v>
      </c>
      <c r="Q8101">
        <v>-5.7</v>
      </c>
      <c r="R8101">
        <v>0.11799999999999999</v>
      </c>
      <c r="S8101">
        <v>0.19399999999999901</v>
      </c>
      <c r="T8101">
        <v>0.14000000000000001</v>
      </c>
      <c r="U8101">
        <v>0.46899999999999997</v>
      </c>
      <c r="V8101">
        <v>1.7000000000000001E-2</v>
      </c>
      <c r="W8101" t="s">
        <v>1983</v>
      </c>
    </row>
    <row r="8102" spans="1:23" x14ac:dyDescent="0.45">
      <c r="A8102">
        <v>8100</v>
      </c>
      <c r="B8102" t="s">
        <v>1982</v>
      </c>
      <c r="C8102" t="s">
        <v>198</v>
      </c>
      <c r="D8102">
        <v>25</v>
      </c>
      <c r="E8102">
        <v>198.12</v>
      </c>
      <c r="F8102">
        <v>84.821703999999997</v>
      </c>
      <c r="G8102">
        <f t="shared" si="126"/>
        <v>21.609780431921152</v>
      </c>
      <c r="H8102" t="s">
        <v>43</v>
      </c>
      <c r="I8102" t="s">
        <v>1106</v>
      </c>
      <c r="J8102" t="s">
        <v>92</v>
      </c>
      <c r="K8102" t="s">
        <v>92</v>
      </c>
      <c r="L8102" t="s">
        <v>92</v>
      </c>
      <c r="M8102">
        <v>63</v>
      </c>
      <c r="N8102">
        <v>4</v>
      </c>
      <c r="O8102">
        <v>1.3</v>
      </c>
      <c r="P8102">
        <v>1.1000000000000001</v>
      </c>
      <c r="Q8102">
        <v>-3.6</v>
      </c>
      <c r="R8102">
        <v>3.3000000000000002E-2</v>
      </c>
      <c r="S8102">
        <v>9.9000000000000005E-2</v>
      </c>
      <c r="T8102">
        <v>0.21299999999999999</v>
      </c>
      <c r="U8102">
        <v>0.45200000000000001</v>
      </c>
      <c r="V8102">
        <v>0.16200000000000001</v>
      </c>
      <c r="W8102" t="s">
        <v>1983</v>
      </c>
    </row>
    <row r="8103" spans="1:23" x14ac:dyDescent="0.45">
      <c r="A8103">
        <v>8101</v>
      </c>
      <c r="B8103" t="s">
        <v>1668</v>
      </c>
      <c r="C8103" t="s">
        <v>1984</v>
      </c>
      <c r="D8103">
        <v>26</v>
      </c>
      <c r="E8103">
        <v>218.44</v>
      </c>
      <c r="F8103">
        <v>112.490816</v>
      </c>
      <c r="G8103">
        <f t="shared" si="126"/>
        <v>23.575055911604519</v>
      </c>
      <c r="H8103" t="s">
        <v>43</v>
      </c>
      <c r="I8103" t="s">
        <v>710</v>
      </c>
      <c r="J8103">
        <v>2008</v>
      </c>
      <c r="K8103">
        <v>1</v>
      </c>
      <c r="L8103">
        <v>20</v>
      </c>
      <c r="M8103">
        <v>56</v>
      </c>
      <c r="N8103">
        <v>5.9</v>
      </c>
      <c r="O8103">
        <v>4.9000000000000004</v>
      </c>
      <c r="P8103">
        <v>0.7</v>
      </c>
      <c r="Q8103">
        <v>-5.7</v>
      </c>
      <c r="R8103">
        <v>0.12</v>
      </c>
      <c r="S8103">
        <v>0.222</v>
      </c>
      <c r="T8103">
        <v>0.16600000000000001</v>
      </c>
      <c r="U8103">
        <v>0.58899999999999997</v>
      </c>
      <c r="V8103">
        <v>6.7000000000000004E-2</v>
      </c>
      <c r="W8103" t="s">
        <v>1983</v>
      </c>
    </row>
    <row r="8104" spans="1:23" x14ac:dyDescent="0.45">
      <c r="A8104">
        <v>8102</v>
      </c>
      <c r="B8104" t="s">
        <v>2067</v>
      </c>
      <c r="C8104" t="s">
        <v>54</v>
      </c>
      <c r="D8104">
        <v>22</v>
      </c>
      <c r="E8104">
        <v>198.12</v>
      </c>
      <c r="F8104">
        <v>95.254320000000007</v>
      </c>
      <c r="G8104">
        <f t="shared" si="126"/>
        <v>24.267667864724288</v>
      </c>
      <c r="H8104" t="s">
        <v>208</v>
      </c>
      <c r="I8104" t="s">
        <v>25</v>
      </c>
      <c r="J8104">
        <v>2013</v>
      </c>
      <c r="K8104">
        <v>2</v>
      </c>
      <c r="L8104">
        <v>31</v>
      </c>
      <c r="M8104">
        <v>15</v>
      </c>
      <c r="N8104">
        <v>2.2000000000000002</v>
      </c>
      <c r="O8104">
        <v>0.6</v>
      </c>
      <c r="P8104">
        <v>0.4</v>
      </c>
      <c r="Q8104">
        <v>1.9</v>
      </c>
      <c r="R8104">
        <v>1.0999999999999999E-2</v>
      </c>
      <c r="S8104">
        <v>8.6999999999999994E-2</v>
      </c>
      <c r="T8104">
        <v>0.16300000000000001</v>
      </c>
      <c r="U8104">
        <v>0.47499999999999998</v>
      </c>
      <c r="V8104">
        <v>8.7999999999999995E-2</v>
      </c>
      <c r="W8104" t="s">
        <v>1983</v>
      </c>
    </row>
    <row r="8105" spans="1:23" x14ac:dyDescent="0.45">
      <c r="A8105">
        <v>8103</v>
      </c>
      <c r="B8105" t="s">
        <v>1696</v>
      </c>
      <c r="C8105" t="s">
        <v>225</v>
      </c>
      <c r="D8105">
        <v>27</v>
      </c>
      <c r="E8105">
        <v>198.12</v>
      </c>
      <c r="F8105">
        <v>102.0582</v>
      </c>
      <c r="G8105">
        <f t="shared" si="126"/>
        <v>26.001072712204593</v>
      </c>
      <c r="H8105" t="s">
        <v>101</v>
      </c>
      <c r="I8105" t="s">
        <v>25</v>
      </c>
      <c r="J8105" t="s">
        <v>92</v>
      </c>
      <c r="K8105" t="s">
        <v>92</v>
      </c>
      <c r="L8105" t="s">
        <v>92</v>
      </c>
      <c r="M8105">
        <v>65</v>
      </c>
      <c r="N8105">
        <v>4</v>
      </c>
      <c r="O8105">
        <v>2.2999999999999998</v>
      </c>
      <c r="P8105">
        <v>0.7</v>
      </c>
      <c r="Q8105">
        <v>-7.9</v>
      </c>
      <c r="R8105">
        <v>3.6999999999999998E-2</v>
      </c>
      <c r="S8105">
        <v>0.128</v>
      </c>
      <c r="T8105">
        <v>0.13400000000000001</v>
      </c>
      <c r="U8105">
        <v>0.49099999999999999</v>
      </c>
      <c r="V8105">
        <v>7.0999999999999994E-2</v>
      </c>
      <c r="W8105" t="s">
        <v>1983</v>
      </c>
    </row>
    <row r="8106" spans="1:23" x14ac:dyDescent="0.45">
      <c r="A8106">
        <v>8104</v>
      </c>
      <c r="B8106" t="s">
        <v>1169</v>
      </c>
      <c r="C8106" t="s">
        <v>136</v>
      </c>
      <c r="D8106">
        <v>31</v>
      </c>
      <c r="E8106">
        <v>210.82</v>
      </c>
      <c r="F8106">
        <v>111.13003999999999</v>
      </c>
      <c r="G8106">
        <f t="shared" si="126"/>
        <v>25.003905719816082</v>
      </c>
      <c r="H8106" t="s">
        <v>43</v>
      </c>
      <c r="I8106" t="s">
        <v>25</v>
      </c>
      <c r="J8106">
        <v>2002</v>
      </c>
      <c r="K8106">
        <v>1</v>
      </c>
      <c r="L8106">
        <v>9</v>
      </c>
      <c r="M8106">
        <v>65</v>
      </c>
      <c r="N8106">
        <v>11.9</v>
      </c>
      <c r="O8106">
        <v>4.9000000000000004</v>
      </c>
      <c r="P8106">
        <v>0.5</v>
      </c>
      <c r="Q8106">
        <v>-6.2</v>
      </c>
      <c r="R8106">
        <v>0.09</v>
      </c>
      <c r="S8106">
        <v>0.17499999999999999</v>
      </c>
      <c r="T8106">
        <v>0.23899999999999999</v>
      </c>
      <c r="U8106">
        <v>0.59599999999999997</v>
      </c>
      <c r="V8106">
        <v>4.3999999999999997E-2</v>
      </c>
      <c r="W8106" t="s">
        <v>1983</v>
      </c>
    </row>
    <row r="8107" spans="1:23" x14ac:dyDescent="0.45">
      <c r="A8107">
        <v>8105</v>
      </c>
      <c r="B8107" t="s">
        <v>1414</v>
      </c>
      <c r="C8107" t="s">
        <v>1902</v>
      </c>
      <c r="D8107">
        <v>31</v>
      </c>
      <c r="E8107">
        <v>198.12</v>
      </c>
      <c r="F8107">
        <v>99.790239999999997</v>
      </c>
      <c r="G8107">
        <f t="shared" si="126"/>
        <v>25.423271096377825</v>
      </c>
      <c r="H8107" t="s">
        <v>114</v>
      </c>
      <c r="I8107" t="s">
        <v>25</v>
      </c>
      <c r="J8107" t="s">
        <v>92</v>
      </c>
      <c r="K8107" t="s">
        <v>92</v>
      </c>
      <c r="L8107" t="s">
        <v>92</v>
      </c>
      <c r="M8107">
        <v>78</v>
      </c>
      <c r="N8107">
        <v>7.2</v>
      </c>
      <c r="O8107">
        <v>2.2000000000000002</v>
      </c>
      <c r="P8107">
        <v>1</v>
      </c>
      <c r="Q8107">
        <v>0.2</v>
      </c>
      <c r="R8107">
        <v>2.7E-2</v>
      </c>
      <c r="S8107">
        <v>8.8999999999999996E-2</v>
      </c>
      <c r="T8107">
        <v>0.16</v>
      </c>
      <c r="U8107">
        <v>0.52500000000000002</v>
      </c>
      <c r="V8107">
        <v>7.3999999999999996E-2</v>
      </c>
      <c r="W8107" t="s">
        <v>1983</v>
      </c>
    </row>
    <row r="8108" spans="1:23" x14ac:dyDescent="0.45">
      <c r="A8108">
        <v>8106</v>
      </c>
      <c r="B8108" t="s">
        <v>1409</v>
      </c>
      <c r="C8108" t="s">
        <v>149</v>
      </c>
      <c r="D8108">
        <v>27</v>
      </c>
      <c r="E8108">
        <v>205.74</v>
      </c>
      <c r="F8108">
        <v>95.254320000000007</v>
      </c>
      <c r="G8108">
        <f t="shared" si="126"/>
        <v>22.503351819689467</v>
      </c>
      <c r="H8108" t="s">
        <v>43</v>
      </c>
      <c r="I8108" t="s">
        <v>25</v>
      </c>
      <c r="J8108">
        <v>2005</v>
      </c>
      <c r="K8108">
        <v>2</v>
      </c>
      <c r="L8108">
        <v>56</v>
      </c>
      <c r="M8108">
        <v>77</v>
      </c>
      <c r="N8108">
        <v>10.4</v>
      </c>
      <c r="O8108">
        <v>6.6</v>
      </c>
      <c r="P8108">
        <v>1.5</v>
      </c>
      <c r="Q8108">
        <v>4.5999999999999996</v>
      </c>
      <c r="R8108">
        <v>9.1999999999999998E-2</v>
      </c>
      <c r="S8108">
        <v>0.17299999999999999</v>
      </c>
      <c r="T8108">
        <v>0.16600000000000001</v>
      </c>
      <c r="U8108">
        <v>0.59199999999999997</v>
      </c>
      <c r="V8108">
        <v>8.5000000000000006E-2</v>
      </c>
      <c r="W8108" t="s">
        <v>1983</v>
      </c>
    </row>
    <row r="8109" spans="1:23" x14ac:dyDescent="0.45">
      <c r="A8109">
        <v>8107</v>
      </c>
      <c r="B8109" t="s">
        <v>1806</v>
      </c>
      <c r="C8109" t="s">
        <v>149</v>
      </c>
      <c r="D8109">
        <v>26</v>
      </c>
      <c r="E8109">
        <v>205.74</v>
      </c>
      <c r="F8109">
        <v>106.59411999999899</v>
      </c>
      <c r="G8109">
        <f t="shared" si="126"/>
        <v>25.182322274414165</v>
      </c>
      <c r="H8109" t="s">
        <v>196</v>
      </c>
      <c r="I8109" t="s">
        <v>25</v>
      </c>
      <c r="J8109">
        <v>2010</v>
      </c>
      <c r="K8109">
        <v>1</v>
      </c>
      <c r="L8109">
        <v>14</v>
      </c>
      <c r="M8109">
        <v>81</v>
      </c>
      <c r="N8109">
        <v>8</v>
      </c>
      <c r="O8109">
        <v>5.3</v>
      </c>
      <c r="P8109">
        <v>1.9</v>
      </c>
      <c r="Q8109">
        <v>5.3</v>
      </c>
      <c r="R8109">
        <v>6.6000000000000003E-2</v>
      </c>
      <c r="S8109">
        <v>0.16899999999999901</v>
      </c>
      <c r="T8109">
        <v>0.13</v>
      </c>
      <c r="U8109">
        <v>0.56799999999999995</v>
      </c>
      <c r="V8109">
        <v>0.108</v>
      </c>
      <c r="W8109" t="s">
        <v>2068</v>
      </c>
    </row>
    <row r="8110" spans="1:23" x14ac:dyDescent="0.45">
      <c r="A8110">
        <v>8108</v>
      </c>
      <c r="B8110" t="s">
        <v>1674</v>
      </c>
      <c r="C8110" t="s">
        <v>82</v>
      </c>
      <c r="D8110">
        <v>26</v>
      </c>
      <c r="E8110">
        <v>182.88</v>
      </c>
      <c r="F8110">
        <v>83.914519999999996</v>
      </c>
      <c r="G8110">
        <f t="shared" si="126"/>
        <v>25.090232665033231</v>
      </c>
      <c r="H8110" t="s">
        <v>1675</v>
      </c>
      <c r="I8110" t="s">
        <v>1422</v>
      </c>
      <c r="J8110">
        <v>2009</v>
      </c>
      <c r="K8110">
        <v>2</v>
      </c>
      <c r="L8110">
        <v>55</v>
      </c>
      <c r="M8110">
        <v>51</v>
      </c>
      <c r="N8110">
        <v>6.9</v>
      </c>
      <c r="O8110">
        <v>1.5</v>
      </c>
      <c r="P8110">
        <v>1.7</v>
      </c>
      <c r="Q8110">
        <v>9</v>
      </c>
      <c r="R8110">
        <v>2.79999999999999E-2</v>
      </c>
      <c r="S8110">
        <v>7.1999999999999995E-2</v>
      </c>
      <c r="T8110">
        <v>0.21299999999999999</v>
      </c>
      <c r="U8110">
        <v>0.496</v>
      </c>
      <c r="V8110">
        <v>0.17199999999999999</v>
      </c>
      <c r="W8110" t="s">
        <v>2068</v>
      </c>
    </row>
    <row r="8111" spans="1:23" x14ac:dyDescent="0.45">
      <c r="A8111">
        <v>8109</v>
      </c>
      <c r="B8111" t="s">
        <v>1038</v>
      </c>
      <c r="C8111" t="s">
        <v>206</v>
      </c>
      <c r="D8111">
        <v>34</v>
      </c>
      <c r="E8111">
        <v>213.36</v>
      </c>
      <c r="F8111">
        <v>113.398</v>
      </c>
      <c r="G8111">
        <f t="shared" si="126"/>
        <v>24.910324763960183</v>
      </c>
      <c r="H8111" t="s">
        <v>43</v>
      </c>
      <c r="I8111" t="s">
        <v>1039</v>
      </c>
      <c r="J8111">
        <v>2001</v>
      </c>
      <c r="K8111">
        <v>1</v>
      </c>
      <c r="L8111">
        <v>3</v>
      </c>
      <c r="M8111">
        <v>78</v>
      </c>
      <c r="N8111">
        <v>18.5</v>
      </c>
      <c r="O8111">
        <v>11.8</v>
      </c>
      <c r="P8111">
        <v>2.7</v>
      </c>
      <c r="Q8111">
        <v>3</v>
      </c>
      <c r="R8111">
        <v>9.0999999999999998E-2</v>
      </c>
      <c r="S8111">
        <v>0.26700000000000002</v>
      </c>
      <c r="T8111">
        <v>0.24399999999999999</v>
      </c>
      <c r="U8111">
        <v>0.55000000000000004</v>
      </c>
      <c r="V8111">
        <v>0.14199999999999999</v>
      </c>
      <c r="W8111" t="s">
        <v>2068</v>
      </c>
    </row>
    <row r="8112" spans="1:23" x14ac:dyDescent="0.45">
      <c r="A8112">
        <v>8110</v>
      </c>
      <c r="B8112" t="s">
        <v>1807</v>
      </c>
      <c r="C8112" t="s">
        <v>79</v>
      </c>
      <c r="D8112">
        <v>25</v>
      </c>
      <c r="E8112">
        <v>205.74</v>
      </c>
      <c r="F8112">
        <v>99.790239999999997</v>
      </c>
      <c r="G8112">
        <f t="shared" si="126"/>
        <v>23.574940001579439</v>
      </c>
      <c r="H8112" t="s">
        <v>898</v>
      </c>
      <c r="I8112" t="s">
        <v>25</v>
      </c>
      <c r="J8112">
        <v>2010</v>
      </c>
      <c r="K8112">
        <v>1</v>
      </c>
      <c r="L8112">
        <v>10</v>
      </c>
      <c r="M8112">
        <v>6</v>
      </c>
      <c r="N8112">
        <v>8.8000000000000007</v>
      </c>
      <c r="O8112">
        <v>3.7</v>
      </c>
      <c r="P8112">
        <v>1</v>
      </c>
      <c r="Q8112">
        <v>7</v>
      </c>
      <c r="R8112">
        <v>5.0999999999999997E-2</v>
      </c>
      <c r="S8112">
        <v>0.188999999999999</v>
      </c>
      <c r="T8112">
        <v>0.32700000000000001</v>
      </c>
      <c r="U8112">
        <v>0.49199999999999999</v>
      </c>
      <c r="V8112">
        <v>0.122</v>
      </c>
      <c r="W8112" t="s">
        <v>2068</v>
      </c>
    </row>
    <row r="8113" spans="1:23" x14ac:dyDescent="0.45">
      <c r="A8113">
        <v>8111</v>
      </c>
      <c r="B8113" t="s">
        <v>1469</v>
      </c>
      <c r="C8113" t="s">
        <v>90</v>
      </c>
      <c r="D8113">
        <v>30</v>
      </c>
      <c r="E8113">
        <v>203.2</v>
      </c>
      <c r="F8113">
        <v>114.758776</v>
      </c>
      <c r="G8113">
        <f t="shared" si="126"/>
        <v>27.793196648893296</v>
      </c>
      <c r="H8113" t="s">
        <v>557</v>
      </c>
      <c r="I8113" t="s">
        <v>25</v>
      </c>
      <c r="J8113">
        <v>2006</v>
      </c>
      <c r="K8113">
        <v>2</v>
      </c>
      <c r="L8113">
        <v>47</v>
      </c>
      <c r="M8113">
        <v>73</v>
      </c>
      <c r="N8113">
        <v>16.7</v>
      </c>
      <c r="O8113">
        <v>7.8</v>
      </c>
      <c r="P8113">
        <v>3.1</v>
      </c>
      <c r="Q8113">
        <v>7.7</v>
      </c>
      <c r="R8113">
        <v>6.9000000000000006E-2</v>
      </c>
      <c r="S8113">
        <v>0.20300000000000001</v>
      </c>
      <c r="T8113">
        <v>0.23499999999999999</v>
      </c>
      <c r="U8113">
        <v>0.56499999999999995</v>
      </c>
      <c r="V8113">
        <v>0.14899999999999999</v>
      </c>
      <c r="W8113" t="s">
        <v>2068</v>
      </c>
    </row>
    <row r="8114" spans="1:23" x14ac:dyDescent="0.45">
      <c r="A8114">
        <v>8112</v>
      </c>
      <c r="B8114" t="s">
        <v>2034</v>
      </c>
      <c r="C8114" t="s">
        <v>70</v>
      </c>
      <c r="D8114">
        <v>24</v>
      </c>
      <c r="E8114">
        <v>180.34</v>
      </c>
      <c r="F8114">
        <v>79.378600000000006</v>
      </c>
      <c r="G8114">
        <f t="shared" si="126"/>
        <v>24.407275555277156</v>
      </c>
      <c r="H8114" t="s">
        <v>592</v>
      </c>
      <c r="I8114" t="s">
        <v>25</v>
      </c>
      <c r="J8114" t="s">
        <v>92</v>
      </c>
      <c r="K8114" t="s">
        <v>92</v>
      </c>
      <c r="L8114" t="s">
        <v>92</v>
      </c>
      <c r="M8114">
        <v>50</v>
      </c>
      <c r="N8114">
        <v>3.5</v>
      </c>
      <c r="O8114">
        <v>1.6</v>
      </c>
      <c r="P8114">
        <v>2.2999999999999998</v>
      </c>
      <c r="Q8114">
        <v>0.7</v>
      </c>
      <c r="R8114">
        <v>2.4E-2</v>
      </c>
      <c r="S8114">
        <v>0.124</v>
      </c>
      <c r="T8114">
        <v>0.17499999999999999</v>
      </c>
      <c r="U8114">
        <v>0.45299999999999901</v>
      </c>
      <c r="V8114">
        <v>0.3</v>
      </c>
      <c r="W8114" t="s">
        <v>2068</v>
      </c>
    </row>
    <row r="8115" spans="1:23" x14ac:dyDescent="0.45">
      <c r="A8115">
        <v>8113</v>
      </c>
      <c r="B8115" t="s">
        <v>2047</v>
      </c>
      <c r="C8115" t="s">
        <v>90</v>
      </c>
      <c r="D8115">
        <v>32</v>
      </c>
      <c r="E8115">
        <v>210.82</v>
      </c>
      <c r="F8115">
        <v>117.93392</v>
      </c>
      <c r="G8115">
        <f t="shared" si="126"/>
        <v>26.53475709041707</v>
      </c>
      <c r="H8115" t="s">
        <v>43</v>
      </c>
      <c r="I8115" t="s">
        <v>2048</v>
      </c>
      <c r="J8115" t="s">
        <v>92</v>
      </c>
      <c r="K8115" t="s">
        <v>92</v>
      </c>
      <c r="L8115" t="s">
        <v>92</v>
      </c>
      <c r="M8115">
        <v>63</v>
      </c>
      <c r="N8115">
        <v>5.7</v>
      </c>
      <c r="O8115">
        <v>3</v>
      </c>
      <c r="P8115">
        <v>0.8</v>
      </c>
      <c r="Q8115">
        <v>6</v>
      </c>
      <c r="R8115">
        <v>6.5000000000000002E-2</v>
      </c>
      <c r="S8115">
        <v>0.14599999999999999</v>
      </c>
      <c r="T8115">
        <v>0.17100000000000001</v>
      </c>
      <c r="U8115">
        <v>0.50800000000000001</v>
      </c>
      <c r="V8115">
        <v>7.1999999999999995E-2</v>
      </c>
      <c r="W8115" t="s">
        <v>2068</v>
      </c>
    </row>
    <row r="8116" spans="1:23" x14ac:dyDescent="0.45">
      <c r="A8116">
        <v>8114</v>
      </c>
      <c r="B8116" t="s">
        <v>1917</v>
      </c>
      <c r="C8116" t="s">
        <v>1609</v>
      </c>
      <c r="D8116">
        <v>23</v>
      </c>
      <c r="E8116">
        <v>210.82</v>
      </c>
      <c r="F8116">
        <v>106.59411999999899</v>
      </c>
      <c r="G8116">
        <f t="shared" si="126"/>
        <v>23.983338139415203</v>
      </c>
      <c r="H8116" t="s">
        <v>336</v>
      </c>
      <c r="I8116" t="s">
        <v>25</v>
      </c>
      <c r="J8116">
        <v>2012</v>
      </c>
      <c r="K8116">
        <v>1</v>
      </c>
      <c r="L8116">
        <v>28</v>
      </c>
      <c r="M8116">
        <v>43</v>
      </c>
      <c r="N8116">
        <v>4.3</v>
      </c>
      <c r="O8116">
        <v>1.8</v>
      </c>
      <c r="P8116">
        <v>0.4</v>
      </c>
      <c r="Q8116">
        <v>-9.4</v>
      </c>
      <c r="R8116">
        <v>0.01</v>
      </c>
      <c r="S8116">
        <v>0.11599999999999901</v>
      </c>
      <c r="T8116">
        <v>0.156</v>
      </c>
      <c r="U8116">
        <v>0.45899999999999902</v>
      </c>
      <c r="V8116">
        <v>4.5999999999999999E-2</v>
      </c>
      <c r="W8116" t="s">
        <v>2068</v>
      </c>
    </row>
    <row r="8117" spans="1:23" x14ac:dyDescent="0.45">
      <c r="A8117">
        <v>8115</v>
      </c>
      <c r="B8117" t="s">
        <v>1916</v>
      </c>
      <c r="C8117" t="s">
        <v>136</v>
      </c>
      <c r="D8117">
        <v>24</v>
      </c>
      <c r="E8117">
        <v>200.66</v>
      </c>
      <c r="F8117">
        <v>108.86208000000001</v>
      </c>
      <c r="G8117">
        <f t="shared" si="126"/>
        <v>27.036782802935896</v>
      </c>
      <c r="H8117" t="s">
        <v>336</v>
      </c>
      <c r="I8117" t="s">
        <v>25</v>
      </c>
      <c r="J8117">
        <v>2012</v>
      </c>
      <c r="K8117">
        <v>2</v>
      </c>
      <c r="L8117">
        <v>37</v>
      </c>
      <c r="M8117">
        <v>68</v>
      </c>
      <c r="N8117">
        <v>5.9</v>
      </c>
      <c r="O8117">
        <v>4.4000000000000004</v>
      </c>
      <c r="P8117">
        <v>1</v>
      </c>
      <c r="Q8117">
        <v>-8</v>
      </c>
      <c r="R8117">
        <v>6.7000000000000004E-2</v>
      </c>
      <c r="S8117">
        <v>0.2</v>
      </c>
      <c r="T8117">
        <v>0.155</v>
      </c>
      <c r="U8117">
        <v>0.53299999999999903</v>
      </c>
      <c r="V8117">
        <v>9.0999999999999998E-2</v>
      </c>
      <c r="W8117" t="s">
        <v>2068</v>
      </c>
    </row>
    <row r="8118" spans="1:23" x14ac:dyDescent="0.45">
      <c r="A8118">
        <v>8116</v>
      </c>
      <c r="B8118" t="s">
        <v>2069</v>
      </c>
      <c r="C8118" t="s">
        <v>1036</v>
      </c>
      <c r="D8118">
        <v>27</v>
      </c>
      <c r="E8118">
        <v>196</v>
      </c>
      <c r="F8118">
        <v>94</v>
      </c>
      <c r="G8118">
        <f t="shared" si="126"/>
        <v>24.468971261974179</v>
      </c>
      <c r="H8118" t="s">
        <v>208</v>
      </c>
      <c r="I8118" t="s">
        <v>25</v>
      </c>
      <c r="J8118" t="s">
        <v>92</v>
      </c>
      <c r="K8118" t="s">
        <v>92</v>
      </c>
      <c r="L8118" t="s">
        <v>92</v>
      </c>
      <c r="M8118">
        <v>4</v>
      </c>
      <c r="N8118">
        <v>1.5</v>
      </c>
      <c r="O8118">
        <v>1.5</v>
      </c>
      <c r="P8118">
        <v>0</v>
      </c>
      <c r="Q8118">
        <v>-22.8</v>
      </c>
      <c r="R8118">
        <v>7.6999999999999999E-2</v>
      </c>
      <c r="S8118">
        <v>0.182</v>
      </c>
      <c r="T8118">
        <v>0.21099999999999999</v>
      </c>
      <c r="U8118">
        <v>0.25</v>
      </c>
      <c r="V8118">
        <v>0</v>
      </c>
      <c r="W8118" t="s">
        <v>2068</v>
      </c>
    </row>
    <row r="8119" spans="1:23" x14ac:dyDescent="0.45">
      <c r="A8119">
        <v>8117</v>
      </c>
      <c r="B8119" t="s">
        <v>1915</v>
      </c>
      <c r="C8119" t="s">
        <v>51</v>
      </c>
      <c r="D8119">
        <v>22</v>
      </c>
      <c r="E8119">
        <v>205.74</v>
      </c>
      <c r="F8119">
        <v>95.254320000000007</v>
      </c>
      <c r="G8119">
        <f t="shared" si="126"/>
        <v>22.503351819689467</v>
      </c>
      <c r="H8119" t="s">
        <v>336</v>
      </c>
      <c r="I8119" t="s">
        <v>25</v>
      </c>
      <c r="J8119">
        <v>2012</v>
      </c>
      <c r="K8119">
        <v>2</v>
      </c>
      <c r="L8119">
        <v>38</v>
      </c>
      <c r="M8119">
        <v>10</v>
      </c>
      <c r="N8119">
        <v>2.9</v>
      </c>
      <c r="O8119">
        <v>2</v>
      </c>
      <c r="P8119">
        <v>0.8</v>
      </c>
      <c r="Q8119">
        <v>14.8</v>
      </c>
      <c r="R8119">
        <v>3.5000000000000003E-2</v>
      </c>
      <c r="S8119">
        <v>0.13300000000000001</v>
      </c>
      <c r="T8119">
        <v>0.16699999999999901</v>
      </c>
      <c r="U8119">
        <v>0.33799999999999902</v>
      </c>
      <c r="V8119">
        <v>9.1999999999999998E-2</v>
      </c>
      <c r="W8119" t="s">
        <v>2068</v>
      </c>
    </row>
    <row r="8120" spans="1:23" x14ac:dyDescent="0.45">
      <c r="A8120">
        <v>8118</v>
      </c>
      <c r="B8120" t="s">
        <v>816</v>
      </c>
      <c r="C8120" t="s">
        <v>28</v>
      </c>
      <c r="D8120">
        <v>37</v>
      </c>
      <c r="E8120">
        <v>200.66</v>
      </c>
      <c r="F8120">
        <v>106.59411999999899</v>
      </c>
      <c r="G8120">
        <f t="shared" si="126"/>
        <v>26.473516494541148</v>
      </c>
      <c r="H8120" t="s">
        <v>62</v>
      </c>
      <c r="I8120" t="s">
        <v>25</v>
      </c>
      <c r="J8120">
        <v>1998</v>
      </c>
      <c r="K8120">
        <v>1</v>
      </c>
      <c r="L8120">
        <v>10</v>
      </c>
      <c r="M8120">
        <v>73</v>
      </c>
      <c r="N8120">
        <v>11.9</v>
      </c>
      <c r="O8120">
        <v>4</v>
      </c>
      <c r="P8120">
        <v>2</v>
      </c>
      <c r="Q8120">
        <v>5</v>
      </c>
      <c r="R8120">
        <v>2.7E-2</v>
      </c>
      <c r="S8120">
        <v>0.14699999999999999</v>
      </c>
      <c r="T8120">
        <v>0.19699999999999901</v>
      </c>
      <c r="U8120">
        <v>0.57999999999999996</v>
      </c>
      <c r="V8120">
        <v>0.115</v>
      </c>
      <c r="W8120" t="s">
        <v>2068</v>
      </c>
    </row>
    <row r="8121" spans="1:23" x14ac:dyDescent="0.45">
      <c r="A8121">
        <v>8119</v>
      </c>
      <c r="B8121" t="s">
        <v>1938</v>
      </c>
      <c r="C8121" t="s">
        <v>23</v>
      </c>
      <c r="D8121">
        <v>26</v>
      </c>
      <c r="E8121">
        <v>185.42</v>
      </c>
      <c r="F8121">
        <v>95.254320000000007</v>
      </c>
      <c r="G8121">
        <f t="shared" si="126"/>
        <v>27.705853122346145</v>
      </c>
      <c r="H8121" t="s">
        <v>157</v>
      </c>
      <c r="I8121" t="s">
        <v>25</v>
      </c>
      <c r="J8121">
        <v>2009</v>
      </c>
      <c r="K8121">
        <v>2</v>
      </c>
      <c r="L8121">
        <v>42</v>
      </c>
      <c r="M8121">
        <v>56</v>
      </c>
      <c r="N8121">
        <v>10.1</v>
      </c>
      <c r="O8121">
        <v>4.2</v>
      </c>
      <c r="P8121">
        <v>3.4</v>
      </c>
      <c r="Q8121">
        <v>2.2000000000000002</v>
      </c>
      <c r="R8121">
        <v>4.2999999999999997E-2</v>
      </c>
      <c r="S8121">
        <v>0.114</v>
      </c>
      <c r="T8121">
        <v>0.16200000000000001</v>
      </c>
      <c r="U8121">
        <v>0.50900000000000001</v>
      </c>
      <c r="V8121">
        <v>0.17100000000000001</v>
      </c>
      <c r="W8121" t="s">
        <v>2068</v>
      </c>
    </row>
    <row r="8122" spans="1:23" x14ac:dyDescent="0.45">
      <c r="A8122">
        <v>8120</v>
      </c>
      <c r="B8122" t="s">
        <v>1656</v>
      </c>
      <c r="C8122" t="s">
        <v>48</v>
      </c>
      <c r="D8122">
        <v>27</v>
      </c>
      <c r="E8122">
        <v>195.58</v>
      </c>
      <c r="F8122">
        <v>95.254320000000007</v>
      </c>
      <c r="G8122">
        <f t="shared" si="126"/>
        <v>24.902089945856392</v>
      </c>
      <c r="H8122" t="s">
        <v>400</v>
      </c>
      <c r="I8122" t="s">
        <v>25</v>
      </c>
      <c r="J8122">
        <v>2008</v>
      </c>
      <c r="K8122">
        <v>1</v>
      </c>
      <c r="L8122">
        <v>3</v>
      </c>
      <c r="M8122">
        <v>71</v>
      </c>
      <c r="N8122">
        <v>11.4</v>
      </c>
      <c r="O8122">
        <v>2.6</v>
      </c>
      <c r="P8122">
        <v>2.8</v>
      </c>
      <c r="Q8122">
        <v>-0.6</v>
      </c>
      <c r="R8122">
        <v>2.1000000000000001E-2</v>
      </c>
      <c r="S8122">
        <v>0.10299999999999999</v>
      </c>
      <c r="T8122">
        <v>0.23599999999999999</v>
      </c>
      <c r="U8122">
        <v>0.52900000000000003</v>
      </c>
      <c r="V8122">
        <v>0.19399999999999901</v>
      </c>
      <c r="W8122" t="s">
        <v>2068</v>
      </c>
    </row>
    <row r="8123" spans="1:23" x14ac:dyDescent="0.45">
      <c r="A8123">
        <v>8121</v>
      </c>
      <c r="B8123" t="s">
        <v>1480</v>
      </c>
      <c r="C8123" t="s">
        <v>182</v>
      </c>
      <c r="D8123">
        <v>30</v>
      </c>
      <c r="E8123">
        <v>198.12</v>
      </c>
      <c r="F8123">
        <v>101.604608</v>
      </c>
      <c r="G8123">
        <f t="shared" si="126"/>
        <v>25.885512389039238</v>
      </c>
      <c r="H8123" t="s">
        <v>541</v>
      </c>
      <c r="I8123" t="s">
        <v>25</v>
      </c>
      <c r="J8123">
        <v>2006</v>
      </c>
      <c r="K8123">
        <v>2</v>
      </c>
      <c r="L8123">
        <v>35</v>
      </c>
      <c r="M8123">
        <v>78</v>
      </c>
      <c r="N8123">
        <v>9.1</v>
      </c>
      <c r="O8123">
        <v>6.4</v>
      </c>
      <c r="P8123">
        <v>1.6</v>
      </c>
      <c r="Q8123">
        <v>-0.3</v>
      </c>
      <c r="R8123">
        <v>5.0999999999999997E-2</v>
      </c>
      <c r="S8123">
        <v>0.17799999999999999</v>
      </c>
      <c r="T8123">
        <v>0.13900000000000001</v>
      </c>
      <c r="U8123">
        <v>0.54100000000000004</v>
      </c>
      <c r="V8123">
        <v>7.5999999999999998E-2</v>
      </c>
      <c r="W8123" t="s">
        <v>2068</v>
      </c>
    </row>
    <row r="8124" spans="1:23" x14ac:dyDescent="0.45">
      <c r="A8124">
        <v>8122</v>
      </c>
      <c r="B8124" t="s">
        <v>2070</v>
      </c>
      <c r="C8124" t="s">
        <v>1266</v>
      </c>
      <c r="D8124">
        <v>22</v>
      </c>
      <c r="E8124">
        <v>198.12</v>
      </c>
      <c r="F8124">
        <v>104.32616</v>
      </c>
      <c r="G8124">
        <f t="shared" si="126"/>
        <v>26.578874328031365</v>
      </c>
      <c r="H8124" t="s">
        <v>32</v>
      </c>
      <c r="I8124" t="s">
        <v>25</v>
      </c>
      <c r="J8124">
        <v>2014</v>
      </c>
      <c r="K8124">
        <v>1</v>
      </c>
      <c r="L8124">
        <v>26</v>
      </c>
      <c r="M8124">
        <v>45</v>
      </c>
      <c r="N8124">
        <v>5.6</v>
      </c>
      <c r="O8124">
        <v>2</v>
      </c>
      <c r="P8124">
        <v>0.5</v>
      </c>
      <c r="Q8124">
        <v>-8</v>
      </c>
      <c r="R8124">
        <v>3.2000000000000001E-2</v>
      </c>
      <c r="S8124">
        <v>0.11699999999999899</v>
      </c>
      <c r="T8124">
        <v>0.19600000000000001</v>
      </c>
      <c r="U8124">
        <v>0.44600000000000001</v>
      </c>
      <c r="V8124">
        <v>5.0999999999999997E-2</v>
      </c>
      <c r="W8124" t="s">
        <v>2068</v>
      </c>
    </row>
    <row r="8125" spans="1:23" x14ac:dyDescent="0.45">
      <c r="A8125">
        <v>8123</v>
      </c>
      <c r="B8125" t="s">
        <v>2056</v>
      </c>
      <c r="C8125" t="s">
        <v>28</v>
      </c>
      <c r="D8125">
        <v>22</v>
      </c>
      <c r="E8125">
        <v>203.2</v>
      </c>
      <c r="F8125">
        <v>89.811216000000002</v>
      </c>
      <c r="G8125">
        <f t="shared" si="126"/>
        <v>21.751197377394753</v>
      </c>
      <c r="H8125" t="s">
        <v>140</v>
      </c>
      <c r="I8125" t="s">
        <v>25</v>
      </c>
      <c r="J8125">
        <v>2013</v>
      </c>
      <c r="K8125">
        <v>1</v>
      </c>
      <c r="L8125">
        <v>3</v>
      </c>
      <c r="M8125">
        <v>74</v>
      </c>
      <c r="N8125">
        <v>6</v>
      </c>
      <c r="O8125">
        <v>3</v>
      </c>
      <c r="P8125">
        <v>0.9</v>
      </c>
      <c r="Q8125">
        <v>0.6</v>
      </c>
      <c r="R8125">
        <v>5.7999999999999899E-2</v>
      </c>
      <c r="S8125">
        <v>0.11799999999999999</v>
      </c>
      <c r="T8125">
        <v>0.152</v>
      </c>
      <c r="U8125">
        <v>0.52300000000000002</v>
      </c>
      <c r="V8125">
        <v>6.8000000000000005E-2</v>
      </c>
      <c r="W8125" t="s">
        <v>2068</v>
      </c>
    </row>
    <row r="8126" spans="1:23" x14ac:dyDescent="0.45">
      <c r="A8126">
        <v>8124</v>
      </c>
      <c r="B8126" t="s">
        <v>1678</v>
      </c>
      <c r="C8126" t="s">
        <v>213</v>
      </c>
      <c r="D8126">
        <v>27</v>
      </c>
      <c r="E8126">
        <v>205.74</v>
      </c>
      <c r="F8126">
        <v>102.0582</v>
      </c>
      <c r="G8126">
        <f t="shared" si="126"/>
        <v>24.110734092524428</v>
      </c>
      <c r="H8126" t="s">
        <v>43</v>
      </c>
      <c r="I8126" t="s">
        <v>1679</v>
      </c>
      <c r="J8126">
        <v>2009</v>
      </c>
      <c r="K8126">
        <v>1</v>
      </c>
      <c r="L8126">
        <v>23</v>
      </c>
      <c r="M8126">
        <v>67</v>
      </c>
      <c r="N8126">
        <v>8.9</v>
      </c>
      <c r="O8126">
        <v>3.9</v>
      </c>
      <c r="P8126">
        <v>1.5</v>
      </c>
      <c r="Q8126">
        <v>-5.8</v>
      </c>
      <c r="R8126">
        <v>4.5999999999999999E-2</v>
      </c>
      <c r="S8126">
        <v>0.157</v>
      </c>
      <c r="T8126">
        <v>0.186</v>
      </c>
      <c r="U8126">
        <v>0.57999999999999996</v>
      </c>
      <c r="V8126">
        <v>0.121</v>
      </c>
      <c r="W8126" t="s">
        <v>2068</v>
      </c>
    </row>
    <row r="8127" spans="1:23" x14ac:dyDescent="0.45">
      <c r="A8127">
        <v>8125</v>
      </c>
      <c r="B8127" t="s">
        <v>1804</v>
      </c>
      <c r="C8127" t="s">
        <v>1984</v>
      </c>
      <c r="D8127">
        <v>28</v>
      </c>
      <c r="E8127">
        <v>213.36</v>
      </c>
      <c r="F8127">
        <v>115.66596</v>
      </c>
      <c r="G8127">
        <f t="shared" si="126"/>
        <v>25.408531259239389</v>
      </c>
      <c r="H8127" t="s">
        <v>43</v>
      </c>
      <c r="I8127" t="s">
        <v>950</v>
      </c>
      <c r="J8127">
        <v>2008</v>
      </c>
      <c r="K8127">
        <v>2</v>
      </c>
      <c r="L8127">
        <v>36</v>
      </c>
      <c r="M8127">
        <v>76</v>
      </c>
      <c r="N8127">
        <v>7.3</v>
      </c>
      <c r="O8127">
        <v>9.8000000000000007</v>
      </c>
      <c r="P8127">
        <v>0.9</v>
      </c>
      <c r="Q8127">
        <v>0.4</v>
      </c>
      <c r="R8127">
        <v>0.13900000000000001</v>
      </c>
      <c r="S8127">
        <v>0.28899999999999998</v>
      </c>
      <c r="T8127">
        <v>0.14000000000000001</v>
      </c>
      <c r="U8127">
        <v>0.54500000000000004</v>
      </c>
      <c r="V8127">
        <v>5.3999999999999999E-2</v>
      </c>
      <c r="W8127" t="s">
        <v>2068</v>
      </c>
    </row>
    <row r="8128" spans="1:23" x14ac:dyDescent="0.45">
      <c r="A8128">
        <v>8126</v>
      </c>
      <c r="B8128" t="s">
        <v>2055</v>
      </c>
      <c r="C8128" t="s">
        <v>123</v>
      </c>
      <c r="D8128">
        <v>25</v>
      </c>
      <c r="E8128">
        <v>213.36</v>
      </c>
      <c r="F8128">
        <v>117.93392</v>
      </c>
      <c r="G8128">
        <f t="shared" si="126"/>
        <v>25.906737754518591</v>
      </c>
      <c r="H8128" t="s">
        <v>43</v>
      </c>
      <c r="I8128" t="s">
        <v>1965</v>
      </c>
      <c r="J8128">
        <v>2012</v>
      </c>
      <c r="K8128">
        <v>2</v>
      </c>
      <c r="L8128">
        <v>52</v>
      </c>
      <c r="M8128">
        <v>16</v>
      </c>
      <c r="N8128">
        <v>1.3</v>
      </c>
      <c r="O8128">
        <v>1.1000000000000001</v>
      </c>
      <c r="P8128">
        <v>0.4</v>
      </c>
      <c r="Q8128">
        <v>-25.8</v>
      </c>
      <c r="R8128">
        <v>0.115</v>
      </c>
      <c r="S8128">
        <v>0.11799999999999999</v>
      </c>
      <c r="T8128">
        <v>0.11799999999999999</v>
      </c>
      <c r="U8128">
        <v>0.72699999999999998</v>
      </c>
      <c r="V8128">
        <v>0.154</v>
      </c>
      <c r="W8128" t="s">
        <v>2068</v>
      </c>
    </row>
    <row r="8129" spans="1:23" x14ac:dyDescent="0.45">
      <c r="A8129">
        <v>8127</v>
      </c>
      <c r="B8129" t="s">
        <v>1802</v>
      </c>
      <c r="C8129" t="s">
        <v>1984</v>
      </c>
      <c r="D8129">
        <v>27</v>
      </c>
      <c r="E8129">
        <v>200.66</v>
      </c>
      <c r="F8129">
        <v>99.790239999999997</v>
      </c>
      <c r="G8129">
        <f t="shared" si="126"/>
        <v>24.783717569357904</v>
      </c>
      <c r="H8129" t="s">
        <v>91</v>
      </c>
      <c r="I8129" t="s">
        <v>25</v>
      </c>
      <c r="J8129">
        <v>2010</v>
      </c>
      <c r="K8129">
        <v>1</v>
      </c>
      <c r="L8129">
        <v>26</v>
      </c>
      <c r="M8129">
        <v>75</v>
      </c>
      <c r="N8129">
        <v>7.2</v>
      </c>
      <c r="O8129">
        <v>2.6</v>
      </c>
      <c r="P8129">
        <v>1.3</v>
      </c>
      <c r="Q8129">
        <v>0.1</v>
      </c>
      <c r="R8129">
        <v>3.4000000000000002E-2</v>
      </c>
      <c r="S8129">
        <v>0.09</v>
      </c>
      <c r="T8129">
        <v>0.13900000000000001</v>
      </c>
      <c r="U8129">
        <v>0.55000000000000004</v>
      </c>
      <c r="V8129">
        <v>0.08</v>
      </c>
      <c r="W8129" t="s">
        <v>2068</v>
      </c>
    </row>
    <row r="8130" spans="1:23" x14ac:dyDescent="0.45">
      <c r="A8130">
        <v>8128</v>
      </c>
      <c r="B8130" t="s">
        <v>1890</v>
      </c>
      <c r="C8130" t="s">
        <v>1984</v>
      </c>
      <c r="D8130">
        <v>26</v>
      </c>
      <c r="E8130">
        <v>187.96</v>
      </c>
      <c r="F8130">
        <v>79.378600000000006</v>
      </c>
      <c r="G8130">
        <f t="shared" si="126"/>
        <v>22.468421489070881</v>
      </c>
      <c r="H8130" t="s">
        <v>1710</v>
      </c>
      <c r="I8130" t="s">
        <v>25</v>
      </c>
      <c r="J8130">
        <v>2011</v>
      </c>
      <c r="K8130">
        <v>1</v>
      </c>
      <c r="L8130">
        <v>28</v>
      </c>
      <c r="M8130">
        <v>75</v>
      </c>
      <c r="N8130">
        <v>7.6</v>
      </c>
      <c r="O8130">
        <v>2.1</v>
      </c>
      <c r="P8130">
        <v>3.4</v>
      </c>
      <c r="Q8130">
        <v>-3.4</v>
      </c>
      <c r="R8130">
        <v>8.9999999999999993E-3</v>
      </c>
      <c r="S8130">
        <v>9.2999999999999999E-2</v>
      </c>
      <c r="T8130">
        <v>0.183</v>
      </c>
      <c r="U8130">
        <v>0.48299999999999998</v>
      </c>
      <c r="V8130">
        <v>0.22899999999999901</v>
      </c>
      <c r="W8130" t="s">
        <v>2068</v>
      </c>
    </row>
    <row r="8131" spans="1:23" x14ac:dyDescent="0.45">
      <c r="A8131">
        <v>8129</v>
      </c>
      <c r="B8131" t="s">
        <v>2071</v>
      </c>
      <c r="C8131" t="s">
        <v>1266</v>
      </c>
      <c r="D8131">
        <v>19</v>
      </c>
      <c r="E8131">
        <v>208.28</v>
      </c>
      <c r="F8131">
        <v>108.86208000000001</v>
      </c>
      <c r="G8131">
        <f t="shared" ref="G8131:G8194" si="127">F8131/((E8131/100)^2)</f>
        <v>25.094670058465635</v>
      </c>
      <c r="H8131" t="s">
        <v>68</v>
      </c>
      <c r="I8131" t="s">
        <v>25</v>
      </c>
      <c r="J8131">
        <v>2014</v>
      </c>
      <c r="K8131">
        <v>1</v>
      </c>
      <c r="L8131">
        <v>9</v>
      </c>
      <c r="M8131">
        <v>25</v>
      </c>
      <c r="N8131">
        <v>3.3</v>
      </c>
      <c r="O8131">
        <v>3.4</v>
      </c>
      <c r="P8131">
        <v>0.2</v>
      </c>
      <c r="Q8131">
        <v>-13.2</v>
      </c>
      <c r="R8131">
        <v>0.105</v>
      </c>
      <c r="S8131">
        <v>0.26</v>
      </c>
      <c r="T8131">
        <v>0.17</v>
      </c>
      <c r="U8131">
        <v>0.47499999999999998</v>
      </c>
      <c r="V8131">
        <v>2.8999999999999901E-2</v>
      </c>
      <c r="W8131" t="s">
        <v>2068</v>
      </c>
    </row>
    <row r="8132" spans="1:23" x14ac:dyDescent="0.45">
      <c r="A8132">
        <v>8130</v>
      </c>
      <c r="B8132" t="s">
        <v>1888</v>
      </c>
      <c r="C8132" t="s">
        <v>40</v>
      </c>
      <c r="D8132">
        <v>24</v>
      </c>
      <c r="E8132">
        <v>213.36</v>
      </c>
      <c r="F8132">
        <v>117.93392</v>
      </c>
      <c r="G8132">
        <f t="shared" si="127"/>
        <v>25.906737754518591</v>
      </c>
      <c r="H8132" t="s">
        <v>400</v>
      </c>
      <c r="I8132" t="s">
        <v>1226</v>
      </c>
      <c r="J8132">
        <v>2011</v>
      </c>
      <c r="K8132">
        <v>1</v>
      </c>
      <c r="L8132">
        <v>16</v>
      </c>
      <c r="M8132">
        <v>74</v>
      </c>
      <c r="N8132">
        <v>19.3</v>
      </c>
      <c r="O8132">
        <v>10.9</v>
      </c>
      <c r="P8132">
        <v>2</v>
      </c>
      <c r="Q8132">
        <v>-6</v>
      </c>
      <c r="R8132">
        <v>0.10299999999999999</v>
      </c>
      <c r="S8132">
        <v>0.26400000000000001</v>
      </c>
      <c r="T8132">
        <v>0.25800000000000001</v>
      </c>
      <c r="U8132">
        <v>0.54799999999999904</v>
      </c>
      <c r="V8132">
        <v>0.106</v>
      </c>
      <c r="W8132" t="s">
        <v>2068</v>
      </c>
    </row>
    <row r="8133" spans="1:23" x14ac:dyDescent="0.45">
      <c r="A8133">
        <v>8131</v>
      </c>
      <c r="B8133" t="s">
        <v>1803</v>
      </c>
      <c r="C8133" t="s">
        <v>198</v>
      </c>
      <c r="D8133">
        <v>29</v>
      </c>
      <c r="E8133">
        <v>210.82</v>
      </c>
      <c r="F8133">
        <v>133.80964</v>
      </c>
      <c r="G8133">
        <f t="shared" si="127"/>
        <v>30.106743621819366</v>
      </c>
      <c r="H8133" t="s">
        <v>43</v>
      </c>
      <c r="I8133" t="s">
        <v>1226</v>
      </c>
      <c r="J8133">
        <v>2008</v>
      </c>
      <c r="K8133">
        <v>2</v>
      </c>
      <c r="L8133">
        <v>31</v>
      </c>
      <c r="M8133">
        <v>31</v>
      </c>
      <c r="N8133">
        <v>12.5</v>
      </c>
      <c r="O8133">
        <v>7.5</v>
      </c>
      <c r="P8133">
        <v>0.9</v>
      </c>
      <c r="Q8133">
        <v>-6</v>
      </c>
      <c r="R8133">
        <v>0.11699999999999899</v>
      </c>
      <c r="S8133">
        <v>0.19699999999999901</v>
      </c>
      <c r="T8133">
        <v>0.22699999999999901</v>
      </c>
      <c r="U8133">
        <v>0.502</v>
      </c>
      <c r="V8133">
        <v>5.7000000000000002E-2</v>
      </c>
      <c r="W8133" t="s">
        <v>2068</v>
      </c>
    </row>
    <row r="8134" spans="1:23" x14ac:dyDescent="0.45">
      <c r="A8134">
        <v>8132</v>
      </c>
      <c r="B8134" t="s">
        <v>2072</v>
      </c>
      <c r="C8134" t="s">
        <v>206</v>
      </c>
      <c r="D8134">
        <v>24</v>
      </c>
      <c r="E8134">
        <v>208.28</v>
      </c>
      <c r="F8134">
        <v>99.790239999999997</v>
      </c>
      <c r="G8134">
        <f t="shared" si="127"/>
        <v>23.003447553593496</v>
      </c>
      <c r="H8134" t="s">
        <v>43</v>
      </c>
      <c r="I8134" t="s">
        <v>1226</v>
      </c>
      <c r="J8134">
        <v>2011</v>
      </c>
      <c r="K8134">
        <v>1</v>
      </c>
      <c r="L8134">
        <v>23</v>
      </c>
      <c r="M8134">
        <v>82</v>
      </c>
      <c r="N8134">
        <v>10.199999999999999</v>
      </c>
      <c r="O8134">
        <v>4.9000000000000004</v>
      </c>
      <c r="P8134">
        <v>1.2</v>
      </c>
      <c r="Q8134">
        <v>6.1</v>
      </c>
      <c r="R8134">
        <v>4.3999999999999997E-2</v>
      </c>
      <c r="S8134">
        <v>0.218999999999999</v>
      </c>
      <c r="T8134">
        <v>0.23100000000000001</v>
      </c>
      <c r="U8134">
        <v>0.55600000000000005</v>
      </c>
      <c r="V8134">
        <v>0.10199999999999999</v>
      </c>
      <c r="W8134" t="s">
        <v>2068</v>
      </c>
    </row>
    <row r="8135" spans="1:23" x14ac:dyDescent="0.45">
      <c r="A8135">
        <v>8133</v>
      </c>
      <c r="B8135" t="s">
        <v>1939</v>
      </c>
      <c r="C8135" t="s">
        <v>23</v>
      </c>
      <c r="D8135">
        <v>38</v>
      </c>
      <c r="E8135">
        <v>190.5</v>
      </c>
      <c r="F8135">
        <v>83.914519999999996</v>
      </c>
      <c r="G8135">
        <f t="shared" si="127"/>
        <v>23.123158424094626</v>
      </c>
      <c r="H8135" t="s">
        <v>43</v>
      </c>
      <c r="I8135" t="s">
        <v>1017</v>
      </c>
      <c r="J8135" t="s">
        <v>92</v>
      </c>
      <c r="K8135" t="s">
        <v>92</v>
      </c>
      <c r="L8135" t="s">
        <v>92</v>
      </c>
      <c r="M8135">
        <v>67</v>
      </c>
      <c r="N8135">
        <v>4.0999999999999996</v>
      </c>
      <c r="O8135">
        <v>1.8</v>
      </c>
      <c r="P8135">
        <v>2.6</v>
      </c>
      <c r="Q8135">
        <v>-3.7</v>
      </c>
      <c r="R8135">
        <v>2.8999999999999901E-2</v>
      </c>
      <c r="S8135">
        <v>8.5000000000000006E-2</v>
      </c>
      <c r="T8135">
        <v>0.11699999999999899</v>
      </c>
      <c r="U8135">
        <v>0.55700000000000005</v>
      </c>
      <c r="V8135">
        <v>0.21299999999999999</v>
      </c>
      <c r="W8135" t="s">
        <v>2068</v>
      </c>
    </row>
    <row r="8136" spans="1:23" x14ac:dyDescent="0.45">
      <c r="A8136">
        <v>8134</v>
      </c>
      <c r="B8136" t="s">
        <v>1472</v>
      </c>
      <c r="C8136" t="s">
        <v>61</v>
      </c>
      <c r="D8136">
        <v>29</v>
      </c>
      <c r="E8136">
        <v>185.42</v>
      </c>
      <c r="F8136">
        <v>84.368111999999996</v>
      </c>
      <c r="G8136">
        <f t="shared" si="127"/>
        <v>24.539469908363728</v>
      </c>
      <c r="H8136" t="s">
        <v>196</v>
      </c>
      <c r="I8136" t="s">
        <v>25</v>
      </c>
      <c r="J8136">
        <v>2006</v>
      </c>
      <c r="K8136">
        <v>1</v>
      </c>
      <c r="L8136">
        <v>21</v>
      </c>
      <c r="M8136">
        <v>68</v>
      </c>
      <c r="N8136">
        <v>8.9</v>
      </c>
      <c r="O8136">
        <v>5.5</v>
      </c>
      <c r="P8136">
        <v>7.9</v>
      </c>
      <c r="Q8136">
        <v>-1.2</v>
      </c>
      <c r="R8136">
        <v>3.9E-2</v>
      </c>
      <c r="S8136">
        <v>0.161</v>
      </c>
      <c r="T8136">
        <v>0.19399999999999901</v>
      </c>
      <c r="U8136">
        <v>0.44799999999999901</v>
      </c>
      <c r="V8136">
        <v>0.39299999999999902</v>
      </c>
      <c r="W8136" t="s">
        <v>2068</v>
      </c>
    </row>
    <row r="8137" spans="1:23" x14ac:dyDescent="0.45">
      <c r="A8137">
        <v>8135</v>
      </c>
      <c r="B8137" t="s">
        <v>1037</v>
      </c>
      <c r="C8137" t="s">
        <v>61</v>
      </c>
      <c r="D8137">
        <v>35</v>
      </c>
      <c r="E8137">
        <v>200.66</v>
      </c>
      <c r="F8137">
        <v>106.140528</v>
      </c>
      <c r="G8137">
        <f t="shared" si="127"/>
        <v>26.360863232862499</v>
      </c>
      <c r="H8137" t="s">
        <v>226</v>
      </c>
      <c r="I8137" t="s">
        <v>25</v>
      </c>
      <c r="J8137">
        <v>2001</v>
      </c>
      <c r="K8137">
        <v>1</v>
      </c>
      <c r="L8137">
        <v>13</v>
      </c>
      <c r="M8137">
        <v>74</v>
      </c>
      <c r="N8137">
        <v>5.8</v>
      </c>
      <c r="O8137">
        <v>2.5</v>
      </c>
      <c r="P8137">
        <v>0.8</v>
      </c>
      <c r="Q8137">
        <v>3.6</v>
      </c>
      <c r="R8137">
        <v>2.1999999999999999E-2</v>
      </c>
      <c r="S8137">
        <v>0.13699999999999901</v>
      </c>
      <c r="T8137">
        <v>0.155</v>
      </c>
      <c r="U8137">
        <v>0.57699999999999996</v>
      </c>
      <c r="V8137">
        <v>7.2999999999999995E-2</v>
      </c>
      <c r="W8137" t="s">
        <v>2068</v>
      </c>
    </row>
    <row r="8138" spans="1:23" x14ac:dyDescent="0.45">
      <c r="A8138">
        <v>8136</v>
      </c>
      <c r="B8138" t="s">
        <v>1474</v>
      </c>
      <c r="C8138" t="s">
        <v>37</v>
      </c>
      <c r="D8138">
        <v>31</v>
      </c>
      <c r="E8138">
        <v>193.04</v>
      </c>
      <c r="F8138">
        <v>96.615095999999994</v>
      </c>
      <c r="G8138">
        <f t="shared" si="127"/>
        <v>25.92688682607282</v>
      </c>
      <c r="H8138" t="s">
        <v>222</v>
      </c>
      <c r="I8138" t="s">
        <v>25</v>
      </c>
      <c r="J8138">
        <v>2006</v>
      </c>
      <c r="K8138">
        <v>1</v>
      </c>
      <c r="L8138">
        <v>7</v>
      </c>
      <c r="M8138">
        <v>50</v>
      </c>
      <c r="N8138">
        <v>8.6999999999999993</v>
      </c>
      <c r="O8138">
        <v>1.7</v>
      </c>
      <c r="P8138">
        <v>2.4</v>
      </c>
      <c r="Q8138">
        <v>-4.7</v>
      </c>
      <c r="R8138">
        <v>8.9999999999999993E-3</v>
      </c>
      <c r="S8138">
        <v>0.08</v>
      </c>
      <c r="T8138">
        <v>0.19399999999999901</v>
      </c>
      <c r="U8138">
        <v>0.51</v>
      </c>
      <c r="V8138">
        <v>0.17599999999999999</v>
      </c>
      <c r="W8138" t="s">
        <v>2068</v>
      </c>
    </row>
    <row r="8139" spans="1:23" x14ac:dyDescent="0.45">
      <c r="A8139">
        <v>8137</v>
      </c>
      <c r="B8139" t="s">
        <v>1060</v>
      </c>
      <c r="C8139" t="s">
        <v>136</v>
      </c>
      <c r="D8139">
        <v>35</v>
      </c>
      <c r="E8139">
        <v>210.82</v>
      </c>
      <c r="F8139">
        <v>115.66596</v>
      </c>
      <c r="G8139">
        <f t="shared" si="127"/>
        <v>26.024473300216741</v>
      </c>
      <c r="H8139" t="s">
        <v>465</v>
      </c>
      <c r="I8139" t="s">
        <v>1061</v>
      </c>
      <c r="J8139">
        <v>2001</v>
      </c>
      <c r="K8139">
        <v>1</v>
      </c>
      <c r="L8139">
        <v>26</v>
      </c>
      <c r="M8139">
        <v>32</v>
      </c>
      <c r="N8139">
        <v>4</v>
      </c>
      <c r="O8139">
        <v>5.3</v>
      </c>
      <c r="P8139">
        <v>0.9</v>
      </c>
      <c r="Q8139">
        <v>-13.5</v>
      </c>
      <c r="R8139">
        <v>0.114</v>
      </c>
      <c r="S8139">
        <v>0.251</v>
      </c>
      <c r="T8139">
        <v>0.154</v>
      </c>
      <c r="U8139">
        <v>0.46100000000000002</v>
      </c>
      <c r="V8139">
        <v>8.7999999999999995E-2</v>
      </c>
      <c r="W8139" t="s">
        <v>2068</v>
      </c>
    </row>
    <row r="8140" spans="1:23" x14ac:dyDescent="0.45">
      <c r="A8140">
        <v>8138</v>
      </c>
      <c r="B8140" t="s">
        <v>2021</v>
      </c>
      <c r="C8140" t="s">
        <v>34</v>
      </c>
      <c r="D8140">
        <v>24</v>
      </c>
      <c r="E8140">
        <v>210.82</v>
      </c>
      <c r="F8140">
        <v>104.32616</v>
      </c>
      <c r="G8140">
        <f t="shared" si="127"/>
        <v>23.473054349215101</v>
      </c>
      <c r="H8140" t="s">
        <v>52</v>
      </c>
      <c r="I8140" t="s">
        <v>25</v>
      </c>
      <c r="J8140">
        <v>2013</v>
      </c>
      <c r="K8140">
        <v>2</v>
      </c>
      <c r="L8140">
        <v>48</v>
      </c>
      <c r="M8140">
        <v>52</v>
      </c>
      <c r="N8140">
        <v>6.4</v>
      </c>
      <c r="O8140">
        <v>2.8</v>
      </c>
      <c r="P8140">
        <v>1.8</v>
      </c>
      <c r="Q8140">
        <v>-7.4</v>
      </c>
      <c r="R8140">
        <v>1.0999999999999999E-2</v>
      </c>
      <c r="S8140">
        <v>0.123</v>
      </c>
      <c r="T8140">
        <v>0.14299999999999999</v>
      </c>
      <c r="U8140">
        <v>0.47299999999999998</v>
      </c>
      <c r="V8140">
        <v>0.113</v>
      </c>
      <c r="W8140" t="s">
        <v>2068</v>
      </c>
    </row>
    <row r="8141" spans="1:23" x14ac:dyDescent="0.45">
      <c r="A8141">
        <v>8139</v>
      </c>
      <c r="B8141" t="s">
        <v>1497</v>
      </c>
      <c r="C8141" t="s">
        <v>213</v>
      </c>
      <c r="D8141">
        <v>30</v>
      </c>
      <c r="E8141">
        <v>213.36</v>
      </c>
      <c r="F8141">
        <v>108.86208000000001</v>
      </c>
      <c r="G8141">
        <f t="shared" si="127"/>
        <v>23.913911773401779</v>
      </c>
      <c r="H8141" t="s">
        <v>38</v>
      </c>
      <c r="I8141" t="s">
        <v>25</v>
      </c>
      <c r="J8141">
        <v>2006</v>
      </c>
      <c r="K8141">
        <v>2</v>
      </c>
      <c r="L8141">
        <v>50</v>
      </c>
      <c r="M8141">
        <v>46</v>
      </c>
      <c r="N8141">
        <v>3</v>
      </c>
      <c r="O8141">
        <v>2.2000000000000002</v>
      </c>
      <c r="P8141">
        <v>0.3</v>
      </c>
      <c r="Q8141">
        <v>-4.8</v>
      </c>
      <c r="R8141">
        <v>9.6999999999999906E-2</v>
      </c>
      <c r="S8141">
        <v>0.156</v>
      </c>
      <c r="T8141">
        <v>0.13400000000000001</v>
      </c>
      <c r="U8141">
        <v>0.64800000000000002</v>
      </c>
      <c r="V8141">
        <v>4.8000000000000001E-2</v>
      </c>
      <c r="W8141" t="s">
        <v>2068</v>
      </c>
    </row>
    <row r="8142" spans="1:23" x14ac:dyDescent="0.45">
      <c r="A8142">
        <v>8140</v>
      </c>
      <c r="B8142" t="s">
        <v>1640</v>
      </c>
      <c r="C8142" t="s">
        <v>1984</v>
      </c>
      <c r="D8142">
        <v>27</v>
      </c>
      <c r="E8142">
        <v>208.28</v>
      </c>
      <c r="F8142">
        <v>108.86208000000001</v>
      </c>
      <c r="G8142">
        <f t="shared" si="127"/>
        <v>25.094670058465635</v>
      </c>
      <c r="H8142" t="s">
        <v>208</v>
      </c>
      <c r="I8142" t="s">
        <v>25</v>
      </c>
      <c r="J8142">
        <v>2008</v>
      </c>
      <c r="K8142">
        <v>1</v>
      </c>
      <c r="L8142">
        <v>21</v>
      </c>
      <c r="M8142">
        <v>61</v>
      </c>
      <c r="N8142">
        <v>13.7</v>
      </c>
      <c r="O8142">
        <v>4.8</v>
      </c>
      <c r="P8142">
        <v>0.9</v>
      </c>
      <c r="Q8142">
        <v>-1.9</v>
      </c>
      <c r="R8142">
        <v>7.0999999999999994E-2</v>
      </c>
      <c r="S8142">
        <v>0.128</v>
      </c>
      <c r="T8142">
        <v>0.23</v>
      </c>
      <c r="U8142">
        <v>0.52400000000000002</v>
      </c>
      <c r="V8142">
        <v>5.3999999999999999E-2</v>
      </c>
      <c r="W8142" t="s">
        <v>2068</v>
      </c>
    </row>
    <row r="8143" spans="1:23" x14ac:dyDescent="0.45">
      <c r="A8143">
        <v>8141</v>
      </c>
      <c r="B8143" t="s">
        <v>1641</v>
      </c>
      <c r="C8143" t="s">
        <v>1609</v>
      </c>
      <c r="D8143">
        <v>26</v>
      </c>
      <c r="E8143">
        <v>190.5</v>
      </c>
      <c r="F8143">
        <v>90.718400000000003</v>
      </c>
      <c r="G8143">
        <f t="shared" si="127"/>
        <v>24.998009107129327</v>
      </c>
      <c r="H8143" t="s">
        <v>38</v>
      </c>
      <c r="I8143" t="s">
        <v>25</v>
      </c>
      <c r="J8143">
        <v>2008</v>
      </c>
      <c r="K8143">
        <v>1</v>
      </c>
      <c r="L8143">
        <v>4</v>
      </c>
      <c r="M8143">
        <v>67</v>
      </c>
      <c r="N8143">
        <v>28.1</v>
      </c>
      <c r="O8143">
        <v>7.3</v>
      </c>
      <c r="P8143">
        <v>8.6</v>
      </c>
      <c r="Q8143">
        <v>4.0999999999999996</v>
      </c>
      <c r="R8143">
        <v>5.8999999999999997E-2</v>
      </c>
      <c r="S8143">
        <v>0.16699999999999901</v>
      </c>
      <c r="T8143">
        <v>0.372</v>
      </c>
      <c r="U8143">
        <v>0.53600000000000003</v>
      </c>
      <c r="V8143">
        <v>0.43</v>
      </c>
      <c r="W8143" t="s">
        <v>2068</v>
      </c>
    </row>
    <row r="8144" spans="1:23" x14ac:dyDescent="0.45">
      <c r="A8144">
        <v>8142</v>
      </c>
      <c r="B8144" t="s">
        <v>2073</v>
      </c>
      <c r="C8144" t="s">
        <v>1036</v>
      </c>
      <c r="D8144">
        <v>24</v>
      </c>
      <c r="E8144">
        <v>182.88</v>
      </c>
      <c r="F8144">
        <v>74.842680000000001</v>
      </c>
      <c r="G8144">
        <f t="shared" si="127"/>
        <v>22.377775079624236</v>
      </c>
      <c r="H8144" t="s">
        <v>71</v>
      </c>
      <c r="I8144" t="s">
        <v>25</v>
      </c>
      <c r="J8144">
        <v>2014</v>
      </c>
      <c r="K8144">
        <v>2</v>
      </c>
      <c r="L8144">
        <v>47</v>
      </c>
      <c r="M8144">
        <v>12</v>
      </c>
      <c r="N8144">
        <v>2.5</v>
      </c>
      <c r="O8144">
        <v>0.5</v>
      </c>
      <c r="P8144">
        <v>0.7</v>
      </c>
      <c r="Q8144">
        <v>10.4</v>
      </c>
      <c r="R8144">
        <v>1.4999999999999999E-2</v>
      </c>
      <c r="S8144">
        <v>7.8E-2</v>
      </c>
      <c r="T8144">
        <v>0.251</v>
      </c>
      <c r="U8144">
        <v>0.48799999999999999</v>
      </c>
      <c r="V8144">
        <v>0.216</v>
      </c>
      <c r="W8144" t="s">
        <v>2068</v>
      </c>
    </row>
    <row r="8145" spans="1:23" x14ac:dyDescent="0.45">
      <c r="A8145">
        <v>8143</v>
      </c>
      <c r="B8145" t="s">
        <v>2020</v>
      </c>
      <c r="C8145" t="s">
        <v>64</v>
      </c>
      <c r="D8145">
        <v>23</v>
      </c>
      <c r="E8145">
        <v>215.9</v>
      </c>
      <c r="F8145">
        <v>111.13003999999999</v>
      </c>
      <c r="G8145">
        <f t="shared" si="127"/>
        <v>23.841094325787264</v>
      </c>
      <c r="H8145" t="s">
        <v>43</v>
      </c>
      <c r="I8145" t="s">
        <v>710</v>
      </c>
      <c r="J8145">
        <v>2013</v>
      </c>
      <c r="K8145">
        <v>1</v>
      </c>
      <c r="L8145">
        <v>27</v>
      </c>
      <c r="M8145">
        <v>82</v>
      </c>
      <c r="N8145">
        <v>8.4</v>
      </c>
      <c r="O8145">
        <v>9.5</v>
      </c>
      <c r="P8145">
        <v>1.3</v>
      </c>
      <c r="Q8145">
        <v>1.2</v>
      </c>
      <c r="R8145">
        <v>0.14199999999999999</v>
      </c>
      <c r="S8145">
        <v>0.26600000000000001</v>
      </c>
      <c r="T8145">
        <v>0.14000000000000001</v>
      </c>
      <c r="U8145">
        <v>0.627</v>
      </c>
      <c r="V8145">
        <v>8.6999999999999994E-2</v>
      </c>
      <c r="W8145" t="s">
        <v>2068</v>
      </c>
    </row>
    <row r="8146" spans="1:23" x14ac:dyDescent="0.45">
      <c r="A8146">
        <v>8144</v>
      </c>
      <c r="B8146" t="s">
        <v>1498</v>
      </c>
      <c r="C8146" t="s">
        <v>213</v>
      </c>
      <c r="D8146">
        <v>28</v>
      </c>
      <c r="E8146">
        <v>203.2</v>
      </c>
      <c r="F8146">
        <v>104.32616</v>
      </c>
      <c r="G8146">
        <f t="shared" si="127"/>
        <v>25.266542408084813</v>
      </c>
      <c r="H8146" t="s">
        <v>253</v>
      </c>
      <c r="I8146" t="s">
        <v>25</v>
      </c>
      <c r="J8146">
        <v>2006</v>
      </c>
      <c r="K8146">
        <v>1</v>
      </c>
      <c r="L8146">
        <v>8</v>
      </c>
      <c r="M8146">
        <v>68</v>
      </c>
      <c r="N8146">
        <v>21.1</v>
      </c>
      <c r="O8146">
        <v>5.9</v>
      </c>
      <c r="P8146">
        <v>3.7</v>
      </c>
      <c r="Q8146">
        <v>-2.2999999999999998</v>
      </c>
      <c r="R8146">
        <v>4.8000000000000001E-2</v>
      </c>
      <c r="S8146">
        <v>0.14099999999999999</v>
      </c>
      <c r="T8146">
        <v>0.26800000000000002</v>
      </c>
      <c r="U8146">
        <v>0.55600000000000005</v>
      </c>
      <c r="V8146">
        <v>0.185</v>
      </c>
      <c r="W8146" t="s">
        <v>2068</v>
      </c>
    </row>
    <row r="8147" spans="1:23" x14ac:dyDescent="0.45">
      <c r="A8147">
        <v>8145</v>
      </c>
      <c r="B8147" t="s">
        <v>1637</v>
      </c>
      <c r="C8147" t="s">
        <v>79</v>
      </c>
      <c r="D8147">
        <v>28</v>
      </c>
      <c r="E8147">
        <v>218.44</v>
      </c>
      <c r="F8147">
        <v>131.54168000000001</v>
      </c>
      <c r="G8147">
        <f t="shared" si="127"/>
        <v>27.567605703085935</v>
      </c>
      <c r="H8147" t="s">
        <v>140</v>
      </c>
      <c r="I8147" t="s">
        <v>25</v>
      </c>
      <c r="J8147">
        <v>2008</v>
      </c>
      <c r="K8147">
        <v>1</v>
      </c>
      <c r="L8147">
        <v>17</v>
      </c>
      <c r="M8147">
        <v>76</v>
      </c>
      <c r="N8147">
        <v>10.6</v>
      </c>
      <c r="O8147">
        <v>7.1</v>
      </c>
      <c r="P8147">
        <v>1.1000000000000001</v>
      </c>
      <c r="Q8147">
        <v>-1.4</v>
      </c>
      <c r="R8147">
        <v>9.2999999999999999E-2</v>
      </c>
      <c r="S8147">
        <v>0.217</v>
      </c>
      <c r="T8147">
        <v>0.217</v>
      </c>
      <c r="U8147">
        <v>0.501</v>
      </c>
      <c r="V8147">
        <v>7.5999999999999998E-2</v>
      </c>
      <c r="W8147" t="s">
        <v>2068</v>
      </c>
    </row>
    <row r="8148" spans="1:23" x14ac:dyDescent="0.45">
      <c r="A8148">
        <v>8146</v>
      </c>
      <c r="B8148" t="s">
        <v>1357</v>
      </c>
      <c r="C8148" t="s">
        <v>198</v>
      </c>
      <c r="D8148">
        <v>32</v>
      </c>
      <c r="E8148">
        <v>208.28</v>
      </c>
      <c r="F8148">
        <v>112.944408</v>
      </c>
      <c r="G8148">
        <f t="shared" si="127"/>
        <v>26.035720185658093</v>
      </c>
      <c r="H8148" t="s">
        <v>168</v>
      </c>
      <c r="I8148" t="s">
        <v>710</v>
      </c>
      <c r="J8148">
        <v>2005</v>
      </c>
      <c r="K8148">
        <v>2</v>
      </c>
      <c r="L8148">
        <v>37</v>
      </c>
      <c r="M8148">
        <v>2</v>
      </c>
      <c r="N8148">
        <v>0</v>
      </c>
      <c r="O8148">
        <v>0.5</v>
      </c>
      <c r="P8148">
        <v>1</v>
      </c>
      <c r="Q8148">
        <v>-14.3</v>
      </c>
      <c r="R8148">
        <v>0</v>
      </c>
      <c r="S8148">
        <v>7.0999999999999994E-2</v>
      </c>
      <c r="T8148">
        <v>0</v>
      </c>
      <c r="U8148">
        <v>0</v>
      </c>
      <c r="V8148">
        <v>0.16699999999999901</v>
      </c>
      <c r="W8148" t="s">
        <v>2068</v>
      </c>
    </row>
    <row r="8149" spans="1:23" x14ac:dyDescent="0.45">
      <c r="A8149">
        <v>8147</v>
      </c>
      <c r="B8149" t="s">
        <v>1355</v>
      </c>
      <c r="C8149" t="s">
        <v>34</v>
      </c>
      <c r="D8149">
        <v>32</v>
      </c>
      <c r="E8149">
        <v>187.96</v>
      </c>
      <c r="F8149">
        <v>86.182479999999998</v>
      </c>
      <c r="G8149">
        <f t="shared" si="127"/>
        <v>24.394286188134096</v>
      </c>
      <c r="H8149" t="s">
        <v>1356</v>
      </c>
      <c r="I8149" t="s">
        <v>25</v>
      </c>
      <c r="J8149" t="s">
        <v>92</v>
      </c>
      <c r="K8149" t="s">
        <v>92</v>
      </c>
      <c r="L8149" t="s">
        <v>92</v>
      </c>
      <c r="M8149">
        <v>43</v>
      </c>
      <c r="N8149">
        <v>5.0999999999999996</v>
      </c>
      <c r="O8149">
        <v>1.6</v>
      </c>
      <c r="P8149">
        <v>3.8</v>
      </c>
      <c r="Q8149">
        <v>-3.1</v>
      </c>
      <c r="R8149">
        <v>2.1000000000000001E-2</v>
      </c>
      <c r="S8149">
        <v>5.8999999999999997E-2</v>
      </c>
      <c r="T8149">
        <v>0.13400000000000001</v>
      </c>
      <c r="U8149">
        <v>0.45500000000000002</v>
      </c>
      <c r="V8149">
        <v>0.24399999999999999</v>
      </c>
      <c r="W8149" t="s">
        <v>2068</v>
      </c>
    </row>
    <row r="8150" spans="1:23" x14ac:dyDescent="0.45">
      <c r="A8150">
        <v>8148</v>
      </c>
      <c r="B8150" t="s">
        <v>1585</v>
      </c>
      <c r="C8150" t="s">
        <v>79</v>
      </c>
      <c r="D8150">
        <v>29</v>
      </c>
      <c r="E8150">
        <v>195.58</v>
      </c>
      <c r="F8150">
        <v>92.986359999999905</v>
      </c>
      <c r="G8150">
        <f t="shared" si="127"/>
        <v>24.309183042383594</v>
      </c>
      <c r="H8150" t="s">
        <v>1586</v>
      </c>
      <c r="I8150" t="s">
        <v>25</v>
      </c>
      <c r="J8150">
        <v>2007</v>
      </c>
      <c r="K8150">
        <v>1</v>
      </c>
      <c r="L8150">
        <v>15</v>
      </c>
      <c r="M8150">
        <v>71</v>
      </c>
      <c r="N8150">
        <v>12.6</v>
      </c>
      <c r="O8150">
        <v>3.5</v>
      </c>
      <c r="P8150">
        <v>3.1</v>
      </c>
      <c r="Q8150">
        <v>-0.7</v>
      </c>
      <c r="R8150">
        <v>2.1000000000000001E-2</v>
      </c>
      <c r="S8150">
        <v>0.121</v>
      </c>
      <c r="T8150">
        <v>0.23399999999999899</v>
      </c>
      <c r="U8150">
        <v>0.52800000000000002</v>
      </c>
      <c r="V8150">
        <v>0.2</v>
      </c>
      <c r="W8150" t="s">
        <v>2068</v>
      </c>
    </row>
    <row r="8151" spans="1:23" x14ac:dyDescent="0.45">
      <c r="A8151">
        <v>8149</v>
      </c>
      <c r="B8151" t="s">
        <v>2074</v>
      </c>
      <c r="C8151" t="s">
        <v>64</v>
      </c>
      <c r="D8151">
        <v>22</v>
      </c>
      <c r="E8151">
        <v>203.2</v>
      </c>
      <c r="F8151">
        <v>97.522279999999995</v>
      </c>
      <c r="G8151">
        <f t="shared" si="127"/>
        <v>23.618724424948848</v>
      </c>
      <c r="H8151" t="s">
        <v>52</v>
      </c>
      <c r="I8151" t="s">
        <v>25</v>
      </c>
      <c r="J8151">
        <v>2014</v>
      </c>
      <c r="K8151">
        <v>1</v>
      </c>
      <c r="L8151">
        <v>23</v>
      </c>
      <c r="M8151">
        <v>50</v>
      </c>
      <c r="N8151">
        <v>8.6999999999999993</v>
      </c>
      <c r="O8151">
        <v>2.2999999999999998</v>
      </c>
      <c r="P8151">
        <v>1.7</v>
      </c>
      <c r="Q8151">
        <v>3.3</v>
      </c>
      <c r="R8151">
        <v>0.01</v>
      </c>
      <c r="S8151">
        <v>0.115</v>
      </c>
      <c r="T8151">
        <v>0.19600000000000001</v>
      </c>
      <c r="U8151">
        <v>0.52900000000000003</v>
      </c>
      <c r="V8151">
        <v>0.13600000000000001</v>
      </c>
      <c r="W8151" t="s">
        <v>2068</v>
      </c>
    </row>
    <row r="8152" spans="1:23" x14ac:dyDescent="0.45">
      <c r="A8152">
        <v>8150</v>
      </c>
      <c r="B8152" t="s">
        <v>1646</v>
      </c>
      <c r="C8152" t="s">
        <v>54</v>
      </c>
      <c r="D8152">
        <v>27</v>
      </c>
      <c r="E8152">
        <v>213.36</v>
      </c>
      <c r="F8152">
        <v>115.66596</v>
      </c>
      <c r="G8152">
        <f t="shared" si="127"/>
        <v>25.408531259239389</v>
      </c>
      <c r="H8152" t="s">
        <v>648</v>
      </c>
      <c r="I8152" t="s">
        <v>25</v>
      </c>
      <c r="J8152">
        <v>2008</v>
      </c>
      <c r="K8152">
        <v>1</v>
      </c>
      <c r="L8152">
        <v>15</v>
      </c>
      <c r="M8152">
        <v>59</v>
      </c>
      <c r="N8152">
        <v>9.6</v>
      </c>
      <c r="O8152">
        <v>6.7</v>
      </c>
      <c r="P8152">
        <v>0.9</v>
      </c>
      <c r="Q8152">
        <v>4.7</v>
      </c>
      <c r="R8152">
        <v>0.128</v>
      </c>
      <c r="S8152">
        <v>0.123</v>
      </c>
      <c r="T8152">
        <v>0.156</v>
      </c>
      <c r="U8152">
        <v>0.57399999999999995</v>
      </c>
      <c r="V8152">
        <v>0.05</v>
      </c>
      <c r="W8152" t="s">
        <v>2068</v>
      </c>
    </row>
    <row r="8153" spans="1:23" x14ac:dyDescent="0.45">
      <c r="A8153">
        <v>8151</v>
      </c>
      <c r="B8153" t="s">
        <v>1914</v>
      </c>
      <c r="C8153" t="s">
        <v>34</v>
      </c>
      <c r="D8153">
        <v>26</v>
      </c>
      <c r="E8153">
        <v>213.36</v>
      </c>
      <c r="F8153">
        <v>122.469839999999</v>
      </c>
      <c r="G8153">
        <f t="shared" si="127"/>
        <v>26.903150745076779</v>
      </c>
      <c r="H8153" t="s">
        <v>168</v>
      </c>
      <c r="I8153" t="s">
        <v>391</v>
      </c>
      <c r="J8153">
        <v>2012</v>
      </c>
      <c r="K8153">
        <v>2</v>
      </c>
      <c r="L8153">
        <v>60</v>
      </c>
      <c r="M8153">
        <v>67</v>
      </c>
      <c r="N8153">
        <v>4.5999999999999996</v>
      </c>
      <c r="O8153">
        <v>3.5</v>
      </c>
      <c r="P8153">
        <v>0.8</v>
      </c>
      <c r="Q8153">
        <v>-2.6</v>
      </c>
      <c r="R8153">
        <v>8.1999999999999906E-2</v>
      </c>
      <c r="S8153">
        <v>0.14299999999999999</v>
      </c>
      <c r="T8153">
        <v>0.15</v>
      </c>
      <c r="U8153">
        <v>0.44900000000000001</v>
      </c>
      <c r="V8153">
        <v>7.5999999999999998E-2</v>
      </c>
      <c r="W8153" t="s">
        <v>2068</v>
      </c>
    </row>
    <row r="8154" spans="1:23" x14ac:dyDescent="0.45">
      <c r="A8154">
        <v>8152</v>
      </c>
      <c r="B8154" t="s">
        <v>2033</v>
      </c>
      <c r="C8154" t="s">
        <v>127</v>
      </c>
      <c r="D8154">
        <v>24</v>
      </c>
      <c r="E8154">
        <v>205.74</v>
      </c>
      <c r="F8154">
        <v>97.522279999999995</v>
      </c>
      <c r="G8154">
        <f t="shared" si="127"/>
        <v>23.039145910634453</v>
      </c>
      <c r="H8154" t="s">
        <v>278</v>
      </c>
      <c r="I8154" t="s">
        <v>25</v>
      </c>
      <c r="J8154" t="s">
        <v>92</v>
      </c>
      <c r="K8154" t="s">
        <v>92</v>
      </c>
      <c r="L8154" t="s">
        <v>92</v>
      </c>
      <c r="M8154">
        <v>70</v>
      </c>
      <c r="N8154">
        <v>13.5</v>
      </c>
      <c r="O8154">
        <v>4.5</v>
      </c>
      <c r="P8154">
        <v>1.5</v>
      </c>
      <c r="Q8154">
        <v>-4.4000000000000004</v>
      </c>
      <c r="R8154">
        <v>3.4000000000000002E-2</v>
      </c>
      <c r="S8154">
        <v>0.14499999999999999</v>
      </c>
      <c r="T8154">
        <v>0.218</v>
      </c>
      <c r="U8154">
        <v>0.55399999999999905</v>
      </c>
      <c r="V8154">
        <v>9.5000000000000001E-2</v>
      </c>
      <c r="W8154" t="s">
        <v>2068</v>
      </c>
    </row>
    <row r="8155" spans="1:23" x14ac:dyDescent="0.45">
      <c r="A8155">
        <v>8153</v>
      </c>
      <c r="B8155" t="s">
        <v>2032</v>
      </c>
      <c r="C8155" t="s">
        <v>198</v>
      </c>
      <c r="D8155">
        <v>26</v>
      </c>
      <c r="E8155">
        <v>205.74</v>
      </c>
      <c r="F8155">
        <v>99.336647999999997</v>
      </c>
      <c r="G8155">
        <f t="shared" si="127"/>
        <v>23.467781183390443</v>
      </c>
      <c r="H8155" t="s">
        <v>49</v>
      </c>
      <c r="I8155" t="s">
        <v>25</v>
      </c>
      <c r="J8155">
        <v>2012</v>
      </c>
      <c r="K8155">
        <v>2</v>
      </c>
      <c r="L8155">
        <v>58</v>
      </c>
      <c r="M8155">
        <v>45</v>
      </c>
      <c r="N8155">
        <v>4.4000000000000004</v>
      </c>
      <c r="O8155">
        <v>3</v>
      </c>
      <c r="P8155">
        <v>0.6</v>
      </c>
      <c r="Q8155">
        <v>-10.7</v>
      </c>
      <c r="R8155">
        <v>4.7E-2</v>
      </c>
      <c r="S8155">
        <v>0.16600000000000001</v>
      </c>
      <c r="T8155">
        <v>0.121</v>
      </c>
      <c r="U8155">
        <v>0.53600000000000003</v>
      </c>
      <c r="V8155">
        <v>5.7999999999999899E-2</v>
      </c>
      <c r="W8155" t="s">
        <v>2068</v>
      </c>
    </row>
    <row r="8156" spans="1:23" x14ac:dyDescent="0.45">
      <c r="A8156">
        <v>8154</v>
      </c>
      <c r="B8156" t="s">
        <v>1898</v>
      </c>
      <c r="C8156" t="s">
        <v>198</v>
      </c>
      <c r="D8156">
        <v>24</v>
      </c>
      <c r="E8156">
        <v>193.04</v>
      </c>
      <c r="F8156">
        <v>87.089663999999999</v>
      </c>
      <c r="G8156">
        <f t="shared" si="127"/>
        <v>23.370714885474094</v>
      </c>
      <c r="H8156" t="s">
        <v>43</v>
      </c>
      <c r="I8156" t="s">
        <v>1039</v>
      </c>
      <c r="J8156">
        <v>2009</v>
      </c>
      <c r="K8156">
        <v>1</v>
      </c>
      <c r="L8156">
        <v>5</v>
      </c>
      <c r="M8156">
        <v>22</v>
      </c>
      <c r="N8156">
        <v>10.3</v>
      </c>
      <c r="O8156">
        <v>5.7</v>
      </c>
      <c r="P8156">
        <v>8.8000000000000007</v>
      </c>
      <c r="Q8156">
        <v>-1.6</v>
      </c>
      <c r="R8156">
        <v>2.8999999999999901E-2</v>
      </c>
      <c r="S8156">
        <v>0.16699999999999901</v>
      </c>
      <c r="T8156">
        <v>0.19600000000000001</v>
      </c>
      <c r="U8156">
        <v>0.45200000000000001</v>
      </c>
      <c r="V8156">
        <v>0.42199999999999999</v>
      </c>
      <c r="W8156" t="s">
        <v>2068</v>
      </c>
    </row>
    <row r="8157" spans="1:23" x14ac:dyDescent="0.45">
      <c r="A8157">
        <v>8155</v>
      </c>
      <c r="B8157" t="s">
        <v>2031</v>
      </c>
      <c r="C8157" t="s">
        <v>136</v>
      </c>
      <c r="D8157">
        <v>22</v>
      </c>
      <c r="E8157">
        <v>200.66</v>
      </c>
      <c r="F8157">
        <v>88.45044</v>
      </c>
      <c r="G8157">
        <f t="shared" si="127"/>
        <v>21.967386027385416</v>
      </c>
      <c r="H8157" t="s">
        <v>109</v>
      </c>
      <c r="I8157" t="s">
        <v>25</v>
      </c>
      <c r="J8157">
        <v>2013</v>
      </c>
      <c r="K8157">
        <v>2</v>
      </c>
      <c r="L8157">
        <v>43</v>
      </c>
      <c r="M8157">
        <v>17</v>
      </c>
      <c r="N8157">
        <v>5.3</v>
      </c>
      <c r="O8157">
        <v>2.1</v>
      </c>
      <c r="P8157">
        <v>1.1000000000000001</v>
      </c>
      <c r="Q8157">
        <v>-14.7</v>
      </c>
      <c r="R8157">
        <v>7.2999999999999995E-2</v>
      </c>
      <c r="S8157">
        <v>9.8000000000000004E-2</v>
      </c>
      <c r="T8157">
        <v>0.23599999999999999</v>
      </c>
      <c r="U8157">
        <v>0.42599999999999999</v>
      </c>
      <c r="V8157">
        <v>0.14299999999999999</v>
      </c>
      <c r="W8157" t="s">
        <v>2068</v>
      </c>
    </row>
    <row r="8158" spans="1:23" x14ac:dyDescent="0.45">
      <c r="A8158">
        <v>8156</v>
      </c>
      <c r="B8158" t="s">
        <v>2075</v>
      </c>
      <c r="C8158" t="s">
        <v>213</v>
      </c>
      <c r="D8158">
        <v>21</v>
      </c>
      <c r="E8158">
        <v>198.12</v>
      </c>
      <c r="F8158">
        <v>92.986359999999905</v>
      </c>
      <c r="G8158">
        <f t="shared" si="127"/>
        <v>23.689866248897495</v>
      </c>
      <c r="H8158" t="s">
        <v>46</v>
      </c>
      <c r="I8158" t="s">
        <v>391</v>
      </c>
      <c r="J8158">
        <v>2014</v>
      </c>
      <c r="K8158">
        <v>1</v>
      </c>
      <c r="L8158">
        <v>8</v>
      </c>
      <c r="M8158">
        <v>73</v>
      </c>
      <c r="N8158">
        <v>4.4000000000000004</v>
      </c>
      <c r="O8158">
        <v>1.2</v>
      </c>
      <c r="P8158">
        <v>0.9</v>
      </c>
      <c r="Q8158">
        <v>-7</v>
      </c>
      <c r="R8158">
        <v>1.0999999999999999E-2</v>
      </c>
      <c r="S8158">
        <v>7.4999999999999997E-2</v>
      </c>
      <c r="T8158">
        <v>0.14099999999999999</v>
      </c>
      <c r="U8158">
        <v>0.49199999999999999</v>
      </c>
      <c r="V8158">
        <v>9.1999999999999998E-2</v>
      </c>
      <c r="W8158" t="s">
        <v>2068</v>
      </c>
    </row>
    <row r="8159" spans="1:23" x14ac:dyDescent="0.45">
      <c r="A8159">
        <v>8157</v>
      </c>
      <c r="B8159" t="s">
        <v>485</v>
      </c>
      <c r="C8159" t="s">
        <v>82</v>
      </c>
      <c r="D8159">
        <v>28</v>
      </c>
      <c r="E8159">
        <v>201</v>
      </c>
      <c r="F8159">
        <v>86</v>
      </c>
      <c r="G8159">
        <f t="shared" si="127"/>
        <v>21.286601816786717</v>
      </c>
      <c r="H8159" t="s">
        <v>1680</v>
      </c>
      <c r="I8159" t="s">
        <v>25</v>
      </c>
      <c r="J8159" t="s">
        <v>92</v>
      </c>
      <c r="K8159" t="s">
        <v>92</v>
      </c>
      <c r="L8159" t="s">
        <v>92</v>
      </c>
      <c r="M8159">
        <v>20</v>
      </c>
      <c r="N8159">
        <v>1.9</v>
      </c>
      <c r="O8159">
        <v>0.9</v>
      </c>
      <c r="P8159">
        <v>0.5</v>
      </c>
      <c r="Q8159">
        <v>-15</v>
      </c>
      <c r="R8159">
        <v>4.9000000000000002E-2</v>
      </c>
      <c r="S8159">
        <v>0.128</v>
      </c>
      <c r="T8159">
        <v>0.192</v>
      </c>
      <c r="U8159">
        <v>0.45399999999999902</v>
      </c>
      <c r="V8159">
        <v>0.16899999999999901</v>
      </c>
      <c r="W8159" t="s">
        <v>2068</v>
      </c>
    </row>
    <row r="8160" spans="1:23" x14ac:dyDescent="0.45">
      <c r="A8160">
        <v>8158</v>
      </c>
      <c r="B8160" t="s">
        <v>1897</v>
      </c>
      <c r="C8160" t="s">
        <v>51</v>
      </c>
      <c r="D8160">
        <v>25</v>
      </c>
      <c r="E8160">
        <v>190.5</v>
      </c>
      <c r="F8160">
        <v>94.347135999999907</v>
      </c>
      <c r="G8160">
        <f t="shared" si="127"/>
        <v>25.997929471414473</v>
      </c>
      <c r="H8160" t="s">
        <v>187</v>
      </c>
      <c r="I8160" t="s">
        <v>25</v>
      </c>
      <c r="J8160">
        <v>2011</v>
      </c>
      <c r="K8160">
        <v>1</v>
      </c>
      <c r="L8160">
        <v>24</v>
      </c>
      <c r="M8160">
        <v>77</v>
      </c>
      <c r="N8160">
        <v>14.5</v>
      </c>
      <c r="O8160">
        <v>4.2</v>
      </c>
      <c r="P8160">
        <v>6</v>
      </c>
      <c r="Q8160">
        <v>1.6</v>
      </c>
      <c r="R8160">
        <v>2.7E-2</v>
      </c>
      <c r="S8160">
        <v>0.129</v>
      </c>
      <c r="T8160">
        <v>0.249</v>
      </c>
      <c r="U8160">
        <v>0.51100000000000001</v>
      </c>
      <c r="V8160">
        <v>0.33299999999999902</v>
      </c>
      <c r="W8160" t="s">
        <v>2068</v>
      </c>
    </row>
    <row r="8161" spans="1:23" x14ac:dyDescent="0.45">
      <c r="A8161">
        <v>8159</v>
      </c>
      <c r="B8161" t="s">
        <v>1144</v>
      </c>
      <c r="C8161" t="s">
        <v>213</v>
      </c>
      <c r="D8161">
        <v>35</v>
      </c>
      <c r="E8161">
        <v>203.2</v>
      </c>
      <c r="F8161">
        <v>111.13003999999999</v>
      </c>
      <c r="G8161">
        <f t="shared" si="127"/>
        <v>26.914360391220779</v>
      </c>
      <c r="H8161" t="s">
        <v>530</v>
      </c>
      <c r="I8161" t="s">
        <v>25</v>
      </c>
      <c r="J8161" t="s">
        <v>92</v>
      </c>
      <c r="K8161" t="s">
        <v>92</v>
      </c>
      <c r="L8161" t="s">
        <v>92</v>
      </c>
      <c r="M8161">
        <v>47</v>
      </c>
      <c r="N8161">
        <v>3.7</v>
      </c>
      <c r="O8161">
        <v>6.4</v>
      </c>
      <c r="P8161">
        <v>0.7</v>
      </c>
      <c r="Q8161">
        <v>-4.4000000000000004</v>
      </c>
      <c r="R8161">
        <v>0.14899999999999999</v>
      </c>
      <c r="S8161">
        <v>0.32299999999999901</v>
      </c>
      <c r="T8161">
        <v>0.129</v>
      </c>
      <c r="U8161">
        <v>0.49</v>
      </c>
      <c r="V8161">
        <v>6.5000000000000002E-2</v>
      </c>
      <c r="W8161" t="s">
        <v>2068</v>
      </c>
    </row>
    <row r="8162" spans="1:23" x14ac:dyDescent="0.45">
      <c r="A8162">
        <v>8160</v>
      </c>
      <c r="B8162" t="s">
        <v>2030</v>
      </c>
      <c r="C8162" t="s">
        <v>182</v>
      </c>
      <c r="D8162">
        <v>24</v>
      </c>
      <c r="E8162">
        <v>200.66</v>
      </c>
      <c r="F8162">
        <v>92.986359999999905</v>
      </c>
      <c r="G8162">
        <f t="shared" si="127"/>
        <v>23.093918644174387</v>
      </c>
      <c r="H8162" t="s">
        <v>32</v>
      </c>
      <c r="I8162" t="s">
        <v>25</v>
      </c>
      <c r="J8162">
        <v>2013</v>
      </c>
      <c r="K8162">
        <v>1</v>
      </c>
      <c r="L8162">
        <v>25</v>
      </c>
      <c r="M8162">
        <v>36</v>
      </c>
      <c r="N8162">
        <v>1.9</v>
      </c>
      <c r="O8162">
        <v>1.4</v>
      </c>
      <c r="P8162">
        <v>0.2</v>
      </c>
      <c r="Q8162">
        <v>-1.5</v>
      </c>
      <c r="R8162">
        <v>3.0000000000000001E-3</v>
      </c>
      <c r="S8162">
        <v>0.159</v>
      </c>
      <c r="T8162">
        <v>0.114</v>
      </c>
      <c r="U8162">
        <v>0.46600000000000003</v>
      </c>
      <c r="V8162">
        <v>3.7999999999999999E-2</v>
      </c>
      <c r="W8162" t="s">
        <v>2068</v>
      </c>
    </row>
    <row r="8163" spans="1:23" x14ac:dyDescent="0.45">
      <c r="A8163">
        <v>8161</v>
      </c>
      <c r="B8163" t="s">
        <v>1391</v>
      </c>
      <c r="C8163" t="s">
        <v>61</v>
      </c>
      <c r="D8163">
        <v>31</v>
      </c>
      <c r="E8163">
        <v>185.42</v>
      </c>
      <c r="F8163">
        <v>92.986359999999905</v>
      </c>
      <c r="G8163">
        <f t="shared" si="127"/>
        <v>27.046189952766447</v>
      </c>
      <c r="H8163" t="s">
        <v>32</v>
      </c>
      <c r="I8163" t="s">
        <v>25</v>
      </c>
      <c r="J8163">
        <v>2005</v>
      </c>
      <c r="K8163">
        <v>1</v>
      </c>
      <c r="L8163">
        <v>5</v>
      </c>
      <c r="M8163">
        <v>29</v>
      </c>
      <c r="N8163">
        <v>3.7</v>
      </c>
      <c r="O8163">
        <v>0.9</v>
      </c>
      <c r="P8163">
        <v>1.4</v>
      </c>
      <c r="Q8163">
        <v>-3.3</v>
      </c>
      <c r="R8163">
        <v>6.9999999999999897E-3</v>
      </c>
      <c r="S8163">
        <v>8.8999999999999996E-2</v>
      </c>
      <c r="T8163">
        <v>0.20599999999999999</v>
      </c>
      <c r="U8163">
        <v>0.48</v>
      </c>
      <c r="V8163">
        <v>0.23699999999999999</v>
      </c>
      <c r="W8163" t="s">
        <v>2068</v>
      </c>
    </row>
    <row r="8164" spans="1:23" x14ac:dyDescent="0.45">
      <c r="A8164">
        <v>8162</v>
      </c>
      <c r="B8164" t="s">
        <v>2029</v>
      </c>
      <c r="C8164" t="s">
        <v>213</v>
      </c>
      <c r="D8164">
        <v>24</v>
      </c>
      <c r="E8164">
        <v>190.5</v>
      </c>
      <c r="F8164">
        <v>86.182479999999998</v>
      </c>
      <c r="G8164">
        <f t="shared" si="127"/>
        <v>23.74810865177286</v>
      </c>
      <c r="H8164" t="s">
        <v>164</v>
      </c>
      <c r="I8164" t="s">
        <v>25</v>
      </c>
      <c r="J8164">
        <v>2013</v>
      </c>
      <c r="K8164">
        <v>2</v>
      </c>
      <c r="L8164">
        <v>36</v>
      </c>
      <c r="M8164">
        <v>68</v>
      </c>
      <c r="N8164">
        <v>7.4</v>
      </c>
      <c r="O8164">
        <v>2.6</v>
      </c>
      <c r="P8164">
        <v>2.8</v>
      </c>
      <c r="Q8164">
        <v>-8.9</v>
      </c>
      <c r="R8164">
        <v>0.04</v>
      </c>
      <c r="S8164">
        <v>9.9000000000000005E-2</v>
      </c>
      <c r="T8164">
        <v>0.17799999999999999</v>
      </c>
      <c r="U8164">
        <v>0.496</v>
      </c>
      <c r="V8164">
        <v>0.21</v>
      </c>
      <c r="W8164" t="s">
        <v>2068</v>
      </c>
    </row>
    <row r="8165" spans="1:23" x14ac:dyDescent="0.45">
      <c r="A8165">
        <v>8163</v>
      </c>
      <c r="B8165" t="s">
        <v>1143</v>
      </c>
      <c r="C8165" t="s">
        <v>28</v>
      </c>
      <c r="D8165">
        <v>36</v>
      </c>
      <c r="E8165">
        <v>200.66</v>
      </c>
      <c r="F8165">
        <v>97.522279999999995</v>
      </c>
      <c r="G8165">
        <f t="shared" si="127"/>
        <v>24.220451260963404</v>
      </c>
      <c r="H8165" t="s">
        <v>313</v>
      </c>
      <c r="I8165" t="s">
        <v>25</v>
      </c>
      <c r="J8165">
        <v>2002</v>
      </c>
      <c r="K8165">
        <v>2</v>
      </c>
      <c r="L8165">
        <v>52</v>
      </c>
      <c r="M8165">
        <v>75</v>
      </c>
      <c r="N8165">
        <v>7.7</v>
      </c>
      <c r="O8165">
        <v>2.6</v>
      </c>
      <c r="P8165">
        <v>0.8</v>
      </c>
      <c r="Q8165">
        <v>-1.6</v>
      </c>
      <c r="R8165">
        <v>0.02</v>
      </c>
      <c r="S8165">
        <v>0.11899999999999999</v>
      </c>
      <c r="T8165">
        <v>0.17799999999999999</v>
      </c>
      <c r="U8165">
        <v>0.53100000000000003</v>
      </c>
      <c r="V8165">
        <v>6.7000000000000004E-2</v>
      </c>
      <c r="W8165" t="s">
        <v>2068</v>
      </c>
    </row>
    <row r="8166" spans="1:23" x14ac:dyDescent="0.45">
      <c r="A8166">
        <v>8164</v>
      </c>
      <c r="B8166" t="s">
        <v>1599</v>
      </c>
      <c r="C8166" t="s">
        <v>28</v>
      </c>
      <c r="D8166">
        <v>29</v>
      </c>
      <c r="E8166">
        <v>190.5</v>
      </c>
      <c r="F8166">
        <v>86.182479999999998</v>
      </c>
      <c r="G8166">
        <f t="shared" si="127"/>
        <v>23.74810865177286</v>
      </c>
      <c r="H8166" t="s">
        <v>1278</v>
      </c>
      <c r="I8166" t="s">
        <v>25</v>
      </c>
      <c r="J8166">
        <v>2007</v>
      </c>
      <c r="K8166">
        <v>2</v>
      </c>
      <c r="L8166">
        <v>56</v>
      </c>
      <c r="M8166">
        <v>64</v>
      </c>
      <c r="N8166">
        <v>6.3</v>
      </c>
      <c r="O8166">
        <v>2.2999999999999998</v>
      </c>
      <c r="P8166">
        <v>2.8</v>
      </c>
      <c r="Q8166">
        <v>-5.6</v>
      </c>
      <c r="R8166">
        <v>2.3E-2</v>
      </c>
      <c r="S8166">
        <v>0.108</v>
      </c>
      <c r="T8166">
        <v>0.191</v>
      </c>
      <c r="U8166">
        <v>0.49</v>
      </c>
      <c r="V8166">
        <v>0.25800000000000001</v>
      </c>
      <c r="W8166" t="s">
        <v>2068</v>
      </c>
    </row>
    <row r="8167" spans="1:23" x14ac:dyDescent="0.45">
      <c r="A8167">
        <v>8165</v>
      </c>
      <c r="B8167" t="s">
        <v>1655</v>
      </c>
      <c r="C8167" t="s">
        <v>54</v>
      </c>
      <c r="D8167">
        <v>26</v>
      </c>
      <c r="E8167">
        <v>203.2</v>
      </c>
      <c r="F8167">
        <v>90.718400000000003</v>
      </c>
      <c r="G8167">
        <f t="shared" si="127"/>
        <v>21.970906441812883</v>
      </c>
      <c r="H8167" t="s">
        <v>43</v>
      </c>
      <c r="I8167" t="s">
        <v>710</v>
      </c>
      <c r="J8167">
        <v>2008</v>
      </c>
      <c r="K8167">
        <v>1</v>
      </c>
      <c r="L8167">
        <v>25</v>
      </c>
      <c r="M8167">
        <v>71</v>
      </c>
      <c r="N8167">
        <v>9.4</v>
      </c>
      <c r="O8167">
        <v>5.9</v>
      </c>
      <c r="P8167">
        <v>4.8</v>
      </c>
      <c r="Q8167">
        <v>4.2</v>
      </c>
      <c r="R8167">
        <v>2.8999999999999901E-2</v>
      </c>
      <c r="S8167">
        <v>0.155</v>
      </c>
      <c r="T8167">
        <v>0.14499999999999999</v>
      </c>
      <c r="U8167">
        <v>0.51600000000000001</v>
      </c>
      <c r="V8167">
        <v>0.2</v>
      </c>
      <c r="W8167" t="s">
        <v>2068</v>
      </c>
    </row>
    <row r="8168" spans="1:23" x14ac:dyDescent="0.45">
      <c r="A8168">
        <v>8166</v>
      </c>
      <c r="B8168" t="s">
        <v>1400</v>
      </c>
      <c r="C8168" t="s">
        <v>61</v>
      </c>
      <c r="D8168">
        <v>29</v>
      </c>
      <c r="E8168">
        <v>190.5</v>
      </c>
      <c r="F8168">
        <v>83.914519999999996</v>
      </c>
      <c r="G8168">
        <f t="shared" si="127"/>
        <v>23.123158424094626</v>
      </c>
      <c r="H8168" t="s">
        <v>43</v>
      </c>
      <c r="I8168" t="s">
        <v>25</v>
      </c>
      <c r="J8168">
        <v>2005</v>
      </c>
      <c r="K8168">
        <v>2</v>
      </c>
      <c r="L8168">
        <v>40</v>
      </c>
      <c r="M8168">
        <v>80</v>
      </c>
      <c r="N8168">
        <v>18.899999999999999</v>
      </c>
      <c r="O8168">
        <v>2.4</v>
      </c>
      <c r="P8168">
        <v>4.0999999999999996</v>
      </c>
      <c r="Q8168">
        <v>4.2</v>
      </c>
      <c r="R8168">
        <v>1.39999999999999E-2</v>
      </c>
      <c r="S8168">
        <v>6.3E-2</v>
      </c>
      <c r="T8168">
        <v>0.27699999999999902</v>
      </c>
      <c r="U8168">
        <v>0.50900000000000001</v>
      </c>
      <c r="V8168">
        <v>0.2</v>
      </c>
      <c r="W8168" t="s">
        <v>2068</v>
      </c>
    </row>
    <row r="8169" spans="1:23" x14ac:dyDescent="0.45">
      <c r="A8169">
        <v>8167</v>
      </c>
      <c r="B8169" t="s">
        <v>2076</v>
      </c>
      <c r="C8169" t="s">
        <v>23</v>
      </c>
      <c r="D8169">
        <v>22</v>
      </c>
      <c r="E8169">
        <v>190.5</v>
      </c>
      <c r="F8169">
        <v>91.625584000000003</v>
      </c>
      <c r="G8169">
        <f t="shared" si="127"/>
        <v>25.247989198200621</v>
      </c>
      <c r="H8169" t="s">
        <v>226</v>
      </c>
      <c r="I8169" t="s">
        <v>25</v>
      </c>
      <c r="J8169">
        <v>2014</v>
      </c>
      <c r="K8169">
        <v>2</v>
      </c>
      <c r="L8169">
        <v>42</v>
      </c>
      <c r="M8169">
        <v>28</v>
      </c>
      <c r="N8169">
        <v>2.6</v>
      </c>
      <c r="O8169">
        <v>1.4</v>
      </c>
      <c r="P8169">
        <v>0.4</v>
      </c>
      <c r="Q8169">
        <v>-7.3</v>
      </c>
      <c r="R8169">
        <v>5.2999999999999999E-2</v>
      </c>
      <c r="S8169">
        <v>0.1</v>
      </c>
      <c r="T8169">
        <v>0.17299999999999999</v>
      </c>
      <c r="U8169">
        <v>0.43</v>
      </c>
      <c r="V8169">
        <v>6.9000000000000006E-2</v>
      </c>
      <c r="W8169" t="s">
        <v>2068</v>
      </c>
    </row>
    <row r="8170" spans="1:23" x14ac:dyDescent="0.45">
      <c r="A8170">
        <v>8168</v>
      </c>
      <c r="B8170" t="s">
        <v>2077</v>
      </c>
      <c r="C8170" t="s">
        <v>1902</v>
      </c>
      <c r="D8170">
        <v>23</v>
      </c>
      <c r="E8170">
        <v>190.5</v>
      </c>
      <c r="F8170">
        <v>86.182479999999998</v>
      </c>
      <c r="G8170">
        <f t="shared" si="127"/>
        <v>23.74810865177286</v>
      </c>
      <c r="H8170" t="s">
        <v>166</v>
      </c>
      <c r="I8170" t="s">
        <v>25</v>
      </c>
      <c r="J8170">
        <v>2014</v>
      </c>
      <c r="K8170">
        <v>2</v>
      </c>
      <c r="L8170">
        <v>44</v>
      </c>
      <c r="M8170">
        <v>47</v>
      </c>
      <c r="N8170">
        <v>4.5999999999999996</v>
      </c>
      <c r="O8170">
        <v>2.2999999999999998</v>
      </c>
      <c r="P8170">
        <v>0.8</v>
      </c>
      <c r="Q8170">
        <v>-0.6</v>
      </c>
      <c r="R8170">
        <v>2.1999999999999999E-2</v>
      </c>
      <c r="S8170">
        <v>0.13500000000000001</v>
      </c>
      <c r="T8170">
        <v>0.14899999999999999</v>
      </c>
      <c r="U8170">
        <v>0.45899999999999902</v>
      </c>
      <c r="V8170">
        <v>7.0000000000000007E-2</v>
      </c>
      <c r="W8170" t="s">
        <v>2068</v>
      </c>
    </row>
    <row r="8171" spans="1:23" x14ac:dyDescent="0.45">
      <c r="A8171">
        <v>8169</v>
      </c>
      <c r="B8171" t="s">
        <v>1651</v>
      </c>
      <c r="C8171" t="s">
        <v>86</v>
      </c>
      <c r="D8171">
        <v>29</v>
      </c>
      <c r="E8171">
        <v>187.96</v>
      </c>
      <c r="F8171">
        <v>86.182479999999998</v>
      </c>
      <c r="G8171">
        <f t="shared" si="127"/>
        <v>24.394286188134096</v>
      </c>
      <c r="H8171" t="s">
        <v>62</v>
      </c>
      <c r="I8171" t="s">
        <v>25</v>
      </c>
      <c r="J8171">
        <v>2008</v>
      </c>
      <c r="K8171">
        <v>2</v>
      </c>
      <c r="L8171">
        <v>34</v>
      </c>
      <c r="M8171">
        <v>80</v>
      </c>
      <c r="N8171">
        <v>10.199999999999999</v>
      </c>
      <c r="O8171">
        <v>2.6</v>
      </c>
      <c r="P8171">
        <v>3.8</v>
      </c>
      <c r="Q8171">
        <v>-3.1</v>
      </c>
      <c r="R8171">
        <v>1.2999999999999999E-2</v>
      </c>
      <c r="S8171">
        <v>9.1999999999999998E-2</v>
      </c>
      <c r="T8171">
        <v>0.188</v>
      </c>
      <c r="U8171">
        <v>0.52100000000000002</v>
      </c>
      <c r="V8171">
        <v>0.216</v>
      </c>
      <c r="W8171" t="s">
        <v>2068</v>
      </c>
    </row>
    <row r="8172" spans="1:23" x14ac:dyDescent="0.45">
      <c r="A8172">
        <v>8170</v>
      </c>
      <c r="B8172" t="s">
        <v>1724</v>
      </c>
      <c r="C8172" t="s">
        <v>182</v>
      </c>
      <c r="D8172">
        <v>28</v>
      </c>
      <c r="E8172">
        <v>193.04</v>
      </c>
      <c r="F8172">
        <v>92.986359999999905</v>
      </c>
      <c r="G8172">
        <f t="shared" si="127"/>
        <v>24.953107039178043</v>
      </c>
      <c r="H8172" t="s">
        <v>24</v>
      </c>
      <c r="I8172" t="s">
        <v>25</v>
      </c>
      <c r="J8172">
        <v>2009</v>
      </c>
      <c r="K8172">
        <v>2</v>
      </c>
      <c r="L8172">
        <v>43</v>
      </c>
      <c r="M8172">
        <v>48</v>
      </c>
      <c r="N8172">
        <v>7.9</v>
      </c>
      <c r="O8172">
        <v>1.8</v>
      </c>
      <c r="P8172">
        <v>0.8</v>
      </c>
      <c r="Q8172">
        <v>-2.9</v>
      </c>
      <c r="R8172">
        <v>3.4000000000000002E-2</v>
      </c>
      <c r="S8172">
        <v>0.1</v>
      </c>
      <c r="T8172">
        <v>0.23599999999999999</v>
      </c>
      <c r="U8172">
        <v>0.51400000000000001</v>
      </c>
      <c r="V8172">
        <v>8.6999999999999994E-2</v>
      </c>
      <c r="W8172" t="s">
        <v>2068</v>
      </c>
    </row>
    <row r="8173" spans="1:23" x14ac:dyDescent="0.45">
      <c r="A8173">
        <v>8171</v>
      </c>
      <c r="B8173" t="s">
        <v>2078</v>
      </c>
      <c r="C8173" t="s">
        <v>70</v>
      </c>
      <c r="D8173">
        <v>21</v>
      </c>
      <c r="E8173">
        <v>193.04</v>
      </c>
      <c r="F8173">
        <v>99.790239999999997</v>
      </c>
      <c r="G8173">
        <f t="shared" si="127"/>
        <v>26.778944139605731</v>
      </c>
      <c r="H8173" t="s">
        <v>166</v>
      </c>
      <c r="I8173" t="s">
        <v>25</v>
      </c>
      <c r="J8173">
        <v>2014</v>
      </c>
      <c r="K8173">
        <v>1</v>
      </c>
      <c r="L8173">
        <v>6</v>
      </c>
      <c r="M8173">
        <v>67</v>
      </c>
      <c r="N8173">
        <v>7.8</v>
      </c>
      <c r="O8173">
        <v>3.3</v>
      </c>
      <c r="P8173">
        <v>3.1</v>
      </c>
      <c r="Q8173">
        <v>2.5</v>
      </c>
      <c r="R8173">
        <v>3.6999999999999998E-2</v>
      </c>
      <c r="S8173">
        <v>0.10099999999999899</v>
      </c>
      <c r="T8173">
        <v>0.152</v>
      </c>
      <c r="U8173">
        <v>0.49099999999999999</v>
      </c>
      <c r="V8173">
        <v>0.161</v>
      </c>
      <c r="W8173" t="s">
        <v>2068</v>
      </c>
    </row>
    <row r="8174" spans="1:23" x14ac:dyDescent="0.45">
      <c r="A8174">
        <v>8172</v>
      </c>
      <c r="B8174" t="s">
        <v>1891</v>
      </c>
      <c r="C8174" t="s">
        <v>182</v>
      </c>
      <c r="D8174">
        <v>25</v>
      </c>
      <c r="E8174">
        <v>205.74</v>
      </c>
      <c r="F8174">
        <v>106.59411999999899</v>
      </c>
      <c r="G8174">
        <f t="shared" si="127"/>
        <v>25.182322274414165</v>
      </c>
      <c r="H8174" t="s">
        <v>62</v>
      </c>
      <c r="I8174" t="s">
        <v>25</v>
      </c>
      <c r="J8174">
        <v>2011</v>
      </c>
      <c r="K8174">
        <v>1</v>
      </c>
      <c r="L8174">
        <v>14</v>
      </c>
      <c r="M8174">
        <v>81</v>
      </c>
      <c r="N8174">
        <v>10.4</v>
      </c>
      <c r="O8174">
        <v>4.8</v>
      </c>
      <c r="P8174">
        <v>1.6</v>
      </c>
      <c r="Q8174">
        <v>-1.7</v>
      </c>
      <c r="R8174">
        <v>3.9E-2</v>
      </c>
      <c r="S8174">
        <v>0.17</v>
      </c>
      <c r="T8174">
        <v>0.19</v>
      </c>
      <c r="U8174">
        <v>0.52</v>
      </c>
      <c r="V8174">
        <v>0.1</v>
      </c>
      <c r="W8174" t="s">
        <v>2068</v>
      </c>
    </row>
    <row r="8175" spans="1:23" x14ac:dyDescent="0.45">
      <c r="A8175">
        <v>8173</v>
      </c>
      <c r="B8175" t="s">
        <v>1568</v>
      </c>
      <c r="C8175" t="s">
        <v>82</v>
      </c>
      <c r="D8175">
        <v>29</v>
      </c>
      <c r="E8175">
        <v>195.58</v>
      </c>
      <c r="F8175">
        <v>95.254320000000007</v>
      </c>
      <c r="G8175">
        <f t="shared" si="127"/>
        <v>24.902089945856392</v>
      </c>
      <c r="H8175" t="s">
        <v>43</v>
      </c>
      <c r="I8175" t="s">
        <v>1459</v>
      </c>
      <c r="J8175">
        <v>2007</v>
      </c>
      <c r="K8175">
        <v>1</v>
      </c>
      <c r="L8175">
        <v>18</v>
      </c>
      <c r="M8175">
        <v>62</v>
      </c>
      <c r="N8175">
        <v>9.1999999999999993</v>
      </c>
      <c r="O8175">
        <v>2.5</v>
      </c>
      <c r="P8175">
        <v>1.5</v>
      </c>
      <c r="Q8175">
        <v>0.1</v>
      </c>
      <c r="R8175">
        <v>2.1999999999999999E-2</v>
      </c>
      <c r="S8175">
        <v>0.106</v>
      </c>
      <c r="T8175">
        <v>0.19</v>
      </c>
      <c r="U8175">
        <v>0.55299999999999905</v>
      </c>
      <c r="V8175">
        <v>0.105</v>
      </c>
      <c r="W8175" t="s">
        <v>2068</v>
      </c>
    </row>
    <row r="8176" spans="1:23" x14ac:dyDescent="0.45">
      <c r="A8176">
        <v>8174</v>
      </c>
      <c r="B8176" t="s">
        <v>1569</v>
      </c>
      <c r="C8176" t="s">
        <v>28</v>
      </c>
      <c r="D8176">
        <v>31</v>
      </c>
      <c r="E8176">
        <v>210.82</v>
      </c>
      <c r="F8176">
        <v>108.86208000000001</v>
      </c>
      <c r="G8176">
        <f t="shared" si="127"/>
        <v>24.493621929615756</v>
      </c>
      <c r="H8176" t="s">
        <v>43</v>
      </c>
      <c r="I8176" t="s">
        <v>1162</v>
      </c>
      <c r="J8176">
        <v>2005</v>
      </c>
      <c r="K8176">
        <v>2</v>
      </c>
      <c r="L8176">
        <v>57</v>
      </c>
      <c r="M8176">
        <v>82</v>
      </c>
      <c r="N8176">
        <v>12.2</v>
      </c>
      <c r="O8176">
        <v>8.6999999999999993</v>
      </c>
      <c r="P8176">
        <v>1.2</v>
      </c>
      <c r="Q8176">
        <v>6</v>
      </c>
      <c r="R8176">
        <v>8.4000000000000005E-2</v>
      </c>
      <c r="S8176">
        <v>0.23699999999999999</v>
      </c>
      <c r="T8176">
        <v>0.17499999999999999</v>
      </c>
      <c r="U8176">
        <v>0.58699999999999997</v>
      </c>
      <c r="V8176">
        <v>6.2E-2</v>
      </c>
      <c r="W8176" t="s">
        <v>2068</v>
      </c>
    </row>
    <row r="8177" spans="1:23" x14ac:dyDescent="0.45">
      <c r="A8177">
        <v>8175</v>
      </c>
      <c r="B8177" t="s">
        <v>1650</v>
      </c>
      <c r="C8177" t="s">
        <v>1036</v>
      </c>
      <c r="D8177">
        <v>30</v>
      </c>
      <c r="E8177">
        <v>215.9</v>
      </c>
      <c r="F8177">
        <v>120.20188</v>
      </c>
      <c r="G8177">
        <f t="shared" si="127"/>
        <v>25.787306107484184</v>
      </c>
      <c r="H8177" t="s">
        <v>43</v>
      </c>
      <c r="I8177" t="s">
        <v>1039</v>
      </c>
      <c r="J8177">
        <v>2007</v>
      </c>
      <c r="K8177">
        <v>2</v>
      </c>
      <c r="L8177">
        <v>48</v>
      </c>
      <c r="M8177">
        <v>81</v>
      </c>
      <c r="N8177">
        <v>17.399999999999999</v>
      </c>
      <c r="O8177">
        <v>7.8</v>
      </c>
      <c r="P8177">
        <v>3.8</v>
      </c>
      <c r="Q8177">
        <v>3.4</v>
      </c>
      <c r="R8177">
        <v>5.0999999999999997E-2</v>
      </c>
      <c r="S8177">
        <v>0.22399999999999901</v>
      </c>
      <c r="T8177">
        <v>0.247</v>
      </c>
      <c r="U8177">
        <v>0.55799999999999905</v>
      </c>
      <c r="V8177">
        <v>0.193</v>
      </c>
      <c r="W8177" t="s">
        <v>2068</v>
      </c>
    </row>
    <row r="8178" spans="1:23" x14ac:dyDescent="0.45">
      <c r="A8178">
        <v>8176</v>
      </c>
      <c r="B8178" t="s">
        <v>1136</v>
      </c>
      <c r="C8178" t="s">
        <v>82</v>
      </c>
      <c r="D8178">
        <v>37</v>
      </c>
      <c r="E8178">
        <v>198.12</v>
      </c>
      <c r="F8178">
        <v>92.986359999999905</v>
      </c>
      <c r="G8178">
        <f t="shared" si="127"/>
        <v>23.689866248897495</v>
      </c>
      <c r="H8178" t="s">
        <v>43</v>
      </c>
      <c r="I8178" t="s">
        <v>1017</v>
      </c>
      <c r="J8178">
        <v>1999</v>
      </c>
      <c r="K8178">
        <v>2</v>
      </c>
      <c r="L8178">
        <v>57</v>
      </c>
      <c r="M8178">
        <v>70</v>
      </c>
      <c r="N8178">
        <v>10.5</v>
      </c>
      <c r="O8178">
        <v>3</v>
      </c>
      <c r="P8178">
        <v>4.2</v>
      </c>
      <c r="Q8178">
        <v>9.6</v>
      </c>
      <c r="R8178">
        <v>0.02</v>
      </c>
      <c r="S8178">
        <v>0.129</v>
      </c>
      <c r="T8178">
        <v>0.23499999999999999</v>
      </c>
      <c r="U8178">
        <v>0.54400000000000004</v>
      </c>
      <c r="V8178">
        <v>0.28999999999999998</v>
      </c>
      <c r="W8178" t="s">
        <v>2068</v>
      </c>
    </row>
    <row r="8179" spans="1:23" x14ac:dyDescent="0.45">
      <c r="A8179">
        <v>8177</v>
      </c>
      <c r="B8179" t="s">
        <v>1859</v>
      </c>
      <c r="C8179" t="s">
        <v>127</v>
      </c>
      <c r="D8179">
        <v>26</v>
      </c>
      <c r="E8179">
        <v>205.74</v>
      </c>
      <c r="F8179">
        <v>102.0582</v>
      </c>
      <c r="G8179">
        <f t="shared" si="127"/>
        <v>24.110734092524428</v>
      </c>
      <c r="H8179" t="s">
        <v>594</v>
      </c>
      <c r="I8179" t="s">
        <v>25</v>
      </c>
      <c r="J8179" t="s">
        <v>92</v>
      </c>
      <c r="K8179" t="s">
        <v>92</v>
      </c>
      <c r="L8179" t="s">
        <v>92</v>
      </c>
      <c r="M8179">
        <v>17</v>
      </c>
      <c r="N8179">
        <v>2.6</v>
      </c>
      <c r="O8179">
        <v>3.3</v>
      </c>
      <c r="P8179">
        <v>0.4</v>
      </c>
      <c r="Q8179">
        <v>-28.1</v>
      </c>
      <c r="R8179">
        <v>8.5999999999999993E-2</v>
      </c>
      <c r="S8179">
        <v>0.24199999999999999</v>
      </c>
      <c r="T8179">
        <v>0.127</v>
      </c>
      <c r="U8179">
        <v>0.49199999999999999</v>
      </c>
      <c r="V8179">
        <v>6.5000000000000002E-2</v>
      </c>
      <c r="W8179" t="s">
        <v>2068</v>
      </c>
    </row>
    <row r="8180" spans="1:23" x14ac:dyDescent="0.45">
      <c r="A8180">
        <v>8178</v>
      </c>
      <c r="B8180" t="s">
        <v>1830</v>
      </c>
      <c r="C8180" t="s">
        <v>127</v>
      </c>
      <c r="D8180">
        <v>25</v>
      </c>
      <c r="E8180">
        <v>195.58</v>
      </c>
      <c r="F8180">
        <v>90.718400000000003</v>
      </c>
      <c r="G8180">
        <f t="shared" si="127"/>
        <v>23.71627613891085</v>
      </c>
      <c r="H8180" t="s">
        <v>38</v>
      </c>
      <c r="I8180" t="s">
        <v>25</v>
      </c>
      <c r="J8180">
        <v>2011</v>
      </c>
      <c r="K8180">
        <v>2</v>
      </c>
      <c r="L8180">
        <v>43</v>
      </c>
      <c r="M8180">
        <v>1</v>
      </c>
      <c r="N8180">
        <v>0</v>
      </c>
      <c r="O8180">
        <v>0</v>
      </c>
      <c r="P8180">
        <v>0</v>
      </c>
      <c r="Q8180">
        <v>66.7</v>
      </c>
      <c r="R8180">
        <v>0</v>
      </c>
      <c r="S8180">
        <v>0</v>
      </c>
      <c r="T8180">
        <v>0.192</v>
      </c>
      <c r="U8180">
        <v>0</v>
      </c>
      <c r="V8180">
        <v>0</v>
      </c>
      <c r="W8180" t="s">
        <v>2068</v>
      </c>
    </row>
    <row r="8181" spans="1:23" x14ac:dyDescent="0.45">
      <c r="A8181">
        <v>8179</v>
      </c>
      <c r="B8181" t="s">
        <v>1280</v>
      </c>
      <c r="C8181" t="s">
        <v>86</v>
      </c>
      <c r="D8181">
        <v>30</v>
      </c>
      <c r="E8181">
        <v>205.74</v>
      </c>
      <c r="F8181">
        <v>99.790239999999997</v>
      </c>
      <c r="G8181">
        <f t="shared" si="127"/>
        <v>23.574940001579439</v>
      </c>
      <c r="H8181" t="s">
        <v>52</v>
      </c>
      <c r="I8181" t="s">
        <v>1281</v>
      </c>
      <c r="J8181">
        <v>2004</v>
      </c>
      <c r="K8181">
        <v>1</v>
      </c>
      <c r="L8181">
        <v>7</v>
      </c>
      <c r="M8181">
        <v>72</v>
      </c>
      <c r="N8181">
        <v>14</v>
      </c>
      <c r="O8181">
        <v>5.2</v>
      </c>
      <c r="P8181">
        <v>1.9</v>
      </c>
      <c r="Q8181">
        <v>0.2</v>
      </c>
      <c r="R8181">
        <v>5.2999999999999999E-2</v>
      </c>
      <c r="S8181">
        <v>0.13100000000000001</v>
      </c>
      <c r="T8181">
        <v>0.19399999999999901</v>
      </c>
      <c r="U8181">
        <v>0.56100000000000005</v>
      </c>
      <c r="V8181">
        <v>9.4E-2</v>
      </c>
      <c r="W8181" t="s">
        <v>2068</v>
      </c>
    </row>
    <row r="8182" spans="1:23" x14ac:dyDescent="0.45">
      <c r="A8182">
        <v>8180</v>
      </c>
      <c r="B8182" t="s">
        <v>1245</v>
      </c>
      <c r="C8182" t="s">
        <v>40</v>
      </c>
      <c r="D8182">
        <v>34</v>
      </c>
      <c r="E8182">
        <v>187.96</v>
      </c>
      <c r="F8182">
        <v>79.378600000000006</v>
      </c>
      <c r="G8182">
        <f t="shared" si="127"/>
        <v>22.468421489070881</v>
      </c>
      <c r="H8182" t="s">
        <v>462</v>
      </c>
      <c r="I8182" t="s">
        <v>25</v>
      </c>
      <c r="J8182">
        <v>2003</v>
      </c>
      <c r="K8182">
        <v>1</v>
      </c>
      <c r="L8182">
        <v>14</v>
      </c>
      <c r="M8182">
        <v>47</v>
      </c>
      <c r="N8182">
        <v>4</v>
      </c>
      <c r="O8182">
        <v>1.4</v>
      </c>
      <c r="P8182">
        <v>2</v>
      </c>
      <c r="Q8182">
        <v>-9.8000000000000007</v>
      </c>
      <c r="R8182">
        <v>1.2999999999999999E-2</v>
      </c>
      <c r="S8182">
        <v>0.10199999999999999</v>
      </c>
      <c r="T8182">
        <v>0.14899999999999999</v>
      </c>
      <c r="U8182">
        <v>0.50700000000000001</v>
      </c>
      <c r="V8182">
        <v>0.22</v>
      </c>
      <c r="W8182" t="s">
        <v>2068</v>
      </c>
    </row>
    <row r="8183" spans="1:23" x14ac:dyDescent="0.45">
      <c r="A8183">
        <v>8181</v>
      </c>
      <c r="B8183" t="s">
        <v>1798</v>
      </c>
      <c r="C8183" t="s">
        <v>1984</v>
      </c>
      <c r="D8183">
        <v>26</v>
      </c>
      <c r="E8183">
        <v>205.74</v>
      </c>
      <c r="F8183">
        <v>102.0582</v>
      </c>
      <c r="G8183">
        <f t="shared" si="127"/>
        <v>24.110734092524428</v>
      </c>
      <c r="H8183" t="s">
        <v>1278</v>
      </c>
      <c r="I8183" t="s">
        <v>25</v>
      </c>
      <c r="J8183">
        <v>2010</v>
      </c>
      <c r="K8183">
        <v>1</v>
      </c>
      <c r="L8183">
        <v>16</v>
      </c>
      <c r="M8183">
        <v>63</v>
      </c>
      <c r="N8183">
        <v>4.0999999999999996</v>
      </c>
      <c r="O8183">
        <v>1.8</v>
      </c>
      <c r="P8183">
        <v>0.4</v>
      </c>
      <c r="Q8183">
        <v>-5.0999999999999996</v>
      </c>
      <c r="R8183">
        <v>1.7000000000000001E-2</v>
      </c>
      <c r="S8183">
        <v>0.13100000000000001</v>
      </c>
      <c r="T8183">
        <v>0.125</v>
      </c>
      <c r="U8183">
        <v>0.63900000000000001</v>
      </c>
      <c r="V8183">
        <v>4.3999999999999997E-2</v>
      </c>
      <c r="W8183" t="s">
        <v>2068</v>
      </c>
    </row>
    <row r="8184" spans="1:23" x14ac:dyDescent="0.45">
      <c r="A8184">
        <v>8182</v>
      </c>
      <c r="B8184" t="s">
        <v>1565</v>
      </c>
      <c r="C8184" t="s">
        <v>79</v>
      </c>
      <c r="D8184">
        <v>35</v>
      </c>
      <c r="E8184">
        <v>205.74</v>
      </c>
      <c r="F8184">
        <v>108.86208000000001</v>
      </c>
      <c r="G8184">
        <f t="shared" si="127"/>
        <v>25.718116365359393</v>
      </c>
      <c r="H8184" t="s">
        <v>43</v>
      </c>
      <c r="I8184" t="s">
        <v>1017</v>
      </c>
      <c r="J8184">
        <v>2002</v>
      </c>
      <c r="K8184">
        <v>2</v>
      </c>
      <c r="L8184">
        <v>55</v>
      </c>
      <c r="M8184">
        <v>81</v>
      </c>
      <c r="N8184">
        <v>9.4</v>
      </c>
      <c r="O8184">
        <v>6.5</v>
      </c>
      <c r="P8184">
        <v>1.3</v>
      </c>
      <c r="Q8184">
        <v>0</v>
      </c>
      <c r="R8184">
        <v>9.5000000000000001E-2</v>
      </c>
      <c r="S8184">
        <v>0.25900000000000001</v>
      </c>
      <c r="T8184">
        <v>0.22500000000000001</v>
      </c>
      <c r="U8184">
        <v>0.51500000000000001</v>
      </c>
      <c r="V8184">
        <v>0.11</v>
      </c>
      <c r="W8184" t="s">
        <v>2068</v>
      </c>
    </row>
    <row r="8185" spans="1:23" x14ac:dyDescent="0.45">
      <c r="A8185">
        <v>8183</v>
      </c>
      <c r="B8185" t="s">
        <v>2079</v>
      </c>
      <c r="C8185" t="s">
        <v>149</v>
      </c>
      <c r="D8185">
        <v>22</v>
      </c>
      <c r="E8185">
        <v>213.36</v>
      </c>
      <c r="F8185">
        <v>99.790239999999997</v>
      </c>
      <c r="G8185">
        <f t="shared" si="127"/>
        <v>21.921085792284963</v>
      </c>
      <c r="H8185" t="s">
        <v>43</v>
      </c>
      <c r="I8185" t="s">
        <v>1123</v>
      </c>
      <c r="J8185">
        <v>2013</v>
      </c>
      <c r="K8185">
        <v>1</v>
      </c>
      <c r="L8185">
        <v>16</v>
      </c>
      <c r="M8185">
        <v>6</v>
      </c>
      <c r="N8185">
        <v>1</v>
      </c>
      <c r="O8185">
        <v>1.8</v>
      </c>
      <c r="P8185">
        <v>0.2</v>
      </c>
      <c r="Q8185">
        <v>-20.7</v>
      </c>
      <c r="R8185">
        <v>6.7000000000000004E-2</v>
      </c>
      <c r="S8185">
        <v>0.45</v>
      </c>
      <c r="T8185">
        <v>0.19899999999999901</v>
      </c>
      <c r="U8185">
        <v>0.307</v>
      </c>
      <c r="V8185">
        <v>7.0999999999999994E-2</v>
      </c>
      <c r="W8185" t="s">
        <v>2068</v>
      </c>
    </row>
    <row r="8186" spans="1:23" x14ac:dyDescent="0.45">
      <c r="A8186">
        <v>8184</v>
      </c>
      <c r="B8186" t="s">
        <v>1611</v>
      </c>
      <c r="C8186" t="s">
        <v>127</v>
      </c>
      <c r="D8186">
        <v>28</v>
      </c>
      <c r="E8186">
        <v>203.2</v>
      </c>
      <c r="F8186">
        <v>104.32616</v>
      </c>
      <c r="G8186">
        <f t="shared" si="127"/>
        <v>25.266542408084813</v>
      </c>
      <c r="H8186" t="s">
        <v>38</v>
      </c>
      <c r="I8186" t="s">
        <v>1612</v>
      </c>
      <c r="J8186">
        <v>2008</v>
      </c>
      <c r="K8186">
        <v>2</v>
      </c>
      <c r="L8186">
        <v>37</v>
      </c>
      <c r="M8186">
        <v>67</v>
      </c>
      <c r="N8186">
        <v>9.9</v>
      </c>
      <c r="O8186">
        <v>4.9000000000000004</v>
      </c>
      <c r="P8186">
        <v>1.6</v>
      </c>
      <c r="Q8186">
        <v>-9.3000000000000007</v>
      </c>
      <c r="R8186">
        <v>4.3999999999999997E-2</v>
      </c>
      <c r="S8186">
        <v>0.14399999999999999</v>
      </c>
      <c r="T8186">
        <v>0.188</v>
      </c>
      <c r="U8186">
        <v>0.46600000000000003</v>
      </c>
      <c r="V8186">
        <v>0.10099999999999899</v>
      </c>
      <c r="W8186" t="s">
        <v>2068</v>
      </c>
    </row>
    <row r="8187" spans="1:23" x14ac:dyDescent="0.45">
      <c r="A8187">
        <v>8185</v>
      </c>
      <c r="B8187" t="s">
        <v>1379</v>
      </c>
      <c r="C8187" t="s">
        <v>149</v>
      </c>
      <c r="D8187">
        <v>28</v>
      </c>
      <c r="E8187">
        <v>185.42</v>
      </c>
      <c r="F8187">
        <v>79.378600000000006</v>
      </c>
      <c r="G8187">
        <f t="shared" si="127"/>
        <v>23.088210935288455</v>
      </c>
      <c r="H8187" t="s">
        <v>43</v>
      </c>
      <c r="I8187" t="s">
        <v>25</v>
      </c>
      <c r="J8187">
        <v>2005</v>
      </c>
      <c r="K8187">
        <v>2</v>
      </c>
      <c r="L8187">
        <v>45</v>
      </c>
      <c r="M8187">
        <v>80</v>
      </c>
      <c r="N8187">
        <v>15.5</v>
      </c>
      <c r="O8187">
        <v>1.9</v>
      </c>
      <c r="P8187">
        <v>2.1</v>
      </c>
      <c r="Q8187">
        <v>6.8</v>
      </c>
      <c r="R8187">
        <v>1.39999999999999E-2</v>
      </c>
      <c r="S8187">
        <v>7.3999999999999996E-2</v>
      </c>
      <c r="T8187">
        <v>0.26700000000000002</v>
      </c>
      <c r="U8187">
        <v>0.56399999999999995</v>
      </c>
      <c r="V8187">
        <v>0.13600000000000001</v>
      </c>
      <c r="W8187" t="s">
        <v>2068</v>
      </c>
    </row>
    <row r="8188" spans="1:23" x14ac:dyDescent="0.45">
      <c r="A8188">
        <v>8186</v>
      </c>
      <c r="B8188" t="s">
        <v>1519</v>
      </c>
      <c r="C8188" t="s">
        <v>136</v>
      </c>
      <c r="D8188">
        <v>32</v>
      </c>
      <c r="E8188">
        <v>205.74</v>
      </c>
      <c r="F8188">
        <v>102.0582</v>
      </c>
      <c r="G8188">
        <f t="shared" si="127"/>
        <v>24.110734092524428</v>
      </c>
      <c r="H8188" t="s">
        <v>59</v>
      </c>
      <c r="I8188" t="s">
        <v>25</v>
      </c>
      <c r="J8188" t="s">
        <v>92</v>
      </c>
      <c r="K8188" t="s">
        <v>92</v>
      </c>
      <c r="L8188" t="s">
        <v>92</v>
      </c>
      <c r="M8188">
        <v>53</v>
      </c>
      <c r="N8188">
        <v>4.9000000000000004</v>
      </c>
      <c r="O8188">
        <v>5.0999999999999996</v>
      </c>
      <c r="P8188">
        <v>1.3</v>
      </c>
      <c r="Q8188">
        <v>-7</v>
      </c>
      <c r="R8188">
        <v>0.109</v>
      </c>
      <c r="S8188">
        <v>0.21099999999999999</v>
      </c>
      <c r="T8188">
        <v>0.17499999999999999</v>
      </c>
      <c r="U8188">
        <v>0.442</v>
      </c>
      <c r="V8188">
        <v>0.11799999999999999</v>
      </c>
      <c r="W8188" t="s">
        <v>2068</v>
      </c>
    </row>
    <row r="8189" spans="1:23" x14ac:dyDescent="0.45">
      <c r="A8189">
        <v>8187</v>
      </c>
      <c r="B8189" t="s">
        <v>2049</v>
      </c>
      <c r="C8189" t="s">
        <v>198</v>
      </c>
      <c r="D8189">
        <v>24</v>
      </c>
      <c r="E8189">
        <v>195.58</v>
      </c>
      <c r="F8189">
        <v>85.728887999999998</v>
      </c>
      <c r="G8189">
        <f t="shared" si="127"/>
        <v>22.411880951270753</v>
      </c>
      <c r="H8189" t="s">
        <v>236</v>
      </c>
      <c r="I8189" t="s">
        <v>25</v>
      </c>
      <c r="J8189">
        <v>2013</v>
      </c>
      <c r="K8189">
        <v>2</v>
      </c>
      <c r="L8189">
        <v>52</v>
      </c>
      <c r="M8189">
        <v>29</v>
      </c>
      <c r="N8189">
        <v>4.2</v>
      </c>
      <c r="O8189">
        <v>2.4</v>
      </c>
      <c r="P8189">
        <v>3.1</v>
      </c>
      <c r="Q8189">
        <v>-7.9</v>
      </c>
      <c r="R8189">
        <v>3.1E-2</v>
      </c>
      <c r="S8189">
        <v>0.126</v>
      </c>
      <c r="T8189">
        <v>0.13600000000000001</v>
      </c>
      <c r="U8189">
        <v>0.46799999999999897</v>
      </c>
      <c r="V8189">
        <v>0.25700000000000001</v>
      </c>
      <c r="W8189" t="s">
        <v>2068</v>
      </c>
    </row>
    <row r="8190" spans="1:23" x14ac:dyDescent="0.45">
      <c r="A8190">
        <v>8188</v>
      </c>
      <c r="B8190" t="s">
        <v>1721</v>
      </c>
      <c r="C8190" t="s">
        <v>111</v>
      </c>
      <c r="D8190">
        <v>30</v>
      </c>
      <c r="E8190">
        <v>190.5</v>
      </c>
      <c r="F8190">
        <v>86.182479999999998</v>
      </c>
      <c r="G8190">
        <f t="shared" si="127"/>
        <v>23.74810865177286</v>
      </c>
      <c r="H8190" t="s">
        <v>1722</v>
      </c>
      <c r="I8190" t="s">
        <v>25</v>
      </c>
      <c r="J8190">
        <v>2009</v>
      </c>
      <c r="K8190">
        <v>2</v>
      </c>
      <c r="L8190">
        <v>58</v>
      </c>
      <c r="M8190">
        <v>5</v>
      </c>
      <c r="N8190">
        <v>3.6</v>
      </c>
      <c r="O8190">
        <v>1.6</v>
      </c>
      <c r="P8190">
        <v>1</v>
      </c>
      <c r="Q8190">
        <v>-3.4</v>
      </c>
      <c r="R8190">
        <v>2.4E-2</v>
      </c>
      <c r="S8190">
        <v>0.13699999999999901</v>
      </c>
      <c r="T8190">
        <v>0.16200000000000001</v>
      </c>
      <c r="U8190">
        <v>0.57099999999999995</v>
      </c>
      <c r="V8190">
        <v>0.17199999999999999</v>
      </c>
      <c r="W8190" t="s">
        <v>2068</v>
      </c>
    </row>
    <row r="8191" spans="1:23" x14ac:dyDescent="0.45">
      <c r="A8191">
        <v>8189</v>
      </c>
      <c r="B8191" t="s">
        <v>1256</v>
      </c>
      <c r="C8191" t="s">
        <v>123</v>
      </c>
      <c r="D8191">
        <v>32</v>
      </c>
      <c r="E8191">
        <v>190.5</v>
      </c>
      <c r="F8191">
        <v>87.996848</v>
      </c>
      <c r="G8191">
        <f t="shared" si="127"/>
        <v>24.248068833915447</v>
      </c>
      <c r="H8191" t="s">
        <v>43</v>
      </c>
      <c r="I8191" t="s">
        <v>1123</v>
      </c>
      <c r="J8191">
        <v>2003</v>
      </c>
      <c r="K8191">
        <v>1</v>
      </c>
      <c r="L8191">
        <v>28</v>
      </c>
      <c r="M8191">
        <v>66</v>
      </c>
      <c r="N8191">
        <v>7.1</v>
      </c>
      <c r="O8191">
        <v>1.4</v>
      </c>
      <c r="P8191">
        <v>1.5</v>
      </c>
      <c r="Q8191">
        <v>2</v>
      </c>
      <c r="R8191">
        <v>2.5999999999999999E-2</v>
      </c>
      <c r="S8191">
        <v>7.5999999999999998E-2</v>
      </c>
      <c r="T8191">
        <v>0.20599999999999999</v>
      </c>
      <c r="U8191">
        <v>0.55799999999999905</v>
      </c>
      <c r="V8191">
        <v>0.16200000000000001</v>
      </c>
      <c r="W8191" t="s">
        <v>2068</v>
      </c>
    </row>
    <row r="8192" spans="1:23" x14ac:dyDescent="0.45">
      <c r="A8192">
        <v>8190</v>
      </c>
      <c r="B8192" t="s">
        <v>1255</v>
      </c>
      <c r="C8192" t="s">
        <v>225</v>
      </c>
      <c r="D8192">
        <v>30</v>
      </c>
      <c r="E8192">
        <v>203.2</v>
      </c>
      <c r="F8192">
        <v>113.398</v>
      </c>
      <c r="G8192">
        <f t="shared" si="127"/>
        <v>27.463633052266101</v>
      </c>
      <c r="H8192" t="s">
        <v>43</v>
      </c>
      <c r="I8192" t="s">
        <v>25</v>
      </c>
      <c r="J8192">
        <v>2003</v>
      </c>
      <c r="K8192">
        <v>1</v>
      </c>
      <c r="L8192">
        <v>1</v>
      </c>
      <c r="M8192">
        <v>69</v>
      </c>
      <c r="N8192">
        <v>25.3</v>
      </c>
      <c r="O8192">
        <v>6</v>
      </c>
      <c r="P8192">
        <v>7.4</v>
      </c>
      <c r="Q8192">
        <v>9.8000000000000007</v>
      </c>
      <c r="R8192">
        <v>2.5000000000000001E-2</v>
      </c>
      <c r="S8192">
        <v>0.16600000000000001</v>
      </c>
      <c r="T8192">
        <v>0.32400000000000001</v>
      </c>
      <c r="U8192">
        <v>0.57699999999999996</v>
      </c>
      <c r="V8192">
        <v>0.36599999999999999</v>
      </c>
      <c r="W8192" t="s">
        <v>2068</v>
      </c>
    </row>
    <row r="8193" spans="1:23" x14ac:dyDescent="0.45">
      <c r="A8193">
        <v>8191</v>
      </c>
      <c r="B8193" t="s">
        <v>1829</v>
      </c>
      <c r="C8193" t="s">
        <v>79</v>
      </c>
      <c r="D8193">
        <v>26</v>
      </c>
      <c r="E8193">
        <v>205.74</v>
      </c>
      <c r="F8193">
        <v>115.66596</v>
      </c>
      <c r="G8193">
        <f t="shared" si="127"/>
        <v>27.32549863819435</v>
      </c>
      <c r="H8193" t="s">
        <v>218</v>
      </c>
      <c r="I8193" t="s">
        <v>25</v>
      </c>
      <c r="J8193">
        <v>2011</v>
      </c>
      <c r="K8193">
        <v>2</v>
      </c>
      <c r="L8193">
        <v>50</v>
      </c>
      <c r="M8193">
        <v>63</v>
      </c>
      <c r="N8193">
        <v>5</v>
      </c>
      <c r="O8193">
        <v>5.0999999999999996</v>
      </c>
      <c r="P8193">
        <v>1.2</v>
      </c>
      <c r="Q8193">
        <v>3.2</v>
      </c>
      <c r="R8193">
        <v>0.126</v>
      </c>
      <c r="S8193">
        <v>0.20799999999999999</v>
      </c>
      <c r="T8193">
        <v>0.15</v>
      </c>
      <c r="U8193">
        <v>0.49299999999999999</v>
      </c>
      <c r="V8193">
        <v>0.107</v>
      </c>
      <c r="W8193" t="s">
        <v>2068</v>
      </c>
    </row>
    <row r="8194" spans="1:23" x14ac:dyDescent="0.45">
      <c r="A8194">
        <v>8192</v>
      </c>
      <c r="B8194" t="s">
        <v>1797</v>
      </c>
      <c r="C8194" t="s">
        <v>48</v>
      </c>
      <c r="D8194">
        <v>26</v>
      </c>
      <c r="E8194">
        <v>210.82</v>
      </c>
      <c r="F8194">
        <v>104.32616</v>
      </c>
      <c r="G8194">
        <f t="shared" si="127"/>
        <v>23.473054349215101</v>
      </c>
      <c r="H8194" t="s">
        <v>1700</v>
      </c>
      <c r="I8194" t="s">
        <v>25</v>
      </c>
      <c r="J8194">
        <v>2010</v>
      </c>
      <c r="K8194">
        <v>1</v>
      </c>
      <c r="L8194">
        <v>15</v>
      </c>
      <c r="M8194">
        <v>27</v>
      </c>
      <c r="N8194">
        <v>7.3</v>
      </c>
      <c r="O8194">
        <v>6.1</v>
      </c>
      <c r="P8194">
        <v>0.9</v>
      </c>
      <c r="Q8194">
        <v>-5.6</v>
      </c>
      <c r="R8194">
        <v>0.128</v>
      </c>
      <c r="S8194">
        <v>0.187</v>
      </c>
      <c r="T8194">
        <v>0.16800000000000001</v>
      </c>
      <c r="U8194">
        <v>0.50700000000000001</v>
      </c>
      <c r="V8194">
        <v>6.5000000000000002E-2</v>
      </c>
      <c r="W8194" t="s">
        <v>2068</v>
      </c>
    </row>
    <row r="8195" spans="1:23" x14ac:dyDescent="0.45">
      <c r="A8195">
        <v>8193</v>
      </c>
      <c r="B8195" t="s">
        <v>2080</v>
      </c>
      <c r="C8195" t="s">
        <v>127</v>
      </c>
      <c r="D8195">
        <v>25</v>
      </c>
      <c r="E8195">
        <v>187.96</v>
      </c>
      <c r="F8195">
        <v>81.646559999999994</v>
      </c>
      <c r="G8195">
        <f t="shared" ref="G8195:G8258" si="128">F8195/((E8195/100)^2)</f>
        <v>23.110376388758617</v>
      </c>
      <c r="H8195" t="s">
        <v>38</v>
      </c>
      <c r="I8195" t="s">
        <v>25</v>
      </c>
      <c r="J8195" t="s">
        <v>92</v>
      </c>
      <c r="K8195" t="s">
        <v>92</v>
      </c>
      <c r="L8195" t="s">
        <v>92</v>
      </c>
      <c r="M8195">
        <v>12</v>
      </c>
      <c r="N8195">
        <v>3.8</v>
      </c>
      <c r="O8195">
        <v>1.3</v>
      </c>
      <c r="P8195">
        <v>3.8</v>
      </c>
      <c r="Q8195">
        <v>-18.7</v>
      </c>
      <c r="R8195">
        <v>5.0000000000000001E-3</v>
      </c>
      <c r="S8195">
        <v>0.08</v>
      </c>
      <c r="T8195">
        <v>0.17299999999999999</v>
      </c>
      <c r="U8195">
        <v>0.38799999999999901</v>
      </c>
      <c r="V8195">
        <v>0.38100000000000001</v>
      </c>
      <c r="W8195" t="s">
        <v>2068</v>
      </c>
    </row>
    <row r="8196" spans="1:23" x14ac:dyDescent="0.45">
      <c r="A8196">
        <v>8194</v>
      </c>
      <c r="B8196" t="s">
        <v>2081</v>
      </c>
      <c r="C8196" t="s">
        <v>136</v>
      </c>
      <c r="D8196">
        <v>23</v>
      </c>
      <c r="E8196">
        <v>187.96</v>
      </c>
      <c r="F8196">
        <v>90.718400000000003</v>
      </c>
      <c r="G8196">
        <f t="shared" si="128"/>
        <v>25.678195987509579</v>
      </c>
      <c r="H8196" t="s">
        <v>1325</v>
      </c>
      <c r="I8196" t="s">
        <v>25</v>
      </c>
      <c r="J8196" t="s">
        <v>92</v>
      </c>
      <c r="K8196" t="s">
        <v>92</v>
      </c>
      <c r="L8196" t="s">
        <v>92</v>
      </c>
      <c r="M8196">
        <v>45</v>
      </c>
      <c r="N8196">
        <v>11.8</v>
      </c>
      <c r="O8196">
        <v>4.2</v>
      </c>
      <c r="P8196">
        <v>3.3</v>
      </c>
      <c r="Q8196">
        <v>-9.5</v>
      </c>
      <c r="R8196">
        <v>2.7E-2</v>
      </c>
      <c r="S8196">
        <v>0.123</v>
      </c>
      <c r="T8196">
        <v>0.19</v>
      </c>
      <c r="U8196">
        <v>0.48899999999999999</v>
      </c>
      <c r="V8196">
        <v>0.17499999999999999</v>
      </c>
      <c r="W8196" t="s">
        <v>2068</v>
      </c>
    </row>
    <row r="8197" spans="1:23" x14ac:dyDescent="0.45">
      <c r="A8197">
        <v>8195</v>
      </c>
      <c r="B8197" t="s">
        <v>1892</v>
      </c>
      <c r="C8197" t="s">
        <v>182</v>
      </c>
      <c r="D8197">
        <v>25</v>
      </c>
      <c r="E8197">
        <v>208.28</v>
      </c>
      <c r="F8197">
        <v>111.13003999999999</v>
      </c>
      <c r="G8197">
        <f t="shared" si="128"/>
        <v>25.617475684683665</v>
      </c>
      <c r="H8197" t="s">
        <v>62</v>
      </c>
      <c r="I8197" t="s">
        <v>25</v>
      </c>
      <c r="J8197">
        <v>2011</v>
      </c>
      <c r="K8197">
        <v>1</v>
      </c>
      <c r="L8197">
        <v>13</v>
      </c>
      <c r="M8197">
        <v>82</v>
      </c>
      <c r="N8197">
        <v>15.3</v>
      </c>
      <c r="O8197">
        <v>6.2</v>
      </c>
      <c r="P8197">
        <v>2.2999999999999998</v>
      </c>
      <c r="Q8197">
        <v>2.2000000000000002</v>
      </c>
      <c r="R8197">
        <v>4.8000000000000001E-2</v>
      </c>
      <c r="S8197">
        <v>0.16699999999999901</v>
      </c>
      <c r="T8197">
        <v>0.23399999999999899</v>
      </c>
      <c r="U8197">
        <v>0.52300000000000002</v>
      </c>
      <c r="V8197">
        <v>0.12</v>
      </c>
      <c r="W8197" t="s">
        <v>2068</v>
      </c>
    </row>
    <row r="8198" spans="1:23" x14ac:dyDescent="0.45">
      <c r="A8198">
        <v>8196</v>
      </c>
      <c r="B8198" t="s">
        <v>1594</v>
      </c>
      <c r="C8198" t="s">
        <v>34</v>
      </c>
      <c r="D8198">
        <v>30</v>
      </c>
      <c r="E8198">
        <v>200.66</v>
      </c>
      <c r="F8198">
        <v>95.254320000000007</v>
      </c>
      <c r="G8198">
        <f t="shared" si="128"/>
        <v>23.657184952568912</v>
      </c>
      <c r="H8198" t="s">
        <v>400</v>
      </c>
      <c r="I8198" t="s">
        <v>25</v>
      </c>
      <c r="J8198">
        <v>2007</v>
      </c>
      <c r="K8198">
        <v>1</v>
      </c>
      <c r="L8198">
        <v>16</v>
      </c>
      <c r="M8198">
        <v>42</v>
      </c>
      <c r="N8198">
        <v>13.4</v>
      </c>
      <c r="O8198">
        <v>2.2999999999999998</v>
      </c>
      <c r="P8198">
        <v>1</v>
      </c>
      <c r="Q8198">
        <v>-2.8</v>
      </c>
      <c r="R8198">
        <v>1.7999999999999999E-2</v>
      </c>
      <c r="S8198">
        <v>8.8999999999999996E-2</v>
      </c>
      <c r="T8198">
        <v>0.25700000000000001</v>
      </c>
      <c r="U8198">
        <v>0.52</v>
      </c>
      <c r="V8198">
        <v>7.0999999999999994E-2</v>
      </c>
      <c r="W8198" t="s">
        <v>2068</v>
      </c>
    </row>
    <row r="8199" spans="1:23" x14ac:dyDescent="0.45">
      <c r="A8199">
        <v>8197</v>
      </c>
      <c r="B8199" t="s">
        <v>1659</v>
      </c>
      <c r="C8199" t="s">
        <v>123</v>
      </c>
      <c r="D8199">
        <v>27</v>
      </c>
      <c r="E8199">
        <v>208.28</v>
      </c>
      <c r="F8199">
        <v>115.66596</v>
      </c>
      <c r="G8199">
        <f t="shared" si="128"/>
        <v>26.663086937119733</v>
      </c>
      <c r="H8199" t="s">
        <v>318</v>
      </c>
      <c r="I8199" t="s">
        <v>25</v>
      </c>
      <c r="J8199">
        <v>2008</v>
      </c>
      <c r="K8199">
        <v>1</v>
      </c>
      <c r="L8199">
        <v>16</v>
      </c>
      <c r="M8199">
        <v>76</v>
      </c>
      <c r="N8199">
        <v>10.4</v>
      </c>
      <c r="O8199">
        <v>4.3</v>
      </c>
      <c r="P8199">
        <v>0.9</v>
      </c>
      <c r="Q8199">
        <v>8.1999999999999993</v>
      </c>
      <c r="R8199">
        <v>0.10199999999999999</v>
      </c>
      <c r="S8199">
        <v>0.19500000000000001</v>
      </c>
      <c r="T8199">
        <v>0.28699999999999998</v>
      </c>
      <c r="U8199">
        <v>0.54600000000000004</v>
      </c>
      <c r="V8199">
        <v>9.8000000000000004E-2</v>
      </c>
      <c r="W8199" t="s">
        <v>2068</v>
      </c>
    </row>
    <row r="8200" spans="1:23" x14ac:dyDescent="0.45">
      <c r="A8200">
        <v>8198</v>
      </c>
      <c r="B8200" t="s">
        <v>1383</v>
      </c>
      <c r="C8200" t="s">
        <v>1266</v>
      </c>
      <c r="D8200">
        <v>29</v>
      </c>
      <c r="E8200">
        <v>205.74</v>
      </c>
      <c r="F8200">
        <v>107.501304</v>
      </c>
      <c r="G8200">
        <f t="shared" si="128"/>
        <v>25.396639910792398</v>
      </c>
      <c r="H8200" t="s">
        <v>32</v>
      </c>
      <c r="I8200" t="s">
        <v>25</v>
      </c>
      <c r="J8200">
        <v>2005</v>
      </c>
      <c r="K8200">
        <v>1</v>
      </c>
      <c r="L8200">
        <v>2</v>
      </c>
      <c r="M8200">
        <v>78</v>
      </c>
      <c r="N8200">
        <v>7.4</v>
      </c>
      <c r="O8200">
        <v>4.9000000000000004</v>
      </c>
      <c r="P8200">
        <v>1.3</v>
      </c>
      <c r="Q8200">
        <v>-4.3</v>
      </c>
      <c r="R8200">
        <v>3.1E-2</v>
      </c>
      <c r="S8200">
        <v>0.183</v>
      </c>
      <c r="T8200">
        <v>0.13400000000000001</v>
      </c>
      <c r="U8200">
        <v>0.54100000000000004</v>
      </c>
      <c r="V8200">
        <v>7.8E-2</v>
      </c>
      <c r="W8200" t="s">
        <v>2068</v>
      </c>
    </row>
    <row r="8201" spans="1:23" x14ac:dyDescent="0.45">
      <c r="A8201">
        <v>8199</v>
      </c>
      <c r="B8201" t="s">
        <v>1274</v>
      </c>
      <c r="C8201" t="s">
        <v>1609</v>
      </c>
      <c r="D8201">
        <v>34</v>
      </c>
      <c r="E8201">
        <v>208.28</v>
      </c>
      <c r="F8201">
        <v>115.66596</v>
      </c>
      <c r="G8201">
        <f t="shared" si="128"/>
        <v>26.663086937119733</v>
      </c>
      <c r="H8201" t="s">
        <v>62</v>
      </c>
      <c r="I8201" t="s">
        <v>25</v>
      </c>
      <c r="J8201">
        <v>2003</v>
      </c>
      <c r="K8201">
        <v>1</v>
      </c>
      <c r="L8201">
        <v>12</v>
      </c>
      <c r="M8201">
        <v>66</v>
      </c>
      <c r="N8201">
        <v>4.0999999999999996</v>
      </c>
      <c r="O8201">
        <v>3.8</v>
      </c>
      <c r="P8201">
        <v>1.4</v>
      </c>
      <c r="Q8201">
        <v>2.6</v>
      </c>
      <c r="R8201">
        <v>8.6999999999999994E-2</v>
      </c>
      <c r="S8201">
        <v>0.156</v>
      </c>
      <c r="T8201">
        <v>0.13</v>
      </c>
      <c r="U8201">
        <v>0.48499999999999999</v>
      </c>
      <c r="V8201">
        <v>0.12</v>
      </c>
      <c r="W8201" t="s">
        <v>2068</v>
      </c>
    </row>
    <row r="8202" spans="1:23" x14ac:dyDescent="0.45">
      <c r="A8202">
        <v>8200</v>
      </c>
      <c r="B8202" t="s">
        <v>2054</v>
      </c>
      <c r="C8202" t="s">
        <v>1036</v>
      </c>
      <c r="D8202">
        <v>26</v>
      </c>
      <c r="E8202">
        <v>198.12</v>
      </c>
      <c r="F8202">
        <v>96.615095999999994</v>
      </c>
      <c r="G8202">
        <f t="shared" si="128"/>
        <v>24.614348834220348</v>
      </c>
      <c r="H8202" t="s">
        <v>318</v>
      </c>
      <c r="I8202" t="s">
        <v>25</v>
      </c>
      <c r="J8202">
        <v>2009</v>
      </c>
      <c r="K8202">
        <v>2</v>
      </c>
      <c r="L8202">
        <v>45</v>
      </c>
      <c r="M8202">
        <v>58</v>
      </c>
      <c r="N8202">
        <v>4.2</v>
      </c>
      <c r="O8202">
        <v>1.8</v>
      </c>
      <c r="P8202">
        <v>2.5</v>
      </c>
      <c r="Q8202">
        <v>5.9</v>
      </c>
      <c r="R8202">
        <v>2.5000000000000001E-2</v>
      </c>
      <c r="S8202">
        <v>0.115</v>
      </c>
      <c r="T8202">
        <v>0.17699999999999999</v>
      </c>
      <c r="U8202">
        <v>0.45500000000000002</v>
      </c>
      <c r="V8202">
        <v>0.27399999999999902</v>
      </c>
      <c r="W8202" t="s">
        <v>2068</v>
      </c>
    </row>
    <row r="8203" spans="1:23" x14ac:dyDescent="0.45">
      <c r="A8203">
        <v>8201</v>
      </c>
      <c r="B8203" t="s">
        <v>2082</v>
      </c>
      <c r="C8203" t="s">
        <v>127</v>
      </c>
      <c r="D8203">
        <v>21</v>
      </c>
      <c r="E8203">
        <v>210.82</v>
      </c>
      <c r="F8203">
        <v>103.418976</v>
      </c>
      <c r="G8203">
        <f t="shared" si="128"/>
        <v>23.26894083313497</v>
      </c>
      <c r="H8203" t="s">
        <v>196</v>
      </c>
      <c r="I8203" t="s">
        <v>25</v>
      </c>
      <c r="J8203">
        <v>2013</v>
      </c>
      <c r="K8203">
        <v>1</v>
      </c>
      <c r="L8203">
        <v>6</v>
      </c>
      <c r="M8203">
        <v>75</v>
      </c>
      <c r="N8203">
        <v>9.9</v>
      </c>
      <c r="O8203">
        <v>8.1</v>
      </c>
      <c r="P8203">
        <v>1.7</v>
      </c>
      <c r="Q8203">
        <v>-9.1</v>
      </c>
      <c r="R8203">
        <v>8.1999999999999906E-2</v>
      </c>
      <c r="S8203">
        <v>0.20699999999999999</v>
      </c>
      <c r="T8203">
        <v>0.17299999999999999</v>
      </c>
      <c r="U8203">
        <v>0.49299999999999999</v>
      </c>
      <c r="V8203">
        <v>9.9000000000000005E-2</v>
      </c>
      <c r="W8203" t="s">
        <v>2068</v>
      </c>
    </row>
    <row r="8204" spans="1:23" x14ac:dyDescent="0.45">
      <c r="A8204">
        <v>8202</v>
      </c>
      <c r="B8204" t="s">
        <v>1122</v>
      </c>
      <c r="C8204" t="s">
        <v>28</v>
      </c>
      <c r="D8204">
        <v>32</v>
      </c>
      <c r="E8204">
        <v>210.82</v>
      </c>
      <c r="F8204">
        <v>113.398</v>
      </c>
      <c r="G8204">
        <f t="shared" si="128"/>
        <v>25.514189510016411</v>
      </c>
      <c r="H8204" t="s">
        <v>43</v>
      </c>
      <c r="I8204" t="s">
        <v>1123</v>
      </c>
      <c r="J8204">
        <v>2002</v>
      </c>
      <c r="K8204">
        <v>1</v>
      </c>
      <c r="L8204">
        <v>7</v>
      </c>
      <c r="M8204">
        <v>67</v>
      </c>
      <c r="N8204">
        <v>11</v>
      </c>
      <c r="O8204">
        <v>5.0999999999999996</v>
      </c>
      <c r="P8204">
        <v>1.8</v>
      </c>
      <c r="Q8204">
        <v>5.9</v>
      </c>
      <c r="R8204">
        <v>5.7999999999999899E-2</v>
      </c>
      <c r="S8204">
        <v>0.17199999999999999</v>
      </c>
      <c r="T8204">
        <v>0.218999999999999</v>
      </c>
      <c r="U8204">
        <v>0.53400000000000003</v>
      </c>
      <c r="V8204">
        <v>0.11699999999999899</v>
      </c>
      <c r="W8204" t="s">
        <v>2068</v>
      </c>
    </row>
    <row r="8205" spans="1:23" x14ac:dyDescent="0.45">
      <c r="A8205">
        <v>8203</v>
      </c>
      <c r="B8205" t="s">
        <v>856</v>
      </c>
      <c r="C8205" t="s">
        <v>206</v>
      </c>
      <c r="D8205">
        <v>37</v>
      </c>
      <c r="E8205">
        <v>208.28</v>
      </c>
      <c r="F8205">
        <v>113.398</v>
      </c>
      <c r="G8205">
        <f t="shared" si="128"/>
        <v>26.140281310901699</v>
      </c>
      <c r="H8205" t="s">
        <v>196</v>
      </c>
      <c r="I8205" t="s">
        <v>25</v>
      </c>
      <c r="J8205">
        <v>1998</v>
      </c>
      <c r="K8205">
        <v>1</v>
      </c>
      <c r="L8205">
        <v>29</v>
      </c>
      <c r="M8205">
        <v>23</v>
      </c>
      <c r="N8205">
        <v>1.2</v>
      </c>
      <c r="O8205">
        <v>1.7</v>
      </c>
      <c r="P8205">
        <v>0.1</v>
      </c>
      <c r="Q8205">
        <v>1.6</v>
      </c>
      <c r="R8205">
        <v>9.9000000000000005E-2</v>
      </c>
      <c r="S8205">
        <v>0.23899999999999999</v>
      </c>
      <c r="T8205">
        <v>0.13800000000000001</v>
      </c>
      <c r="U8205">
        <v>0.43099999999999999</v>
      </c>
      <c r="V8205">
        <v>3.7999999999999999E-2</v>
      </c>
      <c r="W8205" t="s">
        <v>2068</v>
      </c>
    </row>
    <row r="8206" spans="1:23" x14ac:dyDescent="0.45">
      <c r="A8206">
        <v>8204</v>
      </c>
      <c r="B8206" t="s">
        <v>2057</v>
      </c>
      <c r="C8206" t="s">
        <v>48</v>
      </c>
      <c r="D8206">
        <v>24</v>
      </c>
      <c r="E8206">
        <v>193.04</v>
      </c>
      <c r="F8206">
        <v>86.182479999999998</v>
      </c>
      <c r="G8206">
        <f t="shared" si="128"/>
        <v>23.127269938750405</v>
      </c>
      <c r="H8206" t="s">
        <v>2058</v>
      </c>
      <c r="I8206" t="s">
        <v>25</v>
      </c>
      <c r="J8206">
        <v>2013</v>
      </c>
      <c r="K8206">
        <v>2</v>
      </c>
      <c r="L8206">
        <v>38</v>
      </c>
      <c r="M8206">
        <v>21</v>
      </c>
      <c r="N8206">
        <v>2</v>
      </c>
      <c r="O8206">
        <v>1.6</v>
      </c>
      <c r="P8206">
        <v>1</v>
      </c>
      <c r="Q8206">
        <v>-3.4</v>
      </c>
      <c r="R8206">
        <v>3.5000000000000003E-2</v>
      </c>
      <c r="S8206">
        <v>0.11599999999999901</v>
      </c>
      <c r="T8206">
        <v>0.13400000000000001</v>
      </c>
      <c r="U8206">
        <v>0.35199999999999998</v>
      </c>
      <c r="V8206">
        <v>0.127</v>
      </c>
      <c r="W8206" t="s">
        <v>2068</v>
      </c>
    </row>
    <row r="8207" spans="1:23" x14ac:dyDescent="0.45">
      <c r="A8207">
        <v>8205</v>
      </c>
      <c r="B8207" t="s">
        <v>1399</v>
      </c>
      <c r="C8207" t="s">
        <v>37</v>
      </c>
      <c r="D8207">
        <v>31</v>
      </c>
      <c r="E8207">
        <v>175.26</v>
      </c>
      <c r="F8207">
        <v>81.646559999999994</v>
      </c>
      <c r="G8207">
        <f t="shared" si="128"/>
        <v>26.581058833195168</v>
      </c>
      <c r="H8207" t="s">
        <v>91</v>
      </c>
      <c r="I8207" t="s">
        <v>25</v>
      </c>
      <c r="J8207">
        <v>2005</v>
      </c>
      <c r="K8207">
        <v>1</v>
      </c>
      <c r="L8207">
        <v>21</v>
      </c>
      <c r="M8207">
        <v>42</v>
      </c>
      <c r="N8207">
        <v>5.7</v>
      </c>
      <c r="O8207">
        <v>1.2</v>
      </c>
      <c r="P8207">
        <v>2.2999999999999998</v>
      </c>
      <c r="Q8207">
        <v>-8.1999999999999993</v>
      </c>
      <c r="R8207">
        <v>0.03</v>
      </c>
      <c r="S8207">
        <v>0.06</v>
      </c>
      <c r="T8207">
        <v>0.23499999999999999</v>
      </c>
      <c r="U8207">
        <v>0.432</v>
      </c>
      <c r="V8207">
        <v>0.30299999999999999</v>
      </c>
      <c r="W8207" t="s">
        <v>2068</v>
      </c>
    </row>
    <row r="8208" spans="1:23" x14ac:dyDescent="0.45">
      <c r="A8208">
        <v>8206</v>
      </c>
      <c r="B8208" t="s">
        <v>2083</v>
      </c>
      <c r="C8208" t="s">
        <v>198</v>
      </c>
      <c r="D8208">
        <v>25</v>
      </c>
      <c r="E8208">
        <v>193.04</v>
      </c>
      <c r="F8208">
        <v>95.254320000000007</v>
      </c>
      <c r="G8208">
        <f t="shared" si="128"/>
        <v>25.56171940598729</v>
      </c>
      <c r="H8208" t="s">
        <v>243</v>
      </c>
      <c r="I8208" t="s">
        <v>25</v>
      </c>
      <c r="J8208" t="s">
        <v>92</v>
      </c>
      <c r="K8208" t="s">
        <v>92</v>
      </c>
      <c r="L8208" t="s">
        <v>92</v>
      </c>
      <c r="M8208">
        <v>4</v>
      </c>
      <c r="N8208">
        <v>5.5</v>
      </c>
      <c r="O8208">
        <v>1.5</v>
      </c>
      <c r="P8208">
        <v>1</v>
      </c>
      <c r="Q8208">
        <v>7.3</v>
      </c>
      <c r="R8208">
        <v>0.02</v>
      </c>
      <c r="S8208">
        <v>9.4E-2</v>
      </c>
      <c r="T8208">
        <v>0.151</v>
      </c>
      <c r="U8208">
        <v>0.50600000000000001</v>
      </c>
      <c r="V8208">
        <v>8.1999999999999906E-2</v>
      </c>
      <c r="W8208" t="s">
        <v>2068</v>
      </c>
    </row>
    <row r="8209" spans="1:23" x14ac:dyDescent="0.45">
      <c r="A8209">
        <v>8207</v>
      </c>
      <c r="B8209" t="s">
        <v>1264</v>
      </c>
      <c r="C8209" t="s">
        <v>1266</v>
      </c>
      <c r="D8209">
        <v>32</v>
      </c>
      <c r="E8209">
        <v>185.42</v>
      </c>
      <c r="F8209">
        <v>89.811216000000002</v>
      </c>
      <c r="G8209">
        <f t="shared" si="128"/>
        <v>26.122661515354938</v>
      </c>
      <c r="H8209" t="s">
        <v>101</v>
      </c>
      <c r="I8209" t="s">
        <v>25</v>
      </c>
      <c r="J8209">
        <v>2003</v>
      </c>
      <c r="K8209">
        <v>2</v>
      </c>
      <c r="L8209">
        <v>47</v>
      </c>
      <c r="M8209">
        <v>68</v>
      </c>
      <c r="N8209">
        <v>14.2</v>
      </c>
      <c r="O8209">
        <v>2.6</v>
      </c>
      <c r="P8209">
        <v>6.2</v>
      </c>
      <c r="Q8209">
        <v>-3.5</v>
      </c>
      <c r="R8209">
        <v>1.2E-2</v>
      </c>
      <c r="S8209">
        <v>8.8999999999999996E-2</v>
      </c>
      <c r="T8209">
        <v>0.248</v>
      </c>
      <c r="U8209">
        <v>0.51200000000000001</v>
      </c>
      <c r="V8209">
        <v>0.35799999999999998</v>
      </c>
      <c r="W8209" t="s">
        <v>2068</v>
      </c>
    </row>
    <row r="8210" spans="1:23" x14ac:dyDescent="0.45">
      <c r="A8210">
        <v>8208</v>
      </c>
      <c r="B8210" t="s">
        <v>2084</v>
      </c>
      <c r="C8210" t="s">
        <v>1609</v>
      </c>
      <c r="D8210">
        <v>23</v>
      </c>
      <c r="E8210">
        <v>208.28</v>
      </c>
      <c r="F8210">
        <v>115.66596</v>
      </c>
      <c r="G8210">
        <f t="shared" si="128"/>
        <v>26.663086937119733</v>
      </c>
      <c r="H8210" t="s">
        <v>46</v>
      </c>
      <c r="I8210" t="s">
        <v>25</v>
      </c>
      <c r="J8210">
        <v>2014</v>
      </c>
      <c r="K8210">
        <v>1</v>
      </c>
      <c r="L8210">
        <v>21</v>
      </c>
      <c r="M8210">
        <v>32</v>
      </c>
      <c r="N8210">
        <v>6.3</v>
      </c>
      <c r="O8210">
        <v>5.2</v>
      </c>
      <c r="P8210">
        <v>0.4</v>
      </c>
      <c r="Q8210">
        <v>4</v>
      </c>
      <c r="R8210">
        <v>0.12</v>
      </c>
      <c r="S8210">
        <v>0.23899999999999999</v>
      </c>
      <c r="T8210">
        <v>0.186</v>
      </c>
      <c r="U8210">
        <v>0.55000000000000004</v>
      </c>
      <c r="V8210">
        <v>4.2999999999999997E-2</v>
      </c>
      <c r="W8210" t="s">
        <v>2068</v>
      </c>
    </row>
    <row r="8211" spans="1:23" x14ac:dyDescent="0.45">
      <c r="A8211">
        <v>8209</v>
      </c>
      <c r="B8211" t="s">
        <v>1964</v>
      </c>
      <c r="C8211" t="s">
        <v>1902</v>
      </c>
      <c r="D8211">
        <v>29</v>
      </c>
      <c r="E8211">
        <v>205.74</v>
      </c>
      <c r="F8211">
        <v>109.76926400000001</v>
      </c>
      <c r="G8211">
        <f t="shared" si="128"/>
        <v>25.932434001737388</v>
      </c>
      <c r="H8211" t="s">
        <v>43</v>
      </c>
      <c r="I8211" t="s">
        <v>1965</v>
      </c>
      <c r="J8211" t="s">
        <v>92</v>
      </c>
      <c r="K8211" t="s">
        <v>92</v>
      </c>
      <c r="L8211" t="s">
        <v>92</v>
      </c>
      <c r="M8211">
        <v>40</v>
      </c>
      <c r="N8211">
        <v>8.5</v>
      </c>
      <c r="O8211">
        <v>4.9000000000000004</v>
      </c>
      <c r="P8211">
        <v>1.2</v>
      </c>
      <c r="Q8211">
        <v>-1.9</v>
      </c>
      <c r="R8211">
        <v>3.4000000000000002E-2</v>
      </c>
      <c r="S8211">
        <v>0.19699999999999901</v>
      </c>
      <c r="T8211">
        <v>0.2</v>
      </c>
      <c r="U8211">
        <v>0.5</v>
      </c>
      <c r="V8211">
        <v>8.6999999999999994E-2</v>
      </c>
      <c r="W8211" t="s">
        <v>2068</v>
      </c>
    </row>
    <row r="8212" spans="1:23" x14ac:dyDescent="0.45">
      <c r="A8212">
        <v>8210</v>
      </c>
      <c r="B8212" t="s">
        <v>2064</v>
      </c>
      <c r="C8212" t="s">
        <v>198</v>
      </c>
      <c r="D8212">
        <v>27</v>
      </c>
      <c r="E8212">
        <v>213.36</v>
      </c>
      <c r="F8212">
        <v>113.398</v>
      </c>
      <c r="G8212">
        <f t="shared" si="128"/>
        <v>24.910324763960183</v>
      </c>
      <c r="H8212" t="s">
        <v>43</v>
      </c>
      <c r="I8212" t="s">
        <v>1058</v>
      </c>
      <c r="J8212" t="s">
        <v>92</v>
      </c>
      <c r="K8212" t="s">
        <v>92</v>
      </c>
      <c r="L8212" t="s">
        <v>92</v>
      </c>
      <c r="M8212">
        <v>5</v>
      </c>
      <c r="N8212">
        <v>1.6</v>
      </c>
      <c r="O8212">
        <v>1</v>
      </c>
      <c r="P8212">
        <v>0</v>
      </c>
      <c r="Q8212">
        <v>-7</v>
      </c>
      <c r="R8212">
        <v>9.5000000000000001E-2</v>
      </c>
      <c r="S8212">
        <v>0.188</v>
      </c>
      <c r="T8212">
        <v>0.217</v>
      </c>
      <c r="U8212">
        <v>0.45</v>
      </c>
      <c r="V8212">
        <v>0</v>
      </c>
      <c r="W8212" t="s">
        <v>2068</v>
      </c>
    </row>
    <row r="8213" spans="1:23" x14ac:dyDescent="0.45">
      <c r="A8213">
        <v>8211</v>
      </c>
      <c r="B8213" t="s">
        <v>1966</v>
      </c>
      <c r="C8213" t="s">
        <v>48</v>
      </c>
      <c r="D8213">
        <v>26</v>
      </c>
      <c r="E8213">
        <v>210.82</v>
      </c>
      <c r="F8213">
        <v>115.66596</v>
      </c>
      <c r="G8213">
        <f t="shared" si="128"/>
        <v>26.024473300216741</v>
      </c>
      <c r="H8213" t="s">
        <v>52</v>
      </c>
      <c r="I8213" t="s">
        <v>25</v>
      </c>
      <c r="J8213">
        <v>2012</v>
      </c>
      <c r="K8213">
        <v>1</v>
      </c>
      <c r="L8213">
        <v>26</v>
      </c>
      <c r="M8213">
        <v>73</v>
      </c>
      <c r="N8213">
        <v>4</v>
      </c>
      <c r="O8213">
        <v>4.4000000000000004</v>
      </c>
      <c r="P8213">
        <v>0.5</v>
      </c>
      <c r="Q8213">
        <v>0.1</v>
      </c>
      <c r="R8213">
        <v>0.106</v>
      </c>
      <c r="S8213">
        <v>0.19500000000000001</v>
      </c>
      <c r="T8213">
        <v>0.122</v>
      </c>
      <c r="U8213">
        <v>0.53600000000000003</v>
      </c>
      <c r="V8213">
        <v>4.0999999999999898E-2</v>
      </c>
      <c r="W8213" t="s">
        <v>2068</v>
      </c>
    </row>
    <row r="8214" spans="1:23" x14ac:dyDescent="0.45">
      <c r="A8214">
        <v>8212</v>
      </c>
      <c r="B8214" t="s">
        <v>1967</v>
      </c>
      <c r="C8214" t="s">
        <v>90</v>
      </c>
      <c r="D8214">
        <v>26</v>
      </c>
      <c r="E8214">
        <v>203.2</v>
      </c>
      <c r="F8214">
        <v>107.501304</v>
      </c>
      <c r="G8214">
        <f t="shared" si="128"/>
        <v>26.035524133548268</v>
      </c>
      <c r="H8214" t="s">
        <v>162</v>
      </c>
      <c r="I8214" t="s">
        <v>25</v>
      </c>
      <c r="J8214">
        <v>2012</v>
      </c>
      <c r="K8214">
        <v>2</v>
      </c>
      <c r="L8214">
        <v>43</v>
      </c>
      <c r="M8214">
        <v>68</v>
      </c>
      <c r="N8214">
        <v>7.8</v>
      </c>
      <c r="O8214">
        <v>2.9</v>
      </c>
      <c r="P8214">
        <v>1.1000000000000001</v>
      </c>
      <c r="Q8214">
        <v>1.1000000000000001</v>
      </c>
      <c r="R8214">
        <v>4.7E-2</v>
      </c>
      <c r="S8214">
        <v>0.15</v>
      </c>
      <c r="T8214">
        <v>0.22</v>
      </c>
      <c r="U8214">
        <v>0.54299999999999904</v>
      </c>
      <c r="V8214">
        <v>0.115</v>
      </c>
      <c r="W8214" t="s">
        <v>2068</v>
      </c>
    </row>
    <row r="8215" spans="1:23" x14ac:dyDescent="0.45">
      <c r="A8215">
        <v>8213</v>
      </c>
      <c r="B8215" t="s">
        <v>2062</v>
      </c>
      <c r="C8215" t="s">
        <v>90</v>
      </c>
      <c r="D8215">
        <v>23</v>
      </c>
      <c r="E8215">
        <v>210.82</v>
      </c>
      <c r="F8215">
        <v>104.32616</v>
      </c>
      <c r="G8215">
        <f t="shared" si="128"/>
        <v>23.473054349215101</v>
      </c>
      <c r="H8215" t="s">
        <v>2063</v>
      </c>
      <c r="I8215" t="s">
        <v>25</v>
      </c>
      <c r="J8215">
        <v>2013</v>
      </c>
      <c r="K8215">
        <v>2</v>
      </c>
      <c r="L8215">
        <v>44</v>
      </c>
      <c r="M8215">
        <v>40</v>
      </c>
      <c r="N8215">
        <v>4.9000000000000004</v>
      </c>
      <c r="O8215">
        <v>3</v>
      </c>
      <c r="P8215">
        <v>0.6</v>
      </c>
      <c r="Q8215">
        <v>5.3</v>
      </c>
      <c r="R8215">
        <v>0.121</v>
      </c>
      <c r="S8215">
        <v>0.14799999999999999</v>
      </c>
      <c r="T8215">
        <v>0.16500000000000001</v>
      </c>
      <c r="U8215">
        <v>0.60799999999999998</v>
      </c>
      <c r="V8215">
        <v>0.08</v>
      </c>
      <c r="W8215" t="s">
        <v>2068</v>
      </c>
    </row>
    <row r="8216" spans="1:23" x14ac:dyDescent="0.45">
      <c r="A8216">
        <v>8214</v>
      </c>
      <c r="B8216" t="s">
        <v>968</v>
      </c>
      <c r="C8216" t="s">
        <v>225</v>
      </c>
      <c r="D8216">
        <v>35</v>
      </c>
      <c r="E8216">
        <v>203.2</v>
      </c>
      <c r="F8216">
        <v>98.883055999999996</v>
      </c>
      <c r="G8216">
        <f t="shared" si="128"/>
        <v>23.94828802157604</v>
      </c>
      <c r="H8216" t="s">
        <v>318</v>
      </c>
      <c r="I8216" t="s">
        <v>25</v>
      </c>
      <c r="J8216">
        <v>2000</v>
      </c>
      <c r="K8216">
        <v>1</v>
      </c>
      <c r="L8216">
        <v>5</v>
      </c>
      <c r="M8216">
        <v>52</v>
      </c>
      <c r="N8216">
        <v>2.1</v>
      </c>
      <c r="O8216">
        <v>1.8</v>
      </c>
      <c r="P8216">
        <v>0.9</v>
      </c>
      <c r="Q8216">
        <v>-5.7</v>
      </c>
      <c r="R8216">
        <v>6.0000000000000001E-3</v>
      </c>
      <c r="S8216">
        <v>0.14099999999999999</v>
      </c>
      <c r="T8216">
        <v>9.0999999999999998E-2</v>
      </c>
      <c r="U8216">
        <v>0.47099999999999997</v>
      </c>
      <c r="V8216">
        <v>0.10099999999999899</v>
      </c>
      <c r="W8216" t="s">
        <v>2068</v>
      </c>
    </row>
    <row r="8217" spans="1:23" x14ac:dyDescent="0.45">
      <c r="A8217">
        <v>8215</v>
      </c>
      <c r="B8217" t="s">
        <v>1120</v>
      </c>
      <c r="C8217" t="s">
        <v>206</v>
      </c>
      <c r="D8217">
        <v>34</v>
      </c>
      <c r="E8217">
        <v>205.74</v>
      </c>
      <c r="F8217">
        <v>104.32616</v>
      </c>
      <c r="G8217">
        <f t="shared" si="128"/>
        <v>24.646528183469414</v>
      </c>
      <c r="H8217" t="s">
        <v>52</v>
      </c>
      <c r="I8217" t="s">
        <v>25</v>
      </c>
      <c r="J8217">
        <v>2002</v>
      </c>
      <c r="K8217">
        <v>1</v>
      </c>
      <c r="L8217">
        <v>3</v>
      </c>
      <c r="M8217">
        <v>63</v>
      </c>
      <c r="N8217">
        <v>9.4</v>
      </c>
      <c r="O8217">
        <v>3.9</v>
      </c>
      <c r="P8217">
        <v>1.8</v>
      </c>
      <c r="Q8217">
        <v>5.4</v>
      </c>
      <c r="R8217">
        <v>1.7000000000000001E-2</v>
      </c>
      <c r="S8217">
        <v>0.125</v>
      </c>
      <c r="T8217">
        <v>0.14299999999999999</v>
      </c>
      <c r="U8217">
        <v>0.57299999999999995</v>
      </c>
      <c r="V8217">
        <v>9.4E-2</v>
      </c>
      <c r="W8217" t="s">
        <v>2068</v>
      </c>
    </row>
    <row r="8218" spans="1:23" x14ac:dyDescent="0.45">
      <c r="A8218">
        <v>8216</v>
      </c>
      <c r="B8218" t="s">
        <v>1598</v>
      </c>
      <c r="C8218" t="s">
        <v>1036</v>
      </c>
      <c r="D8218">
        <v>27</v>
      </c>
      <c r="E8218">
        <v>185.42</v>
      </c>
      <c r="F8218">
        <v>79.378600000000006</v>
      </c>
      <c r="G8218">
        <f t="shared" si="128"/>
        <v>23.088210935288455</v>
      </c>
      <c r="H8218" t="s">
        <v>137</v>
      </c>
      <c r="I8218" t="s">
        <v>25</v>
      </c>
      <c r="J8218">
        <v>2007</v>
      </c>
      <c r="K8218">
        <v>1</v>
      </c>
      <c r="L8218">
        <v>4</v>
      </c>
      <c r="M8218">
        <v>70</v>
      </c>
      <c r="N8218">
        <v>15.8</v>
      </c>
      <c r="O8218">
        <v>3</v>
      </c>
      <c r="P8218">
        <v>5.4</v>
      </c>
      <c r="Q8218">
        <v>3.8</v>
      </c>
      <c r="R8218">
        <v>1.4999999999999999E-2</v>
      </c>
      <c r="S8218">
        <v>9.4E-2</v>
      </c>
      <c r="T8218">
        <v>0.23699999999999999</v>
      </c>
      <c r="U8218">
        <v>0.55799999999999905</v>
      </c>
      <c r="V8218">
        <v>0.27800000000000002</v>
      </c>
      <c r="W8218" t="s">
        <v>2068</v>
      </c>
    </row>
    <row r="8219" spans="1:23" x14ac:dyDescent="0.45">
      <c r="A8219">
        <v>8217</v>
      </c>
      <c r="B8219" t="s">
        <v>1961</v>
      </c>
      <c r="C8219" t="s">
        <v>1266</v>
      </c>
      <c r="D8219">
        <v>21</v>
      </c>
      <c r="E8219">
        <v>200.66</v>
      </c>
      <c r="F8219">
        <v>105.23334399999899</v>
      </c>
      <c r="G8219">
        <f t="shared" si="128"/>
        <v>26.135556709504449</v>
      </c>
      <c r="H8219" t="s">
        <v>196</v>
      </c>
      <c r="I8219" t="s">
        <v>25</v>
      </c>
      <c r="J8219">
        <v>2012</v>
      </c>
      <c r="K8219">
        <v>1</v>
      </c>
      <c r="L8219">
        <v>2</v>
      </c>
      <c r="M8219">
        <v>55</v>
      </c>
      <c r="N8219">
        <v>10.9</v>
      </c>
      <c r="O8219">
        <v>7.6</v>
      </c>
      <c r="P8219">
        <v>1.4</v>
      </c>
      <c r="Q8219">
        <v>3.1</v>
      </c>
      <c r="R8219">
        <v>7.4999999999999997E-2</v>
      </c>
      <c r="S8219">
        <v>0.214</v>
      </c>
      <c r="T8219">
        <v>0.183</v>
      </c>
      <c r="U8219">
        <v>0.51900000000000002</v>
      </c>
      <c r="V8219">
        <v>7.8E-2</v>
      </c>
      <c r="W8219" t="s">
        <v>2068</v>
      </c>
    </row>
    <row r="8220" spans="1:23" x14ac:dyDescent="0.45">
      <c r="A8220">
        <v>8218</v>
      </c>
      <c r="B8220" t="s">
        <v>2061</v>
      </c>
      <c r="C8220" t="s">
        <v>48</v>
      </c>
      <c r="D8220">
        <v>23</v>
      </c>
      <c r="E8220">
        <v>198.12</v>
      </c>
      <c r="F8220">
        <v>86.182479999999998</v>
      </c>
      <c r="G8220">
        <f t="shared" si="128"/>
        <v>21.956461401417211</v>
      </c>
      <c r="H8220" t="s">
        <v>170</v>
      </c>
      <c r="I8220" t="s">
        <v>25</v>
      </c>
      <c r="J8220">
        <v>2013</v>
      </c>
      <c r="K8220">
        <v>1</v>
      </c>
      <c r="L8220">
        <v>11</v>
      </c>
      <c r="M8220">
        <v>66</v>
      </c>
      <c r="N8220">
        <v>14.6</v>
      </c>
      <c r="O8220">
        <v>5.3</v>
      </c>
      <c r="P8220">
        <v>6.7</v>
      </c>
      <c r="Q8220">
        <v>-3.7</v>
      </c>
      <c r="R8220">
        <v>3.2000000000000001E-2</v>
      </c>
      <c r="S8220">
        <v>0.15</v>
      </c>
      <c r="T8220">
        <v>0.26800000000000002</v>
      </c>
      <c r="U8220">
        <v>0.46100000000000002</v>
      </c>
      <c r="V8220">
        <v>0.374</v>
      </c>
      <c r="W8220" t="s">
        <v>2068</v>
      </c>
    </row>
    <row r="8221" spans="1:23" x14ac:dyDescent="0.45">
      <c r="A8221">
        <v>8219</v>
      </c>
      <c r="B8221" t="s">
        <v>1647</v>
      </c>
      <c r="C8221" t="s">
        <v>86</v>
      </c>
      <c r="D8221">
        <v>26</v>
      </c>
      <c r="E8221">
        <v>208.28</v>
      </c>
      <c r="F8221">
        <v>106.59411999999899</v>
      </c>
      <c r="G8221">
        <f t="shared" si="128"/>
        <v>24.571864432247366</v>
      </c>
      <c r="H8221" t="s">
        <v>604</v>
      </c>
      <c r="I8221" t="s">
        <v>25</v>
      </c>
      <c r="J8221">
        <v>2008</v>
      </c>
      <c r="K8221">
        <v>1</v>
      </c>
      <c r="L8221">
        <v>2</v>
      </c>
      <c r="M8221">
        <v>24</v>
      </c>
      <c r="N8221">
        <v>8.8000000000000007</v>
      </c>
      <c r="O8221">
        <v>3.7</v>
      </c>
      <c r="P8221">
        <v>1.3</v>
      </c>
      <c r="Q8221">
        <v>0.7</v>
      </c>
      <c r="R8221">
        <v>2.79999999999999E-2</v>
      </c>
      <c r="S8221">
        <v>0.16800000000000001</v>
      </c>
      <c r="T8221">
        <v>0.24</v>
      </c>
      <c r="U8221">
        <v>0.47399999999999998</v>
      </c>
      <c r="V8221">
        <v>0.113</v>
      </c>
      <c r="W8221" t="s">
        <v>2068</v>
      </c>
    </row>
    <row r="8222" spans="1:23" x14ac:dyDescent="0.45">
      <c r="A8222">
        <v>8220</v>
      </c>
      <c r="B8222" t="s">
        <v>1957</v>
      </c>
      <c r="C8222" t="s">
        <v>54</v>
      </c>
      <c r="D8222">
        <v>23</v>
      </c>
      <c r="E8222">
        <v>215.9</v>
      </c>
      <c r="F8222">
        <v>111.13003999999999</v>
      </c>
      <c r="G8222">
        <f t="shared" si="128"/>
        <v>23.841094325787264</v>
      </c>
      <c r="H8222" t="s">
        <v>220</v>
      </c>
      <c r="I8222" t="s">
        <v>25</v>
      </c>
      <c r="J8222">
        <v>2012</v>
      </c>
      <c r="K8222">
        <v>1</v>
      </c>
      <c r="L8222">
        <v>11</v>
      </c>
      <c r="M8222">
        <v>55</v>
      </c>
      <c r="N8222">
        <v>5.9</v>
      </c>
      <c r="O8222">
        <v>4.5</v>
      </c>
      <c r="P8222">
        <v>0.6</v>
      </c>
      <c r="Q8222">
        <v>1</v>
      </c>
      <c r="R8222">
        <v>6.0999999999999999E-2</v>
      </c>
      <c r="S8222">
        <v>0.245</v>
      </c>
      <c r="T8222">
        <v>0.16200000000000001</v>
      </c>
      <c r="U8222">
        <v>0.63100000000000001</v>
      </c>
      <c r="V8222">
        <v>6.3E-2</v>
      </c>
      <c r="W8222" t="s">
        <v>2068</v>
      </c>
    </row>
    <row r="8223" spans="1:23" x14ac:dyDescent="0.45">
      <c r="A8223">
        <v>8221</v>
      </c>
      <c r="B8223" t="s">
        <v>1958</v>
      </c>
      <c r="C8223" t="s">
        <v>40</v>
      </c>
      <c r="D8223">
        <v>22</v>
      </c>
      <c r="E8223">
        <v>205.74</v>
      </c>
      <c r="F8223">
        <v>97.522279999999995</v>
      </c>
      <c r="G8223">
        <f t="shared" si="128"/>
        <v>23.039145910634453</v>
      </c>
      <c r="H8223" t="s">
        <v>200</v>
      </c>
      <c r="I8223" t="s">
        <v>25</v>
      </c>
      <c r="J8223">
        <v>2012</v>
      </c>
      <c r="K8223">
        <v>1</v>
      </c>
      <c r="L8223">
        <v>15</v>
      </c>
      <c r="M8223">
        <v>45</v>
      </c>
      <c r="N8223">
        <v>3.5</v>
      </c>
      <c r="O8223">
        <v>2.4</v>
      </c>
      <c r="P8223">
        <v>0.6</v>
      </c>
      <c r="Q8223">
        <v>-5</v>
      </c>
      <c r="R8223">
        <v>6.0999999999999999E-2</v>
      </c>
      <c r="S8223">
        <v>0.11699999999999899</v>
      </c>
      <c r="T8223">
        <v>0.13400000000000001</v>
      </c>
      <c r="U8223">
        <v>0.44900000000000001</v>
      </c>
      <c r="V8223">
        <v>5.5999999999999897E-2</v>
      </c>
      <c r="W8223" t="s">
        <v>2068</v>
      </c>
    </row>
    <row r="8224" spans="1:23" x14ac:dyDescent="0.45">
      <c r="A8224">
        <v>8222</v>
      </c>
      <c r="B8224" t="s">
        <v>2060</v>
      </c>
      <c r="C8224" t="s">
        <v>225</v>
      </c>
      <c r="D8224">
        <v>24</v>
      </c>
      <c r="E8224">
        <v>193.04</v>
      </c>
      <c r="F8224">
        <v>90.718400000000003</v>
      </c>
      <c r="G8224">
        <f t="shared" si="128"/>
        <v>24.34449467236885</v>
      </c>
      <c r="H8224" t="s">
        <v>1675</v>
      </c>
      <c r="I8224" t="s">
        <v>1422</v>
      </c>
      <c r="J8224" t="s">
        <v>92</v>
      </c>
      <c r="K8224" t="s">
        <v>92</v>
      </c>
      <c r="L8224" t="s">
        <v>92</v>
      </c>
      <c r="M8224">
        <v>67</v>
      </c>
      <c r="N8224">
        <v>4.8</v>
      </c>
      <c r="O8224">
        <v>1.9</v>
      </c>
      <c r="P8224">
        <v>3</v>
      </c>
      <c r="Q8224">
        <v>0.6</v>
      </c>
      <c r="R8224">
        <v>3.1E-2</v>
      </c>
      <c r="S8224">
        <v>7.5999999999999998E-2</v>
      </c>
      <c r="T8224">
        <v>0.127</v>
      </c>
      <c r="U8224">
        <v>0.49299999999999999</v>
      </c>
      <c r="V8224">
        <v>0.22800000000000001</v>
      </c>
      <c r="W8224" t="s">
        <v>2068</v>
      </c>
    </row>
    <row r="8225" spans="1:23" x14ac:dyDescent="0.45">
      <c r="A8225">
        <v>8223</v>
      </c>
      <c r="B8225" t="s">
        <v>1269</v>
      </c>
      <c r="C8225" t="s">
        <v>82</v>
      </c>
      <c r="D8225">
        <v>35</v>
      </c>
      <c r="E8225">
        <v>208.28</v>
      </c>
      <c r="F8225">
        <v>106.59411999999899</v>
      </c>
      <c r="G8225">
        <f t="shared" si="128"/>
        <v>24.571864432247366</v>
      </c>
      <c r="H8225" t="s">
        <v>318</v>
      </c>
      <c r="I8225" t="s">
        <v>25</v>
      </c>
      <c r="J8225">
        <v>2003</v>
      </c>
      <c r="K8225">
        <v>2</v>
      </c>
      <c r="L8225">
        <v>45</v>
      </c>
      <c r="M8225">
        <v>72</v>
      </c>
      <c r="N8225">
        <v>3.7</v>
      </c>
      <c r="O8225">
        <v>1.6</v>
      </c>
      <c r="P8225">
        <v>0.7</v>
      </c>
      <c r="Q8225">
        <v>1.1000000000000001</v>
      </c>
      <c r="R8225">
        <v>3.5000000000000003E-2</v>
      </c>
      <c r="S8225">
        <v>0.107</v>
      </c>
      <c r="T8225">
        <v>0.126</v>
      </c>
      <c r="U8225">
        <v>0.53600000000000003</v>
      </c>
      <c r="V8225">
        <v>7.3999999999999996E-2</v>
      </c>
      <c r="W8225" t="s">
        <v>2068</v>
      </c>
    </row>
    <row r="8226" spans="1:23" x14ac:dyDescent="0.45">
      <c r="A8226">
        <v>8224</v>
      </c>
      <c r="B8226" t="s">
        <v>1252</v>
      </c>
      <c r="C8226" t="s">
        <v>111</v>
      </c>
      <c r="D8226">
        <v>35</v>
      </c>
      <c r="E8226">
        <v>200.66</v>
      </c>
      <c r="F8226">
        <v>102.511792</v>
      </c>
      <c r="G8226">
        <f t="shared" si="128"/>
        <v>25.459637139431301</v>
      </c>
      <c r="H8226" t="s">
        <v>38</v>
      </c>
      <c r="I8226" t="s">
        <v>25</v>
      </c>
      <c r="J8226">
        <v>2002</v>
      </c>
      <c r="K8226">
        <v>2</v>
      </c>
      <c r="L8226">
        <v>45</v>
      </c>
      <c r="M8226">
        <v>76</v>
      </c>
      <c r="N8226">
        <v>10.1</v>
      </c>
      <c r="O8226">
        <v>4</v>
      </c>
      <c r="P8226">
        <v>1.5</v>
      </c>
      <c r="Q8226">
        <v>12</v>
      </c>
      <c r="R8226">
        <v>2.5999999999999999E-2</v>
      </c>
      <c r="S8226">
        <v>0.12</v>
      </c>
      <c r="T8226">
        <v>0.14699999999999999</v>
      </c>
      <c r="U8226">
        <v>0.57399999999999995</v>
      </c>
      <c r="V8226">
        <v>6.7000000000000004E-2</v>
      </c>
      <c r="W8226" t="s">
        <v>2068</v>
      </c>
    </row>
    <row r="8227" spans="1:23" x14ac:dyDescent="0.45">
      <c r="A8227">
        <v>8225</v>
      </c>
      <c r="B8227" t="s">
        <v>2059</v>
      </c>
      <c r="C8227" t="s">
        <v>1902</v>
      </c>
      <c r="D8227">
        <v>25</v>
      </c>
      <c r="E8227">
        <v>210.82</v>
      </c>
      <c r="F8227">
        <v>106.59411999999899</v>
      </c>
      <c r="G8227">
        <f t="shared" si="128"/>
        <v>23.983338139415203</v>
      </c>
      <c r="H8227" t="s">
        <v>52</v>
      </c>
      <c r="I8227" t="s">
        <v>25</v>
      </c>
      <c r="J8227">
        <v>2013</v>
      </c>
      <c r="K8227">
        <v>1</v>
      </c>
      <c r="L8227">
        <v>22</v>
      </c>
      <c r="M8227">
        <v>82</v>
      </c>
      <c r="N8227">
        <v>8.6999999999999993</v>
      </c>
      <c r="O8227">
        <v>6.2</v>
      </c>
      <c r="P8227">
        <v>0.9</v>
      </c>
      <c r="Q8227">
        <v>-5.6</v>
      </c>
      <c r="R8227">
        <v>0.11599999999999901</v>
      </c>
      <c r="S8227">
        <v>0.221</v>
      </c>
      <c r="T8227">
        <v>0.19500000000000001</v>
      </c>
      <c r="U8227">
        <v>0.56999999999999995</v>
      </c>
      <c r="V8227">
        <v>6.9000000000000006E-2</v>
      </c>
      <c r="W8227" t="s">
        <v>2068</v>
      </c>
    </row>
    <row r="8228" spans="1:23" x14ac:dyDescent="0.45">
      <c r="A8228">
        <v>8226</v>
      </c>
      <c r="B8228" t="s">
        <v>1385</v>
      </c>
      <c r="C8228" t="s">
        <v>28</v>
      </c>
      <c r="D8228">
        <v>28</v>
      </c>
      <c r="E8228">
        <v>200.66</v>
      </c>
      <c r="F8228">
        <v>104.32616</v>
      </c>
      <c r="G8228">
        <f t="shared" si="128"/>
        <v>25.9102501861469</v>
      </c>
      <c r="H8228" t="s">
        <v>43</v>
      </c>
      <c r="I8228" t="s">
        <v>25</v>
      </c>
      <c r="J8228">
        <v>2005</v>
      </c>
      <c r="K8228">
        <v>1</v>
      </c>
      <c r="L8228">
        <v>6</v>
      </c>
      <c r="M8228">
        <v>32</v>
      </c>
      <c r="N8228">
        <v>3.3</v>
      </c>
      <c r="O8228">
        <v>1.4</v>
      </c>
      <c r="P8228">
        <v>0.5</v>
      </c>
      <c r="Q8228">
        <v>-19</v>
      </c>
      <c r="R8228">
        <v>3.2000000000000001E-2</v>
      </c>
      <c r="S8228">
        <v>0.111</v>
      </c>
      <c r="T8228">
        <v>0.17899999999999999</v>
      </c>
      <c r="U8228">
        <v>0.44500000000000001</v>
      </c>
      <c r="V8228">
        <v>8.1000000000000003E-2</v>
      </c>
      <c r="W8228" t="s">
        <v>2068</v>
      </c>
    </row>
    <row r="8229" spans="1:23" x14ac:dyDescent="0.45">
      <c r="A8229">
        <v>8227</v>
      </c>
      <c r="B8229" t="s">
        <v>1298</v>
      </c>
      <c r="C8229" t="s">
        <v>1609</v>
      </c>
      <c r="D8229">
        <v>30</v>
      </c>
      <c r="E8229">
        <v>182.88</v>
      </c>
      <c r="F8229">
        <v>77.110640000000004</v>
      </c>
      <c r="G8229">
        <f t="shared" si="128"/>
        <v>23.055889475976485</v>
      </c>
      <c r="H8229" t="s">
        <v>43</v>
      </c>
      <c r="I8229" t="s">
        <v>25</v>
      </c>
      <c r="J8229">
        <v>2004</v>
      </c>
      <c r="K8229">
        <v>1</v>
      </c>
      <c r="L8229">
        <v>13</v>
      </c>
      <c r="M8229">
        <v>16</v>
      </c>
      <c r="N8229">
        <v>8.4</v>
      </c>
      <c r="O8229">
        <v>1.9</v>
      </c>
      <c r="P8229">
        <v>2.8</v>
      </c>
      <c r="Q8229">
        <v>-12.3</v>
      </c>
      <c r="R8229">
        <v>6.9999999999999897E-3</v>
      </c>
      <c r="S8229">
        <v>9.6000000000000002E-2</v>
      </c>
      <c r="T8229">
        <v>0.22399999999999901</v>
      </c>
      <c r="U8229">
        <v>0.47899999999999998</v>
      </c>
      <c r="V8229">
        <v>0.28999999999999998</v>
      </c>
      <c r="W8229" t="s">
        <v>2068</v>
      </c>
    </row>
    <row r="8230" spans="1:23" x14ac:dyDescent="0.45">
      <c r="A8230">
        <v>8228</v>
      </c>
      <c r="B8230" t="s">
        <v>1363</v>
      </c>
      <c r="C8230" t="s">
        <v>182</v>
      </c>
      <c r="D8230">
        <v>31</v>
      </c>
      <c r="E8230">
        <v>208.28</v>
      </c>
      <c r="F8230">
        <v>107.047712</v>
      </c>
      <c r="G8230">
        <f t="shared" si="128"/>
        <v>24.676425557491207</v>
      </c>
      <c r="H8230" t="s">
        <v>52</v>
      </c>
      <c r="I8230" t="s">
        <v>25</v>
      </c>
      <c r="J8230" t="s">
        <v>92</v>
      </c>
      <c r="K8230" t="s">
        <v>92</v>
      </c>
      <c r="L8230" t="s">
        <v>92</v>
      </c>
      <c r="M8230">
        <v>21</v>
      </c>
      <c r="N8230">
        <v>1.1000000000000001</v>
      </c>
      <c r="O8230">
        <v>1.8</v>
      </c>
      <c r="P8230">
        <v>0.2</v>
      </c>
      <c r="Q8230">
        <v>-10.9</v>
      </c>
      <c r="R8230">
        <v>0.11699999999999899</v>
      </c>
      <c r="S8230">
        <v>0.21</v>
      </c>
      <c r="T8230">
        <v>0.14399999999999999</v>
      </c>
      <c r="U8230">
        <v>0.29799999999999999</v>
      </c>
      <c r="V8230">
        <v>5.0999999999999997E-2</v>
      </c>
      <c r="W8230" t="s">
        <v>2068</v>
      </c>
    </row>
    <row r="8231" spans="1:23" x14ac:dyDescent="0.45">
      <c r="A8231">
        <v>8229</v>
      </c>
      <c r="B8231" t="s">
        <v>2023</v>
      </c>
      <c r="C8231" t="s">
        <v>1902</v>
      </c>
      <c r="D8231">
        <v>21</v>
      </c>
      <c r="E8231">
        <v>200.66</v>
      </c>
      <c r="F8231">
        <v>94.347135999999907</v>
      </c>
      <c r="G8231">
        <f t="shared" si="128"/>
        <v>23.431878429211086</v>
      </c>
      <c r="H8231" t="s">
        <v>43</v>
      </c>
      <c r="I8231" t="s">
        <v>1106</v>
      </c>
      <c r="J8231">
        <v>2013</v>
      </c>
      <c r="K8231">
        <v>1</v>
      </c>
      <c r="L8231">
        <v>19</v>
      </c>
      <c r="M8231">
        <v>33</v>
      </c>
      <c r="N8231">
        <v>4.5999999999999996</v>
      </c>
      <c r="O8231">
        <v>2</v>
      </c>
      <c r="P8231">
        <v>1.4</v>
      </c>
      <c r="Q8231">
        <v>0.7</v>
      </c>
      <c r="R8231">
        <v>4.5999999999999999E-2</v>
      </c>
      <c r="S8231">
        <v>8.7999999999999995E-2</v>
      </c>
      <c r="T8231">
        <v>0.14099999999999999</v>
      </c>
      <c r="U8231">
        <v>0.50800000000000001</v>
      </c>
      <c r="V8231">
        <v>0.123</v>
      </c>
      <c r="W8231" t="s">
        <v>2068</v>
      </c>
    </row>
    <row r="8232" spans="1:23" x14ac:dyDescent="0.45">
      <c r="A8232">
        <v>8230</v>
      </c>
      <c r="B8232" t="s">
        <v>1546</v>
      </c>
      <c r="C8232" t="s">
        <v>54</v>
      </c>
      <c r="D8232">
        <v>29</v>
      </c>
      <c r="E8232">
        <v>195.58</v>
      </c>
      <c r="F8232">
        <v>97.522279999999995</v>
      </c>
      <c r="G8232">
        <f t="shared" si="128"/>
        <v>25.494996849329162</v>
      </c>
      <c r="H8232" t="s">
        <v>38</v>
      </c>
      <c r="I8232" t="s">
        <v>25</v>
      </c>
      <c r="J8232">
        <v>2007</v>
      </c>
      <c r="K8232">
        <v>1</v>
      </c>
      <c r="L8232">
        <v>27</v>
      </c>
      <c r="M8232">
        <v>78</v>
      </c>
      <c r="N8232">
        <v>13.3</v>
      </c>
      <c r="O8232">
        <v>3.2</v>
      </c>
      <c r="P8232">
        <v>1.7</v>
      </c>
      <c r="Q8232">
        <v>-1.2</v>
      </c>
      <c r="R8232">
        <v>1.2E-2</v>
      </c>
      <c r="S8232">
        <v>9.6000000000000002E-2</v>
      </c>
      <c r="T8232">
        <v>0.191</v>
      </c>
      <c r="U8232">
        <v>0.53299999999999903</v>
      </c>
      <c r="V8232">
        <v>7.9000000000000001E-2</v>
      </c>
      <c r="W8232" t="s">
        <v>2068</v>
      </c>
    </row>
    <row r="8233" spans="1:23" x14ac:dyDescent="0.45">
      <c r="A8233">
        <v>8231</v>
      </c>
      <c r="B8233" t="s">
        <v>1693</v>
      </c>
      <c r="C8233" t="s">
        <v>90</v>
      </c>
      <c r="D8233">
        <v>27</v>
      </c>
      <c r="E8233">
        <v>210.82</v>
      </c>
      <c r="F8233">
        <v>99.790239999999997</v>
      </c>
      <c r="G8233">
        <f t="shared" si="128"/>
        <v>22.452486768814442</v>
      </c>
      <c r="H8233" t="s">
        <v>168</v>
      </c>
      <c r="I8233" t="s">
        <v>25</v>
      </c>
      <c r="J8233">
        <v>2009</v>
      </c>
      <c r="K8233">
        <v>1</v>
      </c>
      <c r="L8233">
        <v>15</v>
      </c>
      <c r="M8233">
        <v>34</v>
      </c>
      <c r="N8233">
        <v>3.8</v>
      </c>
      <c r="O8233">
        <v>2.2000000000000002</v>
      </c>
      <c r="P8233">
        <v>0.5</v>
      </c>
      <c r="Q8233">
        <v>-3.1</v>
      </c>
      <c r="R8233">
        <v>3.1E-2</v>
      </c>
      <c r="S8233">
        <v>0.21199999999999999</v>
      </c>
      <c r="T8233">
        <v>0.217</v>
      </c>
      <c r="U8233">
        <v>0.44900000000000001</v>
      </c>
      <c r="V8233">
        <v>8.3000000000000004E-2</v>
      </c>
      <c r="W8233" t="s">
        <v>2068</v>
      </c>
    </row>
    <row r="8234" spans="1:23" x14ac:dyDescent="0.45">
      <c r="A8234">
        <v>8232</v>
      </c>
      <c r="B8234" t="s">
        <v>1928</v>
      </c>
      <c r="C8234" t="s">
        <v>111</v>
      </c>
      <c r="D8234">
        <v>22</v>
      </c>
      <c r="E8234">
        <v>193.04</v>
      </c>
      <c r="F8234">
        <v>90.718400000000003</v>
      </c>
      <c r="G8234">
        <f t="shared" si="128"/>
        <v>24.34449467236885</v>
      </c>
      <c r="H8234" t="s">
        <v>52</v>
      </c>
      <c r="I8234" t="s">
        <v>25</v>
      </c>
      <c r="J8234">
        <v>2012</v>
      </c>
      <c r="K8234">
        <v>1</v>
      </c>
      <c r="L8234">
        <v>10</v>
      </c>
      <c r="M8234">
        <v>76</v>
      </c>
      <c r="N8234">
        <v>7</v>
      </c>
      <c r="O8234">
        <v>2</v>
      </c>
      <c r="P8234">
        <v>2</v>
      </c>
      <c r="Q8234">
        <v>-3.2</v>
      </c>
      <c r="R8234">
        <v>1.9E-2</v>
      </c>
      <c r="S8234">
        <v>8.8999999999999996E-2</v>
      </c>
      <c r="T8234">
        <v>0.17899999999999999</v>
      </c>
      <c r="U8234">
        <v>0.48099999999999998</v>
      </c>
      <c r="V8234">
        <v>0.157</v>
      </c>
      <c r="W8234" t="s">
        <v>2068</v>
      </c>
    </row>
    <row r="8235" spans="1:23" x14ac:dyDescent="0.45">
      <c r="A8235">
        <v>8233</v>
      </c>
      <c r="B8235" t="s">
        <v>1792</v>
      </c>
      <c r="C8235" t="s">
        <v>70</v>
      </c>
      <c r="D8235">
        <v>24</v>
      </c>
      <c r="E8235">
        <v>187.96</v>
      </c>
      <c r="F8235">
        <v>81.646559999999994</v>
      </c>
      <c r="G8235">
        <f t="shared" si="128"/>
        <v>23.110376388758617</v>
      </c>
      <c r="H8235" t="s">
        <v>541</v>
      </c>
      <c r="I8235" t="s">
        <v>25</v>
      </c>
      <c r="J8235">
        <v>2010</v>
      </c>
      <c r="K8235">
        <v>1</v>
      </c>
      <c r="L8235">
        <v>19</v>
      </c>
      <c r="M8235">
        <v>77</v>
      </c>
      <c r="N8235">
        <v>13.9</v>
      </c>
      <c r="O8235">
        <v>3.1</v>
      </c>
      <c r="P8235">
        <v>1.8</v>
      </c>
      <c r="Q8235">
        <v>-2.4</v>
      </c>
      <c r="R8235">
        <v>0.02</v>
      </c>
      <c r="S8235">
        <v>8.8999999999999996E-2</v>
      </c>
      <c r="T8235">
        <v>0.21</v>
      </c>
      <c r="U8235">
        <v>0.50700000000000001</v>
      </c>
      <c r="V8235">
        <v>8.6999999999999994E-2</v>
      </c>
      <c r="W8235" t="s">
        <v>2068</v>
      </c>
    </row>
    <row r="8236" spans="1:23" x14ac:dyDescent="0.45">
      <c r="A8236">
        <v>8234</v>
      </c>
      <c r="B8236" t="s">
        <v>1321</v>
      </c>
      <c r="C8236" t="s">
        <v>40</v>
      </c>
      <c r="D8236">
        <v>32</v>
      </c>
      <c r="E8236">
        <v>190.5</v>
      </c>
      <c r="F8236">
        <v>92.986359999999905</v>
      </c>
      <c r="G8236">
        <f t="shared" si="128"/>
        <v>25.622959334807533</v>
      </c>
      <c r="H8236" t="s">
        <v>253</v>
      </c>
      <c r="I8236" t="s">
        <v>25</v>
      </c>
      <c r="J8236">
        <v>2004</v>
      </c>
      <c r="K8236">
        <v>1</v>
      </c>
      <c r="L8236">
        <v>3</v>
      </c>
      <c r="M8236">
        <v>56</v>
      </c>
      <c r="N8236">
        <v>6.2</v>
      </c>
      <c r="O8236">
        <v>1.1000000000000001</v>
      </c>
      <c r="P8236">
        <v>0.9</v>
      </c>
      <c r="Q8236">
        <v>-9</v>
      </c>
      <c r="R8236">
        <v>8.0000000000000002E-3</v>
      </c>
      <c r="S8236">
        <v>8.3000000000000004E-2</v>
      </c>
      <c r="T8236">
        <v>0.22</v>
      </c>
      <c r="U8236">
        <v>0.53799999999999903</v>
      </c>
      <c r="V8236">
        <v>0.111</v>
      </c>
      <c r="W8236" t="s">
        <v>2068</v>
      </c>
    </row>
    <row r="8237" spans="1:23" x14ac:dyDescent="0.45">
      <c r="A8237">
        <v>8235</v>
      </c>
      <c r="B8237" t="s">
        <v>2011</v>
      </c>
      <c r="C8237" t="s">
        <v>213</v>
      </c>
      <c r="D8237">
        <v>22</v>
      </c>
      <c r="E8237">
        <v>195.58</v>
      </c>
      <c r="F8237">
        <v>88.45044</v>
      </c>
      <c r="G8237">
        <f t="shared" si="128"/>
        <v>23.12336923543808</v>
      </c>
      <c r="H8237" t="s">
        <v>62</v>
      </c>
      <c r="I8237" t="s">
        <v>25</v>
      </c>
      <c r="J8237">
        <v>2013</v>
      </c>
      <c r="K8237">
        <v>1</v>
      </c>
      <c r="L8237">
        <v>7</v>
      </c>
      <c r="M8237">
        <v>82</v>
      </c>
      <c r="N8237">
        <v>12.1</v>
      </c>
      <c r="O8237">
        <v>2.9</v>
      </c>
      <c r="P8237">
        <v>1.7</v>
      </c>
      <c r="Q8237">
        <v>-1.3</v>
      </c>
      <c r="R8237">
        <v>1.39999999999999E-2</v>
      </c>
      <c r="S8237">
        <v>8.5999999999999993E-2</v>
      </c>
      <c r="T8237">
        <v>0.17199999999999999</v>
      </c>
      <c r="U8237">
        <v>0.55200000000000005</v>
      </c>
      <c r="V8237">
        <v>8.1999999999999906E-2</v>
      </c>
      <c r="W8237" t="s">
        <v>2068</v>
      </c>
    </row>
    <row r="8238" spans="1:23" x14ac:dyDescent="0.45">
      <c r="A8238">
        <v>8236</v>
      </c>
      <c r="B8238" t="s">
        <v>1320</v>
      </c>
      <c r="C8238" t="s">
        <v>1036</v>
      </c>
      <c r="D8238">
        <v>32</v>
      </c>
      <c r="E8238">
        <v>190.5</v>
      </c>
      <c r="F8238">
        <v>92.986359999999905</v>
      </c>
      <c r="G8238">
        <f t="shared" si="128"/>
        <v>25.622959334807533</v>
      </c>
      <c r="H8238" t="s">
        <v>43</v>
      </c>
      <c r="I8238" t="s">
        <v>684</v>
      </c>
      <c r="J8238">
        <v>2004</v>
      </c>
      <c r="K8238">
        <v>1</v>
      </c>
      <c r="L8238">
        <v>28</v>
      </c>
      <c r="M8238">
        <v>79</v>
      </c>
      <c r="N8238">
        <v>7.7</v>
      </c>
      <c r="O8238">
        <v>1.8</v>
      </c>
      <c r="P8238">
        <v>2.8</v>
      </c>
      <c r="Q8238">
        <v>0.2</v>
      </c>
      <c r="R8238">
        <v>1.4999999999999999E-2</v>
      </c>
      <c r="S8238">
        <v>9.1999999999999998E-2</v>
      </c>
      <c r="T8238">
        <v>0.19699999999999901</v>
      </c>
      <c r="U8238">
        <v>0.55000000000000004</v>
      </c>
      <c r="V8238">
        <v>0.23599999999999999</v>
      </c>
      <c r="W8238" t="s">
        <v>2068</v>
      </c>
    </row>
    <row r="8239" spans="1:23" x14ac:dyDescent="0.45">
      <c r="A8239">
        <v>8237</v>
      </c>
      <c r="B8239" t="s">
        <v>1930</v>
      </c>
      <c r="C8239" t="s">
        <v>61</v>
      </c>
      <c r="D8239">
        <v>30</v>
      </c>
      <c r="E8239">
        <v>208.28</v>
      </c>
      <c r="F8239">
        <v>106.59411999999899</v>
      </c>
      <c r="G8239">
        <f t="shared" si="128"/>
        <v>24.571864432247366</v>
      </c>
      <c r="H8239" t="s">
        <v>35</v>
      </c>
      <c r="I8239" t="s">
        <v>25</v>
      </c>
      <c r="J8239">
        <v>2012</v>
      </c>
      <c r="K8239">
        <v>2</v>
      </c>
      <c r="L8239">
        <v>33</v>
      </c>
      <c r="M8239">
        <v>16</v>
      </c>
      <c r="N8239">
        <v>2.8</v>
      </c>
      <c r="O8239">
        <v>2.4</v>
      </c>
      <c r="P8239">
        <v>0.3</v>
      </c>
      <c r="Q8239">
        <v>-1.7</v>
      </c>
      <c r="R8239">
        <v>0.123</v>
      </c>
      <c r="S8239">
        <v>0.14599999999999999</v>
      </c>
      <c r="T8239">
        <v>0.12</v>
      </c>
      <c r="U8239">
        <v>0.59299999999999997</v>
      </c>
      <c r="V8239">
        <v>3.9E-2</v>
      </c>
      <c r="W8239" t="s">
        <v>2068</v>
      </c>
    </row>
    <row r="8240" spans="1:23" x14ac:dyDescent="0.45">
      <c r="A8240">
        <v>8238</v>
      </c>
      <c r="B8240" t="s">
        <v>1885</v>
      </c>
      <c r="C8240" t="s">
        <v>1266</v>
      </c>
      <c r="D8240">
        <v>22</v>
      </c>
      <c r="E8240">
        <v>205.74</v>
      </c>
      <c r="F8240">
        <v>111.13003999999999</v>
      </c>
      <c r="G8240">
        <f t="shared" si="128"/>
        <v>26.253910456304375</v>
      </c>
      <c r="H8240" t="s">
        <v>43</v>
      </c>
      <c r="I8240" t="s">
        <v>1307</v>
      </c>
      <c r="J8240">
        <v>2011</v>
      </c>
      <c r="K8240">
        <v>1</v>
      </c>
      <c r="L8240">
        <v>7</v>
      </c>
      <c r="M8240">
        <v>64</v>
      </c>
      <c r="N8240">
        <v>4.8</v>
      </c>
      <c r="O8240">
        <v>6.4</v>
      </c>
      <c r="P8240">
        <v>0.3</v>
      </c>
      <c r="Q8240">
        <v>-1.2</v>
      </c>
      <c r="R8240">
        <v>0.13400000000000001</v>
      </c>
      <c r="S8240">
        <v>0.222</v>
      </c>
      <c r="T8240">
        <v>0.115</v>
      </c>
      <c r="U8240">
        <v>0.57799999999999996</v>
      </c>
      <c r="V8240">
        <v>2.1000000000000001E-2</v>
      </c>
      <c r="W8240" t="s">
        <v>2068</v>
      </c>
    </row>
    <row r="8241" spans="1:23" x14ac:dyDescent="0.45">
      <c r="A8241">
        <v>8239</v>
      </c>
      <c r="B8241" t="s">
        <v>1789</v>
      </c>
      <c r="C8241" t="s">
        <v>111</v>
      </c>
      <c r="D8241">
        <v>26</v>
      </c>
      <c r="E8241">
        <v>208.28</v>
      </c>
      <c r="F8241">
        <v>113.851592</v>
      </c>
      <c r="G8241">
        <f t="shared" si="128"/>
        <v>26.244842436145305</v>
      </c>
      <c r="H8241" t="s">
        <v>77</v>
      </c>
      <c r="I8241" t="s">
        <v>25</v>
      </c>
      <c r="J8241">
        <v>2009</v>
      </c>
      <c r="K8241">
        <v>1</v>
      </c>
      <c r="L8241">
        <v>1</v>
      </c>
      <c r="M8241">
        <v>67</v>
      </c>
      <c r="N8241">
        <v>21.9</v>
      </c>
      <c r="O8241">
        <v>7.6</v>
      </c>
      <c r="P8241">
        <v>5.3</v>
      </c>
      <c r="Q8241">
        <v>11.5</v>
      </c>
      <c r="R8241">
        <v>6.3E-2</v>
      </c>
      <c r="S8241">
        <v>0.18</v>
      </c>
      <c r="T8241">
        <v>0.28100000000000003</v>
      </c>
      <c r="U8241">
        <v>0.55100000000000005</v>
      </c>
      <c r="V8241">
        <v>0.246</v>
      </c>
      <c r="W8241" t="s">
        <v>2068</v>
      </c>
    </row>
    <row r="8242" spans="1:23" x14ac:dyDescent="0.45">
      <c r="A8242">
        <v>8240</v>
      </c>
      <c r="B8242" t="s">
        <v>2085</v>
      </c>
      <c r="C8242" t="s">
        <v>1902</v>
      </c>
      <c r="D8242">
        <v>26</v>
      </c>
      <c r="E8242">
        <v>203.2</v>
      </c>
      <c r="F8242">
        <v>97.975871999999995</v>
      </c>
      <c r="G8242">
        <f t="shared" si="128"/>
        <v>23.728578957157911</v>
      </c>
      <c r="H8242" t="s">
        <v>43</v>
      </c>
      <c r="I8242" t="s">
        <v>480</v>
      </c>
      <c r="J8242">
        <v>2011</v>
      </c>
      <c r="K8242">
        <v>2</v>
      </c>
      <c r="L8242">
        <v>31</v>
      </c>
      <c r="M8242">
        <v>78</v>
      </c>
      <c r="N8242">
        <v>9</v>
      </c>
      <c r="O8242">
        <v>2.7</v>
      </c>
      <c r="P8242">
        <v>0.9</v>
      </c>
      <c r="Q8242">
        <v>-4.9000000000000004</v>
      </c>
      <c r="R8242">
        <v>3.1E-2</v>
      </c>
      <c r="S8242">
        <v>9.6999999999999906E-2</v>
      </c>
      <c r="T8242">
        <v>0.17199999999999999</v>
      </c>
      <c r="U8242">
        <v>0.56200000000000006</v>
      </c>
      <c r="V8242">
        <v>5.7000000000000002E-2</v>
      </c>
      <c r="W8242" t="s">
        <v>2068</v>
      </c>
    </row>
    <row r="8243" spans="1:23" x14ac:dyDescent="0.45">
      <c r="A8243">
        <v>8241</v>
      </c>
      <c r="B8243" t="s">
        <v>1202</v>
      </c>
      <c r="C8243" t="s">
        <v>82</v>
      </c>
      <c r="D8243">
        <v>33</v>
      </c>
      <c r="E8243">
        <v>203.2</v>
      </c>
      <c r="F8243">
        <v>113.398</v>
      </c>
      <c r="G8243">
        <f t="shared" si="128"/>
        <v>27.463633052266101</v>
      </c>
      <c r="H8243" t="s">
        <v>43</v>
      </c>
      <c r="I8243" t="s">
        <v>710</v>
      </c>
      <c r="J8243">
        <v>2003</v>
      </c>
      <c r="K8243">
        <v>1</v>
      </c>
      <c r="L8243">
        <v>21</v>
      </c>
      <c r="M8243">
        <v>81</v>
      </c>
      <c r="N8243">
        <v>8.6999999999999993</v>
      </c>
      <c r="O8243">
        <v>4.3</v>
      </c>
      <c r="P8243">
        <v>2.9</v>
      </c>
      <c r="Q8243">
        <v>6.7</v>
      </c>
      <c r="R8243">
        <v>4.5999999999999999E-2</v>
      </c>
      <c r="S8243">
        <v>0.153</v>
      </c>
      <c r="T8243">
        <v>0.183</v>
      </c>
      <c r="U8243">
        <v>0.52600000000000002</v>
      </c>
      <c r="V8243">
        <v>0.18099999999999999</v>
      </c>
      <c r="W8243" t="s">
        <v>2068</v>
      </c>
    </row>
    <row r="8244" spans="1:23" x14ac:dyDescent="0.45">
      <c r="A8244">
        <v>8242</v>
      </c>
      <c r="B8244" t="s">
        <v>1931</v>
      </c>
      <c r="C8244" t="s">
        <v>28</v>
      </c>
      <c r="D8244">
        <v>22</v>
      </c>
      <c r="E8244">
        <v>195.58</v>
      </c>
      <c r="F8244">
        <v>93.893543999999906</v>
      </c>
      <c r="G8244">
        <f t="shared" si="128"/>
        <v>24.546345803772706</v>
      </c>
      <c r="H8244" t="s">
        <v>318</v>
      </c>
      <c r="I8244" t="s">
        <v>25</v>
      </c>
      <c r="J8244">
        <v>2012</v>
      </c>
      <c r="K8244">
        <v>1</v>
      </c>
      <c r="L8244">
        <v>3</v>
      </c>
      <c r="M8244">
        <v>63</v>
      </c>
      <c r="N8244">
        <v>15.3</v>
      </c>
      <c r="O8244">
        <v>3.8</v>
      </c>
      <c r="P8244">
        <v>3.1</v>
      </c>
      <c r="Q8244">
        <v>5.8</v>
      </c>
      <c r="R8244">
        <v>3.2000000000000001E-2</v>
      </c>
      <c r="S8244">
        <v>9.8000000000000004E-2</v>
      </c>
      <c r="T8244">
        <v>0.22600000000000001</v>
      </c>
      <c r="U8244">
        <v>0.52100000000000002</v>
      </c>
      <c r="V8244">
        <v>0.14399999999999999</v>
      </c>
      <c r="W8244" t="s">
        <v>2068</v>
      </c>
    </row>
    <row r="8245" spans="1:23" x14ac:dyDescent="0.45">
      <c r="A8245">
        <v>8243</v>
      </c>
      <c r="B8245" t="s">
        <v>1555</v>
      </c>
      <c r="C8245" t="s">
        <v>182</v>
      </c>
      <c r="D8245">
        <v>27</v>
      </c>
      <c r="E8245">
        <v>208.28</v>
      </c>
      <c r="F8245">
        <v>95.254320000000007</v>
      </c>
      <c r="G8245">
        <f t="shared" si="128"/>
        <v>21.957836301157428</v>
      </c>
      <c r="H8245" t="s">
        <v>32</v>
      </c>
      <c r="I8245" t="s">
        <v>25</v>
      </c>
      <c r="J8245">
        <v>2007</v>
      </c>
      <c r="K8245">
        <v>1</v>
      </c>
      <c r="L8245">
        <v>8</v>
      </c>
      <c r="M8245">
        <v>75</v>
      </c>
      <c r="N8245">
        <v>7.3</v>
      </c>
      <c r="O8245">
        <v>4.3</v>
      </c>
      <c r="P8245">
        <v>0.5</v>
      </c>
      <c r="Q8245">
        <v>0.1</v>
      </c>
      <c r="R8245">
        <v>9.9000000000000005E-2</v>
      </c>
      <c r="S8245">
        <v>0.14799999999999999</v>
      </c>
      <c r="T8245">
        <v>0.13800000000000001</v>
      </c>
      <c r="U8245">
        <v>0.66</v>
      </c>
      <c r="V8245">
        <v>4.3999999999999997E-2</v>
      </c>
      <c r="W8245" t="s">
        <v>2068</v>
      </c>
    </row>
    <row r="8246" spans="1:23" x14ac:dyDescent="0.45">
      <c r="A8246">
        <v>8244</v>
      </c>
      <c r="B8246" t="s">
        <v>1402</v>
      </c>
      <c r="C8246" t="s">
        <v>70</v>
      </c>
      <c r="D8246">
        <v>30</v>
      </c>
      <c r="E8246">
        <v>203.2</v>
      </c>
      <c r="F8246">
        <v>113.398</v>
      </c>
      <c r="G8246">
        <f t="shared" si="128"/>
        <v>27.463633052266101</v>
      </c>
      <c r="H8246" t="s">
        <v>24</v>
      </c>
      <c r="I8246" t="s">
        <v>25</v>
      </c>
      <c r="J8246">
        <v>2005</v>
      </c>
      <c r="K8246">
        <v>2</v>
      </c>
      <c r="L8246">
        <v>33</v>
      </c>
      <c r="M8246">
        <v>82</v>
      </c>
      <c r="N8246">
        <v>10.6</v>
      </c>
      <c r="O8246">
        <v>4.9000000000000004</v>
      </c>
      <c r="P8246">
        <v>1.3</v>
      </c>
      <c r="Q8246">
        <v>-2.1</v>
      </c>
      <c r="R8246">
        <v>7.9000000000000001E-2</v>
      </c>
      <c r="S8246">
        <v>0.14899999999999999</v>
      </c>
      <c r="T8246">
        <v>0.2</v>
      </c>
      <c r="U8246">
        <v>0.55700000000000005</v>
      </c>
      <c r="V8246">
        <v>9.0999999999999998E-2</v>
      </c>
      <c r="W8246" t="s">
        <v>2068</v>
      </c>
    </row>
    <row r="8247" spans="1:23" x14ac:dyDescent="0.45">
      <c r="A8247">
        <v>8245</v>
      </c>
      <c r="B8247" t="s">
        <v>1697</v>
      </c>
      <c r="C8247" t="s">
        <v>1984</v>
      </c>
      <c r="D8247">
        <v>25</v>
      </c>
      <c r="E8247">
        <v>198.12</v>
      </c>
      <c r="F8247">
        <v>99.790239999999997</v>
      </c>
      <c r="G8247">
        <f t="shared" si="128"/>
        <v>25.423271096377825</v>
      </c>
      <c r="H8247" t="s">
        <v>94</v>
      </c>
      <c r="I8247" t="s">
        <v>25</v>
      </c>
      <c r="J8247">
        <v>2009</v>
      </c>
      <c r="K8247">
        <v>1</v>
      </c>
      <c r="L8247">
        <v>4</v>
      </c>
      <c r="M8247">
        <v>79</v>
      </c>
      <c r="N8247">
        <v>16.600000000000001</v>
      </c>
      <c r="O8247">
        <v>5.3</v>
      </c>
      <c r="P8247">
        <v>6.6</v>
      </c>
      <c r="Q8247">
        <v>2.2000000000000002</v>
      </c>
      <c r="R8247">
        <v>3.4000000000000002E-2</v>
      </c>
      <c r="S8247">
        <v>0.14199999999999999</v>
      </c>
      <c r="T8247">
        <v>0.25700000000000001</v>
      </c>
      <c r="U8247">
        <v>0.50800000000000001</v>
      </c>
      <c r="V8247">
        <v>0.316</v>
      </c>
      <c r="W8247" t="s">
        <v>2068</v>
      </c>
    </row>
    <row r="8248" spans="1:23" x14ac:dyDescent="0.45">
      <c r="A8248">
        <v>8246</v>
      </c>
      <c r="B8248" t="s">
        <v>1489</v>
      </c>
      <c r="C8248" t="s">
        <v>1036</v>
      </c>
      <c r="D8248">
        <v>28</v>
      </c>
      <c r="E8248">
        <v>208.28</v>
      </c>
      <c r="F8248">
        <v>102.0582</v>
      </c>
      <c r="G8248">
        <f t="shared" si="128"/>
        <v>23.52625317981153</v>
      </c>
      <c r="H8248" t="s">
        <v>24</v>
      </c>
      <c r="I8248" t="s">
        <v>25</v>
      </c>
      <c r="J8248">
        <v>2006</v>
      </c>
      <c r="K8248">
        <v>1</v>
      </c>
      <c r="L8248">
        <v>4</v>
      </c>
      <c r="M8248">
        <v>2</v>
      </c>
      <c r="N8248">
        <v>2</v>
      </c>
      <c r="O8248">
        <v>0</v>
      </c>
      <c r="P8248">
        <v>0.5</v>
      </c>
      <c r="Q8248">
        <v>3.7</v>
      </c>
      <c r="R8248">
        <v>0</v>
      </c>
      <c r="S8248">
        <v>0</v>
      </c>
      <c r="T8248">
        <v>0.13699999999999901</v>
      </c>
      <c r="U8248">
        <v>1.0640000000000001</v>
      </c>
      <c r="V8248">
        <v>0.2</v>
      </c>
      <c r="W8248" t="s">
        <v>2068</v>
      </c>
    </row>
    <row r="8249" spans="1:23" x14ac:dyDescent="0.45">
      <c r="A8249">
        <v>8247</v>
      </c>
      <c r="B8249" t="s">
        <v>1051</v>
      </c>
      <c r="C8249" t="s">
        <v>61</v>
      </c>
      <c r="D8249">
        <v>32</v>
      </c>
      <c r="E8249">
        <v>215.9</v>
      </c>
      <c r="F8249">
        <v>108.86208000000001</v>
      </c>
      <c r="G8249">
        <f t="shared" si="128"/>
        <v>23.354541380363035</v>
      </c>
      <c r="H8249" t="s">
        <v>43</v>
      </c>
      <c r="I8249" t="s">
        <v>25</v>
      </c>
      <c r="J8249">
        <v>2001</v>
      </c>
      <c r="K8249">
        <v>1</v>
      </c>
      <c r="L8249">
        <v>2</v>
      </c>
      <c r="M8249">
        <v>75</v>
      </c>
      <c r="N8249">
        <v>10.3</v>
      </c>
      <c r="O8249">
        <v>11.5</v>
      </c>
      <c r="P8249">
        <v>1.1000000000000001</v>
      </c>
      <c r="Q8249">
        <v>5.5</v>
      </c>
      <c r="R8249">
        <v>0.14099999999999999</v>
      </c>
      <c r="S8249">
        <v>0.27100000000000002</v>
      </c>
      <c r="T8249">
        <v>0.128</v>
      </c>
      <c r="U8249">
        <v>0.69699999999999995</v>
      </c>
      <c r="V8249">
        <v>5.2999999999999999E-2</v>
      </c>
      <c r="W8249" t="s">
        <v>2068</v>
      </c>
    </row>
    <row r="8250" spans="1:23" x14ac:dyDescent="0.45">
      <c r="A8250">
        <v>8248</v>
      </c>
      <c r="B8250" t="s">
        <v>1233</v>
      </c>
      <c r="C8250" t="s">
        <v>86</v>
      </c>
      <c r="D8250">
        <v>35</v>
      </c>
      <c r="E8250">
        <v>203.2</v>
      </c>
      <c r="F8250">
        <v>106.59411999999899</v>
      </c>
      <c r="G8250">
        <f t="shared" si="128"/>
        <v>25.815815069129894</v>
      </c>
      <c r="H8250" t="s">
        <v>318</v>
      </c>
      <c r="I8250" t="s">
        <v>25</v>
      </c>
      <c r="J8250" t="s">
        <v>92</v>
      </c>
      <c r="K8250" t="s">
        <v>92</v>
      </c>
      <c r="L8250" t="s">
        <v>92</v>
      </c>
      <c r="M8250">
        <v>62</v>
      </c>
      <c r="N8250">
        <v>4.2</v>
      </c>
      <c r="O8250">
        <v>4.2</v>
      </c>
      <c r="P8250">
        <v>0.7</v>
      </c>
      <c r="Q8250">
        <v>-7.1</v>
      </c>
      <c r="R8250">
        <v>8.3000000000000004E-2</v>
      </c>
      <c r="S8250">
        <v>0.221</v>
      </c>
      <c r="T8250">
        <v>0.14399999999999999</v>
      </c>
      <c r="U8250">
        <v>0.48799999999999999</v>
      </c>
      <c r="V8250">
        <v>7.8E-2</v>
      </c>
      <c r="W8250" t="s">
        <v>2068</v>
      </c>
    </row>
    <row r="8251" spans="1:23" x14ac:dyDescent="0.45">
      <c r="A8251">
        <v>8249</v>
      </c>
      <c r="B8251" t="s">
        <v>2036</v>
      </c>
      <c r="C8251" t="s">
        <v>34</v>
      </c>
      <c r="D8251">
        <v>22</v>
      </c>
      <c r="E8251">
        <v>193.04</v>
      </c>
      <c r="F8251">
        <v>90.718400000000003</v>
      </c>
      <c r="G8251">
        <f t="shared" si="128"/>
        <v>24.34449467236885</v>
      </c>
      <c r="H8251" t="s">
        <v>144</v>
      </c>
      <c r="I8251" t="s">
        <v>25</v>
      </c>
      <c r="J8251" t="s">
        <v>92</v>
      </c>
      <c r="K8251" t="s">
        <v>92</v>
      </c>
      <c r="L8251" t="s">
        <v>92</v>
      </c>
      <c r="M8251">
        <v>2</v>
      </c>
      <c r="N8251">
        <v>11</v>
      </c>
      <c r="O8251">
        <v>4.5</v>
      </c>
      <c r="P8251">
        <v>4</v>
      </c>
      <c r="Q8251">
        <v>-23</v>
      </c>
      <c r="R8251">
        <v>2.4E-2</v>
      </c>
      <c r="S8251">
        <v>0.123</v>
      </c>
      <c r="T8251">
        <v>0.20499999999999999</v>
      </c>
      <c r="U8251">
        <v>0.34200000000000003</v>
      </c>
      <c r="V8251">
        <v>0.17799999999999999</v>
      </c>
      <c r="W8251" t="s">
        <v>2068</v>
      </c>
    </row>
    <row r="8252" spans="1:23" x14ac:dyDescent="0.45">
      <c r="A8252">
        <v>8250</v>
      </c>
      <c r="B8252" t="s">
        <v>914</v>
      </c>
      <c r="C8252" t="s">
        <v>213</v>
      </c>
      <c r="D8252">
        <v>39</v>
      </c>
      <c r="E8252">
        <v>187.96</v>
      </c>
      <c r="F8252">
        <v>90.718400000000003</v>
      </c>
      <c r="G8252">
        <f t="shared" si="128"/>
        <v>25.678195987509579</v>
      </c>
      <c r="H8252" t="s">
        <v>476</v>
      </c>
      <c r="I8252" t="s">
        <v>25</v>
      </c>
      <c r="J8252">
        <v>1999</v>
      </c>
      <c r="K8252">
        <v>1</v>
      </c>
      <c r="L8252">
        <v>8</v>
      </c>
      <c r="M8252">
        <v>81</v>
      </c>
      <c r="N8252">
        <v>4.4000000000000004</v>
      </c>
      <c r="O8252">
        <v>1.9</v>
      </c>
      <c r="P8252">
        <v>3.5</v>
      </c>
      <c r="Q8252">
        <v>-4.4000000000000004</v>
      </c>
      <c r="R8252">
        <v>3.5999999999999997E-2</v>
      </c>
      <c r="S8252">
        <v>0.105</v>
      </c>
      <c r="T8252">
        <v>0.155</v>
      </c>
      <c r="U8252">
        <v>0.54799999999999904</v>
      </c>
      <c r="V8252">
        <v>0.35199999999999998</v>
      </c>
      <c r="W8252" t="s">
        <v>2068</v>
      </c>
    </row>
    <row r="8253" spans="1:23" x14ac:dyDescent="0.45">
      <c r="A8253">
        <v>8251</v>
      </c>
      <c r="B8253" t="s">
        <v>1312</v>
      </c>
      <c r="C8253" t="s">
        <v>123</v>
      </c>
      <c r="D8253">
        <v>31</v>
      </c>
      <c r="E8253">
        <v>198.12</v>
      </c>
      <c r="F8253">
        <v>97.522279999999995</v>
      </c>
      <c r="G8253">
        <f t="shared" si="128"/>
        <v>24.845469480551056</v>
      </c>
      <c r="H8253" t="s">
        <v>226</v>
      </c>
      <c r="I8253" t="s">
        <v>25</v>
      </c>
      <c r="J8253">
        <v>2004</v>
      </c>
      <c r="K8253">
        <v>1</v>
      </c>
      <c r="L8253">
        <v>9</v>
      </c>
      <c r="M8253">
        <v>77</v>
      </c>
      <c r="N8253">
        <v>7.8</v>
      </c>
      <c r="O8253">
        <v>3.3</v>
      </c>
      <c r="P8253">
        <v>3</v>
      </c>
      <c r="Q8253">
        <v>12.2</v>
      </c>
      <c r="R8253">
        <v>2.4E-2</v>
      </c>
      <c r="S8253">
        <v>0.109</v>
      </c>
      <c r="T8253">
        <v>0.13500000000000001</v>
      </c>
      <c r="U8253">
        <v>0.55299999999999905</v>
      </c>
      <c r="V8253">
        <v>0.151</v>
      </c>
      <c r="W8253" t="s">
        <v>2068</v>
      </c>
    </row>
    <row r="8254" spans="1:23" x14ac:dyDescent="0.45">
      <c r="A8254">
        <v>8252</v>
      </c>
      <c r="B8254" t="s">
        <v>1981</v>
      </c>
      <c r="C8254" t="s">
        <v>51</v>
      </c>
      <c r="D8254">
        <v>21</v>
      </c>
      <c r="E8254">
        <v>210.82</v>
      </c>
      <c r="F8254">
        <v>126.55216799999999</v>
      </c>
      <c r="G8254">
        <f t="shared" si="128"/>
        <v>28.473835493178314</v>
      </c>
      <c r="H8254" t="s">
        <v>253</v>
      </c>
      <c r="I8254" t="s">
        <v>25</v>
      </c>
      <c r="J8254">
        <v>2012</v>
      </c>
      <c r="K8254">
        <v>1</v>
      </c>
      <c r="L8254">
        <v>9</v>
      </c>
      <c r="M8254">
        <v>82</v>
      </c>
      <c r="N8254">
        <v>13.8</v>
      </c>
      <c r="O8254">
        <v>13.5</v>
      </c>
      <c r="P8254">
        <v>0.7</v>
      </c>
      <c r="Q8254">
        <v>-2.1</v>
      </c>
      <c r="R8254">
        <v>0.183</v>
      </c>
      <c r="S8254">
        <v>0.30199999999999999</v>
      </c>
      <c r="T8254">
        <v>0.218999999999999</v>
      </c>
      <c r="U8254">
        <v>0.504</v>
      </c>
      <c r="V8254">
        <v>3.6999999999999998E-2</v>
      </c>
      <c r="W8254" t="s">
        <v>2068</v>
      </c>
    </row>
    <row r="8255" spans="1:23" x14ac:dyDescent="0.45">
      <c r="A8255">
        <v>8253</v>
      </c>
      <c r="B8255" t="s">
        <v>2086</v>
      </c>
      <c r="C8255" t="s">
        <v>86</v>
      </c>
      <c r="D8255">
        <v>23</v>
      </c>
      <c r="E8255">
        <v>195.58</v>
      </c>
      <c r="F8255">
        <v>99.336647999999997</v>
      </c>
      <c r="G8255">
        <f t="shared" si="128"/>
        <v>25.969322372107378</v>
      </c>
      <c r="H8255" t="s">
        <v>52</v>
      </c>
      <c r="I8255" t="s">
        <v>25</v>
      </c>
      <c r="J8255" t="s">
        <v>92</v>
      </c>
      <c r="K8255" t="s">
        <v>92</v>
      </c>
      <c r="L8255" t="s">
        <v>92</v>
      </c>
      <c r="M8255">
        <v>4</v>
      </c>
      <c r="N8255">
        <v>0.8</v>
      </c>
      <c r="O8255">
        <v>0.5</v>
      </c>
      <c r="P8255">
        <v>0.3</v>
      </c>
      <c r="Q8255">
        <v>-18.3</v>
      </c>
      <c r="R8255">
        <v>0</v>
      </c>
      <c r="S8255">
        <v>7.0999999999999994E-2</v>
      </c>
      <c r="T8255">
        <v>0.153</v>
      </c>
      <c r="U8255">
        <v>0.25</v>
      </c>
      <c r="V8255">
        <v>7.6999999999999999E-2</v>
      </c>
      <c r="W8255" t="s">
        <v>2068</v>
      </c>
    </row>
    <row r="8256" spans="1:23" x14ac:dyDescent="0.45">
      <c r="A8256">
        <v>8254</v>
      </c>
      <c r="B8256" t="s">
        <v>1315</v>
      </c>
      <c r="C8256" t="s">
        <v>225</v>
      </c>
      <c r="D8256">
        <v>32</v>
      </c>
      <c r="E8256">
        <v>210.82</v>
      </c>
      <c r="F8256">
        <v>121.10906399999899</v>
      </c>
      <c r="G8256">
        <f t="shared" si="128"/>
        <v>27.249154396697303</v>
      </c>
      <c r="H8256" t="s">
        <v>43</v>
      </c>
      <c r="I8256" t="s">
        <v>1123</v>
      </c>
      <c r="J8256">
        <v>2004</v>
      </c>
      <c r="K8256">
        <v>2</v>
      </c>
      <c r="L8256">
        <v>30</v>
      </c>
      <c r="M8256">
        <v>26</v>
      </c>
      <c r="N8256">
        <v>9.8000000000000007</v>
      </c>
      <c r="O8256">
        <v>6.5</v>
      </c>
      <c r="P8256">
        <v>1.3</v>
      </c>
      <c r="Q8256">
        <v>-1</v>
      </c>
      <c r="R8256">
        <v>0.111</v>
      </c>
      <c r="S8256">
        <v>0.21199999999999999</v>
      </c>
      <c r="T8256">
        <v>0.185</v>
      </c>
      <c r="U8256">
        <v>0.57999999999999996</v>
      </c>
      <c r="V8256">
        <v>0.09</v>
      </c>
      <c r="W8256" t="s">
        <v>2068</v>
      </c>
    </row>
    <row r="8257" spans="1:23" x14ac:dyDescent="0.45">
      <c r="A8257">
        <v>8255</v>
      </c>
      <c r="B8257" t="s">
        <v>1409</v>
      </c>
      <c r="C8257" t="s">
        <v>149</v>
      </c>
      <c r="D8257">
        <v>28</v>
      </c>
      <c r="E8257">
        <v>205.74</v>
      </c>
      <c r="F8257">
        <v>108.86208000000001</v>
      </c>
      <c r="G8257">
        <f t="shared" si="128"/>
        <v>25.718116365359393</v>
      </c>
      <c r="H8257" t="s">
        <v>43</v>
      </c>
      <c r="I8257" t="s">
        <v>25</v>
      </c>
      <c r="J8257">
        <v>2005</v>
      </c>
      <c r="K8257">
        <v>2</v>
      </c>
      <c r="L8257">
        <v>56</v>
      </c>
      <c r="M8257">
        <v>75</v>
      </c>
      <c r="N8257">
        <v>9.3000000000000007</v>
      </c>
      <c r="O8257">
        <v>6.1</v>
      </c>
      <c r="P8257">
        <v>1.6</v>
      </c>
      <c r="Q8257">
        <v>2.2999999999999998</v>
      </c>
      <c r="R8257">
        <v>9.2999999999999999E-2</v>
      </c>
      <c r="S8257">
        <v>0.16399999999999901</v>
      </c>
      <c r="T8257">
        <v>0.157</v>
      </c>
      <c r="U8257">
        <v>0.60299999999999998</v>
      </c>
      <c r="V8257">
        <v>9.1999999999999998E-2</v>
      </c>
      <c r="W8257" t="s">
        <v>2068</v>
      </c>
    </row>
    <row r="8258" spans="1:23" x14ac:dyDescent="0.45">
      <c r="A8258">
        <v>8256</v>
      </c>
      <c r="B8258" t="s">
        <v>1169</v>
      </c>
      <c r="C8258" t="s">
        <v>61</v>
      </c>
      <c r="D8258">
        <v>32</v>
      </c>
      <c r="E8258">
        <v>208.28</v>
      </c>
      <c r="F8258">
        <v>111.13003999999999</v>
      </c>
      <c r="G8258">
        <f t="shared" si="128"/>
        <v>25.617475684683665</v>
      </c>
      <c r="H8258" t="s">
        <v>43</v>
      </c>
      <c r="I8258" t="s">
        <v>25</v>
      </c>
      <c r="J8258">
        <v>2002</v>
      </c>
      <c r="K8258">
        <v>1</v>
      </c>
      <c r="L8258">
        <v>9</v>
      </c>
      <c r="M8258">
        <v>59</v>
      </c>
      <c r="N8258">
        <v>11.5</v>
      </c>
      <c r="O8258">
        <v>5.6</v>
      </c>
      <c r="P8258">
        <v>0.8</v>
      </c>
      <c r="Q8258">
        <v>-4.9000000000000004</v>
      </c>
      <c r="R8258">
        <v>0.105</v>
      </c>
      <c r="S8258">
        <v>0.21199999999999999</v>
      </c>
      <c r="T8258">
        <v>0.23799999999999999</v>
      </c>
      <c r="U8258">
        <v>0.59499999999999997</v>
      </c>
      <c r="V8258">
        <v>6.4000000000000001E-2</v>
      </c>
      <c r="W8258" t="s">
        <v>2068</v>
      </c>
    </row>
    <row r="8259" spans="1:23" x14ac:dyDescent="0.45">
      <c r="A8259">
        <v>8257</v>
      </c>
      <c r="B8259" t="s">
        <v>1927</v>
      </c>
      <c r="C8259" t="s">
        <v>82</v>
      </c>
      <c r="D8259">
        <v>28</v>
      </c>
      <c r="E8259">
        <v>208.28</v>
      </c>
      <c r="F8259">
        <v>117.93392</v>
      </c>
      <c r="G8259">
        <f t="shared" ref="G8259:G8322" si="129">F8259/((E8259/100)^2)</f>
        <v>27.18589256333777</v>
      </c>
      <c r="H8259" t="s">
        <v>247</v>
      </c>
      <c r="I8259" t="s">
        <v>1422</v>
      </c>
      <c r="J8259" t="s">
        <v>92</v>
      </c>
      <c r="K8259" t="s">
        <v>92</v>
      </c>
      <c r="L8259" t="s">
        <v>92</v>
      </c>
      <c r="M8259">
        <v>70</v>
      </c>
      <c r="N8259">
        <v>6.6</v>
      </c>
      <c r="O8259">
        <v>4.5</v>
      </c>
      <c r="P8259">
        <v>0.5</v>
      </c>
      <c r="Q8259">
        <v>6.8</v>
      </c>
      <c r="R8259">
        <v>0.114</v>
      </c>
      <c r="S8259">
        <v>0.20599999999999999</v>
      </c>
      <c r="T8259">
        <v>0.17599999999999999</v>
      </c>
      <c r="U8259">
        <v>0.61799999999999999</v>
      </c>
      <c r="V8259">
        <v>4.9000000000000002E-2</v>
      </c>
      <c r="W8259" t="s">
        <v>2068</v>
      </c>
    </row>
    <row r="8260" spans="1:23" x14ac:dyDescent="0.45">
      <c r="A8260">
        <v>8258</v>
      </c>
      <c r="B8260" t="s">
        <v>1696</v>
      </c>
      <c r="C8260" t="s">
        <v>54</v>
      </c>
      <c r="D8260">
        <v>28</v>
      </c>
      <c r="E8260">
        <v>198.12</v>
      </c>
      <c r="F8260">
        <v>102.0582</v>
      </c>
      <c r="G8260">
        <f t="shared" si="129"/>
        <v>26.001072712204593</v>
      </c>
      <c r="H8260" t="s">
        <v>101</v>
      </c>
      <c r="I8260" t="s">
        <v>25</v>
      </c>
      <c r="J8260" t="s">
        <v>92</v>
      </c>
      <c r="K8260" t="s">
        <v>92</v>
      </c>
      <c r="L8260" t="s">
        <v>92</v>
      </c>
      <c r="M8260">
        <v>54</v>
      </c>
      <c r="N8260">
        <v>4.5</v>
      </c>
      <c r="O8260">
        <v>1.7</v>
      </c>
      <c r="P8260">
        <v>0.5</v>
      </c>
      <c r="Q8260">
        <v>-5.6</v>
      </c>
      <c r="R8260">
        <v>6.2E-2</v>
      </c>
      <c r="S8260">
        <v>9.5000000000000001E-2</v>
      </c>
      <c r="T8260">
        <v>0.16800000000000001</v>
      </c>
      <c r="U8260">
        <v>0.54799999999999904</v>
      </c>
      <c r="V8260">
        <v>6.2E-2</v>
      </c>
      <c r="W8260" t="s">
        <v>2068</v>
      </c>
    </row>
    <row r="8261" spans="1:23" x14ac:dyDescent="0.45">
      <c r="A8261">
        <v>8259</v>
      </c>
      <c r="B8261" t="s">
        <v>2010</v>
      </c>
      <c r="C8261" t="s">
        <v>198</v>
      </c>
      <c r="D8261">
        <v>27</v>
      </c>
      <c r="E8261">
        <v>205.74</v>
      </c>
      <c r="F8261">
        <v>124.73779999999999</v>
      </c>
      <c r="G8261">
        <f t="shared" si="129"/>
        <v>29.468675001974297</v>
      </c>
      <c r="H8261" t="s">
        <v>170</v>
      </c>
      <c r="I8261" t="s">
        <v>25</v>
      </c>
      <c r="J8261" t="s">
        <v>92</v>
      </c>
      <c r="K8261" t="s">
        <v>92</v>
      </c>
      <c r="L8261" t="s">
        <v>92</v>
      </c>
      <c r="M8261">
        <v>6</v>
      </c>
      <c r="N8261">
        <v>4.5</v>
      </c>
      <c r="O8261">
        <v>3.5</v>
      </c>
      <c r="P8261">
        <v>0.7</v>
      </c>
      <c r="Q8261">
        <v>-9.6999999999999993</v>
      </c>
      <c r="R8261">
        <v>0.115</v>
      </c>
      <c r="S8261">
        <v>0.21199999999999999</v>
      </c>
      <c r="T8261">
        <v>0.125</v>
      </c>
      <c r="U8261">
        <v>0.77099999999999902</v>
      </c>
      <c r="V8261">
        <v>8.8999999999999996E-2</v>
      </c>
      <c r="W8261" t="s">
        <v>2068</v>
      </c>
    </row>
    <row r="8262" spans="1:23" x14ac:dyDescent="0.45">
      <c r="A8262">
        <v>8260</v>
      </c>
      <c r="B8262" t="s">
        <v>1666</v>
      </c>
      <c r="C8262" t="s">
        <v>51</v>
      </c>
      <c r="D8262">
        <v>30</v>
      </c>
      <c r="E8262">
        <v>203.2</v>
      </c>
      <c r="F8262">
        <v>108.86208000000001</v>
      </c>
      <c r="G8262">
        <f t="shared" si="129"/>
        <v>26.36508773017546</v>
      </c>
      <c r="H8262" t="s">
        <v>625</v>
      </c>
      <c r="I8262" t="s">
        <v>25</v>
      </c>
      <c r="J8262" t="s">
        <v>92</v>
      </c>
      <c r="K8262" t="s">
        <v>92</v>
      </c>
      <c r="L8262" t="s">
        <v>92</v>
      </c>
      <c r="M8262">
        <v>76</v>
      </c>
      <c r="N8262">
        <v>6.3</v>
      </c>
      <c r="O8262">
        <v>3.1</v>
      </c>
      <c r="P8262">
        <v>0.8</v>
      </c>
      <c r="Q8262">
        <v>3.2</v>
      </c>
      <c r="R8262">
        <v>3.9E-2</v>
      </c>
      <c r="S8262">
        <v>0.152</v>
      </c>
      <c r="T8262">
        <v>0.14799999999999999</v>
      </c>
      <c r="U8262">
        <v>0.56899999999999995</v>
      </c>
      <c r="V8262">
        <v>6.0999999999999999E-2</v>
      </c>
      <c r="W8262" t="s">
        <v>2068</v>
      </c>
    </row>
    <row r="8263" spans="1:23" x14ac:dyDescent="0.45">
      <c r="A8263">
        <v>8261</v>
      </c>
      <c r="B8263" t="s">
        <v>1886</v>
      </c>
      <c r="C8263" t="s">
        <v>40</v>
      </c>
      <c r="D8263">
        <v>22</v>
      </c>
      <c r="E8263">
        <v>205.74</v>
      </c>
      <c r="F8263">
        <v>106.59411999999899</v>
      </c>
      <c r="G8263">
        <f t="shared" si="129"/>
        <v>25.182322274414165</v>
      </c>
      <c r="H8263" t="s">
        <v>251</v>
      </c>
      <c r="I8263" t="s">
        <v>25</v>
      </c>
      <c r="J8263">
        <v>2011</v>
      </c>
      <c r="K8263">
        <v>1</v>
      </c>
      <c r="L8263">
        <v>19</v>
      </c>
      <c r="M8263">
        <v>68</v>
      </c>
      <c r="N8263">
        <v>17.100000000000001</v>
      </c>
      <c r="O8263">
        <v>6.3</v>
      </c>
      <c r="P8263">
        <v>1.8</v>
      </c>
      <c r="Q8263">
        <v>-6.6</v>
      </c>
      <c r="R8263">
        <v>3.5000000000000003E-2</v>
      </c>
      <c r="S8263">
        <v>0.17299999999999999</v>
      </c>
      <c r="T8263">
        <v>0.22500000000000001</v>
      </c>
      <c r="U8263">
        <v>0.55100000000000005</v>
      </c>
      <c r="V8263">
        <v>8.7999999999999995E-2</v>
      </c>
      <c r="W8263" t="s">
        <v>2068</v>
      </c>
    </row>
    <row r="8264" spans="1:23" x14ac:dyDescent="0.45">
      <c r="A8264">
        <v>8262</v>
      </c>
      <c r="B8264" t="s">
        <v>1690</v>
      </c>
      <c r="C8264" t="s">
        <v>1984</v>
      </c>
      <c r="D8264">
        <v>29</v>
      </c>
      <c r="E8264">
        <v>187.96</v>
      </c>
      <c r="F8264">
        <v>88.45044</v>
      </c>
      <c r="G8264">
        <f t="shared" si="129"/>
        <v>25.036241087821836</v>
      </c>
      <c r="H8264" t="s">
        <v>35</v>
      </c>
      <c r="I8264" t="s">
        <v>25</v>
      </c>
      <c r="J8264">
        <v>2009</v>
      </c>
      <c r="K8264">
        <v>1</v>
      </c>
      <c r="L8264">
        <v>29</v>
      </c>
      <c r="M8264">
        <v>12</v>
      </c>
      <c r="N8264">
        <v>4.3</v>
      </c>
      <c r="O8264">
        <v>1.8</v>
      </c>
      <c r="P8264">
        <v>2</v>
      </c>
      <c r="Q8264">
        <v>5</v>
      </c>
      <c r="R8264">
        <v>1.4999999999999999E-2</v>
      </c>
      <c r="S8264">
        <v>0.13</v>
      </c>
      <c r="T8264">
        <v>0.187</v>
      </c>
      <c r="U8264">
        <v>0.45</v>
      </c>
      <c r="V8264">
        <v>0.214</v>
      </c>
      <c r="W8264" t="s">
        <v>2068</v>
      </c>
    </row>
    <row r="8265" spans="1:23" x14ac:dyDescent="0.45">
      <c r="A8265">
        <v>8263</v>
      </c>
      <c r="B8265" t="s">
        <v>1289</v>
      </c>
      <c r="C8265" t="s">
        <v>1036</v>
      </c>
      <c r="D8265">
        <v>33</v>
      </c>
      <c r="E8265">
        <v>193.04</v>
      </c>
      <c r="F8265">
        <v>96.615095999999994</v>
      </c>
      <c r="G8265">
        <f t="shared" si="129"/>
        <v>25.92688682607282</v>
      </c>
      <c r="H8265" t="s">
        <v>166</v>
      </c>
      <c r="I8265" t="s">
        <v>25</v>
      </c>
      <c r="J8265">
        <v>2004</v>
      </c>
      <c r="K8265">
        <v>1</v>
      </c>
      <c r="L8265">
        <v>25</v>
      </c>
      <c r="M8265">
        <v>63</v>
      </c>
      <c r="N8265">
        <v>8.6</v>
      </c>
      <c r="O8265">
        <v>4.4000000000000004</v>
      </c>
      <c r="P8265">
        <v>1.4</v>
      </c>
      <c r="Q8265">
        <v>10.199999999999999</v>
      </c>
      <c r="R8265">
        <v>7.2999999999999995E-2</v>
      </c>
      <c r="S8265">
        <v>0.11899999999999999</v>
      </c>
      <c r="T8265">
        <v>0.16600000000000001</v>
      </c>
      <c r="U8265">
        <v>0.52800000000000002</v>
      </c>
      <c r="V8265">
        <v>8.1000000000000003E-2</v>
      </c>
      <c r="W8265" t="s">
        <v>2068</v>
      </c>
    </row>
    <row r="8266" spans="1:23" x14ac:dyDescent="0.45">
      <c r="A8266">
        <v>8264</v>
      </c>
      <c r="B8266" t="s">
        <v>1052</v>
      </c>
      <c r="C8266" t="s">
        <v>82</v>
      </c>
      <c r="D8266">
        <v>33</v>
      </c>
      <c r="E8266">
        <v>187.96</v>
      </c>
      <c r="F8266">
        <v>83.914519999999996</v>
      </c>
      <c r="G8266">
        <f t="shared" si="129"/>
        <v>23.752331288446356</v>
      </c>
      <c r="H8266" t="s">
        <v>43</v>
      </c>
      <c r="I8266" t="s">
        <v>710</v>
      </c>
      <c r="J8266">
        <v>2001</v>
      </c>
      <c r="K8266">
        <v>1</v>
      </c>
      <c r="L8266">
        <v>28</v>
      </c>
      <c r="M8266">
        <v>68</v>
      </c>
      <c r="N8266">
        <v>14.4</v>
      </c>
      <c r="O8266">
        <v>1.9</v>
      </c>
      <c r="P8266">
        <v>4.9000000000000004</v>
      </c>
      <c r="Q8266">
        <v>5.4</v>
      </c>
      <c r="R8266">
        <v>8.9999999999999993E-3</v>
      </c>
      <c r="S8266">
        <v>6.6000000000000003E-2</v>
      </c>
      <c r="T8266">
        <v>0.247</v>
      </c>
      <c r="U8266">
        <v>0.53900000000000003</v>
      </c>
      <c r="V8266">
        <v>0.27800000000000002</v>
      </c>
      <c r="W8266" t="s">
        <v>2068</v>
      </c>
    </row>
    <row r="8267" spans="1:23" x14ac:dyDescent="0.45">
      <c r="A8267">
        <v>8265</v>
      </c>
      <c r="B8267" t="s">
        <v>2044</v>
      </c>
      <c r="C8267" t="s">
        <v>206</v>
      </c>
      <c r="D8267">
        <v>23</v>
      </c>
      <c r="E8267">
        <v>200.66</v>
      </c>
      <c r="F8267">
        <v>90.718400000000003</v>
      </c>
      <c r="G8267">
        <f t="shared" si="129"/>
        <v>22.530652335779912</v>
      </c>
      <c r="H8267" t="s">
        <v>502</v>
      </c>
      <c r="I8267" t="s">
        <v>25</v>
      </c>
      <c r="J8267">
        <v>2013</v>
      </c>
      <c r="K8267">
        <v>1</v>
      </c>
      <c r="L8267">
        <v>20</v>
      </c>
      <c r="M8267">
        <v>72</v>
      </c>
      <c r="N8267">
        <v>6</v>
      </c>
      <c r="O8267">
        <v>2.4</v>
      </c>
      <c r="P8267">
        <v>0.9</v>
      </c>
      <c r="Q8267">
        <v>2.8</v>
      </c>
      <c r="R8267">
        <v>2.4E-2</v>
      </c>
      <c r="S8267">
        <v>0.109</v>
      </c>
      <c r="T8267">
        <v>0.14199999999999999</v>
      </c>
      <c r="U8267">
        <v>0.55000000000000004</v>
      </c>
      <c r="V8267">
        <v>6.8000000000000005E-2</v>
      </c>
      <c r="W8267" t="s">
        <v>2068</v>
      </c>
    </row>
    <row r="8268" spans="1:23" x14ac:dyDescent="0.45">
      <c r="A8268">
        <v>8266</v>
      </c>
      <c r="B8268" t="s">
        <v>1903</v>
      </c>
      <c r="C8268" t="s">
        <v>127</v>
      </c>
      <c r="D8268">
        <v>22</v>
      </c>
      <c r="E8268">
        <v>198.12</v>
      </c>
      <c r="F8268">
        <v>92.986359999999905</v>
      </c>
      <c r="G8268">
        <f t="shared" si="129"/>
        <v>23.689866248897495</v>
      </c>
      <c r="H8268" t="s">
        <v>91</v>
      </c>
      <c r="I8268" t="s">
        <v>25</v>
      </c>
      <c r="J8268">
        <v>2012</v>
      </c>
      <c r="K8268">
        <v>1</v>
      </c>
      <c r="L8268">
        <v>25</v>
      </c>
      <c r="M8268">
        <v>30</v>
      </c>
      <c r="N8268">
        <v>16.899999999999999</v>
      </c>
      <c r="O8268">
        <v>2.9</v>
      </c>
      <c r="P8268">
        <v>5.2</v>
      </c>
      <c r="Q8268">
        <v>-12.7</v>
      </c>
      <c r="R8268">
        <v>2.7E-2</v>
      </c>
      <c r="S8268">
        <v>8.5000000000000006E-2</v>
      </c>
      <c r="T8268">
        <v>0.30299999999999999</v>
      </c>
      <c r="U8268">
        <v>0.49399999999999999</v>
      </c>
      <c r="V8268">
        <v>0.33799999999999902</v>
      </c>
      <c r="W8268" t="s">
        <v>2068</v>
      </c>
    </row>
    <row r="8269" spans="1:23" x14ac:dyDescent="0.45">
      <c r="A8269">
        <v>8267</v>
      </c>
      <c r="B8269" t="s">
        <v>2045</v>
      </c>
      <c r="C8269" t="s">
        <v>64</v>
      </c>
      <c r="D8269">
        <v>25</v>
      </c>
      <c r="E8269">
        <v>195.58</v>
      </c>
      <c r="F8269">
        <v>88.45044</v>
      </c>
      <c r="G8269">
        <f t="shared" si="129"/>
        <v>23.12336923543808</v>
      </c>
      <c r="H8269" t="s">
        <v>453</v>
      </c>
      <c r="I8269" t="s">
        <v>25</v>
      </c>
      <c r="J8269" t="s">
        <v>92</v>
      </c>
      <c r="K8269" t="s">
        <v>92</v>
      </c>
      <c r="L8269" t="s">
        <v>92</v>
      </c>
      <c r="M8269">
        <v>5</v>
      </c>
      <c r="N8269">
        <v>1.2</v>
      </c>
      <c r="O8269">
        <v>0.2</v>
      </c>
      <c r="P8269">
        <v>0.2</v>
      </c>
      <c r="Q8269">
        <v>4.5</v>
      </c>
      <c r="R8269">
        <v>6.7000000000000004E-2</v>
      </c>
      <c r="S8269">
        <v>0</v>
      </c>
      <c r="T8269">
        <v>0.26700000000000002</v>
      </c>
      <c r="U8269">
        <v>0.51</v>
      </c>
      <c r="V8269">
        <v>0.111</v>
      </c>
      <c r="W8269" t="s">
        <v>2068</v>
      </c>
    </row>
    <row r="8270" spans="1:23" x14ac:dyDescent="0.45">
      <c r="A8270">
        <v>8268</v>
      </c>
      <c r="B8270" t="s">
        <v>2087</v>
      </c>
      <c r="C8270" t="s">
        <v>136</v>
      </c>
      <c r="D8270">
        <v>24</v>
      </c>
      <c r="E8270">
        <v>208.28</v>
      </c>
      <c r="F8270">
        <v>102.0582</v>
      </c>
      <c r="G8270">
        <f t="shared" si="129"/>
        <v>23.52625317981153</v>
      </c>
      <c r="H8270" t="s">
        <v>38</v>
      </c>
      <c r="I8270" t="s">
        <v>25</v>
      </c>
      <c r="J8270" t="s">
        <v>92</v>
      </c>
      <c r="K8270" t="s">
        <v>92</v>
      </c>
      <c r="L8270" t="s">
        <v>92</v>
      </c>
      <c r="M8270">
        <v>51</v>
      </c>
      <c r="N8270">
        <v>3.9</v>
      </c>
      <c r="O8270">
        <v>2.1</v>
      </c>
      <c r="P8270">
        <v>0.8</v>
      </c>
      <c r="Q8270">
        <v>-5.5</v>
      </c>
      <c r="R8270">
        <v>5.3999999999999999E-2</v>
      </c>
      <c r="S8270">
        <v>0.13300000000000001</v>
      </c>
      <c r="T8270">
        <v>0.17899999999999999</v>
      </c>
      <c r="U8270">
        <v>0.45100000000000001</v>
      </c>
      <c r="V8270">
        <v>0.104</v>
      </c>
      <c r="W8270" t="s">
        <v>2068</v>
      </c>
    </row>
    <row r="8271" spans="1:23" x14ac:dyDescent="0.45">
      <c r="A8271">
        <v>8269</v>
      </c>
      <c r="B8271" t="s">
        <v>1293</v>
      </c>
      <c r="C8271" t="s">
        <v>23</v>
      </c>
      <c r="D8271">
        <v>29</v>
      </c>
      <c r="E8271">
        <v>203.2</v>
      </c>
      <c r="F8271">
        <v>97.522279999999995</v>
      </c>
      <c r="G8271">
        <f t="shared" si="129"/>
        <v>23.618724424948848</v>
      </c>
      <c r="H8271" t="s">
        <v>38</v>
      </c>
      <c r="I8271" t="s">
        <v>25</v>
      </c>
      <c r="J8271">
        <v>2004</v>
      </c>
      <c r="K8271">
        <v>2</v>
      </c>
      <c r="L8271">
        <v>43</v>
      </c>
      <c r="M8271">
        <v>82</v>
      </c>
      <c r="N8271">
        <v>12.8</v>
      </c>
      <c r="O8271">
        <v>5.6</v>
      </c>
      <c r="P8271">
        <v>2.5</v>
      </c>
      <c r="Q8271">
        <v>4.3</v>
      </c>
      <c r="R8271">
        <v>2.8999999999999901E-2</v>
      </c>
      <c r="S8271">
        <v>0.14499999999999999</v>
      </c>
      <c r="T8271">
        <v>0.16600000000000001</v>
      </c>
      <c r="U8271">
        <v>0.53900000000000003</v>
      </c>
      <c r="V8271">
        <v>0.111999999999999</v>
      </c>
      <c r="W8271" t="s">
        <v>2068</v>
      </c>
    </row>
    <row r="8272" spans="1:23" x14ac:dyDescent="0.45">
      <c r="A8272">
        <v>8270</v>
      </c>
      <c r="B8272" t="s">
        <v>1780</v>
      </c>
      <c r="C8272" t="s">
        <v>64</v>
      </c>
      <c r="D8272">
        <v>27</v>
      </c>
      <c r="E8272">
        <v>203.2</v>
      </c>
      <c r="F8272">
        <v>104.32616</v>
      </c>
      <c r="G8272">
        <f t="shared" si="129"/>
        <v>25.266542408084813</v>
      </c>
      <c r="H8272" t="s">
        <v>134</v>
      </c>
      <c r="I8272" t="s">
        <v>25</v>
      </c>
      <c r="J8272">
        <v>2010</v>
      </c>
      <c r="K8272">
        <v>1</v>
      </c>
      <c r="L8272">
        <v>23</v>
      </c>
      <c r="M8272">
        <v>79</v>
      </c>
      <c r="N8272">
        <v>7.2</v>
      </c>
      <c r="O8272">
        <v>5</v>
      </c>
      <c r="P8272">
        <v>1.1000000000000001</v>
      </c>
      <c r="Q8272">
        <v>0.9</v>
      </c>
      <c r="R8272">
        <v>0.105</v>
      </c>
      <c r="S8272">
        <v>0.192</v>
      </c>
      <c r="T8272">
        <v>0.18099999999999999</v>
      </c>
      <c r="U8272">
        <v>0.53600000000000003</v>
      </c>
      <c r="V8272">
        <v>9.2999999999999999E-2</v>
      </c>
      <c r="W8272" t="s">
        <v>2068</v>
      </c>
    </row>
    <row r="8273" spans="1:23" x14ac:dyDescent="0.45">
      <c r="A8273">
        <v>8271</v>
      </c>
      <c r="B8273" t="s">
        <v>2039</v>
      </c>
      <c r="C8273" t="s">
        <v>64</v>
      </c>
      <c r="D8273">
        <v>22</v>
      </c>
      <c r="E8273">
        <v>185.42</v>
      </c>
      <c r="F8273">
        <v>83.914519999999996</v>
      </c>
      <c r="G8273">
        <f t="shared" si="129"/>
        <v>24.407537274447794</v>
      </c>
      <c r="H8273" t="s">
        <v>46</v>
      </c>
      <c r="I8273" t="s">
        <v>25</v>
      </c>
      <c r="J8273">
        <v>2013</v>
      </c>
      <c r="K8273">
        <v>1</v>
      </c>
      <c r="L8273">
        <v>9</v>
      </c>
      <c r="M8273">
        <v>76</v>
      </c>
      <c r="N8273">
        <v>12.8</v>
      </c>
      <c r="O8273">
        <v>2.7</v>
      </c>
      <c r="P8273">
        <v>4.3</v>
      </c>
      <c r="Q8273">
        <v>-1.6</v>
      </c>
      <c r="R8273">
        <v>1.4999999999999999E-2</v>
      </c>
      <c r="S8273">
        <v>8.6999999999999994E-2</v>
      </c>
      <c r="T8273">
        <v>0.23699999999999999</v>
      </c>
      <c r="U8273">
        <v>0.45500000000000002</v>
      </c>
      <c r="V8273">
        <v>0.245</v>
      </c>
      <c r="W8273" t="s">
        <v>2068</v>
      </c>
    </row>
    <row r="8274" spans="1:23" x14ac:dyDescent="0.45">
      <c r="A8274">
        <v>8272</v>
      </c>
      <c r="B8274" t="s">
        <v>1876</v>
      </c>
      <c r="C8274" t="s">
        <v>225</v>
      </c>
      <c r="D8274">
        <v>24</v>
      </c>
      <c r="E8274">
        <v>205.74</v>
      </c>
      <c r="F8274">
        <v>107.954895999999</v>
      </c>
      <c r="G8274">
        <f t="shared" si="129"/>
        <v>25.503798728981156</v>
      </c>
      <c r="H8274" t="s">
        <v>541</v>
      </c>
      <c r="I8274" t="s">
        <v>391</v>
      </c>
      <c r="J8274">
        <v>2011</v>
      </c>
      <c r="K8274">
        <v>1</v>
      </c>
      <c r="L8274">
        <v>4</v>
      </c>
      <c r="M8274">
        <v>82</v>
      </c>
      <c r="N8274">
        <v>8.5</v>
      </c>
      <c r="O8274">
        <v>8</v>
      </c>
      <c r="P8274">
        <v>0.5</v>
      </c>
      <c r="Q8274">
        <v>4.5</v>
      </c>
      <c r="R8274">
        <v>0.14399999999999999</v>
      </c>
      <c r="S8274">
        <v>0.20100000000000001</v>
      </c>
      <c r="T8274">
        <v>0.14000000000000001</v>
      </c>
      <c r="U8274">
        <v>0.57999999999999996</v>
      </c>
      <c r="V8274">
        <v>2.79999999999999E-2</v>
      </c>
      <c r="W8274" t="s">
        <v>2068</v>
      </c>
    </row>
    <row r="8275" spans="1:23" x14ac:dyDescent="0.45">
      <c r="A8275">
        <v>8273</v>
      </c>
      <c r="B8275" t="s">
        <v>2035</v>
      </c>
      <c r="C8275" t="s">
        <v>1266</v>
      </c>
      <c r="D8275">
        <v>23</v>
      </c>
      <c r="E8275">
        <v>193.04</v>
      </c>
      <c r="F8275">
        <v>92.986359999999905</v>
      </c>
      <c r="G8275">
        <f t="shared" si="129"/>
        <v>24.953107039178043</v>
      </c>
      <c r="H8275" t="s">
        <v>1700</v>
      </c>
      <c r="I8275" t="s">
        <v>25</v>
      </c>
      <c r="J8275" t="s">
        <v>92</v>
      </c>
      <c r="K8275" t="s">
        <v>92</v>
      </c>
      <c r="L8275" t="s">
        <v>92</v>
      </c>
      <c r="M8275">
        <v>47</v>
      </c>
      <c r="N8275">
        <v>3.7</v>
      </c>
      <c r="O8275">
        <v>0.7</v>
      </c>
      <c r="P8275">
        <v>0.5</v>
      </c>
      <c r="Q8275">
        <v>-12.4</v>
      </c>
      <c r="R8275">
        <v>0.02</v>
      </c>
      <c r="S8275">
        <v>7.3999999999999996E-2</v>
      </c>
      <c r="T8275">
        <v>0.20899999999999999</v>
      </c>
      <c r="U8275">
        <v>0.51500000000000001</v>
      </c>
      <c r="V8275">
        <v>0.111</v>
      </c>
      <c r="W8275" t="s">
        <v>2068</v>
      </c>
    </row>
    <row r="8276" spans="1:23" x14ac:dyDescent="0.45">
      <c r="A8276">
        <v>8274</v>
      </c>
      <c r="B8276" t="s">
        <v>1687</v>
      </c>
      <c r="C8276" t="s">
        <v>37</v>
      </c>
      <c r="D8276">
        <v>27</v>
      </c>
      <c r="E8276">
        <v>180.34</v>
      </c>
      <c r="F8276">
        <v>88.45044</v>
      </c>
      <c r="G8276">
        <f t="shared" si="129"/>
        <v>27.196678475880258</v>
      </c>
      <c r="H8276" t="s">
        <v>32</v>
      </c>
      <c r="I8276" t="s">
        <v>25</v>
      </c>
      <c r="J8276">
        <v>2009</v>
      </c>
      <c r="K8276">
        <v>1</v>
      </c>
      <c r="L8276">
        <v>18</v>
      </c>
      <c r="M8276">
        <v>75</v>
      </c>
      <c r="N8276">
        <v>15.2</v>
      </c>
      <c r="O8276">
        <v>3.1</v>
      </c>
      <c r="P8276">
        <v>9.6</v>
      </c>
      <c r="Q8276">
        <v>-1.7</v>
      </c>
      <c r="R8276">
        <v>1.7000000000000001E-2</v>
      </c>
      <c r="S8276">
        <v>8.1000000000000003E-2</v>
      </c>
      <c r="T8276">
        <v>0.20300000000000001</v>
      </c>
      <c r="U8276">
        <v>0.52600000000000002</v>
      </c>
      <c r="V8276">
        <v>0.40799999999999997</v>
      </c>
      <c r="W8276" t="s">
        <v>2068</v>
      </c>
    </row>
    <row r="8277" spans="1:23" x14ac:dyDescent="0.45">
      <c r="A8277">
        <v>8275</v>
      </c>
      <c r="B8277" t="s">
        <v>2088</v>
      </c>
      <c r="C8277" t="s">
        <v>48</v>
      </c>
      <c r="D8277">
        <v>20</v>
      </c>
      <c r="E8277">
        <v>190.5</v>
      </c>
      <c r="F8277">
        <v>79.378600000000006</v>
      </c>
      <c r="G8277">
        <f t="shared" si="129"/>
        <v>21.873257968738162</v>
      </c>
      <c r="H8277" t="s">
        <v>170</v>
      </c>
      <c r="I8277" t="s">
        <v>391</v>
      </c>
      <c r="J8277">
        <v>2014</v>
      </c>
      <c r="K8277">
        <v>1</v>
      </c>
      <c r="L8277">
        <v>18</v>
      </c>
      <c r="M8277">
        <v>33</v>
      </c>
      <c r="N8277">
        <v>3.7</v>
      </c>
      <c r="O8277">
        <v>1.1000000000000001</v>
      </c>
      <c r="P8277">
        <v>2.2000000000000002</v>
      </c>
      <c r="Q8277">
        <v>-7.8</v>
      </c>
      <c r="R8277">
        <v>1.7999999999999999E-2</v>
      </c>
      <c r="S8277">
        <v>8.1000000000000003E-2</v>
      </c>
      <c r="T8277">
        <v>0.20300000000000001</v>
      </c>
      <c r="U8277">
        <v>0.41099999999999998</v>
      </c>
      <c r="V8277">
        <v>0.27800000000000002</v>
      </c>
      <c r="W8277" t="s">
        <v>2068</v>
      </c>
    </row>
    <row r="8278" spans="1:23" x14ac:dyDescent="0.45">
      <c r="A8278">
        <v>8276</v>
      </c>
      <c r="B8278" t="s">
        <v>1686</v>
      </c>
      <c r="C8278" t="s">
        <v>149</v>
      </c>
      <c r="D8278">
        <v>29</v>
      </c>
      <c r="E8278">
        <v>205.74</v>
      </c>
      <c r="F8278">
        <v>113.398</v>
      </c>
      <c r="G8278">
        <f t="shared" si="129"/>
        <v>26.789704547249364</v>
      </c>
      <c r="H8278" t="s">
        <v>32</v>
      </c>
      <c r="I8278" t="s">
        <v>25</v>
      </c>
      <c r="J8278">
        <v>2009</v>
      </c>
      <c r="K8278">
        <v>1</v>
      </c>
      <c r="L8278">
        <v>13</v>
      </c>
      <c r="M8278">
        <v>74</v>
      </c>
      <c r="N8278">
        <v>3.6</v>
      </c>
      <c r="O8278">
        <v>3.6</v>
      </c>
      <c r="P8278">
        <v>0.3</v>
      </c>
      <c r="Q8278">
        <v>10.5</v>
      </c>
      <c r="R8278">
        <v>0.12</v>
      </c>
      <c r="S8278">
        <v>0.188</v>
      </c>
      <c r="T8278">
        <v>0.107</v>
      </c>
      <c r="U8278">
        <v>0.59699999999999998</v>
      </c>
      <c r="V8278">
        <v>2.8999999999999901E-2</v>
      </c>
      <c r="W8278" t="s">
        <v>2068</v>
      </c>
    </row>
    <row r="8279" spans="1:23" x14ac:dyDescent="0.45">
      <c r="A8279">
        <v>8277</v>
      </c>
      <c r="B8279" t="s">
        <v>2089</v>
      </c>
      <c r="C8279" t="s">
        <v>86</v>
      </c>
      <c r="D8279">
        <v>23</v>
      </c>
      <c r="E8279">
        <v>190.5</v>
      </c>
      <c r="F8279">
        <v>86.182479999999998</v>
      </c>
      <c r="G8279">
        <f t="shared" si="129"/>
        <v>23.74810865177286</v>
      </c>
      <c r="H8279" t="s">
        <v>898</v>
      </c>
      <c r="I8279" t="s">
        <v>25</v>
      </c>
      <c r="J8279" t="s">
        <v>92</v>
      </c>
      <c r="K8279" t="s">
        <v>92</v>
      </c>
      <c r="L8279" t="s">
        <v>92</v>
      </c>
      <c r="M8279">
        <v>32</v>
      </c>
      <c r="N8279">
        <v>5.9</v>
      </c>
      <c r="O8279">
        <v>2.5</v>
      </c>
      <c r="P8279">
        <v>1.3</v>
      </c>
      <c r="Q8279">
        <v>-5</v>
      </c>
      <c r="R8279">
        <v>2.7E-2</v>
      </c>
      <c r="S8279">
        <v>0.121</v>
      </c>
      <c r="T8279">
        <v>0.16500000000000001</v>
      </c>
      <c r="U8279">
        <v>0.50600000000000001</v>
      </c>
      <c r="V8279">
        <v>0.115</v>
      </c>
      <c r="W8279" t="s">
        <v>2068</v>
      </c>
    </row>
    <row r="8280" spans="1:23" x14ac:dyDescent="0.45">
      <c r="A8280">
        <v>8278</v>
      </c>
      <c r="B8280" t="s">
        <v>1912</v>
      </c>
      <c r="C8280" t="s">
        <v>70</v>
      </c>
      <c r="D8280">
        <v>25</v>
      </c>
      <c r="E8280">
        <v>213.36</v>
      </c>
      <c r="F8280">
        <v>114.758776</v>
      </c>
      <c r="G8280">
        <f t="shared" si="129"/>
        <v>25.209248661127706</v>
      </c>
      <c r="H8280" t="s">
        <v>32</v>
      </c>
      <c r="I8280" t="s">
        <v>25</v>
      </c>
      <c r="J8280">
        <v>2012</v>
      </c>
      <c r="K8280">
        <v>1</v>
      </c>
      <c r="L8280">
        <v>17</v>
      </c>
      <c r="M8280">
        <v>82</v>
      </c>
      <c r="N8280">
        <v>10.199999999999999</v>
      </c>
      <c r="O8280">
        <v>5.7</v>
      </c>
      <c r="P8280">
        <v>1.4</v>
      </c>
      <c r="Q8280">
        <v>-3</v>
      </c>
      <c r="R8280">
        <v>9.2999999999999999E-2</v>
      </c>
      <c r="S8280">
        <v>0.19899999999999901</v>
      </c>
      <c r="T8280">
        <v>0.19800000000000001</v>
      </c>
      <c r="U8280">
        <v>0.59399999999999997</v>
      </c>
      <c r="V8280">
        <v>0.106</v>
      </c>
      <c r="W8280" t="s">
        <v>2068</v>
      </c>
    </row>
    <row r="8281" spans="1:23" x14ac:dyDescent="0.45">
      <c r="A8281">
        <v>8279</v>
      </c>
      <c r="B8281" t="s">
        <v>2007</v>
      </c>
      <c r="C8281" t="s">
        <v>1609</v>
      </c>
      <c r="D8281">
        <v>23</v>
      </c>
      <c r="E8281">
        <v>200.66</v>
      </c>
      <c r="F8281">
        <v>95.254320000000007</v>
      </c>
      <c r="G8281">
        <f t="shared" si="129"/>
        <v>23.657184952568912</v>
      </c>
      <c r="H8281" t="s">
        <v>306</v>
      </c>
      <c r="I8281" t="s">
        <v>25</v>
      </c>
      <c r="J8281">
        <v>2013</v>
      </c>
      <c r="K8281">
        <v>1</v>
      </c>
      <c r="L8281">
        <v>26</v>
      </c>
      <c r="M8281">
        <v>67</v>
      </c>
      <c r="N8281">
        <v>3.4</v>
      </c>
      <c r="O8281">
        <v>3.8</v>
      </c>
      <c r="P8281">
        <v>1</v>
      </c>
      <c r="Q8281">
        <v>5.0999999999999996</v>
      </c>
      <c r="R8281">
        <v>5.1999999999999998E-2</v>
      </c>
      <c r="S8281">
        <v>0.159</v>
      </c>
      <c r="T8281">
        <v>8.8999999999999996E-2</v>
      </c>
      <c r="U8281">
        <v>0.51300000000000001</v>
      </c>
      <c r="V8281">
        <v>7.4999999999999997E-2</v>
      </c>
      <c r="W8281" t="s">
        <v>2068</v>
      </c>
    </row>
    <row r="8282" spans="1:23" x14ac:dyDescent="0.45">
      <c r="A8282">
        <v>8280</v>
      </c>
      <c r="B8282" t="s">
        <v>1458</v>
      </c>
      <c r="C8282" t="s">
        <v>136</v>
      </c>
      <c r="D8282">
        <v>29</v>
      </c>
      <c r="E8282">
        <v>213.36</v>
      </c>
      <c r="F8282">
        <v>111.13003999999999</v>
      </c>
      <c r="G8282">
        <f t="shared" si="129"/>
        <v>24.412118268680981</v>
      </c>
      <c r="H8282" t="s">
        <v>43</v>
      </c>
      <c r="I8282" t="s">
        <v>1459</v>
      </c>
      <c r="J8282">
        <v>2006</v>
      </c>
      <c r="K8282">
        <v>1</v>
      </c>
      <c r="L8282">
        <v>1</v>
      </c>
      <c r="M8282">
        <v>29</v>
      </c>
      <c r="N8282">
        <v>14.8</v>
      </c>
      <c r="O8282">
        <v>4.4000000000000004</v>
      </c>
      <c r="P8282">
        <v>1.6</v>
      </c>
      <c r="Q8282">
        <v>-17.5</v>
      </c>
      <c r="R8282">
        <v>4.2999999999999997E-2</v>
      </c>
      <c r="S8282">
        <v>0.14799999999999999</v>
      </c>
      <c r="T8282">
        <v>0.26200000000000001</v>
      </c>
      <c r="U8282">
        <v>0.52700000000000002</v>
      </c>
      <c r="V8282">
        <v>0.11899999999999999</v>
      </c>
      <c r="W8282" t="s">
        <v>2068</v>
      </c>
    </row>
    <row r="8283" spans="1:23" x14ac:dyDescent="0.45">
      <c r="A8283">
        <v>8281</v>
      </c>
      <c r="B8283" t="s">
        <v>1105</v>
      </c>
      <c r="C8283" t="s">
        <v>1902</v>
      </c>
      <c r="D8283">
        <v>34</v>
      </c>
      <c r="E8283">
        <v>205.74</v>
      </c>
      <c r="F8283">
        <v>106.59411999999899</v>
      </c>
      <c r="G8283">
        <f t="shared" si="129"/>
        <v>25.182322274414165</v>
      </c>
      <c r="H8283" t="s">
        <v>43</v>
      </c>
      <c r="I8283" t="s">
        <v>1106</v>
      </c>
      <c r="J8283">
        <v>1999</v>
      </c>
      <c r="K8283">
        <v>1</v>
      </c>
      <c r="L8283">
        <v>24</v>
      </c>
      <c r="M8283">
        <v>7</v>
      </c>
      <c r="N8283">
        <v>0.4</v>
      </c>
      <c r="O8283">
        <v>1.1000000000000001</v>
      </c>
      <c r="P8283">
        <v>0.1</v>
      </c>
      <c r="Q8283">
        <v>-39.299999999999997</v>
      </c>
      <c r="R8283">
        <v>6.5000000000000002E-2</v>
      </c>
      <c r="S8283">
        <v>0.16200000000000001</v>
      </c>
      <c r="T8283">
        <v>9.1999999999999998E-2</v>
      </c>
      <c r="U8283">
        <v>0.222</v>
      </c>
      <c r="V8283">
        <v>3.7999999999999999E-2</v>
      </c>
      <c r="W8283" t="s">
        <v>2068</v>
      </c>
    </row>
    <row r="8284" spans="1:23" x14ac:dyDescent="0.45">
      <c r="A8284">
        <v>8282</v>
      </c>
      <c r="B8284" t="s">
        <v>1421</v>
      </c>
      <c r="C8284" t="s">
        <v>123</v>
      </c>
      <c r="D8284">
        <v>30</v>
      </c>
      <c r="E8284">
        <v>213.36</v>
      </c>
      <c r="F8284">
        <v>117.93392</v>
      </c>
      <c r="G8284">
        <f t="shared" si="129"/>
        <v>25.906737754518591</v>
      </c>
      <c r="H8284" t="s">
        <v>476</v>
      </c>
      <c r="I8284" t="s">
        <v>1422</v>
      </c>
      <c r="J8284">
        <v>2005</v>
      </c>
      <c r="K8284">
        <v>1</v>
      </c>
      <c r="L8284">
        <v>1</v>
      </c>
      <c r="M8284">
        <v>67</v>
      </c>
      <c r="N8284">
        <v>6.3</v>
      </c>
      <c r="O8284">
        <v>8.1</v>
      </c>
      <c r="P8284">
        <v>2.7</v>
      </c>
      <c r="Q8284">
        <v>16.600000000000001</v>
      </c>
      <c r="R8284">
        <v>0.10099999999999899</v>
      </c>
      <c r="S8284">
        <v>0.26200000000000001</v>
      </c>
      <c r="T8284">
        <v>0.13300000000000001</v>
      </c>
      <c r="U8284">
        <v>0.56499999999999995</v>
      </c>
      <c r="V8284">
        <v>0.14899999999999999</v>
      </c>
      <c r="W8284" t="s">
        <v>2068</v>
      </c>
    </row>
    <row r="8285" spans="1:23" x14ac:dyDescent="0.45">
      <c r="A8285">
        <v>8283</v>
      </c>
      <c r="B8285" t="s">
        <v>1924</v>
      </c>
      <c r="C8285" t="s">
        <v>40</v>
      </c>
      <c r="D8285">
        <v>25</v>
      </c>
      <c r="E8285">
        <v>205.74</v>
      </c>
      <c r="F8285">
        <v>113.398</v>
      </c>
      <c r="G8285">
        <f t="shared" si="129"/>
        <v>26.789704547249364</v>
      </c>
      <c r="H8285" t="s">
        <v>1005</v>
      </c>
      <c r="I8285" t="s">
        <v>391</v>
      </c>
      <c r="J8285">
        <v>2012</v>
      </c>
      <c r="K8285">
        <v>1</v>
      </c>
      <c r="L8285">
        <v>19</v>
      </c>
      <c r="M8285">
        <v>40</v>
      </c>
      <c r="N8285">
        <v>4.9000000000000004</v>
      </c>
      <c r="O8285">
        <v>2.1</v>
      </c>
      <c r="P8285">
        <v>0.6</v>
      </c>
      <c r="Q8285">
        <v>-7.9</v>
      </c>
      <c r="R8285">
        <v>0.04</v>
      </c>
      <c r="S8285">
        <v>0.14699999999999999</v>
      </c>
      <c r="T8285">
        <v>0.21299999999999999</v>
      </c>
      <c r="U8285">
        <v>0.48299999999999998</v>
      </c>
      <c r="V8285">
        <v>7.5999999999999998E-2</v>
      </c>
      <c r="W8285" t="s">
        <v>2068</v>
      </c>
    </row>
    <row r="8286" spans="1:23" x14ac:dyDescent="0.45">
      <c r="A8286">
        <v>8284</v>
      </c>
      <c r="B8286" t="s">
        <v>2090</v>
      </c>
      <c r="C8286" t="s">
        <v>198</v>
      </c>
      <c r="D8286">
        <v>20</v>
      </c>
      <c r="E8286">
        <v>203.2</v>
      </c>
      <c r="F8286">
        <v>90.264808000000002</v>
      </c>
      <c r="G8286">
        <f t="shared" si="129"/>
        <v>21.86105190960382</v>
      </c>
      <c r="H8286" t="s">
        <v>62</v>
      </c>
      <c r="I8286" t="s">
        <v>391</v>
      </c>
      <c r="J8286">
        <v>2014</v>
      </c>
      <c r="K8286">
        <v>1</v>
      </c>
      <c r="L8286">
        <v>1</v>
      </c>
      <c r="M8286">
        <v>82</v>
      </c>
      <c r="N8286">
        <v>16.899999999999999</v>
      </c>
      <c r="O8286">
        <v>4.5999999999999996</v>
      </c>
      <c r="P8286">
        <v>2.1</v>
      </c>
      <c r="Q8286">
        <v>-10.1</v>
      </c>
      <c r="R8286">
        <v>0.05</v>
      </c>
      <c r="S8286">
        <v>9.6000000000000002E-2</v>
      </c>
      <c r="T8286">
        <v>0.22600000000000001</v>
      </c>
      <c r="U8286">
        <v>0.51700000000000002</v>
      </c>
      <c r="V8286">
        <v>9.6999999999999906E-2</v>
      </c>
      <c r="W8286" t="s">
        <v>2068</v>
      </c>
    </row>
    <row r="8287" spans="1:23" x14ac:dyDescent="0.45">
      <c r="A8287">
        <v>8285</v>
      </c>
      <c r="B8287" t="s">
        <v>2008</v>
      </c>
      <c r="C8287" t="s">
        <v>198</v>
      </c>
      <c r="D8287">
        <v>22</v>
      </c>
      <c r="E8287">
        <v>203.2</v>
      </c>
      <c r="F8287">
        <v>111.13003999999999</v>
      </c>
      <c r="G8287">
        <f t="shared" si="129"/>
        <v>26.914360391220779</v>
      </c>
      <c r="H8287" t="s">
        <v>59</v>
      </c>
      <c r="I8287" t="s">
        <v>391</v>
      </c>
      <c r="J8287">
        <v>2013</v>
      </c>
      <c r="K8287">
        <v>1</v>
      </c>
      <c r="L8287">
        <v>1</v>
      </c>
      <c r="M8287">
        <v>57</v>
      </c>
      <c r="N8287">
        <v>5.2</v>
      </c>
      <c r="O8287">
        <v>3.8</v>
      </c>
      <c r="P8287">
        <v>0.8</v>
      </c>
      <c r="Q8287">
        <v>-16.5</v>
      </c>
      <c r="R8287">
        <v>6.2E-2</v>
      </c>
      <c r="S8287">
        <v>0.22899999999999901</v>
      </c>
      <c r="T8287">
        <v>0.17599999999999999</v>
      </c>
      <c r="U8287">
        <v>0.45799999999999902</v>
      </c>
      <c r="V8287">
        <v>8.6999999999999994E-2</v>
      </c>
      <c r="W8287" t="s">
        <v>2068</v>
      </c>
    </row>
    <row r="8288" spans="1:23" x14ac:dyDescent="0.45">
      <c r="A8288">
        <v>8286</v>
      </c>
      <c r="B8288" t="s">
        <v>1925</v>
      </c>
      <c r="C8288" t="s">
        <v>1984</v>
      </c>
      <c r="D8288">
        <v>22</v>
      </c>
      <c r="E8288">
        <v>208.28</v>
      </c>
      <c r="F8288">
        <v>99.790239999999997</v>
      </c>
      <c r="G8288">
        <f t="shared" si="129"/>
        <v>23.003447553593496</v>
      </c>
      <c r="H8288" t="s">
        <v>196</v>
      </c>
      <c r="I8288" t="s">
        <v>25</v>
      </c>
      <c r="J8288">
        <v>2012</v>
      </c>
      <c r="K8288">
        <v>1</v>
      </c>
      <c r="L8288">
        <v>1</v>
      </c>
      <c r="M8288">
        <v>68</v>
      </c>
      <c r="N8288">
        <v>24.4</v>
      </c>
      <c r="O8288">
        <v>10.199999999999999</v>
      </c>
      <c r="P8288">
        <v>2.2000000000000002</v>
      </c>
      <c r="Q8288">
        <v>5.0999999999999996</v>
      </c>
      <c r="R8288">
        <v>0.08</v>
      </c>
      <c r="S8288">
        <v>0.24</v>
      </c>
      <c r="T8288">
        <v>0.27600000000000002</v>
      </c>
      <c r="U8288">
        <v>0.59099999999999997</v>
      </c>
      <c r="V8288">
        <v>0.109</v>
      </c>
      <c r="W8288" t="s">
        <v>2068</v>
      </c>
    </row>
    <row r="8289" spans="1:23" x14ac:dyDescent="0.45">
      <c r="A8289">
        <v>8287</v>
      </c>
      <c r="B8289" t="s">
        <v>1669</v>
      </c>
      <c r="C8289" t="s">
        <v>1609</v>
      </c>
      <c r="D8289">
        <v>29</v>
      </c>
      <c r="E8289">
        <v>195.58</v>
      </c>
      <c r="F8289">
        <v>95.254320000000007</v>
      </c>
      <c r="G8289">
        <f t="shared" si="129"/>
        <v>24.902089945856392</v>
      </c>
      <c r="H8289" t="s">
        <v>174</v>
      </c>
      <c r="I8289" t="s">
        <v>25</v>
      </c>
      <c r="J8289" t="s">
        <v>92</v>
      </c>
      <c r="K8289" t="s">
        <v>92</v>
      </c>
      <c r="L8289" t="s">
        <v>92</v>
      </c>
      <c r="M8289">
        <v>74</v>
      </c>
      <c r="N8289">
        <v>10.7</v>
      </c>
      <c r="O8289">
        <v>2.6</v>
      </c>
      <c r="P8289">
        <v>0.8</v>
      </c>
      <c r="Q8289">
        <v>4.4000000000000004</v>
      </c>
      <c r="R8289">
        <v>2.4E-2</v>
      </c>
      <c r="S8289">
        <v>0.09</v>
      </c>
      <c r="T8289">
        <v>0.16399999999999901</v>
      </c>
      <c r="U8289">
        <v>0.60399999999999998</v>
      </c>
      <c r="V8289">
        <v>0.05</v>
      </c>
      <c r="W8289" t="s">
        <v>2068</v>
      </c>
    </row>
    <row r="8290" spans="1:23" x14ac:dyDescent="0.45">
      <c r="A8290">
        <v>8288</v>
      </c>
      <c r="B8290" t="s">
        <v>2009</v>
      </c>
      <c r="C8290" t="s">
        <v>182</v>
      </c>
      <c r="D8290">
        <v>20</v>
      </c>
      <c r="E8290">
        <v>195.58</v>
      </c>
      <c r="F8290">
        <v>89.811216000000002</v>
      </c>
      <c r="G8290">
        <f t="shared" si="129"/>
        <v>23.479113377521742</v>
      </c>
      <c r="H8290" t="s">
        <v>196</v>
      </c>
      <c r="I8290" t="s">
        <v>25</v>
      </c>
      <c r="J8290">
        <v>2013</v>
      </c>
      <c r="K8290">
        <v>1</v>
      </c>
      <c r="L8290">
        <v>29</v>
      </c>
      <c r="M8290">
        <v>41</v>
      </c>
      <c r="N8290">
        <v>5.6</v>
      </c>
      <c r="O8290">
        <v>1.8</v>
      </c>
      <c r="P8290">
        <v>1.1000000000000001</v>
      </c>
      <c r="Q8290">
        <v>-15.4</v>
      </c>
      <c r="R8290">
        <v>4.9000000000000002E-2</v>
      </c>
      <c r="S8290">
        <v>0.1</v>
      </c>
      <c r="T8290">
        <v>0.23</v>
      </c>
      <c r="U8290">
        <v>0.48599999999999999</v>
      </c>
      <c r="V8290">
        <v>0.14899999999999999</v>
      </c>
      <c r="W8290" t="s">
        <v>2068</v>
      </c>
    </row>
    <row r="8291" spans="1:23" x14ac:dyDescent="0.45">
      <c r="A8291">
        <v>8289</v>
      </c>
      <c r="B8291" t="s">
        <v>1694</v>
      </c>
      <c r="C8291" t="s">
        <v>1609</v>
      </c>
      <c r="D8291">
        <v>25</v>
      </c>
      <c r="E8291">
        <v>208.28</v>
      </c>
      <c r="F8291">
        <v>111.13003999999999</v>
      </c>
      <c r="G8291">
        <f t="shared" si="129"/>
        <v>25.617475684683665</v>
      </c>
      <c r="H8291" t="s">
        <v>43</v>
      </c>
      <c r="I8291" t="s">
        <v>1307</v>
      </c>
      <c r="J8291">
        <v>2008</v>
      </c>
      <c r="K8291">
        <v>1</v>
      </c>
      <c r="L8291">
        <v>24</v>
      </c>
      <c r="M8291">
        <v>64</v>
      </c>
      <c r="N8291">
        <v>14.3</v>
      </c>
      <c r="O8291">
        <v>7.8</v>
      </c>
      <c r="P8291">
        <v>0.9</v>
      </c>
      <c r="Q8291">
        <v>3.6</v>
      </c>
      <c r="R8291">
        <v>7.1999999999999995E-2</v>
      </c>
      <c r="S8291">
        <v>0.17599999999999999</v>
      </c>
      <c r="T8291">
        <v>0.192</v>
      </c>
      <c r="U8291">
        <v>0.54899999999999904</v>
      </c>
      <c r="V8291">
        <v>4.0999999999999898E-2</v>
      </c>
      <c r="W8291" t="s">
        <v>2068</v>
      </c>
    </row>
    <row r="8292" spans="1:23" x14ac:dyDescent="0.45">
      <c r="A8292">
        <v>8290</v>
      </c>
      <c r="B8292" t="s">
        <v>2067</v>
      </c>
      <c r="C8292" t="s">
        <v>54</v>
      </c>
      <c r="D8292">
        <v>23</v>
      </c>
      <c r="E8292">
        <v>198.12</v>
      </c>
      <c r="F8292">
        <v>95.254320000000007</v>
      </c>
      <c r="G8292">
        <f t="shared" si="129"/>
        <v>24.267667864724288</v>
      </c>
      <c r="H8292" t="s">
        <v>208</v>
      </c>
      <c r="I8292" t="s">
        <v>25</v>
      </c>
      <c r="J8292">
        <v>2013</v>
      </c>
      <c r="K8292">
        <v>2</v>
      </c>
      <c r="L8292">
        <v>31</v>
      </c>
      <c r="M8292">
        <v>51</v>
      </c>
      <c r="N8292">
        <v>3.3</v>
      </c>
      <c r="O8292">
        <v>1.4</v>
      </c>
      <c r="P8292">
        <v>0.8</v>
      </c>
      <c r="Q8292">
        <v>-1.8</v>
      </c>
      <c r="R8292">
        <v>1.0999999999999999E-2</v>
      </c>
      <c r="S8292">
        <v>0.104</v>
      </c>
      <c r="T8292">
        <v>0.115</v>
      </c>
      <c r="U8292">
        <v>0.52500000000000002</v>
      </c>
      <c r="V8292">
        <v>8.1999999999999906E-2</v>
      </c>
      <c r="W8292" t="s">
        <v>2068</v>
      </c>
    </row>
    <row r="8293" spans="1:23" x14ac:dyDescent="0.45">
      <c r="A8293">
        <v>8291</v>
      </c>
      <c r="B8293" t="s">
        <v>1982</v>
      </c>
      <c r="C8293" t="s">
        <v>136</v>
      </c>
      <c r="D8293">
        <v>26</v>
      </c>
      <c r="E8293">
        <v>198.12</v>
      </c>
      <c r="F8293">
        <v>84.821703999999997</v>
      </c>
      <c r="G8293">
        <f t="shared" si="129"/>
        <v>21.609780431921152</v>
      </c>
      <c r="H8293" t="s">
        <v>43</v>
      </c>
      <c r="I8293" t="s">
        <v>1106</v>
      </c>
      <c r="J8293" t="s">
        <v>92</v>
      </c>
      <c r="K8293" t="s">
        <v>92</v>
      </c>
      <c r="L8293" t="s">
        <v>92</v>
      </c>
      <c r="M8293">
        <v>42</v>
      </c>
      <c r="N8293">
        <v>10.3</v>
      </c>
      <c r="O8293">
        <v>2.4</v>
      </c>
      <c r="P8293">
        <v>2.5</v>
      </c>
      <c r="Q8293">
        <v>-8.5</v>
      </c>
      <c r="R8293">
        <v>3.1E-2</v>
      </c>
      <c r="S8293">
        <v>0.111</v>
      </c>
      <c r="T8293">
        <v>0.25800000000000001</v>
      </c>
      <c r="U8293">
        <v>0.54100000000000004</v>
      </c>
      <c r="V8293">
        <v>0.26</v>
      </c>
      <c r="W8293" t="s">
        <v>2068</v>
      </c>
    </row>
    <row r="8294" spans="1:23" x14ac:dyDescent="0.45">
      <c r="A8294">
        <v>8292</v>
      </c>
      <c r="B8294" t="s">
        <v>1588</v>
      </c>
      <c r="C8294" t="s">
        <v>1902</v>
      </c>
      <c r="D8294">
        <v>27</v>
      </c>
      <c r="E8294">
        <v>203.2</v>
      </c>
      <c r="F8294">
        <v>100.243832</v>
      </c>
      <c r="G8294">
        <f t="shared" si="129"/>
        <v>24.277851618203233</v>
      </c>
      <c r="H8294" t="s">
        <v>174</v>
      </c>
      <c r="I8294" t="s">
        <v>25</v>
      </c>
      <c r="J8294">
        <v>2007</v>
      </c>
      <c r="K8294">
        <v>1</v>
      </c>
      <c r="L8294">
        <v>12</v>
      </c>
      <c r="M8294">
        <v>76</v>
      </c>
      <c r="N8294">
        <v>14.1</v>
      </c>
      <c r="O8294">
        <v>5.4</v>
      </c>
      <c r="P8294">
        <v>2.2999999999999998</v>
      </c>
      <c r="Q8294">
        <v>-4.4000000000000004</v>
      </c>
      <c r="R8294">
        <v>5.7999999999999899E-2</v>
      </c>
      <c r="S8294">
        <v>0.13600000000000001</v>
      </c>
      <c r="T8294">
        <v>0.214</v>
      </c>
      <c r="U8294">
        <v>0.50700000000000001</v>
      </c>
      <c r="V8294">
        <v>0.11799999999999999</v>
      </c>
      <c r="W8294" t="s">
        <v>2068</v>
      </c>
    </row>
    <row r="8295" spans="1:23" x14ac:dyDescent="0.45">
      <c r="A8295">
        <v>8293</v>
      </c>
      <c r="B8295" t="s">
        <v>1486</v>
      </c>
      <c r="C8295" t="s">
        <v>90</v>
      </c>
      <c r="D8295">
        <v>31</v>
      </c>
      <c r="E8295">
        <v>200.66</v>
      </c>
      <c r="F8295">
        <v>100.697424</v>
      </c>
      <c r="G8295">
        <f t="shared" si="129"/>
        <v>25.009024092715702</v>
      </c>
      <c r="H8295" t="s">
        <v>43</v>
      </c>
      <c r="I8295" t="s">
        <v>1487</v>
      </c>
      <c r="J8295">
        <v>2006</v>
      </c>
      <c r="K8295">
        <v>1</v>
      </c>
      <c r="L8295">
        <v>13</v>
      </c>
      <c r="M8295">
        <v>52</v>
      </c>
      <c r="N8295">
        <v>5.3</v>
      </c>
      <c r="O8295">
        <v>4.3</v>
      </c>
      <c r="P8295">
        <v>1.4</v>
      </c>
      <c r="Q8295">
        <v>10.3</v>
      </c>
      <c r="R8295">
        <v>6.3E-2</v>
      </c>
      <c r="S8295">
        <v>0.193</v>
      </c>
      <c r="T8295">
        <v>0.14699999999999999</v>
      </c>
      <c r="U8295">
        <v>0.50600000000000001</v>
      </c>
      <c r="V8295">
        <v>0.11599999999999901</v>
      </c>
      <c r="W8295" t="s">
        <v>2068</v>
      </c>
    </row>
    <row r="8296" spans="1:23" x14ac:dyDescent="0.45">
      <c r="A8296">
        <v>8294</v>
      </c>
      <c r="B8296" t="s">
        <v>1906</v>
      </c>
      <c r="C8296" t="s">
        <v>149</v>
      </c>
      <c r="D8296">
        <v>24</v>
      </c>
      <c r="E8296">
        <v>200.66</v>
      </c>
      <c r="F8296">
        <v>88.45044</v>
      </c>
      <c r="G8296">
        <f t="shared" si="129"/>
        <v>21.967386027385416</v>
      </c>
      <c r="H8296" t="s">
        <v>91</v>
      </c>
      <c r="I8296" t="s">
        <v>25</v>
      </c>
      <c r="J8296">
        <v>2012</v>
      </c>
      <c r="K8296">
        <v>1</v>
      </c>
      <c r="L8296">
        <v>8</v>
      </c>
      <c r="M8296">
        <v>82</v>
      </c>
      <c r="N8296">
        <v>9.8000000000000007</v>
      </c>
      <c r="O8296">
        <v>2.8</v>
      </c>
      <c r="P8296">
        <v>1</v>
      </c>
      <c r="Q8296">
        <v>1.1000000000000001</v>
      </c>
      <c r="R8296">
        <v>1.7999999999999999E-2</v>
      </c>
      <c r="S8296">
        <v>0.106</v>
      </c>
      <c r="T8296">
        <v>0.184</v>
      </c>
      <c r="U8296">
        <v>0.51900000000000002</v>
      </c>
      <c r="V8296">
        <v>6.3E-2</v>
      </c>
      <c r="W8296" t="s">
        <v>2068</v>
      </c>
    </row>
    <row r="8297" spans="1:23" x14ac:dyDescent="0.45">
      <c r="A8297">
        <v>8295</v>
      </c>
      <c r="B8297" t="s">
        <v>1907</v>
      </c>
      <c r="C8297" t="s">
        <v>23</v>
      </c>
      <c r="D8297">
        <v>23</v>
      </c>
      <c r="E8297">
        <v>205.74</v>
      </c>
      <c r="F8297">
        <v>115.66596</v>
      </c>
      <c r="G8297">
        <f t="shared" si="129"/>
        <v>27.32549863819435</v>
      </c>
      <c r="H8297" t="s">
        <v>196</v>
      </c>
      <c r="I8297" t="s">
        <v>25</v>
      </c>
      <c r="J8297">
        <v>2012</v>
      </c>
      <c r="K8297">
        <v>1</v>
      </c>
      <c r="L8297">
        <v>18</v>
      </c>
      <c r="M8297">
        <v>33</v>
      </c>
      <c r="N8297">
        <v>11.7</v>
      </c>
      <c r="O8297">
        <v>6.7</v>
      </c>
      <c r="P8297">
        <v>1.1000000000000001</v>
      </c>
      <c r="Q8297">
        <v>5.3</v>
      </c>
      <c r="R8297">
        <v>9.8000000000000004E-2</v>
      </c>
      <c r="S8297">
        <v>0.16300000000000001</v>
      </c>
      <c r="T8297">
        <v>0.187</v>
      </c>
      <c r="U8297">
        <v>0.56699999999999995</v>
      </c>
      <c r="V8297">
        <v>6.7000000000000004E-2</v>
      </c>
      <c r="W8297" t="s">
        <v>2068</v>
      </c>
    </row>
    <row r="8298" spans="1:23" x14ac:dyDescent="0.45">
      <c r="A8298">
        <v>8296</v>
      </c>
      <c r="B8298" t="s">
        <v>1154</v>
      </c>
      <c r="C8298" t="s">
        <v>51</v>
      </c>
      <c r="D8298">
        <v>35</v>
      </c>
      <c r="E8298">
        <v>205.74</v>
      </c>
      <c r="F8298">
        <v>97.522279999999995</v>
      </c>
      <c r="G8298">
        <f t="shared" si="129"/>
        <v>23.039145910634453</v>
      </c>
      <c r="H8298" t="s">
        <v>196</v>
      </c>
      <c r="I8298" t="s">
        <v>25</v>
      </c>
      <c r="J8298">
        <v>2002</v>
      </c>
      <c r="K8298">
        <v>1</v>
      </c>
      <c r="L8298">
        <v>23</v>
      </c>
      <c r="M8298">
        <v>58</v>
      </c>
      <c r="N8298">
        <v>7.5</v>
      </c>
      <c r="O8298">
        <v>3.6</v>
      </c>
      <c r="P8298">
        <v>1.6</v>
      </c>
      <c r="Q8298">
        <v>-4.8</v>
      </c>
      <c r="R8298">
        <v>4.0999999999999898E-2</v>
      </c>
      <c r="S8298">
        <v>0.127</v>
      </c>
      <c r="T8298">
        <v>0.153</v>
      </c>
      <c r="U8298">
        <v>0.504</v>
      </c>
      <c r="V8298">
        <v>0.109</v>
      </c>
      <c r="W8298" t="s">
        <v>2068</v>
      </c>
    </row>
    <row r="8299" spans="1:23" x14ac:dyDescent="0.45">
      <c r="A8299">
        <v>8297</v>
      </c>
      <c r="B8299" t="s">
        <v>2091</v>
      </c>
      <c r="C8299" t="s">
        <v>34</v>
      </c>
      <c r="D8299">
        <v>23</v>
      </c>
      <c r="E8299">
        <v>210.82</v>
      </c>
      <c r="F8299">
        <v>116.573144</v>
      </c>
      <c r="G8299">
        <f t="shared" si="129"/>
        <v>26.228586816296872</v>
      </c>
      <c r="H8299" t="s">
        <v>62</v>
      </c>
      <c r="I8299" t="s">
        <v>25</v>
      </c>
      <c r="J8299" t="s">
        <v>92</v>
      </c>
      <c r="K8299" t="s">
        <v>92</v>
      </c>
      <c r="L8299" t="s">
        <v>92</v>
      </c>
      <c r="M8299">
        <v>63</v>
      </c>
      <c r="N8299">
        <v>6</v>
      </c>
      <c r="O8299">
        <v>5.8</v>
      </c>
      <c r="P8299">
        <v>0.7</v>
      </c>
      <c r="Q8299">
        <v>-2.8</v>
      </c>
      <c r="R8299">
        <v>0.13100000000000001</v>
      </c>
      <c r="S8299">
        <v>0.22899999999999901</v>
      </c>
      <c r="T8299">
        <v>0.14099999999999999</v>
      </c>
      <c r="U8299">
        <v>0.58299999999999996</v>
      </c>
      <c r="V8299">
        <v>5.8999999999999997E-2</v>
      </c>
      <c r="W8299" t="s">
        <v>2068</v>
      </c>
    </row>
    <row r="8300" spans="1:23" x14ac:dyDescent="0.45">
      <c r="A8300">
        <v>8298</v>
      </c>
      <c r="B8300" t="s">
        <v>1682</v>
      </c>
      <c r="C8300" t="s">
        <v>206</v>
      </c>
      <c r="D8300">
        <v>30</v>
      </c>
      <c r="E8300">
        <v>205.74</v>
      </c>
      <c r="F8300">
        <v>102.0582</v>
      </c>
      <c r="G8300">
        <f t="shared" si="129"/>
        <v>24.110734092524428</v>
      </c>
      <c r="H8300" t="s">
        <v>400</v>
      </c>
      <c r="I8300" t="s">
        <v>25</v>
      </c>
      <c r="J8300">
        <v>2009</v>
      </c>
      <c r="K8300">
        <v>1</v>
      </c>
      <c r="L8300">
        <v>26</v>
      </c>
      <c r="M8300">
        <v>62</v>
      </c>
      <c r="N8300">
        <v>10.3</v>
      </c>
      <c r="O8300">
        <v>6.4</v>
      </c>
      <c r="P8300">
        <v>1.1000000000000001</v>
      </c>
      <c r="Q8300">
        <v>1.8</v>
      </c>
      <c r="R8300">
        <v>0.107</v>
      </c>
      <c r="S8300">
        <v>0.14899999999999999</v>
      </c>
      <c r="T8300">
        <v>0.17699999999999999</v>
      </c>
      <c r="U8300">
        <v>0.54500000000000004</v>
      </c>
      <c r="V8300">
        <v>7.0999999999999994E-2</v>
      </c>
      <c r="W8300" t="s">
        <v>2068</v>
      </c>
    </row>
    <row r="8301" spans="1:23" x14ac:dyDescent="0.45">
      <c r="A8301">
        <v>8299</v>
      </c>
      <c r="B8301" t="s">
        <v>2092</v>
      </c>
      <c r="C8301" t="s">
        <v>182</v>
      </c>
      <c r="D8301">
        <v>21</v>
      </c>
      <c r="E8301">
        <v>203.2</v>
      </c>
      <c r="F8301">
        <v>97.522279999999995</v>
      </c>
      <c r="G8301">
        <f t="shared" si="129"/>
        <v>23.618724424948848</v>
      </c>
      <c r="H8301" t="s">
        <v>236</v>
      </c>
      <c r="I8301" t="s">
        <v>25</v>
      </c>
      <c r="J8301">
        <v>2014</v>
      </c>
      <c r="K8301">
        <v>1</v>
      </c>
      <c r="L8301">
        <v>14</v>
      </c>
      <c r="M8301">
        <v>40</v>
      </c>
      <c r="N8301">
        <v>6.1</v>
      </c>
      <c r="O8301">
        <v>2.1</v>
      </c>
      <c r="P8301">
        <v>0.6</v>
      </c>
      <c r="Q8301">
        <v>-7.4</v>
      </c>
      <c r="R8301">
        <v>6.8000000000000005E-2</v>
      </c>
      <c r="S8301">
        <v>8.1999999999999906E-2</v>
      </c>
      <c r="T8301">
        <v>0.17699999999999999</v>
      </c>
      <c r="U8301">
        <v>0.55100000000000005</v>
      </c>
      <c r="V8301">
        <v>6.9000000000000006E-2</v>
      </c>
      <c r="W8301" t="s">
        <v>2068</v>
      </c>
    </row>
    <row r="8302" spans="1:23" x14ac:dyDescent="0.45">
      <c r="A8302">
        <v>8300</v>
      </c>
      <c r="B8302" t="s">
        <v>2040</v>
      </c>
      <c r="C8302" t="s">
        <v>1609</v>
      </c>
      <c r="D8302">
        <v>21</v>
      </c>
      <c r="E8302">
        <v>213.36</v>
      </c>
      <c r="F8302">
        <v>115.66596</v>
      </c>
      <c r="G8302">
        <f t="shared" si="129"/>
        <v>25.408531259239389</v>
      </c>
      <c r="H8302" t="s">
        <v>105</v>
      </c>
      <c r="I8302" t="s">
        <v>813</v>
      </c>
      <c r="J8302">
        <v>2013</v>
      </c>
      <c r="K8302">
        <v>1</v>
      </c>
      <c r="L8302">
        <v>12</v>
      </c>
      <c r="M8302">
        <v>70</v>
      </c>
      <c r="N8302">
        <v>7.7</v>
      </c>
      <c r="O8302">
        <v>7.5</v>
      </c>
      <c r="P8302">
        <v>0.9</v>
      </c>
      <c r="Q8302">
        <v>0.2</v>
      </c>
      <c r="R8302">
        <v>0.124</v>
      </c>
      <c r="S8302">
        <v>0.19800000000000001</v>
      </c>
      <c r="T8302">
        <v>0.14399999999999999</v>
      </c>
      <c r="U8302">
        <v>0.54899999999999904</v>
      </c>
      <c r="V8302">
        <v>5.5999999999999897E-2</v>
      </c>
      <c r="W8302" t="s">
        <v>2068</v>
      </c>
    </row>
    <row r="8303" spans="1:23" x14ac:dyDescent="0.45">
      <c r="A8303">
        <v>8301</v>
      </c>
      <c r="B8303" t="s">
        <v>1501</v>
      </c>
      <c r="C8303" t="s">
        <v>1609</v>
      </c>
      <c r="D8303">
        <v>32</v>
      </c>
      <c r="E8303">
        <v>208.28</v>
      </c>
      <c r="F8303">
        <v>102.0582</v>
      </c>
      <c r="G8303">
        <f t="shared" si="129"/>
        <v>23.52625317981153</v>
      </c>
      <c r="H8303" t="s">
        <v>144</v>
      </c>
      <c r="I8303" t="s">
        <v>25</v>
      </c>
      <c r="J8303">
        <v>2006</v>
      </c>
      <c r="K8303">
        <v>2</v>
      </c>
      <c r="L8303">
        <v>32</v>
      </c>
      <c r="M8303">
        <v>35</v>
      </c>
      <c r="N8303">
        <v>1.8</v>
      </c>
      <c r="O8303">
        <v>0.6</v>
      </c>
      <c r="P8303">
        <v>0.3</v>
      </c>
      <c r="Q8303">
        <v>-19.600000000000001</v>
      </c>
      <c r="R8303">
        <v>0.01</v>
      </c>
      <c r="S8303">
        <v>0.11</v>
      </c>
      <c r="T8303">
        <v>0.13300000000000001</v>
      </c>
      <c r="U8303">
        <v>0.55399999999999905</v>
      </c>
      <c r="V8303">
        <v>8.7999999999999995E-2</v>
      </c>
      <c r="W8303" t="s">
        <v>2068</v>
      </c>
    </row>
    <row r="8304" spans="1:23" x14ac:dyDescent="0.45">
      <c r="A8304">
        <v>8302</v>
      </c>
      <c r="B8304" t="s">
        <v>1232</v>
      </c>
      <c r="C8304" t="s">
        <v>54</v>
      </c>
      <c r="D8304">
        <v>35</v>
      </c>
      <c r="E8304">
        <v>190.5</v>
      </c>
      <c r="F8304">
        <v>78.017824000000005</v>
      </c>
      <c r="G8304">
        <f t="shared" si="129"/>
        <v>21.498287832131222</v>
      </c>
      <c r="H8304" t="s">
        <v>176</v>
      </c>
      <c r="I8304" t="s">
        <v>25</v>
      </c>
      <c r="J8304">
        <v>2003</v>
      </c>
      <c r="K8304">
        <v>2</v>
      </c>
      <c r="L8304">
        <v>38</v>
      </c>
      <c r="M8304">
        <v>81</v>
      </c>
      <c r="N8304">
        <v>4.3</v>
      </c>
      <c r="O8304">
        <v>1.7</v>
      </c>
      <c r="P8304">
        <v>3.6</v>
      </c>
      <c r="Q8304">
        <v>3.6</v>
      </c>
      <c r="R8304">
        <v>1.2E-2</v>
      </c>
      <c r="S8304">
        <v>8.3000000000000004E-2</v>
      </c>
      <c r="T8304">
        <v>0.13200000000000001</v>
      </c>
      <c r="U8304">
        <v>0.50700000000000001</v>
      </c>
      <c r="V8304">
        <v>0.26400000000000001</v>
      </c>
      <c r="W8304" t="s">
        <v>2068</v>
      </c>
    </row>
    <row r="8305" spans="1:23" x14ac:dyDescent="0.45">
      <c r="A8305">
        <v>8303</v>
      </c>
      <c r="B8305" t="s">
        <v>1684</v>
      </c>
      <c r="C8305" t="s">
        <v>123</v>
      </c>
      <c r="D8305">
        <v>27</v>
      </c>
      <c r="E8305">
        <v>190.5</v>
      </c>
      <c r="F8305">
        <v>86.182479999999998</v>
      </c>
      <c r="G8305">
        <f t="shared" si="129"/>
        <v>23.74810865177286</v>
      </c>
      <c r="H8305" t="s">
        <v>744</v>
      </c>
      <c r="I8305" t="s">
        <v>25</v>
      </c>
      <c r="J8305">
        <v>2009</v>
      </c>
      <c r="K8305">
        <v>1</v>
      </c>
      <c r="L8305">
        <v>7</v>
      </c>
      <c r="M8305">
        <v>80</v>
      </c>
      <c r="N8305">
        <v>23.8</v>
      </c>
      <c r="O8305">
        <v>4.3</v>
      </c>
      <c r="P8305">
        <v>7.7</v>
      </c>
      <c r="Q8305">
        <v>17</v>
      </c>
      <c r="R8305">
        <v>2.4E-2</v>
      </c>
      <c r="S8305">
        <v>0.113</v>
      </c>
      <c r="T8305">
        <v>0.28299999999999997</v>
      </c>
      <c r="U8305">
        <v>0.63800000000000001</v>
      </c>
      <c r="V8305">
        <v>0.35799999999999998</v>
      </c>
      <c r="W8305" t="s">
        <v>2068</v>
      </c>
    </row>
    <row r="8306" spans="1:23" x14ac:dyDescent="0.45">
      <c r="A8306">
        <v>8304</v>
      </c>
      <c r="B8306" t="s">
        <v>1592</v>
      </c>
      <c r="C8306" t="s">
        <v>111</v>
      </c>
      <c r="D8306">
        <v>27</v>
      </c>
      <c r="E8306">
        <v>215.9</v>
      </c>
      <c r="F8306">
        <v>111.13003999999999</v>
      </c>
      <c r="G8306">
        <f t="shared" si="129"/>
        <v>23.841094325787264</v>
      </c>
      <c r="H8306" t="s">
        <v>91</v>
      </c>
      <c r="I8306" t="s">
        <v>25</v>
      </c>
      <c r="J8306">
        <v>2007</v>
      </c>
      <c r="K8306">
        <v>1</v>
      </c>
      <c r="L8306">
        <v>10</v>
      </c>
      <c r="M8306">
        <v>73</v>
      </c>
      <c r="N8306">
        <v>5.8</v>
      </c>
      <c r="O8306">
        <v>3.5</v>
      </c>
      <c r="P8306">
        <v>1.2</v>
      </c>
      <c r="Q8306">
        <v>-2.8</v>
      </c>
      <c r="R8306">
        <v>2.7E-2</v>
      </c>
      <c r="S8306">
        <v>0.19500000000000001</v>
      </c>
      <c r="T8306">
        <v>0.185</v>
      </c>
      <c r="U8306">
        <v>0.47799999999999998</v>
      </c>
      <c r="V8306">
        <v>0.11</v>
      </c>
      <c r="W8306" t="s">
        <v>2068</v>
      </c>
    </row>
    <row r="8307" spans="1:23" x14ac:dyDescent="0.45">
      <c r="A8307">
        <v>8305</v>
      </c>
      <c r="B8307" t="s">
        <v>2093</v>
      </c>
      <c r="C8307" t="s">
        <v>51</v>
      </c>
      <c r="D8307">
        <v>22</v>
      </c>
      <c r="E8307">
        <v>198.12</v>
      </c>
      <c r="F8307">
        <v>90.718400000000003</v>
      </c>
      <c r="G8307">
        <f t="shared" si="129"/>
        <v>23.112064633070752</v>
      </c>
      <c r="H8307" t="s">
        <v>306</v>
      </c>
      <c r="I8307" t="s">
        <v>25</v>
      </c>
      <c r="J8307">
        <v>2014</v>
      </c>
      <c r="K8307">
        <v>2</v>
      </c>
      <c r="L8307">
        <v>38</v>
      </c>
      <c r="M8307">
        <v>34</v>
      </c>
      <c r="N8307">
        <v>4.3</v>
      </c>
      <c r="O8307">
        <v>1.4</v>
      </c>
      <c r="P8307">
        <v>3.1</v>
      </c>
      <c r="Q8307">
        <v>-8.6999999999999993</v>
      </c>
      <c r="R8307">
        <v>8.9999999999999993E-3</v>
      </c>
      <c r="S8307">
        <v>0.111999999999999</v>
      </c>
      <c r="T8307">
        <v>0.215</v>
      </c>
      <c r="U8307">
        <v>0.39399999999999902</v>
      </c>
      <c r="V8307">
        <v>0.39399999999999902</v>
      </c>
      <c r="W8307" t="s">
        <v>2068</v>
      </c>
    </row>
    <row r="8308" spans="1:23" x14ac:dyDescent="0.45">
      <c r="A8308">
        <v>8306</v>
      </c>
      <c r="B8308" t="s">
        <v>2028</v>
      </c>
      <c r="C8308" t="s">
        <v>79</v>
      </c>
      <c r="D8308">
        <v>24</v>
      </c>
      <c r="E8308">
        <v>200.66</v>
      </c>
      <c r="F8308">
        <v>102.0582</v>
      </c>
      <c r="G8308">
        <f t="shared" si="129"/>
        <v>25.3469838777524</v>
      </c>
      <c r="H8308" t="s">
        <v>226</v>
      </c>
      <c r="I8308" t="s">
        <v>25</v>
      </c>
      <c r="J8308">
        <v>2013</v>
      </c>
      <c r="K8308">
        <v>1</v>
      </c>
      <c r="L8308">
        <v>23</v>
      </c>
      <c r="M8308">
        <v>82</v>
      </c>
      <c r="N8308">
        <v>8.9</v>
      </c>
      <c r="O8308">
        <v>3.8</v>
      </c>
      <c r="P8308">
        <v>2.2000000000000002</v>
      </c>
      <c r="Q8308">
        <v>-3.6</v>
      </c>
      <c r="R8308">
        <v>3.3000000000000002E-2</v>
      </c>
      <c r="S8308">
        <v>0.115</v>
      </c>
      <c r="T8308">
        <v>0.161</v>
      </c>
      <c r="U8308">
        <v>0.50700000000000001</v>
      </c>
      <c r="V8308">
        <v>0.121</v>
      </c>
      <c r="W8308" t="s">
        <v>2068</v>
      </c>
    </row>
    <row r="8309" spans="1:23" x14ac:dyDescent="0.45">
      <c r="A8309">
        <v>8307</v>
      </c>
      <c r="B8309" t="s">
        <v>2094</v>
      </c>
      <c r="C8309" t="s">
        <v>213</v>
      </c>
      <c r="D8309">
        <v>22</v>
      </c>
      <c r="E8309">
        <v>226.06</v>
      </c>
      <c r="F8309">
        <v>163.29311999999999</v>
      </c>
      <c r="G8309">
        <f t="shared" si="129"/>
        <v>31.953647545724575</v>
      </c>
      <c r="H8309" t="s">
        <v>569</v>
      </c>
      <c r="I8309" t="s">
        <v>391</v>
      </c>
      <c r="J8309" t="s">
        <v>92</v>
      </c>
      <c r="K8309" t="s">
        <v>92</v>
      </c>
      <c r="L8309" t="s">
        <v>92</v>
      </c>
      <c r="M8309">
        <v>3</v>
      </c>
      <c r="N8309">
        <v>0.7</v>
      </c>
      <c r="O8309">
        <v>0.3</v>
      </c>
      <c r="P8309">
        <v>0.3</v>
      </c>
      <c r="Q8309">
        <v>34.700000000000003</v>
      </c>
      <c r="R8309">
        <v>0</v>
      </c>
      <c r="S8309">
        <v>0.33299999999999902</v>
      </c>
      <c r="T8309">
        <v>0.45</v>
      </c>
      <c r="U8309">
        <v>0.5</v>
      </c>
      <c r="V8309">
        <v>0.5</v>
      </c>
      <c r="W8309" t="s">
        <v>2068</v>
      </c>
    </row>
    <row r="8310" spans="1:23" x14ac:dyDescent="0.45">
      <c r="A8310">
        <v>8308</v>
      </c>
      <c r="B8310" t="s">
        <v>1895</v>
      </c>
      <c r="C8310" t="s">
        <v>90</v>
      </c>
      <c r="D8310">
        <v>25</v>
      </c>
      <c r="E8310">
        <v>190.5</v>
      </c>
      <c r="F8310">
        <v>93.893543999999906</v>
      </c>
      <c r="G8310">
        <f t="shared" si="129"/>
        <v>25.872939425878826</v>
      </c>
      <c r="H8310" t="s">
        <v>1746</v>
      </c>
      <c r="I8310" t="s">
        <v>25</v>
      </c>
      <c r="J8310">
        <v>2011</v>
      </c>
      <c r="K8310">
        <v>2</v>
      </c>
      <c r="L8310">
        <v>34</v>
      </c>
      <c r="M8310">
        <v>55</v>
      </c>
      <c r="N8310">
        <v>5.4</v>
      </c>
      <c r="O8310">
        <v>1.4</v>
      </c>
      <c r="P8310">
        <v>2.8</v>
      </c>
      <c r="Q8310">
        <v>0.7</v>
      </c>
      <c r="R8310">
        <v>1.0999999999999999E-2</v>
      </c>
      <c r="S8310">
        <v>9.8000000000000004E-2</v>
      </c>
      <c r="T8310">
        <v>0.19699999999999901</v>
      </c>
      <c r="U8310">
        <v>0.48899999999999999</v>
      </c>
      <c r="V8310">
        <v>0.29799999999999999</v>
      </c>
      <c r="W8310" t="s">
        <v>2068</v>
      </c>
    </row>
    <row r="8311" spans="1:23" x14ac:dyDescent="0.45">
      <c r="A8311">
        <v>8309</v>
      </c>
      <c r="B8311" t="s">
        <v>2095</v>
      </c>
      <c r="C8311" t="s">
        <v>79</v>
      </c>
      <c r="D8311">
        <v>24</v>
      </c>
      <c r="E8311">
        <v>210.82</v>
      </c>
      <c r="F8311">
        <v>113.398</v>
      </c>
      <c r="G8311">
        <f t="shared" si="129"/>
        <v>25.514189510016411</v>
      </c>
      <c r="H8311" t="s">
        <v>1201</v>
      </c>
      <c r="I8311" t="s">
        <v>25</v>
      </c>
      <c r="J8311" t="s">
        <v>92</v>
      </c>
      <c r="K8311" t="s">
        <v>92</v>
      </c>
      <c r="L8311" t="s">
        <v>92</v>
      </c>
      <c r="M8311">
        <v>20</v>
      </c>
      <c r="N8311">
        <v>2.9</v>
      </c>
      <c r="O8311">
        <v>1.5</v>
      </c>
      <c r="P8311">
        <v>0.3</v>
      </c>
      <c r="Q8311">
        <v>2.9</v>
      </c>
      <c r="R8311">
        <v>0.10299999999999999</v>
      </c>
      <c r="S8311">
        <v>0.19800000000000001</v>
      </c>
      <c r="T8311">
        <v>0.247</v>
      </c>
      <c r="U8311">
        <v>0.54700000000000004</v>
      </c>
      <c r="V8311">
        <v>9.4E-2</v>
      </c>
      <c r="W8311" t="s">
        <v>2068</v>
      </c>
    </row>
    <row r="8312" spans="1:23" x14ac:dyDescent="0.45">
      <c r="A8312">
        <v>8310</v>
      </c>
      <c r="B8312" t="s">
        <v>1504</v>
      </c>
      <c r="C8312" t="s">
        <v>51</v>
      </c>
      <c r="D8312">
        <v>29</v>
      </c>
      <c r="E8312">
        <v>208.28</v>
      </c>
      <c r="F8312">
        <v>104.32616</v>
      </c>
      <c r="G8312">
        <f t="shared" si="129"/>
        <v>24.049058806029564</v>
      </c>
      <c r="H8312" t="s">
        <v>94</v>
      </c>
      <c r="I8312" t="s">
        <v>25</v>
      </c>
      <c r="J8312">
        <v>2006</v>
      </c>
      <c r="K8312">
        <v>1</v>
      </c>
      <c r="L8312">
        <v>17</v>
      </c>
      <c r="M8312">
        <v>63</v>
      </c>
      <c r="N8312">
        <v>5.4</v>
      </c>
      <c r="O8312">
        <v>2.6</v>
      </c>
      <c r="P8312">
        <v>0.7</v>
      </c>
      <c r="Q8312">
        <v>-4.8</v>
      </c>
      <c r="R8312">
        <v>0.04</v>
      </c>
      <c r="S8312">
        <v>0.14799999999999999</v>
      </c>
      <c r="T8312">
        <v>0.152</v>
      </c>
      <c r="U8312">
        <v>0.53700000000000003</v>
      </c>
      <c r="V8312">
        <v>6.8000000000000005E-2</v>
      </c>
      <c r="W8312" t="s">
        <v>2068</v>
      </c>
    </row>
    <row r="8313" spans="1:23" x14ac:dyDescent="0.45">
      <c r="A8313">
        <v>8311</v>
      </c>
      <c r="B8313" t="s">
        <v>893</v>
      </c>
      <c r="C8313" t="s">
        <v>225</v>
      </c>
      <c r="D8313">
        <v>37</v>
      </c>
      <c r="E8313">
        <v>200.66</v>
      </c>
      <c r="F8313">
        <v>103.418976</v>
      </c>
      <c r="G8313">
        <f t="shared" si="129"/>
        <v>25.684943662789099</v>
      </c>
      <c r="H8313" t="s">
        <v>59</v>
      </c>
      <c r="I8313" t="s">
        <v>25</v>
      </c>
      <c r="J8313">
        <v>1999</v>
      </c>
      <c r="K8313">
        <v>1</v>
      </c>
      <c r="L8313">
        <v>9</v>
      </c>
      <c r="M8313">
        <v>57</v>
      </c>
      <c r="N8313">
        <v>4.8</v>
      </c>
      <c r="O8313">
        <v>3.5</v>
      </c>
      <c r="P8313">
        <v>0.9</v>
      </c>
      <c r="Q8313">
        <v>2.2000000000000002</v>
      </c>
      <c r="R8313">
        <v>6.8000000000000005E-2</v>
      </c>
      <c r="S8313">
        <v>0.14299999999999999</v>
      </c>
      <c r="T8313">
        <v>0.128</v>
      </c>
      <c r="U8313">
        <v>0.48899999999999999</v>
      </c>
      <c r="V8313">
        <v>6.9000000000000006E-2</v>
      </c>
      <c r="W8313" t="s">
        <v>2068</v>
      </c>
    </row>
    <row r="8314" spans="1:23" x14ac:dyDescent="0.45">
      <c r="A8314">
        <v>8312</v>
      </c>
      <c r="B8314" t="s">
        <v>1795</v>
      </c>
      <c r="C8314" t="s">
        <v>149</v>
      </c>
      <c r="D8314">
        <v>27</v>
      </c>
      <c r="E8314">
        <v>200.66</v>
      </c>
      <c r="F8314">
        <v>97.522279999999995</v>
      </c>
      <c r="G8314">
        <f t="shared" si="129"/>
        <v>24.220451260963404</v>
      </c>
      <c r="H8314" t="s">
        <v>648</v>
      </c>
      <c r="I8314" t="s">
        <v>25</v>
      </c>
      <c r="J8314">
        <v>2010</v>
      </c>
      <c r="K8314">
        <v>2</v>
      </c>
      <c r="L8314">
        <v>39</v>
      </c>
      <c r="M8314">
        <v>26</v>
      </c>
      <c r="N8314">
        <v>1.8</v>
      </c>
      <c r="O8314">
        <v>1</v>
      </c>
      <c r="P8314">
        <v>0.6</v>
      </c>
      <c r="Q8314">
        <v>-18.7</v>
      </c>
      <c r="R8314">
        <v>5.1999999999999998E-2</v>
      </c>
      <c r="S8314">
        <v>8.3000000000000004E-2</v>
      </c>
      <c r="T8314">
        <v>0.11</v>
      </c>
      <c r="U8314">
        <v>0.52700000000000002</v>
      </c>
      <c r="V8314">
        <v>0.111999999999999</v>
      </c>
      <c r="W8314" t="s">
        <v>2068</v>
      </c>
    </row>
    <row r="8315" spans="1:23" x14ac:dyDescent="0.45">
      <c r="A8315">
        <v>8313</v>
      </c>
      <c r="B8315" t="s">
        <v>1297</v>
      </c>
      <c r="C8315" t="s">
        <v>123</v>
      </c>
      <c r="D8315">
        <v>29</v>
      </c>
      <c r="E8315">
        <v>200.66</v>
      </c>
      <c r="F8315">
        <v>87.089663999999999</v>
      </c>
      <c r="G8315">
        <f t="shared" si="129"/>
        <v>21.629426242348718</v>
      </c>
      <c r="H8315" t="s">
        <v>43</v>
      </c>
      <c r="I8315" t="s">
        <v>25</v>
      </c>
      <c r="J8315">
        <v>2004</v>
      </c>
      <c r="K8315">
        <v>1</v>
      </c>
      <c r="L8315">
        <v>4</v>
      </c>
      <c r="M8315">
        <v>78</v>
      </c>
      <c r="N8315">
        <v>5.9</v>
      </c>
      <c r="O8315">
        <v>2.2999999999999998</v>
      </c>
      <c r="P8315">
        <v>3.3</v>
      </c>
      <c r="Q8315">
        <v>4</v>
      </c>
      <c r="R8315">
        <v>3.4000000000000002E-2</v>
      </c>
      <c r="S8315">
        <v>0.10099999999999899</v>
      </c>
      <c r="T8315">
        <v>0.16399999999999901</v>
      </c>
      <c r="U8315">
        <v>0.52900000000000003</v>
      </c>
      <c r="V8315">
        <v>0.26700000000000002</v>
      </c>
      <c r="W8315" t="s">
        <v>2068</v>
      </c>
    </row>
    <row r="8316" spans="1:23" x14ac:dyDescent="0.45">
      <c r="A8316">
        <v>8314</v>
      </c>
      <c r="B8316" t="s">
        <v>1500</v>
      </c>
      <c r="C8316" t="s">
        <v>86</v>
      </c>
      <c r="D8316">
        <v>29</v>
      </c>
      <c r="E8316">
        <v>190.5</v>
      </c>
      <c r="F8316">
        <v>97.522279999999995</v>
      </c>
      <c r="G8316">
        <f t="shared" si="129"/>
        <v>26.872859790164025</v>
      </c>
      <c r="H8316" t="s">
        <v>114</v>
      </c>
      <c r="I8316" t="s">
        <v>25</v>
      </c>
      <c r="J8316">
        <v>2006</v>
      </c>
      <c r="K8316">
        <v>1</v>
      </c>
      <c r="L8316">
        <v>25</v>
      </c>
      <c r="M8316">
        <v>5</v>
      </c>
      <c r="N8316">
        <v>4</v>
      </c>
      <c r="O8316">
        <v>0.2</v>
      </c>
      <c r="P8316">
        <v>0.6</v>
      </c>
      <c r="Q8316">
        <v>-5.4</v>
      </c>
      <c r="R8316">
        <v>0</v>
      </c>
      <c r="S8316">
        <v>1.39999999999999E-2</v>
      </c>
      <c r="T8316">
        <v>0.14499999999999999</v>
      </c>
      <c r="U8316">
        <v>0.48199999999999998</v>
      </c>
      <c r="V8316">
        <v>4.9000000000000002E-2</v>
      </c>
      <c r="W8316" t="s">
        <v>2068</v>
      </c>
    </row>
    <row r="8317" spans="1:23" x14ac:dyDescent="0.45">
      <c r="A8317">
        <v>8315</v>
      </c>
      <c r="B8317" t="s">
        <v>2027</v>
      </c>
      <c r="C8317" t="s">
        <v>136</v>
      </c>
      <c r="D8317">
        <v>22</v>
      </c>
      <c r="E8317">
        <v>180.34</v>
      </c>
      <c r="F8317">
        <v>79.378600000000006</v>
      </c>
      <c r="G8317">
        <f t="shared" si="129"/>
        <v>24.407275555277156</v>
      </c>
      <c r="H8317" t="s">
        <v>883</v>
      </c>
      <c r="I8317" t="s">
        <v>25</v>
      </c>
      <c r="J8317">
        <v>2013</v>
      </c>
      <c r="K8317">
        <v>1</v>
      </c>
      <c r="L8317">
        <v>18</v>
      </c>
      <c r="M8317">
        <v>76</v>
      </c>
      <c r="N8317">
        <v>6.2</v>
      </c>
      <c r="O8317">
        <v>2.2999999999999998</v>
      </c>
      <c r="P8317">
        <v>3</v>
      </c>
      <c r="Q8317">
        <v>-11.1</v>
      </c>
      <c r="R8317">
        <v>1.7999999999999999E-2</v>
      </c>
      <c r="S8317">
        <v>9.6000000000000002E-2</v>
      </c>
      <c r="T8317">
        <v>0.13699999999999901</v>
      </c>
      <c r="U8317">
        <v>0.504</v>
      </c>
      <c r="V8317">
        <v>0.20100000000000001</v>
      </c>
      <c r="W8317" t="s">
        <v>2068</v>
      </c>
    </row>
    <row r="8318" spans="1:23" x14ac:dyDescent="0.45">
      <c r="A8318">
        <v>8316</v>
      </c>
      <c r="B8318" t="s">
        <v>2096</v>
      </c>
      <c r="C8318" t="s">
        <v>86</v>
      </c>
      <c r="D8318">
        <v>23</v>
      </c>
      <c r="E8318">
        <v>185.42</v>
      </c>
      <c r="F8318">
        <v>79.378600000000006</v>
      </c>
      <c r="G8318">
        <f t="shared" si="129"/>
        <v>23.088210935288455</v>
      </c>
      <c r="H8318" t="s">
        <v>253</v>
      </c>
      <c r="I8318" t="s">
        <v>25</v>
      </c>
      <c r="J8318">
        <v>2014</v>
      </c>
      <c r="K8318">
        <v>1</v>
      </c>
      <c r="L8318">
        <v>24</v>
      </c>
      <c r="M8318">
        <v>51</v>
      </c>
      <c r="N8318">
        <v>5.0999999999999996</v>
      </c>
      <c r="O8318">
        <v>2.2000000000000002</v>
      </c>
      <c r="P8318">
        <v>2.5</v>
      </c>
      <c r="Q8318">
        <v>-1.4</v>
      </c>
      <c r="R8318">
        <v>2.1000000000000001E-2</v>
      </c>
      <c r="S8318">
        <v>0.11599999999999901</v>
      </c>
      <c r="T8318">
        <v>0.157</v>
      </c>
      <c r="U8318">
        <v>0.51700000000000002</v>
      </c>
      <c r="V8318">
        <v>0.216</v>
      </c>
      <c r="W8318" t="s">
        <v>2068</v>
      </c>
    </row>
    <row r="8319" spans="1:23" x14ac:dyDescent="0.45">
      <c r="A8319">
        <v>8317</v>
      </c>
      <c r="B8319" t="s">
        <v>2025</v>
      </c>
      <c r="C8319" t="s">
        <v>198</v>
      </c>
      <c r="D8319">
        <v>22</v>
      </c>
      <c r="E8319">
        <v>198.12</v>
      </c>
      <c r="F8319">
        <v>102.965384</v>
      </c>
      <c r="G8319">
        <f t="shared" si="129"/>
        <v>26.232193358535302</v>
      </c>
      <c r="H8319" t="s">
        <v>38</v>
      </c>
      <c r="I8319" t="s">
        <v>25</v>
      </c>
      <c r="J8319">
        <v>2013</v>
      </c>
      <c r="K8319">
        <v>1</v>
      </c>
      <c r="L8319">
        <v>14</v>
      </c>
      <c r="M8319">
        <v>38</v>
      </c>
      <c r="N8319">
        <v>13.5</v>
      </c>
      <c r="O8319">
        <v>4.0999999999999996</v>
      </c>
      <c r="P8319">
        <v>1.2</v>
      </c>
      <c r="Q8319">
        <v>-9.6999999999999993</v>
      </c>
      <c r="R8319">
        <v>7.9000000000000001E-2</v>
      </c>
      <c r="S8319">
        <v>0.125</v>
      </c>
      <c r="T8319">
        <v>0.245</v>
      </c>
      <c r="U8319">
        <v>0.55600000000000005</v>
      </c>
      <c r="V8319">
        <v>9.0999999999999998E-2</v>
      </c>
      <c r="W8319" t="s">
        <v>2068</v>
      </c>
    </row>
    <row r="8320" spans="1:23" x14ac:dyDescent="0.45">
      <c r="A8320">
        <v>8318</v>
      </c>
      <c r="B8320" t="s">
        <v>2024</v>
      </c>
      <c r="C8320" t="s">
        <v>182</v>
      </c>
      <c r="D8320">
        <v>24</v>
      </c>
      <c r="E8320">
        <v>187.96</v>
      </c>
      <c r="F8320">
        <v>83.914519999999996</v>
      </c>
      <c r="G8320">
        <f t="shared" si="129"/>
        <v>23.752331288446356</v>
      </c>
      <c r="H8320" t="s">
        <v>52</v>
      </c>
      <c r="I8320" t="s">
        <v>25</v>
      </c>
      <c r="J8320" t="s">
        <v>92</v>
      </c>
      <c r="K8320" t="s">
        <v>92</v>
      </c>
      <c r="L8320" t="s">
        <v>92</v>
      </c>
      <c r="M8320">
        <v>2</v>
      </c>
      <c r="N8320">
        <v>0</v>
      </c>
      <c r="O8320">
        <v>1</v>
      </c>
      <c r="P8320">
        <v>0.5</v>
      </c>
      <c r="Q8320">
        <v>-22.5</v>
      </c>
      <c r="R8320">
        <v>0</v>
      </c>
      <c r="S8320">
        <v>0.4</v>
      </c>
      <c r="T8320">
        <v>0.17799999999999999</v>
      </c>
      <c r="U8320">
        <v>0</v>
      </c>
      <c r="V8320">
        <v>0.2</v>
      </c>
      <c r="W8320" t="s">
        <v>2068</v>
      </c>
    </row>
    <row r="8321" spans="1:23" x14ac:dyDescent="0.45">
      <c r="A8321">
        <v>8319</v>
      </c>
      <c r="B8321" t="s">
        <v>1905</v>
      </c>
      <c r="C8321" t="s">
        <v>127</v>
      </c>
      <c r="D8321">
        <v>24</v>
      </c>
      <c r="E8321">
        <v>208.28</v>
      </c>
      <c r="F8321">
        <v>107.501304</v>
      </c>
      <c r="G8321">
        <f t="shared" si="129"/>
        <v>24.780986682734813</v>
      </c>
      <c r="H8321" t="s">
        <v>62</v>
      </c>
      <c r="I8321" t="s">
        <v>25</v>
      </c>
      <c r="J8321">
        <v>2012</v>
      </c>
      <c r="K8321">
        <v>1</v>
      </c>
      <c r="L8321">
        <v>5</v>
      </c>
      <c r="M8321">
        <v>54</v>
      </c>
      <c r="N8321">
        <v>5.7</v>
      </c>
      <c r="O8321">
        <v>5.6</v>
      </c>
      <c r="P8321">
        <v>0.6</v>
      </c>
      <c r="Q8321">
        <v>-0.6</v>
      </c>
      <c r="R8321">
        <v>0.122</v>
      </c>
      <c r="S8321">
        <v>0.28399999999999997</v>
      </c>
      <c r="T8321">
        <v>0.19500000000000001</v>
      </c>
      <c r="U8321">
        <v>0.502</v>
      </c>
      <c r="V8321">
        <v>7.0000000000000007E-2</v>
      </c>
      <c r="W8321" t="s">
        <v>2068</v>
      </c>
    </row>
    <row r="8322" spans="1:23" x14ac:dyDescent="0.45">
      <c r="A8322">
        <v>8320</v>
      </c>
      <c r="B8322" t="s">
        <v>1668</v>
      </c>
      <c r="C8322" t="s">
        <v>1984</v>
      </c>
      <c r="D8322">
        <v>27</v>
      </c>
      <c r="E8322">
        <v>218.44</v>
      </c>
      <c r="F8322">
        <v>112.490816</v>
      </c>
      <c r="G8322">
        <f t="shared" si="129"/>
        <v>23.575055911604519</v>
      </c>
      <c r="H8322" t="s">
        <v>43</v>
      </c>
      <c r="I8322" t="s">
        <v>710</v>
      </c>
      <c r="J8322">
        <v>2008</v>
      </c>
      <c r="K8322">
        <v>1</v>
      </c>
      <c r="L8322">
        <v>20</v>
      </c>
      <c r="M8322">
        <v>68</v>
      </c>
      <c r="N8322">
        <v>6.5</v>
      </c>
      <c r="O8322">
        <v>4.5999999999999996</v>
      </c>
      <c r="P8322">
        <v>0.7</v>
      </c>
      <c r="Q8322">
        <v>-0.6</v>
      </c>
      <c r="R8322">
        <v>0.13</v>
      </c>
      <c r="S8322">
        <v>0.248</v>
      </c>
      <c r="T8322">
        <v>0.214</v>
      </c>
      <c r="U8322">
        <v>0.59499999999999997</v>
      </c>
      <c r="V8322">
        <v>8.4000000000000005E-2</v>
      </c>
      <c r="W8322" t="s">
        <v>2068</v>
      </c>
    </row>
    <row r="8323" spans="1:23" x14ac:dyDescent="0.45">
      <c r="A8323">
        <v>8321</v>
      </c>
      <c r="B8323" t="s">
        <v>1778</v>
      </c>
      <c r="C8323" t="s">
        <v>82</v>
      </c>
      <c r="D8323">
        <v>30</v>
      </c>
      <c r="E8323">
        <v>210.82</v>
      </c>
      <c r="F8323">
        <v>111.13003999999999</v>
      </c>
      <c r="G8323">
        <f t="shared" ref="G8323:G8386" si="130">F8323/((E8323/100)^2)</f>
        <v>25.003905719816082</v>
      </c>
      <c r="H8323" t="s">
        <v>43</v>
      </c>
      <c r="I8323" t="s">
        <v>1123</v>
      </c>
      <c r="J8323">
        <v>2007</v>
      </c>
      <c r="K8323">
        <v>1</v>
      </c>
      <c r="L8323">
        <v>28</v>
      </c>
      <c r="M8323">
        <v>52</v>
      </c>
      <c r="N8323">
        <v>8.1999999999999993</v>
      </c>
      <c r="O8323">
        <v>4.8</v>
      </c>
      <c r="P8323">
        <v>1.5</v>
      </c>
      <c r="Q8323">
        <v>12.4</v>
      </c>
      <c r="R8323">
        <v>0.10099999999999899</v>
      </c>
      <c r="S8323">
        <v>0.17199999999999999</v>
      </c>
      <c r="T8323">
        <v>0.183</v>
      </c>
      <c r="U8323">
        <v>0.60099999999999998</v>
      </c>
      <c r="V8323">
        <v>0.11</v>
      </c>
      <c r="W8323" t="s">
        <v>2068</v>
      </c>
    </row>
    <row r="8324" spans="1:23" x14ac:dyDescent="0.45">
      <c r="A8324">
        <v>8322</v>
      </c>
      <c r="B8324" t="s">
        <v>2097</v>
      </c>
      <c r="C8324" t="s">
        <v>54</v>
      </c>
      <c r="D8324">
        <v>24</v>
      </c>
      <c r="E8324">
        <v>185.42</v>
      </c>
      <c r="F8324">
        <v>77.110640000000004</v>
      </c>
      <c r="G8324">
        <f t="shared" si="130"/>
        <v>22.428547765708785</v>
      </c>
      <c r="H8324" t="s">
        <v>43</v>
      </c>
      <c r="I8324" t="s">
        <v>25</v>
      </c>
      <c r="J8324" t="s">
        <v>92</v>
      </c>
      <c r="K8324" t="s">
        <v>92</v>
      </c>
      <c r="L8324" t="s">
        <v>92</v>
      </c>
      <c r="M8324">
        <v>11</v>
      </c>
      <c r="N8324">
        <v>5.2</v>
      </c>
      <c r="O8324">
        <v>2.5</v>
      </c>
      <c r="P8324">
        <v>5.5</v>
      </c>
      <c r="Q8324">
        <v>-3.4</v>
      </c>
      <c r="R8324">
        <v>2.5999999999999999E-2</v>
      </c>
      <c r="S8324">
        <v>0.10099999999999899</v>
      </c>
      <c r="T8324">
        <v>0.17299999999999999</v>
      </c>
      <c r="U8324">
        <v>0.40600000000000003</v>
      </c>
      <c r="V8324">
        <v>0.36099999999999999</v>
      </c>
      <c r="W8324" t="s">
        <v>2068</v>
      </c>
    </row>
    <row r="8325" spans="1:23" x14ac:dyDescent="0.45">
      <c r="A8325">
        <v>8323</v>
      </c>
      <c r="B8325" t="s">
        <v>2066</v>
      </c>
      <c r="C8325" t="s">
        <v>182</v>
      </c>
      <c r="D8325">
        <v>22</v>
      </c>
      <c r="E8325">
        <v>215.9</v>
      </c>
      <c r="F8325">
        <v>115.66596</v>
      </c>
      <c r="G8325">
        <f t="shared" si="130"/>
        <v>24.814200216635722</v>
      </c>
      <c r="H8325" t="s">
        <v>176</v>
      </c>
      <c r="I8325" t="s">
        <v>437</v>
      </c>
      <c r="J8325">
        <v>2013</v>
      </c>
      <c r="K8325">
        <v>1</v>
      </c>
      <c r="L8325">
        <v>5</v>
      </c>
      <c r="M8325">
        <v>69</v>
      </c>
      <c r="N8325">
        <v>6.3</v>
      </c>
      <c r="O8325">
        <v>6.6</v>
      </c>
      <c r="P8325">
        <v>0.5</v>
      </c>
      <c r="Q8325">
        <v>0.5</v>
      </c>
      <c r="R8325">
        <v>0.10199999999999999</v>
      </c>
      <c r="S8325">
        <v>0.223</v>
      </c>
      <c r="T8325">
        <v>0.13500000000000001</v>
      </c>
      <c r="U8325">
        <v>0.54200000000000004</v>
      </c>
      <c r="V8325">
        <v>0.03</v>
      </c>
      <c r="W8325" t="s">
        <v>2068</v>
      </c>
    </row>
    <row r="8326" spans="1:23" x14ac:dyDescent="0.45">
      <c r="A8326">
        <v>8324</v>
      </c>
      <c r="B8326" t="s">
        <v>2098</v>
      </c>
      <c r="C8326" t="s">
        <v>225</v>
      </c>
      <c r="D8326">
        <v>23</v>
      </c>
      <c r="E8326">
        <v>213.36</v>
      </c>
      <c r="F8326">
        <v>111.13003999999999</v>
      </c>
      <c r="G8326">
        <f t="shared" si="130"/>
        <v>24.412118268680981</v>
      </c>
      <c r="H8326" t="s">
        <v>502</v>
      </c>
      <c r="I8326" t="s">
        <v>25</v>
      </c>
      <c r="J8326" t="s">
        <v>92</v>
      </c>
      <c r="K8326" t="s">
        <v>92</v>
      </c>
      <c r="L8326" t="s">
        <v>92</v>
      </c>
      <c r="M8326">
        <v>5</v>
      </c>
      <c r="N8326">
        <v>0.8</v>
      </c>
      <c r="O8326">
        <v>0.2</v>
      </c>
      <c r="P8326">
        <v>0.2</v>
      </c>
      <c r="Q8326">
        <v>-61.8</v>
      </c>
      <c r="R8326">
        <v>9.0999999999999998E-2</v>
      </c>
      <c r="S8326">
        <v>0</v>
      </c>
      <c r="T8326">
        <v>0.17</v>
      </c>
      <c r="U8326">
        <v>0.41</v>
      </c>
      <c r="V8326">
        <v>0.125</v>
      </c>
      <c r="W8326" t="s">
        <v>2068</v>
      </c>
    </row>
    <row r="8327" spans="1:23" x14ac:dyDescent="0.45">
      <c r="A8327">
        <v>8325</v>
      </c>
      <c r="B8327" t="s">
        <v>1882</v>
      </c>
      <c r="C8327" t="s">
        <v>64</v>
      </c>
      <c r="D8327">
        <v>23</v>
      </c>
      <c r="E8327">
        <v>198.12</v>
      </c>
      <c r="F8327">
        <v>95.707911999999993</v>
      </c>
      <c r="G8327">
        <f t="shared" si="130"/>
        <v>24.383228187889639</v>
      </c>
      <c r="H8327" t="s">
        <v>306</v>
      </c>
      <c r="I8327" t="s">
        <v>25</v>
      </c>
      <c r="J8327">
        <v>2011</v>
      </c>
      <c r="K8327">
        <v>1</v>
      </c>
      <c r="L8327">
        <v>12</v>
      </c>
      <c r="M8327">
        <v>27</v>
      </c>
      <c r="N8327">
        <v>13.9</v>
      </c>
      <c r="O8327">
        <v>4.2</v>
      </c>
      <c r="P8327">
        <v>3</v>
      </c>
      <c r="Q8327">
        <v>-7.4</v>
      </c>
      <c r="R8327">
        <v>2.5000000000000001E-2</v>
      </c>
      <c r="S8327">
        <v>0.127</v>
      </c>
      <c r="T8327">
        <v>0.21</v>
      </c>
      <c r="U8327">
        <v>0.52400000000000002</v>
      </c>
      <c r="V8327">
        <v>0.14499999999999999</v>
      </c>
      <c r="W8327" t="s">
        <v>2068</v>
      </c>
    </row>
    <row r="8328" spans="1:23" x14ac:dyDescent="0.45">
      <c r="A8328">
        <v>8326</v>
      </c>
      <c r="B8328" t="s">
        <v>1414</v>
      </c>
      <c r="C8328" t="s">
        <v>1902</v>
      </c>
      <c r="D8328">
        <v>32</v>
      </c>
      <c r="E8328">
        <v>198.12</v>
      </c>
      <c r="F8328">
        <v>99.790239999999997</v>
      </c>
      <c r="G8328">
        <f t="shared" si="130"/>
        <v>25.423271096377825</v>
      </c>
      <c r="H8328" t="s">
        <v>114</v>
      </c>
      <c r="I8328" t="s">
        <v>25</v>
      </c>
      <c r="J8328" t="s">
        <v>92</v>
      </c>
      <c r="K8328" t="s">
        <v>92</v>
      </c>
      <c r="L8328" t="s">
        <v>92</v>
      </c>
      <c r="M8328">
        <v>74</v>
      </c>
      <c r="N8328">
        <v>7.4</v>
      </c>
      <c r="O8328">
        <v>2.8</v>
      </c>
      <c r="P8328">
        <v>1.1000000000000001</v>
      </c>
      <c r="Q8328">
        <v>-1.4</v>
      </c>
      <c r="R8328">
        <v>0.02</v>
      </c>
      <c r="S8328">
        <v>0.109</v>
      </c>
      <c r="T8328">
        <v>0.14199999999999999</v>
      </c>
      <c r="U8328">
        <v>0.56299999999999994</v>
      </c>
      <c r="V8328">
        <v>7.3999999999999996E-2</v>
      </c>
      <c r="W8328" t="s">
        <v>2068</v>
      </c>
    </row>
    <row r="8329" spans="1:23" x14ac:dyDescent="0.45">
      <c r="A8329">
        <v>8327</v>
      </c>
      <c r="B8329" t="s">
        <v>1811</v>
      </c>
      <c r="C8329" t="s">
        <v>61</v>
      </c>
      <c r="D8329">
        <v>24</v>
      </c>
      <c r="E8329">
        <v>205.74</v>
      </c>
      <c r="F8329">
        <v>97.522279999999995</v>
      </c>
      <c r="G8329">
        <f t="shared" si="130"/>
        <v>23.039145910634453</v>
      </c>
      <c r="H8329" t="s">
        <v>406</v>
      </c>
      <c r="I8329" t="s">
        <v>25</v>
      </c>
      <c r="J8329">
        <v>2010</v>
      </c>
      <c r="K8329">
        <v>1</v>
      </c>
      <c r="L8329">
        <v>8</v>
      </c>
      <c r="M8329">
        <v>74</v>
      </c>
      <c r="N8329">
        <v>5.6</v>
      </c>
      <c r="O8329">
        <v>4.5999999999999996</v>
      </c>
      <c r="P8329">
        <v>0.8</v>
      </c>
      <c r="Q8329">
        <v>5.7</v>
      </c>
      <c r="R8329">
        <v>9.0999999999999998E-2</v>
      </c>
      <c r="S8329">
        <v>0.18</v>
      </c>
      <c r="T8329">
        <v>0.151</v>
      </c>
      <c r="U8329">
        <v>0.504</v>
      </c>
      <c r="V8329">
        <v>6.2E-2</v>
      </c>
      <c r="W8329" t="s">
        <v>2068</v>
      </c>
    </row>
    <row r="8330" spans="1:23" x14ac:dyDescent="0.45">
      <c r="A8330">
        <v>8328</v>
      </c>
      <c r="B8330" t="s">
        <v>1314</v>
      </c>
      <c r="C8330" t="s">
        <v>1266</v>
      </c>
      <c r="D8330">
        <v>30</v>
      </c>
      <c r="E8330">
        <v>208.28</v>
      </c>
      <c r="F8330">
        <v>131.088088</v>
      </c>
      <c r="G8330">
        <f t="shared" si="130"/>
        <v>30.218165195402367</v>
      </c>
      <c r="H8330" t="s">
        <v>43</v>
      </c>
      <c r="I8330" t="s">
        <v>25</v>
      </c>
      <c r="J8330">
        <v>2004</v>
      </c>
      <c r="K8330">
        <v>1</v>
      </c>
      <c r="L8330">
        <v>15</v>
      </c>
      <c r="M8330">
        <v>65</v>
      </c>
      <c r="N8330">
        <v>16.600000000000001</v>
      </c>
      <c r="O8330">
        <v>8.4</v>
      </c>
      <c r="P8330">
        <v>1.7</v>
      </c>
      <c r="Q8330">
        <v>-3.7</v>
      </c>
      <c r="R8330">
        <v>5.3999999999999999E-2</v>
      </c>
      <c r="S8330">
        <v>0.26</v>
      </c>
      <c r="T8330">
        <v>0.26700000000000002</v>
      </c>
      <c r="U8330">
        <v>0.5</v>
      </c>
      <c r="V8330">
        <v>0.11</v>
      </c>
      <c r="W8330" t="s">
        <v>2068</v>
      </c>
    </row>
    <row r="8331" spans="1:23" x14ac:dyDescent="0.45">
      <c r="A8331">
        <v>8329</v>
      </c>
      <c r="B8331" t="s">
        <v>1552</v>
      </c>
      <c r="C8331" t="s">
        <v>90</v>
      </c>
      <c r="D8331">
        <v>29</v>
      </c>
      <c r="E8331">
        <v>208.28</v>
      </c>
      <c r="F8331">
        <v>113.398</v>
      </c>
      <c r="G8331">
        <f t="shared" si="130"/>
        <v>26.140281310901699</v>
      </c>
      <c r="H8331" t="s">
        <v>318</v>
      </c>
      <c r="I8331" t="s">
        <v>784</v>
      </c>
      <c r="J8331">
        <v>2007</v>
      </c>
      <c r="K8331">
        <v>1</v>
      </c>
      <c r="L8331">
        <v>3</v>
      </c>
      <c r="M8331">
        <v>76</v>
      </c>
      <c r="N8331">
        <v>15.2</v>
      </c>
      <c r="O8331">
        <v>7.2</v>
      </c>
      <c r="P8331">
        <v>3.2</v>
      </c>
      <c r="Q8331">
        <v>6.6</v>
      </c>
      <c r="R8331">
        <v>6.8000000000000005E-2</v>
      </c>
      <c r="S8331">
        <v>0.193</v>
      </c>
      <c r="T8331">
        <v>0.22500000000000001</v>
      </c>
      <c r="U8331">
        <v>0.56299999999999994</v>
      </c>
      <c r="V8331">
        <v>0.17799999999999999</v>
      </c>
      <c r="W8331" t="s">
        <v>2068</v>
      </c>
    </row>
    <row r="8332" spans="1:23" x14ac:dyDescent="0.45">
      <c r="A8332">
        <v>8330</v>
      </c>
      <c r="B8332" t="s">
        <v>2099</v>
      </c>
      <c r="C8332" t="s">
        <v>198</v>
      </c>
      <c r="D8332">
        <v>24</v>
      </c>
      <c r="E8332">
        <v>208.28</v>
      </c>
      <c r="F8332">
        <v>111.13003999999999</v>
      </c>
      <c r="G8332">
        <f t="shared" si="130"/>
        <v>25.617475684683665</v>
      </c>
      <c r="H8332" t="s">
        <v>114</v>
      </c>
      <c r="I8332" t="s">
        <v>25</v>
      </c>
      <c r="J8332">
        <v>2014</v>
      </c>
      <c r="K8332">
        <v>1</v>
      </c>
      <c r="L8332">
        <v>15</v>
      </c>
      <c r="M8332">
        <v>32</v>
      </c>
      <c r="N8332">
        <v>6.7</v>
      </c>
      <c r="O8332">
        <v>5.0999999999999996</v>
      </c>
      <c r="P8332">
        <v>0.9</v>
      </c>
      <c r="Q8332">
        <v>-16.899999999999999</v>
      </c>
      <c r="R8332">
        <v>7.2999999999999995E-2</v>
      </c>
      <c r="S8332">
        <v>0.186</v>
      </c>
      <c r="T8332">
        <v>0.17599999999999999</v>
      </c>
      <c r="U8332">
        <v>0.44299999999999901</v>
      </c>
      <c r="V8332">
        <v>6.7000000000000004E-2</v>
      </c>
      <c r="W8332" t="s">
        <v>2068</v>
      </c>
    </row>
    <row r="8333" spans="1:23" x14ac:dyDescent="0.45">
      <c r="A8333">
        <v>8331</v>
      </c>
      <c r="B8333" t="s">
        <v>2100</v>
      </c>
      <c r="C8333" t="s">
        <v>40</v>
      </c>
      <c r="D8333">
        <v>19</v>
      </c>
      <c r="E8333">
        <v>205.74</v>
      </c>
      <c r="F8333">
        <v>99.790239999999997</v>
      </c>
      <c r="G8333">
        <f t="shared" si="130"/>
        <v>23.574940001579439</v>
      </c>
      <c r="H8333" t="s">
        <v>226</v>
      </c>
      <c r="I8333" t="s">
        <v>25</v>
      </c>
      <c r="J8333">
        <v>2014</v>
      </c>
      <c r="K8333">
        <v>1</v>
      </c>
      <c r="L8333">
        <v>4</v>
      </c>
      <c r="M8333">
        <v>47</v>
      </c>
      <c r="N8333">
        <v>5.2</v>
      </c>
      <c r="O8333">
        <v>3.6</v>
      </c>
      <c r="P8333">
        <v>0.7</v>
      </c>
      <c r="Q8333">
        <v>-5.6</v>
      </c>
      <c r="R8333">
        <v>6.4000000000000001E-2</v>
      </c>
      <c r="S8333">
        <v>0.17100000000000001</v>
      </c>
      <c r="T8333">
        <v>0.156</v>
      </c>
      <c r="U8333">
        <v>0.51700000000000002</v>
      </c>
      <c r="V8333">
        <v>6.4000000000000001E-2</v>
      </c>
      <c r="W8333" t="s">
        <v>2068</v>
      </c>
    </row>
    <row r="8334" spans="1:23" x14ac:dyDescent="0.45">
      <c r="A8334">
        <v>8332</v>
      </c>
      <c r="B8334" t="s">
        <v>1550</v>
      </c>
      <c r="C8334" t="s">
        <v>206</v>
      </c>
      <c r="D8334">
        <v>30</v>
      </c>
      <c r="E8334">
        <v>182.88</v>
      </c>
      <c r="F8334">
        <v>73.028312</v>
      </c>
      <c r="G8334">
        <f t="shared" si="130"/>
        <v>21.835283562542433</v>
      </c>
      <c r="H8334" t="s">
        <v>462</v>
      </c>
      <c r="I8334" t="s">
        <v>25</v>
      </c>
      <c r="J8334">
        <v>2007</v>
      </c>
      <c r="K8334">
        <v>1</v>
      </c>
      <c r="L8334">
        <v>26</v>
      </c>
      <c r="M8334">
        <v>82</v>
      </c>
      <c r="N8334">
        <v>11.6</v>
      </c>
      <c r="O8334">
        <v>2</v>
      </c>
      <c r="P8334">
        <v>3.2</v>
      </c>
      <c r="Q8334">
        <v>5.2</v>
      </c>
      <c r="R8334">
        <v>1.9E-2</v>
      </c>
      <c r="S8334">
        <v>7.8E-2</v>
      </c>
      <c r="T8334">
        <v>0.252</v>
      </c>
      <c r="U8334">
        <v>0.53400000000000003</v>
      </c>
      <c r="V8334">
        <v>0.245</v>
      </c>
      <c r="W8334" t="s">
        <v>2068</v>
      </c>
    </row>
    <row r="8335" spans="1:23" x14ac:dyDescent="0.45">
      <c r="A8335">
        <v>8333</v>
      </c>
      <c r="B8335" t="s">
        <v>1695</v>
      </c>
      <c r="C8335" t="s">
        <v>225</v>
      </c>
      <c r="D8335">
        <v>28</v>
      </c>
      <c r="E8335">
        <v>187.96</v>
      </c>
      <c r="F8335">
        <v>88.45044</v>
      </c>
      <c r="G8335">
        <f t="shared" si="130"/>
        <v>25.036241087821836</v>
      </c>
      <c r="H8335" t="s">
        <v>253</v>
      </c>
      <c r="I8335" t="s">
        <v>25</v>
      </c>
      <c r="J8335">
        <v>2009</v>
      </c>
      <c r="K8335">
        <v>2</v>
      </c>
      <c r="L8335">
        <v>52</v>
      </c>
      <c r="M8335">
        <v>26</v>
      </c>
      <c r="N8335">
        <v>5.0999999999999996</v>
      </c>
      <c r="O8335">
        <v>1.2</v>
      </c>
      <c r="P8335">
        <v>1.8</v>
      </c>
      <c r="Q8335">
        <v>-12.2</v>
      </c>
      <c r="R8335">
        <v>1.9E-2</v>
      </c>
      <c r="S8335">
        <v>9.6000000000000002E-2</v>
      </c>
      <c r="T8335">
        <v>0.22600000000000001</v>
      </c>
      <c r="U8335">
        <v>0.45100000000000001</v>
      </c>
      <c r="V8335">
        <v>0.254</v>
      </c>
      <c r="W8335" t="s">
        <v>2068</v>
      </c>
    </row>
    <row r="8336" spans="1:23" x14ac:dyDescent="0.45">
      <c r="A8336">
        <v>8334</v>
      </c>
      <c r="B8336" t="s">
        <v>1909</v>
      </c>
      <c r="C8336" t="s">
        <v>54</v>
      </c>
      <c r="D8336">
        <v>26</v>
      </c>
      <c r="E8336">
        <v>205.74</v>
      </c>
      <c r="F8336">
        <v>101.604608</v>
      </c>
      <c r="G8336">
        <f t="shared" si="130"/>
        <v>24.003575274335429</v>
      </c>
      <c r="H8336" t="s">
        <v>43</v>
      </c>
      <c r="I8336" t="s">
        <v>1039</v>
      </c>
      <c r="J8336">
        <v>2009</v>
      </c>
      <c r="K8336">
        <v>1</v>
      </c>
      <c r="L8336">
        <v>22</v>
      </c>
      <c r="M8336">
        <v>10</v>
      </c>
      <c r="N8336">
        <v>2.4</v>
      </c>
      <c r="O8336">
        <v>2</v>
      </c>
      <c r="P8336">
        <v>0.1</v>
      </c>
      <c r="Q8336">
        <v>15.3</v>
      </c>
      <c r="R8336">
        <v>4.2999999999999997E-2</v>
      </c>
      <c r="S8336">
        <v>0.25</v>
      </c>
      <c r="T8336">
        <v>0.15</v>
      </c>
      <c r="U8336">
        <v>0.6</v>
      </c>
      <c r="V8336">
        <v>1.9E-2</v>
      </c>
      <c r="W8336" t="s">
        <v>2068</v>
      </c>
    </row>
    <row r="8337" spans="1:23" x14ac:dyDescent="0.45">
      <c r="A8337">
        <v>8335</v>
      </c>
      <c r="B8337" t="s">
        <v>2037</v>
      </c>
      <c r="C8337" t="s">
        <v>40</v>
      </c>
      <c r="D8337">
        <v>23</v>
      </c>
      <c r="E8337">
        <v>193.04</v>
      </c>
      <c r="F8337">
        <v>95.254320000000007</v>
      </c>
      <c r="G8337">
        <f t="shared" si="130"/>
        <v>25.56171940598729</v>
      </c>
      <c r="H8337" t="s">
        <v>68</v>
      </c>
      <c r="I8337" t="s">
        <v>25</v>
      </c>
      <c r="J8337">
        <v>2013</v>
      </c>
      <c r="K8337">
        <v>1</v>
      </c>
      <c r="L8337">
        <v>2</v>
      </c>
      <c r="M8337">
        <v>72</v>
      </c>
      <c r="N8337">
        <v>17.899999999999999</v>
      </c>
      <c r="O8337">
        <v>4.2</v>
      </c>
      <c r="P8337">
        <v>4.0999999999999996</v>
      </c>
      <c r="Q8337">
        <v>-5.7</v>
      </c>
      <c r="R8337">
        <v>2.1999999999999999E-2</v>
      </c>
      <c r="S8337">
        <v>0.114</v>
      </c>
      <c r="T8337">
        <v>0.251</v>
      </c>
      <c r="U8337">
        <v>0.52700000000000002</v>
      </c>
      <c r="V8337">
        <v>0.188</v>
      </c>
      <c r="W8337" t="s">
        <v>2068</v>
      </c>
    </row>
    <row r="8338" spans="1:23" x14ac:dyDescent="0.45">
      <c r="A8338">
        <v>8336</v>
      </c>
      <c r="B8338" t="s">
        <v>830</v>
      </c>
      <c r="C8338" t="s">
        <v>1036</v>
      </c>
      <c r="D8338">
        <v>38</v>
      </c>
      <c r="E8338">
        <v>198.12</v>
      </c>
      <c r="F8338">
        <v>99.790239999999997</v>
      </c>
      <c r="G8338">
        <f t="shared" si="130"/>
        <v>25.423271096377825</v>
      </c>
      <c r="H8338" t="s">
        <v>32</v>
      </c>
      <c r="I8338" t="s">
        <v>25</v>
      </c>
      <c r="J8338">
        <v>1998</v>
      </c>
      <c r="K8338">
        <v>1</v>
      </c>
      <c r="L8338">
        <v>5</v>
      </c>
      <c r="M8338">
        <v>66</v>
      </c>
      <c r="N8338">
        <v>5.8</v>
      </c>
      <c r="O8338">
        <v>2</v>
      </c>
      <c r="P8338">
        <v>1.2</v>
      </c>
      <c r="Q8338">
        <v>-0.3</v>
      </c>
      <c r="R8338">
        <v>2.7E-2</v>
      </c>
      <c r="S8338">
        <v>0.109</v>
      </c>
      <c r="T8338">
        <v>0.19699999999999901</v>
      </c>
      <c r="U8338">
        <v>0.44500000000000001</v>
      </c>
      <c r="V8338">
        <v>0.11</v>
      </c>
      <c r="W8338" t="s">
        <v>2068</v>
      </c>
    </row>
    <row r="8339" spans="1:23" x14ac:dyDescent="0.45">
      <c r="A8339">
        <v>8337</v>
      </c>
      <c r="B8339" t="s">
        <v>1736</v>
      </c>
      <c r="C8339" t="s">
        <v>34</v>
      </c>
      <c r="D8339">
        <v>27</v>
      </c>
      <c r="E8339">
        <v>193.04</v>
      </c>
      <c r="F8339">
        <v>90.718400000000003</v>
      </c>
      <c r="G8339">
        <f t="shared" si="130"/>
        <v>24.34449467236885</v>
      </c>
      <c r="H8339" t="s">
        <v>32</v>
      </c>
      <c r="I8339" t="s">
        <v>25</v>
      </c>
      <c r="J8339">
        <v>2009</v>
      </c>
      <c r="K8339">
        <v>1</v>
      </c>
      <c r="L8339">
        <v>28</v>
      </c>
      <c r="M8339">
        <v>65</v>
      </c>
      <c r="N8339">
        <v>10</v>
      </c>
      <c r="O8339">
        <v>3.2</v>
      </c>
      <c r="P8339">
        <v>1.6</v>
      </c>
      <c r="Q8339">
        <v>-3.4</v>
      </c>
      <c r="R8339">
        <v>0.02</v>
      </c>
      <c r="S8339">
        <v>0.11699999999999899</v>
      </c>
      <c r="T8339">
        <v>0.186</v>
      </c>
      <c r="U8339">
        <v>0.504</v>
      </c>
      <c r="V8339">
        <v>0.10099999999999899</v>
      </c>
      <c r="W8339" t="s">
        <v>2068</v>
      </c>
    </row>
    <row r="8340" spans="1:23" x14ac:dyDescent="0.45">
      <c r="A8340">
        <v>8338</v>
      </c>
      <c r="B8340" t="s">
        <v>1785</v>
      </c>
      <c r="C8340" t="s">
        <v>34</v>
      </c>
      <c r="D8340">
        <v>27</v>
      </c>
      <c r="E8340">
        <v>200.66</v>
      </c>
      <c r="F8340">
        <v>97.522279999999995</v>
      </c>
      <c r="G8340">
        <f t="shared" si="130"/>
        <v>24.220451260963404</v>
      </c>
      <c r="H8340" t="s">
        <v>170</v>
      </c>
      <c r="I8340" t="s">
        <v>25</v>
      </c>
      <c r="J8340">
        <v>2010</v>
      </c>
      <c r="K8340">
        <v>1</v>
      </c>
      <c r="L8340">
        <v>4</v>
      </c>
      <c r="M8340">
        <v>76</v>
      </c>
      <c r="N8340">
        <v>9.9</v>
      </c>
      <c r="O8340">
        <v>4.2</v>
      </c>
      <c r="P8340">
        <v>1.6</v>
      </c>
      <c r="Q8340">
        <v>-6.8</v>
      </c>
      <c r="R8340">
        <v>3.2000000000000001E-2</v>
      </c>
      <c r="S8340">
        <v>0.129</v>
      </c>
      <c r="T8340">
        <v>0.16399999999999901</v>
      </c>
      <c r="U8340">
        <v>0.50900000000000001</v>
      </c>
      <c r="V8340">
        <v>8.4000000000000005E-2</v>
      </c>
      <c r="W8340" t="s">
        <v>2068</v>
      </c>
    </row>
    <row r="8341" spans="1:23" x14ac:dyDescent="0.45">
      <c r="A8341">
        <v>8339</v>
      </c>
      <c r="B8341" t="s">
        <v>1737</v>
      </c>
      <c r="C8341" t="s">
        <v>54</v>
      </c>
      <c r="D8341">
        <v>28</v>
      </c>
      <c r="E8341">
        <v>195.58</v>
      </c>
      <c r="F8341">
        <v>99.790239999999997</v>
      </c>
      <c r="G8341">
        <f t="shared" si="130"/>
        <v>26.087903752801935</v>
      </c>
      <c r="H8341" t="s">
        <v>144</v>
      </c>
      <c r="I8341" t="s">
        <v>25</v>
      </c>
      <c r="J8341" t="s">
        <v>92</v>
      </c>
      <c r="K8341" t="s">
        <v>92</v>
      </c>
      <c r="L8341" t="s">
        <v>92</v>
      </c>
      <c r="M8341">
        <v>60</v>
      </c>
      <c r="N8341">
        <v>15.9</v>
      </c>
      <c r="O8341">
        <v>3.7</v>
      </c>
      <c r="P8341">
        <v>2.2999999999999998</v>
      </c>
      <c r="Q8341">
        <v>6.5</v>
      </c>
      <c r="R8341">
        <v>2.1000000000000001E-2</v>
      </c>
      <c r="S8341">
        <v>9.5000000000000001E-2</v>
      </c>
      <c r="T8341">
        <v>0.19699999999999901</v>
      </c>
      <c r="U8341">
        <v>0.58599999999999997</v>
      </c>
      <c r="V8341">
        <v>0.11</v>
      </c>
      <c r="W8341" t="s">
        <v>2068</v>
      </c>
    </row>
    <row r="8342" spans="1:23" x14ac:dyDescent="0.45">
      <c r="A8342">
        <v>8340</v>
      </c>
      <c r="B8342" t="s">
        <v>1908</v>
      </c>
      <c r="C8342" t="s">
        <v>37</v>
      </c>
      <c r="D8342">
        <v>24</v>
      </c>
      <c r="E8342">
        <v>198.12</v>
      </c>
      <c r="F8342">
        <v>79.378600000000006</v>
      </c>
      <c r="G8342">
        <f t="shared" si="130"/>
        <v>20.223056553936907</v>
      </c>
      <c r="H8342" t="s">
        <v>94</v>
      </c>
      <c r="I8342" t="s">
        <v>25</v>
      </c>
      <c r="J8342">
        <v>2012</v>
      </c>
      <c r="K8342">
        <v>2</v>
      </c>
      <c r="L8342">
        <v>40</v>
      </c>
      <c r="M8342">
        <v>58</v>
      </c>
      <c r="N8342">
        <v>6.8</v>
      </c>
      <c r="O8342">
        <v>2.8</v>
      </c>
      <c r="P8342">
        <v>1.4</v>
      </c>
      <c r="Q8342">
        <v>-2.2999999999999998</v>
      </c>
      <c r="R8342">
        <v>2.7E-2</v>
      </c>
      <c r="S8342">
        <v>0.14799999999999999</v>
      </c>
      <c r="T8342">
        <v>0.20199999999999901</v>
      </c>
      <c r="U8342">
        <v>0.503</v>
      </c>
      <c r="V8342">
        <v>0.13500000000000001</v>
      </c>
      <c r="W8342" t="s">
        <v>2068</v>
      </c>
    </row>
    <row r="8343" spans="1:23" x14ac:dyDescent="0.45">
      <c r="A8343">
        <v>8341</v>
      </c>
      <c r="B8343" t="s">
        <v>1371</v>
      </c>
      <c r="C8343" t="s">
        <v>28</v>
      </c>
      <c r="D8343">
        <v>32</v>
      </c>
      <c r="E8343">
        <v>182.88</v>
      </c>
      <c r="F8343">
        <v>83.914519999999996</v>
      </c>
      <c r="G8343">
        <f t="shared" si="130"/>
        <v>25.090232665033231</v>
      </c>
      <c r="H8343" t="s">
        <v>174</v>
      </c>
      <c r="I8343" t="s">
        <v>25</v>
      </c>
      <c r="J8343" t="s">
        <v>92</v>
      </c>
      <c r="K8343" t="s">
        <v>92</v>
      </c>
      <c r="L8343" t="s">
        <v>92</v>
      </c>
      <c r="M8343">
        <v>7</v>
      </c>
      <c r="N8343">
        <v>3.1</v>
      </c>
      <c r="O8343">
        <v>0.9</v>
      </c>
      <c r="P8343">
        <v>2.6</v>
      </c>
      <c r="Q8343">
        <v>-41</v>
      </c>
      <c r="R8343">
        <v>3.3000000000000002E-2</v>
      </c>
      <c r="S8343">
        <v>7.0000000000000007E-2</v>
      </c>
      <c r="T8343">
        <v>0.27200000000000002</v>
      </c>
      <c r="U8343">
        <v>0.33600000000000002</v>
      </c>
      <c r="V8343">
        <v>0.48599999999999999</v>
      </c>
      <c r="W8343" t="s">
        <v>2068</v>
      </c>
    </row>
    <row r="8344" spans="1:23" x14ac:dyDescent="0.45">
      <c r="A8344">
        <v>8342</v>
      </c>
      <c r="B8344" t="s">
        <v>2101</v>
      </c>
      <c r="C8344" t="s">
        <v>149</v>
      </c>
      <c r="D8344">
        <v>24</v>
      </c>
      <c r="E8344">
        <v>183</v>
      </c>
      <c r="F8344">
        <v>83</v>
      </c>
      <c r="G8344">
        <f t="shared" si="130"/>
        <v>24.784257517393769</v>
      </c>
      <c r="H8344" t="s">
        <v>545</v>
      </c>
      <c r="I8344" t="s">
        <v>25</v>
      </c>
      <c r="J8344" t="s">
        <v>92</v>
      </c>
      <c r="K8344" t="s">
        <v>92</v>
      </c>
      <c r="L8344" t="s">
        <v>92</v>
      </c>
      <c r="M8344">
        <v>8</v>
      </c>
      <c r="N8344">
        <v>1.9</v>
      </c>
      <c r="O8344">
        <v>0.6</v>
      </c>
      <c r="P8344">
        <v>1</v>
      </c>
      <c r="Q8344">
        <v>-3.7</v>
      </c>
      <c r="R8344">
        <v>1.7000000000000001E-2</v>
      </c>
      <c r="S8344">
        <v>6.6000000000000003E-2</v>
      </c>
      <c r="T8344">
        <v>0.16800000000000001</v>
      </c>
      <c r="U8344">
        <v>0.34699999999999998</v>
      </c>
      <c r="V8344">
        <v>0.17399999999999999</v>
      </c>
      <c r="W8344" t="s">
        <v>2068</v>
      </c>
    </row>
    <row r="8345" spans="1:23" x14ac:dyDescent="0.45">
      <c r="A8345">
        <v>8343</v>
      </c>
      <c r="B8345" t="s">
        <v>1234</v>
      </c>
      <c r="C8345" t="s">
        <v>40</v>
      </c>
      <c r="D8345">
        <v>33</v>
      </c>
      <c r="E8345">
        <v>190.5</v>
      </c>
      <c r="F8345">
        <v>92.986359999999905</v>
      </c>
      <c r="G8345">
        <f t="shared" si="130"/>
        <v>25.622959334807533</v>
      </c>
      <c r="H8345" t="s">
        <v>164</v>
      </c>
      <c r="I8345" t="s">
        <v>25</v>
      </c>
      <c r="J8345">
        <v>2003</v>
      </c>
      <c r="K8345">
        <v>2</v>
      </c>
      <c r="L8345">
        <v>41</v>
      </c>
      <c r="M8345">
        <v>52</v>
      </c>
      <c r="N8345">
        <v>5.9</v>
      </c>
      <c r="O8345">
        <v>1.5</v>
      </c>
      <c r="P8345">
        <v>1.3</v>
      </c>
      <c r="Q8345">
        <v>-4.7</v>
      </c>
      <c r="R8345">
        <v>1.7000000000000001E-2</v>
      </c>
      <c r="S8345">
        <v>7.4999999999999997E-2</v>
      </c>
      <c r="T8345">
        <v>0.17699999999999999</v>
      </c>
      <c r="U8345">
        <v>0.47699999999999998</v>
      </c>
      <c r="V8345">
        <v>0.121</v>
      </c>
      <c r="W8345" t="s">
        <v>2068</v>
      </c>
    </row>
    <row r="8346" spans="1:23" x14ac:dyDescent="0.45">
      <c r="A8346">
        <v>8344</v>
      </c>
      <c r="B8346" t="s">
        <v>1540</v>
      </c>
      <c r="C8346" t="s">
        <v>37</v>
      </c>
      <c r="D8346">
        <v>28</v>
      </c>
      <c r="E8346">
        <v>203.2</v>
      </c>
      <c r="F8346">
        <v>102.0582</v>
      </c>
      <c r="G8346">
        <f t="shared" si="130"/>
        <v>24.717269747039492</v>
      </c>
      <c r="H8346" t="s">
        <v>383</v>
      </c>
      <c r="I8346" t="s">
        <v>25</v>
      </c>
      <c r="J8346">
        <v>2007</v>
      </c>
      <c r="K8346">
        <v>1</v>
      </c>
      <c r="L8346">
        <v>23</v>
      </c>
      <c r="M8346">
        <v>78</v>
      </c>
      <c r="N8346">
        <v>13.9</v>
      </c>
      <c r="O8346">
        <v>6.1</v>
      </c>
      <c r="P8346">
        <v>1.7</v>
      </c>
      <c r="Q8346">
        <v>-5.0999999999999996</v>
      </c>
      <c r="R8346">
        <v>4.0999999999999898E-2</v>
      </c>
      <c r="S8346">
        <v>0.17399999999999999</v>
      </c>
      <c r="T8346">
        <v>0.20100000000000001</v>
      </c>
      <c r="U8346">
        <v>0.52300000000000002</v>
      </c>
      <c r="V8346">
        <v>8.5999999999999993E-2</v>
      </c>
      <c r="W8346" t="s">
        <v>2068</v>
      </c>
    </row>
    <row r="8347" spans="1:23" x14ac:dyDescent="0.45">
      <c r="A8347">
        <v>8345</v>
      </c>
      <c r="B8347" t="s">
        <v>1787</v>
      </c>
      <c r="C8347" t="s">
        <v>34</v>
      </c>
      <c r="D8347">
        <v>24</v>
      </c>
      <c r="E8347">
        <v>198.12</v>
      </c>
      <c r="F8347">
        <v>99.790239999999997</v>
      </c>
      <c r="G8347">
        <f t="shared" si="130"/>
        <v>25.423271096377825</v>
      </c>
      <c r="H8347" t="s">
        <v>62</v>
      </c>
      <c r="I8347" t="s">
        <v>25</v>
      </c>
      <c r="J8347">
        <v>2010</v>
      </c>
      <c r="K8347">
        <v>1</v>
      </c>
      <c r="L8347">
        <v>12</v>
      </c>
      <c r="M8347">
        <v>9</v>
      </c>
      <c r="N8347">
        <v>2.2000000000000002</v>
      </c>
      <c r="O8347">
        <v>0.4</v>
      </c>
      <c r="P8347">
        <v>0.3</v>
      </c>
      <c r="Q8347">
        <v>8</v>
      </c>
      <c r="R8347">
        <v>2.4E-2</v>
      </c>
      <c r="S8347">
        <v>3.1E-2</v>
      </c>
      <c r="T8347">
        <v>0.13900000000000001</v>
      </c>
      <c r="U8347">
        <v>0.42399999999999999</v>
      </c>
      <c r="V8347">
        <v>4.8000000000000001E-2</v>
      </c>
      <c r="W8347" t="s">
        <v>2068</v>
      </c>
    </row>
    <row r="8348" spans="1:23" x14ac:dyDescent="0.45">
      <c r="A8348">
        <v>8346</v>
      </c>
      <c r="B8348" t="s">
        <v>2102</v>
      </c>
      <c r="C8348" t="s">
        <v>198</v>
      </c>
      <c r="D8348">
        <v>20</v>
      </c>
      <c r="E8348">
        <v>195.58</v>
      </c>
      <c r="F8348">
        <v>83.007335999999995</v>
      </c>
      <c r="G8348">
        <f t="shared" si="130"/>
        <v>21.700392667103426</v>
      </c>
      <c r="H8348" t="s">
        <v>38</v>
      </c>
      <c r="I8348" t="s">
        <v>25</v>
      </c>
      <c r="J8348">
        <v>2014</v>
      </c>
      <c r="K8348">
        <v>1</v>
      </c>
      <c r="L8348">
        <v>13</v>
      </c>
      <c r="M8348">
        <v>77</v>
      </c>
      <c r="N8348">
        <v>10.1</v>
      </c>
      <c r="O8348">
        <v>2.8</v>
      </c>
      <c r="P8348">
        <v>3.6</v>
      </c>
      <c r="Q8348">
        <v>-14.5</v>
      </c>
      <c r="R8348">
        <v>1.6E-2</v>
      </c>
      <c r="S8348">
        <v>0.11599999999999901</v>
      </c>
      <c r="T8348">
        <v>0.22399999999999901</v>
      </c>
      <c r="U8348">
        <v>0.51500000000000001</v>
      </c>
      <c r="V8348">
        <v>0.25</v>
      </c>
      <c r="W8348" t="s">
        <v>2068</v>
      </c>
    </row>
    <row r="8349" spans="1:23" x14ac:dyDescent="0.45">
      <c r="A8349">
        <v>8347</v>
      </c>
      <c r="B8349" t="s">
        <v>1055</v>
      </c>
      <c r="C8349" t="s">
        <v>1036</v>
      </c>
      <c r="D8349">
        <v>33</v>
      </c>
      <c r="E8349">
        <v>205.74</v>
      </c>
      <c r="F8349">
        <v>117.93392</v>
      </c>
      <c r="G8349">
        <f t="shared" si="130"/>
        <v>27.86129272913934</v>
      </c>
      <c r="H8349" t="s">
        <v>114</v>
      </c>
      <c r="I8349" t="s">
        <v>25</v>
      </c>
      <c r="J8349">
        <v>2001</v>
      </c>
      <c r="K8349">
        <v>1</v>
      </c>
      <c r="L8349">
        <v>19</v>
      </c>
      <c r="M8349">
        <v>71</v>
      </c>
      <c r="N8349">
        <v>16.100000000000001</v>
      </c>
      <c r="O8349">
        <v>10.5</v>
      </c>
      <c r="P8349">
        <v>2.2000000000000002</v>
      </c>
      <c r="Q8349">
        <v>6.3</v>
      </c>
      <c r="R8349">
        <v>0.115</v>
      </c>
      <c r="S8349">
        <v>0.25900000000000001</v>
      </c>
      <c r="T8349">
        <v>0.24199999999999999</v>
      </c>
      <c r="U8349">
        <v>0.53799999999999903</v>
      </c>
      <c r="V8349">
        <v>0.111</v>
      </c>
      <c r="W8349" t="s">
        <v>2068</v>
      </c>
    </row>
    <row r="8350" spans="1:23" x14ac:dyDescent="0.45">
      <c r="A8350">
        <v>8348</v>
      </c>
      <c r="B8350" t="s">
        <v>1236</v>
      </c>
      <c r="C8350" t="s">
        <v>48</v>
      </c>
      <c r="D8350">
        <v>31</v>
      </c>
      <c r="E8350">
        <v>210.82</v>
      </c>
      <c r="F8350">
        <v>122.469839999999</v>
      </c>
      <c r="G8350">
        <f t="shared" si="130"/>
        <v>27.555324670817498</v>
      </c>
      <c r="H8350" t="s">
        <v>43</v>
      </c>
      <c r="I8350" t="s">
        <v>299</v>
      </c>
      <c r="J8350">
        <v>2003</v>
      </c>
      <c r="K8350">
        <v>2</v>
      </c>
      <c r="L8350">
        <v>42</v>
      </c>
      <c r="M8350">
        <v>73</v>
      </c>
      <c r="N8350">
        <v>8.3000000000000007</v>
      </c>
      <c r="O8350">
        <v>6.8</v>
      </c>
      <c r="P8350">
        <v>2.4</v>
      </c>
      <c r="Q8350">
        <v>6.9</v>
      </c>
      <c r="R8350">
        <v>0.13300000000000001</v>
      </c>
      <c r="S8350">
        <v>0.20599999999999999</v>
      </c>
      <c r="T8350">
        <v>0.188999999999999</v>
      </c>
      <c r="U8350">
        <v>0.50600000000000001</v>
      </c>
      <c r="V8350">
        <v>0.155</v>
      </c>
      <c r="W8350" t="s">
        <v>2068</v>
      </c>
    </row>
    <row r="8351" spans="1:23" x14ac:dyDescent="0.45">
      <c r="A8351">
        <v>8349</v>
      </c>
      <c r="B8351" t="s">
        <v>2103</v>
      </c>
      <c r="C8351" t="s">
        <v>86</v>
      </c>
      <c r="D8351">
        <v>26</v>
      </c>
      <c r="E8351">
        <v>195.58</v>
      </c>
      <c r="F8351">
        <v>90.718400000000003</v>
      </c>
      <c r="G8351">
        <f t="shared" si="130"/>
        <v>23.71627613891085</v>
      </c>
      <c r="H8351" t="s">
        <v>43</v>
      </c>
      <c r="I8351" t="s">
        <v>684</v>
      </c>
      <c r="J8351" t="s">
        <v>92</v>
      </c>
      <c r="K8351" t="s">
        <v>92</v>
      </c>
      <c r="L8351" t="s">
        <v>92</v>
      </c>
      <c r="M8351">
        <v>16</v>
      </c>
      <c r="N8351">
        <v>1.8</v>
      </c>
      <c r="O8351">
        <v>0.5</v>
      </c>
      <c r="P8351">
        <v>0.3</v>
      </c>
      <c r="Q8351">
        <v>-15.3</v>
      </c>
      <c r="R8351">
        <v>7.1999999999999995E-2</v>
      </c>
      <c r="S8351">
        <v>4.4999999999999998E-2</v>
      </c>
      <c r="T8351">
        <v>0.217</v>
      </c>
      <c r="U8351">
        <v>0.435</v>
      </c>
      <c r="V8351">
        <v>0.11599999999999901</v>
      </c>
      <c r="W8351" t="s">
        <v>2068</v>
      </c>
    </row>
    <row r="8352" spans="1:23" x14ac:dyDescent="0.45">
      <c r="A8352">
        <v>8350</v>
      </c>
      <c r="B8352" t="s">
        <v>693</v>
      </c>
      <c r="C8352" t="s">
        <v>82</v>
      </c>
      <c r="D8352">
        <v>39</v>
      </c>
      <c r="E8352">
        <v>210.82</v>
      </c>
      <c r="F8352">
        <v>113.398</v>
      </c>
      <c r="G8352">
        <f t="shared" si="130"/>
        <v>25.514189510016411</v>
      </c>
      <c r="H8352" t="s">
        <v>406</v>
      </c>
      <c r="I8352" t="s">
        <v>694</v>
      </c>
      <c r="J8352">
        <v>1997</v>
      </c>
      <c r="K8352">
        <v>1</v>
      </c>
      <c r="L8352">
        <v>1</v>
      </c>
      <c r="M8352">
        <v>77</v>
      </c>
      <c r="N8352">
        <v>13.9</v>
      </c>
      <c r="O8352">
        <v>9.1</v>
      </c>
      <c r="P8352">
        <v>3</v>
      </c>
      <c r="Q8352">
        <v>7</v>
      </c>
      <c r="R8352">
        <v>8.8999999999999996E-2</v>
      </c>
      <c r="S8352">
        <v>0.26600000000000001</v>
      </c>
      <c r="T8352">
        <v>0.223</v>
      </c>
      <c r="U8352">
        <v>0.56000000000000005</v>
      </c>
      <c r="V8352">
        <v>0.16600000000000001</v>
      </c>
      <c r="W8352" t="s">
        <v>2068</v>
      </c>
    </row>
    <row r="8353" spans="1:23" x14ac:dyDescent="0.45">
      <c r="A8353">
        <v>8351</v>
      </c>
      <c r="B8353" t="s">
        <v>1828</v>
      </c>
      <c r="C8353" t="s">
        <v>136</v>
      </c>
      <c r="D8353">
        <v>27</v>
      </c>
      <c r="E8353">
        <v>203.2</v>
      </c>
      <c r="F8353">
        <v>102.0582</v>
      </c>
      <c r="G8353">
        <f t="shared" si="130"/>
        <v>24.717269747039492</v>
      </c>
      <c r="H8353" t="s">
        <v>52</v>
      </c>
      <c r="I8353" t="s">
        <v>25</v>
      </c>
      <c r="J8353" t="s">
        <v>92</v>
      </c>
      <c r="K8353" t="s">
        <v>92</v>
      </c>
      <c r="L8353" t="s">
        <v>92</v>
      </c>
      <c r="M8353">
        <v>62</v>
      </c>
      <c r="N8353">
        <v>7.1</v>
      </c>
      <c r="O8353">
        <v>3.1</v>
      </c>
      <c r="P8353">
        <v>1.1000000000000001</v>
      </c>
      <c r="Q8353">
        <v>-10.7</v>
      </c>
      <c r="R8353">
        <v>4.8000000000000001E-2</v>
      </c>
      <c r="S8353">
        <v>0.10199999999999999</v>
      </c>
      <c r="T8353">
        <v>0.17199999999999999</v>
      </c>
      <c r="U8353">
        <v>0.45600000000000002</v>
      </c>
      <c r="V8353">
        <v>7.9000000000000001E-2</v>
      </c>
      <c r="W8353" t="s">
        <v>2068</v>
      </c>
    </row>
    <row r="8354" spans="1:23" x14ac:dyDescent="0.45">
      <c r="A8354">
        <v>8352</v>
      </c>
      <c r="B8354" t="s">
        <v>1276</v>
      </c>
      <c r="C8354" t="s">
        <v>28</v>
      </c>
      <c r="D8354">
        <v>30</v>
      </c>
      <c r="E8354">
        <v>205.74</v>
      </c>
      <c r="F8354">
        <v>106.59411999999899</v>
      </c>
      <c r="G8354">
        <f t="shared" si="130"/>
        <v>25.182322274414165</v>
      </c>
      <c r="H8354" t="s">
        <v>432</v>
      </c>
      <c r="I8354" t="s">
        <v>25</v>
      </c>
      <c r="J8354">
        <v>2004</v>
      </c>
      <c r="K8354">
        <v>1</v>
      </c>
      <c r="L8354">
        <v>14</v>
      </c>
      <c r="M8354">
        <v>64</v>
      </c>
      <c r="N8354">
        <v>8</v>
      </c>
      <c r="O8354">
        <v>6.5</v>
      </c>
      <c r="P8354">
        <v>0.9</v>
      </c>
      <c r="Q8354">
        <v>-1.6</v>
      </c>
      <c r="R8354">
        <v>9.9000000000000005E-2</v>
      </c>
      <c r="S8354">
        <v>0.249</v>
      </c>
      <c r="T8354">
        <v>0.184</v>
      </c>
      <c r="U8354">
        <v>0.51200000000000001</v>
      </c>
      <c r="V8354">
        <v>6.8000000000000005E-2</v>
      </c>
      <c r="W8354" t="s">
        <v>2068</v>
      </c>
    </row>
    <row r="8355" spans="1:23" x14ac:dyDescent="0.45">
      <c r="A8355">
        <v>8353</v>
      </c>
      <c r="B8355" t="s">
        <v>1517</v>
      </c>
      <c r="C8355" t="s">
        <v>54</v>
      </c>
      <c r="D8355">
        <v>29</v>
      </c>
      <c r="E8355">
        <v>210.82</v>
      </c>
      <c r="F8355">
        <v>108.86208000000001</v>
      </c>
      <c r="G8355">
        <f t="shared" si="130"/>
        <v>24.493621929615756</v>
      </c>
      <c r="H8355" t="s">
        <v>541</v>
      </c>
      <c r="I8355" t="s">
        <v>25</v>
      </c>
      <c r="J8355">
        <v>2006</v>
      </c>
      <c r="K8355">
        <v>1</v>
      </c>
      <c r="L8355">
        <v>2</v>
      </c>
      <c r="M8355">
        <v>71</v>
      </c>
      <c r="N8355">
        <v>23.4</v>
      </c>
      <c r="O8355">
        <v>10.199999999999999</v>
      </c>
      <c r="P8355">
        <v>1.7</v>
      </c>
      <c r="Q8355">
        <v>5.7</v>
      </c>
      <c r="R8355">
        <v>7.6999999999999999E-2</v>
      </c>
      <c r="S8355">
        <v>0.23199999999999901</v>
      </c>
      <c r="T8355">
        <v>0.3</v>
      </c>
      <c r="U8355">
        <v>0.52800000000000002</v>
      </c>
      <c r="V8355">
        <v>8.8999999999999996E-2</v>
      </c>
      <c r="W8355" t="s">
        <v>2068</v>
      </c>
    </row>
    <row r="8356" spans="1:23" x14ac:dyDescent="0.45">
      <c r="A8356">
        <v>8354</v>
      </c>
      <c r="B8356" t="s">
        <v>1770</v>
      </c>
      <c r="C8356" t="s">
        <v>111</v>
      </c>
      <c r="D8356">
        <v>28</v>
      </c>
      <c r="E8356">
        <v>208.28</v>
      </c>
      <c r="F8356">
        <v>111.13003999999999</v>
      </c>
      <c r="G8356">
        <f t="shared" si="130"/>
        <v>25.617475684683665</v>
      </c>
      <c r="H8356" t="s">
        <v>336</v>
      </c>
      <c r="I8356" t="s">
        <v>25</v>
      </c>
      <c r="J8356">
        <v>2010</v>
      </c>
      <c r="K8356">
        <v>1</v>
      </c>
      <c r="L8356">
        <v>6</v>
      </c>
      <c r="M8356">
        <v>33</v>
      </c>
      <c r="N8356">
        <v>0.9</v>
      </c>
      <c r="O8356">
        <v>0.8</v>
      </c>
      <c r="P8356">
        <v>0.2</v>
      </c>
      <c r="Q8356">
        <v>-2.8</v>
      </c>
      <c r="R8356">
        <v>6.2E-2</v>
      </c>
      <c r="S8356">
        <v>0.16</v>
      </c>
      <c r="T8356">
        <v>0.129</v>
      </c>
      <c r="U8356">
        <v>0.51900000000000002</v>
      </c>
      <c r="V8356">
        <v>0.107</v>
      </c>
      <c r="W8356" t="s">
        <v>2068</v>
      </c>
    </row>
    <row r="8357" spans="1:23" x14ac:dyDescent="0.45">
      <c r="A8357">
        <v>8355</v>
      </c>
      <c r="B8357" t="s">
        <v>1766</v>
      </c>
      <c r="C8357" t="s">
        <v>34</v>
      </c>
      <c r="D8357">
        <v>26</v>
      </c>
      <c r="E8357">
        <v>208.28</v>
      </c>
      <c r="F8357">
        <v>108.86208000000001</v>
      </c>
      <c r="G8357">
        <f t="shared" si="130"/>
        <v>25.094670058465635</v>
      </c>
      <c r="H8357" t="s">
        <v>32</v>
      </c>
      <c r="I8357" t="s">
        <v>25</v>
      </c>
      <c r="J8357">
        <v>2010</v>
      </c>
      <c r="K8357">
        <v>1</v>
      </c>
      <c r="L8357">
        <v>13</v>
      </c>
      <c r="M8357">
        <v>79</v>
      </c>
      <c r="N8357">
        <v>8.3000000000000007</v>
      </c>
      <c r="O8357">
        <v>7.6</v>
      </c>
      <c r="P8357">
        <v>1.2</v>
      </c>
      <c r="Q8357">
        <v>-7.4</v>
      </c>
      <c r="R8357">
        <v>0.13400000000000001</v>
      </c>
      <c r="S8357">
        <v>0.23399999999999899</v>
      </c>
      <c r="T8357">
        <v>0.14699999999999999</v>
      </c>
      <c r="U8357">
        <v>0.59399999999999997</v>
      </c>
      <c r="V8357">
        <v>8.1999999999999906E-2</v>
      </c>
      <c r="W8357" t="s">
        <v>2068</v>
      </c>
    </row>
    <row r="8358" spans="1:23" x14ac:dyDescent="0.45">
      <c r="A8358">
        <v>8356</v>
      </c>
      <c r="B8358" t="s">
        <v>1701</v>
      </c>
      <c r="C8358" t="s">
        <v>1902</v>
      </c>
      <c r="D8358">
        <v>27</v>
      </c>
      <c r="E8358">
        <v>208.28</v>
      </c>
      <c r="F8358">
        <v>106.140528</v>
      </c>
      <c r="G8358">
        <f t="shared" si="130"/>
        <v>24.467303307003991</v>
      </c>
      <c r="H8358" t="s">
        <v>71</v>
      </c>
      <c r="I8358" t="s">
        <v>25</v>
      </c>
      <c r="J8358">
        <v>2009</v>
      </c>
      <c r="K8358">
        <v>1</v>
      </c>
      <c r="L8358">
        <v>14</v>
      </c>
      <c r="M8358">
        <v>10</v>
      </c>
      <c r="N8358">
        <v>2.7</v>
      </c>
      <c r="O8358">
        <v>2.2999999999999998</v>
      </c>
      <c r="P8358">
        <v>0.3</v>
      </c>
      <c r="Q8358">
        <v>-14.1</v>
      </c>
      <c r="R8358">
        <v>1.0999999999999999E-2</v>
      </c>
      <c r="S8358">
        <v>0.23399999999999899</v>
      </c>
      <c r="T8358">
        <v>0.17599999999999999</v>
      </c>
      <c r="U8358">
        <v>0.42499999999999999</v>
      </c>
      <c r="V8358">
        <v>5.7999999999999899E-2</v>
      </c>
      <c r="W8358" t="s">
        <v>2068</v>
      </c>
    </row>
    <row r="8359" spans="1:23" x14ac:dyDescent="0.45">
      <c r="A8359">
        <v>8357</v>
      </c>
      <c r="B8359" t="s">
        <v>1427</v>
      </c>
      <c r="C8359" t="s">
        <v>182</v>
      </c>
      <c r="D8359">
        <v>33</v>
      </c>
      <c r="E8359">
        <v>213.36</v>
      </c>
      <c r="F8359">
        <v>113.398</v>
      </c>
      <c r="G8359">
        <f t="shared" si="130"/>
        <v>24.910324763960183</v>
      </c>
      <c r="H8359" t="s">
        <v>94</v>
      </c>
      <c r="I8359" t="s">
        <v>25</v>
      </c>
      <c r="J8359" t="s">
        <v>92</v>
      </c>
      <c r="K8359" t="s">
        <v>92</v>
      </c>
      <c r="L8359" t="s">
        <v>92</v>
      </c>
      <c r="M8359">
        <v>16</v>
      </c>
      <c r="N8359">
        <v>2</v>
      </c>
      <c r="O8359">
        <v>1.8</v>
      </c>
      <c r="P8359">
        <v>0.3</v>
      </c>
      <c r="Q8359">
        <v>-19.7</v>
      </c>
      <c r="R8359">
        <v>9.1999999999999998E-2</v>
      </c>
      <c r="S8359">
        <v>0.13600000000000001</v>
      </c>
      <c r="T8359">
        <v>0.153</v>
      </c>
      <c r="U8359">
        <v>0.36099999999999999</v>
      </c>
      <c r="V8359">
        <v>0.06</v>
      </c>
      <c r="W8359" t="s">
        <v>2068</v>
      </c>
    </row>
    <row r="8360" spans="1:23" x14ac:dyDescent="0.45">
      <c r="A8360">
        <v>8358</v>
      </c>
      <c r="B8360" t="s">
        <v>1866</v>
      </c>
      <c r="C8360" t="s">
        <v>206</v>
      </c>
      <c r="D8360">
        <v>26</v>
      </c>
      <c r="E8360">
        <v>193.04</v>
      </c>
      <c r="F8360">
        <v>86.636071999999999</v>
      </c>
      <c r="G8360">
        <f t="shared" si="130"/>
        <v>23.248992412112248</v>
      </c>
      <c r="H8360" t="s">
        <v>49</v>
      </c>
      <c r="I8360" t="s">
        <v>25</v>
      </c>
      <c r="J8360">
        <v>2011</v>
      </c>
      <c r="K8360">
        <v>2</v>
      </c>
      <c r="L8360">
        <v>55</v>
      </c>
      <c r="M8360">
        <v>56</v>
      </c>
      <c r="N8360">
        <v>2.7</v>
      </c>
      <c r="O8360">
        <v>0.8</v>
      </c>
      <c r="P8360">
        <v>0.6</v>
      </c>
      <c r="Q8360">
        <v>0.6</v>
      </c>
      <c r="R8360">
        <v>2.7E-2</v>
      </c>
      <c r="S8360">
        <v>7.6999999999999999E-2</v>
      </c>
      <c r="T8360">
        <v>0.14599999999999999</v>
      </c>
      <c r="U8360">
        <v>0.504</v>
      </c>
      <c r="V8360">
        <v>0.106</v>
      </c>
      <c r="W8360" t="s">
        <v>2068</v>
      </c>
    </row>
    <row r="8361" spans="1:23" x14ac:dyDescent="0.45">
      <c r="A8361">
        <v>8359</v>
      </c>
      <c r="B8361" t="s">
        <v>1219</v>
      </c>
      <c r="C8361" t="s">
        <v>86</v>
      </c>
      <c r="D8361">
        <v>33</v>
      </c>
      <c r="E8361">
        <v>193.04</v>
      </c>
      <c r="F8361">
        <v>99.790239999999997</v>
      </c>
      <c r="G8361">
        <f t="shared" si="130"/>
        <v>26.778944139605731</v>
      </c>
      <c r="H8361" t="s">
        <v>144</v>
      </c>
      <c r="I8361" t="s">
        <v>25</v>
      </c>
      <c r="J8361">
        <v>2003</v>
      </c>
      <c r="K8361">
        <v>1</v>
      </c>
      <c r="L8361">
        <v>5</v>
      </c>
      <c r="M8361">
        <v>62</v>
      </c>
      <c r="N8361">
        <v>21.5</v>
      </c>
      <c r="O8361">
        <v>3.5</v>
      </c>
      <c r="P8361">
        <v>4.8</v>
      </c>
      <c r="Q8361">
        <v>-1.2</v>
      </c>
      <c r="R8361">
        <v>3.5999999999999997E-2</v>
      </c>
      <c r="S8361">
        <v>9.6999999999999906E-2</v>
      </c>
      <c r="T8361">
        <v>0.34499999999999997</v>
      </c>
      <c r="U8361">
        <v>0.53400000000000003</v>
      </c>
      <c r="V8361">
        <v>0.3</v>
      </c>
      <c r="W8361" t="s">
        <v>2068</v>
      </c>
    </row>
    <row r="8362" spans="1:23" x14ac:dyDescent="0.45">
      <c r="A8362">
        <v>8360</v>
      </c>
      <c r="B8362" t="s">
        <v>2104</v>
      </c>
      <c r="C8362" t="s">
        <v>61</v>
      </c>
      <c r="D8362">
        <v>23</v>
      </c>
      <c r="E8362">
        <v>210.82</v>
      </c>
      <c r="F8362">
        <v>108.86208000000001</v>
      </c>
      <c r="G8362">
        <f t="shared" si="130"/>
        <v>24.493621929615756</v>
      </c>
      <c r="H8362" t="s">
        <v>648</v>
      </c>
      <c r="I8362" t="s">
        <v>391</v>
      </c>
      <c r="J8362">
        <v>2014</v>
      </c>
      <c r="K8362">
        <v>2</v>
      </c>
      <c r="L8362">
        <v>45</v>
      </c>
      <c r="M8362">
        <v>29</v>
      </c>
      <c r="N8362">
        <v>3.1</v>
      </c>
      <c r="O8362">
        <v>1.7</v>
      </c>
      <c r="P8362">
        <v>0.3</v>
      </c>
      <c r="Q8362">
        <v>-4.4000000000000004</v>
      </c>
      <c r="R8362">
        <v>0.08</v>
      </c>
      <c r="S8362">
        <v>0.161</v>
      </c>
      <c r="T8362">
        <v>0.16699999999999901</v>
      </c>
      <c r="U8362">
        <v>0.55200000000000005</v>
      </c>
      <c r="V8362">
        <v>5.7999999999999899E-2</v>
      </c>
      <c r="W8362" t="s">
        <v>2068</v>
      </c>
    </row>
    <row r="8363" spans="1:23" x14ac:dyDescent="0.45">
      <c r="A8363">
        <v>8361</v>
      </c>
      <c r="B8363" t="s">
        <v>1337</v>
      </c>
      <c r="C8363" t="s">
        <v>23</v>
      </c>
      <c r="D8363">
        <v>29</v>
      </c>
      <c r="E8363">
        <v>210.82</v>
      </c>
      <c r="F8363">
        <v>124.73779999999999</v>
      </c>
      <c r="G8363">
        <f t="shared" si="130"/>
        <v>28.065608461018051</v>
      </c>
      <c r="H8363" t="s">
        <v>43</v>
      </c>
      <c r="I8363" t="s">
        <v>25</v>
      </c>
      <c r="J8363">
        <v>2004</v>
      </c>
      <c r="K8363">
        <v>1</v>
      </c>
      <c r="L8363">
        <v>1</v>
      </c>
      <c r="M8363">
        <v>41</v>
      </c>
      <c r="N8363">
        <v>15.8</v>
      </c>
      <c r="O8363">
        <v>10.5</v>
      </c>
      <c r="P8363">
        <v>1.2</v>
      </c>
      <c r="Q8363">
        <v>8.1</v>
      </c>
      <c r="R8363">
        <v>0.106</v>
      </c>
      <c r="S8363">
        <v>0.29599999999999999</v>
      </c>
      <c r="T8363">
        <v>0.23399999999999899</v>
      </c>
      <c r="U8363">
        <v>0.59599999999999997</v>
      </c>
      <c r="V8363">
        <v>7.1999999999999995E-2</v>
      </c>
      <c r="W8363" t="s">
        <v>2068</v>
      </c>
    </row>
    <row r="8364" spans="1:23" x14ac:dyDescent="0.45">
      <c r="A8364">
        <v>8362</v>
      </c>
      <c r="B8364" t="s">
        <v>2015</v>
      </c>
      <c r="C8364" t="s">
        <v>34</v>
      </c>
      <c r="D8364">
        <v>26</v>
      </c>
      <c r="E8364">
        <v>190.5</v>
      </c>
      <c r="F8364">
        <v>86.182479999999998</v>
      </c>
      <c r="G8364">
        <f t="shared" si="130"/>
        <v>23.74810865177286</v>
      </c>
      <c r="H8364" t="s">
        <v>144</v>
      </c>
      <c r="I8364" t="s">
        <v>25</v>
      </c>
      <c r="J8364" t="s">
        <v>92</v>
      </c>
      <c r="K8364" t="s">
        <v>92</v>
      </c>
      <c r="L8364" t="s">
        <v>92</v>
      </c>
      <c r="M8364">
        <v>6</v>
      </c>
      <c r="N8364">
        <v>8.6999999999999993</v>
      </c>
      <c r="O8364">
        <v>2</v>
      </c>
      <c r="P8364">
        <v>2.2999999999999998</v>
      </c>
      <c r="Q8364">
        <v>-13.6</v>
      </c>
      <c r="R8364">
        <v>1.7999999999999999E-2</v>
      </c>
      <c r="S8364">
        <v>9.1999999999999998E-2</v>
      </c>
      <c r="T8364">
        <v>0.21</v>
      </c>
      <c r="U8364">
        <v>0.58599999999999997</v>
      </c>
      <c r="V8364">
        <v>0.20599999999999999</v>
      </c>
      <c r="W8364" t="s">
        <v>2068</v>
      </c>
    </row>
    <row r="8365" spans="1:23" x14ac:dyDescent="0.45">
      <c r="A8365">
        <v>8363</v>
      </c>
      <c r="B8365" t="s">
        <v>2105</v>
      </c>
      <c r="C8365" t="s">
        <v>127</v>
      </c>
      <c r="D8365">
        <v>24</v>
      </c>
      <c r="E8365">
        <v>205.74</v>
      </c>
      <c r="F8365">
        <v>111.13003999999999</v>
      </c>
      <c r="G8365">
        <f t="shared" si="130"/>
        <v>26.253910456304375</v>
      </c>
      <c r="H8365" t="s">
        <v>502</v>
      </c>
      <c r="I8365" t="s">
        <v>25</v>
      </c>
      <c r="J8365" t="s">
        <v>92</v>
      </c>
      <c r="K8365" t="s">
        <v>92</v>
      </c>
      <c r="L8365" t="s">
        <v>92</v>
      </c>
      <c r="M8365">
        <v>9</v>
      </c>
      <c r="N8365">
        <v>1.9</v>
      </c>
      <c r="O8365">
        <v>2</v>
      </c>
      <c r="P8365">
        <v>0.2</v>
      </c>
      <c r="Q8365">
        <v>-22.9</v>
      </c>
      <c r="R8365">
        <v>9.6999999999999906E-2</v>
      </c>
      <c r="S8365">
        <v>0.2</v>
      </c>
      <c r="T8365">
        <v>0.159</v>
      </c>
      <c r="U8365">
        <v>0.42799999999999999</v>
      </c>
      <c r="V8365">
        <v>4.3999999999999997E-2</v>
      </c>
      <c r="W8365" t="s">
        <v>2068</v>
      </c>
    </row>
    <row r="8366" spans="1:23" x14ac:dyDescent="0.45">
      <c r="A8366">
        <v>8364</v>
      </c>
      <c r="B8366" t="s">
        <v>1183</v>
      </c>
      <c r="C8366" t="s">
        <v>28</v>
      </c>
      <c r="D8366">
        <v>33</v>
      </c>
      <c r="E8366">
        <v>208.28</v>
      </c>
      <c r="F8366">
        <v>113.398</v>
      </c>
      <c r="G8366">
        <f t="shared" si="130"/>
        <v>26.140281310901699</v>
      </c>
      <c r="H8366" t="s">
        <v>62</v>
      </c>
      <c r="I8366" t="s">
        <v>25</v>
      </c>
      <c r="J8366">
        <v>2002</v>
      </c>
      <c r="K8366">
        <v>1</v>
      </c>
      <c r="L8366">
        <v>4</v>
      </c>
      <c r="M8366">
        <v>51</v>
      </c>
      <c r="N8366">
        <v>5.4</v>
      </c>
      <c r="O8366">
        <v>4.4000000000000004</v>
      </c>
      <c r="P8366">
        <v>1</v>
      </c>
      <c r="Q8366">
        <v>0.4</v>
      </c>
      <c r="R8366">
        <v>9.9000000000000005E-2</v>
      </c>
      <c r="S8366">
        <v>0.188999999999999</v>
      </c>
      <c r="T8366">
        <v>0.17100000000000001</v>
      </c>
      <c r="U8366">
        <v>0.46899999999999997</v>
      </c>
      <c r="V8366">
        <v>8.8999999999999996E-2</v>
      </c>
      <c r="W8366" t="s">
        <v>2068</v>
      </c>
    </row>
    <row r="8367" spans="1:23" x14ac:dyDescent="0.45">
      <c r="A8367">
        <v>8365</v>
      </c>
      <c r="B8367" t="s">
        <v>1913</v>
      </c>
      <c r="C8367" t="s">
        <v>123</v>
      </c>
      <c r="D8367">
        <v>25</v>
      </c>
      <c r="E8367">
        <v>200.66</v>
      </c>
      <c r="F8367">
        <v>104.32616</v>
      </c>
      <c r="G8367">
        <f t="shared" si="130"/>
        <v>25.9102501861469</v>
      </c>
      <c r="H8367" t="s">
        <v>114</v>
      </c>
      <c r="I8367" t="s">
        <v>25</v>
      </c>
      <c r="J8367">
        <v>2012</v>
      </c>
      <c r="K8367">
        <v>2</v>
      </c>
      <c r="L8367">
        <v>35</v>
      </c>
      <c r="M8367">
        <v>79</v>
      </c>
      <c r="N8367">
        <v>11.7</v>
      </c>
      <c r="O8367">
        <v>8.1999999999999993</v>
      </c>
      <c r="P8367">
        <v>3.7</v>
      </c>
      <c r="Q8367">
        <v>16.5</v>
      </c>
      <c r="R8367">
        <v>5.0999999999999997E-2</v>
      </c>
      <c r="S8367">
        <v>0.218</v>
      </c>
      <c r="T8367">
        <v>0.17100000000000001</v>
      </c>
      <c r="U8367">
        <v>0.54</v>
      </c>
      <c r="V8367">
        <v>0.155</v>
      </c>
      <c r="W8367" t="s">
        <v>2068</v>
      </c>
    </row>
    <row r="8368" spans="1:23" x14ac:dyDescent="0.45">
      <c r="A8368">
        <v>8366</v>
      </c>
      <c r="B8368" t="s">
        <v>2106</v>
      </c>
      <c r="C8368" t="s">
        <v>40</v>
      </c>
      <c r="D8368">
        <v>21</v>
      </c>
      <c r="E8368">
        <v>193.04</v>
      </c>
      <c r="F8368">
        <v>83.914519999999996</v>
      </c>
      <c r="G8368">
        <f t="shared" si="130"/>
        <v>22.518657571941183</v>
      </c>
      <c r="H8368" t="s">
        <v>1396</v>
      </c>
      <c r="I8368" t="s">
        <v>25</v>
      </c>
      <c r="J8368">
        <v>2014</v>
      </c>
      <c r="K8368">
        <v>1</v>
      </c>
      <c r="L8368">
        <v>10</v>
      </c>
      <c r="M8368">
        <v>82</v>
      </c>
      <c r="N8368">
        <v>8.9</v>
      </c>
      <c r="O8368">
        <v>4.3</v>
      </c>
      <c r="P8368">
        <v>6.5</v>
      </c>
      <c r="Q8368">
        <v>-3.4</v>
      </c>
      <c r="R8368">
        <v>4.7E-2</v>
      </c>
      <c r="S8368">
        <v>0.111</v>
      </c>
      <c r="T8368">
        <v>0.182</v>
      </c>
      <c r="U8368">
        <v>0.45600000000000002</v>
      </c>
      <c r="V8368">
        <v>0.314</v>
      </c>
      <c r="W8368" t="s">
        <v>2068</v>
      </c>
    </row>
    <row r="8369" spans="1:23" x14ac:dyDescent="0.45">
      <c r="A8369">
        <v>8367</v>
      </c>
      <c r="B8369" t="s">
        <v>2107</v>
      </c>
      <c r="C8369" t="s">
        <v>206</v>
      </c>
      <c r="D8369">
        <v>23</v>
      </c>
      <c r="E8369">
        <v>203.2</v>
      </c>
      <c r="F8369">
        <v>102.0582</v>
      </c>
      <c r="G8369">
        <f t="shared" si="130"/>
        <v>24.717269747039492</v>
      </c>
      <c r="H8369" t="s">
        <v>625</v>
      </c>
      <c r="I8369" t="s">
        <v>25</v>
      </c>
      <c r="J8369">
        <v>2014</v>
      </c>
      <c r="K8369">
        <v>1</v>
      </c>
      <c r="L8369">
        <v>11</v>
      </c>
      <c r="M8369">
        <v>36</v>
      </c>
      <c r="N8369">
        <v>3</v>
      </c>
      <c r="O8369">
        <v>1.2</v>
      </c>
      <c r="P8369">
        <v>0.2</v>
      </c>
      <c r="Q8369">
        <v>-12.2</v>
      </c>
      <c r="R8369">
        <v>2.1000000000000001E-2</v>
      </c>
      <c r="S8369">
        <v>0.13</v>
      </c>
      <c r="T8369">
        <v>0.188</v>
      </c>
      <c r="U8369">
        <v>0.48</v>
      </c>
      <c r="V8369">
        <v>3.3000000000000002E-2</v>
      </c>
      <c r="W8369" t="s">
        <v>2068</v>
      </c>
    </row>
    <row r="8370" spans="1:23" x14ac:dyDescent="0.45">
      <c r="A8370">
        <v>8368</v>
      </c>
      <c r="B8370" t="s">
        <v>1921</v>
      </c>
      <c r="C8370" t="s">
        <v>23</v>
      </c>
      <c r="D8370">
        <v>24</v>
      </c>
      <c r="E8370">
        <v>213.36</v>
      </c>
      <c r="F8370">
        <v>115.66596</v>
      </c>
      <c r="G8370">
        <f t="shared" si="130"/>
        <v>25.408531259239389</v>
      </c>
      <c r="H8370" t="s">
        <v>43</v>
      </c>
      <c r="I8370" t="s">
        <v>617</v>
      </c>
      <c r="J8370">
        <v>2011</v>
      </c>
      <c r="K8370">
        <v>1</v>
      </c>
      <c r="L8370">
        <v>20</v>
      </c>
      <c r="M8370">
        <v>71</v>
      </c>
      <c r="N8370">
        <v>12</v>
      </c>
      <c r="O8370">
        <v>5.9</v>
      </c>
      <c r="P8370">
        <v>1.8</v>
      </c>
      <c r="Q8370">
        <v>2.6</v>
      </c>
      <c r="R8370">
        <v>7.4999999999999997E-2</v>
      </c>
      <c r="S8370">
        <v>0.161</v>
      </c>
      <c r="T8370">
        <v>0.193</v>
      </c>
      <c r="U8370">
        <v>0.55299999999999905</v>
      </c>
      <c r="V8370">
        <v>0.109</v>
      </c>
      <c r="W8370" t="s">
        <v>2068</v>
      </c>
    </row>
    <row r="8371" spans="1:23" x14ac:dyDescent="0.45">
      <c r="A8371">
        <v>8369</v>
      </c>
      <c r="B8371" t="s">
        <v>1867</v>
      </c>
      <c r="C8371" t="s">
        <v>79</v>
      </c>
      <c r="D8371">
        <v>27</v>
      </c>
      <c r="E8371">
        <v>190.5</v>
      </c>
      <c r="F8371">
        <v>92.986359999999905</v>
      </c>
      <c r="G8371">
        <f t="shared" si="130"/>
        <v>25.622959334807533</v>
      </c>
      <c r="H8371" t="s">
        <v>1416</v>
      </c>
      <c r="I8371" t="s">
        <v>25</v>
      </c>
      <c r="J8371" t="s">
        <v>92</v>
      </c>
      <c r="K8371" t="s">
        <v>92</v>
      </c>
      <c r="L8371" t="s">
        <v>92</v>
      </c>
      <c r="M8371">
        <v>53</v>
      </c>
      <c r="N8371">
        <v>7.4</v>
      </c>
      <c r="O8371">
        <v>2.7</v>
      </c>
      <c r="P8371">
        <v>3.6</v>
      </c>
      <c r="Q8371">
        <v>-4.8</v>
      </c>
      <c r="R8371">
        <v>1.2E-2</v>
      </c>
      <c r="S8371">
        <v>0.128</v>
      </c>
      <c r="T8371">
        <v>0.185</v>
      </c>
      <c r="U8371">
        <v>0.503</v>
      </c>
      <c r="V8371">
        <v>0.29099999999999998</v>
      </c>
      <c r="W8371" t="s">
        <v>2068</v>
      </c>
    </row>
    <row r="8372" spans="1:23" x14ac:dyDescent="0.45">
      <c r="A8372">
        <v>8370</v>
      </c>
      <c r="B8372" t="s">
        <v>772</v>
      </c>
      <c r="C8372" t="s">
        <v>61</v>
      </c>
      <c r="D8372">
        <v>37</v>
      </c>
      <c r="E8372">
        <v>213.36</v>
      </c>
      <c r="F8372">
        <v>111.13003999999999</v>
      </c>
      <c r="G8372">
        <f t="shared" si="130"/>
        <v>24.412118268680981</v>
      </c>
      <c r="H8372" t="s">
        <v>43</v>
      </c>
      <c r="I8372" t="s">
        <v>773</v>
      </c>
      <c r="J8372">
        <v>1998</v>
      </c>
      <c r="K8372">
        <v>1</v>
      </c>
      <c r="L8372">
        <v>9</v>
      </c>
      <c r="M8372">
        <v>77</v>
      </c>
      <c r="N8372">
        <v>17.3</v>
      </c>
      <c r="O8372">
        <v>5.9</v>
      </c>
      <c r="P8372">
        <v>1.9</v>
      </c>
      <c r="Q8372">
        <v>4.3</v>
      </c>
      <c r="R8372">
        <v>2.1000000000000001E-2</v>
      </c>
      <c r="S8372">
        <v>0.20599999999999999</v>
      </c>
      <c r="T8372">
        <v>0.251</v>
      </c>
      <c r="U8372">
        <v>0.56000000000000005</v>
      </c>
      <c r="V8372">
        <v>0.10099999999999899</v>
      </c>
      <c r="W8372" t="s">
        <v>2068</v>
      </c>
    </row>
    <row r="8373" spans="1:23" x14ac:dyDescent="0.45">
      <c r="A8373">
        <v>8371</v>
      </c>
      <c r="B8373" t="s">
        <v>1934</v>
      </c>
      <c r="C8373" t="s">
        <v>1609</v>
      </c>
      <c r="D8373">
        <v>23</v>
      </c>
      <c r="E8373">
        <v>193.04</v>
      </c>
      <c r="F8373">
        <v>102.0582</v>
      </c>
      <c r="G8373">
        <f t="shared" si="130"/>
        <v>27.387556506414953</v>
      </c>
      <c r="H8373" t="s">
        <v>170</v>
      </c>
      <c r="I8373" t="s">
        <v>25</v>
      </c>
      <c r="J8373">
        <v>2012</v>
      </c>
      <c r="K8373">
        <v>1</v>
      </c>
      <c r="L8373">
        <v>4</v>
      </c>
      <c r="M8373">
        <v>80</v>
      </c>
      <c r="N8373">
        <v>11.8</v>
      </c>
      <c r="O8373">
        <v>2.4</v>
      </c>
      <c r="P8373">
        <v>2</v>
      </c>
      <c r="Q8373">
        <v>0.3</v>
      </c>
      <c r="R8373">
        <v>0.02</v>
      </c>
      <c r="S8373">
        <v>7.3999999999999996E-2</v>
      </c>
      <c r="T8373">
        <v>0.221</v>
      </c>
      <c r="U8373">
        <v>0.46</v>
      </c>
      <c r="V8373">
        <v>0.11599999999999901</v>
      </c>
      <c r="W8373" t="s">
        <v>2068</v>
      </c>
    </row>
    <row r="8374" spans="1:23" x14ac:dyDescent="0.45">
      <c r="A8374">
        <v>8372</v>
      </c>
      <c r="B8374" t="s">
        <v>2013</v>
      </c>
      <c r="C8374" t="s">
        <v>40</v>
      </c>
      <c r="D8374">
        <v>25</v>
      </c>
      <c r="E8374">
        <v>213.36</v>
      </c>
      <c r="F8374">
        <v>111.13003999999999</v>
      </c>
      <c r="G8374">
        <f t="shared" si="130"/>
        <v>24.412118268680981</v>
      </c>
      <c r="H8374" t="s">
        <v>400</v>
      </c>
      <c r="I8374" t="s">
        <v>25</v>
      </c>
      <c r="J8374" t="s">
        <v>92</v>
      </c>
      <c r="K8374" t="s">
        <v>92</v>
      </c>
      <c r="L8374" t="s">
        <v>92</v>
      </c>
      <c r="M8374">
        <v>59</v>
      </c>
      <c r="N8374">
        <v>3.7</v>
      </c>
      <c r="O8374">
        <v>5</v>
      </c>
      <c r="P8374">
        <v>0.2</v>
      </c>
      <c r="Q8374">
        <v>-0.5</v>
      </c>
      <c r="R8374">
        <v>0.153</v>
      </c>
      <c r="S8374">
        <v>0.23499999999999999</v>
      </c>
      <c r="T8374">
        <v>0.128</v>
      </c>
      <c r="U8374">
        <v>0.56799999999999995</v>
      </c>
      <c r="V8374">
        <v>1.6E-2</v>
      </c>
      <c r="W8374" t="s">
        <v>2068</v>
      </c>
    </row>
    <row r="8375" spans="1:23" x14ac:dyDescent="0.45">
      <c r="A8375">
        <v>8373</v>
      </c>
      <c r="B8375" t="s">
        <v>2108</v>
      </c>
      <c r="C8375" t="s">
        <v>40</v>
      </c>
      <c r="D8375">
        <v>22</v>
      </c>
      <c r="E8375">
        <v>198.12</v>
      </c>
      <c r="F8375">
        <v>90.718400000000003</v>
      </c>
      <c r="G8375">
        <f t="shared" si="130"/>
        <v>23.112064633070752</v>
      </c>
      <c r="H8375" t="s">
        <v>530</v>
      </c>
      <c r="I8375" t="s">
        <v>25</v>
      </c>
      <c r="J8375">
        <v>2014</v>
      </c>
      <c r="K8375">
        <v>2</v>
      </c>
      <c r="L8375">
        <v>56</v>
      </c>
      <c r="M8375">
        <v>16</v>
      </c>
      <c r="N8375">
        <v>2.2999999999999998</v>
      </c>
      <c r="O8375">
        <v>1.9</v>
      </c>
      <c r="P8375">
        <v>1.1000000000000001</v>
      </c>
      <c r="Q8375">
        <v>-1.8</v>
      </c>
      <c r="R8375">
        <v>2.4E-2</v>
      </c>
      <c r="S8375">
        <v>0.14199999999999999</v>
      </c>
      <c r="T8375">
        <v>0.124</v>
      </c>
      <c r="U8375">
        <v>0.36199999999999999</v>
      </c>
      <c r="V8375">
        <v>0.10199999999999999</v>
      </c>
      <c r="W8375" t="s">
        <v>2068</v>
      </c>
    </row>
    <row r="8376" spans="1:23" x14ac:dyDescent="0.45">
      <c r="A8376">
        <v>8374</v>
      </c>
      <c r="B8376" t="s">
        <v>1340</v>
      </c>
      <c r="C8376" t="s">
        <v>61</v>
      </c>
      <c r="D8376">
        <v>32</v>
      </c>
      <c r="E8376">
        <v>190.5</v>
      </c>
      <c r="F8376">
        <v>87.089663999999999</v>
      </c>
      <c r="G8376">
        <f t="shared" si="130"/>
        <v>23.998088742844153</v>
      </c>
      <c r="H8376" t="s">
        <v>598</v>
      </c>
      <c r="I8376" t="s">
        <v>25</v>
      </c>
      <c r="J8376">
        <v>2004</v>
      </c>
      <c r="K8376">
        <v>1</v>
      </c>
      <c r="L8376">
        <v>5</v>
      </c>
      <c r="M8376">
        <v>76</v>
      </c>
      <c r="N8376">
        <v>8.8000000000000007</v>
      </c>
      <c r="O8376">
        <v>1.8</v>
      </c>
      <c r="P8376">
        <v>3.1</v>
      </c>
      <c r="Q8376">
        <v>3.3</v>
      </c>
      <c r="R8376">
        <v>8.0000000000000002E-3</v>
      </c>
      <c r="S8376">
        <v>8.1000000000000003E-2</v>
      </c>
      <c r="T8376">
        <v>0.17899999999999999</v>
      </c>
      <c r="U8376">
        <v>0.55899999999999905</v>
      </c>
      <c r="V8376">
        <v>0.20699999999999999</v>
      </c>
      <c r="W8376" t="s">
        <v>2068</v>
      </c>
    </row>
    <row r="8377" spans="1:23" x14ac:dyDescent="0.45">
      <c r="A8377">
        <v>8375</v>
      </c>
      <c r="B8377" t="s">
        <v>1865</v>
      </c>
      <c r="C8377" t="s">
        <v>213</v>
      </c>
      <c r="D8377">
        <v>24</v>
      </c>
      <c r="E8377">
        <v>203.2</v>
      </c>
      <c r="F8377">
        <v>108.86208000000001</v>
      </c>
      <c r="G8377">
        <f t="shared" si="130"/>
        <v>26.36508773017546</v>
      </c>
      <c r="H8377" t="s">
        <v>226</v>
      </c>
      <c r="I8377" t="s">
        <v>25</v>
      </c>
      <c r="J8377">
        <v>2011</v>
      </c>
      <c r="K8377">
        <v>1</v>
      </c>
      <c r="L8377">
        <v>2</v>
      </c>
      <c r="M8377">
        <v>74</v>
      </c>
      <c r="N8377">
        <v>8.3000000000000007</v>
      </c>
      <c r="O8377">
        <v>2.7</v>
      </c>
      <c r="P8377">
        <v>0.7</v>
      </c>
      <c r="Q8377">
        <v>-7.2</v>
      </c>
      <c r="R8377">
        <v>3.3000000000000002E-2</v>
      </c>
      <c r="S8377">
        <v>0.11799999999999999</v>
      </c>
      <c r="T8377">
        <v>0.188999999999999</v>
      </c>
      <c r="U8377">
        <v>0.54</v>
      </c>
      <c r="V8377">
        <v>5.7000000000000002E-2</v>
      </c>
      <c r="W8377" t="s">
        <v>2068</v>
      </c>
    </row>
    <row r="8378" spans="1:23" x14ac:dyDescent="0.45">
      <c r="A8378">
        <v>8376</v>
      </c>
      <c r="B8378" t="s">
        <v>1615</v>
      </c>
      <c r="C8378" t="s">
        <v>206</v>
      </c>
      <c r="D8378">
        <v>26</v>
      </c>
      <c r="E8378">
        <v>190.5</v>
      </c>
      <c r="F8378">
        <v>86.182479999999998</v>
      </c>
      <c r="G8378">
        <f t="shared" si="130"/>
        <v>23.74810865177286</v>
      </c>
      <c r="H8378" t="s">
        <v>94</v>
      </c>
      <c r="I8378" t="s">
        <v>25</v>
      </c>
      <c r="J8378">
        <v>2008</v>
      </c>
      <c r="K8378">
        <v>1</v>
      </c>
      <c r="L8378">
        <v>1</v>
      </c>
      <c r="M8378">
        <v>51</v>
      </c>
      <c r="N8378">
        <v>17.7</v>
      </c>
      <c r="O8378">
        <v>3.2</v>
      </c>
      <c r="P8378">
        <v>4.9000000000000004</v>
      </c>
      <c r="Q8378">
        <v>4.0999999999999996</v>
      </c>
      <c r="R8378">
        <v>2.5000000000000001E-2</v>
      </c>
      <c r="S8378">
        <v>8.3000000000000004E-2</v>
      </c>
      <c r="T8378">
        <v>0.31</v>
      </c>
      <c r="U8378">
        <v>0.49299999999999999</v>
      </c>
      <c r="V8378">
        <v>0.28899999999999998</v>
      </c>
      <c r="W8378" t="s">
        <v>2068</v>
      </c>
    </row>
    <row r="8379" spans="1:23" x14ac:dyDescent="0.45">
      <c r="A8379">
        <v>8377</v>
      </c>
      <c r="B8379" t="s">
        <v>1775</v>
      </c>
      <c r="C8379" t="s">
        <v>64</v>
      </c>
      <c r="D8379">
        <v>23</v>
      </c>
      <c r="E8379">
        <v>208.28</v>
      </c>
      <c r="F8379">
        <v>118.841104</v>
      </c>
      <c r="G8379">
        <f t="shared" si="130"/>
        <v>27.395014813824982</v>
      </c>
      <c r="H8379" t="s">
        <v>174</v>
      </c>
      <c r="I8379" t="s">
        <v>25</v>
      </c>
      <c r="J8379">
        <v>2010</v>
      </c>
      <c r="K8379">
        <v>1</v>
      </c>
      <c r="L8379">
        <v>3</v>
      </c>
      <c r="M8379">
        <v>74</v>
      </c>
      <c r="N8379">
        <v>16</v>
      </c>
      <c r="O8379">
        <v>8.1999999999999993</v>
      </c>
      <c r="P8379">
        <v>1.5</v>
      </c>
      <c r="Q8379">
        <v>2.2000000000000002</v>
      </c>
      <c r="R8379">
        <v>0.10099999999999899</v>
      </c>
      <c r="S8379">
        <v>0.20899999999999999</v>
      </c>
      <c r="T8379">
        <v>0.24099999999999999</v>
      </c>
      <c r="U8379">
        <v>0.55799999999999905</v>
      </c>
      <c r="V8379">
        <v>0.09</v>
      </c>
      <c r="W8379" t="s">
        <v>2068</v>
      </c>
    </row>
    <row r="8380" spans="1:23" x14ac:dyDescent="0.45">
      <c r="A8380">
        <v>8378</v>
      </c>
      <c r="B8380" t="s">
        <v>1443</v>
      </c>
      <c r="C8380" t="s">
        <v>1902</v>
      </c>
      <c r="D8380">
        <v>31</v>
      </c>
      <c r="E8380">
        <v>190.5</v>
      </c>
      <c r="F8380">
        <v>90.718400000000003</v>
      </c>
      <c r="G8380">
        <f t="shared" si="130"/>
        <v>24.998009107129327</v>
      </c>
      <c r="H8380" t="s">
        <v>220</v>
      </c>
      <c r="I8380" t="s">
        <v>25</v>
      </c>
      <c r="J8380">
        <v>2005</v>
      </c>
      <c r="K8380">
        <v>1</v>
      </c>
      <c r="L8380">
        <v>3</v>
      </c>
      <c r="M8380">
        <v>68</v>
      </c>
      <c r="N8380">
        <v>13</v>
      </c>
      <c r="O8380">
        <v>3.5</v>
      </c>
      <c r="P8380">
        <v>6.6</v>
      </c>
      <c r="Q8380">
        <v>0.1</v>
      </c>
      <c r="R8380">
        <v>1.4999999999999999E-2</v>
      </c>
      <c r="S8380">
        <v>0.111999999999999</v>
      </c>
      <c r="T8380">
        <v>0.223</v>
      </c>
      <c r="U8380">
        <v>0.504</v>
      </c>
      <c r="V8380">
        <v>0.32600000000000001</v>
      </c>
      <c r="W8380" t="s">
        <v>2068</v>
      </c>
    </row>
    <row r="8381" spans="1:23" x14ac:dyDescent="0.45">
      <c r="A8381">
        <v>8379</v>
      </c>
      <c r="B8381" t="s">
        <v>2012</v>
      </c>
      <c r="C8381" t="s">
        <v>90</v>
      </c>
      <c r="D8381">
        <v>21</v>
      </c>
      <c r="E8381">
        <v>185.42</v>
      </c>
      <c r="F8381">
        <v>76.203456000000003</v>
      </c>
      <c r="G8381">
        <f t="shared" si="130"/>
        <v>22.164682497876917</v>
      </c>
      <c r="H8381" t="s">
        <v>43</v>
      </c>
      <c r="I8381" t="s">
        <v>773</v>
      </c>
      <c r="J8381">
        <v>2013</v>
      </c>
      <c r="K8381">
        <v>1</v>
      </c>
      <c r="L8381">
        <v>17</v>
      </c>
      <c r="M8381">
        <v>77</v>
      </c>
      <c r="N8381">
        <v>10</v>
      </c>
      <c r="O8381">
        <v>2.1</v>
      </c>
      <c r="P8381">
        <v>4.0999999999999996</v>
      </c>
      <c r="Q8381">
        <v>-0.3</v>
      </c>
      <c r="R8381">
        <v>2.3E-2</v>
      </c>
      <c r="S8381">
        <v>9.9000000000000005E-2</v>
      </c>
      <c r="T8381">
        <v>0.27399999999999902</v>
      </c>
      <c r="U8381">
        <v>0.51600000000000001</v>
      </c>
      <c r="V8381">
        <v>0.373</v>
      </c>
      <c r="W8381" t="s">
        <v>2068</v>
      </c>
    </row>
    <row r="8382" spans="1:23" x14ac:dyDescent="0.45">
      <c r="A8382">
        <v>8380</v>
      </c>
      <c r="B8382" t="s">
        <v>1349</v>
      </c>
      <c r="C8382" t="s">
        <v>54</v>
      </c>
      <c r="D8382">
        <v>29</v>
      </c>
      <c r="E8382">
        <v>205.74</v>
      </c>
      <c r="F8382">
        <v>92.986359999999905</v>
      </c>
      <c r="G8382">
        <f t="shared" si="130"/>
        <v>21.967557728744456</v>
      </c>
      <c r="H8382" t="s">
        <v>43</v>
      </c>
      <c r="I8382" t="s">
        <v>25</v>
      </c>
      <c r="J8382">
        <v>2004</v>
      </c>
      <c r="K8382">
        <v>1</v>
      </c>
      <c r="L8382">
        <v>19</v>
      </c>
      <c r="M8382">
        <v>48</v>
      </c>
      <c r="N8382">
        <v>4.5999999999999996</v>
      </c>
      <c r="O8382">
        <v>2.2999999999999998</v>
      </c>
      <c r="P8382">
        <v>0.9</v>
      </c>
      <c r="Q8382">
        <v>6.1</v>
      </c>
      <c r="R8382">
        <v>2.5000000000000001E-2</v>
      </c>
      <c r="S8382">
        <v>0.17799999999999999</v>
      </c>
      <c r="T8382">
        <v>0.17100000000000001</v>
      </c>
      <c r="U8382">
        <v>0.52500000000000002</v>
      </c>
      <c r="V8382">
        <v>0.10199999999999999</v>
      </c>
      <c r="W8382" t="s">
        <v>2068</v>
      </c>
    </row>
    <row r="8383" spans="1:23" x14ac:dyDescent="0.45">
      <c r="A8383">
        <v>8381</v>
      </c>
      <c r="B8383" t="s">
        <v>2109</v>
      </c>
      <c r="C8383" t="s">
        <v>64</v>
      </c>
      <c r="D8383">
        <v>27</v>
      </c>
      <c r="E8383">
        <v>198.12</v>
      </c>
      <c r="F8383">
        <v>97.522279999999995</v>
      </c>
      <c r="G8383">
        <f t="shared" si="130"/>
        <v>24.845469480551056</v>
      </c>
      <c r="H8383" t="s">
        <v>1434</v>
      </c>
      <c r="I8383" t="s">
        <v>25</v>
      </c>
      <c r="J8383" t="s">
        <v>92</v>
      </c>
      <c r="K8383" t="s">
        <v>92</v>
      </c>
      <c r="L8383" t="s">
        <v>92</v>
      </c>
      <c r="M8383">
        <v>47</v>
      </c>
      <c r="N8383">
        <v>5.3</v>
      </c>
      <c r="O8383">
        <v>3.2</v>
      </c>
      <c r="P8383">
        <v>1.2</v>
      </c>
      <c r="Q8383">
        <v>5.6</v>
      </c>
      <c r="R8383">
        <v>3.5000000000000003E-2</v>
      </c>
      <c r="S8383">
        <v>0.14499999999999999</v>
      </c>
      <c r="T8383">
        <v>0.17</v>
      </c>
      <c r="U8383">
        <v>0.45</v>
      </c>
      <c r="V8383">
        <v>0.10099999999999899</v>
      </c>
      <c r="W8383" t="s">
        <v>2068</v>
      </c>
    </row>
    <row r="8384" spans="1:23" x14ac:dyDescent="0.45">
      <c r="A8384">
        <v>8382</v>
      </c>
      <c r="B8384" t="s">
        <v>1862</v>
      </c>
      <c r="C8384" t="s">
        <v>127</v>
      </c>
      <c r="D8384">
        <v>26</v>
      </c>
      <c r="E8384">
        <v>196</v>
      </c>
      <c r="F8384">
        <v>86</v>
      </c>
      <c r="G8384">
        <f t="shared" si="130"/>
        <v>22.386505622657229</v>
      </c>
      <c r="H8384" t="s">
        <v>94</v>
      </c>
      <c r="I8384" t="s">
        <v>25</v>
      </c>
      <c r="J8384">
        <v>2010</v>
      </c>
      <c r="K8384">
        <v>1</v>
      </c>
      <c r="L8384">
        <v>22</v>
      </c>
      <c r="M8384">
        <v>13</v>
      </c>
      <c r="N8384">
        <v>2.8</v>
      </c>
      <c r="O8384">
        <v>0.6</v>
      </c>
      <c r="P8384">
        <v>0.9</v>
      </c>
      <c r="Q8384">
        <v>1.6</v>
      </c>
      <c r="R8384">
        <v>0</v>
      </c>
      <c r="S8384">
        <v>7.4999999999999997E-2</v>
      </c>
      <c r="T8384">
        <v>0.16399999999999901</v>
      </c>
      <c r="U8384">
        <v>0.47699999999999998</v>
      </c>
      <c r="V8384">
        <v>0.15</v>
      </c>
      <c r="W8384" t="s">
        <v>2068</v>
      </c>
    </row>
    <row r="8385" spans="1:23" x14ac:dyDescent="0.45">
      <c r="A8385">
        <v>8383</v>
      </c>
      <c r="B8385" t="s">
        <v>928</v>
      </c>
      <c r="C8385" t="s">
        <v>90</v>
      </c>
      <c r="D8385">
        <v>36</v>
      </c>
      <c r="E8385">
        <v>205.74</v>
      </c>
      <c r="F8385">
        <v>115.212368</v>
      </c>
      <c r="G8385">
        <f t="shared" si="130"/>
        <v>27.218339820005355</v>
      </c>
      <c r="H8385" t="s">
        <v>52</v>
      </c>
      <c r="I8385" t="s">
        <v>25</v>
      </c>
      <c r="J8385">
        <v>1999</v>
      </c>
      <c r="K8385">
        <v>1</v>
      </c>
      <c r="L8385">
        <v>1</v>
      </c>
      <c r="M8385">
        <v>36</v>
      </c>
      <c r="N8385">
        <v>2.7</v>
      </c>
      <c r="O8385">
        <v>2.8</v>
      </c>
      <c r="P8385">
        <v>0.6</v>
      </c>
      <c r="Q8385">
        <v>1.3</v>
      </c>
      <c r="R8385">
        <v>6.5000000000000002E-2</v>
      </c>
      <c r="S8385">
        <v>0.161</v>
      </c>
      <c r="T8385">
        <v>0.11699999999999899</v>
      </c>
      <c r="U8385">
        <v>0.45700000000000002</v>
      </c>
      <c r="V8385">
        <v>7.0000000000000007E-2</v>
      </c>
      <c r="W8385" t="s">
        <v>2068</v>
      </c>
    </row>
    <row r="8386" spans="1:23" x14ac:dyDescent="0.45">
      <c r="A8386">
        <v>8384</v>
      </c>
      <c r="B8386" t="s">
        <v>1988</v>
      </c>
      <c r="C8386" t="s">
        <v>198</v>
      </c>
      <c r="D8386">
        <v>25</v>
      </c>
      <c r="E8386">
        <v>210.82</v>
      </c>
      <c r="F8386">
        <v>105.686936</v>
      </c>
      <c r="G8386">
        <f t="shared" si="130"/>
        <v>23.779224623335296</v>
      </c>
      <c r="H8386" t="s">
        <v>71</v>
      </c>
      <c r="I8386" t="s">
        <v>976</v>
      </c>
      <c r="J8386">
        <v>2013</v>
      </c>
      <c r="K8386">
        <v>1</v>
      </c>
      <c r="L8386">
        <v>21</v>
      </c>
      <c r="M8386">
        <v>73</v>
      </c>
      <c r="N8386">
        <v>9.6999999999999993</v>
      </c>
      <c r="O8386">
        <v>8.3000000000000007</v>
      </c>
      <c r="P8386">
        <v>2</v>
      </c>
      <c r="Q8386">
        <v>-9.1</v>
      </c>
      <c r="R8386">
        <v>0.115</v>
      </c>
      <c r="S8386">
        <v>0.21099999999999999</v>
      </c>
      <c r="T8386">
        <v>0.151</v>
      </c>
      <c r="U8386">
        <v>0.57299999999999995</v>
      </c>
      <c r="V8386">
        <v>0.105</v>
      </c>
      <c r="W8386" t="s">
        <v>2068</v>
      </c>
    </row>
    <row r="8387" spans="1:23" x14ac:dyDescent="0.45">
      <c r="A8387">
        <v>8385</v>
      </c>
      <c r="B8387" t="s">
        <v>1745</v>
      </c>
      <c r="C8387" t="s">
        <v>64</v>
      </c>
      <c r="D8387">
        <v>25</v>
      </c>
      <c r="E8387">
        <v>203.2</v>
      </c>
      <c r="F8387">
        <v>102.0582</v>
      </c>
      <c r="G8387">
        <f t="shared" ref="G8387:G8450" si="131">F8387/((E8387/100)^2)</f>
        <v>24.717269747039492</v>
      </c>
      <c r="H8387" t="s">
        <v>1746</v>
      </c>
      <c r="I8387" t="s">
        <v>25</v>
      </c>
      <c r="J8387">
        <v>2010</v>
      </c>
      <c r="K8387">
        <v>1</v>
      </c>
      <c r="L8387">
        <v>9</v>
      </c>
      <c r="M8387">
        <v>76</v>
      </c>
      <c r="N8387">
        <v>19.3</v>
      </c>
      <c r="O8387">
        <v>4.9000000000000004</v>
      </c>
      <c r="P8387">
        <v>4.0999999999999996</v>
      </c>
      <c r="Q8387">
        <v>2.1</v>
      </c>
      <c r="R8387">
        <v>2.4E-2</v>
      </c>
      <c r="S8387">
        <v>0.14099999999999999</v>
      </c>
      <c r="T8387">
        <v>0.26100000000000001</v>
      </c>
      <c r="U8387">
        <v>0.56699999999999995</v>
      </c>
      <c r="V8387">
        <v>0.21099999999999999</v>
      </c>
      <c r="W8387" t="s">
        <v>2068</v>
      </c>
    </row>
    <row r="8388" spans="1:23" x14ac:dyDescent="0.45">
      <c r="A8388">
        <v>8386</v>
      </c>
      <c r="B8388" t="s">
        <v>1631</v>
      </c>
      <c r="C8388" t="s">
        <v>86</v>
      </c>
      <c r="D8388">
        <v>29</v>
      </c>
      <c r="E8388">
        <v>190.5</v>
      </c>
      <c r="F8388">
        <v>86.182479999999998</v>
      </c>
      <c r="G8388">
        <f t="shared" si="131"/>
        <v>23.74810865177286</v>
      </c>
      <c r="H8388" t="s">
        <v>43</v>
      </c>
      <c r="I8388" t="s">
        <v>684</v>
      </c>
      <c r="J8388">
        <v>2008</v>
      </c>
      <c r="K8388">
        <v>2</v>
      </c>
      <c r="L8388">
        <v>45</v>
      </c>
      <c r="M8388">
        <v>78</v>
      </c>
      <c r="N8388">
        <v>16.3</v>
      </c>
      <c r="O8388">
        <v>3.5</v>
      </c>
      <c r="P8388">
        <v>4.5</v>
      </c>
      <c r="Q8388">
        <v>0.6</v>
      </c>
      <c r="R8388">
        <v>3.5000000000000003E-2</v>
      </c>
      <c r="S8388">
        <v>8.1000000000000003E-2</v>
      </c>
      <c r="T8388">
        <v>0.214</v>
      </c>
      <c r="U8388">
        <v>0.57699999999999996</v>
      </c>
      <c r="V8388">
        <v>0.21199999999999999</v>
      </c>
      <c r="W8388" t="s">
        <v>2068</v>
      </c>
    </row>
    <row r="8389" spans="1:23" x14ac:dyDescent="0.45">
      <c r="A8389">
        <v>8387</v>
      </c>
      <c r="B8389" t="s">
        <v>2110</v>
      </c>
      <c r="C8389" t="s">
        <v>127</v>
      </c>
      <c r="D8389">
        <v>21</v>
      </c>
      <c r="E8389">
        <v>200.66</v>
      </c>
      <c r="F8389">
        <v>100.697424</v>
      </c>
      <c r="G8389">
        <f t="shared" si="131"/>
        <v>25.009024092715702</v>
      </c>
      <c r="H8389" t="s">
        <v>46</v>
      </c>
      <c r="I8389" t="s">
        <v>25</v>
      </c>
      <c r="J8389">
        <v>2014</v>
      </c>
      <c r="K8389">
        <v>2</v>
      </c>
      <c r="L8389">
        <v>40</v>
      </c>
      <c r="M8389">
        <v>35</v>
      </c>
      <c r="N8389">
        <v>2.1</v>
      </c>
      <c r="O8389">
        <v>1.1000000000000001</v>
      </c>
      <c r="P8389">
        <v>0.3</v>
      </c>
      <c r="Q8389">
        <v>3.1</v>
      </c>
      <c r="R8389">
        <v>6.3E-2</v>
      </c>
      <c r="S8389">
        <v>0.106</v>
      </c>
      <c r="T8389">
        <v>0.14599999999999999</v>
      </c>
      <c r="U8389">
        <v>0.47099999999999997</v>
      </c>
      <c r="V8389">
        <v>6.4000000000000001E-2</v>
      </c>
      <c r="W8389" t="s">
        <v>2068</v>
      </c>
    </row>
    <row r="8390" spans="1:23" x14ac:dyDescent="0.45">
      <c r="A8390">
        <v>8388</v>
      </c>
      <c r="B8390" t="s">
        <v>44</v>
      </c>
      <c r="C8390" t="s">
        <v>28</v>
      </c>
      <c r="D8390">
        <v>24</v>
      </c>
      <c r="E8390">
        <v>198.12</v>
      </c>
      <c r="F8390">
        <v>93.439952000000005</v>
      </c>
      <c r="G8390">
        <f t="shared" si="131"/>
        <v>23.805426572062874</v>
      </c>
      <c r="H8390" t="s">
        <v>174</v>
      </c>
      <c r="I8390" t="s">
        <v>25</v>
      </c>
      <c r="J8390">
        <v>2013</v>
      </c>
      <c r="K8390">
        <v>2</v>
      </c>
      <c r="L8390">
        <v>35</v>
      </c>
      <c r="M8390">
        <v>5</v>
      </c>
      <c r="N8390">
        <v>2.2000000000000002</v>
      </c>
      <c r="O8390">
        <v>0.8</v>
      </c>
      <c r="P8390">
        <v>0.4</v>
      </c>
      <c r="Q8390">
        <v>-26</v>
      </c>
      <c r="R8390">
        <v>5.8999999999999997E-2</v>
      </c>
      <c r="S8390">
        <v>6.9000000000000006E-2</v>
      </c>
      <c r="T8390">
        <v>0.21099999999999999</v>
      </c>
      <c r="U8390">
        <v>0.312</v>
      </c>
      <c r="V8390">
        <v>8.3000000000000004E-2</v>
      </c>
      <c r="W8390" t="s">
        <v>2068</v>
      </c>
    </row>
    <row r="8391" spans="1:23" x14ac:dyDescent="0.45">
      <c r="A8391">
        <v>8389</v>
      </c>
      <c r="B8391" t="s">
        <v>1534</v>
      </c>
      <c r="C8391" t="s">
        <v>111</v>
      </c>
      <c r="D8391">
        <v>29</v>
      </c>
      <c r="E8391">
        <v>205.74</v>
      </c>
      <c r="F8391">
        <v>131.088088</v>
      </c>
      <c r="G8391">
        <f t="shared" si="131"/>
        <v>30.968898456620266</v>
      </c>
      <c r="H8391" t="s">
        <v>24</v>
      </c>
      <c r="I8391" t="s">
        <v>25</v>
      </c>
      <c r="J8391">
        <v>2007</v>
      </c>
      <c r="K8391">
        <v>2</v>
      </c>
      <c r="L8391">
        <v>35</v>
      </c>
      <c r="M8391">
        <v>74</v>
      </c>
      <c r="N8391">
        <v>4</v>
      </c>
      <c r="O8391">
        <v>2.2999999999999998</v>
      </c>
      <c r="P8391">
        <v>0.5</v>
      </c>
      <c r="Q8391">
        <v>-3.6</v>
      </c>
      <c r="R8391">
        <v>5.1999999999999998E-2</v>
      </c>
      <c r="S8391">
        <v>0.153</v>
      </c>
      <c r="T8391">
        <v>0.17299999999999999</v>
      </c>
      <c r="U8391">
        <v>0.495</v>
      </c>
      <c r="V8391">
        <v>7.2999999999999995E-2</v>
      </c>
      <c r="W8391" t="s">
        <v>2068</v>
      </c>
    </row>
    <row r="8392" spans="1:23" x14ac:dyDescent="0.45">
      <c r="A8392">
        <v>8390</v>
      </c>
      <c r="B8392" t="s">
        <v>1995</v>
      </c>
      <c r="C8392" t="s">
        <v>70</v>
      </c>
      <c r="D8392">
        <v>27</v>
      </c>
      <c r="E8392">
        <v>203.2</v>
      </c>
      <c r="F8392">
        <v>97.522279999999995</v>
      </c>
      <c r="G8392">
        <f t="shared" si="131"/>
        <v>23.618724424948848</v>
      </c>
      <c r="H8392" t="s">
        <v>43</v>
      </c>
      <c r="I8392" t="s">
        <v>1459</v>
      </c>
      <c r="J8392" t="s">
        <v>92</v>
      </c>
      <c r="K8392" t="s">
        <v>92</v>
      </c>
      <c r="L8392" t="s">
        <v>92</v>
      </c>
      <c r="M8392">
        <v>21</v>
      </c>
      <c r="N8392">
        <v>5</v>
      </c>
      <c r="O8392">
        <v>1.4</v>
      </c>
      <c r="P8392">
        <v>0.4</v>
      </c>
      <c r="Q8392">
        <v>13</v>
      </c>
      <c r="R8392">
        <v>1.6E-2</v>
      </c>
      <c r="S8392">
        <v>0.13800000000000001</v>
      </c>
      <c r="T8392">
        <v>0.20699999999999999</v>
      </c>
      <c r="U8392">
        <v>0.58699999999999997</v>
      </c>
      <c r="V8392">
        <v>7.2999999999999995E-2</v>
      </c>
      <c r="W8392" t="s">
        <v>2068</v>
      </c>
    </row>
    <row r="8393" spans="1:23" x14ac:dyDescent="0.45">
      <c r="A8393">
        <v>8391</v>
      </c>
      <c r="B8393" t="s">
        <v>1994</v>
      </c>
      <c r="C8393" t="s">
        <v>48</v>
      </c>
      <c r="D8393">
        <v>20</v>
      </c>
      <c r="E8393">
        <v>210.82</v>
      </c>
      <c r="F8393">
        <v>98.429463999999996</v>
      </c>
      <c r="G8393">
        <f t="shared" si="131"/>
        <v>22.146316494694243</v>
      </c>
      <c r="H8393" t="s">
        <v>43</v>
      </c>
      <c r="I8393" t="s">
        <v>954</v>
      </c>
      <c r="J8393">
        <v>2013</v>
      </c>
      <c r="K8393">
        <v>1</v>
      </c>
      <c r="L8393">
        <v>15</v>
      </c>
      <c r="M8393">
        <v>81</v>
      </c>
      <c r="N8393">
        <v>12.7</v>
      </c>
      <c r="O8393">
        <v>6.7</v>
      </c>
      <c r="P8393">
        <v>2.6</v>
      </c>
      <c r="Q8393">
        <v>1.1000000000000001</v>
      </c>
      <c r="R8393">
        <v>4.5999999999999999E-2</v>
      </c>
      <c r="S8393">
        <v>0.20100000000000001</v>
      </c>
      <c r="T8393">
        <v>0.19600000000000001</v>
      </c>
      <c r="U8393">
        <v>0.55200000000000005</v>
      </c>
      <c r="V8393">
        <v>0.13300000000000001</v>
      </c>
      <c r="W8393" t="s">
        <v>2068</v>
      </c>
    </row>
    <row r="8394" spans="1:23" x14ac:dyDescent="0.45">
      <c r="A8394">
        <v>8392</v>
      </c>
      <c r="B8394" t="s">
        <v>1068</v>
      </c>
      <c r="C8394" t="s">
        <v>70</v>
      </c>
      <c r="D8394">
        <v>32</v>
      </c>
      <c r="E8394">
        <v>200.66</v>
      </c>
      <c r="F8394">
        <v>99.790239999999997</v>
      </c>
      <c r="G8394">
        <f t="shared" si="131"/>
        <v>24.783717569357904</v>
      </c>
      <c r="H8394" t="s">
        <v>101</v>
      </c>
      <c r="I8394" t="s">
        <v>25</v>
      </c>
      <c r="J8394">
        <v>2001</v>
      </c>
      <c r="K8394">
        <v>1</v>
      </c>
      <c r="L8394">
        <v>25</v>
      </c>
      <c r="M8394">
        <v>32</v>
      </c>
      <c r="N8394">
        <v>1.1000000000000001</v>
      </c>
      <c r="O8394">
        <v>1.8</v>
      </c>
      <c r="P8394">
        <v>0.3</v>
      </c>
      <c r="Q8394">
        <v>4.8</v>
      </c>
      <c r="R8394">
        <v>6.9000000000000006E-2</v>
      </c>
      <c r="S8394">
        <v>0.161</v>
      </c>
      <c r="T8394">
        <v>9.0999999999999998E-2</v>
      </c>
      <c r="U8394">
        <v>0.43099999999999999</v>
      </c>
      <c r="V8394">
        <v>0.05</v>
      </c>
      <c r="W8394" t="s">
        <v>2068</v>
      </c>
    </row>
    <row r="8395" spans="1:23" x14ac:dyDescent="0.45">
      <c r="A8395">
        <v>8393</v>
      </c>
      <c r="B8395" t="s">
        <v>1702</v>
      </c>
      <c r="C8395" t="s">
        <v>1266</v>
      </c>
      <c r="D8395">
        <v>27</v>
      </c>
      <c r="E8395">
        <v>195.58</v>
      </c>
      <c r="F8395">
        <v>97.522279999999995</v>
      </c>
      <c r="G8395">
        <f t="shared" si="131"/>
        <v>25.494996849329162</v>
      </c>
      <c r="H8395" t="s">
        <v>52</v>
      </c>
      <c r="I8395" t="s">
        <v>25</v>
      </c>
      <c r="J8395">
        <v>2009</v>
      </c>
      <c r="K8395">
        <v>1</v>
      </c>
      <c r="L8395">
        <v>12</v>
      </c>
      <c r="M8395">
        <v>80</v>
      </c>
      <c r="N8395">
        <v>12.1</v>
      </c>
      <c r="O8395">
        <v>3.4</v>
      </c>
      <c r="P8395">
        <v>2.6</v>
      </c>
      <c r="Q8395">
        <v>-0.2</v>
      </c>
      <c r="R8395">
        <v>1.7000000000000001E-2</v>
      </c>
      <c r="S8395">
        <v>0.115</v>
      </c>
      <c r="T8395">
        <v>0.20899999999999999</v>
      </c>
      <c r="U8395">
        <v>0.51400000000000001</v>
      </c>
      <c r="V8395">
        <v>0.152</v>
      </c>
      <c r="W8395" t="s">
        <v>2068</v>
      </c>
    </row>
    <row r="8396" spans="1:23" x14ac:dyDescent="0.45">
      <c r="A8396">
        <v>8394</v>
      </c>
      <c r="B8396" t="s">
        <v>1429</v>
      </c>
      <c r="C8396" t="s">
        <v>182</v>
      </c>
      <c r="D8396">
        <v>29</v>
      </c>
      <c r="E8396">
        <v>203.2</v>
      </c>
      <c r="F8396">
        <v>95.254320000000007</v>
      </c>
      <c r="G8396">
        <f t="shared" si="131"/>
        <v>23.06945176390353</v>
      </c>
      <c r="H8396" t="s">
        <v>43</v>
      </c>
      <c r="I8396" t="s">
        <v>25</v>
      </c>
      <c r="J8396">
        <v>2005</v>
      </c>
      <c r="K8396">
        <v>1</v>
      </c>
      <c r="L8396">
        <v>18</v>
      </c>
      <c r="M8396">
        <v>74</v>
      </c>
      <c r="N8396">
        <v>11.9</v>
      </c>
      <c r="O8396">
        <v>2.5</v>
      </c>
      <c r="P8396">
        <v>1.2</v>
      </c>
      <c r="Q8396">
        <v>0.1</v>
      </c>
      <c r="R8396">
        <v>2.5000000000000001E-2</v>
      </c>
      <c r="S8396">
        <v>0.11899999999999999</v>
      </c>
      <c r="T8396">
        <v>0.28399999999999997</v>
      </c>
      <c r="U8396">
        <v>0.53200000000000003</v>
      </c>
      <c r="V8396">
        <v>0.11</v>
      </c>
      <c r="W8396" t="s">
        <v>2068</v>
      </c>
    </row>
    <row r="8397" spans="1:23" x14ac:dyDescent="0.45">
      <c r="A8397">
        <v>8395</v>
      </c>
      <c r="B8397" t="s">
        <v>1633</v>
      </c>
      <c r="C8397" t="s">
        <v>79</v>
      </c>
      <c r="D8397">
        <v>29</v>
      </c>
      <c r="E8397">
        <v>190.5</v>
      </c>
      <c r="F8397">
        <v>85.275295999999997</v>
      </c>
      <c r="G8397">
        <f t="shared" si="131"/>
        <v>23.498128560701566</v>
      </c>
      <c r="H8397" t="s">
        <v>1634</v>
      </c>
      <c r="I8397" t="s">
        <v>25</v>
      </c>
      <c r="J8397">
        <v>2008</v>
      </c>
      <c r="K8397">
        <v>1</v>
      </c>
      <c r="L8397">
        <v>26</v>
      </c>
      <c r="M8397">
        <v>43</v>
      </c>
      <c r="N8397">
        <v>16.100000000000001</v>
      </c>
      <c r="O8397">
        <v>4.2</v>
      </c>
      <c r="P8397">
        <v>5.0999999999999996</v>
      </c>
      <c r="Q8397">
        <v>7.1</v>
      </c>
      <c r="R8397">
        <v>2.1999999999999999E-2</v>
      </c>
      <c r="S8397">
        <v>0.13400000000000001</v>
      </c>
      <c r="T8397">
        <v>0.24299999999999999</v>
      </c>
      <c r="U8397">
        <v>0.57899999999999996</v>
      </c>
      <c r="V8397">
        <v>0.30399999999999999</v>
      </c>
      <c r="W8397" t="s">
        <v>2068</v>
      </c>
    </row>
    <row r="8398" spans="1:23" x14ac:dyDescent="0.45">
      <c r="A8398">
        <v>8396</v>
      </c>
      <c r="B8398" t="s">
        <v>1743</v>
      </c>
      <c r="C8398" t="s">
        <v>198</v>
      </c>
      <c r="D8398">
        <v>30</v>
      </c>
      <c r="E8398">
        <v>193.04</v>
      </c>
      <c r="F8398">
        <v>95.254320000000007</v>
      </c>
      <c r="G8398">
        <f t="shared" si="131"/>
        <v>25.56171940598729</v>
      </c>
      <c r="H8398" t="s">
        <v>1744</v>
      </c>
      <c r="I8398" t="s">
        <v>25</v>
      </c>
      <c r="J8398" t="s">
        <v>92</v>
      </c>
      <c r="K8398" t="s">
        <v>92</v>
      </c>
      <c r="L8398" t="s">
        <v>92</v>
      </c>
      <c r="M8398">
        <v>54</v>
      </c>
      <c r="N8398">
        <v>10.1</v>
      </c>
      <c r="O8398">
        <v>2.4</v>
      </c>
      <c r="P8398">
        <v>1.9</v>
      </c>
      <c r="Q8398">
        <v>-4.2</v>
      </c>
      <c r="R8398">
        <v>1.2999999999999999E-2</v>
      </c>
      <c r="S8398">
        <v>0.111</v>
      </c>
      <c r="T8398">
        <v>0.24</v>
      </c>
      <c r="U8398">
        <v>0.48299999999999998</v>
      </c>
      <c r="V8398">
        <v>0.152</v>
      </c>
      <c r="W8398" t="s">
        <v>2068</v>
      </c>
    </row>
    <row r="8399" spans="1:23" x14ac:dyDescent="0.45">
      <c r="A8399">
        <v>8397</v>
      </c>
      <c r="B8399" t="s">
        <v>2111</v>
      </c>
      <c r="C8399" t="s">
        <v>37</v>
      </c>
      <c r="D8399">
        <v>20</v>
      </c>
      <c r="E8399">
        <v>193.04</v>
      </c>
      <c r="F8399">
        <v>95.254320000000007</v>
      </c>
      <c r="G8399">
        <f t="shared" si="131"/>
        <v>25.56171940598729</v>
      </c>
      <c r="H8399" t="s">
        <v>114</v>
      </c>
      <c r="I8399" t="s">
        <v>25</v>
      </c>
      <c r="J8399">
        <v>2014</v>
      </c>
      <c r="K8399">
        <v>1</v>
      </c>
      <c r="L8399">
        <v>19</v>
      </c>
      <c r="M8399">
        <v>55</v>
      </c>
      <c r="N8399">
        <v>3.4</v>
      </c>
      <c r="O8399">
        <v>1.2</v>
      </c>
      <c r="P8399">
        <v>0.5</v>
      </c>
      <c r="Q8399">
        <v>-12.8</v>
      </c>
      <c r="R8399">
        <v>2.8999999999999901E-2</v>
      </c>
      <c r="S8399">
        <v>6.8000000000000005E-2</v>
      </c>
      <c r="T8399">
        <v>0.16200000000000001</v>
      </c>
      <c r="U8399">
        <v>0.39500000000000002</v>
      </c>
      <c r="V8399">
        <v>6.0999999999999999E-2</v>
      </c>
      <c r="W8399" t="s">
        <v>2068</v>
      </c>
    </row>
    <row r="8400" spans="1:23" x14ac:dyDescent="0.45">
      <c r="A8400">
        <v>8398</v>
      </c>
      <c r="B8400" t="s">
        <v>1698</v>
      </c>
      <c r="C8400" t="s">
        <v>28</v>
      </c>
      <c r="D8400">
        <v>29</v>
      </c>
      <c r="E8400">
        <v>198.12</v>
      </c>
      <c r="F8400">
        <v>88.45044</v>
      </c>
      <c r="G8400">
        <f t="shared" si="131"/>
        <v>22.53426301724398</v>
      </c>
      <c r="H8400" t="s">
        <v>24</v>
      </c>
      <c r="I8400" t="s">
        <v>25</v>
      </c>
      <c r="J8400" t="s">
        <v>92</v>
      </c>
      <c r="K8400" t="s">
        <v>92</v>
      </c>
      <c r="L8400" t="s">
        <v>92</v>
      </c>
      <c r="M8400">
        <v>52</v>
      </c>
      <c r="N8400">
        <v>3.9</v>
      </c>
      <c r="O8400">
        <v>1.7</v>
      </c>
      <c r="P8400">
        <v>1.1000000000000001</v>
      </c>
      <c r="Q8400">
        <v>-0.4</v>
      </c>
      <c r="R8400">
        <v>3.5999999999999997E-2</v>
      </c>
      <c r="S8400">
        <v>9.6000000000000002E-2</v>
      </c>
      <c r="T8400">
        <v>0.13900000000000001</v>
      </c>
      <c r="U8400">
        <v>0.53400000000000003</v>
      </c>
      <c r="V8400">
        <v>0.11899999999999999</v>
      </c>
      <c r="W8400" t="s">
        <v>2068</v>
      </c>
    </row>
    <row r="8401" spans="1:23" x14ac:dyDescent="0.45">
      <c r="A8401">
        <v>8399</v>
      </c>
      <c r="B8401" t="s">
        <v>1992</v>
      </c>
      <c r="C8401" t="s">
        <v>61</v>
      </c>
      <c r="D8401">
        <v>27</v>
      </c>
      <c r="E8401">
        <v>190.5</v>
      </c>
      <c r="F8401">
        <v>86.636071999999999</v>
      </c>
      <c r="G8401">
        <f t="shared" si="131"/>
        <v>23.873098697308507</v>
      </c>
      <c r="H8401" t="s">
        <v>453</v>
      </c>
      <c r="I8401" t="s">
        <v>1679</v>
      </c>
      <c r="J8401" t="s">
        <v>92</v>
      </c>
      <c r="K8401" t="s">
        <v>92</v>
      </c>
      <c r="L8401" t="s">
        <v>92</v>
      </c>
      <c r="M8401">
        <v>4</v>
      </c>
      <c r="N8401">
        <v>1.5</v>
      </c>
      <c r="O8401">
        <v>0.3</v>
      </c>
      <c r="P8401">
        <v>3.3</v>
      </c>
      <c r="Q8401">
        <v>-1.9</v>
      </c>
      <c r="R8401">
        <v>0</v>
      </c>
      <c r="S8401">
        <v>2.5999999999999999E-2</v>
      </c>
      <c r="T8401">
        <v>0.24</v>
      </c>
      <c r="U8401">
        <v>0.15</v>
      </c>
      <c r="V8401">
        <v>0.44799999999999901</v>
      </c>
      <c r="W8401" t="s">
        <v>2068</v>
      </c>
    </row>
    <row r="8402" spans="1:23" x14ac:dyDescent="0.45">
      <c r="A8402">
        <v>8400</v>
      </c>
      <c r="B8402" t="s">
        <v>2112</v>
      </c>
      <c r="C8402" t="s">
        <v>127</v>
      </c>
      <c r="D8402">
        <v>23</v>
      </c>
      <c r="E8402">
        <v>208.28</v>
      </c>
      <c r="F8402">
        <v>108.86208000000001</v>
      </c>
      <c r="G8402">
        <f t="shared" si="131"/>
        <v>25.094670058465635</v>
      </c>
      <c r="H8402" t="s">
        <v>43</v>
      </c>
      <c r="I8402" t="s">
        <v>950</v>
      </c>
      <c r="J8402">
        <v>2012</v>
      </c>
      <c r="K8402">
        <v>2</v>
      </c>
      <c r="L8402">
        <v>53</v>
      </c>
      <c r="M8402">
        <v>41</v>
      </c>
      <c r="N8402">
        <v>2.2999999999999998</v>
      </c>
      <c r="O8402">
        <v>4.3</v>
      </c>
      <c r="P8402">
        <v>0.7</v>
      </c>
      <c r="Q8402">
        <v>-10.4</v>
      </c>
      <c r="R8402">
        <v>0.14299999999999999</v>
      </c>
      <c r="S8402">
        <v>0.21</v>
      </c>
      <c r="T8402">
        <v>8.4000000000000005E-2</v>
      </c>
      <c r="U8402">
        <v>0.51700000000000002</v>
      </c>
      <c r="V8402">
        <v>7.9000000000000001E-2</v>
      </c>
      <c r="W8402" t="s">
        <v>2068</v>
      </c>
    </row>
    <row r="8403" spans="1:23" x14ac:dyDescent="0.45">
      <c r="A8403">
        <v>8401</v>
      </c>
      <c r="B8403" t="s">
        <v>1431</v>
      </c>
      <c r="C8403" t="s">
        <v>23</v>
      </c>
      <c r="D8403">
        <v>33</v>
      </c>
      <c r="E8403">
        <v>200.66</v>
      </c>
      <c r="F8403">
        <v>97.522279999999995</v>
      </c>
      <c r="G8403">
        <f t="shared" si="131"/>
        <v>24.220451260963404</v>
      </c>
      <c r="H8403" t="s">
        <v>71</v>
      </c>
      <c r="I8403" t="s">
        <v>784</v>
      </c>
      <c r="J8403">
        <v>2005</v>
      </c>
      <c r="K8403">
        <v>1</v>
      </c>
      <c r="L8403">
        <v>23</v>
      </c>
      <c r="M8403">
        <v>14</v>
      </c>
      <c r="N8403">
        <v>3.2</v>
      </c>
      <c r="O8403">
        <v>1.2</v>
      </c>
      <c r="P8403">
        <v>1.1000000000000001</v>
      </c>
      <c r="Q8403">
        <v>-1.3</v>
      </c>
      <c r="R8403">
        <v>1.7999999999999999E-2</v>
      </c>
      <c r="S8403">
        <v>7.8E-2</v>
      </c>
      <c r="T8403">
        <v>0.17</v>
      </c>
      <c r="U8403">
        <v>0.34699999999999998</v>
      </c>
      <c r="V8403">
        <v>0.128</v>
      </c>
      <c r="W8403" t="s">
        <v>2068</v>
      </c>
    </row>
    <row r="8404" spans="1:23" x14ac:dyDescent="0.45">
      <c r="A8404">
        <v>8402</v>
      </c>
      <c r="B8404" t="s">
        <v>1951</v>
      </c>
      <c r="C8404" t="s">
        <v>123</v>
      </c>
      <c r="D8404">
        <v>25</v>
      </c>
      <c r="E8404">
        <v>210.82</v>
      </c>
      <c r="F8404">
        <v>120.20188</v>
      </c>
      <c r="G8404">
        <f t="shared" si="131"/>
        <v>27.0450408806174</v>
      </c>
      <c r="H8404" t="s">
        <v>426</v>
      </c>
      <c r="I8404" t="s">
        <v>75</v>
      </c>
      <c r="J8404">
        <v>2012</v>
      </c>
      <c r="K8404">
        <v>1</v>
      </c>
      <c r="L8404">
        <v>30</v>
      </c>
      <c r="M8404">
        <v>46</v>
      </c>
      <c r="N8404">
        <v>4.4000000000000004</v>
      </c>
      <c r="O8404">
        <v>3.4</v>
      </c>
      <c r="P8404">
        <v>0.2</v>
      </c>
      <c r="Q8404">
        <v>5.4</v>
      </c>
      <c r="R8404">
        <v>0.13100000000000001</v>
      </c>
      <c r="S8404">
        <v>0.188999999999999</v>
      </c>
      <c r="T8404">
        <v>0.17699999999999999</v>
      </c>
      <c r="U8404">
        <v>0.57999999999999996</v>
      </c>
      <c r="V8404">
        <v>2.79999999999999E-2</v>
      </c>
      <c r="W8404" t="s">
        <v>2068</v>
      </c>
    </row>
    <row r="8405" spans="1:23" x14ac:dyDescent="0.45">
      <c r="A8405">
        <v>8403</v>
      </c>
      <c r="B8405" t="s">
        <v>1769</v>
      </c>
      <c r="C8405" t="s">
        <v>70</v>
      </c>
      <c r="D8405">
        <v>26</v>
      </c>
      <c r="E8405">
        <v>200.66</v>
      </c>
      <c r="F8405">
        <v>99.790239999999997</v>
      </c>
      <c r="G8405">
        <f t="shared" si="131"/>
        <v>24.783717569357904</v>
      </c>
      <c r="H8405" t="s">
        <v>137</v>
      </c>
      <c r="I8405" t="s">
        <v>25</v>
      </c>
      <c r="J8405">
        <v>2010</v>
      </c>
      <c r="K8405">
        <v>1</v>
      </c>
      <c r="L8405">
        <v>2</v>
      </c>
      <c r="M8405">
        <v>82</v>
      </c>
      <c r="N8405">
        <v>9.5</v>
      </c>
      <c r="O8405">
        <v>5.0999999999999996</v>
      </c>
      <c r="P8405">
        <v>5.5</v>
      </c>
      <c r="Q8405">
        <v>-2.4</v>
      </c>
      <c r="R8405">
        <v>1.9E-2</v>
      </c>
      <c r="S8405">
        <v>0.184</v>
      </c>
      <c r="T8405">
        <v>0.19500000000000001</v>
      </c>
      <c r="U8405">
        <v>0.48199999999999998</v>
      </c>
      <c r="V8405">
        <v>0.30199999999999999</v>
      </c>
      <c r="W8405" t="s">
        <v>2068</v>
      </c>
    </row>
    <row r="8406" spans="1:23" x14ac:dyDescent="0.45">
      <c r="A8406">
        <v>8404</v>
      </c>
      <c r="B8406" t="s">
        <v>1953</v>
      </c>
      <c r="C8406" t="s">
        <v>40</v>
      </c>
      <c r="D8406">
        <v>22</v>
      </c>
      <c r="E8406">
        <v>200.66</v>
      </c>
      <c r="F8406">
        <v>92.986359999999905</v>
      </c>
      <c r="G8406">
        <f t="shared" si="131"/>
        <v>23.093918644174387</v>
      </c>
      <c r="H8406" t="s">
        <v>43</v>
      </c>
      <c r="I8406" t="s">
        <v>710</v>
      </c>
      <c r="J8406">
        <v>2012</v>
      </c>
      <c r="K8406">
        <v>1</v>
      </c>
      <c r="L8406">
        <v>20</v>
      </c>
      <c r="M8406">
        <v>58</v>
      </c>
      <c r="N8406">
        <v>12</v>
      </c>
      <c r="O8406">
        <v>2.6</v>
      </c>
      <c r="P8406">
        <v>2.1</v>
      </c>
      <c r="Q8406">
        <v>-4.0999999999999996</v>
      </c>
      <c r="R8406">
        <v>1.9E-2</v>
      </c>
      <c r="S8406">
        <v>8.8999999999999996E-2</v>
      </c>
      <c r="T8406">
        <v>0.2</v>
      </c>
      <c r="U8406">
        <v>0.54600000000000004</v>
      </c>
      <c r="V8406">
        <v>0.115</v>
      </c>
      <c r="W8406" t="s">
        <v>2068</v>
      </c>
    </row>
    <row r="8407" spans="1:23" x14ac:dyDescent="0.45">
      <c r="A8407">
        <v>8405</v>
      </c>
      <c r="B8407" t="s">
        <v>1515</v>
      </c>
      <c r="C8407" t="s">
        <v>48</v>
      </c>
      <c r="D8407">
        <v>28</v>
      </c>
      <c r="E8407">
        <v>208.28</v>
      </c>
      <c r="F8407">
        <v>106.59411999999899</v>
      </c>
      <c r="G8407">
        <f t="shared" si="131"/>
        <v>24.571864432247366</v>
      </c>
      <c r="H8407" t="s">
        <v>43</v>
      </c>
      <c r="I8407" t="s">
        <v>950</v>
      </c>
      <c r="J8407">
        <v>2005</v>
      </c>
      <c r="K8407">
        <v>2</v>
      </c>
      <c r="L8407">
        <v>36</v>
      </c>
      <c r="M8407">
        <v>58</v>
      </c>
      <c r="N8407">
        <v>11.5</v>
      </c>
      <c r="O8407">
        <v>4.8</v>
      </c>
      <c r="P8407">
        <v>1</v>
      </c>
      <c r="Q8407">
        <v>1.8</v>
      </c>
      <c r="R8407">
        <v>7.0000000000000007E-2</v>
      </c>
      <c r="S8407">
        <v>0.17699999999999999</v>
      </c>
      <c r="T8407">
        <v>0.218</v>
      </c>
      <c r="U8407">
        <v>0.55399999999999905</v>
      </c>
      <c r="V8407">
        <v>7.0000000000000007E-2</v>
      </c>
      <c r="W8407" t="s">
        <v>2068</v>
      </c>
    </row>
    <row r="8408" spans="1:23" x14ac:dyDescent="0.45">
      <c r="A8408">
        <v>8406</v>
      </c>
      <c r="B8408" t="s">
        <v>2113</v>
      </c>
      <c r="C8408" t="s">
        <v>37</v>
      </c>
      <c r="D8408">
        <v>24</v>
      </c>
      <c r="E8408">
        <v>193.04</v>
      </c>
      <c r="F8408">
        <v>83.914519999999996</v>
      </c>
      <c r="G8408">
        <f t="shared" si="131"/>
        <v>22.518657571941183</v>
      </c>
      <c r="H8408" t="s">
        <v>146</v>
      </c>
      <c r="I8408" t="s">
        <v>25</v>
      </c>
      <c r="J8408">
        <v>2013</v>
      </c>
      <c r="K8408">
        <v>2</v>
      </c>
      <c r="L8408">
        <v>46</v>
      </c>
      <c r="M8408">
        <v>43</v>
      </c>
      <c r="N8408">
        <v>3.4</v>
      </c>
      <c r="O8408">
        <v>0.7</v>
      </c>
      <c r="P8408">
        <v>0.9</v>
      </c>
      <c r="Q8408">
        <v>-11</v>
      </c>
      <c r="R8408">
        <v>1.7000000000000001E-2</v>
      </c>
      <c r="S8408">
        <v>6.8000000000000005E-2</v>
      </c>
      <c r="T8408">
        <v>0.186</v>
      </c>
      <c r="U8408">
        <v>0.436</v>
      </c>
      <c r="V8408">
        <v>0.16500000000000001</v>
      </c>
      <c r="W8408" t="s">
        <v>2068</v>
      </c>
    </row>
    <row r="8409" spans="1:23" x14ac:dyDescent="0.45">
      <c r="A8409">
        <v>8407</v>
      </c>
      <c r="B8409" t="s">
        <v>2114</v>
      </c>
      <c r="C8409" t="s">
        <v>213</v>
      </c>
      <c r="D8409">
        <v>23</v>
      </c>
      <c r="E8409">
        <v>208.28</v>
      </c>
      <c r="F8409">
        <v>98.883055999999996</v>
      </c>
      <c r="G8409">
        <f t="shared" si="131"/>
        <v>22.79432530310628</v>
      </c>
      <c r="H8409" t="s">
        <v>84</v>
      </c>
      <c r="I8409" t="s">
        <v>25</v>
      </c>
      <c r="J8409" t="s">
        <v>92</v>
      </c>
      <c r="K8409" t="s">
        <v>92</v>
      </c>
      <c r="L8409" t="s">
        <v>92</v>
      </c>
      <c r="M8409">
        <v>3</v>
      </c>
      <c r="N8409">
        <v>0.7</v>
      </c>
      <c r="O8409">
        <v>0.3</v>
      </c>
      <c r="P8409">
        <v>0</v>
      </c>
      <c r="Q8409">
        <v>36.1</v>
      </c>
      <c r="R8409">
        <v>0</v>
      </c>
      <c r="S8409">
        <v>0.5</v>
      </c>
      <c r="T8409">
        <v>0.25</v>
      </c>
      <c r="U8409">
        <v>1</v>
      </c>
      <c r="V8409">
        <v>0</v>
      </c>
      <c r="W8409" t="s">
        <v>2068</v>
      </c>
    </row>
    <row r="8410" spans="1:23" x14ac:dyDescent="0.45">
      <c r="A8410">
        <v>8408</v>
      </c>
      <c r="B8410" t="s">
        <v>1632</v>
      </c>
      <c r="C8410" t="s">
        <v>1984</v>
      </c>
      <c r="D8410">
        <v>26</v>
      </c>
      <c r="E8410">
        <v>193.04</v>
      </c>
      <c r="F8410">
        <v>97.522279999999995</v>
      </c>
      <c r="G8410">
        <f t="shared" si="131"/>
        <v>26.170331772796509</v>
      </c>
      <c r="H8410" t="s">
        <v>68</v>
      </c>
      <c r="I8410" t="s">
        <v>25</v>
      </c>
      <c r="J8410">
        <v>2008</v>
      </c>
      <c r="K8410">
        <v>1</v>
      </c>
      <c r="L8410">
        <v>7</v>
      </c>
      <c r="M8410">
        <v>61</v>
      </c>
      <c r="N8410">
        <v>13.4</v>
      </c>
      <c r="O8410">
        <v>2.6</v>
      </c>
      <c r="P8410">
        <v>3.8</v>
      </c>
      <c r="Q8410">
        <v>1.2</v>
      </c>
      <c r="R8410">
        <v>1.6E-2</v>
      </c>
      <c r="S8410">
        <v>7.3999999999999996E-2</v>
      </c>
      <c r="T8410">
        <v>0.19800000000000001</v>
      </c>
      <c r="U8410">
        <v>0.54400000000000004</v>
      </c>
      <c r="V8410">
        <v>0.17699999999999999</v>
      </c>
      <c r="W8410" t="s">
        <v>2068</v>
      </c>
    </row>
    <row r="8411" spans="1:23" x14ac:dyDescent="0.45">
      <c r="A8411">
        <v>8409</v>
      </c>
      <c r="B8411" t="s">
        <v>1768</v>
      </c>
      <c r="C8411" t="s">
        <v>182</v>
      </c>
      <c r="D8411">
        <v>25</v>
      </c>
      <c r="E8411">
        <v>185.42</v>
      </c>
      <c r="F8411">
        <v>88.45044</v>
      </c>
      <c r="G8411">
        <f t="shared" si="131"/>
        <v>25.726863613607133</v>
      </c>
      <c r="H8411" t="s">
        <v>196</v>
      </c>
      <c r="I8411" t="s">
        <v>25</v>
      </c>
      <c r="J8411">
        <v>2010</v>
      </c>
      <c r="K8411">
        <v>1</v>
      </c>
      <c r="L8411">
        <v>18</v>
      </c>
      <c r="M8411">
        <v>81</v>
      </c>
      <c r="N8411">
        <v>17</v>
      </c>
      <c r="O8411">
        <v>5.2</v>
      </c>
      <c r="P8411">
        <v>6.1</v>
      </c>
      <c r="Q8411">
        <v>1.5</v>
      </c>
      <c r="R8411">
        <v>2.8999999999999901E-2</v>
      </c>
      <c r="S8411">
        <v>0.13600000000000001</v>
      </c>
      <c r="T8411">
        <v>0.23799999999999999</v>
      </c>
      <c r="U8411">
        <v>0.55500000000000005</v>
      </c>
      <c r="V8411">
        <v>0.27300000000000002</v>
      </c>
      <c r="W8411" t="s">
        <v>2068</v>
      </c>
    </row>
    <row r="8412" spans="1:23" x14ac:dyDescent="0.45">
      <c r="A8412">
        <v>8410</v>
      </c>
      <c r="B8412" t="s">
        <v>1861</v>
      </c>
      <c r="C8412" t="s">
        <v>1609</v>
      </c>
      <c r="D8412">
        <v>23</v>
      </c>
      <c r="E8412">
        <v>210.82</v>
      </c>
      <c r="F8412">
        <v>111.13003999999999</v>
      </c>
      <c r="G8412">
        <f t="shared" si="131"/>
        <v>25.003905719816082</v>
      </c>
      <c r="H8412" t="s">
        <v>196</v>
      </c>
      <c r="I8412" t="s">
        <v>950</v>
      </c>
      <c r="J8412">
        <v>2011</v>
      </c>
      <c r="K8412">
        <v>1</v>
      </c>
      <c r="L8412">
        <v>3</v>
      </c>
      <c r="M8412">
        <v>75</v>
      </c>
      <c r="N8412">
        <v>15.5</v>
      </c>
      <c r="O8412">
        <v>8.9</v>
      </c>
      <c r="P8412">
        <v>0.7</v>
      </c>
      <c r="Q8412">
        <v>-2.6</v>
      </c>
      <c r="R8412">
        <v>0.14699999999999999</v>
      </c>
      <c r="S8412">
        <v>0.21</v>
      </c>
      <c r="T8412">
        <v>0.24099999999999999</v>
      </c>
      <c r="U8412">
        <v>0.56399999999999995</v>
      </c>
      <c r="V8412">
        <v>4.3999999999999997E-2</v>
      </c>
      <c r="W8412" t="s">
        <v>2068</v>
      </c>
    </row>
    <row r="8413" spans="1:23" x14ac:dyDescent="0.45">
      <c r="A8413">
        <v>8411</v>
      </c>
      <c r="B8413" t="s">
        <v>1712</v>
      </c>
      <c r="C8413" t="s">
        <v>90</v>
      </c>
      <c r="D8413">
        <v>28</v>
      </c>
      <c r="E8413">
        <v>203.2</v>
      </c>
      <c r="F8413">
        <v>96.161503999999994</v>
      </c>
      <c r="G8413">
        <f t="shared" si="131"/>
        <v>23.289160828321652</v>
      </c>
      <c r="H8413" t="s">
        <v>592</v>
      </c>
      <c r="I8413" t="s">
        <v>25</v>
      </c>
      <c r="J8413">
        <v>2009</v>
      </c>
      <c r="K8413">
        <v>1</v>
      </c>
      <c r="L8413">
        <v>27</v>
      </c>
      <c r="M8413">
        <v>70</v>
      </c>
      <c r="N8413">
        <v>12.6</v>
      </c>
      <c r="O8413">
        <v>5.3</v>
      </c>
      <c r="P8413">
        <v>1.7</v>
      </c>
      <c r="Q8413">
        <v>5.7</v>
      </c>
      <c r="R8413">
        <v>5.3999999999999999E-2</v>
      </c>
      <c r="S8413">
        <v>0.14000000000000001</v>
      </c>
      <c r="T8413">
        <v>0.16800000000000001</v>
      </c>
      <c r="U8413">
        <v>0.60299999999999998</v>
      </c>
      <c r="V8413">
        <v>8.3000000000000004E-2</v>
      </c>
      <c r="W8413" t="s">
        <v>2068</v>
      </c>
    </row>
    <row r="8414" spans="1:23" x14ac:dyDescent="0.45">
      <c r="A8414">
        <v>8412</v>
      </c>
      <c r="B8414" t="s">
        <v>1773</v>
      </c>
      <c r="C8414" t="s">
        <v>213</v>
      </c>
      <c r="D8414">
        <v>24</v>
      </c>
      <c r="E8414">
        <v>210.82</v>
      </c>
      <c r="F8414">
        <v>122.469839999999</v>
      </c>
      <c r="G8414">
        <f t="shared" si="131"/>
        <v>27.555324670817498</v>
      </c>
      <c r="H8414" t="s">
        <v>196</v>
      </c>
      <c r="I8414" t="s">
        <v>25</v>
      </c>
      <c r="J8414">
        <v>2010</v>
      </c>
      <c r="K8414">
        <v>1</v>
      </c>
      <c r="L8414">
        <v>5</v>
      </c>
      <c r="M8414">
        <v>59</v>
      </c>
      <c r="N8414">
        <v>24.1</v>
      </c>
      <c r="O8414">
        <v>12.7</v>
      </c>
      <c r="P8414">
        <v>3.6</v>
      </c>
      <c r="Q8414">
        <v>0.1</v>
      </c>
      <c r="R8414">
        <v>0.11</v>
      </c>
      <c r="S8414">
        <v>0.29699999999999999</v>
      </c>
      <c r="T8414">
        <v>0.33899999999999902</v>
      </c>
      <c r="U8414">
        <v>0.54500000000000004</v>
      </c>
      <c r="V8414">
        <v>0.20199999999999901</v>
      </c>
      <c r="W8414" t="s">
        <v>2068</v>
      </c>
    </row>
    <row r="8415" spans="1:23" x14ac:dyDescent="0.45">
      <c r="A8415">
        <v>8413</v>
      </c>
      <c r="B8415" t="s">
        <v>1713</v>
      </c>
      <c r="C8415" t="s">
        <v>149</v>
      </c>
      <c r="D8415">
        <v>25</v>
      </c>
      <c r="E8415">
        <v>200.66</v>
      </c>
      <c r="F8415">
        <v>99.790239999999997</v>
      </c>
      <c r="G8415">
        <f t="shared" si="131"/>
        <v>24.783717569357904</v>
      </c>
      <c r="H8415" t="s">
        <v>400</v>
      </c>
      <c r="I8415" t="s">
        <v>25</v>
      </c>
      <c r="J8415">
        <v>2009</v>
      </c>
      <c r="K8415">
        <v>1</v>
      </c>
      <c r="L8415">
        <v>9</v>
      </c>
      <c r="M8415">
        <v>60</v>
      </c>
      <c r="N8415">
        <v>20.100000000000001</v>
      </c>
      <c r="O8415">
        <v>4.5999999999999996</v>
      </c>
      <c r="P8415">
        <v>3.5</v>
      </c>
      <c r="Q8415">
        <v>2.6</v>
      </c>
      <c r="R8415">
        <v>2.3E-2</v>
      </c>
      <c r="S8415">
        <v>0.128</v>
      </c>
      <c r="T8415">
        <v>0.28599999999999998</v>
      </c>
      <c r="U8415">
        <v>0.51</v>
      </c>
      <c r="V8415">
        <v>0.17399999999999999</v>
      </c>
      <c r="W8415" t="s">
        <v>2068</v>
      </c>
    </row>
    <row r="8416" spans="1:23" x14ac:dyDescent="0.45">
      <c r="A8416">
        <v>8414</v>
      </c>
      <c r="B8416" t="s">
        <v>1714</v>
      </c>
      <c r="C8416" t="s">
        <v>28</v>
      </c>
      <c r="D8416">
        <v>26</v>
      </c>
      <c r="E8416">
        <v>200.66</v>
      </c>
      <c r="F8416">
        <v>122.469839999999</v>
      </c>
      <c r="G8416">
        <f t="shared" si="131"/>
        <v>30.416380653302632</v>
      </c>
      <c r="H8416" t="s">
        <v>105</v>
      </c>
      <c r="I8416" t="s">
        <v>25</v>
      </c>
      <c r="J8416">
        <v>2009</v>
      </c>
      <c r="K8416">
        <v>2</v>
      </c>
      <c r="L8416">
        <v>37</v>
      </c>
      <c r="M8416">
        <v>29</v>
      </c>
      <c r="N8416">
        <v>1.9</v>
      </c>
      <c r="O8416">
        <v>1.9</v>
      </c>
      <c r="P8416">
        <v>0.1</v>
      </c>
      <c r="Q8416">
        <v>-12.4</v>
      </c>
      <c r="R8416">
        <v>0.11</v>
      </c>
      <c r="S8416">
        <v>0.24099999999999999</v>
      </c>
      <c r="T8416">
        <v>0.182</v>
      </c>
      <c r="U8416">
        <v>0.46899999999999997</v>
      </c>
      <c r="V8416">
        <v>2.8999999999999901E-2</v>
      </c>
      <c r="W8416" t="s">
        <v>2068</v>
      </c>
    </row>
    <row r="8417" spans="1:23" x14ac:dyDescent="0.45">
      <c r="A8417">
        <v>8415</v>
      </c>
      <c r="B8417" t="s">
        <v>1923</v>
      </c>
      <c r="C8417" t="s">
        <v>79</v>
      </c>
      <c r="D8417">
        <v>31</v>
      </c>
      <c r="E8417">
        <v>203.2</v>
      </c>
      <c r="F8417">
        <v>106.59411999999899</v>
      </c>
      <c r="G8417">
        <f t="shared" si="131"/>
        <v>25.815815069129894</v>
      </c>
      <c r="H8417" t="s">
        <v>306</v>
      </c>
      <c r="I8417" t="s">
        <v>25</v>
      </c>
      <c r="J8417" t="s">
        <v>92</v>
      </c>
      <c r="K8417" t="s">
        <v>92</v>
      </c>
      <c r="L8417" t="s">
        <v>92</v>
      </c>
      <c r="M8417">
        <v>50</v>
      </c>
      <c r="N8417">
        <v>6.2</v>
      </c>
      <c r="O8417">
        <v>2.2000000000000002</v>
      </c>
      <c r="P8417">
        <v>1</v>
      </c>
      <c r="Q8417">
        <v>-3.9</v>
      </c>
      <c r="R8417">
        <v>3.1E-2</v>
      </c>
      <c r="S8417">
        <v>0.11799999999999999</v>
      </c>
      <c r="T8417">
        <v>0.21199999999999999</v>
      </c>
      <c r="U8417">
        <v>0.46799999999999897</v>
      </c>
      <c r="V8417">
        <v>0.10199999999999999</v>
      </c>
      <c r="W8417" t="s">
        <v>2068</v>
      </c>
    </row>
    <row r="8418" spans="1:23" x14ac:dyDescent="0.45">
      <c r="A8418">
        <v>8416</v>
      </c>
      <c r="B8418" t="s">
        <v>1193</v>
      </c>
      <c r="C8418" t="s">
        <v>86</v>
      </c>
      <c r="D8418">
        <v>31</v>
      </c>
      <c r="E8418">
        <v>210.82</v>
      </c>
      <c r="F8418">
        <v>106.59411999999899</v>
      </c>
      <c r="G8418">
        <f t="shared" si="131"/>
        <v>23.983338139415203</v>
      </c>
      <c r="H8418" t="s">
        <v>174</v>
      </c>
      <c r="I8418" t="s">
        <v>25</v>
      </c>
      <c r="J8418">
        <v>2003</v>
      </c>
      <c r="K8418">
        <v>1</v>
      </c>
      <c r="L8418">
        <v>4</v>
      </c>
      <c r="M8418">
        <v>44</v>
      </c>
      <c r="N8418">
        <v>21.1</v>
      </c>
      <c r="O8418">
        <v>7</v>
      </c>
      <c r="P8418">
        <v>2.2000000000000002</v>
      </c>
      <c r="Q8418">
        <v>-2.2000000000000002</v>
      </c>
      <c r="R8418">
        <v>3.5999999999999997E-2</v>
      </c>
      <c r="S8418">
        <v>0.20100000000000001</v>
      </c>
      <c r="T8418">
        <v>0.28999999999999998</v>
      </c>
      <c r="U8418">
        <v>0.54799999999999904</v>
      </c>
      <c r="V8418">
        <v>0.121</v>
      </c>
      <c r="W8418" t="s">
        <v>2068</v>
      </c>
    </row>
    <row r="8419" spans="1:23" x14ac:dyDescent="0.45">
      <c r="A8419">
        <v>8417</v>
      </c>
      <c r="B8419" t="s">
        <v>1097</v>
      </c>
      <c r="C8419" t="s">
        <v>86</v>
      </c>
      <c r="D8419">
        <v>36</v>
      </c>
      <c r="E8419">
        <v>208.28</v>
      </c>
      <c r="F8419">
        <v>111.13003999999999</v>
      </c>
      <c r="G8419">
        <f t="shared" si="131"/>
        <v>25.617475684683665</v>
      </c>
      <c r="H8419" t="s">
        <v>1098</v>
      </c>
      <c r="I8419" t="s">
        <v>25</v>
      </c>
      <c r="J8419" t="s">
        <v>92</v>
      </c>
      <c r="K8419" t="s">
        <v>92</v>
      </c>
      <c r="L8419" t="s">
        <v>92</v>
      </c>
      <c r="M8419">
        <v>60</v>
      </c>
      <c r="N8419">
        <v>5.3</v>
      </c>
      <c r="O8419">
        <v>5</v>
      </c>
      <c r="P8419">
        <v>0.7</v>
      </c>
      <c r="Q8419">
        <v>0.5</v>
      </c>
      <c r="R8419">
        <v>8.5999999999999993E-2</v>
      </c>
      <c r="S8419">
        <v>0.23399999999999899</v>
      </c>
      <c r="T8419">
        <v>0.125</v>
      </c>
      <c r="U8419">
        <v>0.622</v>
      </c>
      <c r="V8419">
        <v>6.3E-2</v>
      </c>
      <c r="W8419" t="s">
        <v>2068</v>
      </c>
    </row>
    <row r="8420" spans="1:23" x14ac:dyDescent="0.45">
      <c r="A8420">
        <v>8418</v>
      </c>
      <c r="B8420" t="s">
        <v>1708</v>
      </c>
      <c r="C8420" t="s">
        <v>198</v>
      </c>
      <c r="D8420">
        <v>27</v>
      </c>
      <c r="E8420">
        <v>200.66</v>
      </c>
      <c r="F8420">
        <v>94.800728000000007</v>
      </c>
      <c r="G8420">
        <f t="shared" si="131"/>
        <v>23.544531690890011</v>
      </c>
      <c r="H8420" t="s">
        <v>226</v>
      </c>
      <c r="I8420" t="s">
        <v>25</v>
      </c>
      <c r="J8420">
        <v>2009</v>
      </c>
      <c r="K8420">
        <v>2</v>
      </c>
      <c r="L8420">
        <v>44</v>
      </c>
      <c r="M8420">
        <v>67</v>
      </c>
      <c r="N8420">
        <v>6.8</v>
      </c>
      <c r="O8420">
        <v>3</v>
      </c>
      <c r="P8420">
        <v>1</v>
      </c>
      <c r="Q8420">
        <v>-10.5</v>
      </c>
      <c r="R8420">
        <v>2.8999999999999901E-2</v>
      </c>
      <c r="S8420">
        <v>0.14899999999999999</v>
      </c>
      <c r="T8420">
        <v>0.16500000000000001</v>
      </c>
      <c r="U8420">
        <v>0.53700000000000003</v>
      </c>
      <c r="V8420">
        <v>8.1999999999999906E-2</v>
      </c>
      <c r="W8420" t="s">
        <v>2068</v>
      </c>
    </row>
    <row r="8421" spans="1:23" x14ac:dyDescent="0.45">
      <c r="A8421">
        <v>8419</v>
      </c>
      <c r="B8421" t="s">
        <v>1405</v>
      </c>
      <c r="C8421" t="s">
        <v>61</v>
      </c>
      <c r="D8421">
        <v>30</v>
      </c>
      <c r="E8421">
        <v>210.82</v>
      </c>
      <c r="F8421">
        <v>105.23334399999899</v>
      </c>
      <c r="G8421">
        <f t="shared" si="131"/>
        <v>23.677167865295004</v>
      </c>
      <c r="H8421" t="s">
        <v>253</v>
      </c>
      <c r="I8421" t="s">
        <v>25</v>
      </c>
      <c r="J8421">
        <v>2005</v>
      </c>
      <c r="K8421">
        <v>1</v>
      </c>
      <c r="L8421">
        <v>7</v>
      </c>
      <c r="M8421">
        <v>64</v>
      </c>
      <c r="N8421">
        <v>6.3</v>
      </c>
      <c r="O8421">
        <v>2.2999999999999998</v>
      </c>
      <c r="P8421">
        <v>0.3</v>
      </c>
      <c r="Q8421">
        <v>-3.3</v>
      </c>
      <c r="R8421">
        <v>4.5999999999999999E-2</v>
      </c>
      <c r="S8421">
        <v>0.185</v>
      </c>
      <c r="T8421">
        <v>0.26100000000000001</v>
      </c>
      <c r="U8421">
        <v>0.53400000000000003</v>
      </c>
      <c r="V8421">
        <v>4.7E-2</v>
      </c>
      <c r="W8421" t="s">
        <v>2068</v>
      </c>
    </row>
    <row r="8422" spans="1:23" x14ac:dyDescent="0.45">
      <c r="A8422">
        <v>8420</v>
      </c>
      <c r="B8422" t="s">
        <v>1406</v>
      </c>
      <c r="C8422" t="s">
        <v>40</v>
      </c>
      <c r="D8422">
        <v>32</v>
      </c>
      <c r="E8422">
        <v>210.82</v>
      </c>
      <c r="F8422">
        <v>115.66596</v>
      </c>
      <c r="G8422">
        <f t="shared" si="131"/>
        <v>26.024473300216741</v>
      </c>
      <c r="H8422" t="s">
        <v>226</v>
      </c>
      <c r="I8422" t="s">
        <v>25</v>
      </c>
      <c r="J8422">
        <v>2005</v>
      </c>
      <c r="K8422">
        <v>1</v>
      </c>
      <c r="L8422">
        <v>8</v>
      </c>
      <c r="M8422">
        <v>75</v>
      </c>
      <c r="N8422">
        <v>7.3</v>
      </c>
      <c r="O8422">
        <v>3.9</v>
      </c>
      <c r="P8422">
        <v>1.3</v>
      </c>
      <c r="Q8422">
        <v>-7.6</v>
      </c>
      <c r="R8422">
        <v>1.6E-2</v>
      </c>
      <c r="S8422">
        <v>0.16899999999999901</v>
      </c>
      <c r="T8422">
        <v>0.14099999999999999</v>
      </c>
      <c r="U8422">
        <v>0.54600000000000004</v>
      </c>
      <c r="V8422">
        <v>7.3999999999999996E-2</v>
      </c>
      <c r="W8422" t="s">
        <v>2068</v>
      </c>
    </row>
    <row r="8423" spans="1:23" x14ac:dyDescent="0.45">
      <c r="A8423">
        <v>8421</v>
      </c>
      <c r="B8423" t="s">
        <v>1873</v>
      </c>
      <c r="C8423" t="s">
        <v>61</v>
      </c>
      <c r="D8423">
        <v>26</v>
      </c>
      <c r="E8423">
        <v>205.74</v>
      </c>
      <c r="F8423">
        <v>102.965384</v>
      </c>
      <c r="G8423">
        <f t="shared" si="131"/>
        <v>24.325051728902423</v>
      </c>
      <c r="H8423" t="s">
        <v>318</v>
      </c>
      <c r="I8423" t="s">
        <v>25</v>
      </c>
      <c r="J8423">
        <v>2011</v>
      </c>
      <c r="K8423">
        <v>2</v>
      </c>
      <c r="L8423">
        <v>38</v>
      </c>
      <c r="M8423">
        <v>66</v>
      </c>
      <c r="N8423">
        <v>15.7</v>
      </c>
      <c r="O8423">
        <v>4.9000000000000004</v>
      </c>
      <c r="P8423">
        <v>2.4</v>
      </c>
      <c r="Q8423">
        <v>4.5999999999999996</v>
      </c>
      <c r="R8423">
        <v>3.2000000000000001E-2</v>
      </c>
      <c r="S8423">
        <v>0.13200000000000001</v>
      </c>
      <c r="T8423">
        <v>0.20499999999999999</v>
      </c>
      <c r="U8423">
        <v>0.56699999999999995</v>
      </c>
      <c r="V8423">
        <v>0.111</v>
      </c>
      <c r="W8423" t="s">
        <v>2068</v>
      </c>
    </row>
    <row r="8424" spans="1:23" x14ac:dyDescent="0.45">
      <c r="A8424">
        <v>8422</v>
      </c>
      <c r="B8424" t="s">
        <v>1665</v>
      </c>
      <c r="C8424" t="s">
        <v>51</v>
      </c>
      <c r="D8424">
        <v>30</v>
      </c>
      <c r="E8424">
        <v>200.66</v>
      </c>
      <c r="F8424">
        <v>99.790239999999997</v>
      </c>
      <c r="G8424">
        <f t="shared" si="131"/>
        <v>24.783717569357904</v>
      </c>
      <c r="H8424" t="s">
        <v>604</v>
      </c>
      <c r="I8424" t="s">
        <v>25</v>
      </c>
      <c r="J8424" t="s">
        <v>92</v>
      </c>
      <c r="K8424" t="s">
        <v>92</v>
      </c>
      <c r="L8424" t="s">
        <v>92</v>
      </c>
      <c r="M8424">
        <v>23</v>
      </c>
      <c r="N8424">
        <v>1.6</v>
      </c>
      <c r="O8424">
        <v>0.9</v>
      </c>
      <c r="P8424">
        <v>0.5</v>
      </c>
      <c r="Q8424">
        <v>2.2999999999999998</v>
      </c>
      <c r="R8424">
        <v>0</v>
      </c>
      <c r="S8424">
        <v>0.114</v>
      </c>
      <c r="T8424">
        <v>0.128</v>
      </c>
      <c r="U8424">
        <v>0.34</v>
      </c>
      <c r="V8424">
        <v>8.5000000000000006E-2</v>
      </c>
      <c r="W8424" t="s">
        <v>2068</v>
      </c>
    </row>
    <row r="8425" spans="1:23" x14ac:dyDescent="0.45">
      <c r="A8425">
        <v>8423</v>
      </c>
      <c r="B8425" t="s">
        <v>1159</v>
      </c>
      <c r="C8425" t="s">
        <v>51</v>
      </c>
      <c r="D8425">
        <v>35</v>
      </c>
      <c r="E8425">
        <v>200.66</v>
      </c>
      <c r="F8425">
        <v>103.418976</v>
      </c>
      <c r="G8425">
        <f t="shared" si="131"/>
        <v>25.684943662789099</v>
      </c>
      <c r="H8425" t="s">
        <v>253</v>
      </c>
      <c r="I8425" t="s">
        <v>25</v>
      </c>
      <c r="J8425">
        <v>2002</v>
      </c>
      <c r="K8425">
        <v>1</v>
      </c>
      <c r="L8425">
        <v>10</v>
      </c>
      <c r="M8425">
        <v>78</v>
      </c>
      <c r="N8425">
        <v>5.9</v>
      </c>
      <c r="O8425">
        <v>2.5</v>
      </c>
      <c r="P8425">
        <v>1</v>
      </c>
      <c r="Q8425">
        <v>-1.8</v>
      </c>
      <c r="R8425">
        <v>1.39999999999999E-2</v>
      </c>
      <c r="S8425">
        <v>0.123</v>
      </c>
      <c r="T8425">
        <v>0.13200000000000001</v>
      </c>
      <c r="U8425">
        <v>0.54400000000000004</v>
      </c>
      <c r="V8425">
        <v>7.3999999999999996E-2</v>
      </c>
      <c r="W8425" t="s">
        <v>2068</v>
      </c>
    </row>
    <row r="8426" spans="1:23" x14ac:dyDescent="0.45">
      <c r="A8426">
        <v>8424</v>
      </c>
      <c r="B8426" t="s">
        <v>1194</v>
      </c>
      <c r="C8426" t="s">
        <v>136</v>
      </c>
      <c r="D8426">
        <v>31</v>
      </c>
      <c r="E8426">
        <v>203.2</v>
      </c>
      <c r="F8426">
        <v>108.86208000000001</v>
      </c>
      <c r="G8426">
        <f t="shared" si="131"/>
        <v>26.36508773017546</v>
      </c>
      <c r="H8426" t="s">
        <v>170</v>
      </c>
      <c r="I8426" t="s">
        <v>25</v>
      </c>
      <c r="J8426">
        <v>2003</v>
      </c>
      <c r="K8426">
        <v>1</v>
      </c>
      <c r="L8426">
        <v>3</v>
      </c>
      <c r="M8426">
        <v>40</v>
      </c>
      <c r="N8426">
        <v>24.2</v>
      </c>
      <c r="O8426">
        <v>6.6</v>
      </c>
      <c r="P8426">
        <v>3.1</v>
      </c>
      <c r="Q8426">
        <v>-4.2</v>
      </c>
      <c r="R8426">
        <v>5.8999999999999997E-2</v>
      </c>
      <c r="S8426">
        <v>0.158</v>
      </c>
      <c r="T8426">
        <v>0.32400000000000001</v>
      </c>
      <c r="U8426">
        <v>0.53100000000000003</v>
      </c>
      <c r="V8426">
        <v>0.161</v>
      </c>
      <c r="W8426" t="s">
        <v>2068</v>
      </c>
    </row>
    <row r="8427" spans="1:23" x14ac:dyDescent="0.45">
      <c r="A8427">
        <v>8425</v>
      </c>
      <c r="B8427" t="s">
        <v>1160</v>
      </c>
      <c r="C8427" t="s">
        <v>34</v>
      </c>
      <c r="D8427">
        <v>33</v>
      </c>
      <c r="E8427">
        <v>205.74</v>
      </c>
      <c r="F8427">
        <v>117.026736</v>
      </c>
      <c r="G8427">
        <f t="shared" si="131"/>
        <v>27.646975092761345</v>
      </c>
      <c r="H8427" t="s">
        <v>52</v>
      </c>
      <c r="I8427" t="s">
        <v>25</v>
      </c>
      <c r="J8427">
        <v>2002</v>
      </c>
      <c r="K8427">
        <v>2</v>
      </c>
      <c r="L8427">
        <v>34</v>
      </c>
      <c r="M8427">
        <v>71</v>
      </c>
      <c r="N8427">
        <v>11.8</v>
      </c>
      <c r="O8427">
        <v>6.8</v>
      </c>
      <c r="P8427">
        <v>1.3</v>
      </c>
      <c r="Q8427">
        <v>-9.1999999999999993</v>
      </c>
      <c r="R8427">
        <v>7.0000000000000007E-2</v>
      </c>
      <c r="S8427">
        <v>0.248</v>
      </c>
      <c r="T8427">
        <v>0.23499999999999999</v>
      </c>
      <c r="U8427">
        <v>0.51700000000000002</v>
      </c>
      <c r="V8427">
        <v>0.10099999999999899</v>
      </c>
      <c r="W8427" t="s">
        <v>2068</v>
      </c>
    </row>
    <row r="8428" spans="1:23" x14ac:dyDescent="0.45">
      <c r="A8428">
        <v>8426</v>
      </c>
      <c r="B8428" t="s">
        <v>1563</v>
      </c>
      <c r="C8428" t="s">
        <v>213</v>
      </c>
      <c r="D8428">
        <v>31</v>
      </c>
      <c r="E8428">
        <v>205.74</v>
      </c>
      <c r="F8428">
        <v>112.490816</v>
      </c>
      <c r="G8428">
        <f t="shared" si="131"/>
        <v>26.575386910871369</v>
      </c>
      <c r="H8428" t="s">
        <v>49</v>
      </c>
      <c r="I8428" t="s">
        <v>25</v>
      </c>
      <c r="J8428">
        <v>2007</v>
      </c>
      <c r="K8428">
        <v>2</v>
      </c>
      <c r="L8428">
        <v>31</v>
      </c>
      <c r="M8428">
        <v>70</v>
      </c>
      <c r="N8428">
        <v>7.2</v>
      </c>
      <c r="O8428">
        <v>3.8</v>
      </c>
      <c r="P8428">
        <v>0.4</v>
      </c>
      <c r="Q8428">
        <v>-9.1999999999999993</v>
      </c>
      <c r="R8428">
        <v>9.5000000000000001E-2</v>
      </c>
      <c r="S8428">
        <v>0.152</v>
      </c>
      <c r="T8428">
        <v>0.182</v>
      </c>
      <c r="U8428">
        <v>0.57799999999999996</v>
      </c>
      <c r="V8428">
        <v>0.04</v>
      </c>
      <c r="W8428" t="s">
        <v>2068</v>
      </c>
    </row>
    <row r="8429" spans="1:23" x14ac:dyDescent="0.45">
      <c r="A8429">
        <v>8427</v>
      </c>
      <c r="B8429" t="s">
        <v>2115</v>
      </c>
      <c r="C8429" t="s">
        <v>206</v>
      </c>
      <c r="D8429">
        <v>24</v>
      </c>
      <c r="E8429">
        <v>205.74</v>
      </c>
      <c r="F8429">
        <v>113.398</v>
      </c>
      <c r="G8429">
        <f t="shared" si="131"/>
        <v>26.789704547249364</v>
      </c>
      <c r="H8429" t="s">
        <v>502</v>
      </c>
      <c r="I8429" t="s">
        <v>1422</v>
      </c>
      <c r="J8429">
        <v>2014</v>
      </c>
      <c r="K8429">
        <v>2</v>
      </c>
      <c r="L8429">
        <v>49</v>
      </c>
      <c r="M8429">
        <v>18</v>
      </c>
      <c r="N8429">
        <v>0.6</v>
      </c>
      <c r="O8429">
        <v>0.4</v>
      </c>
      <c r="P8429">
        <v>0.1</v>
      </c>
      <c r="Q8429">
        <v>-16.5</v>
      </c>
      <c r="R8429">
        <v>0.111</v>
      </c>
      <c r="S8429">
        <v>4.0999999999999898E-2</v>
      </c>
      <c r="T8429">
        <v>0.14000000000000001</v>
      </c>
      <c r="U8429">
        <v>0.309</v>
      </c>
      <c r="V8429">
        <v>2.1000000000000001E-2</v>
      </c>
      <c r="W8429" t="s">
        <v>2068</v>
      </c>
    </row>
    <row r="8430" spans="1:23" x14ac:dyDescent="0.45">
      <c r="A8430">
        <v>8428</v>
      </c>
      <c r="B8430" t="s">
        <v>2116</v>
      </c>
      <c r="C8430" t="s">
        <v>111</v>
      </c>
      <c r="D8430">
        <v>24</v>
      </c>
      <c r="E8430">
        <v>195.58</v>
      </c>
      <c r="F8430">
        <v>88.45044</v>
      </c>
      <c r="G8430">
        <f t="shared" si="131"/>
        <v>23.12336923543808</v>
      </c>
      <c r="H8430" t="s">
        <v>91</v>
      </c>
      <c r="I8430" t="s">
        <v>25</v>
      </c>
      <c r="J8430">
        <v>2014</v>
      </c>
      <c r="K8430">
        <v>1</v>
      </c>
      <c r="L8430">
        <v>28</v>
      </c>
      <c r="M8430">
        <v>21</v>
      </c>
      <c r="N8430">
        <v>2</v>
      </c>
      <c r="O8430">
        <v>0.3</v>
      </c>
      <c r="P8430">
        <v>0.4</v>
      </c>
      <c r="Q8430">
        <v>-10.9</v>
      </c>
      <c r="R8430">
        <v>1.0999999999999999E-2</v>
      </c>
      <c r="S8430">
        <v>6.2E-2</v>
      </c>
      <c r="T8430">
        <v>0.223</v>
      </c>
      <c r="U8430">
        <v>0.52700000000000002</v>
      </c>
      <c r="V8430">
        <v>0.151</v>
      </c>
      <c r="W8430" t="s">
        <v>2068</v>
      </c>
    </row>
    <row r="8431" spans="1:23" x14ac:dyDescent="0.45">
      <c r="A8431">
        <v>8429</v>
      </c>
      <c r="B8431" t="s">
        <v>1407</v>
      </c>
      <c r="C8431" t="s">
        <v>79</v>
      </c>
      <c r="D8431">
        <v>28</v>
      </c>
      <c r="E8431">
        <v>198.12</v>
      </c>
      <c r="F8431">
        <v>104.779752</v>
      </c>
      <c r="G8431">
        <f t="shared" si="131"/>
        <v>26.694434651196715</v>
      </c>
      <c r="H8431" t="s">
        <v>43</v>
      </c>
      <c r="I8431" t="s">
        <v>25</v>
      </c>
      <c r="J8431">
        <v>2005</v>
      </c>
      <c r="K8431">
        <v>2</v>
      </c>
      <c r="L8431">
        <v>34</v>
      </c>
      <c r="M8431">
        <v>70</v>
      </c>
      <c r="N8431">
        <v>13.5</v>
      </c>
      <c r="O8431">
        <v>3.1</v>
      </c>
      <c r="P8431">
        <v>1.1000000000000001</v>
      </c>
      <c r="Q8431">
        <v>4</v>
      </c>
      <c r="R8431">
        <v>1.0999999999999999E-2</v>
      </c>
      <c r="S8431">
        <v>0.114</v>
      </c>
      <c r="T8431">
        <v>0.23499999999999999</v>
      </c>
      <c r="U8431">
        <v>0.52500000000000002</v>
      </c>
      <c r="V8431">
        <v>6.9000000000000006E-2</v>
      </c>
      <c r="W8431" t="s">
        <v>2068</v>
      </c>
    </row>
    <row r="8432" spans="1:23" x14ac:dyDescent="0.45">
      <c r="A8432">
        <v>8430</v>
      </c>
      <c r="B8432" t="s">
        <v>2002</v>
      </c>
      <c r="C8432" t="s">
        <v>54</v>
      </c>
      <c r="D8432">
        <v>23</v>
      </c>
      <c r="E8432">
        <v>193.04</v>
      </c>
      <c r="F8432">
        <v>90.718400000000003</v>
      </c>
      <c r="G8432">
        <f t="shared" si="131"/>
        <v>24.34449467236885</v>
      </c>
      <c r="H8432" t="s">
        <v>2003</v>
      </c>
      <c r="I8432" t="s">
        <v>25</v>
      </c>
      <c r="J8432">
        <v>2013</v>
      </c>
      <c r="K8432">
        <v>1</v>
      </c>
      <c r="L8432">
        <v>10</v>
      </c>
      <c r="M8432">
        <v>62</v>
      </c>
      <c r="N8432">
        <v>6.8</v>
      </c>
      <c r="O8432">
        <v>1.5</v>
      </c>
      <c r="P8432">
        <v>1</v>
      </c>
      <c r="Q8432">
        <v>5.3</v>
      </c>
      <c r="R8432">
        <v>1.6E-2</v>
      </c>
      <c r="S8432">
        <v>8.3000000000000004E-2</v>
      </c>
      <c r="T8432">
        <v>0.20499999999999999</v>
      </c>
      <c r="U8432">
        <v>0.53400000000000003</v>
      </c>
      <c r="V8432">
        <v>0.104</v>
      </c>
      <c r="W8432" t="s">
        <v>2068</v>
      </c>
    </row>
    <row r="8433" spans="1:23" x14ac:dyDescent="0.45">
      <c r="A8433">
        <v>8431</v>
      </c>
      <c r="B8433" t="s">
        <v>1562</v>
      </c>
      <c r="C8433" t="s">
        <v>79</v>
      </c>
      <c r="D8433">
        <v>31</v>
      </c>
      <c r="E8433">
        <v>187.96</v>
      </c>
      <c r="F8433">
        <v>79.378600000000006</v>
      </c>
      <c r="G8433">
        <f t="shared" si="131"/>
        <v>22.468421489070881</v>
      </c>
      <c r="H8433" t="s">
        <v>251</v>
      </c>
      <c r="I8433" t="s">
        <v>25</v>
      </c>
      <c r="J8433" t="s">
        <v>92</v>
      </c>
      <c r="K8433" t="s">
        <v>92</v>
      </c>
      <c r="L8433" t="s">
        <v>92</v>
      </c>
      <c r="M8433">
        <v>57</v>
      </c>
      <c r="N8433">
        <v>10</v>
      </c>
      <c r="O8433">
        <v>2.9</v>
      </c>
      <c r="P8433">
        <v>3.6</v>
      </c>
      <c r="Q8433">
        <v>-0.6</v>
      </c>
      <c r="R8433">
        <v>1.39999999999999E-2</v>
      </c>
      <c r="S8433">
        <v>0.113</v>
      </c>
      <c r="T8433">
        <v>0.185</v>
      </c>
      <c r="U8433">
        <v>0.58099999999999996</v>
      </c>
      <c r="V8433">
        <v>0.22899999999999901</v>
      </c>
      <c r="W8433" t="s">
        <v>2068</v>
      </c>
    </row>
    <row r="8434" spans="1:23" x14ac:dyDescent="0.45">
      <c r="A8434">
        <v>8432</v>
      </c>
      <c r="B8434" t="s">
        <v>2117</v>
      </c>
      <c r="C8434" t="s">
        <v>64</v>
      </c>
      <c r="D8434">
        <v>22</v>
      </c>
      <c r="E8434">
        <v>185.42</v>
      </c>
      <c r="F8434">
        <v>74.842680000000001</v>
      </c>
      <c r="G8434">
        <f t="shared" si="131"/>
        <v>21.768884596129116</v>
      </c>
      <c r="H8434" t="s">
        <v>109</v>
      </c>
      <c r="I8434" t="s">
        <v>25</v>
      </c>
      <c r="J8434" t="s">
        <v>92</v>
      </c>
      <c r="K8434" t="s">
        <v>92</v>
      </c>
      <c r="L8434" t="s">
        <v>92</v>
      </c>
      <c r="M8434">
        <v>15</v>
      </c>
      <c r="N8434">
        <v>5.3</v>
      </c>
      <c r="O8434">
        <v>1.2</v>
      </c>
      <c r="P8434">
        <v>1</v>
      </c>
      <c r="Q8434">
        <v>-0.4</v>
      </c>
      <c r="R8434">
        <v>2.1000000000000001E-2</v>
      </c>
      <c r="S8434">
        <v>0.106</v>
      </c>
      <c r="T8434">
        <v>0.23699999999999999</v>
      </c>
      <c r="U8434">
        <v>0.52</v>
      </c>
      <c r="V8434">
        <v>0.16899999999999901</v>
      </c>
      <c r="W8434" t="s">
        <v>2068</v>
      </c>
    </row>
    <row r="8435" spans="1:23" x14ac:dyDescent="0.45">
      <c r="A8435">
        <v>8433</v>
      </c>
      <c r="B8435" t="s">
        <v>2118</v>
      </c>
      <c r="C8435" t="s">
        <v>149</v>
      </c>
      <c r="D8435">
        <v>19</v>
      </c>
      <c r="E8435">
        <v>205.74</v>
      </c>
      <c r="F8435">
        <v>92.986359999999905</v>
      </c>
      <c r="G8435">
        <f t="shared" si="131"/>
        <v>21.967557728744456</v>
      </c>
      <c r="H8435" t="s">
        <v>43</v>
      </c>
      <c r="I8435" t="s">
        <v>1123</v>
      </c>
      <c r="J8435">
        <v>2014</v>
      </c>
      <c r="K8435">
        <v>1</v>
      </c>
      <c r="L8435">
        <v>20</v>
      </c>
      <c r="M8435">
        <v>8</v>
      </c>
      <c r="N8435">
        <v>1.3</v>
      </c>
      <c r="O8435">
        <v>0.3</v>
      </c>
      <c r="P8435">
        <v>0</v>
      </c>
      <c r="Q8435">
        <v>-60.3</v>
      </c>
      <c r="R8435">
        <v>4.8000000000000001E-2</v>
      </c>
      <c r="S8435">
        <v>0.05</v>
      </c>
      <c r="T8435">
        <v>0.315</v>
      </c>
      <c r="U8435">
        <v>0.41699999999999998</v>
      </c>
      <c r="V8435">
        <v>0</v>
      </c>
      <c r="W8435" t="s">
        <v>2068</v>
      </c>
    </row>
    <row r="8436" spans="1:23" x14ac:dyDescent="0.45">
      <c r="A8436">
        <v>8434</v>
      </c>
      <c r="B8436" t="s">
        <v>1660</v>
      </c>
      <c r="C8436" t="s">
        <v>1902</v>
      </c>
      <c r="D8436">
        <v>27</v>
      </c>
      <c r="E8436">
        <v>213.36</v>
      </c>
      <c r="F8436">
        <v>124.73779999999999</v>
      </c>
      <c r="G8436">
        <f t="shared" si="131"/>
        <v>27.401357240356202</v>
      </c>
      <c r="H8436" t="s">
        <v>648</v>
      </c>
      <c r="I8436" t="s">
        <v>25</v>
      </c>
      <c r="J8436">
        <v>2008</v>
      </c>
      <c r="K8436">
        <v>1</v>
      </c>
      <c r="L8436">
        <v>10</v>
      </c>
      <c r="M8436">
        <v>72</v>
      </c>
      <c r="N8436">
        <v>17.2</v>
      </c>
      <c r="O8436">
        <v>7.4</v>
      </c>
      <c r="P8436">
        <v>0.7</v>
      </c>
      <c r="Q8436">
        <v>-2.5</v>
      </c>
      <c r="R8436">
        <v>0.113</v>
      </c>
      <c r="S8436">
        <v>0.17</v>
      </c>
      <c r="T8436">
        <v>0.26200000000000001</v>
      </c>
      <c r="U8436">
        <v>0.55799999999999905</v>
      </c>
      <c r="V8436">
        <v>4.3999999999999997E-2</v>
      </c>
      <c r="W8436" t="s">
        <v>2068</v>
      </c>
    </row>
    <row r="8437" spans="1:23" x14ac:dyDescent="0.45">
      <c r="A8437">
        <v>8435</v>
      </c>
      <c r="B8437" t="s">
        <v>1922</v>
      </c>
      <c r="C8437" t="s">
        <v>1266</v>
      </c>
      <c r="D8437">
        <v>29</v>
      </c>
      <c r="E8437">
        <v>185.42</v>
      </c>
      <c r="F8437">
        <v>78.471416000000005</v>
      </c>
      <c r="G8437">
        <f t="shared" si="131"/>
        <v>22.824345667456587</v>
      </c>
      <c r="H8437" t="s">
        <v>858</v>
      </c>
      <c r="I8437" t="s">
        <v>25</v>
      </c>
      <c r="J8437" t="s">
        <v>92</v>
      </c>
      <c r="K8437" t="s">
        <v>92</v>
      </c>
      <c r="L8437" t="s">
        <v>92</v>
      </c>
      <c r="M8437">
        <v>72</v>
      </c>
      <c r="N8437">
        <v>6.7</v>
      </c>
      <c r="O8437">
        <v>1.5</v>
      </c>
      <c r="P8437">
        <v>2.2999999999999998</v>
      </c>
      <c r="Q8437">
        <v>-4.2</v>
      </c>
      <c r="R8437">
        <v>1.0999999999999999E-2</v>
      </c>
      <c r="S8437">
        <v>7.9000000000000001E-2</v>
      </c>
      <c r="T8437">
        <v>0.187</v>
      </c>
      <c r="U8437">
        <v>0.495</v>
      </c>
      <c r="V8437">
        <v>0.20899999999999999</v>
      </c>
      <c r="W8437" t="s">
        <v>2068</v>
      </c>
    </row>
    <row r="8438" spans="1:23" x14ac:dyDescent="0.45">
      <c r="A8438">
        <v>8436</v>
      </c>
      <c r="B8438" t="s">
        <v>1100</v>
      </c>
      <c r="C8438" t="s">
        <v>225</v>
      </c>
      <c r="D8438">
        <v>35</v>
      </c>
      <c r="E8438">
        <v>213.36</v>
      </c>
      <c r="F8438">
        <v>119.294696</v>
      </c>
      <c r="G8438">
        <f t="shared" si="131"/>
        <v>26.205661651686114</v>
      </c>
      <c r="H8438" t="s">
        <v>32</v>
      </c>
      <c r="I8438" t="s">
        <v>25</v>
      </c>
      <c r="J8438">
        <v>2001</v>
      </c>
      <c r="K8438">
        <v>1</v>
      </c>
      <c r="L8438">
        <v>20</v>
      </c>
      <c r="M8438">
        <v>22</v>
      </c>
      <c r="N8438">
        <v>1.6</v>
      </c>
      <c r="O8438">
        <v>1.3</v>
      </c>
      <c r="P8438">
        <v>0.1</v>
      </c>
      <c r="Q8438">
        <v>-21.3</v>
      </c>
      <c r="R8438">
        <v>5.5999999999999897E-2</v>
      </c>
      <c r="S8438">
        <v>0.192</v>
      </c>
      <c r="T8438">
        <v>0.18099999999999999</v>
      </c>
      <c r="U8438">
        <v>0.49</v>
      </c>
      <c r="V8438">
        <v>3.2000000000000001E-2</v>
      </c>
      <c r="W8438" t="s">
        <v>2068</v>
      </c>
    </row>
    <row r="8439" spans="1:23" x14ac:dyDescent="0.45">
      <c r="A8439">
        <v>8437</v>
      </c>
      <c r="B8439" t="s">
        <v>1661</v>
      </c>
      <c r="C8439" t="s">
        <v>123</v>
      </c>
      <c r="D8439">
        <v>29</v>
      </c>
      <c r="E8439">
        <v>198.12</v>
      </c>
      <c r="F8439">
        <v>99.790239999999997</v>
      </c>
      <c r="G8439">
        <f t="shared" si="131"/>
        <v>25.423271096377825</v>
      </c>
      <c r="H8439" t="s">
        <v>62</v>
      </c>
      <c r="I8439" t="s">
        <v>25</v>
      </c>
      <c r="J8439">
        <v>2008</v>
      </c>
      <c r="K8439">
        <v>1</v>
      </c>
      <c r="L8439">
        <v>13</v>
      </c>
      <c r="M8439">
        <v>33</v>
      </c>
      <c r="N8439">
        <v>0.9</v>
      </c>
      <c r="O8439">
        <v>1.2</v>
      </c>
      <c r="P8439">
        <v>0.4</v>
      </c>
      <c r="Q8439">
        <v>-18.899999999999999</v>
      </c>
      <c r="R8439">
        <v>1.4999999999999999E-2</v>
      </c>
      <c r="S8439">
        <v>0.154</v>
      </c>
      <c r="T8439">
        <v>0.111</v>
      </c>
      <c r="U8439">
        <v>0.255</v>
      </c>
      <c r="V8439">
        <v>6.3E-2</v>
      </c>
      <c r="W8439" t="s">
        <v>2068</v>
      </c>
    </row>
    <row r="8440" spans="1:23" x14ac:dyDescent="0.45">
      <c r="A8440">
        <v>8438</v>
      </c>
      <c r="B8440" t="s">
        <v>1884</v>
      </c>
      <c r="C8440" t="s">
        <v>182</v>
      </c>
      <c r="D8440">
        <v>23</v>
      </c>
      <c r="E8440">
        <v>190.5</v>
      </c>
      <c r="F8440">
        <v>85.728887999999998</v>
      </c>
      <c r="G8440">
        <f t="shared" si="131"/>
        <v>23.623118606237213</v>
      </c>
      <c r="H8440" t="s">
        <v>196</v>
      </c>
      <c r="I8440" t="s">
        <v>25</v>
      </c>
      <c r="J8440">
        <v>2011</v>
      </c>
      <c r="K8440">
        <v>1</v>
      </c>
      <c r="L8440">
        <v>8</v>
      </c>
      <c r="M8440">
        <v>63</v>
      </c>
      <c r="N8440">
        <v>17</v>
      </c>
      <c r="O8440">
        <v>3.9</v>
      </c>
      <c r="P8440">
        <v>5.2</v>
      </c>
      <c r="Q8440">
        <v>-1.1000000000000001</v>
      </c>
      <c r="R8440">
        <v>1.4999999999999999E-2</v>
      </c>
      <c r="S8440">
        <v>0.11899999999999999</v>
      </c>
      <c r="T8440">
        <v>0.254</v>
      </c>
      <c r="U8440">
        <v>0.54299999999999904</v>
      </c>
      <c r="V8440">
        <v>0.27200000000000002</v>
      </c>
      <c r="W8440" t="s">
        <v>2068</v>
      </c>
    </row>
    <row r="8441" spans="1:23" x14ac:dyDescent="0.45">
      <c r="A8441">
        <v>8439</v>
      </c>
      <c r="B8441" t="s">
        <v>1673</v>
      </c>
      <c r="C8441" t="s">
        <v>51</v>
      </c>
      <c r="D8441">
        <v>25</v>
      </c>
      <c r="E8441">
        <v>185.42</v>
      </c>
      <c r="F8441">
        <v>76.657048000000003</v>
      </c>
      <c r="G8441">
        <f t="shared" si="131"/>
        <v>22.296615131792851</v>
      </c>
      <c r="H8441" t="s">
        <v>43</v>
      </c>
      <c r="I8441" t="s">
        <v>25</v>
      </c>
      <c r="J8441">
        <v>2009</v>
      </c>
      <c r="K8441">
        <v>1</v>
      </c>
      <c r="L8441">
        <v>10</v>
      </c>
      <c r="M8441">
        <v>41</v>
      </c>
      <c r="N8441">
        <v>15.4</v>
      </c>
      <c r="O8441">
        <v>2.5</v>
      </c>
      <c r="P8441">
        <v>6.6</v>
      </c>
      <c r="Q8441">
        <v>0.8</v>
      </c>
      <c r="R8441">
        <v>1.7000000000000001E-2</v>
      </c>
      <c r="S8441">
        <v>7.9000000000000001E-2</v>
      </c>
      <c r="T8441">
        <v>0.254</v>
      </c>
      <c r="U8441">
        <v>0.52200000000000002</v>
      </c>
      <c r="V8441">
        <v>0.38400000000000001</v>
      </c>
      <c r="W8441" t="s">
        <v>2068</v>
      </c>
    </row>
    <row r="8442" spans="1:23" x14ac:dyDescent="0.45">
      <c r="A8442">
        <v>8440</v>
      </c>
      <c r="B8442" t="s">
        <v>2001</v>
      </c>
      <c r="C8442" t="s">
        <v>127</v>
      </c>
      <c r="D8442">
        <v>23</v>
      </c>
      <c r="E8442">
        <v>208.28</v>
      </c>
      <c r="F8442">
        <v>108.86208000000001</v>
      </c>
      <c r="G8442">
        <f t="shared" si="131"/>
        <v>25.094670058465635</v>
      </c>
      <c r="H8442" t="s">
        <v>88</v>
      </c>
      <c r="I8442" t="s">
        <v>25</v>
      </c>
      <c r="J8442" t="s">
        <v>92</v>
      </c>
      <c r="K8442" t="s">
        <v>92</v>
      </c>
      <c r="L8442" t="s">
        <v>92</v>
      </c>
      <c r="M8442">
        <v>27</v>
      </c>
      <c r="N8442">
        <v>5.3</v>
      </c>
      <c r="O8442">
        <v>3.1</v>
      </c>
      <c r="P8442">
        <v>1.1000000000000001</v>
      </c>
      <c r="Q8442">
        <v>-19.100000000000001</v>
      </c>
      <c r="R8442">
        <v>9.9000000000000005E-2</v>
      </c>
      <c r="S8442">
        <v>0.13500000000000001</v>
      </c>
      <c r="T8442">
        <v>0.186</v>
      </c>
      <c r="U8442">
        <v>0.46299999999999902</v>
      </c>
      <c r="V8442">
        <v>0.123</v>
      </c>
      <c r="W8442" t="s">
        <v>2068</v>
      </c>
    </row>
    <row r="8443" spans="1:23" x14ac:dyDescent="0.45">
      <c r="A8443">
        <v>8441</v>
      </c>
      <c r="B8443" t="s">
        <v>2041</v>
      </c>
      <c r="C8443" t="s">
        <v>136</v>
      </c>
      <c r="D8443">
        <v>23</v>
      </c>
      <c r="E8443">
        <v>198.12</v>
      </c>
      <c r="F8443">
        <v>95.254320000000007</v>
      </c>
      <c r="G8443">
        <f t="shared" si="131"/>
        <v>24.267667864724288</v>
      </c>
      <c r="H8443" t="s">
        <v>46</v>
      </c>
      <c r="I8443" t="s">
        <v>25</v>
      </c>
      <c r="J8443">
        <v>2013</v>
      </c>
      <c r="K8443">
        <v>1</v>
      </c>
      <c r="L8443">
        <v>24</v>
      </c>
      <c r="M8443">
        <v>70</v>
      </c>
      <c r="N8443">
        <v>11.5</v>
      </c>
      <c r="O8443">
        <v>2.2000000000000002</v>
      </c>
      <c r="P8443">
        <v>1.8</v>
      </c>
      <c r="Q8443">
        <v>-10.8</v>
      </c>
      <c r="R8443">
        <v>8.0000000000000002E-3</v>
      </c>
      <c r="S8443">
        <v>0.10099999999999899</v>
      </c>
      <c r="T8443">
        <v>0.23499999999999999</v>
      </c>
      <c r="U8443">
        <v>0.51200000000000001</v>
      </c>
      <c r="V8443">
        <v>0.13400000000000001</v>
      </c>
      <c r="W8443" t="s">
        <v>2068</v>
      </c>
    </row>
    <row r="8444" spans="1:23" x14ac:dyDescent="0.45">
      <c r="A8444">
        <v>8442</v>
      </c>
      <c r="B8444" t="s">
        <v>1664</v>
      </c>
      <c r="C8444" t="s">
        <v>111</v>
      </c>
      <c r="D8444">
        <v>28</v>
      </c>
      <c r="E8444">
        <v>200.66</v>
      </c>
      <c r="F8444">
        <v>95.254320000000007</v>
      </c>
      <c r="G8444">
        <f t="shared" si="131"/>
        <v>23.657184952568912</v>
      </c>
      <c r="H8444" t="s">
        <v>94</v>
      </c>
      <c r="I8444" t="s">
        <v>25</v>
      </c>
      <c r="J8444">
        <v>2008</v>
      </c>
      <c r="K8444">
        <v>2</v>
      </c>
      <c r="L8444">
        <v>40</v>
      </c>
      <c r="M8444">
        <v>12</v>
      </c>
      <c r="N8444">
        <v>1.6</v>
      </c>
      <c r="O8444">
        <v>1</v>
      </c>
      <c r="P8444">
        <v>0.3</v>
      </c>
      <c r="Q8444">
        <v>-7.8</v>
      </c>
      <c r="R8444">
        <v>1.0999999999999999E-2</v>
      </c>
      <c r="S8444">
        <v>0.159</v>
      </c>
      <c r="T8444">
        <v>0.11</v>
      </c>
      <c r="U8444">
        <v>0.38700000000000001</v>
      </c>
      <c r="V8444">
        <v>5.7999999999999899E-2</v>
      </c>
      <c r="W8444" t="s">
        <v>2068</v>
      </c>
    </row>
    <row r="8445" spans="1:23" x14ac:dyDescent="0.45">
      <c r="A8445">
        <v>8443</v>
      </c>
      <c r="B8445" t="s">
        <v>2119</v>
      </c>
      <c r="C8445" t="s">
        <v>64</v>
      </c>
      <c r="D8445">
        <v>21</v>
      </c>
      <c r="E8445">
        <v>208.28</v>
      </c>
      <c r="F8445">
        <v>105.23334399999899</v>
      </c>
      <c r="G8445">
        <f t="shared" si="131"/>
        <v>24.258181056516545</v>
      </c>
      <c r="H8445" t="s">
        <v>226</v>
      </c>
      <c r="I8445" t="s">
        <v>25</v>
      </c>
      <c r="J8445">
        <v>2013</v>
      </c>
      <c r="K8445">
        <v>2</v>
      </c>
      <c r="L8445">
        <v>40</v>
      </c>
      <c r="M8445">
        <v>8</v>
      </c>
      <c r="N8445">
        <v>2</v>
      </c>
      <c r="O8445">
        <v>1.1000000000000001</v>
      </c>
      <c r="P8445">
        <v>0.4</v>
      </c>
      <c r="Q8445">
        <v>-22.3</v>
      </c>
      <c r="R8445">
        <v>3.4000000000000002E-2</v>
      </c>
      <c r="S8445">
        <v>0.16300000000000001</v>
      </c>
      <c r="T8445">
        <v>0.249</v>
      </c>
      <c r="U8445">
        <v>0.30299999999999999</v>
      </c>
      <c r="V8445">
        <v>9.0999999999999998E-2</v>
      </c>
      <c r="W8445" t="s">
        <v>2068</v>
      </c>
    </row>
    <row r="8446" spans="1:23" x14ac:dyDescent="0.45">
      <c r="A8446">
        <v>8444</v>
      </c>
      <c r="B8446" t="s">
        <v>1761</v>
      </c>
      <c r="C8446" t="s">
        <v>64</v>
      </c>
      <c r="D8446">
        <v>25</v>
      </c>
      <c r="E8446">
        <v>198.12</v>
      </c>
      <c r="F8446">
        <v>91.171992000000003</v>
      </c>
      <c r="G8446">
        <f t="shared" si="131"/>
        <v>23.227624956236106</v>
      </c>
      <c r="H8446" t="s">
        <v>858</v>
      </c>
      <c r="I8446" t="s">
        <v>25</v>
      </c>
      <c r="J8446" t="s">
        <v>92</v>
      </c>
      <c r="K8446" t="s">
        <v>92</v>
      </c>
      <c r="L8446" t="s">
        <v>92</v>
      </c>
      <c r="M8446">
        <v>29</v>
      </c>
      <c r="N8446">
        <v>5.7</v>
      </c>
      <c r="O8446">
        <v>1.9</v>
      </c>
      <c r="P8446">
        <v>0.5</v>
      </c>
      <c r="Q8446">
        <v>-2.7</v>
      </c>
      <c r="R8446">
        <v>1.6E-2</v>
      </c>
      <c r="S8446">
        <v>9.9000000000000005E-2</v>
      </c>
      <c r="T8446">
        <v>0.14499999999999999</v>
      </c>
      <c r="U8446">
        <v>0.51500000000000001</v>
      </c>
      <c r="V8446">
        <v>4.5999999999999999E-2</v>
      </c>
      <c r="W8446" t="s">
        <v>2068</v>
      </c>
    </row>
    <row r="8447" spans="1:23" x14ac:dyDescent="0.45">
      <c r="A8447">
        <v>8445</v>
      </c>
      <c r="B8447" t="s">
        <v>1428</v>
      </c>
      <c r="C8447" t="s">
        <v>111</v>
      </c>
      <c r="D8447">
        <v>30</v>
      </c>
      <c r="E8447">
        <v>182.88</v>
      </c>
      <c r="F8447">
        <v>79.378600000000006</v>
      </c>
      <c r="G8447">
        <f t="shared" si="131"/>
        <v>23.734003872328735</v>
      </c>
      <c r="H8447" t="s">
        <v>406</v>
      </c>
      <c r="I8447" t="s">
        <v>25</v>
      </c>
      <c r="J8447">
        <v>2005</v>
      </c>
      <c r="K8447">
        <v>1</v>
      </c>
      <c r="L8447">
        <v>4</v>
      </c>
      <c r="M8447">
        <v>82</v>
      </c>
      <c r="N8447">
        <v>19.100000000000001</v>
      </c>
      <c r="O8447">
        <v>4.5999999999999996</v>
      </c>
      <c r="P8447">
        <v>10.199999999999999</v>
      </c>
      <c r="Q8447">
        <v>12.2</v>
      </c>
      <c r="R8447">
        <v>2.1000000000000001E-2</v>
      </c>
      <c r="S8447">
        <v>0.124</v>
      </c>
      <c r="T8447">
        <v>0.23399999999999899</v>
      </c>
      <c r="U8447">
        <v>0.59599999999999997</v>
      </c>
      <c r="V8447">
        <v>0.441</v>
      </c>
      <c r="W8447" t="s">
        <v>2068</v>
      </c>
    </row>
    <row r="8448" spans="1:23" x14ac:dyDescent="0.45">
      <c r="A8448">
        <v>8446</v>
      </c>
      <c r="B8448" t="s">
        <v>1623</v>
      </c>
      <c r="C8448" t="s">
        <v>111</v>
      </c>
      <c r="D8448">
        <v>26</v>
      </c>
      <c r="E8448">
        <v>210.82</v>
      </c>
      <c r="F8448">
        <v>120.20188</v>
      </c>
      <c r="G8448">
        <f t="shared" si="131"/>
        <v>27.0450408806174</v>
      </c>
      <c r="H8448" t="s">
        <v>1416</v>
      </c>
      <c r="I8448" t="s">
        <v>25</v>
      </c>
      <c r="J8448">
        <v>2008</v>
      </c>
      <c r="K8448">
        <v>2</v>
      </c>
      <c r="L8448">
        <v>35</v>
      </c>
      <c r="M8448">
        <v>82</v>
      </c>
      <c r="N8448">
        <v>11.5</v>
      </c>
      <c r="O8448">
        <v>15</v>
      </c>
      <c r="P8448">
        <v>0.7</v>
      </c>
      <c r="Q8448">
        <v>11.2</v>
      </c>
      <c r="R8448">
        <v>0.16200000000000001</v>
      </c>
      <c r="S8448">
        <v>0.32299999999999901</v>
      </c>
      <c r="T8448">
        <v>0.13500000000000001</v>
      </c>
      <c r="U8448">
        <v>0.63800000000000001</v>
      </c>
      <c r="V8448">
        <v>0.03</v>
      </c>
      <c r="W8448" t="s">
        <v>2068</v>
      </c>
    </row>
    <row r="8449" spans="1:23" x14ac:dyDescent="0.45">
      <c r="A8449">
        <v>8447</v>
      </c>
      <c r="B8449" t="s">
        <v>1199</v>
      </c>
      <c r="C8449" t="s">
        <v>79</v>
      </c>
      <c r="D8449">
        <v>34</v>
      </c>
      <c r="E8449">
        <v>205.74</v>
      </c>
      <c r="F8449">
        <v>113.398</v>
      </c>
      <c r="G8449">
        <f t="shared" si="131"/>
        <v>26.789704547249364</v>
      </c>
      <c r="H8449" t="s">
        <v>262</v>
      </c>
      <c r="I8449" t="s">
        <v>25</v>
      </c>
      <c r="J8449">
        <v>2003</v>
      </c>
      <c r="K8449">
        <v>1</v>
      </c>
      <c r="L8449">
        <v>18</v>
      </c>
      <c r="M8449">
        <v>66</v>
      </c>
      <c r="N8449">
        <v>11.7</v>
      </c>
      <c r="O8449">
        <v>6.8</v>
      </c>
      <c r="P8449">
        <v>3.4</v>
      </c>
      <c r="Q8449">
        <v>0.1</v>
      </c>
      <c r="R8449">
        <v>6.2E-2</v>
      </c>
      <c r="S8449">
        <v>0.19399999999999901</v>
      </c>
      <c r="T8449">
        <v>0.21</v>
      </c>
      <c r="U8449">
        <v>0.50800000000000001</v>
      </c>
      <c r="V8449">
        <v>0.19899999999999901</v>
      </c>
      <c r="W8449" t="s">
        <v>2068</v>
      </c>
    </row>
    <row r="8450" spans="1:23" x14ac:dyDescent="0.45">
      <c r="A8450">
        <v>8448</v>
      </c>
      <c r="B8450" t="s">
        <v>2120</v>
      </c>
      <c r="C8450" t="s">
        <v>213</v>
      </c>
      <c r="D8450">
        <v>24</v>
      </c>
      <c r="E8450">
        <v>208.28</v>
      </c>
      <c r="F8450">
        <v>104.32616</v>
      </c>
      <c r="G8450">
        <f t="shared" si="131"/>
        <v>24.049058806029564</v>
      </c>
      <c r="H8450" t="s">
        <v>38</v>
      </c>
      <c r="I8450" t="s">
        <v>25</v>
      </c>
      <c r="J8450" t="s">
        <v>92</v>
      </c>
      <c r="K8450" t="s">
        <v>92</v>
      </c>
      <c r="L8450" t="s">
        <v>92</v>
      </c>
      <c r="M8450">
        <v>2</v>
      </c>
      <c r="N8450">
        <v>0</v>
      </c>
      <c r="O8450">
        <v>1</v>
      </c>
      <c r="P8450">
        <v>0.5</v>
      </c>
      <c r="Q8450">
        <v>-67.3</v>
      </c>
      <c r="R8450">
        <v>0.2</v>
      </c>
      <c r="S8450">
        <v>0</v>
      </c>
      <c r="T8450">
        <v>9.0999999999999998E-2</v>
      </c>
      <c r="U8450">
        <v>0</v>
      </c>
      <c r="V8450">
        <v>0.14299999999999999</v>
      </c>
      <c r="W8450" t="s">
        <v>2068</v>
      </c>
    </row>
    <row r="8451" spans="1:23" x14ac:dyDescent="0.45">
      <c r="A8451">
        <v>8449</v>
      </c>
      <c r="B8451" t="s">
        <v>2121</v>
      </c>
      <c r="C8451" t="s">
        <v>213</v>
      </c>
      <c r="D8451">
        <v>24</v>
      </c>
      <c r="E8451">
        <v>180.34</v>
      </c>
      <c r="F8451">
        <v>74.842680000000001</v>
      </c>
      <c r="G8451">
        <f t="shared" ref="G8451:G8514" si="132">F8451/((E8451/100)^2)</f>
        <v>23.012574094975601</v>
      </c>
      <c r="H8451" t="s">
        <v>168</v>
      </c>
      <c r="I8451" t="s">
        <v>25</v>
      </c>
      <c r="J8451" t="s">
        <v>92</v>
      </c>
      <c r="K8451" t="s">
        <v>92</v>
      </c>
      <c r="L8451" t="s">
        <v>92</v>
      </c>
      <c r="M8451">
        <v>3</v>
      </c>
      <c r="N8451">
        <v>2.7</v>
      </c>
      <c r="O8451">
        <v>0.7</v>
      </c>
      <c r="P8451">
        <v>3</v>
      </c>
      <c r="Q8451">
        <v>32.700000000000003</v>
      </c>
      <c r="R8451">
        <v>0</v>
      </c>
      <c r="S8451">
        <v>5.2999999999999999E-2</v>
      </c>
      <c r="T8451">
        <v>0.161</v>
      </c>
      <c r="U8451">
        <v>0.46299999999999902</v>
      </c>
      <c r="V8451">
        <v>0.33299999999999902</v>
      </c>
      <c r="W8451" t="s">
        <v>2068</v>
      </c>
    </row>
    <row r="8452" spans="1:23" x14ac:dyDescent="0.45">
      <c r="A8452">
        <v>8450</v>
      </c>
      <c r="B8452" t="s">
        <v>1447</v>
      </c>
      <c r="C8452" t="s">
        <v>123</v>
      </c>
      <c r="D8452">
        <v>32</v>
      </c>
      <c r="E8452">
        <v>205.74</v>
      </c>
      <c r="F8452">
        <v>111.13003999999999</v>
      </c>
      <c r="G8452">
        <f t="shared" si="132"/>
        <v>26.253910456304375</v>
      </c>
      <c r="H8452" t="s">
        <v>318</v>
      </c>
      <c r="I8452" t="s">
        <v>25</v>
      </c>
      <c r="J8452">
        <v>2005</v>
      </c>
      <c r="K8452">
        <v>1</v>
      </c>
      <c r="L8452">
        <v>30</v>
      </c>
      <c r="M8452">
        <v>49</v>
      </c>
      <c r="N8452">
        <v>7.9</v>
      </c>
      <c r="O8452">
        <v>5.2</v>
      </c>
      <c r="P8452">
        <v>1.7</v>
      </c>
      <c r="Q8452">
        <v>3.2</v>
      </c>
      <c r="R8452">
        <v>9.6999999999999906E-2</v>
      </c>
      <c r="S8452">
        <v>0.22</v>
      </c>
      <c r="T8452">
        <v>0.19699999999999901</v>
      </c>
      <c r="U8452">
        <v>0.54100000000000004</v>
      </c>
      <c r="V8452">
        <v>0.14199999999999999</v>
      </c>
      <c r="W8452" t="s">
        <v>2068</v>
      </c>
    </row>
    <row r="8453" spans="1:23" x14ac:dyDescent="0.45">
      <c r="A8453">
        <v>8451</v>
      </c>
      <c r="B8453" t="s">
        <v>1716</v>
      </c>
      <c r="C8453" t="s">
        <v>213</v>
      </c>
      <c r="D8453">
        <v>27</v>
      </c>
      <c r="E8453">
        <v>182.88</v>
      </c>
      <c r="F8453">
        <v>79.378600000000006</v>
      </c>
      <c r="G8453">
        <f t="shared" si="132"/>
        <v>23.734003872328735</v>
      </c>
      <c r="H8453" t="s">
        <v>38</v>
      </c>
      <c r="I8453" t="s">
        <v>25</v>
      </c>
      <c r="J8453">
        <v>2009</v>
      </c>
      <c r="K8453">
        <v>1</v>
      </c>
      <c r="L8453">
        <v>21</v>
      </c>
      <c r="M8453">
        <v>45</v>
      </c>
      <c r="N8453">
        <v>16.100000000000001</v>
      </c>
      <c r="O8453">
        <v>3.2</v>
      </c>
      <c r="P8453">
        <v>5.6</v>
      </c>
      <c r="Q8453">
        <v>1.2</v>
      </c>
      <c r="R8453">
        <v>1.4999999999999999E-2</v>
      </c>
      <c r="S8453">
        <v>8.5999999999999993E-2</v>
      </c>
      <c r="T8453">
        <v>0.21</v>
      </c>
      <c r="U8453">
        <v>0.57499999999999996</v>
      </c>
      <c r="V8453">
        <v>0.26300000000000001</v>
      </c>
      <c r="W8453" t="s">
        <v>2068</v>
      </c>
    </row>
    <row r="8454" spans="1:23" x14ac:dyDescent="0.45">
      <c r="A8454">
        <v>8452</v>
      </c>
      <c r="B8454" t="s">
        <v>1622</v>
      </c>
      <c r="C8454" t="s">
        <v>37</v>
      </c>
      <c r="D8454">
        <v>27</v>
      </c>
      <c r="E8454">
        <v>205.74</v>
      </c>
      <c r="F8454">
        <v>106.59411999999899</v>
      </c>
      <c r="G8454">
        <f t="shared" si="132"/>
        <v>25.182322274414165</v>
      </c>
      <c r="H8454" t="s">
        <v>62</v>
      </c>
      <c r="I8454" t="s">
        <v>25</v>
      </c>
      <c r="J8454">
        <v>2008</v>
      </c>
      <c r="K8454">
        <v>1</v>
      </c>
      <c r="L8454">
        <v>27</v>
      </c>
      <c r="M8454">
        <v>58</v>
      </c>
      <c r="N8454">
        <v>6.6</v>
      </c>
      <c r="O8454">
        <v>2.9</v>
      </c>
      <c r="P8454">
        <v>1</v>
      </c>
      <c r="Q8454">
        <v>-0.2</v>
      </c>
      <c r="R8454">
        <v>5.5E-2</v>
      </c>
      <c r="S8454">
        <v>0.129</v>
      </c>
      <c r="T8454">
        <v>0.20199999999999901</v>
      </c>
      <c r="U8454">
        <v>0.46600000000000003</v>
      </c>
      <c r="V8454">
        <v>9.6000000000000002E-2</v>
      </c>
      <c r="W8454" t="s">
        <v>2068</v>
      </c>
    </row>
    <row r="8455" spans="1:23" x14ac:dyDescent="0.45">
      <c r="A8455">
        <v>8453</v>
      </c>
      <c r="B8455" t="s">
        <v>1857</v>
      </c>
      <c r="C8455" t="s">
        <v>1902</v>
      </c>
      <c r="D8455">
        <v>24</v>
      </c>
      <c r="E8455">
        <v>193.04</v>
      </c>
      <c r="F8455">
        <v>88.45044</v>
      </c>
      <c r="G8455">
        <f t="shared" si="132"/>
        <v>23.735882305559628</v>
      </c>
      <c r="H8455" t="s">
        <v>46</v>
      </c>
      <c r="I8455" t="s">
        <v>25</v>
      </c>
      <c r="J8455">
        <v>2011</v>
      </c>
      <c r="K8455">
        <v>2</v>
      </c>
      <c r="L8455">
        <v>41</v>
      </c>
      <c r="M8455">
        <v>38</v>
      </c>
      <c r="N8455">
        <v>2.2000000000000002</v>
      </c>
      <c r="O8455">
        <v>0.7</v>
      </c>
      <c r="P8455">
        <v>1.3</v>
      </c>
      <c r="Q8455">
        <v>-11.2</v>
      </c>
      <c r="R8455">
        <v>2.5000000000000001E-2</v>
      </c>
      <c r="S8455">
        <v>7.6999999999999999E-2</v>
      </c>
      <c r="T8455">
        <v>0.19899999999999901</v>
      </c>
      <c r="U8455">
        <v>0.377</v>
      </c>
      <c r="V8455">
        <v>0.28100000000000003</v>
      </c>
      <c r="W8455" t="s">
        <v>2068</v>
      </c>
    </row>
    <row r="8456" spans="1:23" x14ac:dyDescent="0.45">
      <c r="A8456">
        <v>8454</v>
      </c>
      <c r="B8456" t="s">
        <v>1937</v>
      </c>
      <c r="C8456" t="s">
        <v>1984</v>
      </c>
      <c r="D8456">
        <v>25</v>
      </c>
      <c r="E8456">
        <v>203.2</v>
      </c>
      <c r="F8456">
        <v>102.0582</v>
      </c>
      <c r="G8456">
        <f t="shared" si="132"/>
        <v>24.717269747039492</v>
      </c>
      <c r="H8456" t="s">
        <v>196</v>
      </c>
      <c r="I8456" t="s">
        <v>25</v>
      </c>
      <c r="J8456">
        <v>2012</v>
      </c>
      <c r="K8456">
        <v>2</v>
      </c>
      <c r="L8456">
        <v>46</v>
      </c>
      <c r="M8456">
        <v>5</v>
      </c>
      <c r="N8456">
        <v>0.4</v>
      </c>
      <c r="O8456">
        <v>0.2</v>
      </c>
      <c r="P8456">
        <v>0.4</v>
      </c>
      <c r="Q8456">
        <v>-13.1</v>
      </c>
      <c r="R8456">
        <v>0</v>
      </c>
      <c r="S8456">
        <v>3.1E-2</v>
      </c>
      <c r="T8456">
        <v>8.8999999999999996E-2</v>
      </c>
      <c r="U8456">
        <v>0.14299999999999999</v>
      </c>
      <c r="V8456">
        <v>7.3999999999999996E-2</v>
      </c>
      <c r="W8456" t="s">
        <v>2068</v>
      </c>
    </row>
    <row r="8457" spans="1:23" x14ac:dyDescent="0.45">
      <c r="A8457">
        <v>8455</v>
      </c>
      <c r="B8457" t="s">
        <v>2122</v>
      </c>
      <c r="C8457" t="s">
        <v>64</v>
      </c>
      <c r="D8457">
        <v>19</v>
      </c>
      <c r="E8457">
        <v>198.12</v>
      </c>
      <c r="F8457">
        <v>86.182479999999998</v>
      </c>
      <c r="G8457">
        <f t="shared" si="132"/>
        <v>21.956461401417211</v>
      </c>
      <c r="H8457" t="s">
        <v>43</v>
      </c>
      <c r="I8457" t="s">
        <v>1422</v>
      </c>
      <c r="J8457">
        <v>2014</v>
      </c>
      <c r="K8457">
        <v>1</v>
      </c>
      <c r="L8457">
        <v>5</v>
      </c>
      <c r="M8457">
        <v>82</v>
      </c>
      <c r="N8457">
        <v>4.8</v>
      </c>
      <c r="O8457">
        <v>1.6</v>
      </c>
      <c r="P8457">
        <v>2.4</v>
      </c>
      <c r="Q8457">
        <v>3.3</v>
      </c>
      <c r="R8457">
        <v>1.7999999999999999E-2</v>
      </c>
      <c r="S8457">
        <v>6.5000000000000002E-2</v>
      </c>
      <c r="T8457">
        <v>0.14099999999999999</v>
      </c>
      <c r="U8457">
        <v>0.45700000000000002</v>
      </c>
      <c r="V8457">
        <v>0.16899999999999901</v>
      </c>
      <c r="W8457" t="s">
        <v>2068</v>
      </c>
    </row>
    <row r="8458" spans="1:23" x14ac:dyDescent="0.45">
      <c r="A8458">
        <v>8456</v>
      </c>
      <c r="B8458" t="s">
        <v>1717</v>
      </c>
      <c r="C8458" t="s">
        <v>1984</v>
      </c>
      <c r="D8458">
        <v>28</v>
      </c>
      <c r="E8458">
        <v>203.2</v>
      </c>
      <c r="F8458">
        <v>104.32616</v>
      </c>
      <c r="G8458">
        <f t="shared" si="132"/>
        <v>25.266542408084813</v>
      </c>
      <c r="H8458" t="s">
        <v>222</v>
      </c>
      <c r="I8458" t="s">
        <v>25</v>
      </c>
      <c r="J8458">
        <v>2009</v>
      </c>
      <c r="K8458">
        <v>2</v>
      </c>
      <c r="L8458">
        <v>33</v>
      </c>
      <c r="M8458">
        <v>66</v>
      </c>
      <c r="N8458">
        <v>5.2</v>
      </c>
      <c r="O8458">
        <v>3.9</v>
      </c>
      <c r="P8458">
        <v>0.8</v>
      </c>
      <c r="Q8458">
        <v>0.8</v>
      </c>
      <c r="R8458">
        <v>5.0999999999999997E-2</v>
      </c>
      <c r="S8458">
        <v>0.127</v>
      </c>
      <c r="T8458">
        <v>0.111999999999999</v>
      </c>
      <c r="U8458">
        <v>0.47299999999999998</v>
      </c>
      <c r="V8458">
        <v>4.4999999999999998E-2</v>
      </c>
      <c r="W8458" t="s">
        <v>2068</v>
      </c>
    </row>
    <row r="8459" spans="1:23" x14ac:dyDescent="0.45">
      <c r="A8459">
        <v>8457</v>
      </c>
      <c r="B8459" t="s">
        <v>1718</v>
      </c>
      <c r="C8459" t="s">
        <v>82</v>
      </c>
      <c r="D8459">
        <v>28</v>
      </c>
      <c r="E8459">
        <v>198.12</v>
      </c>
      <c r="F8459">
        <v>97.522279999999995</v>
      </c>
      <c r="G8459">
        <f t="shared" si="132"/>
        <v>24.845469480551056</v>
      </c>
      <c r="H8459" t="s">
        <v>32</v>
      </c>
      <c r="I8459" t="s">
        <v>25</v>
      </c>
      <c r="J8459">
        <v>2009</v>
      </c>
      <c r="K8459">
        <v>2</v>
      </c>
      <c r="L8459">
        <v>46</v>
      </c>
      <c r="M8459">
        <v>81</v>
      </c>
      <c r="N8459">
        <v>11.7</v>
      </c>
      <c r="O8459">
        <v>4.2</v>
      </c>
      <c r="P8459">
        <v>2</v>
      </c>
      <c r="Q8459">
        <v>9.9</v>
      </c>
      <c r="R8459">
        <v>2.7E-2</v>
      </c>
      <c r="S8459">
        <v>0.13800000000000001</v>
      </c>
      <c r="T8459">
        <v>0.17499999999999999</v>
      </c>
      <c r="U8459">
        <v>0.59599999999999997</v>
      </c>
      <c r="V8459">
        <v>0.10099999999999899</v>
      </c>
      <c r="W8459" t="s">
        <v>2068</v>
      </c>
    </row>
    <row r="8460" spans="1:23" x14ac:dyDescent="0.45">
      <c r="A8460">
        <v>8458</v>
      </c>
      <c r="B8460" t="s">
        <v>1438</v>
      </c>
      <c r="C8460" t="s">
        <v>182</v>
      </c>
      <c r="D8460">
        <v>32</v>
      </c>
      <c r="E8460">
        <v>205.74</v>
      </c>
      <c r="F8460">
        <v>100.697424</v>
      </c>
      <c r="G8460">
        <f t="shared" si="132"/>
        <v>23.789257637957434</v>
      </c>
      <c r="H8460" t="s">
        <v>502</v>
      </c>
      <c r="I8460" t="s">
        <v>25</v>
      </c>
      <c r="J8460">
        <v>2005</v>
      </c>
      <c r="K8460">
        <v>1</v>
      </c>
      <c r="L8460">
        <v>17</v>
      </c>
      <c r="M8460">
        <v>30</v>
      </c>
      <c r="N8460">
        <v>6.3</v>
      </c>
      <c r="O8460">
        <v>2.7</v>
      </c>
      <c r="P8460">
        <v>0.6</v>
      </c>
      <c r="Q8460">
        <v>-8</v>
      </c>
      <c r="R8460">
        <v>4.0999999999999898E-2</v>
      </c>
      <c r="S8460">
        <v>0.11699999999999899</v>
      </c>
      <c r="T8460">
        <v>0.161</v>
      </c>
      <c r="U8460">
        <v>0.52700000000000002</v>
      </c>
      <c r="V8460">
        <v>4.9000000000000002E-2</v>
      </c>
      <c r="W8460" t="s">
        <v>2068</v>
      </c>
    </row>
    <row r="8461" spans="1:23" x14ac:dyDescent="0.45">
      <c r="A8461">
        <v>8459</v>
      </c>
      <c r="B8461" t="s">
        <v>1620</v>
      </c>
      <c r="C8461" t="s">
        <v>37</v>
      </c>
      <c r="D8461">
        <v>26</v>
      </c>
      <c r="E8461">
        <v>208.28</v>
      </c>
      <c r="F8461">
        <v>102.0582</v>
      </c>
      <c r="G8461">
        <f t="shared" si="132"/>
        <v>23.52625317981153</v>
      </c>
      <c r="H8461" t="s">
        <v>43</v>
      </c>
      <c r="I8461" t="s">
        <v>1459</v>
      </c>
      <c r="J8461">
        <v>2008</v>
      </c>
      <c r="K8461">
        <v>1</v>
      </c>
      <c r="L8461">
        <v>6</v>
      </c>
      <c r="M8461">
        <v>59</v>
      </c>
      <c r="N8461">
        <v>12.4</v>
      </c>
      <c r="O8461">
        <v>3.7</v>
      </c>
      <c r="P8461">
        <v>1.4</v>
      </c>
      <c r="Q8461">
        <v>1.4</v>
      </c>
      <c r="R8461">
        <v>2.3E-2</v>
      </c>
      <c r="S8461">
        <v>0.14799999999999999</v>
      </c>
      <c r="T8461">
        <v>0.217</v>
      </c>
      <c r="U8461">
        <v>0.56299999999999994</v>
      </c>
      <c r="V8461">
        <v>9.4E-2</v>
      </c>
      <c r="W8461" t="s">
        <v>2068</v>
      </c>
    </row>
    <row r="8462" spans="1:23" x14ac:dyDescent="0.45">
      <c r="A8462">
        <v>8460</v>
      </c>
      <c r="B8462" t="s">
        <v>2123</v>
      </c>
      <c r="C8462" t="s">
        <v>79</v>
      </c>
      <c r="D8462">
        <v>29</v>
      </c>
      <c r="E8462">
        <v>208.28</v>
      </c>
      <c r="F8462">
        <v>90.718400000000003</v>
      </c>
      <c r="G8462">
        <f t="shared" si="132"/>
        <v>20.912225048721361</v>
      </c>
      <c r="H8462" t="s">
        <v>43</v>
      </c>
      <c r="I8462" t="s">
        <v>480</v>
      </c>
      <c r="J8462" t="s">
        <v>92</v>
      </c>
      <c r="K8462" t="s">
        <v>92</v>
      </c>
      <c r="L8462" t="s">
        <v>92</v>
      </c>
      <c r="M8462">
        <v>68</v>
      </c>
      <c r="N8462">
        <v>4.8</v>
      </c>
      <c r="O8462">
        <v>0.7</v>
      </c>
      <c r="P8462">
        <v>0.8</v>
      </c>
      <c r="Q8462">
        <v>-0.7</v>
      </c>
      <c r="R8462">
        <v>8.0000000000000002E-3</v>
      </c>
      <c r="S8462">
        <v>4.2000000000000003E-2</v>
      </c>
      <c r="T8462">
        <v>0.13699999999999901</v>
      </c>
      <c r="U8462">
        <v>0.59099999999999997</v>
      </c>
      <c r="V8462">
        <v>7.9000000000000001E-2</v>
      </c>
      <c r="W8462" t="s">
        <v>2068</v>
      </c>
    </row>
    <row r="8463" spans="1:23" x14ac:dyDescent="0.45">
      <c r="A8463">
        <v>8461</v>
      </c>
      <c r="B8463" t="s">
        <v>1935</v>
      </c>
      <c r="C8463" t="s">
        <v>54</v>
      </c>
      <c r="D8463">
        <v>24</v>
      </c>
      <c r="E8463">
        <v>190.5</v>
      </c>
      <c r="F8463">
        <v>88.45044</v>
      </c>
      <c r="G8463">
        <f t="shared" si="132"/>
        <v>24.373058879451094</v>
      </c>
      <c r="H8463" t="s">
        <v>412</v>
      </c>
      <c r="I8463" t="s">
        <v>25</v>
      </c>
      <c r="J8463">
        <v>2012</v>
      </c>
      <c r="K8463">
        <v>1</v>
      </c>
      <c r="L8463">
        <v>6</v>
      </c>
      <c r="M8463">
        <v>82</v>
      </c>
      <c r="N8463">
        <v>21</v>
      </c>
      <c r="O8463">
        <v>4.5999999999999996</v>
      </c>
      <c r="P8463">
        <v>6.2</v>
      </c>
      <c r="Q8463">
        <v>4.5</v>
      </c>
      <c r="R8463">
        <v>1.7999999999999999E-2</v>
      </c>
      <c r="S8463">
        <v>0.11899999999999999</v>
      </c>
      <c r="T8463">
        <v>0.26700000000000002</v>
      </c>
      <c r="U8463">
        <v>0.56000000000000005</v>
      </c>
      <c r="V8463">
        <v>0.28499999999999998</v>
      </c>
      <c r="W8463" t="s">
        <v>2068</v>
      </c>
    </row>
    <row r="8464" spans="1:23" x14ac:dyDescent="0.45">
      <c r="A8464">
        <v>8462</v>
      </c>
      <c r="B8464" t="s">
        <v>1197</v>
      </c>
      <c r="C8464" t="s">
        <v>111</v>
      </c>
      <c r="D8464">
        <v>34</v>
      </c>
      <c r="E8464">
        <v>198.12</v>
      </c>
      <c r="F8464">
        <v>102.0582</v>
      </c>
      <c r="G8464">
        <f t="shared" si="132"/>
        <v>26.001072712204593</v>
      </c>
      <c r="H8464" t="s">
        <v>52</v>
      </c>
      <c r="I8464" t="s">
        <v>25</v>
      </c>
      <c r="J8464">
        <v>2003</v>
      </c>
      <c r="K8464">
        <v>1</v>
      </c>
      <c r="L8464">
        <v>20</v>
      </c>
      <c r="M8464">
        <v>33</v>
      </c>
      <c r="N8464">
        <v>0.6</v>
      </c>
      <c r="O8464">
        <v>0.3</v>
      </c>
      <c r="P8464">
        <v>0.1</v>
      </c>
      <c r="Q8464">
        <v>-23</v>
      </c>
      <c r="R8464">
        <v>8.0000000000000002E-3</v>
      </c>
      <c r="S8464">
        <v>9.2999999999999999E-2</v>
      </c>
      <c r="T8464">
        <v>0.10299999999999999</v>
      </c>
      <c r="U8464">
        <v>0.40600000000000003</v>
      </c>
      <c r="V8464">
        <v>2.7E-2</v>
      </c>
      <c r="W8464" t="s">
        <v>2068</v>
      </c>
    </row>
    <row r="8465" spans="1:23" x14ac:dyDescent="0.45">
      <c r="A8465">
        <v>8463</v>
      </c>
      <c r="B8465" t="s">
        <v>1658</v>
      </c>
      <c r="C8465" t="s">
        <v>1609</v>
      </c>
      <c r="D8465">
        <v>27</v>
      </c>
      <c r="E8465">
        <v>182.88</v>
      </c>
      <c r="F8465">
        <v>83.007335999999995</v>
      </c>
      <c r="G8465">
        <f t="shared" si="132"/>
        <v>24.818986906492331</v>
      </c>
      <c r="H8465" t="s">
        <v>541</v>
      </c>
      <c r="I8465" t="s">
        <v>25</v>
      </c>
      <c r="J8465">
        <v>2008</v>
      </c>
      <c r="K8465">
        <v>1</v>
      </c>
      <c r="L8465">
        <v>9</v>
      </c>
      <c r="M8465">
        <v>82</v>
      </c>
      <c r="N8465">
        <v>9.5</v>
      </c>
      <c r="O8465">
        <v>2</v>
      </c>
      <c r="P8465">
        <v>4.3</v>
      </c>
      <c r="Q8465">
        <v>-2.9</v>
      </c>
      <c r="R8465">
        <v>1.0999999999999999E-2</v>
      </c>
      <c r="S8465">
        <v>7.9000000000000001E-2</v>
      </c>
      <c r="T8465">
        <v>0.19800000000000001</v>
      </c>
      <c r="U8465">
        <v>0.52700000000000002</v>
      </c>
      <c r="V8465">
        <v>0.28599999999999998</v>
      </c>
      <c r="W8465" t="s">
        <v>2068</v>
      </c>
    </row>
    <row r="8466" spans="1:23" x14ac:dyDescent="0.45">
      <c r="A8466">
        <v>8464</v>
      </c>
      <c r="B8466" t="s">
        <v>1663</v>
      </c>
      <c r="C8466" t="s">
        <v>1036</v>
      </c>
      <c r="D8466">
        <v>29</v>
      </c>
      <c r="E8466">
        <v>195.58</v>
      </c>
      <c r="F8466">
        <v>90.718400000000003</v>
      </c>
      <c r="G8466">
        <f t="shared" si="132"/>
        <v>23.71627613891085</v>
      </c>
      <c r="H8466" t="s">
        <v>231</v>
      </c>
      <c r="I8466" t="s">
        <v>25</v>
      </c>
      <c r="J8466">
        <v>2008</v>
      </c>
      <c r="K8466">
        <v>1</v>
      </c>
      <c r="L8466">
        <v>22</v>
      </c>
      <c r="M8466">
        <v>77</v>
      </c>
      <c r="N8466">
        <v>10.1</v>
      </c>
      <c r="O8466">
        <v>2.2999999999999998</v>
      </c>
      <c r="P8466">
        <v>2</v>
      </c>
      <c r="Q8466">
        <v>2.1</v>
      </c>
      <c r="R8466">
        <v>0.01</v>
      </c>
      <c r="S8466">
        <v>7.6999999999999999E-2</v>
      </c>
      <c r="T8466">
        <v>0.152</v>
      </c>
      <c r="U8466">
        <v>0.55500000000000005</v>
      </c>
      <c r="V8466">
        <v>9.6000000000000002E-2</v>
      </c>
      <c r="W8466" t="s">
        <v>2068</v>
      </c>
    </row>
    <row r="8467" spans="1:23" x14ac:dyDescent="0.45">
      <c r="A8467">
        <v>8465</v>
      </c>
      <c r="B8467" t="s">
        <v>1820</v>
      </c>
      <c r="C8467" t="s">
        <v>82</v>
      </c>
      <c r="D8467">
        <v>23</v>
      </c>
      <c r="E8467">
        <v>190.5</v>
      </c>
      <c r="F8467">
        <v>86.182479999999998</v>
      </c>
      <c r="G8467">
        <f t="shared" si="132"/>
        <v>23.74810865177286</v>
      </c>
      <c r="H8467" t="s">
        <v>541</v>
      </c>
      <c r="I8467" t="s">
        <v>391</v>
      </c>
      <c r="J8467">
        <v>2011</v>
      </c>
      <c r="K8467">
        <v>1</v>
      </c>
      <c r="L8467">
        <v>29</v>
      </c>
      <c r="M8467">
        <v>79</v>
      </c>
      <c r="N8467">
        <v>6.8</v>
      </c>
      <c r="O8467">
        <v>2.4</v>
      </c>
      <c r="P8467">
        <v>2.4</v>
      </c>
      <c r="Q8467">
        <v>6.4</v>
      </c>
      <c r="R8467">
        <v>3.5000000000000003E-2</v>
      </c>
      <c r="S8467">
        <v>0.113</v>
      </c>
      <c r="T8467">
        <v>0.17100000000000001</v>
      </c>
      <c r="U8467">
        <v>0.56399999999999995</v>
      </c>
      <c r="V8467">
        <v>0.20499999999999999</v>
      </c>
      <c r="W8467" t="s">
        <v>2068</v>
      </c>
    </row>
    <row r="8468" spans="1:23" x14ac:dyDescent="0.45">
      <c r="A8468">
        <v>8466</v>
      </c>
      <c r="B8468" t="s">
        <v>2124</v>
      </c>
      <c r="C8468" t="s">
        <v>1902</v>
      </c>
      <c r="D8468">
        <v>24</v>
      </c>
      <c r="E8468">
        <v>205.74</v>
      </c>
      <c r="F8468">
        <v>98.883055999999996</v>
      </c>
      <c r="G8468">
        <f t="shared" si="132"/>
        <v>23.360622365201444</v>
      </c>
      <c r="H8468" t="s">
        <v>336</v>
      </c>
      <c r="I8468" t="s">
        <v>25</v>
      </c>
      <c r="J8468">
        <v>2014</v>
      </c>
      <c r="K8468">
        <v>2</v>
      </c>
      <c r="L8468">
        <v>60</v>
      </c>
      <c r="M8468">
        <v>50</v>
      </c>
      <c r="N8468">
        <v>3.7</v>
      </c>
      <c r="O8468">
        <v>2.9</v>
      </c>
      <c r="P8468">
        <v>0.3</v>
      </c>
      <c r="Q8468">
        <v>6.8</v>
      </c>
      <c r="R8468">
        <v>0.10099999999999899</v>
      </c>
      <c r="S8468">
        <v>0.2</v>
      </c>
      <c r="T8468">
        <v>0.17399999999999999</v>
      </c>
      <c r="U8468">
        <v>0.48</v>
      </c>
      <c r="V8468">
        <v>4.7E-2</v>
      </c>
      <c r="W8468" t="s">
        <v>2068</v>
      </c>
    </row>
    <row r="8469" spans="1:23" x14ac:dyDescent="0.45">
      <c r="A8469">
        <v>8467</v>
      </c>
      <c r="B8469" t="s">
        <v>1558</v>
      </c>
      <c r="C8469" t="s">
        <v>23</v>
      </c>
      <c r="D8469">
        <v>29</v>
      </c>
      <c r="E8469">
        <v>205.74</v>
      </c>
      <c r="F8469">
        <v>84.368111999999996</v>
      </c>
      <c r="G8469">
        <f t="shared" si="132"/>
        <v>19.931540183153526</v>
      </c>
      <c r="H8469" t="s">
        <v>318</v>
      </c>
      <c r="I8469" t="s">
        <v>25</v>
      </c>
      <c r="J8469">
        <v>2007</v>
      </c>
      <c r="K8469">
        <v>1</v>
      </c>
      <c r="L8469">
        <v>7</v>
      </c>
      <c r="M8469">
        <v>80</v>
      </c>
      <c r="N8469">
        <v>11.5</v>
      </c>
      <c r="O8469">
        <v>3.7</v>
      </c>
      <c r="P8469">
        <v>2.2000000000000002</v>
      </c>
      <c r="Q8469">
        <v>-0.6</v>
      </c>
      <c r="R8469">
        <v>4.0999999999999898E-2</v>
      </c>
      <c r="S8469">
        <v>0.115</v>
      </c>
      <c r="T8469">
        <v>0.20899999999999999</v>
      </c>
      <c r="U8469">
        <v>0.50700000000000001</v>
      </c>
      <c r="V8469">
        <v>0.13100000000000001</v>
      </c>
      <c r="W8469" t="s">
        <v>2068</v>
      </c>
    </row>
    <row r="8470" spans="1:23" x14ac:dyDescent="0.45">
      <c r="A8470">
        <v>8468</v>
      </c>
      <c r="B8470" t="s">
        <v>1763</v>
      </c>
      <c r="C8470" t="s">
        <v>136</v>
      </c>
      <c r="D8470">
        <v>26</v>
      </c>
      <c r="E8470">
        <v>210.82</v>
      </c>
      <c r="F8470">
        <v>113.398</v>
      </c>
      <c r="G8470">
        <f t="shared" si="132"/>
        <v>25.514189510016411</v>
      </c>
      <c r="H8470" t="s">
        <v>62</v>
      </c>
      <c r="I8470" t="s">
        <v>25</v>
      </c>
      <c r="J8470">
        <v>2010</v>
      </c>
      <c r="K8470">
        <v>1</v>
      </c>
      <c r="L8470">
        <v>11</v>
      </c>
      <c r="M8470">
        <v>61</v>
      </c>
      <c r="N8470">
        <v>5.5</v>
      </c>
      <c r="O8470">
        <v>5.5</v>
      </c>
      <c r="P8470">
        <v>1.2</v>
      </c>
      <c r="Q8470">
        <v>-16</v>
      </c>
      <c r="R8470">
        <v>0.111999999999999</v>
      </c>
      <c r="S8470">
        <v>0.28000000000000003</v>
      </c>
      <c r="T8470">
        <v>0.182</v>
      </c>
      <c r="U8470">
        <v>0.51300000000000001</v>
      </c>
      <c r="V8470">
        <v>0.14299999999999999</v>
      </c>
      <c r="W8470" t="s">
        <v>2068</v>
      </c>
    </row>
    <row r="8471" spans="1:23" x14ac:dyDescent="0.45">
      <c r="A8471">
        <v>8469</v>
      </c>
      <c r="B8471" t="s">
        <v>2017</v>
      </c>
      <c r="C8471" t="s">
        <v>1266</v>
      </c>
      <c r="D8471">
        <v>22</v>
      </c>
      <c r="E8471">
        <v>213.36</v>
      </c>
      <c r="F8471">
        <v>108.86208000000001</v>
      </c>
      <c r="G8471">
        <f t="shared" si="132"/>
        <v>23.913911773401779</v>
      </c>
      <c r="H8471" t="s">
        <v>68</v>
      </c>
      <c r="I8471" t="s">
        <v>25</v>
      </c>
      <c r="J8471">
        <v>2013</v>
      </c>
      <c r="K8471">
        <v>1</v>
      </c>
      <c r="L8471">
        <v>4</v>
      </c>
      <c r="M8471">
        <v>62</v>
      </c>
      <c r="N8471">
        <v>7.6</v>
      </c>
      <c r="O8471">
        <v>5.8</v>
      </c>
      <c r="P8471">
        <v>1.6</v>
      </c>
      <c r="Q8471">
        <v>1.4</v>
      </c>
      <c r="R8471">
        <v>7.2999999999999995E-2</v>
      </c>
      <c r="S8471">
        <v>0.20199999999999901</v>
      </c>
      <c r="T8471">
        <v>0.155</v>
      </c>
      <c r="U8471">
        <v>0.53</v>
      </c>
      <c r="V8471">
        <v>0.106</v>
      </c>
      <c r="W8471" t="s">
        <v>2068</v>
      </c>
    </row>
    <row r="8472" spans="1:23" x14ac:dyDescent="0.45">
      <c r="A8472">
        <v>8470</v>
      </c>
      <c r="B8472" t="s">
        <v>2125</v>
      </c>
      <c r="C8472" t="s">
        <v>23</v>
      </c>
      <c r="D8472">
        <v>21</v>
      </c>
      <c r="E8472">
        <v>208.28</v>
      </c>
      <c r="F8472">
        <v>108.86208000000001</v>
      </c>
      <c r="G8472">
        <f t="shared" si="132"/>
        <v>25.094670058465635</v>
      </c>
      <c r="H8472" t="s">
        <v>43</v>
      </c>
      <c r="I8472" t="s">
        <v>1487</v>
      </c>
      <c r="J8472">
        <v>2014</v>
      </c>
      <c r="K8472">
        <v>1</v>
      </c>
      <c r="L8472">
        <v>25</v>
      </c>
      <c r="M8472">
        <v>12</v>
      </c>
      <c r="N8472">
        <v>2.7</v>
      </c>
      <c r="O8472">
        <v>3</v>
      </c>
      <c r="P8472">
        <v>0.2</v>
      </c>
      <c r="Q8472">
        <v>5.6</v>
      </c>
      <c r="R8472">
        <v>0.115</v>
      </c>
      <c r="S8472">
        <v>0.24099999999999999</v>
      </c>
      <c r="T8472">
        <v>0.21299999999999999</v>
      </c>
      <c r="U8472">
        <v>0.40899999999999997</v>
      </c>
      <c r="V8472">
        <v>3.6999999999999998E-2</v>
      </c>
      <c r="W8472" t="s">
        <v>2068</v>
      </c>
    </row>
    <row r="8473" spans="1:23" x14ac:dyDescent="0.45">
      <c r="A8473">
        <v>8471</v>
      </c>
      <c r="B8473" t="s">
        <v>2126</v>
      </c>
      <c r="C8473" t="s">
        <v>136</v>
      </c>
      <c r="D8473">
        <v>24</v>
      </c>
      <c r="E8473">
        <v>203.2</v>
      </c>
      <c r="F8473">
        <v>99.790239999999997</v>
      </c>
      <c r="G8473">
        <f t="shared" si="132"/>
        <v>24.16799708599417</v>
      </c>
      <c r="H8473" t="s">
        <v>453</v>
      </c>
      <c r="I8473" t="s">
        <v>25</v>
      </c>
      <c r="J8473">
        <v>2014</v>
      </c>
      <c r="K8473">
        <v>2</v>
      </c>
      <c r="L8473">
        <v>34</v>
      </c>
      <c r="M8473">
        <v>39</v>
      </c>
      <c r="N8473">
        <v>5.4</v>
      </c>
      <c r="O8473">
        <v>2.5</v>
      </c>
      <c r="P8473">
        <v>0.9</v>
      </c>
      <c r="Q8473">
        <v>-13</v>
      </c>
      <c r="R8473">
        <v>3.7999999999999999E-2</v>
      </c>
      <c r="S8473">
        <v>0.13900000000000001</v>
      </c>
      <c r="T8473">
        <v>0.19500000000000001</v>
      </c>
      <c r="U8473">
        <v>0.44700000000000001</v>
      </c>
      <c r="V8473">
        <v>0.10199999999999999</v>
      </c>
      <c r="W8473" t="s">
        <v>2068</v>
      </c>
    </row>
    <row r="8474" spans="1:23" x14ac:dyDescent="0.45">
      <c r="A8474">
        <v>8472</v>
      </c>
      <c r="B8474" t="s">
        <v>1440</v>
      </c>
      <c r="C8474" t="s">
        <v>149</v>
      </c>
      <c r="D8474">
        <v>32</v>
      </c>
      <c r="E8474">
        <v>198.12</v>
      </c>
      <c r="F8474">
        <v>108.86208000000001</v>
      </c>
      <c r="G8474">
        <f t="shared" si="132"/>
        <v>27.734477559684901</v>
      </c>
      <c r="H8474" t="s">
        <v>196</v>
      </c>
      <c r="I8474" t="s">
        <v>25</v>
      </c>
      <c r="J8474" t="s">
        <v>92</v>
      </c>
      <c r="K8474" t="s">
        <v>92</v>
      </c>
      <c r="L8474" t="s">
        <v>92</v>
      </c>
      <c r="M8474">
        <v>29</v>
      </c>
      <c r="N8474">
        <v>1.7</v>
      </c>
      <c r="O8474">
        <v>1.8</v>
      </c>
      <c r="P8474">
        <v>0.7</v>
      </c>
      <c r="Q8474">
        <v>7.6</v>
      </c>
      <c r="R8474">
        <v>8.1999999999999906E-2</v>
      </c>
      <c r="S8474">
        <v>0.16300000000000001</v>
      </c>
      <c r="T8474">
        <v>0.106</v>
      </c>
      <c r="U8474">
        <v>0.49199999999999999</v>
      </c>
      <c r="V8474">
        <v>0.105</v>
      </c>
      <c r="W8474" t="s">
        <v>2068</v>
      </c>
    </row>
    <row r="8475" spans="1:23" x14ac:dyDescent="0.45">
      <c r="A8475">
        <v>8473</v>
      </c>
      <c r="B8475" t="s">
        <v>1192</v>
      </c>
      <c r="C8475" t="s">
        <v>54</v>
      </c>
      <c r="D8475">
        <v>33</v>
      </c>
      <c r="E8475">
        <v>213.36</v>
      </c>
      <c r="F8475">
        <v>120.20188</v>
      </c>
      <c r="G8475">
        <f t="shared" si="132"/>
        <v>26.404944249797797</v>
      </c>
      <c r="H8475" t="s">
        <v>290</v>
      </c>
      <c r="I8475" t="s">
        <v>25</v>
      </c>
      <c r="J8475">
        <v>2003</v>
      </c>
      <c r="K8475">
        <v>1</v>
      </c>
      <c r="L8475">
        <v>6</v>
      </c>
      <c r="M8475">
        <v>74</v>
      </c>
      <c r="N8475">
        <v>8.6</v>
      </c>
      <c r="O8475">
        <v>6.5</v>
      </c>
      <c r="P8475">
        <v>0.9</v>
      </c>
      <c r="Q8475">
        <v>0.6</v>
      </c>
      <c r="R8475">
        <v>0.11699999999999899</v>
      </c>
      <c r="S8475">
        <v>0.26500000000000001</v>
      </c>
      <c r="T8475">
        <v>0.22800000000000001</v>
      </c>
      <c r="U8475">
        <v>0.53700000000000003</v>
      </c>
      <c r="V8475">
        <v>7.9000000000000001E-2</v>
      </c>
      <c r="W8475" t="s">
        <v>2068</v>
      </c>
    </row>
    <row r="8476" spans="1:23" x14ac:dyDescent="0.45">
      <c r="A8476">
        <v>8474</v>
      </c>
      <c r="B8476" t="s">
        <v>1747</v>
      </c>
      <c r="C8476" t="s">
        <v>51</v>
      </c>
      <c r="D8476">
        <v>25</v>
      </c>
      <c r="E8476">
        <v>210.82</v>
      </c>
      <c r="F8476">
        <v>113.398</v>
      </c>
      <c r="G8476">
        <f t="shared" si="132"/>
        <v>25.514189510016411</v>
      </c>
      <c r="H8476" t="s">
        <v>140</v>
      </c>
      <c r="I8476" t="s">
        <v>25</v>
      </c>
      <c r="J8476">
        <v>2010</v>
      </c>
      <c r="K8476">
        <v>1</v>
      </c>
      <c r="L8476">
        <v>7</v>
      </c>
      <c r="M8476">
        <v>69</v>
      </c>
      <c r="N8476">
        <v>15.9</v>
      </c>
      <c r="O8476">
        <v>10.199999999999999</v>
      </c>
      <c r="P8476">
        <v>2.1</v>
      </c>
      <c r="Q8476">
        <v>-1.7</v>
      </c>
      <c r="R8476">
        <v>0.111</v>
      </c>
      <c r="S8476">
        <v>0.254</v>
      </c>
      <c r="T8476">
        <v>0.23799999999999999</v>
      </c>
      <c r="U8476">
        <v>0.54899999999999904</v>
      </c>
      <c r="V8476">
        <v>0.11899999999999999</v>
      </c>
      <c r="W8476" t="s">
        <v>2068</v>
      </c>
    </row>
    <row r="8477" spans="1:23" x14ac:dyDescent="0.45">
      <c r="A8477">
        <v>8475</v>
      </c>
      <c r="B8477" t="s">
        <v>1845</v>
      </c>
      <c r="C8477" t="s">
        <v>61</v>
      </c>
      <c r="D8477">
        <v>24</v>
      </c>
      <c r="E8477">
        <v>208.28</v>
      </c>
      <c r="F8477">
        <v>113.398</v>
      </c>
      <c r="G8477">
        <f t="shared" si="132"/>
        <v>26.140281310901699</v>
      </c>
      <c r="H8477" t="s">
        <v>898</v>
      </c>
      <c r="I8477" t="s">
        <v>25</v>
      </c>
      <c r="J8477" t="s">
        <v>92</v>
      </c>
      <c r="K8477" t="s">
        <v>92</v>
      </c>
      <c r="L8477" t="s">
        <v>92</v>
      </c>
      <c r="M8477">
        <v>42</v>
      </c>
      <c r="N8477">
        <v>1.9</v>
      </c>
      <c r="O8477">
        <v>1.9</v>
      </c>
      <c r="P8477">
        <v>0.2</v>
      </c>
      <c r="Q8477">
        <v>-1.3</v>
      </c>
      <c r="R8477">
        <v>7.1999999999999995E-2</v>
      </c>
      <c r="S8477">
        <v>0.14699999999999999</v>
      </c>
      <c r="T8477">
        <v>9.9000000000000005E-2</v>
      </c>
      <c r="U8477">
        <v>0.60499999999999998</v>
      </c>
      <c r="V8477">
        <v>3.9E-2</v>
      </c>
      <c r="W8477" t="s">
        <v>2068</v>
      </c>
    </row>
    <row r="8478" spans="1:23" x14ac:dyDescent="0.45">
      <c r="A8478">
        <v>8476</v>
      </c>
      <c r="B8478" t="s">
        <v>1844</v>
      </c>
      <c r="C8478" t="s">
        <v>149</v>
      </c>
      <c r="D8478">
        <v>29</v>
      </c>
      <c r="E8478">
        <v>210.82</v>
      </c>
      <c r="F8478">
        <v>117.93392</v>
      </c>
      <c r="G8478">
        <f t="shared" si="132"/>
        <v>26.53475709041707</v>
      </c>
      <c r="H8478" t="s">
        <v>598</v>
      </c>
      <c r="I8478" t="s">
        <v>25</v>
      </c>
      <c r="J8478" t="s">
        <v>92</v>
      </c>
      <c r="K8478" t="s">
        <v>92</v>
      </c>
      <c r="L8478" t="s">
        <v>92</v>
      </c>
      <c r="M8478">
        <v>17</v>
      </c>
      <c r="N8478">
        <v>0.8</v>
      </c>
      <c r="O8478">
        <v>0.9</v>
      </c>
      <c r="P8478">
        <v>0.2</v>
      </c>
      <c r="Q8478">
        <v>-16.8</v>
      </c>
      <c r="R8478">
        <v>0.158</v>
      </c>
      <c r="S8478">
        <v>0.12</v>
      </c>
      <c r="T8478">
        <v>0.121</v>
      </c>
      <c r="U8478">
        <v>0.71699999999999997</v>
      </c>
      <c r="V8478">
        <v>7.6999999999999999E-2</v>
      </c>
      <c r="W8478" t="s">
        <v>2068</v>
      </c>
    </row>
    <row r="8479" spans="1:23" x14ac:dyDescent="0.45">
      <c r="A8479">
        <v>8477</v>
      </c>
      <c r="B8479" t="s">
        <v>2127</v>
      </c>
      <c r="C8479" t="s">
        <v>34</v>
      </c>
      <c r="D8479">
        <v>20</v>
      </c>
      <c r="E8479">
        <v>205.74</v>
      </c>
      <c r="F8479">
        <v>113.398</v>
      </c>
      <c r="G8479">
        <f t="shared" si="132"/>
        <v>26.789704547249364</v>
      </c>
      <c r="H8479" t="s">
        <v>196</v>
      </c>
      <c r="I8479" t="s">
        <v>25</v>
      </c>
      <c r="J8479">
        <v>2014</v>
      </c>
      <c r="K8479">
        <v>1</v>
      </c>
      <c r="L8479">
        <v>7</v>
      </c>
      <c r="M8479">
        <v>1</v>
      </c>
      <c r="N8479">
        <v>2</v>
      </c>
      <c r="O8479">
        <v>0</v>
      </c>
      <c r="P8479">
        <v>0</v>
      </c>
      <c r="Q8479">
        <v>-74.099999999999994</v>
      </c>
      <c r="R8479">
        <v>0</v>
      </c>
      <c r="S8479">
        <v>0</v>
      </c>
      <c r="T8479">
        <v>0.17</v>
      </c>
      <c r="U8479">
        <v>0.25800000000000001</v>
      </c>
      <c r="V8479">
        <v>0</v>
      </c>
      <c r="W8479" t="s">
        <v>2068</v>
      </c>
    </row>
    <row r="8480" spans="1:23" x14ac:dyDescent="0.45">
      <c r="A8480">
        <v>8478</v>
      </c>
      <c r="B8480" t="s">
        <v>1730</v>
      </c>
      <c r="C8480" t="s">
        <v>1984</v>
      </c>
      <c r="D8480">
        <v>25</v>
      </c>
      <c r="E8480">
        <v>193.04</v>
      </c>
      <c r="F8480">
        <v>92.986359999999905</v>
      </c>
      <c r="G8480">
        <f t="shared" si="132"/>
        <v>24.953107039178043</v>
      </c>
      <c r="H8480" t="s">
        <v>38</v>
      </c>
      <c r="I8480" t="s">
        <v>25</v>
      </c>
      <c r="J8480">
        <v>2009</v>
      </c>
      <c r="K8480">
        <v>1</v>
      </c>
      <c r="L8480">
        <v>17</v>
      </c>
      <c r="M8480">
        <v>40</v>
      </c>
      <c r="N8480">
        <v>14.8</v>
      </c>
      <c r="O8480">
        <v>3.4</v>
      </c>
      <c r="P8480">
        <v>6.9</v>
      </c>
      <c r="Q8480">
        <v>3.5</v>
      </c>
      <c r="R8480">
        <v>2.79999999999999E-2</v>
      </c>
      <c r="S8480">
        <v>0.09</v>
      </c>
      <c r="T8480">
        <v>0.22699999999999901</v>
      </c>
      <c r="U8480">
        <v>0.52200000000000002</v>
      </c>
      <c r="V8480">
        <v>0.32200000000000001</v>
      </c>
      <c r="W8480" t="s">
        <v>2068</v>
      </c>
    </row>
    <row r="8481" spans="1:23" x14ac:dyDescent="0.45">
      <c r="A8481">
        <v>8479</v>
      </c>
      <c r="B8481" t="s">
        <v>1332</v>
      </c>
      <c r="C8481" t="s">
        <v>23</v>
      </c>
      <c r="D8481">
        <v>29</v>
      </c>
      <c r="E8481">
        <v>205.74</v>
      </c>
      <c r="F8481">
        <v>102.0582</v>
      </c>
      <c r="G8481">
        <f t="shared" si="132"/>
        <v>24.110734092524428</v>
      </c>
      <c r="H8481" t="s">
        <v>43</v>
      </c>
      <c r="I8481" t="s">
        <v>25</v>
      </c>
      <c r="J8481">
        <v>2004</v>
      </c>
      <c r="K8481">
        <v>1</v>
      </c>
      <c r="L8481">
        <v>17</v>
      </c>
      <c r="M8481">
        <v>83</v>
      </c>
      <c r="N8481">
        <v>12.4</v>
      </c>
      <c r="O8481">
        <v>6.4</v>
      </c>
      <c r="P8481">
        <v>3.3</v>
      </c>
      <c r="Q8481">
        <v>0.1</v>
      </c>
      <c r="R8481">
        <v>6.9000000000000006E-2</v>
      </c>
      <c r="S8481">
        <v>0.17499999999999999</v>
      </c>
      <c r="T8481">
        <v>0.245</v>
      </c>
      <c r="U8481">
        <v>0.46700000000000003</v>
      </c>
      <c r="V8481">
        <v>0.20699999999999999</v>
      </c>
      <c r="W8481" t="s">
        <v>2068</v>
      </c>
    </row>
    <row r="8482" spans="1:23" x14ac:dyDescent="0.45">
      <c r="A8482">
        <v>8480</v>
      </c>
      <c r="B8482" t="s">
        <v>1577</v>
      </c>
      <c r="C8482" t="s">
        <v>86</v>
      </c>
      <c r="D8482">
        <v>28</v>
      </c>
      <c r="E8482">
        <v>208.28</v>
      </c>
      <c r="F8482">
        <v>108.86208000000001</v>
      </c>
      <c r="G8482">
        <f t="shared" si="132"/>
        <v>25.094670058465635</v>
      </c>
      <c r="H8482" t="s">
        <v>52</v>
      </c>
      <c r="I8482" t="s">
        <v>25</v>
      </c>
      <c r="J8482">
        <v>2007</v>
      </c>
      <c r="K8482">
        <v>2</v>
      </c>
      <c r="L8482">
        <v>37</v>
      </c>
      <c r="M8482">
        <v>17</v>
      </c>
      <c r="N8482">
        <v>4.2</v>
      </c>
      <c r="O8482">
        <v>2.6</v>
      </c>
      <c r="P8482">
        <v>1.9</v>
      </c>
      <c r="Q8482">
        <v>6.1</v>
      </c>
      <c r="R8482">
        <v>0.03</v>
      </c>
      <c r="S8482">
        <v>0.159</v>
      </c>
      <c r="T8482">
        <v>0.13200000000000001</v>
      </c>
      <c r="U8482">
        <v>0.61299999999999999</v>
      </c>
      <c r="V8482">
        <v>0.16800000000000001</v>
      </c>
      <c r="W8482" t="s">
        <v>2068</v>
      </c>
    </row>
    <row r="8483" spans="1:23" x14ac:dyDescent="0.45">
      <c r="A8483">
        <v>8481</v>
      </c>
      <c r="B8483" t="s">
        <v>1387</v>
      </c>
      <c r="C8483" t="s">
        <v>136</v>
      </c>
      <c r="D8483">
        <v>33</v>
      </c>
      <c r="E8483">
        <v>190.5</v>
      </c>
      <c r="F8483">
        <v>90.718400000000003</v>
      </c>
      <c r="G8483">
        <f t="shared" si="132"/>
        <v>24.998009107129327</v>
      </c>
      <c r="H8483" t="s">
        <v>43</v>
      </c>
      <c r="I8483" t="s">
        <v>1039</v>
      </c>
      <c r="J8483" t="s">
        <v>92</v>
      </c>
      <c r="K8483" t="s">
        <v>92</v>
      </c>
      <c r="L8483" t="s">
        <v>92</v>
      </c>
      <c r="M8483">
        <v>42</v>
      </c>
      <c r="N8483">
        <v>9.1</v>
      </c>
      <c r="O8483">
        <v>3</v>
      </c>
      <c r="P8483">
        <v>4.7</v>
      </c>
      <c r="Q8483">
        <v>-14.5</v>
      </c>
      <c r="R8483">
        <v>1.6E-2</v>
      </c>
      <c r="S8483">
        <v>9.9000000000000005E-2</v>
      </c>
      <c r="T8483">
        <v>0.16</v>
      </c>
      <c r="U8483">
        <v>0.51900000000000002</v>
      </c>
      <c r="V8483">
        <v>0.251</v>
      </c>
      <c r="W8483" t="s">
        <v>2068</v>
      </c>
    </row>
    <row r="8484" spans="1:23" x14ac:dyDescent="0.45">
      <c r="A8484">
        <v>8482</v>
      </c>
      <c r="B8484" t="s">
        <v>1996</v>
      </c>
      <c r="C8484" t="s">
        <v>48</v>
      </c>
      <c r="D8484">
        <v>26</v>
      </c>
      <c r="E8484">
        <v>190.5</v>
      </c>
      <c r="F8484">
        <v>88.45044</v>
      </c>
      <c r="G8484">
        <f t="shared" si="132"/>
        <v>24.373058879451094</v>
      </c>
      <c r="H8484" t="s">
        <v>1997</v>
      </c>
      <c r="I8484" t="s">
        <v>992</v>
      </c>
      <c r="J8484" t="s">
        <v>92</v>
      </c>
      <c r="K8484" t="s">
        <v>92</v>
      </c>
      <c r="L8484" t="s">
        <v>92</v>
      </c>
      <c r="M8484">
        <v>20</v>
      </c>
      <c r="N8484">
        <v>2.7</v>
      </c>
      <c r="O8484">
        <v>1.3</v>
      </c>
      <c r="P8484">
        <v>1.1000000000000001</v>
      </c>
      <c r="Q8484">
        <v>-7</v>
      </c>
      <c r="R8484">
        <v>3.2000000000000001E-2</v>
      </c>
      <c r="S8484">
        <v>0.11899999999999999</v>
      </c>
      <c r="T8484">
        <v>0.151</v>
      </c>
      <c r="U8484">
        <v>0.56699999999999995</v>
      </c>
      <c r="V8484">
        <v>0.21199999999999999</v>
      </c>
      <c r="W8484" t="s">
        <v>2068</v>
      </c>
    </row>
    <row r="8485" spans="1:23" x14ac:dyDescent="0.45">
      <c r="A8485">
        <v>8483</v>
      </c>
      <c r="B8485" t="s">
        <v>1731</v>
      </c>
      <c r="C8485" t="s">
        <v>34</v>
      </c>
      <c r="D8485">
        <v>27</v>
      </c>
      <c r="E8485">
        <v>208.28</v>
      </c>
      <c r="F8485">
        <v>106.59411999999899</v>
      </c>
      <c r="G8485">
        <f t="shared" si="132"/>
        <v>24.571864432247366</v>
      </c>
      <c r="H8485" t="s">
        <v>226</v>
      </c>
      <c r="I8485" t="s">
        <v>25</v>
      </c>
      <c r="J8485">
        <v>2009</v>
      </c>
      <c r="K8485">
        <v>1</v>
      </c>
      <c r="L8485">
        <v>8</v>
      </c>
      <c r="M8485">
        <v>70</v>
      </c>
      <c r="N8485">
        <v>12</v>
      </c>
      <c r="O8485">
        <v>7.9</v>
      </c>
      <c r="P8485">
        <v>1.5</v>
      </c>
      <c r="Q8485">
        <v>-10.9</v>
      </c>
      <c r="R8485">
        <v>9.6999999999999906E-2</v>
      </c>
      <c r="S8485">
        <v>0.23199999999999901</v>
      </c>
      <c r="T8485">
        <v>0.22500000000000001</v>
      </c>
      <c r="U8485">
        <v>0.49399999999999999</v>
      </c>
      <c r="V8485">
        <v>9.6000000000000002E-2</v>
      </c>
      <c r="W8485" t="s">
        <v>2068</v>
      </c>
    </row>
    <row r="8486" spans="1:23" x14ac:dyDescent="0.45">
      <c r="A8486">
        <v>8484</v>
      </c>
      <c r="B8486" t="s">
        <v>1837</v>
      </c>
      <c r="C8486" t="s">
        <v>111</v>
      </c>
      <c r="D8486">
        <v>24</v>
      </c>
      <c r="E8486">
        <v>200.66</v>
      </c>
      <c r="F8486">
        <v>99.790239999999997</v>
      </c>
      <c r="G8486">
        <f t="shared" si="132"/>
        <v>24.783717569357904</v>
      </c>
      <c r="H8486" t="s">
        <v>541</v>
      </c>
      <c r="I8486" t="s">
        <v>25</v>
      </c>
      <c r="J8486">
        <v>2011</v>
      </c>
      <c r="K8486">
        <v>1</v>
      </c>
      <c r="L8486">
        <v>26</v>
      </c>
      <c r="M8486">
        <v>14</v>
      </c>
      <c r="N8486">
        <v>2.7</v>
      </c>
      <c r="O8486">
        <v>1.1000000000000001</v>
      </c>
      <c r="P8486">
        <v>0.5</v>
      </c>
      <c r="Q8486">
        <v>-7</v>
      </c>
      <c r="R8486">
        <v>1.9E-2</v>
      </c>
      <c r="S8486">
        <v>0.125</v>
      </c>
      <c r="T8486">
        <v>0.14899999999999999</v>
      </c>
      <c r="U8486">
        <v>0.54299999999999904</v>
      </c>
      <c r="V8486">
        <v>0.09</v>
      </c>
      <c r="W8486" t="s">
        <v>2068</v>
      </c>
    </row>
    <row r="8487" spans="1:23" x14ac:dyDescent="0.45">
      <c r="A8487">
        <v>8485</v>
      </c>
      <c r="B8487" t="s">
        <v>1526</v>
      </c>
      <c r="C8487" t="s">
        <v>111</v>
      </c>
      <c r="D8487">
        <v>28</v>
      </c>
      <c r="E8487">
        <v>187.96</v>
      </c>
      <c r="F8487">
        <v>81.646559999999994</v>
      </c>
      <c r="G8487">
        <f t="shared" si="132"/>
        <v>23.110376388758617</v>
      </c>
      <c r="H8487" t="s">
        <v>38</v>
      </c>
      <c r="I8487" t="s">
        <v>25</v>
      </c>
      <c r="J8487">
        <v>2006</v>
      </c>
      <c r="K8487">
        <v>1</v>
      </c>
      <c r="L8487">
        <v>26</v>
      </c>
      <c r="M8487">
        <v>36</v>
      </c>
      <c r="N8487">
        <v>4.5999999999999996</v>
      </c>
      <c r="O8487">
        <v>1.2</v>
      </c>
      <c r="P8487">
        <v>1.9</v>
      </c>
      <c r="Q8487">
        <v>-4.7</v>
      </c>
      <c r="R8487">
        <v>1.7000000000000001E-2</v>
      </c>
      <c r="S8487">
        <v>7.4999999999999997E-2</v>
      </c>
      <c r="T8487">
        <v>0.17100000000000001</v>
      </c>
      <c r="U8487">
        <v>0.51300000000000001</v>
      </c>
      <c r="V8487">
        <v>0.21299999999999999</v>
      </c>
      <c r="W8487" t="s">
        <v>2068</v>
      </c>
    </row>
    <row r="8488" spans="1:23" x14ac:dyDescent="0.45">
      <c r="A8488">
        <v>8486</v>
      </c>
      <c r="B8488" t="s">
        <v>2128</v>
      </c>
      <c r="C8488" t="s">
        <v>34</v>
      </c>
      <c r="D8488">
        <v>23</v>
      </c>
      <c r="E8488">
        <v>195.58</v>
      </c>
      <c r="F8488">
        <v>83.914519999999996</v>
      </c>
      <c r="G8488">
        <f t="shared" si="132"/>
        <v>21.937555428492534</v>
      </c>
      <c r="H8488" t="s">
        <v>592</v>
      </c>
      <c r="I8488" t="s">
        <v>25</v>
      </c>
      <c r="J8488">
        <v>2014</v>
      </c>
      <c r="K8488">
        <v>2</v>
      </c>
      <c r="L8488">
        <v>46</v>
      </c>
      <c r="M8488">
        <v>59</v>
      </c>
      <c r="N8488">
        <v>11.9</v>
      </c>
      <c r="O8488">
        <v>3.2</v>
      </c>
      <c r="P8488">
        <v>3.5</v>
      </c>
      <c r="Q8488">
        <v>-8.6</v>
      </c>
      <c r="R8488">
        <v>0.04</v>
      </c>
      <c r="S8488">
        <v>0.109</v>
      </c>
      <c r="T8488">
        <v>0.23399999999999899</v>
      </c>
      <c r="U8488">
        <v>0.52800000000000002</v>
      </c>
      <c r="V8488">
        <v>0.24299999999999999</v>
      </c>
      <c r="W8488" t="s">
        <v>2068</v>
      </c>
    </row>
    <row r="8489" spans="1:23" x14ac:dyDescent="0.45">
      <c r="A8489">
        <v>8487</v>
      </c>
      <c r="B8489" t="s">
        <v>2129</v>
      </c>
      <c r="C8489" t="s">
        <v>1036</v>
      </c>
      <c r="D8489">
        <v>20</v>
      </c>
      <c r="E8489">
        <v>195.58</v>
      </c>
      <c r="F8489">
        <v>94.800728000000007</v>
      </c>
      <c r="G8489">
        <f t="shared" si="132"/>
        <v>24.783508565161839</v>
      </c>
      <c r="H8489" t="s">
        <v>38</v>
      </c>
      <c r="I8489" t="s">
        <v>25</v>
      </c>
      <c r="J8489">
        <v>2014</v>
      </c>
      <c r="K8489">
        <v>1</v>
      </c>
      <c r="L8489">
        <v>22</v>
      </c>
      <c r="M8489">
        <v>30</v>
      </c>
      <c r="N8489">
        <v>3.1</v>
      </c>
      <c r="O8489">
        <v>0.9</v>
      </c>
      <c r="P8489">
        <v>0.5</v>
      </c>
      <c r="Q8489">
        <v>1.3</v>
      </c>
      <c r="R8489">
        <v>3.9E-2</v>
      </c>
      <c r="S8489">
        <v>8.4000000000000005E-2</v>
      </c>
      <c r="T8489">
        <v>0.19500000000000001</v>
      </c>
      <c r="U8489">
        <v>0.48899999999999999</v>
      </c>
      <c r="V8489">
        <v>0.10099999999999899</v>
      </c>
      <c r="W8489" t="s">
        <v>2068</v>
      </c>
    </row>
    <row r="8490" spans="1:23" x14ac:dyDescent="0.45">
      <c r="A8490">
        <v>8488</v>
      </c>
      <c r="B8490" t="s">
        <v>1946</v>
      </c>
      <c r="C8490" t="s">
        <v>149</v>
      </c>
      <c r="D8490">
        <v>23</v>
      </c>
      <c r="E8490">
        <v>213.36</v>
      </c>
      <c r="F8490">
        <v>115.66596</v>
      </c>
      <c r="G8490">
        <f t="shared" si="132"/>
        <v>25.408531259239389</v>
      </c>
      <c r="H8490" t="s">
        <v>43</v>
      </c>
      <c r="I8490" t="s">
        <v>617</v>
      </c>
      <c r="J8490">
        <v>2011</v>
      </c>
      <c r="K8490">
        <v>1</v>
      </c>
      <c r="L8490">
        <v>5</v>
      </c>
      <c r="M8490">
        <v>80</v>
      </c>
      <c r="N8490">
        <v>12</v>
      </c>
      <c r="O8490">
        <v>8.6999999999999993</v>
      </c>
      <c r="P8490">
        <v>0.5</v>
      </c>
      <c r="Q8490">
        <v>-0.7</v>
      </c>
      <c r="R8490">
        <v>0.121</v>
      </c>
      <c r="S8490">
        <v>0.254</v>
      </c>
      <c r="T8490">
        <v>0.193</v>
      </c>
      <c r="U8490">
        <v>0.623</v>
      </c>
      <c r="V8490">
        <v>3.1E-2</v>
      </c>
      <c r="W8490" t="s">
        <v>2068</v>
      </c>
    </row>
    <row r="8491" spans="1:23" x14ac:dyDescent="0.45">
      <c r="A8491">
        <v>8489</v>
      </c>
      <c r="B8491" t="s">
        <v>1733</v>
      </c>
      <c r="C8491" t="s">
        <v>70</v>
      </c>
      <c r="D8491">
        <v>28</v>
      </c>
      <c r="E8491">
        <v>208.28</v>
      </c>
      <c r="F8491">
        <v>104.779752</v>
      </c>
      <c r="G8491">
        <f t="shared" si="132"/>
        <v>24.153619931273173</v>
      </c>
      <c r="H8491" t="s">
        <v>43</v>
      </c>
      <c r="I8491" t="s">
        <v>1734</v>
      </c>
      <c r="J8491">
        <v>2009</v>
      </c>
      <c r="K8491">
        <v>2</v>
      </c>
      <c r="L8491">
        <v>39</v>
      </c>
      <c r="M8491">
        <v>75</v>
      </c>
      <c r="N8491">
        <v>6</v>
      </c>
      <c r="O8491">
        <v>3.8</v>
      </c>
      <c r="P8491">
        <v>0.9</v>
      </c>
      <c r="Q8491">
        <v>5.2</v>
      </c>
      <c r="R8491">
        <v>8.1000000000000003E-2</v>
      </c>
      <c r="S8491">
        <v>0.17499999999999999</v>
      </c>
      <c r="T8491">
        <v>0.16399999999999901</v>
      </c>
      <c r="U8491">
        <v>0.54899999999999904</v>
      </c>
      <c r="V8491">
        <v>9.0999999999999998E-2</v>
      </c>
      <c r="W8491" t="s">
        <v>2068</v>
      </c>
    </row>
    <row r="8492" spans="1:23" x14ac:dyDescent="0.45">
      <c r="A8492">
        <v>8490</v>
      </c>
      <c r="B8492" t="s">
        <v>1815</v>
      </c>
      <c r="C8492" t="s">
        <v>1036</v>
      </c>
      <c r="D8492">
        <v>26</v>
      </c>
      <c r="E8492">
        <v>208.28</v>
      </c>
      <c r="F8492">
        <v>103.418976</v>
      </c>
      <c r="G8492">
        <f t="shared" si="132"/>
        <v>23.839936555542351</v>
      </c>
      <c r="H8492" t="s">
        <v>598</v>
      </c>
      <c r="I8492" t="s">
        <v>25</v>
      </c>
      <c r="J8492">
        <v>2011</v>
      </c>
      <c r="K8492">
        <v>2</v>
      </c>
      <c r="L8492">
        <v>40</v>
      </c>
      <c r="M8492">
        <v>63</v>
      </c>
      <c r="N8492">
        <v>4.5</v>
      </c>
      <c r="O8492">
        <v>3.3</v>
      </c>
      <c r="P8492">
        <v>0.7</v>
      </c>
      <c r="Q8492">
        <v>-1.2</v>
      </c>
      <c r="R8492">
        <v>6.6000000000000003E-2</v>
      </c>
      <c r="S8492">
        <v>0.21299999999999999</v>
      </c>
      <c r="T8492">
        <v>0.186</v>
      </c>
      <c r="U8492">
        <v>0.47799999999999998</v>
      </c>
      <c r="V8492">
        <v>9.0999999999999998E-2</v>
      </c>
      <c r="W8492" t="s">
        <v>2068</v>
      </c>
    </row>
    <row r="8493" spans="1:23" x14ac:dyDescent="0.45">
      <c r="A8493">
        <v>8491</v>
      </c>
      <c r="B8493" t="s">
        <v>2130</v>
      </c>
      <c r="C8493" t="s">
        <v>48</v>
      </c>
      <c r="D8493">
        <v>22</v>
      </c>
      <c r="E8493">
        <v>205.74</v>
      </c>
      <c r="F8493">
        <v>120.20188</v>
      </c>
      <c r="G8493">
        <f t="shared" si="132"/>
        <v>28.397086820084326</v>
      </c>
      <c r="H8493" t="s">
        <v>24</v>
      </c>
      <c r="I8493" t="s">
        <v>25</v>
      </c>
      <c r="J8493">
        <v>2014</v>
      </c>
      <c r="K8493">
        <v>2</v>
      </c>
      <c r="L8493">
        <v>36</v>
      </c>
      <c r="M8493">
        <v>34</v>
      </c>
      <c r="N8493">
        <v>2.9</v>
      </c>
      <c r="O8493">
        <v>1.9</v>
      </c>
      <c r="P8493">
        <v>0.5</v>
      </c>
      <c r="Q8493">
        <v>-13.9</v>
      </c>
      <c r="R8493">
        <v>7.8E-2</v>
      </c>
      <c r="S8493">
        <v>0.122</v>
      </c>
      <c r="T8493">
        <v>0.19399999999999901</v>
      </c>
      <c r="U8493">
        <v>0.379</v>
      </c>
      <c r="V8493">
        <v>7.5999999999999998E-2</v>
      </c>
      <c r="W8493" t="s">
        <v>2068</v>
      </c>
    </row>
    <row r="8494" spans="1:23" x14ac:dyDescent="0.45">
      <c r="A8494">
        <v>8492</v>
      </c>
      <c r="B8494" t="s">
        <v>1757</v>
      </c>
      <c r="C8494" t="s">
        <v>28</v>
      </c>
      <c r="D8494">
        <v>24</v>
      </c>
      <c r="E8494">
        <v>193.04</v>
      </c>
      <c r="F8494">
        <v>88.45044</v>
      </c>
      <c r="G8494">
        <f t="shared" si="132"/>
        <v>23.735882305559628</v>
      </c>
      <c r="H8494" t="s">
        <v>196</v>
      </c>
      <c r="I8494" t="s">
        <v>25</v>
      </c>
      <c r="J8494">
        <v>2010</v>
      </c>
      <c r="K8494">
        <v>1</v>
      </c>
      <c r="L8494">
        <v>1</v>
      </c>
      <c r="M8494">
        <v>79</v>
      </c>
      <c r="N8494">
        <v>17.600000000000001</v>
      </c>
      <c r="O8494">
        <v>4.5999999999999996</v>
      </c>
      <c r="P8494">
        <v>10</v>
      </c>
      <c r="Q8494">
        <v>5.3</v>
      </c>
      <c r="R8494">
        <v>1.39999999999999E-2</v>
      </c>
      <c r="S8494">
        <v>0.127</v>
      </c>
      <c r="T8494">
        <v>0.25700000000000001</v>
      </c>
      <c r="U8494">
        <v>0.52300000000000002</v>
      </c>
      <c r="V8494">
        <v>0.44600000000000001</v>
      </c>
      <c r="W8494" t="s">
        <v>2068</v>
      </c>
    </row>
    <row r="8495" spans="1:23" x14ac:dyDescent="0.45">
      <c r="A8495">
        <v>8493</v>
      </c>
      <c r="B8495" t="s">
        <v>1156</v>
      </c>
      <c r="C8495" t="s">
        <v>1984</v>
      </c>
      <c r="D8495">
        <v>35</v>
      </c>
      <c r="E8495">
        <v>198.12</v>
      </c>
      <c r="F8495">
        <v>95.254320000000007</v>
      </c>
      <c r="G8495">
        <f t="shared" si="132"/>
        <v>24.267667864724288</v>
      </c>
      <c r="H8495" t="s">
        <v>883</v>
      </c>
      <c r="I8495" t="s">
        <v>25</v>
      </c>
      <c r="J8495">
        <v>2002</v>
      </c>
      <c r="K8495">
        <v>1</v>
      </c>
      <c r="L8495">
        <v>26</v>
      </c>
      <c r="M8495">
        <v>21</v>
      </c>
      <c r="N8495">
        <v>2</v>
      </c>
      <c r="O8495">
        <v>1</v>
      </c>
      <c r="P8495">
        <v>0.6</v>
      </c>
      <c r="Q8495">
        <v>-12.1</v>
      </c>
      <c r="R8495">
        <v>1.4999999999999999E-2</v>
      </c>
      <c r="S8495">
        <v>7.4999999999999997E-2</v>
      </c>
      <c r="T8495">
        <v>9.2999999999999999E-2</v>
      </c>
      <c r="U8495">
        <v>0.42199999999999999</v>
      </c>
      <c r="V8495">
        <v>7.8E-2</v>
      </c>
      <c r="W8495" t="s">
        <v>2068</v>
      </c>
    </row>
    <row r="8496" spans="1:23" x14ac:dyDescent="0.45">
      <c r="A8496">
        <v>8494</v>
      </c>
      <c r="B8496" t="s">
        <v>1373</v>
      </c>
      <c r="C8496" t="s">
        <v>51</v>
      </c>
      <c r="D8496">
        <v>32</v>
      </c>
      <c r="E8496">
        <v>180.34</v>
      </c>
      <c r="F8496">
        <v>75.296272000000002</v>
      </c>
      <c r="G8496">
        <f t="shared" si="132"/>
        <v>23.152044241005758</v>
      </c>
      <c r="H8496" t="s">
        <v>166</v>
      </c>
      <c r="I8496" t="s">
        <v>25</v>
      </c>
      <c r="J8496" t="s">
        <v>92</v>
      </c>
      <c r="K8496" t="s">
        <v>92</v>
      </c>
      <c r="L8496" t="s">
        <v>92</v>
      </c>
      <c r="M8496">
        <v>21</v>
      </c>
      <c r="N8496">
        <v>4.7</v>
      </c>
      <c r="O8496">
        <v>0.8</v>
      </c>
      <c r="P8496">
        <v>2.9</v>
      </c>
      <c r="Q8496">
        <v>-9.1</v>
      </c>
      <c r="R8496">
        <v>1.7000000000000001E-2</v>
      </c>
      <c r="S8496">
        <v>5.2999999999999999E-2</v>
      </c>
      <c r="T8496">
        <v>0.21099999999999999</v>
      </c>
      <c r="U8496">
        <v>0.46100000000000002</v>
      </c>
      <c r="V8496">
        <v>0.39200000000000002</v>
      </c>
      <c r="W8496" t="s">
        <v>2068</v>
      </c>
    </row>
    <row r="8497" spans="1:23" x14ac:dyDescent="0.45">
      <c r="A8497">
        <v>8495</v>
      </c>
      <c r="B8497" t="s">
        <v>1950</v>
      </c>
      <c r="C8497" t="s">
        <v>90</v>
      </c>
      <c r="D8497">
        <v>24</v>
      </c>
      <c r="E8497">
        <v>193.04</v>
      </c>
      <c r="F8497">
        <v>97.522279999999995</v>
      </c>
      <c r="G8497">
        <f t="shared" si="132"/>
        <v>26.170331772796509</v>
      </c>
      <c r="H8497" t="s">
        <v>426</v>
      </c>
      <c r="I8497" t="s">
        <v>25</v>
      </c>
      <c r="J8497">
        <v>2012</v>
      </c>
      <c r="K8497">
        <v>1</v>
      </c>
      <c r="L8497">
        <v>23</v>
      </c>
      <c r="M8497">
        <v>24</v>
      </c>
      <c r="N8497">
        <v>5.6</v>
      </c>
      <c r="O8497">
        <v>1.6</v>
      </c>
      <c r="P8497">
        <v>0.5</v>
      </c>
      <c r="Q8497">
        <v>-3.9</v>
      </c>
      <c r="R8497">
        <v>6.9999999999999897E-3</v>
      </c>
      <c r="S8497">
        <v>0.13</v>
      </c>
      <c r="T8497">
        <v>0.17499999999999999</v>
      </c>
      <c r="U8497">
        <v>0.629</v>
      </c>
      <c r="V8497">
        <v>8.1000000000000003E-2</v>
      </c>
      <c r="W8497" t="s">
        <v>2068</v>
      </c>
    </row>
    <row r="8498" spans="1:23" x14ac:dyDescent="0.45">
      <c r="A8498">
        <v>8496</v>
      </c>
      <c r="B8498" t="s">
        <v>1947</v>
      </c>
      <c r="C8498" t="s">
        <v>48</v>
      </c>
      <c r="D8498">
        <v>24</v>
      </c>
      <c r="E8498">
        <v>210.82</v>
      </c>
      <c r="F8498">
        <v>104.32616</v>
      </c>
      <c r="G8498">
        <f t="shared" si="132"/>
        <v>23.473054349215101</v>
      </c>
      <c r="H8498" t="s">
        <v>32</v>
      </c>
      <c r="I8498" t="s">
        <v>25</v>
      </c>
      <c r="J8498">
        <v>2012</v>
      </c>
      <c r="K8498">
        <v>1</v>
      </c>
      <c r="L8498">
        <v>14</v>
      </c>
      <c r="M8498">
        <v>67</v>
      </c>
      <c r="N8498">
        <v>7</v>
      </c>
      <c r="O8498">
        <v>4.7</v>
      </c>
      <c r="P8498">
        <v>0.9</v>
      </c>
      <c r="Q8498">
        <v>-1.4</v>
      </c>
      <c r="R8498">
        <v>0.115</v>
      </c>
      <c r="S8498">
        <v>0.16800000000000001</v>
      </c>
      <c r="T8498">
        <v>0.183</v>
      </c>
      <c r="U8498">
        <v>0.57799999999999996</v>
      </c>
      <c r="V8498">
        <v>8.4000000000000005E-2</v>
      </c>
      <c r="W8498" t="s">
        <v>2068</v>
      </c>
    </row>
    <row r="8499" spans="1:23" x14ac:dyDescent="0.45">
      <c r="A8499">
        <v>8497</v>
      </c>
      <c r="B8499" t="s">
        <v>2131</v>
      </c>
      <c r="C8499" t="s">
        <v>37</v>
      </c>
      <c r="D8499">
        <v>23</v>
      </c>
      <c r="E8499">
        <v>210.82</v>
      </c>
      <c r="F8499">
        <v>99.790239999999997</v>
      </c>
      <c r="G8499">
        <f t="shared" si="132"/>
        <v>22.452486768814442</v>
      </c>
      <c r="H8499" t="s">
        <v>43</v>
      </c>
      <c r="I8499" t="s">
        <v>710</v>
      </c>
      <c r="J8499">
        <v>2013</v>
      </c>
      <c r="K8499">
        <v>2</v>
      </c>
      <c r="L8499">
        <v>55</v>
      </c>
      <c r="M8499">
        <v>24</v>
      </c>
      <c r="N8499">
        <v>3.9</v>
      </c>
      <c r="O8499">
        <v>3.2</v>
      </c>
      <c r="P8499">
        <v>0.5</v>
      </c>
      <c r="Q8499">
        <v>-20.399999999999999</v>
      </c>
      <c r="R8499">
        <v>9.6000000000000002E-2</v>
      </c>
      <c r="S8499">
        <v>0.218</v>
      </c>
      <c r="T8499">
        <v>0.193</v>
      </c>
      <c r="U8499">
        <v>0.45899999999999902</v>
      </c>
      <c r="V8499">
        <v>0.09</v>
      </c>
      <c r="W8499" t="s">
        <v>2068</v>
      </c>
    </row>
    <row r="8500" spans="1:23" x14ac:dyDescent="0.45">
      <c r="A8500">
        <v>8498</v>
      </c>
      <c r="B8500" t="s">
        <v>1605</v>
      </c>
      <c r="C8500" t="s">
        <v>23</v>
      </c>
      <c r="D8500">
        <v>31</v>
      </c>
      <c r="E8500">
        <v>205.74</v>
      </c>
      <c r="F8500">
        <v>124.73779999999999</v>
      </c>
      <c r="G8500">
        <f t="shared" si="132"/>
        <v>29.468675001974297</v>
      </c>
      <c r="H8500" t="s">
        <v>94</v>
      </c>
      <c r="I8500" t="s">
        <v>25</v>
      </c>
      <c r="J8500">
        <v>2008</v>
      </c>
      <c r="K8500">
        <v>2</v>
      </c>
      <c r="L8500">
        <v>33</v>
      </c>
      <c r="M8500">
        <v>69</v>
      </c>
      <c r="N8500">
        <v>2.7</v>
      </c>
      <c r="O8500">
        <v>4</v>
      </c>
      <c r="P8500">
        <v>0.4</v>
      </c>
      <c r="Q8500">
        <v>0.7</v>
      </c>
      <c r="R8500">
        <v>0.126</v>
      </c>
      <c r="S8500">
        <v>0.23300000000000001</v>
      </c>
      <c r="T8500">
        <v>0.11</v>
      </c>
      <c r="U8500">
        <v>0.50700000000000001</v>
      </c>
      <c r="V8500">
        <v>4.2999999999999997E-2</v>
      </c>
      <c r="W8500" t="s">
        <v>2068</v>
      </c>
    </row>
    <row r="8501" spans="1:23" x14ac:dyDescent="0.45">
      <c r="A8501">
        <v>8499</v>
      </c>
      <c r="B8501" t="s">
        <v>1948</v>
      </c>
      <c r="C8501" t="s">
        <v>54</v>
      </c>
      <c r="D8501">
        <v>28</v>
      </c>
      <c r="E8501">
        <v>208.28</v>
      </c>
      <c r="F8501">
        <v>102.0582</v>
      </c>
      <c r="G8501">
        <f t="shared" si="132"/>
        <v>23.52625317981153</v>
      </c>
      <c r="H8501" t="s">
        <v>43</v>
      </c>
      <c r="I8501" t="s">
        <v>1949</v>
      </c>
      <c r="J8501">
        <v>2006</v>
      </c>
      <c r="K8501">
        <v>1</v>
      </c>
      <c r="L8501">
        <v>30</v>
      </c>
      <c r="M8501">
        <v>48</v>
      </c>
      <c r="N8501">
        <v>3.5</v>
      </c>
      <c r="O8501">
        <v>4</v>
      </c>
      <c r="P8501">
        <v>0.3</v>
      </c>
      <c r="Q8501">
        <v>6.9</v>
      </c>
      <c r="R8501">
        <v>0.111</v>
      </c>
      <c r="S8501">
        <v>0.221</v>
      </c>
      <c r="T8501">
        <v>0.13600000000000001</v>
      </c>
      <c r="U8501">
        <v>0.52200000000000002</v>
      </c>
      <c r="V8501">
        <v>3.9E-2</v>
      </c>
      <c r="W8501" t="s">
        <v>2068</v>
      </c>
    </row>
    <row r="8502" spans="1:23" x14ac:dyDescent="0.45">
      <c r="A8502">
        <v>8500</v>
      </c>
      <c r="B8502" t="s">
        <v>1571</v>
      </c>
      <c r="C8502" t="s">
        <v>51</v>
      </c>
      <c r="D8502">
        <v>32</v>
      </c>
      <c r="E8502">
        <v>205.74</v>
      </c>
      <c r="F8502">
        <v>111.13003999999999</v>
      </c>
      <c r="G8502">
        <f t="shared" si="132"/>
        <v>26.253910456304375</v>
      </c>
      <c r="H8502" t="s">
        <v>59</v>
      </c>
      <c r="I8502" t="s">
        <v>391</v>
      </c>
      <c r="J8502" t="s">
        <v>92</v>
      </c>
      <c r="K8502" t="s">
        <v>92</v>
      </c>
      <c r="L8502" t="s">
        <v>92</v>
      </c>
      <c r="M8502">
        <v>49</v>
      </c>
      <c r="N8502">
        <v>1.8</v>
      </c>
      <c r="O8502">
        <v>1.9</v>
      </c>
      <c r="P8502">
        <v>0.1</v>
      </c>
      <c r="Q8502">
        <v>2.4</v>
      </c>
      <c r="R8502">
        <v>8.5000000000000006E-2</v>
      </c>
      <c r="S8502">
        <v>0.157</v>
      </c>
      <c r="T8502">
        <v>9.5000000000000001E-2</v>
      </c>
      <c r="U8502">
        <v>0.60699999999999998</v>
      </c>
      <c r="V8502">
        <v>1.9E-2</v>
      </c>
      <c r="W8502" t="s">
        <v>2068</v>
      </c>
    </row>
    <row r="8503" spans="1:23" x14ac:dyDescent="0.45">
      <c r="A8503">
        <v>8501</v>
      </c>
      <c r="B8503" t="s">
        <v>1091</v>
      </c>
      <c r="C8503" t="s">
        <v>1902</v>
      </c>
      <c r="D8503">
        <v>34</v>
      </c>
      <c r="E8503">
        <v>200.66</v>
      </c>
      <c r="F8503">
        <v>108.86208000000001</v>
      </c>
      <c r="G8503">
        <f t="shared" si="132"/>
        <v>27.036782802935896</v>
      </c>
      <c r="H8503" t="s">
        <v>157</v>
      </c>
      <c r="I8503" t="s">
        <v>25</v>
      </c>
      <c r="J8503">
        <v>2001</v>
      </c>
      <c r="K8503">
        <v>1</v>
      </c>
      <c r="L8503">
        <v>10</v>
      </c>
      <c r="M8503">
        <v>80</v>
      </c>
      <c r="N8503">
        <v>14.4</v>
      </c>
      <c r="O8503">
        <v>4.8</v>
      </c>
      <c r="P8503">
        <v>3.7</v>
      </c>
      <c r="Q8503">
        <v>-2.5</v>
      </c>
      <c r="R8503">
        <v>2.1999999999999999E-2</v>
      </c>
      <c r="S8503">
        <v>0.13600000000000001</v>
      </c>
      <c r="T8503">
        <v>0.20499999999999999</v>
      </c>
      <c r="U8503">
        <v>0.52300000000000002</v>
      </c>
      <c r="V8503">
        <v>0.16899999999999901</v>
      </c>
      <c r="W8503" t="s">
        <v>2068</v>
      </c>
    </row>
    <row r="8504" spans="1:23" x14ac:dyDescent="0.45">
      <c r="A8504">
        <v>8502</v>
      </c>
      <c r="B8504" t="s">
        <v>2132</v>
      </c>
      <c r="C8504" t="s">
        <v>64</v>
      </c>
      <c r="D8504">
        <v>27</v>
      </c>
      <c r="E8504">
        <v>203.2</v>
      </c>
      <c r="F8504">
        <v>97.975871999999995</v>
      </c>
      <c r="G8504">
        <f t="shared" si="132"/>
        <v>23.728578957157911</v>
      </c>
      <c r="H8504" t="s">
        <v>43</v>
      </c>
      <c r="I8504" t="s">
        <v>1422</v>
      </c>
      <c r="J8504" t="s">
        <v>92</v>
      </c>
      <c r="K8504" t="s">
        <v>92</v>
      </c>
      <c r="L8504" t="s">
        <v>92</v>
      </c>
      <c r="M8504">
        <v>79</v>
      </c>
      <c r="N8504">
        <v>5</v>
      </c>
      <c r="O8504">
        <v>2.2000000000000002</v>
      </c>
      <c r="P8504">
        <v>2.2999999999999998</v>
      </c>
      <c r="Q8504">
        <v>-1.9</v>
      </c>
      <c r="R8504">
        <v>1.4999999999999999E-2</v>
      </c>
      <c r="S8504">
        <v>0.106</v>
      </c>
      <c r="T8504">
        <v>0.129</v>
      </c>
      <c r="U8504">
        <v>0.53299999999999903</v>
      </c>
      <c r="V8504">
        <v>0.17100000000000001</v>
      </c>
      <c r="W8504" t="s">
        <v>2068</v>
      </c>
    </row>
    <row r="8505" spans="1:23" x14ac:dyDescent="0.45">
      <c r="A8505">
        <v>8503</v>
      </c>
      <c r="B8505" t="s">
        <v>2133</v>
      </c>
      <c r="C8505" t="s">
        <v>225</v>
      </c>
      <c r="D8505">
        <v>23</v>
      </c>
      <c r="E8505">
        <v>198.12</v>
      </c>
      <c r="F8505">
        <v>102.0582</v>
      </c>
      <c r="G8505">
        <f t="shared" si="132"/>
        <v>26.001072712204593</v>
      </c>
      <c r="H8505" t="s">
        <v>162</v>
      </c>
      <c r="I8505" t="s">
        <v>25</v>
      </c>
      <c r="J8505">
        <v>2014</v>
      </c>
      <c r="K8505">
        <v>2</v>
      </c>
      <c r="L8505">
        <v>33</v>
      </c>
      <c r="M8505">
        <v>51</v>
      </c>
      <c r="N8505">
        <v>2.7</v>
      </c>
      <c r="O8505">
        <v>0.8</v>
      </c>
      <c r="P8505">
        <v>0.5</v>
      </c>
      <c r="Q8505">
        <v>-12.1</v>
      </c>
      <c r="R8505">
        <v>1.6E-2</v>
      </c>
      <c r="S8505">
        <v>8.3000000000000004E-2</v>
      </c>
      <c r="T8505">
        <v>0.14199999999999999</v>
      </c>
      <c r="U8505">
        <v>0.53700000000000003</v>
      </c>
      <c r="V8505">
        <v>8.3000000000000004E-2</v>
      </c>
      <c r="W8505" t="s">
        <v>2068</v>
      </c>
    </row>
    <row r="8506" spans="1:23" x14ac:dyDescent="0.45">
      <c r="A8506">
        <v>8504</v>
      </c>
      <c r="B8506" t="s">
        <v>2050</v>
      </c>
      <c r="C8506" t="s">
        <v>198</v>
      </c>
      <c r="D8506">
        <v>25</v>
      </c>
      <c r="E8506">
        <v>213.36</v>
      </c>
      <c r="F8506">
        <v>115.66596</v>
      </c>
      <c r="G8506">
        <f t="shared" si="132"/>
        <v>25.408531259239389</v>
      </c>
      <c r="H8506" t="s">
        <v>24</v>
      </c>
      <c r="I8506" t="s">
        <v>25</v>
      </c>
      <c r="J8506">
        <v>2012</v>
      </c>
      <c r="K8506">
        <v>2</v>
      </c>
      <c r="L8506">
        <v>45</v>
      </c>
      <c r="M8506">
        <v>41</v>
      </c>
      <c r="N8506">
        <v>5.3</v>
      </c>
      <c r="O8506">
        <v>3.3</v>
      </c>
      <c r="P8506">
        <v>0.9</v>
      </c>
      <c r="Q8506">
        <v>-11.8</v>
      </c>
      <c r="R8506">
        <v>9.5000000000000001E-2</v>
      </c>
      <c r="S8506">
        <v>0.128</v>
      </c>
      <c r="T8506">
        <v>0.14799999999999999</v>
      </c>
      <c r="U8506">
        <v>0.55100000000000005</v>
      </c>
      <c r="V8506">
        <v>0.09</v>
      </c>
      <c r="W8506" t="s">
        <v>2068</v>
      </c>
    </row>
    <row r="8507" spans="1:23" x14ac:dyDescent="0.45">
      <c r="A8507">
        <v>8505</v>
      </c>
      <c r="B8507" t="s">
        <v>1726</v>
      </c>
      <c r="C8507" t="s">
        <v>51</v>
      </c>
      <c r="D8507">
        <v>27</v>
      </c>
      <c r="E8507">
        <v>193.04</v>
      </c>
      <c r="F8507">
        <v>95.254320000000007</v>
      </c>
      <c r="G8507">
        <f t="shared" si="132"/>
        <v>25.56171940598729</v>
      </c>
      <c r="H8507" t="s">
        <v>196</v>
      </c>
      <c r="I8507" t="s">
        <v>25</v>
      </c>
      <c r="J8507">
        <v>2009</v>
      </c>
      <c r="K8507">
        <v>2</v>
      </c>
      <c r="L8507">
        <v>41</v>
      </c>
      <c r="M8507">
        <v>60</v>
      </c>
      <c r="N8507">
        <v>11.1</v>
      </c>
      <c r="O8507">
        <v>1.7</v>
      </c>
      <c r="P8507">
        <v>1.3</v>
      </c>
      <c r="Q8507">
        <v>-3.8</v>
      </c>
      <c r="R8507">
        <v>8.9999999999999993E-3</v>
      </c>
      <c r="S8507">
        <v>7.0999999999999994E-2</v>
      </c>
      <c r="T8507">
        <v>0.20199999999999901</v>
      </c>
      <c r="U8507">
        <v>0.54799999999999904</v>
      </c>
      <c r="V8507">
        <v>9.0999999999999998E-2</v>
      </c>
      <c r="W8507" t="s">
        <v>2068</v>
      </c>
    </row>
    <row r="8508" spans="1:23" x14ac:dyDescent="0.45">
      <c r="A8508">
        <v>8506</v>
      </c>
      <c r="B8508" t="s">
        <v>1976</v>
      </c>
      <c r="C8508" t="s">
        <v>123</v>
      </c>
      <c r="D8508">
        <v>26</v>
      </c>
      <c r="E8508">
        <v>198.12</v>
      </c>
      <c r="F8508">
        <v>83.914519999999996</v>
      </c>
      <c r="G8508">
        <f t="shared" si="132"/>
        <v>21.378659785590443</v>
      </c>
      <c r="H8508" t="s">
        <v>91</v>
      </c>
      <c r="I8508" t="s">
        <v>25</v>
      </c>
      <c r="J8508" t="s">
        <v>92</v>
      </c>
      <c r="K8508" t="s">
        <v>92</v>
      </c>
      <c r="L8508" t="s">
        <v>92</v>
      </c>
      <c r="M8508">
        <v>59</v>
      </c>
      <c r="N8508">
        <v>4.3</v>
      </c>
      <c r="O8508">
        <v>1.2</v>
      </c>
      <c r="P8508">
        <v>0.8</v>
      </c>
      <c r="Q8508">
        <v>3</v>
      </c>
      <c r="R8508">
        <v>1.9E-2</v>
      </c>
      <c r="S8508">
        <v>9.4E-2</v>
      </c>
      <c r="T8508">
        <v>0.19</v>
      </c>
      <c r="U8508">
        <v>0.498</v>
      </c>
      <c r="V8508">
        <v>0.114</v>
      </c>
      <c r="W8508" t="s">
        <v>2068</v>
      </c>
    </row>
    <row r="8509" spans="1:23" x14ac:dyDescent="0.45">
      <c r="A8509">
        <v>8507</v>
      </c>
      <c r="B8509" t="s">
        <v>2134</v>
      </c>
      <c r="C8509" t="s">
        <v>23</v>
      </c>
      <c r="D8509">
        <v>22</v>
      </c>
      <c r="E8509">
        <v>198.12</v>
      </c>
      <c r="F8509">
        <v>92.986359999999905</v>
      </c>
      <c r="G8509">
        <f t="shared" si="132"/>
        <v>23.689866248897495</v>
      </c>
      <c r="H8509" t="s">
        <v>134</v>
      </c>
      <c r="I8509" t="s">
        <v>25</v>
      </c>
      <c r="J8509">
        <v>2014</v>
      </c>
      <c r="K8509">
        <v>2</v>
      </c>
      <c r="L8509">
        <v>32</v>
      </c>
      <c r="M8509">
        <v>62</v>
      </c>
      <c r="N8509">
        <v>7.9</v>
      </c>
      <c r="O8509">
        <v>3.2</v>
      </c>
      <c r="P8509">
        <v>1.2</v>
      </c>
      <c r="Q8509">
        <v>-8.6</v>
      </c>
      <c r="R8509">
        <v>4.9000000000000002E-2</v>
      </c>
      <c r="S8509">
        <v>0.113</v>
      </c>
      <c r="T8509">
        <v>0.192</v>
      </c>
      <c r="U8509">
        <v>0.49399999999999999</v>
      </c>
      <c r="V8509">
        <v>9.5000000000000001E-2</v>
      </c>
      <c r="W8509" t="s">
        <v>2068</v>
      </c>
    </row>
    <row r="8510" spans="1:23" x14ac:dyDescent="0.45">
      <c r="A8510">
        <v>8508</v>
      </c>
      <c r="B8510" t="s">
        <v>1827</v>
      </c>
      <c r="C8510" t="s">
        <v>225</v>
      </c>
      <c r="D8510">
        <v>23</v>
      </c>
      <c r="E8510">
        <v>190.5</v>
      </c>
      <c r="F8510">
        <v>87.543256</v>
      </c>
      <c r="G8510">
        <f t="shared" si="132"/>
        <v>24.1230787883798</v>
      </c>
      <c r="H8510" t="s">
        <v>52</v>
      </c>
      <c r="I8510" t="s">
        <v>1422</v>
      </c>
      <c r="J8510">
        <v>2011</v>
      </c>
      <c r="K8510">
        <v>1</v>
      </c>
      <c r="L8510">
        <v>1</v>
      </c>
      <c r="M8510">
        <v>75</v>
      </c>
      <c r="N8510">
        <v>21.7</v>
      </c>
      <c r="O8510">
        <v>3.2</v>
      </c>
      <c r="P8510">
        <v>5.2</v>
      </c>
      <c r="Q8510">
        <v>6.5</v>
      </c>
      <c r="R8510">
        <v>2.4E-2</v>
      </c>
      <c r="S8510">
        <v>7.4999999999999997E-2</v>
      </c>
      <c r="T8510">
        <v>0.26</v>
      </c>
      <c r="U8510">
        <v>0.58299999999999996</v>
      </c>
      <c r="V8510">
        <v>0.23599999999999999</v>
      </c>
      <c r="W8510" t="s">
        <v>2068</v>
      </c>
    </row>
    <row r="8511" spans="1:23" x14ac:dyDescent="0.45">
      <c r="A8511">
        <v>8509</v>
      </c>
      <c r="B8511" t="s">
        <v>1977</v>
      </c>
      <c r="C8511" t="s">
        <v>1609</v>
      </c>
      <c r="D8511">
        <v>27</v>
      </c>
      <c r="E8511">
        <v>203.2</v>
      </c>
      <c r="F8511">
        <v>103.418976</v>
      </c>
      <c r="G8511">
        <f t="shared" si="132"/>
        <v>25.046833343666687</v>
      </c>
      <c r="H8511" t="s">
        <v>52</v>
      </c>
      <c r="I8511" t="s">
        <v>25</v>
      </c>
      <c r="J8511">
        <v>2011</v>
      </c>
      <c r="K8511">
        <v>2</v>
      </c>
      <c r="L8511">
        <v>33</v>
      </c>
      <c r="M8511">
        <v>80</v>
      </c>
      <c r="N8511">
        <v>6</v>
      </c>
      <c r="O8511">
        <v>2.4</v>
      </c>
      <c r="P8511">
        <v>1.1000000000000001</v>
      </c>
      <c r="Q8511">
        <v>-2.8</v>
      </c>
      <c r="R8511">
        <v>1.9E-2</v>
      </c>
      <c r="S8511">
        <v>0.1</v>
      </c>
      <c r="T8511">
        <v>0.13</v>
      </c>
      <c r="U8511">
        <v>0.51200000000000001</v>
      </c>
      <c r="V8511">
        <v>7.0999999999999994E-2</v>
      </c>
      <c r="W8511" t="s">
        <v>2068</v>
      </c>
    </row>
    <row r="8512" spans="1:23" x14ac:dyDescent="0.45">
      <c r="A8512">
        <v>8510</v>
      </c>
      <c r="B8512" t="s">
        <v>1978</v>
      </c>
      <c r="C8512" t="s">
        <v>40</v>
      </c>
      <c r="D8512">
        <v>25</v>
      </c>
      <c r="E8512">
        <v>208.28</v>
      </c>
      <c r="F8512">
        <v>113.398</v>
      </c>
      <c r="G8512">
        <f t="shared" si="132"/>
        <v>26.140281310901699</v>
      </c>
      <c r="H8512" t="s">
        <v>1979</v>
      </c>
      <c r="I8512" t="s">
        <v>25</v>
      </c>
      <c r="J8512">
        <v>2012</v>
      </c>
      <c r="K8512">
        <v>2</v>
      </c>
      <c r="L8512">
        <v>49</v>
      </c>
      <c r="M8512">
        <v>51</v>
      </c>
      <c r="N8512">
        <v>5.8</v>
      </c>
      <c r="O8512">
        <v>3.9</v>
      </c>
      <c r="P8512">
        <v>1.2</v>
      </c>
      <c r="Q8512">
        <v>-6.5</v>
      </c>
      <c r="R8512">
        <v>6.5000000000000002E-2</v>
      </c>
      <c r="S8512">
        <v>0.20699999999999999</v>
      </c>
      <c r="T8512">
        <v>0.185</v>
      </c>
      <c r="U8512">
        <v>0.55000000000000004</v>
      </c>
      <c r="V8512">
        <v>0.11899999999999999</v>
      </c>
      <c r="W8512" t="s">
        <v>2068</v>
      </c>
    </row>
    <row r="8513" spans="1:23" x14ac:dyDescent="0.45">
      <c r="A8513">
        <v>8511</v>
      </c>
      <c r="B8513" t="s">
        <v>1518</v>
      </c>
      <c r="C8513" t="s">
        <v>149</v>
      </c>
      <c r="D8513">
        <v>29</v>
      </c>
      <c r="E8513">
        <v>182.88</v>
      </c>
      <c r="F8513">
        <v>92.986359999999905</v>
      </c>
      <c r="G8513">
        <f t="shared" si="132"/>
        <v>27.8026902504422</v>
      </c>
      <c r="H8513" t="s">
        <v>222</v>
      </c>
      <c r="I8513" t="s">
        <v>25</v>
      </c>
      <c r="J8513">
        <v>2006</v>
      </c>
      <c r="K8513">
        <v>1</v>
      </c>
      <c r="L8513">
        <v>24</v>
      </c>
      <c r="M8513">
        <v>70</v>
      </c>
      <c r="N8513">
        <v>17.8</v>
      </c>
      <c r="O8513">
        <v>4.7</v>
      </c>
      <c r="P8513">
        <v>6.8</v>
      </c>
      <c r="Q8513">
        <v>3</v>
      </c>
      <c r="R8513">
        <v>2.5000000000000001E-2</v>
      </c>
      <c r="S8513">
        <v>0.129</v>
      </c>
      <c r="T8513">
        <v>0.249</v>
      </c>
      <c r="U8513">
        <v>0.52700000000000002</v>
      </c>
      <c r="V8513">
        <v>0.312</v>
      </c>
      <c r="W8513" t="s">
        <v>2068</v>
      </c>
    </row>
    <row r="8514" spans="1:23" x14ac:dyDescent="0.45">
      <c r="A8514">
        <v>8512</v>
      </c>
      <c r="B8514" t="s">
        <v>1254</v>
      </c>
      <c r="C8514" t="s">
        <v>90</v>
      </c>
      <c r="D8514">
        <v>34</v>
      </c>
      <c r="E8514">
        <v>200.66</v>
      </c>
      <c r="F8514">
        <v>96.161503999999994</v>
      </c>
      <c r="G8514">
        <f t="shared" si="132"/>
        <v>23.882491475926706</v>
      </c>
      <c r="H8514" t="s">
        <v>625</v>
      </c>
      <c r="I8514" t="s">
        <v>25</v>
      </c>
      <c r="J8514">
        <v>2003</v>
      </c>
      <c r="K8514">
        <v>2</v>
      </c>
      <c r="L8514">
        <v>51</v>
      </c>
      <c r="M8514">
        <v>75</v>
      </c>
      <c r="N8514">
        <v>12.1</v>
      </c>
      <c r="O8514">
        <v>4.0999999999999996</v>
      </c>
      <c r="P8514">
        <v>2.6</v>
      </c>
      <c r="Q8514">
        <v>10.9</v>
      </c>
      <c r="R8514">
        <v>8.0000000000000002E-3</v>
      </c>
      <c r="S8514">
        <v>0.13100000000000001</v>
      </c>
      <c r="T8514">
        <v>0.14299999999999999</v>
      </c>
      <c r="U8514">
        <v>0.69899999999999995</v>
      </c>
      <c r="V8514">
        <v>0.111</v>
      </c>
      <c r="W8514" t="s">
        <v>2068</v>
      </c>
    </row>
    <row r="8515" spans="1:23" x14ac:dyDescent="0.45">
      <c r="A8515">
        <v>8513</v>
      </c>
      <c r="B8515" t="s">
        <v>2135</v>
      </c>
      <c r="C8515" t="s">
        <v>82</v>
      </c>
      <c r="D8515">
        <v>21</v>
      </c>
      <c r="E8515">
        <v>205.74</v>
      </c>
      <c r="F8515">
        <v>104.32616</v>
      </c>
      <c r="G8515">
        <f t="shared" ref="G8515:G8578" si="133">F8515/((E8515/100)^2)</f>
        <v>24.646528183469414</v>
      </c>
      <c r="H8515" t="s">
        <v>38</v>
      </c>
      <c r="I8515" t="s">
        <v>25</v>
      </c>
      <c r="J8515">
        <v>2014</v>
      </c>
      <c r="K8515">
        <v>1</v>
      </c>
      <c r="L8515">
        <v>30</v>
      </c>
      <c r="M8515">
        <v>33</v>
      </c>
      <c r="N8515">
        <v>2.2000000000000002</v>
      </c>
      <c r="O8515">
        <v>2.2000000000000002</v>
      </c>
      <c r="P8515">
        <v>0.8</v>
      </c>
      <c r="Q8515">
        <v>-4.8</v>
      </c>
      <c r="R8515">
        <v>1.7000000000000001E-2</v>
      </c>
      <c r="S8515">
        <v>0.21</v>
      </c>
      <c r="T8515">
        <v>0.13500000000000001</v>
      </c>
      <c r="U8515">
        <v>0.38900000000000001</v>
      </c>
      <c r="V8515">
        <v>0.11599999999999901</v>
      </c>
      <c r="W8515" t="s">
        <v>2068</v>
      </c>
    </row>
    <row r="8516" spans="1:23" x14ac:dyDescent="0.45">
      <c r="A8516">
        <v>8514</v>
      </c>
      <c r="B8516" t="s">
        <v>2136</v>
      </c>
      <c r="C8516" t="s">
        <v>23</v>
      </c>
      <c r="D8516">
        <v>24</v>
      </c>
      <c r="E8516">
        <v>203.2</v>
      </c>
      <c r="F8516">
        <v>106.59411999999899</v>
      </c>
      <c r="G8516">
        <f t="shared" si="133"/>
        <v>25.815815069129894</v>
      </c>
      <c r="H8516" t="s">
        <v>43</v>
      </c>
      <c r="I8516" t="s">
        <v>954</v>
      </c>
      <c r="J8516">
        <v>2012</v>
      </c>
      <c r="K8516">
        <v>2</v>
      </c>
      <c r="L8516">
        <v>48</v>
      </c>
      <c r="M8516">
        <v>43</v>
      </c>
      <c r="N8516">
        <v>4.2</v>
      </c>
      <c r="O8516">
        <v>2.7</v>
      </c>
      <c r="P8516">
        <v>2</v>
      </c>
      <c r="Q8516">
        <v>-2.6</v>
      </c>
      <c r="R8516">
        <v>5.5999999999999897E-2</v>
      </c>
      <c r="S8516">
        <v>0.114</v>
      </c>
      <c r="T8516">
        <v>0.14399999999999999</v>
      </c>
      <c r="U8516">
        <v>0.44400000000000001</v>
      </c>
      <c r="V8516">
        <v>0.16600000000000001</v>
      </c>
      <c r="W8516" t="s">
        <v>2068</v>
      </c>
    </row>
    <row r="8517" spans="1:23" x14ac:dyDescent="0.45">
      <c r="A8517">
        <v>8515</v>
      </c>
      <c r="B8517" t="s">
        <v>1614</v>
      </c>
      <c r="C8517" t="s">
        <v>1036</v>
      </c>
      <c r="D8517">
        <v>26</v>
      </c>
      <c r="E8517">
        <v>213.36</v>
      </c>
      <c r="F8517">
        <v>120.20188</v>
      </c>
      <c r="G8517">
        <f t="shared" si="133"/>
        <v>26.404944249797797</v>
      </c>
      <c r="H8517" t="s">
        <v>137</v>
      </c>
      <c r="I8517" t="s">
        <v>25</v>
      </c>
      <c r="J8517">
        <v>2008</v>
      </c>
      <c r="K8517">
        <v>1</v>
      </c>
      <c r="L8517">
        <v>23</v>
      </c>
      <c r="M8517">
        <v>81</v>
      </c>
      <c r="N8517">
        <v>5.2</v>
      </c>
      <c r="O8517">
        <v>5.3</v>
      </c>
      <c r="P8517">
        <v>0.5</v>
      </c>
      <c r="Q8517">
        <v>4.3</v>
      </c>
      <c r="R8517">
        <v>9.6999999999999906E-2</v>
      </c>
      <c r="S8517">
        <v>0.246</v>
      </c>
      <c r="T8517">
        <v>0.158</v>
      </c>
      <c r="U8517">
        <v>0.53</v>
      </c>
      <c r="V8517">
        <v>4.3999999999999997E-2</v>
      </c>
      <c r="W8517" t="s">
        <v>2068</v>
      </c>
    </row>
    <row r="8518" spans="1:23" x14ac:dyDescent="0.45">
      <c r="A8518">
        <v>8516</v>
      </c>
      <c r="B8518" t="s">
        <v>536</v>
      </c>
      <c r="C8518" t="s">
        <v>34</v>
      </c>
      <c r="D8518">
        <v>36</v>
      </c>
      <c r="E8518">
        <v>198.12</v>
      </c>
      <c r="F8518">
        <v>96.161503999999994</v>
      </c>
      <c r="G8518">
        <f t="shared" si="133"/>
        <v>24.498788511054993</v>
      </c>
      <c r="H8518" t="s">
        <v>43</v>
      </c>
      <c r="I8518" t="s">
        <v>25</v>
      </c>
      <c r="J8518">
        <v>1996</v>
      </c>
      <c r="K8518">
        <v>1</v>
      </c>
      <c r="L8518">
        <v>13</v>
      </c>
      <c r="M8518">
        <v>35</v>
      </c>
      <c r="N8518">
        <v>22.3</v>
      </c>
      <c r="O8518">
        <v>5.7</v>
      </c>
      <c r="P8518">
        <v>5.6</v>
      </c>
      <c r="Q8518">
        <v>-12.2</v>
      </c>
      <c r="R8518">
        <v>2.1999999999999999E-2</v>
      </c>
      <c r="S8518">
        <v>0.16600000000000001</v>
      </c>
      <c r="T8518">
        <v>0.34299999999999897</v>
      </c>
      <c r="U8518">
        <v>0.47699999999999998</v>
      </c>
      <c r="V8518">
        <v>0.3</v>
      </c>
      <c r="W8518" t="s">
        <v>2068</v>
      </c>
    </row>
    <row r="8519" spans="1:23" x14ac:dyDescent="0.45">
      <c r="A8519">
        <v>8517</v>
      </c>
      <c r="B8519" t="s">
        <v>1841</v>
      </c>
      <c r="C8519" t="s">
        <v>123</v>
      </c>
      <c r="D8519">
        <v>25</v>
      </c>
      <c r="E8519">
        <v>200.66</v>
      </c>
      <c r="F8519">
        <v>97.522279999999995</v>
      </c>
      <c r="G8519">
        <f t="shared" si="133"/>
        <v>24.220451260963404</v>
      </c>
      <c r="H8519" t="s">
        <v>247</v>
      </c>
      <c r="I8519" t="s">
        <v>25</v>
      </c>
      <c r="J8519">
        <v>2011</v>
      </c>
      <c r="K8519">
        <v>1</v>
      </c>
      <c r="L8519">
        <v>11</v>
      </c>
      <c r="M8519">
        <v>77</v>
      </c>
      <c r="N8519">
        <v>21.7</v>
      </c>
      <c r="O8519">
        <v>3.2</v>
      </c>
      <c r="P8519">
        <v>2.9</v>
      </c>
      <c r="Q8519">
        <v>15.8</v>
      </c>
      <c r="R8519">
        <v>1.2E-2</v>
      </c>
      <c r="S8519">
        <v>9.1999999999999998E-2</v>
      </c>
      <c r="T8519">
        <v>0.27500000000000002</v>
      </c>
      <c r="U8519">
        <v>0.59099999999999997</v>
      </c>
      <c r="V8519">
        <v>0.13699999999999901</v>
      </c>
      <c r="W8519" t="s">
        <v>2068</v>
      </c>
    </row>
    <row r="8520" spans="1:23" x14ac:dyDescent="0.45">
      <c r="A8520">
        <v>8518</v>
      </c>
      <c r="B8520" t="s">
        <v>1257</v>
      </c>
      <c r="C8520" t="s">
        <v>206</v>
      </c>
      <c r="D8520">
        <v>34</v>
      </c>
      <c r="E8520">
        <v>193.04</v>
      </c>
      <c r="F8520">
        <v>86.182479999999998</v>
      </c>
      <c r="G8520">
        <f t="shared" si="133"/>
        <v>23.127269938750405</v>
      </c>
      <c r="H8520" t="s">
        <v>62</v>
      </c>
      <c r="I8520" t="s">
        <v>25</v>
      </c>
      <c r="J8520">
        <v>2003</v>
      </c>
      <c r="K8520">
        <v>1</v>
      </c>
      <c r="L8520">
        <v>7</v>
      </c>
      <c r="M8520">
        <v>66</v>
      </c>
      <c r="N8520">
        <v>5.7</v>
      </c>
      <c r="O8520">
        <v>1.8</v>
      </c>
      <c r="P8520">
        <v>2.2000000000000002</v>
      </c>
      <c r="Q8520">
        <v>1.9</v>
      </c>
      <c r="R8520">
        <v>1.39999999999999E-2</v>
      </c>
      <c r="S8520">
        <v>6.5000000000000002E-2</v>
      </c>
      <c r="T8520">
        <v>0.13200000000000001</v>
      </c>
      <c r="U8520">
        <v>0.46799999999999897</v>
      </c>
      <c r="V8520">
        <v>0.14299999999999999</v>
      </c>
      <c r="W8520" t="s">
        <v>2068</v>
      </c>
    </row>
    <row r="8521" spans="1:23" x14ac:dyDescent="0.45">
      <c r="A8521">
        <v>8519</v>
      </c>
      <c r="B8521" t="s">
        <v>1970</v>
      </c>
      <c r="C8521" t="s">
        <v>48</v>
      </c>
      <c r="D8521">
        <v>23</v>
      </c>
      <c r="E8521">
        <v>200.66</v>
      </c>
      <c r="F8521">
        <v>102.0582</v>
      </c>
      <c r="G8521">
        <f t="shared" si="133"/>
        <v>25.3469838777524</v>
      </c>
      <c r="H8521" t="s">
        <v>1416</v>
      </c>
      <c r="I8521" t="s">
        <v>25</v>
      </c>
      <c r="J8521">
        <v>2012</v>
      </c>
      <c r="K8521">
        <v>2</v>
      </c>
      <c r="L8521">
        <v>39</v>
      </c>
      <c r="M8521">
        <v>79</v>
      </c>
      <c r="N8521">
        <v>13.4</v>
      </c>
      <c r="O8521">
        <v>4.4000000000000004</v>
      </c>
      <c r="P8521">
        <v>2.2999999999999998</v>
      </c>
      <c r="Q8521">
        <v>6.9</v>
      </c>
      <c r="R8521">
        <v>2.3E-2</v>
      </c>
      <c r="S8521">
        <v>0.13800000000000001</v>
      </c>
      <c r="T8521">
        <v>0.19800000000000001</v>
      </c>
      <c r="U8521">
        <v>0.56299999999999994</v>
      </c>
      <c r="V8521">
        <v>0.123</v>
      </c>
      <c r="W8521" t="s">
        <v>2068</v>
      </c>
    </row>
    <row r="8522" spans="1:23" x14ac:dyDescent="0.45">
      <c r="A8522">
        <v>8520</v>
      </c>
      <c r="B8522" t="s">
        <v>1751</v>
      </c>
      <c r="C8522" t="s">
        <v>28</v>
      </c>
      <c r="D8522">
        <v>25</v>
      </c>
      <c r="E8522">
        <v>208.28</v>
      </c>
      <c r="F8522">
        <v>126.09857599999999</v>
      </c>
      <c r="G8522">
        <f t="shared" si="133"/>
        <v>29.06799281772269</v>
      </c>
      <c r="H8522" t="s">
        <v>1752</v>
      </c>
      <c r="I8522" t="s">
        <v>710</v>
      </c>
      <c r="J8522">
        <v>2010</v>
      </c>
      <c r="K8522">
        <v>1</v>
      </c>
      <c r="L8522">
        <v>17</v>
      </c>
      <c r="M8522">
        <v>79</v>
      </c>
      <c r="N8522">
        <v>6.6</v>
      </c>
      <c r="O8522">
        <v>3.6</v>
      </c>
      <c r="P8522">
        <v>0.7</v>
      </c>
      <c r="Q8522">
        <v>-5.4</v>
      </c>
      <c r="R8522">
        <v>8.4000000000000005E-2</v>
      </c>
      <c r="S8522">
        <v>0.182</v>
      </c>
      <c r="T8522">
        <v>0.22</v>
      </c>
      <c r="U8522">
        <v>0.53500000000000003</v>
      </c>
      <c r="V8522">
        <v>8.5000000000000006E-2</v>
      </c>
      <c r="W8522" t="s">
        <v>2068</v>
      </c>
    </row>
    <row r="8523" spans="1:23" x14ac:dyDescent="0.45">
      <c r="A8523">
        <v>8521</v>
      </c>
      <c r="B8523" t="s">
        <v>1279</v>
      </c>
      <c r="C8523" t="s">
        <v>198</v>
      </c>
      <c r="D8523">
        <v>32</v>
      </c>
      <c r="E8523">
        <v>200.66</v>
      </c>
      <c r="F8523">
        <v>92.532768000000004</v>
      </c>
      <c r="G8523">
        <f t="shared" si="133"/>
        <v>22.981265382495511</v>
      </c>
      <c r="H8523" t="s">
        <v>128</v>
      </c>
      <c r="I8523" t="s">
        <v>25</v>
      </c>
      <c r="J8523">
        <v>2004</v>
      </c>
      <c r="K8523">
        <v>1</v>
      </c>
      <c r="L8523">
        <v>26</v>
      </c>
      <c r="M8523">
        <v>39</v>
      </c>
      <c r="N8523">
        <v>20</v>
      </c>
      <c r="O8523">
        <v>3.6</v>
      </c>
      <c r="P8523">
        <v>2.2999999999999998</v>
      </c>
      <c r="Q8523">
        <v>-10.9</v>
      </c>
      <c r="R8523">
        <v>1.6E-2</v>
      </c>
      <c r="S8523">
        <v>0.108</v>
      </c>
      <c r="T8523">
        <v>0.26600000000000001</v>
      </c>
      <c r="U8523">
        <v>0.54899999999999904</v>
      </c>
      <c r="V8523">
        <v>0.123</v>
      </c>
      <c r="W8523" t="s">
        <v>2068</v>
      </c>
    </row>
    <row r="8524" spans="1:23" x14ac:dyDescent="0.45">
      <c r="A8524">
        <v>8522</v>
      </c>
      <c r="B8524" t="s">
        <v>1613</v>
      </c>
      <c r="C8524" t="s">
        <v>225</v>
      </c>
      <c r="D8524">
        <v>26</v>
      </c>
      <c r="E8524">
        <v>208.28</v>
      </c>
      <c r="F8524">
        <v>110.22285599999999</v>
      </c>
      <c r="G8524">
        <f t="shared" si="133"/>
        <v>25.408353434196449</v>
      </c>
      <c r="H8524" t="s">
        <v>38</v>
      </c>
      <c r="I8524" t="s">
        <v>25</v>
      </c>
      <c r="J8524">
        <v>2008</v>
      </c>
      <c r="K8524">
        <v>1</v>
      </c>
      <c r="L8524">
        <v>5</v>
      </c>
      <c r="M8524">
        <v>75</v>
      </c>
      <c r="N8524">
        <v>16.399999999999999</v>
      </c>
      <c r="O8524">
        <v>9.6999999999999993</v>
      </c>
      <c r="P8524">
        <v>2.2000000000000002</v>
      </c>
      <c r="Q8524">
        <v>6.6</v>
      </c>
      <c r="R8524">
        <v>6.6000000000000003E-2</v>
      </c>
      <c r="S8524">
        <v>0.26100000000000001</v>
      </c>
      <c r="T8524">
        <v>0.216</v>
      </c>
      <c r="U8524">
        <v>0.56200000000000006</v>
      </c>
      <c r="V8524">
        <v>0.104</v>
      </c>
      <c r="W8524" t="s">
        <v>2068</v>
      </c>
    </row>
    <row r="8525" spans="1:23" x14ac:dyDescent="0.45">
      <c r="A8525">
        <v>8523</v>
      </c>
      <c r="B8525" t="s">
        <v>531</v>
      </c>
      <c r="C8525" t="s">
        <v>198</v>
      </c>
      <c r="D8525">
        <v>39</v>
      </c>
      <c r="E8525">
        <v>210.82</v>
      </c>
      <c r="F8525">
        <v>114.758776</v>
      </c>
      <c r="G8525">
        <f t="shared" si="133"/>
        <v>25.82035978413661</v>
      </c>
      <c r="H8525" t="s">
        <v>43</v>
      </c>
      <c r="I8525" t="s">
        <v>25</v>
      </c>
      <c r="J8525">
        <v>1995</v>
      </c>
      <c r="K8525">
        <v>1</v>
      </c>
      <c r="L8525">
        <v>5</v>
      </c>
      <c r="M8525">
        <v>47</v>
      </c>
      <c r="N8525">
        <v>6.9</v>
      </c>
      <c r="O8525">
        <v>6.6</v>
      </c>
      <c r="P8525">
        <v>1.6</v>
      </c>
      <c r="Q8525">
        <v>0.2</v>
      </c>
      <c r="R8525">
        <v>5.8999999999999997E-2</v>
      </c>
      <c r="S8525">
        <v>0.316</v>
      </c>
      <c r="T8525">
        <v>0.184</v>
      </c>
      <c r="U8525">
        <v>0.496</v>
      </c>
      <c r="V8525">
        <v>0.13100000000000001</v>
      </c>
      <c r="W8525" t="s">
        <v>2068</v>
      </c>
    </row>
    <row r="8526" spans="1:23" x14ac:dyDescent="0.45">
      <c r="A8526">
        <v>8524</v>
      </c>
      <c r="B8526" t="s">
        <v>1579</v>
      </c>
      <c r="C8526" t="s">
        <v>1609</v>
      </c>
      <c r="D8526">
        <v>26</v>
      </c>
      <c r="E8526">
        <v>205.74</v>
      </c>
      <c r="F8526">
        <v>108.86208000000001</v>
      </c>
      <c r="G8526">
        <f t="shared" si="133"/>
        <v>25.718116365359393</v>
      </c>
      <c r="H8526" t="s">
        <v>541</v>
      </c>
      <c r="I8526" t="s">
        <v>25</v>
      </c>
      <c r="J8526">
        <v>2007</v>
      </c>
      <c r="K8526">
        <v>1</v>
      </c>
      <c r="L8526">
        <v>2</v>
      </c>
      <c r="M8526">
        <v>27</v>
      </c>
      <c r="N8526">
        <v>25.4</v>
      </c>
      <c r="O8526">
        <v>6.6</v>
      </c>
      <c r="P8526">
        <v>4.0999999999999996</v>
      </c>
      <c r="Q8526">
        <v>7.2</v>
      </c>
      <c r="R8526">
        <v>0.02</v>
      </c>
      <c r="S8526">
        <v>0.18099999999999999</v>
      </c>
      <c r="T8526">
        <v>0.28499999999999998</v>
      </c>
      <c r="U8526">
        <v>0.63300000000000001</v>
      </c>
      <c r="V8526">
        <v>0.21299999999999999</v>
      </c>
      <c r="W8526" t="s">
        <v>2068</v>
      </c>
    </row>
    <row r="8527" spans="1:23" x14ac:dyDescent="0.45">
      <c r="A8527">
        <v>8525</v>
      </c>
      <c r="B8527" t="s">
        <v>971</v>
      </c>
      <c r="C8527" t="s">
        <v>48</v>
      </c>
      <c r="D8527">
        <v>37</v>
      </c>
      <c r="E8527">
        <v>205.74</v>
      </c>
      <c r="F8527">
        <v>102.0582</v>
      </c>
      <c r="G8527">
        <f t="shared" si="133"/>
        <v>24.110734092524428</v>
      </c>
      <c r="H8527" t="s">
        <v>243</v>
      </c>
      <c r="I8527" t="s">
        <v>25</v>
      </c>
      <c r="J8527">
        <v>2000</v>
      </c>
      <c r="K8527">
        <v>1</v>
      </c>
      <c r="L8527">
        <v>1</v>
      </c>
      <c r="M8527">
        <v>11</v>
      </c>
      <c r="N8527">
        <v>1.8</v>
      </c>
      <c r="O8527">
        <v>1.7</v>
      </c>
      <c r="P8527">
        <v>0.5</v>
      </c>
      <c r="Q8527">
        <v>-2.2999999999999998</v>
      </c>
      <c r="R8527">
        <v>6.7000000000000004E-2</v>
      </c>
      <c r="S8527">
        <v>0.123</v>
      </c>
      <c r="T8527">
        <v>0.11599999999999901</v>
      </c>
      <c r="U8527">
        <v>0.437</v>
      </c>
      <c r="V8527">
        <v>6.8000000000000005E-2</v>
      </c>
      <c r="W8527" t="s">
        <v>2068</v>
      </c>
    </row>
    <row r="8528" spans="1:23" x14ac:dyDescent="0.45">
      <c r="A8528">
        <v>8526</v>
      </c>
      <c r="B8528" t="s">
        <v>2052</v>
      </c>
      <c r="C8528" t="s">
        <v>51</v>
      </c>
      <c r="D8528">
        <v>22</v>
      </c>
      <c r="E8528">
        <v>195.58</v>
      </c>
      <c r="F8528">
        <v>92.986359999999905</v>
      </c>
      <c r="G8528">
        <f t="shared" si="133"/>
        <v>24.309183042383594</v>
      </c>
      <c r="H8528" t="s">
        <v>299</v>
      </c>
      <c r="I8528" t="s">
        <v>25</v>
      </c>
      <c r="J8528">
        <v>2013</v>
      </c>
      <c r="K8528">
        <v>1</v>
      </c>
      <c r="L8528">
        <v>8</v>
      </c>
      <c r="M8528">
        <v>82</v>
      </c>
      <c r="N8528">
        <v>12.7</v>
      </c>
      <c r="O8528">
        <v>3.1</v>
      </c>
      <c r="P8528">
        <v>1.3</v>
      </c>
      <c r="Q8528">
        <v>0.5</v>
      </c>
      <c r="R8528">
        <v>1.9E-2</v>
      </c>
      <c r="S8528">
        <v>9.1999999999999998E-2</v>
      </c>
      <c r="T8528">
        <v>0.192</v>
      </c>
      <c r="U8528">
        <v>0.501</v>
      </c>
      <c r="V8528">
        <v>6.5000000000000002E-2</v>
      </c>
      <c r="W8528" t="s">
        <v>2068</v>
      </c>
    </row>
    <row r="8529" spans="1:23" x14ac:dyDescent="0.45">
      <c r="A8529">
        <v>8527</v>
      </c>
      <c r="B8529" t="s">
        <v>1974</v>
      </c>
      <c r="C8529" t="s">
        <v>90</v>
      </c>
      <c r="D8529">
        <v>25</v>
      </c>
      <c r="E8529">
        <v>195.58</v>
      </c>
      <c r="F8529">
        <v>91.171992000000003</v>
      </c>
      <c r="G8529">
        <f t="shared" si="133"/>
        <v>23.834857519605404</v>
      </c>
      <c r="H8529" t="s">
        <v>238</v>
      </c>
      <c r="I8529" t="s">
        <v>25</v>
      </c>
      <c r="J8529" t="s">
        <v>92</v>
      </c>
      <c r="K8529" t="s">
        <v>92</v>
      </c>
      <c r="L8529" t="s">
        <v>92</v>
      </c>
      <c r="M8529">
        <v>75</v>
      </c>
      <c r="N8529">
        <v>5.2</v>
      </c>
      <c r="O8529">
        <v>3</v>
      </c>
      <c r="P8529">
        <v>1</v>
      </c>
      <c r="Q8529">
        <v>-0.7</v>
      </c>
      <c r="R8529">
        <v>1.7999999999999999E-2</v>
      </c>
      <c r="S8529">
        <v>0.16500000000000001</v>
      </c>
      <c r="T8529">
        <v>0.157</v>
      </c>
      <c r="U8529">
        <v>0.52</v>
      </c>
      <c r="V8529">
        <v>9.2999999999999999E-2</v>
      </c>
      <c r="W8529" t="s">
        <v>2068</v>
      </c>
    </row>
    <row r="8530" spans="1:23" x14ac:dyDescent="0.45">
      <c r="A8530">
        <v>8528</v>
      </c>
      <c r="B8530" t="s">
        <v>1840</v>
      </c>
      <c r="C8530" t="s">
        <v>37</v>
      </c>
      <c r="D8530">
        <v>25</v>
      </c>
      <c r="E8530">
        <v>203.2</v>
      </c>
      <c r="F8530">
        <v>103.418976</v>
      </c>
      <c r="G8530">
        <f t="shared" si="133"/>
        <v>25.046833343666687</v>
      </c>
      <c r="H8530" t="s">
        <v>741</v>
      </c>
      <c r="I8530" t="s">
        <v>25</v>
      </c>
      <c r="J8530">
        <v>2011</v>
      </c>
      <c r="K8530">
        <v>1</v>
      </c>
      <c r="L8530">
        <v>22</v>
      </c>
      <c r="M8530">
        <v>75</v>
      </c>
      <c r="N8530">
        <v>12.6</v>
      </c>
      <c r="O8530">
        <v>8.9</v>
      </c>
      <c r="P8530">
        <v>1.2</v>
      </c>
      <c r="Q8530">
        <v>-1.2</v>
      </c>
      <c r="R8530">
        <v>0.121</v>
      </c>
      <c r="S8530">
        <v>0.23399999999999899</v>
      </c>
      <c r="T8530">
        <v>0.20199999999999901</v>
      </c>
      <c r="U8530">
        <v>0.54799999999999904</v>
      </c>
      <c r="V8530">
        <v>6.7000000000000004E-2</v>
      </c>
      <c r="W8530" t="s">
        <v>2068</v>
      </c>
    </row>
    <row r="8531" spans="1:23" x14ac:dyDescent="0.45">
      <c r="A8531">
        <v>8529</v>
      </c>
      <c r="B8531" t="s">
        <v>1251</v>
      </c>
      <c r="C8531" t="s">
        <v>225</v>
      </c>
      <c r="D8531">
        <v>30</v>
      </c>
      <c r="E8531">
        <v>208.28</v>
      </c>
      <c r="F8531">
        <v>122.469839999999</v>
      </c>
      <c r="G8531">
        <f t="shared" si="133"/>
        <v>28.231503815773603</v>
      </c>
      <c r="H8531" t="s">
        <v>43</v>
      </c>
      <c r="I8531" t="s">
        <v>25</v>
      </c>
      <c r="J8531">
        <v>2003</v>
      </c>
      <c r="K8531">
        <v>1</v>
      </c>
      <c r="L8531">
        <v>27</v>
      </c>
      <c r="M8531">
        <v>68</v>
      </c>
      <c r="N8531">
        <v>3.6</v>
      </c>
      <c r="O8531">
        <v>4.7</v>
      </c>
      <c r="P8531">
        <v>0.8</v>
      </c>
      <c r="Q8531">
        <v>0.7</v>
      </c>
      <c r="R8531">
        <v>8.6999999999999994E-2</v>
      </c>
      <c r="S8531">
        <v>0.215</v>
      </c>
      <c r="T8531">
        <v>0.13900000000000001</v>
      </c>
      <c r="U8531">
        <v>0.46700000000000003</v>
      </c>
      <c r="V8531">
        <v>6.5000000000000002E-2</v>
      </c>
      <c r="W8531" t="s">
        <v>2068</v>
      </c>
    </row>
    <row r="8532" spans="1:23" x14ac:dyDescent="0.45">
      <c r="A8532">
        <v>8530</v>
      </c>
      <c r="B8532" t="s">
        <v>1975</v>
      </c>
      <c r="C8532" t="s">
        <v>48</v>
      </c>
      <c r="D8532">
        <v>23</v>
      </c>
      <c r="E8532">
        <v>193.04</v>
      </c>
      <c r="F8532">
        <v>90.718400000000003</v>
      </c>
      <c r="G8532">
        <f t="shared" si="133"/>
        <v>24.34449467236885</v>
      </c>
      <c r="H8532" t="s">
        <v>32</v>
      </c>
      <c r="I8532" t="s">
        <v>25</v>
      </c>
      <c r="J8532">
        <v>2012</v>
      </c>
      <c r="K8532">
        <v>1</v>
      </c>
      <c r="L8532">
        <v>13</v>
      </c>
      <c r="M8532">
        <v>28</v>
      </c>
      <c r="N8532">
        <v>4.2</v>
      </c>
      <c r="O8532">
        <v>1</v>
      </c>
      <c r="P8532">
        <v>3.1</v>
      </c>
      <c r="Q8532">
        <v>8</v>
      </c>
      <c r="R8532">
        <v>6.0000000000000001E-3</v>
      </c>
      <c r="S8532">
        <v>7.1999999999999995E-2</v>
      </c>
      <c r="T8532">
        <v>0.16</v>
      </c>
      <c r="U8532">
        <v>0.56200000000000006</v>
      </c>
      <c r="V8532">
        <v>0.30099999999999999</v>
      </c>
      <c r="W8532" t="s">
        <v>2068</v>
      </c>
    </row>
    <row r="8533" spans="1:23" x14ac:dyDescent="0.45">
      <c r="A8533">
        <v>8531</v>
      </c>
      <c r="B8533" t="s">
        <v>1839</v>
      </c>
      <c r="C8533" t="s">
        <v>1266</v>
      </c>
      <c r="D8533">
        <v>25</v>
      </c>
      <c r="E8533">
        <v>185.42</v>
      </c>
      <c r="F8533">
        <v>83.460927999999996</v>
      </c>
      <c r="G8533">
        <f t="shared" si="133"/>
        <v>24.27560464053186</v>
      </c>
      <c r="H8533" t="s">
        <v>253</v>
      </c>
      <c r="I8533" t="s">
        <v>25</v>
      </c>
      <c r="J8533">
        <v>2011</v>
      </c>
      <c r="K8533">
        <v>1</v>
      </c>
      <c r="L8533">
        <v>9</v>
      </c>
      <c r="M8533">
        <v>62</v>
      </c>
      <c r="N8533">
        <v>17.3</v>
      </c>
      <c r="O8533">
        <v>3.5</v>
      </c>
      <c r="P8533">
        <v>5.0999999999999996</v>
      </c>
      <c r="Q8533">
        <v>-4.5999999999999996</v>
      </c>
      <c r="R8533">
        <v>1.7999999999999999E-2</v>
      </c>
      <c r="S8533">
        <v>0.10199999999999999</v>
      </c>
      <c r="T8533">
        <v>0.25900000000000001</v>
      </c>
      <c r="U8533">
        <v>0.48599999999999999</v>
      </c>
      <c r="V8533">
        <v>0.27200000000000002</v>
      </c>
      <c r="W8533" t="s">
        <v>2068</v>
      </c>
    </row>
    <row r="8534" spans="1:23" x14ac:dyDescent="0.45">
      <c r="A8534">
        <v>8532</v>
      </c>
      <c r="B8534" t="s">
        <v>2051</v>
      </c>
      <c r="C8534" t="s">
        <v>70</v>
      </c>
      <c r="D8534">
        <v>24</v>
      </c>
      <c r="E8534">
        <v>213.36</v>
      </c>
      <c r="F8534">
        <v>107.954895999999</v>
      </c>
      <c r="G8534">
        <f t="shared" si="133"/>
        <v>23.714629175289875</v>
      </c>
      <c r="H8534" t="s">
        <v>168</v>
      </c>
      <c r="I8534" t="s">
        <v>391</v>
      </c>
      <c r="J8534">
        <v>2013</v>
      </c>
      <c r="K8534">
        <v>1</v>
      </c>
      <c r="L8534">
        <v>13</v>
      </c>
      <c r="M8534">
        <v>64</v>
      </c>
      <c r="N8534">
        <v>10.3</v>
      </c>
      <c r="O8534">
        <v>4.7</v>
      </c>
      <c r="P8534">
        <v>1.7</v>
      </c>
      <c r="Q8534">
        <v>4.7</v>
      </c>
      <c r="R8534">
        <v>7.0000000000000007E-2</v>
      </c>
      <c r="S8534">
        <v>0.16899999999999901</v>
      </c>
      <c r="T8534">
        <v>0.20799999999999999</v>
      </c>
      <c r="U8534">
        <v>0.55799999999999905</v>
      </c>
      <c r="V8534">
        <v>0.115</v>
      </c>
      <c r="W8534" t="s">
        <v>2068</v>
      </c>
    </row>
    <row r="8535" spans="1:23" x14ac:dyDescent="0.45">
      <c r="A8535">
        <v>8533</v>
      </c>
      <c r="B8535" t="s">
        <v>1838</v>
      </c>
      <c r="C8535" t="s">
        <v>82</v>
      </c>
      <c r="D8535">
        <v>24</v>
      </c>
      <c r="E8535">
        <v>200.66</v>
      </c>
      <c r="F8535">
        <v>104.32616</v>
      </c>
      <c r="G8535">
        <f t="shared" si="133"/>
        <v>25.9102501861469</v>
      </c>
      <c r="H8535" t="s">
        <v>594</v>
      </c>
      <c r="I8535" t="s">
        <v>25</v>
      </c>
      <c r="J8535">
        <v>2011</v>
      </c>
      <c r="K8535">
        <v>1</v>
      </c>
      <c r="L8535">
        <v>15</v>
      </c>
      <c r="M8535">
        <v>64</v>
      </c>
      <c r="N8535">
        <v>16.5</v>
      </c>
      <c r="O8535">
        <v>7.2</v>
      </c>
      <c r="P8535">
        <v>2.5</v>
      </c>
      <c r="Q8535">
        <v>12</v>
      </c>
      <c r="R8535">
        <v>4.9000000000000002E-2</v>
      </c>
      <c r="S8535">
        <v>0.20399999999999999</v>
      </c>
      <c r="T8535">
        <v>0.23100000000000001</v>
      </c>
      <c r="U8535">
        <v>0.56699999999999995</v>
      </c>
      <c r="V8535">
        <v>0.124</v>
      </c>
      <c r="W8535" t="s">
        <v>2068</v>
      </c>
    </row>
    <row r="8536" spans="1:23" x14ac:dyDescent="0.45">
      <c r="A8536">
        <v>8534</v>
      </c>
      <c r="B8536" t="s">
        <v>2137</v>
      </c>
      <c r="C8536" t="s">
        <v>1036</v>
      </c>
      <c r="D8536">
        <v>26</v>
      </c>
      <c r="E8536">
        <v>185.42</v>
      </c>
      <c r="F8536">
        <v>84.368111999999996</v>
      </c>
      <c r="G8536">
        <f t="shared" si="133"/>
        <v>24.539469908363728</v>
      </c>
      <c r="H8536" t="s">
        <v>114</v>
      </c>
      <c r="I8536" t="s">
        <v>25</v>
      </c>
      <c r="J8536" t="s">
        <v>92</v>
      </c>
      <c r="K8536" t="s">
        <v>92</v>
      </c>
      <c r="L8536" t="s">
        <v>92</v>
      </c>
      <c r="M8536">
        <v>1</v>
      </c>
      <c r="N8536">
        <v>0</v>
      </c>
      <c r="O8536">
        <v>0</v>
      </c>
      <c r="P8536">
        <v>0</v>
      </c>
      <c r="Q8536">
        <v>-39.6</v>
      </c>
      <c r="R8536">
        <v>0</v>
      </c>
      <c r="S8536">
        <v>0</v>
      </c>
      <c r="T8536">
        <v>6.3E-2</v>
      </c>
      <c r="U8536">
        <v>0</v>
      </c>
      <c r="V8536">
        <v>0</v>
      </c>
      <c r="W8536" t="s">
        <v>2068</v>
      </c>
    </row>
    <row r="8537" spans="1:23" x14ac:dyDescent="0.45">
      <c r="A8537">
        <v>8535</v>
      </c>
      <c r="B8537" t="s">
        <v>2138</v>
      </c>
      <c r="C8537" t="s">
        <v>37</v>
      </c>
      <c r="D8537">
        <v>20</v>
      </c>
      <c r="E8537">
        <v>210.82</v>
      </c>
      <c r="F8537">
        <v>127.00576</v>
      </c>
      <c r="G8537">
        <f t="shared" si="133"/>
        <v>28.575892251218381</v>
      </c>
      <c r="H8537" t="s">
        <v>43</v>
      </c>
      <c r="I8537" t="s">
        <v>2139</v>
      </c>
      <c r="J8537">
        <v>2014</v>
      </c>
      <c r="K8537">
        <v>1</v>
      </c>
      <c r="L8537">
        <v>16</v>
      </c>
      <c r="M8537">
        <v>62</v>
      </c>
      <c r="N8537">
        <v>6.9</v>
      </c>
      <c r="O8537">
        <v>6.2</v>
      </c>
      <c r="P8537">
        <v>0.8</v>
      </c>
      <c r="Q8537">
        <v>-1.5</v>
      </c>
      <c r="R8537">
        <v>0.11599999999999901</v>
      </c>
      <c r="S8537">
        <v>0.249</v>
      </c>
      <c r="T8537">
        <v>0.20499999999999999</v>
      </c>
      <c r="U8537">
        <v>0.48299999999999998</v>
      </c>
      <c r="V8537">
        <v>7.1999999999999995E-2</v>
      </c>
      <c r="W8537" t="s">
        <v>2068</v>
      </c>
    </row>
    <row r="8538" spans="1:23" x14ac:dyDescent="0.45">
      <c r="A8538">
        <v>8536</v>
      </c>
      <c r="B8538" t="s">
        <v>1777</v>
      </c>
      <c r="C8538" t="s">
        <v>1266</v>
      </c>
      <c r="D8538">
        <v>24</v>
      </c>
      <c r="E8538">
        <v>195.58</v>
      </c>
      <c r="F8538">
        <v>104.32616</v>
      </c>
      <c r="G8538">
        <f t="shared" si="133"/>
        <v>27.273717559747478</v>
      </c>
      <c r="H8538" t="s">
        <v>243</v>
      </c>
      <c r="I8538" t="s">
        <v>25</v>
      </c>
      <c r="J8538">
        <v>2010</v>
      </c>
      <c r="K8538">
        <v>2</v>
      </c>
      <c r="L8538">
        <v>40</v>
      </c>
      <c r="M8538">
        <v>61</v>
      </c>
      <c r="N8538">
        <v>8.1999999999999993</v>
      </c>
      <c r="O8538">
        <v>4.5</v>
      </c>
      <c r="P8538">
        <v>3.9</v>
      </c>
      <c r="Q8538">
        <v>-7.5</v>
      </c>
      <c r="R8538">
        <v>2.5999999999999999E-2</v>
      </c>
      <c r="S8538">
        <v>0.17</v>
      </c>
      <c r="T8538">
        <v>0.21099999999999999</v>
      </c>
      <c r="U8538">
        <v>0.41899999999999998</v>
      </c>
      <c r="V8538">
        <v>0.25900000000000001</v>
      </c>
      <c r="W8538" t="s">
        <v>2068</v>
      </c>
    </row>
    <row r="8539" spans="1:23" x14ac:dyDescent="0.45">
      <c r="A8539">
        <v>8537</v>
      </c>
      <c r="B8539" t="s">
        <v>1572</v>
      </c>
      <c r="C8539" t="s">
        <v>206</v>
      </c>
      <c r="D8539">
        <v>30</v>
      </c>
      <c r="E8539">
        <v>210.82</v>
      </c>
      <c r="F8539">
        <v>105.23334399999899</v>
      </c>
      <c r="G8539">
        <f t="shared" si="133"/>
        <v>23.677167865295004</v>
      </c>
      <c r="H8539" t="s">
        <v>318</v>
      </c>
      <c r="I8539" t="s">
        <v>25</v>
      </c>
      <c r="J8539">
        <v>2007</v>
      </c>
      <c r="K8539">
        <v>1</v>
      </c>
      <c r="L8539">
        <v>9</v>
      </c>
      <c r="M8539">
        <v>67</v>
      </c>
      <c r="N8539">
        <v>7.2</v>
      </c>
      <c r="O8539">
        <v>9.6</v>
      </c>
      <c r="P8539">
        <v>4.7</v>
      </c>
      <c r="Q8539">
        <v>2.2999999999999998</v>
      </c>
      <c r="R8539">
        <v>0.11699999999999899</v>
      </c>
      <c r="S8539">
        <v>0.22600000000000001</v>
      </c>
      <c r="T8539">
        <v>0.13699999999999901</v>
      </c>
      <c r="U8539">
        <v>0.48199999999999998</v>
      </c>
      <c r="V8539">
        <v>0.22699999999999901</v>
      </c>
      <c r="W8539" t="s">
        <v>2068</v>
      </c>
    </row>
    <row r="8540" spans="1:23" x14ac:dyDescent="0.45">
      <c r="A8540">
        <v>8538</v>
      </c>
      <c r="B8540" t="s">
        <v>1812</v>
      </c>
      <c r="C8540" t="s">
        <v>1984</v>
      </c>
      <c r="D8540">
        <v>26</v>
      </c>
      <c r="E8540">
        <v>187.96</v>
      </c>
      <c r="F8540">
        <v>88.45044</v>
      </c>
      <c r="G8540">
        <f t="shared" si="133"/>
        <v>25.036241087821836</v>
      </c>
      <c r="H8540" t="s">
        <v>88</v>
      </c>
      <c r="I8540" t="s">
        <v>25</v>
      </c>
      <c r="J8540">
        <v>2011</v>
      </c>
      <c r="K8540">
        <v>1</v>
      </c>
      <c r="L8540">
        <v>10</v>
      </c>
      <c r="M8540">
        <v>50</v>
      </c>
      <c r="N8540">
        <v>3.6</v>
      </c>
      <c r="O8540">
        <v>0.8</v>
      </c>
      <c r="P8540">
        <v>1.2</v>
      </c>
      <c r="Q8540">
        <v>2.7</v>
      </c>
      <c r="R8540">
        <v>1.7999999999999999E-2</v>
      </c>
      <c r="S8540">
        <v>7.0000000000000007E-2</v>
      </c>
      <c r="T8540">
        <v>0.188999999999999</v>
      </c>
      <c r="U8540">
        <v>0.47899999999999998</v>
      </c>
      <c r="V8540">
        <v>0.17100000000000001</v>
      </c>
      <c r="W8540" t="s">
        <v>2068</v>
      </c>
    </row>
    <row r="8541" spans="1:23" x14ac:dyDescent="0.45">
      <c r="A8541">
        <v>8539</v>
      </c>
      <c r="B8541" t="s">
        <v>1328</v>
      </c>
      <c r="C8541" t="s">
        <v>37</v>
      </c>
      <c r="D8541">
        <v>33</v>
      </c>
      <c r="E8541">
        <v>182.88</v>
      </c>
      <c r="F8541">
        <v>86.182479999999998</v>
      </c>
      <c r="G8541">
        <f t="shared" si="133"/>
        <v>25.76834706138548</v>
      </c>
      <c r="H8541" t="s">
        <v>1325</v>
      </c>
      <c r="I8541" t="s">
        <v>25</v>
      </c>
      <c r="J8541">
        <v>2004</v>
      </c>
      <c r="K8541">
        <v>1</v>
      </c>
      <c r="L8541">
        <v>20</v>
      </c>
      <c r="M8541">
        <v>63</v>
      </c>
      <c r="N8541">
        <v>8.3000000000000007</v>
      </c>
      <c r="O8541">
        <v>2.2999999999999998</v>
      </c>
      <c r="P8541">
        <v>4</v>
      </c>
      <c r="Q8541">
        <v>-0.6</v>
      </c>
      <c r="R8541">
        <v>2.5000000000000001E-2</v>
      </c>
      <c r="S8541">
        <v>9.0999999999999998E-2</v>
      </c>
      <c r="T8541">
        <v>0.19899999999999901</v>
      </c>
      <c r="U8541">
        <v>0.503</v>
      </c>
      <c r="V8541">
        <v>0.27800000000000002</v>
      </c>
      <c r="W8541" t="s">
        <v>2068</v>
      </c>
    </row>
    <row r="8542" spans="1:23" x14ac:dyDescent="0.45">
      <c r="A8542">
        <v>8540</v>
      </c>
      <c r="B8542" t="s">
        <v>946</v>
      </c>
      <c r="C8542" t="s">
        <v>111</v>
      </c>
      <c r="D8542">
        <v>35</v>
      </c>
      <c r="E8542">
        <v>195.58</v>
      </c>
      <c r="F8542">
        <v>90.718400000000003</v>
      </c>
      <c r="G8542">
        <f t="shared" si="133"/>
        <v>23.71627613891085</v>
      </c>
      <c r="H8542" t="s">
        <v>46</v>
      </c>
      <c r="I8542" t="s">
        <v>25</v>
      </c>
      <c r="J8542">
        <v>2000</v>
      </c>
      <c r="K8542">
        <v>1</v>
      </c>
      <c r="L8542">
        <v>8</v>
      </c>
      <c r="M8542">
        <v>64</v>
      </c>
      <c r="N8542">
        <v>15.8</v>
      </c>
      <c r="O8542">
        <v>1.9</v>
      </c>
      <c r="P8542">
        <v>2.5</v>
      </c>
      <c r="Q8542">
        <v>2.2999999999999998</v>
      </c>
      <c r="R8542">
        <v>1.2E-2</v>
      </c>
      <c r="S8542">
        <v>7.0000000000000007E-2</v>
      </c>
      <c r="T8542">
        <v>0.27800000000000002</v>
      </c>
      <c r="U8542">
        <v>0.53200000000000003</v>
      </c>
      <c r="V8542">
        <v>0.16</v>
      </c>
      <c r="W8542" t="s">
        <v>2068</v>
      </c>
    </row>
    <row r="8543" spans="1:23" x14ac:dyDescent="0.45">
      <c r="A8543">
        <v>8541</v>
      </c>
      <c r="B8543" t="s">
        <v>1993</v>
      </c>
      <c r="C8543" t="s">
        <v>37</v>
      </c>
      <c r="D8543">
        <v>23</v>
      </c>
      <c r="E8543">
        <v>195.58</v>
      </c>
      <c r="F8543">
        <v>86.636071999999999</v>
      </c>
      <c r="G8543">
        <f t="shared" si="133"/>
        <v>22.649043712659861</v>
      </c>
      <c r="H8543" t="s">
        <v>594</v>
      </c>
      <c r="I8543" t="s">
        <v>25</v>
      </c>
      <c r="J8543">
        <v>2013</v>
      </c>
      <c r="K8543">
        <v>2</v>
      </c>
      <c r="L8543">
        <v>41</v>
      </c>
      <c r="M8543">
        <v>3</v>
      </c>
      <c r="N8543">
        <v>1</v>
      </c>
      <c r="O8543">
        <v>0.7</v>
      </c>
      <c r="P8543">
        <v>1</v>
      </c>
      <c r="Q8543">
        <v>-48.4</v>
      </c>
      <c r="R8543">
        <v>9.0999999999999998E-2</v>
      </c>
      <c r="S8543">
        <v>9.0999999999999998E-2</v>
      </c>
      <c r="T8543">
        <v>0.13600000000000001</v>
      </c>
      <c r="U8543">
        <v>0.75</v>
      </c>
      <c r="V8543">
        <v>0.27300000000000002</v>
      </c>
      <c r="W8543" t="s">
        <v>2068</v>
      </c>
    </row>
    <row r="8544" spans="1:23" x14ac:dyDescent="0.45">
      <c r="A8544">
        <v>8542</v>
      </c>
      <c r="B8544" t="s">
        <v>1954</v>
      </c>
      <c r="C8544" t="s">
        <v>70</v>
      </c>
      <c r="D8544">
        <v>24</v>
      </c>
      <c r="E8544">
        <v>198.12</v>
      </c>
      <c r="F8544">
        <v>106.59411999999899</v>
      </c>
      <c r="G8544">
        <f t="shared" si="133"/>
        <v>27.156675943857874</v>
      </c>
      <c r="H8544" t="s">
        <v>144</v>
      </c>
      <c r="I8544" t="s">
        <v>25</v>
      </c>
      <c r="J8544">
        <v>2012</v>
      </c>
      <c r="K8544">
        <v>2</v>
      </c>
      <c r="L8544">
        <v>34</v>
      </c>
      <c r="M8544">
        <v>82</v>
      </c>
      <c r="N8544">
        <v>7.7</v>
      </c>
      <c r="O8544">
        <v>3.6</v>
      </c>
      <c r="P8544">
        <v>1.1000000000000001</v>
      </c>
      <c r="Q8544">
        <v>2.8</v>
      </c>
      <c r="R8544">
        <v>4.5999999999999999E-2</v>
      </c>
      <c r="S8544">
        <v>0.14899999999999999</v>
      </c>
      <c r="T8544">
        <v>0.17399999999999999</v>
      </c>
      <c r="U8544">
        <v>0.51700000000000002</v>
      </c>
      <c r="V8544">
        <v>8.6999999999999994E-2</v>
      </c>
      <c r="W8544" t="s">
        <v>2068</v>
      </c>
    </row>
    <row r="8545" spans="1:23" x14ac:dyDescent="0.45">
      <c r="A8545">
        <v>8543</v>
      </c>
      <c r="B8545" t="s">
        <v>2140</v>
      </c>
      <c r="C8545" t="s">
        <v>64</v>
      </c>
      <c r="D8545">
        <v>24</v>
      </c>
      <c r="E8545">
        <v>205.74</v>
      </c>
      <c r="F8545">
        <v>111.58363199999999</v>
      </c>
      <c r="G8545">
        <f t="shared" si="133"/>
        <v>26.361069274493374</v>
      </c>
      <c r="H8545" t="s">
        <v>96</v>
      </c>
      <c r="I8545" t="s">
        <v>25</v>
      </c>
      <c r="J8545" t="s">
        <v>92</v>
      </c>
      <c r="K8545" t="s">
        <v>92</v>
      </c>
      <c r="L8545" t="s">
        <v>92</v>
      </c>
      <c r="M8545">
        <v>16</v>
      </c>
      <c r="N8545">
        <v>1.7</v>
      </c>
      <c r="O8545">
        <v>1.6</v>
      </c>
      <c r="P8545">
        <v>0.1</v>
      </c>
      <c r="Q8545">
        <v>-2.2000000000000002</v>
      </c>
      <c r="R8545">
        <v>0.115</v>
      </c>
      <c r="S8545">
        <v>0.20499999999999999</v>
      </c>
      <c r="T8545">
        <v>0.16500000000000001</v>
      </c>
      <c r="U8545">
        <v>0.432</v>
      </c>
      <c r="V8545">
        <v>1.9E-2</v>
      </c>
      <c r="W8545" t="s">
        <v>2068</v>
      </c>
    </row>
    <row r="8546" spans="1:23" x14ac:dyDescent="0.45">
      <c r="A8546">
        <v>8544</v>
      </c>
      <c r="B8546" t="s">
        <v>2141</v>
      </c>
      <c r="C8546" t="s">
        <v>48</v>
      </c>
      <c r="D8546">
        <v>20</v>
      </c>
      <c r="E8546">
        <v>203.2</v>
      </c>
      <c r="F8546">
        <v>108.86208000000001</v>
      </c>
      <c r="G8546">
        <f t="shared" si="133"/>
        <v>26.36508773017546</v>
      </c>
      <c r="H8546" t="s">
        <v>52</v>
      </c>
      <c r="I8546" t="s">
        <v>25</v>
      </c>
      <c r="J8546">
        <v>2014</v>
      </c>
      <c r="K8546">
        <v>1</v>
      </c>
      <c r="L8546">
        <v>2</v>
      </c>
      <c r="M8546">
        <v>25</v>
      </c>
      <c r="N8546">
        <v>12.3</v>
      </c>
      <c r="O8546">
        <v>5.5</v>
      </c>
      <c r="P8546">
        <v>1.7</v>
      </c>
      <c r="Q8546">
        <v>-5.2</v>
      </c>
      <c r="R8546">
        <v>7.8E-2</v>
      </c>
      <c r="S8546">
        <v>0.14199999999999999</v>
      </c>
      <c r="T8546">
        <v>0.20399999999999999</v>
      </c>
      <c r="U8546">
        <v>0.52700000000000002</v>
      </c>
      <c r="V8546">
        <v>9.5000000000000001E-2</v>
      </c>
      <c r="W8546" t="s">
        <v>2068</v>
      </c>
    </row>
    <row r="8547" spans="1:23" x14ac:dyDescent="0.45">
      <c r="A8547">
        <v>8545</v>
      </c>
      <c r="B8547" t="s">
        <v>2142</v>
      </c>
      <c r="C8547" t="s">
        <v>34</v>
      </c>
      <c r="D8547">
        <v>22</v>
      </c>
      <c r="E8547">
        <v>195.58</v>
      </c>
      <c r="F8547">
        <v>97.068687999999995</v>
      </c>
      <c r="G8547">
        <f t="shared" si="133"/>
        <v>25.376415468634608</v>
      </c>
      <c r="H8547" t="s">
        <v>592</v>
      </c>
      <c r="I8547" t="s">
        <v>25</v>
      </c>
      <c r="J8547" t="s">
        <v>92</v>
      </c>
      <c r="K8547" t="s">
        <v>92</v>
      </c>
      <c r="L8547" t="s">
        <v>92</v>
      </c>
      <c r="M8547">
        <v>19</v>
      </c>
      <c r="N8547">
        <v>11.9</v>
      </c>
      <c r="O8547">
        <v>1.9</v>
      </c>
      <c r="P8547">
        <v>2.1</v>
      </c>
      <c r="Q8547">
        <v>-13.4</v>
      </c>
      <c r="R8547">
        <v>6.0000000000000001E-3</v>
      </c>
      <c r="S8547">
        <v>7.0999999999999994E-2</v>
      </c>
      <c r="T8547">
        <v>0.186</v>
      </c>
      <c r="U8547">
        <v>0.54700000000000004</v>
      </c>
      <c r="V8547">
        <v>0.113</v>
      </c>
      <c r="W8547" t="s">
        <v>2068</v>
      </c>
    </row>
    <row r="8548" spans="1:23" x14ac:dyDescent="0.45">
      <c r="A8548">
        <v>8546</v>
      </c>
      <c r="B8548" t="s">
        <v>1629</v>
      </c>
      <c r="C8548" t="s">
        <v>37</v>
      </c>
      <c r="D8548">
        <v>27</v>
      </c>
      <c r="E8548">
        <v>213.36</v>
      </c>
      <c r="F8548">
        <v>122.469839999999</v>
      </c>
      <c r="G8548">
        <f t="shared" si="133"/>
        <v>26.903150745076779</v>
      </c>
      <c r="H8548" t="s">
        <v>1278</v>
      </c>
      <c r="I8548" t="s">
        <v>25</v>
      </c>
      <c r="J8548">
        <v>2008</v>
      </c>
      <c r="K8548">
        <v>1</v>
      </c>
      <c r="L8548">
        <v>18</v>
      </c>
      <c r="M8548">
        <v>23</v>
      </c>
      <c r="N8548">
        <v>4.5999999999999996</v>
      </c>
      <c r="O8548">
        <v>2.7</v>
      </c>
      <c r="P8548">
        <v>0.1</v>
      </c>
      <c r="Q8548">
        <v>-11.4</v>
      </c>
      <c r="R8548">
        <v>7.5999999999999998E-2</v>
      </c>
      <c r="S8548">
        <v>0.191</v>
      </c>
      <c r="T8548">
        <v>0.187</v>
      </c>
      <c r="U8548">
        <v>0.56699999999999995</v>
      </c>
      <c r="V8548">
        <v>2.1000000000000001E-2</v>
      </c>
      <c r="W8548" t="s">
        <v>2068</v>
      </c>
    </row>
    <row r="8549" spans="1:23" x14ac:dyDescent="0.45">
      <c r="A8549">
        <v>8547</v>
      </c>
      <c r="B8549" t="s">
        <v>2143</v>
      </c>
      <c r="C8549" t="s">
        <v>1036</v>
      </c>
      <c r="D8549">
        <v>25</v>
      </c>
      <c r="E8549">
        <v>203.2</v>
      </c>
      <c r="F8549">
        <v>104.32616</v>
      </c>
      <c r="G8549">
        <f t="shared" si="133"/>
        <v>25.266542408084813</v>
      </c>
      <c r="H8549" t="s">
        <v>101</v>
      </c>
      <c r="I8549" t="s">
        <v>25</v>
      </c>
      <c r="J8549" t="s">
        <v>92</v>
      </c>
      <c r="K8549" t="s">
        <v>92</v>
      </c>
      <c r="L8549" t="s">
        <v>92</v>
      </c>
      <c r="M8549">
        <v>24</v>
      </c>
      <c r="N8549">
        <v>2.6</v>
      </c>
      <c r="O8549">
        <v>1.9</v>
      </c>
      <c r="P8549">
        <v>0.2</v>
      </c>
      <c r="Q8549">
        <v>-7.8</v>
      </c>
      <c r="R8549">
        <v>0.123</v>
      </c>
      <c r="S8549">
        <v>0.191</v>
      </c>
      <c r="T8549">
        <v>0.17100000000000001</v>
      </c>
      <c r="U8549">
        <v>0.60299999999999998</v>
      </c>
      <c r="V8549">
        <v>0.04</v>
      </c>
      <c r="W8549" t="s">
        <v>2068</v>
      </c>
    </row>
    <row r="8550" spans="1:23" x14ac:dyDescent="0.45">
      <c r="A8550">
        <v>8548</v>
      </c>
      <c r="B8550" t="s">
        <v>2144</v>
      </c>
      <c r="C8550" t="s">
        <v>127</v>
      </c>
      <c r="D8550">
        <v>22</v>
      </c>
      <c r="E8550">
        <v>205.74</v>
      </c>
      <c r="F8550">
        <v>97.068687999999995</v>
      </c>
      <c r="G8550">
        <f t="shared" si="133"/>
        <v>22.931987092445453</v>
      </c>
      <c r="H8550" t="s">
        <v>200</v>
      </c>
      <c r="I8550" t="s">
        <v>25</v>
      </c>
      <c r="J8550" t="s">
        <v>92</v>
      </c>
      <c r="K8550" t="s">
        <v>92</v>
      </c>
      <c r="L8550" t="s">
        <v>92</v>
      </c>
      <c r="M8550">
        <v>74</v>
      </c>
      <c r="N8550">
        <v>5.2</v>
      </c>
      <c r="O8550">
        <v>2.2000000000000002</v>
      </c>
      <c r="P8550">
        <v>1</v>
      </c>
      <c r="Q8550">
        <v>-11</v>
      </c>
      <c r="R8550">
        <v>3.2000000000000001E-2</v>
      </c>
      <c r="S8550">
        <v>0.13</v>
      </c>
      <c r="T8550">
        <v>0.17799999999999999</v>
      </c>
      <c r="U8550">
        <v>0.498</v>
      </c>
      <c r="V8550">
        <v>0.121</v>
      </c>
      <c r="W8550" t="s">
        <v>2068</v>
      </c>
    </row>
    <row r="8551" spans="1:23" x14ac:dyDescent="0.45">
      <c r="A8551">
        <v>8549</v>
      </c>
      <c r="B8551" t="s">
        <v>1331</v>
      </c>
      <c r="C8551" t="s">
        <v>225</v>
      </c>
      <c r="D8551">
        <v>29</v>
      </c>
      <c r="E8551">
        <v>198.12</v>
      </c>
      <c r="F8551">
        <v>102.0582</v>
      </c>
      <c r="G8551">
        <f t="shared" si="133"/>
        <v>26.001072712204593</v>
      </c>
      <c r="H8551" t="s">
        <v>43</v>
      </c>
      <c r="I8551" t="s">
        <v>25</v>
      </c>
      <c r="J8551">
        <v>2004</v>
      </c>
      <c r="K8551">
        <v>1</v>
      </c>
      <c r="L8551">
        <v>18</v>
      </c>
      <c r="M8551">
        <v>70</v>
      </c>
      <c r="N8551">
        <v>12.1</v>
      </c>
      <c r="O8551">
        <v>3.1</v>
      </c>
      <c r="P8551">
        <v>2.8</v>
      </c>
      <c r="Q8551">
        <v>2.8</v>
      </c>
      <c r="R8551">
        <v>1.7000000000000001E-2</v>
      </c>
      <c r="S8551">
        <v>0.10199999999999999</v>
      </c>
      <c r="T8551">
        <v>0.191</v>
      </c>
      <c r="U8551">
        <v>0.53799999999999903</v>
      </c>
      <c r="V8551">
        <v>0.14499999999999999</v>
      </c>
      <c r="W8551" t="s">
        <v>2068</v>
      </c>
    </row>
    <row r="8552" spans="1:23" x14ac:dyDescent="0.45">
      <c r="A8552">
        <v>8550</v>
      </c>
      <c r="B8552" t="s">
        <v>1505</v>
      </c>
      <c r="C8552" t="s">
        <v>111</v>
      </c>
      <c r="D8552">
        <v>31</v>
      </c>
      <c r="E8552">
        <v>193.04</v>
      </c>
      <c r="F8552">
        <v>86.182479999999998</v>
      </c>
      <c r="G8552">
        <f t="shared" si="133"/>
        <v>23.127269938750405</v>
      </c>
      <c r="H8552" t="s">
        <v>52</v>
      </c>
      <c r="I8552" t="s">
        <v>25</v>
      </c>
      <c r="J8552">
        <v>2006</v>
      </c>
      <c r="K8552">
        <v>1</v>
      </c>
      <c r="L8552">
        <v>11</v>
      </c>
      <c r="M8552">
        <v>78</v>
      </c>
      <c r="N8552">
        <v>16.399999999999999</v>
      </c>
      <c r="O8552">
        <v>2.1</v>
      </c>
      <c r="P8552">
        <v>1.8</v>
      </c>
      <c r="Q8552">
        <v>11.8</v>
      </c>
      <c r="R8552">
        <v>1.0999999999999999E-2</v>
      </c>
      <c r="S8552">
        <v>6.6000000000000003E-2</v>
      </c>
      <c r="T8552">
        <v>0.20699999999999999</v>
      </c>
      <c r="U8552">
        <v>0.622</v>
      </c>
      <c r="V8552">
        <v>8.5000000000000006E-2</v>
      </c>
      <c r="W8552" t="s">
        <v>2068</v>
      </c>
    </row>
    <row r="8553" spans="1:23" x14ac:dyDescent="0.45">
      <c r="A8553">
        <v>8551</v>
      </c>
      <c r="B8553" t="s">
        <v>1628</v>
      </c>
      <c r="C8553" t="s">
        <v>37</v>
      </c>
      <c r="D8553">
        <v>26</v>
      </c>
      <c r="E8553">
        <v>205.74</v>
      </c>
      <c r="F8553">
        <v>109.76926400000001</v>
      </c>
      <c r="G8553">
        <f t="shared" si="133"/>
        <v>25.932434001737388</v>
      </c>
      <c r="H8553" t="s">
        <v>236</v>
      </c>
      <c r="I8553" t="s">
        <v>25</v>
      </c>
      <c r="J8553">
        <v>2008</v>
      </c>
      <c r="K8553">
        <v>1</v>
      </c>
      <c r="L8553">
        <v>19</v>
      </c>
      <c r="M8553">
        <v>73</v>
      </c>
      <c r="N8553">
        <v>7.6</v>
      </c>
      <c r="O8553">
        <v>6.2</v>
      </c>
      <c r="P8553">
        <v>0.8</v>
      </c>
      <c r="Q8553">
        <v>-7.1</v>
      </c>
      <c r="R8553">
        <v>0.113</v>
      </c>
      <c r="S8553">
        <v>0.23199999999999901</v>
      </c>
      <c r="T8553">
        <v>0.2</v>
      </c>
      <c r="U8553">
        <v>0.504</v>
      </c>
      <c r="V8553">
        <v>6.9000000000000006E-2</v>
      </c>
      <c r="W8553" t="s">
        <v>2068</v>
      </c>
    </row>
    <row r="8554" spans="1:23" x14ac:dyDescent="0.45">
      <c r="A8554">
        <v>8552</v>
      </c>
      <c r="B8554" t="s">
        <v>1506</v>
      </c>
      <c r="C8554" t="s">
        <v>61</v>
      </c>
      <c r="D8554">
        <v>31</v>
      </c>
      <c r="E8554">
        <v>182.88</v>
      </c>
      <c r="F8554">
        <v>83.914519999999996</v>
      </c>
      <c r="G8554">
        <f t="shared" si="133"/>
        <v>25.090232665033231</v>
      </c>
      <c r="H8554" t="s">
        <v>1507</v>
      </c>
      <c r="I8554" t="s">
        <v>1002</v>
      </c>
      <c r="J8554" t="s">
        <v>92</v>
      </c>
      <c r="K8554" t="s">
        <v>92</v>
      </c>
      <c r="L8554" t="s">
        <v>92</v>
      </c>
      <c r="M8554">
        <v>77</v>
      </c>
      <c r="N8554">
        <v>7.5</v>
      </c>
      <c r="O8554">
        <v>1.7</v>
      </c>
      <c r="P8554">
        <v>3.4</v>
      </c>
      <c r="Q8554">
        <v>4.5</v>
      </c>
      <c r="R8554">
        <v>1.9E-2</v>
      </c>
      <c r="S8554">
        <v>0.09</v>
      </c>
      <c r="T8554">
        <v>0.215</v>
      </c>
      <c r="U8554">
        <v>0.502</v>
      </c>
      <c r="V8554">
        <v>0.29499999999999998</v>
      </c>
      <c r="W8554" t="s">
        <v>2068</v>
      </c>
    </row>
    <row r="8555" spans="1:23" x14ac:dyDescent="0.45">
      <c r="A8555">
        <v>8553</v>
      </c>
      <c r="B8555" t="s">
        <v>1740</v>
      </c>
      <c r="C8555" t="s">
        <v>127</v>
      </c>
      <c r="D8555">
        <v>26</v>
      </c>
      <c r="E8555">
        <v>182.88</v>
      </c>
      <c r="F8555">
        <v>79.378600000000006</v>
      </c>
      <c r="G8555">
        <f t="shared" si="133"/>
        <v>23.734003872328735</v>
      </c>
      <c r="H8555" t="s">
        <v>406</v>
      </c>
      <c r="I8555" t="s">
        <v>25</v>
      </c>
      <c r="J8555" t="s">
        <v>92</v>
      </c>
      <c r="K8555" t="s">
        <v>92</v>
      </c>
      <c r="L8555" t="s">
        <v>92</v>
      </c>
      <c r="M8555">
        <v>55</v>
      </c>
      <c r="N8555">
        <v>6.1</v>
      </c>
      <c r="O8555">
        <v>1.8</v>
      </c>
      <c r="P8555">
        <v>3.3</v>
      </c>
      <c r="Q8555">
        <v>-7.3</v>
      </c>
      <c r="R8555">
        <v>1.7999999999999999E-2</v>
      </c>
      <c r="S8555">
        <v>0.11599999999999901</v>
      </c>
      <c r="T8555">
        <v>0.24299999999999999</v>
      </c>
      <c r="U8555">
        <v>0.43099999999999999</v>
      </c>
      <c r="V8555">
        <v>0.38799999999999901</v>
      </c>
      <c r="W8555" t="s">
        <v>2068</v>
      </c>
    </row>
    <row r="8556" spans="1:23" x14ac:dyDescent="0.45">
      <c r="A8556">
        <v>8554</v>
      </c>
      <c r="B8556" t="s">
        <v>1851</v>
      </c>
      <c r="C8556" t="s">
        <v>70</v>
      </c>
      <c r="D8556">
        <v>26</v>
      </c>
      <c r="E8556">
        <v>175.26</v>
      </c>
      <c r="F8556">
        <v>83.914519999999996</v>
      </c>
      <c r="G8556">
        <f t="shared" si="133"/>
        <v>27.319421578561702</v>
      </c>
      <c r="H8556" t="s">
        <v>91</v>
      </c>
      <c r="I8556" t="s">
        <v>25</v>
      </c>
      <c r="J8556">
        <v>2011</v>
      </c>
      <c r="K8556">
        <v>2</v>
      </c>
      <c r="L8556">
        <v>60</v>
      </c>
      <c r="M8556">
        <v>67</v>
      </c>
      <c r="N8556">
        <v>16.399999999999999</v>
      </c>
      <c r="O8556">
        <v>2.2999999999999998</v>
      </c>
      <c r="P8556">
        <v>4.2</v>
      </c>
      <c r="Q8556">
        <v>4.3</v>
      </c>
      <c r="R8556">
        <v>2.1000000000000001E-2</v>
      </c>
      <c r="S8556">
        <v>7.9000000000000001E-2</v>
      </c>
      <c r="T8556">
        <v>0.27600000000000002</v>
      </c>
      <c r="U8556">
        <v>0.57999999999999996</v>
      </c>
      <c r="V8556">
        <v>0.26899999999999902</v>
      </c>
      <c r="W8556" t="s">
        <v>2068</v>
      </c>
    </row>
    <row r="8557" spans="1:23" x14ac:dyDescent="0.45">
      <c r="A8557">
        <v>8555</v>
      </c>
      <c r="B8557" t="s">
        <v>1987</v>
      </c>
      <c r="C8557" t="s">
        <v>127</v>
      </c>
      <c r="D8557">
        <v>24</v>
      </c>
      <c r="E8557">
        <v>182.88</v>
      </c>
      <c r="F8557">
        <v>91.171992000000003</v>
      </c>
      <c r="G8557">
        <f t="shared" si="133"/>
        <v>27.260198733360433</v>
      </c>
      <c r="H8557" t="s">
        <v>508</v>
      </c>
      <c r="I8557" t="s">
        <v>25</v>
      </c>
      <c r="J8557">
        <v>2013</v>
      </c>
      <c r="K8557">
        <v>2</v>
      </c>
      <c r="L8557">
        <v>34</v>
      </c>
      <c r="M8557">
        <v>47</v>
      </c>
      <c r="N8557">
        <v>9.1999999999999993</v>
      </c>
      <c r="O8557">
        <v>1.9</v>
      </c>
      <c r="P8557">
        <v>2.1</v>
      </c>
      <c r="Q8557">
        <v>-3.8</v>
      </c>
      <c r="R8557">
        <v>0.02</v>
      </c>
      <c r="S8557">
        <v>8.1999999999999906E-2</v>
      </c>
      <c r="T8557">
        <v>0.217</v>
      </c>
      <c r="U8557">
        <v>0.53400000000000003</v>
      </c>
      <c r="V8557">
        <v>0.188999999999999</v>
      </c>
      <c r="W8557" t="s">
        <v>2068</v>
      </c>
    </row>
    <row r="8558" spans="1:23" x14ac:dyDescent="0.45">
      <c r="A8558">
        <v>8556</v>
      </c>
      <c r="B8558" t="s">
        <v>1846</v>
      </c>
      <c r="C8558" t="s">
        <v>225</v>
      </c>
      <c r="D8558">
        <v>25</v>
      </c>
      <c r="E8558">
        <v>195.58</v>
      </c>
      <c r="F8558">
        <v>99.790239999999997</v>
      </c>
      <c r="G8558">
        <f t="shared" si="133"/>
        <v>26.087903752801935</v>
      </c>
      <c r="H8558" t="s">
        <v>174</v>
      </c>
      <c r="I8558" t="s">
        <v>25</v>
      </c>
      <c r="J8558">
        <v>2011</v>
      </c>
      <c r="K8558">
        <v>1</v>
      </c>
      <c r="L8558">
        <v>17</v>
      </c>
      <c r="M8558">
        <v>62</v>
      </c>
      <c r="N8558">
        <v>8</v>
      </c>
      <c r="O8558">
        <v>3.6</v>
      </c>
      <c r="P8558">
        <v>2.2000000000000002</v>
      </c>
      <c r="Q8558">
        <v>2.6</v>
      </c>
      <c r="R8558">
        <v>4.2000000000000003E-2</v>
      </c>
      <c r="S8558">
        <v>0.122</v>
      </c>
      <c r="T8558">
        <v>0.17599999999999999</v>
      </c>
      <c r="U8558">
        <v>0.497</v>
      </c>
      <c r="V8558">
        <v>0.13699999999999901</v>
      </c>
      <c r="W8558" t="s">
        <v>2068</v>
      </c>
    </row>
    <row r="8559" spans="1:23" x14ac:dyDescent="0.45">
      <c r="A8559">
        <v>8557</v>
      </c>
      <c r="B8559" t="s">
        <v>1541</v>
      </c>
      <c r="C8559" t="s">
        <v>79</v>
      </c>
      <c r="D8559">
        <v>28</v>
      </c>
      <c r="E8559">
        <v>210.82</v>
      </c>
      <c r="F8559">
        <v>113.398</v>
      </c>
      <c r="G8559">
        <f t="shared" si="133"/>
        <v>25.514189510016411</v>
      </c>
      <c r="H8559" t="s">
        <v>43</v>
      </c>
      <c r="I8559" t="s">
        <v>710</v>
      </c>
      <c r="J8559">
        <v>2005</v>
      </c>
      <c r="K8559">
        <v>1</v>
      </c>
      <c r="L8559">
        <v>28</v>
      </c>
      <c r="M8559">
        <v>61</v>
      </c>
      <c r="N8559">
        <v>4.3</v>
      </c>
      <c r="O8559">
        <v>5.8</v>
      </c>
      <c r="P8559">
        <v>0.5</v>
      </c>
      <c r="Q8559">
        <v>0.5</v>
      </c>
      <c r="R8559">
        <v>0.10099999999999899</v>
      </c>
      <c r="S8559">
        <v>0.24099999999999999</v>
      </c>
      <c r="T8559">
        <v>0.125</v>
      </c>
      <c r="U8559">
        <v>0.51600000000000001</v>
      </c>
      <c r="V8559">
        <v>4.4999999999999998E-2</v>
      </c>
      <c r="W8559" t="s">
        <v>2068</v>
      </c>
    </row>
    <row r="8560" spans="1:23" x14ac:dyDescent="0.45">
      <c r="A8560">
        <v>8558</v>
      </c>
      <c r="B8560" t="s">
        <v>1985</v>
      </c>
      <c r="C8560" t="s">
        <v>37</v>
      </c>
      <c r="D8560">
        <v>24</v>
      </c>
      <c r="E8560">
        <v>190.5</v>
      </c>
      <c r="F8560">
        <v>81.646559999999994</v>
      </c>
      <c r="G8560">
        <f t="shared" si="133"/>
        <v>22.498208196416392</v>
      </c>
      <c r="H8560" t="s">
        <v>1986</v>
      </c>
      <c r="I8560" t="s">
        <v>25</v>
      </c>
      <c r="J8560" t="s">
        <v>92</v>
      </c>
      <c r="K8560" t="s">
        <v>92</v>
      </c>
      <c r="L8560" t="s">
        <v>92</v>
      </c>
      <c r="M8560">
        <v>30</v>
      </c>
      <c r="N8560">
        <v>1.9</v>
      </c>
      <c r="O8560">
        <v>0.5</v>
      </c>
      <c r="P8560">
        <v>0.4</v>
      </c>
      <c r="Q8560">
        <v>-9.9</v>
      </c>
      <c r="R8560">
        <v>2.3E-2</v>
      </c>
      <c r="S8560">
        <v>7.2999999999999995E-2</v>
      </c>
      <c r="T8560">
        <v>0.159</v>
      </c>
      <c r="U8560">
        <v>0.48299999999999998</v>
      </c>
      <c r="V8560">
        <v>9.6999999999999906E-2</v>
      </c>
      <c r="W8560" t="s">
        <v>2068</v>
      </c>
    </row>
    <row r="8561" spans="1:23" x14ac:dyDescent="0.45">
      <c r="A8561">
        <v>8559</v>
      </c>
      <c r="B8561" t="s">
        <v>1989</v>
      </c>
      <c r="C8561" t="s">
        <v>127</v>
      </c>
      <c r="D8561">
        <v>24</v>
      </c>
      <c r="E8561">
        <v>203.2</v>
      </c>
      <c r="F8561">
        <v>93.439952000000005</v>
      </c>
      <c r="G8561">
        <f t="shared" si="133"/>
        <v>22.630033635067271</v>
      </c>
      <c r="H8561" t="s">
        <v>140</v>
      </c>
      <c r="I8561" t="s">
        <v>25</v>
      </c>
      <c r="J8561" t="s">
        <v>92</v>
      </c>
      <c r="K8561" t="s">
        <v>92</v>
      </c>
      <c r="L8561" t="s">
        <v>92</v>
      </c>
      <c r="M8561">
        <v>71</v>
      </c>
      <c r="N8561">
        <v>8.8000000000000007</v>
      </c>
      <c r="O8561">
        <v>2.8</v>
      </c>
      <c r="P8561">
        <v>1.2</v>
      </c>
      <c r="Q8561">
        <v>-9.3000000000000007</v>
      </c>
      <c r="R8561">
        <v>3.1E-2</v>
      </c>
      <c r="S8561">
        <v>9.5000000000000001E-2</v>
      </c>
      <c r="T8561">
        <v>0.159</v>
      </c>
      <c r="U8561">
        <v>0.53799999999999903</v>
      </c>
      <c r="V8561">
        <v>8.3000000000000004E-2</v>
      </c>
      <c r="W8561" t="s">
        <v>2068</v>
      </c>
    </row>
    <row r="8562" spans="1:23" x14ac:dyDescent="0.45">
      <c r="A8562">
        <v>8560</v>
      </c>
      <c r="B8562" t="s">
        <v>1626</v>
      </c>
      <c r="C8562" t="s">
        <v>86</v>
      </c>
      <c r="D8562">
        <v>27</v>
      </c>
      <c r="E8562">
        <v>198.12</v>
      </c>
      <c r="F8562">
        <v>106.59411999999899</v>
      </c>
      <c r="G8562">
        <f t="shared" si="133"/>
        <v>27.156675943857874</v>
      </c>
      <c r="H8562" t="s">
        <v>604</v>
      </c>
      <c r="I8562" t="s">
        <v>25</v>
      </c>
      <c r="J8562">
        <v>2008</v>
      </c>
      <c r="K8562">
        <v>2</v>
      </c>
      <c r="L8562">
        <v>47</v>
      </c>
      <c r="M8562">
        <v>24</v>
      </c>
      <c r="N8562">
        <v>7.3</v>
      </c>
      <c r="O8562">
        <v>3.4</v>
      </c>
      <c r="P8562">
        <v>1.2</v>
      </c>
      <c r="Q8562">
        <v>-0.8</v>
      </c>
      <c r="R8562">
        <v>1.39999999999999E-2</v>
      </c>
      <c r="S8562">
        <v>0.13400000000000001</v>
      </c>
      <c r="T8562">
        <v>0.14499999999999999</v>
      </c>
      <c r="U8562">
        <v>0.497</v>
      </c>
      <c r="V8562">
        <v>7.0999999999999994E-2</v>
      </c>
      <c r="W8562" t="s">
        <v>2068</v>
      </c>
    </row>
    <row r="8563" spans="1:23" x14ac:dyDescent="0.45">
      <c r="A8563">
        <v>8561</v>
      </c>
      <c r="B8563" t="s">
        <v>1955</v>
      </c>
      <c r="C8563" t="s">
        <v>127</v>
      </c>
      <c r="D8563">
        <v>25</v>
      </c>
      <c r="E8563">
        <v>208.28</v>
      </c>
      <c r="F8563">
        <v>112.490816</v>
      </c>
      <c r="G8563">
        <f t="shared" si="133"/>
        <v>25.931159060414487</v>
      </c>
      <c r="H8563" t="s">
        <v>140</v>
      </c>
      <c r="I8563" t="s">
        <v>25</v>
      </c>
      <c r="J8563" t="s">
        <v>92</v>
      </c>
      <c r="K8563" t="s">
        <v>92</v>
      </c>
      <c r="L8563" t="s">
        <v>92</v>
      </c>
      <c r="M8563">
        <v>73</v>
      </c>
      <c r="N8563">
        <v>8</v>
      </c>
      <c r="O8563">
        <v>4.9000000000000004</v>
      </c>
      <c r="P8563">
        <v>1.1000000000000001</v>
      </c>
      <c r="Q8563">
        <v>-11.5</v>
      </c>
      <c r="R8563">
        <v>9.1999999999999998E-2</v>
      </c>
      <c r="S8563">
        <v>0.19600000000000001</v>
      </c>
      <c r="T8563">
        <v>0.20599999999999999</v>
      </c>
      <c r="U8563">
        <v>0.52100000000000002</v>
      </c>
      <c r="V8563">
        <v>0.109</v>
      </c>
      <c r="W8563" t="s">
        <v>2068</v>
      </c>
    </row>
    <row r="8564" spans="1:23" x14ac:dyDescent="0.45">
      <c r="A8564">
        <v>8562</v>
      </c>
      <c r="B8564" t="s">
        <v>949</v>
      </c>
      <c r="C8564" t="s">
        <v>111</v>
      </c>
      <c r="D8564">
        <v>36</v>
      </c>
      <c r="E8564">
        <v>208.28</v>
      </c>
      <c r="F8564">
        <v>99.790239999999997</v>
      </c>
      <c r="G8564">
        <f t="shared" si="133"/>
        <v>23.003447553593496</v>
      </c>
      <c r="H8564" t="s">
        <v>43</v>
      </c>
      <c r="I8564" t="s">
        <v>950</v>
      </c>
      <c r="J8564">
        <v>2000</v>
      </c>
      <c r="K8564">
        <v>1</v>
      </c>
      <c r="L8564">
        <v>16</v>
      </c>
      <c r="M8564">
        <v>62</v>
      </c>
      <c r="N8564">
        <v>3.7</v>
      </c>
      <c r="O8564">
        <v>1.6</v>
      </c>
      <c r="P8564">
        <v>0.6</v>
      </c>
      <c r="Q8564">
        <v>0.1</v>
      </c>
      <c r="R8564">
        <v>8.0000000000000002E-3</v>
      </c>
      <c r="S8564">
        <v>0.152</v>
      </c>
      <c r="T8564">
        <v>0.14599999999999999</v>
      </c>
      <c r="U8564">
        <v>0.60199999999999998</v>
      </c>
      <c r="V8564">
        <v>0.08</v>
      </c>
      <c r="W8564" t="s">
        <v>2068</v>
      </c>
    </row>
    <row r="8565" spans="1:23" x14ac:dyDescent="0.45">
      <c r="A8565">
        <v>8563</v>
      </c>
      <c r="B8565" t="s">
        <v>1750</v>
      </c>
      <c r="C8565" t="s">
        <v>86</v>
      </c>
      <c r="D8565">
        <v>26</v>
      </c>
      <c r="E8565">
        <v>213.36</v>
      </c>
      <c r="F8565">
        <v>120.20188</v>
      </c>
      <c r="G8565">
        <f t="shared" si="133"/>
        <v>26.404944249797797</v>
      </c>
      <c r="H8565" t="s">
        <v>1153</v>
      </c>
      <c r="I8565" t="s">
        <v>25</v>
      </c>
      <c r="J8565">
        <v>2010</v>
      </c>
      <c r="K8565">
        <v>2</v>
      </c>
      <c r="L8565">
        <v>33</v>
      </c>
      <c r="M8565">
        <v>48</v>
      </c>
      <c r="N8565">
        <v>11.8</v>
      </c>
      <c r="O8565">
        <v>10</v>
      </c>
      <c r="P8565">
        <v>0.1</v>
      </c>
      <c r="Q8565">
        <v>-2.2000000000000002</v>
      </c>
      <c r="R8565">
        <v>0.154</v>
      </c>
      <c r="S8565">
        <v>0.33</v>
      </c>
      <c r="T8565">
        <v>0.20599999999999999</v>
      </c>
      <c r="U8565">
        <v>0.61899999999999999</v>
      </c>
      <c r="V8565">
        <v>8.9999999999999993E-3</v>
      </c>
      <c r="W8565" t="s">
        <v>2068</v>
      </c>
    </row>
    <row r="8566" spans="1:23" x14ac:dyDescent="0.45">
      <c r="A8566">
        <v>8564</v>
      </c>
      <c r="B8566" t="s">
        <v>1956</v>
      </c>
      <c r="C8566" t="s">
        <v>123</v>
      </c>
      <c r="D8566">
        <v>23</v>
      </c>
      <c r="E8566">
        <v>203.2</v>
      </c>
      <c r="F8566">
        <v>102.0582</v>
      </c>
      <c r="G8566">
        <f t="shared" si="133"/>
        <v>24.717269747039492</v>
      </c>
      <c r="H8566" t="s">
        <v>32</v>
      </c>
      <c r="I8566" t="s">
        <v>25</v>
      </c>
      <c r="J8566">
        <v>2012</v>
      </c>
      <c r="K8566">
        <v>1</v>
      </c>
      <c r="L8566">
        <v>7</v>
      </c>
      <c r="M8566">
        <v>82</v>
      </c>
      <c r="N8566">
        <v>10.1</v>
      </c>
      <c r="O8566">
        <v>5.5</v>
      </c>
      <c r="P8566">
        <v>1.4</v>
      </c>
      <c r="Q8566">
        <v>12.6</v>
      </c>
      <c r="R8566">
        <v>5.5999999999999897E-2</v>
      </c>
      <c r="S8566">
        <v>0.151</v>
      </c>
      <c r="T8566">
        <v>0.14899999999999999</v>
      </c>
      <c r="U8566">
        <v>0.57299999999999995</v>
      </c>
      <c r="V8566">
        <v>6.8000000000000005E-2</v>
      </c>
      <c r="W8566" t="s">
        <v>2068</v>
      </c>
    </row>
    <row r="8567" spans="1:23" x14ac:dyDescent="0.45">
      <c r="A8567">
        <v>8565</v>
      </c>
      <c r="B8567" t="s">
        <v>1748</v>
      </c>
      <c r="C8567" t="s">
        <v>149</v>
      </c>
      <c r="D8567">
        <v>28</v>
      </c>
      <c r="E8567">
        <v>198.12</v>
      </c>
      <c r="F8567">
        <v>90.718400000000003</v>
      </c>
      <c r="G8567">
        <f t="shared" si="133"/>
        <v>23.112064633070752</v>
      </c>
      <c r="H8567" t="s">
        <v>176</v>
      </c>
      <c r="I8567" t="s">
        <v>1045</v>
      </c>
      <c r="J8567">
        <v>2010</v>
      </c>
      <c r="K8567">
        <v>1</v>
      </c>
      <c r="L8567">
        <v>28</v>
      </c>
      <c r="M8567">
        <v>82</v>
      </c>
      <c r="N8567">
        <v>9.5</v>
      </c>
      <c r="O8567">
        <v>2.6</v>
      </c>
      <c r="P8567">
        <v>3.7</v>
      </c>
      <c r="Q8567">
        <v>2.5</v>
      </c>
      <c r="R8567">
        <v>1.2999999999999999E-2</v>
      </c>
      <c r="S8567">
        <v>0.11599999999999901</v>
      </c>
      <c r="T8567">
        <v>0.20100000000000001</v>
      </c>
      <c r="U8567">
        <v>0.51400000000000001</v>
      </c>
      <c r="V8567">
        <v>0.247</v>
      </c>
      <c r="W8567" t="s">
        <v>2068</v>
      </c>
    </row>
    <row r="8568" spans="1:23" x14ac:dyDescent="0.45">
      <c r="A8568">
        <v>8566</v>
      </c>
      <c r="B8568" t="s">
        <v>2145</v>
      </c>
      <c r="C8568" t="s">
        <v>86</v>
      </c>
      <c r="D8568">
        <v>24</v>
      </c>
      <c r="E8568">
        <v>200.66</v>
      </c>
      <c r="F8568">
        <v>94.347135999999907</v>
      </c>
      <c r="G8568">
        <f t="shared" si="133"/>
        <v>23.431878429211086</v>
      </c>
      <c r="H8568" t="s">
        <v>271</v>
      </c>
      <c r="I8568" t="s">
        <v>25</v>
      </c>
      <c r="J8568">
        <v>2013</v>
      </c>
      <c r="K8568">
        <v>2</v>
      </c>
      <c r="L8568">
        <v>50</v>
      </c>
      <c r="M8568">
        <v>62</v>
      </c>
      <c r="N8568">
        <v>5</v>
      </c>
      <c r="O8568">
        <v>2.8</v>
      </c>
      <c r="P8568">
        <v>0.8</v>
      </c>
      <c r="Q8568">
        <v>-0.1</v>
      </c>
      <c r="R8568">
        <v>5.7999999999999899E-2</v>
      </c>
      <c r="S8568">
        <v>0.14000000000000001</v>
      </c>
      <c r="T8568">
        <v>0.14599999999999999</v>
      </c>
      <c r="U8568">
        <v>0.54100000000000004</v>
      </c>
      <c r="V8568">
        <v>7.3999999999999996E-2</v>
      </c>
      <c r="W8568" t="s">
        <v>2068</v>
      </c>
    </row>
    <row r="8569" spans="1:23" x14ac:dyDescent="0.45">
      <c r="A8569">
        <v>8567</v>
      </c>
      <c r="B8569" t="s">
        <v>1814</v>
      </c>
      <c r="C8569" t="s">
        <v>206</v>
      </c>
      <c r="D8569">
        <v>25</v>
      </c>
      <c r="E8569">
        <v>200.66</v>
      </c>
      <c r="F8569">
        <v>99.790239999999997</v>
      </c>
      <c r="G8569">
        <f t="shared" si="133"/>
        <v>24.783717569357904</v>
      </c>
      <c r="H8569" t="s">
        <v>144</v>
      </c>
      <c r="I8569" t="s">
        <v>25</v>
      </c>
      <c r="J8569">
        <v>2011</v>
      </c>
      <c r="K8569">
        <v>1</v>
      </c>
      <c r="L8569">
        <v>30</v>
      </c>
      <c r="M8569">
        <v>65</v>
      </c>
      <c r="N8569">
        <v>20</v>
      </c>
      <c r="O8569">
        <v>5.8</v>
      </c>
      <c r="P8569">
        <v>3.3</v>
      </c>
      <c r="Q8569">
        <v>4.0999999999999996</v>
      </c>
      <c r="R8569">
        <v>5.0999999999999997E-2</v>
      </c>
      <c r="S8569">
        <v>0.111</v>
      </c>
      <c r="T8569">
        <v>0.215</v>
      </c>
      <c r="U8569">
        <v>0.58299999999999996</v>
      </c>
      <c r="V8569">
        <v>0.14199999999999999</v>
      </c>
      <c r="W8569" t="s">
        <v>2068</v>
      </c>
    </row>
    <row r="8570" spans="1:23" x14ac:dyDescent="0.45">
      <c r="A8570">
        <v>8568</v>
      </c>
      <c r="B8570" t="s">
        <v>1704</v>
      </c>
      <c r="C8570" t="s">
        <v>23</v>
      </c>
      <c r="D8570">
        <v>25</v>
      </c>
      <c r="E8570">
        <v>195.58</v>
      </c>
      <c r="F8570">
        <v>102.0582</v>
      </c>
      <c r="G8570">
        <f t="shared" si="133"/>
        <v>26.680810656274705</v>
      </c>
      <c r="H8570" t="s">
        <v>190</v>
      </c>
      <c r="I8570" t="s">
        <v>25</v>
      </c>
      <c r="J8570">
        <v>2009</v>
      </c>
      <c r="K8570">
        <v>1</v>
      </c>
      <c r="L8570">
        <v>3</v>
      </c>
      <c r="M8570">
        <v>81</v>
      </c>
      <c r="N8570">
        <v>27.4</v>
      </c>
      <c r="O8570">
        <v>5.7</v>
      </c>
      <c r="P8570">
        <v>7</v>
      </c>
      <c r="Q8570">
        <v>5.8</v>
      </c>
      <c r="R8570">
        <v>2.79999999999999E-2</v>
      </c>
      <c r="S8570">
        <v>0.14399999999999999</v>
      </c>
      <c r="T8570">
        <v>0.313</v>
      </c>
      <c r="U8570">
        <v>0.60499999999999998</v>
      </c>
      <c r="V8570">
        <v>0.34</v>
      </c>
      <c r="W8570" t="s">
        <v>2068</v>
      </c>
    </row>
    <row r="8571" spans="1:23" x14ac:dyDescent="0.45">
      <c r="A8571">
        <v>8569</v>
      </c>
      <c r="B8571" t="s">
        <v>1208</v>
      </c>
      <c r="C8571" t="s">
        <v>225</v>
      </c>
      <c r="D8571">
        <v>34</v>
      </c>
      <c r="E8571">
        <v>203.2</v>
      </c>
      <c r="F8571">
        <v>97.522279999999995</v>
      </c>
      <c r="G8571">
        <f t="shared" si="133"/>
        <v>23.618724424948848</v>
      </c>
      <c r="H8571" t="s">
        <v>883</v>
      </c>
      <c r="I8571" t="s">
        <v>25</v>
      </c>
      <c r="J8571">
        <v>2003</v>
      </c>
      <c r="K8571">
        <v>2</v>
      </c>
      <c r="L8571">
        <v>49</v>
      </c>
      <c r="M8571">
        <v>57</v>
      </c>
      <c r="N8571">
        <v>4.4000000000000004</v>
      </c>
      <c r="O8571">
        <v>1.1000000000000001</v>
      </c>
      <c r="P8571">
        <v>0.4</v>
      </c>
      <c r="Q8571">
        <v>-10.5</v>
      </c>
      <c r="R8571">
        <v>1.4999999999999999E-2</v>
      </c>
      <c r="S8571">
        <v>9.6000000000000002E-2</v>
      </c>
      <c r="T8571">
        <v>0.159</v>
      </c>
      <c r="U8571">
        <v>0.56499999999999995</v>
      </c>
      <c r="V8571">
        <v>5.8999999999999997E-2</v>
      </c>
      <c r="W8571" t="s">
        <v>2068</v>
      </c>
    </row>
    <row r="8572" spans="1:23" x14ac:dyDescent="0.45">
      <c r="A8572">
        <v>8570</v>
      </c>
      <c r="B8572" t="s">
        <v>1601</v>
      </c>
      <c r="C8572" t="s">
        <v>48</v>
      </c>
      <c r="D8572">
        <v>26</v>
      </c>
      <c r="E8572">
        <v>190.5</v>
      </c>
      <c r="F8572">
        <v>90.718400000000003</v>
      </c>
      <c r="G8572">
        <f t="shared" si="133"/>
        <v>24.998009107129327</v>
      </c>
      <c r="H8572" t="s">
        <v>226</v>
      </c>
      <c r="I8572" t="s">
        <v>25</v>
      </c>
      <c r="J8572">
        <v>2008</v>
      </c>
      <c r="K8572">
        <v>1</v>
      </c>
      <c r="L8572">
        <v>11</v>
      </c>
      <c r="M8572">
        <v>77</v>
      </c>
      <c r="N8572">
        <v>7.8</v>
      </c>
      <c r="O8572">
        <v>2.7</v>
      </c>
      <c r="P8572">
        <v>3</v>
      </c>
      <c r="Q8572">
        <v>0.7</v>
      </c>
      <c r="R8572">
        <v>1.4999999999999999E-2</v>
      </c>
      <c r="S8572">
        <v>0.125</v>
      </c>
      <c r="T8572">
        <v>0.188999999999999</v>
      </c>
      <c r="U8572">
        <v>0.51900000000000002</v>
      </c>
      <c r="V8572">
        <v>0.221</v>
      </c>
      <c r="W8572" t="s">
        <v>2068</v>
      </c>
    </row>
    <row r="8573" spans="1:23" x14ac:dyDescent="0.45">
      <c r="A8573">
        <v>8571</v>
      </c>
      <c r="B8573" t="s">
        <v>2146</v>
      </c>
      <c r="C8573" t="s">
        <v>37</v>
      </c>
      <c r="D8573">
        <v>23</v>
      </c>
      <c r="E8573">
        <v>203</v>
      </c>
      <c r="F8573">
        <v>111</v>
      </c>
      <c r="G8573">
        <f t="shared" si="133"/>
        <v>26.935863524958148</v>
      </c>
      <c r="H8573" t="s">
        <v>43</v>
      </c>
      <c r="I8573" t="s">
        <v>25</v>
      </c>
      <c r="J8573" t="s">
        <v>92</v>
      </c>
      <c r="K8573" t="s">
        <v>92</v>
      </c>
      <c r="L8573" t="s">
        <v>92</v>
      </c>
      <c r="M8573">
        <v>2</v>
      </c>
      <c r="N8573">
        <v>0</v>
      </c>
      <c r="O8573">
        <v>1.5</v>
      </c>
      <c r="P8573">
        <v>0</v>
      </c>
      <c r="Q8573">
        <v>120</v>
      </c>
      <c r="R8573">
        <v>1</v>
      </c>
      <c r="S8573">
        <v>0.4</v>
      </c>
      <c r="T8573">
        <v>0.16699999999999901</v>
      </c>
      <c r="U8573">
        <v>0</v>
      </c>
      <c r="V8573">
        <v>0</v>
      </c>
      <c r="W8573" t="s">
        <v>2068</v>
      </c>
    </row>
    <row r="8574" spans="1:23" x14ac:dyDescent="0.45">
      <c r="A8574">
        <v>8572</v>
      </c>
      <c r="B8574" t="s">
        <v>1817</v>
      </c>
      <c r="C8574" t="s">
        <v>1902</v>
      </c>
      <c r="D8574">
        <v>28</v>
      </c>
      <c r="E8574">
        <v>213.36</v>
      </c>
      <c r="F8574">
        <v>114.758776</v>
      </c>
      <c r="G8574">
        <f t="shared" si="133"/>
        <v>25.209248661127706</v>
      </c>
      <c r="H8574" t="s">
        <v>450</v>
      </c>
      <c r="I8574" t="s">
        <v>559</v>
      </c>
      <c r="J8574">
        <v>2010</v>
      </c>
      <c r="K8574">
        <v>2</v>
      </c>
      <c r="L8574">
        <v>44</v>
      </c>
      <c r="M8574">
        <v>44</v>
      </c>
      <c r="N8574">
        <v>3.1</v>
      </c>
      <c r="O8574">
        <v>2.4</v>
      </c>
      <c r="P8574">
        <v>0.3</v>
      </c>
      <c r="Q8574">
        <v>-12.2</v>
      </c>
      <c r="R8574">
        <v>0.14799999999999999</v>
      </c>
      <c r="S8574">
        <v>0.154</v>
      </c>
      <c r="T8574">
        <v>0.157</v>
      </c>
      <c r="U8574">
        <v>0.60899999999999999</v>
      </c>
      <c r="V8574">
        <v>0.06</v>
      </c>
      <c r="W8574" t="s">
        <v>2068</v>
      </c>
    </row>
    <row r="8575" spans="1:23" x14ac:dyDescent="0.45">
      <c r="A8575">
        <v>8573</v>
      </c>
      <c r="B8575" t="s">
        <v>1755</v>
      </c>
      <c r="C8575" t="s">
        <v>34</v>
      </c>
      <c r="D8575">
        <v>26</v>
      </c>
      <c r="E8575">
        <v>190.5</v>
      </c>
      <c r="F8575">
        <v>90.718400000000003</v>
      </c>
      <c r="G8575">
        <f t="shared" si="133"/>
        <v>24.998009107129327</v>
      </c>
      <c r="H8575" t="s">
        <v>1756</v>
      </c>
      <c r="I8575" t="s">
        <v>25</v>
      </c>
      <c r="J8575" t="s">
        <v>92</v>
      </c>
      <c r="K8575" t="s">
        <v>92</v>
      </c>
      <c r="L8575" t="s">
        <v>92</v>
      </c>
      <c r="M8575">
        <v>74</v>
      </c>
      <c r="N8575">
        <v>11.2</v>
      </c>
      <c r="O8575">
        <v>2.6</v>
      </c>
      <c r="P8575">
        <v>4.5999999999999996</v>
      </c>
      <c r="Q8575">
        <v>-6.7</v>
      </c>
      <c r="R8575">
        <v>1.4999999999999999E-2</v>
      </c>
      <c r="S8575">
        <v>0.10099999999999899</v>
      </c>
      <c r="T8575">
        <v>0.217</v>
      </c>
      <c r="U8575">
        <v>0.53900000000000003</v>
      </c>
      <c r="V8575">
        <v>0.27899999999999903</v>
      </c>
      <c r="W8575" t="s">
        <v>2068</v>
      </c>
    </row>
    <row r="8576" spans="1:23" x14ac:dyDescent="0.45">
      <c r="A8576">
        <v>8574</v>
      </c>
      <c r="B8576" t="s">
        <v>1940</v>
      </c>
      <c r="C8576" t="s">
        <v>1609</v>
      </c>
      <c r="D8576">
        <v>23</v>
      </c>
      <c r="E8576">
        <v>195.58</v>
      </c>
      <c r="F8576">
        <v>83.914519999999996</v>
      </c>
      <c r="G8576">
        <f t="shared" si="133"/>
        <v>21.937555428492534</v>
      </c>
      <c r="H8576" t="s">
        <v>253</v>
      </c>
      <c r="I8576" t="s">
        <v>25</v>
      </c>
      <c r="J8576">
        <v>2012</v>
      </c>
      <c r="K8576">
        <v>1</v>
      </c>
      <c r="L8576">
        <v>12</v>
      </c>
      <c r="M8576">
        <v>47</v>
      </c>
      <c r="N8576">
        <v>6.3</v>
      </c>
      <c r="O8576">
        <v>2.2999999999999998</v>
      </c>
      <c r="P8576">
        <v>0.9</v>
      </c>
      <c r="Q8576">
        <v>-6.3</v>
      </c>
      <c r="R8576">
        <v>1.2999999999999999E-2</v>
      </c>
      <c r="S8576">
        <v>0.16699999999999901</v>
      </c>
      <c r="T8576">
        <v>0.218</v>
      </c>
      <c r="U8576">
        <v>0.53799999999999903</v>
      </c>
      <c r="V8576">
        <v>0.125</v>
      </c>
      <c r="W8576" t="s">
        <v>2068</v>
      </c>
    </row>
    <row r="8577" spans="1:23" x14ac:dyDescent="0.45">
      <c r="A8577">
        <v>8575</v>
      </c>
      <c r="B8577" t="s">
        <v>1754</v>
      </c>
      <c r="C8577" t="s">
        <v>64</v>
      </c>
      <c r="D8577">
        <v>27</v>
      </c>
      <c r="E8577">
        <v>205.74</v>
      </c>
      <c r="F8577">
        <v>90.718400000000003</v>
      </c>
      <c r="G8577">
        <f t="shared" si="133"/>
        <v>21.431763637799492</v>
      </c>
      <c r="H8577" t="s">
        <v>231</v>
      </c>
      <c r="I8577" t="s">
        <v>25</v>
      </c>
      <c r="J8577">
        <v>2010</v>
      </c>
      <c r="K8577">
        <v>2</v>
      </c>
      <c r="L8577">
        <v>55</v>
      </c>
      <c r="M8577">
        <v>38</v>
      </c>
      <c r="N8577">
        <v>2.4</v>
      </c>
      <c r="O8577">
        <v>1.9</v>
      </c>
      <c r="P8577">
        <v>0.3</v>
      </c>
      <c r="Q8577">
        <v>6.2</v>
      </c>
      <c r="R8577">
        <v>0.11799999999999999</v>
      </c>
      <c r="S8577">
        <v>0.17699999999999999</v>
      </c>
      <c r="T8577">
        <v>0.13100000000000001</v>
      </c>
      <c r="U8577">
        <v>0.63600000000000001</v>
      </c>
      <c r="V8577">
        <v>8.4000000000000005E-2</v>
      </c>
      <c r="W8577" t="s">
        <v>2068</v>
      </c>
    </row>
    <row r="8578" spans="1:23" x14ac:dyDescent="0.45">
      <c r="A8578">
        <v>8576</v>
      </c>
      <c r="B8578" t="s">
        <v>2147</v>
      </c>
      <c r="C8578" t="s">
        <v>182</v>
      </c>
      <c r="D8578">
        <v>28</v>
      </c>
      <c r="E8578">
        <v>190.5</v>
      </c>
      <c r="F8578">
        <v>90.718400000000003</v>
      </c>
      <c r="G8578">
        <f t="shared" si="133"/>
        <v>24.998009107129327</v>
      </c>
      <c r="H8578" t="s">
        <v>144</v>
      </c>
      <c r="I8578" t="s">
        <v>25</v>
      </c>
      <c r="J8578" t="s">
        <v>92</v>
      </c>
      <c r="K8578" t="s">
        <v>92</v>
      </c>
      <c r="L8578" t="s">
        <v>92</v>
      </c>
      <c r="M8578">
        <v>6</v>
      </c>
      <c r="N8578">
        <v>1.5</v>
      </c>
      <c r="O8578">
        <v>0.5</v>
      </c>
      <c r="P8578">
        <v>0.3</v>
      </c>
      <c r="Q8578">
        <v>-7.1</v>
      </c>
      <c r="R8578">
        <v>0</v>
      </c>
      <c r="S8578">
        <v>0.107</v>
      </c>
      <c r="T8578">
        <v>0.217</v>
      </c>
      <c r="U8578">
        <v>0.379</v>
      </c>
      <c r="V8578">
        <v>0.11799999999999999</v>
      </c>
      <c r="W8578" t="s">
        <v>2068</v>
      </c>
    </row>
    <row r="8579" spans="1:23" x14ac:dyDescent="0.45">
      <c r="A8579">
        <v>8577</v>
      </c>
      <c r="B8579" t="s">
        <v>2148</v>
      </c>
      <c r="C8579" t="s">
        <v>127</v>
      </c>
      <c r="D8579">
        <v>21</v>
      </c>
      <c r="E8579">
        <v>203.2</v>
      </c>
      <c r="F8579">
        <v>95.254320000000007</v>
      </c>
      <c r="G8579">
        <f t="shared" ref="G8579:G8642" si="134">F8579/((E8579/100)^2)</f>
        <v>23.06945176390353</v>
      </c>
      <c r="H8579" t="s">
        <v>170</v>
      </c>
      <c r="I8579" t="s">
        <v>25</v>
      </c>
      <c r="J8579">
        <v>2014</v>
      </c>
      <c r="K8579">
        <v>2</v>
      </c>
      <c r="L8579">
        <v>39</v>
      </c>
      <c r="M8579">
        <v>65</v>
      </c>
      <c r="N8579">
        <v>6.3</v>
      </c>
      <c r="O8579">
        <v>3</v>
      </c>
      <c r="P8579">
        <v>1.2</v>
      </c>
      <c r="Q8579">
        <v>-6</v>
      </c>
      <c r="R8579">
        <v>3.6999999999999998E-2</v>
      </c>
      <c r="S8579">
        <v>0.12</v>
      </c>
      <c r="T8579">
        <v>0.16399999999999901</v>
      </c>
      <c r="U8579">
        <v>0.47</v>
      </c>
      <c r="V8579">
        <v>9.5000000000000001E-2</v>
      </c>
      <c r="W8579" t="s">
        <v>2068</v>
      </c>
    </row>
    <row r="8580" spans="1:23" x14ac:dyDescent="0.45">
      <c r="A8580">
        <v>8578</v>
      </c>
      <c r="B8580" t="s">
        <v>1941</v>
      </c>
      <c r="C8580" t="s">
        <v>1266</v>
      </c>
      <c r="D8580">
        <v>26</v>
      </c>
      <c r="E8580">
        <v>200.66</v>
      </c>
      <c r="F8580">
        <v>102.0582</v>
      </c>
      <c r="G8580">
        <f t="shared" si="134"/>
        <v>25.3469838777524</v>
      </c>
      <c r="H8580" t="s">
        <v>426</v>
      </c>
      <c r="I8580" t="s">
        <v>1734</v>
      </c>
      <c r="J8580">
        <v>2012</v>
      </c>
      <c r="K8580">
        <v>2</v>
      </c>
      <c r="L8580">
        <v>31</v>
      </c>
      <c r="M8580">
        <v>29</v>
      </c>
      <c r="N8580">
        <v>4.4000000000000004</v>
      </c>
      <c r="O8580">
        <v>1.8</v>
      </c>
      <c r="P8580">
        <v>0.8</v>
      </c>
      <c r="Q8580">
        <v>-13.6</v>
      </c>
      <c r="R8580">
        <v>3.4000000000000002E-2</v>
      </c>
      <c r="S8580">
        <v>0.104</v>
      </c>
      <c r="T8580">
        <v>0.16500000000000001</v>
      </c>
      <c r="U8580">
        <v>0.48099999999999998</v>
      </c>
      <c r="V8580">
        <v>9.2999999999999999E-2</v>
      </c>
      <c r="W8580" t="s">
        <v>2068</v>
      </c>
    </row>
    <row r="8581" spans="1:23" x14ac:dyDescent="0.45">
      <c r="A8581">
        <v>8579</v>
      </c>
      <c r="B8581" t="s">
        <v>2000</v>
      </c>
      <c r="C8581" t="s">
        <v>1984</v>
      </c>
      <c r="D8581">
        <v>25</v>
      </c>
      <c r="E8581">
        <v>213.36</v>
      </c>
      <c r="F8581">
        <v>100.697424</v>
      </c>
      <c r="G8581">
        <f t="shared" si="134"/>
        <v>22.120368390396646</v>
      </c>
      <c r="H8581" t="s">
        <v>62</v>
      </c>
      <c r="I8581" t="s">
        <v>25</v>
      </c>
      <c r="J8581">
        <v>2013</v>
      </c>
      <c r="K8581">
        <v>2</v>
      </c>
      <c r="L8581">
        <v>39</v>
      </c>
      <c r="M8581">
        <v>37</v>
      </c>
      <c r="N8581">
        <v>2.6</v>
      </c>
      <c r="O8581">
        <v>1.7</v>
      </c>
      <c r="P8581">
        <v>0.3</v>
      </c>
      <c r="Q8581">
        <v>-5.4</v>
      </c>
      <c r="R8581">
        <v>0.10099999999999899</v>
      </c>
      <c r="S8581">
        <v>0.19699999999999901</v>
      </c>
      <c r="T8581">
        <v>0.17499999999999999</v>
      </c>
      <c r="U8581">
        <v>0.56999999999999995</v>
      </c>
      <c r="V8581">
        <v>7.0000000000000007E-2</v>
      </c>
      <c r="W8581" t="s">
        <v>2068</v>
      </c>
    </row>
    <row r="8582" spans="1:23" x14ac:dyDescent="0.45">
      <c r="A8582">
        <v>8580</v>
      </c>
      <c r="B8582" t="s">
        <v>1728</v>
      </c>
      <c r="C8582" t="s">
        <v>90</v>
      </c>
      <c r="D8582">
        <v>27</v>
      </c>
      <c r="E8582">
        <v>187.96</v>
      </c>
      <c r="F8582">
        <v>82.100151999999994</v>
      </c>
      <c r="G8582">
        <f t="shared" si="134"/>
        <v>23.238767368696166</v>
      </c>
      <c r="H8582" t="s">
        <v>406</v>
      </c>
      <c r="I8582" t="s">
        <v>25</v>
      </c>
      <c r="J8582">
        <v>2009</v>
      </c>
      <c r="K8582">
        <v>1</v>
      </c>
      <c r="L8582">
        <v>19</v>
      </c>
      <c r="M8582">
        <v>73</v>
      </c>
      <c r="N8582">
        <v>15.9</v>
      </c>
      <c r="O8582">
        <v>2.5</v>
      </c>
      <c r="P8582">
        <v>7</v>
      </c>
      <c r="Q8582">
        <v>8.6</v>
      </c>
      <c r="R8582">
        <v>1.6E-2</v>
      </c>
      <c r="S8582">
        <v>7.5999999999999998E-2</v>
      </c>
      <c r="T8582">
        <v>0.25</v>
      </c>
      <c r="U8582">
        <v>0.56599999999999995</v>
      </c>
      <c r="V8582">
        <v>0.36699999999999999</v>
      </c>
      <c r="W8582" t="s">
        <v>2068</v>
      </c>
    </row>
    <row r="8583" spans="1:23" x14ac:dyDescent="0.45">
      <c r="A8583">
        <v>8581</v>
      </c>
      <c r="B8583" t="s">
        <v>1574</v>
      </c>
      <c r="C8583" t="s">
        <v>1036</v>
      </c>
      <c r="D8583">
        <v>28</v>
      </c>
      <c r="E8583">
        <v>205.74</v>
      </c>
      <c r="F8583">
        <v>106.59411999999899</v>
      </c>
      <c r="G8583">
        <f t="shared" si="134"/>
        <v>25.182322274414165</v>
      </c>
      <c r="H8583" t="s">
        <v>140</v>
      </c>
      <c r="I8583" t="s">
        <v>25</v>
      </c>
      <c r="J8583">
        <v>2007</v>
      </c>
      <c r="K8583">
        <v>1</v>
      </c>
      <c r="L8583">
        <v>5</v>
      </c>
      <c r="M8583">
        <v>78</v>
      </c>
      <c r="N8583">
        <v>15</v>
      </c>
      <c r="O8583">
        <v>4.2</v>
      </c>
      <c r="P8583">
        <v>1.7</v>
      </c>
      <c r="Q8583">
        <v>-3.2</v>
      </c>
      <c r="R8583">
        <v>2.8999999999999901E-2</v>
      </c>
      <c r="S8583">
        <v>0.122</v>
      </c>
      <c r="T8583">
        <v>0.221</v>
      </c>
      <c r="U8583">
        <v>0.53400000000000003</v>
      </c>
      <c r="V8583">
        <v>8.8999999999999996E-2</v>
      </c>
      <c r="W8583" t="s">
        <v>2068</v>
      </c>
    </row>
    <row r="8584" spans="1:23" x14ac:dyDescent="0.45">
      <c r="A8584">
        <v>8582</v>
      </c>
      <c r="B8584" t="s">
        <v>1729</v>
      </c>
      <c r="C8584" t="s">
        <v>82</v>
      </c>
      <c r="D8584">
        <v>28</v>
      </c>
      <c r="E8584">
        <v>205.74</v>
      </c>
      <c r="F8584">
        <v>113.398</v>
      </c>
      <c r="G8584">
        <f t="shared" si="134"/>
        <v>26.789704547249364</v>
      </c>
      <c r="H8584" t="s">
        <v>190</v>
      </c>
      <c r="I8584" t="s">
        <v>25</v>
      </c>
      <c r="J8584">
        <v>2009</v>
      </c>
      <c r="K8584">
        <v>2</v>
      </c>
      <c r="L8584">
        <v>31</v>
      </c>
      <c r="M8584">
        <v>51</v>
      </c>
      <c r="N8584">
        <v>2.7</v>
      </c>
      <c r="O8584">
        <v>2.2999999999999998</v>
      </c>
      <c r="P8584">
        <v>0.3</v>
      </c>
      <c r="Q8584">
        <v>-7.9</v>
      </c>
      <c r="R8584">
        <v>0.105</v>
      </c>
      <c r="S8584">
        <v>0.24</v>
      </c>
      <c r="T8584">
        <v>0.161</v>
      </c>
      <c r="U8584">
        <v>0.61799999999999999</v>
      </c>
      <c r="V8584">
        <v>6.0999999999999999E-2</v>
      </c>
      <c r="W8584" t="s">
        <v>2068</v>
      </c>
    </row>
    <row r="8585" spans="1:23" x14ac:dyDescent="0.45">
      <c r="A8585">
        <v>8583</v>
      </c>
      <c r="B8585" t="s">
        <v>1753</v>
      </c>
      <c r="C8585" t="s">
        <v>23</v>
      </c>
      <c r="D8585">
        <v>29</v>
      </c>
      <c r="E8585">
        <v>201</v>
      </c>
      <c r="F8585">
        <v>111</v>
      </c>
      <c r="G8585">
        <f t="shared" si="134"/>
        <v>27.474567461201463</v>
      </c>
      <c r="H8585" t="s">
        <v>253</v>
      </c>
      <c r="I8585" t="s">
        <v>25</v>
      </c>
      <c r="J8585" t="s">
        <v>92</v>
      </c>
      <c r="K8585" t="s">
        <v>92</v>
      </c>
      <c r="L8585" t="s">
        <v>92</v>
      </c>
      <c r="M8585">
        <v>17</v>
      </c>
      <c r="N8585">
        <v>3.5</v>
      </c>
      <c r="O8585">
        <v>4.5</v>
      </c>
      <c r="P8585">
        <v>0.9</v>
      </c>
      <c r="Q8585">
        <v>-4.8</v>
      </c>
      <c r="R8585">
        <v>0.107</v>
      </c>
      <c r="S8585">
        <v>0.27800000000000002</v>
      </c>
      <c r="T8585">
        <v>0.13699999999999901</v>
      </c>
      <c r="U8585">
        <v>0.49399999999999999</v>
      </c>
      <c r="V8585">
        <v>0.104</v>
      </c>
      <c r="W8585" t="s">
        <v>2068</v>
      </c>
    </row>
    <row r="8586" spans="1:23" x14ac:dyDescent="0.45">
      <c r="A8586">
        <v>8584</v>
      </c>
      <c r="B8586" t="s">
        <v>1606</v>
      </c>
      <c r="C8586" t="s">
        <v>213</v>
      </c>
      <c r="D8586">
        <v>28</v>
      </c>
      <c r="E8586">
        <v>210.82</v>
      </c>
      <c r="F8586">
        <v>113.398</v>
      </c>
      <c r="G8586">
        <f t="shared" si="134"/>
        <v>25.514189510016411</v>
      </c>
      <c r="H8586" t="s">
        <v>1607</v>
      </c>
      <c r="I8586" t="s">
        <v>25</v>
      </c>
      <c r="J8586">
        <v>2008</v>
      </c>
      <c r="K8586">
        <v>1</v>
      </c>
      <c r="L8586">
        <v>12</v>
      </c>
      <c r="M8586">
        <v>81</v>
      </c>
      <c r="N8586">
        <v>6.1</v>
      </c>
      <c r="O8586">
        <v>6.5</v>
      </c>
      <c r="P8586">
        <v>1</v>
      </c>
      <c r="Q8586">
        <v>-4.8</v>
      </c>
      <c r="R8586">
        <v>8.1999999999999906E-2</v>
      </c>
      <c r="S8586">
        <v>0.22</v>
      </c>
      <c r="T8586">
        <v>0.129</v>
      </c>
      <c r="U8586">
        <v>0.5</v>
      </c>
      <c r="V8586">
        <v>6.3E-2</v>
      </c>
      <c r="W8586" t="s">
        <v>2068</v>
      </c>
    </row>
    <row r="8587" spans="1:23" x14ac:dyDescent="0.45">
      <c r="A8587">
        <v>8585</v>
      </c>
      <c r="B8587" t="s">
        <v>920</v>
      </c>
      <c r="C8587" t="s">
        <v>23</v>
      </c>
      <c r="D8587">
        <v>37</v>
      </c>
      <c r="E8587">
        <v>187.96</v>
      </c>
      <c r="F8587">
        <v>83.914519999999996</v>
      </c>
      <c r="G8587">
        <f t="shared" si="134"/>
        <v>23.752331288446356</v>
      </c>
      <c r="H8587" t="s">
        <v>226</v>
      </c>
      <c r="I8587" t="s">
        <v>25</v>
      </c>
      <c r="J8587">
        <v>1999</v>
      </c>
      <c r="K8587">
        <v>1</v>
      </c>
      <c r="L8587">
        <v>10</v>
      </c>
      <c r="M8587">
        <v>77</v>
      </c>
      <c r="N8587">
        <v>7</v>
      </c>
      <c r="O8587">
        <v>1.6</v>
      </c>
      <c r="P8587">
        <v>1.9</v>
      </c>
      <c r="Q8587">
        <v>3.7</v>
      </c>
      <c r="R8587">
        <v>0.01</v>
      </c>
      <c r="S8587">
        <v>7.0000000000000007E-2</v>
      </c>
      <c r="T8587">
        <v>0.14199999999999999</v>
      </c>
      <c r="U8587">
        <v>0.57899999999999996</v>
      </c>
      <c r="V8587">
        <v>0.13900000000000001</v>
      </c>
      <c r="W8587" t="s">
        <v>2068</v>
      </c>
    </row>
    <row r="8588" spans="1:23" x14ac:dyDescent="0.45">
      <c r="A8588">
        <v>8586</v>
      </c>
      <c r="B8588" t="s">
        <v>1576</v>
      </c>
      <c r="C8588" t="s">
        <v>136</v>
      </c>
      <c r="D8588">
        <v>29</v>
      </c>
      <c r="E8588">
        <v>213.36</v>
      </c>
      <c r="F8588">
        <v>111.13003999999999</v>
      </c>
      <c r="G8588">
        <f t="shared" si="134"/>
        <v>24.412118268680981</v>
      </c>
      <c r="H8588" t="s">
        <v>866</v>
      </c>
      <c r="I8588" t="s">
        <v>25</v>
      </c>
      <c r="J8588">
        <v>2007</v>
      </c>
      <c r="K8588">
        <v>1</v>
      </c>
      <c r="L8588">
        <v>20</v>
      </c>
      <c r="M8588">
        <v>82</v>
      </c>
      <c r="N8588">
        <v>8</v>
      </c>
      <c r="O8588">
        <v>4</v>
      </c>
      <c r="P8588">
        <v>1.7</v>
      </c>
      <c r="Q8588">
        <v>-13.4</v>
      </c>
      <c r="R8588">
        <v>6.2E-2</v>
      </c>
      <c r="S8588">
        <v>0.152</v>
      </c>
      <c r="T8588">
        <v>0.19600000000000001</v>
      </c>
      <c r="U8588">
        <v>0.497</v>
      </c>
      <c r="V8588">
        <v>0.13400000000000001</v>
      </c>
      <c r="W8588" t="s">
        <v>2068</v>
      </c>
    </row>
    <row r="8589" spans="1:23" x14ac:dyDescent="0.45">
      <c r="A8589">
        <v>8587</v>
      </c>
      <c r="B8589" t="s">
        <v>1086</v>
      </c>
      <c r="C8589" t="s">
        <v>127</v>
      </c>
      <c r="D8589">
        <v>34</v>
      </c>
      <c r="E8589">
        <v>198.12</v>
      </c>
      <c r="F8589">
        <v>102.0582</v>
      </c>
      <c r="G8589">
        <f t="shared" si="134"/>
        <v>26.001072712204593</v>
      </c>
      <c r="H8589" t="s">
        <v>114</v>
      </c>
      <c r="I8589" t="s">
        <v>25</v>
      </c>
      <c r="J8589">
        <v>2001</v>
      </c>
      <c r="K8589">
        <v>1</v>
      </c>
      <c r="L8589">
        <v>5</v>
      </c>
      <c r="M8589">
        <v>19</v>
      </c>
      <c r="N8589">
        <v>9.1</v>
      </c>
      <c r="O8589">
        <v>3.5</v>
      </c>
      <c r="P8589">
        <v>2</v>
      </c>
      <c r="Q8589">
        <v>-8</v>
      </c>
      <c r="R8589">
        <v>0.03</v>
      </c>
      <c r="S8589">
        <v>0.14199999999999999</v>
      </c>
      <c r="T8589">
        <v>0.218</v>
      </c>
      <c r="U8589">
        <v>0.45799999999999902</v>
      </c>
      <c r="V8589">
        <v>0.17100000000000001</v>
      </c>
      <c r="W8589" t="s">
        <v>2068</v>
      </c>
    </row>
    <row r="8590" spans="1:23" x14ac:dyDescent="0.45">
      <c r="A8590">
        <v>8588</v>
      </c>
      <c r="B8590" t="s">
        <v>1366</v>
      </c>
      <c r="C8590" t="s">
        <v>1266</v>
      </c>
      <c r="D8590">
        <v>32</v>
      </c>
      <c r="E8590">
        <v>200.66</v>
      </c>
      <c r="F8590">
        <v>117.93392</v>
      </c>
      <c r="G8590">
        <f t="shared" si="134"/>
        <v>29.289848036513888</v>
      </c>
      <c r="H8590" t="s">
        <v>243</v>
      </c>
      <c r="I8590" t="s">
        <v>25</v>
      </c>
      <c r="J8590">
        <v>2005</v>
      </c>
      <c r="K8590">
        <v>1</v>
      </c>
      <c r="L8590">
        <v>26</v>
      </c>
      <c r="M8590">
        <v>61</v>
      </c>
      <c r="N8590">
        <v>3.3</v>
      </c>
      <c r="O8590">
        <v>3.3</v>
      </c>
      <c r="P8590">
        <v>0.3</v>
      </c>
      <c r="Q8590">
        <v>-8.6</v>
      </c>
      <c r="R8590">
        <v>0.1</v>
      </c>
      <c r="S8590">
        <v>0.14599999999999999</v>
      </c>
      <c r="T8590">
        <v>0.128</v>
      </c>
      <c r="U8590">
        <v>0.45500000000000002</v>
      </c>
      <c r="V8590">
        <v>3.5999999999999997E-2</v>
      </c>
      <c r="W8590" t="s">
        <v>2068</v>
      </c>
    </row>
    <row r="8591" spans="1:23" x14ac:dyDescent="0.45">
      <c r="A8591">
        <v>8589</v>
      </c>
      <c r="B8591" t="s">
        <v>1367</v>
      </c>
      <c r="C8591" t="s">
        <v>1902</v>
      </c>
      <c r="D8591">
        <v>31</v>
      </c>
      <c r="E8591">
        <v>190.5</v>
      </c>
      <c r="F8591">
        <v>90.718400000000003</v>
      </c>
      <c r="G8591">
        <f t="shared" si="134"/>
        <v>24.998009107129327</v>
      </c>
      <c r="H8591" t="s">
        <v>174</v>
      </c>
      <c r="I8591" t="s">
        <v>25</v>
      </c>
      <c r="J8591">
        <v>2005</v>
      </c>
      <c r="K8591">
        <v>1</v>
      </c>
      <c r="L8591">
        <v>22</v>
      </c>
      <c r="M8591">
        <v>80</v>
      </c>
      <c r="N8591">
        <v>12</v>
      </c>
      <c r="O8591">
        <v>3.1</v>
      </c>
      <c r="P8591">
        <v>4.7</v>
      </c>
      <c r="Q8591">
        <v>-7.8</v>
      </c>
      <c r="R8591">
        <v>0.01</v>
      </c>
      <c r="S8591">
        <v>0.111</v>
      </c>
      <c r="T8591">
        <v>0.22500000000000001</v>
      </c>
      <c r="U8591">
        <v>0.52200000000000002</v>
      </c>
      <c r="V8591">
        <v>0.28599999999999998</v>
      </c>
      <c r="W8591" t="s">
        <v>2068</v>
      </c>
    </row>
    <row r="8592" spans="1:23" x14ac:dyDescent="0.45">
      <c r="A8592">
        <v>8590</v>
      </c>
      <c r="B8592" t="s">
        <v>2149</v>
      </c>
      <c r="C8592" t="s">
        <v>1036</v>
      </c>
      <c r="D8592">
        <v>21</v>
      </c>
      <c r="E8592">
        <v>205.74</v>
      </c>
      <c r="F8592">
        <v>119.294696</v>
      </c>
      <c r="G8592">
        <f t="shared" si="134"/>
        <v>28.182769183706331</v>
      </c>
      <c r="H8592" t="s">
        <v>251</v>
      </c>
      <c r="I8592" t="s">
        <v>25</v>
      </c>
      <c r="J8592">
        <v>2014</v>
      </c>
      <c r="K8592">
        <v>2</v>
      </c>
      <c r="L8592">
        <v>35</v>
      </c>
      <c r="M8592">
        <v>19</v>
      </c>
      <c r="N8592">
        <v>3</v>
      </c>
      <c r="O8592">
        <v>1.8</v>
      </c>
      <c r="P8592">
        <v>0.2</v>
      </c>
      <c r="Q8592">
        <v>5.0999999999999996</v>
      </c>
      <c r="R8592">
        <v>0.13300000000000001</v>
      </c>
      <c r="S8592">
        <v>0.154</v>
      </c>
      <c r="T8592">
        <v>0.193</v>
      </c>
      <c r="U8592">
        <v>0.57799999999999996</v>
      </c>
      <c r="V8592">
        <v>5.2999999999999999E-2</v>
      </c>
      <c r="W8592" t="s">
        <v>2068</v>
      </c>
    </row>
    <row r="8593" spans="1:23" x14ac:dyDescent="0.45">
      <c r="A8593">
        <v>8591</v>
      </c>
      <c r="B8593" t="s">
        <v>1943</v>
      </c>
      <c r="C8593" t="s">
        <v>70</v>
      </c>
      <c r="D8593">
        <v>23</v>
      </c>
      <c r="E8593">
        <v>205.74</v>
      </c>
      <c r="F8593">
        <v>117.93392</v>
      </c>
      <c r="G8593">
        <f t="shared" si="134"/>
        <v>27.86129272913934</v>
      </c>
      <c r="H8593" t="s">
        <v>137</v>
      </c>
      <c r="I8593" t="s">
        <v>25</v>
      </c>
      <c r="J8593">
        <v>2012</v>
      </c>
      <c r="K8593">
        <v>1</v>
      </c>
      <c r="L8593">
        <v>21</v>
      </c>
      <c r="M8593">
        <v>58</v>
      </c>
      <c r="N8593">
        <v>13.3</v>
      </c>
      <c r="O8593">
        <v>7.6</v>
      </c>
      <c r="P8593">
        <v>2.2999999999999998</v>
      </c>
      <c r="Q8593">
        <v>-2.9</v>
      </c>
      <c r="R8593">
        <v>0.10199999999999999</v>
      </c>
      <c r="S8593">
        <v>0.20699999999999999</v>
      </c>
      <c r="T8593">
        <v>0.23399999999999899</v>
      </c>
      <c r="U8593">
        <v>0.503</v>
      </c>
      <c r="V8593">
        <v>0.14000000000000001</v>
      </c>
      <c r="W8593" t="s">
        <v>2068</v>
      </c>
    </row>
    <row r="8594" spans="1:23" x14ac:dyDescent="0.45">
      <c r="A8594">
        <v>8592</v>
      </c>
      <c r="B8594" t="s">
        <v>1542</v>
      </c>
      <c r="C8594" t="s">
        <v>48</v>
      </c>
      <c r="D8594">
        <v>29</v>
      </c>
      <c r="E8594">
        <v>200.66</v>
      </c>
      <c r="F8594">
        <v>102.0582</v>
      </c>
      <c r="G8594">
        <f t="shared" si="134"/>
        <v>25.3469838777524</v>
      </c>
      <c r="H8594" t="s">
        <v>187</v>
      </c>
      <c r="I8594" t="s">
        <v>25</v>
      </c>
      <c r="J8594">
        <v>2007</v>
      </c>
      <c r="K8594">
        <v>1</v>
      </c>
      <c r="L8594">
        <v>22</v>
      </c>
      <c r="M8594">
        <v>72</v>
      </c>
      <c r="N8594">
        <v>7.2</v>
      </c>
      <c r="O8594">
        <v>3.1</v>
      </c>
      <c r="P8594">
        <v>1.8</v>
      </c>
      <c r="Q8594">
        <v>3.7</v>
      </c>
      <c r="R8594">
        <v>0.03</v>
      </c>
      <c r="S8594">
        <v>0.113</v>
      </c>
      <c r="T8594">
        <v>0.13699999999999901</v>
      </c>
      <c r="U8594">
        <v>0.57199999999999995</v>
      </c>
      <c r="V8594">
        <v>0.115</v>
      </c>
      <c r="W8594" t="s">
        <v>2068</v>
      </c>
    </row>
    <row r="8595" spans="1:23" x14ac:dyDescent="0.45">
      <c r="A8595">
        <v>8593</v>
      </c>
      <c r="B8595" t="s">
        <v>1944</v>
      </c>
      <c r="C8595" t="s">
        <v>111</v>
      </c>
      <c r="D8595">
        <v>24</v>
      </c>
      <c r="E8595">
        <v>193.04</v>
      </c>
      <c r="F8595">
        <v>88.45044</v>
      </c>
      <c r="G8595">
        <f t="shared" si="134"/>
        <v>23.735882305559628</v>
      </c>
      <c r="H8595" t="s">
        <v>84</v>
      </c>
      <c r="I8595" t="s">
        <v>25</v>
      </c>
      <c r="J8595">
        <v>2012</v>
      </c>
      <c r="K8595">
        <v>1</v>
      </c>
      <c r="L8595">
        <v>24</v>
      </c>
      <c r="M8595">
        <v>19</v>
      </c>
      <c r="N8595">
        <v>1.8</v>
      </c>
      <c r="O8595">
        <v>0.5</v>
      </c>
      <c r="P8595">
        <v>0.5</v>
      </c>
      <c r="Q8595">
        <v>3.1</v>
      </c>
      <c r="R8595">
        <v>1.2E-2</v>
      </c>
      <c r="S8595">
        <v>0.105</v>
      </c>
      <c r="T8595">
        <v>0.24</v>
      </c>
      <c r="U8595">
        <v>0.45200000000000001</v>
      </c>
      <c r="V8595">
        <v>0.20399999999999999</v>
      </c>
      <c r="W8595" t="s">
        <v>2068</v>
      </c>
    </row>
    <row r="8596" spans="1:23" x14ac:dyDescent="0.45">
      <c r="A8596">
        <v>8594</v>
      </c>
      <c r="B8596" t="s">
        <v>1174</v>
      </c>
      <c r="C8596" t="s">
        <v>1266</v>
      </c>
      <c r="D8596">
        <v>35</v>
      </c>
      <c r="E8596">
        <v>185.42</v>
      </c>
      <c r="F8596">
        <v>83.914519999999996</v>
      </c>
      <c r="G8596">
        <f t="shared" si="134"/>
        <v>24.407537274447794</v>
      </c>
      <c r="H8596" t="s">
        <v>157</v>
      </c>
      <c r="I8596" t="s">
        <v>25</v>
      </c>
      <c r="J8596" t="s">
        <v>92</v>
      </c>
      <c r="K8596" t="s">
        <v>92</v>
      </c>
      <c r="L8596" t="s">
        <v>92</v>
      </c>
      <c r="M8596">
        <v>9</v>
      </c>
      <c r="N8596">
        <v>4.5999999999999996</v>
      </c>
      <c r="O8596">
        <v>0.3</v>
      </c>
      <c r="P8596">
        <v>0.9</v>
      </c>
      <c r="Q8596">
        <v>-3.6</v>
      </c>
      <c r="R8596">
        <v>0</v>
      </c>
      <c r="S8596">
        <v>4.4999999999999998E-2</v>
      </c>
      <c r="T8596">
        <v>0.248</v>
      </c>
      <c r="U8596">
        <v>0.57099999999999995</v>
      </c>
      <c r="V8596">
        <v>0.216</v>
      </c>
      <c r="W8596" t="s">
        <v>2068</v>
      </c>
    </row>
    <row r="8597" spans="1:23" x14ac:dyDescent="0.45">
      <c r="A8597">
        <v>8595</v>
      </c>
      <c r="B8597" t="s">
        <v>2150</v>
      </c>
      <c r="C8597" t="s">
        <v>70</v>
      </c>
      <c r="D8597">
        <v>19</v>
      </c>
      <c r="E8597">
        <v>198.12</v>
      </c>
      <c r="F8597">
        <v>97.522279999999995</v>
      </c>
      <c r="G8597">
        <f t="shared" si="134"/>
        <v>24.845469480551056</v>
      </c>
      <c r="H8597" t="s">
        <v>196</v>
      </c>
      <c r="I8597" t="s">
        <v>25</v>
      </c>
      <c r="J8597">
        <v>2014</v>
      </c>
      <c r="K8597">
        <v>1</v>
      </c>
      <c r="L8597">
        <v>17</v>
      </c>
      <c r="M8597">
        <v>31</v>
      </c>
      <c r="N8597">
        <v>3.4</v>
      </c>
      <c r="O8597">
        <v>1.4</v>
      </c>
      <c r="P8597">
        <v>0.4</v>
      </c>
      <c r="Q8597">
        <v>-2.9</v>
      </c>
      <c r="R8597">
        <v>2.7E-2</v>
      </c>
      <c r="S8597">
        <v>0.11</v>
      </c>
      <c r="T8597">
        <v>0.153</v>
      </c>
      <c r="U8597">
        <v>0.45700000000000002</v>
      </c>
      <c r="V8597">
        <v>5.8999999999999997E-2</v>
      </c>
      <c r="W8597" t="s">
        <v>2068</v>
      </c>
    </row>
    <row r="8598" spans="1:23" x14ac:dyDescent="0.45">
      <c r="A8598">
        <v>8596</v>
      </c>
      <c r="B8598" t="s">
        <v>2151</v>
      </c>
      <c r="C8598" t="s">
        <v>123</v>
      </c>
      <c r="D8598">
        <v>22</v>
      </c>
      <c r="E8598">
        <v>205.74</v>
      </c>
      <c r="F8598">
        <v>104.32616</v>
      </c>
      <c r="G8598">
        <f t="shared" si="134"/>
        <v>24.646528183469414</v>
      </c>
      <c r="H8598" t="s">
        <v>32</v>
      </c>
      <c r="I8598" t="s">
        <v>25</v>
      </c>
      <c r="J8598" t="s">
        <v>92</v>
      </c>
      <c r="K8598" t="s">
        <v>92</v>
      </c>
      <c r="L8598" t="s">
        <v>92</v>
      </c>
      <c r="M8598">
        <v>15</v>
      </c>
      <c r="N8598">
        <v>4.0999999999999996</v>
      </c>
      <c r="O8598">
        <v>2.5</v>
      </c>
      <c r="P8598">
        <v>0.1</v>
      </c>
      <c r="Q8598">
        <v>10.199999999999999</v>
      </c>
      <c r="R8598">
        <v>0.115</v>
      </c>
      <c r="S8598">
        <v>0.17299999999999999</v>
      </c>
      <c r="T8598">
        <v>0.19600000000000001</v>
      </c>
      <c r="U8598">
        <v>0.56399999999999995</v>
      </c>
      <c r="V8598">
        <v>0.02</v>
      </c>
      <c r="W8598" t="s">
        <v>2068</v>
      </c>
    </row>
    <row r="8599" spans="1:23" x14ac:dyDescent="0.45">
      <c r="A8599">
        <v>8597</v>
      </c>
      <c r="B8599" t="s">
        <v>1703</v>
      </c>
      <c r="C8599" t="s">
        <v>149</v>
      </c>
      <c r="D8599">
        <v>28</v>
      </c>
      <c r="E8599">
        <v>205.74</v>
      </c>
      <c r="F8599">
        <v>113.398</v>
      </c>
      <c r="G8599">
        <f t="shared" si="134"/>
        <v>26.789704547249364</v>
      </c>
      <c r="H8599" t="s">
        <v>406</v>
      </c>
      <c r="I8599" t="s">
        <v>25</v>
      </c>
      <c r="J8599">
        <v>2009</v>
      </c>
      <c r="K8599">
        <v>1</v>
      </c>
      <c r="L8599">
        <v>16</v>
      </c>
      <c r="M8599">
        <v>70</v>
      </c>
      <c r="N8599">
        <v>7.9</v>
      </c>
      <c r="O8599">
        <v>3.7</v>
      </c>
      <c r="P8599">
        <v>1.4</v>
      </c>
      <c r="Q8599">
        <v>7</v>
      </c>
      <c r="R8599">
        <v>5.1999999999999998E-2</v>
      </c>
      <c r="S8599">
        <v>0.16300000000000001</v>
      </c>
      <c r="T8599">
        <v>0.17399999999999999</v>
      </c>
      <c r="U8599">
        <v>0.61699999999999999</v>
      </c>
      <c r="V8599">
        <v>0.114</v>
      </c>
      <c r="W8599" t="s">
        <v>2068</v>
      </c>
    </row>
    <row r="8600" spans="1:23" x14ac:dyDescent="0.45">
      <c r="A8600">
        <v>8598</v>
      </c>
      <c r="B8600" t="s">
        <v>1779</v>
      </c>
      <c r="C8600" t="s">
        <v>225</v>
      </c>
      <c r="D8600">
        <v>28</v>
      </c>
      <c r="E8600">
        <v>215.9</v>
      </c>
      <c r="F8600">
        <v>113.398</v>
      </c>
      <c r="G8600">
        <f t="shared" si="134"/>
        <v>24.327647271211493</v>
      </c>
      <c r="H8600" t="s">
        <v>43</v>
      </c>
      <c r="I8600" t="s">
        <v>1106</v>
      </c>
      <c r="J8600" t="s">
        <v>92</v>
      </c>
      <c r="K8600" t="s">
        <v>92</v>
      </c>
      <c r="L8600" t="s">
        <v>92</v>
      </c>
      <c r="M8600">
        <v>81</v>
      </c>
      <c r="N8600">
        <v>9.6999999999999993</v>
      </c>
      <c r="O8600">
        <v>7.3</v>
      </c>
      <c r="P8600">
        <v>0.7</v>
      </c>
      <c r="Q8600">
        <v>4.8</v>
      </c>
      <c r="R8600">
        <v>0.111999999999999</v>
      </c>
      <c r="S8600">
        <v>0.20699999999999999</v>
      </c>
      <c r="T8600">
        <v>0.16699999999999901</v>
      </c>
      <c r="U8600">
        <v>0.59399999999999997</v>
      </c>
      <c r="V8600">
        <v>0.04</v>
      </c>
      <c r="W8600" t="s">
        <v>2068</v>
      </c>
    </row>
    <row r="8601" spans="1:23" x14ac:dyDescent="0.45">
      <c r="A8601">
        <v>8599</v>
      </c>
      <c r="B8601" t="s">
        <v>1989</v>
      </c>
      <c r="C8601" t="s">
        <v>127</v>
      </c>
      <c r="D8601">
        <v>25</v>
      </c>
      <c r="E8601">
        <v>203.2</v>
      </c>
      <c r="F8601">
        <v>93.439952000000005</v>
      </c>
      <c r="G8601">
        <f t="shared" si="134"/>
        <v>22.630033635067271</v>
      </c>
      <c r="H8601" t="s">
        <v>140</v>
      </c>
      <c r="I8601" t="s">
        <v>25</v>
      </c>
      <c r="J8601" t="s">
        <v>92</v>
      </c>
      <c r="K8601" t="s">
        <v>92</v>
      </c>
      <c r="L8601" t="s">
        <v>92</v>
      </c>
      <c r="M8601">
        <v>77</v>
      </c>
      <c r="N8601">
        <v>9.8000000000000007</v>
      </c>
      <c r="O8601">
        <v>3.5</v>
      </c>
      <c r="P8601">
        <v>1.3</v>
      </c>
      <c r="Q8601">
        <v>-8.4</v>
      </c>
      <c r="R8601">
        <v>2.5999999999999999E-2</v>
      </c>
      <c r="S8601">
        <v>0.113</v>
      </c>
      <c r="T8601">
        <v>0.161</v>
      </c>
      <c r="U8601">
        <v>0.52500000000000002</v>
      </c>
      <c r="V8601">
        <v>7.1999999999999995E-2</v>
      </c>
      <c r="W8601" t="s">
        <v>2152</v>
      </c>
    </row>
    <row r="8602" spans="1:23" x14ac:dyDescent="0.45">
      <c r="A8602">
        <v>8600</v>
      </c>
      <c r="B8602" t="s">
        <v>1055</v>
      </c>
      <c r="C8602" t="s">
        <v>1036</v>
      </c>
      <c r="D8602">
        <v>34</v>
      </c>
      <c r="E8602">
        <v>205.74</v>
      </c>
      <c r="F8602">
        <v>117.93392</v>
      </c>
      <c r="G8602">
        <f t="shared" si="134"/>
        <v>27.86129272913934</v>
      </c>
      <c r="H8602" t="s">
        <v>114</v>
      </c>
      <c r="I8602" t="s">
        <v>25</v>
      </c>
      <c r="J8602">
        <v>2001</v>
      </c>
      <c r="K8602">
        <v>1</v>
      </c>
      <c r="L8602">
        <v>19</v>
      </c>
      <c r="M8602">
        <v>68</v>
      </c>
      <c r="N8602">
        <v>15.3</v>
      </c>
      <c r="O8602">
        <v>7.8</v>
      </c>
      <c r="P8602">
        <v>2.1</v>
      </c>
      <c r="Q8602">
        <v>-2</v>
      </c>
      <c r="R8602">
        <v>0.1</v>
      </c>
      <c r="S8602">
        <v>0.21</v>
      </c>
      <c r="T8602">
        <v>0.247</v>
      </c>
      <c r="U8602">
        <v>0.51900000000000002</v>
      </c>
      <c r="V8602">
        <v>0.125</v>
      </c>
      <c r="W8602" t="s">
        <v>2152</v>
      </c>
    </row>
    <row r="8603" spans="1:23" x14ac:dyDescent="0.45">
      <c r="A8603">
        <v>8601</v>
      </c>
      <c r="B8603" t="s">
        <v>1698</v>
      </c>
      <c r="C8603" t="s">
        <v>28</v>
      </c>
      <c r="D8603">
        <v>30</v>
      </c>
      <c r="E8603">
        <v>198.12</v>
      </c>
      <c r="F8603">
        <v>88.45044</v>
      </c>
      <c r="G8603">
        <f t="shared" si="134"/>
        <v>22.53426301724398</v>
      </c>
      <c r="H8603" t="s">
        <v>24</v>
      </c>
      <c r="I8603" t="s">
        <v>25</v>
      </c>
      <c r="J8603" t="s">
        <v>92</v>
      </c>
      <c r="K8603" t="s">
        <v>92</v>
      </c>
      <c r="L8603" t="s">
        <v>92</v>
      </c>
      <c r="M8603">
        <v>80</v>
      </c>
      <c r="N8603">
        <v>7.3</v>
      </c>
      <c r="O8603">
        <v>2.7</v>
      </c>
      <c r="P8603">
        <v>1.8</v>
      </c>
      <c r="Q8603">
        <v>0.4</v>
      </c>
      <c r="R8603">
        <v>0.02</v>
      </c>
      <c r="S8603">
        <v>0.10299999999999999</v>
      </c>
      <c r="T8603">
        <v>0.14199999999999999</v>
      </c>
      <c r="U8603">
        <v>0.52</v>
      </c>
      <c r="V8603">
        <v>0.10199999999999999</v>
      </c>
      <c r="W8603" t="s">
        <v>2152</v>
      </c>
    </row>
    <row r="8604" spans="1:23" x14ac:dyDescent="0.45">
      <c r="A8604">
        <v>8602</v>
      </c>
      <c r="B8604" t="s">
        <v>2111</v>
      </c>
      <c r="C8604" t="s">
        <v>37</v>
      </c>
      <c r="D8604">
        <v>21</v>
      </c>
      <c r="E8604">
        <v>193.04</v>
      </c>
      <c r="F8604">
        <v>95.254320000000007</v>
      </c>
      <c r="G8604">
        <f t="shared" si="134"/>
        <v>25.56171940598729</v>
      </c>
      <c r="H8604" t="s">
        <v>114</v>
      </c>
      <c r="I8604" t="s">
        <v>25</v>
      </c>
      <c r="J8604">
        <v>2014</v>
      </c>
      <c r="K8604">
        <v>1</v>
      </c>
      <c r="L8604">
        <v>19</v>
      </c>
      <c r="M8604">
        <v>76</v>
      </c>
      <c r="N8604">
        <v>12.3</v>
      </c>
      <c r="O8604">
        <v>2.9</v>
      </c>
      <c r="P8604">
        <v>1.9</v>
      </c>
      <c r="Q8604">
        <v>-5.0999999999999996</v>
      </c>
      <c r="R8604">
        <v>2.4E-2</v>
      </c>
      <c r="S8604">
        <v>7.6999999999999999E-2</v>
      </c>
      <c r="T8604">
        <v>0.16300000000000001</v>
      </c>
      <c r="U8604">
        <v>0.56599999999999995</v>
      </c>
      <c r="V8604">
        <v>9.2999999999999999E-2</v>
      </c>
      <c r="W8604" t="s">
        <v>2152</v>
      </c>
    </row>
    <row r="8605" spans="1:23" x14ac:dyDescent="0.45">
      <c r="A8605">
        <v>8603</v>
      </c>
      <c r="B8605" t="s">
        <v>1743</v>
      </c>
      <c r="C8605" t="s">
        <v>28</v>
      </c>
      <c r="D8605">
        <v>31</v>
      </c>
      <c r="E8605">
        <v>193.04</v>
      </c>
      <c r="F8605">
        <v>95.254320000000007</v>
      </c>
      <c r="G8605">
        <f t="shared" si="134"/>
        <v>25.56171940598729</v>
      </c>
      <c r="H8605" t="s">
        <v>1744</v>
      </c>
      <c r="I8605" t="s">
        <v>25</v>
      </c>
      <c r="J8605" t="s">
        <v>92</v>
      </c>
      <c r="K8605" t="s">
        <v>92</v>
      </c>
      <c r="L8605" t="s">
        <v>92</v>
      </c>
      <c r="M8605">
        <v>40</v>
      </c>
      <c r="N8605">
        <v>9.8000000000000007</v>
      </c>
      <c r="O8605">
        <v>2.1</v>
      </c>
      <c r="P8605">
        <v>1.2</v>
      </c>
      <c r="Q8605">
        <v>-9</v>
      </c>
      <c r="R8605">
        <v>1.4999999999999999E-2</v>
      </c>
      <c r="S8605">
        <v>0.108</v>
      </c>
      <c r="T8605">
        <v>0.21099999999999999</v>
      </c>
      <c r="U8605">
        <v>0.55799999999999905</v>
      </c>
      <c r="V8605">
        <v>9.9000000000000005E-2</v>
      </c>
      <c r="W8605" t="s">
        <v>2152</v>
      </c>
    </row>
    <row r="8606" spans="1:23" x14ac:dyDescent="0.45">
      <c r="A8606">
        <v>8604</v>
      </c>
      <c r="B8606" t="s">
        <v>1633</v>
      </c>
      <c r="C8606" t="s">
        <v>79</v>
      </c>
      <c r="D8606">
        <v>30</v>
      </c>
      <c r="E8606">
        <v>190.5</v>
      </c>
      <c r="F8606">
        <v>85.275295999999997</v>
      </c>
      <c r="G8606">
        <f t="shared" si="134"/>
        <v>23.498128560701566</v>
      </c>
      <c r="H8606" t="s">
        <v>1634</v>
      </c>
      <c r="I8606" t="s">
        <v>25</v>
      </c>
      <c r="J8606">
        <v>2008</v>
      </c>
      <c r="K8606">
        <v>1</v>
      </c>
      <c r="L8606">
        <v>26</v>
      </c>
      <c r="M8606">
        <v>74</v>
      </c>
      <c r="N8606">
        <v>12.1</v>
      </c>
      <c r="O8606">
        <v>4</v>
      </c>
      <c r="P8606">
        <v>3.5</v>
      </c>
      <c r="Q8606">
        <v>2.5</v>
      </c>
      <c r="R8606">
        <v>2.5999999999999999E-2</v>
      </c>
      <c r="S8606">
        <v>0.105</v>
      </c>
      <c r="T8606">
        <v>0.16</v>
      </c>
      <c r="U8606">
        <v>0.55500000000000005</v>
      </c>
      <c r="V8606">
        <v>0.157</v>
      </c>
      <c r="W8606" t="s">
        <v>2152</v>
      </c>
    </row>
    <row r="8607" spans="1:23" x14ac:dyDescent="0.45">
      <c r="A8607">
        <v>8605</v>
      </c>
      <c r="B8607" t="s">
        <v>1429</v>
      </c>
      <c r="C8607" t="s">
        <v>86</v>
      </c>
      <c r="D8607">
        <v>30</v>
      </c>
      <c r="E8607">
        <v>200.66</v>
      </c>
      <c r="F8607">
        <v>92.986359999999905</v>
      </c>
      <c r="G8607">
        <f t="shared" si="134"/>
        <v>23.093918644174387</v>
      </c>
      <c r="H8607" t="s">
        <v>43</v>
      </c>
      <c r="I8607" t="s">
        <v>25</v>
      </c>
      <c r="J8607">
        <v>2005</v>
      </c>
      <c r="K8607">
        <v>1</v>
      </c>
      <c r="L8607">
        <v>18</v>
      </c>
      <c r="M8607">
        <v>69</v>
      </c>
      <c r="N8607">
        <v>8.9</v>
      </c>
      <c r="O8607">
        <v>2.4</v>
      </c>
      <c r="P8607">
        <v>0.8</v>
      </c>
      <c r="Q8607">
        <v>1.3</v>
      </c>
      <c r="R8607">
        <v>1.9E-2</v>
      </c>
      <c r="S8607">
        <v>9.6000000000000002E-2</v>
      </c>
      <c r="T8607">
        <v>0.19800000000000001</v>
      </c>
      <c r="U8607">
        <v>0.49099999999999999</v>
      </c>
      <c r="V8607">
        <v>5.7000000000000002E-2</v>
      </c>
      <c r="W8607" t="s">
        <v>2152</v>
      </c>
    </row>
    <row r="8608" spans="1:23" x14ac:dyDescent="0.45">
      <c r="A8608">
        <v>8606</v>
      </c>
      <c r="B8608" t="s">
        <v>1702</v>
      </c>
      <c r="C8608" t="s">
        <v>54</v>
      </c>
      <c r="D8608">
        <v>28</v>
      </c>
      <c r="E8608">
        <v>195.58</v>
      </c>
      <c r="F8608">
        <v>97.522279999999995</v>
      </c>
      <c r="G8608">
        <f t="shared" si="134"/>
        <v>25.494996849329162</v>
      </c>
      <c r="H8608" t="s">
        <v>52</v>
      </c>
      <c r="I8608" t="s">
        <v>25</v>
      </c>
      <c r="J8608">
        <v>2009</v>
      </c>
      <c r="K8608">
        <v>1</v>
      </c>
      <c r="L8608">
        <v>12</v>
      </c>
      <c r="M8608">
        <v>72</v>
      </c>
      <c r="N8608">
        <v>8.6999999999999993</v>
      </c>
      <c r="O8608">
        <v>2.9</v>
      </c>
      <c r="P8608">
        <v>1</v>
      </c>
      <c r="Q8608">
        <v>1.6</v>
      </c>
      <c r="R8608">
        <v>2.3E-2</v>
      </c>
      <c r="S8608">
        <v>0.13699999999999901</v>
      </c>
      <c r="T8608">
        <v>0.20300000000000001</v>
      </c>
      <c r="U8608">
        <v>0.52600000000000002</v>
      </c>
      <c r="V8608">
        <v>8.4000000000000005E-2</v>
      </c>
      <c r="W8608" t="s">
        <v>2152</v>
      </c>
    </row>
    <row r="8609" spans="1:23" x14ac:dyDescent="0.45">
      <c r="A8609">
        <v>8607</v>
      </c>
      <c r="B8609" t="s">
        <v>1994</v>
      </c>
      <c r="C8609" t="s">
        <v>48</v>
      </c>
      <c r="D8609">
        <v>21</v>
      </c>
      <c r="E8609">
        <v>210.82</v>
      </c>
      <c r="F8609">
        <v>100.697424</v>
      </c>
      <c r="G8609">
        <f t="shared" si="134"/>
        <v>22.656600284894573</v>
      </c>
      <c r="H8609" t="s">
        <v>43</v>
      </c>
      <c r="I8609" t="s">
        <v>954</v>
      </c>
      <c r="J8609">
        <v>2013</v>
      </c>
      <c r="K8609">
        <v>1</v>
      </c>
      <c r="L8609">
        <v>15</v>
      </c>
      <c r="M8609">
        <v>80</v>
      </c>
      <c r="N8609">
        <v>16.899999999999999</v>
      </c>
      <c r="O8609">
        <v>7.7</v>
      </c>
      <c r="P8609">
        <v>4.3</v>
      </c>
      <c r="Q8609">
        <v>-2.6</v>
      </c>
      <c r="R8609">
        <v>4.7E-2</v>
      </c>
      <c r="S8609">
        <v>0.20199999999999901</v>
      </c>
      <c r="T8609">
        <v>0.223</v>
      </c>
      <c r="U8609">
        <v>0.56599999999999995</v>
      </c>
      <c r="V8609">
        <v>0.19500000000000001</v>
      </c>
      <c r="W8609" t="s">
        <v>2152</v>
      </c>
    </row>
    <row r="8610" spans="1:23" x14ac:dyDescent="0.45">
      <c r="A8610">
        <v>8608</v>
      </c>
      <c r="B8610" t="s">
        <v>2110</v>
      </c>
      <c r="C8610" t="s">
        <v>79</v>
      </c>
      <c r="D8610">
        <v>22</v>
      </c>
      <c r="E8610">
        <v>200.66</v>
      </c>
      <c r="F8610">
        <v>100.697424</v>
      </c>
      <c r="G8610">
        <f t="shared" si="134"/>
        <v>25.009024092715702</v>
      </c>
      <c r="H8610" t="s">
        <v>46</v>
      </c>
      <c r="I8610" t="s">
        <v>25</v>
      </c>
      <c r="J8610">
        <v>2014</v>
      </c>
      <c r="K8610">
        <v>2</v>
      </c>
      <c r="L8610">
        <v>40</v>
      </c>
      <c r="M8610">
        <v>45</v>
      </c>
      <c r="N8610">
        <v>3.8</v>
      </c>
      <c r="O8610">
        <v>1.5</v>
      </c>
      <c r="P8610">
        <v>0.6</v>
      </c>
      <c r="Q8610">
        <v>-4.4000000000000004</v>
      </c>
      <c r="R8610">
        <v>2.5000000000000001E-2</v>
      </c>
      <c r="S8610">
        <v>0.11799999999999999</v>
      </c>
      <c r="T8610">
        <v>0.161</v>
      </c>
      <c r="U8610">
        <v>0.50800000000000001</v>
      </c>
      <c r="V8610">
        <v>7.6999999999999999E-2</v>
      </c>
      <c r="W8610" t="s">
        <v>2152</v>
      </c>
    </row>
    <row r="8611" spans="1:23" x14ac:dyDescent="0.45">
      <c r="A8611">
        <v>8609</v>
      </c>
      <c r="B8611" t="s">
        <v>1631</v>
      </c>
      <c r="C8611" t="s">
        <v>86</v>
      </c>
      <c r="D8611">
        <v>30</v>
      </c>
      <c r="E8611">
        <v>190.5</v>
      </c>
      <c r="F8611">
        <v>86.182479999999998</v>
      </c>
      <c r="G8611">
        <f t="shared" si="134"/>
        <v>23.74810865177286</v>
      </c>
      <c r="H8611" t="s">
        <v>43</v>
      </c>
      <c r="I8611" t="s">
        <v>684</v>
      </c>
      <c r="J8611">
        <v>2008</v>
      </c>
      <c r="K8611">
        <v>2</v>
      </c>
      <c r="L8611">
        <v>45</v>
      </c>
      <c r="M8611">
        <v>72</v>
      </c>
      <c r="N8611">
        <v>14.1</v>
      </c>
      <c r="O8611">
        <v>3.8</v>
      </c>
      <c r="P8611">
        <v>5.8</v>
      </c>
      <c r="Q8611">
        <v>4.0999999999999996</v>
      </c>
      <c r="R8611">
        <v>2.5999999999999999E-2</v>
      </c>
      <c r="S8611">
        <v>0.10099999999999899</v>
      </c>
      <c r="T8611">
        <v>0.215</v>
      </c>
      <c r="U8611">
        <v>0.53700000000000003</v>
      </c>
      <c r="V8611">
        <v>0.27600000000000002</v>
      </c>
      <c r="W8611" t="s">
        <v>2152</v>
      </c>
    </row>
    <row r="8612" spans="1:23" x14ac:dyDescent="0.45">
      <c r="A8612">
        <v>8610</v>
      </c>
      <c r="B8612" t="s">
        <v>1745</v>
      </c>
      <c r="C8612" t="s">
        <v>64</v>
      </c>
      <c r="D8612">
        <v>26</v>
      </c>
      <c r="E8612">
        <v>203.2</v>
      </c>
      <c r="F8612">
        <v>102.511792</v>
      </c>
      <c r="G8612">
        <f t="shared" si="134"/>
        <v>24.827124279248558</v>
      </c>
      <c r="H8612" t="s">
        <v>1746</v>
      </c>
      <c r="I8612" t="s">
        <v>25</v>
      </c>
      <c r="J8612">
        <v>2010</v>
      </c>
      <c r="K8612">
        <v>1</v>
      </c>
      <c r="L8612">
        <v>9</v>
      </c>
      <c r="M8612">
        <v>80</v>
      </c>
      <c r="N8612">
        <v>19.7</v>
      </c>
      <c r="O8612">
        <v>5</v>
      </c>
      <c r="P8612">
        <v>3.7</v>
      </c>
      <c r="Q8612">
        <v>1</v>
      </c>
      <c r="R8612">
        <v>2.5000000000000001E-2</v>
      </c>
      <c r="S8612">
        <v>0.13500000000000001</v>
      </c>
      <c r="T8612">
        <v>0.25600000000000001</v>
      </c>
      <c r="U8612">
        <v>0.55899999999999905</v>
      </c>
      <c r="V8612">
        <v>0.18099999999999999</v>
      </c>
      <c r="W8612" t="s">
        <v>2152</v>
      </c>
    </row>
    <row r="8613" spans="1:23" x14ac:dyDescent="0.45">
      <c r="A8613">
        <v>8611</v>
      </c>
      <c r="B8613" t="s">
        <v>1988</v>
      </c>
      <c r="C8613" t="s">
        <v>198</v>
      </c>
      <c r="D8613">
        <v>26</v>
      </c>
      <c r="E8613">
        <v>210.82</v>
      </c>
      <c r="F8613">
        <v>109.31567200000001</v>
      </c>
      <c r="G8613">
        <f t="shared" si="134"/>
        <v>24.595678687655823</v>
      </c>
      <c r="H8613" t="s">
        <v>71</v>
      </c>
      <c r="I8613" t="s">
        <v>976</v>
      </c>
      <c r="J8613">
        <v>2013</v>
      </c>
      <c r="K8613">
        <v>1</v>
      </c>
      <c r="L8613">
        <v>21</v>
      </c>
      <c r="M8613">
        <v>82</v>
      </c>
      <c r="N8613">
        <v>10.1</v>
      </c>
      <c r="O8613">
        <v>7.1</v>
      </c>
      <c r="P8613">
        <v>1.7</v>
      </c>
      <c r="Q8613">
        <v>0.8</v>
      </c>
      <c r="R8613">
        <v>8.5999999999999993E-2</v>
      </c>
      <c r="S8613">
        <v>0.222</v>
      </c>
      <c r="T8613">
        <v>0.16899999999999901</v>
      </c>
      <c r="U8613">
        <v>0.60099999999999998</v>
      </c>
      <c r="V8613">
        <v>9.9000000000000005E-2</v>
      </c>
      <c r="W8613" t="s">
        <v>2152</v>
      </c>
    </row>
    <row r="8614" spans="1:23" x14ac:dyDescent="0.45">
      <c r="A8614">
        <v>8612</v>
      </c>
      <c r="B8614" t="s">
        <v>1747</v>
      </c>
      <c r="C8614" t="s">
        <v>48</v>
      </c>
      <c r="D8614">
        <v>26</v>
      </c>
      <c r="E8614">
        <v>210.82</v>
      </c>
      <c r="F8614">
        <v>120.20188</v>
      </c>
      <c r="G8614">
        <f t="shared" si="134"/>
        <v>27.0450408806174</v>
      </c>
      <c r="H8614" t="s">
        <v>140</v>
      </c>
      <c r="I8614" t="s">
        <v>25</v>
      </c>
      <c r="J8614">
        <v>2010</v>
      </c>
      <c r="K8614">
        <v>1</v>
      </c>
      <c r="L8614">
        <v>7</v>
      </c>
      <c r="M8614">
        <v>79</v>
      </c>
      <c r="N8614">
        <v>15.3</v>
      </c>
      <c r="O8614">
        <v>8.8000000000000007</v>
      </c>
      <c r="P8614">
        <v>2.2999999999999998</v>
      </c>
      <c r="Q8614">
        <v>-2.7</v>
      </c>
      <c r="R8614">
        <v>0.109</v>
      </c>
      <c r="S8614">
        <v>0.23899999999999999</v>
      </c>
      <c r="T8614">
        <v>0.23399999999999899</v>
      </c>
      <c r="U8614">
        <v>0.56200000000000006</v>
      </c>
      <c r="V8614">
        <v>0.128</v>
      </c>
      <c r="W8614" t="s">
        <v>2152</v>
      </c>
    </row>
    <row r="8615" spans="1:23" x14ac:dyDescent="0.45">
      <c r="A8615">
        <v>8613</v>
      </c>
      <c r="B8615" t="s">
        <v>1845</v>
      </c>
      <c r="C8615" t="s">
        <v>198</v>
      </c>
      <c r="D8615">
        <v>25</v>
      </c>
      <c r="E8615">
        <v>208.28</v>
      </c>
      <c r="F8615">
        <v>113.398</v>
      </c>
      <c r="G8615">
        <f t="shared" si="134"/>
        <v>26.140281310901699</v>
      </c>
      <c r="H8615" t="s">
        <v>898</v>
      </c>
      <c r="I8615" t="s">
        <v>25</v>
      </c>
      <c r="J8615" t="s">
        <v>92</v>
      </c>
      <c r="K8615" t="s">
        <v>92</v>
      </c>
      <c r="L8615" t="s">
        <v>92</v>
      </c>
      <c r="M8615">
        <v>18</v>
      </c>
      <c r="N8615">
        <v>2.4</v>
      </c>
      <c r="O8615">
        <v>2.2999999999999998</v>
      </c>
      <c r="P8615">
        <v>0.3</v>
      </c>
      <c r="Q8615">
        <v>-17.8</v>
      </c>
      <c r="R8615">
        <v>6.9000000000000006E-2</v>
      </c>
      <c r="S8615">
        <v>0.186</v>
      </c>
      <c r="T8615">
        <v>0.108</v>
      </c>
      <c r="U8615">
        <v>0.54500000000000004</v>
      </c>
      <c r="V8615">
        <v>4.9000000000000002E-2</v>
      </c>
      <c r="W8615" t="s">
        <v>2152</v>
      </c>
    </row>
    <row r="8616" spans="1:23" x14ac:dyDescent="0.45">
      <c r="A8616">
        <v>8614</v>
      </c>
      <c r="B8616" t="s">
        <v>1748</v>
      </c>
      <c r="C8616" t="s">
        <v>48</v>
      </c>
      <c r="D8616">
        <v>29</v>
      </c>
      <c r="E8616">
        <v>198.12</v>
      </c>
      <c r="F8616">
        <v>98.429463999999996</v>
      </c>
      <c r="G8616">
        <f t="shared" si="134"/>
        <v>25.076590126881761</v>
      </c>
      <c r="H8616" t="s">
        <v>176</v>
      </c>
      <c r="I8616" t="s">
        <v>1045</v>
      </c>
      <c r="J8616">
        <v>2010</v>
      </c>
      <c r="K8616">
        <v>1</v>
      </c>
      <c r="L8616">
        <v>28</v>
      </c>
      <c r="M8616">
        <v>23</v>
      </c>
      <c r="N8616">
        <v>5.7</v>
      </c>
      <c r="O8616">
        <v>2</v>
      </c>
      <c r="P8616">
        <v>4</v>
      </c>
      <c r="Q8616">
        <v>-8.9</v>
      </c>
      <c r="R8616">
        <v>1.2E-2</v>
      </c>
      <c r="S8616">
        <v>0.105</v>
      </c>
      <c r="T8616">
        <v>0.188999999999999</v>
      </c>
      <c r="U8616">
        <v>0.435</v>
      </c>
      <c r="V8616">
        <v>0.32</v>
      </c>
      <c r="W8616" t="s">
        <v>2152</v>
      </c>
    </row>
    <row r="8617" spans="1:23" x14ac:dyDescent="0.45">
      <c r="A8617">
        <v>8615</v>
      </c>
      <c r="B8617" t="s">
        <v>1956</v>
      </c>
      <c r="C8617" t="s">
        <v>123</v>
      </c>
      <c r="D8617">
        <v>24</v>
      </c>
      <c r="E8617">
        <v>203.2</v>
      </c>
      <c r="F8617">
        <v>102.0582</v>
      </c>
      <c r="G8617">
        <f t="shared" si="134"/>
        <v>24.717269747039492</v>
      </c>
      <c r="H8617" t="s">
        <v>32</v>
      </c>
      <c r="I8617" t="s">
        <v>25</v>
      </c>
      <c r="J8617">
        <v>2012</v>
      </c>
      <c r="K8617">
        <v>1</v>
      </c>
      <c r="L8617">
        <v>7</v>
      </c>
      <c r="M8617">
        <v>66</v>
      </c>
      <c r="N8617">
        <v>11.7</v>
      </c>
      <c r="O8617">
        <v>4.9000000000000004</v>
      </c>
      <c r="P8617">
        <v>1.8</v>
      </c>
      <c r="Q8617">
        <v>10.5</v>
      </c>
      <c r="R8617">
        <v>4.2999999999999997E-2</v>
      </c>
      <c r="S8617">
        <v>0.127</v>
      </c>
      <c r="T8617">
        <v>0.159</v>
      </c>
      <c r="U8617">
        <v>0.55899999999999905</v>
      </c>
      <c r="V8617">
        <v>7.6999999999999999E-2</v>
      </c>
      <c r="W8617" t="s">
        <v>2152</v>
      </c>
    </row>
    <row r="8618" spans="1:23" x14ac:dyDescent="0.45">
      <c r="A8618">
        <v>8616</v>
      </c>
      <c r="B8618" t="s">
        <v>1750</v>
      </c>
      <c r="C8618" t="s">
        <v>86</v>
      </c>
      <c r="D8618">
        <v>27</v>
      </c>
      <c r="E8618">
        <v>213.36</v>
      </c>
      <c r="F8618">
        <v>120.20188</v>
      </c>
      <c r="G8618">
        <f t="shared" si="134"/>
        <v>26.404944249797797</v>
      </c>
      <c r="H8618" t="s">
        <v>1153</v>
      </c>
      <c r="I8618" t="s">
        <v>25</v>
      </c>
      <c r="J8618">
        <v>2010</v>
      </c>
      <c r="K8618">
        <v>2</v>
      </c>
      <c r="L8618">
        <v>33</v>
      </c>
      <c r="M8618">
        <v>73</v>
      </c>
      <c r="N8618">
        <v>14.2</v>
      </c>
      <c r="O8618">
        <v>11.8</v>
      </c>
      <c r="P8618">
        <v>0.4</v>
      </c>
      <c r="Q8618">
        <v>3</v>
      </c>
      <c r="R8618">
        <v>0.13</v>
      </c>
      <c r="S8618">
        <v>0.316</v>
      </c>
      <c r="T8618">
        <v>0.20499999999999999</v>
      </c>
      <c r="U8618">
        <v>0.629</v>
      </c>
      <c r="V8618">
        <v>2.1999999999999999E-2</v>
      </c>
      <c r="W8618" t="s">
        <v>2152</v>
      </c>
    </row>
    <row r="8619" spans="1:23" x14ac:dyDescent="0.45">
      <c r="A8619">
        <v>8617</v>
      </c>
      <c r="B8619" t="s">
        <v>1955</v>
      </c>
      <c r="C8619" t="s">
        <v>1902</v>
      </c>
      <c r="D8619">
        <v>26</v>
      </c>
      <c r="E8619">
        <v>208.28</v>
      </c>
      <c r="F8619">
        <v>112.490816</v>
      </c>
      <c r="G8619">
        <f t="shared" si="134"/>
        <v>25.931159060414487</v>
      </c>
      <c r="H8619" t="s">
        <v>140</v>
      </c>
      <c r="I8619" t="s">
        <v>25</v>
      </c>
      <c r="J8619" t="s">
        <v>92</v>
      </c>
      <c r="K8619" t="s">
        <v>92</v>
      </c>
      <c r="L8619" t="s">
        <v>92</v>
      </c>
      <c r="M8619">
        <v>14</v>
      </c>
      <c r="N8619">
        <v>6.5</v>
      </c>
      <c r="O8619">
        <v>5.0999999999999996</v>
      </c>
      <c r="P8619">
        <v>0.6</v>
      </c>
      <c r="Q8619">
        <v>-16.8</v>
      </c>
      <c r="R8619">
        <v>8.4000000000000005E-2</v>
      </c>
      <c r="S8619">
        <v>0.23</v>
      </c>
      <c r="T8619">
        <v>0.17</v>
      </c>
      <c r="U8619">
        <v>0.504</v>
      </c>
      <c r="V8619">
        <v>5.3999999999999999E-2</v>
      </c>
      <c r="W8619" t="s">
        <v>2152</v>
      </c>
    </row>
    <row r="8620" spans="1:23" x14ac:dyDescent="0.45">
      <c r="A8620">
        <v>8618</v>
      </c>
      <c r="B8620" t="s">
        <v>1236</v>
      </c>
      <c r="C8620" t="s">
        <v>61</v>
      </c>
      <c r="D8620">
        <v>32</v>
      </c>
      <c r="E8620">
        <v>210.82</v>
      </c>
      <c r="F8620">
        <v>124.73779999999999</v>
      </c>
      <c r="G8620">
        <f t="shared" si="134"/>
        <v>28.065608461018051</v>
      </c>
      <c r="H8620" t="s">
        <v>43</v>
      </c>
      <c r="I8620" t="s">
        <v>299</v>
      </c>
      <c r="J8620">
        <v>2003</v>
      </c>
      <c r="K8620">
        <v>2</v>
      </c>
      <c r="L8620">
        <v>42</v>
      </c>
      <c r="M8620">
        <v>76</v>
      </c>
      <c r="N8620">
        <v>8.6</v>
      </c>
      <c r="O8620">
        <v>9.4</v>
      </c>
      <c r="P8620">
        <v>1.7</v>
      </c>
      <c r="Q8620">
        <v>0.9</v>
      </c>
      <c r="R8620">
        <v>0.13699999999999901</v>
      </c>
      <c r="S8620">
        <v>0.26200000000000001</v>
      </c>
      <c r="T8620">
        <v>0.16399999999999901</v>
      </c>
      <c r="U8620">
        <v>0.55000000000000004</v>
      </c>
      <c r="V8620">
        <v>0.10099999999999899</v>
      </c>
      <c r="W8620" t="s">
        <v>2152</v>
      </c>
    </row>
    <row r="8621" spans="1:23" x14ac:dyDescent="0.45">
      <c r="A8621">
        <v>8619</v>
      </c>
      <c r="B8621" t="s">
        <v>1985</v>
      </c>
      <c r="C8621" t="s">
        <v>123</v>
      </c>
      <c r="D8621">
        <v>25</v>
      </c>
      <c r="E8621">
        <v>190.5</v>
      </c>
      <c r="F8621">
        <v>79.378600000000006</v>
      </c>
      <c r="G8621">
        <f t="shared" si="134"/>
        <v>21.873257968738162</v>
      </c>
      <c r="H8621" t="s">
        <v>1986</v>
      </c>
      <c r="I8621" t="s">
        <v>25</v>
      </c>
      <c r="J8621" t="s">
        <v>92</v>
      </c>
      <c r="K8621" t="s">
        <v>92</v>
      </c>
      <c r="L8621" t="s">
        <v>92</v>
      </c>
      <c r="M8621">
        <v>66</v>
      </c>
      <c r="N8621">
        <v>3.6</v>
      </c>
      <c r="O8621">
        <v>1</v>
      </c>
      <c r="P8621">
        <v>1</v>
      </c>
      <c r="Q8621">
        <v>-5.2</v>
      </c>
      <c r="R8621">
        <v>2.5999999999999999E-2</v>
      </c>
      <c r="S8621">
        <v>0.10099999999999899</v>
      </c>
      <c r="T8621">
        <v>0.20100000000000001</v>
      </c>
      <c r="U8621">
        <v>0.54400000000000004</v>
      </c>
      <c r="V8621">
        <v>0.17100000000000001</v>
      </c>
      <c r="W8621" t="s">
        <v>2152</v>
      </c>
    </row>
    <row r="8622" spans="1:23" x14ac:dyDescent="0.45">
      <c r="A8622">
        <v>8620</v>
      </c>
      <c r="B8622" t="s">
        <v>1541</v>
      </c>
      <c r="C8622" t="s">
        <v>79</v>
      </c>
      <c r="D8622">
        <v>29</v>
      </c>
      <c r="E8622">
        <v>210.82</v>
      </c>
      <c r="F8622">
        <v>113.398</v>
      </c>
      <c r="G8622">
        <f t="shared" si="134"/>
        <v>25.514189510016411</v>
      </c>
      <c r="H8622" t="s">
        <v>43</v>
      </c>
      <c r="I8622" t="s">
        <v>710</v>
      </c>
      <c r="J8622">
        <v>2005</v>
      </c>
      <c r="K8622">
        <v>1</v>
      </c>
      <c r="L8622">
        <v>28</v>
      </c>
      <c r="M8622">
        <v>71</v>
      </c>
      <c r="N8622">
        <v>9.3000000000000007</v>
      </c>
      <c r="O8622">
        <v>7.1</v>
      </c>
      <c r="P8622">
        <v>1.5</v>
      </c>
      <c r="Q8622">
        <v>4.3</v>
      </c>
      <c r="R8622">
        <v>8.4000000000000005E-2</v>
      </c>
      <c r="S8622">
        <v>0.221</v>
      </c>
      <c r="T8622">
        <v>0.158</v>
      </c>
      <c r="U8622">
        <v>0.60299999999999998</v>
      </c>
      <c r="V8622">
        <v>0.09</v>
      </c>
      <c r="W8622" t="s">
        <v>2152</v>
      </c>
    </row>
    <row r="8623" spans="1:23" x14ac:dyDescent="0.45">
      <c r="A8623">
        <v>8621</v>
      </c>
      <c r="B8623" t="s">
        <v>1846</v>
      </c>
      <c r="C8623" t="s">
        <v>225</v>
      </c>
      <c r="D8623">
        <v>26</v>
      </c>
      <c r="E8623">
        <v>195.58</v>
      </c>
      <c r="F8623">
        <v>99.790239999999997</v>
      </c>
      <c r="G8623">
        <f t="shared" si="134"/>
        <v>26.087903752801935</v>
      </c>
      <c r="H8623" t="s">
        <v>174</v>
      </c>
      <c r="I8623" t="s">
        <v>25</v>
      </c>
      <c r="J8623">
        <v>2011</v>
      </c>
      <c r="K8623">
        <v>1</v>
      </c>
      <c r="L8623">
        <v>17</v>
      </c>
      <c r="M8623">
        <v>54</v>
      </c>
      <c r="N8623">
        <v>5.8</v>
      </c>
      <c r="O8623">
        <v>3.8</v>
      </c>
      <c r="P8623">
        <v>1.7</v>
      </c>
      <c r="Q8623">
        <v>7.8</v>
      </c>
      <c r="R8623">
        <v>2.79999999999999E-2</v>
      </c>
      <c r="S8623">
        <v>0.14299999999999999</v>
      </c>
      <c r="T8623">
        <v>0.13300000000000001</v>
      </c>
      <c r="U8623">
        <v>0.47499999999999998</v>
      </c>
      <c r="V8623">
        <v>0.1</v>
      </c>
      <c r="W8623" t="s">
        <v>2152</v>
      </c>
    </row>
    <row r="8624" spans="1:23" x14ac:dyDescent="0.45">
      <c r="A8624">
        <v>8622</v>
      </c>
      <c r="B8624" t="s">
        <v>1987</v>
      </c>
      <c r="C8624" t="s">
        <v>127</v>
      </c>
      <c r="D8624">
        <v>25</v>
      </c>
      <c r="E8624">
        <v>182.88</v>
      </c>
      <c r="F8624">
        <v>91.171992000000003</v>
      </c>
      <c r="G8624">
        <f t="shared" si="134"/>
        <v>27.260198733360433</v>
      </c>
      <c r="H8624" t="s">
        <v>508</v>
      </c>
      <c r="I8624" t="s">
        <v>25</v>
      </c>
      <c r="J8624">
        <v>2013</v>
      </c>
      <c r="K8624">
        <v>2</v>
      </c>
      <c r="L8624">
        <v>34</v>
      </c>
      <c r="M8624">
        <v>77</v>
      </c>
      <c r="N8624">
        <v>11</v>
      </c>
      <c r="O8624">
        <v>2.2999999999999998</v>
      </c>
      <c r="P8624">
        <v>1.8</v>
      </c>
      <c r="Q8624">
        <v>-12.6</v>
      </c>
      <c r="R8624">
        <v>0.01</v>
      </c>
      <c r="S8624">
        <v>0.09</v>
      </c>
      <c r="T8624">
        <v>0.19800000000000001</v>
      </c>
      <c r="U8624">
        <v>0.52800000000000002</v>
      </c>
      <c r="V8624">
        <v>0.12</v>
      </c>
      <c r="W8624" t="s">
        <v>2152</v>
      </c>
    </row>
    <row r="8625" spans="1:23" x14ac:dyDescent="0.45">
      <c r="A8625">
        <v>8623</v>
      </c>
      <c r="B8625" t="s">
        <v>1851</v>
      </c>
      <c r="C8625" t="s">
        <v>70</v>
      </c>
      <c r="D8625">
        <v>27</v>
      </c>
      <c r="E8625">
        <v>175.26</v>
      </c>
      <c r="F8625">
        <v>83.914519999999996</v>
      </c>
      <c r="G8625">
        <f t="shared" si="134"/>
        <v>27.319421578561702</v>
      </c>
      <c r="H8625" t="s">
        <v>91</v>
      </c>
      <c r="I8625" t="s">
        <v>25</v>
      </c>
      <c r="J8625">
        <v>2011</v>
      </c>
      <c r="K8625">
        <v>2</v>
      </c>
      <c r="L8625">
        <v>60</v>
      </c>
      <c r="M8625">
        <v>82</v>
      </c>
      <c r="N8625">
        <v>22.2</v>
      </c>
      <c r="O8625">
        <v>3</v>
      </c>
      <c r="P8625">
        <v>6.2</v>
      </c>
      <c r="Q8625">
        <v>3.7</v>
      </c>
      <c r="R8625">
        <v>1.7999999999999999E-2</v>
      </c>
      <c r="S8625">
        <v>0.08</v>
      </c>
      <c r="T8625">
        <v>0.29299999999999998</v>
      </c>
      <c r="U8625">
        <v>0.56200000000000006</v>
      </c>
      <c r="V8625">
        <v>0.312</v>
      </c>
      <c r="W8625" t="s">
        <v>2152</v>
      </c>
    </row>
    <row r="8626" spans="1:23" x14ac:dyDescent="0.45">
      <c r="A8626">
        <v>8624</v>
      </c>
      <c r="B8626" t="s">
        <v>1740</v>
      </c>
      <c r="C8626" t="s">
        <v>127</v>
      </c>
      <c r="D8626">
        <v>27</v>
      </c>
      <c r="E8626">
        <v>182.88</v>
      </c>
      <c r="F8626">
        <v>79.378600000000006</v>
      </c>
      <c r="G8626">
        <f t="shared" si="134"/>
        <v>23.734003872328735</v>
      </c>
      <c r="H8626" t="s">
        <v>406</v>
      </c>
      <c r="I8626" t="s">
        <v>25</v>
      </c>
      <c r="J8626" t="s">
        <v>92</v>
      </c>
      <c r="K8626" t="s">
        <v>92</v>
      </c>
      <c r="L8626" t="s">
        <v>92</v>
      </c>
      <c r="M8626">
        <v>77</v>
      </c>
      <c r="N8626">
        <v>12.6</v>
      </c>
      <c r="O8626">
        <v>4</v>
      </c>
      <c r="P8626">
        <v>6.5</v>
      </c>
      <c r="Q8626">
        <v>-7.5</v>
      </c>
      <c r="R8626">
        <v>0.02</v>
      </c>
      <c r="S8626">
        <v>0.127</v>
      </c>
      <c r="T8626">
        <v>0.23799999999999999</v>
      </c>
      <c r="U8626">
        <v>0.46500000000000002</v>
      </c>
      <c r="V8626">
        <v>0.37</v>
      </c>
      <c r="W8626" t="s">
        <v>2152</v>
      </c>
    </row>
    <row r="8627" spans="1:23" x14ac:dyDescent="0.45">
      <c r="A8627">
        <v>8625</v>
      </c>
      <c r="B8627" t="s">
        <v>1506</v>
      </c>
      <c r="C8627" t="s">
        <v>61</v>
      </c>
      <c r="D8627">
        <v>32</v>
      </c>
      <c r="E8627">
        <v>182.88</v>
      </c>
      <c r="F8627">
        <v>83.914519999999996</v>
      </c>
      <c r="G8627">
        <f t="shared" si="134"/>
        <v>25.090232665033231</v>
      </c>
      <c r="H8627" t="s">
        <v>1507</v>
      </c>
      <c r="I8627" t="s">
        <v>1002</v>
      </c>
      <c r="J8627" t="s">
        <v>92</v>
      </c>
      <c r="K8627" t="s">
        <v>92</v>
      </c>
      <c r="L8627" t="s">
        <v>92</v>
      </c>
      <c r="M8627">
        <v>74</v>
      </c>
      <c r="N8627">
        <v>10.9</v>
      </c>
      <c r="O8627">
        <v>2.1</v>
      </c>
      <c r="P8627">
        <v>4.0999999999999996</v>
      </c>
      <c r="Q8627">
        <v>-1.8</v>
      </c>
      <c r="R8627">
        <v>1.7000000000000001E-2</v>
      </c>
      <c r="S8627">
        <v>8.5000000000000006E-2</v>
      </c>
      <c r="T8627">
        <v>0.23499999999999999</v>
      </c>
      <c r="U8627">
        <v>0.53600000000000003</v>
      </c>
      <c r="V8627">
        <v>0.30099999999999999</v>
      </c>
      <c r="W8627" t="s">
        <v>2152</v>
      </c>
    </row>
    <row r="8628" spans="1:23" x14ac:dyDescent="0.45">
      <c r="A8628">
        <v>8626</v>
      </c>
      <c r="B8628" t="s">
        <v>2153</v>
      </c>
      <c r="C8628" t="s">
        <v>1266</v>
      </c>
      <c r="D8628">
        <v>23</v>
      </c>
      <c r="E8628">
        <v>213.36</v>
      </c>
      <c r="F8628">
        <v>108.86208000000001</v>
      </c>
      <c r="G8628">
        <f t="shared" si="134"/>
        <v>23.913911773401779</v>
      </c>
      <c r="H8628" t="s">
        <v>598</v>
      </c>
      <c r="I8628" t="s">
        <v>25</v>
      </c>
      <c r="J8628">
        <v>2015</v>
      </c>
      <c r="K8628">
        <v>1</v>
      </c>
      <c r="L8628">
        <v>9</v>
      </c>
      <c r="M8628">
        <v>81</v>
      </c>
      <c r="N8628">
        <v>7.5</v>
      </c>
      <c r="O8628">
        <v>4.0999999999999996</v>
      </c>
      <c r="P8628">
        <v>1.2</v>
      </c>
      <c r="Q8628">
        <v>-0.4</v>
      </c>
      <c r="R8628">
        <v>4.3999999999999997E-2</v>
      </c>
      <c r="S8628">
        <v>0.17100000000000001</v>
      </c>
      <c r="T8628">
        <v>0.17</v>
      </c>
      <c r="U8628">
        <v>0.51300000000000001</v>
      </c>
      <c r="V8628">
        <v>9.5000000000000001E-2</v>
      </c>
      <c r="W8628" t="s">
        <v>2152</v>
      </c>
    </row>
    <row r="8629" spans="1:23" x14ac:dyDescent="0.45">
      <c r="A8629">
        <v>8627</v>
      </c>
      <c r="B8629" t="s">
        <v>1951</v>
      </c>
      <c r="C8629" t="s">
        <v>123</v>
      </c>
      <c r="D8629">
        <v>26</v>
      </c>
      <c r="E8629">
        <v>210.82</v>
      </c>
      <c r="F8629">
        <v>120.20188</v>
      </c>
      <c r="G8629">
        <f t="shared" si="134"/>
        <v>27.0450408806174</v>
      </c>
      <c r="H8629" t="s">
        <v>426</v>
      </c>
      <c r="I8629" t="s">
        <v>75</v>
      </c>
      <c r="J8629">
        <v>2012</v>
      </c>
      <c r="K8629">
        <v>1</v>
      </c>
      <c r="L8629">
        <v>30</v>
      </c>
      <c r="M8629">
        <v>46</v>
      </c>
      <c r="N8629">
        <v>7</v>
      </c>
      <c r="O8629">
        <v>5.6</v>
      </c>
      <c r="P8629">
        <v>0.7</v>
      </c>
      <c r="Q8629">
        <v>14.3</v>
      </c>
      <c r="R8629">
        <v>0.14099999999999999</v>
      </c>
      <c r="S8629">
        <v>0.22399999999999901</v>
      </c>
      <c r="T8629">
        <v>0.18</v>
      </c>
      <c r="U8629">
        <v>0.55899999999999905</v>
      </c>
      <c r="V8629">
        <v>0.06</v>
      </c>
      <c r="W8629" t="s">
        <v>2152</v>
      </c>
    </row>
    <row r="8630" spans="1:23" x14ac:dyDescent="0.45">
      <c r="A8630">
        <v>8628</v>
      </c>
      <c r="B8630" t="s">
        <v>1769</v>
      </c>
      <c r="C8630" t="s">
        <v>70</v>
      </c>
      <c r="D8630">
        <v>27</v>
      </c>
      <c r="E8630">
        <v>200.66</v>
      </c>
      <c r="F8630">
        <v>99.790239999999997</v>
      </c>
      <c r="G8630">
        <f t="shared" si="134"/>
        <v>24.783717569357904</v>
      </c>
      <c r="H8630" t="s">
        <v>137</v>
      </c>
      <c r="I8630" t="s">
        <v>25</v>
      </c>
      <c r="J8630">
        <v>2010</v>
      </c>
      <c r="K8630">
        <v>1</v>
      </c>
      <c r="L8630">
        <v>2</v>
      </c>
      <c r="M8630">
        <v>81</v>
      </c>
      <c r="N8630">
        <v>10.5</v>
      </c>
      <c r="O8630">
        <v>4.9000000000000004</v>
      </c>
      <c r="P8630">
        <v>4.4000000000000004</v>
      </c>
      <c r="Q8630">
        <v>1.8</v>
      </c>
      <c r="R8630">
        <v>2.3E-2</v>
      </c>
      <c r="S8630">
        <v>0.16500000000000001</v>
      </c>
      <c r="T8630">
        <v>0.187</v>
      </c>
      <c r="U8630">
        <v>0.51300000000000001</v>
      </c>
      <c r="V8630">
        <v>0.247</v>
      </c>
      <c r="W8630" t="s">
        <v>2152</v>
      </c>
    </row>
    <row r="8631" spans="1:23" x14ac:dyDescent="0.45">
      <c r="A8631">
        <v>8629</v>
      </c>
      <c r="B8631" t="s">
        <v>1953</v>
      </c>
      <c r="C8631" t="s">
        <v>40</v>
      </c>
      <c r="D8631">
        <v>23</v>
      </c>
      <c r="E8631">
        <v>200.66</v>
      </c>
      <c r="F8631">
        <v>92.986359999999905</v>
      </c>
      <c r="G8631">
        <f t="shared" si="134"/>
        <v>23.093918644174387</v>
      </c>
      <c r="H8631" t="s">
        <v>43</v>
      </c>
      <c r="I8631" t="s">
        <v>710</v>
      </c>
      <c r="J8631">
        <v>2012</v>
      </c>
      <c r="K8631">
        <v>1</v>
      </c>
      <c r="L8631">
        <v>20</v>
      </c>
      <c r="M8631">
        <v>79</v>
      </c>
      <c r="N8631">
        <v>15.4</v>
      </c>
      <c r="O8631">
        <v>2.8</v>
      </c>
      <c r="P8631">
        <v>2.7</v>
      </c>
      <c r="Q8631">
        <v>-3.7</v>
      </c>
      <c r="R8631">
        <v>1.39999999999999E-2</v>
      </c>
      <c r="S8631">
        <v>8.5000000000000006E-2</v>
      </c>
      <c r="T8631">
        <v>0.20300000000000001</v>
      </c>
      <c r="U8631">
        <v>0.58699999999999997</v>
      </c>
      <c r="V8631">
        <v>0.128</v>
      </c>
      <c r="W8631" t="s">
        <v>2152</v>
      </c>
    </row>
    <row r="8632" spans="1:23" x14ac:dyDescent="0.45">
      <c r="A8632">
        <v>8630</v>
      </c>
      <c r="B8632" t="s">
        <v>2013</v>
      </c>
      <c r="C8632" t="s">
        <v>40</v>
      </c>
      <c r="D8632">
        <v>26</v>
      </c>
      <c r="E8632">
        <v>213.36</v>
      </c>
      <c r="F8632">
        <v>111.13003999999999</v>
      </c>
      <c r="G8632">
        <f t="shared" si="134"/>
        <v>24.412118268680981</v>
      </c>
      <c r="H8632" t="s">
        <v>400</v>
      </c>
      <c r="I8632" t="s">
        <v>25</v>
      </c>
      <c r="J8632" t="s">
        <v>92</v>
      </c>
      <c r="K8632" t="s">
        <v>92</v>
      </c>
      <c r="L8632" t="s">
        <v>92</v>
      </c>
      <c r="M8632">
        <v>58</v>
      </c>
      <c r="N8632">
        <v>4.4000000000000004</v>
      </c>
      <c r="O8632">
        <v>3.9</v>
      </c>
      <c r="P8632">
        <v>0.2</v>
      </c>
      <c r="Q8632">
        <v>-2.7</v>
      </c>
      <c r="R8632">
        <v>0.108</v>
      </c>
      <c r="S8632">
        <v>0.25</v>
      </c>
      <c r="T8632">
        <v>0.152</v>
      </c>
      <c r="U8632">
        <v>0.60599999999999998</v>
      </c>
      <c r="V8632">
        <v>2.8999999999999901E-2</v>
      </c>
      <c r="W8632" t="s">
        <v>2152</v>
      </c>
    </row>
    <row r="8633" spans="1:23" x14ac:dyDescent="0.45">
      <c r="A8633">
        <v>8631</v>
      </c>
      <c r="B8633" t="s">
        <v>1934</v>
      </c>
      <c r="C8633" t="s">
        <v>1609</v>
      </c>
      <c r="D8633">
        <v>24</v>
      </c>
      <c r="E8633">
        <v>193.04</v>
      </c>
      <c r="F8633">
        <v>99.790239999999997</v>
      </c>
      <c r="G8633">
        <f t="shared" si="134"/>
        <v>26.778944139605731</v>
      </c>
      <c r="H8633" t="s">
        <v>170</v>
      </c>
      <c r="I8633" t="s">
        <v>25</v>
      </c>
      <c r="J8633">
        <v>2012</v>
      </c>
      <c r="K8633">
        <v>1</v>
      </c>
      <c r="L8633">
        <v>4</v>
      </c>
      <c r="M8633">
        <v>78</v>
      </c>
      <c r="N8633">
        <v>9.8000000000000007</v>
      </c>
      <c r="O8633">
        <v>2.6</v>
      </c>
      <c r="P8633">
        <v>2</v>
      </c>
      <c r="Q8633">
        <v>3.7</v>
      </c>
      <c r="R8633">
        <v>1.9E-2</v>
      </c>
      <c r="S8633">
        <v>8.1999999999999906E-2</v>
      </c>
      <c r="T8633">
        <v>0.17599999999999999</v>
      </c>
      <c r="U8633">
        <v>0.49199999999999999</v>
      </c>
      <c r="V8633">
        <v>0.10299999999999999</v>
      </c>
      <c r="W8633" t="s">
        <v>2152</v>
      </c>
    </row>
    <row r="8634" spans="1:23" x14ac:dyDescent="0.45">
      <c r="A8634">
        <v>8632</v>
      </c>
      <c r="B8634" t="s">
        <v>772</v>
      </c>
      <c r="C8634" t="s">
        <v>61</v>
      </c>
      <c r="D8634">
        <v>38</v>
      </c>
      <c r="E8634">
        <v>213.36</v>
      </c>
      <c r="F8634">
        <v>111.13003999999999</v>
      </c>
      <c r="G8634">
        <f t="shared" si="134"/>
        <v>24.412118268680981</v>
      </c>
      <c r="H8634" t="s">
        <v>43</v>
      </c>
      <c r="I8634" t="s">
        <v>773</v>
      </c>
      <c r="J8634">
        <v>1998</v>
      </c>
      <c r="K8634">
        <v>1</v>
      </c>
      <c r="L8634">
        <v>9</v>
      </c>
      <c r="M8634">
        <v>75</v>
      </c>
      <c r="N8634">
        <v>18.3</v>
      </c>
      <c r="O8634">
        <v>6.5</v>
      </c>
      <c r="P8634">
        <v>1.8</v>
      </c>
      <c r="Q8634">
        <v>3.6</v>
      </c>
      <c r="R8634">
        <v>2.5000000000000001E-2</v>
      </c>
      <c r="S8634">
        <v>0.20199999999999901</v>
      </c>
      <c r="T8634">
        <v>0.255</v>
      </c>
      <c r="U8634">
        <v>0.55500000000000005</v>
      </c>
      <c r="V8634">
        <v>9.6000000000000002E-2</v>
      </c>
      <c r="W8634" t="s">
        <v>2152</v>
      </c>
    </row>
    <row r="8635" spans="1:23" x14ac:dyDescent="0.45">
      <c r="A8635">
        <v>8633</v>
      </c>
      <c r="B8635" t="s">
        <v>1867</v>
      </c>
      <c r="C8635" t="s">
        <v>1902</v>
      </c>
      <c r="D8635">
        <v>28</v>
      </c>
      <c r="E8635">
        <v>190.5</v>
      </c>
      <c r="F8635">
        <v>92.986359999999905</v>
      </c>
      <c r="G8635">
        <f t="shared" si="134"/>
        <v>25.622959334807533</v>
      </c>
      <c r="H8635" t="s">
        <v>1416</v>
      </c>
      <c r="I8635" t="s">
        <v>25</v>
      </c>
      <c r="J8635" t="s">
        <v>92</v>
      </c>
      <c r="K8635" t="s">
        <v>92</v>
      </c>
      <c r="L8635" t="s">
        <v>92</v>
      </c>
      <c r="M8635">
        <v>61</v>
      </c>
      <c r="N8635">
        <v>7</v>
      </c>
      <c r="O8635">
        <v>2.8</v>
      </c>
      <c r="P8635">
        <v>4.4000000000000004</v>
      </c>
      <c r="Q8635">
        <v>-5.0999999999999996</v>
      </c>
      <c r="R8635">
        <v>1.4999999999999999E-2</v>
      </c>
      <c r="S8635">
        <v>0.13100000000000001</v>
      </c>
      <c r="T8635">
        <v>0.16500000000000001</v>
      </c>
      <c r="U8635">
        <v>0.53600000000000003</v>
      </c>
      <c r="V8635">
        <v>0.29299999999999998</v>
      </c>
      <c r="W8635" t="s">
        <v>2152</v>
      </c>
    </row>
    <row r="8636" spans="1:23" x14ac:dyDescent="0.45">
      <c r="A8636">
        <v>8634</v>
      </c>
      <c r="B8636" t="s">
        <v>1921</v>
      </c>
      <c r="C8636" t="s">
        <v>23</v>
      </c>
      <c r="D8636">
        <v>25</v>
      </c>
      <c r="E8636">
        <v>213.36</v>
      </c>
      <c r="F8636">
        <v>100.697424</v>
      </c>
      <c r="G8636">
        <f t="shared" si="134"/>
        <v>22.120368390396646</v>
      </c>
      <c r="H8636" t="s">
        <v>43</v>
      </c>
      <c r="I8636" t="s">
        <v>617</v>
      </c>
      <c r="J8636">
        <v>2011</v>
      </c>
      <c r="K8636">
        <v>1</v>
      </c>
      <c r="L8636">
        <v>20</v>
      </c>
      <c r="M8636">
        <v>37</v>
      </c>
      <c r="N8636">
        <v>6.2</v>
      </c>
      <c r="O8636">
        <v>2.9</v>
      </c>
      <c r="P8636">
        <v>1.1000000000000001</v>
      </c>
      <c r="Q8636">
        <v>4.5999999999999996</v>
      </c>
      <c r="R8636">
        <v>7.6999999999999999E-2</v>
      </c>
      <c r="S8636">
        <v>0.14000000000000001</v>
      </c>
      <c r="T8636">
        <v>0.217</v>
      </c>
      <c r="U8636">
        <v>0.504</v>
      </c>
      <c r="V8636">
        <v>0.11599999999999901</v>
      </c>
      <c r="W8636" t="s">
        <v>2152</v>
      </c>
    </row>
    <row r="8637" spans="1:23" x14ac:dyDescent="0.45">
      <c r="A8637">
        <v>8635</v>
      </c>
      <c r="B8637" t="s">
        <v>2107</v>
      </c>
      <c r="C8637" t="s">
        <v>206</v>
      </c>
      <c r="D8637">
        <v>24</v>
      </c>
      <c r="E8637">
        <v>203.2</v>
      </c>
      <c r="F8637">
        <v>102.0582</v>
      </c>
      <c r="G8637">
        <f t="shared" si="134"/>
        <v>24.717269747039492</v>
      </c>
      <c r="H8637" t="s">
        <v>625</v>
      </c>
      <c r="I8637" t="s">
        <v>25</v>
      </c>
      <c r="J8637">
        <v>2014</v>
      </c>
      <c r="K8637">
        <v>1</v>
      </c>
      <c r="L8637">
        <v>11</v>
      </c>
      <c r="M8637">
        <v>81</v>
      </c>
      <c r="N8637">
        <v>9.4</v>
      </c>
      <c r="O8637">
        <v>2.4</v>
      </c>
      <c r="P8637">
        <v>0.7</v>
      </c>
      <c r="Q8637">
        <v>-3.7</v>
      </c>
      <c r="R8637">
        <v>2.1000000000000001E-2</v>
      </c>
      <c r="S8637">
        <v>0.09</v>
      </c>
      <c r="T8637">
        <v>0.17100000000000001</v>
      </c>
      <c r="U8637">
        <v>0.56100000000000005</v>
      </c>
      <c r="V8637">
        <v>4.9000000000000002E-2</v>
      </c>
      <c r="W8637" t="s">
        <v>2152</v>
      </c>
    </row>
    <row r="8638" spans="1:23" x14ac:dyDescent="0.45">
      <c r="A8638">
        <v>8636</v>
      </c>
      <c r="B8638" t="s">
        <v>1913</v>
      </c>
      <c r="C8638" t="s">
        <v>123</v>
      </c>
      <c r="D8638">
        <v>26</v>
      </c>
      <c r="E8638">
        <v>200.66</v>
      </c>
      <c r="F8638">
        <v>104.32616</v>
      </c>
      <c r="G8638">
        <f t="shared" si="134"/>
        <v>25.9102501861469</v>
      </c>
      <c r="H8638" t="s">
        <v>114</v>
      </c>
      <c r="I8638" t="s">
        <v>25</v>
      </c>
      <c r="J8638">
        <v>2012</v>
      </c>
      <c r="K8638">
        <v>2</v>
      </c>
      <c r="L8638">
        <v>35</v>
      </c>
      <c r="M8638">
        <v>81</v>
      </c>
      <c r="N8638">
        <v>14</v>
      </c>
      <c r="O8638">
        <v>9.5</v>
      </c>
      <c r="P8638">
        <v>7.4</v>
      </c>
      <c r="Q8638">
        <v>18.899999999999999</v>
      </c>
      <c r="R8638">
        <v>5.5999999999999897E-2</v>
      </c>
      <c r="S8638">
        <v>0.222</v>
      </c>
      <c r="T8638">
        <v>0.186</v>
      </c>
      <c r="U8638">
        <v>0.58699999999999997</v>
      </c>
      <c r="V8638">
        <v>0.27699999999999902</v>
      </c>
      <c r="W8638" t="s">
        <v>2152</v>
      </c>
    </row>
    <row r="8639" spans="1:23" x14ac:dyDescent="0.45">
      <c r="A8639">
        <v>8637</v>
      </c>
      <c r="B8639" t="s">
        <v>1183</v>
      </c>
      <c r="C8639" t="s">
        <v>28</v>
      </c>
      <c r="D8639">
        <v>34</v>
      </c>
      <c r="E8639">
        <v>208.28</v>
      </c>
      <c r="F8639">
        <v>113.398</v>
      </c>
      <c r="G8639">
        <f t="shared" si="134"/>
        <v>26.140281310901699</v>
      </c>
      <c r="H8639" t="s">
        <v>62</v>
      </c>
      <c r="I8639" t="s">
        <v>25</v>
      </c>
      <c r="J8639">
        <v>2002</v>
      </c>
      <c r="K8639">
        <v>1</v>
      </c>
      <c r="L8639">
        <v>4</v>
      </c>
      <c r="M8639">
        <v>30</v>
      </c>
      <c r="N8639">
        <v>2.7</v>
      </c>
      <c r="O8639">
        <v>2.8</v>
      </c>
      <c r="P8639">
        <v>0.4</v>
      </c>
      <c r="Q8639">
        <v>-12</v>
      </c>
      <c r="R8639">
        <v>9.2999999999999999E-2</v>
      </c>
      <c r="S8639">
        <v>0.23399999999999899</v>
      </c>
      <c r="T8639">
        <v>0.17399999999999999</v>
      </c>
      <c r="U8639">
        <v>0.376</v>
      </c>
      <c r="V8639">
        <v>6.6000000000000003E-2</v>
      </c>
      <c r="W8639" t="s">
        <v>2152</v>
      </c>
    </row>
    <row r="8640" spans="1:23" x14ac:dyDescent="0.45">
      <c r="A8640">
        <v>8638</v>
      </c>
      <c r="B8640" t="s">
        <v>2154</v>
      </c>
      <c r="C8640" t="s">
        <v>213</v>
      </c>
      <c r="D8640">
        <v>24</v>
      </c>
      <c r="E8640">
        <v>205.74</v>
      </c>
      <c r="F8640">
        <v>99.790239999999997</v>
      </c>
      <c r="G8640">
        <f t="shared" si="134"/>
        <v>23.574940001579439</v>
      </c>
      <c r="H8640" t="s">
        <v>598</v>
      </c>
      <c r="I8640" t="s">
        <v>480</v>
      </c>
      <c r="J8640" t="s">
        <v>92</v>
      </c>
      <c r="K8640" t="s">
        <v>92</v>
      </c>
      <c r="L8640" t="s">
        <v>92</v>
      </c>
      <c r="M8640">
        <v>1</v>
      </c>
      <c r="N8640">
        <v>6</v>
      </c>
      <c r="O8640">
        <v>4</v>
      </c>
      <c r="P8640">
        <v>1</v>
      </c>
      <c r="Q8640">
        <v>-18.100000000000001</v>
      </c>
      <c r="R8640">
        <v>6.3E-2</v>
      </c>
      <c r="S8640">
        <v>0.08</v>
      </c>
      <c r="T8640">
        <v>0.16</v>
      </c>
      <c r="U8640">
        <v>0.3</v>
      </c>
      <c r="V8640">
        <v>6.7000000000000004E-2</v>
      </c>
      <c r="W8640" t="s">
        <v>2152</v>
      </c>
    </row>
    <row r="8641" spans="1:23" x14ac:dyDescent="0.45">
      <c r="A8641">
        <v>8639</v>
      </c>
      <c r="B8641" t="s">
        <v>1337</v>
      </c>
      <c r="C8641" t="s">
        <v>23</v>
      </c>
      <c r="D8641">
        <v>30</v>
      </c>
      <c r="E8641">
        <v>210.82</v>
      </c>
      <c r="F8641">
        <v>120.20188</v>
      </c>
      <c r="G8641">
        <f t="shared" si="134"/>
        <v>27.0450408806174</v>
      </c>
      <c r="H8641" t="s">
        <v>43</v>
      </c>
      <c r="I8641" t="s">
        <v>25</v>
      </c>
      <c r="J8641">
        <v>2004</v>
      </c>
      <c r="K8641">
        <v>1</v>
      </c>
      <c r="L8641">
        <v>1</v>
      </c>
      <c r="M8641">
        <v>71</v>
      </c>
      <c r="N8641">
        <v>13.7</v>
      </c>
      <c r="O8641">
        <v>11.8</v>
      </c>
      <c r="P8641">
        <v>1.4</v>
      </c>
      <c r="Q8641">
        <v>0.2</v>
      </c>
      <c r="R8641">
        <v>0.11699999999999899</v>
      </c>
      <c r="S8641">
        <v>0.29299999999999998</v>
      </c>
      <c r="T8641">
        <v>0.187</v>
      </c>
      <c r="U8641">
        <v>0.60399999999999998</v>
      </c>
      <c r="V8641">
        <v>7.0999999999999994E-2</v>
      </c>
      <c r="W8641" t="s">
        <v>2152</v>
      </c>
    </row>
    <row r="8642" spans="1:23" x14ac:dyDescent="0.45">
      <c r="A8642">
        <v>8640</v>
      </c>
      <c r="B8642" t="s">
        <v>2104</v>
      </c>
      <c r="C8642" t="s">
        <v>61</v>
      </c>
      <c r="D8642">
        <v>24</v>
      </c>
      <c r="E8642">
        <v>210.82</v>
      </c>
      <c r="F8642">
        <v>108.86208000000001</v>
      </c>
      <c r="G8642">
        <f t="shared" si="134"/>
        <v>24.493621929615756</v>
      </c>
      <c r="H8642" t="s">
        <v>648</v>
      </c>
      <c r="I8642" t="s">
        <v>391</v>
      </c>
      <c r="J8642">
        <v>2014</v>
      </c>
      <c r="K8642">
        <v>2</v>
      </c>
      <c r="L8642">
        <v>45</v>
      </c>
      <c r="M8642">
        <v>69</v>
      </c>
      <c r="N8642">
        <v>5.8</v>
      </c>
      <c r="O8642">
        <v>4</v>
      </c>
      <c r="P8642">
        <v>0.6</v>
      </c>
      <c r="Q8642">
        <v>-1</v>
      </c>
      <c r="R8642">
        <v>9.0999999999999998E-2</v>
      </c>
      <c r="S8642">
        <v>0.214</v>
      </c>
      <c r="T8642">
        <v>0.182</v>
      </c>
      <c r="U8642">
        <v>0.55700000000000005</v>
      </c>
      <c r="V8642">
        <v>7.6999999999999999E-2</v>
      </c>
      <c r="W8642" t="s">
        <v>2152</v>
      </c>
    </row>
    <row r="8643" spans="1:23" x14ac:dyDescent="0.45">
      <c r="A8643">
        <v>8641</v>
      </c>
      <c r="B8643" t="s">
        <v>1219</v>
      </c>
      <c r="C8643" t="s">
        <v>86</v>
      </c>
      <c r="D8643">
        <v>34</v>
      </c>
      <c r="E8643">
        <v>193.04</v>
      </c>
      <c r="F8643">
        <v>99.790239999999997</v>
      </c>
      <c r="G8643">
        <f t="shared" ref="G8643:G8706" si="135">F8643/((E8643/100)^2)</f>
        <v>26.778944139605731</v>
      </c>
      <c r="H8643" t="s">
        <v>144</v>
      </c>
      <c r="I8643" t="s">
        <v>25</v>
      </c>
      <c r="J8643">
        <v>2003</v>
      </c>
      <c r="K8643">
        <v>1</v>
      </c>
      <c r="L8643">
        <v>5</v>
      </c>
      <c r="M8643">
        <v>74</v>
      </c>
      <c r="N8643">
        <v>19</v>
      </c>
      <c r="O8643">
        <v>4.0999999999999996</v>
      </c>
      <c r="P8643">
        <v>4.5999999999999996</v>
      </c>
      <c r="Q8643">
        <v>1</v>
      </c>
      <c r="R8643">
        <v>4.2000000000000003E-2</v>
      </c>
      <c r="S8643">
        <v>0.108</v>
      </c>
      <c r="T8643">
        <v>0.315</v>
      </c>
      <c r="U8643">
        <v>0.51700000000000002</v>
      </c>
      <c r="V8643">
        <v>0.26700000000000002</v>
      </c>
      <c r="W8643" t="s">
        <v>2152</v>
      </c>
    </row>
    <row r="8644" spans="1:23" x14ac:dyDescent="0.45">
      <c r="A8644">
        <v>8642</v>
      </c>
      <c r="B8644" t="s">
        <v>1628</v>
      </c>
      <c r="C8644" t="s">
        <v>28</v>
      </c>
      <c r="D8644">
        <v>27</v>
      </c>
      <c r="E8644">
        <v>205.74</v>
      </c>
      <c r="F8644">
        <v>109.76926400000001</v>
      </c>
      <c r="G8644">
        <f t="shared" si="135"/>
        <v>25.932434001737388</v>
      </c>
      <c r="H8644" t="s">
        <v>236</v>
      </c>
      <c r="I8644" t="s">
        <v>25</v>
      </c>
      <c r="J8644">
        <v>2008</v>
      </c>
      <c r="K8644">
        <v>1</v>
      </c>
      <c r="L8644">
        <v>19</v>
      </c>
      <c r="M8644">
        <v>35</v>
      </c>
      <c r="N8644">
        <v>5.9</v>
      </c>
      <c r="O8644">
        <v>3.8</v>
      </c>
      <c r="P8644">
        <v>0.7</v>
      </c>
      <c r="Q8644">
        <v>-7.4</v>
      </c>
      <c r="R8644">
        <v>9.5000000000000001E-2</v>
      </c>
      <c r="S8644">
        <v>0.22600000000000001</v>
      </c>
      <c r="T8644">
        <v>0.222</v>
      </c>
      <c r="U8644">
        <v>0.51400000000000001</v>
      </c>
      <c r="V8644">
        <v>9.0999999999999998E-2</v>
      </c>
      <c r="W8644" t="s">
        <v>2152</v>
      </c>
    </row>
    <row r="8645" spans="1:23" x14ac:dyDescent="0.45">
      <c r="A8645">
        <v>8643</v>
      </c>
      <c r="B8645" t="s">
        <v>1866</v>
      </c>
      <c r="C8645" t="s">
        <v>206</v>
      </c>
      <c r="D8645">
        <v>27</v>
      </c>
      <c r="E8645">
        <v>193.04</v>
      </c>
      <c r="F8645">
        <v>86.636071999999999</v>
      </c>
      <c r="G8645">
        <f t="shared" si="135"/>
        <v>23.248992412112248</v>
      </c>
      <c r="H8645" t="s">
        <v>49</v>
      </c>
      <c r="I8645" t="s">
        <v>25</v>
      </c>
      <c r="J8645">
        <v>2011</v>
      </c>
      <c r="K8645">
        <v>2</v>
      </c>
      <c r="L8645">
        <v>55</v>
      </c>
      <c r="M8645">
        <v>59</v>
      </c>
      <c r="N8645">
        <v>7.5</v>
      </c>
      <c r="O8645">
        <v>2.2999999999999998</v>
      </c>
      <c r="P8645">
        <v>1.7</v>
      </c>
      <c r="Q8645">
        <v>-1</v>
      </c>
      <c r="R8645">
        <v>1.7000000000000001E-2</v>
      </c>
      <c r="S8645">
        <v>9.1999999999999998E-2</v>
      </c>
      <c r="T8645">
        <v>0.16</v>
      </c>
      <c r="U8645">
        <v>0.54799999999999904</v>
      </c>
      <c r="V8645">
        <v>0.11799999999999999</v>
      </c>
      <c r="W8645" t="s">
        <v>2152</v>
      </c>
    </row>
    <row r="8646" spans="1:23" x14ac:dyDescent="0.45">
      <c r="A8646">
        <v>8644</v>
      </c>
      <c r="B8646" t="s">
        <v>2155</v>
      </c>
      <c r="C8646" t="s">
        <v>90</v>
      </c>
      <c r="D8646">
        <v>24</v>
      </c>
      <c r="E8646">
        <v>220.98</v>
      </c>
      <c r="F8646">
        <v>117.93392</v>
      </c>
      <c r="G8646">
        <f t="shared" si="135"/>
        <v>24.150870867470367</v>
      </c>
      <c r="H8646" t="s">
        <v>43</v>
      </c>
      <c r="I8646" t="s">
        <v>2156</v>
      </c>
      <c r="J8646">
        <v>2014</v>
      </c>
      <c r="K8646">
        <v>2</v>
      </c>
      <c r="L8646">
        <v>43</v>
      </c>
      <c r="M8646">
        <v>11</v>
      </c>
      <c r="N8646">
        <v>2.2999999999999998</v>
      </c>
      <c r="O8646">
        <v>1.9</v>
      </c>
      <c r="P8646">
        <v>0.3</v>
      </c>
      <c r="Q8646">
        <v>-3.1</v>
      </c>
      <c r="R8646">
        <v>0.13200000000000001</v>
      </c>
      <c r="S8646">
        <v>0.222</v>
      </c>
      <c r="T8646">
        <v>0.16800000000000001</v>
      </c>
      <c r="U8646">
        <v>0.55500000000000005</v>
      </c>
      <c r="V8646">
        <v>5.5E-2</v>
      </c>
      <c r="W8646" t="s">
        <v>2152</v>
      </c>
    </row>
    <row r="8647" spans="1:23" x14ac:dyDescent="0.45">
      <c r="A8647">
        <v>8645</v>
      </c>
      <c r="B8647" t="s">
        <v>2106</v>
      </c>
      <c r="C8647" t="s">
        <v>40</v>
      </c>
      <c r="D8647">
        <v>22</v>
      </c>
      <c r="E8647">
        <v>193.04</v>
      </c>
      <c r="F8647">
        <v>83.914519999999996</v>
      </c>
      <c r="G8647">
        <f t="shared" si="135"/>
        <v>22.518657571941183</v>
      </c>
      <c r="H8647" t="s">
        <v>1396</v>
      </c>
      <c r="I8647" t="s">
        <v>25</v>
      </c>
      <c r="J8647">
        <v>2014</v>
      </c>
      <c r="K8647">
        <v>1</v>
      </c>
      <c r="L8647">
        <v>10</v>
      </c>
      <c r="M8647">
        <v>73</v>
      </c>
      <c r="N8647">
        <v>10.7</v>
      </c>
      <c r="O8647">
        <v>3.6</v>
      </c>
      <c r="P8647">
        <v>6.4</v>
      </c>
      <c r="Q8647">
        <v>-2.1</v>
      </c>
      <c r="R8647">
        <v>3.7999999999999999E-2</v>
      </c>
      <c r="S8647">
        <v>9.6000000000000002E-2</v>
      </c>
      <c r="T8647">
        <v>0.20100000000000001</v>
      </c>
      <c r="U8647">
        <v>0.47799999999999998</v>
      </c>
      <c r="V8647">
        <v>0.317</v>
      </c>
      <c r="W8647" t="s">
        <v>2152</v>
      </c>
    </row>
    <row r="8648" spans="1:23" x14ac:dyDescent="0.45">
      <c r="A8648">
        <v>8646</v>
      </c>
      <c r="B8648" t="s">
        <v>2109</v>
      </c>
      <c r="C8648" t="s">
        <v>64</v>
      </c>
      <c r="D8648">
        <v>28</v>
      </c>
      <c r="E8648">
        <v>198.12</v>
      </c>
      <c r="F8648">
        <v>102.0582</v>
      </c>
      <c r="G8648">
        <f t="shared" si="135"/>
        <v>26.001072712204593</v>
      </c>
      <c r="H8648" t="s">
        <v>1434</v>
      </c>
      <c r="I8648" t="s">
        <v>25</v>
      </c>
      <c r="J8648" t="s">
        <v>92</v>
      </c>
      <c r="K8648" t="s">
        <v>92</v>
      </c>
      <c r="L8648" t="s">
        <v>92</v>
      </c>
      <c r="M8648">
        <v>20</v>
      </c>
      <c r="N8648">
        <v>1.8</v>
      </c>
      <c r="O8648">
        <v>1.8</v>
      </c>
      <c r="P8648">
        <v>1</v>
      </c>
      <c r="Q8648">
        <v>6.6</v>
      </c>
      <c r="R8648">
        <v>3.7999999999999999E-2</v>
      </c>
      <c r="S8648">
        <v>0.17899999999999999</v>
      </c>
      <c r="T8648">
        <v>0.14599999999999999</v>
      </c>
      <c r="U8648">
        <v>0.38400000000000001</v>
      </c>
      <c r="V8648">
        <v>0.16399999999999901</v>
      </c>
      <c r="W8648" t="s">
        <v>2152</v>
      </c>
    </row>
    <row r="8649" spans="1:23" x14ac:dyDescent="0.45">
      <c r="A8649">
        <v>8647</v>
      </c>
      <c r="B8649" t="s">
        <v>1862</v>
      </c>
      <c r="C8649" t="s">
        <v>1266</v>
      </c>
      <c r="D8649">
        <v>27</v>
      </c>
      <c r="E8649">
        <v>196</v>
      </c>
      <c r="F8649">
        <v>86</v>
      </c>
      <c r="G8649">
        <f t="shared" si="135"/>
        <v>22.386505622657229</v>
      </c>
      <c r="H8649" t="s">
        <v>94</v>
      </c>
      <c r="I8649" t="s">
        <v>25</v>
      </c>
      <c r="J8649">
        <v>2010</v>
      </c>
      <c r="K8649">
        <v>1</v>
      </c>
      <c r="L8649">
        <v>22</v>
      </c>
      <c r="M8649">
        <v>5</v>
      </c>
      <c r="N8649">
        <v>1.6</v>
      </c>
      <c r="O8649">
        <v>0.8</v>
      </c>
      <c r="P8649">
        <v>0.8</v>
      </c>
      <c r="Q8649">
        <v>-0.6</v>
      </c>
      <c r="R8649">
        <v>2.5999999999999999E-2</v>
      </c>
      <c r="S8649">
        <v>7.9000000000000001E-2</v>
      </c>
      <c r="T8649">
        <v>0.13699999999999901</v>
      </c>
      <c r="U8649">
        <v>0.34</v>
      </c>
      <c r="V8649">
        <v>0.14299999999999999</v>
      </c>
      <c r="W8649" t="s">
        <v>2152</v>
      </c>
    </row>
    <row r="8650" spans="1:23" x14ac:dyDescent="0.45">
      <c r="A8650">
        <v>8648</v>
      </c>
      <c r="B8650" t="s">
        <v>928</v>
      </c>
      <c r="C8650" t="s">
        <v>127</v>
      </c>
      <c r="D8650">
        <v>37</v>
      </c>
      <c r="E8650">
        <v>205.74</v>
      </c>
      <c r="F8650">
        <v>115.212368</v>
      </c>
      <c r="G8650">
        <f t="shared" si="135"/>
        <v>27.218339820005355</v>
      </c>
      <c r="H8650" t="s">
        <v>52</v>
      </c>
      <c r="I8650" t="s">
        <v>25</v>
      </c>
      <c r="J8650">
        <v>1999</v>
      </c>
      <c r="K8650">
        <v>1</v>
      </c>
      <c r="L8650">
        <v>1</v>
      </c>
      <c r="M8650">
        <v>17</v>
      </c>
      <c r="N8650">
        <v>4.0999999999999996</v>
      </c>
      <c r="O8650">
        <v>3.7</v>
      </c>
      <c r="P8650">
        <v>1.1000000000000001</v>
      </c>
      <c r="Q8650">
        <v>-5.6</v>
      </c>
      <c r="R8650">
        <v>3.5999999999999997E-2</v>
      </c>
      <c r="S8650">
        <v>0.245</v>
      </c>
      <c r="T8650">
        <v>0.17399999999999999</v>
      </c>
      <c r="U8650">
        <v>0.46100000000000002</v>
      </c>
      <c r="V8650">
        <v>0.14199999999999999</v>
      </c>
      <c r="W8650" t="s">
        <v>2152</v>
      </c>
    </row>
    <row r="8651" spans="1:23" x14ac:dyDescent="0.45">
      <c r="A8651">
        <v>8649</v>
      </c>
      <c r="B8651" t="s">
        <v>2157</v>
      </c>
      <c r="C8651" t="s">
        <v>37</v>
      </c>
      <c r="D8651">
        <v>20</v>
      </c>
      <c r="E8651">
        <v>195.58</v>
      </c>
      <c r="F8651">
        <v>90.718400000000003</v>
      </c>
      <c r="G8651">
        <f t="shared" si="135"/>
        <v>23.71627613891085</v>
      </c>
      <c r="H8651" t="s">
        <v>43</v>
      </c>
      <c r="I8651" t="s">
        <v>1307</v>
      </c>
      <c r="J8651">
        <v>2015</v>
      </c>
      <c r="K8651">
        <v>1</v>
      </c>
      <c r="L8651">
        <v>7</v>
      </c>
      <c r="M8651">
        <v>68</v>
      </c>
      <c r="N8651">
        <v>12.8</v>
      </c>
      <c r="O8651">
        <v>3.4</v>
      </c>
      <c r="P8651">
        <v>5.5</v>
      </c>
      <c r="Q8651">
        <v>-3.7</v>
      </c>
      <c r="R8651">
        <v>1.7000000000000001E-2</v>
      </c>
      <c r="S8651">
        <v>0.107</v>
      </c>
      <c r="T8651">
        <v>0.253</v>
      </c>
      <c r="U8651">
        <v>0.437</v>
      </c>
      <c r="V8651">
        <v>0.28100000000000003</v>
      </c>
      <c r="W8651" t="s">
        <v>2152</v>
      </c>
    </row>
    <row r="8652" spans="1:23" x14ac:dyDescent="0.45">
      <c r="A8652">
        <v>8650</v>
      </c>
      <c r="B8652" t="s">
        <v>1861</v>
      </c>
      <c r="C8652" t="s">
        <v>1609</v>
      </c>
      <c r="D8652">
        <v>24</v>
      </c>
      <c r="E8652">
        <v>210.82</v>
      </c>
      <c r="F8652">
        <v>111.13003999999999</v>
      </c>
      <c r="G8652">
        <f t="shared" si="135"/>
        <v>25.003905719816082</v>
      </c>
      <c r="H8652" t="s">
        <v>196</v>
      </c>
      <c r="I8652" t="s">
        <v>950</v>
      </c>
      <c r="J8652">
        <v>2011</v>
      </c>
      <c r="K8652">
        <v>1</v>
      </c>
      <c r="L8652">
        <v>3</v>
      </c>
      <c r="M8652">
        <v>82</v>
      </c>
      <c r="N8652">
        <v>12.7</v>
      </c>
      <c r="O8652">
        <v>8.1</v>
      </c>
      <c r="P8652">
        <v>0.4</v>
      </c>
      <c r="Q8652">
        <v>2.7</v>
      </c>
      <c r="R8652">
        <v>0.16800000000000001</v>
      </c>
      <c r="S8652">
        <v>0.25600000000000001</v>
      </c>
      <c r="T8652">
        <v>0.23399999999999899</v>
      </c>
      <c r="U8652">
        <v>0.626</v>
      </c>
      <c r="V8652">
        <v>3.2000000000000001E-2</v>
      </c>
      <c r="W8652" t="s">
        <v>2152</v>
      </c>
    </row>
    <row r="8653" spans="1:23" x14ac:dyDescent="0.45">
      <c r="A8653">
        <v>8651</v>
      </c>
      <c r="B8653" t="s">
        <v>1768</v>
      </c>
      <c r="C8653" t="s">
        <v>182</v>
      </c>
      <c r="D8653">
        <v>26</v>
      </c>
      <c r="E8653">
        <v>185.42</v>
      </c>
      <c r="F8653">
        <v>86.182479999999998</v>
      </c>
      <c r="G8653">
        <f t="shared" si="135"/>
        <v>25.067200444027463</v>
      </c>
      <c r="H8653" t="s">
        <v>196</v>
      </c>
      <c r="I8653" t="s">
        <v>25</v>
      </c>
      <c r="J8653">
        <v>2010</v>
      </c>
      <c r="K8653">
        <v>1</v>
      </c>
      <c r="L8653">
        <v>18</v>
      </c>
      <c r="M8653">
        <v>31</v>
      </c>
      <c r="N8653">
        <v>20.399999999999999</v>
      </c>
      <c r="O8653">
        <v>4</v>
      </c>
      <c r="P8653">
        <v>6.1</v>
      </c>
      <c r="Q8653">
        <v>-2.2000000000000002</v>
      </c>
      <c r="R8653">
        <v>1.7999999999999999E-2</v>
      </c>
      <c r="S8653">
        <v>0.111999999999999</v>
      </c>
      <c r="T8653">
        <v>0.27300000000000002</v>
      </c>
      <c r="U8653">
        <v>0.55700000000000005</v>
      </c>
      <c r="V8653">
        <v>0.29799999999999999</v>
      </c>
      <c r="W8653" t="s">
        <v>2152</v>
      </c>
    </row>
    <row r="8654" spans="1:23" x14ac:dyDescent="0.45">
      <c r="A8654">
        <v>8652</v>
      </c>
      <c r="B8654" t="s">
        <v>1632</v>
      </c>
      <c r="C8654" t="s">
        <v>1984</v>
      </c>
      <c r="D8654">
        <v>27</v>
      </c>
      <c r="E8654">
        <v>193.04</v>
      </c>
      <c r="F8654">
        <v>97.522279999999995</v>
      </c>
      <c r="G8654">
        <f t="shared" si="135"/>
        <v>26.170331772796509</v>
      </c>
      <c r="H8654" t="s">
        <v>68</v>
      </c>
      <c r="I8654" t="s">
        <v>25</v>
      </c>
      <c r="J8654">
        <v>2008</v>
      </c>
      <c r="K8654">
        <v>1</v>
      </c>
      <c r="L8654">
        <v>7</v>
      </c>
      <c r="M8654">
        <v>45</v>
      </c>
      <c r="N8654">
        <v>15.2</v>
      </c>
      <c r="O8654">
        <v>2.2000000000000002</v>
      </c>
      <c r="P8654">
        <v>2.7</v>
      </c>
      <c r="Q8654">
        <v>-2.6</v>
      </c>
      <c r="R8654">
        <v>8.0000000000000002E-3</v>
      </c>
      <c r="S8654">
        <v>6.7000000000000004E-2</v>
      </c>
      <c r="T8654">
        <v>0.20499999999999999</v>
      </c>
      <c r="U8654">
        <v>0.56499999999999995</v>
      </c>
      <c r="V8654">
        <v>0.129</v>
      </c>
      <c r="W8654" t="s">
        <v>2152</v>
      </c>
    </row>
    <row r="8655" spans="1:23" x14ac:dyDescent="0.45">
      <c r="A8655">
        <v>8653</v>
      </c>
      <c r="B8655" t="s">
        <v>2114</v>
      </c>
      <c r="C8655" t="s">
        <v>213</v>
      </c>
      <c r="D8655">
        <v>24</v>
      </c>
      <c r="E8655">
        <v>208.28</v>
      </c>
      <c r="F8655">
        <v>107.954895999999</v>
      </c>
      <c r="G8655">
        <f t="shared" si="135"/>
        <v>24.885547807978188</v>
      </c>
      <c r="H8655" t="s">
        <v>84</v>
      </c>
      <c r="I8655" t="s">
        <v>25</v>
      </c>
      <c r="J8655" t="s">
        <v>92</v>
      </c>
      <c r="K8655" t="s">
        <v>92</v>
      </c>
      <c r="L8655" t="s">
        <v>92</v>
      </c>
      <c r="M8655">
        <v>8</v>
      </c>
      <c r="N8655">
        <v>1</v>
      </c>
      <c r="O8655">
        <v>1.4</v>
      </c>
      <c r="P8655">
        <v>0.1</v>
      </c>
      <c r="Q8655">
        <v>1.6</v>
      </c>
      <c r="R8655">
        <v>7.9000000000000001E-2</v>
      </c>
      <c r="S8655">
        <v>0.157</v>
      </c>
      <c r="T8655">
        <v>9.6000000000000002E-2</v>
      </c>
      <c r="U8655">
        <v>0.51500000000000001</v>
      </c>
      <c r="V8655">
        <v>2.8999999999999901E-2</v>
      </c>
      <c r="W8655" t="s">
        <v>2152</v>
      </c>
    </row>
    <row r="8656" spans="1:23" x14ac:dyDescent="0.45">
      <c r="A8656">
        <v>8654</v>
      </c>
      <c r="B8656" t="s">
        <v>2113</v>
      </c>
      <c r="C8656" t="s">
        <v>37</v>
      </c>
      <c r="D8656">
        <v>25</v>
      </c>
      <c r="E8656">
        <v>193.04</v>
      </c>
      <c r="F8656">
        <v>83.914519999999996</v>
      </c>
      <c r="G8656">
        <f t="shared" si="135"/>
        <v>22.518657571941183</v>
      </c>
      <c r="H8656" t="s">
        <v>146</v>
      </c>
      <c r="I8656" t="s">
        <v>25</v>
      </c>
      <c r="J8656">
        <v>2013</v>
      </c>
      <c r="K8656">
        <v>2</v>
      </c>
      <c r="L8656">
        <v>46</v>
      </c>
      <c r="M8656">
        <v>9</v>
      </c>
      <c r="N8656">
        <v>1.4</v>
      </c>
      <c r="O8656">
        <v>0.7</v>
      </c>
      <c r="P8656">
        <v>0.3</v>
      </c>
      <c r="Q8656">
        <v>-1.5</v>
      </c>
      <c r="R8656">
        <v>8.5999999999999993E-2</v>
      </c>
      <c r="S8656">
        <v>0.115</v>
      </c>
      <c r="T8656">
        <v>0.151</v>
      </c>
      <c r="U8656">
        <v>0.46799999999999897</v>
      </c>
      <c r="V8656">
        <v>0.107</v>
      </c>
      <c r="W8656" t="s">
        <v>2152</v>
      </c>
    </row>
    <row r="8657" spans="1:23" x14ac:dyDescent="0.45">
      <c r="A8657">
        <v>8655</v>
      </c>
      <c r="B8657" t="s">
        <v>1515</v>
      </c>
      <c r="C8657" t="s">
        <v>40</v>
      </c>
      <c r="D8657">
        <v>29</v>
      </c>
      <c r="E8657">
        <v>208.28</v>
      </c>
      <c r="F8657">
        <v>106.59411999999899</v>
      </c>
      <c r="G8657">
        <f t="shared" si="135"/>
        <v>24.571864432247366</v>
      </c>
      <c r="H8657" t="s">
        <v>43</v>
      </c>
      <c r="I8657" t="s">
        <v>950</v>
      </c>
      <c r="J8657">
        <v>2005</v>
      </c>
      <c r="K8657">
        <v>2</v>
      </c>
      <c r="L8657">
        <v>36</v>
      </c>
      <c r="M8657">
        <v>74</v>
      </c>
      <c r="N8657">
        <v>10.4</v>
      </c>
      <c r="O8657">
        <v>5.4</v>
      </c>
      <c r="P8657">
        <v>0.9</v>
      </c>
      <c r="Q8657">
        <v>-4.3</v>
      </c>
      <c r="R8657">
        <v>7.8E-2</v>
      </c>
      <c r="S8657">
        <v>0.16699999999999901</v>
      </c>
      <c r="T8657">
        <v>0.182</v>
      </c>
      <c r="U8657">
        <v>0.52600000000000002</v>
      </c>
      <c r="V8657">
        <v>5.5E-2</v>
      </c>
      <c r="W8657" t="s">
        <v>2152</v>
      </c>
    </row>
    <row r="8658" spans="1:23" x14ac:dyDescent="0.45">
      <c r="A8658">
        <v>8656</v>
      </c>
      <c r="B8658" t="s">
        <v>1766</v>
      </c>
      <c r="C8658" t="s">
        <v>54</v>
      </c>
      <c r="D8658">
        <v>27</v>
      </c>
      <c r="E8658">
        <v>208.28</v>
      </c>
      <c r="F8658">
        <v>108.86208000000001</v>
      </c>
      <c r="G8658">
        <f t="shared" si="135"/>
        <v>25.094670058465635</v>
      </c>
      <c r="H8658" t="s">
        <v>32</v>
      </c>
      <c r="I8658" t="s">
        <v>25</v>
      </c>
      <c r="J8658">
        <v>2010</v>
      </c>
      <c r="K8658">
        <v>1</v>
      </c>
      <c r="L8658">
        <v>13</v>
      </c>
      <c r="M8658">
        <v>81</v>
      </c>
      <c r="N8658">
        <v>6.5</v>
      </c>
      <c r="O8658">
        <v>7.4</v>
      </c>
      <c r="P8658">
        <v>1.1000000000000001</v>
      </c>
      <c r="Q8658">
        <v>1.4</v>
      </c>
      <c r="R8658">
        <v>0.14199999999999999</v>
      </c>
      <c r="S8658">
        <v>0.23899999999999999</v>
      </c>
      <c r="T8658">
        <v>0.128</v>
      </c>
      <c r="U8658">
        <v>0.61599999999999999</v>
      </c>
      <c r="V8658">
        <v>7.8E-2</v>
      </c>
      <c r="W8658" t="s">
        <v>2152</v>
      </c>
    </row>
    <row r="8659" spans="1:23" x14ac:dyDescent="0.45">
      <c r="A8659">
        <v>8657</v>
      </c>
      <c r="B8659" t="s">
        <v>2158</v>
      </c>
      <c r="C8659" t="s">
        <v>64</v>
      </c>
      <c r="D8659">
        <v>24</v>
      </c>
      <c r="E8659">
        <v>200.66</v>
      </c>
      <c r="F8659">
        <v>99.790239999999997</v>
      </c>
      <c r="G8659">
        <f t="shared" si="135"/>
        <v>24.783717569357904</v>
      </c>
      <c r="H8659" t="s">
        <v>594</v>
      </c>
      <c r="I8659" t="s">
        <v>25</v>
      </c>
      <c r="J8659" t="s">
        <v>92</v>
      </c>
      <c r="K8659" t="s">
        <v>92</v>
      </c>
      <c r="L8659" t="s">
        <v>92</v>
      </c>
      <c r="M8659">
        <v>2</v>
      </c>
      <c r="N8659">
        <v>0</v>
      </c>
      <c r="O8659">
        <v>0.5</v>
      </c>
      <c r="P8659">
        <v>0</v>
      </c>
      <c r="Q8659">
        <v>-48.1</v>
      </c>
      <c r="R8659">
        <v>0</v>
      </c>
      <c r="S8659">
        <v>0.25</v>
      </c>
      <c r="T8659">
        <v>7.6999999999999999E-2</v>
      </c>
      <c r="U8659">
        <v>0</v>
      </c>
      <c r="V8659">
        <v>0</v>
      </c>
      <c r="W8659" t="s">
        <v>2152</v>
      </c>
    </row>
    <row r="8660" spans="1:23" x14ac:dyDescent="0.45">
      <c r="A8660">
        <v>8658</v>
      </c>
      <c r="B8660" t="s">
        <v>1505</v>
      </c>
      <c r="C8660" t="s">
        <v>111</v>
      </c>
      <c r="D8660">
        <v>32</v>
      </c>
      <c r="E8660">
        <v>193.04</v>
      </c>
      <c r="F8660">
        <v>86.182479999999998</v>
      </c>
      <c r="G8660">
        <f t="shared" si="135"/>
        <v>23.127269938750405</v>
      </c>
      <c r="H8660" t="s">
        <v>52</v>
      </c>
      <c r="I8660" t="s">
        <v>25</v>
      </c>
      <c r="J8660">
        <v>2006</v>
      </c>
      <c r="K8660">
        <v>1</v>
      </c>
      <c r="L8660">
        <v>11</v>
      </c>
      <c r="M8660">
        <v>75</v>
      </c>
      <c r="N8660">
        <v>16.3</v>
      </c>
      <c r="O8660">
        <v>1.9</v>
      </c>
      <c r="P8660">
        <v>1.4</v>
      </c>
      <c r="Q8660">
        <v>12.1</v>
      </c>
      <c r="R8660">
        <v>5.0000000000000001E-3</v>
      </c>
      <c r="S8660">
        <v>6.5000000000000002E-2</v>
      </c>
      <c r="T8660">
        <v>0.22399999999999901</v>
      </c>
      <c r="U8660">
        <v>0.63200000000000001</v>
      </c>
      <c r="V8660">
        <v>0.08</v>
      </c>
      <c r="W8660" t="s">
        <v>2152</v>
      </c>
    </row>
    <row r="8661" spans="1:23" x14ac:dyDescent="0.45">
      <c r="A8661">
        <v>8659</v>
      </c>
      <c r="B8661" t="s">
        <v>1331</v>
      </c>
      <c r="C8661" t="s">
        <v>225</v>
      </c>
      <c r="D8661">
        <v>30</v>
      </c>
      <c r="E8661">
        <v>198.12</v>
      </c>
      <c r="F8661">
        <v>102.0582</v>
      </c>
      <c r="G8661">
        <f t="shared" si="135"/>
        <v>26.001072712204593</v>
      </c>
      <c r="H8661" t="s">
        <v>43</v>
      </c>
      <c r="I8661" t="s">
        <v>25</v>
      </c>
      <c r="J8661">
        <v>2004</v>
      </c>
      <c r="K8661">
        <v>1</v>
      </c>
      <c r="L8661">
        <v>18</v>
      </c>
      <c r="M8661">
        <v>77</v>
      </c>
      <c r="N8661">
        <v>12.4</v>
      </c>
      <c r="O8661">
        <v>2.8</v>
      </c>
      <c r="P8661">
        <v>1.7</v>
      </c>
      <c r="Q8661">
        <v>6.1</v>
      </c>
      <c r="R8661">
        <v>0.02</v>
      </c>
      <c r="S8661">
        <v>8.4000000000000005E-2</v>
      </c>
      <c r="T8661">
        <v>0.17799999999999999</v>
      </c>
      <c r="U8661">
        <v>0.54200000000000004</v>
      </c>
      <c r="V8661">
        <v>8.1999999999999906E-2</v>
      </c>
      <c r="W8661" t="s">
        <v>2152</v>
      </c>
    </row>
    <row r="8662" spans="1:23" x14ac:dyDescent="0.45">
      <c r="A8662">
        <v>8660</v>
      </c>
      <c r="B8662" t="s">
        <v>1754</v>
      </c>
      <c r="C8662" t="s">
        <v>61</v>
      </c>
      <c r="D8662">
        <v>28</v>
      </c>
      <c r="E8662">
        <v>205.74</v>
      </c>
      <c r="F8662">
        <v>90.718400000000003</v>
      </c>
      <c r="G8662">
        <f t="shared" si="135"/>
        <v>21.431763637799492</v>
      </c>
      <c r="H8662" t="s">
        <v>231</v>
      </c>
      <c r="I8662" t="s">
        <v>25</v>
      </c>
      <c r="J8662">
        <v>2010</v>
      </c>
      <c r="K8662">
        <v>2</v>
      </c>
      <c r="L8662">
        <v>55</v>
      </c>
      <c r="M8662">
        <v>30</v>
      </c>
      <c r="N8662">
        <v>2.4</v>
      </c>
      <c r="O8662">
        <v>1.8</v>
      </c>
      <c r="P8662">
        <v>0.1</v>
      </c>
      <c r="Q8662">
        <v>-4.5</v>
      </c>
      <c r="R8662">
        <v>4.7E-2</v>
      </c>
      <c r="S8662">
        <v>0.16699999999999901</v>
      </c>
      <c r="T8662">
        <v>0.11599999999999901</v>
      </c>
      <c r="U8662">
        <v>0.62</v>
      </c>
      <c r="V8662">
        <v>1.2999999999999999E-2</v>
      </c>
      <c r="W8662" t="s">
        <v>2152</v>
      </c>
    </row>
    <row r="8663" spans="1:23" x14ac:dyDescent="0.45">
      <c r="A8663">
        <v>8661</v>
      </c>
      <c r="B8663" t="s">
        <v>1940</v>
      </c>
      <c r="C8663" t="s">
        <v>1266</v>
      </c>
      <c r="D8663">
        <v>24</v>
      </c>
      <c r="E8663">
        <v>195.58</v>
      </c>
      <c r="F8663">
        <v>83.914519999999996</v>
      </c>
      <c r="G8663">
        <f t="shared" si="135"/>
        <v>21.937555428492534</v>
      </c>
      <c r="H8663" t="s">
        <v>253</v>
      </c>
      <c r="I8663" t="s">
        <v>25</v>
      </c>
      <c r="J8663">
        <v>2012</v>
      </c>
      <c r="K8663">
        <v>1</v>
      </c>
      <c r="L8663">
        <v>12</v>
      </c>
      <c r="M8663">
        <v>66</v>
      </c>
      <c r="N8663">
        <v>8.8000000000000007</v>
      </c>
      <c r="O8663">
        <v>3.8</v>
      </c>
      <c r="P8663">
        <v>1.2</v>
      </c>
      <c r="Q8663">
        <v>5.9</v>
      </c>
      <c r="R8663">
        <v>3.9E-2</v>
      </c>
      <c r="S8663">
        <v>0.18</v>
      </c>
      <c r="T8663">
        <v>0.218999999999999</v>
      </c>
      <c r="U8663">
        <v>0.52900000000000003</v>
      </c>
      <c r="V8663">
        <v>0.111</v>
      </c>
      <c r="W8663" t="s">
        <v>2152</v>
      </c>
    </row>
    <row r="8664" spans="1:23" x14ac:dyDescent="0.45">
      <c r="A8664">
        <v>8662</v>
      </c>
      <c r="B8664" t="s">
        <v>1755</v>
      </c>
      <c r="C8664" t="s">
        <v>1266</v>
      </c>
      <c r="D8664">
        <v>27</v>
      </c>
      <c r="E8664">
        <v>190.5</v>
      </c>
      <c r="F8664">
        <v>90.718400000000003</v>
      </c>
      <c r="G8664">
        <f t="shared" si="135"/>
        <v>24.998009107129327</v>
      </c>
      <c r="H8664" t="s">
        <v>1756</v>
      </c>
      <c r="I8664" t="s">
        <v>25</v>
      </c>
      <c r="J8664" t="s">
        <v>92</v>
      </c>
      <c r="K8664" t="s">
        <v>92</v>
      </c>
      <c r="L8664" t="s">
        <v>92</v>
      </c>
      <c r="M8664">
        <v>78</v>
      </c>
      <c r="N8664">
        <v>11.7</v>
      </c>
      <c r="O8664">
        <v>3.2</v>
      </c>
      <c r="P8664">
        <v>3</v>
      </c>
      <c r="Q8664">
        <v>2.7</v>
      </c>
      <c r="R8664">
        <v>2.1999999999999999E-2</v>
      </c>
      <c r="S8664">
        <v>0.111</v>
      </c>
      <c r="T8664">
        <v>0.22</v>
      </c>
      <c r="U8664">
        <v>0.53400000000000003</v>
      </c>
      <c r="V8664">
        <v>0.192</v>
      </c>
      <c r="W8664" t="s">
        <v>2152</v>
      </c>
    </row>
    <row r="8665" spans="1:23" x14ac:dyDescent="0.45">
      <c r="A8665">
        <v>8663</v>
      </c>
      <c r="B8665" t="s">
        <v>2159</v>
      </c>
      <c r="C8665" t="s">
        <v>136</v>
      </c>
      <c r="D8665">
        <v>23</v>
      </c>
      <c r="E8665">
        <v>193.04</v>
      </c>
      <c r="F8665">
        <v>88.45044</v>
      </c>
      <c r="G8665">
        <f t="shared" si="135"/>
        <v>23.735882305559628</v>
      </c>
      <c r="H8665" t="s">
        <v>96</v>
      </c>
      <c r="I8665" t="s">
        <v>25</v>
      </c>
      <c r="J8665">
        <v>2015</v>
      </c>
      <c r="K8665">
        <v>1</v>
      </c>
      <c r="L8665">
        <v>19</v>
      </c>
      <c r="M8665">
        <v>76</v>
      </c>
      <c r="N8665">
        <v>5.6</v>
      </c>
      <c r="O8665">
        <v>1.9</v>
      </c>
      <c r="P8665">
        <v>2.2999999999999998</v>
      </c>
      <c r="Q8665">
        <v>-6.4</v>
      </c>
      <c r="R8665">
        <v>0.02</v>
      </c>
      <c r="S8665">
        <v>0.105</v>
      </c>
      <c r="T8665">
        <v>0.188999999999999</v>
      </c>
      <c r="U8665">
        <v>0.47899999999999998</v>
      </c>
      <c r="V8665">
        <v>0.23599999999999999</v>
      </c>
      <c r="W8665" t="s">
        <v>2152</v>
      </c>
    </row>
    <row r="8666" spans="1:23" x14ac:dyDescent="0.45">
      <c r="A8666">
        <v>8664</v>
      </c>
      <c r="B8666" t="s">
        <v>1601</v>
      </c>
      <c r="C8666" t="s">
        <v>48</v>
      </c>
      <c r="D8666">
        <v>27</v>
      </c>
      <c r="E8666">
        <v>190.5</v>
      </c>
      <c r="F8666">
        <v>90.718400000000003</v>
      </c>
      <c r="G8666">
        <f t="shared" si="135"/>
        <v>24.998009107129327</v>
      </c>
      <c r="H8666" t="s">
        <v>226</v>
      </c>
      <c r="I8666" t="s">
        <v>25</v>
      </c>
      <c r="J8666">
        <v>2008</v>
      </c>
      <c r="K8666">
        <v>1</v>
      </c>
      <c r="L8666">
        <v>11</v>
      </c>
      <c r="M8666">
        <v>52</v>
      </c>
      <c r="N8666">
        <v>10.4</v>
      </c>
      <c r="O8666">
        <v>2.7</v>
      </c>
      <c r="P8666">
        <v>3.1</v>
      </c>
      <c r="Q8666">
        <v>-4.9000000000000004</v>
      </c>
      <c r="R8666">
        <v>1.6E-2</v>
      </c>
      <c r="S8666">
        <v>9.1999999999999998E-2</v>
      </c>
      <c r="T8666">
        <v>0.16699999999999901</v>
      </c>
      <c r="U8666">
        <v>0.56799999999999995</v>
      </c>
      <c r="V8666">
        <v>0.16800000000000001</v>
      </c>
      <c r="W8666" t="s">
        <v>2152</v>
      </c>
    </row>
    <row r="8667" spans="1:23" x14ac:dyDescent="0.45">
      <c r="A8667">
        <v>8665</v>
      </c>
      <c r="B8667" t="s">
        <v>1812</v>
      </c>
      <c r="C8667" t="s">
        <v>82</v>
      </c>
      <c r="D8667">
        <v>27</v>
      </c>
      <c r="E8667">
        <v>187.96</v>
      </c>
      <c r="F8667">
        <v>88.45044</v>
      </c>
      <c r="G8667">
        <f t="shared" si="135"/>
        <v>25.036241087821836</v>
      </c>
      <c r="H8667" t="s">
        <v>88</v>
      </c>
      <c r="I8667" t="s">
        <v>25</v>
      </c>
      <c r="J8667">
        <v>2011</v>
      </c>
      <c r="K8667">
        <v>1</v>
      </c>
      <c r="L8667">
        <v>10</v>
      </c>
      <c r="M8667">
        <v>6</v>
      </c>
      <c r="N8667">
        <v>1.5</v>
      </c>
      <c r="O8667">
        <v>0</v>
      </c>
      <c r="P8667">
        <v>0.2</v>
      </c>
      <c r="Q8667">
        <v>-71.099999999999994</v>
      </c>
      <c r="R8667">
        <v>0</v>
      </c>
      <c r="S8667">
        <v>0</v>
      </c>
      <c r="T8667">
        <v>0.24199999999999999</v>
      </c>
      <c r="U8667">
        <v>0.625</v>
      </c>
      <c r="V8667">
        <v>0.5</v>
      </c>
      <c r="W8667" t="s">
        <v>2152</v>
      </c>
    </row>
    <row r="8668" spans="1:23" x14ac:dyDescent="0.45">
      <c r="A8668">
        <v>8666</v>
      </c>
      <c r="B8668" t="s">
        <v>1814</v>
      </c>
      <c r="C8668" t="s">
        <v>206</v>
      </c>
      <c r="D8668">
        <v>26</v>
      </c>
      <c r="E8668">
        <v>200.66</v>
      </c>
      <c r="F8668">
        <v>99.790239999999997</v>
      </c>
      <c r="G8668">
        <f t="shared" si="135"/>
        <v>24.783717569357904</v>
      </c>
      <c r="H8668" t="s">
        <v>144</v>
      </c>
      <c r="I8668" t="s">
        <v>25</v>
      </c>
      <c r="J8668">
        <v>2011</v>
      </c>
      <c r="K8668">
        <v>1</v>
      </c>
      <c r="L8668">
        <v>30</v>
      </c>
      <c r="M8668">
        <v>67</v>
      </c>
      <c r="N8668">
        <v>20.9</v>
      </c>
      <c r="O8668">
        <v>5.3</v>
      </c>
      <c r="P8668">
        <v>4.8</v>
      </c>
      <c r="Q8668">
        <v>-0.8</v>
      </c>
      <c r="R8668">
        <v>3.5000000000000003E-2</v>
      </c>
      <c r="S8668">
        <v>0.11599999999999901</v>
      </c>
      <c r="T8668">
        <v>0.245</v>
      </c>
      <c r="U8668">
        <v>0.56200000000000006</v>
      </c>
      <c r="V8668">
        <v>0.218</v>
      </c>
      <c r="W8668" t="s">
        <v>2152</v>
      </c>
    </row>
    <row r="8669" spans="1:23" x14ac:dyDescent="0.45">
      <c r="A8669">
        <v>8667</v>
      </c>
      <c r="B8669" t="s">
        <v>1572</v>
      </c>
      <c r="C8669" t="s">
        <v>206</v>
      </c>
      <c r="D8669">
        <v>31</v>
      </c>
      <c r="E8669">
        <v>210.82</v>
      </c>
      <c r="F8669">
        <v>105.23334399999899</v>
      </c>
      <c r="G8669">
        <f t="shared" si="135"/>
        <v>23.677167865295004</v>
      </c>
      <c r="H8669" t="s">
        <v>318</v>
      </c>
      <c r="I8669" t="s">
        <v>25</v>
      </c>
      <c r="J8669">
        <v>2007</v>
      </c>
      <c r="K8669">
        <v>1</v>
      </c>
      <c r="L8669">
        <v>9</v>
      </c>
      <c r="M8669">
        <v>29</v>
      </c>
      <c r="N8669">
        <v>4.3</v>
      </c>
      <c r="O8669">
        <v>8.8000000000000007</v>
      </c>
      <c r="P8669">
        <v>3.8</v>
      </c>
      <c r="Q8669">
        <v>-0.2</v>
      </c>
      <c r="R8669">
        <v>0.14000000000000001</v>
      </c>
      <c r="S8669">
        <v>0.26600000000000001</v>
      </c>
      <c r="T8669">
        <v>0.13900000000000001</v>
      </c>
      <c r="U8669">
        <v>0.40600000000000003</v>
      </c>
      <c r="V8669">
        <v>0.25600000000000001</v>
      </c>
      <c r="W8669" t="s">
        <v>2152</v>
      </c>
    </row>
    <row r="8670" spans="1:23" x14ac:dyDescent="0.45">
      <c r="A8670">
        <v>8668</v>
      </c>
      <c r="B8670" t="s">
        <v>1726</v>
      </c>
      <c r="C8670" t="s">
        <v>51</v>
      </c>
      <c r="D8670">
        <v>28</v>
      </c>
      <c r="E8670">
        <v>193.04</v>
      </c>
      <c r="F8670">
        <v>95.254320000000007</v>
      </c>
      <c r="G8670">
        <f t="shared" si="135"/>
        <v>25.56171940598729</v>
      </c>
      <c r="H8670" t="s">
        <v>196</v>
      </c>
      <c r="I8670" t="s">
        <v>25</v>
      </c>
      <c r="J8670">
        <v>2009</v>
      </c>
      <c r="K8670">
        <v>2</v>
      </c>
      <c r="L8670">
        <v>41</v>
      </c>
      <c r="M8670">
        <v>3</v>
      </c>
      <c r="N8670">
        <v>7.3</v>
      </c>
      <c r="O8670">
        <v>1.7</v>
      </c>
      <c r="P8670">
        <v>1</v>
      </c>
      <c r="Q8670">
        <v>12.4</v>
      </c>
      <c r="R8670">
        <v>2.5999999999999999E-2</v>
      </c>
      <c r="S8670">
        <v>0.10299999999999999</v>
      </c>
      <c r="T8670">
        <v>0.24299999999999999</v>
      </c>
      <c r="U8670">
        <v>0.50600000000000001</v>
      </c>
      <c r="V8670">
        <v>0.14299999999999999</v>
      </c>
      <c r="W8670" t="s">
        <v>2152</v>
      </c>
    </row>
    <row r="8671" spans="1:23" x14ac:dyDescent="0.45">
      <c r="A8671">
        <v>8669</v>
      </c>
      <c r="B8671" t="s">
        <v>2133</v>
      </c>
      <c r="C8671" t="s">
        <v>225</v>
      </c>
      <c r="D8671">
        <v>24</v>
      </c>
      <c r="E8671">
        <v>198.12</v>
      </c>
      <c r="F8671">
        <v>99.336647999999997</v>
      </c>
      <c r="G8671">
        <f t="shared" si="135"/>
        <v>25.30771077321247</v>
      </c>
      <c r="H8671" t="s">
        <v>162</v>
      </c>
      <c r="I8671" t="s">
        <v>25</v>
      </c>
      <c r="J8671">
        <v>2014</v>
      </c>
      <c r="K8671">
        <v>2</v>
      </c>
      <c r="L8671">
        <v>33</v>
      </c>
      <c r="M8671">
        <v>5</v>
      </c>
      <c r="N8671">
        <v>0.6</v>
      </c>
      <c r="O8671">
        <v>0.6</v>
      </c>
      <c r="P8671">
        <v>0.4</v>
      </c>
      <c r="Q8671">
        <v>-55.2</v>
      </c>
      <c r="R8671">
        <v>0</v>
      </c>
      <c r="S8671">
        <v>0.375</v>
      </c>
      <c r="T8671">
        <v>0.14199999999999999</v>
      </c>
      <c r="U8671">
        <v>0.375</v>
      </c>
      <c r="V8671">
        <v>0.182</v>
      </c>
      <c r="W8671" t="s">
        <v>2152</v>
      </c>
    </row>
    <row r="8672" spans="1:23" x14ac:dyDescent="0.45">
      <c r="A8672">
        <v>8670</v>
      </c>
      <c r="B8672" t="s">
        <v>2132</v>
      </c>
      <c r="C8672" t="s">
        <v>64</v>
      </c>
      <c r="D8672">
        <v>28</v>
      </c>
      <c r="E8672">
        <v>203.2</v>
      </c>
      <c r="F8672">
        <v>102.511792</v>
      </c>
      <c r="G8672">
        <f t="shared" si="135"/>
        <v>24.827124279248558</v>
      </c>
      <c r="H8672" t="s">
        <v>43</v>
      </c>
      <c r="I8672" t="s">
        <v>1422</v>
      </c>
      <c r="J8672" t="s">
        <v>92</v>
      </c>
      <c r="K8672" t="s">
        <v>92</v>
      </c>
      <c r="L8672" t="s">
        <v>92</v>
      </c>
      <c r="M8672">
        <v>81</v>
      </c>
      <c r="N8672">
        <v>4.2</v>
      </c>
      <c r="O8672">
        <v>1.9</v>
      </c>
      <c r="P8672">
        <v>1.2</v>
      </c>
      <c r="Q8672">
        <v>-2.1</v>
      </c>
      <c r="R8672">
        <v>1.7000000000000001E-2</v>
      </c>
      <c r="S8672">
        <v>0.124</v>
      </c>
      <c r="T8672">
        <v>0.13300000000000001</v>
      </c>
      <c r="U8672">
        <v>0.57199999999999995</v>
      </c>
      <c r="V8672">
        <v>0.125</v>
      </c>
      <c r="W8672" t="s">
        <v>2152</v>
      </c>
    </row>
    <row r="8673" spans="1:23" x14ac:dyDescent="0.45">
      <c r="A8673">
        <v>8671</v>
      </c>
      <c r="B8673" t="s">
        <v>1091</v>
      </c>
      <c r="C8673" t="s">
        <v>86</v>
      </c>
      <c r="D8673">
        <v>35</v>
      </c>
      <c r="E8673">
        <v>200.66</v>
      </c>
      <c r="F8673">
        <v>108.86208000000001</v>
      </c>
      <c r="G8673">
        <f t="shared" si="135"/>
        <v>27.036782802935896</v>
      </c>
      <c r="H8673" t="s">
        <v>157</v>
      </c>
      <c r="I8673" t="s">
        <v>25</v>
      </c>
      <c r="J8673">
        <v>2001</v>
      </c>
      <c r="K8673">
        <v>1</v>
      </c>
      <c r="L8673">
        <v>10</v>
      </c>
      <c r="M8673">
        <v>81</v>
      </c>
      <c r="N8673">
        <v>12.2</v>
      </c>
      <c r="O8673">
        <v>3.6</v>
      </c>
      <c r="P8673">
        <v>3.9</v>
      </c>
      <c r="Q8673">
        <v>-1.1000000000000001</v>
      </c>
      <c r="R8673">
        <v>2.1000000000000001E-2</v>
      </c>
      <c r="S8673">
        <v>0.10099999999999899</v>
      </c>
      <c r="T8673">
        <v>0.18</v>
      </c>
      <c r="U8673">
        <v>0.53799999999999903</v>
      </c>
      <c r="V8673">
        <v>0.17199999999999999</v>
      </c>
      <c r="W8673" t="s">
        <v>2152</v>
      </c>
    </row>
    <row r="8674" spans="1:23" x14ac:dyDescent="0.45">
      <c r="A8674">
        <v>8672</v>
      </c>
      <c r="B8674" t="s">
        <v>2148</v>
      </c>
      <c r="C8674" t="s">
        <v>127</v>
      </c>
      <c r="D8674">
        <v>22</v>
      </c>
      <c r="E8674">
        <v>203.2</v>
      </c>
      <c r="F8674">
        <v>95.254320000000007</v>
      </c>
      <c r="G8674">
        <f t="shared" si="135"/>
        <v>23.06945176390353</v>
      </c>
      <c r="H8674" t="s">
        <v>170</v>
      </c>
      <c r="I8674" t="s">
        <v>25</v>
      </c>
      <c r="J8674">
        <v>2014</v>
      </c>
      <c r="K8674">
        <v>2</v>
      </c>
      <c r="L8674">
        <v>39</v>
      </c>
      <c r="M8674">
        <v>77</v>
      </c>
      <c r="N8674">
        <v>9.6999999999999993</v>
      </c>
      <c r="O8674">
        <v>4.7</v>
      </c>
      <c r="P8674">
        <v>1.8</v>
      </c>
      <c r="Q8674">
        <v>-9.1</v>
      </c>
      <c r="R8674">
        <v>5.0999999999999997E-2</v>
      </c>
      <c r="S8674">
        <v>0.13900000000000001</v>
      </c>
      <c r="T8674">
        <v>0.183</v>
      </c>
      <c r="U8674">
        <v>0.50600000000000001</v>
      </c>
      <c r="V8674">
        <v>0.106</v>
      </c>
      <c r="W8674" t="s">
        <v>2152</v>
      </c>
    </row>
    <row r="8675" spans="1:23" x14ac:dyDescent="0.45">
      <c r="A8675">
        <v>8673</v>
      </c>
      <c r="B8675" t="s">
        <v>2160</v>
      </c>
      <c r="C8675" t="s">
        <v>79</v>
      </c>
      <c r="D8675">
        <v>24</v>
      </c>
      <c r="E8675">
        <v>187.96</v>
      </c>
      <c r="F8675">
        <v>81.646559999999994</v>
      </c>
      <c r="G8675">
        <f t="shared" si="135"/>
        <v>23.110376388758617</v>
      </c>
      <c r="H8675" t="s">
        <v>462</v>
      </c>
      <c r="I8675" t="s">
        <v>25</v>
      </c>
      <c r="J8675">
        <v>2015</v>
      </c>
      <c r="K8675">
        <v>2</v>
      </c>
      <c r="L8675">
        <v>43</v>
      </c>
      <c r="M8675">
        <v>41</v>
      </c>
      <c r="N8675">
        <v>3.8</v>
      </c>
      <c r="O8675">
        <v>1.2</v>
      </c>
      <c r="P8675">
        <v>1.6</v>
      </c>
      <c r="Q8675">
        <v>-5.0999999999999996</v>
      </c>
      <c r="R8675">
        <v>1.7000000000000001E-2</v>
      </c>
      <c r="S8675">
        <v>0.123</v>
      </c>
      <c r="T8675">
        <v>0.24</v>
      </c>
      <c r="U8675">
        <v>0.42799999999999999</v>
      </c>
      <c r="V8675">
        <v>0.26100000000000001</v>
      </c>
      <c r="W8675" t="s">
        <v>2152</v>
      </c>
    </row>
    <row r="8676" spans="1:23" x14ac:dyDescent="0.45">
      <c r="A8676">
        <v>8674</v>
      </c>
      <c r="B8676" t="s">
        <v>2131</v>
      </c>
      <c r="C8676" t="s">
        <v>37</v>
      </c>
      <c r="D8676">
        <v>24</v>
      </c>
      <c r="E8676">
        <v>210.82</v>
      </c>
      <c r="F8676">
        <v>99.790239999999997</v>
      </c>
      <c r="G8676">
        <f t="shared" si="135"/>
        <v>22.452486768814442</v>
      </c>
      <c r="H8676" t="s">
        <v>43</v>
      </c>
      <c r="I8676" t="s">
        <v>710</v>
      </c>
      <c r="J8676">
        <v>2013</v>
      </c>
      <c r="K8676">
        <v>2</v>
      </c>
      <c r="L8676">
        <v>55</v>
      </c>
      <c r="M8676">
        <v>59</v>
      </c>
      <c r="N8676">
        <v>7.9</v>
      </c>
      <c r="O8676">
        <v>4.9000000000000004</v>
      </c>
      <c r="P8676">
        <v>0.9</v>
      </c>
      <c r="Q8676">
        <v>-9.6999999999999993</v>
      </c>
      <c r="R8676">
        <v>8.3000000000000004E-2</v>
      </c>
      <c r="S8676">
        <v>0.23199999999999901</v>
      </c>
      <c r="T8676">
        <v>0.19899999999999901</v>
      </c>
      <c r="U8676">
        <v>0.56699999999999995</v>
      </c>
      <c r="V8676">
        <v>9.2999999999999999E-2</v>
      </c>
      <c r="W8676" t="s">
        <v>2152</v>
      </c>
    </row>
    <row r="8677" spans="1:23" x14ac:dyDescent="0.45">
      <c r="A8677">
        <v>8675</v>
      </c>
      <c r="B8677" t="s">
        <v>1947</v>
      </c>
      <c r="C8677" t="s">
        <v>48</v>
      </c>
      <c r="D8677">
        <v>25</v>
      </c>
      <c r="E8677">
        <v>210.82</v>
      </c>
      <c r="F8677">
        <v>103.872568</v>
      </c>
      <c r="G8677">
        <f t="shared" si="135"/>
        <v>23.370997591175033</v>
      </c>
      <c r="H8677" t="s">
        <v>32</v>
      </c>
      <c r="I8677" t="s">
        <v>25</v>
      </c>
      <c r="J8677">
        <v>2012</v>
      </c>
      <c r="K8677">
        <v>1</v>
      </c>
      <c r="L8677">
        <v>14</v>
      </c>
      <c r="M8677">
        <v>57</v>
      </c>
      <c r="N8677">
        <v>7</v>
      </c>
      <c r="O8677">
        <v>3.9</v>
      </c>
      <c r="P8677">
        <v>0.9</v>
      </c>
      <c r="Q8677">
        <v>-4.8</v>
      </c>
      <c r="R8677">
        <v>0.105</v>
      </c>
      <c r="S8677">
        <v>0.152</v>
      </c>
      <c r="T8677">
        <v>0.192</v>
      </c>
      <c r="U8677">
        <v>0.57999999999999996</v>
      </c>
      <c r="V8677">
        <v>9.6000000000000002E-2</v>
      </c>
      <c r="W8677" t="s">
        <v>2152</v>
      </c>
    </row>
    <row r="8678" spans="1:23" x14ac:dyDescent="0.45">
      <c r="A8678">
        <v>8676</v>
      </c>
      <c r="B8678" t="s">
        <v>1950</v>
      </c>
      <c r="C8678" t="s">
        <v>182</v>
      </c>
      <c r="D8678">
        <v>25</v>
      </c>
      <c r="E8678">
        <v>193.04</v>
      </c>
      <c r="F8678">
        <v>97.522279999999995</v>
      </c>
      <c r="G8678">
        <f t="shared" si="135"/>
        <v>26.170331772796509</v>
      </c>
      <c r="H8678" t="s">
        <v>426</v>
      </c>
      <c r="I8678" t="s">
        <v>25</v>
      </c>
      <c r="J8678">
        <v>2012</v>
      </c>
      <c r="K8678">
        <v>1</v>
      </c>
      <c r="L8678">
        <v>23</v>
      </c>
      <c r="M8678">
        <v>43</v>
      </c>
      <c r="N8678">
        <v>4.0999999999999996</v>
      </c>
      <c r="O8678">
        <v>1.3</v>
      </c>
      <c r="P8678">
        <v>0.8</v>
      </c>
      <c r="Q8678">
        <v>-6.6</v>
      </c>
      <c r="R8678">
        <v>1.7000000000000001E-2</v>
      </c>
      <c r="S8678">
        <v>0.10199999999999999</v>
      </c>
      <c r="T8678">
        <v>0.17399999999999999</v>
      </c>
      <c r="U8678">
        <v>0.52200000000000002</v>
      </c>
      <c r="V8678">
        <v>0.111</v>
      </c>
      <c r="W8678" t="s">
        <v>2152</v>
      </c>
    </row>
    <row r="8679" spans="1:23" x14ac:dyDescent="0.45">
      <c r="A8679">
        <v>8677</v>
      </c>
      <c r="B8679" t="s">
        <v>1757</v>
      </c>
      <c r="C8679" t="s">
        <v>28</v>
      </c>
      <c r="D8679">
        <v>25</v>
      </c>
      <c r="E8679">
        <v>193.04</v>
      </c>
      <c r="F8679">
        <v>88.45044</v>
      </c>
      <c r="G8679">
        <f t="shared" si="135"/>
        <v>23.735882305559628</v>
      </c>
      <c r="H8679" t="s">
        <v>196</v>
      </c>
      <c r="I8679" t="s">
        <v>25</v>
      </c>
      <c r="J8679">
        <v>2010</v>
      </c>
      <c r="K8679">
        <v>1</v>
      </c>
      <c r="L8679">
        <v>1</v>
      </c>
      <c r="M8679">
        <v>77</v>
      </c>
      <c r="N8679">
        <v>19.899999999999999</v>
      </c>
      <c r="O8679">
        <v>4.9000000000000004</v>
      </c>
      <c r="P8679">
        <v>10.199999999999999</v>
      </c>
      <c r="Q8679">
        <v>0.7</v>
      </c>
      <c r="R8679">
        <v>1.7000000000000001E-2</v>
      </c>
      <c r="S8679">
        <v>0.13800000000000001</v>
      </c>
      <c r="T8679">
        <v>0.28399999999999997</v>
      </c>
      <c r="U8679">
        <v>0.51</v>
      </c>
      <c r="V8679">
        <v>0.44900000000000001</v>
      </c>
      <c r="W8679" t="s">
        <v>2152</v>
      </c>
    </row>
    <row r="8680" spans="1:23" x14ac:dyDescent="0.45">
      <c r="A8680">
        <v>8678</v>
      </c>
      <c r="B8680" t="s">
        <v>2130</v>
      </c>
      <c r="C8680" t="s">
        <v>48</v>
      </c>
      <c r="D8680">
        <v>23</v>
      </c>
      <c r="E8680">
        <v>205.74</v>
      </c>
      <c r="F8680">
        <v>116.573144</v>
      </c>
      <c r="G8680">
        <f t="shared" si="135"/>
        <v>27.539816274572345</v>
      </c>
      <c r="H8680" t="s">
        <v>24</v>
      </c>
      <c r="I8680" t="s">
        <v>25</v>
      </c>
      <c r="J8680">
        <v>2014</v>
      </c>
      <c r="K8680">
        <v>2</v>
      </c>
      <c r="L8680">
        <v>36</v>
      </c>
      <c r="M8680">
        <v>66</v>
      </c>
      <c r="N8680">
        <v>3</v>
      </c>
      <c r="O8680">
        <v>2.7</v>
      </c>
      <c r="P8680">
        <v>0.5</v>
      </c>
      <c r="Q8680">
        <v>-5.7</v>
      </c>
      <c r="R8680">
        <v>0.09</v>
      </c>
      <c r="S8680">
        <v>0.15</v>
      </c>
      <c r="T8680">
        <v>0.13800000000000001</v>
      </c>
      <c r="U8680">
        <v>0.441</v>
      </c>
      <c r="V8680">
        <v>5.7000000000000002E-2</v>
      </c>
      <c r="W8680" t="s">
        <v>2152</v>
      </c>
    </row>
    <row r="8681" spans="1:23" x14ac:dyDescent="0.45">
      <c r="A8681">
        <v>8679</v>
      </c>
      <c r="B8681" t="s">
        <v>1815</v>
      </c>
      <c r="C8681" t="s">
        <v>182</v>
      </c>
      <c r="D8681">
        <v>27</v>
      </c>
      <c r="E8681">
        <v>208.28</v>
      </c>
      <c r="F8681">
        <v>103.418976</v>
      </c>
      <c r="G8681">
        <f t="shared" si="135"/>
        <v>23.839936555542351</v>
      </c>
      <c r="H8681" t="s">
        <v>598</v>
      </c>
      <c r="I8681" t="s">
        <v>25</v>
      </c>
      <c r="J8681">
        <v>2011</v>
      </c>
      <c r="K8681">
        <v>2</v>
      </c>
      <c r="L8681">
        <v>40</v>
      </c>
      <c r="M8681">
        <v>67</v>
      </c>
      <c r="N8681">
        <v>8.5</v>
      </c>
      <c r="O8681">
        <v>5.6</v>
      </c>
      <c r="P8681">
        <v>1.1000000000000001</v>
      </c>
      <c r="Q8681">
        <v>-3</v>
      </c>
      <c r="R8681">
        <v>6.5000000000000002E-2</v>
      </c>
      <c r="S8681">
        <v>0.25900000000000001</v>
      </c>
      <c r="T8681">
        <v>0.19899999999999901</v>
      </c>
      <c r="U8681">
        <v>0.55500000000000005</v>
      </c>
      <c r="V8681">
        <v>0.09</v>
      </c>
      <c r="W8681" t="s">
        <v>2152</v>
      </c>
    </row>
    <row r="8682" spans="1:23" x14ac:dyDescent="0.45">
      <c r="A8682">
        <v>8680</v>
      </c>
      <c r="B8682" t="s">
        <v>1733</v>
      </c>
      <c r="C8682" t="s">
        <v>70</v>
      </c>
      <c r="D8682">
        <v>29</v>
      </c>
      <c r="E8682">
        <v>208.28</v>
      </c>
      <c r="F8682">
        <v>104.779752</v>
      </c>
      <c r="G8682">
        <f t="shared" si="135"/>
        <v>24.153619931273173</v>
      </c>
      <c r="H8682" t="s">
        <v>43</v>
      </c>
      <c r="I8682" t="s">
        <v>1734</v>
      </c>
      <c r="J8682">
        <v>2009</v>
      </c>
      <c r="K8682">
        <v>2</v>
      </c>
      <c r="L8682">
        <v>39</v>
      </c>
      <c r="M8682">
        <v>78</v>
      </c>
      <c r="N8682">
        <v>4.4000000000000004</v>
      </c>
      <c r="O8682">
        <v>3.7</v>
      </c>
      <c r="P8682">
        <v>0.8</v>
      </c>
      <c r="Q8682">
        <v>2.9</v>
      </c>
      <c r="R8682">
        <v>7.0000000000000007E-2</v>
      </c>
      <c r="S8682">
        <v>0.19899999999999901</v>
      </c>
      <c r="T8682">
        <v>0.13600000000000001</v>
      </c>
      <c r="U8682">
        <v>0.53100000000000003</v>
      </c>
      <c r="V8682">
        <v>7.8E-2</v>
      </c>
      <c r="W8682" t="s">
        <v>2152</v>
      </c>
    </row>
    <row r="8683" spans="1:23" x14ac:dyDescent="0.45">
      <c r="A8683">
        <v>8681</v>
      </c>
      <c r="B8683" t="s">
        <v>1946</v>
      </c>
      <c r="C8683" t="s">
        <v>149</v>
      </c>
      <c r="D8683">
        <v>24</v>
      </c>
      <c r="E8683">
        <v>213.36</v>
      </c>
      <c r="F8683">
        <v>115.66596</v>
      </c>
      <c r="G8683">
        <f t="shared" si="135"/>
        <v>25.408531259239389</v>
      </c>
      <c r="H8683" t="s">
        <v>43</v>
      </c>
      <c r="I8683" t="s">
        <v>617</v>
      </c>
      <c r="J8683">
        <v>2011</v>
      </c>
      <c r="K8683">
        <v>1</v>
      </c>
      <c r="L8683">
        <v>5</v>
      </c>
      <c r="M8683">
        <v>60</v>
      </c>
      <c r="N8683">
        <v>12.8</v>
      </c>
      <c r="O8683">
        <v>9.1</v>
      </c>
      <c r="P8683">
        <v>0.7</v>
      </c>
      <c r="Q8683">
        <v>3</v>
      </c>
      <c r="R8683">
        <v>0.14199999999999999</v>
      </c>
      <c r="S8683">
        <v>0.27300000000000002</v>
      </c>
      <c r="T8683">
        <v>0.20699999999999999</v>
      </c>
      <c r="U8683">
        <v>0.61</v>
      </c>
      <c r="V8683">
        <v>4.4999999999999998E-2</v>
      </c>
      <c r="W8683" t="s">
        <v>2152</v>
      </c>
    </row>
    <row r="8684" spans="1:23" x14ac:dyDescent="0.45">
      <c r="A8684">
        <v>8682</v>
      </c>
      <c r="B8684" t="s">
        <v>2161</v>
      </c>
      <c r="C8684" t="s">
        <v>82</v>
      </c>
      <c r="D8684">
        <v>26</v>
      </c>
      <c r="E8684">
        <v>198.12</v>
      </c>
      <c r="F8684">
        <v>88.45044</v>
      </c>
      <c r="G8684">
        <f t="shared" si="135"/>
        <v>22.53426301724398</v>
      </c>
      <c r="H8684" t="s">
        <v>74</v>
      </c>
      <c r="I8684" t="s">
        <v>25</v>
      </c>
      <c r="J8684" t="s">
        <v>92</v>
      </c>
      <c r="K8684" t="s">
        <v>92</v>
      </c>
      <c r="L8684" t="s">
        <v>92</v>
      </c>
      <c r="M8684">
        <v>55</v>
      </c>
      <c r="N8684">
        <v>6</v>
      </c>
      <c r="O8684">
        <v>1.7</v>
      </c>
      <c r="P8684">
        <v>1.1000000000000001</v>
      </c>
      <c r="Q8684">
        <v>7.2</v>
      </c>
      <c r="R8684">
        <v>2.5000000000000001E-2</v>
      </c>
      <c r="S8684">
        <v>0.109</v>
      </c>
      <c r="T8684">
        <v>0.19</v>
      </c>
      <c r="U8684">
        <v>0.58599999999999997</v>
      </c>
      <c r="V8684">
        <v>0.108</v>
      </c>
      <c r="W8684" t="s">
        <v>2152</v>
      </c>
    </row>
    <row r="8685" spans="1:23" x14ac:dyDescent="0.45">
      <c r="A8685">
        <v>8683</v>
      </c>
      <c r="B8685" t="s">
        <v>2129</v>
      </c>
      <c r="C8685" t="s">
        <v>1036</v>
      </c>
      <c r="D8685">
        <v>21</v>
      </c>
      <c r="E8685">
        <v>195.58</v>
      </c>
      <c r="F8685">
        <v>94.800728000000007</v>
      </c>
      <c r="G8685">
        <f t="shared" si="135"/>
        <v>24.783508565161839</v>
      </c>
      <c r="H8685" t="s">
        <v>38</v>
      </c>
      <c r="I8685" t="s">
        <v>25</v>
      </c>
      <c r="J8685">
        <v>2014</v>
      </c>
      <c r="K8685">
        <v>1</v>
      </c>
      <c r="L8685">
        <v>22</v>
      </c>
      <c r="M8685">
        <v>2</v>
      </c>
      <c r="N8685">
        <v>3.5</v>
      </c>
      <c r="O8685">
        <v>1</v>
      </c>
      <c r="P8685">
        <v>1.5</v>
      </c>
      <c r="Q8685">
        <v>5.3</v>
      </c>
      <c r="R8685">
        <v>0</v>
      </c>
      <c r="S8685">
        <v>0.182</v>
      </c>
      <c r="T8685">
        <v>0.28599999999999998</v>
      </c>
      <c r="U8685">
        <v>0.42699999999999999</v>
      </c>
      <c r="V8685">
        <v>0.27300000000000002</v>
      </c>
      <c r="W8685" t="s">
        <v>2152</v>
      </c>
    </row>
    <row r="8686" spans="1:23" x14ac:dyDescent="0.45">
      <c r="A8686">
        <v>8684</v>
      </c>
      <c r="B8686" t="s">
        <v>2128</v>
      </c>
      <c r="C8686" t="s">
        <v>34</v>
      </c>
      <c r="D8686">
        <v>24</v>
      </c>
      <c r="E8686">
        <v>195.58</v>
      </c>
      <c r="F8686">
        <v>87.996848</v>
      </c>
      <c r="G8686">
        <f t="shared" si="135"/>
        <v>23.004787854743523</v>
      </c>
      <c r="H8686" t="s">
        <v>592</v>
      </c>
      <c r="I8686" t="s">
        <v>25</v>
      </c>
      <c r="J8686">
        <v>2014</v>
      </c>
      <c r="K8686">
        <v>2</v>
      </c>
      <c r="L8686">
        <v>46</v>
      </c>
      <c r="M8686">
        <v>79</v>
      </c>
      <c r="N8686">
        <v>15.5</v>
      </c>
      <c r="O8686">
        <v>4</v>
      </c>
      <c r="P8686">
        <v>2.4</v>
      </c>
      <c r="Q8686">
        <v>-13.1</v>
      </c>
      <c r="R8686">
        <v>3.6999999999999998E-2</v>
      </c>
      <c r="S8686">
        <v>9.6000000000000002E-2</v>
      </c>
      <c r="T8686">
        <v>0.22800000000000001</v>
      </c>
      <c r="U8686">
        <v>0.51600000000000001</v>
      </c>
      <c r="V8686">
        <v>0.13900000000000001</v>
      </c>
      <c r="W8686" t="s">
        <v>2152</v>
      </c>
    </row>
    <row r="8687" spans="1:23" x14ac:dyDescent="0.45">
      <c r="A8687">
        <v>8685</v>
      </c>
      <c r="B8687" t="s">
        <v>1526</v>
      </c>
      <c r="C8687" t="s">
        <v>1036</v>
      </c>
      <c r="D8687">
        <v>29</v>
      </c>
      <c r="E8687">
        <v>187.96</v>
      </c>
      <c r="F8687">
        <v>81.646559999999994</v>
      </c>
      <c r="G8687">
        <f t="shared" si="135"/>
        <v>23.110376388758617</v>
      </c>
      <c r="H8687" t="s">
        <v>38</v>
      </c>
      <c r="I8687" t="s">
        <v>25</v>
      </c>
      <c r="J8687">
        <v>2006</v>
      </c>
      <c r="K8687">
        <v>1</v>
      </c>
      <c r="L8687">
        <v>26</v>
      </c>
      <c r="M8687">
        <v>12</v>
      </c>
      <c r="N8687">
        <v>9.1999999999999993</v>
      </c>
      <c r="O8687">
        <v>2.1</v>
      </c>
      <c r="P8687">
        <v>3.1</v>
      </c>
      <c r="Q8687">
        <v>-13.6</v>
      </c>
      <c r="R8687">
        <v>1.39999999999999E-2</v>
      </c>
      <c r="S8687">
        <v>9.6999999999999906E-2</v>
      </c>
      <c r="T8687">
        <v>0.182</v>
      </c>
      <c r="U8687">
        <v>0.52700000000000002</v>
      </c>
      <c r="V8687">
        <v>0.19800000000000001</v>
      </c>
      <c r="W8687" t="s">
        <v>2152</v>
      </c>
    </row>
    <row r="8688" spans="1:23" x14ac:dyDescent="0.45">
      <c r="A8688">
        <v>8686</v>
      </c>
      <c r="B8688" t="s">
        <v>1571</v>
      </c>
      <c r="C8688" t="s">
        <v>51</v>
      </c>
      <c r="D8688">
        <v>33</v>
      </c>
      <c r="E8688">
        <v>205.74</v>
      </c>
      <c r="F8688">
        <v>111.13003999999999</v>
      </c>
      <c r="G8688">
        <f t="shared" si="135"/>
        <v>26.253910456304375</v>
      </c>
      <c r="H8688" t="s">
        <v>59</v>
      </c>
      <c r="I8688" t="s">
        <v>391</v>
      </c>
      <c r="J8688" t="s">
        <v>92</v>
      </c>
      <c r="K8688" t="s">
        <v>92</v>
      </c>
      <c r="L8688" t="s">
        <v>92</v>
      </c>
      <c r="M8688">
        <v>19</v>
      </c>
      <c r="N8688">
        <v>0.9</v>
      </c>
      <c r="O8688">
        <v>1.1000000000000001</v>
      </c>
      <c r="P8688">
        <v>0.1</v>
      </c>
      <c r="Q8688">
        <v>-7</v>
      </c>
      <c r="R8688">
        <v>9.2999999999999999E-2</v>
      </c>
      <c r="S8688">
        <v>0.151</v>
      </c>
      <c r="T8688">
        <v>7.3999999999999996E-2</v>
      </c>
      <c r="U8688">
        <v>0.66599999999999904</v>
      </c>
      <c r="V8688">
        <v>0.02</v>
      </c>
      <c r="W8688" t="s">
        <v>2152</v>
      </c>
    </row>
    <row r="8689" spans="1:23" x14ac:dyDescent="0.45">
      <c r="A8689">
        <v>8687</v>
      </c>
      <c r="B8689" t="s">
        <v>2108</v>
      </c>
      <c r="C8689" t="s">
        <v>40</v>
      </c>
      <c r="D8689">
        <v>23</v>
      </c>
      <c r="E8689">
        <v>198.12</v>
      </c>
      <c r="F8689">
        <v>90.718400000000003</v>
      </c>
      <c r="G8689">
        <f t="shared" si="135"/>
        <v>23.112064633070752</v>
      </c>
      <c r="H8689" t="s">
        <v>530</v>
      </c>
      <c r="I8689" t="s">
        <v>25</v>
      </c>
      <c r="J8689">
        <v>2014</v>
      </c>
      <c r="K8689">
        <v>2</v>
      </c>
      <c r="L8689">
        <v>56</v>
      </c>
      <c r="M8689">
        <v>28</v>
      </c>
      <c r="N8689">
        <v>2.1</v>
      </c>
      <c r="O8689">
        <v>1.4</v>
      </c>
      <c r="P8689">
        <v>0.4</v>
      </c>
      <c r="Q8689">
        <v>-4.2</v>
      </c>
      <c r="R8689">
        <v>2.3E-2</v>
      </c>
      <c r="S8689">
        <v>0.13400000000000001</v>
      </c>
      <c r="T8689">
        <v>0.155</v>
      </c>
      <c r="U8689">
        <v>0.36799999999999999</v>
      </c>
      <c r="V8689">
        <v>7.1999999999999995E-2</v>
      </c>
      <c r="W8689" t="s">
        <v>2152</v>
      </c>
    </row>
    <row r="8690" spans="1:23" x14ac:dyDescent="0.45">
      <c r="A8690">
        <v>8688</v>
      </c>
      <c r="B8690" t="s">
        <v>2000</v>
      </c>
      <c r="C8690" t="s">
        <v>64</v>
      </c>
      <c r="D8690">
        <v>26</v>
      </c>
      <c r="E8690">
        <v>213.36</v>
      </c>
      <c r="F8690">
        <v>104.779752</v>
      </c>
      <c r="G8690">
        <f t="shared" si="135"/>
        <v>23.01714008189921</v>
      </c>
      <c r="H8690" t="s">
        <v>62</v>
      </c>
      <c r="I8690" t="s">
        <v>25</v>
      </c>
      <c r="J8690">
        <v>2013</v>
      </c>
      <c r="K8690">
        <v>2</v>
      </c>
      <c r="L8690">
        <v>39</v>
      </c>
      <c r="M8690">
        <v>51</v>
      </c>
      <c r="N8690">
        <v>4.3</v>
      </c>
      <c r="O8690">
        <v>3.4</v>
      </c>
      <c r="P8690">
        <v>0.4</v>
      </c>
      <c r="Q8690">
        <v>4.4000000000000004</v>
      </c>
      <c r="R8690">
        <v>0.10199999999999999</v>
      </c>
      <c r="S8690">
        <v>0.20899999999999999</v>
      </c>
      <c r="T8690">
        <v>0.153</v>
      </c>
      <c r="U8690">
        <v>0.57699999999999996</v>
      </c>
      <c r="V8690">
        <v>5.0999999999999997E-2</v>
      </c>
      <c r="W8690" t="s">
        <v>2152</v>
      </c>
    </row>
    <row r="8691" spans="1:23" x14ac:dyDescent="0.45">
      <c r="A8691">
        <v>8689</v>
      </c>
      <c r="B8691" t="s">
        <v>1574</v>
      </c>
      <c r="C8691" t="s">
        <v>111</v>
      </c>
      <c r="D8691">
        <v>29</v>
      </c>
      <c r="E8691">
        <v>205.74</v>
      </c>
      <c r="F8691">
        <v>106.59411999999899</v>
      </c>
      <c r="G8691">
        <f t="shared" si="135"/>
        <v>25.182322274414165</v>
      </c>
      <c r="H8691" t="s">
        <v>140</v>
      </c>
      <c r="I8691" t="s">
        <v>25</v>
      </c>
      <c r="J8691">
        <v>2007</v>
      </c>
      <c r="K8691">
        <v>1</v>
      </c>
      <c r="L8691">
        <v>5</v>
      </c>
      <c r="M8691">
        <v>80</v>
      </c>
      <c r="N8691">
        <v>11.7</v>
      </c>
      <c r="O8691">
        <v>4.2</v>
      </c>
      <c r="P8691">
        <v>1.7</v>
      </c>
      <c r="Q8691">
        <v>-0.1</v>
      </c>
      <c r="R8691">
        <v>3.7999999999999999E-2</v>
      </c>
      <c r="S8691">
        <v>0.13200000000000001</v>
      </c>
      <c r="T8691">
        <v>0.20699999999999999</v>
      </c>
      <c r="U8691">
        <v>0.51</v>
      </c>
      <c r="V8691">
        <v>0.10199999999999999</v>
      </c>
      <c r="W8691" t="s">
        <v>2152</v>
      </c>
    </row>
    <row r="8692" spans="1:23" x14ac:dyDescent="0.45">
      <c r="A8692">
        <v>8690</v>
      </c>
      <c r="B8692" t="s">
        <v>2144</v>
      </c>
      <c r="C8692" t="s">
        <v>37</v>
      </c>
      <c r="D8692">
        <v>23</v>
      </c>
      <c r="E8692">
        <v>205.74</v>
      </c>
      <c r="F8692">
        <v>97.068687999999995</v>
      </c>
      <c r="G8692">
        <f t="shared" si="135"/>
        <v>22.931987092445453</v>
      </c>
      <c r="H8692" t="s">
        <v>200</v>
      </c>
      <c r="I8692" t="s">
        <v>25</v>
      </c>
      <c r="J8692" t="s">
        <v>92</v>
      </c>
      <c r="K8692" t="s">
        <v>92</v>
      </c>
      <c r="L8692" t="s">
        <v>92</v>
      </c>
      <c r="M8692">
        <v>73</v>
      </c>
      <c r="N8692">
        <v>5.0999999999999996</v>
      </c>
      <c r="O8692">
        <v>2.6</v>
      </c>
      <c r="P8692">
        <v>0.6</v>
      </c>
      <c r="Q8692">
        <v>-6.5</v>
      </c>
      <c r="R8692">
        <v>4.2000000000000003E-2</v>
      </c>
      <c r="S8692">
        <v>0.13400000000000001</v>
      </c>
      <c r="T8692">
        <v>0.16800000000000001</v>
      </c>
      <c r="U8692">
        <v>0.504</v>
      </c>
      <c r="V8692">
        <v>6.2E-2</v>
      </c>
      <c r="W8692" t="s">
        <v>2152</v>
      </c>
    </row>
    <row r="8693" spans="1:23" x14ac:dyDescent="0.45">
      <c r="A8693">
        <v>8691</v>
      </c>
      <c r="B8693" t="s">
        <v>2143</v>
      </c>
      <c r="C8693" t="s">
        <v>1036</v>
      </c>
      <c r="D8693">
        <v>26</v>
      </c>
      <c r="E8693">
        <v>205.74</v>
      </c>
      <c r="F8693">
        <v>102.965384</v>
      </c>
      <c r="G8693">
        <f t="shared" si="135"/>
        <v>24.325051728902423</v>
      </c>
      <c r="H8693" t="s">
        <v>101</v>
      </c>
      <c r="I8693" t="s">
        <v>25</v>
      </c>
      <c r="J8693" t="s">
        <v>92</v>
      </c>
      <c r="K8693" t="s">
        <v>92</v>
      </c>
      <c r="L8693" t="s">
        <v>92</v>
      </c>
      <c r="M8693">
        <v>78</v>
      </c>
      <c r="N8693">
        <v>7.4</v>
      </c>
      <c r="O8693">
        <v>4.8</v>
      </c>
      <c r="P8693">
        <v>0.9</v>
      </c>
      <c r="Q8693">
        <v>-1.9</v>
      </c>
      <c r="R8693">
        <v>0.10299999999999999</v>
      </c>
      <c r="S8693">
        <v>0.19699999999999901</v>
      </c>
      <c r="T8693">
        <v>0.193</v>
      </c>
      <c r="U8693">
        <v>0.52</v>
      </c>
      <c r="V8693">
        <v>7.3999999999999996E-2</v>
      </c>
      <c r="W8693" t="s">
        <v>2152</v>
      </c>
    </row>
    <row r="8694" spans="1:23" x14ac:dyDescent="0.45">
      <c r="A8694">
        <v>8692</v>
      </c>
      <c r="B8694" t="s">
        <v>1629</v>
      </c>
      <c r="C8694" t="s">
        <v>61</v>
      </c>
      <c r="D8694">
        <v>28</v>
      </c>
      <c r="E8694">
        <v>213.36</v>
      </c>
      <c r="F8694">
        <v>122.469839999999</v>
      </c>
      <c r="G8694">
        <f t="shared" si="135"/>
        <v>26.903150745076779</v>
      </c>
      <c r="H8694" t="s">
        <v>1278</v>
      </c>
      <c r="I8694" t="s">
        <v>25</v>
      </c>
      <c r="J8694">
        <v>2008</v>
      </c>
      <c r="K8694">
        <v>1</v>
      </c>
      <c r="L8694">
        <v>18</v>
      </c>
      <c r="M8694">
        <v>34</v>
      </c>
      <c r="N8694">
        <v>5.0999999999999996</v>
      </c>
      <c r="O8694">
        <v>3.9</v>
      </c>
      <c r="P8694">
        <v>0.1</v>
      </c>
      <c r="Q8694">
        <v>-6.6</v>
      </c>
      <c r="R8694">
        <v>0.14799999999999999</v>
      </c>
      <c r="S8694">
        <v>0.23100000000000001</v>
      </c>
      <c r="T8694">
        <v>0.21199999999999999</v>
      </c>
      <c r="U8694">
        <v>0.57399999999999995</v>
      </c>
      <c r="V8694">
        <v>1.4999999999999999E-2</v>
      </c>
      <c r="W8694" t="s">
        <v>2152</v>
      </c>
    </row>
    <row r="8695" spans="1:23" x14ac:dyDescent="0.45">
      <c r="A8695">
        <v>8693</v>
      </c>
      <c r="B8695" t="s">
        <v>2141</v>
      </c>
      <c r="C8695" t="s">
        <v>48</v>
      </c>
      <c r="D8695">
        <v>21</v>
      </c>
      <c r="E8695">
        <v>203.2</v>
      </c>
      <c r="F8695">
        <v>113.398</v>
      </c>
      <c r="G8695">
        <f t="shared" si="135"/>
        <v>27.463633052266101</v>
      </c>
      <c r="H8695" t="s">
        <v>52</v>
      </c>
      <c r="I8695" t="s">
        <v>25</v>
      </c>
      <c r="J8695">
        <v>2014</v>
      </c>
      <c r="K8695">
        <v>1</v>
      </c>
      <c r="L8695">
        <v>2</v>
      </c>
      <c r="M8695">
        <v>76</v>
      </c>
      <c r="N8695">
        <v>14.1</v>
      </c>
      <c r="O8695">
        <v>5.2</v>
      </c>
      <c r="P8695">
        <v>1.7</v>
      </c>
      <c r="Q8695">
        <v>-3.4</v>
      </c>
      <c r="R8695">
        <v>5.8999999999999997E-2</v>
      </c>
      <c r="S8695">
        <v>0.127</v>
      </c>
      <c r="T8695">
        <v>0.20799999999999999</v>
      </c>
      <c r="U8695">
        <v>0.53500000000000003</v>
      </c>
      <c r="V8695">
        <v>8.5999999999999993E-2</v>
      </c>
      <c r="W8695" t="s">
        <v>2152</v>
      </c>
    </row>
    <row r="8696" spans="1:23" x14ac:dyDescent="0.45">
      <c r="A8696">
        <v>8694</v>
      </c>
      <c r="B8696" t="s">
        <v>1954</v>
      </c>
      <c r="C8696" t="s">
        <v>70</v>
      </c>
      <c r="D8696">
        <v>25</v>
      </c>
      <c r="E8696">
        <v>198.12</v>
      </c>
      <c r="F8696">
        <v>106.59411999999899</v>
      </c>
      <c r="G8696">
        <f t="shared" si="135"/>
        <v>27.156675943857874</v>
      </c>
      <c r="H8696" t="s">
        <v>144</v>
      </c>
      <c r="I8696" t="s">
        <v>25</v>
      </c>
      <c r="J8696">
        <v>2012</v>
      </c>
      <c r="K8696">
        <v>2</v>
      </c>
      <c r="L8696">
        <v>34</v>
      </c>
      <c r="M8696">
        <v>73</v>
      </c>
      <c r="N8696">
        <v>14.2</v>
      </c>
      <c r="O8696">
        <v>5.0999999999999996</v>
      </c>
      <c r="P8696">
        <v>1.8</v>
      </c>
      <c r="Q8696">
        <v>4.5</v>
      </c>
      <c r="R8696">
        <v>3.1E-2</v>
      </c>
      <c r="S8696">
        <v>0.14099999999999999</v>
      </c>
      <c r="T8696">
        <v>0.184</v>
      </c>
      <c r="U8696">
        <v>0.56499999999999995</v>
      </c>
      <c r="V8696">
        <v>8.6999999999999994E-2</v>
      </c>
      <c r="W8696" t="s">
        <v>2152</v>
      </c>
    </row>
    <row r="8697" spans="1:23" x14ac:dyDescent="0.45">
      <c r="A8697">
        <v>8695</v>
      </c>
      <c r="B8697" t="s">
        <v>2162</v>
      </c>
      <c r="C8697" t="s">
        <v>127</v>
      </c>
      <c r="D8697">
        <v>20</v>
      </c>
      <c r="E8697">
        <v>210.82</v>
      </c>
      <c r="F8697">
        <v>124.73779999999999</v>
      </c>
      <c r="G8697">
        <f t="shared" si="135"/>
        <v>28.065608461018051</v>
      </c>
      <c r="H8697" t="s">
        <v>52</v>
      </c>
      <c r="I8697" t="s">
        <v>25</v>
      </c>
      <c r="J8697">
        <v>2015</v>
      </c>
      <c r="K8697">
        <v>1</v>
      </c>
      <c r="L8697">
        <v>3</v>
      </c>
      <c r="M8697">
        <v>53</v>
      </c>
      <c r="N8697">
        <v>17.5</v>
      </c>
      <c r="O8697">
        <v>7</v>
      </c>
      <c r="P8697">
        <v>1.2</v>
      </c>
      <c r="Q8697">
        <v>-16.600000000000001</v>
      </c>
      <c r="R8697">
        <v>8.4000000000000005E-2</v>
      </c>
      <c r="S8697">
        <v>0.17799999999999999</v>
      </c>
      <c r="T8697">
        <v>0.27800000000000002</v>
      </c>
      <c r="U8697">
        <v>0.53600000000000003</v>
      </c>
      <c r="V8697">
        <v>8.7999999999999995E-2</v>
      </c>
      <c r="W8697" t="s">
        <v>2152</v>
      </c>
    </row>
    <row r="8698" spans="1:23" x14ac:dyDescent="0.45">
      <c r="A8698">
        <v>8696</v>
      </c>
      <c r="B8698" t="s">
        <v>946</v>
      </c>
      <c r="C8698" t="s">
        <v>111</v>
      </c>
      <c r="D8698">
        <v>36</v>
      </c>
      <c r="E8698">
        <v>195.58</v>
      </c>
      <c r="F8698">
        <v>88.45044</v>
      </c>
      <c r="G8698">
        <f t="shared" si="135"/>
        <v>23.12336923543808</v>
      </c>
      <c r="H8698" t="s">
        <v>46</v>
      </c>
      <c r="I8698" t="s">
        <v>25</v>
      </c>
      <c r="J8698">
        <v>2000</v>
      </c>
      <c r="K8698">
        <v>1</v>
      </c>
      <c r="L8698">
        <v>8</v>
      </c>
      <c r="M8698">
        <v>79</v>
      </c>
      <c r="N8698">
        <v>14.2</v>
      </c>
      <c r="O8698">
        <v>1.8</v>
      </c>
      <c r="P8698">
        <v>2.2999999999999998</v>
      </c>
      <c r="Q8698">
        <v>2.2999999999999998</v>
      </c>
      <c r="R8698">
        <v>0.01</v>
      </c>
      <c r="S8698">
        <v>6.6000000000000003E-2</v>
      </c>
      <c r="T8698">
        <v>0.246</v>
      </c>
      <c r="U8698">
        <v>0.52900000000000003</v>
      </c>
      <c r="V8698">
        <v>0.14499999999999999</v>
      </c>
      <c r="W8698" t="s">
        <v>2152</v>
      </c>
    </row>
    <row r="8699" spans="1:23" x14ac:dyDescent="0.45">
      <c r="A8699">
        <v>8697</v>
      </c>
      <c r="B8699" t="s">
        <v>1328</v>
      </c>
      <c r="C8699" t="s">
        <v>37</v>
      </c>
      <c r="D8699">
        <v>34</v>
      </c>
      <c r="E8699">
        <v>182.88</v>
      </c>
      <c r="F8699">
        <v>86.182479999999998</v>
      </c>
      <c r="G8699">
        <f t="shared" si="135"/>
        <v>25.76834706138548</v>
      </c>
      <c r="H8699" t="s">
        <v>1325</v>
      </c>
      <c r="I8699" t="s">
        <v>25</v>
      </c>
      <c r="J8699">
        <v>2004</v>
      </c>
      <c r="K8699">
        <v>1</v>
      </c>
      <c r="L8699">
        <v>20</v>
      </c>
      <c r="M8699">
        <v>39</v>
      </c>
      <c r="N8699">
        <v>7.7</v>
      </c>
      <c r="O8699">
        <v>2.9</v>
      </c>
      <c r="P8699">
        <v>4.9000000000000004</v>
      </c>
      <c r="Q8699">
        <v>-7</v>
      </c>
      <c r="R8699">
        <v>1.9E-2</v>
      </c>
      <c r="S8699">
        <v>0.109</v>
      </c>
      <c r="T8699">
        <v>0.16600000000000001</v>
      </c>
      <c r="U8699">
        <v>0.46399999999999902</v>
      </c>
      <c r="V8699">
        <v>0.28699999999999998</v>
      </c>
      <c r="W8699" t="s">
        <v>2152</v>
      </c>
    </row>
    <row r="8700" spans="1:23" x14ac:dyDescent="0.45">
      <c r="A8700">
        <v>8698</v>
      </c>
      <c r="B8700" t="s">
        <v>1739</v>
      </c>
      <c r="C8700" t="s">
        <v>213</v>
      </c>
      <c r="D8700">
        <v>27</v>
      </c>
      <c r="E8700">
        <v>198.12</v>
      </c>
      <c r="F8700">
        <v>96.615095999999994</v>
      </c>
      <c r="G8700">
        <f t="shared" si="135"/>
        <v>24.614348834220348</v>
      </c>
      <c r="H8700" t="s">
        <v>166</v>
      </c>
      <c r="I8700" t="s">
        <v>25</v>
      </c>
      <c r="J8700">
        <v>2010</v>
      </c>
      <c r="K8700">
        <v>1</v>
      </c>
      <c r="L8700">
        <v>20</v>
      </c>
      <c r="M8700">
        <v>51</v>
      </c>
      <c r="N8700">
        <v>3.5</v>
      </c>
      <c r="O8700">
        <v>1.7</v>
      </c>
      <c r="P8700">
        <v>0.8</v>
      </c>
      <c r="Q8700">
        <v>-3.2</v>
      </c>
      <c r="R8700">
        <v>1.9E-2</v>
      </c>
      <c r="S8700">
        <v>0.104</v>
      </c>
      <c r="T8700">
        <v>0.13699999999999901</v>
      </c>
      <c r="U8700">
        <v>0.46899999999999997</v>
      </c>
      <c r="V8700">
        <v>7.8E-2</v>
      </c>
      <c r="W8700" t="s">
        <v>2152</v>
      </c>
    </row>
    <row r="8701" spans="1:23" x14ac:dyDescent="0.45">
      <c r="A8701">
        <v>8699</v>
      </c>
      <c r="B8701" t="s">
        <v>2145</v>
      </c>
      <c r="C8701" t="s">
        <v>1984</v>
      </c>
      <c r="D8701">
        <v>25</v>
      </c>
      <c r="E8701">
        <v>200.66</v>
      </c>
      <c r="F8701">
        <v>95.254320000000007</v>
      </c>
      <c r="G8701">
        <f t="shared" si="135"/>
        <v>23.657184952568912</v>
      </c>
      <c r="H8701" t="s">
        <v>271</v>
      </c>
      <c r="I8701" t="s">
        <v>25</v>
      </c>
      <c r="J8701">
        <v>2013</v>
      </c>
      <c r="K8701">
        <v>2</v>
      </c>
      <c r="L8701">
        <v>50</v>
      </c>
      <c r="M8701">
        <v>22</v>
      </c>
      <c r="N8701">
        <v>7.2</v>
      </c>
      <c r="O8701">
        <v>1.9</v>
      </c>
      <c r="P8701">
        <v>1</v>
      </c>
      <c r="Q8701">
        <v>-6.4</v>
      </c>
      <c r="R8701">
        <v>7.3999999999999996E-2</v>
      </c>
      <c r="S8701">
        <v>7.8E-2</v>
      </c>
      <c r="T8701">
        <v>0.2</v>
      </c>
      <c r="U8701">
        <v>0.621</v>
      </c>
      <c r="V8701">
        <v>0.104</v>
      </c>
      <c r="W8701" t="s">
        <v>2152</v>
      </c>
    </row>
    <row r="8702" spans="1:23" x14ac:dyDescent="0.45">
      <c r="A8702">
        <v>8700</v>
      </c>
      <c r="B8702" t="s">
        <v>1704</v>
      </c>
      <c r="C8702" t="s">
        <v>23</v>
      </c>
      <c r="D8702">
        <v>26</v>
      </c>
      <c r="E8702">
        <v>195.58</v>
      </c>
      <c r="F8702">
        <v>99.790239999999997</v>
      </c>
      <c r="G8702">
        <f t="shared" si="135"/>
        <v>26.087903752801935</v>
      </c>
      <c r="H8702" t="s">
        <v>190</v>
      </c>
      <c r="I8702" t="s">
        <v>25</v>
      </c>
      <c r="J8702">
        <v>2009</v>
      </c>
      <c r="K8702">
        <v>1</v>
      </c>
      <c r="L8702">
        <v>3</v>
      </c>
      <c r="M8702">
        <v>82</v>
      </c>
      <c r="N8702">
        <v>29</v>
      </c>
      <c r="O8702">
        <v>6.1</v>
      </c>
      <c r="P8702">
        <v>7.5</v>
      </c>
      <c r="Q8702">
        <v>1.2</v>
      </c>
      <c r="R8702">
        <v>2.1999999999999999E-2</v>
      </c>
      <c r="S8702">
        <v>0.157</v>
      </c>
      <c r="T8702">
        <v>0.32500000000000001</v>
      </c>
      <c r="U8702">
        <v>0.59799999999999998</v>
      </c>
      <c r="V8702">
        <v>0.35399999999999998</v>
      </c>
      <c r="W8702" t="s">
        <v>2152</v>
      </c>
    </row>
    <row r="8703" spans="1:23" x14ac:dyDescent="0.45">
      <c r="A8703">
        <v>8701</v>
      </c>
      <c r="B8703" t="s">
        <v>1703</v>
      </c>
      <c r="C8703" t="s">
        <v>149</v>
      </c>
      <c r="D8703">
        <v>29</v>
      </c>
      <c r="E8703">
        <v>205.74</v>
      </c>
      <c r="F8703">
        <v>113.398</v>
      </c>
      <c r="G8703">
        <f t="shared" si="135"/>
        <v>26.789704547249364</v>
      </c>
      <c r="H8703" t="s">
        <v>406</v>
      </c>
      <c r="I8703" t="s">
        <v>25</v>
      </c>
      <c r="J8703">
        <v>2009</v>
      </c>
      <c r="K8703">
        <v>1</v>
      </c>
      <c r="L8703">
        <v>16</v>
      </c>
      <c r="M8703">
        <v>57</v>
      </c>
      <c r="N8703">
        <v>5</v>
      </c>
      <c r="O8703">
        <v>2.2000000000000002</v>
      </c>
      <c r="P8703">
        <v>1.2</v>
      </c>
      <c r="Q8703">
        <v>-0.6</v>
      </c>
      <c r="R8703">
        <v>3.5000000000000003E-2</v>
      </c>
      <c r="S8703">
        <v>0.121</v>
      </c>
      <c r="T8703">
        <v>0.16</v>
      </c>
      <c r="U8703">
        <v>0.53200000000000003</v>
      </c>
      <c r="V8703">
        <v>0.113</v>
      </c>
      <c r="W8703" t="s">
        <v>2152</v>
      </c>
    </row>
    <row r="8704" spans="1:23" x14ac:dyDescent="0.45">
      <c r="A8704">
        <v>8702</v>
      </c>
      <c r="B8704" t="s">
        <v>1728</v>
      </c>
      <c r="C8704" t="s">
        <v>90</v>
      </c>
      <c r="D8704">
        <v>28</v>
      </c>
      <c r="E8704">
        <v>187.96</v>
      </c>
      <c r="F8704">
        <v>84.368111999999996</v>
      </c>
      <c r="G8704">
        <f t="shared" si="135"/>
        <v>23.880722268383906</v>
      </c>
      <c r="H8704" t="s">
        <v>406</v>
      </c>
      <c r="I8704" t="s">
        <v>25</v>
      </c>
      <c r="J8704">
        <v>2009</v>
      </c>
      <c r="K8704">
        <v>1</v>
      </c>
      <c r="L8704">
        <v>19</v>
      </c>
      <c r="M8704">
        <v>79</v>
      </c>
      <c r="N8704">
        <v>15.7</v>
      </c>
      <c r="O8704">
        <v>2.7</v>
      </c>
      <c r="P8704">
        <v>5.9</v>
      </c>
      <c r="Q8704">
        <v>1.5</v>
      </c>
      <c r="R8704">
        <v>1.6E-2</v>
      </c>
      <c r="S8704">
        <v>8.3000000000000004E-2</v>
      </c>
      <c r="T8704">
        <v>0.26300000000000001</v>
      </c>
      <c r="U8704">
        <v>0.55100000000000005</v>
      </c>
      <c r="V8704">
        <v>0.34100000000000003</v>
      </c>
      <c r="W8704" t="s">
        <v>2152</v>
      </c>
    </row>
    <row r="8705" spans="1:23" x14ac:dyDescent="0.45">
      <c r="A8705">
        <v>8703</v>
      </c>
      <c r="B8705" t="s">
        <v>1208</v>
      </c>
      <c r="C8705" t="s">
        <v>225</v>
      </c>
      <c r="D8705">
        <v>35</v>
      </c>
      <c r="E8705">
        <v>203.2</v>
      </c>
      <c r="F8705">
        <v>98.883055999999996</v>
      </c>
      <c r="G8705">
        <f t="shared" si="135"/>
        <v>23.94828802157604</v>
      </c>
      <c r="H8705" t="s">
        <v>883</v>
      </c>
      <c r="I8705" t="s">
        <v>25</v>
      </c>
      <c r="J8705">
        <v>2003</v>
      </c>
      <c r="K8705">
        <v>2</v>
      </c>
      <c r="L8705">
        <v>49</v>
      </c>
      <c r="M8705">
        <v>48</v>
      </c>
      <c r="N8705">
        <v>3.7</v>
      </c>
      <c r="O8705">
        <v>1</v>
      </c>
      <c r="P8705">
        <v>0.3</v>
      </c>
      <c r="Q8705">
        <v>-4.8</v>
      </c>
      <c r="R8705">
        <v>1.7999999999999999E-2</v>
      </c>
      <c r="S8705">
        <v>9.9000000000000005E-2</v>
      </c>
      <c r="T8705">
        <v>0.16300000000000001</v>
      </c>
      <c r="U8705">
        <v>0.57999999999999996</v>
      </c>
      <c r="V8705">
        <v>5.3999999999999999E-2</v>
      </c>
      <c r="W8705" t="s">
        <v>2152</v>
      </c>
    </row>
    <row r="8706" spans="1:23" x14ac:dyDescent="0.45">
      <c r="A8706">
        <v>8704</v>
      </c>
      <c r="B8706" t="s">
        <v>2150</v>
      </c>
      <c r="C8706" t="s">
        <v>70</v>
      </c>
      <c r="D8706">
        <v>20</v>
      </c>
      <c r="E8706">
        <v>198.12</v>
      </c>
      <c r="F8706">
        <v>97.522279999999995</v>
      </c>
      <c r="G8706">
        <f t="shared" si="135"/>
        <v>24.845469480551056</v>
      </c>
      <c r="H8706" t="s">
        <v>196</v>
      </c>
      <c r="I8706" t="s">
        <v>25</v>
      </c>
      <c r="J8706">
        <v>2014</v>
      </c>
      <c r="K8706">
        <v>1</v>
      </c>
      <c r="L8706">
        <v>17</v>
      </c>
      <c r="M8706">
        <v>29</v>
      </c>
      <c r="N8706">
        <v>1</v>
      </c>
      <c r="O8706">
        <v>0.9</v>
      </c>
      <c r="P8706">
        <v>0.3</v>
      </c>
      <c r="Q8706">
        <v>-6.1</v>
      </c>
      <c r="R8706">
        <v>2.1000000000000001E-2</v>
      </c>
      <c r="S8706">
        <v>0.129</v>
      </c>
      <c r="T8706">
        <v>9.5000000000000001E-2</v>
      </c>
      <c r="U8706">
        <v>0.38400000000000001</v>
      </c>
      <c r="V8706">
        <v>6.3E-2</v>
      </c>
      <c r="W8706" t="s">
        <v>2152</v>
      </c>
    </row>
    <row r="8707" spans="1:23" x14ac:dyDescent="0.45">
      <c r="A8707">
        <v>8705</v>
      </c>
      <c r="B8707" t="s">
        <v>1944</v>
      </c>
      <c r="C8707" t="s">
        <v>225</v>
      </c>
      <c r="D8707">
        <v>25</v>
      </c>
      <c r="E8707">
        <v>193.04</v>
      </c>
      <c r="F8707">
        <v>88.45044</v>
      </c>
      <c r="G8707">
        <f t="shared" ref="G8707:G8770" si="136">F8707/((E8707/100)^2)</f>
        <v>23.735882305559628</v>
      </c>
      <c r="H8707" t="s">
        <v>84</v>
      </c>
      <c r="I8707" t="s">
        <v>25</v>
      </c>
      <c r="J8707">
        <v>2012</v>
      </c>
      <c r="K8707">
        <v>1</v>
      </c>
      <c r="L8707">
        <v>24</v>
      </c>
      <c r="M8707">
        <v>44</v>
      </c>
      <c r="N8707">
        <v>2.7</v>
      </c>
      <c r="O8707">
        <v>0.9</v>
      </c>
      <c r="P8707">
        <v>0.5</v>
      </c>
      <c r="Q8707">
        <v>-3.3</v>
      </c>
      <c r="R8707">
        <v>8.9999999999999993E-3</v>
      </c>
      <c r="S8707">
        <v>0.10199999999999999</v>
      </c>
      <c r="T8707">
        <v>0.16899999999999901</v>
      </c>
      <c r="U8707">
        <v>0.46399999999999902</v>
      </c>
      <c r="V8707">
        <v>7.3999999999999996E-2</v>
      </c>
      <c r="W8707" t="s">
        <v>2152</v>
      </c>
    </row>
    <row r="8708" spans="1:23" x14ac:dyDescent="0.45">
      <c r="A8708">
        <v>8706</v>
      </c>
      <c r="B8708" t="s">
        <v>1542</v>
      </c>
      <c r="C8708" t="s">
        <v>28</v>
      </c>
      <c r="D8708">
        <v>30</v>
      </c>
      <c r="E8708">
        <v>200.66</v>
      </c>
      <c r="F8708">
        <v>102.0582</v>
      </c>
      <c r="G8708">
        <f t="shared" si="136"/>
        <v>25.3469838777524</v>
      </c>
      <c r="H8708" t="s">
        <v>187</v>
      </c>
      <c r="I8708" t="s">
        <v>25</v>
      </c>
      <c r="J8708">
        <v>2007</v>
      </c>
      <c r="K8708">
        <v>1</v>
      </c>
      <c r="L8708">
        <v>22</v>
      </c>
      <c r="M8708">
        <v>81</v>
      </c>
      <c r="N8708">
        <v>7.9</v>
      </c>
      <c r="O8708">
        <v>3.5</v>
      </c>
      <c r="P8708">
        <v>2.1</v>
      </c>
      <c r="Q8708">
        <v>1.1000000000000001</v>
      </c>
      <c r="R8708">
        <v>2.8999999999999901E-2</v>
      </c>
      <c r="S8708">
        <v>0.128</v>
      </c>
      <c r="T8708">
        <v>0.129</v>
      </c>
      <c r="U8708">
        <v>0.60199999999999998</v>
      </c>
      <c r="V8708">
        <v>0.111999999999999</v>
      </c>
      <c r="W8708" t="s">
        <v>2152</v>
      </c>
    </row>
    <row r="8709" spans="1:23" x14ac:dyDescent="0.45">
      <c r="A8709">
        <v>8707</v>
      </c>
      <c r="B8709" t="s">
        <v>1943</v>
      </c>
      <c r="C8709" t="s">
        <v>70</v>
      </c>
      <c r="D8709">
        <v>24</v>
      </c>
      <c r="E8709">
        <v>205.74</v>
      </c>
      <c r="F8709">
        <v>117.93392</v>
      </c>
      <c r="G8709">
        <f t="shared" si="136"/>
        <v>27.86129272913934</v>
      </c>
      <c r="H8709" t="s">
        <v>137</v>
      </c>
      <c r="I8709" t="s">
        <v>25</v>
      </c>
      <c r="J8709">
        <v>2012</v>
      </c>
      <c r="K8709">
        <v>1</v>
      </c>
      <c r="L8709">
        <v>21</v>
      </c>
      <c r="M8709">
        <v>81</v>
      </c>
      <c r="N8709">
        <v>10.3</v>
      </c>
      <c r="O8709">
        <v>8.3000000000000007</v>
      </c>
      <c r="P8709">
        <v>2.2999999999999998</v>
      </c>
      <c r="Q8709">
        <v>4.3</v>
      </c>
      <c r="R8709">
        <v>0.106</v>
      </c>
      <c r="S8709">
        <v>0.27100000000000002</v>
      </c>
      <c r="T8709">
        <v>0.218</v>
      </c>
      <c r="U8709">
        <v>0.47599999999999998</v>
      </c>
      <c r="V8709">
        <v>0.14799999999999999</v>
      </c>
      <c r="W8709" t="s">
        <v>2152</v>
      </c>
    </row>
    <row r="8710" spans="1:23" x14ac:dyDescent="0.45">
      <c r="A8710">
        <v>8708</v>
      </c>
      <c r="B8710" t="s">
        <v>2163</v>
      </c>
      <c r="C8710" t="s">
        <v>28</v>
      </c>
      <c r="D8710">
        <v>24</v>
      </c>
      <c r="E8710">
        <v>200.66</v>
      </c>
      <c r="F8710">
        <v>98.883055999999996</v>
      </c>
      <c r="G8710">
        <f t="shared" si="136"/>
        <v>24.558411046000103</v>
      </c>
      <c r="H8710" t="s">
        <v>146</v>
      </c>
      <c r="I8710" t="s">
        <v>25</v>
      </c>
      <c r="J8710" t="s">
        <v>92</v>
      </c>
      <c r="K8710" t="s">
        <v>92</v>
      </c>
      <c r="L8710" t="s">
        <v>92</v>
      </c>
      <c r="M8710">
        <v>26</v>
      </c>
      <c r="N8710">
        <v>2.4</v>
      </c>
      <c r="O8710">
        <v>0.9</v>
      </c>
      <c r="P8710">
        <v>0.2</v>
      </c>
      <c r="Q8710">
        <v>-10.9</v>
      </c>
      <c r="R8710">
        <v>1.2999999999999999E-2</v>
      </c>
      <c r="S8710">
        <v>0.15</v>
      </c>
      <c r="T8710">
        <v>0.20100000000000001</v>
      </c>
      <c r="U8710">
        <v>0.46</v>
      </c>
      <c r="V8710">
        <v>5.7999999999999899E-2</v>
      </c>
      <c r="W8710" t="s">
        <v>2152</v>
      </c>
    </row>
    <row r="8711" spans="1:23" x14ac:dyDescent="0.45">
      <c r="A8711">
        <v>8709</v>
      </c>
      <c r="B8711" t="s">
        <v>2164</v>
      </c>
      <c r="C8711" t="s">
        <v>1036</v>
      </c>
      <c r="D8711">
        <v>22</v>
      </c>
      <c r="E8711">
        <v>208.28</v>
      </c>
      <c r="F8711">
        <v>108.408487999999</v>
      </c>
      <c r="G8711">
        <f t="shared" si="136"/>
        <v>24.990108933221794</v>
      </c>
      <c r="H8711" t="s">
        <v>24</v>
      </c>
      <c r="I8711" t="s">
        <v>25</v>
      </c>
      <c r="J8711">
        <v>2015</v>
      </c>
      <c r="K8711">
        <v>1</v>
      </c>
      <c r="L8711">
        <v>25</v>
      </c>
      <c r="M8711">
        <v>27</v>
      </c>
      <c r="N8711">
        <v>5.7</v>
      </c>
      <c r="O8711">
        <v>3.2</v>
      </c>
      <c r="P8711">
        <v>0.6</v>
      </c>
      <c r="Q8711">
        <v>-5.8</v>
      </c>
      <c r="R8711">
        <v>0.1</v>
      </c>
      <c r="S8711">
        <v>0.15</v>
      </c>
      <c r="T8711">
        <v>0.182</v>
      </c>
      <c r="U8711">
        <v>0.53400000000000003</v>
      </c>
      <c r="V8711">
        <v>6.5000000000000002E-2</v>
      </c>
      <c r="W8711" t="s">
        <v>2152</v>
      </c>
    </row>
    <row r="8712" spans="1:23" x14ac:dyDescent="0.45">
      <c r="A8712">
        <v>8710</v>
      </c>
      <c r="B8712" t="s">
        <v>2149</v>
      </c>
      <c r="C8712" t="s">
        <v>1036</v>
      </c>
      <c r="D8712">
        <v>22</v>
      </c>
      <c r="E8712">
        <v>205.74</v>
      </c>
      <c r="F8712">
        <v>119.294696</v>
      </c>
      <c r="G8712">
        <f t="shared" si="136"/>
        <v>28.182769183706331</v>
      </c>
      <c r="H8712" t="s">
        <v>251</v>
      </c>
      <c r="I8712" t="s">
        <v>25</v>
      </c>
      <c r="J8712">
        <v>2014</v>
      </c>
      <c r="K8712">
        <v>2</v>
      </c>
      <c r="L8712">
        <v>35</v>
      </c>
      <c r="M8712">
        <v>7</v>
      </c>
      <c r="N8712">
        <v>1</v>
      </c>
      <c r="O8712">
        <v>0.6</v>
      </c>
      <c r="P8712">
        <v>0.1</v>
      </c>
      <c r="Q8712">
        <v>20.3</v>
      </c>
      <c r="R8712">
        <v>7.0999999999999994E-2</v>
      </c>
      <c r="S8712">
        <v>0.17599999999999999</v>
      </c>
      <c r="T8712">
        <v>0.14099999999999999</v>
      </c>
      <c r="U8712">
        <v>0.59499999999999997</v>
      </c>
      <c r="V8712">
        <v>8.3000000000000004E-2</v>
      </c>
      <c r="W8712" t="s">
        <v>2152</v>
      </c>
    </row>
    <row r="8713" spans="1:23" x14ac:dyDescent="0.45">
      <c r="A8713">
        <v>8711</v>
      </c>
      <c r="B8713" t="s">
        <v>1367</v>
      </c>
      <c r="C8713" t="s">
        <v>1902</v>
      </c>
      <c r="D8713">
        <v>32</v>
      </c>
      <c r="E8713">
        <v>190.5</v>
      </c>
      <c r="F8713">
        <v>90.718400000000003</v>
      </c>
      <c r="G8713">
        <f t="shared" si="136"/>
        <v>24.998009107129327</v>
      </c>
      <c r="H8713" t="s">
        <v>174</v>
      </c>
      <c r="I8713" t="s">
        <v>25</v>
      </c>
      <c r="J8713">
        <v>2005</v>
      </c>
      <c r="K8713">
        <v>1</v>
      </c>
      <c r="L8713">
        <v>22</v>
      </c>
      <c r="M8713">
        <v>32</v>
      </c>
      <c r="N8713">
        <v>12.8</v>
      </c>
      <c r="O8713">
        <v>4.3</v>
      </c>
      <c r="P8713">
        <v>7.4</v>
      </c>
      <c r="Q8713">
        <v>-5.8</v>
      </c>
      <c r="R8713">
        <v>8.9999999999999993E-3</v>
      </c>
      <c r="S8713">
        <v>0.13800000000000001</v>
      </c>
      <c r="T8713">
        <v>0.21299999999999999</v>
      </c>
      <c r="U8713">
        <v>0.505</v>
      </c>
      <c r="V8713">
        <v>0.34</v>
      </c>
      <c r="W8713" t="s">
        <v>2152</v>
      </c>
    </row>
    <row r="8714" spans="1:23" x14ac:dyDescent="0.45">
      <c r="A8714">
        <v>8712</v>
      </c>
      <c r="B8714" t="s">
        <v>1576</v>
      </c>
      <c r="C8714" t="s">
        <v>40</v>
      </c>
      <c r="D8714">
        <v>30</v>
      </c>
      <c r="E8714">
        <v>213.36</v>
      </c>
      <c r="F8714">
        <v>108.86208000000001</v>
      </c>
      <c r="G8714">
        <f t="shared" si="136"/>
        <v>23.913911773401779</v>
      </c>
      <c r="H8714" t="s">
        <v>866</v>
      </c>
      <c r="I8714" t="s">
        <v>25</v>
      </c>
      <c r="J8714">
        <v>2007</v>
      </c>
      <c r="K8714">
        <v>1</v>
      </c>
      <c r="L8714">
        <v>20</v>
      </c>
      <c r="M8714">
        <v>76</v>
      </c>
      <c r="N8714">
        <v>7.2</v>
      </c>
      <c r="O8714">
        <v>2.9</v>
      </c>
      <c r="P8714">
        <v>0.8</v>
      </c>
      <c r="Q8714">
        <v>-1.9</v>
      </c>
      <c r="R8714">
        <v>5.0999999999999997E-2</v>
      </c>
      <c r="S8714">
        <v>0.16300000000000001</v>
      </c>
      <c r="T8714">
        <v>0.22399999999999901</v>
      </c>
      <c r="U8714">
        <v>0.51300000000000001</v>
      </c>
      <c r="V8714">
        <v>8.6999999999999994E-2</v>
      </c>
      <c r="W8714" t="s">
        <v>2152</v>
      </c>
    </row>
    <row r="8715" spans="1:23" x14ac:dyDescent="0.45">
      <c r="A8715">
        <v>8713</v>
      </c>
      <c r="B8715" t="s">
        <v>920</v>
      </c>
      <c r="C8715" t="s">
        <v>23</v>
      </c>
      <c r="D8715">
        <v>38</v>
      </c>
      <c r="E8715">
        <v>187.96</v>
      </c>
      <c r="F8715">
        <v>83.914519999999996</v>
      </c>
      <c r="G8715">
        <f t="shared" si="136"/>
        <v>23.752331288446356</v>
      </c>
      <c r="H8715" t="s">
        <v>226</v>
      </c>
      <c r="I8715" t="s">
        <v>25</v>
      </c>
      <c r="J8715">
        <v>1999</v>
      </c>
      <c r="K8715">
        <v>1</v>
      </c>
      <c r="L8715">
        <v>10</v>
      </c>
      <c r="M8715">
        <v>72</v>
      </c>
      <c r="N8715">
        <v>5.9</v>
      </c>
      <c r="O8715">
        <v>1.1000000000000001</v>
      </c>
      <c r="P8715">
        <v>1.4</v>
      </c>
      <c r="Q8715">
        <v>-0.3</v>
      </c>
      <c r="R8715">
        <v>1.2E-2</v>
      </c>
      <c r="S8715">
        <v>5.7999999999999899E-2</v>
      </c>
      <c r="T8715">
        <v>0.15</v>
      </c>
      <c r="U8715">
        <v>0.54</v>
      </c>
      <c r="V8715">
        <v>0.125</v>
      </c>
      <c r="W8715" t="s">
        <v>2152</v>
      </c>
    </row>
    <row r="8716" spans="1:23" x14ac:dyDescent="0.45">
      <c r="A8716">
        <v>8714</v>
      </c>
      <c r="B8716" t="s">
        <v>1606</v>
      </c>
      <c r="C8716" t="s">
        <v>149</v>
      </c>
      <c r="D8716">
        <v>29</v>
      </c>
      <c r="E8716">
        <v>210.82</v>
      </c>
      <c r="F8716">
        <v>113.398</v>
      </c>
      <c r="G8716">
        <f t="shared" si="136"/>
        <v>25.514189510016411</v>
      </c>
      <c r="H8716" t="s">
        <v>1607</v>
      </c>
      <c r="I8716" t="s">
        <v>25</v>
      </c>
      <c r="J8716">
        <v>2008</v>
      </c>
      <c r="K8716">
        <v>1</v>
      </c>
      <c r="L8716">
        <v>12</v>
      </c>
      <c r="M8716">
        <v>47</v>
      </c>
      <c r="N8716">
        <v>3.1</v>
      </c>
      <c r="O8716">
        <v>2.9</v>
      </c>
      <c r="P8716">
        <v>0.6</v>
      </c>
      <c r="Q8716">
        <v>1.2</v>
      </c>
      <c r="R8716">
        <v>7.4999999999999997E-2</v>
      </c>
      <c r="S8716">
        <v>0.23399999999999899</v>
      </c>
      <c r="T8716">
        <v>0.14000000000000001</v>
      </c>
      <c r="U8716">
        <v>0.55799999999999905</v>
      </c>
      <c r="V8716">
        <v>9.4E-2</v>
      </c>
      <c r="W8716" t="s">
        <v>2152</v>
      </c>
    </row>
    <row r="8717" spans="1:23" x14ac:dyDescent="0.45">
      <c r="A8717">
        <v>8715</v>
      </c>
      <c r="B8717" t="s">
        <v>1729</v>
      </c>
      <c r="C8717" t="s">
        <v>111</v>
      </c>
      <c r="D8717">
        <v>29</v>
      </c>
      <c r="E8717">
        <v>205.74</v>
      </c>
      <c r="F8717">
        <v>113.398</v>
      </c>
      <c r="G8717">
        <f t="shared" si="136"/>
        <v>26.789704547249364</v>
      </c>
      <c r="H8717" t="s">
        <v>190</v>
      </c>
      <c r="I8717" t="s">
        <v>25</v>
      </c>
      <c r="J8717">
        <v>2009</v>
      </c>
      <c r="K8717">
        <v>2</v>
      </c>
      <c r="L8717">
        <v>31</v>
      </c>
      <c r="M8717">
        <v>17</v>
      </c>
      <c r="N8717">
        <v>1.8</v>
      </c>
      <c r="O8717">
        <v>1.3</v>
      </c>
      <c r="P8717">
        <v>0.3</v>
      </c>
      <c r="Q8717">
        <v>-18.2</v>
      </c>
      <c r="R8717">
        <v>4.2000000000000003E-2</v>
      </c>
      <c r="S8717">
        <v>0.17</v>
      </c>
      <c r="T8717">
        <v>0.14199999999999999</v>
      </c>
      <c r="U8717">
        <v>0.58499999999999996</v>
      </c>
      <c r="V8717">
        <v>7.8E-2</v>
      </c>
      <c r="W8717" t="s">
        <v>2152</v>
      </c>
    </row>
    <row r="8718" spans="1:23" x14ac:dyDescent="0.45">
      <c r="A8718">
        <v>8716</v>
      </c>
      <c r="B8718" t="s">
        <v>2151</v>
      </c>
      <c r="C8718" t="s">
        <v>123</v>
      </c>
      <c r="D8718">
        <v>23</v>
      </c>
      <c r="E8718">
        <v>205.74</v>
      </c>
      <c r="F8718">
        <v>108.86208000000001</v>
      </c>
      <c r="G8718">
        <f t="shared" si="136"/>
        <v>25.718116365359393</v>
      </c>
      <c r="H8718" t="s">
        <v>32</v>
      </c>
      <c r="I8718" t="s">
        <v>25</v>
      </c>
      <c r="J8718" t="s">
        <v>92</v>
      </c>
      <c r="K8718" t="s">
        <v>92</v>
      </c>
      <c r="L8718" t="s">
        <v>92</v>
      </c>
      <c r="M8718">
        <v>41</v>
      </c>
      <c r="N8718">
        <v>2.9</v>
      </c>
      <c r="O8718">
        <v>1.4</v>
      </c>
      <c r="P8718">
        <v>0.4</v>
      </c>
      <c r="Q8718">
        <v>-15.9</v>
      </c>
      <c r="R8718">
        <v>0.12</v>
      </c>
      <c r="S8718">
        <v>0.13100000000000001</v>
      </c>
      <c r="T8718">
        <v>0.20100000000000001</v>
      </c>
      <c r="U8718">
        <v>0.55399999999999905</v>
      </c>
      <c r="V8718">
        <v>0.11</v>
      </c>
      <c r="W8718" t="s">
        <v>2152</v>
      </c>
    </row>
    <row r="8719" spans="1:23" x14ac:dyDescent="0.45">
      <c r="A8719">
        <v>8717</v>
      </c>
      <c r="B8719" t="s">
        <v>1837</v>
      </c>
      <c r="C8719" t="s">
        <v>1984</v>
      </c>
      <c r="D8719">
        <v>25</v>
      </c>
      <c r="E8719">
        <v>200.66</v>
      </c>
      <c r="F8719">
        <v>99.790239999999997</v>
      </c>
      <c r="G8719">
        <f t="shared" si="136"/>
        <v>24.783717569357904</v>
      </c>
      <c r="H8719" t="s">
        <v>541</v>
      </c>
      <c r="I8719" t="s">
        <v>25</v>
      </c>
      <c r="J8719">
        <v>2011</v>
      </c>
      <c r="K8719">
        <v>1</v>
      </c>
      <c r="L8719">
        <v>26</v>
      </c>
      <c r="M8719">
        <v>11</v>
      </c>
      <c r="N8719">
        <v>11.4</v>
      </c>
      <c r="O8719">
        <v>5.6</v>
      </c>
      <c r="P8719">
        <v>2.2999999999999998</v>
      </c>
      <c r="Q8719">
        <v>-11.2</v>
      </c>
      <c r="R8719">
        <v>4.2999999999999997E-2</v>
      </c>
      <c r="S8719">
        <v>0.19399999999999901</v>
      </c>
      <c r="T8719">
        <v>0.20799999999999999</v>
      </c>
      <c r="U8719">
        <v>0.499</v>
      </c>
      <c r="V8719">
        <v>0.128</v>
      </c>
      <c r="W8719" t="s">
        <v>2152</v>
      </c>
    </row>
    <row r="8720" spans="1:23" x14ac:dyDescent="0.45">
      <c r="A8720">
        <v>8718</v>
      </c>
      <c r="B8720" t="s">
        <v>1340</v>
      </c>
      <c r="C8720" t="s">
        <v>61</v>
      </c>
      <c r="D8720">
        <v>33</v>
      </c>
      <c r="E8720">
        <v>190.5</v>
      </c>
      <c r="F8720">
        <v>83.914519999999996</v>
      </c>
      <c r="G8720">
        <f t="shared" si="136"/>
        <v>23.123158424094626</v>
      </c>
      <c r="H8720" t="s">
        <v>598</v>
      </c>
      <c r="I8720" t="s">
        <v>25</v>
      </c>
      <c r="J8720">
        <v>2004</v>
      </c>
      <c r="K8720">
        <v>1</v>
      </c>
      <c r="L8720">
        <v>5</v>
      </c>
      <c r="M8720">
        <v>64</v>
      </c>
      <c r="N8720">
        <v>7.6</v>
      </c>
      <c r="O8720">
        <v>2.2000000000000002</v>
      </c>
      <c r="P8720">
        <v>1.8</v>
      </c>
      <c r="Q8720">
        <v>-1.6</v>
      </c>
      <c r="R8720">
        <v>1.4999999999999999E-2</v>
      </c>
      <c r="S8720">
        <v>0.10199999999999999</v>
      </c>
      <c r="T8720">
        <v>0.17499999999999999</v>
      </c>
      <c r="U8720">
        <v>0.55899999999999905</v>
      </c>
      <c r="V8720">
        <v>0.14899999999999999</v>
      </c>
      <c r="W8720" t="s">
        <v>2152</v>
      </c>
    </row>
    <row r="8721" spans="1:23" x14ac:dyDescent="0.45">
      <c r="A8721">
        <v>8719</v>
      </c>
      <c r="B8721" t="s">
        <v>1615</v>
      </c>
      <c r="C8721" t="s">
        <v>206</v>
      </c>
      <c r="D8721">
        <v>27</v>
      </c>
      <c r="E8721">
        <v>190.5</v>
      </c>
      <c r="F8721">
        <v>86.182479999999998</v>
      </c>
      <c r="G8721">
        <f t="shared" si="136"/>
        <v>23.74810865177286</v>
      </c>
      <c r="H8721" t="s">
        <v>94</v>
      </c>
      <c r="I8721" t="s">
        <v>25</v>
      </c>
      <c r="J8721">
        <v>2008</v>
      </c>
      <c r="K8721">
        <v>1</v>
      </c>
      <c r="L8721">
        <v>1</v>
      </c>
      <c r="M8721">
        <v>66</v>
      </c>
      <c r="N8721">
        <v>16.399999999999999</v>
      </c>
      <c r="O8721">
        <v>3.4</v>
      </c>
      <c r="P8721">
        <v>4.7</v>
      </c>
      <c r="Q8721">
        <v>-4.2</v>
      </c>
      <c r="R8721">
        <v>2.3E-2</v>
      </c>
      <c r="S8721">
        <v>8.5999999999999993E-2</v>
      </c>
      <c r="T8721">
        <v>0.27</v>
      </c>
      <c r="U8721">
        <v>0.47899999999999998</v>
      </c>
      <c r="V8721">
        <v>0.25</v>
      </c>
      <c r="W8721" t="s">
        <v>2152</v>
      </c>
    </row>
    <row r="8722" spans="1:23" x14ac:dyDescent="0.45">
      <c r="A8722">
        <v>8720</v>
      </c>
      <c r="B8722" t="s">
        <v>1669</v>
      </c>
      <c r="C8722" t="s">
        <v>1609</v>
      </c>
      <c r="D8722">
        <v>30</v>
      </c>
      <c r="E8722">
        <v>195.58</v>
      </c>
      <c r="F8722">
        <v>95.254320000000007</v>
      </c>
      <c r="G8722">
        <f t="shared" si="136"/>
        <v>24.902089945856392</v>
      </c>
      <c r="H8722" t="s">
        <v>174</v>
      </c>
      <c r="I8722" t="s">
        <v>25</v>
      </c>
      <c r="J8722" t="s">
        <v>92</v>
      </c>
      <c r="K8722" t="s">
        <v>92</v>
      </c>
      <c r="L8722" t="s">
        <v>92</v>
      </c>
      <c r="M8722">
        <v>68</v>
      </c>
      <c r="N8722">
        <v>5.6</v>
      </c>
      <c r="O8722">
        <v>0.9</v>
      </c>
      <c r="P8722">
        <v>0.4</v>
      </c>
      <c r="Q8722">
        <v>4</v>
      </c>
      <c r="R8722">
        <v>1.2999999999999999E-2</v>
      </c>
      <c r="S8722">
        <v>0.06</v>
      </c>
      <c r="T8722">
        <v>0.17100000000000001</v>
      </c>
      <c r="U8722">
        <v>0.54299999999999904</v>
      </c>
      <c r="V8722">
        <v>3.6999999999999998E-2</v>
      </c>
      <c r="W8722" t="s">
        <v>2152</v>
      </c>
    </row>
    <row r="8723" spans="1:23" x14ac:dyDescent="0.45">
      <c r="A8723">
        <v>8721</v>
      </c>
      <c r="B8723" t="s">
        <v>1666</v>
      </c>
      <c r="C8723" t="s">
        <v>51</v>
      </c>
      <c r="D8723">
        <v>31</v>
      </c>
      <c r="E8723">
        <v>203.2</v>
      </c>
      <c r="F8723">
        <v>108.86208000000001</v>
      </c>
      <c r="G8723">
        <f t="shared" si="136"/>
        <v>26.36508773017546</v>
      </c>
      <c r="H8723" t="s">
        <v>625</v>
      </c>
      <c r="I8723" t="s">
        <v>25</v>
      </c>
      <c r="J8723" t="s">
        <v>92</v>
      </c>
      <c r="K8723" t="s">
        <v>92</v>
      </c>
      <c r="L8723" t="s">
        <v>92</v>
      </c>
      <c r="M8723">
        <v>72</v>
      </c>
      <c r="N8723">
        <v>5.3</v>
      </c>
      <c r="O8723">
        <v>3.2</v>
      </c>
      <c r="P8723">
        <v>0.7</v>
      </c>
      <c r="Q8723">
        <v>-0.7</v>
      </c>
      <c r="R8723">
        <v>0.03</v>
      </c>
      <c r="S8723">
        <v>0.159</v>
      </c>
      <c r="T8723">
        <v>0.126</v>
      </c>
      <c r="U8723">
        <v>0.54299999999999904</v>
      </c>
      <c r="V8723">
        <v>5.7999999999999899E-2</v>
      </c>
      <c r="W8723" t="s">
        <v>2152</v>
      </c>
    </row>
    <row r="8724" spans="1:23" x14ac:dyDescent="0.45">
      <c r="A8724">
        <v>8722</v>
      </c>
      <c r="B8724" t="s">
        <v>2009</v>
      </c>
      <c r="C8724" t="s">
        <v>182</v>
      </c>
      <c r="D8724">
        <v>21</v>
      </c>
      <c r="E8724">
        <v>195.58</v>
      </c>
      <c r="F8724">
        <v>90.718400000000003</v>
      </c>
      <c r="G8724">
        <f t="shared" si="136"/>
        <v>23.71627613891085</v>
      </c>
      <c r="H8724" t="s">
        <v>196</v>
      </c>
      <c r="I8724" t="s">
        <v>25</v>
      </c>
      <c r="J8724">
        <v>2013</v>
      </c>
      <c r="K8724">
        <v>1</v>
      </c>
      <c r="L8724">
        <v>29</v>
      </c>
      <c r="M8724">
        <v>57</v>
      </c>
      <c r="N8724">
        <v>8.9</v>
      </c>
      <c r="O8724">
        <v>2.5</v>
      </c>
      <c r="P8724">
        <v>2.1</v>
      </c>
      <c r="Q8724">
        <v>-11</v>
      </c>
      <c r="R8724">
        <v>2.5999999999999999E-2</v>
      </c>
      <c r="S8724">
        <v>0.114</v>
      </c>
      <c r="T8724">
        <v>0.23100000000000001</v>
      </c>
      <c r="U8724">
        <v>0.498</v>
      </c>
      <c r="V8724">
        <v>0.17399999999999999</v>
      </c>
      <c r="W8724" t="s">
        <v>2152</v>
      </c>
    </row>
    <row r="8725" spans="1:23" x14ac:dyDescent="0.45">
      <c r="A8725">
        <v>8723</v>
      </c>
      <c r="B8725" t="s">
        <v>1927</v>
      </c>
      <c r="C8725" t="s">
        <v>51</v>
      </c>
      <c r="D8725">
        <v>29</v>
      </c>
      <c r="E8725">
        <v>208.28</v>
      </c>
      <c r="F8725">
        <v>117.93392</v>
      </c>
      <c r="G8725">
        <f t="shared" si="136"/>
        <v>27.18589256333777</v>
      </c>
      <c r="H8725" t="s">
        <v>247</v>
      </c>
      <c r="I8725" t="s">
        <v>1422</v>
      </c>
      <c r="J8725" t="s">
        <v>92</v>
      </c>
      <c r="K8725" t="s">
        <v>92</v>
      </c>
      <c r="L8725" t="s">
        <v>92</v>
      </c>
      <c r="M8725">
        <v>81</v>
      </c>
      <c r="N8725">
        <v>6.3</v>
      </c>
      <c r="O8725">
        <v>4.7</v>
      </c>
      <c r="P8725">
        <v>0.6</v>
      </c>
      <c r="Q8725">
        <v>-4.7</v>
      </c>
      <c r="R8725">
        <v>0.122</v>
      </c>
      <c r="S8725">
        <v>0.223</v>
      </c>
      <c r="T8725">
        <v>0.187</v>
      </c>
      <c r="U8725">
        <v>0.56299999999999994</v>
      </c>
      <c r="V8725">
        <v>7.0000000000000007E-2</v>
      </c>
      <c r="W8725" t="s">
        <v>2152</v>
      </c>
    </row>
    <row r="8726" spans="1:23" x14ac:dyDescent="0.45">
      <c r="A8726">
        <v>8724</v>
      </c>
      <c r="B8726" t="s">
        <v>1546</v>
      </c>
      <c r="C8726" t="s">
        <v>136</v>
      </c>
      <c r="D8726">
        <v>30</v>
      </c>
      <c r="E8726">
        <v>195.58</v>
      </c>
      <c r="F8726">
        <v>95.254320000000007</v>
      </c>
      <c r="G8726">
        <f t="shared" si="136"/>
        <v>24.902089945856392</v>
      </c>
      <c r="H8726" t="s">
        <v>38</v>
      </c>
      <c r="I8726" t="s">
        <v>25</v>
      </c>
      <c r="J8726">
        <v>2007</v>
      </c>
      <c r="K8726">
        <v>1</v>
      </c>
      <c r="L8726">
        <v>27</v>
      </c>
      <c r="M8726">
        <v>71</v>
      </c>
      <c r="N8726">
        <v>12.8</v>
      </c>
      <c r="O8726">
        <v>3.7</v>
      </c>
      <c r="P8726">
        <v>2</v>
      </c>
      <c r="Q8726">
        <v>-3.2</v>
      </c>
      <c r="R8726">
        <v>1.0999999999999999E-2</v>
      </c>
      <c r="S8726">
        <v>0.109</v>
      </c>
      <c r="T8726">
        <v>0.18099999999999999</v>
      </c>
      <c r="U8726">
        <v>0.53100000000000003</v>
      </c>
      <c r="V8726">
        <v>9.6999999999999906E-2</v>
      </c>
      <c r="W8726" t="s">
        <v>2152</v>
      </c>
    </row>
    <row r="8727" spans="1:23" x14ac:dyDescent="0.45">
      <c r="A8727">
        <v>8725</v>
      </c>
      <c r="B8727" t="s">
        <v>1928</v>
      </c>
      <c r="C8727" t="s">
        <v>111</v>
      </c>
      <c r="D8727">
        <v>23</v>
      </c>
      <c r="E8727">
        <v>193.04</v>
      </c>
      <c r="F8727">
        <v>90.718400000000003</v>
      </c>
      <c r="G8727">
        <f t="shared" si="136"/>
        <v>24.34449467236885</v>
      </c>
      <c r="H8727" t="s">
        <v>52</v>
      </c>
      <c r="I8727" t="s">
        <v>25</v>
      </c>
      <c r="J8727">
        <v>2012</v>
      </c>
      <c r="K8727">
        <v>1</v>
      </c>
      <c r="L8727">
        <v>10</v>
      </c>
      <c r="M8727">
        <v>67</v>
      </c>
      <c r="N8727">
        <v>8.9</v>
      </c>
      <c r="O8727">
        <v>1.9</v>
      </c>
      <c r="P8727">
        <v>1.5</v>
      </c>
      <c r="Q8727">
        <v>-2.1</v>
      </c>
      <c r="R8727">
        <v>1.6E-2</v>
      </c>
      <c r="S8727">
        <v>0.08</v>
      </c>
      <c r="T8727">
        <v>0.19500000000000001</v>
      </c>
      <c r="U8727">
        <v>0.52300000000000002</v>
      </c>
      <c r="V8727">
        <v>0.11599999999999901</v>
      </c>
      <c r="W8727" t="s">
        <v>2152</v>
      </c>
    </row>
    <row r="8728" spans="1:23" x14ac:dyDescent="0.45">
      <c r="A8728">
        <v>8726</v>
      </c>
      <c r="B8728" t="s">
        <v>1792</v>
      </c>
      <c r="C8728" t="s">
        <v>70</v>
      </c>
      <c r="D8728">
        <v>25</v>
      </c>
      <c r="E8728">
        <v>187.96</v>
      </c>
      <c r="F8728">
        <v>81.646559999999994</v>
      </c>
      <c r="G8728">
        <f t="shared" si="136"/>
        <v>23.110376388758617</v>
      </c>
      <c r="H8728" t="s">
        <v>541</v>
      </c>
      <c r="I8728" t="s">
        <v>25</v>
      </c>
      <c r="J8728">
        <v>2010</v>
      </c>
      <c r="K8728">
        <v>1</v>
      </c>
      <c r="L8728">
        <v>19</v>
      </c>
      <c r="M8728">
        <v>76</v>
      </c>
      <c r="N8728">
        <v>15.2</v>
      </c>
      <c r="O8728">
        <v>2.9</v>
      </c>
      <c r="P8728">
        <v>2.1</v>
      </c>
      <c r="Q8728">
        <v>4.2</v>
      </c>
      <c r="R8728">
        <v>0.02</v>
      </c>
      <c r="S8728">
        <v>7.2999999999999995E-2</v>
      </c>
      <c r="T8728">
        <v>0.2</v>
      </c>
      <c r="U8728">
        <v>0.53799999999999903</v>
      </c>
      <c r="V8728">
        <v>9.5000000000000001E-2</v>
      </c>
      <c r="W8728" t="s">
        <v>2152</v>
      </c>
    </row>
    <row r="8729" spans="1:23" x14ac:dyDescent="0.45">
      <c r="A8729">
        <v>8727</v>
      </c>
      <c r="B8729" t="s">
        <v>2165</v>
      </c>
      <c r="C8729" t="s">
        <v>37</v>
      </c>
      <c r="D8729">
        <v>23</v>
      </c>
      <c r="E8729">
        <v>200.66</v>
      </c>
      <c r="F8729">
        <v>95.254320000000007</v>
      </c>
      <c r="G8729">
        <f t="shared" si="136"/>
        <v>23.657184952568912</v>
      </c>
      <c r="H8729" t="s">
        <v>43</v>
      </c>
      <c r="I8729" t="s">
        <v>710</v>
      </c>
      <c r="J8729" t="s">
        <v>92</v>
      </c>
      <c r="K8729" t="s">
        <v>92</v>
      </c>
      <c r="L8729" t="s">
        <v>92</v>
      </c>
      <c r="M8729">
        <v>21</v>
      </c>
      <c r="N8729">
        <v>3.6</v>
      </c>
      <c r="O8729">
        <v>1.5</v>
      </c>
      <c r="P8729">
        <v>0.7</v>
      </c>
      <c r="Q8729">
        <v>-2.1</v>
      </c>
      <c r="R8729">
        <v>3.2000000000000001E-2</v>
      </c>
      <c r="S8729">
        <v>8.6999999999999994E-2</v>
      </c>
      <c r="T8729">
        <v>0.125</v>
      </c>
      <c r="U8729">
        <v>0.49</v>
      </c>
      <c r="V8729">
        <v>6.8000000000000005E-2</v>
      </c>
      <c r="W8729" t="s">
        <v>2152</v>
      </c>
    </row>
    <row r="8730" spans="1:23" x14ac:dyDescent="0.45">
      <c r="A8730">
        <v>8728</v>
      </c>
      <c r="B8730" t="s">
        <v>2011</v>
      </c>
      <c r="C8730" t="s">
        <v>213</v>
      </c>
      <c r="D8730">
        <v>23</v>
      </c>
      <c r="E8730">
        <v>195.58</v>
      </c>
      <c r="F8730">
        <v>88.45044</v>
      </c>
      <c r="G8730">
        <f t="shared" si="136"/>
        <v>23.12336923543808</v>
      </c>
      <c r="H8730" t="s">
        <v>62</v>
      </c>
      <c r="I8730" t="s">
        <v>25</v>
      </c>
      <c r="J8730">
        <v>2013</v>
      </c>
      <c r="K8730">
        <v>1</v>
      </c>
      <c r="L8730">
        <v>7</v>
      </c>
      <c r="M8730">
        <v>68</v>
      </c>
      <c r="N8730">
        <v>7.8</v>
      </c>
      <c r="O8730">
        <v>2.2000000000000002</v>
      </c>
      <c r="P8730">
        <v>1.2</v>
      </c>
      <c r="Q8730">
        <v>-0.6</v>
      </c>
      <c r="R8730">
        <v>2.5999999999999999E-2</v>
      </c>
      <c r="S8730">
        <v>8.3000000000000004E-2</v>
      </c>
      <c r="T8730">
        <v>0.17399999999999999</v>
      </c>
      <c r="U8730">
        <v>0.53100000000000003</v>
      </c>
      <c r="V8730">
        <v>7.5999999999999998E-2</v>
      </c>
      <c r="W8730" t="s">
        <v>2152</v>
      </c>
    </row>
    <row r="8731" spans="1:23" x14ac:dyDescent="0.45">
      <c r="A8731">
        <v>8729</v>
      </c>
      <c r="B8731" t="s">
        <v>1320</v>
      </c>
      <c r="C8731" t="s">
        <v>1036</v>
      </c>
      <c r="D8731">
        <v>33</v>
      </c>
      <c r="E8731">
        <v>190.5</v>
      </c>
      <c r="F8731">
        <v>92.986359999999905</v>
      </c>
      <c r="G8731">
        <f t="shared" si="136"/>
        <v>25.622959334807533</v>
      </c>
      <c r="H8731" t="s">
        <v>43</v>
      </c>
      <c r="I8731" t="s">
        <v>684</v>
      </c>
      <c r="J8731">
        <v>2004</v>
      </c>
      <c r="K8731">
        <v>1</v>
      </c>
      <c r="L8731">
        <v>28</v>
      </c>
      <c r="M8731">
        <v>44</v>
      </c>
      <c r="N8731">
        <v>4.7</v>
      </c>
      <c r="O8731">
        <v>1.6</v>
      </c>
      <c r="P8731">
        <v>2.6</v>
      </c>
      <c r="Q8731">
        <v>-1.3</v>
      </c>
      <c r="R8731">
        <v>1.2999999999999999E-2</v>
      </c>
      <c r="S8731">
        <v>0.10099999999999899</v>
      </c>
      <c r="T8731">
        <v>0.17199999999999999</v>
      </c>
      <c r="U8731">
        <v>0.496</v>
      </c>
      <c r="V8731">
        <v>0.25600000000000001</v>
      </c>
      <c r="W8731" t="s">
        <v>2152</v>
      </c>
    </row>
    <row r="8732" spans="1:23" x14ac:dyDescent="0.45">
      <c r="A8732">
        <v>8730</v>
      </c>
      <c r="B8732" t="s">
        <v>1885</v>
      </c>
      <c r="C8732" t="s">
        <v>149</v>
      </c>
      <c r="D8732">
        <v>23</v>
      </c>
      <c r="E8732">
        <v>205.74</v>
      </c>
      <c r="F8732">
        <v>111.13003999999999</v>
      </c>
      <c r="G8732">
        <f t="shared" si="136"/>
        <v>26.253910456304375</v>
      </c>
      <c r="H8732" t="s">
        <v>43</v>
      </c>
      <c r="I8732" t="s">
        <v>1307</v>
      </c>
      <c r="J8732">
        <v>2011</v>
      </c>
      <c r="K8732">
        <v>1</v>
      </c>
      <c r="L8732">
        <v>7</v>
      </c>
      <c r="M8732">
        <v>82</v>
      </c>
      <c r="N8732">
        <v>5.5</v>
      </c>
      <c r="O8732">
        <v>8</v>
      </c>
      <c r="P8732">
        <v>0.4</v>
      </c>
      <c r="Q8732">
        <v>3.8</v>
      </c>
      <c r="R8732">
        <v>0.115</v>
      </c>
      <c r="S8732">
        <v>0.28100000000000003</v>
      </c>
      <c r="T8732">
        <v>0.11699999999999899</v>
      </c>
      <c r="U8732">
        <v>0.58599999999999997</v>
      </c>
      <c r="V8732">
        <v>2.5000000000000001E-2</v>
      </c>
      <c r="W8732" t="s">
        <v>2152</v>
      </c>
    </row>
    <row r="8733" spans="1:23" x14ac:dyDescent="0.45">
      <c r="A8733">
        <v>8731</v>
      </c>
      <c r="B8733" t="s">
        <v>1789</v>
      </c>
      <c r="C8733" t="s">
        <v>111</v>
      </c>
      <c r="D8733">
        <v>27</v>
      </c>
      <c r="E8733">
        <v>208.28</v>
      </c>
      <c r="F8733">
        <v>113.851592</v>
      </c>
      <c r="G8733">
        <f t="shared" si="136"/>
        <v>26.244842436145305</v>
      </c>
      <c r="H8733" t="s">
        <v>77</v>
      </c>
      <c r="I8733" t="s">
        <v>25</v>
      </c>
      <c r="J8733">
        <v>2009</v>
      </c>
      <c r="K8733">
        <v>1</v>
      </c>
      <c r="L8733">
        <v>1</v>
      </c>
      <c r="M8733">
        <v>35</v>
      </c>
      <c r="N8733">
        <v>21.4</v>
      </c>
      <c r="O8733">
        <v>8.4</v>
      </c>
      <c r="P8733">
        <v>4.9000000000000004</v>
      </c>
      <c r="Q8733">
        <v>7.9</v>
      </c>
      <c r="R8733">
        <v>4.8000000000000001E-2</v>
      </c>
      <c r="S8733">
        <v>0.221</v>
      </c>
      <c r="T8733">
        <v>0.29199999999999998</v>
      </c>
      <c r="U8733">
        <v>0.54400000000000004</v>
      </c>
      <c r="V8733">
        <v>0.25800000000000001</v>
      </c>
      <c r="W8733" t="s">
        <v>2152</v>
      </c>
    </row>
    <row r="8734" spans="1:23" x14ac:dyDescent="0.45">
      <c r="A8734">
        <v>8732</v>
      </c>
      <c r="B8734" t="s">
        <v>2166</v>
      </c>
      <c r="C8734" t="s">
        <v>82</v>
      </c>
      <c r="D8734">
        <v>27</v>
      </c>
      <c r="E8734">
        <v>220.98</v>
      </c>
      <c r="F8734">
        <v>131.54168000000001</v>
      </c>
      <c r="G8734">
        <f t="shared" si="136"/>
        <v>26.93750981371695</v>
      </c>
      <c r="H8734" t="s">
        <v>43</v>
      </c>
      <c r="I8734" t="s">
        <v>1058</v>
      </c>
      <c r="J8734" t="s">
        <v>92</v>
      </c>
      <c r="K8734" t="s">
        <v>92</v>
      </c>
      <c r="L8734" t="s">
        <v>92</v>
      </c>
      <c r="M8734">
        <v>54</v>
      </c>
      <c r="N8734">
        <v>5.5</v>
      </c>
      <c r="O8734">
        <v>3.6</v>
      </c>
      <c r="P8734">
        <v>0.4</v>
      </c>
      <c r="Q8734">
        <v>6.6</v>
      </c>
      <c r="R8734">
        <v>0.16600000000000001</v>
      </c>
      <c r="S8734">
        <v>0.27500000000000002</v>
      </c>
      <c r="T8734">
        <v>0.22899999999999901</v>
      </c>
      <c r="U8734">
        <v>0.66200000000000003</v>
      </c>
      <c r="V8734">
        <v>7.1999999999999995E-2</v>
      </c>
      <c r="W8734" t="s">
        <v>2152</v>
      </c>
    </row>
    <row r="8735" spans="1:23" x14ac:dyDescent="0.45">
      <c r="A8735">
        <v>8733</v>
      </c>
      <c r="B8735" t="s">
        <v>2167</v>
      </c>
      <c r="C8735" t="s">
        <v>206</v>
      </c>
      <c r="D8735">
        <v>21</v>
      </c>
      <c r="E8735">
        <v>210.82</v>
      </c>
      <c r="F8735">
        <v>104.32616</v>
      </c>
      <c r="G8735">
        <f t="shared" si="136"/>
        <v>23.473054349215101</v>
      </c>
      <c r="H8735" t="s">
        <v>157</v>
      </c>
      <c r="I8735" t="s">
        <v>25</v>
      </c>
      <c r="J8735">
        <v>2015</v>
      </c>
      <c r="K8735">
        <v>1</v>
      </c>
      <c r="L8735">
        <v>22</v>
      </c>
      <c r="M8735">
        <v>62</v>
      </c>
      <c r="N8735">
        <v>7</v>
      </c>
      <c r="O8735">
        <v>5.4</v>
      </c>
      <c r="P8735">
        <v>0.8</v>
      </c>
      <c r="Q8735">
        <v>-7.9</v>
      </c>
      <c r="R8735">
        <v>0.114</v>
      </c>
      <c r="S8735">
        <v>0.21</v>
      </c>
      <c r="T8735">
        <v>0.20699999999999999</v>
      </c>
      <c r="U8735">
        <v>0.46899999999999997</v>
      </c>
      <c r="V8735">
        <v>7.5999999999999998E-2</v>
      </c>
      <c r="W8735" t="s">
        <v>2152</v>
      </c>
    </row>
    <row r="8736" spans="1:23" x14ac:dyDescent="0.45">
      <c r="A8736">
        <v>8734</v>
      </c>
      <c r="B8736" t="s">
        <v>2085</v>
      </c>
      <c r="C8736" t="s">
        <v>1902</v>
      </c>
      <c r="D8736">
        <v>27</v>
      </c>
      <c r="E8736">
        <v>203.2</v>
      </c>
      <c r="F8736">
        <v>97.975871999999995</v>
      </c>
      <c r="G8736">
        <f t="shared" si="136"/>
        <v>23.728578957157911</v>
      </c>
      <c r="H8736" t="s">
        <v>43</v>
      </c>
      <c r="I8736" t="s">
        <v>480</v>
      </c>
      <c r="J8736">
        <v>2011</v>
      </c>
      <c r="K8736">
        <v>2</v>
      </c>
      <c r="L8736">
        <v>31</v>
      </c>
      <c r="M8736">
        <v>79</v>
      </c>
      <c r="N8736">
        <v>11.2</v>
      </c>
      <c r="O8736">
        <v>3.2</v>
      </c>
      <c r="P8736">
        <v>1.3</v>
      </c>
      <c r="Q8736">
        <v>-8.8000000000000007</v>
      </c>
      <c r="R8736">
        <v>1.9E-2</v>
      </c>
      <c r="S8736">
        <v>0.11799999999999999</v>
      </c>
      <c r="T8736">
        <v>0.19399999999999901</v>
      </c>
      <c r="U8736">
        <v>0.55000000000000004</v>
      </c>
      <c r="V8736">
        <v>7.2999999999999995E-2</v>
      </c>
      <c r="W8736" t="s">
        <v>2152</v>
      </c>
    </row>
    <row r="8737" spans="1:23" x14ac:dyDescent="0.45">
      <c r="A8737">
        <v>8735</v>
      </c>
      <c r="B8737" t="s">
        <v>1202</v>
      </c>
      <c r="C8737" t="s">
        <v>82</v>
      </c>
      <c r="D8737">
        <v>34</v>
      </c>
      <c r="E8737">
        <v>203.2</v>
      </c>
      <c r="F8737">
        <v>113.398</v>
      </c>
      <c r="G8737">
        <f t="shared" si="136"/>
        <v>27.463633052266101</v>
      </c>
      <c r="H8737" t="s">
        <v>43</v>
      </c>
      <c r="I8737" t="s">
        <v>710</v>
      </c>
      <c r="J8737">
        <v>2003</v>
      </c>
      <c r="K8737">
        <v>1</v>
      </c>
      <c r="L8737">
        <v>21</v>
      </c>
      <c r="M8737">
        <v>76</v>
      </c>
      <c r="N8737">
        <v>6.4</v>
      </c>
      <c r="O8737">
        <v>3.1</v>
      </c>
      <c r="P8737">
        <v>2.2999999999999998</v>
      </c>
      <c r="Q8737">
        <v>10.8</v>
      </c>
      <c r="R8737">
        <v>4.9000000000000002E-2</v>
      </c>
      <c r="S8737">
        <v>0.13900000000000001</v>
      </c>
      <c r="T8737">
        <v>0.16800000000000001</v>
      </c>
      <c r="U8737">
        <v>0.58199999999999996</v>
      </c>
      <c r="V8737">
        <v>0.182</v>
      </c>
      <c r="W8737" t="s">
        <v>2152</v>
      </c>
    </row>
    <row r="8738" spans="1:23" x14ac:dyDescent="0.45">
      <c r="A8738">
        <v>8736</v>
      </c>
      <c r="B8738" t="s">
        <v>1931</v>
      </c>
      <c r="C8738" t="s">
        <v>28</v>
      </c>
      <c r="D8738">
        <v>23</v>
      </c>
      <c r="E8738">
        <v>195.58</v>
      </c>
      <c r="F8738">
        <v>93.893543999999906</v>
      </c>
      <c r="G8738">
        <f t="shared" si="136"/>
        <v>24.546345803772706</v>
      </c>
      <c r="H8738" t="s">
        <v>318</v>
      </c>
      <c r="I8738" t="s">
        <v>25</v>
      </c>
      <c r="J8738">
        <v>2012</v>
      </c>
      <c r="K8738">
        <v>1</v>
      </c>
      <c r="L8738">
        <v>3</v>
      </c>
      <c r="M8738">
        <v>55</v>
      </c>
      <c r="N8738">
        <v>17.399999999999999</v>
      </c>
      <c r="O8738">
        <v>3.4</v>
      </c>
      <c r="P8738">
        <v>2.9</v>
      </c>
      <c r="Q8738">
        <v>-1.6</v>
      </c>
      <c r="R8738">
        <v>2.7E-2</v>
      </c>
      <c r="S8738">
        <v>9.9000000000000005E-2</v>
      </c>
      <c r="T8738">
        <v>0.25</v>
      </c>
      <c r="U8738">
        <v>0.54700000000000004</v>
      </c>
      <c r="V8738">
        <v>0.153</v>
      </c>
      <c r="W8738" t="s">
        <v>2152</v>
      </c>
    </row>
    <row r="8739" spans="1:23" x14ac:dyDescent="0.45">
      <c r="A8739">
        <v>8737</v>
      </c>
      <c r="B8739" t="s">
        <v>1555</v>
      </c>
      <c r="C8739" t="s">
        <v>1036</v>
      </c>
      <c r="D8739">
        <v>28</v>
      </c>
      <c r="E8739">
        <v>208.28</v>
      </c>
      <c r="F8739">
        <v>95.254320000000007</v>
      </c>
      <c r="G8739">
        <f t="shared" si="136"/>
        <v>21.957836301157428</v>
      </c>
      <c r="H8739" t="s">
        <v>32</v>
      </c>
      <c r="I8739" t="s">
        <v>25</v>
      </c>
      <c r="J8739">
        <v>2007</v>
      </c>
      <c r="K8739">
        <v>1</v>
      </c>
      <c r="L8739">
        <v>8</v>
      </c>
      <c r="M8739">
        <v>12</v>
      </c>
      <c r="N8739">
        <v>6.9</v>
      </c>
      <c r="O8739">
        <v>3.6</v>
      </c>
      <c r="P8739">
        <v>0.5</v>
      </c>
      <c r="Q8739">
        <v>-13.1</v>
      </c>
      <c r="R8739">
        <v>7.2999999999999995E-2</v>
      </c>
      <c r="S8739">
        <v>0.14799999999999999</v>
      </c>
      <c r="T8739">
        <v>0.156</v>
      </c>
      <c r="U8739">
        <v>0.66299999999999903</v>
      </c>
      <c r="V8739">
        <v>0.05</v>
      </c>
      <c r="W8739" t="s">
        <v>2152</v>
      </c>
    </row>
    <row r="8740" spans="1:23" x14ac:dyDescent="0.45">
      <c r="A8740">
        <v>8738</v>
      </c>
      <c r="B8740" t="s">
        <v>2168</v>
      </c>
      <c r="C8740" t="s">
        <v>111</v>
      </c>
      <c r="D8740">
        <v>23</v>
      </c>
      <c r="E8740">
        <v>198.12</v>
      </c>
      <c r="F8740">
        <v>102.0582</v>
      </c>
      <c r="G8740">
        <f t="shared" si="136"/>
        <v>26.001072712204593</v>
      </c>
      <c r="H8740" t="s">
        <v>114</v>
      </c>
      <c r="I8740" t="s">
        <v>25</v>
      </c>
      <c r="J8740">
        <v>2015</v>
      </c>
      <c r="K8740">
        <v>2</v>
      </c>
      <c r="L8740">
        <v>56</v>
      </c>
      <c r="M8740">
        <v>6</v>
      </c>
      <c r="N8740">
        <v>0.8</v>
      </c>
      <c r="O8740">
        <v>0.7</v>
      </c>
      <c r="P8740">
        <v>0</v>
      </c>
      <c r="Q8740">
        <v>-24.6</v>
      </c>
      <c r="R8740">
        <v>0.111</v>
      </c>
      <c r="S8740">
        <v>6.7000000000000004E-2</v>
      </c>
      <c r="T8740">
        <v>9.1999999999999998E-2</v>
      </c>
      <c r="U8740">
        <v>0.46</v>
      </c>
      <c r="V8740">
        <v>0</v>
      </c>
      <c r="W8740" t="s">
        <v>2152</v>
      </c>
    </row>
    <row r="8741" spans="1:23" x14ac:dyDescent="0.45">
      <c r="A8741">
        <v>8739</v>
      </c>
      <c r="B8741" t="s">
        <v>1402</v>
      </c>
      <c r="C8741" t="s">
        <v>34</v>
      </c>
      <c r="D8741">
        <v>31</v>
      </c>
      <c r="E8741">
        <v>203.2</v>
      </c>
      <c r="F8741">
        <v>113.398</v>
      </c>
      <c r="G8741">
        <f t="shared" si="136"/>
        <v>27.463633052266101</v>
      </c>
      <c r="H8741" t="s">
        <v>24</v>
      </c>
      <c r="I8741" t="s">
        <v>25</v>
      </c>
      <c r="J8741">
        <v>2005</v>
      </c>
      <c r="K8741">
        <v>2</v>
      </c>
      <c r="L8741">
        <v>33</v>
      </c>
      <c r="M8741">
        <v>66</v>
      </c>
      <c r="N8741">
        <v>7.2</v>
      </c>
      <c r="O8741">
        <v>4.3</v>
      </c>
      <c r="P8741">
        <v>1.1000000000000001</v>
      </c>
      <c r="Q8741">
        <v>-2.6</v>
      </c>
      <c r="R8741">
        <v>8.5000000000000006E-2</v>
      </c>
      <c r="S8741">
        <v>0.153</v>
      </c>
      <c r="T8741">
        <v>0.13800000000000001</v>
      </c>
      <c r="U8741">
        <v>0.61899999999999999</v>
      </c>
      <c r="V8741">
        <v>8.7999999999999995E-2</v>
      </c>
      <c r="W8741" t="s">
        <v>2152</v>
      </c>
    </row>
    <row r="8742" spans="1:23" x14ac:dyDescent="0.45">
      <c r="A8742">
        <v>8740</v>
      </c>
      <c r="B8742" t="s">
        <v>1673</v>
      </c>
      <c r="C8742" t="s">
        <v>40</v>
      </c>
      <c r="D8742">
        <v>26</v>
      </c>
      <c r="E8742">
        <v>185.42</v>
      </c>
      <c r="F8742">
        <v>76.657048000000003</v>
      </c>
      <c r="G8742">
        <f t="shared" si="136"/>
        <v>22.296615131792851</v>
      </c>
      <c r="H8742" t="s">
        <v>43</v>
      </c>
      <c r="I8742" t="s">
        <v>25</v>
      </c>
      <c r="J8742">
        <v>2009</v>
      </c>
      <c r="K8742">
        <v>1</v>
      </c>
      <c r="L8742">
        <v>10</v>
      </c>
      <c r="M8742">
        <v>48</v>
      </c>
      <c r="N8742">
        <v>6.9</v>
      </c>
      <c r="O8742">
        <v>2</v>
      </c>
      <c r="P8742">
        <v>3.5</v>
      </c>
      <c r="Q8742">
        <v>0.4</v>
      </c>
      <c r="R8742">
        <v>0.02</v>
      </c>
      <c r="S8742">
        <v>0.10299999999999999</v>
      </c>
      <c r="T8742">
        <v>0.19800000000000001</v>
      </c>
      <c r="U8742">
        <v>0.49099999999999999</v>
      </c>
      <c r="V8742">
        <v>0.29799999999999999</v>
      </c>
      <c r="W8742" t="s">
        <v>2152</v>
      </c>
    </row>
    <row r="8743" spans="1:23" x14ac:dyDescent="0.45">
      <c r="A8743">
        <v>8741</v>
      </c>
      <c r="B8743" t="s">
        <v>1884</v>
      </c>
      <c r="C8743" t="s">
        <v>182</v>
      </c>
      <c r="D8743">
        <v>24</v>
      </c>
      <c r="E8743">
        <v>190.5</v>
      </c>
      <c r="F8743">
        <v>85.728887999999998</v>
      </c>
      <c r="G8743">
        <f t="shared" si="136"/>
        <v>23.623118606237213</v>
      </c>
      <c r="H8743" t="s">
        <v>196</v>
      </c>
      <c r="I8743" t="s">
        <v>25</v>
      </c>
      <c r="J8743">
        <v>2011</v>
      </c>
      <c r="K8743">
        <v>1</v>
      </c>
      <c r="L8743">
        <v>8</v>
      </c>
      <c r="M8743">
        <v>52</v>
      </c>
      <c r="N8743">
        <v>19.600000000000001</v>
      </c>
      <c r="O8743">
        <v>3.9</v>
      </c>
      <c r="P8743">
        <v>5.0999999999999996</v>
      </c>
      <c r="Q8743">
        <v>-6.8</v>
      </c>
      <c r="R8743">
        <v>2.1000000000000001E-2</v>
      </c>
      <c r="S8743">
        <v>9.9000000000000005E-2</v>
      </c>
      <c r="T8743">
        <v>0.26300000000000001</v>
      </c>
      <c r="U8743">
        <v>0.52200000000000002</v>
      </c>
      <c r="V8743">
        <v>0.23399999999999899</v>
      </c>
      <c r="W8743" t="s">
        <v>2152</v>
      </c>
    </row>
    <row r="8744" spans="1:23" x14ac:dyDescent="0.45">
      <c r="A8744">
        <v>8742</v>
      </c>
      <c r="B8744" t="s">
        <v>1661</v>
      </c>
      <c r="C8744" t="s">
        <v>123</v>
      </c>
      <c r="D8744">
        <v>30</v>
      </c>
      <c r="E8744">
        <v>198.12</v>
      </c>
      <c r="F8744">
        <v>99.790239999999997</v>
      </c>
      <c r="G8744">
        <f t="shared" si="136"/>
        <v>25.423271096377825</v>
      </c>
      <c r="H8744" t="s">
        <v>62</v>
      </c>
      <c r="I8744" t="s">
        <v>25</v>
      </c>
      <c r="J8744">
        <v>2008</v>
      </c>
      <c r="K8744">
        <v>1</v>
      </c>
      <c r="L8744">
        <v>13</v>
      </c>
      <c r="M8744">
        <v>72</v>
      </c>
      <c r="N8744">
        <v>4.2</v>
      </c>
      <c r="O8744">
        <v>2.5</v>
      </c>
      <c r="P8744">
        <v>0.8</v>
      </c>
      <c r="Q8744">
        <v>0.2</v>
      </c>
      <c r="R8744">
        <v>2.3E-2</v>
      </c>
      <c r="S8744">
        <v>0.154</v>
      </c>
      <c r="T8744">
        <v>0.128</v>
      </c>
      <c r="U8744">
        <v>0.56000000000000005</v>
      </c>
      <c r="V8744">
        <v>7.1999999999999995E-2</v>
      </c>
      <c r="W8744" t="s">
        <v>2152</v>
      </c>
    </row>
    <row r="8745" spans="1:23" x14ac:dyDescent="0.45">
      <c r="A8745">
        <v>8743</v>
      </c>
      <c r="B8745" t="s">
        <v>1922</v>
      </c>
      <c r="C8745" t="s">
        <v>54</v>
      </c>
      <c r="D8745">
        <v>30</v>
      </c>
      <c r="E8745">
        <v>185.42</v>
      </c>
      <c r="F8745">
        <v>78.471416000000005</v>
      </c>
      <c r="G8745">
        <f t="shared" si="136"/>
        <v>22.824345667456587</v>
      </c>
      <c r="H8745" t="s">
        <v>858</v>
      </c>
      <c r="I8745" t="s">
        <v>25</v>
      </c>
      <c r="J8745" t="s">
        <v>92</v>
      </c>
      <c r="K8745" t="s">
        <v>92</v>
      </c>
      <c r="L8745" t="s">
        <v>92</v>
      </c>
      <c r="M8745">
        <v>51</v>
      </c>
      <c r="N8745">
        <v>4</v>
      </c>
      <c r="O8745">
        <v>0.8</v>
      </c>
      <c r="P8745">
        <v>1.1000000000000001</v>
      </c>
      <c r="Q8745">
        <v>-6.2</v>
      </c>
      <c r="R8745">
        <v>1.2999999999999999E-2</v>
      </c>
      <c r="S8745">
        <v>8.5999999999999993E-2</v>
      </c>
      <c r="T8745">
        <v>0.19600000000000001</v>
      </c>
      <c r="U8745">
        <v>0.55200000000000005</v>
      </c>
      <c r="V8745">
        <v>0.20499999999999999</v>
      </c>
      <c r="W8745" t="s">
        <v>2152</v>
      </c>
    </row>
    <row r="8746" spans="1:23" x14ac:dyDescent="0.45">
      <c r="A8746">
        <v>8744</v>
      </c>
      <c r="B8746" t="s">
        <v>2169</v>
      </c>
      <c r="C8746" t="s">
        <v>86</v>
      </c>
      <c r="D8746">
        <v>23</v>
      </c>
      <c r="E8746">
        <v>187.96</v>
      </c>
      <c r="F8746">
        <v>74.842680000000001</v>
      </c>
      <c r="G8746">
        <f t="shared" si="136"/>
        <v>21.184511689695402</v>
      </c>
      <c r="H8746" t="s">
        <v>1700</v>
      </c>
      <c r="I8746" t="s">
        <v>25</v>
      </c>
      <c r="J8746" t="s">
        <v>92</v>
      </c>
      <c r="K8746" t="s">
        <v>92</v>
      </c>
      <c r="L8746" t="s">
        <v>92</v>
      </c>
      <c r="M8746">
        <v>7</v>
      </c>
      <c r="N8746">
        <v>4.4000000000000004</v>
      </c>
      <c r="O8746">
        <v>3.6</v>
      </c>
      <c r="P8746">
        <v>3</v>
      </c>
      <c r="Q8746">
        <v>-22.5</v>
      </c>
      <c r="R8746">
        <v>0.04</v>
      </c>
      <c r="S8746">
        <v>0.127</v>
      </c>
      <c r="T8746">
        <v>0.11799999999999999</v>
      </c>
      <c r="U8746">
        <v>0.38</v>
      </c>
      <c r="V8746">
        <v>0.17499999999999999</v>
      </c>
      <c r="W8746" t="s">
        <v>2152</v>
      </c>
    </row>
    <row r="8747" spans="1:23" x14ac:dyDescent="0.45">
      <c r="A8747">
        <v>8745</v>
      </c>
      <c r="B8747" t="s">
        <v>1925</v>
      </c>
      <c r="C8747" t="s">
        <v>1984</v>
      </c>
      <c r="D8747">
        <v>23</v>
      </c>
      <c r="E8747">
        <v>208.28</v>
      </c>
      <c r="F8747">
        <v>114.758776</v>
      </c>
      <c r="G8747">
        <f t="shared" si="136"/>
        <v>26.453964686632521</v>
      </c>
      <c r="H8747" t="s">
        <v>196</v>
      </c>
      <c r="I8747" t="s">
        <v>25</v>
      </c>
      <c r="J8747">
        <v>2012</v>
      </c>
      <c r="K8747">
        <v>1</v>
      </c>
      <c r="L8747">
        <v>1</v>
      </c>
      <c r="M8747">
        <v>61</v>
      </c>
      <c r="N8747">
        <v>24.3</v>
      </c>
      <c r="O8747">
        <v>10.3</v>
      </c>
      <c r="P8747">
        <v>1.9</v>
      </c>
      <c r="Q8747">
        <v>-4.7</v>
      </c>
      <c r="R8747">
        <v>6.4000000000000001E-2</v>
      </c>
      <c r="S8747">
        <v>0.26200000000000001</v>
      </c>
      <c r="T8747">
        <v>0.29599999999999999</v>
      </c>
      <c r="U8747">
        <v>0.55899999999999905</v>
      </c>
      <c r="V8747">
        <v>0.1</v>
      </c>
      <c r="W8747" t="s">
        <v>2152</v>
      </c>
    </row>
    <row r="8748" spans="1:23" x14ac:dyDescent="0.45">
      <c r="A8748">
        <v>8746</v>
      </c>
      <c r="B8748" t="s">
        <v>2170</v>
      </c>
      <c r="C8748" t="s">
        <v>34</v>
      </c>
      <c r="D8748">
        <v>23</v>
      </c>
      <c r="E8748">
        <v>200.66</v>
      </c>
      <c r="F8748">
        <v>95.254320000000007</v>
      </c>
      <c r="G8748">
        <f t="shared" si="136"/>
        <v>23.657184952568912</v>
      </c>
      <c r="H8748" t="s">
        <v>648</v>
      </c>
      <c r="I8748" t="s">
        <v>25</v>
      </c>
      <c r="J8748">
        <v>2015</v>
      </c>
      <c r="K8748">
        <v>2</v>
      </c>
      <c r="L8748">
        <v>34</v>
      </c>
      <c r="M8748">
        <v>29</v>
      </c>
      <c r="N8748">
        <v>4</v>
      </c>
      <c r="O8748">
        <v>2.4</v>
      </c>
      <c r="P8748">
        <v>0.7</v>
      </c>
      <c r="Q8748">
        <v>-4.3</v>
      </c>
      <c r="R8748">
        <v>1.4999999999999999E-2</v>
      </c>
      <c r="S8748">
        <v>0.11599999999999901</v>
      </c>
      <c r="T8748">
        <v>0.11</v>
      </c>
      <c r="U8748">
        <v>0.42699999999999999</v>
      </c>
      <c r="V8748">
        <v>4.8000000000000001E-2</v>
      </c>
      <c r="W8748" t="s">
        <v>2152</v>
      </c>
    </row>
    <row r="8749" spans="1:23" x14ac:dyDescent="0.45">
      <c r="A8749">
        <v>8747</v>
      </c>
      <c r="B8749" t="s">
        <v>2008</v>
      </c>
      <c r="C8749" t="s">
        <v>149</v>
      </c>
      <c r="D8749">
        <v>23</v>
      </c>
      <c r="E8749">
        <v>203.2</v>
      </c>
      <c r="F8749">
        <v>111.13003999999999</v>
      </c>
      <c r="G8749">
        <f t="shared" si="136"/>
        <v>26.914360391220779</v>
      </c>
      <c r="H8749" t="s">
        <v>59</v>
      </c>
      <c r="I8749" t="s">
        <v>391</v>
      </c>
      <c r="J8749">
        <v>2013</v>
      </c>
      <c r="K8749">
        <v>1</v>
      </c>
      <c r="L8749">
        <v>1</v>
      </c>
      <c r="M8749">
        <v>19</v>
      </c>
      <c r="N8749">
        <v>1.5</v>
      </c>
      <c r="O8749">
        <v>1.2</v>
      </c>
      <c r="P8749">
        <v>0</v>
      </c>
      <c r="Q8749">
        <v>-12.5</v>
      </c>
      <c r="R8749">
        <v>6.4000000000000001E-2</v>
      </c>
      <c r="S8749">
        <v>0.29299999999999998</v>
      </c>
      <c r="T8749">
        <v>0.18099999999999999</v>
      </c>
      <c r="U8749">
        <v>0.44600000000000001</v>
      </c>
      <c r="V8749">
        <v>0</v>
      </c>
      <c r="W8749" t="s">
        <v>2152</v>
      </c>
    </row>
    <row r="8750" spans="1:23" x14ac:dyDescent="0.45">
      <c r="A8750">
        <v>8748</v>
      </c>
      <c r="B8750" t="s">
        <v>2090</v>
      </c>
      <c r="C8750" t="s">
        <v>198</v>
      </c>
      <c r="D8750">
        <v>21</v>
      </c>
      <c r="E8750">
        <v>203.2</v>
      </c>
      <c r="F8750">
        <v>90.264808000000002</v>
      </c>
      <c r="G8750">
        <f t="shared" si="136"/>
        <v>21.86105190960382</v>
      </c>
      <c r="H8750" t="s">
        <v>62</v>
      </c>
      <c r="I8750" t="s">
        <v>391</v>
      </c>
      <c r="J8750">
        <v>2014</v>
      </c>
      <c r="K8750">
        <v>1</v>
      </c>
      <c r="L8750">
        <v>1</v>
      </c>
      <c r="M8750">
        <v>81</v>
      </c>
      <c r="N8750">
        <v>20.7</v>
      </c>
      <c r="O8750">
        <v>3.6</v>
      </c>
      <c r="P8750">
        <v>2</v>
      </c>
      <c r="Q8750">
        <v>-1</v>
      </c>
      <c r="R8750">
        <v>4.2999999999999997E-2</v>
      </c>
      <c r="S8750">
        <v>7.3999999999999996E-2</v>
      </c>
      <c r="T8750">
        <v>0.26899999999999902</v>
      </c>
      <c r="U8750">
        <v>0.54299999999999904</v>
      </c>
      <c r="V8750">
        <v>9.8000000000000004E-2</v>
      </c>
      <c r="W8750" t="s">
        <v>2152</v>
      </c>
    </row>
    <row r="8751" spans="1:23" x14ac:dyDescent="0.45">
      <c r="A8751">
        <v>8749</v>
      </c>
      <c r="B8751" t="s">
        <v>1550</v>
      </c>
      <c r="C8751" t="s">
        <v>206</v>
      </c>
      <c r="D8751">
        <v>31</v>
      </c>
      <c r="E8751">
        <v>182.88</v>
      </c>
      <c r="F8751">
        <v>73.028312</v>
      </c>
      <c r="G8751">
        <f t="shared" si="136"/>
        <v>21.835283562542433</v>
      </c>
      <c r="H8751" t="s">
        <v>462</v>
      </c>
      <c r="I8751" t="s">
        <v>25</v>
      </c>
      <c r="J8751">
        <v>2007</v>
      </c>
      <c r="K8751">
        <v>1</v>
      </c>
      <c r="L8751">
        <v>26</v>
      </c>
      <c r="M8751">
        <v>69</v>
      </c>
      <c r="N8751">
        <v>7.1</v>
      </c>
      <c r="O8751">
        <v>1.5</v>
      </c>
      <c r="P8751">
        <v>2.6</v>
      </c>
      <c r="Q8751">
        <v>-1.4</v>
      </c>
      <c r="R8751">
        <v>0.02</v>
      </c>
      <c r="S8751">
        <v>7.8E-2</v>
      </c>
      <c r="T8751">
        <v>0.23100000000000001</v>
      </c>
      <c r="U8751">
        <v>0.49399999999999999</v>
      </c>
      <c r="V8751">
        <v>0.26500000000000001</v>
      </c>
      <c r="W8751" t="s">
        <v>2152</v>
      </c>
    </row>
    <row r="8752" spans="1:23" x14ac:dyDescent="0.45">
      <c r="A8752">
        <v>8750</v>
      </c>
      <c r="B8752" t="s">
        <v>2100</v>
      </c>
      <c r="C8752" t="s">
        <v>40</v>
      </c>
      <c r="D8752">
        <v>20</v>
      </c>
      <c r="E8752">
        <v>205.74</v>
      </c>
      <c r="F8752">
        <v>99.790239999999997</v>
      </c>
      <c r="G8752">
        <f t="shared" si="136"/>
        <v>23.574940001579439</v>
      </c>
      <c r="H8752" t="s">
        <v>226</v>
      </c>
      <c r="I8752" t="s">
        <v>25</v>
      </c>
      <c r="J8752">
        <v>2014</v>
      </c>
      <c r="K8752">
        <v>1</v>
      </c>
      <c r="L8752">
        <v>4</v>
      </c>
      <c r="M8752">
        <v>78</v>
      </c>
      <c r="N8752">
        <v>9.1999999999999993</v>
      </c>
      <c r="O8752">
        <v>6.5</v>
      </c>
      <c r="P8752">
        <v>1.6</v>
      </c>
      <c r="Q8752">
        <v>-1.3</v>
      </c>
      <c r="R8752">
        <v>8.8999999999999996E-2</v>
      </c>
      <c r="S8752">
        <v>0.21</v>
      </c>
      <c r="T8752">
        <v>0.17100000000000001</v>
      </c>
      <c r="U8752">
        <v>0.54100000000000004</v>
      </c>
      <c r="V8752">
        <v>0.10299999999999999</v>
      </c>
      <c r="W8752" t="s">
        <v>2152</v>
      </c>
    </row>
    <row r="8753" spans="1:23" x14ac:dyDescent="0.45">
      <c r="A8753">
        <v>8751</v>
      </c>
      <c r="B8753" t="s">
        <v>2171</v>
      </c>
      <c r="C8753" t="s">
        <v>1266</v>
      </c>
      <c r="D8753">
        <v>21</v>
      </c>
      <c r="E8753">
        <v>198.12</v>
      </c>
      <c r="F8753">
        <v>95.254320000000007</v>
      </c>
      <c r="G8753">
        <f t="shared" si="136"/>
        <v>24.267667864724288</v>
      </c>
      <c r="H8753" t="s">
        <v>196</v>
      </c>
      <c r="I8753" t="s">
        <v>25</v>
      </c>
      <c r="J8753" t="s">
        <v>92</v>
      </c>
      <c r="K8753" t="s">
        <v>92</v>
      </c>
      <c r="L8753" t="s">
        <v>92</v>
      </c>
      <c r="M8753">
        <v>21</v>
      </c>
      <c r="N8753">
        <v>0.9</v>
      </c>
      <c r="O8753">
        <v>0.7</v>
      </c>
      <c r="P8753">
        <v>0.1</v>
      </c>
      <c r="Q8753">
        <v>2.2000000000000002</v>
      </c>
      <c r="R8753">
        <v>4.7E-2</v>
      </c>
      <c r="S8753">
        <v>0.13300000000000001</v>
      </c>
      <c r="T8753">
        <v>0.13800000000000001</v>
      </c>
      <c r="U8753">
        <v>0.371</v>
      </c>
      <c r="V8753">
        <v>3.3000000000000002E-2</v>
      </c>
      <c r="W8753" t="s">
        <v>2152</v>
      </c>
    </row>
    <row r="8754" spans="1:23" x14ac:dyDescent="0.45">
      <c r="A8754">
        <v>8752</v>
      </c>
      <c r="B8754" t="s">
        <v>2099</v>
      </c>
      <c r="C8754" t="s">
        <v>198</v>
      </c>
      <c r="D8754">
        <v>25</v>
      </c>
      <c r="E8754">
        <v>208.28</v>
      </c>
      <c r="F8754">
        <v>107.501304</v>
      </c>
      <c r="G8754">
        <f t="shared" si="136"/>
        <v>24.780986682734813</v>
      </c>
      <c r="H8754" t="s">
        <v>114</v>
      </c>
      <c r="I8754" t="s">
        <v>25</v>
      </c>
      <c r="J8754">
        <v>2014</v>
      </c>
      <c r="K8754">
        <v>1</v>
      </c>
      <c r="L8754">
        <v>15</v>
      </c>
      <c r="M8754">
        <v>52</v>
      </c>
      <c r="N8754">
        <v>2.5</v>
      </c>
      <c r="O8754">
        <v>2.1</v>
      </c>
      <c r="P8754">
        <v>0.6</v>
      </c>
      <c r="Q8754">
        <v>-10.8</v>
      </c>
      <c r="R8754">
        <v>4.9000000000000002E-2</v>
      </c>
      <c r="S8754">
        <v>0.22</v>
      </c>
      <c r="T8754">
        <v>0.18</v>
      </c>
      <c r="U8754">
        <v>0.42199999999999999</v>
      </c>
      <c r="V8754">
        <v>9.2999999999999999E-2</v>
      </c>
      <c r="W8754" t="s">
        <v>2152</v>
      </c>
    </row>
    <row r="8755" spans="1:23" x14ac:dyDescent="0.45">
      <c r="A8755">
        <v>8753</v>
      </c>
      <c r="B8755" t="s">
        <v>1552</v>
      </c>
      <c r="C8755" t="s">
        <v>90</v>
      </c>
      <c r="D8755">
        <v>30</v>
      </c>
      <c r="E8755">
        <v>208.28</v>
      </c>
      <c r="F8755">
        <v>111.13003999999999</v>
      </c>
      <c r="G8755">
        <f t="shared" si="136"/>
        <v>25.617475684683665</v>
      </c>
      <c r="H8755" t="s">
        <v>318</v>
      </c>
      <c r="I8755" t="s">
        <v>784</v>
      </c>
      <c r="J8755">
        <v>2007</v>
      </c>
      <c r="K8755">
        <v>1</v>
      </c>
      <c r="L8755">
        <v>3</v>
      </c>
      <c r="M8755">
        <v>82</v>
      </c>
      <c r="N8755">
        <v>15.2</v>
      </c>
      <c r="O8755">
        <v>7.3</v>
      </c>
      <c r="P8755">
        <v>3.2</v>
      </c>
      <c r="Q8755">
        <v>4.9000000000000004</v>
      </c>
      <c r="R8755">
        <v>6.2E-2</v>
      </c>
      <c r="S8755">
        <v>0.18</v>
      </c>
      <c r="T8755">
        <v>0.20599999999999999</v>
      </c>
      <c r="U8755">
        <v>0.56499999999999995</v>
      </c>
      <c r="V8755">
        <v>0.16500000000000001</v>
      </c>
      <c r="W8755" t="s">
        <v>2152</v>
      </c>
    </row>
    <row r="8756" spans="1:23" x14ac:dyDescent="0.45">
      <c r="A8756">
        <v>8754</v>
      </c>
      <c r="B8756" t="s">
        <v>1314</v>
      </c>
      <c r="C8756" t="s">
        <v>1266</v>
      </c>
      <c r="D8756">
        <v>31</v>
      </c>
      <c r="E8756">
        <v>208.28</v>
      </c>
      <c r="F8756">
        <v>131.088088</v>
      </c>
      <c r="G8756">
        <f t="shared" si="136"/>
        <v>30.218165195402367</v>
      </c>
      <c r="H8756" t="s">
        <v>43</v>
      </c>
      <c r="I8756" t="s">
        <v>25</v>
      </c>
      <c r="J8756">
        <v>2004</v>
      </c>
      <c r="K8756">
        <v>1</v>
      </c>
      <c r="L8756">
        <v>15</v>
      </c>
      <c r="M8756">
        <v>47</v>
      </c>
      <c r="N8756">
        <v>12</v>
      </c>
      <c r="O8756">
        <v>6.4</v>
      </c>
      <c r="P8756">
        <v>1.5</v>
      </c>
      <c r="Q8756">
        <v>3.7</v>
      </c>
      <c r="R8756">
        <v>5.5999999999999897E-2</v>
      </c>
      <c r="S8756">
        <v>0.24399999999999999</v>
      </c>
      <c r="T8756">
        <v>0.245</v>
      </c>
      <c r="U8756">
        <v>0.50700000000000001</v>
      </c>
      <c r="V8756">
        <v>0.114</v>
      </c>
      <c r="W8756" t="s">
        <v>2152</v>
      </c>
    </row>
    <row r="8757" spans="1:23" x14ac:dyDescent="0.45">
      <c r="A8757">
        <v>8755</v>
      </c>
      <c r="B8757" t="s">
        <v>1811</v>
      </c>
      <c r="C8757" t="s">
        <v>54</v>
      </c>
      <c r="D8757">
        <v>25</v>
      </c>
      <c r="E8757">
        <v>205.74</v>
      </c>
      <c r="F8757">
        <v>97.522279999999995</v>
      </c>
      <c r="G8757">
        <f t="shared" si="136"/>
        <v>23.039145910634453</v>
      </c>
      <c r="H8757" t="s">
        <v>406</v>
      </c>
      <c r="I8757" t="s">
        <v>25</v>
      </c>
      <c r="J8757">
        <v>2010</v>
      </c>
      <c r="K8757">
        <v>1</v>
      </c>
      <c r="L8757">
        <v>8</v>
      </c>
      <c r="M8757">
        <v>82</v>
      </c>
      <c r="N8757">
        <v>10.199999999999999</v>
      </c>
      <c r="O8757">
        <v>6.1</v>
      </c>
      <c r="P8757">
        <v>1.7</v>
      </c>
      <c r="Q8757">
        <v>1.5</v>
      </c>
      <c r="R8757">
        <v>4.4999999999999998E-2</v>
      </c>
      <c r="S8757">
        <v>0.185</v>
      </c>
      <c r="T8757">
        <v>0.16899999999999901</v>
      </c>
      <c r="U8757">
        <v>0.53299999999999903</v>
      </c>
      <c r="V8757">
        <v>8.6999999999999994E-2</v>
      </c>
      <c r="W8757" t="s">
        <v>2152</v>
      </c>
    </row>
    <row r="8758" spans="1:23" x14ac:dyDescent="0.45">
      <c r="A8758">
        <v>8756</v>
      </c>
      <c r="B8758" t="s">
        <v>1414</v>
      </c>
      <c r="C8758" t="s">
        <v>28</v>
      </c>
      <c r="D8758">
        <v>33</v>
      </c>
      <c r="E8758">
        <v>198.12</v>
      </c>
      <c r="F8758">
        <v>99.790239999999997</v>
      </c>
      <c r="G8758">
        <f t="shared" si="136"/>
        <v>25.423271096377825</v>
      </c>
      <c r="H8758" t="s">
        <v>114</v>
      </c>
      <c r="I8758" t="s">
        <v>25</v>
      </c>
      <c r="J8758" t="s">
        <v>92</v>
      </c>
      <c r="K8758" t="s">
        <v>92</v>
      </c>
      <c r="L8758" t="s">
        <v>92</v>
      </c>
      <c r="M8758">
        <v>13</v>
      </c>
      <c r="N8758">
        <v>5</v>
      </c>
      <c r="O8758">
        <v>2.1</v>
      </c>
      <c r="P8758">
        <v>1.1000000000000001</v>
      </c>
      <c r="Q8758">
        <v>5.4</v>
      </c>
      <c r="R8758">
        <v>6.0000000000000001E-3</v>
      </c>
      <c r="S8758">
        <v>0.14899999999999999</v>
      </c>
      <c r="T8758">
        <v>0.157</v>
      </c>
      <c r="U8758">
        <v>0.495</v>
      </c>
      <c r="V8758">
        <v>0.111999999999999</v>
      </c>
      <c r="W8758" t="s">
        <v>2152</v>
      </c>
    </row>
    <row r="8759" spans="1:23" x14ac:dyDescent="0.45">
      <c r="A8759">
        <v>8757</v>
      </c>
      <c r="B8759" t="s">
        <v>2172</v>
      </c>
      <c r="C8759" t="s">
        <v>182</v>
      </c>
      <c r="D8759">
        <v>23</v>
      </c>
      <c r="E8759">
        <v>203.2</v>
      </c>
      <c r="F8759">
        <v>117.93392</v>
      </c>
      <c r="G8759">
        <f t="shared" si="136"/>
        <v>28.562178374356748</v>
      </c>
      <c r="H8759" t="s">
        <v>264</v>
      </c>
      <c r="I8759" t="s">
        <v>25</v>
      </c>
      <c r="J8759" t="s">
        <v>92</v>
      </c>
      <c r="K8759" t="s">
        <v>92</v>
      </c>
      <c r="L8759" t="s">
        <v>92</v>
      </c>
      <c r="M8759">
        <v>10</v>
      </c>
      <c r="N8759">
        <v>2.9</v>
      </c>
      <c r="O8759">
        <v>3.8</v>
      </c>
      <c r="P8759">
        <v>0.5</v>
      </c>
      <c r="Q8759">
        <v>-0.2</v>
      </c>
      <c r="R8759">
        <v>0.184</v>
      </c>
      <c r="S8759">
        <v>0.38700000000000001</v>
      </c>
      <c r="T8759">
        <v>0.20100000000000001</v>
      </c>
      <c r="U8759">
        <v>0.48099999999999998</v>
      </c>
      <c r="V8759">
        <v>9.6000000000000002E-2</v>
      </c>
      <c r="W8759" t="s">
        <v>2152</v>
      </c>
    </row>
    <row r="8760" spans="1:23" x14ac:dyDescent="0.45">
      <c r="A8760">
        <v>8758</v>
      </c>
      <c r="B8760" t="s">
        <v>1882</v>
      </c>
      <c r="C8760" t="s">
        <v>64</v>
      </c>
      <c r="D8760">
        <v>24</v>
      </c>
      <c r="E8760">
        <v>198.12</v>
      </c>
      <c r="F8760">
        <v>97.068687999999995</v>
      </c>
      <c r="G8760">
        <f t="shared" si="136"/>
        <v>24.729909157385702</v>
      </c>
      <c r="H8760" t="s">
        <v>306</v>
      </c>
      <c r="I8760" t="s">
        <v>25</v>
      </c>
      <c r="J8760">
        <v>2011</v>
      </c>
      <c r="K8760">
        <v>1</v>
      </c>
      <c r="L8760">
        <v>12</v>
      </c>
      <c r="M8760">
        <v>31</v>
      </c>
      <c r="N8760">
        <v>13.3</v>
      </c>
      <c r="O8760">
        <v>3.5</v>
      </c>
      <c r="P8760">
        <v>2</v>
      </c>
      <c r="Q8760">
        <v>-2</v>
      </c>
      <c r="R8760">
        <v>2.3E-2</v>
      </c>
      <c r="S8760">
        <v>0.13900000000000001</v>
      </c>
      <c r="T8760">
        <v>0.251</v>
      </c>
      <c r="U8760">
        <v>0.52</v>
      </c>
      <c r="V8760">
        <v>0.14000000000000001</v>
      </c>
      <c r="W8760" t="s">
        <v>2152</v>
      </c>
    </row>
    <row r="8761" spans="1:23" x14ac:dyDescent="0.45">
      <c r="A8761">
        <v>8759</v>
      </c>
      <c r="B8761" t="s">
        <v>2066</v>
      </c>
      <c r="C8761" t="s">
        <v>182</v>
      </c>
      <c r="D8761">
        <v>23</v>
      </c>
      <c r="E8761">
        <v>215.9</v>
      </c>
      <c r="F8761">
        <v>117.93392</v>
      </c>
      <c r="G8761">
        <f t="shared" si="136"/>
        <v>25.300753162059955</v>
      </c>
      <c r="H8761" t="s">
        <v>176</v>
      </c>
      <c r="I8761" t="s">
        <v>437</v>
      </c>
      <c r="J8761">
        <v>2013</v>
      </c>
      <c r="K8761">
        <v>1</v>
      </c>
      <c r="L8761">
        <v>5</v>
      </c>
      <c r="M8761">
        <v>78</v>
      </c>
      <c r="N8761">
        <v>9</v>
      </c>
      <c r="O8761">
        <v>7.6</v>
      </c>
      <c r="P8761">
        <v>1.2</v>
      </c>
      <c r="Q8761">
        <v>-7.8</v>
      </c>
      <c r="R8761">
        <v>0.10299999999999999</v>
      </c>
      <c r="S8761">
        <v>0.248</v>
      </c>
      <c r="T8761">
        <v>0.20399999999999999</v>
      </c>
      <c r="U8761">
        <v>0.48199999999999998</v>
      </c>
      <c r="V8761">
        <v>8.6999999999999994E-2</v>
      </c>
      <c r="W8761" t="s">
        <v>2152</v>
      </c>
    </row>
    <row r="8762" spans="1:23" x14ac:dyDescent="0.45">
      <c r="A8762">
        <v>8760</v>
      </c>
      <c r="B8762" t="s">
        <v>2173</v>
      </c>
      <c r="C8762" t="s">
        <v>1036</v>
      </c>
      <c r="D8762">
        <v>28</v>
      </c>
      <c r="E8762">
        <v>208.28</v>
      </c>
      <c r="F8762">
        <v>122.469839999999</v>
      </c>
      <c r="G8762">
        <f t="shared" si="136"/>
        <v>28.231503815773603</v>
      </c>
      <c r="H8762" t="s">
        <v>2174</v>
      </c>
      <c r="I8762" t="s">
        <v>25</v>
      </c>
      <c r="J8762" t="s">
        <v>92</v>
      </c>
      <c r="K8762" t="s">
        <v>92</v>
      </c>
      <c r="L8762" t="s">
        <v>92</v>
      </c>
      <c r="M8762">
        <v>8</v>
      </c>
      <c r="N8762">
        <v>2.8</v>
      </c>
      <c r="O8762">
        <v>3.5</v>
      </c>
      <c r="P8762">
        <v>0.3</v>
      </c>
      <c r="Q8762">
        <v>-3.8</v>
      </c>
      <c r="R8762">
        <v>0.20199999999999901</v>
      </c>
      <c r="S8762">
        <v>0.122</v>
      </c>
      <c r="T8762">
        <v>0.17</v>
      </c>
      <c r="U8762">
        <v>0.34100000000000003</v>
      </c>
      <c r="V8762">
        <v>5.2999999999999999E-2</v>
      </c>
      <c r="W8762" t="s">
        <v>2152</v>
      </c>
    </row>
    <row r="8763" spans="1:23" x14ac:dyDescent="0.45">
      <c r="A8763">
        <v>8761</v>
      </c>
      <c r="B8763" t="s">
        <v>1660</v>
      </c>
      <c r="C8763" t="s">
        <v>1902</v>
      </c>
      <c r="D8763">
        <v>28</v>
      </c>
      <c r="E8763">
        <v>213.36</v>
      </c>
      <c r="F8763">
        <v>124.73779999999999</v>
      </c>
      <c r="G8763">
        <f t="shared" si="136"/>
        <v>27.401357240356202</v>
      </c>
      <c r="H8763" t="s">
        <v>648</v>
      </c>
      <c r="I8763" t="s">
        <v>25</v>
      </c>
      <c r="J8763">
        <v>2008</v>
      </c>
      <c r="K8763">
        <v>1</v>
      </c>
      <c r="L8763">
        <v>10</v>
      </c>
      <c r="M8763">
        <v>73</v>
      </c>
      <c r="N8763">
        <v>20.6</v>
      </c>
      <c r="O8763">
        <v>7.8</v>
      </c>
      <c r="P8763">
        <v>2</v>
      </c>
      <c r="Q8763">
        <v>-3.7</v>
      </c>
      <c r="R8763">
        <v>9.4E-2</v>
      </c>
      <c r="S8763">
        <v>0.16699999999999901</v>
      </c>
      <c r="T8763">
        <v>0.27600000000000002</v>
      </c>
      <c r="U8763">
        <v>0.56200000000000006</v>
      </c>
      <c r="V8763">
        <v>0.106</v>
      </c>
      <c r="W8763" t="s">
        <v>2152</v>
      </c>
    </row>
    <row r="8764" spans="1:23" x14ac:dyDescent="0.45">
      <c r="A8764">
        <v>8762</v>
      </c>
      <c r="B8764" t="s">
        <v>1668</v>
      </c>
      <c r="C8764" t="s">
        <v>1984</v>
      </c>
      <c r="D8764">
        <v>28</v>
      </c>
      <c r="E8764">
        <v>218.44</v>
      </c>
      <c r="F8764">
        <v>112.490816</v>
      </c>
      <c r="G8764">
        <f t="shared" si="136"/>
        <v>23.575055911604519</v>
      </c>
      <c r="H8764" t="s">
        <v>43</v>
      </c>
      <c r="I8764" t="s">
        <v>710</v>
      </c>
      <c r="J8764">
        <v>2008</v>
      </c>
      <c r="K8764">
        <v>1</v>
      </c>
      <c r="L8764">
        <v>20</v>
      </c>
      <c r="M8764">
        <v>59</v>
      </c>
      <c r="N8764">
        <v>6</v>
      </c>
      <c r="O8764">
        <v>4.5999999999999996</v>
      </c>
      <c r="P8764">
        <v>0.5</v>
      </c>
      <c r="Q8764">
        <v>-3</v>
      </c>
      <c r="R8764">
        <v>9.4E-2</v>
      </c>
      <c r="S8764">
        <v>0.25700000000000001</v>
      </c>
      <c r="T8764">
        <v>0.20599999999999999</v>
      </c>
      <c r="U8764">
        <v>0.51400000000000001</v>
      </c>
      <c r="V8764">
        <v>5.8999999999999997E-2</v>
      </c>
      <c r="W8764" t="s">
        <v>2152</v>
      </c>
    </row>
    <row r="8765" spans="1:23" x14ac:dyDescent="0.45">
      <c r="A8765">
        <v>8763</v>
      </c>
      <c r="B8765" t="s">
        <v>1696</v>
      </c>
      <c r="C8765" t="s">
        <v>1984</v>
      </c>
      <c r="D8765">
        <v>29</v>
      </c>
      <c r="E8765">
        <v>198.12</v>
      </c>
      <c r="F8765">
        <v>102.0582</v>
      </c>
      <c r="G8765">
        <f t="shared" si="136"/>
        <v>26.001072712204593</v>
      </c>
      <c r="H8765" t="s">
        <v>101</v>
      </c>
      <c r="I8765" t="s">
        <v>25</v>
      </c>
      <c r="J8765" t="s">
        <v>92</v>
      </c>
      <c r="K8765" t="s">
        <v>92</v>
      </c>
      <c r="L8765" t="s">
        <v>92</v>
      </c>
      <c r="M8765">
        <v>73</v>
      </c>
      <c r="N8765">
        <v>4.5</v>
      </c>
      <c r="O8765">
        <v>3.4</v>
      </c>
      <c r="P8765">
        <v>1</v>
      </c>
      <c r="Q8765">
        <v>-4</v>
      </c>
      <c r="R8765">
        <v>3.9E-2</v>
      </c>
      <c r="S8765">
        <v>0.126</v>
      </c>
      <c r="T8765">
        <v>9.1999999999999998E-2</v>
      </c>
      <c r="U8765">
        <v>0.57199999999999995</v>
      </c>
      <c r="V8765">
        <v>6.3E-2</v>
      </c>
      <c r="W8765" t="s">
        <v>2152</v>
      </c>
    </row>
    <row r="8766" spans="1:23" x14ac:dyDescent="0.45">
      <c r="A8766">
        <v>8764</v>
      </c>
      <c r="B8766" t="s">
        <v>1169</v>
      </c>
      <c r="C8766" t="s">
        <v>86</v>
      </c>
      <c r="D8766">
        <v>33</v>
      </c>
      <c r="E8766">
        <v>208.28</v>
      </c>
      <c r="F8766">
        <v>111.13003999999999</v>
      </c>
      <c r="G8766">
        <f t="shared" si="136"/>
        <v>25.617475684683665</v>
      </c>
      <c r="H8766" t="s">
        <v>43</v>
      </c>
      <c r="I8766" t="s">
        <v>25</v>
      </c>
      <c r="J8766">
        <v>2002</v>
      </c>
      <c r="K8766">
        <v>1</v>
      </c>
      <c r="L8766">
        <v>9</v>
      </c>
      <c r="M8766">
        <v>52</v>
      </c>
      <c r="N8766">
        <v>5.8</v>
      </c>
      <c r="O8766">
        <v>4.3</v>
      </c>
      <c r="P8766">
        <v>0.5</v>
      </c>
      <c r="Q8766">
        <v>1.8</v>
      </c>
      <c r="R8766">
        <v>0.10099999999999899</v>
      </c>
      <c r="S8766">
        <v>0.22899999999999901</v>
      </c>
      <c r="T8766">
        <v>0.18</v>
      </c>
      <c r="U8766">
        <v>0.59899999999999998</v>
      </c>
      <c r="V8766">
        <v>5.3999999999999999E-2</v>
      </c>
      <c r="W8766" t="s">
        <v>2152</v>
      </c>
    </row>
    <row r="8767" spans="1:23" x14ac:dyDescent="0.45">
      <c r="A8767">
        <v>8765</v>
      </c>
      <c r="B8767" t="s">
        <v>1409</v>
      </c>
      <c r="C8767" t="s">
        <v>70</v>
      </c>
      <c r="D8767">
        <v>29</v>
      </c>
      <c r="E8767">
        <v>205.74</v>
      </c>
      <c r="F8767">
        <v>108.86208000000001</v>
      </c>
      <c r="G8767">
        <f t="shared" si="136"/>
        <v>25.718116365359393</v>
      </c>
      <c r="H8767" t="s">
        <v>43</v>
      </c>
      <c r="I8767" t="s">
        <v>25</v>
      </c>
      <c r="J8767">
        <v>2005</v>
      </c>
      <c r="K8767">
        <v>2</v>
      </c>
      <c r="L8767">
        <v>56</v>
      </c>
      <c r="M8767">
        <v>79</v>
      </c>
      <c r="N8767">
        <v>7.3</v>
      </c>
      <c r="O8767">
        <v>6.4</v>
      </c>
      <c r="P8767">
        <v>1.7</v>
      </c>
      <c r="Q8767">
        <v>4.5999999999999996</v>
      </c>
      <c r="R8767">
        <v>0.104</v>
      </c>
      <c r="S8767">
        <v>0.19399999999999901</v>
      </c>
      <c r="T8767">
        <v>0.13699999999999901</v>
      </c>
      <c r="U8767">
        <v>0.60199999999999998</v>
      </c>
      <c r="V8767">
        <v>0.11</v>
      </c>
      <c r="W8767" t="s">
        <v>2152</v>
      </c>
    </row>
    <row r="8768" spans="1:23" x14ac:dyDescent="0.45">
      <c r="A8768">
        <v>8766</v>
      </c>
      <c r="B8768" t="s">
        <v>1315</v>
      </c>
      <c r="C8768" t="s">
        <v>123</v>
      </c>
      <c r="D8768">
        <v>33</v>
      </c>
      <c r="E8768">
        <v>210.82</v>
      </c>
      <c r="F8768">
        <v>123.83061600000001</v>
      </c>
      <c r="G8768">
        <f t="shared" si="136"/>
        <v>27.861494944937924</v>
      </c>
      <c r="H8768" t="s">
        <v>43</v>
      </c>
      <c r="I8768" t="s">
        <v>1123</v>
      </c>
      <c r="J8768">
        <v>2004</v>
      </c>
      <c r="K8768">
        <v>2</v>
      </c>
      <c r="L8768">
        <v>30</v>
      </c>
      <c r="M8768">
        <v>53</v>
      </c>
      <c r="N8768">
        <v>2.6</v>
      </c>
      <c r="O8768">
        <v>2.7</v>
      </c>
      <c r="P8768">
        <v>0.7</v>
      </c>
      <c r="Q8768">
        <v>-0.5</v>
      </c>
      <c r="R8768">
        <v>7.9000000000000001E-2</v>
      </c>
      <c r="S8768">
        <v>0.23</v>
      </c>
      <c r="T8768">
        <v>0.14699999999999999</v>
      </c>
      <c r="U8768">
        <v>0.47299999999999998</v>
      </c>
      <c r="V8768">
        <v>0.10199999999999999</v>
      </c>
      <c r="W8768" t="s">
        <v>2152</v>
      </c>
    </row>
    <row r="8769" spans="1:23" x14ac:dyDescent="0.45">
      <c r="A8769">
        <v>8767</v>
      </c>
      <c r="B8769" t="s">
        <v>1981</v>
      </c>
      <c r="C8769" t="s">
        <v>51</v>
      </c>
      <c r="D8769">
        <v>22</v>
      </c>
      <c r="E8769">
        <v>210.82</v>
      </c>
      <c r="F8769">
        <v>126.55216799999999</v>
      </c>
      <c r="G8769">
        <f t="shared" si="136"/>
        <v>28.473835493178314</v>
      </c>
      <c r="H8769" t="s">
        <v>253</v>
      </c>
      <c r="I8769" t="s">
        <v>25</v>
      </c>
      <c r="J8769">
        <v>2012</v>
      </c>
      <c r="K8769">
        <v>1</v>
      </c>
      <c r="L8769">
        <v>9</v>
      </c>
      <c r="M8769">
        <v>81</v>
      </c>
      <c r="N8769">
        <v>16.2</v>
      </c>
      <c r="O8769">
        <v>14.8</v>
      </c>
      <c r="P8769">
        <v>0.8</v>
      </c>
      <c r="Q8769">
        <v>2</v>
      </c>
      <c r="R8769">
        <v>0.153</v>
      </c>
      <c r="S8769">
        <v>0.34299999999999897</v>
      </c>
      <c r="T8769">
        <v>0.24</v>
      </c>
      <c r="U8769">
        <v>0.499</v>
      </c>
      <c r="V8769">
        <v>4.2000000000000003E-2</v>
      </c>
      <c r="W8769" t="s">
        <v>2152</v>
      </c>
    </row>
    <row r="8770" spans="1:23" x14ac:dyDescent="0.45">
      <c r="A8770">
        <v>8768</v>
      </c>
      <c r="B8770" t="s">
        <v>1312</v>
      </c>
      <c r="C8770" t="s">
        <v>123</v>
      </c>
      <c r="D8770">
        <v>32</v>
      </c>
      <c r="E8770">
        <v>198.12</v>
      </c>
      <c r="F8770">
        <v>97.522279999999995</v>
      </c>
      <c r="G8770">
        <f t="shared" si="136"/>
        <v>24.845469480551056</v>
      </c>
      <c r="H8770" t="s">
        <v>226</v>
      </c>
      <c r="I8770" t="s">
        <v>25</v>
      </c>
      <c r="J8770">
        <v>2004</v>
      </c>
      <c r="K8770">
        <v>1</v>
      </c>
      <c r="L8770">
        <v>9</v>
      </c>
      <c r="M8770">
        <v>65</v>
      </c>
      <c r="N8770">
        <v>7</v>
      </c>
      <c r="O8770">
        <v>4</v>
      </c>
      <c r="P8770">
        <v>3.4</v>
      </c>
      <c r="Q8770">
        <v>14.4</v>
      </c>
      <c r="R8770">
        <v>3.4000000000000002E-2</v>
      </c>
      <c r="S8770">
        <v>0.127</v>
      </c>
      <c r="T8770">
        <v>0.12</v>
      </c>
      <c r="U8770">
        <v>0.56499999999999995</v>
      </c>
      <c r="V8770">
        <v>0.16500000000000001</v>
      </c>
      <c r="W8770" t="s">
        <v>2152</v>
      </c>
    </row>
    <row r="8771" spans="1:23" x14ac:dyDescent="0.45">
      <c r="A8771">
        <v>8769</v>
      </c>
      <c r="B8771" t="s">
        <v>914</v>
      </c>
      <c r="C8771" t="s">
        <v>82</v>
      </c>
      <c r="D8771">
        <v>40</v>
      </c>
      <c r="E8771">
        <v>190.5</v>
      </c>
      <c r="F8771">
        <v>90.718400000000003</v>
      </c>
      <c r="G8771">
        <f t="shared" ref="G8771:G8834" si="137">F8771/((E8771/100)^2)</f>
        <v>24.998009107129327</v>
      </c>
      <c r="H8771" t="s">
        <v>476</v>
      </c>
      <c r="I8771" t="s">
        <v>25</v>
      </c>
      <c r="J8771">
        <v>1999</v>
      </c>
      <c r="K8771">
        <v>1</v>
      </c>
      <c r="L8771">
        <v>8</v>
      </c>
      <c r="M8771">
        <v>39</v>
      </c>
      <c r="N8771">
        <v>3.7</v>
      </c>
      <c r="O8771">
        <v>1.3</v>
      </c>
      <c r="P8771">
        <v>2.2000000000000002</v>
      </c>
      <c r="Q8771">
        <v>5.0999999999999996</v>
      </c>
      <c r="R8771">
        <v>3.5999999999999997E-2</v>
      </c>
      <c r="S8771">
        <v>0.10099999999999899</v>
      </c>
      <c r="T8771">
        <v>0.16200000000000001</v>
      </c>
      <c r="U8771">
        <v>0.6</v>
      </c>
      <c r="V8771">
        <v>0.27600000000000002</v>
      </c>
      <c r="W8771" t="s">
        <v>2152</v>
      </c>
    </row>
    <row r="8772" spans="1:23" x14ac:dyDescent="0.45">
      <c r="A8772">
        <v>8770</v>
      </c>
      <c r="B8772" t="s">
        <v>2007</v>
      </c>
      <c r="C8772" t="s">
        <v>1609</v>
      </c>
      <c r="D8772">
        <v>24</v>
      </c>
      <c r="E8772">
        <v>200.66</v>
      </c>
      <c r="F8772">
        <v>95.254320000000007</v>
      </c>
      <c r="G8772">
        <f t="shared" si="137"/>
        <v>23.657184952568912</v>
      </c>
      <c r="H8772" t="s">
        <v>306</v>
      </c>
      <c r="I8772" t="s">
        <v>25</v>
      </c>
      <c r="J8772">
        <v>2013</v>
      </c>
      <c r="K8772">
        <v>1</v>
      </c>
      <c r="L8772">
        <v>26</v>
      </c>
      <c r="M8772">
        <v>70</v>
      </c>
      <c r="N8772">
        <v>4.8</v>
      </c>
      <c r="O8772">
        <v>3.6</v>
      </c>
      <c r="P8772">
        <v>0.7</v>
      </c>
      <c r="Q8772">
        <v>9.4</v>
      </c>
      <c r="R8772">
        <v>0.06</v>
      </c>
      <c r="S8772">
        <v>0.113</v>
      </c>
      <c r="T8772">
        <v>9.2999999999999999E-2</v>
      </c>
      <c r="U8772">
        <v>0.56599999999999995</v>
      </c>
      <c r="V8772">
        <v>3.9E-2</v>
      </c>
      <c r="W8772" t="s">
        <v>2152</v>
      </c>
    </row>
    <row r="8773" spans="1:23" x14ac:dyDescent="0.45">
      <c r="A8773">
        <v>8771</v>
      </c>
      <c r="B8773" t="s">
        <v>1458</v>
      </c>
      <c r="C8773" t="s">
        <v>1902</v>
      </c>
      <c r="D8773">
        <v>30</v>
      </c>
      <c r="E8773">
        <v>213.36</v>
      </c>
      <c r="F8773">
        <v>111.13003999999999</v>
      </c>
      <c r="G8773">
        <f t="shared" si="137"/>
        <v>24.412118268680981</v>
      </c>
      <c r="H8773" t="s">
        <v>43</v>
      </c>
      <c r="I8773" t="s">
        <v>1459</v>
      </c>
      <c r="J8773">
        <v>2006</v>
      </c>
      <c r="K8773">
        <v>1</v>
      </c>
      <c r="L8773">
        <v>1</v>
      </c>
      <c r="M8773">
        <v>46</v>
      </c>
      <c r="N8773">
        <v>6.6</v>
      </c>
      <c r="O8773">
        <v>2.1</v>
      </c>
      <c r="P8773">
        <v>0.4</v>
      </c>
      <c r="Q8773">
        <v>-15.7</v>
      </c>
      <c r="R8773">
        <v>4.7E-2</v>
      </c>
      <c r="S8773">
        <v>0.13500000000000001</v>
      </c>
      <c r="T8773">
        <v>0.23399999999999899</v>
      </c>
      <c r="U8773">
        <v>0.5</v>
      </c>
      <c r="V8773">
        <v>5.0999999999999997E-2</v>
      </c>
      <c r="W8773" t="s">
        <v>2152</v>
      </c>
    </row>
    <row r="8774" spans="1:23" x14ac:dyDescent="0.45">
      <c r="A8774">
        <v>8772</v>
      </c>
      <c r="B8774" t="s">
        <v>1421</v>
      </c>
      <c r="C8774" t="s">
        <v>123</v>
      </c>
      <c r="D8774">
        <v>31</v>
      </c>
      <c r="E8774">
        <v>213.36</v>
      </c>
      <c r="F8774">
        <v>117.93392</v>
      </c>
      <c r="G8774">
        <f t="shared" si="137"/>
        <v>25.906737754518591</v>
      </c>
      <c r="H8774" t="s">
        <v>476</v>
      </c>
      <c r="I8774" t="s">
        <v>1422</v>
      </c>
      <c r="J8774">
        <v>2005</v>
      </c>
      <c r="K8774">
        <v>1</v>
      </c>
      <c r="L8774">
        <v>1</v>
      </c>
      <c r="M8774">
        <v>70</v>
      </c>
      <c r="N8774">
        <v>5.4</v>
      </c>
      <c r="O8774">
        <v>7</v>
      </c>
      <c r="P8774">
        <v>2.2999999999999998</v>
      </c>
      <c r="Q8774">
        <v>14.2</v>
      </c>
      <c r="R8774">
        <v>9.4E-2</v>
      </c>
      <c r="S8774">
        <v>0.252</v>
      </c>
      <c r="T8774">
        <v>0.11599999999999901</v>
      </c>
      <c r="U8774">
        <v>0.623</v>
      </c>
      <c r="V8774">
        <v>0.14499999999999999</v>
      </c>
      <c r="W8774" t="s">
        <v>2152</v>
      </c>
    </row>
    <row r="8775" spans="1:23" x14ac:dyDescent="0.45">
      <c r="A8775">
        <v>8773</v>
      </c>
      <c r="B8775" t="s">
        <v>1881</v>
      </c>
      <c r="C8775" t="s">
        <v>23</v>
      </c>
      <c r="D8775">
        <v>27</v>
      </c>
      <c r="E8775">
        <v>190.5</v>
      </c>
      <c r="F8775">
        <v>90.718400000000003</v>
      </c>
      <c r="G8775">
        <f t="shared" si="137"/>
        <v>24.998009107129327</v>
      </c>
      <c r="H8775" t="s">
        <v>720</v>
      </c>
      <c r="I8775" t="s">
        <v>25</v>
      </c>
      <c r="J8775">
        <v>2011</v>
      </c>
      <c r="K8775">
        <v>2</v>
      </c>
      <c r="L8775">
        <v>46</v>
      </c>
      <c r="M8775">
        <v>8</v>
      </c>
      <c r="N8775">
        <v>2.8</v>
      </c>
      <c r="O8775">
        <v>0.3</v>
      </c>
      <c r="P8775">
        <v>0.5</v>
      </c>
      <c r="Q8775">
        <v>13.6</v>
      </c>
      <c r="R8775">
        <v>2.4E-2</v>
      </c>
      <c r="S8775">
        <v>1.4999999999999999E-2</v>
      </c>
      <c r="T8775">
        <v>0.24299999999999999</v>
      </c>
      <c r="U8775">
        <v>0.50600000000000001</v>
      </c>
      <c r="V8775">
        <v>0.11799999999999999</v>
      </c>
      <c r="W8775" t="s">
        <v>2152</v>
      </c>
    </row>
    <row r="8776" spans="1:23" x14ac:dyDescent="0.45">
      <c r="A8776">
        <v>8774</v>
      </c>
      <c r="B8776" t="s">
        <v>1924</v>
      </c>
      <c r="C8776" t="s">
        <v>40</v>
      </c>
      <c r="D8776">
        <v>26</v>
      </c>
      <c r="E8776">
        <v>205.74</v>
      </c>
      <c r="F8776">
        <v>113.398</v>
      </c>
      <c r="G8776">
        <f t="shared" si="137"/>
        <v>26.789704547249364</v>
      </c>
      <c r="H8776" t="s">
        <v>1005</v>
      </c>
      <c r="I8776" t="s">
        <v>391</v>
      </c>
      <c r="J8776">
        <v>2012</v>
      </c>
      <c r="K8776">
        <v>1</v>
      </c>
      <c r="L8776">
        <v>19</v>
      </c>
      <c r="M8776">
        <v>56</v>
      </c>
      <c r="N8776">
        <v>6.9</v>
      </c>
      <c r="O8776">
        <v>3.6</v>
      </c>
      <c r="P8776">
        <v>0.4</v>
      </c>
      <c r="Q8776">
        <v>1.2</v>
      </c>
      <c r="R8776">
        <v>4.4999999999999998E-2</v>
      </c>
      <c r="S8776">
        <v>0.216</v>
      </c>
      <c r="T8776">
        <v>0.20899999999999999</v>
      </c>
      <c r="U8776">
        <v>0.56699999999999995</v>
      </c>
      <c r="V8776">
        <v>0.05</v>
      </c>
      <c r="W8776" t="s">
        <v>2152</v>
      </c>
    </row>
    <row r="8777" spans="1:23" x14ac:dyDescent="0.45">
      <c r="A8777">
        <v>8775</v>
      </c>
      <c r="B8777" t="s">
        <v>2067</v>
      </c>
      <c r="C8777" t="s">
        <v>54</v>
      </c>
      <c r="D8777">
        <v>24</v>
      </c>
      <c r="E8777">
        <v>198.12</v>
      </c>
      <c r="F8777">
        <v>95.254320000000007</v>
      </c>
      <c r="G8777">
        <f t="shared" si="137"/>
        <v>24.267667864724288</v>
      </c>
      <c r="H8777" t="s">
        <v>208</v>
      </c>
      <c r="I8777" t="s">
        <v>25</v>
      </c>
      <c r="J8777">
        <v>2013</v>
      </c>
      <c r="K8777">
        <v>2</v>
      </c>
      <c r="L8777">
        <v>31</v>
      </c>
      <c r="M8777">
        <v>81</v>
      </c>
      <c r="N8777">
        <v>10.3</v>
      </c>
      <c r="O8777">
        <v>2.7</v>
      </c>
      <c r="P8777">
        <v>1.2</v>
      </c>
      <c r="Q8777">
        <v>0.1</v>
      </c>
      <c r="R8777">
        <v>1.39999999999999E-2</v>
      </c>
      <c r="S8777">
        <v>9.6999999999999906E-2</v>
      </c>
      <c r="T8777">
        <v>0.16300000000000001</v>
      </c>
      <c r="U8777">
        <v>0.57199999999999995</v>
      </c>
      <c r="V8777">
        <v>7.1999999999999995E-2</v>
      </c>
      <c r="W8777" t="s">
        <v>2152</v>
      </c>
    </row>
    <row r="8778" spans="1:23" x14ac:dyDescent="0.45">
      <c r="A8778">
        <v>8776</v>
      </c>
      <c r="B8778" t="s">
        <v>2118</v>
      </c>
      <c r="C8778" t="s">
        <v>149</v>
      </c>
      <c r="D8778">
        <v>20</v>
      </c>
      <c r="E8778">
        <v>205.74</v>
      </c>
      <c r="F8778">
        <v>92.986359999999905</v>
      </c>
      <c r="G8778">
        <f t="shared" si="137"/>
        <v>21.967557728744456</v>
      </c>
      <c r="H8778" t="s">
        <v>43</v>
      </c>
      <c r="I8778" t="s">
        <v>1123</v>
      </c>
      <c r="J8778">
        <v>2014</v>
      </c>
      <c r="K8778">
        <v>1</v>
      </c>
      <c r="L8778">
        <v>20</v>
      </c>
      <c r="M8778">
        <v>6</v>
      </c>
      <c r="N8778">
        <v>0.5</v>
      </c>
      <c r="O8778">
        <v>0.3</v>
      </c>
      <c r="P8778">
        <v>0.2</v>
      </c>
      <c r="Q8778">
        <v>-2.5</v>
      </c>
      <c r="R8778">
        <v>2.1999999999999999E-2</v>
      </c>
      <c r="S8778">
        <v>2.4E-2</v>
      </c>
      <c r="T8778">
        <v>0.16399999999999901</v>
      </c>
      <c r="U8778">
        <v>0.125</v>
      </c>
      <c r="V8778">
        <v>3.3000000000000002E-2</v>
      </c>
      <c r="W8778" t="s">
        <v>2152</v>
      </c>
    </row>
    <row r="8779" spans="1:23" x14ac:dyDescent="0.45">
      <c r="A8779">
        <v>8777</v>
      </c>
      <c r="B8779" t="s">
        <v>2117</v>
      </c>
      <c r="C8779" t="s">
        <v>1036</v>
      </c>
      <c r="D8779">
        <v>23</v>
      </c>
      <c r="E8779">
        <v>185.42</v>
      </c>
      <c r="F8779">
        <v>74.842680000000001</v>
      </c>
      <c r="G8779">
        <f t="shared" si="137"/>
        <v>21.768884596129116</v>
      </c>
      <c r="H8779" t="s">
        <v>109</v>
      </c>
      <c r="I8779" t="s">
        <v>25</v>
      </c>
      <c r="J8779" t="s">
        <v>92</v>
      </c>
      <c r="K8779" t="s">
        <v>92</v>
      </c>
      <c r="L8779" t="s">
        <v>92</v>
      </c>
      <c r="M8779">
        <v>8</v>
      </c>
      <c r="N8779">
        <v>1</v>
      </c>
      <c r="O8779">
        <v>0</v>
      </c>
      <c r="P8779">
        <v>0.4</v>
      </c>
      <c r="Q8779">
        <v>-31</v>
      </c>
      <c r="R8779">
        <v>0</v>
      </c>
      <c r="S8779">
        <v>0</v>
      </c>
      <c r="T8779">
        <v>0.17899999999999999</v>
      </c>
      <c r="U8779">
        <v>0.4</v>
      </c>
      <c r="V8779">
        <v>0.13600000000000001</v>
      </c>
      <c r="W8779" t="s">
        <v>2152</v>
      </c>
    </row>
    <row r="8780" spans="1:23" x14ac:dyDescent="0.45">
      <c r="A8780">
        <v>8778</v>
      </c>
      <c r="B8780" t="s">
        <v>2175</v>
      </c>
      <c r="C8780" t="s">
        <v>1984</v>
      </c>
      <c r="D8780">
        <v>23</v>
      </c>
      <c r="E8780">
        <v>198.12</v>
      </c>
      <c r="F8780">
        <v>92.079176000000004</v>
      </c>
      <c r="G8780">
        <f t="shared" si="137"/>
        <v>23.458745602566811</v>
      </c>
      <c r="H8780" t="s">
        <v>130</v>
      </c>
      <c r="I8780" t="s">
        <v>25</v>
      </c>
      <c r="J8780" t="s">
        <v>92</v>
      </c>
      <c r="K8780" t="s">
        <v>92</v>
      </c>
      <c r="L8780" t="s">
        <v>92</v>
      </c>
      <c r="M8780">
        <v>14</v>
      </c>
      <c r="N8780">
        <v>5.6</v>
      </c>
      <c r="O8780">
        <v>3.4</v>
      </c>
      <c r="P8780">
        <v>1.1000000000000001</v>
      </c>
      <c r="Q8780">
        <v>-7</v>
      </c>
      <c r="R8780">
        <v>2.79999999999999E-2</v>
      </c>
      <c r="S8780">
        <v>0.17499999999999999</v>
      </c>
      <c r="T8780">
        <v>0.14099999999999999</v>
      </c>
      <c r="U8780">
        <v>0.505</v>
      </c>
      <c r="V8780">
        <v>7.5999999999999998E-2</v>
      </c>
      <c r="W8780" t="s">
        <v>2152</v>
      </c>
    </row>
    <row r="8781" spans="1:23" x14ac:dyDescent="0.45">
      <c r="A8781">
        <v>8779</v>
      </c>
      <c r="B8781" t="s">
        <v>2176</v>
      </c>
      <c r="C8781" t="s">
        <v>70</v>
      </c>
      <c r="D8781">
        <v>23</v>
      </c>
      <c r="E8781">
        <v>200.66</v>
      </c>
      <c r="F8781">
        <v>102.0582</v>
      </c>
      <c r="G8781">
        <f t="shared" si="137"/>
        <v>25.3469838777524</v>
      </c>
      <c r="H8781" t="s">
        <v>43</v>
      </c>
      <c r="I8781" t="s">
        <v>25</v>
      </c>
      <c r="J8781" t="s">
        <v>92</v>
      </c>
      <c r="K8781" t="s">
        <v>92</v>
      </c>
      <c r="L8781" t="s">
        <v>92</v>
      </c>
      <c r="M8781">
        <v>3</v>
      </c>
      <c r="N8781">
        <v>2</v>
      </c>
      <c r="O8781">
        <v>0.3</v>
      </c>
      <c r="P8781">
        <v>0</v>
      </c>
      <c r="Q8781">
        <v>24.4</v>
      </c>
      <c r="R8781">
        <v>0</v>
      </c>
      <c r="S8781">
        <v>0.33299999999999902</v>
      </c>
      <c r="T8781">
        <v>0.36299999999999999</v>
      </c>
      <c r="U8781">
        <v>0.75</v>
      </c>
      <c r="V8781">
        <v>0</v>
      </c>
      <c r="W8781" t="s">
        <v>2152</v>
      </c>
    </row>
    <row r="8782" spans="1:23" x14ac:dyDescent="0.45">
      <c r="A8782">
        <v>8780</v>
      </c>
      <c r="B8782" t="s">
        <v>1663</v>
      </c>
      <c r="C8782" t="s">
        <v>1266</v>
      </c>
      <c r="D8782">
        <v>30</v>
      </c>
      <c r="E8782">
        <v>195.58</v>
      </c>
      <c r="F8782">
        <v>90.718400000000003</v>
      </c>
      <c r="G8782">
        <f t="shared" si="137"/>
        <v>23.71627613891085</v>
      </c>
      <c r="H8782" t="s">
        <v>231</v>
      </c>
      <c r="I8782" t="s">
        <v>25</v>
      </c>
      <c r="J8782">
        <v>2008</v>
      </c>
      <c r="K8782">
        <v>1</v>
      </c>
      <c r="L8782">
        <v>22</v>
      </c>
      <c r="M8782">
        <v>79</v>
      </c>
      <c r="N8782">
        <v>9.6</v>
      </c>
      <c r="O8782">
        <v>2.6</v>
      </c>
      <c r="P8782">
        <v>1.7</v>
      </c>
      <c r="Q8782">
        <v>2.9</v>
      </c>
      <c r="R8782">
        <v>1.39999999999999E-2</v>
      </c>
      <c r="S8782">
        <v>8.6999999999999994E-2</v>
      </c>
      <c r="T8782">
        <v>0.15</v>
      </c>
      <c r="U8782">
        <v>0.55100000000000005</v>
      </c>
      <c r="V8782">
        <v>8.7999999999999995E-2</v>
      </c>
      <c r="W8782" t="s">
        <v>2152</v>
      </c>
    </row>
    <row r="8783" spans="1:23" x14ac:dyDescent="0.45">
      <c r="A8783">
        <v>8781</v>
      </c>
      <c r="B8783" t="s">
        <v>2177</v>
      </c>
      <c r="C8783" t="s">
        <v>206</v>
      </c>
      <c r="D8783">
        <v>23</v>
      </c>
      <c r="E8783">
        <v>208.28</v>
      </c>
      <c r="F8783">
        <v>124.73779999999999</v>
      </c>
      <c r="G8783">
        <f t="shared" si="137"/>
        <v>28.754309441991868</v>
      </c>
      <c r="H8783" t="s">
        <v>43</v>
      </c>
      <c r="I8783" t="s">
        <v>1123</v>
      </c>
      <c r="J8783" t="s">
        <v>92</v>
      </c>
      <c r="K8783" t="s">
        <v>92</v>
      </c>
      <c r="L8783" t="s">
        <v>92</v>
      </c>
      <c r="M8783">
        <v>31</v>
      </c>
      <c r="N8783">
        <v>3.4</v>
      </c>
      <c r="O8783">
        <v>3.3</v>
      </c>
      <c r="P8783">
        <v>0.8</v>
      </c>
      <c r="Q8783">
        <v>5.6</v>
      </c>
      <c r="R8783">
        <v>0.109</v>
      </c>
      <c r="S8783">
        <v>0.252</v>
      </c>
      <c r="T8783">
        <v>0.13600000000000001</v>
      </c>
      <c r="U8783">
        <v>0.60099999999999998</v>
      </c>
      <c r="V8783">
        <v>0.115</v>
      </c>
      <c r="W8783" t="s">
        <v>2152</v>
      </c>
    </row>
    <row r="8784" spans="1:23" x14ac:dyDescent="0.45">
      <c r="A8784">
        <v>8782</v>
      </c>
      <c r="B8784" t="s">
        <v>2178</v>
      </c>
      <c r="C8784" t="s">
        <v>34</v>
      </c>
      <c r="D8784">
        <v>20</v>
      </c>
      <c r="E8784">
        <v>195.58</v>
      </c>
      <c r="F8784">
        <v>88.45044</v>
      </c>
      <c r="G8784">
        <f t="shared" si="137"/>
        <v>23.12336923543808</v>
      </c>
      <c r="H8784" t="s">
        <v>137</v>
      </c>
      <c r="I8784" t="s">
        <v>25</v>
      </c>
      <c r="J8784">
        <v>2015</v>
      </c>
      <c r="K8784">
        <v>1</v>
      </c>
      <c r="L8784">
        <v>2</v>
      </c>
      <c r="M8784">
        <v>80</v>
      </c>
      <c r="N8784">
        <v>13.2</v>
      </c>
      <c r="O8784">
        <v>3.4</v>
      </c>
      <c r="P8784">
        <v>3.3</v>
      </c>
      <c r="Q8784">
        <v>-13</v>
      </c>
      <c r="R8784">
        <v>2.1000000000000001E-2</v>
      </c>
      <c r="S8784">
        <v>0.113</v>
      </c>
      <c r="T8784">
        <v>0.24099999999999999</v>
      </c>
      <c r="U8784">
        <v>0.50700000000000001</v>
      </c>
      <c r="V8784">
        <v>0.21299999999999999</v>
      </c>
      <c r="W8784" t="s">
        <v>2152</v>
      </c>
    </row>
    <row r="8785" spans="1:23" x14ac:dyDescent="0.45">
      <c r="A8785">
        <v>8783</v>
      </c>
      <c r="B8785" t="s">
        <v>1658</v>
      </c>
      <c r="C8785" t="s">
        <v>37</v>
      </c>
      <c r="D8785">
        <v>28</v>
      </c>
      <c r="E8785">
        <v>182.88</v>
      </c>
      <c r="F8785">
        <v>83.007335999999995</v>
      </c>
      <c r="G8785">
        <f t="shared" si="137"/>
        <v>24.818986906492331</v>
      </c>
      <c r="H8785" t="s">
        <v>541</v>
      </c>
      <c r="I8785" t="s">
        <v>25</v>
      </c>
      <c r="J8785">
        <v>2008</v>
      </c>
      <c r="K8785">
        <v>1</v>
      </c>
      <c r="L8785">
        <v>9</v>
      </c>
      <c r="M8785">
        <v>62</v>
      </c>
      <c r="N8785">
        <v>7.5</v>
      </c>
      <c r="O8785">
        <v>1.5</v>
      </c>
      <c r="P8785">
        <v>3.2</v>
      </c>
      <c r="Q8785">
        <v>-1.4</v>
      </c>
      <c r="R8785">
        <v>8.0000000000000002E-3</v>
      </c>
      <c r="S8785">
        <v>8.1000000000000003E-2</v>
      </c>
      <c r="T8785">
        <v>0.183</v>
      </c>
      <c r="U8785">
        <v>0.57499999999999996</v>
      </c>
      <c r="V8785">
        <v>0.25700000000000001</v>
      </c>
      <c r="W8785" t="s">
        <v>2152</v>
      </c>
    </row>
    <row r="8786" spans="1:23" x14ac:dyDescent="0.45">
      <c r="A8786">
        <v>8784</v>
      </c>
      <c r="B8786" t="s">
        <v>1197</v>
      </c>
      <c r="C8786" t="s">
        <v>225</v>
      </c>
      <c r="D8786">
        <v>35</v>
      </c>
      <c r="E8786">
        <v>198.12</v>
      </c>
      <c r="F8786">
        <v>102.0582</v>
      </c>
      <c r="G8786">
        <f t="shared" si="137"/>
        <v>26.001072712204593</v>
      </c>
      <c r="H8786" t="s">
        <v>52</v>
      </c>
      <c r="I8786" t="s">
        <v>25</v>
      </c>
      <c r="J8786">
        <v>2003</v>
      </c>
      <c r="K8786">
        <v>1</v>
      </c>
      <c r="L8786">
        <v>20</v>
      </c>
      <c r="M8786">
        <v>1</v>
      </c>
      <c r="N8786">
        <v>13</v>
      </c>
      <c r="O8786">
        <v>5</v>
      </c>
      <c r="P8786">
        <v>2</v>
      </c>
      <c r="Q8786">
        <v>-6.1</v>
      </c>
      <c r="R8786">
        <v>2.79999999999999E-2</v>
      </c>
      <c r="S8786">
        <v>0.114</v>
      </c>
      <c r="T8786">
        <v>0.157</v>
      </c>
      <c r="U8786">
        <v>0.46399999999999902</v>
      </c>
      <c r="V8786">
        <v>6.7000000000000004E-2</v>
      </c>
      <c r="W8786" t="s">
        <v>2152</v>
      </c>
    </row>
    <row r="8787" spans="1:23" x14ac:dyDescent="0.45">
      <c r="A8787">
        <v>8785</v>
      </c>
      <c r="B8787" t="s">
        <v>1935</v>
      </c>
      <c r="C8787" t="s">
        <v>54</v>
      </c>
      <c r="D8787">
        <v>25</v>
      </c>
      <c r="E8787">
        <v>190.5</v>
      </c>
      <c r="F8787">
        <v>88.45044</v>
      </c>
      <c r="G8787">
        <f t="shared" si="137"/>
        <v>24.373058879451094</v>
      </c>
      <c r="H8787" t="s">
        <v>412</v>
      </c>
      <c r="I8787" t="s">
        <v>25</v>
      </c>
      <c r="J8787">
        <v>2012</v>
      </c>
      <c r="K8787">
        <v>1</v>
      </c>
      <c r="L8787">
        <v>6</v>
      </c>
      <c r="M8787">
        <v>75</v>
      </c>
      <c r="N8787">
        <v>25.1</v>
      </c>
      <c r="O8787">
        <v>4</v>
      </c>
      <c r="P8787">
        <v>6.8</v>
      </c>
      <c r="Q8787">
        <v>0.9</v>
      </c>
      <c r="R8787">
        <v>1.7999999999999999E-2</v>
      </c>
      <c r="S8787">
        <v>0.105</v>
      </c>
      <c r="T8787">
        <v>0.31</v>
      </c>
      <c r="U8787">
        <v>0.56000000000000005</v>
      </c>
      <c r="V8787">
        <v>0.33</v>
      </c>
      <c r="W8787" t="s">
        <v>2152</v>
      </c>
    </row>
    <row r="8788" spans="1:23" x14ac:dyDescent="0.45">
      <c r="A8788">
        <v>8786</v>
      </c>
      <c r="B8788" t="s">
        <v>2179</v>
      </c>
      <c r="C8788" t="s">
        <v>48</v>
      </c>
      <c r="D8788">
        <v>21</v>
      </c>
      <c r="E8788">
        <v>203.2</v>
      </c>
      <c r="F8788">
        <v>111.58363199999999</v>
      </c>
      <c r="G8788">
        <f t="shared" si="137"/>
        <v>27.024214923429845</v>
      </c>
      <c r="H8788" t="s">
        <v>43</v>
      </c>
      <c r="I8788" t="s">
        <v>710</v>
      </c>
      <c r="J8788">
        <v>2014</v>
      </c>
      <c r="K8788">
        <v>2</v>
      </c>
      <c r="L8788">
        <v>31</v>
      </c>
      <c r="M8788">
        <v>20</v>
      </c>
      <c r="N8788">
        <v>1.8</v>
      </c>
      <c r="O8788">
        <v>1.6</v>
      </c>
      <c r="P8788">
        <v>0.5</v>
      </c>
      <c r="Q8788">
        <v>-10</v>
      </c>
      <c r="R8788">
        <v>1.6E-2</v>
      </c>
      <c r="S8788">
        <v>0.19500000000000001</v>
      </c>
      <c r="T8788">
        <v>0.158</v>
      </c>
      <c r="U8788">
        <v>0.44400000000000001</v>
      </c>
      <c r="V8788">
        <v>0.111999999999999</v>
      </c>
      <c r="W8788" t="s">
        <v>2152</v>
      </c>
    </row>
    <row r="8789" spans="1:23" x14ac:dyDescent="0.45">
      <c r="A8789">
        <v>8787</v>
      </c>
      <c r="B8789" t="s">
        <v>2123</v>
      </c>
      <c r="C8789" t="s">
        <v>198</v>
      </c>
      <c r="D8789">
        <v>30</v>
      </c>
      <c r="E8789">
        <v>205.74</v>
      </c>
      <c r="F8789">
        <v>104.32616</v>
      </c>
      <c r="G8789">
        <f t="shared" si="137"/>
        <v>24.646528183469414</v>
      </c>
      <c r="H8789" t="s">
        <v>43</v>
      </c>
      <c r="I8789" t="s">
        <v>480</v>
      </c>
      <c r="J8789" t="s">
        <v>92</v>
      </c>
      <c r="K8789" t="s">
        <v>92</v>
      </c>
      <c r="L8789" t="s">
        <v>92</v>
      </c>
      <c r="M8789">
        <v>33</v>
      </c>
      <c r="N8789">
        <v>2.2999999999999998</v>
      </c>
      <c r="O8789">
        <v>0.6</v>
      </c>
      <c r="P8789">
        <v>0.3</v>
      </c>
      <c r="Q8789">
        <v>-2.1</v>
      </c>
      <c r="R8789">
        <v>2.1999999999999999E-2</v>
      </c>
      <c r="S8789">
        <v>6.5000000000000002E-2</v>
      </c>
      <c r="T8789">
        <v>0.126</v>
      </c>
      <c r="U8789">
        <v>0.57199999999999995</v>
      </c>
      <c r="V8789">
        <v>5.7999999999999899E-2</v>
      </c>
      <c r="W8789" t="s">
        <v>2152</v>
      </c>
    </row>
    <row r="8790" spans="1:23" x14ac:dyDescent="0.45">
      <c r="A8790">
        <v>8788</v>
      </c>
      <c r="B8790" t="s">
        <v>1620</v>
      </c>
      <c r="C8790" t="s">
        <v>37</v>
      </c>
      <c r="D8790">
        <v>27</v>
      </c>
      <c r="E8790">
        <v>208.28</v>
      </c>
      <c r="F8790">
        <v>102.0582</v>
      </c>
      <c r="G8790">
        <f t="shared" si="137"/>
        <v>23.52625317981153</v>
      </c>
      <c r="H8790" t="s">
        <v>43</v>
      </c>
      <c r="I8790" t="s">
        <v>1459</v>
      </c>
      <c r="J8790">
        <v>2008</v>
      </c>
      <c r="K8790">
        <v>1</v>
      </c>
      <c r="L8790">
        <v>6</v>
      </c>
      <c r="M8790">
        <v>53</v>
      </c>
      <c r="N8790">
        <v>19.5</v>
      </c>
      <c r="O8790">
        <v>5.3</v>
      </c>
      <c r="P8790">
        <v>2.5</v>
      </c>
      <c r="Q8790">
        <v>-3.5</v>
      </c>
      <c r="R8790">
        <v>0.03</v>
      </c>
      <c r="S8790">
        <v>0.14299999999999999</v>
      </c>
      <c r="T8790">
        <v>0.22800000000000001</v>
      </c>
      <c r="U8790">
        <v>0.58199999999999996</v>
      </c>
      <c r="V8790">
        <v>0.122</v>
      </c>
      <c r="W8790" t="s">
        <v>2152</v>
      </c>
    </row>
    <row r="8791" spans="1:23" x14ac:dyDescent="0.45">
      <c r="A8791">
        <v>8789</v>
      </c>
      <c r="B8791" t="s">
        <v>1718</v>
      </c>
      <c r="C8791" t="s">
        <v>82</v>
      </c>
      <c r="D8791">
        <v>29</v>
      </c>
      <c r="E8791">
        <v>198.12</v>
      </c>
      <c r="F8791">
        <v>97.522279999999995</v>
      </c>
      <c r="G8791">
        <f t="shared" si="137"/>
        <v>24.845469480551056</v>
      </c>
      <c r="H8791" t="s">
        <v>32</v>
      </c>
      <c r="I8791" t="s">
        <v>25</v>
      </c>
      <c r="J8791">
        <v>2009</v>
      </c>
      <c r="K8791">
        <v>2</v>
      </c>
      <c r="L8791">
        <v>46</v>
      </c>
      <c r="M8791">
        <v>79</v>
      </c>
      <c r="N8791">
        <v>7.2</v>
      </c>
      <c r="O8791">
        <v>3.8</v>
      </c>
      <c r="P8791">
        <v>1.8</v>
      </c>
      <c r="Q8791">
        <v>12.7</v>
      </c>
      <c r="R8791">
        <v>2.5999999999999999E-2</v>
      </c>
      <c r="S8791">
        <v>0.13400000000000001</v>
      </c>
      <c r="T8791">
        <v>0.14499999999999999</v>
      </c>
      <c r="U8791">
        <v>0.49199999999999999</v>
      </c>
      <c r="V8791">
        <v>9.1999999999999998E-2</v>
      </c>
      <c r="W8791" t="s">
        <v>2152</v>
      </c>
    </row>
    <row r="8792" spans="1:23" x14ac:dyDescent="0.45">
      <c r="A8792">
        <v>8790</v>
      </c>
      <c r="B8792" t="s">
        <v>1717</v>
      </c>
      <c r="C8792" t="s">
        <v>1984</v>
      </c>
      <c r="D8792">
        <v>29</v>
      </c>
      <c r="E8792">
        <v>203.2</v>
      </c>
      <c r="F8792">
        <v>104.32616</v>
      </c>
      <c r="G8792">
        <f t="shared" si="137"/>
        <v>25.266542408084813</v>
      </c>
      <c r="H8792" t="s">
        <v>222</v>
      </c>
      <c r="I8792" t="s">
        <v>25</v>
      </c>
      <c r="J8792">
        <v>2009</v>
      </c>
      <c r="K8792">
        <v>2</v>
      </c>
      <c r="L8792">
        <v>33</v>
      </c>
      <c r="M8792">
        <v>80</v>
      </c>
      <c r="N8792">
        <v>6.1</v>
      </c>
      <c r="O8792">
        <v>3</v>
      </c>
      <c r="P8792">
        <v>1</v>
      </c>
      <c r="Q8792">
        <v>-6.4</v>
      </c>
      <c r="R8792">
        <v>3.1E-2</v>
      </c>
      <c r="S8792">
        <v>0.108</v>
      </c>
      <c r="T8792">
        <v>0.111</v>
      </c>
      <c r="U8792">
        <v>0.54</v>
      </c>
      <c r="V8792">
        <v>5.5999999999999897E-2</v>
      </c>
      <c r="W8792" t="s">
        <v>2152</v>
      </c>
    </row>
    <row r="8793" spans="1:23" x14ac:dyDescent="0.45">
      <c r="A8793">
        <v>8791</v>
      </c>
      <c r="B8793" t="s">
        <v>1820</v>
      </c>
      <c r="C8793" t="s">
        <v>149</v>
      </c>
      <c r="D8793">
        <v>24</v>
      </c>
      <c r="E8793">
        <v>190.5</v>
      </c>
      <c r="F8793">
        <v>86.182479999999998</v>
      </c>
      <c r="G8793">
        <f t="shared" si="137"/>
        <v>23.74810865177286</v>
      </c>
      <c r="H8793" t="s">
        <v>541</v>
      </c>
      <c r="I8793" t="s">
        <v>391</v>
      </c>
      <c r="J8793">
        <v>2011</v>
      </c>
      <c r="K8793">
        <v>1</v>
      </c>
      <c r="L8793">
        <v>29</v>
      </c>
      <c r="M8793">
        <v>80</v>
      </c>
      <c r="N8793">
        <v>8.5</v>
      </c>
      <c r="O8793">
        <v>2.6</v>
      </c>
      <c r="P8793">
        <v>3.1</v>
      </c>
      <c r="Q8793">
        <v>6.9</v>
      </c>
      <c r="R8793">
        <v>2.1000000000000001E-2</v>
      </c>
      <c r="S8793">
        <v>9.1999999999999998E-2</v>
      </c>
      <c r="T8793">
        <v>0.17</v>
      </c>
      <c r="U8793">
        <v>0.51200000000000001</v>
      </c>
      <c r="V8793">
        <v>0.19899999999999901</v>
      </c>
      <c r="W8793" t="s">
        <v>2152</v>
      </c>
    </row>
    <row r="8794" spans="1:23" x14ac:dyDescent="0.45">
      <c r="A8794">
        <v>8792</v>
      </c>
      <c r="B8794" t="s">
        <v>1622</v>
      </c>
      <c r="C8794" t="s">
        <v>37</v>
      </c>
      <c r="D8794">
        <v>28</v>
      </c>
      <c r="E8794">
        <v>205.74</v>
      </c>
      <c r="F8794">
        <v>106.59411999999899</v>
      </c>
      <c r="G8794">
        <f t="shared" si="137"/>
        <v>25.182322274414165</v>
      </c>
      <c r="H8794" t="s">
        <v>62</v>
      </c>
      <c r="I8794" t="s">
        <v>25</v>
      </c>
      <c r="J8794">
        <v>2008</v>
      </c>
      <c r="K8794">
        <v>1</v>
      </c>
      <c r="L8794">
        <v>27</v>
      </c>
      <c r="M8794">
        <v>70</v>
      </c>
      <c r="N8794">
        <v>7.5</v>
      </c>
      <c r="O8794">
        <v>4.2</v>
      </c>
      <c r="P8794">
        <v>1.4</v>
      </c>
      <c r="Q8794">
        <v>-2.1</v>
      </c>
      <c r="R8794">
        <v>6.2E-2</v>
      </c>
      <c r="S8794">
        <v>0.151</v>
      </c>
      <c r="T8794">
        <v>0.16800000000000001</v>
      </c>
      <c r="U8794">
        <v>0.51400000000000001</v>
      </c>
      <c r="V8794">
        <v>0.10199999999999999</v>
      </c>
      <c r="W8794" t="s">
        <v>2152</v>
      </c>
    </row>
    <row r="8795" spans="1:23" x14ac:dyDescent="0.45">
      <c r="A8795">
        <v>8793</v>
      </c>
      <c r="B8795" t="s">
        <v>2180</v>
      </c>
      <c r="C8795" t="s">
        <v>51</v>
      </c>
      <c r="D8795">
        <v>23</v>
      </c>
      <c r="E8795">
        <v>198.12</v>
      </c>
      <c r="F8795">
        <v>92.986359999999905</v>
      </c>
      <c r="G8795">
        <f t="shared" si="137"/>
        <v>23.689866248897495</v>
      </c>
      <c r="H8795" t="s">
        <v>222</v>
      </c>
      <c r="I8795" t="s">
        <v>25</v>
      </c>
      <c r="J8795">
        <v>2015</v>
      </c>
      <c r="K8795">
        <v>2</v>
      </c>
      <c r="L8795">
        <v>38</v>
      </c>
      <c r="M8795">
        <v>38</v>
      </c>
      <c r="N8795">
        <v>4</v>
      </c>
      <c r="O8795">
        <v>1.2</v>
      </c>
      <c r="P8795">
        <v>0.7</v>
      </c>
      <c r="Q8795">
        <v>-0.1</v>
      </c>
      <c r="R8795">
        <v>1.39999999999999E-2</v>
      </c>
      <c r="S8795">
        <v>0.115</v>
      </c>
      <c r="T8795">
        <v>0.19800000000000001</v>
      </c>
      <c r="U8795">
        <v>0.51100000000000001</v>
      </c>
      <c r="V8795">
        <v>0.11699999999999899</v>
      </c>
      <c r="W8795" t="s">
        <v>2152</v>
      </c>
    </row>
    <row r="8796" spans="1:23" x14ac:dyDescent="0.45">
      <c r="A8796">
        <v>8794</v>
      </c>
      <c r="B8796" t="s">
        <v>1447</v>
      </c>
      <c r="C8796" t="s">
        <v>61</v>
      </c>
      <c r="D8796">
        <v>33</v>
      </c>
      <c r="E8796">
        <v>205.74</v>
      </c>
      <c r="F8796">
        <v>111.13003999999999</v>
      </c>
      <c r="G8796">
        <f t="shared" si="137"/>
        <v>26.253910456304375</v>
      </c>
      <c r="H8796" t="s">
        <v>318</v>
      </c>
      <c r="I8796" t="s">
        <v>25</v>
      </c>
      <c r="J8796">
        <v>2005</v>
      </c>
      <c r="K8796">
        <v>1</v>
      </c>
      <c r="L8796">
        <v>30</v>
      </c>
      <c r="M8796">
        <v>55</v>
      </c>
      <c r="N8796">
        <v>7.8</v>
      </c>
      <c r="O8796">
        <v>5.5</v>
      </c>
      <c r="P8796">
        <v>1.5</v>
      </c>
      <c r="Q8796">
        <v>-3</v>
      </c>
      <c r="R8796">
        <v>0.122</v>
      </c>
      <c r="S8796">
        <v>0.247</v>
      </c>
      <c r="T8796">
        <v>0.215</v>
      </c>
      <c r="U8796">
        <v>0.56799999999999995</v>
      </c>
      <c r="V8796">
        <v>0.16200000000000001</v>
      </c>
      <c r="W8796" t="s">
        <v>2152</v>
      </c>
    </row>
    <row r="8797" spans="1:23" x14ac:dyDescent="0.45">
      <c r="A8797">
        <v>8795</v>
      </c>
      <c r="B8797" t="s">
        <v>1199</v>
      </c>
      <c r="C8797" t="s">
        <v>82</v>
      </c>
      <c r="D8797">
        <v>35</v>
      </c>
      <c r="E8797">
        <v>205.74</v>
      </c>
      <c r="F8797">
        <v>113.398</v>
      </c>
      <c r="G8797">
        <f t="shared" si="137"/>
        <v>26.789704547249364</v>
      </c>
      <c r="H8797" t="s">
        <v>262</v>
      </c>
      <c r="I8797" t="s">
        <v>25</v>
      </c>
      <c r="J8797">
        <v>2003</v>
      </c>
      <c r="K8797">
        <v>1</v>
      </c>
      <c r="L8797">
        <v>18</v>
      </c>
      <c r="M8797">
        <v>78</v>
      </c>
      <c r="N8797">
        <v>7.1</v>
      </c>
      <c r="O8797">
        <v>4</v>
      </c>
      <c r="P8797">
        <v>1.8</v>
      </c>
      <c r="Q8797">
        <v>11.8</v>
      </c>
      <c r="R8797">
        <v>6.0999999999999999E-2</v>
      </c>
      <c r="S8797">
        <v>0.187</v>
      </c>
      <c r="T8797">
        <v>0.17899999999999999</v>
      </c>
      <c r="U8797">
        <v>0.57299999999999995</v>
      </c>
      <c r="V8797">
        <v>0.15</v>
      </c>
      <c r="W8797" t="s">
        <v>2152</v>
      </c>
    </row>
    <row r="8798" spans="1:23" x14ac:dyDescent="0.45">
      <c r="A8798">
        <v>8796</v>
      </c>
      <c r="B8798" t="s">
        <v>1623</v>
      </c>
      <c r="C8798" t="s">
        <v>111</v>
      </c>
      <c r="D8798">
        <v>27</v>
      </c>
      <c r="E8798">
        <v>210.82</v>
      </c>
      <c r="F8798">
        <v>120.20188</v>
      </c>
      <c r="G8798">
        <f t="shared" si="137"/>
        <v>27.0450408806174</v>
      </c>
      <c r="H8798" t="s">
        <v>1416</v>
      </c>
      <c r="I8798" t="s">
        <v>25</v>
      </c>
      <c r="J8798">
        <v>2008</v>
      </c>
      <c r="K8798">
        <v>2</v>
      </c>
      <c r="L8798">
        <v>35</v>
      </c>
      <c r="M8798">
        <v>77</v>
      </c>
      <c r="N8798">
        <v>12.7</v>
      </c>
      <c r="O8798">
        <v>13.8</v>
      </c>
      <c r="P8798">
        <v>1.2</v>
      </c>
      <c r="Q8798">
        <v>10.199999999999999</v>
      </c>
      <c r="R8798">
        <v>0.115</v>
      </c>
      <c r="S8798">
        <v>0.32100000000000001</v>
      </c>
      <c r="T8798">
        <v>0.154</v>
      </c>
      <c r="U8798">
        <v>0.628</v>
      </c>
      <c r="V8798">
        <v>5.0999999999999997E-2</v>
      </c>
      <c r="W8798" t="s">
        <v>2152</v>
      </c>
    </row>
    <row r="8799" spans="1:23" x14ac:dyDescent="0.45">
      <c r="A8799">
        <v>8797</v>
      </c>
      <c r="B8799" t="s">
        <v>1714</v>
      </c>
      <c r="C8799" t="s">
        <v>28</v>
      </c>
      <c r="D8799">
        <v>27</v>
      </c>
      <c r="E8799">
        <v>200.66</v>
      </c>
      <c r="F8799">
        <v>122.469839999999</v>
      </c>
      <c r="G8799">
        <f t="shared" si="137"/>
        <v>30.416380653302632</v>
      </c>
      <c r="H8799" t="s">
        <v>105</v>
      </c>
      <c r="I8799" t="s">
        <v>25</v>
      </c>
      <c r="J8799">
        <v>2009</v>
      </c>
      <c r="K8799">
        <v>2</v>
      </c>
      <c r="L8799">
        <v>37</v>
      </c>
      <c r="M8799">
        <v>29</v>
      </c>
      <c r="N8799">
        <v>2.1</v>
      </c>
      <c r="O8799">
        <v>2</v>
      </c>
      <c r="P8799">
        <v>0.4</v>
      </c>
      <c r="Q8799">
        <v>-11.4</v>
      </c>
      <c r="R8799">
        <v>9.6999999999999906E-2</v>
      </c>
      <c r="S8799">
        <v>0.20300000000000001</v>
      </c>
      <c r="T8799">
        <v>0.17199999999999999</v>
      </c>
      <c r="U8799">
        <v>0.41399999999999998</v>
      </c>
      <c r="V8799">
        <v>7.6999999999999999E-2</v>
      </c>
      <c r="W8799" t="s">
        <v>2152</v>
      </c>
    </row>
    <row r="8800" spans="1:23" x14ac:dyDescent="0.45">
      <c r="A8800">
        <v>8798</v>
      </c>
      <c r="B8800" t="s">
        <v>1713</v>
      </c>
      <c r="C8800" t="s">
        <v>149</v>
      </c>
      <c r="D8800">
        <v>26</v>
      </c>
      <c r="E8800">
        <v>200.66</v>
      </c>
      <c r="F8800">
        <v>99.790239999999997</v>
      </c>
      <c r="G8800">
        <f t="shared" si="137"/>
        <v>24.783717569357904</v>
      </c>
      <c r="H8800" t="s">
        <v>400</v>
      </c>
      <c r="I8800" t="s">
        <v>25</v>
      </c>
      <c r="J8800">
        <v>2009</v>
      </c>
      <c r="K8800">
        <v>1</v>
      </c>
      <c r="L8800">
        <v>9</v>
      </c>
      <c r="M8800">
        <v>78</v>
      </c>
      <c r="N8800">
        <v>23.5</v>
      </c>
      <c r="O8800">
        <v>4.5</v>
      </c>
      <c r="P8800">
        <v>4</v>
      </c>
      <c r="Q8800">
        <v>3</v>
      </c>
      <c r="R8800">
        <v>2.7E-2</v>
      </c>
      <c r="S8800">
        <v>0.11599999999999901</v>
      </c>
      <c r="T8800">
        <v>0.29699999999999999</v>
      </c>
      <c r="U8800">
        <v>0.55000000000000004</v>
      </c>
      <c r="V8800">
        <v>0.20799999999999999</v>
      </c>
      <c r="W8800" t="s">
        <v>2152</v>
      </c>
    </row>
    <row r="8801" spans="1:23" x14ac:dyDescent="0.45">
      <c r="A8801">
        <v>8799</v>
      </c>
      <c r="B8801" t="s">
        <v>1773</v>
      </c>
      <c r="C8801" t="s">
        <v>213</v>
      </c>
      <c r="D8801">
        <v>25</v>
      </c>
      <c r="E8801">
        <v>210.82</v>
      </c>
      <c r="F8801">
        <v>122.469839999999</v>
      </c>
      <c r="G8801">
        <f t="shared" si="137"/>
        <v>27.555324670817498</v>
      </c>
      <c r="H8801" t="s">
        <v>196</v>
      </c>
      <c r="I8801" t="s">
        <v>25</v>
      </c>
      <c r="J8801">
        <v>2010</v>
      </c>
      <c r="K8801">
        <v>1</v>
      </c>
      <c r="L8801">
        <v>5</v>
      </c>
      <c r="M8801">
        <v>65</v>
      </c>
      <c r="N8801">
        <v>26.9</v>
      </c>
      <c r="O8801">
        <v>11.5</v>
      </c>
      <c r="P8801">
        <v>3.3</v>
      </c>
      <c r="Q8801">
        <v>0</v>
      </c>
      <c r="R8801">
        <v>7.8E-2</v>
      </c>
      <c r="S8801">
        <v>0.27399999999999902</v>
      </c>
      <c r="T8801">
        <v>0.35199999999999998</v>
      </c>
      <c r="U8801">
        <v>0.53799999999999903</v>
      </c>
      <c r="V8801">
        <v>0.16699999999999901</v>
      </c>
      <c r="W8801" t="s">
        <v>2152</v>
      </c>
    </row>
    <row r="8802" spans="1:23" x14ac:dyDescent="0.45">
      <c r="A8802">
        <v>8800</v>
      </c>
      <c r="B8802" t="s">
        <v>1712</v>
      </c>
      <c r="C8802" t="s">
        <v>149</v>
      </c>
      <c r="D8802">
        <v>29</v>
      </c>
      <c r="E8802">
        <v>203.2</v>
      </c>
      <c r="F8802">
        <v>96.161503999999994</v>
      </c>
      <c r="G8802">
        <f t="shared" si="137"/>
        <v>23.289160828321652</v>
      </c>
      <c r="H8802" t="s">
        <v>592</v>
      </c>
      <c r="I8802" t="s">
        <v>25</v>
      </c>
      <c r="J8802">
        <v>2009</v>
      </c>
      <c r="K8802">
        <v>1</v>
      </c>
      <c r="L8802">
        <v>27</v>
      </c>
      <c r="M8802">
        <v>26</v>
      </c>
      <c r="N8802">
        <v>11</v>
      </c>
      <c r="O8802">
        <v>4.7</v>
      </c>
      <c r="P8802">
        <v>1</v>
      </c>
      <c r="Q8802">
        <v>2.7</v>
      </c>
      <c r="R8802">
        <v>4.2999999999999997E-2</v>
      </c>
      <c r="S8802">
        <v>0.13400000000000001</v>
      </c>
      <c r="T8802">
        <v>0.17899999999999999</v>
      </c>
      <c r="U8802">
        <v>0.49</v>
      </c>
      <c r="V8802">
        <v>5.5999999999999897E-2</v>
      </c>
      <c r="W8802" t="s">
        <v>2152</v>
      </c>
    </row>
    <row r="8803" spans="1:23" x14ac:dyDescent="0.45">
      <c r="A8803">
        <v>8801</v>
      </c>
      <c r="B8803" t="s">
        <v>2181</v>
      </c>
      <c r="C8803" t="s">
        <v>149</v>
      </c>
      <c r="D8803">
        <v>24</v>
      </c>
      <c r="E8803">
        <v>195.58</v>
      </c>
      <c r="F8803">
        <v>86.182479999999998</v>
      </c>
      <c r="G8803">
        <f t="shared" si="137"/>
        <v>22.530462331965307</v>
      </c>
      <c r="H8803" t="s">
        <v>476</v>
      </c>
      <c r="I8803" t="s">
        <v>25</v>
      </c>
      <c r="J8803">
        <v>2015</v>
      </c>
      <c r="K8803">
        <v>1</v>
      </c>
      <c r="L8803">
        <v>20</v>
      </c>
      <c r="M8803">
        <v>27</v>
      </c>
      <c r="N8803">
        <v>3.8</v>
      </c>
      <c r="O8803">
        <v>1.4</v>
      </c>
      <c r="P8803">
        <v>1.1000000000000001</v>
      </c>
      <c r="Q8803">
        <v>5.2</v>
      </c>
      <c r="R8803">
        <v>0.04</v>
      </c>
      <c r="S8803">
        <v>0.13600000000000001</v>
      </c>
      <c r="T8803">
        <v>0.22600000000000001</v>
      </c>
      <c r="U8803">
        <v>0.54</v>
      </c>
      <c r="V8803">
        <v>0.22600000000000001</v>
      </c>
      <c r="W8803" t="s">
        <v>2152</v>
      </c>
    </row>
    <row r="8804" spans="1:23" x14ac:dyDescent="0.45">
      <c r="A8804">
        <v>8802</v>
      </c>
      <c r="B8804" t="s">
        <v>2012</v>
      </c>
      <c r="C8804" t="s">
        <v>90</v>
      </c>
      <c r="D8804">
        <v>22</v>
      </c>
      <c r="E8804">
        <v>185.42</v>
      </c>
      <c r="F8804">
        <v>78.017824000000005</v>
      </c>
      <c r="G8804">
        <f t="shared" si="137"/>
        <v>22.692413033540653</v>
      </c>
      <c r="H8804" t="s">
        <v>43</v>
      </c>
      <c r="I8804" t="s">
        <v>773</v>
      </c>
      <c r="J8804">
        <v>2013</v>
      </c>
      <c r="K8804">
        <v>1</v>
      </c>
      <c r="L8804">
        <v>17</v>
      </c>
      <c r="M8804">
        <v>80</v>
      </c>
      <c r="N8804">
        <v>11</v>
      </c>
      <c r="O8804">
        <v>2.6</v>
      </c>
      <c r="P8804">
        <v>4.4000000000000004</v>
      </c>
      <c r="Q8804">
        <v>7.8</v>
      </c>
      <c r="R8804">
        <v>1.7999999999999999E-2</v>
      </c>
      <c r="S8804">
        <v>0.123</v>
      </c>
      <c r="T8804">
        <v>0.29299999999999998</v>
      </c>
      <c r="U8804">
        <v>0.51</v>
      </c>
      <c r="V8804">
        <v>0.36799999999999999</v>
      </c>
      <c r="W8804" t="s">
        <v>2152</v>
      </c>
    </row>
    <row r="8805" spans="1:23" x14ac:dyDescent="0.45">
      <c r="A8805">
        <v>8803</v>
      </c>
      <c r="B8805" t="s">
        <v>1443</v>
      </c>
      <c r="C8805" t="s">
        <v>61</v>
      </c>
      <c r="D8805">
        <v>32</v>
      </c>
      <c r="E8805">
        <v>190.5</v>
      </c>
      <c r="F8805">
        <v>90.718400000000003</v>
      </c>
      <c r="G8805">
        <f t="shared" si="137"/>
        <v>24.998009107129327</v>
      </c>
      <c r="H8805" t="s">
        <v>220</v>
      </c>
      <c r="I8805" t="s">
        <v>25</v>
      </c>
      <c r="J8805">
        <v>2005</v>
      </c>
      <c r="K8805">
        <v>1</v>
      </c>
      <c r="L8805">
        <v>3</v>
      </c>
      <c r="M8805">
        <v>65</v>
      </c>
      <c r="N8805">
        <v>14.1</v>
      </c>
      <c r="O8805">
        <v>2.9</v>
      </c>
      <c r="P8805">
        <v>5.8</v>
      </c>
      <c r="Q8805">
        <v>0.4</v>
      </c>
      <c r="R8805">
        <v>0.01</v>
      </c>
      <c r="S8805">
        <v>8.7999999999999995E-2</v>
      </c>
      <c r="T8805">
        <v>0.221</v>
      </c>
      <c r="U8805">
        <v>0.53</v>
      </c>
      <c r="V8805">
        <v>0.29499999999999998</v>
      </c>
      <c r="W8805" t="s">
        <v>2152</v>
      </c>
    </row>
    <row r="8806" spans="1:23" x14ac:dyDescent="0.45">
      <c r="A8806">
        <v>8804</v>
      </c>
      <c r="B8806" t="s">
        <v>1775</v>
      </c>
      <c r="C8806" t="s">
        <v>64</v>
      </c>
      <c r="D8806">
        <v>24</v>
      </c>
      <c r="E8806">
        <v>208.28</v>
      </c>
      <c r="F8806">
        <v>120.20188</v>
      </c>
      <c r="G8806">
        <f t="shared" si="137"/>
        <v>27.708698189555804</v>
      </c>
      <c r="H8806" t="s">
        <v>174</v>
      </c>
      <c r="I8806" t="s">
        <v>25</v>
      </c>
      <c r="J8806">
        <v>2010</v>
      </c>
      <c r="K8806">
        <v>1</v>
      </c>
      <c r="L8806">
        <v>3</v>
      </c>
      <c r="M8806">
        <v>62</v>
      </c>
      <c r="N8806">
        <v>16.399999999999999</v>
      </c>
      <c r="O8806">
        <v>8.1</v>
      </c>
      <c r="P8806">
        <v>1.5</v>
      </c>
      <c r="Q8806">
        <v>1.1000000000000001</v>
      </c>
      <c r="R8806">
        <v>0.10199999999999999</v>
      </c>
      <c r="S8806">
        <v>0.2</v>
      </c>
      <c r="T8806">
        <v>0.23899999999999999</v>
      </c>
      <c r="U8806">
        <v>0.55100000000000005</v>
      </c>
      <c r="V8806">
        <v>8.5999999999999993E-2</v>
      </c>
      <c r="W8806" t="s">
        <v>2152</v>
      </c>
    </row>
    <row r="8807" spans="1:23" x14ac:dyDescent="0.45">
      <c r="A8807">
        <v>8805</v>
      </c>
      <c r="B8807" t="s">
        <v>1716</v>
      </c>
      <c r="C8807" t="s">
        <v>213</v>
      </c>
      <c r="D8807">
        <v>28</v>
      </c>
      <c r="E8807">
        <v>182.88</v>
      </c>
      <c r="F8807">
        <v>79.378600000000006</v>
      </c>
      <c r="G8807">
        <f t="shared" si="137"/>
        <v>23.734003872328735</v>
      </c>
      <c r="H8807" t="s">
        <v>38</v>
      </c>
      <c r="I8807" t="s">
        <v>25</v>
      </c>
      <c r="J8807">
        <v>2009</v>
      </c>
      <c r="K8807">
        <v>1</v>
      </c>
      <c r="L8807">
        <v>21</v>
      </c>
      <c r="M8807">
        <v>74</v>
      </c>
      <c r="N8807">
        <v>14</v>
      </c>
      <c r="O8807">
        <v>2.2999999999999998</v>
      </c>
      <c r="P8807">
        <v>4.3</v>
      </c>
      <c r="Q8807">
        <v>-2.4</v>
      </c>
      <c r="R8807">
        <v>1.39999999999999E-2</v>
      </c>
      <c r="S8807">
        <v>7.0000000000000007E-2</v>
      </c>
      <c r="T8807">
        <v>0.193</v>
      </c>
      <c r="U8807">
        <v>0.59099999999999997</v>
      </c>
      <c r="V8807">
        <v>0.218999999999999</v>
      </c>
      <c r="W8807" t="s">
        <v>2152</v>
      </c>
    </row>
    <row r="8808" spans="1:23" x14ac:dyDescent="0.45">
      <c r="A8808">
        <v>8806</v>
      </c>
      <c r="B8808" t="s">
        <v>2182</v>
      </c>
      <c r="C8808" t="s">
        <v>182</v>
      </c>
      <c r="D8808">
        <v>19</v>
      </c>
      <c r="E8808">
        <v>198.12</v>
      </c>
      <c r="F8808">
        <v>93.439952000000005</v>
      </c>
      <c r="G8808">
        <f t="shared" si="137"/>
        <v>23.805426572062874</v>
      </c>
      <c r="H8808" t="s">
        <v>196</v>
      </c>
      <c r="I8808" t="s">
        <v>25</v>
      </c>
      <c r="J8808">
        <v>2015</v>
      </c>
      <c r="K8808">
        <v>1</v>
      </c>
      <c r="L8808">
        <v>13</v>
      </c>
      <c r="M8808">
        <v>76</v>
      </c>
      <c r="N8808">
        <v>13.8</v>
      </c>
      <c r="O8808">
        <v>2.5</v>
      </c>
      <c r="P8808">
        <v>2.6</v>
      </c>
      <c r="Q8808">
        <v>-9.6</v>
      </c>
      <c r="R8808">
        <v>1.39999999999999E-2</v>
      </c>
      <c r="S8808">
        <v>8.3000000000000004E-2</v>
      </c>
      <c r="T8808">
        <v>0.23100000000000001</v>
      </c>
      <c r="U8808">
        <v>0.53500000000000003</v>
      </c>
      <c r="V8808">
        <v>0.16200000000000001</v>
      </c>
      <c r="W8808" t="s">
        <v>2152</v>
      </c>
    </row>
    <row r="8809" spans="1:23" x14ac:dyDescent="0.45">
      <c r="A8809">
        <v>8807</v>
      </c>
      <c r="B8809" t="s">
        <v>2124</v>
      </c>
      <c r="C8809" t="s">
        <v>182</v>
      </c>
      <c r="D8809">
        <v>25</v>
      </c>
      <c r="E8809">
        <v>205.74</v>
      </c>
      <c r="F8809">
        <v>98.883055999999996</v>
      </c>
      <c r="G8809">
        <f t="shared" si="137"/>
        <v>23.360622365201444</v>
      </c>
      <c r="H8809" t="s">
        <v>336</v>
      </c>
      <c r="I8809" t="s">
        <v>25</v>
      </c>
      <c r="J8809">
        <v>2014</v>
      </c>
      <c r="K8809">
        <v>2</v>
      </c>
      <c r="L8809">
        <v>60</v>
      </c>
      <c r="M8809">
        <v>8</v>
      </c>
      <c r="N8809">
        <v>2.8</v>
      </c>
      <c r="O8809">
        <v>2</v>
      </c>
      <c r="P8809">
        <v>0</v>
      </c>
      <c r="Q8809">
        <v>-10.199999999999999</v>
      </c>
      <c r="R8809">
        <v>0.122</v>
      </c>
      <c r="S8809">
        <v>0.19600000000000001</v>
      </c>
      <c r="T8809">
        <v>0.20899999999999999</v>
      </c>
      <c r="U8809">
        <v>0.44600000000000001</v>
      </c>
      <c r="V8809">
        <v>0</v>
      </c>
      <c r="W8809" t="s">
        <v>2152</v>
      </c>
    </row>
    <row r="8810" spans="1:23" x14ac:dyDescent="0.45">
      <c r="A8810">
        <v>8808</v>
      </c>
      <c r="B8810" t="s">
        <v>1763</v>
      </c>
      <c r="C8810" t="s">
        <v>111</v>
      </c>
      <c r="D8810">
        <v>27</v>
      </c>
      <c r="E8810">
        <v>210.82</v>
      </c>
      <c r="F8810">
        <v>113.398</v>
      </c>
      <c r="G8810">
        <f t="shared" si="137"/>
        <v>25.514189510016411</v>
      </c>
      <c r="H8810" t="s">
        <v>62</v>
      </c>
      <c r="I8810" t="s">
        <v>25</v>
      </c>
      <c r="J8810">
        <v>2010</v>
      </c>
      <c r="K8810">
        <v>1</v>
      </c>
      <c r="L8810">
        <v>11</v>
      </c>
      <c r="M8810">
        <v>60</v>
      </c>
      <c r="N8810">
        <v>5.5</v>
      </c>
      <c r="O8810">
        <v>4.8</v>
      </c>
      <c r="P8810">
        <v>0.8</v>
      </c>
      <c r="Q8810">
        <v>1</v>
      </c>
      <c r="R8810">
        <v>0.122</v>
      </c>
      <c r="S8810">
        <v>0.28399999999999997</v>
      </c>
      <c r="T8810">
        <v>0.19</v>
      </c>
      <c r="U8810">
        <v>0.626</v>
      </c>
      <c r="V8810">
        <v>0.107</v>
      </c>
      <c r="W8810" t="s">
        <v>2152</v>
      </c>
    </row>
    <row r="8811" spans="1:23" x14ac:dyDescent="0.45">
      <c r="A8811">
        <v>8809</v>
      </c>
      <c r="B8811" t="s">
        <v>1562</v>
      </c>
      <c r="C8811" t="s">
        <v>40</v>
      </c>
      <c r="D8811">
        <v>32</v>
      </c>
      <c r="E8811">
        <v>187.96</v>
      </c>
      <c r="F8811">
        <v>79.378600000000006</v>
      </c>
      <c r="G8811">
        <f t="shared" si="137"/>
        <v>22.468421489070881</v>
      </c>
      <c r="H8811" t="s">
        <v>251</v>
      </c>
      <c r="I8811" t="s">
        <v>25</v>
      </c>
      <c r="J8811" t="s">
        <v>92</v>
      </c>
      <c r="K8811" t="s">
        <v>92</v>
      </c>
      <c r="L8811" t="s">
        <v>92</v>
      </c>
      <c r="M8811">
        <v>33</v>
      </c>
      <c r="N8811">
        <v>4.3</v>
      </c>
      <c r="O8811">
        <v>2</v>
      </c>
      <c r="P8811">
        <v>2.7</v>
      </c>
      <c r="Q8811">
        <v>-2.2999999999999998</v>
      </c>
      <c r="R8811">
        <v>1.7000000000000001E-2</v>
      </c>
      <c r="S8811">
        <v>9.4E-2</v>
      </c>
      <c r="T8811">
        <v>0.12</v>
      </c>
      <c r="U8811">
        <v>0.46100000000000002</v>
      </c>
      <c r="V8811">
        <v>0.18</v>
      </c>
      <c r="W8811" t="s">
        <v>2152</v>
      </c>
    </row>
    <row r="8812" spans="1:23" x14ac:dyDescent="0.45">
      <c r="A8812">
        <v>8810</v>
      </c>
      <c r="B8812" t="s">
        <v>2002</v>
      </c>
      <c r="C8812" t="s">
        <v>54</v>
      </c>
      <c r="D8812">
        <v>24</v>
      </c>
      <c r="E8812">
        <v>193.04</v>
      </c>
      <c r="F8812">
        <v>90.718400000000003</v>
      </c>
      <c r="G8812">
        <f t="shared" si="137"/>
        <v>24.34449467236885</v>
      </c>
      <c r="H8812" t="s">
        <v>2003</v>
      </c>
      <c r="I8812" t="s">
        <v>25</v>
      </c>
      <c r="J8812">
        <v>2013</v>
      </c>
      <c r="K8812">
        <v>1</v>
      </c>
      <c r="L8812">
        <v>10</v>
      </c>
      <c r="M8812">
        <v>80</v>
      </c>
      <c r="N8812">
        <v>20.8</v>
      </c>
      <c r="O8812">
        <v>3.2</v>
      </c>
      <c r="P8812">
        <v>4.3</v>
      </c>
      <c r="Q8812">
        <v>2</v>
      </c>
      <c r="R8812">
        <v>1.7999999999999999E-2</v>
      </c>
      <c r="S8812">
        <v>8.4000000000000005E-2</v>
      </c>
      <c r="T8812">
        <v>0.27</v>
      </c>
      <c r="U8812">
        <v>0.54400000000000004</v>
      </c>
      <c r="V8812">
        <v>0.21099999999999999</v>
      </c>
      <c r="W8812" t="s">
        <v>2152</v>
      </c>
    </row>
    <row r="8813" spans="1:23" x14ac:dyDescent="0.45">
      <c r="A8813">
        <v>8811</v>
      </c>
      <c r="B8813" t="s">
        <v>1407</v>
      </c>
      <c r="C8813" t="s">
        <v>79</v>
      </c>
      <c r="D8813">
        <v>29</v>
      </c>
      <c r="E8813">
        <v>198.12</v>
      </c>
      <c r="F8813">
        <v>104.779752</v>
      </c>
      <c r="G8813">
        <f t="shared" si="137"/>
        <v>26.694434651196715</v>
      </c>
      <c r="H8813" t="s">
        <v>43</v>
      </c>
      <c r="I8813" t="s">
        <v>25</v>
      </c>
      <c r="J8813">
        <v>2005</v>
      </c>
      <c r="K8813">
        <v>2</v>
      </c>
      <c r="L8813">
        <v>34</v>
      </c>
      <c r="M8813">
        <v>64</v>
      </c>
      <c r="N8813">
        <v>11.8</v>
      </c>
      <c r="O8813">
        <v>2.7</v>
      </c>
      <c r="P8813">
        <v>1</v>
      </c>
      <c r="Q8813">
        <v>-0.5</v>
      </c>
      <c r="R8813">
        <v>1.9E-2</v>
      </c>
      <c r="S8813">
        <v>0.111999999999999</v>
      </c>
      <c r="T8813">
        <v>0.22500000000000001</v>
      </c>
      <c r="U8813">
        <v>0.54700000000000004</v>
      </c>
      <c r="V8813">
        <v>6.9000000000000006E-2</v>
      </c>
      <c r="W8813" t="s">
        <v>2152</v>
      </c>
    </row>
    <row r="8814" spans="1:23" x14ac:dyDescent="0.45">
      <c r="A8814">
        <v>8812</v>
      </c>
      <c r="B8814" t="s">
        <v>2116</v>
      </c>
      <c r="C8814" t="s">
        <v>111</v>
      </c>
      <c r="D8814">
        <v>25</v>
      </c>
      <c r="E8814">
        <v>195.58</v>
      </c>
      <c r="F8814">
        <v>88.45044</v>
      </c>
      <c r="G8814">
        <f t="shared" si="137"/>
        <v>23.12336923543808</v>
      </c>
      <c r="H8814" t="s">
        <v>91</v>
      </c>
      <c r="I8814" t="s">
        <v>25</v>
      </c>
      <c r="J8814">
        <v>2014</v>
      </c>
      <c r="K8814">
        <v>1</v>
      </c>
      <c r="L8814">
        <v>28</v>
      </c>
      <c r="M8814">
        <v>23</v>
      </c>
      <c r="N8814">
        <v>3</v>
      </c>
      <c r="O8814">
        <v>0.5</v>
      </c>
      <c r="P8814">
        <v>0.4</v>
      </c>
      <c r="Q8814">
        <v>8.8000000000000007</v>
      </c>
      <c r="R8814">
        <v>6.9999999999999897E-3</v>
      </c>
      <c r="S8814">
        <v>6.3E-2</v>
      </c>
      <c r="T8814">
        <v>0.2</v>
      </c>
      <c r="U8814">
        <v>0.49099999999999999</v>
      </c>
      <c r="V8814">
        <v>0.09</v>
      </c>
      <c r="W8814" t="s">
        <v>2152</v>
      </c>
    </row>
    <row r="8815" spans="1:23" x14ac:dyDescent="0.45">
      <c r="A8815">
        <v>8813</v>
      </c>
      <c r="B8815" t="s">
        <v>2115</v>
      </c>
      <c r="C8815" t="s">
        <v>51</v>
      </c>
      <c r="D8815">
        <v>25</v>
      </c>
      <c r="E8815">
        <v>205.74</v>
      </c>
      <c r="F8815">
        <v>113.398</v>
      </c>
      <c r="G8815">
        <f t="shared" si="137"/>
        <v>26.789704547249364</v>
      </c>
      <c r="H8815" t="s">
        <v>502</v>
      </c>
      <c r="I8815" t="s">
        <v>1422</v>
      </c>
      <c r="J8815">
        <v>2014</v>
      </c>
      <c r="K8815">
        <v>2</v>
      </c>
      <c r="L8815">
        <v>49</v>
      </c>
      <c r="M8815">
        <v>18</v>
      </c>
      <c r="N8815">
        <v>1.9</v>
      </c>
      <c r="O8815">
        <v>1.6</v>
      </c>
      <c r="P8815">
        <v>0.3</v>
      </c>
      <c r="Q8815">
        <v>-7.1</v>
      </c>
      <c r="R8815">
        <v>3.7999999999999999E-2</v>
      </c>
      <c r="S8815">
        <v>0.23499999999999999</v>
      </c>
      <c r="T8815">
        <v>0.19800000000000001</v>
      </c>
      <c r="U8815">
        <v>0.39100000000000001</v>
      </c>
      <c r="V8815">
        <v>9.0999999999999998E-2</v>
      </c>
      <c r="W8815" t="s">
        <v>2152</v>
      </c>
    </row>
    <row r="8816" spans="1:23" x14ac:dyDescent="0.45">
      <c r="A8816">
        <v>8814</v>
      </c>
      <c r="B8816" t="s">
        <v>2183</v>
      </c>
      <c r="C8816" t="s">
        <v>1609</v>
      </c>
      <c r="D8816">
        <v>21</v>
      </c>
      <c r="E8816">
        <v>190.5</v>
      </c>
      <c r="F8816">
        <v>83.914519999999996</v>
      </c>
      <c r="G8816">
        <f t="shared" si="137"/>
        <v>23.123158424094626</v>
      </c>
      <c r="H8816" t="s">
        <v>508</v>
      </c>
      <c r="I8816" t="s">
        <v>25</v>
      </c>
      <c r="J8816">
        <v>2015</v>
      </c>
      <c r="K8816">
        <v>1</v>
      </c>
      <c r="L8816">
        <v>14</v>
      </c>
      <c r="M8816">
        <v>57</v>
      </c>
      <c r="N8816">
        <v>5</v>
      </c>
      <c r="O8816">
        <v>1.5</v>
      </c>
      <c r="P8816">
        <v>1.9</v>
      </c>
      <c r="Q8816">
        <v>-2.8</v>
      </c>
      <c r="R8816">
        <v>1.39999999999999E-2</v>
      </c>
      <c r="S8816">
        <v>0.121</v>
      </c>
      <c r="T8816">
        <v>0.20599999999999999</v>
      </c>
      <c r="U8816">
        <v>0.49</v>
      </c>
      <c r="V8816">
        <v>0.24099999999999999</v>
      </c>
      <c r="W8816" t="s">
        <v>2152</v>
      </c>
    </row>
    <row r="8817" spans="1:23" x14ac:dyDescent="0.45">
      <c r="A8817">
        <v>8815</v>
      </c>
      <c r="B8817" t="s">
        <v>1563</v>
      </c>
      <c r="C8817" t="s">
        <v>127</v>
      </c>
      <c r="D8817">
        <v>32</v>
      </c>
      <c r="E8817">
        <v>205.74</v>
      </c>
      <c r="F8817">
        <v>112.490816</v>
      </c>
      <c r="G8817">
        <f t="shared" si="137"/>
        <v>26.575386910871369</v>
      </c>
      <c r="H8817" t="s">
        <v>49</v>
      </c>
      <c r="I8817" t="s">
        <v>25</v>
      </c>
      <c r="J8817">
        <v>2007</v>
      </c>
      <c r="K8817">
        <v>2</v>
      </c>
      <c r="L8817">
        <v>31</v>
      </c>
      <c r="M8817">
        <v>36</v>
      </c>
      <c r="N8817">
        <v>9.8000000000000007</v>
      </c>
      <c r="O8817">
        <v>4.0999999999999996</v>
      </c>
      <c r="P8817">
        <v>0.9</v>
      </c>
      <c r="Q8817">
        <v>-10.4</v>
      </c>
      <c r="R8817">
        <v>0.09</v>
      </c>
      <c r="S8817">
        <v>0.20199999999999901</v>
      </c>
      <c r="T8817">
        <v>0.23899999999999999</v>
      </c>
      <c r="U8817">
        <v>0.60499999999999998</v>
      </c>
      <c r="V8817">
        <v>0.10199999999999999</v>
      </c>
      <c r="W8817" t="s">
        <v>2152</v>
      </c>
    </row>
    <row r="8818" spans="1:23" x14ac:dyDescent="0.45">
      <c r="A8818">
        <v>8816</v>
      </c>
      <c r="B8818" t="s">
        <v>1194</v>
      </c>
      <c r="C8818" t="s">
        <v>136</v>
      </c>
      <c r="D8818">
        <v>32</v>
      </c>
      <c r="E8818">
        <v>203.2</v>
      </c>
      <c r="F8818">
        <v>108.86208000000001</v>
      </c>
      <c r="G8818">
        <f t="shared" si="137"/>
        <v>26.36508773017546</v>
      </c>
      <c r="H8818" t="s">
        <v>170</v>
      </c>
      <c r="I8818" t="s">
        <v>25</v>
      </c>
      <c r="J8818">
        <v>2003</v>
      </c>
      <c r="K8818">
        <v>1</v>
      </c>
      <c r="L8818">
        <v>3</v>
      </c>
      <c r="M8818">
        <v>72</v>
      </c>
      <c r="N8818">
        <v>21.8</v>
      </c>
      <c r="O8818">
        <v>7.7</v>
      </c>
      <c r="P8818">
        <v>4.2</v>
      </c>
      <c r="Q8818">
        <v>-0.7</v>
      </c>
      <c r="R8818">
        <v>4.2999999999999997E-2</v>
      </c>
      <c r="S8818">
        <v>0.19500000000000001</v>
      </c>
      <c r="T8818">
        <v>0.29499999999999998</v>
      </c>
      <c r="U8818">
        <v>0.53</v>
      </c>
      <c r="V8818">
        <v>0.20899999999999999</v>
      </c>
      <c r="W8818" t="s">
        <v>2152</v>
      </c>
    </row>
    <row r="8819" spans="1:23" x14ac:dyDescent="0.45">
      <c r="A8819">
        <v>8817</v>
      </c>
      <c r="B8819" t="s">
        <v>1159</v>
      </c>
      <c r="C8819" t="s">
        <v>213</v>
      </c>
      <c r="D8819">
        <v>36</v>
      </c>
      <c r="E8819">
        <v>200.66</v>
      </c>
      <c r="F8819">
        <v>103.418976</v>
      </c>
      <c r="G8819">
        <f t="shared" si="137"/>
        <v>25.684943662789099</v>
      </c>
      <c r="H8819" t="s">
        <v>253</v>
      </c>
      <c r="I8819" t="s">
        <v>25</v>
      </c>
      <c r="J8819">
        <v>2002</v>
      </c>
      <c r="K8819">
        <v>1</v>
      </c>
      <c r="L8819">
        <v>10</v>
      </c>
      <c r="M8819">
        <v>17</v>
      </c>
      <c r="N8819">
        <v>3.7</v>
      </c>
      <c r="O8819">
        <v>1.3</v>
      </c>
      <c r="P8819">
        <v>0.6</v>
      </c>
      <c r="Q8819">
        <v>-12.4</v>
      </c>
      <c r="R8819">
        <v>2.8999999999999901E-2</v>
      </c>
      <c r="S8819">
        <v>0.115</v>
      </c>
      <c r="T8819">
        <v>0.16300000000000001</v>
      </c>
      <c r="U8819">
        <v>0.49</v>
      </c>
      <c r="V8819">
        <v>9.9000000000000005E-2</v>
      </c>
      <c r="W8819" t="s">
        <v>2152</v>
      </c>
    </row>
    <row r="8820" spans="1:23" x14ac:dyDescent="0.45">
      <c r="A8820">
        <v>8818</v>
      </c>
      <c r="B8820" t="s">
        <v>1873</v>
      </c>
      <c r="C8820" t="s">
        <v>61</v>
      </c>
      <c r="D8820">
        <v>27</v>
      </c>
      <c r="E8820">
        <v>208.28</v>
      </c>
      <c r="F8820">
        <v>104.32616</v>
      </c>
      <c r="G8820">
        <f t="shared" si="137"/>
        <v>24.049058806029564</v>
      </c>
      <c r="H8820" t="s">
        <v>318</v>
      </c>
      <c r="I8820" t="s">
        <v>25</v>
      </c>
      <c r="J8820">
        <v>2011</v>
      </c>
      <c r="K8820">
        <v>2</v>
      </c>
      <c r="L8820">
        <v>38</v>
      </c>
      <c r="M8820">
        <v>61</v>
      </c>
      <c r="N8820">
        <v>13.7</v>
      </c>
      <c r="O8820">
        <v>4.7</v>
      </c>
      <c r="P8820">
        <v>2.8</v>
      </c>
      <c r="Q8820">
        <v>1.3</v>
      </c>
      <c r="R8820">
        <v>1.7999999999999999E-2</v>
      </c>
      <c r="S8820">
        <v>0.158</v>
      </c>
      <c r="T8820">
        <v>0.20799999999999999</v>
      </c>
      <c r="U8820">
        <v>0.58899999999999997</v>
      </c>
      <c r="V8820">
        <v>0.158</v>
      </c>
      <c r="W8820" t="s">
        <v>2152</v>
      </c>
    </row>
    <row r="8821" spans="1:23" x14ac:dyDescent="0.45">
      <c r="A8821">
        <v>8819</v>
      </c>
      <c r="B8821" t="s">
        <v>1406</v>
      </c>
      <c r="C8821" t="s">
        <v>225</v>
      </c>
      <c r="D8821">
        <v>33</v>
      </c>
      <c r="E8821">
        <v>210.82</v>
      </c>
      <c r="F8821">
        <v>115.66596</v>
      </c>
      <c r="G8821">
        <f t="shared" si="137"/>
        <v>26.024473300216741</v>
      </c>
      <c r="H8821" t="s">
        <v>226</v>
      </c>
      <c r="I8821" t="s">
        <v>25</v>
      </c>
      <c r="J8821">
        <v>2005</v>
      </c>
      <c r="K8821">
        <v>1</v>
      </c>
      <c r="L8821">
        <v>8</v>
      </c>
      <c r="M8821">
        <v>70</v>
      </c>
      <c r="N8821">
        <v>6.1</v>
      </c>
      <c r="O8821">
        <v>3.3</v>
      </c>
      <c r="P8821">
        <v>1</v>
      </c>
      <c r="Q8821">
        <v>3.7</v>
      </c>
      <c r="R8821">
        <v>3.3000000000000002E-2</v>
      </c>
      <c r="S8821">
        <v>0.192</v>
      </c>
      <c r="T8821">
        <v>0.156</v>
      </c>
      <c r="U8821">
        <v>0.58599999999999997</v>
      </c>
      <c r="V8821">
        <v>8.5999999999999993E-2</v>
      </c>
      <c r="W8821" t="s">
        <v>2152</v>
      </c>
    </row>
    <row r="8822" spans="1:23" x14ac:dyDescent="0.45">
      <c r="A8822">
        <v>8820</v>
      </c>
      <c r="B8822" t="s">
        <v>1405</v>
      </c>
      <c r="C8822" t="s">
        <v>61</v>
      </c>
      <c r="D8822">
        <v>31</v>
      </c>
      <c r="E8822">
        <v>210.82</v>
      </c>
      <c r="F8822">
        <v>105.23334399999899</v>
      </c>
      <c r="G8822">
        <f t="shared" si="137"/>
        <v>23.677167865295004</v>
      </c>
      <c r="H8822" t="s">
        <v>253</v>
      </c>
      <c r="I8822" t="s">
        <v>25</v>
      </c>
      <c r="J8822">
        <v>2005</v>
      </c>
      <c r="K8822">
        <v>1</v>
      </c>
      <c r="L8822">
        <v>7</v>
      </c>
      <c r="M8822">
        <v>62</v>
      </c>
      <c r="N8822">
        <v>5.0999999999999996</v>
      </c>
      <c r="O8822">
        <v>2.5</v>
      </c>
      <c r="P8822">
        <v>0.4</v>
      </c>
      <c r="Q8822">
        <v>-7.9</v>
      </c>
      <c r="R8822">
        <v>3.5999999999999997E-2</v>
      </c>
      <c r="S8822">
        <v>0.21299999999999999</v>
      </c>
      <c r="T8822">
        <v>0.24399999999999999</v>
      </c>
      <c r="U8822">
        <v>0.47299999999999998</v>
      </c>
      <c r="V8822">
        <v>6.3E-2</v>
      </c>
      <c r="W8822" t="s">
        <v>2152</v>
      </c>
    </row>
    <row r="8823" spans="1:23" x14ac:dyDescent="0.45">
      <c r="A8823">
        <v>8821</v>
      </c>
      <c r="B8823" t="s">
        <v>1558</v>
      </c>
      <c r="C8823" t="s">
        <v>23</v>
      </c>
      <c r="D8823">
        <v>30</v>
      </c>
      <c r="E8823">
        <v>205.74</v>
      </c>
      <c r="F8823">
        <v>84.368111999999996</v>
      </c>
      <c r="G8823">
        <f t="shared" si="137"/>
        <v>19.931540183153526</v>
      </c>
      <c r="H8823" t="s">
        <v>318</v>
      </c>
      <c r="I8823" t="s">
        <v>25</v>
      </c>
      <c r="J8823">
        <v>2007</v>
      </c>
      <c r="K8823">
        <v>1</v>
      </c>
      <c r="L8823">
        <v>7</v>
      </c>
      <c r="M8823">
        <v>82</v>
      </c>
      <c r="N8823">
        <v>7.2</v>
      </c>
      <c r="O8823">
        <v>2.4</v>
      </c>
      <c r="P8823">
        <v>1.3</v>
      </c>
      <c r="Q8823">
        <v>-2.2000000000000002</v>
      </c>
      <c r="R8823">
        <v>2.7E-2</v>
      </c>
      <c r="S8823">
        <v>0.10199999999999999</v>
      </c>
      <c r="T8823">
        <v>0.17599999999999999</v>
      </c>
      <c r="U8823">
        <v>0.48099999999999998</v>
      </c>
      <c r="V8823">
        <v>0.10199999999999999</v>
      </c>
      <c r="W8823" t="s">
        <v>2152</v>
      </c>
    </row>
    <row r="8824" spans="1:23" x14ac:dyDescent="0.45">
      <c r="A8824">
        <v>8822</v>
      </c>
      <c r="B8824" t="s">
        <v>1708</v>
      </c>
      <c r="C8824" t="s">
        <v>182</v>
      </c>
      <c r="D8824">
        <v>28</v>
      </c>
      <c r="E8824">
        <v>200.66</v>
      </c>
      <c r="F8824">
        <v>94.800728000000007</v>
      </c>
      <c r="G8824">
        <f t="shared" si="137"/>
        <v>23.544531690890011</v>
      </c>
      <c r="H8824" t="s">
        <v>226</v>
      </c>
      <c r="I8824" t="s">
        <v>25</v>
      </c>
      <c r="J8824">
        <v>2009</v>
      </c>
      <c r="K8824">
        <v>2</v>
      </c>
      <c r="L8824">
        <v>44</v>
      </c>
      <c r="M8824">
        <v>66</v>
      </c>
      <c r="N8824">
        <v>4.0999999999999996</v>
      </c>
      <c r="O8824">
        <v>2.2999999999999998</v>
      </c>
      <c r="P8824">
        <v>1</v>
      </c>
      <c r="Q8824">
        <v>-0.1</v>
      </c>
      <c r="R8824">
        <v>4.8000000000000001E-2</v>
      </c>
      <c r="S8824">
        <v>0.129</v>
      </c>
      <c r="T8824">
        <v>0.14199999999999999</v>
      </c>
      <c r="U8824">
        <v>0.51400000000000001</v>
      </c>
      <c r="V8824">
        <v>9.8000000000000004E-2</v>
      </c>
      <c r="W8824" t="s">
        <v>2152</v>
      </c>
    </row>
    <row r="8825" spans="1:23" x14ac:dyDescent="0.45">
      <c r="A8825">
        <v>8823</v>
      </c>
      <c r="B8825" t="s">
        <v>1193</v>
      </c>
      <c r="C8825" t="s">
        <v>86</v>
      </c>
      <c r="D8825">
        <v>32</v>
      </c>
      <c r="E8825">
        <v>210.82</v>
      </c>
      <c r="F8825">
        <v>106.59411999999899</v>
      </c>
      <c r="G8825">
        <f t="shared" si="137"/>
        <v>23.983338139415203</v>
      </c>
      <c r="H8825" t="s">
        <v>174</v>
      </c>
      <c r="I8825" t="s">
        <v>25</v>
      </c>
      <c r="J8825">
        <v>2003</v>
      </c>
      <c r="K8825">
        <v>1</v>
      </c>
      <c r="L8825">
        <v>4</v>
      </c>
      <c r="M8825">
        <v>53</v>
      </c>
      <c r="N8825">
        <v>19.100000000000001</v>
      </c>
      <c r="O8825">
        <v>7.4</v>
      </c>
      <c r="P8825">
        <v>2.4</v>
      </c>
      <c r="Q8825">
        <v>1.7</v>
      </c>
      <c r="R8825">
        <v>3.2000000000000001E-2</v>
      </c>
      <c r="S8825">
        <v>0.21099999999999999</v>
      </c>
      <c r="T8825">
        <v>0.253</v>
      </c>
      <c r="U8825">
        <v>0.57099999999999995</v>
      </c>
      <c r="V8825">
        <v>0.129</v>
      </c>
      <c r="W8825" t="s">
        <v>2152</v>
      </c>
    </row>
    <row r="8826" spans="1:23" x14ac:dyDescent="0.45">
      <c r="A8826">
        <v>8824</v>
      </c>
      <c r="B8826" t="s">
        <v>1923</v>
      </c>
      <c r="C8826" t="s">
        <v>48</v>
      </c>
      <c r="D8826">
        <v>32</v>
      </c>
      <c r="E8826">
        <v>205.74</v>
      </c>
      <c r="F8826">
        <v>108.408487999999</v>
      </c>
      <c r="G8826">
        <f t="shared" si="137"/>
        <v>25.610957547170155</v>
      </c>
      <c r="H8826" t="s">
        <v>306</v>
      </c>
      <c r="I8826" t="s">
        <v>25</v>
      </c>
      <c r="J8826" t="s">
        <v>92</v>
      </c>
      <c r="K8826" t="s">
        <v>92</v>
      </c>
      <c r="L8826" t="s">
        <v>92</v>
      </c>
      <c r="M8826">
        <v>24</v>
      </c>
      <c r="N8826">
        <v>2.1</v>
      </c>
      <c r="O8826">
        <v>0.4</v>
      </c>
      <c r="P8826">
        <v>0.5</v>
      </c>
      <c r="Q8826">
        <v>-26.2</v>
      </c>
      <c r="R8826">
        <v>6.9999999999999897E-3</v>
      </c>
      <c r="S8826">
        <v>7.2999999999999995E-2</v>
      </c>
      <c r="T8826">
        <v>0.17699999999999999</v>
      </c>
      <c r="U8826">
        <v>0.46200000000000002</v>
      </c>
      <c r="V8826">
        <v>0.12</v>
      </c>
      <c r="W8826" t="s">
        <v>2152</v>
      </c>
    </row>
    <row r="8827" spans="1:23" x14ac:dyDescent="0.45">
      <c r="A8827">
        <v>8825</v>
      </c>
      <c r="B8827" t="s">
        <v>1761</v>
      </c>
      <c r="C8827" t="s">
        <v>64</v>
      </c>
      <c r="D8827">
        <v>26</v>
      </c>
      <c r="E8827">
        <v>198.12</v>
      </c>
      <c r="F8827">
        <v>93.439952000000005</v>
      </c>
      <c r="G8827">
        <f t="shared" si="137"/>
        <v>23.805426572062874</v>
      </c>
      <c r="H8827" t="s">
        <v>858</v>
      </c>
      <c r="I8827" t="s">
        <v>25</v>
      </c>
      <c r="J8827" t="s">
        <v>92</v>
      </c>
      <c r="K8827" t="s">
        <v>92</v>
      </c>
      <c r="L8827" t="s">
        <v>92</v>
      </c>
      <c r="M8827">
        <v>70</v>
      </c>
      <c r="N8827">
        <v>2.9</v>
      </c>
      <c r="O8827">
        <v>1.9</v>
      </c>
      <c r="P8827">
        <v>0.6</v>
      </c>
      <c r="Q8827">
        <v>4.5999999999999996</v>
      </c>
      <c r="R8827">
        <v>3.6999999999999998E-2</v>
      </c>
      <c r="S8827">
        <v>0.13400000000000001</v>
      </c>
      <c r="T8827">
        <v>0.13699999999999901</v>
      </c>
      <c r="U8827">
        <v>0.48199999999999998</v>
      </c>
      <c r="V8827">
        <v>8.1999999999999906E-2</v>
      </c>
      <c r="W8827" t="s">
        <v>2152</v>
      </c>
    </row>
    <row r="8828" spans="1:23" x14ac:dyDescent="0.45">
      <c r="A8828">
        <v>8826</v>
      </c>
      <c r="B8828" t="s">
        <v>1192</v>
      </c>
      <c r="C8828" t="s">
        <v>54</v>
      </c>
      <c r="D8828">
        <v>34</v>
      </c>
      <c r="E8828">
        <v>213.36</v>
      </c>
      <c r="F8828">
        <v>120.20188</v>
      </c>
      <c r="G8828">
        <f t="shared" si="137"/>
        <v>26.404944249797797</v>
      </c>
      <c r="H8828" t="s">
        <v>290</v>
      </c>
      <c r="I8828" t="s">
        <v>25</v>
      </c>
      <c r="J8828">
        <v>2003</v>
      </c>
      <c r="K8828">
        <v>1</v>
      </c>
      <c r="L8828">
        <v>6</v>
      </c>
      <c r="M8828">
        <v>16</v>
      </c>
      <c r="N8828">
        <v>2.8</v>
      </c>
      <c r="O8828">
        <v>1.5</v>
      </c>
      <c r="P8828">
        <v>0.7</v>
      </c>
      <c r="Q8828">
        <v>-13.2</v>
      </c>
      <c r="R8828">
        <v>7.6999999999999999E-2</v>
      </c>
      <c r="S8828">
        <v>0.17</v>
      </c>
      <c r="T8828">
        <v>0.21299999999999999</v>
      </c>
      <c r="U8828">
        <v>0.496</v>
      </c>
      <c r="V8828">
        <v>0.186</v>
      </c>
      <c r="W8828" t="s">
        <v>2152</v>
      </c>
    </row>
    <row r="8829" spans="1:23" x14ac:dyDescent="0.45">
      <c r="A8829">
        <v>8827</v>
      </c>
      <c r="B8829" t="s">
        <v>2184</v>
      </c>
      <c r="C8829" t="s">
        <v>1902</v>
      </c>
      <c r="D8829">
        <v>21</v>
      </c>
      <c r="E8829">
        <v>210.82</v>
      </c>
      <c r="F8829">
        <v>90.718400000000003</v>
      </c>
      <c r="G8829">
        <f t="shared" si="137"/>
        <v>20.411351608013131</v>
      </c>
      <c r="H8829" t="s">
        <v>170</v>
      </c>
      <c r="I8829" t="s">
        <v>25</v>
      </c>
      <c r="J8829">
        <v>2015</v>
      </c>
      <c r="K8829">
        <v>1</v>
      </c>
      <c r="L8829">
        <v>29</v>
      </c>
      <c r="M8829">
        <v>24</v>
      </c>
      <c r="N8829">
        <v>4.7</v>
      </c>
      <c r="O8829">
        <v>2.8</v>
      </c>
      <c r="P8829">
        <v>0.4</v>
      </c>
      <c r="Q8829">
        <v>-16.100000000000001</v>
      </c>
      <c r="R8829">
        <v>7.3999999999999996E-2</v>
      </c>
      <c r="S8829">
        <v>0.14499999999999999</v>
      </c>
      <c r="T8829">
        <v>0.16</v>
      </c>
      <c r="U8829">
        <v>0.47</v>
      </c>
      <c r="V8829">
        <v>3.7999999999999999E-2</v>
      </c>
      <c r="W8829" t="s">
        <v>2152</v>
      </c>
    </row>
    <row r="8830" spans="1:23" x14ac:dyDescent="0.45">
      <c r="A8830">
        <v>8828</v>
      </c>
      <c r="B8830" t="s">
        <v>1428</v>
      </c>
      <c r="C8830" t="s">
        <v>111</v>
      </c>
      <c r="D8830">
        <v>31</v>
      </c>
      <c r="E8830">
        <v>182.88</v>
      </c>
      <c r="F8830">
        <v>79.378600000000006</v>
      </c>
      <c r="G8830">
        <f t="shared" si="137"/>
        <v>23.734003872328735</v>
      </c>
      <c r="H8830" t="s">
        <v>406</v>
      </c>
      <c r="I8830" t="s">
        <v>25</v>
      </c>
      <c r="J8830">
        <v>2005</v>
      </c>
      <c r="K8830">
        <v>1</v>
      </c>
      <c r="L8830">
        <v>4</v>
      </c>
      <c r="M8830">
        <v>74</v>
      </c>
      <c r="N8830">
        <v>19.5</v>
      </c>
      <c r="O8830">
        <v>4.2</v>
      </c>
      <c r="P8830">
        <v>10</v>
      </c>
      <c r="Q8830">
        <v>11.9</v>
      </c>
      <c r="R8830">
        <v>1.7999999999999999E-2</v>
      </c>
      <c r="S8830">
        <v>0.11899999999999999</v>
      </c>
      <c r="T8830">
        <v>0.26899999999999902</v>
      </c>
      <c r="U8830">
        <v>0.57499999999999996</v>
      </c>
      <c r="V8830">
        <v>0.49299999999999999</v>
      </c>
      <c r="W8830" t="s">
        <v>2152</v>
      </c>
    </row>
    <row r="8831" spans="1:23" x14ac:dyDescent="0.45">
      <c r="A8831">
        <v>8829</v>
      </c>
      <c r="B8831" t="s">
        <v>2185</v>
      </c>
      <c r="C8831" t="s">
        <v>127</v>
      </c>
      <c r="D8831">
        <v>20</v>
      </c>
      <c r="E8831">
        <v>210.82</v>
      </c>
      <c r="F8831">
        <v>99.790239999999997</v>
      </c>
      <c r="G8831">
        <f t="shared" si="137"/>
        <v>22.452486768814442</v>
      </c>
      <c r="H8831" t="s">
        <v>59</v>
      </c>
      <c r="I8831" t="s">
        <v>25</v>
      </c>
      <c r="J8831" t="s">
        <v>92</v>
      </c>
      <c r="K8831" t="s">
        <v>92</v>
      </c>
      <c r="L8831" t="s">
        <v>92</v>
      </c>
      <c r="M8831">
        <v>17</v>
      </c>
      <c r="N8831">
        <v>3.6</v>
      </c>
      <c r="O8831">
        <v>2.2000000000000002</v>
      </c>
      <c r="P8831">
        <v>0.2</v>
      </c>
      <c r="Q8831">
        <v>-13.5</v>
      </c>
      <c r="R8831">
        <v>8.1999999999999906E-2</v>
      </c>
      <c r="S8831">
        <v>0.192</v>
      </c>
      <c r="T8831">
        <v>0.187</v>
      </c>
      <c r="U8831">
        <v>0.49</v>
      </c>
      <c r="V8831">
        <v>3.5000000000000003E-2</v>
      </c>
      <c r="W8831" t="s">
        <v>2152</v>
      </c>
    </row>
    <row r="8832" spans="1:23" x14ac:dyDescent="0.45">
      <c r="A8832">
        <v>8830</v>
      </c>
      <c r="B8832" t="s">
        <v>1440</v>
      </c>
      <c r="C8832" t="s">
        <v>111</v>
      </c>
      <c r="D8832">
        <v>33</v>
      </c>
      <c r="E8832">
        <v>198.12</v>
      </c>
      <c r="F8832">
        <v>108.86208000000001</v>
      </c>
      <c r="G8832">
        <f t="shared" si="137"/>
        <v>27.734477559684901</v>
      </c>
      <c r="H8832" t="s">
        <v>196</v>
      </c>
      <c r="I8832" t="s">
        <v>25</v>
      </c>
      <c r="J8832" t="s">
        <v>92</v>
      </c>
      <c r="K8832" t="s">
        <v>92</v>
      </c>
      <c r="L8832" t="s">
        <v>92</v>
      </c>
      <c r="M8832">
        <v>2</v>
      </c>
      <c r="N8832">
        <v>2</v>
      </c>
      <c r="O8832">
        <v>4</v>
      </c>
      <c r="P8832">
        <v>1</v>
      </c>
      <c r="Q8832">
        <v>-2</v>
      </c>
      <c r="R8832">
        <v>0</v>
      </c>
      <c r="S8832">
        <v>0.28599999999999998</v>
      </c>
      <c r="T8832">
        <v>0.111999999999999</v>
      </c>
      <c r="U8832">
        <v>0.69399999999999995</v>
      </c>
      <c r="V8832">
        <v>0.13300000000000001</v>
      </c>
      <c r="W8832" t="s">
        <v>2152</v>
      </c>
    </row>
    <row r="8833" spans="1:23" x14ac:dyDescent="0.45">
      <c r="A8833">
        <v>8831</v>
      </c>
      <c r="B8833" t="s">
        <v>2126</v>
      </c>
      <c r="C8833" t="s">
        <v>136</v>
      </c>
      <c r="D8833">
        <v>25</v>
      </c>
      <c r="E8833">
        <v>203.2</v>
      </c>
      <c r="F8833">
        <v>95.254320000000007</v>
      </c>
      <c r="G8833">
        <f t="shared" si="137"/>
        <v>23.06945176390353</v>
      </c>
      <c r="H8833" t="s">
        <v>453</v>
      </c>
      <c r="I8833" t="s">
        <v>25</v>
      </c>
      <c r="J8833">
        <v>2014</v>
      </c>
      <c r="K8833">
        <v>2</v>
      </c>
      <c r="L8833">
        <v>34</v>
      </c>
      <c r="M8833">
        <v>17</v>
      </c>
      <c r="N8833">
        <v>1.8</v>
      </c>
      <c r="O8833">
        <v>1.5</v>
      </c>
      <c r="P8833">
        <v>0.4</v>
      </c>
      <c r="Q8833">
        <v>0.4</v>
      </c>
      <c r="R8833">
        <v>2.79999999999999E-2</v>
      </c>
      <c r="S8833">
        <v>0.14599999999999999</v>
      </c>
      <c r="T8833">
        <v>0.14799999999999999</v>
      </c>
      <c r="U8833">
        <v>0.371</v>
      </c>
      <c r="V8833">
        <v>5.7999999999999899E-2</v>
      </c>
      <c r="W8833" t="s">
        <v>2152</v>
      </c>
    </row>
    <row r="8834" spans="1:23" x14ac:dyDescent="0.45">
      <c r="A8834">
        <v>8832</v>
      </c>
      <c r="B8834" t="s">
        <v>2186</v>
      </c>
      <c r="C8834" t="s">
        <v>54</v>
      </c>
      <c r="D8834">
        <v>20</v>
      </c>
      <c r="E8834">
        <v>203.2</v>
      </c>
      <c r="F8834">
        <v>108.86208000000001</v>
      </c>
      <c r="G8834">
        <f t="shared" si="137"/>
        <v>26.36508773017546</v>
      </c>
      <c r="H8834" t="s">
        <v>62</v>
      </c>
      <c r="I8834" t="s">
        <v>25</v>
      </c>
      <c r="J8834" t="s">
        <v>92</v>
      </c>
      <c r="K8834" t="s">
        <v>92</v>
      </c>
      <c r="L8834" t="s">
        <v>92</v>
      </c>
      <c r="M8834">
        <v>8</v>
      </c>
      <c r="N8834">
        <v>1.3</v>
      </c>
      <c r="O8834">
        <v>0.8</v>
      </c>
      <c r="P8834">
        <v>0</v>
      </c>
      <c r="Q8834">
        <v>-15.1</v>
      </c>
      <c r="R8834">
        <v>8.6999999999999994E-2</v>
      </c>
      <c r="S8834">
        <v>0.11799999999999999</v>
      </c>
      <c r="T8834">
        <v>0.151</v>
      </c>
      <c r="U8834">
        <v>0.5</v>
      </c>
      <c r="V8834">
        <v>0</v>
      </c>
      <c r="W8834" t="s">
        <v>2152</v>
      </c>
    </row>
    <row r="8835" spans="1:23" x14ac:dyDescent="0.45">
      <c r="A8835">
        <v>8833</v>
      </c>
      <c r="B8835" t="s">
        <v>2125</v>
      </c>
      <c r="C8835" t="s">
        <v>23</v>
      </c>
      <c r="D8835">
        <v>22</v>
      </c>
      <c r="E8835">
        <v>208.28</v>
      </c>
      <c r="F8835">
        <v>108.86208000000001</v>
      </c>
      <c r="G8835">
        <f t="shared" ref="G8835:G8898" si="138">F8835/((E8835/100)^2)</f>
        <v>25.094670058465635</v>
      </c>
      <c r="H8835" t="s">
        <v>43</v>
      </c>
      <c r="I8835" t="s">
        <v>1487</v>
      </c>
      <c r="J8835">
        <v>2014</v>
      </c>
      <c r="K8835">
        <v>1</v>
      </c>
      <c r="L8835">
        <v>25</v>
      </c>
      <c r="M8835">
        <v>77</v>
      </c>
      <c r="N8835">
        <v>7</v>
      </c>
      <c r="O8835">
        <v>6.4</v>
      </c>
      <c r="P8835">
        <v>0.6</v>
      </c>
      <c r="Q8835">
        <v>3.1</v>
      </c>
      <c r="R8835">
        <v>0.14099999999999999</v>
      </c>
      <c r="S8835">
        <v>0.22500000000000001</v>
      </c>
      <c r="T8835">
        <v>0.159</v>
      </c>
      <c r="U8835">
        <v>0.55299999999999905</v>
      </c>
      <c r="V8835">
        <v>0.05</v>
      </c>
      <c r="W8835" t="s">
        <v>2152</v>
      </c>
    </row>
    <row r="8836" spans="1:23" x14ac:dyDescent="0.45">
      <c r="A8836">
        <v>8834</v>
      </c>
      <c r="B8836" t="s">
        <v>2017</v>
      </c>
      <c r="C8836" t="s">
        <v>1266</v>
      </c>
      <c r="D8836">
        <v>23</v>
      </c>
      <c r="E8836">
        <v>213.36</v>
      </c>
      <c r="F8836">
        <v>108.86208000000001</v>
      </c>
      <c r="G8836">
        <f t="shared" si="138"/>
        <v>23.913911773401779</v>
      </c>
      <c r="H8836" t="s">
        <v>68</v>
      </c>
      <c r="I8836" t="s">
        <v>25</v>
      </c>
      <c r="J8836">
        <v>2013</v>
      </c>
      <c r="K8836">
        <v>1</v>
      </c>
      <c r="L8836">
        <v>4</v>
      </c>
      <c r="M8836">
        <v>73</v>
      </c>
      <c r="N8836">
        <v>8.6999999999999993</v>
      </c>
      <c r="O8836">
        <v>6.2</v>
      </c>
      <c r="P8836">
        <v>1</v>
      </c>
      <c r="Q8836">
        <v>4.4000000000000004</v>
      </c>
      <c r="R8836">
        <v>8.5999999999999993E-2</v>
      </c>
      <c r="S8836">
        <v>0.20100000000000001</v>
      </c>
      <c r="T8836">
        <v>0.154</v>
      </c>
      <c r="U8836">
        <v>0.59199999999999997</v>
      </c>
      <c r="V8836">
        <v>6.0999999999999999E-2</v>
      </c>
      <c r="W8836" t="s">
        <v>2152</v>
      </c>
    </row>
    <row r="8837" spans="1:23" x14ac:dyDescent="0.45">
      <c r="A8837">
        <v>8835</v>
      </c>
      <c r="B8837" t="s">
        <v>1097</v>
      </c>
      <c r="C8837" t="s">
        <v>1036</v>
      </c>
      <c r="D8837">
        <v>37</v>
      </c>
      <c r="E8837">
        <v>208.28</v>
      </c>
      <c r="F8837">
        <v>111.13003999999999</v>
      </c>
      <c r="G8837">
        <f t="shared" si="138"/>
        <v>25.617475684683665</v>
      </c>
      <c r="H8837" t="s">
        <v>1098</v>
      </c>
      <c r="I8837" t="s">
        <v>25</v>
      </c>
      <c r="J8837" t="s">
        <v>92</v>
      </c>
      <c r="K8837" t="s">
        <v>92</v>
      </c>
      <c r="L8837" t="s">
        <v>92</v>
      </c>
      <c r="M8837">
        <v>27</v>
      </c>
      <c r="N8837">
        <v>3.9</v>
      </c>
      <c r="O8837">
        <v>3.6</v>
      </c>
      <c r="P8837">
        <v>0.4</v>
      </c>
      <c r="Q8837">
        <v>-10.7</v>
      </c>
      <c r="R8837">
        <v>0.1</v>
      </c>
      <c r="S8837">
        <v>0.191</v>
      </c>
      <c r="T8837">
        <v>0.109</v>
      </c>
      <c r="U8837">
        <v>0.59799999999999998</v>
      </c>
      <c r="V8837">
        <v>4.4999999999999998E-2</v>
      </c>
      <c r="W8837" t="s">
        <v>2152</v>
      </c>
    </row>
    <row r="8838" spans="1:23" x14ac:dyDescent="0.45">
      <c r="A8838">
        <v>8836</v>
      </c>
      <c r="B8838" t="s">
        <v>1731</v>
      </c>
      <c r="C8838" t="s">
        <v>79</v>
      </c>
      <c r="D8838">
        <v>28</v>
      </c>
      <c r="E8838">
        <v>208.28</v>
      </c>
      <c r="F8838">
        <v>106.59411999999899</v>
      </c>
      <c r="G8838">
        <f t="shared" si="138"/>
        <v>24.571864432247366</v>
      </c>
      <c r="H8838" t="s">
        <v>226</v>
      </c>
      <c r="I8838" t="s">
        <v>25</v>
      </c>
      <c r="J8838">
        <v>2009</v>
      </c>
      <c r="K8838">
        <v>1</v>
      </c>
      <c r="L8838">
        <v>8</v>
      </c>
      <c r="M8838">
        <v>73</v>
      </c>
      <c r="N8838">
        <v>8.8000000000000007</v>
      </c>
      <c r="O8838">
        <v>6.2</v>
      </c>
      <c r="P8838">
        <v>1.2</v>
      </c>
      <c r="Q8838">
        <v>1.2</v>
      </c>
      <c r="R8838">
        <v>0.111999999999999</v>
      </c>
      <c r="S8838">
        <v>0.20899999999999999</v>
      </c>
      <c r="T8838">
        <v>0.20399999999999999</v>
      </c>
      <c r="U8838">
        <v>0.53400000000000003</v>
      </c>
      <c r="V8838">
        <v>9.6000000000000002E-2</v>
      </c>
      <c r="W8838" t="s">
        <v>2152</v>
      </c>
    </row>
    <row r="8839" spans="1:23" x14ac:dyDescent="0.45">
      <c r="A8839">
        <v>8837</v>
      </c>
      <c r="B8839" t="s">
        <v>1865</v>
      </c>
      <c r="C8839" t="s">
        <v>136</v>
      </c>
      <c r="D8839">
        <v>25</v>
      </c>
      <c r="E8839">
        <v>203.2</v>
      </c>
      <c r="F8839">
        <v>108.86208000000001</v>
      </c>
      <c r="G8839">
        <f t="shared" si="138"/>
        <v>26.36508773017546</v>
      </c>
      <c r="H8839" t="s">
        <v>226</v>
      </c>
      <c r="I8839" t="s">
        <v>25</v>
      </c>
      <c r="J8839">
        <v>2011</v>
      </c>
      <c r="K8839">
        <v>1</v>
      </c>
      <c r="L8839">
        <v>2</v>
      </c>
      <c r="M8839">
        <v>80</v>
      </c>
      <c r="N8839">
        <v>9.3000000000000007</v>
      </c>
      <c r="O8839">
        <v>3.7</v>
      </c>
      <c r="P8839">
        <v>0.9</v>
      </c>
      <c r="Q8839">
        <v>-7.5</v>
      </c>
      <c r="R8839">
        <v>3.5000000000000003E-2</v>
      </c>
      <c r="S8839">
        <v>0.191</v>
      </c>
      <c r="T8839">
        <v>0.23399999999999899</v>
      </c>
      <c r="U8839">
        <v>0.55000000000000004</v>
      </c>
      <c r="V8839">
        <v>9.6000000000000002E-2</v>
      </c>
      <c r="W8839" t="s">
        <v>2152</v>
      </c>
    </row>
    <row r="8840" spans="1:23" x14ac:dyDescent="0.45">
      <c r="A8840">
        <v>8838</v>
      </c>
      <c r="B8840" t="s">
        <v>2187</v>
      </c>
      <c r="C8840" t="s">
        <v>70</v>
      </c>
      <c r="D8840">
        <v>21</v>
      </c>
      <c r="E8840">
        <v>203.2</v>
      </c>
      <c r="F8840">
        <v>106.59411999999899</v>
      </c>
      <c r="G8840">
        <f t="shared" si="138"/>
        <v>25.815815069129894</v>
      </c>
      <c r="H8840" t="s">
        <v>24</v>
      </c>
      <c r="I8840" t="s">
        <v>25</v>
      </c>
      <c r="J8840">
        <v>2015</v>
      </c>
      <c r="K8840">
        <v>2</v>
      </c>
      <c r="L8840">
        <v>33</v>
      </c>
      <c r="M8840">
        <v>16</v>
      </c>
      <c r="N8840">
        <v>1.3</v>
      </c>
      <c r="O8840">
        <v>0.8</v>
      </c>
      <c r="P8840">
        <v>0.1</v>
      </c>
      <c r="Q8840">
        <v>9.3000000000000007</v>
      </c>
      <c r="R8840">
        <v>0.10199999999999999</v>
      </c>
      <c r="S8840">
        <v>0.14299999999999999</v>
      </c>
      <c r="T8840">
        <v>0.20799999999999999</v>
      </c>
      <c r="U8840">
        <v>0.39799999999999902</v>
      </c>
      <c r="V8840">
        <v>0.03</v>
      </c>
      <c r="W8840" t="s">
        <v>2152</v>
      </c>
    </row>
    <row r="8841" spans="1:23" x14ac:dyDescent="0.45">
      <c r="A8841">
        <v>8839</v>
      </c>
      <c r="B8841" t="s">
        <v>1646</v>
      </c>
      <c r="C8841" t="s">
        <v>136</v>
      </c>
      <c r="D8841">
        <v>28</v>
      </c>
      <c r="E8841">
        <v>213.36</v>
      </c>
      <c r="F8841">
        <v>115.66596</v>
      </c>
      <c r="G8841">
        <f t="shared" si="138"/>
        <v>25.408531259239389</v>
      </c>
      <c r="H8841" t="s">
        <v>648</v>
      </c>
      <c r="I8841" t="s">
        <v>25</v>
      </c>
      <c r="J8841">
        <v>2008</v>
      </c>
      <c r="K8841">
        <v>1</v>
      </c>
      <c r="L8841">
        <v>15</v>
      </c>
      <c r="M8841">
        <v>82</v>
      </c>
      <c r="N8841">
        <v>10.3</v>
      </c>
      <c r="O8841">
        <v>7.3</v>
      </c>
      <c r="P8841">
        <v>1.4</v>
      </c>
      <c r="Q8841">
        <v>-1.5</v>
      </c>
      <c r="R8841">
        <v>0.13200000000000001</v>
      </c>
      <c r="S8841">
        <v>0.161</v>
      </c>
      <c r="T8841">
        <v>0.17599999999999999</v>
      </c>
      <c r="U8841">
        <v>0.57399999999999995</v>
      </c>
      <c r="V8841">
        <v>8.3000000000000004E-2</v>
      </c>
      <c r="W8841" t="s">
        <v>2152</v>
      </c>
    </row>
    <row r="8842" spans="1:23" x14ac:dyDescent="0.45">
      <c r="A8842">
        <v>8840</v>
      </c>
      <c r="B8842" t="s">
        <v>2074</v>
      </c>
      <c r="C8842" t="s">
        <v>64</v>
      </c>
      <c r="D8842">
        <v>23</v>
      </c>
      <c r="E8842">
        <v>203.2</v>
      </c>
      <c r="F8842">
        <v>93.439952000000005</v>
      </c>
      <c r="G8842">
        <f t="shared" si="138"/>
        <v>22.630033635067271</v>
      </c>
      <c r="H8842" t="s">
        <v>52</v>
      </c>
      <c r="I8842" t="s">
        <v>25</v>
      </c>
      <c r="J8842">
        <v>2014</v>
      </c>
      <c r="K8842">
        <v>1</v>
      </c>
      <c r="L8842">
        <v>23</v>
      </c>
      <c r="M8842">
        <v>79</v>
      </c>
      <c r="N8842">
        <v>14.5</v>
      </c>
      <c r="O8842">
        <v>3.4</v>
      </c>
      <c r="P8842">
        <v>2.7</v>
      </c>
      <c r="Q8842">
        <v>2</v>
      </c>
      <c r="R8842">
        <v>1.7999999999999999E-2</v>
      </c>
      <c r="S8842">
        <v>0.107</v>
      </c>
      <c r="T8842">
        <v>0.218</v>
      </c>
      <c r="U8842">
        <v>0.54200000000000004</v>
      </c>
      <c r="V8842">
        <v>0.14199999999999999</v>
      </c>
      <c r="W8842" t="s">
        <v>2152</v>
      </c>
    </row>
    <row r="8843" spans="1:23" x14ac:dyDescent="0.45">
      <c r="A8843">
        <v>8841</v>
      </c>
      <c r="B8843" t="s">
        <v>1585</v>
      </c>
      <c r="C8843" t="s">
        <v>79</v>
      </c>
      <c r="D8843">
        <v>30</v>
      </c>
      <c r="E8843">
        <v>195.58</v>
      </c>
      <c r="F8843">
        <v>92.986359999999905</v>
      </c>
      <c r="G8843">
        <f t="shared" si="138"/>
        <v>24.309183042383594</v>
      </c>
      <c r="H8843" t="s">
        <v>1586</v>
      </c>
      <c r="I8843" t="s">
        <v>25</v>
      </c>
      <c r="J8843">
        <v>2007</v>
      </c>
      <c r="K8843">
        <v>1</v>
      </c>
      <c r="L8843">
        <v>15</v>
      </c>
      <c r="M8843">
        <v>58</v>
      </c>
      <c r="N8843">
        <v>8.9</v>
      </c>
      <c r="O8843">
        <v>2.7</v>
      </c>
      <c r="P8843">
        <v>2.4</v>
      </c>
      <c r="Q8843">
        <v>0.8</v>
      </c>
      <c r="R8843">
        <v>1.7000000000000001E-2</v>
      </c>
      <c r="S8843">
        <v>0.11599999999999901</v>
      </c>
      <c r="T8843">
        <v>0.20699999999999999</v>
      </c>
      <c r="U8843">
        <v>0.504</v>
      </c>
      <c r="V8843">
        <v>0.17899999999999999</v>
      </c>
      <c r="W8843" t="s">
        <v>2152</v>
      </c>
    </row>
    <row r="8844" spans="1:23" x14ac:dyDescent="0.45">
      <c r="A8844">
        <v>8842</v>
      </c>
      <c r="B8844" t="s">
        <v>2188</v>
      </c>
      <c r="C8844" t="s">
        <v>1902</v>
      </c>
      <c r="D8844">
        <v>21</v>
      </c>
      <c r="E8844">
        <v>200.66</v>
      </c>
      <c r="F8844">
        <v>99.790239999999997</v>
      </c>
      <c r="G8844">
        <f t="shared" si="138"/>
        <v>24.783717569357904</v>
      </c>
      <c r="H8844" t="s">
        <v>226</v>
      </c>
      <c r="I8844" t="s">
        <v>25</v>
      </c>
      <c r="J8844">
        <v>2015</v>
      </c>
      <c r="K8844">
        <v>1</v>
      </c>
      <c r="L8844">
        <v>23</v>
      </c>
      <c r="M8844">
        <v>29</v>
      </c>
      <c r="N8844">
        <v>5.8</v>
      </c>
      <c r="O8844">
        <v>5.3</v>
      </c>
      <c r="P8844">
        <v>1.5</v>
      </c>
      <c r="Q8844">
        <v>-2.9</v>
      </c>
      <c r="R8844">
        <v>6.7000000000000004E-2</v>
      </c>
      <c r="S8844">
        <v>0.19899999999999901</v>
      </c>
      <c r="T8844">
        <v>0.13200000000000001</v>
      </c>
      <c r="U8844">
        <v>0.51900000000000002</v>
      </c>
      <c r="V8844">
        <v>0.1</v>
      </c>
      <c r="W8844" t="s">
        <v>2152</v>
      </c>
    </row>
    <row r="8845" spans="1:23" x14ac:dyDescent="0.45">
      <c r="A8845">
        <v>8843</v>
      </c>
      <c r="B8845" t="s">
        <v>1355</v>
      </c>
      <c r="C8845" t="s">
        <v>182</v>
      </c>
      <c r="D8845">
        <v>33</v>
      </c>
      <c r="E8845">
        <v>187.96</v>
      </c>
      <c r="F8845">
        <v>86.182479999999998</v>
      </c>
      <c r="G8845">
        <f t="shared" si="138"/>
        <v>24.394286188134096</v>
      </c>
      <c r="H8845" t="s">
        <v>1356</v>
      </c>
      <c r="I8845" t="s">
        <v>25</v>
      </c>
      <c r="J8845" t="s">
        <v>92</v>
      </c>
      <c r="K8845" t="s">
        <v>92</v>
      </c>
      <c r="L8845" t="s">
        <v>92</v>
      </c>
      <c r="M8845">
        <v>62</v>
      </c>
      <c r="N8845">
        <v>5.3</v>
      </c>
      <c r="O8845">
        <v>1.6</v>
      </c>
      <c r="P8845">
        <v>2.4</v>
      </c>
      <c r="Q8845">
        <v>-3.2</v>
      </c>
      <c r="R8845">
        <v>2.1000000000000001E-2</v>
      </c>
      <c r="S8845">
        <v>6.8000000000000005E-2</v>
      </c>
      <c r="T8845">
        <v>0.13699999999999901</v>
      </c>
      <c r="U8845">
        <v>0.51700000000000002</v>
      </c>
      <c r="V8845">
        <v>0.187</v>
      </c>
      <c r="W8845" t="s">
        <v>2152</v>
      </c>
    </row>
    <row r="8846" spans="1:23" x14ac:dyDescent="0.45">
      <c r="A8846">
        <v>8844</v>
      </c>
      <c r="B8846" t="s">
        <v>1637</v>
      </c>
      <c r="C8846" t="s">
        <v>34</v>
      </c>
      <c r="D8846">
        <v>29</v>
      </c>
      <c r="E8846">
        <v>218.44</v>
      </c>
      <c r="F8846">
        <v>122.469839999999</v>
      </c>
      <c r="G8846">
        <f t="shared" si="138"/>
        <v>25.666391516666</v>
      </c>
      <c r="H8846" t="s">
        <v>140</v>
      </c>
      <c r="I8846" t="s">
        <v>25</v>
      </c>
      <c r="J8846">
        <v>2008</v>
      </c>
      <c r="K8846">
        <v>1</v>
      </c>
      <c r="L8846">
        <v>17</v>
      </c>
      <c r="M8846">
        <v>81</v>
      </c>
      <c r="N8846">
        <v>5.9</v>
      </c>
      <c r="O8846">
        <v>4.9000000000000004</v>
      </c>
      <c r="P8846">
        <v>1.2</v>
      </c>
      <c r="Q8846">
        <v>-18</v>
      </c>
      <c r="R8846">
        <v>7.0999999999999994E-2</v>
      </c>
      <c r="S8846">
        <v>0.154</v>
      </c>
      <c r="T8846">
        <v>0.13</v>
      </c>
      <c r="U8846">
        <v>0.50700000000000001</v>
      </c>
      <c r="V8846">
        <v>8.1999999999999906E-2</v>
      </c>
      <c r="W8846" t="s">
        <v>2152</v>
      </c>
    </row>
    <row r="8847" spans="1:23" x14ac:dyDescent="0.45">
      <c r="A8847">
        <v>8845</v>
      </c>
      <c r="B8847" t="s">
        <v>1498</v>
      </c>
      <c r="C8847" t="s">
        <v>213</v>
      </c>
      <c r="D8847">
        <v>29</v>
      </c>
      <c r="E8847">
        <v>203.2</v>
      </c>
      <c r="F8847">
        <v>104.32616</v>
      </c>
      <c r="G8847">
        <f t="shared" si="138"/>
        <v>25.266542408084813</v>
      </c>
      <c r="H8847" t="s">
        <v>253</v>
      </c>
      <c r="I8847" t="s">
        <v>25</v>
      </c>
      <c r="J8847">
        <v>2006</v>
      </c>
      <c r="K8847">
        <v>1</v>
      </c>
      <c r="L8847">
        <v>8</v>
      </c>
      <c r="M8847">
        <v>70</v>
      </c>
      <c r="N8847">
        <v>17.2</v>
      </c>
      <c r="O8847">
        <v>6.5</v>
      </c>
      <c r="P8847">
        <v>1.7</v>
      </c>
      <c r="Q8847">
        <v>-2.1</v>
      </c>
      <c r="R8847">
        <v>4.7E-2</v>
      </c>
      <c r="S8847">
        <v>0.16</v>
      </c>
      <c r="T8847">
        <v>0.22500000000000001</v>
      </c>
      <c r="U8847">
        <v>0.53799999999999903</v>
      </c>
      <c r="V8847">
        <v>7.8E-2</v>
      </c>
      <c r="W8847" t="s">
        <v>2152</v>
      </c>
    </row>
    <row r="8848" spans="1:23" x14ac:dyDescent="0.45">
      <c r="A8848">
        <v>8846</v>
      </c>
      <c r="B8848" t="s">
        <v>2020</v>
      </c>
      <c r="C8848" t="s">
        <v>64</v>
      </c>
      <c r="D8848">
        <v>24</v>
      </c>
      <c r="E8848">
        <v>215.9</v>
      </c>
      <c r="F8848">
        <v>111.13003999999999</v>
      </c>
      <c r="G8848">
        <f t="shared" si="138"/>
        <v>23.841094325787264</v>
      </c>
      <c r="H8848" t="s">
        <v>43</v>
      </c>
      <c r="I8848" t="s">
        <v>710</v>
      </c>
      <c r="J8848">
        <v>2013</v>
      </c>
      <c r="K8848">
        <v>1</v>
      </c>
      <c r="L8848">
        <v>27</v>
      </c>
      <c r="M8848">
        <v>61</v>
      </c>
      <c r="N8848">
        <v>9.1</v>
      </c>
      <c r="O8848">
        <v>11</v>
      </c>
      <c r="P8848">
        <v>1.5</v>
      </c>
      <c r="Q8848">
        <v>4.3</v>
      </c>
      <c r="R8848">
        <v>0.13</v>
      </c>
      <c r="S8848">
        <v>0.27300000000000002</v>
      </c>
      <c r="T8848">
        <v>0.14299999999999999</v>
      </c>
      <c r="U8848">
        <v>0.58199999999999996</v>
      </c>
      <c r="V8848">
        <v>7.2999999999999995E-2</v>
      </c>
      <c r="W8848" t="s">
        <v>2152</v>
      </c>
    </row>
    <row r="8849" spans="1:23" x14ac:dyDescent="0.45">
      <c r="A8849">
        <v>8847</v>
      </c>
      <c r="B8849" t="s">
        <v>2073</v>
      </c>
      <c r="C8849" t="s">
        <v>1036</v>
      </c>
      <c r="D8849">
        <v>25</v>
      </c>
      <c r="E8849">
        <v>182.88</v>
      </c>
      <c r="F8849">
        <v>74.842680000000001</v>
      </c>
      <c r="G8849">
        <f t="shared" si="138"/>
        <v>22.377775079624236</v>
      </c>
      <c r="H8849" t="s">
        <v>71</v>
      </c>
      <c r="I8849" t="s">
        <v>25</v>
      </c>
      <c r="J8849">
        <v>2014</v>
      </c>
      <c r="K8849">
        <v>2</v>
      </c>
      <c r="L8849">
        <v>47</v>
      </c>
      <c r="M8849">
        <v>15</v>
      </c>
      <c r="N8849">
        <v>1.5</v>
      </c>
      <c r="O8849">
        <v>0.6</v>
      </c>
      <c r="P8849">
        <v>0.7</v>
      </c>
      <c r="Q8849">
        <v>-23.3</v>
      </c>
      <c r="R8849">
        <v>1.7000000000000001E-2</v>
      </c>
      <c r="S8849">
        <v>0.14299999999999999</v>
      </c>
      <c r="T8849">
        <v>0.23899999999999999</v>
      </c>
      <c r="U8849">
        <v>0.41499999999999998</v>
      </c>
      <c r="V8849">
        <v>0.314</v>
      </c>
      <c r="W8849" t="s">
        <v>2152</v>
      </c>
    </row>
    <row r="8850" spans="1:23" x14ac:dyDescent="0.45">
      <c r="A8850">
        <v>8848</v>
      </c>
      <c r="B8850" t="s">
        <v>1641</v>
      </c>
      <c r="C8850" t="s">
        <v>1609</v>
      </c>
      <c r="D8850">
        <v>27</v>
      </c>
      <c r="E8850">
        <v>190.5</v>
      </c>
      <c r="F8850">
        <v>90.718400000000003</v>
      </c>
      <c r="G8850">
        <f t="shared" si="138"/>
        <v>24.998009107129327</v>
      </c>
      <c r="H8850" t="s">
        <v>38</v>
      </c>
      <c r="I8850" t="s">
        <v>25</v>
      </c>
      <c r="J8850">
        <v>2008</v>
      </c>
      <c r="K8850">
        <v>1</v>
      </c>
      <c r="L8850">
        <v>4</v>
      </c>
      <c r="M8850">
        <v>80</v>
      </c>
      <c r="N8850">
        <v>23.5</v>
      </c>
      <c r="O8850">
        <v>7.8</v>
      </c>
      <c r="P8850">
        <v>10.4</v>
      </c>
      <c r="Q8850">
        <v>10.8</v>
      </c>
      <c r="R8850">
        <v>6.0999999999999999E-2</v>
      </c>
      <c r="S8850">
        <v>0.17799999999999999</v>
      </c>
      <c r="T8850">
        <v>0.313</v>
      </c>
      <c r="U8850">
        <v>0.55399999999999905</v>
      </c>
      <c r="V8850">
        <v>0.46799999999999897</v>
      </c>
      <c r="W8850" t="s">
        <v>2152</v>
      </c>
    </row>
    <row r="8851" spans="1:23" x14ac:dyDescent="0.45">
      <c r="A8851">
        <v>8849</v>
      </c>
      <c r="B8851" t="s">
        <v>1640</v>
      </c>
      <c r="C8851" t="s">
        <v>1984</v>
      </c>
      <c r="D8851">
        <v>28</v>
      </c>
      <c r="E8851">
        <v>208.28</v>
      </c>
      <c r="F8851">
        <v>108.86208000000001</v>
      </c>
      <c r="G8851">
        <f t="shared" si="138"/>
        <v>25.094670058465635</v>
      </c>
      <c r="H8851" t="s">
        <v>208</v>
      </c>
      <c r="I8851" t="s">
        <v>25</v>
      </c>
      <c r="J8851">
        <v>2008</v>
      </c>
      <c r="K8851">
        <v>1</v>
      </c>
      <c r="L8851">
        <v>21</v>
      </c>
      <c r="M8851">
        <v>66</v>
      </c>
      <c r="N8851">
        <v>17</v>
      </c>
      <c r="O8851">
        <v>6</v>
      </c>
      <c r="P8851">
        <v>1.1000000000000001</v>
      </c>
      <c r="Q8851">
        <v>-1.2</v>
      </c>
      <c r="R8851">
        <v>6.9000000000000006E-2</v>
      </c>
      <c r="S8851">
        <v>0.153</v>
      </c>
      <c r="T8851">
        <v>0.24199999999999999</v>
      </c>
      <c r="U8851">
        <v>0.54600000000000004</v>
      </c>
      <c r="V8851">
        <v>5.8999999999999997E-2</v>
      </c>
      <c r="W8851" t="s">
        <v>2152</v>
      </c>
    </row>
    <row r="8852" spans="1:23" x14ac:dyDescent="0.45">
      <c r="A8852">
        <v>8850</v>
      </c>
      <c r="B8852" t="s">
        <v>1497</v>
      </c>
      <c r="C8852" t="s">
        <v>1036</v>
      </c>
      <c r="D8852">
        <v>31</v>
      </c>
      <c r="E8852">
        <v>213.36</v>
      </c>
      <c r="F8852">
        <v>108.86208000000001</v>
      </c>
      <c r="G8852">
        <f t="shared" si="138"/>
        <v>23.913911773401779</v>
      </c>
      <c r="H8852" t="s">
        <v>38</v>
      </c>
      <c r="I8852" t="s">
        <v>25</v>
      </c>
      <c r="J8852">
        <v>2006</v>
      </c>
      <c r="K8852">
        <v>2</v>
      </c>
      <c r="L8852">
        <v>50</v>
      </c>
      <c r="M8852">
        <v>37</v>
      </c>
      <c r="N8852">
        <v>3.4</v>
      </c>
      <c r="O8852">
        <v>2.6</v>
      </c>
      <c r="P8852">
        <v>0.3</v>
      </c>
      <c r="Q8852">
        <v>-17.3</v>
      </c>
      <c r="R8852">
        <v>0.108</v>
      </c>
      <c r="S8852">
        <v>0.14299999999999999</v>
      </c>
      <c r="T8852">
        <v>0.11699999999999899</v>
      </c>
      <c r="U8852">
        <v>0.63600000000000001</v>
      </c>
      <c r="V8852">
        <v>3.4000000000000002E-2</v>
      </c>
      <c r="W8852" t="s">
        <v>2152</v>
      </c>
    </row>
    <row r="8853" spans="1:23" x14ac:dyDescent="0.45">
      <c r="A8853">
        <v>8851</v>
      </c>
      <c r="B8853" t="s">
        <v>2021</v>
      </c>
      <c r="C8853" t="s">
        <v>34</v>
      </c>
      <c r="D8853">
        <v>25</v>
      </c>
      <c r="E8853">
        <v>210.82</v>
      </c>
      <c r="F8853">
        <v>104.32616</v>
      </c>
      <c r="G8853">
        <f t="shared" si="138"/>
        <v>23.473054349215101</v>
      </c>
      <c r="H8853" t="s">
        <v>52</v>
      </c>
      <c r="I8853" t="s">
        <v>25</v>
      </c>
      <c r="J8853">
        <v>2013</v>
      </c>
      <c r="K8853">
        <v>2</v>
      </c>
      <c r="L8853">
        <v>48</v>
      </c>
      <c r="M8853">
        <v>36</v>
      </c>
      <c r="N8853">
        <v>4.2</v>
      </c>
      <c r="O8853">
        <v>3.4</v>
      </c>
      <c r="P8853">
        <v>0.6</v>
      </c>
      <c r="Q8853">
        <v>-0.9</v>
      </c>
      <c r="R8853">
        <v>4.5999999999999999E-2</v>
      </c>
      <c r="S8853">
        <v>0.22899999999999901</v>
      </c>
      <c r="T8853">
        <v>0.17599999999999999</v>
      </c>
      <c r="U8853">
        <v>0.44</v>
      </c>
      <c r="V8853">
        <v>7.0000000000000007E-2</v>
      </c>
      <c r="W8853" t="s">
        <v>2152</v>
      </c>
    </row>
    <row r="8854" spans="1:23" x14ac:dyDescent="0.45">
      <c r="A8854">
        <v>8852</v>
      </c>
      <c r="B8854" t="s">
        <v>2189</v>
      </c>
      <c r="C8854" t="s">
        <v>61</v>
      </c>
      <c r="D8854">
        <v>30</v>
      </c>
      <c r="E8854">
        <v>218.44</v>
      </c>
      <c r="F8854">
        <v>111.13003999999999</v>
      </c>
      <c r="G8854">
        <f t="shared" si="138"/>
        <v>23.289873783641561</v>
      </c>
      <c r="H8854" t="s">
        <v>43</v>
      </c>
      <c r="I8854" t="s">
        <v>2190</v>
      </c>
      <c r="J8854" t="s">
        <v>92</v>
      </c>
      <c r="K8854" t="s">
        <v>92</v>
      </c>
      <c r="L8854" t="s">
        <v>92</v>
      </c>
      <c r="M8854">
        <v>34</v>
      </c>
      <c r="N8854">
        <v>3.7</v>
      </c>
      <c r="O8854">
        <v>3.6</v>
      </c>
      <c r="P8854">
        <v>0.3</v>
      </c>
      <c r="Q8854">
        <v>6.3</v>
      </c>
      <c r="R8854">
        <v>0.114</v>
      </c>
      <c r="S8854">
        <v>0.21099999999999999</v>
      </c>
      <c r="T8854">
        <v>0.14099999999999999</v>
      </c>
      <c r="U8854">
        <v>0.63600000000000001</v>
      </c>
      <c r="V8854">
        <v>3.7999999999999999E-2</v>
      </c>
      <c r="W8854" t="s">
        <v>2152</v>
      </c>
    </row>
    <row r="8855" spans="1:23" x14ac:dyDescent="0.45">
      <c r="A8855">
        <v>8853</v>
      </c>
      <c r="B8855" t="s">
        <v>2191</v>
      </c>
      <c r="C8855" t="s">
        <v>23</v>
      </c>
      <c r="D8855">
        <v>22</v>
      </c>
      <c r="E8855">
        <v>205.74</v>
      </c>
      <c r="F8855">
        <v>104.32616</v>
      </c>
      <c r="G8855">
        <f t="shared" si="138"/>
        <v>24.646528183469414</v>
      </c>
      <c r="H8855" t="s">
        <v>598</v>
      </c>
      <c r="I8855" t="s">
        <v>25</v>
      </c>
      <c r="J8855">
        <v>2015</v>
      </c>
      <c r="K8855">
        <v>1</v>
      </c>
      <c r="L8855">
        <v>18</v>
      </c>
      <c r="M8855">
        <v>3</v>
      </c>
      <c r="N8855">
        <v>0</v>
      </c>
      <c r="O8855">
        <v>0.3</v>
      </c>
      <c r="P8855">
        <v>0</v>
      </c>
      <c r="Q8855">
        <v>2.8</v>
      </c>
      <c r="R8855">
        <v>0</v>
      </c>
      <c r="S8855">
        <v>0.2</v>
      </c>
      <c r="T8855">
        <v>0</v>
      </c>
      <c r="U8855">
        <v>0</v>
      </c>
      <c r="V8855">
        <v>0</v>
      </c>
      <c r="W8855" t="s">
        <v>2152</v>
      </c>
    </row>
    <row r="8856" spans="1:23" x14ac:dyDescent="0.45">
      <c r="A8856">
        <v>8854</v>
      </c>
      <c r="B8856" t="s">
        <v>2192</v>
      </c>
      <c r="C8856" t="s">
        <v>225</v>
      </c>
      <c r="D8856">
        <v>31</v>
      </c>
      <c r="E8856">
        <v>210.82</v>
      </c>
      <c r="F8856">
        <v>117.93392</v>
      </c>
      <c r="G8856">
        <f t="shared" si="138"/>
        <v>26.53475709041707</v>
      </c>
      <c r="H8856" t="s">
        <v>62</v>
      </c>
      <c r="I8856" t="s">
        <v>1106</v>
      </c>
      <c r="J8856">
        <v>2008</v>
      </c>
      <c r="K8856">
        <v>2</v>
      </c>
      <c r="L8856">
        <v>56</v>
      </c>
      <c r="M8856">
        <v>25</v>
      </c>
      <c r="N8856">
        <v>0.9</v>
      </c>
      <c r="O8856">
        <v>1</v>
      </c>
      <c r="P8856">
        <v>0.1</v>
      </c>
      <c r="Q8856">
        <v>-3.2</v>
      </c>
      <c r="R8856">
        <v>0.14299999999999999</v>
      </c>
      <c r="S8856">
        <v>0.154</v>
      </c>
      <c r="T8856">
        <v>0.13400000000000001</v>
      </c>
      <c r="U8856">
        <v>0.52700000000000002</v>
      </c>
      <c r="V8856">
        <v>5.1999999999999998E-2</v>
      </c>
      <c r="W8856" t="s">
        <v>2152</v>
      </c>
    </row>
    <row r="8857" spans="1:23" x14ac:dyDescent="0.45">
      <c r="A8857">
        <v>8855</v>
      </c>
      <c r="B8857" t="s">
        <v>1300</v>
      </c>
      <c r="C8857" t="s">
        <v>136</v>
      </c>
      <c r="D8857">
        <v>32</v>
      </c>
      <c r="E8857">
        <v>200.66</v>
      </c>
      <c r="F8857">
        <v>88.45044</v>
      </c>
      <c r="G8857">
        <f t="shared" si="138"/>
        <v>21.967386027385416</v>
      </c>
      <c r="H8857" t="s">
        <v>43</v>
      </c>
      <c r="I8857" t="s">
        <v>684</v>
      </c>
      <c r="J8857">
        <v>2004</v>
      </c>
      <c r="K8857">
        <v>1</v>
      </c>
      <c r="L8857">
        <v>27</v>
      </c>
      <c r="M8857">
        <v>61</v>
      </c>
      <c r="N8857">
        <v>4.9000000000000004</v>
      </c>
      <c r="O8857">
        <v>2.4</v>
      </c>
      <c r="P8857">
        <v>1.4</v>
      </c>
      <c r="Q8857">
        <v>-1.9</v>
      </c>
      <c r="R8857">
        <v>0.03</v>
      </c>
      <c r="S8857">
        <v>0.151</v>
      </c>
      <c r="T8857">
        <v>0.16399999999999901</v>
      </c>
      <c r="U8857">
        <v>0.503</v>
      </c>
      <c r="V8857">
        <v>0.14599999999999999</v>
      </c>
      <c r="W8857" t="s">
        <v>2152</v>
      </c>
    </row>
    <row r="8858" spans="1:23" x14ac:dyDescent="0.45">
      <c r="A8858">
        <v>8856</v>
      </c>
      <c r="B8858" t="s">
        <v>2083</v>
      </c>
      <c r="C8858" t="s">
        <v>1902</v>
      </c>
      <c r="D8858">
        <v>26</v>
      </c>
      <c r="E8858">
        <v>193.04</v>
      </c>
      <c r="F8858">
        <v>99.336647999999997</v>
      </c>
      <c r="G8858">
        <f t="shared" si="138"/>
        <v>26.657221666243888</v>
      </c>
      <c r="H8858" t="s">
        <v>243</v>
      </c>
      <c r="I8858" t="s">
        <v>25</v>
      </c>
      <c r="J8858" t="s">
        <v>92</v>
      </c>
      <c r="K8858" t="s">
        <v>92</v>
      </c>
      <c r="L8858" t="s">
        <v>92</v>
      </c>
      <c r="M8858">
        <v>31</v>
      </c>
      <c r="N8858">
        <v>11.1</v>
      </c>
      <c r="O8858">
        <v>1.8</v>
      </c>
      <c r="P8858">
        <v>0.9</v>
      </c>
      <c r="Q8858">
        <v>-12.3</v>
      </c>
      <c r="R8858">
        <v>2.1000000000000001E-2</v>
      </c>
      <c r="S8858">
        <v>8.3000000000000004E-2</v>
      </c>
      <c r="T8858">
        <v>0.23</v>
      </c>
      <c r="U8858">
        <v>0.57599999999999996</v>
      </c>
      <c r="V8858">
        <v>7.8E-2</v>
      </c>
      <c r="W8858" t="s">
        <v>2152</v>
      </c>
    </row>
    <row r="8859" spans="1:23" x14ac:dyDescent="0.45">
      <c r="A8859">
        <v>8857</v>
      </c>
      <c r="B8859" t="s">
        <v>1694</v>
      </c>
      <c r="C8859" t="s">
        <v>1609</v>
      </c>
      <c r="D8859">
        <v>26</v>
      </c>
      <c r="E8859">
        <v>208.28</v>
      </c>
      <c r="F8859">
        <v>111.13003999999999</v>
      </c>
      <c r="G8859">
        <f t="shared" si="138"/>
        <v>25.617475684683665</v>
      </c>
      <c r="H8859" t="s">
        <v>43</v>
      </c>
      <c r="I8859" t="s">
        <v>1307</v>
      </c>
      <c r="J8859">
        <v>2008</v>
      </c>
      <c r="K8859">
        <v>1</v>
      </c>
      <c r="L8859">
        <v>24</v>
      </c>
      <c r="M8859">
        <v>78</v>
      </c>
      <c r="N8859">
        <v>12.6</v>
      </c>
      <c r="O8859">
        <v>6.8</v>
      </c>
      <c r="P8859">
        <v>0.8</v>
      </c>
      <c r="Q8859">
        <v>9.9</v>
      </c>
      <c r="R8859">
        <v>6.5000000000000002E-2</v>
      </c>
      <c r="S8859">
        <v>0.16</v>
      </c>
      <c r="T8859">
        <v>0.17599999999999999</v>
      </c>
      <c r="U8859">
        <v>0.53299999999999903</v>
      </c>
      <c r="V8859">
        <v>3.6999999999999998E-2</v>
      </c>
      <c r="W8859" t="s">
        <v>2152</v>
      </c>
    </row>
    <row r="8860" spans="1:23" x14ac:dyDescent="0.45">
      <c r="A8860">
        <v>8858</v>
      </c>
      <c r="B8860" t="s">
        <v>2023</v>
      </c>
      <c r="C8860" t="s">
        <v>1902</v>
      </c>
      <c r="D8860">
        <v>22</v>
      </c>
      <c r="E8860">
        <v>200.66</v>
      </c>
      <c r="F8860">
        <v>94.347135999999907</v>
      </c>
      <c r="G8860">
        <f t="shared" si="138"/>
        <v>23.431878429211086</v>
      </c>
      <c r="H8860" t="s">
        <v>43</v>
      </c>
      <c r="I8860" t="s">
        <v>1106</v>
      </c>
      <c r="J8860">
        <v>2013</v>
      </c>
      <c r="K8860">
        <v>1</v>
      </c>
      <c r="L8860">
        <v>19</v>
      </c>
      <c r="M8860">
        <v>40</v>
      </c>
      <c r="N8860">
        <v>2.4</v>
      </c>
      <c r="O8860">
        <v>1.5</v>
      </c>
      <c r="P8860">
        <v>0.9</v>
      </c>
      <c r="Q8860">
        <v>1</v>
      </c>
      <c r="R8860">
        <v>2.4E-2</v>
      </c>
      <c r="S8860">
        <v>0.15</v>
      </c>
      <c r="T8860">
        <v>0.12</v>
      </c>
      <c r="U8860">
        <v>0.56200000000000006</v>
      </c>
      <c r="V8860">
        <v>0.114</v>
      </c>
      <c r="W8860" t="s">
        <v>2152</v>
      </c>
    </row>
    <row r="8861" spans="1:23" x14ac:dyDescent="0.45">
      <c r="A8861">
        <v>8859</v>
      </c>
      <c r="B8861" t="s">
        <v>2024</v>
      </c>
      <c r="C8861" t="s">
        <v>213</v>
      </c>
      <c r="D8861">
        <v>25</v>
      </c>
      <c r="E8861">
        <v>187.96</v>
      </c>
      <c r="F8861">
        <v>83.914519999999996</v>
      </c>
      <c r="G8861">
        <f t="shared" si="138"/>
        <v>23.752331288446356</v>
      </c>
      <c r="H8861" t="s">
        <v>52</v>
      </c>
      <c r="I8861" t="s">
        <v>25</v>
      </c>
      <c r="J8861" t="s">
        <v>92</v>
      </c>
      <c r="K8861" t="s">
        <v>92</v>
      </c>
      <c r="L8861" t="s">
        <v>92</v>
      </c>
      <c r="M8861">
        <v>44</v>
      </c>
      <c r="N8861">
        <v>6.8</v>
      </c>
      <c r="O8861">
        <v>1.4</v>
      </c>
      <c r="P8861">
        <v>1.5</v>
      </c>
      <c r="Q8861">
        <v>-3.7</v>
      </c>
      <c r="R8861">
        <v>1.39999999999999E-2</v>
      </c>
      <c r="S8861">
        <v>8.1000000000000003E-2</v>
      </c>
      <c r="T8861">
        <v>0.17599999999999999</v>
      </c>
      <c r="U8861">
        <v>0.60299999999999998</v>
      </c>
      <c r="V8861">
        <v>0.14799999999999999</v>
      </c>
      <c r="W8861" t="s">
        <v>2152</v>
      </c>
    </row>
    <row r="8862" spans="1:23" x14ac:dyDescent="0.45">
      <c r="A8862">
        <v>8860</v>
      </c>
      <c r="B8862" t="s">
        <v>2025</v>
      </c>
      <c r="C8862" t="s">
        <v>198</v>
      </c>
      <c r="D8862">
        <v>23</v>
      </c>
      <c r="E8862">
        <v>198.12</v>
      </c>
      <c r="F8862">
        <v>101.151016</v>
      </c>
      <c r="G8862">
        <f t="shared" si="138"/>
        <v>25.769952065873888</v>
      </c>
      <c r="H8862" t="s">
        <v>38</v>
      </c>
      <c r="I8862" t="s">
        <v>25</v>
      </c>
      <c r="J8862">
        <v>2013</v>
      </c>
      <c r="K8862">
        <v>1</v>
      </c>
      <c r="L8862">
        <v>14</v>
      </c>
      <c r="M8862">
        <v>82</v>
      </c>
      <c r="N8862">
        <v>10.5</v>
      </c>
      <c r="O8862">
        <v>3.3</v>
      </c>
      <c r="P8862">
        <v>0.6</v>
      </c>
      <c r="Q8862">
        <v>-6.6</v>
      </c>
      <c r="R8862">
        <v>7.0999999999999994E-2</v>
      </c>
      <c r="S8862">
        <v>0.11699999999999899</v>
      </c>
      <c r="T8862">
        <v>0.22899999999999901</v>
      </c>
      <c r="U8862">
        <v>0.54799999999999904</v>
      </c>
      <c r="V8862">
        <v>5.5E-2</v>
      </c>
      <c r="W8862" t="s">
        <v>2152</v>
      </c>
    </row>
    <row r="8863" spans="1:23" x14ac:dyDescent="0.45">
      <c r="A8863">
        <v>8861</v>
      </c>
      <c r="B8863" t="s">
        <v>2096</v>
      </c>
      <c r="C8863" t="s">
        <v>40</v>
      </c>
      <c r="D8863">
        <v>24</v>
      </c>
      <c r="E8863">
        <v>185.42</v>
      </c>
      <c r="F8863">
        <v>79.378600000000006</v>
      </c>
      <c r="G8863">
        <f t="shared" si="138"/>
        <v>23.088210935288455</v>
      </c>
      <c r="H8863" t="s">
        <v>253</v>
      </c>
      <c r="I8863" t="s">
        <v>25</v>
      </c>
      <c r="J8863">
        <v>2014</v>
      </c>
      <c r="K8863">
        <v>1</v>
      </c>
      <c r="L8863">
        <v>24</v>
      </c>
      <c r="M8863">
        <v>55</v>
      </c>
      <c r="N8863">
        <v>3.7</v>
      </c>
      <c r="O8863">
        <v>1</v>
      </c>
      <c r="P8863">
        <v>1.8</v>
      </c>
      <c r="Q8863">
        <v>-5.2</v>
      </c>
      <c r="R8863">
        <v>1.6E-2</v>
      </c>
      <c r="S8863">
        <v>8.6999999999999994E-2</v>
      </c>
      <c r="T8863">
        <v>0.20199999999999901</v>
      </c>
      <c r="U8863">
        <v>0.46</v>
      </c>
      <c r="V8863">
        <v>0.253</v>
      </c>
      <c r="W8863" t="s">
        <v>2152</v>
      </c>
    </row>
    <row r="8864" spans="1:23" x14ac:dyDescent="0.45">
      <c r="A8864">
        <v>8862</v>
      </c>
      <c r="B8864" t="s">
        <v>2027</v>
      </c>
      <c r="C8864" t="s">
        <v>1902</v>
      </c>
      <c r="D8864">
        <v>23</v>
      </c>
      <c r="E8864">
        <v>180.34</v>
      </c>
      <c r="F8864">
        <v>79.378600000000006</v>
      </c>
      <c r="G8864">
        <f t="shared" si="138"/>
        <v>24.407275555277156</v>
      </c>
      <c r="H8864" t="s">
        <v>883</v>
      </c>
      <c r="I8864" t="s">
        <v>25</v>
      </c>
      <c r="J8864">
        <v>2013</v>
      </c>
      <c r="K8864">
        <v>1</v>
      </c>
      <c r="L8864">
        <v>18</v>
      </c>
      <c r="M8864">
        <v>78</v>
      </c>
      <c r="N8864">
        <v>7.3</v>
      </c>
      <c r="O8864">
        <v>2.2999999999999998</v>
      </c>
      <c r="P8864">
        <v>4.4000000000000004</v>
      </c>
      <c r="Q8864">
        <v>-9.6</v>
      </c>
      <c r="R8864">
        <v>1.7999999999999999E-2</v>
      </c>
      <c r="S8864">
        <v>0.104</v>
      </c>
      <c r="T8864">
        <v>0.17499999999999999</v>
      </c>
      <c r="U8864">
        <v>0.51500000000000001</v>
      </c>
      <c r="V8864">
        <v>0.3</v>
      </c>
      <c r="W8864" t="s">
        <v>2152</v>
      </c>
    </row>
    <row r="8865" spans="1:23" x14ac:dyDescent="0.45">
      <c r="A8865">
        <v>8863</v>
      </c>
      <c r="B8865" t="s">
        <v>1297</v>
      </c>
      <c r="C8865" t="s">
        <v>123</v>
      </c>
      <c r="D8865">
        <v>30</v>
      </c>
      <c r="E8865">
        <v>200.66</v>
      </c>
      <c r="F8865">
        <v>87.089663999999999</v>
      </c>
      <c r="G8865">
        <f t="shared" si="138"/>
        <v>21.629426242348718</v>
      </c>
      <c r="H8865" t="s">
        <v>43</v>
      </c>
      <c r="I8865" t="s">
        <v>25</v>
      </c>
      <c r="J8865">
        <v>2004</v>
      </c>
      <c r="K8865">
        <v>1</v>
      </c>
      <c r="L8865">
        <v>4</v>
      </c>
      <c r="M8865">
        <v>78</v>
      </c>
      <c r="N8865">
        <v>6.3</v>
      </c>
      <c r="O8865">
        <v>2.2000000000000002</v>
      </c>
      <c r="P8865">
        <v>3</v>
      </c>
      <c r="Q8865">
        <v>8.5</v>
      </c>
      <c r="R8865">
        <v>3.2000000000000001E-2</v>
      </c>
      <c r="S8865">
        <v>8.8999999999999996E-2</v>
      </c>
      <c r="T8865">
        <v>0.14499999999999999</v>
      </c>
      <c r="U8865">
        <v>0.58099999999999996</v>
      </c>
      <c r="V8865">
        <v>0.222</v>
      </c>
      <c r="W8865" t="s">
        <v>2152</v>
      </c>
    </row>
    <row r="8866" spans="1:23" x14ac:dyDescent="0.45">
      <c r="A8866">
        <v>8864</v>
      </c>
      <c r="B8866" t="s">
        <v>1914</v>
      </c>
      <c r="C8866" t="s">
        <v>34</v>
      </c>
      <c r="D8866">
        <v>27</v>
      </c>
      <c r="E8866">
        <v>213.36</v>
      </c>
      <c r="F8866">
        <v>122.469839999999</v>
      </c>
      <c r="G8866">
        <f t="shared" si="138"/>
        <v>26.903150745076779</v>
      </c>
      <c r="H8866" t="s">
        <v>168</v>
      </c>
      <c r="I8866" t="s">
        <v>391</v>
      </c>
      <c r="J8866">
        <v>2012</v>
      </c>
      <c r="K8866">
        <v>2</v>
      </c>
      <c r="L8866">
        <v>60</v>
      </c>
      <c r="M8866">
        <v>25</v>
      </c>
      <c r="N8866">
        <v>3.5</v>
      </c>
      <c r="O8866">
        <v>2.9</v>
      </c>
      <c r="P8866">
        <v>0.6</v>
      </c>
      <c r="Q8866">
        <v>-6.6</v>
      </c>
      <c r="R8866">
        <v>9.6999999999999906E-2</v>
      </c>
      <c r="S8866">
        <v>0.13800000000000001</v>
      </c>
      <c r="T8866">
        <v>0.13800000000000001</v>
      </c>
      <c r="U8866">
        <v>0.47399999999999998</v>
      </c>
      <c r="V8866">
        <v>7.1999999999999995E-2</v>
      </c>
      <c r="W8866" t="s">
        <v>2152</v>
      </c>
    </row>
    <row r="8867" spans="1:23" x14ac:dyDescent="0.45">
      <c r="A8867">
        <v>8865</v>
      </c>
      <c r="B8867" t="s">
        <v>2033</v>
      </c>
      <c r="C8867" t="s">
        <v>127</v>
      </c>
      <c r="D8867">
        <v>25</v>
      </c>
      <c r="E8867">
        <v>205.74</v>
      </c>
      <c r="F8867">
        <v>97.522279999999995</v>
      </c>
      <c r="G8867">
        <f t="shared" si="138"/>
        <v>23.039145910634453</v>
      </c>
      <c r="H8867" t="s">
        <v>278</v>
      </c>
      <c r="I8867" t="s">
        <v>25</v>
      </c>
      <c r="J8867" t="s">
        <v>92</v>
      </c>
      <c r="K8867" t="s">
        <v>92</v>
      </c>
      <c r="L8867" t="s">
        <v>92</v>
      </c>
      <c r="M8867">
        <v>67</v>
      </c>
      <c r="N8867">
        <v>12.8</v>
      </c>
      <c r="O8867">
        <v>6.3</v>
      </c>
      <c r="P8867">
        <v>1.4</v>
      </c>
      <c r="Q8867">
        <v>-7.8</v>
      </c>
      <c r="R8867">
        <v>3.5000000000000003E-2</v>
      </c>
      <c r="S8867">
        <v>0.21099999999999999</v>
      </c>
      <c r="T8867">
        <v>0.21299999999999999</v>
      </c>
      <c r="U8867">
        <v>0.54299999999999904</v>
      </c>
      <c r="V8867">
        <v>8.3000000000000004E-2</v>
      </c>
      <c r="W8867" t="s">
        <v>2152</v>
      </c>
    </row>
    <row r="8868" spans="1:23" x14ac:dyDescent="0.45">
      <c r="A8868">
        <v>8866</v>
      </c>
      <c r="B8868" t="s">
        <v>1898</v>
      </c>
      <c r="C8868" t="s">
        <v>198</v>
      </c>
      <c r="D8868">
        <v>25</v>
      </c>
      <c r="E8868">
        <v>193.04</v>
      </c>
      <c r="F8868">
        <v>87.996848</v>
      </c>
      <c r="G8868">
        <f t="shared" si="138"/>
        <v>23.614159832197782</v>
      </c>
      <c r="H8868" t="s">
        <v>43</v>
      </c>
      <c r="I8868" t="s">
        <v>1039</v>
      </c>
      <c r="J8868">
        <v>2009</v>
      </c>
      <c r="K8868">
        <v>1</v>
      </c>
      <c r="L8868">
        <v>5</v>
      </c>
      <c r="M8868">
        <v>76</v>
      </c>
      <c r="N8868">
        <v>10.1</v>
      </c>
      <c r="O8868">
        <v>4.3</v>
      </c>
      <c r="P8868">
        <v>8.6999999999999993</v>
      </c>
      <c r="Q8868">
        <v>1.1000000000000001</v>
      </c>
      <c r="R8868">
        <v>0.02</v>
      </c>
      <c r="S8868">
        <v>0.13900000000000001</v>
      </c>
      <c r="T8868">
        <v>0.17599999999999999</v>
      </c>
      <c r="U8868">
        <v>0.52900000000000003</v>
      </c>
      <c r="V8868">
        <v>0.40200000000000002</v>
      </c>
      <c r="W8868" t="s">
        <v>2152</v>
      </c>
    </row>
    <row r="8869" spans="1:23" x14ac:dyDescent="0.45">
      <c r="A8869">
        <v>8867</v>
      </c>
      <c r="B8869" t="s">
        <v>2193</v>
      </c>
      <c r="C8869" t="s">
        <v>127</v>
      </c>
      <c r="D8869">
        <v>22</v>
      </c>
      <c r="E8869">
        <v>208.28</v>
      </c>
      <c r="F8869">
        <v>111.13003999999999</v>
      </c>
      <c r="G8869">
        <f t="shared" si="138"/>
        <v>25.617475684683665</v>
      </c>
      <c r="H8869" t="s">
        <v>723</v>
      </c>
      <c r="I8869" t="s">
        <v>25</v>
      </c>
      <c r="J8869">
        <v>2015</v>
      </c>
      <c r="K8869">
        <v>2</v>
      </c>
      <c r="L8869">
        <v>37</v>
      </c>
      <c r="M8869">
        <v>51</v>
      </c>
      <c r="N8869">
        <v>5.6</v>
      </c>
      <c r="O8869">
        <v>2.6</v>
      </c>
      <c r="P8869">
        <v>0.6</v>
      </c>
      <c r="Q8869">
        <v>-2.5</v>
      </c>
      <c r="R8869">
        <v>9.9000000000000005E-2</v>
      </c>
      <c r="S8869">
        <v>0.121</v>
      </c>
      <c r="T8869">
        <v>0.17499999999999999</v>
      </c>
      <c r="U8869">
        <v>0.56399999999999995</v>
      </c>
      <c r="V8869">
        <v>7.2999999999999995E-2</v>
      </c>
      <c r="W8869" t="s">
        <v>2152</v>
      </c>
    </row>
    <row r="8870" spans="1:23" x14ac:dyDescent="0.45">
      <c r="A8870">
        <v>8868</v>
      </c>
      <c r="B8870" t="s">
        <v>2070</v>
      </c>
      <c r="C8870" t="s">
        <v>1036</v>
      </c>
      <c r="D8870">
        <v>23</v>
      </c>
      <c r="E8870">
        <v>198.12</v>
      </c>
      <c r="F8870">
        <v>104.32616</v>
      </c>
      <c r="G8870">
        <f t="shared" si="138"/>
        <v>26.578874328031365</v>
      </c>
      <c r="H8870" t="s">
        <v>32</v>
      </c>
      <c r="I8870" t="s">
        <v>25</v>
      </c>
      <c r="J8870">
        <v>2014</v>
      </c>
      <c r="K8870">
        <v>1</v>
      </c>
      <c r="L8870">
        <v>26</v>
      </c>
      <c r="M8870">
        <v>66</v>
      </c>
      <c r="N8870">
        <v>6.2</v>
      </c>
      <c r="O8870">
        <v>2.6</v>
      </c>
      <c r="P8870">
        <v>0.6</v>
      </c>
      <c r="Q8870">
        <v>-6</v>
      </c>
      <c r="R8870">
        <v>0.02</v>
      </c>
      <c r="S8870">
        <v>0.13600000000000001</v>
      </c>
      <c r="T8870">
        <v>0.16399999999999901</v>
      </c>
      <c r="U8870">
        <v>0.47</v>
      </c>
      <c r="V8870">
        <v>4.4999999999999998E-2</v>
      </c>
      <c r="W8870" t="s">
        <v>2152</v>
      </c>
    </row>
    <row r="8871" spans="1:23" x14ac:dyDescent="0.45">
      <c r="A8871">
        <v>8869</v>
      </c>
      <c r="B8871" t="s">
        <v>1480</v>
      </c>
      <c r="C8871" t="s">
        <v>182</v>
      </c>
      <c r="D8871">
        <v>31</v>
      </c>
      <c r="E8871">
        <v>198.12</v>
      </c>
      <c r="F8871">
        <v>111.13003999999999</v>
      </c>
      <c r="G8871">
        <f t="shared" si="138"/>
        <v>28.312279175511666</v>
      </c>
      <c r="H8871" t="s">
        <v>541</v>
      </c>
      <c r="I8871" t="s">
        <v>25</v>
      </c>
      <c r="J8871">
        <v>2006</v>
      </c>
      <c r="K8871">
        <v>2</v>
      </c>
      <c r="L8871">
        <v>35</v>
      </c>
      <c r="M8871">
        <v>82</v>
      </c>
      <c r="N8871">
        <v>8</v>
      </c>
      <c r="O8871">
        <v>6.2</v>
      </c>
      <c r="P8871">
        <v>2.2000000000000002</v>
      </c>
      <c r="Q8871">
        <v>-7.2</v>
      </c>
      <c r="R8871">
        <v>7.0000000000000007E-2</v>
      </c>
      <c r="S8871">
        <v>0.152</v>
      </c>
      <c r="T8871">
        <v>0.127</v>
      </c>
      <c r="U8871">
        <v>0.50600000000000001</v>
      </c>
      <c r="V8871">
        <v>0.104</v>
      </c>
      <c r="W8871" t="s">
        <v>2152</v>
      </c>
    </row>
    <row r="8872" spans="1:23" x14ac:dyDescent="0.45">
      <c r="A8872">
        <v>8870</v>
      </c>
      <c r="B8872" t="s">
        <v>1939</v>
      </c>
      <c r="C8872" t="s">
        <v>111</v>
      </c>
      <c r="D8872">
        <v>39</v>
      </c>
      <c r="E8872">
        <v>190.5</v>
      </c>
      <c r="F8872">
        <v>83.914519999999996</v>
      </c>
      <c r="G8872">
        <f t="shared" si="138"/>
        <v>23.123158424094626</v>
      </c>
      <c r="H8872" t="s">
        <v>43</v>
      </c>
      <c r="I8872" t="s">
        <v>1017</v>
      </c>
      <c r="J8872" t="s">
        <v>92</v>
      </c>
      <c r="K8872" t="s">
        <v>92</v>
      </c>
      <c r="L8872" t="s">
        <v>92</v>
      </c>
      <c r="M8872">
        <v>59</v>
      </c>
      <c r="N8872">
        <v>2.5</v>
      </c>
      <c r="O8872">
        <v>1.9</v>
      </c>
      <c r="P8872">
        <v>2.2000000000000002</v>
      </c>
      <c r="Q8872">
        <v>-2.7</v>
      </c>
      <c r="R8872">
        <v>0.05</v>
      </c>
      <c r="S8872">
        <v>0.10299999999999999</v>
      </c>
      <c r="T8872">
        <v>0.111999999999999</v>
      </c>
      <c r="U8872">
        <v>0.48199999999999998</v>
      </c>
      <c r="V8872">
        <v>0.23499999999999999</v>
      </c>
      <c r="W8872" t="s">
        <v>2152</v>
      </c>
    </row>
    <row r="8873" spans="1:23" x14ac:dyDescent="0.45">
      <c r="A8873">
        <v>8871</v>
      </c>
      <c r="B8873" t="s">
        <v>2194</v>
      </c>
      <c r="C8873" t="s">
        <v>54</v>
      </c>
      <c r="D8873">
        <v>23</v>
      </c>
      <c r="E8873">
        <v>195.58</v>
      </c>
      <c r="F8873">
        <v>93.439952000000005</v>
      </c>
      <c r="G8873">
        <f t="shared" si="138"/>
        <v>24.427764423078177</v>
      </c>
      <c r="H8873" t="s">
        <v>96</v>
      </c>
      <c r="I8873" t="s">
        <v>25</v>
      </c>
      <c r="J8873">
        <v>2015</v>
      </c>
      <c r="K8873">
        <v>2</v>
      </c>
      <c r="L8873">
        <v>41</v>
      </c>
      <c r="M8873">
        <v>34</v>
      </c>
      <c r="N8873">
        <v>1.1000000000000001</v>
      </c>
      <c r="O8873">
        <v>0.9</v>
      </c>
      <c r="P8873">
        <v>0.3</v>
      </c>
      <c r="Q8873">
        <v>-6.7</v>
      </c>
      <c r="R8873">
        <v>0.08</v>
      </c>
      <c r="S8873">
        <v>0.14399999999999999</v>
      </c>
      <c r="T8873">
        <v>0.188</v>
      </c>
      <c r="U8873">
        <v>0.35199999999999998</v>
      </c>
      <c r="V8873">
        <v>0.115</v>
      </c>
      <c r="W8873" t="s">
        <v>2152</v>
      </c>
    </row>
    <row r="8874" spans="1:23" x14ac:dyDescent="0.45">
      <c r="A8874">
        <v>8872</v>
      </c>
      <c r="B8874" t="s">
        <v>1938</v>
      </c>
      <c r="C8874" t="s">
        <v>23</v>
      </c>
      <c r="D8874">
        <v>27</v>
      </c>
      <c r="E8874">
        <v>185.42</v>
      </c>
      <c r="F8874">
        <v>83.914519999999996</v>
      </c>
      <c r="G8874">
        <f t="shared" si="138"/>
        <v>24.407537274447794</v>
      </c>
      <c r="H8874" t="s">
        <v>157</v>
      </c>
      <c r="I8874" t="s">
        <v>25</v>
      </c>
      <c r="J8874">
        <v>2009</v>
      </c>
      <c r="K8874">
        <v>2</v>
      </c>
      <c r="L8874">
        <v>42</v>
      </c>
      <c r="M8874">
        <v>71</v>
      </c>
      <c r="N8874">
        <v>9.9</v>
      </c>
      <c r="O8874">
        <v>3.5</v>
      </c>
      <c r="P8874">
        <v>3.4</v>
      </c>
      <c r="Q8874">
        <v>3.1</v>
      </c>
      <c r="R8874">
        <v>0.04</v>
      </c>
      <c r="S8874">
        <v>9.6999999999999906E-2</v>
      </c>
      <c r="T8874">
        <v>0.155</v>
      </c>
      <c r="U8874">
        <v>0.55299999999999905</v>
      </c>
      <c r="V8874">
        <v>0.17499999999999999</v>
      </c>
      <c r="W8874" t="s">
        <v>2152</v>
      </c>
    </row>
    <row r="8875" spans="1:23" x14ac:dyDescent="0.45">
      <c r="A8875">
        <v>8873</v>
      </c>
      <c r="B8875" t="s">
        <v>1806</v>
      </c>
      <c r="C8875" t="s">
        <v>149</v>
      </c>
      <c r="D8875">
        <v>27</v>
      </c>
      <c r="E8875">
        <v>205.74</v>
      </c>
      <c r="F8875">
        <v>106.59411999999899</v>
      </c>
      <c r="G8875">
        <f t="shared" si="138"/>
        <v>25.182322274414165</v>
      </c>
      <c r="H8875" t="s">
        <v>196</v>
      </c>
      <c r="I8875" t="s">
        <v>25</v>
      </c>
      <c r="J8875">
        <v>2010</v>
      </c>
      <c r="K8875">
        <v>1</v>
      </c>
      <c r="L8875">
        <v>14</v>
      </c>
      <c r="M8875">
        <v>79</v>
      </c>
      <c r="N8875">
        <v>6.9</v>
      </c>
      <c r="O8875">
        <v>4.3</v>
      </c>
      <c r="P8875">
        <v>1.2</v>
      </c>
      <c r="Q8875">
        <v>9.3000000000000007</v>
      </c>
      <c r="R8875">
        <v>4.5999999999999999E-2</v>
      </c>
      <c r="S8875">
        <v>0.14599999999999999</v>
      </c>
      <c r="T8875">
        <v>0.13100000000000001</v>
      </c>
      <c r="U8875">
        <v>0.53400000000000003</v>
      </c>
      <c r="V8875">
        <v>7.0000000000000007E-2</v>
      </c>
      <c r="W8875" t="s">
        <v>2152</v>
      </c>
    </row>
    <row r="8876" spans="1:23" x14ac:dyDescent="0.45">
      <c r="A8876">
        <v>8874</v>
      </c>
      <c r="B8876" t="s">
        <v>1674</v>
      </c>
      <c r="C8876" t="s">
        <v>82</v>
      </c>
      <c r="D8876">
        <v>27</v>
      </c>
      <c r="E8876">
        <v>182.88</v>
      </c>
      <c r="F8876">
        <v>83.914519999999996</v>
      </c>
      <c r="G8876">
        <f t="shared" si="138"/>
        <v>25.090232665033231</v>
      </c>
      <c r="H8876" t="s">
        <v>1675</v>
      </c>
      <c r="I8876" t="s">
        <v>1422</v>
      </c>
      <c r="J8876">
        <v>2009</v>
      </c>
      <c r="K8876">
        <v>2</v>
      </c>
      <c r="L8876">
        <v>55</v>
      </c>
      <c r="M8876">
        <v>81</v>
      </c>
      <c r="N8876">
        <v>8.5</v>
      </c>
      <c r="O8876">
        <v>2</v>
      </c>
      <c r="P8876">
        <v>2.8</v>
      </c>
      <c r="Q8876">
        <v>12.2</v>
      </c>
      <c r="R8876">
        <v>1.9E-2</v>
      </c>
      <c r="S8876">
        <v>8.6999999999999994E-2</v>
      </c>
      <c r="T8876">
        <v>0.193</v>
      </c>
      <c r="U8876">
        <v>0.54100000000000004</v>
      </c>
      <c r="V8876">
        <v>0.19699999999999901</v>
      </c>
      <c r="W8876" t="s">
        <v>2152</v>
      </c>
    </row>
    <row r="8877" spans="1:23" x14ac:dyDescent="0.45">
      <c r="A8877">
        <v>8875</v>
      </c>
      <c r="B8877" t="s">
        <v>1038</v>
      </c>
      <c r="C8877" t="s">
        <v>206</v>
      </c>
      <c r="D8877">
        <v>35</v>
      </c>
      <c r="E8877">
        <v>213.36</v>
      </c>
      <c r="F8877">
        <v>113.398</v>
      </c>
      <c r="G8877">
        <f t="shared" si="138"/>
        <v>24.910324763960183</v>
      </c>
      <c r="H8877" t="s">
        <v>43</v>
      </c>
      <c r="I8877" t="s">
        <v>1039</v>
      </c>
      <c r="J8877">
        <v>2001</v>
      </c>
      <c r="K8877">
        <v>1</v>
      </c>
      <c r="L8877">
        <v>3</v>
      </c>
      <c r="M8877">
        <v>72</v>
      </c>
      <c r="N8877">
        <v>16.5</v>
      </c>
      <c r="O8877">
        <v>11</v>
      </c>
      <c r="P8877">
        <v>4.0999999999999996</v>
      </c>
      <c r="Q8877">
        <v>-1.2</v>
      </c>
      <c r="R8877">
        <v>7.2999999999999995E-2</v>
      </c>
      <c r="S8877">
        <v>0.27699999999999902</v>
      </c>
      <c r="T8877">
        <v>0.246</v>
      </c>
      <c r="U8877">
        <v>0.52900000000000003</v>
      </c>
      <c r="V8877">
        <v>0.215</v>
      </c>
      <c r="W8877" t="s">
        <v>2152</v>
      </c>
    </row>
    <row r="8878" spans="1:23" x14ac:dyDescent="0.45">
      <c r="A8878">
        <v>8876</v>
      </c>
      <c r="B8878" t="s">
        <v>1807</v>
      </c>
      <c r="C8878" t="s">
        <v>79</v>
      </c>
      <c r="D8878">
        <v>26</v>
      </c>
      <c r="E8878">
        <v>205.74</v>
      </c>
      <c r="F8878">
        <v>99.790239999999997</v>
      </c>
      <c r="G8878">
        <f t="shared" si="138"/>
        <v>23.574940001579439</v>
      </c>
      <c r="H8878" t="s">
        <v>898</v>
      </c>
      <c r="I8878" t="s">
        <v>25</v>
      </c>
      <c r="J8878">
        <v>2010</v>
      </c>
      <c r="K8878">
        <v>1</v>
      </c>
      <c r="L8878">
        <v>10</v>
      </c>
      <c r="M8878">
        <v>81</v>
      </c>
      <c r="N8878">
        <v>23.1</v>
      </c>
      <c r="O8878">
        <v>7</v>
      </c>
      <c r="P8878">
        <v>4.0999999999999996</v>
      </c>
      <c r="Q8878">
        <v>3.3</v>
      </c>
      <c r="R8878">
        <v>3.1E-2</v>
      </c>
      <c r="S8878">
        <v>0.187</v>
      </c>
      <c r="T8878">
        <v>0.30099999999999999</v>
      </c>
      <c r="U8878">
        <v>0.55700000000000005</v>
      </c>
      <c r="V8878">
        <v>0.20300000000000001</v>
      </c>
      <c r="W8878" t="s">
        <v>2152</v>
      </c>
    </row>
    <row r="8879" spans="1:23" x14ac:dyDescent="0.45">
      <c r="A8879">
        <v>8877</v>
      </c>
      <c r="B8879" t="s">
        <v>1469</v>
      </c>
      <c r="C8879" t="s">
        <v>90</v>
      </c>
      <c r="D8879">
        <v>31</v>
      </c>
      <c r="E8879">
        <v>203.2</v>
      </c>
      <c r="F8879">
        <v>111.58363199999999</v>
      </c>
      <c r="G8879">
        <f t="shared" si="138"/>
        <v>27.024214923429845</v>
      </c>
      <c r="H8879" t="s">
        <v>557</v>
      </c>
      <c r="I8879" t="s">
        <v>25</v>
      </c>
      <c r="J8879">
        <v>2006</v>
      </c>
      <c r="K8879">
        <v>2</v>
      </c>
      <c r="L8879">
        <v>47</v>
      </c>
      <c r="M8879">
        <v>81</v>
      </c>
      <c r="N8879">
        <v>17.100000000000001</v>
      </c>
      <c r="O8879">
        <v>9</v>
      </c>
      <c r="P8879">
        <v>3.3</v>
      </c>
      <c r="Q8879">
        <v>4</v>
      </c>
      <c r="R8879">
        <v>8.3000000000000004E-2</v>
      </c>
      <c r="S8879">
        <v>0.21299999999999999</v>
      </c>
      <c r="T8879">
        <v>0.24</v>
      </c>
      <c r="U8879">
        <v>0.55600000000000005</v>
      </c>
      <c r="V8879">
        <v>0.16200000000000001</v>
      </c>
      <c r="W8879" t="s">
        <v>2152</v>
      </c>
    </row>
    <row r="8880" spans="1:23" x14ac:dyDescent="0.45">
      <c r="A8880">
        <v>8878</v>
      </c>
      <c r="B8880" t="s">
        <v>816</v>
      </c>
      <c r="C8880" t="s">
        <v>111</v>
      </c>
      <c r="D8880">
        <v>38</v>
      </c>
      <c r="E8880">
        <v>200.66</v>
      </c>
      <c r="F8880">
        <v>106.59411999999899</v>
      </c>
      <c r="G8880">
        <f t="shared" si="138"/>
        <v>26.473516494541148</v>
      </c>
      <c r="H8880" t="s">
        <v>62</v>
      </c>
      <c r="I8880" t="s">
        <v>25</v>
      </c>
      <c r="J8880">
        <v>1998</v>
      </c>
      <c r="K8880">
        <v>1</v>
      </c>
      <c r="L8880">
        <v>10</v>
      </c>
      <c r="M8880">
        <v>68</v>
      </c>
      <c r="N8880">
        <v>6.1</v>
      </c>
      <c r="O8880">
        <v>2.7</v>
      </c>
      <c r="P8880">
        <v>1</v>
      </c>
      <c r="Q8880">
        <v>2.2000000000000002</v>
      </c>
      <c r="R8880">
        <v>1.0999999999999999E-2</v>
      </c>
      <c r="S8880">
        <v>0.151</v>
      </c>
      <c r="T8880">
        <v>0.18</v>
      </c>
      <c r="U8880">
        <v>0.48899999999999999</v>
      </c>
      <c r="V8880">
        <v>8.7999999999999995E-2</v>
      </c>
      <c r="W8880" t="s">
        <v>2152</v>
      </c>
    </row>
    <row r="8881" spans="1:23" x14ac:dyDescent="0.45">
      <c r="A8881">
        <v>8879</v>
      </c>
      <c r="B8881" t="s">
        <v>2034</v>
      </c>
      <c r="C8881" t="s">
        <v>54</v>
      </c>
      <c r="D8881">
        <v>25</v>
      </c>
      <c r="E8881">
        <v>180.34</v>
      </c>
      <c r="F8881">
        <v>79.378600000000006</v>
      </c>
      <c r="G8881">
        <f t="shared" si="138"/>
        <v>24.407275555277156</v>
      </c>
      <c r="H8881" t="s">
        <v>592</v>
      </c>
      <c r="I8881" t="s">
        <v>25</v>
      </c>
      <c r="J8881" t="s">
        <v>92</v>
      </c>
      <c r="K8881" t="s">
        <v>92</v>
      </c>
      <c r="L8881" t="s">
        <v>92</v>
      </c>
      <c r="M8881">
        <v>23</v>
      </c>
      <c r="N8881">
        <v>3.3</v>
      </c>
      <c r="O8881">
        <v>1.3</v>
      </c>
      <c r="P8881">
        <v>3.3</v>
      </c>
      <c r="Q8881">
        <v>-6.7</v>
      </c>
      <c r="R8881">
        <v>1.0999999999999999E-2</v>
      </c>
      <c r="S8881">
        <v>0.109</v>
      </c>
      <c r="T8881">
        <v>0.17799999999999999</v>
      </c>
      <c r="U8881">
        <v>0.433</v>
      </c>
      <c r="V8881">
        <v>0.39500000000000002</v>
      </c>
      <c r="W8881" t="s">
        <v>2152</v>
      </c>
    </row>
    <row r="8882" spans="1:23" x14ac:dyDescent="0.45">
      <c r="A8882">
        <v>8880</v>
      </c>
      <c r="B8882" t="s">
        <v>2095</v>
      </c>
      <c r="C8882" t="s">
        <v>79</v>
      </c>
      <c r="D8882">
        <v>25</v>
      </c>
      <c r="E8882">
        <v>210.82</v>
      </c>
      <c r="F8882">
        <v>113.398</v>
      </c>
      <c r="G8882">
        <f t="shared" si="138"/>
        <v>25.514189510016411</v>
      </c>
      <c r="H8882" t="s">
        <v>1201</v>
      </c>
      <c r="I8882" t="s">
        <v>25</v>
      </c>
      <c r="J8882" t="s">
        <v>92</v>
      </c>
      <c r="K8882" t="s">
        <v>92</v>
      </c>
      <c r="L8882" t="s">
        <v>92</v>
      </c>
      <c r="M8882">
        <v>7</v>
      </c>
      <c r="N8882">
        <v>1.6</v>
      </c>
      <c r="O8882">
        <v>1.7</v>
      </c>
      <c r="P8882">
        <v>0.4</v>
      </c>
      <c r="Q8882">
        <v>-8.4</v>
      </c>
      <c r="R8882">
        <v>0.11599999999999901</v>
      </c>
      <c r="S8882">
        <v>0.19399999999999901</v>
      </c>
      <c r="T8882">
        <v>0.182</v>
      </c>
      <c r="U8882">
        <v>0.46299999999999902</v>
      </c>
      <c r="V8882">
        <v>0.12</v>
      </c>
      <c r="W8882" t="s">
        <v>2152</v>
      </c>
    </row>
    <row r="8883" spans="1:23" x14ac:dyDescent="0.45">
      <c r="A8883">
        <v>8881</v>
      </c>
      <c r="B8883" t="s">
        <v>1916</v>
      </c>
      <c r="C8883" t="s">
        <v>213</v>
      </c>
      <c r="D8883">
        <v>25</v>
      </c>
      <c r="E8883">
        <v>200.66</v>
      </c>
      <c r="F8883">
        <v>108.86208000000001</v>
      </c>
      <c r="G8883">
        <f t="shared" si="138"/>
        <v>27.036782802935896</v>
      </c>
      <c r="H8883" t="s">
        <v>336</v>
      </c>
      <c r="I8883" t="s">
        <v>25</v>
      </c>
      <c r="J8883">
        <v>2012</v>
      </c>
      <c r="K8883">
        <v>2</v>
      </c>
      <c r="L8883">
        <v>37</v>
      </c>
      <c r="M8883">
        <v>59</v>
      </c>
      <c r="N8883">
        <v>5.2</v>
      </c>
      <c r="O8883">
        <v>3.2</v>
      </c>
      <c r="P8883">
        <v>0.5</v>
      </c>
      <c r="Q8883">
        <v>-7.6</v>
      </c>
      <c r="R8883">
        <v>7.9000000000000001E-2</v>
      </c>
      <c r="S8883">
        <v>0.154</v>
      </c>
      <c r="T8883">
        <v>0.13100000000000001</v>
      </c>
      <c r="U8883">
        <v>0.629</v>
      </c>
      <c r="V8883">
        <v>4.4999999999999998E-2</v>
      </c>
      <c r="W8883" t="s">
        <v>2152</v>
      </c>
    </row>
    <row r="8884" spans="1:23" x14ac:dyDescent="0.45">
      <c r="A8884">
        <v>8882</v>
      </c>
      <c r="B8884" t="s">
        <v>1472</v>
      </c>
      <c r="C8884" t="s">
        <v>213</v>
      </c>
      <c r="D8884">
        <v>30</v>
      </c>
      <c r="E8884">
        <v>185.42</v>
      </c>
      <c r="F8884">
        <v>84.368111999999996</v>
      </c>
      <c r="G8884">
        <f t="shared" si="138"/>
        <v>24.539469908363728</v>
      </c>
      <c r="H8884" t="s">
        <v>196</v>
      </c>
      <c r="I8884" t="s">
        <v>25</v>
      </c>
      <c r="J8884">
        <v>2006</v>
      </c>
      <c r="K8884">
        <v>1</v>
      </c>
      <c r="L8884">
        <v>21</v>
      </c>
      <c r="M8884">
        <v>72</v>
      </c>
      <c r="N8884">
        <v>11.9</v>
      </c>
      <c r="O8884">
        <v>6</v>
      </c>
      <c r="P8884">
        <v>11.7</v>
      </c>
      <c r="Q8884">
        <v>-3.4</v>
      </c>
      <c r="R8884">
        <v>3.3000000000000002E-2</v>
      </c>
      <c r="S8884">
        <v>0.15</v>
      </c>
      <c r="T8884">
        <v>0.187</v>
      </c>
      <c r="U8884">
        <v>0.50600000000000001</v>
      </c>
      <c r="V8884">
        <v>0.47299999999999998</v>
      </c>
      <c r="W8884" t="s">
        <v>2152</v>
      </c>
    </row>
    <row r="8885" spans="1:23" x14ac:dyDescent="0.45">
      <c r="A8885">
        <v>8883</v>
      </c>
      <c r="B8885" t="s">
        <v>2195</v>
      </c>
      <c r="C8885" t="s">
        <v>79</v>
      </c>
      <c r="D8885">
        <v>24</v>
      </c>
      <c r="E8885">
        <v>205.74</v>
      </c>
      <c r="F8885">
        <v>113.398</v>
      </c>
      <c r="G8885">
        <f t="shared" si="138"/>
        <v>26.789704547249364</v>
      </c>
      <c r="H8885" t="s">
        <v>170</v>
      </c>
      <c r="I8885" t="s">
        <v>25</v>
      </c>
      <c r="J8885">
        <v>2015</v>
      </c>
      <c r="K8885">
        <v>2</v>
      </c>
      <c r="L8885">
        <v>36</v>
      </c>
      <c r="M8885">
        <v>1</v>
      </c>
      <c r="N8885">
        <v>4</v>
      </c>
      <c r="O8885">
        <v>1</v>
      </c>
      <c r="P8885">
        <v>0</v>
      </c>
      <c r="Q8885">
        <v>-85.4</v>
      </c>
      <c r="R8885">
        <v>0.25</v>
      </c>
      <c r="S8885">
        <v>0</v>
      </c>
      <c r="T8885">
        <v>0.154</v>
      </c>
      <c r="U8885">
        <v>1</v>
      </c>
      <c r="V8885">
        <v>0</v>
      </c>
      <c r="W8885" t="s">
        <v>2152</v>
      </c>
    </row>
    <row r="8886" spans="1:23" x14ac:dyDescent="0.45">
      <c r="A8886">
        <v>8884</v>
      </c>
      <c r="B8886" t="s">
        <v>1599</v>
      </c>
      <c r="C8886" t="s">
        <v>28</v>
      </c>
      <c r="D8886">
        <v>30</v>
      </c>
      <c r="E8886">
        <v>190.5</v>
      </c>
      <c r="F8886">
        <v>86.182479999999998</v>
      </c>
      <c r="G8886">
        <f t="shared" si="138"/>
        <v>23.74810865177286</v>
      </c>
      <c r="H8886" t="s">
        <v>1278</v>
      </c>
      <c r="I8886" t="s">
        <v>25</v>
      </c>
      <c r="J8886">
        <v>2007</v>
      </c>
      <c r="K8886">
        <v>2</v>
      </c>
      <c r="L8886">
        <v>56</v>
      </c>
      <c r="M8886">
        <v>82</v>
      </c>
      <c r="N8886">
        <v>9.9</v>
      </c>
      <c r="O8886">
        <v>2.5</v>
      </c>
      <c r="P8886">
        <v>2.9</v>
      </c>
      <c r="Q8886">
        <v>-1.4</v>
      </c>
      <c r="R8886">
        <v>1.7000000000000001E-2</v>
      </c>
      <c r="S8886">
        <v>0.123</v>
      </c>
      <c r="T8886">
        <v>0.22</v>
      </c>
      <c r="U8886">
        <v>0.56499999999999995</v>
      </c>
      <c r="V8886">
        <v>0.22800000000000001</v>
      </c>
      <c r="W8886" t="s">
        <v>2152</v>
      </c>
    </row>
    <row r="8887" spans="1:23" x14ac:dyDescent="0.45">
      <c r="A8887">
        <v>8885</v>
      </c>
      <c r="B8887" t="s">
        <v>1474</v>
      </c>
      <c r="C8887" t="s">
        <v>1609</v>
      </c>
      <c r="D8887">
        <v>32</v>
      </c>
      <c r="E8887">
        <v>193.04</v>
      </c>
      <c r="F8887">
        <v>96.615095999999994</v>
      </c>
      <c r="G8887">
        <f t="shared" si="138"/>
        <v>25.92688682607282</v>
      </c>
      <c r="H8887" t="s">
        <v>222</v>
      </c>
      <c r="I8887" t="s">
        <v>25</v>
      </c>
      <c r="J8887">
        <v>2006</v>
      </c>
      <c r="K8887">
        <v>1</v>
      </c>
      <c r="L8887">
        <v>7</v>
      </c>
      <c r="M8887">
        <v>81</v>
      </c>
      <c r="N8887">
        <v>5.9</v>
      </c>
      <c r="O8887">
        <v>1.9</v>
      </c>
      <c r="P8887">
        <v>2</v>
      </c>
      <c r="Q8887">
        <v>1</v>
      </c>
      <c r="R8887">
        <v>1.6E-2</v>
      </c>
      <c r="S8887">
        <v>8.5999999999999993E-2</v>
      </c>
      <c r="T8887">
        <v>0.16</v>
      </c>
      <c r="U8887">
        <v>0.46100000000000002</v>
      </c>
      <c r="V8887">
        <v>0.14399999999999999</v>
      </c>
      <c r="W8887" t="s">
        <v>2152</v>
      </c>
    </row>
    <row r="8888" spans="1:23" x14ac:dyDescent="0.45">
      <c r="A8888">
        <v>8886</v>
      </c>
      <c r="B8888" t="s">
        <v>2196</v>
      </c>
      <c r="C8888" t="s">
        <v>48</v>
      </c>
      <c r="D8888">
        <v>19</v>
      </c>
      <c r="E8888">
        <v>198.12</v>
      </c>
      <c r="F8888">
        <v>91.625584000000003</v>
      </c>
      <c r="G8888">
        <f t="shared" si="138"/>
        <v>23.343185279401457</v>
      </c>
      <c r="H8888" t="s">
        <v>2197</v>
      </c>
      <c r="I8888" t="s">
        <v>25</v>
      </c>
      <c r="J8888">
        <v>2015</v>
      </c>
      <c r="K8888">
        <v>1</v>
      </c>
      <c r="L8888">
        <v>17</v>
      </c>
      <c r="M8888">
        <v>70</v>
      </c>
      <c r="N8888">
        <v>3.1</v>
      </c>
      <c r="O8888">
        <v>1.3</v>
      </c>
      <c r="P8888">
        <v>0.6</v>
      </c>
      <c r="Q8888">
        <v>-6.8</v>
      </c>
      <c r="R8888">
        <v>1.2E-2</v>
      </c>
      <c r="S8888">
        <v>8.5999999999999993E-2</v>
      </c>
      <c r="T8888">
        <v>0.13300000000000001</v>
      </c>
      <c r="U8888">
        <v>0.39799999999999902</v>
      </c>
      <c r="V8888">
        <v>5.5E-2</v>
      </c>
      <c r="W8888" t="s">
        <v>2152</v>
      </c>
    </row>
    <row r="8889" spans="1:23" x14ac:dyDescent="0.45">
      <c r="A8889">
        <v>8887</v>
      </c>
      <c r="B8889" t="s">
        <v>1143</v>
      </c>
      <c r="C8889" t="s">
        <v>82</v>
      </c>
      <c r="D8889">
        <v>37</v>
      </c>
      <c r="E8889">
        <v>200.66</v>
      </c>
      <c r="F8889">
        <v>97.522279999999995</v>
      </c>
      <c r="G8889">
        <f t="shared" si="138"/>
        <v>24.220451260963404</v>
      </c>
      <c r="H8889" t="s">
        <v>313</v>
      </c>
      <c r="I8889" t="s">
        <v>25</v>
      </c>
      <c r="J8889">
        <v>2002</v>
      </c>
      <c r="K8889">
        <v>2</v>
      </c>
      <c r="L8889">
        <v>52</v>
      </c>
      <c r="M8889">
        <v>46</v>
      </c>
      <c r="N8889">
        <v>2.7</v>
      </c>
      <c r="O8889">
        <v>1.2</v>
      </c>
      <c r="P8889">
        <v>0.5</v>
      </c>
      <c r="Q8889">
        <v>11.9</v>
      </c>
      <c r="R8889">
        <v>8.0000000000000002E-3</v>
      </c>
      <c r="S8889">
        <v>0.13</v>
      </c>
      <c r="T8889">
        <v>0.129</v>
      </c>
      <c r="U8889">
        <v>0.55799999999999905</v>
      </c>
      <c r="V8889">
        <v>7.9000000000000001E-2</v>
      </c>
      <c r="W8889" t="s">
        <v>2152</v>
      </c>
    </row>
    <row r="8890" spans="1:23" x14ac:dyDescent="0.45">
      <c r="A8890">
        <v>8888</v>
      </c>
      <c r="B8890" t="s">
        <v>2198</v>
      </c>
      <c r="C8890" t="s">
        <v>64</v>
      </c>
      <c r="D8890">
        <v>24</v>
      </c>
      <c r="E8890">
        <v>185.42</v>
      </c>
      <c r="F8890">
        <v>81.192967999999993</v>
      </c>
      <c r="G8890">
        <f t="shared" si="138"/>
        <v>23.615941470952187</v>
      </c>
      <c r="H8890" t="s">
        <v>43</v>
      </c>
      <c r="I8890" t="s">
        <v>1123</v>
      </c>
      <c r="J8890">
        <v>2013</v>
      </c>
      <c r="K8890">
        <v>2</v>
      </c>
      <c r="L8890">
        <v>47</v>
      </c>
      <c r="M8890">
        <v>81</v>
      </c>
      <c r="N8890">
        <v>5.9</v>
      </c>
      <c r="O8890">
        <v>1.5</v>
      </c>
      <c r="P8890">
        <v>2.1</v>
      </c>
      <c r="Q8890">
        <v>3.6</v>
      </c>
      <c r="R8890">
        <v>1.39999999999999E-2</v>
      </c>
      <c r="S8890">
        <v>0.08</v>
      </c>
      <c r="T8890">
        <v>0.17599999999999999</v>
      </c>
      <c r="U8890">
        <v>0.53</v>
      </c>
      <c r="V8890">
        <v>0.19</v>
      </c>
      <c r="W8890" t="s">
        <v>2152</v>
      </c>
    </row>
    <row r="8891" spans="1:23" x14ac:dyDescent="0.45">
      <c r="A8891">
        <v>8889</v>
      </c>
      <c r="B8891" t="s">
        <v>2029</v>
      </c>
      <c r="C8891" t="s">
        <v>82</v>
      </c>
      <c r="D8891">
        <v>25</v>
      </c>
      <c r="E8891">
        <v>190.5</v>
      </c>
      <c r="F8891">
        <v>86.182479999999998</v>
      </c>
      <c r="G8891">
        <f t="shared" si="138"/>
        <v>23.74810865177286</v>
      </c>
      <c r="H8891" t="s">
        <v>164</v>
      </c>
      <c r="I8891" t="s">
        <v>25</v>
      </c>
      <c r="J8891">
        <v>2013</v>
      </c>
      <c r="K8891">
        <v>2</v>
      </c>
      <c r="L8891">
        <v>36</v>
      </c>
      <c r="M8891">
        <v>41</v>
      </c>
      <c r="N8891">
        <v>3.3</v>
      </c>
      <c r="O8891">
        <v>1.1000000000000001</v>
      </c>
      <c r="P8891">
        <v>1.5</v>
      </c>
      <c r="Q8891">
        <v>3.1</v>
      </c>
      <c r="R8891">
        <v>1.7999999999999999E-2</v>
      </c>
      <c r="S8891">
        <v>9.6000000000000002E-2</v>
      </c>
      <c r="T8891">
        <v>0.16800000000000001</v>
      </c>
      <c r="U8891">
        <v>0.44900000000000001</v>
      </c>
      <c r="V8891">
        <v>0.185</v>
      </c>
      <c r="W8891" t="s">
        <v>2152</v>
      </c>
    </row>
    <row r="8892" spans="1:23" x14ac:dyDescent="0.45">
      <c r="A8892">
        <v>8890</v>
      </c>
      <c r="B8892" t="s">
        <v>1391</v>
      </c>
      <c r="C8892" t="s">
        <v>61</v>
      </c>
      <c r="D8892">
        <v>32</v>
      </c>
      <c r="E8892">
        <v>185.42</v>
      </c>
      <c r="F8892">
        <v>92.986359999999905</v>
      </c>
      <c r="G8892">
        <f t="shared" si="138"/>
        <v>27.046189952766447</v>
      </c>
      <c r="H8892" t="s">
        <v>32</v>
      </c>
      <c r="I8892" t="s">
        <v>25</v>
      </c>
      <c r="J8892">
        <v>2005</v>
      </c>
      <c r="K8892">
        <v>1</v>
      </c>
      <c r="L8892">
        <v>5</v>
      </c>
      <c r="M8892">
        <v>80</v>
      </c>
      <c r="N8892">
        <v>9.5</v>
      </c>
      <c r="O8892">
        <v>3.2</v>
      </c>
      <c r="P8892">
        <v>3.6</v>
      </c>
      <c r="Q8892">
        <v>0.8</v>
      </c>
      <c r="R8892">
        <v>1.7999999999999999E-2</v>
      </c>
      <c r="S8892">
        <v>0.111</v>
      </c>
      <c r="T8892">
        <v>0.184</v>
      </c>
      <c r="U8892">
        <v>0.502</v>
      </c>
      <c r="V8892">
        <v>0.20499999999999999</v>
      </c>
      <c r="W8892" t="s">
        <v>2152</v>
      </c>
    </row>
    <row r="8893" spans="1:23" x14ac:dyDescent="0.45">
      <c r="A8893">
        <v>8891</v>
      </c>
      <c r="B8893" t="s">
        <v>2030</v>
      </c>
      <c r="C8893" t="s">
        <v>51</v>
      </c>
      <c r="D8893">
        <v>25</v>
      </c>
      <c r="E8893">
        <v>200.66</v>
      </c>
      <c r="F8893">
        <v>92.986359999999905</v>
      </c>
      <c r="G8893">
        <f t="shared" si="138"/>
        <v>23.093918644174387</v>
      </c>
      <c r="H8893" t="s">
        <v>32</v>
      </c>
      <c r="I8893" t="s">
        <v>25</v>
      </c>
      <c r="J8893">
        <v>2013</v>
      </c>
      <c r="K8893">
        <v>1</v>
      </c>
      <c r="L8893">
        <v>25</v>
      </c>
      <c r="M8893">
        <v>37</v>
      </c>
      <c r="N8893">
        <v>3.3</v>
      </c>
      <c r="O8893">
        <v>1.8</v>
      </c>
      <c r="P8893">
        <v>0.7</v>
      </c>
      <c r="Q8893">
        <v>-7.5</v>
      </c>
      <c r="R8893">
        <v>3.4000000000000002E-2</v>
      </c>
      <c r="S8893">
        <v>0.151</v>
      </c>
      <c r="T8893">
        <v>0.11699999999999899</v>
      </c>
      <c r="U8893">
        <v>0.58299999999999996</v>
      </c>
      <c r="V8893">
        <v>0.1</v>
      </c>
      <c r="W8893" t="s">
        <v>2152</v>
      </c>
    </row>
    <row r="8894" spans="1:23" x14ac:dyDescent="0.45">
      <c r="A8894">
        <v>8892</v>
      </c>
      <c r="B8894" t="s">
        <v>1897</v>
      </c>
      <c r="C8894" t="s">
        <v>51</v>
      </c>
      <c r="D8894">
        <v>26</v>
      </c>
      <c r="E8894">
        <v>190.5</v>
      </c>
      <c r="F8894">
        <v>94.347135999999907</v>
      </c>
      <c r="G8894">
        <f t="shared" si="138"/>
        <v>25.997929471414473</v>
      </c>
      <c r="H8894" t="s">
        <v>187</v>
      </c>
      <c r="I8894" t="s">
        <v>25</v>
      </c>
      <c r="J8894">
        <v>2011</v>
      </c>
      <c r="K8894">
        <v>1</v>
      </c>
      <c r="L8894">
        <v>24</v>
      </c>
      <c r="M8894">
        <v>79</v>
      </c>
      <c r="N8894">
        <v>18.8</v>
      </c>
      <c r="O8894">
        <v>3.2</v>
      </c>
      <c r="P8894">
        <v>6.2</v>
      </c>
      <c r="Q8894">
        <v>1.6</v>
      </c>
      <c r="R8894">
        <v>2.5000000000000001E-2</v>
      </c>
      <c r="S8894">
        <v>9.1999999999999998E-2</v>
      </c>
      <c r="T8894">
        <v>0.28799999999999998</v>
      </c>
      <c r="U8894">
        <v>0.53500000000000003</v>
      </c>
      <c r="V8894">
        <v>0.34399999999999997</v>
      </c>
      <c r="W8894" t="s">
        <v>2152</v>
      </c>
    </row>
    <row r="8895" spans="1:23" x14ac:dyDescent="0.45">
      <c r="A8895">
        <v>8893</v>
      </c>
      <c r="B8895" t="s">
        <v>1037</v>
      </c>
      <c r="C8895" t="s">
        <v>225</v>
      </c>
      <c r="D8895">
        <v>36</v>
      </c>
      <c r="E8895">
        <v>200.66</v>
      </c>
      <c r="F8895">
        <v>105.686936</v>
      </c>
      <c r="G8895">
        <f t="shared" si="138"/>
        <v>26.248209971183599</v>
      </c>
      <c r="H8895" t="s">
        <v>226</v>
      </c>
      <c r="I8895" t="s">
        <v>25</v>
      </c>
      <c r="J8895">
        <v>2001</v>
      </c>
      <c r="K8895">
        <v>1</v>
      </c>
      <c r="L8895">
        <v>13</v>
      </c>
      <c r="M8895">
        <v>74</v>
      </c>
      <c r="N8895">
        <v>5.5</v>
      </c>
      <c r="O8895">
        <v>1.7</v>
      </c>
      <c r="P8895">
        <v>0.8</v>
      </c>
      <c r="Q8895">
        <v>-2.2999999999999998</v>
      </c>
      <c r="R8895">
        <v>1.2999999999999999E-2</v>
      </c>
      <c r="S8895">
        <v>9.6000000000000002E-2</v>
      </c>
      <c r="T8895">
        <v>0.13600000000000001</v>
      </c>
      <c r="U8895">
        <v>0.58499999999999996</v>
      </c>
      <c r="V8895">
        <v>7.0000000000000007E-2</v>
      </c>
      <c r="W8895" t="s">
        <v>2152</v>
      </c>
    </row>
    <row r="8896" spans="1:23" x14ac:dyDescent="0.45">
      <c r="A8896">
        <v>8894</v>
      </c>
      <c r="B8896" t="s">
        <v>2199</v>
      </c>
      <c r="C8896" t="s">
        <v>70</v>
      </c>
      <c r="D8896">
        <v>22</v>
      </c>
      <c r="E8896">
        <v>195.58</v>
      </c>
      <c r="F8896">
        <v>83.914519999999996</v>
      </c>
      <c r="G8896">
        <f t="shared" si="138"/>
        <v>21.937555428492534</v>
      </c>
      <c r="H8896" t="s">
        <v>2200</v>
      </c>
      <c r="I8896" t="s">
        <v>25</v>
      </c>
      <c r="J8896">
        <v>2015</v>
      </c>
      <c r="K8896">
        <v>1</v>
      </c>
      <c r="L8896">
        <v>28</v>
      </c>
      <c r="M8896">
        <v>36</v>
      </c>
      <c r="N8896">
        <v>2.7</v>
      </c>
      <c r="O8896">
        <v>1</v>
      </c>
      <c r="P8896">
        <v>0.4</v>
      </c>
      <c r="Q8896">
        <v>-3.5</v>
      </c>
      <c r="R8896">
        <v>6.0000000000000001E-3</v>
      </c>
      <c r="S8896">
        <v>0.13100000000000001</v>
      </c>
      <c r="T8896">
        <v>0.155</v>
      </c>
      <c r="U8896">
        <v>0.48</v>
      </c>
      <c r="V8896">
        <v>6.8000000000000005E-2</v>
      </c>
      <c r="W8896" t="s">
        <v>2152</v>
      </c>
    </row>
    <row r="8897" spans="1:23" x14ac:dyDescent="0.45">
      <c r="A8897">
        <v>8895</v>
      </c>
      <c r="B8897" t="s">
        <v>2028</v>
      </c>
      <c r="C8897" t="s">
        <v>79</v>
      </c>
      <c r="D8897">
        <v>25</v>
      </c>
      <c r="E8897">
        <v>200.66</v>
      </c>
      <c r="F8897">
        <v>102.0582</v>
      </c>
      <c r="G8897">
        <f t="shared" si="138"/>
        <v>25.3469838777524</v>
      </c>
      <c r="H8897" t="s">
        <v>226</v>
      </c>
      <c r="I8897" t="s">
        <v>25</v>
      </c>
      <c r="J8897">
        <v>2013</v>
      </c>
      <c r="K8897">
        <v>1</v>
      </c>
      <c r="L8897">
        <v>23</v>
      </c>
      <c r="M8897">
        <v>59</v>
      </c>
      <c r="N8897">
        <v>4.2</v>
      </c>
      <c r="O8897">
        <v>2.8</v>
      </c>
      <c r="P8897">
        <v>1</v>
      </c>
      <c r="Q8897">
        <v>4.2</v>
      </c>
      <c r="R8897">
        <v>4.9000000000000002E-2</v>
      </c>
      <c r="S8897">
        <v>0.156</v>
      </c>
      <c r="T8897">
        <v>0.13100000000000001</v>
      </c>
      <c r="U8897">
        <v>0.54299999999999904</v>
      </c>
      <c r="V8897">
        <v>9.2999999999999999E-2</v>
      </c>
      <c r="W8897" t="s">
        <v>2152</v>
      </c>
    </row>
    <row r="8898" spans="1:23" x14ac:dyDescent="0.45">
      <c r="A8898">
        <v>8896</v>
      </c>
      <c r="B8898" t="s">
        <v>1635</v>
      </c>
      <c r="C8898" t="s">
        <v>182</v>
      </c>
      <c r="D8898">
        <v>29</v>
      </c>
      <c r="E8898">
        <v>198.12</v>
      </c>
      <c r="F8898">
        <v>92.986359999999905</v>
      </c>
      <c r="G8898">
        <f t="shared" si="138"/>
        <v>23.689866248897495</v>
      </c>
      <c r="H8898" t="s">
        <v>157</v>
      </c>
      <c r="I8898" t="s">
        <v>25</v>
      </c>
      <c r="J8898">
        <v>2008</v>
      </c>
      <c r="K8898">
        <v>2</v>
      </c>
      <c r="L8898">
        <v>39</v>
      </c>
      <c r="M8898">
        <v>43</v>
      </c>
      <c r="N8898">
        <v>2.5</v>
      </c>
      <c r="O8898">
        <v>1.2</v>
      </c>
      <c r="P8898">
        <v>1.1000000000000001</v>
      </c>
      <c r="Q8898">
        <v>-10.7</v>
      </c>
      <c r="R8898">
        <v>1.39999999999999E-2</v>
      </c>
      <c r="S8898">
        <v>0.109</v>
      </c>
      <c r="T8898">
        <v>0.13200000000000001</v>
      </c>
      <c r="U8898">
        <v>0.45899999999999902</v>
      </c>
      <c r="V8898">
        <v>0.14799999999999999</v>
      </c>
      <c r="W8898" t="s">
        <v>2152</v>
      </c>
    </row>
    <row r="8899" spans="1:23" x14ac:dyDescent="0.45">
      <c r="A8899">
        <v>8897</v>
      </c>
      <c r="B8899" t="s">
        <v>2093</v>
      </c>
      <c r="C8899" t="s">
        <v>206</v>
      </c>
      <c r="D8899">
        <v>23</v>
      </c>
      <c r="E8899">
        <v>198.12</v>
      </c>
      <c r="F8899">
        <v>90.718400000000003</v>
      </c>
      <c r="G8899">
        <f t="shared" ref="G8899:G8962" si="139">F8899/((E8899/100)^2)</f>
        <v>23.112064633070752</v>
      </c>
      <c r="H8899" t="s">
        <v>306</v>
      </c>
      <c r="I8899" t="s">
        <v>25</v>
      </c>
      <c r="J8899">
        <v>2014</v>
      </c>
      <c r="K8899">
        <v>2</v>
      </c>
      <c r="L8899">
        <v>38</v>
      </c>
      <c r="M8899">
        <v>12</v>
      </c>
      <c r="N8899">
        <v>4.8</v>
      </c>
      <c r="O8899">
        <v>1.4</v>
      </c>
      <c r="P8899">
        <v>1.8</v>
      </c>
      <c r="Q8899">
        <v>-17</v>
      </c>
      <c r="R8899">
        <v>2.5000000000000001E-2</v>
      </c>
      <c r="S8899">
        <v>9.4E-2</v>
      </c>
      <c r="T8899">
        <v>0.21299999999999999</v>
      </c>
      <c r="U8899">
        <v>0.42299999999999999</v>
      </c>
      <c r="V8899">
        <v>0.29699999999999999</v>
      </c>
      <c r="W8899" t="s">
        <v>2152</v>
      </c>
    </row>
    <row r="8900" spans="1:23" x14ac:dyDescent="0.45">
      <c r="A8900">
        <v>8898</v>
      </c>
      <c r="B8900" t="s">
        <v>1293</v>
      </c>
      <c r="C8900" t="s">
        <v>23</v>
      </c>
      <c r="D8900">
        <v>31</v>
      </c>
      <c r="E8900">
        <v>203.2</v>
      </c>
      <c r="F8900">
        <v>97.522279999999995</v>
      </c>
      <c r="G8900">
        <f t="shared" si="139"/>
        <v>23.618724424948848</v>
      </c>
      <c r="H8900" t="s">
        <v>38</v>
      </c>
      <c r="I8900" t="s">
        <v>25</v>
      </c>
      <c r="J8900">
        <v>2004</v>
      </c>
      <c r="K8900">
        <v>2</v>
      </c>
      <c r="L8900">
        <v>43</v>
      </c>
      <c r="M8900">
        <v>81</v>
      </c>
      <c r="N8900">
        <v>12.7</v>
      </c>
      <c r="O8900">
        <v>4.5</v>
      </c>
      <c r="P8900">
        <v>2.2999999999999998</v>
      </c>
      <c r="Q8900">
        <v>0.4</v>
      </c>
      <c r="R8900">
        <v>2.5999999999999999E-2</v>
      </c>
      <c r="S8900">
        <v>0.11899999999999999</v>
      </c>
      <c r="T8900">
        <v>0.158</v>
      </c>
      <c r="U8900">
        <v>0.55100000000000005</v>
      </c>
      <c r="V8900">
        <v>0.1</v>
      </c>
      <c r="W8900" t="s">
        <v>2152</v>
      </c>
    </row>
    <row r="8901" spans="1:23" x14ac:dyDescent="0.45">
      <c r="A8901">
        <v>8899</v>
      </c>
      <c r="B8901" t="s">
        <v>1780</v>
      </c>
      <c r="C8901" t="s">
        <v>64</v>
      </c>
      <c r="D8901">
        <v>28</v>
      </c>
      <c r="E8901">
        <v>203.2</v>
      </c>
      <c r="F8901">
        <v>103.418976</v>
      </c>
      <c r="G8901">
        <f t="shared" si="139"/>
        <v>25.046833343666687</v>
      </c>
      <c r="H8901" t="s">
        <v>134</v>
      </c>
      <c r="I8901" t="s">
        <v>25</v>
      </c>
      <c r="J8901">
        <v>2010</v>
      </c>
      <c r="K8901">
        <v>1</v>
      </c>
      <c r="L8901">
        <v>23</v>
      </c>
      <c r="M8901">
        <v>79</v>
      </c>
      <c r="N8901">
        <v>5.9</v>
      </c>
      <c r="O8901">
        <v>5.7</v>
      </c>
      <c r="P8901">
        <v>1.1000000000000001</v>
      </c>
      <c r="Q8901">
        <v>1.6</v>
      </c>
      <c r="R8901">
        <v>0.11899999999999999</v>
      </c>
      <c r="S8901">
        <v>0.20199999999999901</v>
      </c>
      <c r="T8901">
        <v>0.14399999999999999</v>
      </c>
      <c r="U8901">
        <v>0.53299999999999903</v>
      </c>
      <c r="V8901">
        <v>8.3000000000000004E-2</v>
      </c>
      <c r="W8901" t="s">
        <v>2152</v>
      </c>
    </row>
    <row r="8902" spans="1:23" x14ac:dyDescent="0.45">
      <c r="A8902">
        <v>8900</v>
      </c>
      <c r="B8902" t="s">
        <v>2039</v>
      </c>
      <c r="C8902" t="s">
        <v>64</v>
      </c>
      <c r="D8902">
        <v>23</v>
      </c>
      <c r="E8902">
        <v>185.42</v>
      </c>
      <c r="F8902">
        <v>86.636071999999999</v>
      </c>
      <c r="G8902">
        <f t="shared" si="139"/>
        <v>25.199133077943397</v>
      </c>
      <c r="H8902" t="s">
        <v>46</v>
      </c>
      <c r="I8902" t="s">
        <v>25</v>
      </c>
      <c r="J8902">
        <v>2013</v>
      </c>
      <c r="K8902">
        <v>1</v>
      </c>
      <c r="L8902">
        <v>9</v>
      </c>
      <c r="M8902">
        <v>64</v>
      </c>
      <c r="N8902">
        <v>10.6</v>
      </c>
      <c r="O8902">
        <v>1.8</v>
      </c>
      <c r="P8902">
        <v>2.2999999999999998</v>
      </c>
      <c r="Q8902">
        <v>-2</v>
      </c>
      <c r="R8902">
        <v>1.4999999999999999E-2</v>
      </c>
      <c r="S8902">
        <v>0.08</v>
      </c>
      <c r="T8902">
        <v>0.247</v>
      </c>
      <c r="U8902">
        <v>0.50700000000000001</v>
      </c>
      <c r="V8902">
        <v>0.20100000000000001</v>
      </c>
      <c r="W8902" t="s">
        <v>2152</v>
      </c>
    </row>
    <row r="8903" spans="1:23" x14ac:dyDescent="0.45">
      <c r="A8903">
        <v>8901</v>
      </c>
      <c r="B8903" t="s">
        <v>2201</v>
      </c>
      <c r="C8903" t="s">
        <v>64</v>
      </c>
      <c r="D8903">
        <v>20</v>
      </c>
      <c r="E8903">
        <v>208.28</v>
      </c>
      <c r="F8903">
        <v>106.140528</v>
      </c>
      <c r="G8903">
        <f t="shared" si="139"/>
        <v>24.467303307003991</v>
      </c>
      <c r="H8903" t="s">
        <v>196</v>
      </c>
      <c r="I8903" t="s">
        <v>25</v>
      </c>
      <c r="J8903">
        <v>2015</v>
      </c>
      <c r="K8903">
        <v>1</v>
      </c>
      <c r="L8903">
        <v>12</v>
      </c>
      <c r="M8903">
        <v>80</v>
      </c>
      <c r="N8903">
        <v>6.1</v>
      </c>
      <c r="O8903">
        <v>3.7</v>
      </c>
      <c r="P8903">
        <v>0.7</v>
      </c>
      <c r="Q8903">
        <v>-0.9</v>
      </c>
      <c r="R8903">
        <v>4.8000000000000001E-2</v>
      </c>
      <c r="S8903">
        <v>0.20300000000000001</v>
      </c>
      <c r="T8903">
        <v>0.183</v>
      </c>
      <c r="U8903">
        <v>0.51700000000000002</v>
      </c>
      <c r="V8903">
        <v>7.1999999999999995E-2</v>
      </c>
      <c r="W8903" t="s">
        <v>2152</v>
      </c>
    </row>
    <row r="8904" spans="1:23" x14ac:dyDescent="0.45">
      <c r="A8904">
        <v>8902</v>
      </c>
      <c r="B8904" t="s">
        <v>1876</v>
      </c>
      <c r="C8904" t="s">
        <v>225</v>
      </c>
      <c r="D8904">
        <v>25</v>
      </c>
      <c r="E8904">
        <v>205.74</v>
      </c>
      <c r="F8904">
        <v>107.954895999999</v>
      </c>
      <c r="G8904">
        <f t="shared" si="139"/>
        <v>25.503798728981156</v>
      </c>
      <c r="H8904" t="s">
        <v>541</v>
      </c>
      <c r="I8904" t="s">
        <v>391</v>
      </c>
      <c r="J8904">
        <v>2011</v>
      </c>
      <c r="K8904">
        <v>1</v>
      </c>
      <c r="L8904">
        <v>4</v>
      </c>
      <c r="M8904">
        <v>82</v>
      </c>
      <c r="N8904">
        <v>7.8</v>
      </c>
      <c r="O8904">
        <v>9</v>
      </c>
      <c r="P8904">
        <v>0.8</v>
      </c>
      <c r="Q8904">
        <v>7.9</v>
      </c>
      <c r="R8904">
        <v>0.13300000000000001</v>
      </c>
      <c r="S8904">
        <v>0.23300000000000001</v>
      </c>
      <c r="T8904">
        <v>0.11599999999999901</v>
      </c>
      <c r="U8904">
        <v>0.61099999999999999</v>
      </c>
      <c r="V8904">
        <v>0.04</v>
      </c>
      <c r="W8904" t="s">
        <v>2152</v>
      </c>
    </row>
    <row r="8905" spans="1:23" x14ac:dyDescent="0.45">
      <c r="A8905">
        <v>8903</v>
      </c>
      <c r="B8905" t="s">
        <v>2035</v>
      </c>
      <c r="C8905" t="s">
        <v>1266</v>
      </c>
      <c r="D8905">
        <v>24</v>
      </c>
      <c r="E8905">
        <v>193.04</v>
      </c>
      <c r="F8905">
        <v>92.986359999999905</v>
      </c>
      <c r="G8905">
        <f t="shared" si="139"/>
        <v>24.953107039178043</v>
      </c>
      <c r="H8905" t="s">
        <v>1700</v>
      </c>
      <c r="I8905" t="s">
        <v>25</v>
      </c>
      <c r="J8905" t="s">
        <v>92</v>
      </c>
      <c r="K8905" t="s">
        <v>92</v>
      </c>
      <c r="L8905" t="s">
        <v>92</v>
      </c>
      <c r="M8905">
        <v>43</v>
      </c>
      <c r="N8905">
        <v>5.6</v>
      </c>
      <c r="O8905">
        <v>1.3</v>
      </c>
      <c r="P8905">
        <v>0.5</v>
      </c>
      <c r="Q8905">
        <v>-2.4</v>
      </c>
      <c r="R8905">
        <v>1.6E-2</v>
      </c>
      <c r="S8905">
        <v>0.11899999999999999</v>
      </c>
      <c r="T8905">
        <v>0.20199999999999901</v>
      </c>
      <c r="U8905">
        <v>0.63400000000000001</v>
      </c>
      <c r="V8905">
        <v>8.3000000000000004E-2</v>
      </c>
      <c r="W8905" t="s">
        <v>2152</v>
      </c>
    </row>
    <row r="8906" spans="1:23" x14ac:dyDescent="0.45">
      <c r="A8906">
        <v>8904</v>
      </c>
      <c r="B8906" t="s">
        <v>1687</v>
      </c>
      <c r="C8906" t="s">
        <v>79</v>
      </c>
      <c r="D8906">
        <v>28</v>
      </c>
      <c r="E8906">
        <v>180.34</v>
      </c>
      <c r="F8906">
        <v>88.45044</v>
      </c>
      <c r="G8906">
        <f t="shared" si="139"/>
        <v>27.196678475880258</v>
      </c>
      <c r="H8906" t="s">
        <v>32</v>
      </c>
      <c r="I8906" t="s">
        <v>25</v>
      </c>
      <c r="J8906">
        <v>2009</v>
      </c>
      <c r="K8906">
        <v>1</v>
      </c>
      <c r="L8906">
        <v>18</v>
      </c>
      <c r="M8906">
        <v>66</v>
      </c>
      <c r="N8906">
        <v>5.7</v>
      </c>
      <c r="O8906">
        <v>1.8</v>
      </c>
      <c r="P8906">
        <v>3.6</v>
      </c>
      <c r="Q8906">
        <v>-6.2</v>
      </c>
      <c r="R8906">
        <v>1.9E-2</v>
      </c>
      <c r="S8906">
        <v>7.1999999999999995E-2</v>
      </c>
      <c r="T8906">
        <v>0.14699999999999999</v>
      </c>
      <c r="U8906">
        <v>0.47599999999999998</v>
      </c>
      <c r="V8906">
        <v>0.251</v>
      </c>
      <c r="W8906" t="s">
        <v>2152</v>
      </c>
    </row>
    <row r="8907" spans="1:23" x14ac:dyDescent="0.45">
      <c r="A8907">
        <v>8905</v>
      </c>
      <c r="B8907" t="s">
        <v>2088</v>
      </c>
      <c r="C8907" t="s">
        <v>48</v>
      </c>
      <c r="D8907">
        <v>21</v>
      </c>
      <c r="E8907">
        <v>190.5</v>
      </c>
      <c r="F8907">
        <v>87.996848</v>
      </c>
      <c r="G8907">
        <f t="shared" si="139"/>
        <v>24.248068833915447</v>
      </c>
      <c r="H8907" t="s">
        <v>170</v>
      </c>
      <c r="I8907" t="s">
        <v>391</v>
      </c>
      <c r="J8907">
        <v>2014</v>
      </c>
      <c r="K8907">
        <v>1</v>
      </c>
      <c r="L8907">
        <v>18</v>
      </c>
      <c r="M8907">
        <v>46</v>
      </c>
      <c r="N8907">
        <v>4.5</v>
      </c>
      <c r="O8907">
        <v>1.6</v>
      </c>
      <c r="P8907">
        <v>2.1</v>
      </c>
      <c r="Q8907">
        <v>-5.5</v>
      </c>
      <c r="R8907">
        <v>2.3E-2</v>
      </c>
      <c r="S8907">
        <v>0.108</v>
      </c>
      <c r="T8907">
        <v>0.17299999999999999</v>
      </c>
      <c r="U8907">
        <v>0.51</v>
      </c>
      <c r="V8907">
        <v>0.22500000000000001</v>
      </c>
      <c r="W8907" t="s">
        <v>2152</v>
      </c>
    </row>
    <row r="8908" spans="1:23" x14ac:dyDescent="0.45">
      <c r="A8908">
        <v>8906</v>
      </c>
      <c r="B8908" t="s">
        <v>1686</v>
      </c>
      <c r="C8908" t="s">
        <v>1266</v>
      </c>
      <c r="D8908">
        <v>30</v>
      </c>
      <c r="E8908">
        <v>205.74</v>
      </c>
      <c r="F8908">
        <v>113.398</v>
      </c>
      <c r="G8908">
        <f t="shared" si="139"/>
        <v>26.789704547249364</v>
      </c>
      <c r="H8908" t="s">
        <v>32</v>
      </c>
      <c r="I8908" t="s">
        <v>25</v>
      </c>
      <c r="J8908">
        <v>2009</v>
      </c>
      <c r="K8908">
        <v>1</v>
      </c>
      <c r="L8908">
        <v>13</v>
      </c>
      <c r="M8908">
        <v>44</v>
      </c>
      <c r="N8908">
        <v>2.4</v>
      </c>
      <c r="O8908">
        <v>2</v>
      </c>
      <c r="P8908">
        <v>0.2</v>
      </c>
      <c r="Q8908">
        <v>-1.2</v>
      </c>
      <c r="R8908">
        <v>0.11899999999999999</v>
      </c>
      <c r="S8908">
        <v>0.17399999999999999</v>
      </c>
      <c r="T8908">
        <v>0.14599999999999999</v>
      </c>
      <c r="U8908">
        <v>0.52200000000000002</v>
      </c>
      <c r="V8908">
        <v>3.7999999999999999E-2</v>
      </c>
      <c r="W8908" t="s">
        <v>2152</v>
      </c>
    </row>
    <row r="8909" spans="1:23" x14ac:dyDescent="0.45">
      <c r="A8909">
        <v>8907</v>
      </c>
      <c r="B8909" t="s">
        <v>2089</v>
      </c>
      <c r="C8909" t="s">
        <v>86</v>
      </c>
      <c r="D8909">
        <v>24</v>
      </c>
      <c r="E8909">
        <v>193.04</v>
      </c>
      <c r="F8909">
        <v>84.368111999999996</v>
      </c>
      <c r="G8909">
        <f t="shared" si="139"/>
        <v>22.640380045303026</v>
      </c>
      <c r="H8909" t="s">
        <v>898</v>
      </c>
      <c r="I8909" t="s">
        <v>25</v>
      </c>
      <c r="J8909" t="s">
        <v>92</v>
      </c>
      <c r="K8909" t="s">
        <v>92</v>
      </c>
      <c r="L8909" t="s">
        <v>92</v>
      </c>
      <c r="M8909">
        <v>36</v>
      </c>
      <c r="N8909">
        <v>8.6999999999999993</v>
      </c>
      <c r="O8909">
        <v>3</v>
      </c>
      <c r="P8909">
        <v>2.2000000000000002</v>
      </c>
      <c r="Q8909">
        <v>2.4</v>
      </c>
      <c r="R8909">
        <v>3.7999999999999999E-2</v>
      </c>
      <c r="S8909">
        <v>0.104</v>
      </c>
      <c r="T8909">
        <v>0.17199999999999999</v>
      </c>
      <c r="U8909">
        <v>0.57899999999999996</v>
      </c>
      <c r="V8909">
        <v>0.151</v>
      </c>
      <c r="W8909" t="s">
        <v>2152</v>
      </c>
    </row>
    <row r="8910" spans="1:23" x14ac:dyDescent="0.45">
      <c r="A8910">
        <v>8908</v>
      </c>
      <c r="B8910" t="s">
        <v>1912</v>
      </c>
      <c r="C8910" t="s">
        <v>70</v>
      </c>
      <c r="D8910">
        <v>26</v>
      </c>
      <c r="E8910">
        <v>213.36</v>
      </c>
      <c r="F8910">
        <v>114.758776</v>
      </c>
      <c r="G8910">
        <f t="shared" si="139"/>
        <v>25.209248661127706</v>
      </c>
      <c r="H8910" t="s">
        <v>32</v>
      </c>
      <c r="I8910" t="s">
        <v>25</v>
      </c>
      <c r="J8910">
        <v>2012</v>
      </c>
      <c r="K8910">
        <v>1</v>
      </c>
      <c r="L8910">
        <v>17</v>
      </c>
      <c r="M8910">
        <v>60</v>
      </c>
      <c r="N8910">
        <v>6.1</v>
      </c>
      <c r="O8910">
        <v>3</v>
      </c>
      <c r="P8910">
        <v>0.5</v>
      </c>
      <c r="Q8910">
        <v>-3.4</v>
      </c>
      <c r="R8910">
        <v>9.0999999999999998E-2</v>
      </c>
      <c r="S8910">
        <v>0.16800000000000001</v>
      </c>
      <c r="T8910">
        <v>0.23</v>
      </c>
      <c r="U8910">
        <v>0.53900000000000003</v>
      </c>
      <c r="V8910">
        <v>7.2999999999999995E-2</v>
      </c>
      <c r="W8910" t="s">
        <v>2152</v>
      </c>
    </row>
    <row r="8911" spans="1:23" x14ac:dyDescent="0.45">
      <c r="A8911">
        <v>8909</v>
      </c>
      <c r="B8911" t="s">
        <v>1697</v>
      </c>
      <c r="C8911" t="s">
        <v>1984</v>
      </c>
      <c r="D8911">
        <v>26</v>
      </c>
      <c r="E8911">
        <v>198.12</v>
      </c>
      <c r="F8911">
        <v>99.790239999999997</v>
      </c>
      <c r="G8911">
        <f t="shared" si="139"/>
        <v>25.423271096377825</v>
      </c>
      <c r="H8911" t="s">
        <v>94</v>
      </c>
      <c r="I8911" t="s">
        <v>25</v>
      </c>
      <c r="J8911">
        <v>2009</v>
      </c>
      <c r="K8911">
        <v>1</v>
      </c>
      <c r="L8911">
        <v>4</v>
      </c>
      <c r="M8911">
        <v>25</v>
      </c>
      <c r="N8911">
        <v>15.2</v>
      </c>
      <c r="O8911">
        <v>5.2</v>
      </c>
      <c r="P8911">
        <v>6.6</v>
      </c>
      <c r="Q8911">
        <v>-0.9</v>
      </c>
      <c r="R8911">
        <v>2.8999999999999901E-2</v>
      </c>
      <c r="S8911">
        <v>0.159</v>
      </c>
      <c r="T8911">
        <v>0.254</v>
      </c>
      <c r="U8911">
        <v>0.53400000000000003</v>
      </c>
      <c r="V8911">
        <v>0.36599999999999999</v>
      </c>
      <c r="W8911" t="s">
        <v>2152</v>
      </c>
    </row>
    <row r="8912" spans="1:23" x14ac:dyDescent="0.45">
      <c r="A8912">
        <v>8910</v>
      </c>
      <c r="B8912" t="s">
        <v>1903</v>
      </c>
      <c r="C8912" t="s">
        <v>136</v>
      </c>
      <c r="D8912">
        <v>23</v>
      </c>
      <c r="E8912">
        <v>198.12</v>
      </c>
      <c r="F8912">
        <v>92.986359999999905</v>
      </c>
      <c r="G8912">
        <f t="shared" si="139"/>
        <v>23.689866248897495</v>
      </c>
      <c r="H8912" t="s">
        <v>91</v>
      </c>
      <c r="I8912" t="s">
        <v>25</v>
      </c>
      <c r="J8912">
        <v>2012</v>
      </c>
      <c r="K8912">
        <v>1</v>
      </c>
      <c r="L8912">
        <v>25</v>
      </c>
      <c r="M8912">
        <v>8</v>
      </c>
      <c r="N8912">
        <v>8.4</v>
      </c>
      <c r="O8912">
        <v>2.6</v>
      </c>
      <c r="P8912">
        <v>2.5</v>
      </c>
      <c r="Q8912">
        <v>-24.2</v>
      </c>
      <c r="R8912">
        <v>1.4999999999999999E-2</v>
      </c>
      <c r="S8912">
        <v>0.14099999999999999</v>
      </c>
      <c r="T8912">
        <v>0.32</v>
      </c>
      <c r="U8912">
        <v>0.41199999999999998</v>
      </c>
      <c r="V8912">
        <v>0.27399999999999902</v>
      </c>
      <c r="W8912" t="s">
        <v>2152</v>
      </c>
    </row>
    <row r="8913" spans="1:23" x14ac:dyDescent="0.45">
      <c r="A8913">
        <v>8911</v>
      </c>
      <c r="B8913" t="s">
        <v>1051</v>
      </c>
      <c r="C8913" t="s">
        <v>182</v>
      </c>
      <c r="D8913">
        <v>33</v>
      </c>
      <c r="E8913">
        <v>215.9</v>
      </c>
      <c r="F8913">
        <v>108.86208000000001</v>
      </c>
      <c r="G8913">
        <f t="shared" si="139"/>
        <v>23.354541380363035</v>
      </c>
      <c r="H8913" t="s">
        <v>43</v>
      </c>
      <c r="I8913" t="s">
        <v>25</v>
      </c>
      <c r="J8913">
        <v>2001</v>
      </c>
      <c r="K8913">
        <v>1</v>
      </c>
      <c r="L8913">
        <v>2</v>
      </c>
      <c r="M8913">
        <v>66</v>
      </c>
      <c r="N8913">
        <v>7.2</v>
      </c>
      <c r="O8913">
        <v>8.6999999999999993</v>
      </c>
      <c r="P8913">
        <v>1</v>
      </c>
      <c r="Q8913">
        <v>-12.6</v>
      </c>
      <c r="R8913">
        <v>0.11599999999999901</v>
      </c>
      <c r="S8913">
        <v>0.27200000000000002</v>
      </c>
      <c r="T8913">
        <v>0.128</v>
      </c>
      <c r="U8913">
        <v>0.60599999999999998</v>
      </c>
      <c r="V8913">
        <v>6.4000000000000001E-2</v>
      </c>
      <c r="W8913" t="s">
        <v>2152</v>
      </c>
    </row>
    <row r="8914" spans="1:23" x14ac:dyDescent="0.45">
      <c r="A8914">
        <v>8912</v>
      </c>
      <c r="B8914" t="s">
        <v>1233</v>
      </c>
      <c r="C8914" t="s">
        <v>86</v>
      </c>
      <c r="D8914">
        <v>36</v>
      </c>
      <c r="E8914">
        <v>203.2</v>
      </c>
      <c r="F8914">
        <v>106.59411999999899</v>
      </c>
      <c r="G8914">
        <f t="shared" si="139"/>
        <v>25.815815069129894</v>
      </c>
      <c r="H8914" t="s">
        <v>318</v>
      </c>
      <c r="I8914" t="s">
        <v>25</v>
      </c>
      <c r="J8914" t="s">
        <v>92</v>
      </c>
      <c r="K8914" t="s">
        <v>92</v>
      </c>
      <c r="L8914" t="s">
        <v>92</v>
      </c>
      <c r="M8914">
        <v>37</v>
      </c>
      <c r="N8914">
        <v>1.6</v>
      </c>
      <c r="O8914">
        <v>2</v>
      </c>
      <c r="P8914">
        <v>0.4</v>
      </c>
      <c r="Q8914">
        <v>0</v>
      </c>
      <c r="R8914">
        <v>0.05</v>
      </c>
      <c r="S8914">
        <v>0.30099999999999999</v>
      </c>
      <c r="T8914">
        <v>0.13600000000000001</v>
      </c>
      <c r="U8914">
        <v>0.432</v>
      </c>
      <c r="V8914">
        <v>0.08</v>
      </c>
      <c r="W8914" t="s">
        <v>2152</v>
      </c>
    </row>
    <row r="8915" spans="1:23" x14ac:dyDescent="0.45">
      <c r="A8915">
        <v>8913</v>
      </c>
      <c r="B8915" t="s">
        <v>2037</v>
      </c>
      <c r="C8915" t="s">
        <v>40</v>
      </c>
      <c r="D8915">
        <v>24</v>
      </c>
      <c r="E8915">
        <v>193.04</v>
      </c>
      <c r="F8915">
        <v>95.254320000000007</v>
      </c>
      <c r="G8915">
        <f t="shared" si="139"/>
        <v>25.56171940598729</v>
      </c>
      <c r="H8915" t="s">
        <v>68</v>
      </c>
      <c r="I8915" t="s">
        <v>25</v>
      </c>
      <c r="J8915">
        <v>2013</v>
      </c>
      <c r="K8915">
        <v>1</v>
      </c>
      <c r="L8915">
        <v>2</v>
      </c>
      <c r="M8915">
        <v>72</v>
      </c>
      <c r="N8915">
        <v>16</v>
      </c>
      <c r="O8915">
        <v>4.8</v>
      </c>
      <c r="P8915">
        <v>3.9</v>
      </c>
      <c r="Q8915">
        <v>-0.6</v>
      </c>
      <c r="R8915">
        <v>2.1999999999999999E-2</v>
      </c>
      <c r="S8915">
        <v>0.13500000000000001</v>
      </c>
      <c r="T8915">
        <v>0.22800000000000001</v>
      </c>
      <c r="U8915">
        <v>0.53400000000000003</v>
      </c>
      <c r="V8915">
        <v>0.182</v>
      </c>
      <c r="W8915" t="s">
        <v>2152</v>
      </c>
    </row>
    <row r="8916" spans="1:23" x14ac:dyDescent="0.45">
      <c r="A8916">
        <v>8914</v>
      </c>
      <c r="B8916" t="s">
        <v>830</v>
      </c>
      <c r="C8916" t="s">
        <v>1036</v>
      </c>
      <c r="D8916">
        <v>39</v>
      </c>
      <c r="E8916">
        <v>198.12</v>
      </c>
      <c r="F8916">
        <v>99.790239999999997</v>
      </c>
      <c r="G8916">
        <f t="shared" si="139"/>
        <v>25.423271096377825</v>
      </c>
      <c r="H8916" t="s">
        <v>32</v>
      </c>
      <c r="I8916" t="s">
        <v>25</v>
      </c>
      <c r="J8916">
        <v>1998</v>
      </c>
      <c r="K8916">
        <v>1</v>
      </c>
      <c r="L8916">
        <v>5</v>
      </c>
      <c r="M8916">
        <v>60</v>
      </c>
      <c r="N8916">
        <v>6.6</v>
      </c>
      <c r="O8916">
        <v>2.4</v>
      </c>
      <c r="P8916">
        <v>0.9</v>
      </c>
      <c r="Q8916">
        <v>-3</v>
      </c>
      <c r="R8916">
        <v>3.3000000000000002E-2</v>
      </c>
      <c r="S8916">
        <v>0.13200000000000001</v>
      </c>
      <c r="T8916">
        <v>0.18099999999999999</v>
      </c>
      <c r="U8916">
        <v>0.52</v>
      </c>
      <c r="V8916">
        <v>8.8999999999999996E-2</v>
      </c>
      <c r="W8916" t="s">
        <v>2152</v>
      </c>
    </row>
    <row r="8917" spans="1:23" x14ac:dyDescent="0.45">
      <c r="A8917">
        <v>8915</v>
      </c>
      <c r="B8917" t="s">
        <v>1736</v>
      </c>
      <c r="C8917" t="s">
        <v>1902</v>
      </c>
      <c r="D8917">
        <v>28</v>
      </c>
      <c r="E8917">
        <v>193.04</v>
      </c>
      <c r="F8917">
        <v>90.718400000000003</v>
      </c>
      <c r="G8917">
        <f t="shared" si="139"/>
        <v>24.34449467236885</v>
      </c>
      <c r="H8917" t="s">
        <v>32</v>
      </c>
      <c r="I8917" t="s">
        <v>25</v>
      </c>
      <c r="J8917">
        <v>2009</v>
      </c>
      <c r="K8917">
        <v>1</v>
      </c>
      <c r="L8917">
        <v>28</v>
      </c>
      <c r="M8917">
        <v>76</v>
      </c>
      <c r="N8917">
        <v>7.7</v>
      </c>
      <c r="O8917">
        <v>2.2999999999999998</v>
      </c>
      <c r="P8917">
        <v>1.1000000000000001</v>
      </c>
      <c r="Q8917">
        <v>-10.6</v>
      </c>
      <c r="R8917">
        <v>1.2999999999999999E-2</v>
      </c>
      <c r="S8917">
        <v>0.107</v>
      </c>
      <c r="T8917">
        <v>0.17599999999999999</v>
      </c>
      <c r="U8917">
        <v>0.498</v>
      </c>
      <c r="V8917">
        <v>8.1999999999999906E-2</v>
      </c>
      <c r="W8917" t="s">
        <v>2152</v>
      </c>
    </row>
    <row r="8918" spans="1:23" x14ac:dyDescent="0.45">
      <c r="A8918">
        <v>8916</v>
      </c>
      <c r="B8918" t="s">
        <v>1785</v>
      </c>
      <c r="C8918" t="s">
        <v>111</v>
      </c>
      <c r="D8918">
        <v>28</v>
      </c>
      <c r="E8918">
        <v>200.66</v>
      </c>
      <c r="F8918">
        <v>97.522279999999995</v>
      </c>
      <c r="G8918">
        <f t="shared" si="139"/>
        <v>24.220451260963404</v>
      </c>
      <c r="H8918" t="s">
        <v>170</v>
      </c>
      <c r="I8918" t="s">
        <v>25</v>
      </c>
      <c r="J8918">
        <v>2010</v>
      </c>
      <c r="K8918">
        <v>1</v>
      </c>
      <c r="L8918">
        <v>4</v>
      </c>
      <c r="M8918">
        <v>80</v>
      </c>
      <c r="N8918">
        <v>6.9</v>
      </c>
      <c r="O8918">
        <v>3.1</v>
      </c>
      <c r="P8918">
        <v>0.6</v>
      </c>
      <c r="Q8918">
        <v>3.3</v>
      </c>
      <c r="R8918">
        <v>2.4E-2</v>
      </c>
      <c r="S8918">
        <v>0.13699999999999901</v>
      </c>
      <c r="T8918">
        <v>0.157</v>
      </c>
      <c r="U8918">
        <v>0.51300000000000001</v>
      </c>
      <c r="V8918">
        <v>4.4999999999999998E-2</v>
      </c>
      <c r="W8918" t="s">
        <v>2152</v>
      </c>
    </row>
    <row r="8919" spans="1:23" x14ac:dyDescent="0.45">
      <c r="A8919">
        <v>8917</v>
      </c>
      <c r="B8919" t="s">
        <v>1737</v>
      </c>
      <c r="C8919" t="s">
        <v>61</v>
      </c>
      <c r="D8919">
        <v>29</v>
      </c>
      <c r="E8919">
        <v>195.58</v>
      </c>
      <c r="F8919">
        <v>99.790239999999997</v>
      </c>
      <c r="G8919">
        <f t="shared" si="139"/>
        <v>26.087903752801935</v>
      </c>
      <c r="H8919" t="s">
        <v>144</v>
      </c>
      <c r="I8919" t="s">
        <v>25</v>
      </c>
      <c r="J8919" t="s">
        <v>92</v>
      </c>
      <c r="K8919" t="s">
        <v>92</v>
      </c>
      <c r="L8919" t="s">
        <v>92</v>
      </c>
      <c r="M8919">
        <v>78</v>
      </c>
      <c r="N8919">
        <v>12.5</v>
      </c>
      <c r="O8919">
        <v>3.1</v>
      </c>
      <c r="P8919">
        <v>1.9</v>
      </c>
      <c r="Q8919">
        <v>2.7</v>
      </c>
      <c r="R8919">
        <v>1.0999999999999999E-2</v>
      </c>
      <c r="S8919">
        <v>8.8999999999999996E-2</v>
      </c>
      <c r="T8919">
        <v>0.17399999999999999</v>
      </c>
      <c r="U8919">
        <v>0.53200000000000003</v>
      </c>
      <c r="V8919">
        <v>8.7999999999999995E-2</v>
      </c>
      <c r="W8919" t="s">
        <v>2152</v>
      </c>
    </row>
    <row r="8920" spans="1:23" x14ac:dyDescent="0.45">
      <c r="A8920">
        <v>8918</v>
      </c>
      <c r="B8920" t="s">
        <v>1908</v>
      </c>
      <c r="C8920" t="s">
        <v>37</v>
      </c>
      <c r="D8920">
        <v>25</v>
      </c>
      <c r="E8920">
        <v>198.12</v>
      </c>
      <c r="F8920">
        <v>79.378600000000006</v>
      </c>
      <c r="G8920">
        <f t="shared" si="139"/>
        <v>20.223056553936907</v>
      </c>
      <c r="H8920" t="s">
        <v>94</v>
      </c>
      <c r="I8920" t="s">
        <v>25</v>
      </c>
      <c r="J8920">
        <v>2012</v>
      </c>
      <c r="K8920">
        <v>2</v>
      </c>
      <c r="L8920">
        <v>40</v>
      </c>
      <c r="M8920">
        <v>82</v>
      </c>
      <c r="N8920">
        <v>14.4</v>
      </c>
      <c r="O8920">
        <v>5.8</v>
      </c>
      <c r="P8920">
        <v>2.5</v>
      </c>
      <c r="Q8920">
        <v>-3.5</v>
      </c>
      <c r="R8920">
        <v>2.79999999999999E-2</v>
      </c>
      <c r="S8920">
        <v>0.20199999999999901</v>
      </c>
      <c r="T8920">
        <v>0.23100000000000001</v>
      </c>
      <c r="U8920">
        <v>0.53500000000000003</v>
      </c>
      <c r="V8920">
        <v>0.14699999999999999</v>
      </c>
      <c r="W8920" t="s">
        <v>2152</v>
      </c>
    </row>
    <row r="8921" spans="1:23" x14ac:dyDescent="0.45">
      <c r="A8921">
        <v>8919</v>
      </c>
      <c r="B8921" t="s">
        <v>2202</v>
      </c>
      <c r="C8921" t="s">
        <v>213</v>
      </c>
      <c r="D8921">
        <v>22</v>
      </c>
      <c r="E8921">
        <v>213.36</v>
      </c>
      <c r="F8921">
        <v>108.86208000000001</v>
      </c>
      <c r="G8921">
        <f t="shared" si="139"/>
        <v>23.913911773401779</v>
      </c>
      <c r="H8921" t="s">
        <v>196</v>
      </c>
      <c r="I8921" t="s">
        <v>25</v>
      </c>
      <c r="J8921">
        <v>2015</v>
      </c>
      <c r="K8921">
        <v>1</v>
      </c>
      <c r="L8921">
        <v>6</v>
      </c>
      <c r="M8921">
        <v>66</v>
      </c>
      <c r="N8921">
        <v>7</v>
      </c>
      <c r="O8921">
        <v>5.3</v>
      </c>
      <c r="P8921">
        <v>0.6</v>
      </c>
      <c r="Q8921">
        <v>-2.7</v>
      </c>
      <c r="R8921">
        <v>0.105</v>
      </c>
      <c r="S8921">
        <v>0.16600000000000001</v>
      </c>
      <c r="T8921">
        <v>0.13300000000000001</v>
      </c>
      <c r="U8921">
        <v>0.58799999999999997</v>
      </c>
      <c r="V8921">
        <v>3.7999999999999999E-2</v>
      </c>
      <c r="W8921" t="s">
        <v>2152</v>
      </c>
    </row>
    <row r="8922" spans="1:23" x14ac:dyDescent="0.45">
      <c r="A8922">
        <v>8920</v>
      </c>
      <c r="B8922" t="s">
        <v>2203</v>
      </c>
      <c r="C8922" t="s">
        <v>1902</v>
      </c>
      <c r="D8922">
        <v>26</v>
      </c>
      <c r="E8922">
        <v>208.28</v>
      </c>
      <c r="F8922">
        <v>99.790239999999997</v>
      </c>
      <c r="G8922">
        <f t="shared" si="139"/>
        <v>23.003447553593496</v>
      </c>
      <c r="H8922" t="s">
        <v>855</v>
      </c>
      <c r="I8922" t="s">
        <v>25</v>
      </c>
      <c r="J8922" t="s">
        <v>92</v>
      </c>
      <c r="K8922" t="s">
        <v>92</v>
      </c>
      <c r="L8922" t="s">
        <v>92</v>
      </c>
      <c r="M8922">
        <v>39</v>
      </c>
      <c r="N8922">
        <v>4.7</v>
      </c>
      <c r="O8922">
        <v>3.1</v>
      </c>
      <c r="P8922">
        <v>0.3</v>
      </c>
      <c r="Q8922">
        <v>-7.9</v>
      </c>
      <c r="R8922">
        <v>0.13200000000000001</v>
      </c>
      <c r="S8922">
        <v>0.20599999999999999</v>
      </c>
      <c r="T8922">
        <v>0.18</v>
      </c>
      <c r="U8922">
        <v>0.57899999999999996</v>
      </c>
      <c r="V8922">
        <v>3.9E-2</v>
      </c>
      <c r="W8922" t="s">
        <v>2152</v>
      </c>
    </row>
    <row r="8923" spans="1:23" x14ac:dyDescent="0.45">
      <c r="A8923">
        <v>8921</v>
      </c>
      <c r="B8923" t="s">
        <v>2204</v>
      </c>
      <c r="C8923" t="s">
        <v>1036</v>
      </c>
      <c r="D8923">
        <v>24</v>
      </c>
      <c r="E8923">
        <v>190.5</v>
      </c>
      <c r="F8923">
        <v>81.646559999999994</v>
      </c>
      <c r="G8923">
        <f t="shared" si="139"/>
        <v>22.498208196416392</v>
      </c>
      <c r="H8923" t="s">
        <v>777</v>
      </c>
      <c r="I8923" t="s">
        <v>25</v>
      </c>
      <c r="J8923" t="s">
        <v>92</v>
      </c>
      <c r="K8923" t="s">
        <v>92</v>
      </c>
      <c r="L8923" t="s">
        <v>92</v>
      </c>
      <c r="M8923">
        <v>14</v>
      </c>
      <c r="N8923">
        <v>5.7</v>
      </c>
      <c r="O8923">
        <v>2.2000000000000002</v>
      </c>
      <c r="P8923">
        <v>1.6</v>
      </c>
      <c r="Q8923">
        <v>-9.5</v>
      </c>
      <c r="R8923">
        <v>1.2999999999999999E-2</v>
      </c>
      <c r="S8923">
        <v>0.14399999999999999</v>
      </c>
      <c r="T8923">
        <v>0.17199999999999999</v>
      </c>
      <c r="U8923">
        <v>0.48099999999999998</v>
      </c>
      <c r="V8923">
        <v>0.13600000000000001</v>
      </c>
      <c r="W8923" t="s">
        <v>2152</v>
      </c>
    </row>
    <row r="8924" spans="1:23" x14ac:dyDescent="0.45">
      <c r="A8924">
        <v>8922</v>
      </c>
      <c r="B8924" t="s">
        <v>2102</v>
      </c>
      <c r="C8924" t="s">
        <v>198</v>
      </c>
      <c r="D8924">
        <v>21</v>
      </c>
      <c r="E8924">
        <v>195.58</v>
      </c>
      <c r="F8924">
        <v>85.728887999999998</v>
      </c>
      <c r="G8924">
        <f t="shared" si="139"/>
        <v>22.411880951270753</v>
      </c>
      <c r="H8924" t="s">
        <v>38</v>
      </c>
      <c r="I8924" t="s">
        <v>25</v>
      </c>
      <c r="J8924">
        <v>2014</v>
      </c>
      <c r="K8924">
        <v>1</v>
      </c>
      <c r="L8924">
        <v>13</v>
      </c>
      <c r="M8924">
        <v>82</v>
      </c>
      <c r="N8924">
        <v>14</v>
      </c>
      <c r="O8924">
        <v>2.8</v>
      </c>
      <c r="P8924">
        <v>3.1</v>
      </c>
      <c r="Q8924">
        <v>-5.5</v>
      </c>
      <c r="R8924">
        <v>1.39999999999999E-2</v>
      </c>
      <c r="S8924">
        <v>0.1</v>
      </c>
      <c r="T8924">
        <v>0.23300000000000001</v>
      </c>
      <c r="U8924">
        <v>0.54799999999999904</v>
      </c>
      <c r="V8924">
        <v>0.187</v>
      </c>
      <c r="W8924" t="s">
        <v>2152</v>
      </c>
    </row>
    <row r="8925" spans="1:23" x14ac:dyDescent="0.45">
      <c r="A8925">
        <v>8923</v>
      </c>
      <c r="B8925" t="s">
        <v>2205</v>
      </c>
      <c r="C8925" t="s">
        <v>225</v>
      </c>
      <c r="D8925">
        <v>25</v>
      </c>
      <c r="E8925">
        <v>195.58</v>
      </c>
      <c r="F8925">
        <v>81.192967999999993</v>
      </c>
      <c r="G8925">
        <f t="shared" si="139"/>
        <v>21.22606714432521</v>
      </c>
      <c r="H8925" t="s">
        <v>251</v>
      </c>
      <c r="I8925" t="s">
        <v>25</v>
      </c>
      <c r="J8925">
        <v>2014</v>
      </c>
      <c r="K8925">
        <v>2</v>
      </c>
      <c r="L8925">
        <v>58</v>
      </c>
      <c r="M8925">
        <v>22</v>
      </c>
      <c r="N8925">
        <v>4.5</v>
      </c>
      <c r="O8925">
        <v>0.9</v>
      </c>
      <c r="P8925">
        <v>1.1000000000000001</v>
      </c>
      <c r="Q8925">
        <v>10.6</v>
      </c>
      <c r="R8925">
        <v>2.4E-2</v>
      </c>
      <c r="S8925">
        <v>8.1999999999999906E-2</v>
      </c>
      <c r="T8925">
        <v>0.253</v>
      </c>
      <c r="U8925">
        <v>0.54799999999999904</v>
      </c>
      <c r="V8925">
        <v>0.216</v>
      </c>
      <c r="W8925" t="s">
        <v>2152</v>
      </c>
    </row>
    <row r="8926" spans="1:23" x14ac:dyDescent="0.45">
      <c r="A8926">
        <v>8924</v>
      </c>
      <c r="B8926" t="s">
        <v>2206</v>
      </c>
      <c r="C8926" t="s">
        <v>198</v>
      </c>
      <c r="D8926">
        <v>20</v>
      </c>
      <c r="E8926">
        <v>187.96</v>
      </c>
      <c r="F8926">
        <v>88.45044</v>
      </c>
      <c r="G8926">
        <f t="shared" si="139"/>
        <v>25.036241087821836</v>
      </c>
      <c r="H8926" t="s">
        <v>52</v>
      </c>
      <c r="I8926" t="s">
        <v>25</v>
      </c>
      <c r="J8926">
        <v>2015</v>
      </c>
      <c r="K8926">
        <v>1</v>
      </c>
      <c r="L8926">
        <v>24</v>
      </c>
      <c r="M8926">
        <v>37</v>
      </c>
      <c r="N8926">
        <v>4.2</v>
      </c>
      <c r="O8926">
        <v>1.3</v>
      </c>
      <c r="P8926">
        <v>2.9</v>
      </c>
      <c r="Q8926">
        <v>-10</v>
      </c>
      <c r="R8926">
        <v>1.39999999999999E-2</v>
      </c>
      <c r="S8926">
        <v>8.3000000000000004E-2</v>
      </c>
      <c r="T8926">
        <v>0.159</v>
      </c>
      <c r="U8926">
        <v>0.45</v>
      </c>
      <c r="V8926">
        <v>0.27800000000000002</v>
      </c>
      <c r="W8926" t="s">
        <v>2152</v>
      </c>
    </row>
    <row r="8927" spans="1:23" x14ac:dyDescent="0.45">
      <c r="A8927">
        <v>8925</v>
      </c>
      <c r="B8927" t="s">
        <v>2056</v>
      </c>
      <c r="C8927" t="s">
        <v>28</v>
      </c>
      <c r="D8927">
        <v>23</v>
      </c>
      <c r="E8927">
        <v>203.2</v>
      </c>
      <c r="F8927">
        <v>89.811216000000002</v>
      </c>
      <c r="G8927">
        <f t="shared" si="139"/>
        <v>21.751197377394753</v>
      </c>
      <c r="H8927" t="s">
        <v>140</v>
      </c>
      <c r="I8927" t="s">
        <v>25</v>
      </c>
      <c r="J8927">
        <v>2013</v>
      </c>
      <c r="K8927">
        <v>1</v>
      </c>
      <c r="L8927">
        <v>3</v>
      </c>
      <c r="M8927">
        <v>75</v>
      </c>
      <c r="N8927">
        <v>11.6</v>
      </c>
      <c r="O8927">
        <v>5.2</v>
      </c>
      <c r="P8927">
        <v>1.6</v>
      </c>
      <c r="Q8927">
        <v>0.6</v>
      </c>
      <c r="R8927">
        <v>4.7E-2</v>
      </c>
      <c r="S8927">
        <v>0.14799999999999999</v>
      </c>
      <c r="T8927">
        <v>0.16</v>
      </c>
      <c r="U8927">
        <v>0.56399999999999995</v>
      </c>
      <c r="V8927">
        <v>7.5999999999999998E-2</v>
      </c>
      <c r="W8927" t="s">
        <v>2152</v>
      </c>
    </row>
    <row r="8928" spans="1:23" x14ac:dyDescent="0.45">
      <c r="A8928">
        <v>8926</v>
      </c>
      <c r="B8928" t="s">
        <v>2044</v>
      </c>
      <c r="C8928" t="s">
        <v>206</v>
      </c>
      <c r="D8928">
        <v>24</v>
      </c>
      <c r="E8928">
        <v>200.66</v>
      </c>
      <c r="F8928">
        <v>90.718400000000003</v>
      </c>
      <c r="G8928">
        <f t="shared" si="139"/>
        <v>22.530652335779912</v>
      </c>
      <c r="H8928" t="s">
        <v>502</v>
      </c>
      <c r="I8928" t="s">
        <v>25</v>
      </c>
      <c r="J8928">
        <v>2013</v>
      </c>
      <c r="K8928">
        <v>1</v>
      </c>
      <c r="L8928">
        <v>20</v>
      </c>
      <c r="M8928">
        <v>64</v>
      </c>
      <c r="N8928">
        <v>5.3</v>
      </c>
      <c r="O8928">
        <v>3.1</v>
      </c>
      <c r="P8928">
        <v>1</v>
      </c>
      <c r="Q8928">
        <v>4.5</v>
      </c>
      <c r="R8928">
        <v>1.6E-2</v>
      </c>
      <c r="S8928">
        <v>0.13200000000000001</v>
      </c>
      <c r="T8928">
        <v>0.13699999999999901</v>
      </c>
      <c r="U8928">
        <v>0.47799999999999998</v>
      </c>
      <c r="V8928">
        <v>7.0000000000000007E-2</v>
      </c>
      <c r="W8928" t="s">
        <v>2152</v>
      </c>
    </row>
    <row r="8929" spans="1:23" x14ac:dyDescent="0.45">
      <c r="A8929">
        <v>8927</v>
      </c>
      <c r="B8929" t="s">
        <v>1289</v>
      </c>
      <c r="C8929" t="s">
        <v>1036</v>
      </c>
      <c r="D8929">
        <v>34</v>
      </c>
      <c r="E8929">
        <v>193.04</v>
      </c>
      <c r="F8929">
        <v>96.615095999999994</v>
      </c>
      <c r="G8929">
        <f t="shared" si="139"/>
        <v>25.92688682607282</v>
      </c>
      <c r="H8929" t="s">
        <v>166</v>
      </c>
      <c r="I8929" t="s">
        <v>25</v>
      </c>
      <c r="J8929">
        <v>2004</v>
      </c>
      <c r="K8929">
        <v>1</v>
      </c>
      <c r="L8929">
        <v>25</v>
      </c>
      <c r="M8929">
        <v>64</v>
      </c>
      <c r="N8929">
        <v>8.4</v>
      </c>
      <c r="O8929">
        <v>4.5999999999999996</v>
      </c>
      <c r="P8929">
        <v>1.1000000000000001</v>
      </c>
      <c r="Q8929">
        <v>-1.4</v>
      </c>
      <c r="R8929">
        <v>7.0999999999999994E-2</v>
      </c>
      <c r="S8929">
        <v>0.14299999999999999</v>
      </c>
      <c r="T8929">
        <v>0.17</v>
      </c>
      <c r="U8929">
        <v>0.505</v>
      </c>
      <c r="V8929">
        <v>6.8000000000000005E-2</v>
      </c>
      <c r="W8929" t="s">
        <v>2152</v>
      </c>
    </row>
    <row r="8930" spans="1:23" x14ac:dyDescent="0.45">
      <c r="A8930">
        <v>8928</v>
      </c>
      <c r="B8930" t="s">
        <v>1592</v>
      </c>
      <c r="C8930" t="s">
        <v>1266</v>
      </c>
      <c r="D8930">
        <v>28</v>
      </c>
      <c r="E8930">
        <v>215.9</v>
      </c>
      <c r="F8930">
        <v>111.13003999999999</v>
      </c>
      <c r="G8930">
        <f t="shared" si="139"/>
        <v>23.841094325787264</v>
      </c>
      <c r="H8930" t="s">
        <v>91</v>
      </c>
      <c r="I8930" t="s">
        <v>25</v>
      </c>
      <c r="J8930">
        <v>2007</v>
      </c>
      <c r="K8930">
        <v>1</v>
      </c>
      <c r="L8930">
        <v>10</v>
      </c>
      <c r="M8930">
        <v>57</v>
      </c>
      <c r="N8930">
        <v>6</v>
      </c>
      <c r="O8930">
        <v>4.3</v>
      </c>
      <c r="P8930">
        <v>1.9</v>
      </c>
      <c r="Q8930">
        <v>2.1</v>
      </c>
      <c r="R8930">
        <v>5.2999999999999999E-2</v>
      </c>
      <c r="S8930">
        <v>0.20100000000000001</v>
      </c>
      <c r="T8930">
        <v>0.17100000000000001</v>
      </c>
      <c r="U8930">
        <v>0.50800000000000001</v>
      </c>
      <c r="V8930">
        <v>0.17100000000000001</v>
      </c>
      <c r="W8930" t="s">
        <v>2152</v>
      </c>
    </row>
    <row r="8931" spans="1:23" x14ac:dyDescent="0.45">
      <c r="A8931">
        <v>8929</v>
      </c>
      <c r="B8931" t="s">
        <v>2207</v>
      </c>
      <c r="C8931" t="s">
        <v>51</v>
      </c>
      <c r="D8931">
        <v>20</v>
      </c>
      <c r="E8931">
        <v>200.66</v>
      </c>
      <c r="F8931">
        <v>111.13003999999999</v>
      </c>
      <c r="G8931">
        <f t="shared" si="139"/>
        <v>27.600049111330392</v>
      </c>
      <c r="H8931" t="s">
        <v>226</v>
      </c>
      <c r="I8931" t="s">
        <v>25</v>
      </c>
      <c r="J8931">
        <v>2015</v>
      </c>
      <c r="K8931">
        <v>1</v>
      </c>
      <c r="L8931">
        <v>8</v>
      </c>
      <c r="M8931">
        <v>73</v>
      </c>
      <c r="N8931">
        <v>8.1</v>
      </c>
      <c r="O8931">
        <v>4.2</v>
      </c>
      <c r="P8931">
        <v>1.6</v>
      </c>
      <c r="Q8931">
        <v>-3.8</v>
      </c>
      <c r="R8931">
        <v>3.5999999999999997E-2</v>
      </c>
      <c r="S8931">
        <v>0.16399999999999901</v>
      </c>
      <c r="T8931">
        <v>0.19600000000000001</v>
      </c>
      <c r="U8931">
        <v>0.46</v>
      </c>
      <c r="V8931">
        <v>0.113</v>
      </c>
      <c r="W8931" t="s">
        <v>2152</v>
      </c>
    </row>
    <row r="8932" spans="1:23" x14ac:dyDescent="0.45">
      <c r="A8932">
        <v>8930</v>
      </c>
      <c r="B8932" t="s">
        <v>1684</v>
      </c>
      <c r="C8932" t="s">
        <v>123</v>
      </c>
      <c r="D8932">
        <v>28</v>
      </c>
      <c r="E8932">
        <v>190.5</v>
      </c>
      <c r="F8932">
        <v>86.182479999999998</v>
      </c>
      <c r="G8932">
        <f t="shared" si="139"/>
        <v>23.74810865177286</v>
      </c>
      <c r="H8932" t="s">
        <v>744</v>
      </c>
      <c r="I8932" t="s">
        <v>25</v>
      </c>
      <c r="J8932">
        <v>2009</v>
      </c>
      <c r="K8932">
        <v>1</v>
      </c>
      <c r="L8932">
        <v>7</v>
      </c>
      <c r="M8932">
        <v>79</v>
      </c>
      <c r="N8932">
        <v>30.1</v>
      </c>
      <c r="O8932">
        <v>5.4</v>
      </c>
      <c r="P8932">
        <v>6.7</v>
      </c>
      <c r="Q8932">
        <v>18.3</v>
      </c>
      <c r="R8932">
        <v>2.8999999999999901E-2</v>
      </c>
      <c r="S8932">
        <v>0.13100000000000001</v>
      </c>
      <c r="T8932">
        <v>0.32</v>
      </c>
      <c r="U8932">
        <v>0.66900000000000004</v>
      </c>
      <c r="V8932">
        <v>0.315</v>
      </c>
      <c r="W8932" t="s">
        <v>2152</v>
      </c>
    </row>
    <row r="8933" spans="1:23" x14ac:dyDescent="0.45">
      <c r="A8933">
        <v>8931</v>
      </c>
      <c r="B8933" t="s">
        <v>1232</v>
      </c>
      <c r="C8933" t="s">
        <v>51</v>
      </c>
      <c r="D8933">
        <v>36</v>
      </c>
      <c r="E8933">
        <v>190.5</v>
      </c>
      <c r="F8933">
        <v>78.017824000000005</v>
      </c>
      <c r="G8933">
        <f t="shared" si="139"/>
        <v>21.498287832131222</v>
      </c>
      <c r="H8933" t="s">
        <v>176</v>
      </c>
      <c r="I8933" t="s">
        <v>25</v>
      </c>
      <c r="J8933">
        <v>2003</v>
      </c>
      <c r="K8933">
        <v>2</v>
      </c>
      <c r="L8933">
        <v>38</v>
      </c>
      <c r="M8933">
        <v>58</v>
      </c>
      <c r="N8933">
        <v>4.4000000000000004</v>
      </c>
      <c r="O8933">
        <v>1.5</v>
      </c>
      <c r="P8933">
        <v>3.4</v>
      </c>
      <c r="Q8933">
        <v>-3.7</v>
      </c>
      <c r="R8933">
        <v>0.01</v>
      </c>
      <c r="S8933">
        <v>9.1999999999999998E-2</v>
      </c>
      <c r="T8933">
        <v>0.14799999999999999</v>
      </c>
      <c r="U8933">
        <v>0.51</v>
      </c>
      <c r="V8933">
        <v>0.311</v>
      </c>
      <c r="W8933" t="s">
        <v>2152</v>
      </c>
    </row>
    <row r="8934" spans="1:23" x14ac:dyDescent="0.45">
      <c r="A8934">
        <v>8932</v>
      </c>
      <c r="B8934" t="s">
        <v>1501</v>
      </c>
      <c r="C8934" t="s">
        <v>48</v>
      </c>
      <c r="D8934">
        <v>33</v>
      </c>
      <c r="E8934">
        <v>208.28</v>
      </c>
      <c r="F8934">
        <v>102.0582</v>
      </c>
      <c r="G8934">
        <f t="shared" si="139"/>
        <v>23.52625317981153</v>
      </c>
      <c r="H8934" t="s">
        <v>144</v>
      </c>
      <c r="I8934" t="s">
        <v>25</v>
      </c>
      <c r="J8934">
        <v>2006</v>
      </c>
      <c r="K8934">
        <v>2</v>
      </c>
      <c r="L8934">
        <v>32</v>
      </c>
      <c r="M8934">
        <v>10</v>
      </c>
      <c r="N8934">
        <v>2.4</v>
      </c>
      <c r="O8934">
        <v>0.5</v>
      </c>
      <c r="P8934">
        <v>0</v>
      </c>
      <c r="Q8934">
        <v>5.0999999999999996</v>
      </c>
      <c r="R8934">
        <v>0</v>
      </c>
      <c r="S8934">
        <v>0.10199999999999999</v>
      </c>
      <c r="T8934">
        <v>0.18</v>
      </c>
      <c r="U8934">
        <v>0.65099999999999902</v>
      </c>
      <c r="V8934">
        <v>0</v>
      </c>
      <c r="W8934" t="s">
        <v>2152</v>
      </c>
    </row>
    <row r="8935" spans="1:23" x14ac:dyDescent="0.45">
      <c r="A8935">
        <v>8933</v>
      </c>
      <c r="B8935" t="s">
        <v>2040</v>
      </c>
      <c r="C8935" t="s">
        <v>1609</v>
      </c>
      <c r="D8935">
        <v>22</v>
      </c>
      <c r="E8935">
        <v>213.36</v>
      </c>
      <c r="F8935">
        <v>115.66596</v>
      </c>
      <c r="G8935">
        <f t="shared" si="139"/>
        <v>25.408531259239389</v>
      </c>
      <c r="H8935" t="s">
        <v>105</v>
      </c>
      <c r="I8935" t="s">
        <v>813</v>
      </c>
      <c r="J8935">
        <v>2013</v>
      </c>
      <c r="K8935">
        <v>1</v>
      </c>
      <c r="L8935">
        <v>12</v>
      </c>
      <c r="M8935">
        <v>80</v>
      </c>
      <c r="N8935">
        <v>8</v>
      </c>
      <c r="O8935">
        <v>6.7</v>
      </c>
      <c r="P8935">
        <v>0.8</v>
      </c>
      <c r="Q8935">
        <v>11.1</v>
      </c>
      <c r="R8935">
        <v>0.124</v>
      </c>
      <c r="S8935">
        <v>0.158</v>
      </c>
      <c r="T8935">
        <v>0.127</v>
      </c>
      <c r="U8935">
        <v>0.621</v>
      </c>
      <c r="V8935">
        <v>4.2000000000000003E-2</v>
      </c>
      <c r="W8935" t="s">
        <v>2152</v>
      </c>
    </row>
    <row r="8936" spans="1:23" x14ac:dyDescent="0.45">
      <c r="A8936">
        <v>8934</v>
      </c>
      <c r="B8936" t="s">
        <v>2208</v>
      </c>
      <c r="C8936" t="s">
        <v>127</v>
      </c>
      <c r="D8936">
        <v>24</v>
      </c>
      <c r="E8936">
        <v>187.96</v>
      </c>
      <c r="F8936">
        <v>90.718400000000003</v>
      </c>
      <c r="G8936">
        <f t="shared" si="139"/>
        <v>25.678195987509579</v>
      </c>
      <c r="H8936" t="s">
        <v>226</v>
      </c>
      <c r="I8936" t="s">
        <v>25</v>
      </c>
      <c r="J8936" t="s">
        <v>92</v>
      </c>
      <c r="K8936" t="s">
        <v>92</v>
      </c>
      <c r="L8936" t="s">
        <v>92</v>
      </c>
      <c r="M8936">
        <v>81</v>
      </c>
      <c r="N8936">
        <v>6.1</v>
      </c>
      <c r="O8936">
        <v>3.1</v>
      </c>
      <c r="P8936">
        <v>4.5</v>
      </c>
      <c r="Q8936">
        <v>-7.9</v>
      </c>
      <c r="R8936">
        <v>2.8999999999999901E-2</v>
      </c>
      <c r="S8936">
        <v>0.154</v>
      </c>
      <c r="T8936">
        <v>0.17100000000000001</v>
      </c>
      <c r="U8936">
        <v>0.51100000000000001</v>
      </c>
      <c r="V8936">
        <v>0.36</v>
      </c>
      <c r="W8936" t="s">
        <v>2152</v>
      </c>
    </row>
    <row r="8937" spans="1:23" x14ac:dyDescent="0.45">
      <c r="A8937">
        <v>8935</v>
      </c>
      <c r="B8937" t="s">
        <v>2092</v>
      </c>
      <c r="C8937" t="s">
        <v>182</v>
      </c>
      <c r="D8937">
        <v>22</v>
      </c>
      <c r="E8937">
        <v>203.2</v>
      </c>
      <c r="F8937">
        <v>104.32616</v>
      </c>
      <c r="G8937">
        <f t="shared" si="139"/>
        <v>25.266542408084813</v>
      </c>
      <c r="H8937" t="s">
        <v>236</v>
      </c>
      <c r="I8937" t="s">
        <v>25</v>
      </c>
      <c r="J8937">
        <v>2014</v>
      </c>
      <c r="K8937">
        <v>1</v>
      </c>
      <c r="L8937">
        <v>14</v>
      </c>
      <c r="M8937">
        <v>47</v>
      </c>
      <c r="N8937">
        <v>11</v>
      </c>
      <c r="O8937">
        <v>3.1</v>
      </c>
      <c r="P8937">
        <v>0.9</v>
      </c>
      <c r="Q8937">
        <v>-7.2</v>
      </c>
      <c r="R8937">
        <v>5.7000000000000002E-2</v>
      </c>
      <c r="S8937">
        <v>0.1</v>
      </c>
      <c r="T8937">
        <v>0.19800000000000001</v>
      </c>
      <c r="U8937">
        <v>0.54899999999999904</v>
      </c>
      <c r="V8937">
        <v>6.8000000000000005E-2</v>
      </c>
      <c r="W8937" t="s">
        <v>2152</v>
      </c>
    </row>
    <row r="8938" spans="1:23" x14ac:dyDescent="0.45">
      <c r="A8938">
        <v>8936</v>
      </c>
      <c r="B8938" t="s">
        <v>1682</v>
      </c>
      <c r="C8938" t="s">
        <v>206</v>
      </c>
      <c r="D8938">
        <v>31</v>
      </c>
      <c r="E8938">
        <v>205.74</v>
      </c>
      <c r="F8938">
        <v>102.0582</v>
      </c>
      <c r="G8938">
        <f t="shared" si="139"/>
        <v>24.110734092524428</v>
      </c>
      <c r="H8938" t="s">
        <v>400</v>
      </c>
      <c r="I8938" t="s">
        <v>25</v>
      </c>
      <c r="J8938">
        <v>2009</v>
      </c>
      <c r="K8938">
        <v>1</v>
      </c>
      <c r="L8938">
        <v>26</v>
      </c>
      <c r="M8938">
        <v>73</v>
      </c>
      <c r="N8938">
        <v>8.6</v>
      </c>
      <c r="O8938">
        <v>6.9</v>
      </c>
      <c r="P8938">
        <v>1.5</v>
      </c>
      <c r="Q8938">
        <v>-2.6</v>
      </c>
      <c r="R8938">
        <v>0.11599999999999901</v>
      </c>
      <c r="S8938">
        <v>0.155</v>
      </c>
      <c r="T8938">
        <v>0.14799999999999999</v>
      </c>
      <c r="U8938">
        <v>0.55600000000000005</v>
      </c>
      <c r="V8938">
        <v>8.3000000000000004E-2</v>
      </c>
      <c r="W8938" t="s">
        <v>2152</v>
      </c>
    </row>
    <row r="8939" spans="1:23" x14ac:dyDescent="0.45">
      <c r="A8939">
        <v>8937</v>
      </c>
      <c r="B8939" t="s">
        <v>2091</v>
      </c>
      <c r="C8939" t="s">
        <v>34</v>
      </c>
      <c r="D8939">
        <v>24</v>
      </c>
      <c r="E8939">
        <v>205.74</v>
      </c>
      <c r="F8939">
        <v>113.398</v>
      </c>
      <c r="G8939">
        <f t="shared" si="139"/>
        <v>26.789704547249364</v>
      </c>
      <c r="H8939" t="s">
        <v>62</v>
      </c>
      <c r="I8939" t="s">
        <v>25</v>
      </c>
      <c r="J8939" t="s">
        <v>92</v>
      </c>
      <c r="K8939" t="s">
        <v>92</v>
      </c>
      <c r="L8939" t="s">
        <v>92</v>
      </c>
      <c r="M8939">
        <v>39</v>
      </c>
      <c r="N8939">
        <v>3.4</v>
      </c>
      <c r="O8939">
        <v>4</v>
      </c>
      <c r="P8939">
        <v>0.4</v>
      </c>
      <c r="Q8939">
        <v>0.7</v>
      </c>
      <c r="R8939">
        <v>0.1</v>
      </c>
      <c r="S8939">
        <v>0.25700000000000001</v>
      </c>
      <c r="T8939">
        <v>0.13</v>
      </c>
      <c r="U8939">
        <v>0.53700000000000003</v>
      </c>
      <c r="V8939">
        <v>5.2999999999999999E-2</v>
      </c>
      <c r="W8939" t="s">
        <v>2152</v>
      </c>
    </row>
    <row r="8940" spans="1:23" x14ac:dyDescent="0.45">
      <c r="A8940">
        <v>8938</v>
      </c>
      <c r="B8940" t="s">
        <v>1154</v>
      </c>
      <c r="C8940" t="s">
        <v>198</v>
      </c>
      <c r="D8940">
        <v>36</v>
      </c>
      <c r="E8940">
        <v>205.74</v>
      </c>
      <c r="F8940">
        <v>96.161503999999994</v>
      </c>
      <c r="G8940">
        <f t="shared" si="139"/>
        <v>22.717669456067458</v>
      </c>
      <c r="H8940" t="s">
        <v>196</v>
      </c>
      <c r="I8940" t="s">
        <v>25</v>
      </c>
      <c r="J8940">
        <v>2002</v>
      </c>
      <c r="K8940">
        <v>1</v>
      </c>
      <c r="L8940">
        <v>23</v>
      </c>
      <c r="M8940">
        <v>77</v>
      </c>
      <c r="N8940">
        <v>2.9</v>
      </c>
      <c r="O8940">
        <v>1.9</v>
      </c>
      <c r="P8940">
        <v>1</v>
      </c>
      <c r="Q8940">
        <v>-1.9</v>
      </c>
      <c r="R8940">
        <v>2.5000000000000001E-2</v>
      </c>
      <c r="S8940">
        <v>8.8999999999999996E-2</v>
      </c>
      <c r="T8940">
        <v>8.3000000000000004E-2</v>
      </c>
      <c r="U8940">
        <v>0.46600000000000003</v>
      </c>
      <c r="V8940">
        <v>7.2999999999999995E-2</v>
      </c>
      <c r="W8940" t="s">
        <v>2152</v>
      </c>
    </row>
    <row r="8941" spans="1:23" x14ac:dyDescent="0.45">
      <c r="A8941">
        <v>8939</v>
      </c>
      <c r="B8941" t="s">
        <v>1907</v>
      </c>
      <c r="C8941" t="s">
        <v>23</v>
      </c>
      <c r="D8941">
        <v>24</v>
      </c>
      <c r="E8941">
        <v>205.74</v>
      </c>
      <c r="F8941">
        <v>114.305184</v>
      </c>
      <c r="G8941">
        <f t="shared" si="139"/>
        <v>27.00402218362736</v>
      </c>
      <c r="H8941" t="s">
        <v>196</v>
      </c>
      <c r="I8941" t="s">
        <v>25</v>
      </c>
      <c r="J8941">
        <v>2012</v>
      </c>
      <c r="K8941">
        <v>1</v>
      </c>
      <c r="L8941">
        <v>18</v>
      </c>
      <c r="M8941">
        <v>50</v>
      </c>
      <c r="N8941">
        <v>8.6999999999999993</v>
      </c>
      <c r="O8941">
        <v>4.2</v>
      </c>
      <c r="P8941">
        <v>0.8</v>
      </c>
      <c r="Q8941">
        <v>-10.5</v>
      </c>
      <c r="R8941">
        <v>6.4000000000000001E-2</v>
      </c>
      <c r="S8941">
        <v>0.16600000000000001</v>
      </c>
      <c r="T8941">
        <v>0.19500000000000001</v>
      </c>
      <c r="U8941">
        <v>0.51900000000000002</v>
      </c>
      <c r="V8941">
        <v>6.9000000000000006E-2</v>
      </c>
      <c r="W8941" t="s">
        <v>2152</v>
      </c>
    </row>
    <row r="8942" spans="1:23" x14ac:dyDescent="0.45">
      <c r="A8942">
        <v>8940</v>
      </c>
      <c r="B8942" t="s">
        <v>1052</v>
      </c>
      <c r="C8942" t="s">
        <v>82</v>
      </c>
      <c r="D8942">
        <v>34</v>
      </c>
      <c r="E8942">
        <v>187.96</v>
      </c>
      <c r="F8942">
        <v>83.914519999999996</v>
      </c>
      <c r="G8942">
        <f t="shared" si="139"/>
        <v>23.752331288446356</v>
      </c>
      <c r="H8942" t="s">
        <v>43</v>
      </c>
      <c r="I8942" t="s">
        <v>710</v>
      </c>
      <c r="J8942">
        <v>2001</v>
      </c>
      <c r="K8942">
        <v>1</v>
      </c>
      <c r="L8942">
        <v>28</v>
      </c>
      <c r="M8942">
        <v>72</v>
      </c>
      <c r="N8942">
        <v>11.9</v>
      </c>
      <c r="O8942">
        <v>2.4</v>
      </c>
      <c r="P8942">
        <v>5.3</v>
      </c>
      <c r="Q8942">
        <v>10.6</v>
      </c>
      <c r="R8942">
        <v>0.01</v>
      </c>
      <c r="S8942">
        <v>8.8999999999999996E-2</v>
      </c>
      <c r="T8942">
        <v>0.214</v>
      </c>
      <c r="U8942">
        <v>0.54600000000000004</v>
      </c>
      <c r="V8942">
        <v>0.29399999999999998</v>
      </c>
      <c r="W8942" t="s">
        <v>2152</v>
      </c>
    </row>
    <row r="8943" spans="1:23" x14ac:dyDescent="0.45">
      <c r="A8943">
        <v>8941</v>
      </c>
      <c r="B8943" t="s">
        <v>1906</v>
      </c>
      <c r="C8943" t="s">
        <v>149</v>
      </c>
      <c r="D8943">
        <v>25</v>
      </c>
      <c r="E8943">
        <v>200.66</v>
      </c>
      <c r="F8943">
        <v>88.45044</v>
      </c>
      <c r="G8943">
        <f t="shared" si="139"/>
        <v>21.967386027385416</v>
      </c>
      <c r="H8943" t="s">
        <v>91</v>
      </c>
      <c r="I8943" t="s">
        <v>25</v>
      </c>
      <c r="J8943">
        <v>2012</v>
      </c>
      <c r="K8943">
        <v>1</v>
      </c>
      <c r="L8943">
        <v>8</v>
      </c>
      <c r="M8943">
        <v>73</v>
      </c>
      <c r="N8943">
        <v>9.9</v>
      </c>
      <c r="O8943">
        <v>2.5</v>
      </c>
      <c r="P8943">
        <v>0.8</v>
      </c>
      <c r="Q8943">
        <v>5.7</v>
      </c>
      <c r="R8943">
        <v>1.39999999999999E-2</v>
      </c>
      <c r="S8943">
        <v>0.104</v>
      </c>
      <c r="T8943">
        <v>0.183</v>
      </c>
      <c r="U8943">
        <v>0.55100000000000005</v>
      </c>
      <c r="V8943">
        <v>5.2999999999999999E-2</v>
      </c>
      <c r="W8943" t="s">
        <v>2152</v>
      </c>
    </row>
    <row r="8944" spans="1:23" x14ac:dyDescent="0.45">
      <c r="A8944">
        <v>8942</v>
      </c>
      <c r="B8944" t="s">
        <v>1486</v>
      </c>
      <c r="C8944" t="s">
        <v>90</v>
      </c>
      <c r="D8944">
        <v>32</v>
      </c>
      <c r="E8944">
        <v>200.66</v>
      </c>
      <c r="F8944">
        <v>99.790239999999997</v>
      </c>
      <c r="G8944">
        <f t="shared" si="139"/>
        <v>24.783717569357904</v>
      </c>
      <c r="H8944" t="s">
        <v>43</v>
      </c>
      <c r="I8944" t="s">
        <v>1487</v>
      </c>
      <c r="J8944">
        <v>2006</v>
      </c>
      <c r="K8944">
        <v>1</v>
      </c>
      <c r="L8944">
        <v>13</v>
      </c>
      <c r="M8944">
        <v>75</v>
      </c>
      <c r="N8944">
        <v>6.4</v>
      </c>
      <c r="O8944">
        <v>4.5</v>
      </c>
      <c r="P8944">
        <v>1.4</v>
      </c>
      <c r="Q8944">
        <v>3.1</v>
      </c>
      <c r="R8944">
        <v>3.4000000000000002E-2</v>
      </c>
      <c r="S8944">
        <v>0.17100000000000001</v>
      </c>
      <c r="T8944">
        <v>0.125</v>
      </c>
      <c r="U8944">
        <v>0.57899999999999996</v>
      </c>
      <c r="V8944">
        <v>9.2999999999999999E-2</v>
      </c>
      <c r="W8944" t="s">
        <v>2152</v>
      </c>
    </row>
    <row r="8945" spans="1:23" x14ac:dyDescent="0.45">
      <c r="A8945">
        <v>8943</v>
      </c>
      <c r="B8945" t="s">
        <v>1588</v>
      </c>
      <c r="C8945" t="s">
        <v>1902</v>
      </c>
      <c r="D8945">
        <v>28</v>
      </c>
      <c r="E8945">
        <v>203.2</v>
      </c>
      <c r="F8945">
        <v>100.243832</v>
      </c>
      <c r="G8945">
        <f t="shared" si="139"/>
        <v>24.277851618203233</v>
      </c>
      <c r="H8945" t="s">
        <v>174</v>
      </c>
      <c r="I8945" t="s">
        <v>25</v>
      </c>
      <c r="J8945">
        <v>2007</v>
      </c>
      <c r="K8945">
        <v>1</v>
      </c>
      <c r="L8945">
        <v>12</v>
      </c>
      <c r="M8945">
        <v>73</v>
      </c>
      <c r="N8945">
        <v>15.1</v>
      </c>
      <c r="O8945">
        <v>9</v>
      </c>
      <c r="P8945">
        <v>1.9</v>
      </c>
      <c r="Q8945">
        <v>-4.4000000000000004</v>
      </c>
      <c r="R8945">
        <v>8.3000000000000004E-2</v>
      </c>
      <c r="S8945">
        <v>0.22699999999999901</v>
      </c>
      <c r="T8945">
        <v>0.218999999999999</v>
      </c>
      <c r="U8945">
        <v>0.53299999999999903</v>
      </c>
      <c r="V8945">
        <v>9.4E-2</v>
      </c>
      <c r="W8945" t="s">
        <v>2152</v>
      </c>
    </row>
    <row r="8946" spans="1:23" x14ac:dyDescent="0.45">
      <c r="A8946">
        <v>8944</v>
      </c>
      <c r="B8946" t="s">
        <v>2209</v>
      </c>
      <c r="C8946" t="s">
        <v>136</v>
      </c>
      <c r="D8946">
        <v>23</v>
      </c>
      <c r="E8946">
        <v>200.66</v>
      </c>
      <c r="F8946">
        <v>92.986359999999905</v>
      </c>
      <c r="G8946">
        <f t="shared" si="139"/>
        <v>23.093918644174387</v>
      </c>
      <c r="H8946" t="s">
        <v>43</v>
      </c>
      <c r="I8946" t="s">
        <v>954</v>
      </c>
      <c r="J8946">
        <v>2014</v>
      </c>
      <c r="K8946">
        <v>2</v>
      </c>
      <c r="L8946">
        <v>51</v>
      </c>
      <c r="M8946">
        <v>2</v>
      </c>
      <c r="N8946">
        <v>3</v>
      </c>
      <c r="O8946">
        <v>0.5</v>
      </c>
      <c r="P8946">
        <v>0</v>
      </c>
      <c r="Q8946">
        <v>-26.1</v>
      </c>
      <c r="R8946">
        <v>0</v>
      </c>
      <c r="S8946">
        <v>0.125</v>
      </c>
      <c r="T8946">
        <v>0.28799999999999998</v>
      </c>
      <c r="U8946">
        <v>0.75</v>
      </c>
      <c r="V8946">
        <v>0</v>
      </c>
      <c r="W8946" t="s">
        <v>2152</v>
      </c>
    </row>
    <row r="8947" spans="1:23" x14ac:dyDescent="0.45">
      <c r="A8947">
        <v>8945</v>
      </c>
      <c r="B8947" t="s">
        <v>1905</v>
      </c>
      <c r="C8947" t="s">
        <v>1902</v>
      </c>
      <c r="D8947">
        <v>25</v>
      </c>
      <c r="E8947">
        <v>208.28</v>
      </c>
      <c r="F8947">
        <v>107.501304</v>
      </c>
      <c r="G8947">
        <f t="shared" si="139"/>
        <v>24.780986682734813</v>
      </c>
      <c r="H8947" t="s">
        <v>62</v>
      </c>
      <c r="I8947" t="s">
        <v>25</v>
      </c>
      <c r="J8947">
        <v>2012</v>
      </c>
      <c r="K8947">
        <v>1</v>
      </c>
      <c r="L8947">
        <v>5</v>
      </c>
      <c r="M8947">
        <v>71</v>
      </c>
      <c r="N8947">
        <v>4.3</v>
      </c>
      <c r="O8947">
        <v>5.0999999999999996</v>
      </c>
      <c r="P8947">
        <v>0.6</v>
      </c>
      <c r="Q8947">
        <v>-13.9</v>
      </c>
      <c r="R8947">
        <v>0.152</v>
      </c>
      <c r="S8947">
        <v>0.29299999999999998</v>
      </c>
      <c r="T8947">
        <v>0.192</v>
      </c>
      <c r="U8947">
        <v>0.45299999999999901</v>
      </c>
      <c r="V8947">
        <v>0.08</v>
      </c>
      <c r="W8947" t="s">
        <v>2152</v>
      </c>
    </row>
    <row r="8948" spans="1:23" x14ac:dyDescent="0.45">
      <c r="A8948">
        <v>8946</v>
      </c>
      <c r="B8948" t="s">
        <v>1778</v>
      </c>
      <c r="C8948" t="s">
        <v>90</v>
      </c>
      <c r="D8948">
        <v>31</v>
      </c>
      <c r="E8948">
        <v>210.82</v>
      </c>
      <c r="F8948">
        <v>111.13003999999999</v>
      </c>
      <c r="G8948">
        <f t="shared" si="139"/>
        <v>25.003905719816082</v>
      </c>
      <c r="H8948" t="s">
        <v>43</v>
      </c>
      <c r="I8948" t="s">
        <v>1123</v>
      </c>
      <c r="J8948">
        <v>2007</v>
      </c>
      <c r="K8948">
        <v>1</v>
      </c>
      <c r="L8948">
        <v>28</v>
      </c>
      <c r="M8948">
        <v>36</v>
      </c>
      <c r="N8948">
        <v>5.6</v>
      </c>
      <c r="O8948">
        <v>3.3</v>
      </c>
      <c r="P8948">
        <v>0.8</v>
      </c>
      <c r="Q8948">
        <v>9.3000000000000007</v>
      </c>
      <c r="R8948">
        <v>0.09</v>
      </c>
      <c r="S8948">
        <v>0.14499999999999999</v>
      </c>
      <c r="T8948">
        <v>0.154</v>
      </c>
      <c r="U8948">
        <v>0.57099999999999995</v>
      </c>
      <c r="V8948">
        <v>7.6999999999999999E-2</v>
      </c>
      <c r="W8948" t="s">
        <v>2152</v>
      </c>
    </row>
    <row r="8949" spans="1:23" x14ac:dyDescent="0.45">
      <c r="A8949">
        <v>8947</v>
      </c>
      <c r="B8949" t="s">
        <v>2210</v>
      </c>
      <c r="C8949" t="s">
        <v>64</v>
      </c>
      <c r="D8949">
        <v>26</v>
      </c>
      <c r="E8949">
        <v>220.98</v>
      </c>
      <c r="F8949">
        <v>116.119552</v>
      </c>
      <c r="G8949">
        <f t="shared" si="139"/>
        <v>23.779319007970823</v>
      </c>
      <c r="H8949" t="s">
        <v>43</v>
      </c>
      <c r="I8949" t="s">
        <v>773</v>
      </c>
      <c r="J8949">
        <v>2010</v>
      </c>
      <c r="K8949">
        <v>2</v>
      </c>
      <c r="L8949">
        <v>31</v>
      </c>
      <c r="M8949">
        <v>12</v>
      </c>
      <c r="N8949">
        <v>2</v>
      </c>
      <c r="O8949">
        <v>1.3</v>
      </c>
      <c r="P8949">
        <v>0.2</v>
      </c>
      <c r="Q8949">
        <v>-6</v>
      </c>
      <c r="R8949">
        <v>9.5000000000000001E-2</v>
      </c>
      <c r="S8949">
        <v>0.13400000000000001</v>
      </c>
      <c r="T8949">
        <v>0.19899999999999901</v>
      </c>
      <c r="U8949">
        <v>0.46399999999999902</v>
      </c>
      <c r="V8949">
        <v>4.2999999999999997E-2</v>
      </c>
      <c r="W8949" t="s">
        <v>2152</v>
      </c>
    </row>
    <row r="8950" spans="1:23" x14ac:dyDescent="0.45">
      <c r="A8950">
        <v>8948</v>
      </c>
      <c r="B8950" t="s">
        <v>693</v>
      </c>
      <c r="C8950" t="s">
        <v>82</v>
      </c>
      <c r="D8950">
        <v>40</v>
      </c>
      <c r="E8950">
        <v>210.82</v>
      </c>
      <c r="F8950">
        <v>113.398</v>
      </c>
      <c r="G8950">
        <f t="shared" si="139"/>
        <v>25.514189510016411</v>
      </c>
      <c r="H8950" t="s">
        <v>406</v>
      </c>
      <c r="I8950" t="s">
        <v>694</v>
      </c>
      <c r="J8950">
        <v>1997</v>
      </c>
      <c r="K8950">
        <v>1</v>
      </c>
      <c r="L8950">
        <v>1</v>
      </c>
      <c r="M8950">
        <v>61</v>
      </c>
      <c r="N8950">
        <v>8.6</v>
      </c>
      <c r="O8950">
        <v>7.3</v>
      </c>
      <c r="P8950">
        <v>2.7</v>
      </c>
      <c r="Q8950">
        <v>13.7</v>
      </c>
      <c r="R8950">
        <v>8.6999999999999994E-2</v>
      </c>
      <c r="S8950">
        <v>0.23399999999999899</v>
      </c>
      <c r="T8950">
        <v>0.17399999999999999</v>
      </c>
      <c r="U8950">
        <v>0.52300000000000002</v>
      </c>
      <c r="V8950">
        <v>0.153</v>
      </c>
      <c r="W8950" t="s">
        <v>2152</v>
      </c>
    </row>
    <row r="8951" spans="1:23" x14ac:dyDescent="0.45">
      <c r="A8951">
        <v>8949</v>
      </c>
      <c r="B8951" t="s">
        <v>2097</v>
      </c>
      <c r="C8951" t="s">
        <v>1984</v>
      </c>
      <c r="D8951">
        <v>25</v>
      </c>
      <c r="E8951">
        <v>185.42</v>
      </c>
      <c r="F8951">
        <v>77.110640000000004</v>
      </c>
      <c r="G8951">
        <f t="shared" si="139"/>
        <v>22.428547765708785</v>
      </c>
      <c r="H8951" t="s">
        <v>43</v>
      </c>
      <c r="I8951" t="s">
        <v>25</v>
      </c>
      <c r="J8951" t="s">
        <v>92</v>
      </c>
      <c r="K8951" t="s">
        <v>92</v>
      </c>
      <c r="L8951" t="s">
        <v>92</v>
      </c>
      <c r="M8951">
        <v>51</v>
      </c>
      <c r="N8951">
        <v>5.0999999999999996</v>
      </c>
      <c r="O8951">
        <v>2.2000000000000002</v>
      </c>
      <c r="P8951">
        <v>3.2</v>
      </c>
      <c r="Q8951">
        <v>-0.5</v>
      </c>
      <c r="R8951">
        <v>3.9E-2</v>
      </c>
      <c r="S8951">
        <v>0.126</v>
      </c>
      <c r="T8951">
        <v>0.19800000000000001</v>
      </c>
      <c r="U8951">
        <v>0.499</v>
      </c>
      <c r="V8951">
        <v>0.33899999999999902</v>
      </c>
      <c r="W8951" t="s">
        <v>2152</v>
      </c>
    </row>
    <row r="8952" spans="1:23" x14ac:dyDescent="0.45">
      <c r="A8952">
        <v>8950</v>
      </c>
      <c r="B8952" t="s">
        <v>2041</v>
      </c>
      <c r="C8952" t="s">
        <v>90</v>
      </c>
      <c r="D8952">
        <v>24</v>
      </c>
      <c r="E8952">
        <v>198.12</v>
      </c>
      <c r="F8952">
        <v>92.986359999999905</v>
      </c>
      <c r="G8952">
        <f t="shared" si="139"/>
        <v>23.689866248897495</v>
      </c>
      <c r="H8952" t="s">
        <v>46</v>
      </c>
      <c r="I8952" t="s">
        <v>25</v>
      </c>
      <c r="J8952">
        <v>2013</v>
      </c>
      <c r="K8952">
        <v>1</v>
      </c>
      <c r="L8952">
        <v>24</v>
      </c>
      <c r="M8952">
        <v>51</v>
      </c>
      <c r="N8952">
        <v>6.4</v>
      </c>
      <c r="O8952">
        <v>1.7</v>
      </c>
      <c r="P8952">
        <v>1</v>
      </c>
      <c r="Q8952">
        <v>6.1</v>
      </c>
      <c r="R8952">
        <v>8.9999999999999993E-3</v>
      </c>
      <c r="S8952">
        <v>9.6999999999999906E-2</v>
      </c>
      <c r="T8952">
        <v>0.16399999999999901</v>
      </c>
      <c r="U8952">
        <v>0.56299999999999994</v>
      </c>
      <c r="V8952">
        <v>8.8999999999999996E-2</v>
      </c>
      <c r="W8952" t="s">
        <v>2152</v>
      </c>
    </row>
    <row r="8953" spans="1:23" x14ac:dyDescent="0.45">
      <c r="A8953">
        <v>8951</v>
      </c>
      <c r="B8953" t="s">
        <v>1779</v>
      </c>
      <c r="C8953" t="s">
        <v>225</v>
      </c>
      <c r="D8953">
        <v>29</v>
      </c>
      <c r="E8953">
        <v>215.9</v>
      </c>
      <c r="F8953">
        <v>124.73779999999999</v>
      </c>
      <c r="G8953">
        <f t="shared" si="139"/>
        <v>26.760411998332643</v>
      </c>
      <c r="H8953" t="s">
        <v>43</v>
      </c>
      <c r="I8953" t="s">
        <v>1106</v>
      </c>
      <c r="J8953" t="s">
        <v>92</v>
      </c>
      <c r="K8953" t="s">
        <v>92</v>
      </c>
      <c r="L8953" t="s">
        <v>92</v>
      </c>
      <c r="M8953">
        <v>76</v>
      </c>
      <c r="N8953">
        <v>6.3</v>
      </c>
      <c r="O8953">
        <v>4.4000000000000004</v>
      </c>
      <c r="P8953">
        <v>0.4</v>
      </c>
      <c r="Q8953">
        <v>0.8</v>
      </c>
      <c r="R8953">
        <v>9.6999999999999906E-2</v>
      </c>
      <c r="S8953">
        <v>0.187</v>
      </c>
      <c r="T8953">
        <v>0.16500000000000001</v>
      </c>
      <c r="U8953">
        <v>0.59299999999999997</v>
      </c>
      <c r="V8953">
        <v>3.9E-2</v>
      </c>
      <c r="W8953" t="s">
        <v>2152</v>
      </c>
    </row>
    <row r="8954" spans="1:23" x14ac:dyDescent="0.45">
      <c r="A8954">
        <v>8952</v>
      </c>
      <c r="B8954" t="s">
        <v>1886</v>
      </c>
      <c r="C8954" t="s">
        <v>51</v>
      </c>
      <c r="D8954">
        <v>23</v>
      </c>
      <c r="E8954">
        <v>205.74</v>
      </c>
      <c r="F8954">
        <v>106.59411999999899</v>
      </c>
      <c r="G8954">
        <f t="shared" si="139"/>
        <v>25.182322274414165</v>
      </c>
      <c r="H8954" t="s">
        <v>251</v>
      </c>
      <c r="I8954" t="s">
        <v>25</v>
      </c>
      <c r="J8954">
        <v>2011</v>
      </c>
      <c r="K8954">
        <v>1</v>
      </c>
      <c r="L8954">
        <v>19</v>
      </c>
      <c r="M8954">
        <v>76</v>
      </c>
      <c r="N8954">
        <v>14.7</v>
      </c>
      <c r="O8954">
        <v>6.7</v>
      </c>
      <c r="P8954">
        <v>2.2000000000000002</v>
      </c>
      <c r="Q8954">
        <v>-0.5</v>
      </c>
      <c r="R8954">
        <v>4.2000000000000003E-2</v>
      </c>
      <c r="S8954">
        <v>0.184</v>
      </c>
      <c r="T8954">
        <v>0.19500000000000001</v>
      </c>
      <c r="U8954">
        <v>0.56000000000000005</v>
      </c>
      <c r="V8954">
        <v>0.106</v>
      </c>
      <c r="W8954" t="s">
        <v>2152</v>
      </c>
    </row>
    <row r="8955" spans="1:23" x14ac:dyDescent="0.45">
      <c r="A8955">
        <v>8953</v>
      </c>
      <c r="B8955" t="s">
        <v>1690</v>
      </c>
      <c r="C8955" t="s">
        <v>1984</v>
      </c>
      <c r="D8955">
        <v>30</v>
      </c>
      <c r="E8955">
        <v>187.96</v>
      </c>
      <c r="F8955">
        <v>88.45044</v>
      </c>
      <c r="G8955">
        <f t="shared" si="139"/>
        <v>25.036241087821836</v>
      </c>
      <c r="H8955" t="s">
        <v>35</v>
      </c>
      <c r="I8955" t="s">
        <v>25</v>
      </c>
      <c r="J8955">
        <v>2009</v>
      </c>
      <c r="K8955">
        <v>1</v>
      </c>
      <c r="L8955">
        <v>29</v>
      </c>
      <c r="M8955">
        <v>61</v>
      </c>
      <c r="N8955">
        <v>8.6999999999999993</v>
      </c>
      <c r="O8955">
        <v>2.2999999999999998</v>
      </c>
      <c r="P8955">
        <v>2.6</v>
      </c>
      <c r="Q8955">
        <v>-4.8</v>
      </c>
      <c r="R8955">
        <v>0.02</v>
      </c>
      <c r="S8955">
        <v>0.111</v>
      </c>
      <c r="T8955">
        <v>0.192</v>
      </c>
      <c r="U8955">
        <v>0.54299999999999904</v>
      </c>
      <c r="V8955">
        <v>0.188</v>
      </c>
      <c r="W8955" t="s">
        <v>2152</v>
      </c>
    </row>
    <row r="8956" spans="1:23" x14ac:dyDescent="0.45">
      <c r="A8956">
        <v>8954</v>
      </c>
      <c r="B8956" t="s">
        <v>2211</v>
      </c>
      <c r="C8956" t="s">
        <v>70</v>
      </c>
      <c r="D8956">
        <v>22</v>
      </c>
      <c r="E8956">
        <v>187.96</v>
      </c>
      <c r="F8956">
        <v>86.182479999999998</v>
      </c>
      <c r="G8956">
        <f t="shared" si="139"/>
        <v>24.394286188134096</v>
      </c>
      <c r="H8956" t="s">
        <v>71</v>
      </c>
      <c r="I8956" t="s">
        <v>25</v>
      </c>
      <c r="J8956">
        <v>2015</v>
      </c>
      <c r="K8956">
        <v>1</v>
      </c>
      <c r="L8956">
        <v>16</v>
      </c>
      <c r="M8956">
        <v>39</v>
      </c>
      <c r="N8956">
        <v>1.8</v>
      </c>
      <c r="O8956">
        <v>1.6</v>
      </c>
      <c r="P8956">
        <v>0.9</v>
      </c>
      <c r="Q8956">
        <v>-6.6</v>
      </c>
      <c r="R8956">
        <v>7.0999999999999994E-2</v>
      </c>
      <c r="S8956">
        <v>0.13400000000000001</v>
      </c>
      <c r="T8956">
        <v>0.17599999999999999</v>
      </c>
      <c r="U8956">
        <v>0.32600000000000001</v>
      </c>
      <c r="V8956">
        <v>0.19899999999999901</v>
      </c>
      <c r="W8956" t="s">
        <v>2152</v>
      </c>
    </row>
    <row r="8957" spans="1:23" x14ac:dyDescent="0.45">
      <c r="A8957">
        <v>8955</v>
      </c>
      <c r="B8957" t="s">
        <v>1962</v>
      </c>
      <c r="C8957" t="s">
        <v>1984</v>
      </c>
      <c r="D8957">
        <v>27</v>
      </c>
      <c r="E8957">
        <v>195.58</v>
      </c>
      <c r="F8957">
        <v>99.790239999999997</v>
      </c>
      <c r="G8957">
        <f t="shared" si="139"/>
        <v>26.087903752801935</v>
      </c>
      <c r="H8957" t="s">
        <v>264</v>
      </c>
      <c r="I8957" t="s">
        <v>25</v>
      </c>
      <c r="J8957">
        <v>2012</v>
      </c>
      <c r="K8957">
        <v>2</v>
      </c>
      <c r="L8957">
        <v>36</v>
      </c>
      <c r="M8957">
        <v>7</v>
      </c>
      <c r="N8957">
        <v>3.7</v>
      </c>
      <c r="O8957">
        <v>2.1</v>
      </c>
      <c r="P8957">
        <v>0.3</v>
      </c>
      <c r="Q8957">
        <v>-16.100000000000001</v>
      </c>
      <c r="R8957">
        <v>3.5000000000000003E-2</v>
      </c>
      <c r="S8957">
        <v>0.14099999999999999</v>
      </c>
      <c r="T8957">
        <v>0.16899999999999901</v>
      </c>
      <c r="U8957">
        <v>0.34599999999999997</v>
      </c>
      <c r="V8957">
        <v>3.1E-2</v>
      </c>
      <c r="W8957" t="s">
        <v>2152</v>
      </c>
    </row>
    <row r="8958" spans="1:23" x14ac:dyDescent="0.45">
      <c r="A8958">
        <v>8956</v>
      </c>
      <c r="B8958" t="s">
        <v>1895</v>
      </c>
      <c r="C8958" t="s">
        <v>64</v>
      </c>
      <c r="D8958">
        <v>26</v>
      </c>
      <c r="E8958">
        <v>190.5</v>
      </c>
      <c r="F8958">
        <v>92.079176000000004</v>
      </c>
      <c r="G8958">
        <f t="shared" si="139"/>
        <v>25.372979243736268</v>
      </c>
      <c r="H8958" t="s">
        <v>1746</v>
      </c>
      <c r="I8958" t="s">
        <v>25</v>
      </c>
      <c r="J8958">
        <v>2011</v>
      </c>
      <c r="K8958">
        <v>2</v>
      </c>
      <c r="L8958">
        <v>34</v>
      </c>
      <c r="M8958">
        <v>52</v>
      </c>
      <c r="N8958">
        <v>8.6</v>
      </c>
      <c r="O8958">
        <v>2.5</v>
      </c>
      <c r="P8958">
        <v>3.6</v>
      </c>
      <c r="Q8958">
        <v>3.6</v>
      </c>
      <c r="R8958">
        <v>1.39999999999999E-2</v>
      </c>
      <c r="S8958">
        <v>0.125</v>
      </c>
      <c r="T8958">
        <v>0.23399999999999899</v>
      </c>
      <c r="U8958">
        <v>0.50700000000000001</v>
      </c>
      <c r="V8958">
        <v>0.29199999999999998</v>
      </c>
      <c r="W8958" t="s">
        <v>2152</v>
      </c>
    </row>
    <row r="8959" spans="1:23" x14ac:dyDescent="0.45">
      <c r="A8959">
        <v>8957</v>
      </c>
      <c r="B8959" t="s">
        <v>1804</v>
      </c>
      <c r="C8959" t="s">
        <v>1984</v>
      </c>
      <c r="D8959">
        <v>29</v>
      </c>
      <c r="E8959">
        <v>213.36</v>
      </c>
      <c r="F8959">
        <v>115.66596</v>
      </c>
      <c r="G8959">
        <f t="shared" si="139"/>
        <v>25.408531259239389</v>
      </c>
      <c r="H8959" t="s">
        <v>43</v>
      </c>
      <c r="I8959" t="s">
        <v>950</v>
      </c>
      <c r="J8959">
        <v>2008</v>
      </c>
      <c r="K8959">
        <v>2</v>
      </c>
      <c r="L8959">
        <v>36</v>
      </c>
      <c r="M8959">
        <v>68</v>
      </c>
      <c r="N8959">
        <v>4</v>
      </c>
      <c r="O8959">
        <v>6.1</v>
      </c>
      <c r="P8959">
        <v>0.4</v>
      </c>
      <c r="Q8959">
        <v>-9.3000000000000007</v>
      </c>
      <c r="R8959">
        <v>0.10299999999999999</v>
      </c>
      <c r="S8959">
        <v>0.28000000000000003</v>
      </c>
      <c r="T8959">
        <v>0.115</v>
      </c>
      <c r="U8959">
        <v>0.55100000000000005</v>
      </c>
      <c r="V8959">
        <v>3.2000000000000001E-2</v>
      </c>
      <c r="W8959" t="s">
        <v>2152</v>
      </c>
    </row>
    <row r="8960" spans="1:23" x14ac:dyDescent="0.45">
      <c r="A8960">
        <v>8958</v>
      </c>
      <c r="B8960" t="s">
        <v>1970</v>
      </c>
      <c r="C8960" t="s">
        <v>48</v>
      </c>
      <c r="D8960">
        <v>24</v>
      </c>
      <c r="E8960">
        <v>203.2</v>
      </c>
      <c r="F8960">
        <v>106.140528</v>
      </c>
      <c r="G8960">
        <f t="shared" si="139"/>
        <v>25.705960536921072</v>
      </c>
      <c r="H8960" t="s">
        <v>1416</v>
      </c>
      <c r="I8960" t="s">
        <v>25</v>
      </c>
      <c r="J8960">
        <v>2012</v>
      </c>
      <c r="K8960">
        <v>2</v>
      </c>
      <c r="L8960">
        <v>39</v>
      </c>
      <c r="M8960">
        <v>79</v>
      </c>
      <c r="N8960">
        <v>18.2</v>
      </c>
      <c r="O8960">
        <v>3.8</v>
      </c>
      <c r="P8960">
        <v>4.2</v>
      </c>
      <c r="Q8960">
        <v>-0.1</v>
      </c>
      <c r="R8960">
        <v>1.7999999999999999E-2</v>
      </c>
      <c r="S8960">
        <v>0.10299999999999999</v>
      </c>
      <c r="T8960">
        <v>0.22899999999999901</v>
      </c>
      <c r="U8960">
        <v>0.56000000000000005</v>
      </c>
      <c r="V8960">
        <v>0.183</v>
      </c>
      <c r="W8960" t="s">
        <v>2152</v>
      </c>
    </row>
    <row r="8961" spans="1:23" x14ac:dyDescent="0.45">
      <c r="A8961">
        <v>8959</v>
      </c>
      <c r="B8961" t="s">
        <v>1257</v>
      </c>
      <c r="C8961" t="s">
        <v>90</v>
      </c>
      <c r="D8961">
        <v>35</v>
      </c>
      <c r="E8961">
        <v>193.04</v>
      </c>
      <c r="F8961">
        <v>86.182479999999998</v>
      </c>
      <c r="G8961">
        <f t="shared" si="139"/>
        <v>23.127269938750405</v>
      </c>
      <c r="H8961" t="s">
        <v>62</v>
      </c>
      <c r="I8961" t="s">
        <v>25</v>
      </c>
      <c r="J8961">
        <v>2003</v>
      </c>
      <c r="K8961">
        <v>1</v>
      </c>
      <c r="L8961">
        <v>7</v>
      </c>
      <c r="M8961">
        <v>46</v>
      </c>
      <c r="N8961">
        <v>3</v>
      </c>
      <c r="O8961">
        <v>1.5</v>
      </c>
      <c r="P8961">
        <v>1.6</v>
      </c>
      <c r="Q8961">
        <v>1.5</v>
      </c>
      <c r="R8961">
        <v>1.39999999999999E-2</v>
      </c>
      <c r="S8961">
        <v>0.107</v>
      </c>
      <c r="T8961">
        <v>0.11699999999999899</v>
      </c>
      <c r="U8961">
        <v>0.504</v>
      </c>
      <c r="V8961">
        <v>0.17299999999999999</v>
      </c>
      <c r="W8961" t="s">
        <v>2152</v>
      </c>
    </row>
    <row r="8962" spans="1:23" x14ac:dyDescent="0.45">
      <c r="A8962">
        <v>8960</v>
      </c>
      <c r="B8962" t="s">
        <v>1841</v>
      </c>
      <c r="C8962" t="s">
        <v>123</v>
      </c>
      <c r="D8962">
        <v>26</v>
      </c>
      <c r="E8962">
        <v>200.66</v>
      </c>
      <c r="F8962">
        <v>97.522279999999995</v>
      </c>
      <c r="G8962">
        <f t="shared" si="139"/>
        <v>24.220451260963404</v>
      </c>
      <c r="H8962" t="s">
        <v>247</v>
      </c>
      <c r="I8962" t="s">
        <v>25</v>
      </c>
      <c r="J8962">
        <v>2011</v>
      </c>
      <c r="K8962">
        <v>1</v>
      </c>
      <c r="L8962">
        <v>11</v>
      </c>
      <c r="M8962">
        <v>80</v>
      </c>
      <c r="N8962">
        <v>22.1</v>
      </c>
      <c r="O8962">
        <v>3.8</v>
      </c>
      <c r="P8962">
        <v>2.1</v>
      </c>
      <c r="Q8962">
        <v>15.7</v>
      </c>
      <c r="R8962">
        <v>1.4999999999999999E-2</v>
      </c>
      <c r="S8962">
        <v>0.1</v>
      </c>
      <c r="T8962">
        <v>0.26400000000000001</v>
      </c>
      <c r="U8962">
        <v>0.59699999999999998</v>
      </c>
      <c r="V8962">
        <v>9.4E-2</v>
      </c>
      <c r="W8962" t="s">
        <v>2152</v>
      </c>
    </row>
    <row r="8963" spans="1:23" x14ac:dyDescent="0.45">
      <c r="A8963">
        <v>8961</v>
      </c>
      <c r="B8963" t="s">
        <v>536</v>
      </c>
      <c r="C8963" t="s">
        <v>34</v>
      </c>
      <c r="D8963">
        <v>37</v>
      </c>
      <c r="E8963">
        <v>198.12</v>
      </c>
      <c r="F8963">
        <v>96.161503999999994</v>
      </c>
      <c r="G8963">
        <f t="shared" ref="G8963:G9026" si="140">F8963/((E8963/100)^2)</f>
        <v>24.498788511054993</v>
      </c>
      <c r="H8963" t="s">
        <v>43</v>
      </c>
      <c r="I8963" t="s">
        <v>25</v>
      </c>
      <c r="J8963">
        <v>1996</v>
      </c>
      <c r="K8963">
        <v>1</v>
      </c>
      <c r="L8963">
        <v>13</v>
      </c>
      <c r="M8963">
        <v>66</v>
      </c>
      <c r="N8963">
        <v>17.600000000000001</v>
      </c>
      <c r="O8963">
        <v>3.7</v>
      </c>
      <c r="P8963">
        <v>2.8</v>
      </c>
      <c r="Q8963">
        <v>-15.8</v>
      </c>
      <c r="R8963">
        <v>2.3E-2</v>
      </c>
      <c r="S8963">
        <v>0.123</v>
      </c>
      <c r="T8963">
        <v>0.31900000000000001</v>
      </c>
      <c r="U8963">
        <v>0.46899999999999997</v>
      </c>
      <c r="V8963">
        <v>0.183</v>
      </c>
      <c r="W8963" t="s">
        <v>2152</v>
      </c>
    </row>
    <row r="8964" spans="1:23" x14ac:dyDescent="0.45">
      <c r="A8964">
        <v>8962</v>
      </c>
      <c r="B8964" t="s">
        <v>1614</v>
      </c>
      <c r="C8964" t="s">
        <v>213</v>
      </c>
      <c r="D8964">
        <v>27</v>
      </c>
      <c r="E8964">
        <v>213.36</v>
      </c>
      <c r="F8964">
        <v>120.20188</v>
      </c>
      <c r="G8964">
        <f t="shared" si="140"/>
        <v>26.404944249797797</v>
      </c>
      <c r="H8964" t="s">
        <v>137</v>
      </c>
      <c r="I8964" t="s">
        <v>25</v>
      </c>
      <c r="J8964">
        <v>2008</v>
      </c>
      <c r="K8964">
        <v>1</v>
      </c>
      <c r="L8964">
        <v>23</v>
      </c>
      <c r="M8964">
        <v>78</v>
      </c>
      <c r="N8964">
        <v>6.8</v>
      </c>
      <c r="O8964">
        <v>5.4</v>
      </c>
      <c r="P8964">
        <v>0.4</v>
      </c>
      <c r="Q8964">
        <v>-7.1</v>
      </c>
      <c r="R8964">
        <v>0.122</v>
      </c>
      <c r="S8964">
        <v>0.19</v>
      </c>
      <c r="T8964">
        <v>0.155</v>
      </c>
      <c r="U8964">
        <v>0.54</v>
      </c>
      <c r="V8964">
        <v>3.4000000000000002E-2</v>
      </c>
      <c r="W8964" t="s">
        <v>2152</v>
      </c>
    </row>
    <row r="8965" spans="1:23" x14ac:dyDescent="0.45">
      <c r="A8965">
        <v>8963</v>
      </c>
      <c r="B8965" t="s">
        <v>2136</v>
      </c>
      <c r="C8965" t="s">
        <v>37</v>
      </c>
      <c r="D8965">
        <v>25</v>
      </c>
      <c r="E8965">
        <v>203.2</v>
      </c>
      <c r="F8965">
        <v>106.59411999999899</v>
      </c>
      <c r="G8965">
        <f t="shared" si="140"/>
        <v>25.815815069129894</v>
      </c>
      <c r="H8965" t="s">
        <v>43</v>
      </c>
      <c r="I8965" t="s">
        <v>954</v>
      </c>
      <c r="J8965">
        <v>2012</v>
      </c>
      <c r="K8965">
        <v>2</v>
      </c>
      <c r="L8965">
        <v>48</v>
      </c>
      <c r="M8965">
        <v>26</v>
      </c>
      <c r="N8965">
        <v>2.6</v>
      </c>
      <c r="O8965">
        <v>1.5</v>
      </c>
      <c r="P8965">
        <v>0.6</v>
      </c>
      <c r="Q8965">
        <v>-0.2</v>
      </c>
      <c r="R8965">
        <v>3.2000000000000001E-2</v>
      </c>
      <c r="S8965">
        <v>0.125</v>
      </c>
      <c r="T8965">
        <v>0.14499999999999999</v>
      </c>
      <c r="U8965">
        <v>0.46399999999999902</v>
      </c>
      <c r="V8965">
        <v>7.6999999999999999E-2</v>
      </c>
      <c r="W8965" t="s">
        <v>2152</v>
      </c>
    </row>
    <row r="8966" spans="1:23" x14ac:dyDescent="0.45">
      <c r="A8966">
        <v>8964</v>
      </c>
      <c r="B8966" t="s">
        <v>1276</v>
      </c>
      <c r="C8966" t="s">
        <v>90</v>
      </c>
      <c r="D8966">
        <v>31</v>
      </c>
      <c r="E8966">
        <v>205.74</v>
      </c>
      <c r="F8966">
        <v>106.59411999999899</v>
      </c>
      <c r="G8966">
        <f t="shared" si="140"/>
        <v>25.182322274414165</v>
      </c>
      <c r="H8966" t="s">
        <v>432</v>
      </c>
      <c r="I8966" t="s">
        <v>25</v>
      </c>
      <c r="J8966">
        <v>2004</v>
      </c>
      <c r="K8966">
        <v>1</v>
      </c>
      <c r="L8966">
        <v>14</v>
      </c>
      <c r="M8966">
        <v>53</v>
      </c>
      <c r="N8966">
        <v>6.5</v>
      </c>
      <c r="O8966">
        <v>4.0999999999999996</v>
      </c>
      <c r="P8966">
        <v>0.7</v>
      </c>
      <c r="Q8966">
        <v>-5.2</v>
      </c>
      <c r="R8966">
        <v>7.2999999999999995E-2</v>
      </c>
      <c r="S8966">
        <v>0.216</v>
      </c>
      <c r="T8966">
        <v>0.192</v>
      </c>
      <c r="U8966">
        <v>0.51700000000000002</v>
      </c>
      <c r="V8966">
        <v>6.8000000000000005E-2</v>
      </c>
      <c r="W8966" t="s">
        <v>2152</v>
      </c>
    </row>
    <row r="8967" spans="1:23" x14ac:dyDescent="0.45">
      <c r="A8967">
        <v>8965</v>
      </c>
      <c r="B8967" t="s">
        <v>2212</v>
      </c>
      <c r="C8967" t="s">
        <v>136</v>
      </c>
      <c r="D8967">
        <v>20</v>
      </c>
      <c r="E8967">
        <v>220.98</v>
      </c>
      <c r="F8967">
        <v>108.86208000000001</v>
      </c>
      <c r="G8967">
        <f t="shared" si="140"/>
        <v>22.293111569972648</v>
      </c>
      <c r="H8967" t="s">
        <v>43</v>
      </c>
      <c r="I8967" t="s">
        <v>1310</v>
      </c>
      <c r="J8967">
        <v>2015</v>
      </c>
      <c r="K8967">
        <v>1</v>
      </c>
      <c r="L8967">
        <v>4</v>
      </c>
      <c r="M8967">
        <v>72</v>
      </c>
      <c r="N8967">
        <v>14.3</v>
      </c>
      <c r="O8967">
        <v>7.3</v>
      </c>
      <c r="P8967">
        <v>1.3</v>
      </c>
      <c r="Q8967">
        <v>-0.2</v>
      </c>
      <c r="R8967">
        <v>7.0999999999999994E-2</v>
      </c>
      <c r="S8967">
        <v>0.20599999999999999</v>
      </c>
      <c r="T8967">
        <v>0.245</v>
      </c>
      <c r="U8967">
        <v>0.51800000000000002</v>
      </c>
      <c r="V8967">
        <v>7.5999999999999998E-2</v>
      </c>
      <c r="W8967" t="s">
        <v>2152</v>
      </c>
    </row>
    <row r="8968" spans="1:23" x14ac:dyDescent="0.45">
      <c r="A8968">
        <v>8966</v>
      </c>
      <c r="B8968" t="s">
        <v>2135</v>
      </c>
      <c r="C8968" t="s">
        <v>82</v>
      </c>
      <c r="D8968">
        <v>22</v>
      </c>
      <c r="E8968">
        <v>205.74</v>
      </c>
      <c r="F8968">
        <v>104.32616</v>
      </c>
      <c r="G8968">
        <f t="shared" si="140"/>
        <v>24.646528183469414</v>
      </c>
      <c r="H8968" t="s">
        <v>38</v>
      </c>
      <c r="I8968" t="s">
        <v>25</v>
      </c>
      <c r="J8968">
        <v>2014</v>
      </c>
      <c r="K8968">
        <v>1</v>
      </c>
      <c r="L8968">
        <v>30</v>
      </c>
      <c r="M8968">
        <v>78</v>
      </c>
      <c r="N8968">
        <v>4.5</v>
      </c>
      <c r="O8968">
        <v>3.1</v>
      </c>
      <c r="P8968">
        <v>1.6</v>
      </c>
      <c r="Q8968">
        <v>10</v>
      </c>
      <c r="R8968">
        <v>2.4E-2</v>
      </c>
      <c r="S8968">
        <v>0.20100000000000001</v>
      </c>
      <c r="T8968">
        <v>0.14699999999999999</v>
      </c>
      <c r="U8968">
        <v>0.52800000000000002</v>
      </c>
      <c r="V8968">
        <v>0.14000000000000001</v>
      </c>
      <c r="W8968" t="s">
        <v>2152</v>
      </c>
    </row>
    <row r="8969" spans="1:23" x14ac:dyDescent="0.45">
      <c r="A8969">
        <v>8967</v>
      </c>
      <c r="B8969" t="s">
        <v>1254</v>
      </c>
      <c r="C8969" t="s">
        <v>90</v>
      </c>
      <c r="D8969">
        <v>35</v>
      </c>
      <c r="E8969">
        <v>200.66</v>
      </c>
      <c r="F8969">
        <v>96.161503999999994</v>
      </c>
      <c r="G8969">
        <f t="shared" si="140"/>
        <v>23.882491475926706</v>
      </c>
      <c r="H8969" t="s">
        <v>625</v>
      </c>
      <c r="I8969" t="s">
        <v>25</v>
      </c>
      <c r="J8969">
        <v>2003</v>
      </c>
      <c r="K8969">
        <v>2</v>
      </c>
      <c r="L8969">
        <v>51</v>
      </c>
      <c r="M8969">
        <v>80</v>
      </c>
      <c r="N8969">
        <v>9.1999999999999993</v>
      </c>
      <c r="O8969">
        <v>3.3</v>
      </c>
      <c r="P8969">
        <v>2.1</v>
      </c>
      <c r="Q8969">
        <v>6.3</v>
      </c>
      <c r="R8969">
        <v>6.0000000000000001E-3</v>
      </c>
      <c r="S8969">
        <v>0.108</v>
      </c>
      <c r="T8969">
        <v>0.13500000000000001</v>
      </c>
      <c r="U8969">
        <v>0.57699999999999996</v>
      </c>
      <c r="V8969">
        <v>9.5000000000000001E-2</v>
      </c>
      <c r="W8969" t="s">
        <v>2152</v>
      </c>
    </row>
    <row r="8970" spans="1:23" x14ac:dyDescent="0.45">
      <c r="A8970">
        <v>8968</v>
      </c>
      <c r="B8970" t="s">
        <v>1518</v>
      </c>
      <c r="C8970" t="s">
        <v>149</v>
      </c>
      <c r="D8970">
        <v>30</v>
      </c>
      <c r="E8970">
        <v>182.88</v>
      </c>
      <c r="F8970">
        <v>92.986359999999905</v>
      </c>
      <c r="G8970">
        <f t="shared" si="140"/>
        <v>27.8026902504422</v>
      </c>
      <c r="H8970" t="s">
        <v>222</v>
      </c>
      <c r="I8970" t="s">
        <v>25</v>
      </c>
      <c r="J8970">
        <v>2006</v>
      </c>
      <c r="K8970">
        <v>1</v>
      </c>
      <c r="L8970">
        <v>24</v>
      </c>
      <c r="M8970">
        <v>77</v>
      </c>
      <c r="N8970">
        <v>21.2</v>
      </c>
      <c r="O8970">
        <v>4.7</v>
      </c>
      <c r="P8970">
        <v>6.4</v>
      </c>
      <c r="Q8970">
        <v>6</v>
      </c>
      <c r="R8970">
        <v>2.3E-2</v>
      </c>
      <c r="S8970">
        <v>0.124</v>
      </c>
      <c r="T8970">
        <v>0.26</v>
      </c>
      <c r="U8970">
        <v>0.57799999999999996</v>
      </c>
      <c r="V8970">
        <v>0.29299999999999998</v>
      </c>
      <c r="W8970" t="s">
        <v>2152</v>
      </c>
    </row>
    <row r="8971" spans="1:23" x14ac:dyDescent="0.45">
      <c r="A8971">
        <v>8969</v>
      </c>
      <c r="B8971" t="s">
        <v>1978</v>
      </c>
      <c r="C8971" t="s">
        <v>136</v>
      </c>
      <c r="D8971">
        <v>26</v>
      </c>
      <c r="E8971">
        <v>208.28</v>
      </c>
      <c r="F8971">
        <v>113.398</v>
      </c>
      <c r="G8971">
        <f t="shared" si="140"/>
        <v>26.140281310901699</v>
      </c>
      <c r="H8971" t="s">
        <v>1979</v>
      </c>
      <c r="I8971" t="s">
        <v>25</v>
      </c>
      <c r="J8971">
        <v>2012</v>
      </c>
      <c r="K8971">
        <v>2</v>
      </c>
      <c r="L8971">
        <v>49</v>
      </c>
      <c r="M8971">
        <v>65</v>
      </c>
      <c r="N8971">
        <v>4.8</v>
      </c>
      <c r="O8971">
        <v>3.8</v>
      </c>
      <c r="P8971">
        <v>1.1000000000000001</v>
      </c>
      <c r="Q8971">
        <v>-4.3</v>
      </c>
      <c r="R8971">
        <v>0.114</v>
      </c>
      <c r="S8971">
        <v>0.23699999999999999</v>
      </c>
      <c r="T8971">
        <v>0.21199999999999999</v>
      </c>
      <c r="U8971">
        <v>0.52</v>
      </c>
      <c r="V8971">
        <v>0.161</v>
      </c>
      <c r="W8971" t="s">
        <v>2152</v>
      </c>
    </row>
    <row r="8972" spans="1:23" x14ac:dyDescent="0.45">
      <c r="A8972">
        <v>8970</v>
      </c>
      <c r="B8972" t="s">
        <v>1751</v>
      </c>
      <c r="C8972" t="s">
        <v>136</v>
      </c>
      <c r="D8972">
        <v>26</v>
      </c>
      <c r="E8972">
        <v>208.28</v>
      </c>
      <c r="F8972">
        <v>126.09857599999999</v>
      </c>
      <c r="G8972">
        <f t="shared" si="140"/>
        <v>29.06799281772269</v>
      </c>
      <c r="H8972" t="s">
        <v>1752</v>
      </c>
      <c r="I8972" t="s">
        <v>710</v>
      </c>
      <c r="J8972">
        <v>2010</v>
      </c>
      <c r="K8972">
        <v>1</v>
      </c>
      <c r="L8972">
        <v>17</v>
      </c>
      <c r="M8972">
        <v>48</v>
      </c>
      <c r="N8972">
        <v>3.9</v>
      </c>
      <c r="O8972">
        <v>2.6</v>
      </c>
      <c r="P8972">
        <v>1</v>
      </c>
      <c r="Q8972">
        <v>-10.4</v>
      </c>
      <c r="R8972">
        <v>6.5000000000000002E-2</v>
      </c>
      <c r="S8972">
        <v>0.19399999999999901</v>
      </c>
      <c r="T8972">
        <v>0.223</v>
      </c>
      <c r="U8972">
        <v>0.435</v>
      </c>
      <c r="V8972">
        <v>0.157</v>
      </c>
      <c r="W8972" t="s">
        <v>2152</v>
      </c>
    </row>
    <row r="8973" spans="1:23" x14ac:dyDescent="0.45">
      <c r="A8973">
        <v>8971</v>
      </c>
      <c r="B8973" t="s">
        <v>1977</v>
      </c>
      <c r="C8973" t="s">
        <v>1609</v>
      </c>
      <c r="D8973">
        <v>28</v>
      </c>
      <c r="E8973">
        <v>203.2</v>
      </c>
      <c r="F8973">
        <v>103.418976</v>
      </c>
      <c r="G8973">
        <f t="shared" si="140"/>
        <v>25.046833343666687</v>
      </c>
      <c r="H8973" t="s">
        <v>52</v>
      </c>
      <c r="I8973" t="s">
        <v>25</v>
      </c>
      <c r="J8973">
        <v>2011</v>
      </c>
      <c r="K8973">
        <v>2</v>
      </c>
      <c r="L8973">
        <v>33</v>
      </c>
      <c r="M8973">
        <v>68</v>
      </c>
      <c r="N8973">
        <v>3.4</v>
      </c>
      <c r="O8973">
        <v>2.1</v>
      </c>
      <c r="P8973">
        <v>0.4</v>
      </c>
      <c r="Q8973">
        <v>-0.7</v>
      </c>
      <c r="R8973">
        <v>5.5999999999999897E-2</v>
      </c>
      <c r="S8973">
        <v>9.9000000000000005E-2</v>
      </c>
      <c r="T8973">
        <v>0.11699999999999899</v>
      </c>
      <c r="U8973">
        <v>0.48099999999999998</v>
      </c>
      <c r="V8973">
        <v>3.5000000000000003E-2</v>
      </c>
      <c r="W8973" t="s">
        <v>2152</v>
      </c>
    </row>
    <row r="8974" spans="1:23" x14ac:dyDescent="0.45">
      <c r="A8974">
        <v>8972</v>
      </c>
      <c r="B8974" t="s">
        <v>1517</v>
      </c>
      <c r="C8974" t="s">
        <v>82</v>
      </c>
      <c r="D8974">
        <v>30</v>
      </c>
      <c r="E8974">
        <v>210.82</v>
      </c>
      <c r="F8974">
        <v>108.86208000000001</v>
      </c>
      <c r="G8974">
        <f t="shared" si="140"/>
        <v>24.493621929615756</v>
      </c>
      <c r="H8974" t="s">
        <v>541</v>
      </c>
      <c r="I8974" t="s">
        <v>25</v>
      </c>
      <c r="J8974">
        <v>2006</v>
      </c>
      <c r="K8974">
        <v>1</v>
      </c>
      <c r="L8974">
        <v>2</v>
      </c>
      <c r="M8974">
        <v>74</v>
      </c>
      <c r="N8974">
        <v>18</v>
      </c>
      <c r="O8974">
        <v>8.5</v>
      </c>
      <c r="P8974">
        <v>1.5</v>
      </c>
      <c r="Q8974">
        <v>12</v>
      </c>
      <c r="R8974">
        <v>9.0999999999999998E-2</v>
      </c>
      <c r="S8974">
        <v>0.222</v>
      </c>
      <c r="T8974">
        <v>0.26</v>
      </c>
      <c r="U8974">
        <v>0.56499999999999995</v>
      </c>
      <c r="V8974">
        <v>8.1000000000000003E-2</v>
      </c>
      <c r="W8974" t="s">
        <v>2152</v>
      </c>
    </row>
    <row r="8975" spans="1:23" x14ac:dyDescent="0.45">
      <c r="A8975">
        <v>8973</v>
      </c>
      <c r="B8975" t="s">
        <v>2213</v>
      </c>
      <c r="C8975" t="s">
        <v>90</v>
      </c>
      <c r="D8975">
        <v>24</v>
      </c>
      <c r="E8975">
        <v>195.58</v>
      </c>
      <c r="F8975">
        <v>102.0582</v>
      </c>
      <c r="G8975">
        <f t="shared" si="140"/>
        <v>26.680810656274705</v>
      </c>
      <c r="H8975" t="s">
        <v>105</v>
      </c>
      <c r="I8975" t="s">
        <v>25</v>
      </c>
      <c r="J8975">
        <v>2014</v>
      </c>
      <c r="K8975">
        <v>2</v>
      </c>
      <c r="L8975">
        <v>48</v>
      </c>
      <c r="M8975">
        <v>35</v>
      </c>
      <c r="N8975">
        <v>2.4</v>
      </c>
      <c r="O8975">
        <v>1.4</v>
      </c>
      <c r="P8975">
        <v>1.1000000000000001</v>
      </c>
      <c r="Q8975">
        <v>3.1</v>
      </c>
      <c r="R8975">
        <v>1.2E-2</v>
      </c>
      <c r="S8975">
        <v>0.14099999999999999</v>
      </c>
      <c r="T8975">
        <v>0.126</v>
      </c>
      <c r="U8975">
        <v>0.46799999999999897</v>
      </c>
      <c r="V8975">
        <v>0.13400000000000001</v>
      </c>
      <c r="W8975" t="s">
        <v>2152</v>
      </c>
    </row>
    <row r="8976" spans="1:23" x14ac:dyDescent="0.45">
      <c r="A8976">
        <v>8974</v>
      </c>
      <c r="B8976" t="s">
        <v>1777</v>
      </c>
      <c r="C8976" t="s">
        <v>1036</v>
      </c>
      <c r="D8976">
        <v>25</v>
      </c>
      <c r="E8976">
        <v>195.58</v>
      </c>
      <c r="F8976">
        <v>104.32616</v>
      </c>
      <c r="G8976">
        <f t="shared" si="140"/>
        <v>27.273717559747478</v>
      </c>
      <c r="H8976" t="s">
        <v>243</v>
      </c>
      <c r="I8976" t="s">
        <v>25</v>
      </c>
      <c r="J8976">
        <v>2010</v>
      </c>
      <c r="K8976">
        <v>2</v>
      </c>
      <c r="L8976">
        <v>40</v>
      </c>
      <c r="M8976">
        <v>69</v>
      </c>
      <c r="N8976">
        <v>8.3000000000000007</v>
      </c>
      <c r="O8976">
        <v>3.2</v>
      </c>
      <c r="P8976">
        <v>1.9</v>
      </c>
      <c r="Q8976">
        <v>-2.4</v>
      </c>
      <c r="R8976">
        <v>3.2000000000000001E-2</v>
      </c>
      <c r="S8976">
        <v>0.152</v>
      </c>
      <c r="T8976">
        <v>0.19899999999999901</v>
      </c>
      <c r="U8976">
        <v>0.54799999999999904</v>
      </c>
      <c r="V8976">
        <v>0.152</v>
      </c>
      <c r="W8976" t="s">
        <v>2152</v>
      </c>
    </row>
    <row r="8977" spans="1:23" x14ac:dyDescent="0.45">
      <c r="A8977">
        <v>8975</v>
      </c>
      <c r="B8977" t="s">
        <v>1828</v>
      </c>
      <c r="C8977" t="s">
        <v>136</v>
      </c>
      <c r="D8977">
        <v>28</v>
      </c>
      <c r="E8977">
        <v>203.2</v>
      </c>
      <c r="F8977">
        <v>106.59411999999899</v>
      </c>
      <c r="G8977">
        <f t="shared" si="140"/>
        <v>25.815815069129894</v>
      </c>
      <c r="H8977" t="s">
        <v>52</v>
      </c>
      <c r="I8977" t="s">
        <v>25</v>
      </c>
      <c r="J8977" t="s">
        <v>92</v>
      </c>
      <c r="K8977" t="s">
        <v>92</v>
      </c>
      <c r="L8977" t="s">
        <v>92</v>
      </c>
      <c r="M8977">
        <v>59</v>
      </c>
      <c r="N8977">
        <v>8.1999999999999993</v>
      </c>
      <c r="O8977">
        <v>2.2000000000000002</v>
      </c>
      <c r="P8977">
        <v>0.9</v>
      </c>
      <c r="Q8977">
        <v>-0.1</v>
      </c>
      <c r="R8977">
        <v>0.03</v>
      </c>
      <c r="S8977">
        <v>7.9000000000000001E-2</v>
      </c>
      <c r="T8977">
        <v>0.17199999999999999</v>
      </c>
      <c r="U8977">
        <v>0.55700000000000005</v>
      </c>
      <c r="V8977">
        <v>6.6000000000000003E-2</v>
      </c>
      <c r="W8977" t="s">
        <v>2152</v>
      </c>
    </row>
    <row r="8978" spans="1:23" x14ac:dyDescent="0.45">
      <c r="A8978">
        <v>8976</v>
      </c>
      <c r="B8978" t="s">
        <v>2081</v>
      </c>
      <c r="C8978" t="s">
        <v>136</v>
      </c>
      <c r="D8978">
        <v>24</v>
      </c>
      <c r="E8978">
        <v>187.96</v>
      </c>
      <c r="F8978">
        <v>90.718400000000003</v>
      </c>
      <c r="G8978">
        <f t="shared" si="140"/>
        <v>25.678195987509579</v>
      </c>
      <c r="H8978" t="s">
        <v>1325</v>
      </c>
      <c r="I8978" t="s">
        <v>25</v>
      </c>
      <c r="J8978" t="s">
        <v>92</v>
      </c>
      <c r="K8978" t="s">
        <v>92</v>
      </c>
      <c r="L8978" t="s">
        <v>92</v>
      </c>
      <c r="M8978">
        <v>82</v>
      </c>
      <c r="N8978">
        <v>7.6</v>
      </c>
      <c r="O8978">
        <v>3.5</v>
      </c>
      <c r="P8978">
        <v>2.5</v>
      </c>
      <c r="Q8978">
        <v>-2.9</v>
      </c>
      <c r="R8978">
        <v>2.3E-2</v>
      </c>
      <c r="S8978">
        <v>0.13100000000000001</v>
      </c>
      <c r="T8978">
        <v>0.155</v>
      </c>
      <c r="U8978">
        <v>0.49</v>
      </c>
      <c r="V8978">
        <v>0.161</v>
      </c>
      <c r="W8978" t="s">
        <v>2152</v>
      </c>
    </row>
    <row r="8979" spans="1:23" x14ac:dyDescent="0.45">
      <c r="A8979">
        <v>8977</v>
      </c>
      <c r="B8979" t="s">
        <v>2214</v>
      </c>
      <c r="C8979" t="s">
        <v>34</v>
      </c>
      <c r="D8979">
        <v>23</v>
      </c>
      <c r="E8979">
        <v>205.74</v>
      </c>
      <c r="F8979">
        <v>104.32616</v>
      </c>
      <c r="G8979">
        <f t="shared" si="140"/>
        <v>24.646528183469414</v>
      </c>
      <c r="H8979" t="s">
        <v>103</v>
      </c>
      <c r="I8979" t="s">
        <v>25</v>
      </c>
      <c r="J8979">
        <v>2015</v>
      </c>
      <c r="K8979">
        <v>1</v>
      </c>
      <c r="L8979">
        <v>27</v>
      </c>
      <c r="M8979">
        <v>63</v>
      </c>
      <c r="N8979">
        <v>5.5</v>
      </c>
      <c r="O8979">
        <v>5</v>
      </c>
      <c r="P8979">
        <v>0.7</v>
      </c>
      <c r="Q8979">
        <v>-5.2</v>
      </c>
      <c r="R8979">
        <v>8.5999999999999993E-2</v>
      </c>
      <c r="S8979">
        <v>0.184</v>
      </c>
      <c r="T8979">
        <v>0.126</v>
      </c>
      <c r="U8979">
        <v>0.54400000000000004</v>
      </c>
      <c r="V8979">
        <v>5.5E-2</v>
      </c>
      <c r="W8979" t="s">
        <v>2152</v>
      </c>
    </row>
    <row r="8980" spans="1:23" x14ac:dyDescent="0.45">
      <c r="A8980">
        <v>8978</v>
      </c>
      <c r="B8980" t="s">
        <v>1829</v>
      </c>
      <c r="C8980" t="s">
        <v>79</v>
      </c>
      <c r="D8980">
        <v>27</v>
      </c>
      <c r="E8980">
        <v>205.74</v>
      </c>
      <c r="F8980">
        <v>115.66596</v>
      </c>
      <c r="G8980">
        <f t="shared" si="140"/>
        <v>27.32549863819435</v>
      </c>
      <c r="H8980" t="s">
        <v>218</v>
      </c>
      <c r="I8980" t="s">
        <v>25</v>
      </c>
      <c r="J8980">
        <v>2011</v>
      </c>
      <c r="K8980">
        <v>2</v>
      </c>
      <c r="L8980">
        <v>50</v>
      </c>
      <c r="M8980">
        <v>79</v>
      </c>
      <c r="N8980">
        <v>5.4</v>
      </c>
      <c r="O8980">
        <v>5.4</v>
      </c>
      <c r="P8980">
        <v>1</v>
      </c>
      <c r="Q8980">
        <v>6.9</v>
      </c>
      <c r="R8980">
        <v>0.114</v>
      </c>
      <c r="S8980">
        <v>0.18</v>
      </c>
      <c r="T8980">
        <v>0.13100000000000001</v>
      </c>
      <c r="U8980">
        <v>0.53200000000000003</v>
      </c>
      <c r="V8980">
        <v>7.0000000000000007E-2</v>
      </c>
      <c r="W8980" t="s">
        <v>2152</v>
      </c>
    </row>
    <row r="8981" spans="1:23" x14ac:dyDescent="0.45">
      <c r="A8981">
        <v>8979</v>
      </c>
      <c r="B8981" t="s">
        <v>1255</v>
      </c>
      <c r="C8981" t="s">
        <v>225</v>
      </c>
      <c r="D8981">
        <v>31</v>
      </c>
      <c r="E8981">
        <v>203.2</v>
      </c>
      <c r="F8981">
        <v>113.398</v>
      </c>
      <c r="G8981">
        <f t="shared" si="140"/>
        <v>27.463633052266101</v>
      </c>
      <c r="H8981" t="s">
        <v>43</v>
      </c>
      <c r="I8981" t="s">
        <v>25</v>
      </c>
      <c r="J8981">
        <v>2003</v>
      </c>
      <c r="K8981">
        <v>1</v>
      </c>
      <c r="L8981">
        <v>1</v>
      </c>
      <c r="M8981">
        <v>76</v>
      </c>
      <c r="N8981">
        <v>25.3</v>
      </c>
      <c r="O8981">
        <v>7.4</v>
      </c>
      <c r="P8981">
        <v>6.8</v>
      </c>
      <c r="Q8981">
        <v>11</v>
      </c>
      <c r="R8981">
        <v>4.7E-2</v>
      </c>
      <c r="S8981">
        <v>0.187</v>
      </c>
      <c r="T8981">
        <v>0.311</v>
      </c>
      <c r="U8981">
        <v>0.58799999999999997</v>
      </c>
      <c r="V8981">
        <v>0.33899999999999902</v>
      </c>
      <c r="W8981" t="s">
        <v>2152</v>
      </c>
    </row>
    <row r="8982" spans="1:23" x14ac:dyDescent="0.45">
      <c r="A8982">
        <v>8980</v>
      </c>
      <c r="B8982" t="s">
        <v>1256</v>
      </c>
      <c r="C8982" t="s">
        <v>123</v>
      </c>
      <c r="D8982">
        <v>33</v>
      </c>
      <c r="E8982">
        <v>190.5</v>
      </c>
      <c r="F8982">
        <v>87.996848</v>
      </c>
      <c r="G8982">
        <f t="shared" si="140"/>
        <v>24.248068833915447</v>
      </c>
      <c r="H8982" t="s">
        <v>43</v>
      </c>
      <c r="I8982" t="s">
        <v>1123</v>
      </c>
      <c r="J8982">
        <v>2003</v>
      </c>
      <c r="K8982">
        <v>1</v>
      </c>
      <c r="L8982">
        <v>28</v>
      </c>
      <c r="M8982">
        <v>68</v>
      </c>
      <c r="N8982">
        <v>6.4</v>
      </c>
      <c r="O8982">
        <v>1.7</v>
      </c>
      <c r="P8982">
        <v>1.2</v>
      </c>
      <c r="Q8982">
        <v>3.1</v>
      </c>
      <c r="R8982">
        <v>2.79999999999999E-2</v>
      </c>
      <c r="S8982">
        <v>0.09</v>
      </c>
      <c r="T8982">
        <v>0.17899999999999999</v>
      </c>
      <c r="U8982">
        <v>0.54500000000000004</v>
      </c>
      <c r="V8982">
        <v>0.111999999999999</v>
      </c>
      <c r="W8982" t="s">
        <v>2152</v>
      </c>
    </row>
    <row r="8983" spans="1:23" x14ac:dyDescent="0.45">
      <c r="A8983">
        <v>8981</v>
      </c>
      <c r="B8983" t="s">
        <v>2049</v>
      </c>
      <c r="C8983" t="s">
        <v>51</v>
      </c>
      <c r="D8983">
        <v>25</v>
      </c>
      <c r="E8983">
        <v>195.58</v>
      </c>
      <c r="F8983">
        <v>85.728887999999998</v>
      </c>
      <c r="G8983">
        <f t="shared" si="140"/>
        <v>22.411880951270753</v>
      </c>
      <c r="H8983" t="s">
        <v>236</v>
      </c>
      <c r="I8983" t="s">
        <v>25</v>
      </c>
      <c r="J8983">
        <v>2013</v>
      </c>
      <c r="K8983">
        <v>2</v>
      </c>
      <c r="L8983">
        <v>52</v>
      </c>
      <c r="M8983">
        <v>8</v>
      </c>
      <c r="N8983">
        <v>2.5</v>
      </c>
      <c r="O8983">
        <v>0.9</v>
      </c>
      <c r="P8983">
        <v>1.4</v>
      </c>
      <c r="Q8983">
        <v>-29.1</v>
      </c>
      <c r="R8983">
        <v>0</v>
      </c>
      <c r="S8983">
        <v>0.14899999999999999</v>
      </c>
      <c r="T8983">
        <v>0.26100000000000001</v>
      </c>
      <c r="U8983">
        <v>0.374</v>
      </c>
      <c r="V8983">
        <v>0.30599999999999999</v>
      </c>
      <c r="W8983" t="s">
        <v>2152</v>
      </c>
    </row>
    <row r="8984" spans="1:23" x14ac:dyDescent="0.45">
      <c r="A8984">
        <v>8982</v>
      </c>
      <c r="B8984" t="s">
        <v>1519</v>
      </c>
      <c r="C8984" t="s">
        <v>136</v>
      </c>
      <c r="D8984">
        <v>33</v>
      </c>
      <c r="E8984">
        <v>205.74</v>
      </c>
      <c r="F8984">
        <v>99.790239999999997</v>
      </c>
      <c r="G8984">
        <f t="shared" si="140"/>
        <v>23.574940001579439</v>
      </c>
      <c r="H8984" t="s">
        <v>59</v>
      </c>
      <c r="I8984" t="s">
        <v>25</v>
      </c>
      <c r="J8984" t="s">
        <v>92</v>
      </c>
      <c r="K8984" t="s">
        <v>92</v>
      </c>
      <c r="L8984" t="s">
        <v>92</v>
      </c>
      <c r="M8984">
        <v>29</v>
      </c>
      <c r="N8984">
        <v>1.8</v>
      </c>
      <c r="O8984">
        <v>1.7</v>
      </c>
      <c r="P8984">
        <v>0.4</v>
      </c>
      <c r="Q8984">
        <v>-9.6999999999999993</v>
      </c>
      <c r="R8984">
        <v>0.115</v>
      </c>
      <c r="S8984">
        <v>0.13699999999999901</v>
      </c>
      <c r="T8984">
        <v>0.17499999999999999</v>
      </c>
      <c r="U8984">
        <v>0.40100000000000002</v>
      </c>
      <c r="V8984">
        <v>0.107</v>
      </c>
      <c r="W8984" t="s">
        <v>2152</v>
      </c>
    </row>
    <row r="8985" spans="1:23" x14ac:dyDescent="0.45">
      <c r="A8985">
        <v>8983</v>
      </c>
      <c r="B8985" t="s">
        <v>1379</v>
      </c>
      <c r="C8985" t="s">
        <v>34</v>
      </c>
      <c r="D8985">
        <v>29</v>
      </c>
      <c r="E8985">
        <v>185.42</v>
      </c>
      <c r="F8985">
        <v>79.378600000000006</v>
      </c>
      <c r="G8985">
        <f t="shared" si="140"/>
        <v>23.088210935288455</v>
      </c>
      <c r="H8985" t="s">
        <v>43</v>
      </c>
      <c r="I8985" t="s">
        <v>25</v>
      </c>
      <c r="J8985">
        <v>2005</v>
      </c>
      <c r="K8985">
        <v>2</v>
      </c>
      <c r="L8985">
        <v>45</v>
      </c>
      <c r="M8985">
        <v>67</v>
      </c>
      <c r="N8985">
        <v>15.3</v>
      </c>
      <c r="O8985">
        <v>2.5</v>
      </c>
      <c r="P8985">
        <v>2.5</v>
      </c>
      <c r="Q8985">
        <v>-10.8</v>
      </c>
      <c r="R8985">
        <v>1.7000000000000001E-2</v>
      </c>
      <c r="S8985">
        <v>0.08</v>
      </c>
      <c r="T8985">
        <v>0.22699999999999901</v>
      </c>
      <c r="U8985">
        <v>0.58399999999999996</v>
      </c>
      <c r="V8985">
        <v>0.14899999999999999</v>
      </c>
      <c r="W8985" t="s">
        <v>2152</v>
      </c>
    </row>
    <row r="8986" spans="1:23" x14ac:dyDescent="0.45">
      <c r="A8986">
        <v>8984</v>
      </c>
      <c r="B8986" t="s">
        <v>1827</v>
      </c>
      <c r="C8986" t="s">
        <v>225</v>
      </c>
      <c r="D8986">
        <v>24</v>
      </c>
      <c r="E8986">
        <v>190.5</v>
      </c>
      <c r="F8986">
        <v>87.543256</v>
      </c>
      <c r="G8986">
        <f t="shared" si="140"/>
        <v>24.1230787883798</v>
      </c>
      <c r="H8986" t="s">
        <v>52</v>
      </c>
      <c r="I8986" t="s">
        <v>1422</v>
      </c>
      <c r="J8986">
        <v>2011</v>
      </c>
      <c r="K8986">
        <v>1</v>
      </c>
      <c r="L8986">
        <v>1</v>
      </c>
      <c r="M8986">
        <v>53</v>
      </c>
      <c r="N8986">
        <v>19.600000000000001</v>
      </c>
      <c r="O8986">
        <v>3</v>
      </c>
      <c r="P8986">
        <v>4.7</v>
      </c>
      <c r="Q8986">
        <v>5.7</v>
      </c>
      <c r="R8986">
        <v>0.03</v>
      </c>
      <c r="S8986">
        <v>7.8E-2</v>
      </c>
      <c r="T8986">
        <v>0.29299999999999998</v>
      </c>
      <c r="U8986">
        <v>0.54</v>
      </c>
      <c r="V8986">
        <v>0.253</v>
      </c>
      <c r="W8986" t="s">
        <v>2152</v>
      </c>
    </row>
    <row r="8987" spans="1:23" x14ac:dyDescent="0.45">
      <c r="A8987">
        <v>8985</v>
      </c>
      <c r="B8987" t="s">
        <v>1279</v>
      </c>
      <c r="C8987" t="s">
        <v>82</v>
      </c>
      <c r="D8987">
        <v>33</v>
      </c>
      <c r="E8987">
        <v>200.66</v>
      </c>
      <c r="F8987">
        <v>90.264808000000002</v>
      </c>
      <c r="G8987">
        <f t="shared" si="140"/>
        <v>22.417999074101015</v>
      </c>
      <c r="H8987" t="s">
        <v>128</v>
      </c>
      <c r="I8987" t="s">
        <v>25</v>
      </c>
      <c r="J8987">
        <v>2004</v>
      </c>
      <c r="K8987">
        <v>1</v>
      </c>
      <c r="L8987">
        <v>26</v>
      </c>
      <c r="M8987">
        <v>55</v>
      </c>
      <c r="N8987">
        <v>9.3000000000000007</v>
      </c>
      <c r="O8987">
        <v>2</v>
      </c>
      <c r="P8987">
        <v>1.1000000000000001</v>
      </c>
      <c r="Q8987">
        <v>-5.4</v>
      </c>
      <c r="R8987">
        <v>1.39999999999999E-2</v>
      </c>
      <c r="S8987">
        <v>0.10199999999999999</v>
      </c>
      <c r="T8987">
        <v>0.222</v>
      </c>
      <c r="U8987">
        <v>0.52</v>
      </c>
      <c r="V8987">
        <v>8.8999999999999996E-2</v>
      </c>
      <c r="W8987" t="s">
        <v>2152</v>
      </c>
    </row>
    <row r="8988" spans="1:23" x14ac:dyDescent="0.45">
      <c r="A8988">
        <v>8986</v>
      </c>
      <c r="B8988" t="s">
        <v>1613</v>
      </c>
      <c r="C8988" t="s">
        <v>225</v>
      </c>
      <c r="D8988">
        <v>27</v>
      </c>
      <c r="E8988">
        <v>208.28</v>
      </c>
      <c r="F8988">
        <v>113.851592</v>
      </c>
      <c r="G8988">
        <f t="shared" si="140"/>
        <v>26.244842436145305</v>
      </c>
      <c r="H8988" t="s">
        <v>38</v>
      </c>
      <c r="I8988" t="s">
        <v>25</v>
      </c>
      <c r="J8988">
        <v>2008</v>
      </c>
      <c r="K8988">
        <v>1</v>
      </c>
      <c r="L8988">
        <v>5</v>
      </c>
      <c r="M8988">
        <v>77</v>
      </c>
      <c r="N8988">
        <v>16</v>
      </c>
      <c r="O8988">
        <v>9.9</v>
      </c>
      <c r="P8988">
        <v>2.4</v>
      </c>
      <c r="Q8988">
        <v>8.4</v>
      </c>
      <c r="R8988">
        <v>7.0999999999999994E-2</v>
      </c>
      <c r="S8988">
        <v>0.28699999999999998</v>
      </c>
      <c r="T8988">
        <v>0.23499999999999999</v>
      </c>
      <c r="U8988">
        <v>0.55299999999999905</v>
      </c>
      <c r="V8988">
        <v>0.11899999999999999</v>
      </c>
      <c r="W8988" t="s">
        <v>2152</v>
      </c>
    </row>
    <row r="8989" spans="1:23" x14ac:dyDescent="0.45">
      <c r="A8989">
        <v>8987</v>
      </c>
      <c r="B8989" t="s">
        <v>531</v>
      </c>
      <c r="C8989" t="s">
        <v>198</v>
      </c>
      <c r="D8989">
        <v>40</v>
      </c>
      <c r="E8989">
        <v>210.82</v>
      </c>
      <c r="F8989">
        <v>108.86208000000001</v>
      </c>
      <c r="G8989">
        <f t="shared" si="140"/>
        <v>24.493621929615756</v>
      </c>
      <c r="H8989" t="s">
        <v>43</v>
      </c>
      <c r="I8989" t="s">
        <v>25</v>
      </c>
      <c r="J8989">
        <v>1995</v>
      </c>
      <c r="K8989">
        <v>1</v>
      </c>
      <c r="L8989">
        <v>5</v>
      </c>
      <c r="M8989">
        <v>38</v>
      </c>
      <c r="N8989">
        <v>3.2</v>
      </c>
      <c r="O8989">
        <v>3.9</v>
      </c>
      <c r="P8989">
        <v>1.6</v>
      </c>
      <c r="Q8989">
        <v>6.6</v>
      </c>
      <c r="R8989">
        <v>3.1E-2</v>
      </c>
      <c r="S8989">
        <v>0.26200000000000001</v>
      </c>
      <c r="T8989">
        <v>0.11699999999999899</v>
      </c>
      <c r="U8989">
        <v>0.49099999999999999</v>
      </c>
      <c r="V8989">
        <v>0.16399999999999901</v>
      </c>
      <c r="W8989" t="s">
        <v>2152</v>
      </c>
    </row>
    <row r="8990" spans="1:23" x14ac:dyDescent="0.45">
      <c r="A8990">
        <v>8988</v>
      </c>
      <c r="B8990" t="s">
        <v>1996</v>
      </c>
      <c r="C8990" t="s">
        <v>1266</v>
      </c>
      <c r="D8990">
        <v>27</v>
      </c>
      <c r="E8990">
        <v>190.5</v>
      </c>
      <c r="F8990">
        <v>85.728887999999998</v>
      </c>
      <c r="G8990">
        <f t="shared" si="140"/>
        <v>23.623118606237213</v>
      </c>
      <c r="H8990" t="s">
        <v>1997</v>
      </c>
      <c r="I8990" t="s">
        <v>992</v>
      </c>
      <c r="J8990" t="s">
        <v>92</v>
      </c>
      <c r="K8990" t="s">
        <v>92</v>
      </c>
      <c r="L8990" t="s">
        <v>92</v>
      </c>
      <c r="M8990">
        <v>12</v>
      </c>
      <c r="N8990">
        <v>1.8</v>
      </c>
      <c r="O8990">
        <v>0.6</v>
      </c>
      <c r="P8990">
        <v>1.4</v>
      </c>
      <c r="Q8990">
        <v>11.6</v>
      </c>
      <c r="R8990">
        <v>0</v>
      </c>
      <c r="S8990">
        <v>0.10299999999999999</v>
      </c>
      <c r="T8990">
        <v>0.155</v>
      </c>
      <c r="U8990">
        <v>0.69399999999999995</v>
      </c>
      <c r="V8990">
        <v>0.39500000000000002</v>
      </c>
      <c r="W8990" t="s">
        <v>2152</v>
      </c>
    </row>
    <row r="8991" spans="1:23" x14ac:dyDescent="0.45">
      <c r="A8991">
        <v>8989</v>
      </c>
      <c r="B8991" t="s">
        <v>1678</v>
      </c>
      <c r="C8991" t="s">
        <v>213</v>
      </c>
      <c r="D8991">
        <v>28</v>
      </c>
      <c r="E8991">
        <v>205.74</v>
      </c>
      <c r="F8991">
        <v>102.0582</v>
      </c>
      <c r="G8991">
        <f t="shared" si="140"/>
        <v>24.110734092524428</v>
      </c>
      <c r="H8991" t="s">
        <v>43</v>
      </c>
      <c r="I8991" t="s">
        <v>1679</v>
      </c>
      <c r="J8991">
        <v>2009</v>
      </c>
      <c r="K8991">
        <v>1</v>
      </c>
      <c r="L8991">
        <v>23</v>
      </c>
      <c r="M8991">
        <v>69</v>
      </c>
      <c r="N8991">
        <v>11.8</v>
      </c>
      <c r="O8991">
        <v>5.9</v>
      </c>
      <c r="P8991">
        <v>1.4</v>
      </c>
      <c r="Q8991">
        <v>-0.2</v>
      </c>
      <c r="R8991">
        <v>3.4000000000000002E-2</v>
      </c>
      <c r="S8991">
        <v>0.19600000000000001</v>
      </c>
      <c r="T8991">
        <v>0.17699999999999999</v>
      </c>
      <c r="U8991">
        <v>0.58699999999999997</v>
      </c>
      <c r="V8991">
        <v>7.3999999999999996E-2</v>
      </c>
      <c r="W8991" t="s">
        <v>2152</v>
      </c>
    </row>
    <row r="8992" spans="1:23" x14ac:dyDescent="0.45">
      <c r="A8992">
        <v>8990</v>
      </c>
      <c r="B8992" t="s">
        <v>1387</v>
      </c>
      <c r="C8992" t="s">
        <v>136</v>
      </c>
      <c r="D8992">
        <v>34</v>
      </c>
      <c r="E8992">
        <v>190.5</v>
      </c>
      <c r="F8992">
        <v>90.718400000000003</v>
      </c>
      <c r="G8992">
        <f t="shared" si="140"/>
        <v>24.998009107129327</v>
      </c>
      <c r="H8992" t="s">
        <v>43</v>
      </c>
      <c r="I8992" t="s">
        <v>1039</v>
      </c>
      <c r="J8992" t="s">
        <v>92</v>
      </c>
      <c r="K8992" t="s">
        <v>92</v>
      </c>
      <c r="L8992" t="s">
        <v>92</v>
      </c>
      <c r="M8992">
        <v>72</v>
      </c>
      <c r="N8992">
        <v>7.6</v>
      </c>
      <c r="O8992">
        <v>3.2</v>
      </c>
      <c r="P8992">
        <v>4.0999999999999996</v>
      </c>
      <c r="Q8992">
        <v>-2</v>
      </c>
      <c r="R8992">
        <v>1.2E-2</v>
      </c>
      <c r="S8992">
        <v>0.109</v>
      </c>
      <c r="T8992">
        <v>0.126</v>
      </c>
      <c r="U8992">
        <v>0.57099999999999995</v>
      </c>
      <c r="V8992">
        <v>0.21299999999999999</v>
      </c>
      <c r="W8992" t="s">
        <v>2152</v>
      </c>
    </row>
    <row r="8993" spans="1:23" x14ac:dyDescent="0.45">
      <c r="A8993">
        <v>8991</v>
      </c>
      <c r="B8993" t="s">
        <v>2215</v>
      </c>
      <c r="C8993" t="s">
        <v>1609</v>
      </c>
      <c r="D8993">
        <v>24</v>
      </c>
      <c r="E8993">
        <v>200.66</v>
      </c>
      <c r="F8993">
        <v>104.32616</v>
      </c>
      <c r="G8993">
        <f t="shared" si="140"/>
        <v>25.9102501861469</v>
      </c>
      <c r="H8993" t="s">
        <v>648</v>
      </c>
      <c r="I8993" t="s">
        <v>25</v>
      </c>
      <c r="J8993">
        <v>2014</v>
      </c>
      <c r="K8993">
        <v>1</v>
      </c>
      <c r="L8993">
        <v>29</v>
      </c>
      <c r="M8993">
        <v>5</v>
      </c>
      <c r="N8993">
        <v>2.8</v>
      </c>
      <c r="O8993">
        <v>2</v>
      </c>
      <c r="P8993">
        <v>0</v>
      </c>
      <c r="Q8993">
        <v>-3.4</v>
      </c>
      <c r="R8993">
        <v>4.4999999999999998E-2</v>
      </c>
      <c r="S8993">
        <v>0.157</v>
      </c>
      <c r="T8993">
        <v>0.13200000000000001</v>
      </c>
      <c r="U8993">
        <v>0.50900000000000001</v>
      </c>
      <c r="V8993">
        <v>0</v>
      </c>
      <c r="W8993" t="s">
        <v>2152</v>
      </c>
    </row>
    <row r="8994" spans="1:23" x14ac:dyDescent="0.45">
      <c r="A8994">
        <v>8992</v>
      </c>
      <c r="B8994" t="s">
        <v>1577</v>
      </c>
      <c r="C8994" t="s">
        <v>86</v>
      </c>
      <c r="D8994">
        <v>29</v>
      </c>
      <c r="E8994">
        <v>208.28</v>
      </c>
      <c r="F8994">
        <v>108.86208000000001</v>
      </c>
      <c r="G8994">
        <f t="shared" si="140"/>
        <v>25.094670058465635</v>
      </c>
      <c r="H8994" t="s">
        <v>52</v>
      </c>
      <c r="I8994" t="s">
        <v>25</v>
      </c>
      <c r="J8994">
        <v>2007</v>
      </c>
      <c r="K8994">
        <v>2</v>
      </c>
      <c r="L8994">
        <v>37</v>
      </c>
      <c r="M8994">
        <v>42</v>
      </c>
      <c r="N8994">
        <v>3.6</v>
      </c>
      <c r="O8994">
        <v>2.5</v>
      </c>
      <c r="P8994">
        <v>1.9</v>
      </c>
      <c r="Q8994">
        <v>2</v>
      </c>
      <c r="R8994">
        <v>4.3999999999999997E-2</v>
      </c>
      <c r="S8994">
        <v>0.157</v>
      </c>
      <c r="T8994">
        <v>0.154</v>
      </c>
      <c r="U8994">
        <v>0.45299999999999901</v>
      </c>
      <c r="V8994">
        <v>0.20399999999999999</v>
      </c>
      <c r="W8994" t="s">
        <v>2152</v>
      </c>
    </row>
    <row r="8995" spans="1:23" x14ac:dyDescent="0.45">
      <c r="A8995">
        <v>8993</v>
      </c>
      <c r="B8995" t="s">
        <v>2216</v>
      </c>
      <c r="C8995" t="s">
        <v>86</v>
      </c>
      <c r="D8995">
        <v>22</v>
      </c>
      <c r="E8995">
        <v>198.12</v>
      </c>
      <c r="F8995">
        <v>90.718400000000003</v>
      </c>
      <c r="G8995">
        <f t="shared" si="140"/>
        <v>23.112064633070752</v>
      </c>
      <c r="H8995" t="s">
        <v>251</v>
      </c>
      <c r="I8995" t="s">
        <v>25</v>
      </c>
      <c r="J8995">
        <v>2015</v>
      </c>
      <c r="K8995">
        <v>2</v>
      </c>
      <c r="L8995">
        <v>40</v>
      </c>
      <c r="M8995">
        <v>52</v>
      </c>
      <c r="N8995">
        <v>6.6</v>
      </c>
      <c r="O8995">
        <v>2.1</v>
      </c>
      <c r="P8995">
        <v>1.4</v>
      </c>
      <c r="Q8995">
        <v>3.1</v>
      </c>
      <c r="R8995">
        <v>2.3E-2</v>
      </c>
      <c r="S8995">
        <v>8.5000000000000006E-2</v>
      </c>
      <c r="T8995">
        <v>0.13699999999999901</v>
      </c>
      <c r="U8995">
        <v>0.56899999999999995</v>
      </c>
      <c r="V8995">
        <v>9.8000000000000004E-2</v>
      </c>
      <c r="W8995" t="s">
        <v>2152</v>
      </c>
    </row>
    <row r="8996" spans="1:23" x14ac:dyDescent="0.45">
      <c r="A8996">
        <v>8994</v>
      </c>
      <c r="B8996" t="s">
        <v>1332</v>
      </c>
      <c r="C8996" t="s">
        <v>23</v>
      </c>
      <c r="D8996">
        <v>30</v>
      </c>
      <c r="E8996">
        <v>205.74</v>
      </c>
      <c r="F8996">
        <v>102.0582</v>
      </c>
      <c r="G8996">
        <f t="shared" si="140"/>
        <v>24.110734092524428</v>
      </c>
      <c r="H8996" t="s">
        <v>43</v>
      </c>
      <c r="I8996" t="s">
        <v>25</v>
      </c>
      <c r="J8996">
        <v>2004</v>
      </c>
      <c r="K8996">
        <v>1</v>
      </c>
      <c r="L8996">
        <v>17</v>
      </c>
      <c r="M8996">
        <v>55</v>
      </c>
      <c r="N8996">
        <v>6</v>
      </c>
      <c r="O8996">
        <v>3.5</v>
      </c>
      <c r="P8996">
        <v>1.6</v>
      </c>
      <c r="Q8996">
        <v>-4.2</v>
      </c>
      <c r="R8996">
        <v>5.8999999999999997E-2</v>
      </c>
      <c r="S8996">
        <v>0.17699999999999999</v>
      </c>
      <c r="T8996">
        <v>0.22600000000000001</v>
      </c>
      <c r="U8996">
        <v>0.439</v>
      </c>
      <c r="V8996">
        <v>0.17199999999999999</v>
      </c>
      <c r="W8996" t="s">
        <v>2152</v>
      </c>
    </row>
    <row r="8997" spans="1:23" x14ac:dyDescent="0.45">
      <c r="A8997">
        <v>8995</v>
      </c>
      <c r="B8997" t="s">
        <v>1730</v>
      </c>
      <c r="C8997" t="s">
        <v>1984</v>
      </c>
      <c r="D8997">
        <v>26</v>
      </c>
      <c r="E8997">
        <v>193.04</v>
      </c>
      <c r="F8997">
        <v>92.986359999999905</v>
      </c>
      <c r="G8997">
        <f t="shared" si="140"/>
        <v>24.953107039178043</v>
      </c>
      <c r="H8997" t="s">
        <v>38</v>
      </c>
      <c r="I8997" t="s">
        <v>25</v>
      </c>
      <c r="J8997">
        <v>2009</v>
      </c>
      <c r="K8997">
        <v>1</v>
      </c>
      <c r="L8997">
        <v>17</v>
      </c>
      <c r="M8997">
        <v>65</v>
      </c>
      <c r="N8997">
        <v>16.8</v>
      </c>
      <c r="O8997">
        <v>3</v>
      </c>
      <c r="P8997">
        <v>6</v>
      </c>
      <c r="Q8997">
        <v>-0.3</v>
      </c>
      <c r="R8997">
        <v>1.6E-2</v>
      </c>
      <c r="S8997">
        <v>0.106</v>
      </c>
      <c r="T8997">
        <v>0.28699999999999998</v>
      </c>
      <c r="U8997">
        <v>0.52900000000000003</v>
      </c>
      <c r="V8997">
        <v>0.36499999999999999</v>
      </c>
      <c r="W8997" t="s">
        <v>2152</v>
      </c>
    </row>
    <row r="8998" spans="1:23" x14ac:dyDescent="0.45">
      <c r="A8998">
        <v>8996</v>
      </c>
      <c r="B8998" t="s">
        <v>2127</v>
      </c>
      <c r="C8998" t="s">
        <v>34</v>
      </c>
      <c r="D8998">
        <v>21</v>
      </c>
      <c r="E8998">
        <v>205.74</v>
      </c>
      <c r="F8998">
        <v>113.398</v>
      </c>
      <c r="G8998">
        <f t="shared" si="140"/>
        <v>26.789704547249364</v>
      </c>
      <c r="H8998" t="s">
        <v>196</v>
      </c>
      <c r="I8998" t="s">
        <v>25</v>
      </c>
      <c r="J8998">
        <v>2014</v>
      </c>
      <c r="K8998">
        <v>1</v>
      </c>
      <c r="L8998">
        <v>7</v>
      </c>
      <c r="M8998">
        <v>81</v>
      </c>
      <c r="N8998">
        <v>11.3</v>
      </c>
      <c r="O8998">
        <v>10.199999999999999</v>
      </c>
      <c r="P8998">
        <v>1.8</v>
      </c>
      <c r="Q8998">
        <v>-15.4</v>
      </c>
      <c r="R8998">
        <v>7.6999999999999999E-2</v>
      </c>
      <c r="S8998">
        <v>0.32700000000000001</v>
      </c>
      <c r="T8998">
        <v>0.21199999999999999</v>
      </c>
      <c r="U8998">
        <v>0.48199999999999998</v>
      </c>
      <c r="V8998">
        <v>0.111</v>
      </c>
      <c r="W8998" t="s">
        <v>2152</v>
      </c>
    </row>
    <row r="8999" spans="1:23" x14ac:dyDescent="0.45">
      <c r="A8999">
        <v>8997</v>
      </c>
      <c r="B8999" t="s">
        <v>2217</v>
      </c>
      <c r="C8999" t="s">
        <v>61</v>
      </c>
      <c r="D8999">
        <v>22</v>
      </c>
      <c r="E8999">
        <v>198.12</v>
      </c>
      <c r="F8999">
        <v>103.418976</v>
      </c>
      <c r="G8999">
        <f t="shared" si="140"/>
        <v>26.347753681700656</v>
      </c>
      <c r="H8999" t="s">
        <v>162</v>
      </c>
      <c r="I8999" t="s">
        <v>25</v>
      </c>
      <c r="J8999">
        <v>2015</v>
      </c>
      <c r="K8999">
        <v>1</v>
      </c>
      <c r="L8999">
        <v>21</v>
      </c>
      <c r="M8999">
        <v>55</v>
      </c>
      <c r="N8999">
        <v>3.8</v>
      </c>
      <c r="O8999">
        <v>2.4</v>
      </c>
      <c r="P8999">
        <v>0.5</v>
      </c>
      <c r="Q8999">
        <v>2.2000000000000002</v>
      </c>
      <c r="R8999">
        <v>2.8999999999999901E-2</v>
      </c>
      <c r="S8999">
        <v>0.188</v>
      </c>
      <c r="T8999">
        <v>0.155</v>
      </c>
      <c r="U8999">
        <v>0.52200000000000002</v>
      </c>
      <c r="V8999">
        <v>7.0999999999999994E-2</v>
      </c>
      <c r="W8999" t="s">
        <v>2152</v>
      </c>
    </row>
    <row r="9000" spans="1:23" x14ac:dyDescent="0.45">
      <c r="A9000">
        <v>8998</v>
      </c>
      <c r="B9000" t="s">
        <v>1836</v>
      </c>
      <c r="C9000" t="s">
        <v>1902</v>
      </c>
      <c r="D9000">
        <v>26</v>
      </c>
      <c r="E9000">
        <v>208.28</v>
      </c>
      <c r="F9000">
        <v>102.0582</v>
      </c>
      <c r="G9000">
        <f t="shared" si="140"/>
        <v>23.52625317981153</v>
      </c>
      <c r="H9000" t="s">
        <v>172</v>
      </c>
      <c r="I9000" t="s">
        <v>25</v>
      </c>
      <c r="J9000">
        <v>2011</v>
      </c>
      <c r="K9000">
        <v>2</v>
      </c>
      <c r="L9000">
        <v>32</v>
      </c>
      <c r="M9000">
        <v>5</v>
      </c>
      <c r="N9000">
        <v>2.6</v>
      </c>
      <c r="O9000">
        <v>0.2</v>
      </c>
      <c r="P9000">
        <v>0</v>
      </c>
      <c r="Q9000">
        <v>-51.9</v>
      </c>
      <c r="R9000">
        <v>0</v>
      </c>
      <c r="S9000">
        <v>3.7999999999999999E-2</v>
      </c>
      <c r="T9000">
        <v>0.17699999999999999</v>
      </c>
      <c r="U9000">
        <v>0.59699999999999998</v>
      </c>
      <c r="V9000">
        <v>0</v>
      </c>
      <c r="W9000" t="s">
        <v>2152</v>
      </c>
    </row>
    <row r="9001" spans="1:23" x14ac:dyDescent="0.45">
      <c r="A9001">
        <v>8999</v>
      </c>
      <c r="B9001" t="s">
        <v>1976</v>
      </c>
      <c r="C9001" t="s">
        <v>206</v>
      </c>
      <c r="D9001">
        <v>27</v>
      </c>
      <c r="E9001">
        <v>198.12</v>
      </c>
      <c r="F9001">
        <v>83.914519999999996</v>
      </c>
      <c r="G9001">
        <f t="shared" si="140"/>
        <v>21.378659785590443</v>
      </c>
      <c r="H9001" t="s">
        <v>91</v>
      </c>
      <c r="I9001" t="s">
        <v>25</v>
      </c>
      <c r="J9001" t="s">
        <v>92</v>
      </c>
      <c r="K9001" t="s">
        <v>92</v>
      </c>
      <c r="L9001" t="s">
        <v>92</v>
      </c>
      <c r="M9001">
        <v>53</v>
      </c>
      <c r="N9001">
        <v>4.5</v>
      </c>
      <c r="O9001">
        <v>1.7</v>
      </c>
      <c r="P9001">
        <v>1.1000000000000001</v>
      </c>
      <c r="Q9001">
        <v>-3.4</v>
      </c>
      <c r="R9001">
        <v>1.7000000000000001E-2</v>
      </c>
      <c r="S9001">
        <v>0.111</v>
      </c>
      <c r="T9001">
        <v>0.16399999999999901</v>
      </c>
      <c r="U9001">
        <v>0.48899999999999999</v>
      </c>
      <c r="V9001">
        <v>0.111</v>
      </c>
      <c r="W9001" t="s">
        <v>2152</v>
      </c>
    </row>
    <row r="9002" spans="1:23" x14ac:dyDescent="0.45">
      <c r="A9002">
        <v>9000</v>
      </c>
      <c r="B9002" t="s">
        <v>2218</v>
      </c>
      <c r="C9002" t="s">
        <v>86</v>
      </c>
      <c r="D9002">
        <v>20</v>
      </c>
      <c r="E9002">
        <v>200.66</v>
      </c>
      <c r="F9002">
        <v>102.0582</v>
      </c>
      <c r="G9002">
        <f t="shared" si="140"/>
        <v>25.3469838777524</v>
      </c>
      <c r="H9002" t="s">
        <v>52</v>
      </c>
      <c r="I9002" t="s">
        <v>25</v>
      </c>
      <c r="J9002">
        <v>2015</v>
      </c>
      <c r="K9002">
        <v>1</v>
      </c>
      <c r="L9002">
        <v>10</v>
      </c>
      <c r="M9002">
        <v>78</v>
      </c>
      <c r="N9002">
        <v>6.4</v>
      </c>
      <c r="O9002">
        <v>5.2</v>
      </c>
      <c r="P9002">
        <v>1.5</v>
      </c>
      <c r="Q9002">
        <v>3.9</v>
      </c>
      <c r="R9002">
        <v>4.2000000000000003E-2</v>
      </c>
      <c r="S9002">
        <v>0.158</v>
      </c>
      <c r="T9002">
        <v>0.124</v>
      </c>
      <c r="U9002">
        <v>0.48899999999999999</v>
      </c>
      <c r="V9002">
        <v>7.6999999999999999E-2</v>
      </c>
      <c r="W9002" t="s">
        <v>2152</v>
      </c>
    </row>
    <row r="9003" spans="1:23" x14ac:dyDescent="0.45">
      <c r="A9003">
        <v>9001</v>
      </c>
      <c r="B9003" t="s">
        <v>2138</v>
      </c>
      <c r="C9003" t="s">
        <v>37</v>
      </c>
      <c r="D9003">
        <v>21</v>
      </c>
      <c r="E9003">
        <v>213.36</v>
      </c>
      <c r="F9003">
        <v>127.00576</v>
      </c>
      <c r="G9003">
        <f t="shared" si="140"/>
        <v>27.899563735635407</v>
      </c>
      <c r="H9003" t="s">
        <v>43</v>
      </c>
      <c r="I9003" t="s">
        <v>2139</v>
      </c>
      <c r="J9003">
        <v>2014</v>
      </c>
      <c r="K9003">
        <v>1</v>
      </c>
      <c r="L9003">
        <v>16</v>
      </c>
      <c r="M9003">
        <v>32</v>
      </c>
      <c r="N9003">
        <v>8.1999999999999993</v>
      </c>
      <c r="O9003">
        <v>5.5</v>
      </c>
      <c r="P9003">
        <v>1.3</v>
      </c>
      <c r="Q9003">
        <v>-1.3</v>
      </c>
      <c r="R9003">
        <v>0.128</v>
      </c>
      <c r="S9003">
        <v>0.22699999999999901</v>
      </c>
      <c r="T9003">
        <v>0.27200000000000002</v>
      </c>
      <c r="U9003">
        <v>0.46</v>
      </c>
      <c r="V9003">
        <v>0.123</v>
      </c>
      <c r="W9003" t="s">
        <v>2152</v>
      </c>
    </row>
    <row r="9004" spans="1:23" x14ac:dyDescent="0.45">
      <c r="A9004">
        <v>9002</v>
      </c>
      <c r="B9004" t="s">
        <v>2134</v>
      </c>
      <c r="C9004" t="s">
        <v>23</v>
      </c>
      <c r="D9004">
        <v>23</v>
      </c>
      <c r="E9004">
        <v>198.12</v>
      </c>
      <c r="F9004">
        <v>92.986359999999905</v>
      </c>
      <c r="G9004">
        <f t="shared" si="140"/>
        <v>23.689866248897495</v>
      </c>
      <c r="H9004" t="s">
        <v>134</v>
      </c>
      <c r="I9004" t="s">
        <v>25</v>
      </c>
      <c r="J9004">
        <v>2014</v>
      </c>
      <c r="K9004">
        <v>2</v>
      </c>
      <c r="L9004">
        <v>32</v>
      </c>
      <c r="M9004">
        <v>37</v>
      </c>
      <c r="N9004">
        <v>2.4</v>
      </c>
      <c r="O9004">
        <v>1.1000000000000001</v>
      </c>
      <c r="P9004">
        <v>0.3</v>
      </c>
      <c r="Q9004">
        <v>18.899999999999999</v>
      </c>
      <c r="R9004">
        <v>7.8E-2</v>
      </c>
      <c r="S9004">
        <v>0.104</v>
      </c>
      <c r="T9004">
        <v>0.188</v>
      </c>
      <c r="U9004">
        <v>0.52200000000000002</v>
      </c>
      <c r="V9004">
        <v>5.8999999999999997E-2</v>
      </c>
      <c r="W9004" t="s">
        <v>2152</v>
      </c>
    </row>
    <row r="9005" spans="1:23" x14ac:dyDescent="0.45">
      <c r="A9005">
        <v>9003</v>
      </c>
      <c r="B9005" t="s">
        <v>2219</v>
      </c>
      <c r="C9005" t="s">
        <v>198</v>
      </c>
      <c r="D9005">
        <v>20</v>
      </c>
      <c r="E9005">
        <v>213.36</v>
      </c>
      <c r="F9005">
        <v>110.67644799999999</v>
      </c>
      <c r="G9005">
        <f t="shared" si="140"/>
        <v>24.312476969625141</v>
      </c>
      <c r="H9005" t="s">
        <v>196</v>
      </c>
      <c r="I9005" t="s">
        <v>25</v>
      </c>
      <c r="J9005">
        <v>2015</v>
      </c>
      <c r="K9005">
        <v>1</v>
      </c>
      <c r="L9005">
        <v>1</v>
      </c>
      <c r="M9005">
        <v>82</v>
      </c>
      <c r="N9005">
        <v>18.3</v>
      </c>
      <c r="O9005">
        <v>10.5</v>
      </c>
      <c r="P9005">
        <v>2</v>
      </c>
      <c r="Q9005">
        <v>-2.1</v>
      </c>
      <c r="R9005">
        <v>0.10199999999999999</v>
      </c>
      <c r="S9005">
        <v>0.27100000000000002</v>
      </c>
      <c r="T9005">
        <v>0.247</v>
      </c>
      <c r="U9005">
        <v>0.59</v>
      </c>
      <c r="V9005">
        <v>0.108</v>
      </c>
      <c r="W9005" t="s">
        <v>2152</v>
      </c>
    </row>
    <row r="9006" spans="1:23" x14ac:dyDescent="0.45">
      <c r="A9006">
        <v>9004</v>
      </c>
      <c r="B9006" t="s">
        <v>1838</v>
      </c>
      <c r="C9006" t="s">
        <v>82</v>
      </c>
      <c r="D9006">
        <v>25</v>
      </c>
      <c r="E9006">
        <v>200.66</v>
      </c>
      <c r="F9006">
        <v>104.32616</v>
      </c>
      <c r="G9006">
        <f t="shared" si="140"/>
        <v>25.9102501861469</v>
      </c>
      <c r="H9006" t="s">
        <v>594</v>
      </c>
      <c r="I9006" t="s">
        <v>25</v>
      </c>
      <c r="J9006">
        <v>2011</v>
      </c>
      <c r="K9006">
        <v>1</v>
      </c>
      <c r="L9006">
        <v>15</v>
      </c>
      <c r="M9006">
        <v>72</v>
      </c>
      <c r="N9006">
        <v>21.2</v>
      </c>
      <c r="O9006">
        <v>6.8</v>
      </c>
      <c r="P9006">
        <v>2.6</v>
      </c>
      <c r="Q9006">
        <v>14.3</v>
      </c>
      <c r="R9006">
        <v>4.5999999999999999E-2</v>
      </c>
      <c r="S9006">
        <v>0.182</v>
      </c>
      <c r="T9006">
        <v>0.25800000000000001</v>
      </c>
      <c r="U9006">
        <v>0.61599999999999999</v>
      </c>
      <c r="V9006">
        <v>0.128</v>
      </c>
      <c r="W9006" t="s">
        <v>2152</v>
      </c>
    </row>
    <row r="9007" spans="1:23" x14ac:dyDescent="0.45">
      <c r="A9007">
        <v>9005</v>
      </c>
      <c r="B9007" t="s">
        <v>2220</v>
      </c>
      <c r="C9007" t="s">
        <v>40</v>
      </c>
      <c r="D9007">
        <v>24</v>
      </c>
      <c r="E9007">
        <v>185.42</v>
      </c>
      <c r="F9007">
        <v>83.914519999999996</v>
      </c>
      <c r="G9007">
        <f t="shared" si="140"/>
        <v>24.407537274447794</v>
      </c>
      <c r="H9007" t="s">
        <v>114</v>
      </c>
      <c r="I9007" t="s">
        <v>25</v>
      </c>
      <c r="J9007" t="s">
        <v>92</v>
      </c>
      <c r="K9007" t="s">
        <v>92</v>
      </c>
      <c r="L9007" t="s">
        <v>92</v>
      </c>
      <c r="M9007">
        <v>5</v>
      </c>
      <c r="N9007">
        <v>1.2</v>
      </c>
      <c r="O9007">
        <v>0.2</v>
      </c>
      <c r="P9007">
        <v>0.2</v>
      </c>
      <c r="Q9007">
        <v>20.3</v>
      </c>
      <c r="R9007">
        <v>0</v>
      </c>
      <c r="S9007">
        <v>4.2000000000000003E-2</v>
      </c>
      <c r="T9007">
        <v>0.20100000000000001</v>
      </c>
      <c r="U9007">
        <v>0.33799999999999902</v>
      </c>
      <c r="V9007">
        <v>5.8999999999999997E-2</v>
      </c>
      <c r="W9007" t="s">
        <v>2152</v>
      </c>
    </row>
    <row r="9008" spans="1:23" x14ac:dyDescent="0.45">
      <c r="A9008">
        <v>9006</v>
      </c>
      <c r="B9008" t="s">
        <v>2051</v>
      </c>
      <c r="C9008" t="s">
        <v>70</v>
      </c>
      <c r="D9008">
        <v>25</v>
      </c>
      <c r="E9008">
        <v>213.36</v>
      </c>
      <c r="F9008">
        <v>107.954895999999</v>
      </c>
      <c r="G9008">
        <f t="shared" si="140"/>
        <v>23.714629175289875</v>
      </c>
      <c r="H9008" t="s">
        <v>168</v>
      </c>
      <c r="I9008" t="s">
        <v>391</v>
      </c>
      <c r="J9008">
        <v>2013</v>
      </c>
      <c r="K9008">
        <v>1</v>
      </c>
      <c r="L9008">
        <v>13</v>
      </c>
      <c r="M9008">
        <v>69</v>
      </c>
      <c r="N9008">
        <v>10</v>
      </c>
      <c r="O9008">
        <v>4.0999999999999996</v>
      </c>
      <c r="P9008">
        <v>1.5</v>
      </c>
      <c r="Q9008">
        <v>5.2</v>
      </c>
      <c r="R9008">
        <v>5.3999999999999999E-2</v>
      </c>
      <c r="S9008">
        <v>0.158</v>
      </c>
      <c r="T9008">
        <v>0.20699999999999999</v>
      </c>
      <c r="U9008">
        <v>0.56100000000000005</v>
      </c>
      <c r="V9008">
        <v>0.11899999999999999</v>
      </c>
      <c r="W9008" t="s">
        <v>2152</v>
      </c>
    </row>
    <row r="9009" spans="1:23" x14ac:dyDescent="0.45">
      <c r="A9009">
        <v>9007</v>
      </c>
      <c r="B9009" t="s">
        <v>2221</v>
      </c>
      <c r="C9009" t="s">
        <v>28</v>
      </c>
      <c r="D9009">
        <v>20</v>
      </c>
      <c r="E9009">
        <v>200.66</v>
      </c>
      <c r="F9009">
        <v>92.986359999999905</v>
      </c>
      <c r="G9009">
        <f t="shared" si="140"/>
        <v>23.093918644174387</v>
      </c>
      <c r="H9009" t="s">
        <v>62</v>
      </c>
      <c r="I9009" t="s">
        <v>25</v>
      </c>
      <c r="J9009">
        <v>2015</v>
      </c>
      <c r="K9009">
        <v>1</v>
      </c>
      <c r="L9009">
        <v>15</v>
      </c>
      <c r="M9009">
        <v>63</v>
      </c>
      <c r="N9009">
        <v>3.7</v>
      </c>
      <c r="O9009">
        <v>2.1</v>
      </c>
      <c r="P9009">
        <v>0.2</v>
      </c>
      <c r="Q9009">
        <v>-1.9</v>
      </c>
      <c r="R9009">
        <v>3.9E-2</v>
      </c>
      <c r="S9009">
        <v>0.17699999999999999</v>
      </c>
      <c r="T9009">
        <v>0.17299999999999999</v>
      </c>
      <c r="U9009">
        <v>0.50700000000000001</v>
      </c>
      <c r="V9009">
        <v>2.8999999999999901E-2</v>
      </c>
      <c r="W9009" t="s">
        <v>2152</v>
      </c>
    </row>
    <row r="9010" spans="1:23" x14ac:dyDescent="0.45">
      <c r="A9010">
        <v>9008</v>
      </c>
      <c r="B9010" t="s">
        <v>1839</v>
      </c>
      <c r="C9010" t="s">
        <v>1266</v>
      </c>
      <c r="D9010">
        <v>26</v>
      </c>
      <c r="E9010">
        <v>185.42</v>
      </c>
      <c r="F9010">
        <v>83.460927999999996</v>
      </c>
      <c r="G9010">
        <f t="shared" si="140"/>
        <v>24.27560464053186</v>
      </c>
      <c r="H9010" t="s">
        <v>253</v>
      </c>
      <c r="I9010" t="s">
        <v>25</v>
      </c>
      <c r="J9010">
        <v>2011</v>
      </c>
      <c r="K9010">
        <v>1</v>
      </c>
      <c r="L9010">
        <v>9</v>
      </c>
      <c r="M9010">
        <v>81</v>
      </c>
      <c r="N9010">
        <v>20.9</v>
      </c>
      <c r="O9010">
        <v>4.4000000000000004</v>
      </c>
      <c r="P9010">
        <v>5.2</v>
      </c>
      <c r="Q9010">
        <v>4.2</v>
      </c>
      <c r="R9010">
        <v>2.1000000000000001E-2</v>
      </c>
      <c r="S9010">
        <v>0.11599999999999901</v>
      </c>
      <c r="T9010">
        <v>0.26500000000000001</v>
      </c>
      <c r="U9010">
        <v>0.55399999999999905</v>
      </c>
      <c r="V9010">
        <v>0.253</v>
      </c>
      <c r="W9010" t="s">
        <v>2152</v>
      </c>
    </row>
    <row r="9011" spans="1:23" x14ac:dyDescent="0.45">
      <c r="A9011">
        <v>9009</v>
      </c>
      <c r="B9011" t="s">
        <v>1975</v>
      </c>
      <c r="C9011" t="s">
        <v>127</v>
      </c>
      <c r="D9011">
        <v>24</v>
      </c>
      <c r="E9011">
        <v>193.04</v>
      </c>
      <c r="F9011">
        <v>90.718400000000003</v>
      </c>
      <c r="G9011">
        <f t="shared" si="140"/>
        <v>24.34449467236885</v>
      </c>
      <c r="H9011" t="s">
        <v>32</v>
      </c>
      <c r="I9011" t="s">
        <v>25</v>
      </c>
      <c r="J9011">
        <v>2012</v>
      </c>
      <c r="K9011">
        <v>1</v>
      </c>
      <c r="L9011">
        <v>13</v>
      </c>
      <c r="M9011">
        <v>30</v>
      </c>
      <c r="N9011">
        <v>3.7</v>
      </c>
      <c r="O9011">
        <v>0.9</v>
      </c>
      <c r="P9011">
        <v>2.4</v>
      </c>
      <c r="Q9011">
        <v>-14.6</v>
      </c>
      <c r="R9011">
        <v>5.0000000000000001E-3</v>
      </c>
      <c r="S9011">
        <v>7.5999999999999998E-2</v>
      </c>
      <c r="T9011">
        <v>0.18099999999999999</v>
      </c>
      <c r="U9011">
        <v>0.44900000000000001</v>
      </c>
      <c r="V9011">
        <v>0.26600000000000001</v>
      </c>
      <c r="W9011" t="s">
        <v>2152</v>
      </c>
    </row>
    <row r="9012" spans="1:23" x14ac:dyDescent="0.45">
      <c r="A9012">
        <v>9010</v>
      </c>
      <c r="B9012" t="s">
        <v>1251</v>
      </c>
      <c r="C9012" t="s">
        <v>1984</v>
      </c>
      <c r="D9012">
        <v>31</v>
      </c>
      <c r="E9012">
        <v>208.28</v>
      </c>
      <c r="F9012">
        <v>122.469839999999</v>
      </c>
      <c r="G9012">
        <f t="shared" si="140"/>
        <v>28.231503815773603</v>
      </c>
      <c r="H9012" t="s">
        <v>43</v>
      </c>
      <c r="I9012" t="s">
        <v>25</v>
      </c>
      <c r="J9012">
        <v>2003</v>
      </c>
      <c r="K9012">
        <v>1</v>
      </c>
      <c r="L9012">
        <v>27</v>
      </c>
      <c r="M9012">
        <v>37</v>
      </c>
      <c r="N9012">
        <v>2.5</v>
      </c>
      <c r="O9012">
        <v>3.5</v>
      </c>
      <c r="P9012">
        <v>0.8</v>
      </c>
      <c r="Q9012">
        <v>-5.8</v>
      </c>
      <c r="R9012">
        <v>5.2999999999999999E-2</v>
      </c>
      <c r="S9012">
        <v>0.22500000000000001</v>
      </c>
      <c r="T9012">
        <v>0.106</v>
      </c>
      <c r="U9012">
        <v>0.52900000000000003</v>
      </c>
      <c r="V9012">
        <v>7.6999999999999999E-2</v>
      </c>
      <c r="W9012" t="s">
        <v>2152</v>
      </c>
    </row>
    <row r="9013" spans="1:23" x14ac:dyDescent="0.45">
      <c r="A9013">
        <v>9011</v>
      </c>
      <c r="B9013" t="s">
        <v>1840</v>
      </c>
      <c r="C9013" t="s">
        <v>37</v>
      </c>
      <c r="D9013">
        <v>26</v>
      </c>
      <c r="E9013">
        <v>203.2</v>
      </c>
      <c r="F9013">
        <v>103.418976</v>
      </c>
      <c r="G9013">
        <f t="shared" si="140"/>
        <v>25.046833343666687</v>
      </c>
      <c r="H9013" t="s">
        <v>741</v>
      </c>
      <c r="I9013" t="s">
        <v>25</v>
      </c>
      <c r="J9013">
        <v>2011</v>
      </c>
      <c r="K9013">
        <v>1</v>
      </c>
      <c r="L9013">
        <v>22</v>
      </c>
      <c r="M9013">
        <v>67</v>
      </c>
      <c r="N9013">
        <v>12.5</v>
      </c>
      <c r="O9013">
        <v>8.6999999999999993</v>
      </c>
      <c r="P9013">
        <v>1.2</v>
      </c>
      <c r="Q9013">
        <v>-4.3</v>
      </c>
      <c r="R9013">
        <v>0.15</v>
      </c>
      <c r="S9013">
        <v>0.23199999999999901</v>
      </c>
      <c r="T9013">
        <v>0.20699999999999999</v>
      </c>
      <c r="U9013">
        <v>0.57699999999999996</v>
      </c>
      <c r="V9013">
        <v>7.6999999999999999E-2</v>
      </c>
      <c r="W9013" t="s">
        <v>2152</v>
      </c>
    </row>
    <row r="9014" spans="1:23" x14ac:dyDescent="0.45">
      <c r="A9014">
        <v>9012</v>
      </c>
      <c r="B9014" t="s">
        <v>1974</v>
      </c>
      <c r="C9014" t="s">
        <v>90</v>
      </c>
      <c r="D9014">
        <v>26</v>
      </c>
      <c r="E9014">
        <v>195.58</v>
      </c>
      <c r="F9014">
        <v>91.171992000000003</v>
      </c>
      <c r="G9014">
        <f t="shared" si="140"/>
        <v>23.834857519605404</v>
      </c>
      <c r="H9014" t="s">
        <v>238</v>
      </c>
      <c r="I9014" t="s">
        <v>25</v>
      </c>
      <c r="J9014" t="s">
        <v>92</v>
      </c>
      <c r="K9014" t="s">
        <v>92</v>
      </c>
      <c r="L9014" t="s">
        <v>92</v>
      </c>
      <c r="M9014">
        <v>75</v>
      </c>
      <c r="N9014">
        <v>11.6</v>
      </c>
      <c r="O9014">
        <v>5.0999999999999996</v>
      </c>
      <c r="P9014">
        <v>2.2999999999999998</v>
      </c>
      <c r="Q9014">
        <v>3.2</v>
      </c>
      <c r="R9014">
        <v>1.4999999999999999E-2</v>
      </c>
      <c r="S9014">
        <v>0.17599999999999999</v>
      </c>
      <c r="T9014">
        <v>0.19899999999999901</v>
      </c>
      <c r="U9014">
        <v>0.55100000000000005</v>
      </c>
      <c r="V9014">
        <v>0.127</v>
      </c>
      <c r="W9014" t="s">
        <v>2152</v>
      </c>
    </row>
    <row r="9015" spans="1:23" x14ac:dyDescent="0.45">
      <c r="A9015">
        <v>9013</v>
      </c>
      <c r="B9015" t="s">
        <v>2052</v>
      </c>
      <c r="C9015" t="s">
        <v>51</v>
      </c>
      <c r="D9015">
        <v>23</v>
      </c>
      <c r="E9015">
        <v>195.58</v>
      </c>
      <c r="F9015">
        <v>92.986359999999905</v>
      </c>
      <c r="G9015">
        <f t="shared" si="140"/>
        <v>24.309183042383594</v>
      </c>
      <c r="H9015" t="s">
        <v>299</v>
      </c>
      <c r="I9015" t="s">
        <v>25</v>
      </c>
      <c r="J9015">
        <v>2013</v>
      </c>
      <c r="K9015">
        <v>1</v>
      </c>
      <c r="L9015">
        <v>8</v>
      </c>
      <c r="M9015">
        <v>76</v>
      </c>
      <c r="N9015">
        <v>14.5</v>
      </c>
      <c r="O9015">
        <v>3.7</v>
      </c>
      <c r="P9015">
        <v>1.8</v>
      </c>
      <c r="Q9015">
        <v>2</v>
      </c>
      <c r="R9015">
        <v>2.5999999999999999E-2</v>
      </c>
      <c r="S9015">
        <v>8.5000000000000006E-2</v>
      </c>
      <c r="T9015">
        <v>0.18</v>
      </c>
      <c r="U9015">
        <v>0.52100000000000002</v>
      </c>
      <c r="V9015">
        <v>7.4999999999999997E-2</v>
      </c>
      <c r="W9015" t="s">
        <v>2152</v>
      </c>
    </row>
    <row r="9016" spans="1:23" x14ac:dyDescent="0.45">
      <c r="A9016">
        <v>9014</v>
      </c>
      <c r="B9016" t="s">
        <v>1579</v>
      </c>
      <c r="C9016" t="s">
        <v>1609</v>
      </c>
      <c r="D9016">
        <v>27</v>
      </c>
      <c r="E9016">
        <v>205.74</v>
      </c>
      <c r="F9016">
        <v>108.86208000000001</v>
      </c>
      <c r="G9016">
        <f t="shared" si="140"/>
        <v>25.718116365359393</v>
      </c>
      <c r="H9016" t="s">
        <v>541</v>
      </c>
      <c r="I9016" t="s">
        <v>25</v>
      </c>
      <c r="J9016">
        <v>2007</v>
      </c>
      <c r="K9016">
        <v>1</v>
      </c>
      <c r="L9016">
        <v>2</v>
      </c>
      <c r="M9016">
        <v>72</v>
      </c>
      <c r="N9016">
        <v>28.2</v>
      </c>
      <c r="O9016">
        <v>8.1999999999999993</v>
      </c>
      <c r="P9016">
        <v>5</v>
      </c>
      <c r="Q9016">
        <v>11.2</v>
      </c>
      <c r="R9016">
        <v>2.1000000000000001E-2</v>
      </c>
      <c r="S9016">
        <v>0.20899999999999999</v>
      </c>
      <c r="T9016">
        <v>0.30499999999999999</v>
      </c>
      <c r="U9016">
        <v>0.63400000000000001</v>
      </c>
      <c r="V9016">
        <v>0.23</v>
      </c>
      <c r="W9016" t="s">
        <v>2152</v>
      </c>
    </row>
    <row r="9017" spans="1:23" x14ac:dyDescent="0.45">
      <c r="A9017">
        <v>9015</v>
      </c>
      <c r="B9017" t="s">
        <v>1611</v>
      </c>
      <c r="C9017" t="s">
        <v>111</v>
      </c>
      <c r="D9017">
        <v>29</v>
      </c>
      <c r="E9017">
        <v>203.2</v>
      </c>
      <c r="F9017">
        <v>104.32616</v>
      </c>
      <c r="G9017">
        <f t="shared" si="140"/>
        <v>25.266542408084813</v>
      </c>
      <c r="H9017" t="s">
        <v>38</v>
      </c>
      <c r="I9017" t="s">
        <v>1612</v>
      </c>
      <c r="J9017">
        <v>2008</v>
      </c>
      <c r="K9017">
        <v>2</v>
      </c>
      <c r="L9017">
        <v>37</v>
      </c>
      <c r="M9017">
        <v>75</v>
      </c>
      <c r="N9017">
        <v>3.1</v>
      </c>
      <c r="O9017">
        <v>2.2999999999999998</v>
      </c>
      <c r="P9017">
        <v>0.4</v>
      </c>
      <c r="Q9017">
        <v>11.5</v>
      </c>
      <c r="R9017">
        <v>5.2999999999999999E-2</v>
      </c>
      <c r="S9017">
        <v>0.09</v>
      </c>
      <c r="T9017">
        <v>9.6999999999999906E-2</v>
      </c>
      <c r="U9017">
        <v>0.498</v>
      </c>
      <c r="V9017">
        <v>3.2000000000000001E-2</v>
      </c>
      <c r="W9017" t="s">
        <v>2152</v>
      </c>
    </row>
    <row r="9018" spans="1:23" x14ac:dyDescent="0.45">
      <c r="A9018">
        <v>9016</v>
      </c>
      <c r="B9018" t="s">
        <v>2079</v>
      </c>
      <c r="C9018" t="s">
        <v>149</v>
      </c>
      <c r="D9018">
        <v>23</v>
      </c>
      <c r="E9018">
        <v>213.36</v>
      </c>
      <c r="F9018">
        <v>99.790239999999997</v>
      </c>
      <c r="G9018">
        <f t="shared" si="140"/>
        <v>21.921085792284963</v>
      </c>
      <c r="H9018" t="s">
        <v>43</v>
      </c>
      <c r="I9018" t="s">
        <v>1123</v>
      </c>
      <c r="J9018">
        <v>2013</v>
      </c>
      <c r="K9018">
        <v>1</v>
      </c>
      <c r="L9018">
        <v>16</v>
      </c>
      <c r="M9018">
        <v>29</v>
      </c>
      <c r="N9018">
        <v>2.2000000000000002</v>
      </c>
      <c r="O9018">
        <v>1.6</v>
      </c>
      <c r="P9018">
        <v>0.2</v>
      </c>
      <c r="Q9018">
        <v>8.1</v>
      </c>
      <c r="R9018">
        <v>8.6999999999999994E-2</v>
      </c>
      <c r="S9018">
        <v>0.13600000000000001</v>
      </c>
      <c r="T9018">
        <v>0.125</v>
      </c>
      <c r="U9018">
        <v>0.64200000000000002</v>
      </c>
      <c r="V9018">
        <v>4.3999999999999997E-2</v>
      </c>
      <c r="W9018" t="s">
        <v>2152</v>
      </c>
    </row>
    <row r="9019" spans="1:23" x14ac:dyDescent="0.45">
      <c r="A9019">
        <v>9017</v>
      </c>
      <c r="B9019" t="s">
        <v>2222</v>
      </c>
      <c r="C9019" t="s">
        <v>123</v>
      </c>
      <c r="D9019">
        <v>20</v>
      </c>
      <c r="E9019">
        <v>205.74</v>
      </c>
      <c r="F9019">
        <v>99.790239999999997</v>
      </c>
      <c r="G9019">
        <f t="shared" si="140"/>
        <v>23.574940001579439</v>
      </c>
      <c r="H9019" t="s">
        <v>38</v>
      </c>
      <c r="I9019" t="s">
        <v>25</v>
      </c>
      <c r="J9019">
        <v>2015</v>
      </c>
      <c r="K9019">
        <v>1</v>
      </c>
      <c r="L9019">
        <v>30</v>
      </c>
      <c r="M9019">
        <v>5</v>
      </c>
      <c r="N9019">
        <v>1.8</v>
      </c>
      <c r="O9019">
        <v>2</v>
      </c>
      <c r="P9019">
        <v>0</v>
      </c>
      <c r="Q9019">
        <v>-41.8</v>
      </c>
      <c r="R9019">
        <v>0.16</v>
      </c>
      <c r="S9019">
        <v>0.375</v>
      </c>
      <c r="T9019">
        <v>0.154</v>
      </c>
      <c r="U9019">
        <v>0.64300000000000002</v>
      </c>
      <c r="V9019">
        <v>0</v>
      </c>
      <c r="W9019" t="s">
        <v>2152</v>
      </c>
    </row>
    <row r="9020" spans="1:23" x14ac:dyDescent="0.45">
      <c r="A9020">
        <v>9018</v>
      </c>
      <c r="B9020" t="s">
        <v>2223</v>
      </c>
      <c r="C9020" t="s">
        <v>54</v>
      </c>
      <c r="D9020">
        <v>23</v>
      </c>
      <c r="E9020">
        <v>200.66</v>
      </c>
      <c r="F9020">
        <v>83.914519999999996</v>
      </c>
      <c r="G9020">
        <f t="shared" si="140"/>
        <v>20.840853410596416</v>
      </c>
      <c r="H9020" t="s">
        <v>2224</v>
      </c>
      <c r="I9020" t="s">
        <v>784</v>
      </c>
      <c r="J9020" t="s">
        <v>92</v>
      </c>
      <c r="K9020" t="s">
        <v>92</v>
      </c>
      <c r="L9020" t="s">
        <v>92</v>
      </c>
      <c r="M9020">
        <v>12</v>
      </c>
      <c r="N9020">
        <v>1.2</v>
      </c>
      <c r="O9020">
        <v>0.3</v>
      </c>
      <c r="P9020">
        <v>0.1</v>
      </c>
      <c r="Q9020">
        <v>-58</v>
      </c>
      <c r="R9020">
        <v>0</v>
      </c>
      <c r="S9020">
        <v>0.11799999999999999</v>
      </c>
      <c r="T9020">
        <v>0.26600000000000001</v>
      </c>
      <c r="U9020">
        <v>0.33700000000000002</v>
      </c>
      <c r="V9020">
        <v>6.7000000000000004E-2</v>
      </c>
      <c r="W9020" t="s">
        <v>2152</v>
      </c>
    </row>
    <row r="9021" spans="1:23" x14ac:dyDescent="0.45">
      <c r="A9021">
        <v>9019</v>
      </c>
      <c r="B9021" t="s">
        <v>968</v>
      </c>
      <c r="C9021" t="s">
        <v>37</v>
      </c>
      <c r="D9021">
        <v>36</v>
      </c>
      <c r="E9021">
        <v>203.2</v>
      </c>
      <c r="F9021">
        <v>98.883055999999996</v>
      </c>
      <c r="G9021">
        <f t="shared" si="140"/>
        <v>23.94828802157604</v>
      </c>
      <c r="H9021" t="s">
        <v>318</v>
      </c>
      <c r="I9021" t="s">
        <v>25</v>
      </c>
      <c r="J9021">
        <v>2000</v>
      </c>
      <c r="K9021">
        <v>1</v>
      </c>
      <c r="L9021">
        <v>5</v>
      </c>
      <c r="M9021">
        <v>47</v>
      </c>
      <c r="N9021">
        <v>1.3</v>
      </c>
      <c r="O9021">
        <v>1.1000000000000001</v>
      </c>
      <c r="P9021">
        <v>0.9</v>
      </c>
      <c r="Q9021">
        <v>-14.2</v>
      </c>
      <c r="R9021">
        <v>1.6E-2</v>
      </c>
      <c r="S9021">
        <v>0.14000000000000001</v>
      </c>
      <c r="T9021">
        <v>9.1999999999999998E-2</v>
      </c>
      <c r="U9021">
        <v>0.50800000000000001</v>
      </c>
      <c r="V9021">
        <v>0.159</v>
      </c>
      <c r="W9021" t="s">
        <v>2152</v>
      </c>
    </row>
    <row r="9022" spans="1:23" x14ac:dyDescent="0.45">
      <c r="A9022">
        <v>9020</v>
      </c>
      <c r="B9022" t="s">
        <v>2062</v>
      </c>
      <c r="C9022" t="s">
        <v>90</v>
      </c>
      <c r="D9022">
        <v>24</v>
      </c>
      <c r="E9022">
        <v>210.82</v>
      </c>
      <c r="F9022">
        <v>108.86208000000001</v>
      </c>
      <c r="G9022">
        <f t="shared" si="140"/>
        <v>24.493621929615756</v>
      </c>
      <c r="H9022" t="s">
        <v>2063</v>
      </c>
      <c r="I9022" t="s">
        <v>25</v>
      </c>
      <c r="J9022">
        <v>2013</v>
      </c>
      <c r="K9022">
        <v>2</v>
      </c>
      <c r="L9022">
        <v>44</v>
      </c>
      <c r="M9022">
        <v>60</v>
      </c>
      <c r="N9022">
        <v>3.3</v>
      </c>
      <c r="O9022">
        <v>2</v>
      </c>
      <c r="P9022">
        <v>0.6</v>
      </c>
      <c r="Q9022">
        <v>-2.2000000000000002</v>
      </c>
      <c r="R9022">
        <v>7.4999999999999997E-2</v>
      </c>
      <c r="S9022">
        <v>0.157</v>
      </c>
      <c r="T9022">
        <v>0.158</v>
      </c>
      <c r="U9022">
        <v>0.57599999999999996</v>
      </c>
      <c r="V9022">
        <v>9.9000000000000005E-2</v>
      </c>
      <c r="W9022" t="s">
        <v>2152</v>
      </c>
    </row>
    <row r="9023" spans="1:23" x14ac:dyDescent="0.45">
      <c r="A9023">
        <v>9021</v>
      </c>
      <c r="B9023" t="s">
        <v>1967</v>
      </c>
      <c r="C9023" t="s">
        <v>90</v>
      </c>
      <c r="D9023">
        <v>27</v>
      </c>
      <c r="E9023">
        <v>203.2</v>
      </c>
      <c r="F9023">
        <v>107.501304</v>
      </c>
      <c r="G9023">
        <f t="shared" si="140"/>
        <v>26.035524133548268</v>
      </c>
      <c r="H9023" t="s">
        <v>162</v>
      </c>
      <c r="I9023" t="s">
        <v>25</v>
      </c>
      <c r="J9023">
        <v>2012</v>
      </c>
      <c r="K9023">
        <v>2</v>
      </c>
      <c r="L9023">
        <v>43</v>
      </c>
      <c r="M9023">
        <v>75</v>
      </c>
      <c r="N9023">
        <v>6.2</v>
      </c>
      <c r="O9023">
        <v>2.7</v>
      </c>
      <c r="P9023">
        <v>1</v>
      </c>
      <c r="Q9023">
        <v>5.0999999999999996</v>
      </c>
      <c r="R9023">
        <v>5.1999999999999998E-2</v>
      </c>
      <c r="S9023">
        <v>0.14399999999999999</v>
      </c>
      <c r="T9023">
        <v>0.17599999999999999</v>
      </c>
      <c r="U9023">
        <v>0.57499999999999996</v>
      </c>
      <c r="V9023">
        <v>0.106</v>
      </c>
      <c r="W9023" t="s">
        <v>2152</v>
      </c>
    </row>
    <row r="9024" spans="1:23" x14ac:dyDescent="0.45">
      <c r="A9024">
        <v>9022</v>
      </c>
      <c r="B9024" t="s">
        <v>1966</v>
      </c>
      <c r="C9024" t="s">
        <v>48</v>
      </c>
      <c r="D9024">
        <v>27</v>
      </c>
      <c r="E9024">
        <v>210.82</v>
      </c>
      <c r="F9024">
        <v>112.944408</v>
      </c>
      <c r="G9024">
        <f t="shared" si="140"/>
        <v>25.412132751976348</v>
      </c>
      <c r="H9024" t="s">
        <v>52</v>
      </c>
      <c r="I9024" t="s">
        <v>25</v>
      </c>
      <c r="J9024">
        <v>2012</v>
      </c>
      <c r="K9024">
        <v>1</v>
      </c>
      <c r="L9024">
        <v>26</v>
      </c>
      <c r="M9024">
        <v>61</v>
      </c>
      <c r="N9024">
        <v>5.0999999999999996</v>
      </c>
      <c r="O9024">
        <v>3.8</v>
      </c>
      <c r="P9024">
        <v>0.3</v>
      </c>
      <c r="Q9024">
        <v>-4.5</v>
      </c>
      <c r="R9024">
        <v>0.121</v>
      </c>
      <c r="S9024">
        <v>0.17399999999999999</v>
      </c>
      <c r="T9024">
        <v>0.154</v>
      </c>
      <c r="U9024">
        <v>0.60599999999999998</v>
      </c>
      <c r="V9024">
        <v>0.03</v>
      </c>
      <c r="W9024" t="s">
        <v>2152</v>
      </c>
    </row>
    <row r="9025" spans="1:23" x14ac:dyDescent="0.45">
      <c r="A9025">
        <v>9023</v>
      </c>
      <c r="B9025" t="s">
        <v>1964</v>
      </c>
      <c r="C9025" t="s">
        <v>182</v>
      </c>
      <c r="D9025">
        <v>30</v>
      </c>
      <c r="E9025">
        <v>205.74</v>
      </c>
      <c r="F9025">
        <v>109.76926400000001</v>
      </c>
      <c r="G9025">
        <f t="shared" si="140"/>
        <v>25.932434001737388</v>
      </c>
      <c r="H9025" t="s">
        <v>43</v>
      </c>
      <c r="I9025" t="s">
        <v>1965</v>
      </c>
      <c r="J9025" t="s">
        <v>92</v>
      </c>
      <c r="K9025" t="s">
        <v>92</v>
      </c>
      <c r="L9025" t="s">
        <v>92</v>
      </c>
      <c r="M9025">
        <v>79</v>
      </c>
      <c r="N9025">
        <v>12.2</v>
      </c>
      <c r="O9025">
        <v>3.8</v>
      </c>
      <c r="P9025">
        <v>1.1000000000000001</v>
      </c>
      <c r="Q9025">
        <v>-5.8</v>
      </c>
      <c r="R9025">
        <v>3.5000000000000003E-2</v>
      </c>
      <c r="S9025">
        <v>0.16399999999999901</v>
      </c>
      <c r="T9025">
        <v>0.23300000000000001</v>
      </c>
      <c r="U9025">
        <v>0.57099999999999995</v>
      </c>
      <c r="V9025">
        <v>8.7999999999999995E-2</v>
      </c>
      <c r="W9025" t="s">
        <v>2152</v>
      </c>
    </row>
    <row r="9026" spans="1:23" x14ac:dyDescent="0.45">
      <c r="A9026">
        <v>9024</v>
      </c>
      <c r="B9026" t="s">
        <v>2084</v>
      </c>
      <c r="C9026" t="s">
        <v>1609</v>
      </c>
      <c r="D9026">
        <v>24</v>
      </c>
      <c r="E9026">
        <v>208.28</v>
      </c>
      <c r="F9026">
        <v>115.66596</v>
      </c>
      <c r="G9026">
        <f t="shared" si="140"/>
        <v>26.663086937119733</v>
      </c>
      <c r="H9026" t="s">
        <v>46</v>
      </c>
      <c r="I9026" t="s">
        <v>25</v>
      </c>
      <c r="J9026">
        <v>2014</v>
      </c>
      <c r="K9026">
        <v>1</v>
      </c>
      <c r="L9026">
        <v>21</v>
      </c>
      <c r="M9026">
        <v>20</v>
      </c>
      <c r="N9026">
        <v>1.3</v>
      </c>
      <c r="O9026">
        <v>0.9</v>
      </c>
      <c r="P9026">
        <v>0.2</v>
      </c>
      <c r="Q9026">
        <v>-32.200000000000003</v>
      </c>
      <c r="R9026">
        <v>6.8000000000000005E-2</v>
      </c>
      <c r="S9026">
        <v>0.222</v>
      </c>
      <c r="T9026">
        <v>0.20799999999999999</v>
      </c>
      <c r="U9026">
        <v>0.47399999999999998</v>
      </c>
      <c r="V9026">
        <v>7.0999999999999994E-2</v>
      </c>
      <c r="W9026" t="s">
        <v>2152</v>
      </c>
    </row>
    <row r="9027" spans="1:23" x14ac:dyDescent="0.45">
      <c r="A9027">
        <v>9025</v>
      </c>
      <c r="B9027" t="s">
        <v>1264</v>
      </c>
      <c r="C9027" t="s">
        <v>225</v>
      </c>
      <c r="D9027">
        <v>33</v>
      </c>
      <c r="E9027">
        <v>185.42</v>
      </c>
      <c r="F9027">
        <v>89.811216000000002</v>
      </c>
      <c r="G9027">
        <f t="shared" ref="G9027:G9090" si="141">F9027/((E9027/100)^2)</f>
        <v>26.122661515354938</v>
      </c>
      <c r="H9027" t="s">
        <v>101</v>
      </c>
      <c r="I9027" t="s">
        <v>25</v>
      </c>
      <c r="J9027">
        <v>2003</v>
      </c>
      <c r="K9027">
        <v>2</v>
      </c>
      <c r="L9027">
        <v>47</v>
      </c>
      <c r="M9027">
        <v>41</v>
      </c>
      <c r="N9027">
        <v>8.1999999999999993</v>
      </c>
      <c r="O9027">
        <v>1.8</v>
      </c>
      <c r="P9027">
        <v>2.4</v>
      </c>
      <c r="Q9027">
        <v>-5</v>
      </c>
      <c r="R9027">
        <v>8.9999999999999993E-3</v>
      </c>
      <c r="S9027">
        <v>9.9000000000000005E-2</v>
      </c>
      <c r="T9027">
        <v>0.22699999999999901</v>
      </c>
      <c r="U9027">
        <v>0.52700000000000002</v>
      </c>
      <c r="V9027">
        <v>0.23100000000000001</v>
      </c>
      <c r="W9027" t="s">
        <v>2152</v>
      </c>
    </row>
    <row r="9028" spans="1:23" x14ac:dyDescent="0.45">
      <c r="A9028">
        <v>9026</v>
      </c>
      <c r="B9028" t="s">
        <v>1400</v>
      </c>
      <c r="C9028" t="s">
        <v>79</v>
      </c>
      <c r="D9028">
        <v>30</v>
      </c>
      <c r="E9028">
        <v>190.5</v>
      </c>
      <c r="F9028">
        <v>83.914519999999996</v>
      </c>
      <c r="G9028">
        <f t="shared" si="141"/>
        <v>23.123158424094626</v>
      </c>
      <c r="H9028" t="s">
        <v>43</v>
      </c>
      <c r="I9028" t="s">
        <v>25</v>
      </c>
      <c r="J9028">
        <v>2005</v>
      </c>
      <c r="K9028">
        <v>2</v>
      </c>
      <c r="L9028">
        <v>40</v>
      </c>
      <c r="M9028">
        <v>81</v>
      </c>
      <c r="N9028">
        <v>13.8</v>
      </c>
      <c r="O9028">
        <v>3.3</v>
      </c>
      <c r="P9028">
        <v>4.7</v>
      </c>
      <c r="Q9028">
        <v>2.5</v>
      </c>
      <c r="R9028">
        <v>1.7000000000000001E-2</v>
      </c>
      <c r="S9028">
        <v>9.0999999999999998E-2</v>
      </c>
      <c r="T9028">
        <v>0.21</v>
      </c>
      <c r="U9028">
        <v>0.504</v>
      </c>
      <c r="V9028">
        <v>0.222</v>
      </c>
      <c r="W9028" t="s">
        <v>2152</v>
      </c>
    </row>
    <row r="9029" spans="1:23" x14ac:dyDescent="0.45">
      <c r="A9029">
        <v>9027</v>
      </c>
      <c r="B9029" t="s">
        <v>2225</v>
      </c>
      <c r="C9029" t="s">
        <v>23</v>
      </c>
      <c r="D9029">
        <v>22</v>
      </c>
      <c r="E9029">
        <v>203.2</v>
      </c>
      <c r="F9029">
        <v>108.86208000000001</v>
      </c>
      <c r="G9029">
        <f t="shared" si="141"/>
        <v>26.36508773017546</v>
      </c>
      <c r="H9029" t="s">
        <v>71</v>
      </c>
      <c r="I9029" t="s">
        <v>25</v>
      </c>
      <c r="J9029">
        <v>2015</v>
      </c>
      <c r="K9029">
        <v>2</v>
      </c>
      <c r="L9029">
        <v>32</v>
      </c>
      <c r="M9029">
        <v>39</v>
      </c>
      <c r="N9029">
        <v>3.6</v>
      </c>
      <c r="O9029">
        <v>1.7</v>
      </c>
      <c r="P9029">
        <v>0.4</v>
      </c>
      <c r="Q9029">
        <v>5</v>
      </c>
      <c r="R9029">
        <v>7.5999999999999998E-2</v>
      </c>
      <c r="S9029">
        <v>0.108</v>
      </c>
      <c r="T9029">
        <v>0.14399999999999999</v>
      </c>
      <c r="U9029">
        <v>0.63500000000000001</v>
      </c>
      <c r="V9029">
        <v>6.7000000000000004E-2</v>
      </c>
      <c r="W9029" t="s">
        <v>2152</v>
      </c>
    </row>
    <row r="9030" spans="1:23" x14ac:dyDescent="0.45">
      <c r="A9030">
        <v>9028</v>
      </c>
      <c r="B9030" t="s">
        <v>2226</v>
      </c>
      <c r="C9030" t="s">
        <v>79</v>
      </c>
      <c r="D9030">
        <v>20</v>
      </c>
      <c r="E9030">
        <v>210.82</v>
      </c>
      <c r="F9030">
        <v>110.22285599999999</v>
      </c>
      <c r="G9030">
        <f t="shared" si="141"/>
        <v>24.799792203735951</v>
      </c>
      <c r="H9030" t="s">
        <v>541</v>
      </c>
      <c r="I9030" t="s">
        <v>25</v>
      </c>
      <c r="J9030">
        <v>2015</v>
      </c>
      <c r="K9030">
        <v>1</v>
      </c>
      <c r="L9030">
        <v>11</v>
      </c>
      <c r="M9030">
        <v>60</v>
      </c>
      <c r="N9030">
        <v>10.3</v>
      </c>
      <c r="O9030">
        <v>5.5</v>
      </c>
      <c r="P9030">
        <v>0.7</v>
      </c>
      <c r="Q9030">
        <v>-1.3</v>
      </c>
      <c r="R9030">
        <v>5.3999999999999999E-2</v>
      </c>
      <c r="S9030">
        <v>0.20699999999999999</v>
      </c>
      <c r="T9030">
        <v>0.21099999999999999</v>
      </c>
      <c r="U9030">
        <v>0.53100000000000003</v>
      </c>
      <c r="V9030">
        <v>0.05</v>
      </c>
      <c r="W9030" t="s">
        <v>2152</v>
      </c>
    </row>
    <row r="9031" spans="1:23" x14ac:dyDescent="0.45">
      <c r="A9031">
        <v>9029</v>
      </c>
      <c r="B9031" t="s">
        <v>1399</v>
      </c>
      <c r="C9031" t="s">
        <v>1984</v>
      </c>
      <c r="D9031">
        <v>32</v>
      </c>
      <c r="E9031">
        <v>175.26</v>
      </c>
      <c r="F9031">
        <v>81.646559999999994</v>
      </c>
      <c r="G9031">
        <f t="shared" si="141"/>
        <v>26.581058833195168</v>
      </c>
      <c r="H9031" t="s">
        <v>91</v>
      </c>
      <c r="I9031" t="s">
        <v>25</v>
      </c>
      <c r="J9031">
        <v>2005</v>
      </c>
      <c r="K9031">
        <v>1</v>
      </c>
      <c r="L9031">
        <v>21</v>
      </c>
      <c r="M9031">
        <v>2</v>
      </c>
      <c r="N9031">
        <v>0</v>
      </c>
      <c r="O9031">
        <v>0</v>
      </c>
      <c r="P9031">
        <v>2</v>
      </c>
      <c r="Q9031">
        <v>-43.4</v>
      </c>
      <c r="R9031">
        <v>0</v>
      </c>
      <c r="S9031">
        <v>0</v>
      </c>
      <c r="T9031">
        <v>1.9E-2</v>
      </c>
      <c r="U9031">
        <v>0</v>
      </c>
      <c r="V9031">
        <v>0.28599999999999998</v>
      </c>
      <c r="W9031" t="s">
        <v>2152</v>
      </c>
    </row>
    <row r="9032" spans="1:23" x14ac:dyDescent="0.45">
      <c r="A9032">
        <v>9030</v>
      </c>
      <c r="B9032" t="s">
        <v>856</v>
      </c>
      <c r="C9032" t="s">
        <v>1609</v>
      </c>
      <c r="D9032">
        <v>38</v>
      </c>
      <c r="E9032">
        <v>208.28</v>
      </c>
      <c r="F9032">
        <v>113.398</v>
      </c>
      <c r="G9032">
        <f t="shared" si="141"/>
        <v>26.140281310901699</v>
      </c>
      <c r="H9032" t="s">
        <v>196</v>
      </c>
      <c r="I9032" t="s">
        <v>25</v>
      </c>
      <c r="J9032">
        <v>1998</v>
      </c>
      <c r="K9032">
        <v>1</v>
      </c>
      <c r="L9032">
        <v>29</v>
      </c>
      <c r="M9032">
        <v>5</v>
      </c>
      <c r="N9032">
        <v>1.6</v>
      </c>
      <c r="O9032">
        <v>0.8</v>
      </c>
      <c r="P9032">
        <v>0</v>
      </c>
      <c r="Q9032">
        <v>-9.5</v>
      </c>
      <c r="R9032">
        <v>5.5999999999999897E-2</v>
      </c>
      <c r="S9032">
        <v>0.158</v>
      </c>
      <c r="T9032">
        <v>0.20599999999999999</v>
      </c>
      <c r="U9032">
        <v>0.68</v>
      </c>
      <c r="V9032">
        <v>0</v>
      </c>
      <c r="W9032" t="s">
        <v>2152</v>
      </c>
    </row>
    <row r="9033" spans="1:23" x14ac:dyDescent="0.45">
      <c r="A9033">
        <v>9031</v>
      </c>
      <c r="B9033" t="s">
        <v>1120</v>
      </c>
      <c r="C9033" t="s">
        <v>206</v>
      </c>
      <c r="D9033">
        <v>35</v>
      </c>
      <c r="E9033">
        <v>205.74</v>
      </c>
      <c r="F9033">
        <v>104.32616</v>
      </c>
      <c r="G9033">
        <f t="shared" si="141"/>
        <v>24.646528183469414</v>
      </c>
      <c r="H9033" t="s">
        <v>52</v>
      </c>
      <c r="I9033" t="s">
        <v>25</v>
      </c>
      <c r="J9033">
        <v>2002</v>
      </c>
      <c r="K9033">
        <v>1</v>
      </c>
      <c r="L9033">
        <v>3</v>
      </c>
      <c r="M9033">
        <v>31</v>
      </c>
      <c r="N9033">
        <v>7.2</v>
      </c>
      <c r="O9033">
        <v>2.7</v>
      </c>
      <c r="P9033">
        <v>1.3</v>
      </c>
      <c r="Q9033">
        <v>-5.7</v>
      </c>
      <c r="R9033">
        <v>1.2E-2</v>
      </c>
      <c r="S9033">
        <v>0.11599999999999901</v>
      </c>
      <c r="T9033">
        <v>0.14399999999999999</v>
      </c>
      <c r="U9033">
        <v>0.54299999999999904</v>
      </c>
      <c r="V9033">
        <v>7.5999999999999998E-2</v>
      </c>
      <c r="W9033" t="s">
        <v>2152</v>
      </c>
    </row>
    <row r="9034" spans="1:23" x14ac:dyDescent="0.45">
      <c r="A9034">
        <v>9032</v>
      </c>
      <c r="B9034" t="s">
        <v>2227</v>
      </c>
      <c r="C9034" t="s">
        <v>198</v>
      </c>
      <c r="D9034">
        <v>28</v>
      </c>
      <c r="E9034">
        <v>208.28</v>
      </c>
      <c r="F9034">
        <v>108.86208000000001</v>
      </c>
      <c r="G9034">
        <f t="shared" si="141"/>
        <v>25.094670058465635</v>
      </c>
      <c r="H9034" t="s">
        <v>43</v>
      </c>
      <c r="I9034" t="s">
        <v>1058</v>
      </c>
      <c r="J9034">
        <v>2010</v>
      </c>
      <c r="K9034">
        <v>2</v>
      </c>
      <c r="L9034">
        <v>35</v>
      </c>
      <c r="M9034">
        <v>60</v>
      </c>
      <c r="N9034">
        <v>5.0999999999999996</v>
      </c>
      <c r="O9034">
        <v>3.5</v>
      </c>
      <c r="P9034">
        <v>1.4</v>
      </c>
      <c r="Q9034">
        <v>-5.2</v>
      </c>
      <c r="R9034">
        <v>5.3999999999999999E-2</v>
      </c>
      <c r="S9034">
        <v>0.17799999999999999</v>
      </c>
      <c r="T9034">
        <v>0.127</v>
      </c>
      <c r="U9034">
        <v>0.59399999999999997</v>
      </c>
      <c r="V9034">
        <v>0.115</v>
      </c>
      <c r="W9034" t="s">
        <v>2152</v>
      </c>
    </row>
    <row r="9035" spans="1:23" x14ac:dyDescent="0.45">
      <c r="A9035">
        <v>9033</v>
      </c>
      <c r="B9035" t="s">
        <v>2082</v>
      </c>
      <c r="C9035" t="s">
        <v>127</v>
      </c>
      <c r="D9035">
        <v>22</v>
      </c>
      <c r="E9035">
        <v>210.82</v>
      </c>
      <c r="F9035">
        <v>103.418976</v>
      </c>
      <c r="G9035">
        <f t="shared" si="141"/>
        <v>23.26894083313497</v>
      </c>
      <c r="H9035" t="s">
        <v>196</v>
      </c>
      <c r="I9035" t="s">
        <v>25</v>
      </c>
      <c r="J9035">
        <v>2013</v>
      </c>
      <c r="K9035">
        <v>1</v>
      </c>
      <c r="L9035">
        <v>6</v>
      </c>
      <c r="M9035">
        <v>67</v>
      </c>
      <c r="N9035">
        <v>11.1</v>
      </c>
      <c r="O9035">
        <v>8.1</v>
      </c>
      <c r="P9035">
        <v>1.8</v>
      </c>
      <c r="Q9035">
        <v>-11</v>
      </c>
      <c r="R9035">
        <v>8.5000000000000006E-2</v>
      </c>
      <c r="S9035">
        <v>0.22</v>
      </c>
      <c r="T9035">
        <v>0.188999999999999</v>
      </c>
      <c r="U9035">
        <v>0.54400000000000004</v>
      </c>
      <c r="V9035">
        <v>0.107</v>
      </c>
      <c r="W9035" t="s">
        <v>2152</v>
      </c>
    </row>
    <row r="9036" spans="1:23" x14ac:dyDescent="0.45">
      <c r="A9036">
        <v>9034</v>
      </c>
      <c r="B9036" t="s">
        <v>1274</v>
      </c>
      <c r="C9036" t="s">
        <v>1609</v>
      </c>
      <c r="D9036">
        <v>35</v>
      </c>
      <c r="E9036">
        <v>208.28</v>
      </c>
      <c r="F9036">
        <v>115.66596</v>
      </c>
      <c r="G9036">
        <f t="shared" si="141"/>
        <v>26.663086937119733</v>
      </c>
      <c r="H9036" t="s">
        <v>62</v>
      </c>
      <c r="I9036" t="s">
        <v>25</v>
      </c>
      <c r="J9036">
        <v>2003</v>
      </c>
      <c r="K9036">
        <v>1</v>
      </c>
      <c r="L9036">
        <v>12</v>
      </c>
      <c r="M9036">
        <v>59</v>
      </c>
      <c r="N9036">
        <v>2.1</v>
      </c>
      <c r="O9036">
        <v>2.9</v>
      </c>
      <c r="P9036">
        <v>0.9</v>
      </c>
      <c r="Q9036">
        <v>3.1</v>
      </c>
      <c r="R9036">
        <v>0.107</v>
      </c>
      <c r="S9036">
        <v>0.161</v>
      </c>
      <c r="T9036">
        <v>0.107</v>
      </c>
      <c r="U9036">
        <v>0.498</v>
      </c>
      <c r="V9036">
        <v>0.10299999999999999</v>
      </c>
      <c r="W9036" t="s">
        <v>2152</v>
      </c>
    </row>
    <row r="9037" spans="1:23" x14ac:dyDescent="0.45">
      <c r="A9037">
        <v>9035</v>
      </c>
      <c r="B9037" t="s">
        <v>1594</v>
      </c>
      <c r="C9037" t="s">
        <v>34</v>
      </c>
      <c r="D9037">
        <v>31</v>
      </c>
      <c r="E9037">
        <v>200.66</v>
      </c>
      <c r="F9037">
        <v>95.254320000000007</v>
      </c>
      <c r="G9037">
        <f t="shared" si="141"/>
        <v>23.657184952568912</v>
      </c>
      <c r="H9037" t="s">
        <v>400</v>
      </c>
      <c r="I9037" t="s">
        <v>25</v>
      </c>
      <c r="J9037">
        <v>2007</v>
      </c>
      <c r="K9037">
        <v>1</v>
      </c>
      <c r="L9037">
        <v>16</v>
      </c>
      <c r="M9037">
        <v>54</v>
      </c>
      <c r="N9037">
        <v>7.3</v>
      </c>
      <c r="O9037">
        <v>1.8</v>
      </c>
      <c r="P9037">
        <v>0.6</v>
      </c>
      <c r="Q9037">
        <v>-10.8</v>
      </c>
      <c r="R9037">
        <v>1.4999999999999999E-2</v>
      </c>
      <c r="S9037">
        <v>9.1999999999999998E-2</v>
      </c>
      <c r="T9037">
        <v>0.188</v>
      </c>
      <c r="U9037">
        <v>0.48299999999999998</v>
      </c>
      <c r="V9037">
        <v>5.7999999999999899E-2</v>
      </c>
      <c r="W9037" t="s">
        <v>2152</v>
      </c>
    </row>
    <row r="9038" spans="1:23" x14ac:dyDescent="0.45">
      <c r="A9038">
        <v>9036</v>
      </c>
      <c r="B9038" t="s">
        <v>1655</v>
      </c>
      <c r="C9038" t="s">
        <v>1266</v>
      </c>
      <c r="D9038">
        <v>27</v>
      </c>
      <c r="E9038">
        <v>203.2</v>
      </c>
      <c r="F9038">
        <v>90.718400000000003</v>
      </c>
      <c r="G9038">
        <f t="shared" si="141"/>
        <v>21.970906441812883</v>
      </c>
      <c r="H9038" t="s">
        <v>43</v>
      </c>
      <c r="I9038" t="s">
        <v>710</v>
      </c>
      <c r="J9038">
        <v>2008</v>
      </c>
      <c r="K9038">
        <v>1</v>
      </c>
      <c r="L9038">
        <v>25</v>
      </c>
      <c r="M9038">
        <v>70</v>
      </c>
      <c r="N9038">
        <v>14.9</v>
      </c>
      <c r="O9038">
        <v>6.1</v>
      </c>
      <c r="P9038">
        <v>5.8</v>
      </c>
      <c r="Q9038">
        <v>4.8</v>
      </c>
      <c r="R9038">
        <v>2.5000000000000001E-2</v>
      </c>
      <c r="S9038">
        <v>0.16600000000000001</v>
      </c>
      <c r="T9038">
        <v>0.215</v>
      </c>
      <c r="U9038">
        <v>0.54600000000000004</v>
      </c>
      <c r="V9038">
        <v>0.26200000000000001</v>
      </c>
      <c r="W9038" t="s">
        <v>2152</v>
      </c>
    </row>
    <row r="9039" spans="1:23" x14ac:dyDescent="0.45">
      <c r="A9039">
        <v>9037</v>
      </c>
      <c r="B9039" t="s">
        <v>2075</v>
      </c>
      <c r="C9039" t="s">
        <v>127</v>
      </c>
      <c r="D9039">
        <v>22</v>
      </c>
      <c r="E9039">
        <v>198.12</v>
      </c>
      <c r="F9039">
        <v>92.986359999999905</v>
      </c>
      <c r="G9039">
        <f t="shared" si="141"/>
        <v>23.689866248897495</v>
      </c>
      <c r="H9039" t="s">
        <v>46</v>
      </c>
      <c r="I9039" t="s">
        <v>391</v>
      </c>
      <c r="J9039">
        <v>2014</v>
      </c>
      <c r="K9039">
        <v>1</v>
      </c>
      <c r="L9039">
        <v>8</v>
      </c>
      <c r="M9039">
        <v>73</v>
      </c>
      <c r="N9039">
        <v>8.5</v>
      </c>
      <c r="O9039">
        <v>2.5</v>
      </c>
      <c r="P9039">
        <v>1.9</v>
      </c>
      <c r="Q9039">
        <v>-11.7</v>
      </c>
      <c r="R9039">
        <v>1.2999999999999999E-2</v>
      </c>
      <c r="S9039">
        <v>0.10099999999999899</v>
      </c>
      <c r="T9039">
        <v>0.16600000000000001</v>
      </c>
      <c r="U9039">
        <v>0.51700000000000002</v>
      </c>
      <c r="V9039">
        <v>0.11899999999999999</v>
      </c>
      <c r="W9039" t="s">
        <v>2152</v>
      </c>
    </row>
    <row r="9040" spans="1:23" x14ac:dyDescent="0.45">
      <c r="A9040">
        <v>9038</v>
      </c>
      <c r="B9040" t="s">
        <v>2228</v>
      </c>
      <c r="C9040" t="s">
        <v>37</v>
      </c>
      <c r="D9040">
        <v>21</v>
      </c>
      <c r="E9040">
        <v>208.28</v>
      </c>
      <c r="F9040">
        <v>113.398</v>
      </c>
      <c r="G9040">
        <f t="shared" si="141"/>
        <v>26.140281310901699</v>
      </c>
      <c r="H9040" t="s">
        <v>43</v>
      </c>
      <c r="I9040" t="s">
        <v>1058</v>
      </c>
      <c r="J9040">
        <v>2014</v>
      </c>
      <c r="K9040">
        <v>2</v>
      </c>
      <c r="L9040">
        <v>41</v>
      </c>
      <c r="M9040">
        <v>80</v>
      </c>
      <c r="N9040">
        <v>10</v>
      </c>
      <c r="O9040">
        <v>7</v>
      </c>
      <c r="P9040">
        <v>2.4</v>
      </c>
      <c r="Q9040">
        <v>1.2</v>
      </c>
      <c r="R9040">
        <v>0.113</v>
      </c>
      <c r="S9040">
        <v>0.248</v>
      </c>
      <c r="T9040">
        <v>0.19800000000000001</v>
      </c>
      <c r="U9040">
        <v>0.58199999999999996</v>
      </c>
      <c r="V9040">
        <v>0.17599999999999999</v>
      </c>
      <c r="W9040" t="s">
        <v>2152</v>
      </c>
    </row>
    <row r="9041" spans="1:23" x14ac:dyDescent="0.45">
      <c r="A9041">
        <v>9039</v>
      </c>
      <c r="B9041" t="s">
        <v>2072</v>
      </c>
      <c r="C9041" t="s">
        <v>206</v>
      </c>
      <c r="D9041">
        <v>25</v>
      </c>
      <c r="E9041">
        <v>208.28</v>
      </c>
      <c r="F9041">
        <v>99.790239999999997</v>
      </c>
      <c r="G9041">
        <f t="shared" si="141"/>
        <v>23.003447553593496</v>
      </c>
      <c r="H9041" t="s">
        <v>43</v>
      </c>
      <c r="I9041" t="s">
        <v>1226</v>
      </c>
      <c r="J9041">
        <v>2011</v>
      </c>
      <c r="K9041">
        <v>1</v>
      </c>
      <c r="L9041">
        <v>23</v>
      </c>
      <c r="M9041">
        <v>66</v>
      </c>
      <c r="N9041">
        <v>11.8</v>
      </c>
      <c r="O9041">
        <v>5.5</v>
      </c>
      <c r="P9041">
        <v>1.5</v>
      </c>
      <c r="Q9041">
        <v>0.2</v>
      </c>
      <c r="R9041">
        <v>3.9E-2</v>
      </c>
      <c r="S9041">
        <v>0.19699999999999901</v>
      </c>
      <c r="T9041">
        <v>0.21099999999999999</v>
      </c>
      <c r="U9041">
        <v>0.56399999999999995</v>
      </c>
      <c r="V9041">
        <v>9.5000000000000001E-2</v>
      </c>
      <c r="W9041" t="s">
        <v>2152</v>
      </c>
    </row>
    <row r="9042" spans="1:23" x14ac:dyDescent="0.45">
      <c r="A9042">
        <v>9040</v>
      </c>
      <c r="B9042" t="s">
        <v>1803</v>
      </c>
      <c r="C9042" t="s">
        <v>198</v>
      </c>
      <c r="D9042">
        <v>30</v>
      </c>
      <c r="E9042">
        <v>210.82</v>
      </c>
      <c r="F9042">
        <v>139.25274400000001</v>
      </c>
      <c r="G9042">
        <f t="shared" si="141"/>
        <v>31.331424718300156</v>
      </c>
      <c r="H9042" t="s">
        <v>43</v>
      </c>
      <c r="I9042" t="s">
        <v>1226</v>
      </c>
      <c r="J9042">
        <v>2008</v>
      </c>
      <c r="K9042">
        <v>2</v>
      </c>
      <c r="L9042">
        <v>31</v>
      </c>
      <c r="M9042">
        <v>12</v>
      </c>
      <c r="N9042">
        <v>4.5</v>
      </c>
      <c r="O9042">
        <v>1.8</v>
      </c>
      <c r="P9042">
        <v>0.9</v>
      </c>
      <c r="Q9042">
        <v>-18.3</v>
      </c>
      <c r="R9042">
        <v>5.2999999999999999E-2</v>
      </c>
      <c r="S9042">
        <v>0.11799999999999999</v>
      </c>
      <c r="T9042">
        <v>0.20799999999999999</v>
      </c>
      <c r="U9042">
        <v>0.45899999999999902</v>
      </c>
      <c r="V9042">
        <v>0.13100000000000001</v>
      </c>
      <c r="W9042" t="s">
        <v>2152</v>
      </c>
    </row>
    <row r="9043" spans="1:23" x14ac:dyDescent="0.45">
      <c r="A9043">
        <v>9041</v>
      </c>
      <c r="B9043" t="s">
        <v>1888</v>
      </c>
      <c r="C9043" t="s">
        <v>40</v>
      </c>
      <c r="D9043">
        <v>25</v>
      </c>
      <c r="E9043">
        <v>213.36</v>
      </c>
      <c r="F9043">
        <v>117.93392</v>
      </c>
      <c r="G9043">
        <f t="shared" si="141"/>
        <v>25.906737754518591</v>
      </c>
      <c r="H9043" t="s">
        <v>400</v>
      </c>
      <c r="I9043" t="s">
        <v>1226</v>
      </c>
      <c r="J9043">
        <v>2011</v>
      </c>
      <c r="K9043">
        <v>1</v>
      </c>
      <c r="L9043">
        <v>16</v>
      </c>
      <c r="M9043">
        <v>65</v>
      </c>
      <c r="N9043">
        <v>18.2</v>
      </c>
      <c r="O9043">
        <v>8.9</v>
      </c>
      <c r="P9043">
        <v>2.8</v>
      </c>
      <c r="Q9043">
        <v>-2.2000000000000002</v>
      </c>
      <c r="R9043">
        <v>9.1999999999999998E-2</v>
      </c>
      <c r="S9043">
        <v>0.223</v>
      </c>
      <c r="T9043">
        <v>0.26700000000000002</v>
      </c>
      <c r="U9043">
        <v>0.53100000000000003</v>
      </c>
      <c r="V9043">
        <v>0.154</v>
      </c>
      <c r="W9043" t="s">
        <v>2152</v>
      </c>
    </row>
    <row r="9044" spans="1:23" x14ac:dyDescent="0.45">
      <c r="A9044">
        <v>9042</v>
      </c>
      <c r="B9044" t="s">
        <v>2071</v>
      </c>
      <c r="C9044" t="s">
        <v>54</v>
      </c>
      <c r="D9044">
        <v>20</v>
      </c>
      <c r="E9044">
        <v>205.74</v>
      </c>
      <c r="F9044">
        <v>108.86208000000001</v>
      </c>
      <c r="G9044">
        <f t="shared" si="141"/>
        <v>25.718116365359393</v>
      </c>
      <c r="H9044" t="s">
        <v>68</v>
      </c>
      <c r="I9044" t="s">
        <v>25</v>
      </c>
      <c r="J9044">
        <v>2014</v>
      </c>
      <c r="K9044">
        <v>1</v>
      </c>
      <c r="L9044">
        <v>9</v>
      </c>
      <c r="M9044">
        <v>78</v>
      </c>
      <c r="N9044">
        <v>3.6</v>
      </c>
      <c r="O9044">
        <v>3.9</v>
      </c>
      <c r="P9044">
        <v>0.4</v>
      </c>
      <c r="Q9044">
        <v>-2.7</v>
      </c>
      <c r="R9044">
        <v>8.3000000000000004E-2</v>
      </c>
      <c r="S9044">
        <v>0.20199999999999901</v>
      </c>
      <c r="T9044">
        <v>0.13200000000000001</v>
      </c>
      <c r="U9044">
        <v>0.47099999999999997</v>
      </c>
      <c r="V9044">
        <v>3.6999999999999998E-2</v>
      </c>
      <c r="W9044" t="s">
        <v>2152</v>
      </c>
    </row>
    <row r="9045" spans="1:23" x14ac:dyDescent="0.45">
      <c r="A9045">
        <v>9043</v>
      </c>
      <c r="B9045" t="s">
        <v>2229</v>
      </c>
      <c r="C9045" t="s">
        <v>149</v>
      </c>
      <c r="D9045">
        <v>23</v>
      </c>
      <c r="E9045">
        <v>193.04</v>
      </c>
      <c r="F9045">
        <v>97.522279999999995</v>
      </c>
      <c r="G9045">
        <f t="shared" si="141"/>
        <v>26.170331772796509</v>
      </c>
      <c r="H9045" t="s">
        <v>38</v>
      </c>
      <c r="I9045" t="s">
        <v>25</v>
      </c>
      <c r="J9045">
        <v>2015</v>
      </c>
      <c r="K9045">
        <v>2</v>
      </c>
      <c r="L9045">
        <v>46</v>
      </c>
      <c r="M9045">
        <v>49</v>
      </c>
      <c r="N9045">
        <v>5.6</v>
      </c>
      <c r="O9045">
        <v>2.2999999999999998</v>
      </c>
      <c r="P9045">
        <v>1</v>
      </c>
      <c r="Q9045">
        <v>4.9000000000000004</v>
      </c>
      <c r="R9045">
        <v>2.5999999999999999E-2</v>
      </c>
      <c r="S9045">
        <v>0.14199999999999999</v>
      </c>
      <c r="T9045">
        <v>0.17899999999999999</v>
      </c>
      <c r="U9045">
        <v>0.54100000000000004</v>
      </c>
      <c r="V9045">
        <v>0.10199999999999999</v>
      </c>
      <c r="W9045" t="s">
        <v>2152</v>
      </c>
    </row>
    <row r="9046" spans="1:23" x14ac:dyDescent="0.45">
      <c r="A9046">
        <v>9044</v>
      </c>
      <c r="B9046" t="s">
        <v>1890</v>
      </c>
      <c r="C9046" t="s">
        <v>1984</v>
      </c>
      <c r="D9046">
        <v>27</v>
      </c>
      <c r="E9046">
        <v>187.96</v>
      </c>
      <c r="F9046">
        <v>79.378600000000006</v>
      </c>
      <c r="G9046">
        <f t="shared" si="141"/>
        <v>22.468421489070881</v>
      </c>
      <c r="H9046" t="s">
        <v>1710</v>
      </c>
      <c r="I9046" t="s">
        <v>25</v>
      </c>
      <c r="J9046">
        <v>2011</v>
      </c>
      <c r="K9046">
        <v>1</v>
      </c>
      <c r="L9046">
        <v>28</v>
      </c>
      <c r="M9046">
        <v>45</v>
      </c>
      <c r="N9046">
        <v>10.6</v>
      </c>
      <c r="O9046">
        <v>3.4</v>
      </c>
      <c r="P9046">
        <v>3.7</v>
      </c>
      <c r="Q9046">
        <v>-5.5</v>
      </c>
      <c r="R9046">
        <v>8.9999999999999993E-3</v>
      </c>
      <c r="S9046">
        <v>0.13699999999999901</v>
      </c>
      <c r="T9046">
        <v>0.216</v>
      </c>
      <c r="U9046">
        <v>0.46500000000000002</v>
      </c>
      <c r="V9046">
        <v>0.218999999999999</v>
      </c>
      <c r="W9046" t="s">
        <v>2152</v>
      </c>
    </row>
    <row r="9047" spans="1:23" x14ac:dyDescent="0.45">
      <c r="A9047">
        <v>9045</v>
      </c>
      <c r="B9047" t="s">
        <v>1122</v>
      </c>
      <c r="C9047" t="s">
        <v>28</v>
      </c>
      <c r="D9047">
        <v>33</v>
      </c>
      <c r="E9047">
        <v>210.82</v>
      </c>
      <c r="F9047">
        <v>113.398</v>
      </c>
      <c r="G9047">
        <f t="shared" si="141"/>
        <v>25.514189510016411</v>
      </c>
      <c r="H9047" t="s">
        <v>43</v>
      </c>
      <c r="I9047" t="s">
        <v>1123</v>
      </c>
      <c r="J9047">
        <v>2002</v>
      </c>
      <c r="K9047">
        <v>1</v>
      </c>
      <c r="L9047">
        <v>7</v>
      </c>
      <c r="M9047">
        <v>57</v>
      </c>
      <c r="N9047">
        <v>9.1999999999999993</v>
      </c>
      <c r="O9047">
        <v>4.5</v>
      </c>
      <c r="P9047">
        <v>1.7</v>
      </c>
      <c r="Q9047">
        <v>2.4</v>
      </c>
      <c r="R9047">
        <v>5.3999999999999999E-2</v>
      </c>
      <c r="S9047">
        <v>0.22699999999999901</v>
      </c>
      <c r="T9047">
        <v>0.223</v>
      </c>
      <c r="U9047">
        <v>0.56399999999999995</v>
      </c>
      <c r="V9047">
        <v>0.14499999999999999</v>
      </c>
      <c r="W9047" t="s">
        <v>2152</v>
      </c>
    </row>
    <row r="9048" spans="1:23" x14ac:dyDescent="0.45">
      <c r="A9048">
        <v>9046</v>
      </c>
      <c r="B9048" t="s">
        <v>1598</v>
      </c>
      <c r="C9048" t="s">
        <v>1036</v>
      </c>
      <c r="D9048">
        <v>28</v>
      </c>
      <c r="E9048">
        <v>185.42</v>
      </c>
      <c r="F9048">
        <v>79.378600000000006</v>
      </c>
      <c r="G9048">
        <f t="shared" si="141"/>
        <v>23.088210935288455</v>
      </c>
      <c r="H9048" t="s">
        <v>137</v>
      </c>
      <c r="I9048" t="s">
        <v>25</v>
      </c>
      <c r="J9048">
        <v>2007</v>
      </c>
      <c r="K9048">
        <v>1</v>
      </c>
      <c r="L9048">
        <v>4</v>
      </c>
      <c r="M9048">
        <v>56</v>
      </c>
      <c r="N9048">
        <v>15.3</v>
      </c>
      <c r="O9048">
        <v>2.9</v>
      </c>
      <c r="P9048">
        <v>6.1</v>
      </c>
      <c r="Q9048">
        <v>1.6</v>
      </c>
      <c r="R9048">
        <v>1.7000000000000001E-2</v>
      </c>
      <c r="S9048">
        <v>9.2999999999999999E-2</v>
      </c>
      <c r="T9048">
        <v>0.23100000000000001</v>
      </c>
      <c r="U9048">
        <v>0.53799999999999903</v>
      </c>
      <c r="V9048">
        <v>0.32400000000000001</v>
      </c>
      <c r="W9048" t="s">
        <v>2152</v>
      </c>
    </row>
    <row r="9049" spans="1:23" x14ac:dyDescent="0.45">
      <c r="A9049">
        <v>9047</v>
      </c>
      <c r="B9049" t="s">
        <v>1656</v>
      </c>
      <c r="C9049" t="s">
        <v>48</v>
      </c>
      <c r="D9049">
        <v>28</v>
      </c>
      <c r="E9049">
        <v>195.58</v>
      </c>
      <c r="F9049">
        <v>95.254320000000007</v>
      </c>
      <c r="G9049">
        <f t="shared" si="141"/>
        <v>24.902089945856392</v>
      </c>
      <c r="H9049" t="s">
        <v>400</v>
      </c>
      <c r="I9049" t="s">
        <v>25</v>
      </c>
      <c r="J9049">
        <v>2008</v>
      </c>
      <c r="K9049">
        <v>1</v>
      </c>
      <c r="L9049">
        <v>3</v>
      </c>
      <c r="M9049">
        <v>41</v>
      </c>
      <c r="N9049">
        <v>7.8</v>
      </c>
      <c r="O9049">
        <v>2.6</v>
      </c>
      <c r="P9049">
        <v>2.9</v>
      </c>
      <c r="Q9049">
        <v>-1.2</v>
      </c>
      <c r="R9049">
        <v>1.2999999999999999E-2</v>
      </c>
      <c r="S9049">
        <v>9.4E-2</v>
      </c>
      <c r="T9049">
        <v>0.16899999999999901</v>
      </c>
      <c r="U9049">
        <v>0.47399999999999998</v>
      </c>
      <c r="V9049">
        <v>0.156</v>
      </c>
      <c r="W9049" t="s">
        <v>2152</v>
      </c>
    </row>
    <row r="9050" spans="1:23" x14ac:dyDescent="0.45">
      <c r="A9050">
        <v>9048</v>
      </c>
      <c r="B9050" t="s">
        <v>1568</v>
      </c>
      <c r="C9050" t="s">
        <v>213</v>
      </c>
      <c r="D9050">
        <v>30</v>
      </c>
      <c r="E9050">
        <v>195.58</v>
      </c>
      <c r="F9050">
        <v>95.254320000000007</v>
      </c>
      <c r="G9050">
        <f t="shared" si="141"/>
        <v>24.902089945856392</v>
      </c>
      <c r="H9050" t="s">
        <v>43</v>
      </c>
      <c r="I9050" t="s">
        <v>1459</v>
      </c>
      <c r="J9050">
        <v>2007</v>
      </c>
      <c r="K9050">
        <v>1</v>
      </c>
      <c r="L9050">
        <v>18</v>
      </c>
      <c r="M9050">
        <v>68</v>
      </c>
      <c r="N9050">
        <v>10.199999999999999</v>
      </c>
      <c r="O9050">
        <v>1.7</v>
      </c>
      <c r="P9050">
        <v>1.9</v>
      </c>
      <c r="Q9050">
        <v>-6.4</v>
      </c>
      <c r="R9050">
        <v>6.0000000000000001E-3</v>
      </c>
      <c r="S9050">
        <v>7.0999999999999994E-2</v>
      </c>
      <c r="T9050">
        <v>0.19899999999999901</v>
      </c>
      <c r="U9050">
        <v>0.5</v>
      </c>
      <c r="V9050">
        <v>0.11699999999999899</v>
      </c>
      <c r="W9050" t="s">
        <v>2152</v>
      </c>
    </row>
    <row r="9051" spans="1:23" x14ac:dyDescent="0.45">
      <c r="A9051">
        <v>9049</v>
      </c>
      <c r="B9051" t="s">
        <v>1565</v>
      </c>
      <c r="C9051" t="s">
        <v>149</v>
      </c>
      <c r="D9051">
        <v>36</v>
      </c>
      <c r="E9051">
        <v>205.74</v>
      </c>
      <c r="F9051">
        <v>108.86208000000001</v>
      </c>
      <c r="G9051">
        <f t="shared" si="141"/>
        <v>25.718116365359393</v>
      </c>
      <c r="H9051" t="s">
        <v>43</v>
      </c>
      <c r="I9051" t="s">
        <v>1017</v>
      </c>
      <c r="J9051">
        <v>2002</v>
      </c>
      <c r="K9051">
        <v>2</v>
      </c>
      <c r="L9051">
        <v>55</v>
      </c>
      <c r="M9051">
        <v>76</v>
      </c>
      <c r="N9051">
        <v>8.6999999999999993</v>
      </c>
      <c r="O9051">
        <v>4.8</v>
      </c>
      <c r="P9051">
        <v>0.9</v>
      </c>
      <c r="Q9051">
        <v>-2.7</v>
      </c>
      <c r="R9051">
        <v>6.0999999999999999E-2</v>
      </c>
      <c r="S9051">
        <v>0.19899999999999901</v>
      </c>
      <c r="T9051">
        <v>0.193</v>
      </c>
      <c r="U9051">
        <v>0.52300000000000002</v>
      </c>
      <c r="V9051">
        <v>6.6000000000000003E-2</v>
      </c>
      <c r="W9051" t="s">
        <v>2152</v>
      </c>
    </row>
    <row r="9052" spans="1:23" x14ac:dyDescent="0.45">
      <c r="A9052">
        <v>9050</v>
      </c>
      <c r="B9052" t="s">
        <v>1798</v>
      </c>
      <c r="C9052" t="s">
        <v>1984</v>
      </c>
      <c r="D9052">
        <v>27</v>
      </c>
      <c r="E9052">
        <v>205.74</v>
      </c>
      <c r="F9052">
        <v>102.0582</v>
      </c>
      <c r="G9052">
        <f t="shared" si="141"/>
        <v>24.110734092524428</v>
      </c>
      <c r="H9052" t="s">
        <v>1278</v>
      </c>
      <c r="I9052" t="s">
        <v>25</v>
      </c>
      <c r="J9052">
        <v>2010</v>
      </c>
      <c r="K9052">
        <v>1</v>
      </c>
      <c r="L9052">
        <v>16</v>
      </c>
      <c r="M9052">
        <v>47</v>
      </c>
      <c r="N9052">
        <v>7</v>
      </c>
      <c r="O9052">
        <v>3.1</v>
      </c>
      <c r="P9052">
        <v>1.1000000000000001</v>
      </c>
      <c r="Q9052">
        <v>-3.1</v>
      </c>
      <c r="R9052">
        <v>3.2000000000000001E-2</v>
      </c>
      <c r="S9052">
        <v>0.16600000000000001</v>
      </c>
      <c r="T9052">
        <v>0.17199999999999999</v>
      </c>
      <c r="U9052">
        <v>0.52600000000000002</v>
      </c>
      <c r="V9052">
        <v>9.1999999999999998E-2</v>
      </c>
      <c r="W9052" t="s">
        <v>2152</v>
      </c>
    </row>
    <row r="9053" spans="1:23" x14ac:dyDescent="0.45">
      <c r="A9053">
        <v>9051</v>
      </c>
      <c r="B9053" t="s">
        <v>1280</v>
      </c>
      <c r="C9053" t="s">
        <v>86</v>
      </c>
      <c r="D9053">
        <v>31</v>
      </c>
      <c r="E9053">
        <v>205.74</v>
      </c>
      <c r="F9053">
        <v>99.790239999999997</v>
      </c>
      <c r="G9053">
        <f t="shared" si="141"/>
        <v>23.574940001579439</v>
      </c>
      <c r="H9053" t="s">
        <v>52</v>
      </c>
      <c r="I9053" t="s">
        <v>1281</v>
      </c>
      <c r="J9053">
        <v>2004</v>
      </c>
      <c r="K9053">
        <v>1</v>
      </c>
      <c r="L9053">
        <v>7</v>
      </c>
      <c r="M9053">
        <v>74</v>
      </c>
      <c r="N9053">
        <v>12.3</v>
      </c>
      <c r="O9053">
        <v>6</v>
      </c>
      <c r="P9053">
        <v>1.9</v>
      </c>
      <c r="Q9053">
        <v>1.3</v>
      </c>
      <c r="R9053">
        <v>5.1999999999999998E-2</v>
      </c>
      <c r="S9053">
        <v>0.155</v>
      </c>
      <c r="T9053">
        <v>0.17100000000000001</v>
      </c>
      <c r="U9053">
        <v>0.54899999999999904</v>
      </c>
      <c r="V9053">
        <v>8.6999999999999994E-2</v>
      </c>
      <c r="W9053" t="s">
        <v>2152</v>
      </c>
    </row>
    <row r="9054" spans="1:23" x14ac:dyDescent="0.45">
      <c r="A9054">
        <v>9052</v>
      </c>
      <c r="B9054" t="s">
        <v>1136</v>
      </c>
      <c r="C9054" t="s">
        <v>82</v>
      </c>
      <c r="D9054">
        <v>38</v>
      </c>
      <c r="E9054">
        <v>198.12</v>
      </c>
      <c r="F9054">
        <v>92.986359999999905</v>
      </c>
      <c r="G9054">
        <f t="shared" si="141"/>
        <v>23.689866248897495</v>
      </c>
      <c r="H9054" t="s">
        <v>43</v>
      </c>
      <c r="I9054" t="s">
        <v>1017</v>
      </c>
      <c r="J9054">
        <v>1999</v>
      </c>
      <c r="K9054">
        <v>2</v>
      </c>
      <c r="L9054">
        <v>57</v>
      </c>
      <c r="M9054">
        <v>58</v>
      </c>
      <c r="N9054">
        <v>9.6</v>
      </c>
      <c r="O9054">
        <v>2.5</v>
      </c>
      <c r="P9054">
        <v>3.1</v>
      </c>
      <c r="Q9054">
        <v>14.9</v>
      </c>
      <c r="R9054">
        <v>2.79999999999999E-2</v>
      </c>
      <c r="S9054">
        <v>0.115</v>
      </c>
      <c r="T9054">
        <v>0.23100000000000001</v>
      </c>
      <c r="U9054">
        <v>0.57299999999999995</v>
      </c>
      <c r="V9054">
        <v>0.23399999999999899</v>
      </c>
      <c r="W9054" t="s">
        <v>2152</v>
      </c>
    </row>
    <row r="9055" spans="1:23" x14ac:dyDescent="0.45">
      <c r="A9055">
        <v>9053</v>
      </c>
      <c r="B9055" t="s">
        <v>1650</v>
      </c>
      <c r="C9055" t="s">
        <v>1036</v>
      </c>
      <c r="D9055">
        <v>31</v>
      </c>
      <c r="E9055">
        <v>215.9</v>
      </c>
      <c r="F9055">
        <v>115.66596</v>
      </c>
      <c r="G9055">
        <f t="shared" si="141"/>
        <v>24.814200216635722</v>
      </c>
      <c r="H9055" t="s">
        <v>43</v>
      </c>
      <c r="I9055" t="s">
        <v>1039</v>
      </c>
      <c r="J9055">
        <v>2007</v>
      </c>
      <c r="K9055">
        <v>2</v>
      </c>
      <c r="L9055">
        <v>48</v>
      </c>
      <c r="M9055">
        <v>52</v>
      </c>
      <c r="N9055">
        <v>16.600000000000001</v>
      </c>
      <c r="O9055">
        <v>7</v>
      </c>
      <c r="P9055">
        <v>3.8</v>
      </c>
      <c r="Q9055">
        <v>-0.1</v>
      </c>
      <c r="R9055">
        <v>3.5999999999999997E-2</v>
      </c>
      <c r="S9055">
        <v>0.20199999999999901</v>
      </c>
      <c r="T9055">
        <v>0.23899999999999999</v>
      </c>
      <c r="U9055">
        <v>0.52800000000000002</v>
      </c>
      <c r="V9055">
        <v>0.19500000000000001</v>
      </c>
      <c r="W9055" t="s">
        <v>2152</v>
      </c>
    </row>
    <row r="9056" spans="1:23" x14ac:dyDescent="0.45">
      <c r="A9056">
        <v>9054</v>
      </c>
      <c r="B9056" t="s">
        <v>2230</v>
      </c>
      <c r="C9056" t="s">
        <v>34</v>
      </c>
      <c r="D9056">
        <v>33</v>
      </c>
      <c r="E9056">
        <v>190.5</v>
      </c>
      <c r="F9056">
        <v>90.718400000000003</v>
      </c>
      <c r="G9056">
        <f t="shared" si="141"/>
        <v>24.998009107129327</v>
      </c>
      <c r="H9056" t="s">
        <v>43</v>
      </c>
      <c r="I9056" t="s">
        <v>1123</v>
      </c>
      <c r="J9056" t="s">
        <v>92</v>
      </c>
      <c r="K9056" t="s">
        <v>92</v>
      </c>
      <c r="L9056" t="s">
        <v>92</v>
      </c>
      <c r="M9056">
        <v>53</v>
      </c>
      <c r="N9056">
        <v>4.5</v>
      </c>
      <c r="O9056">
        <v>1.7</v>
      </c>
      <c r="P9056">
        <v>3.4</v>
      </c>
      <c r="Q9056">
        <v>0.1</v>
      </c>
      <c r="R9056">
        <v>2.3E-2</v>
      </c>
      <c r="S9056">
        <v>9.2999999999999999E-2</v>
      </c>
      <c r="T9056">
        <v>0.16500000000000001</v>
      </c>
      <c r="U9056">
        <v>0.48799999999999999</v>
      </c>
      <c r="V9056">
        <v>0.32700000000000001</v>
      </c>
      <c r="W9056" t="s">
        <v>2152</v>
      </c>
    </row>
    <row r="9057" spans="1:23" x14ac:dyDescent="0.45">
      <c r="A9057">
        <v>9055</v>
      </c>
      <c r="B9057" t="s">
        <v>1569</v>
      </c>
      <c r="C9057" t="s">
        <v>28</v>
      </c>
      <c r="D9057">
        <v>32</v>
      </c>
      <c r="E9057">
        <v>210.82</v>
      </c>
      <c r="F9057">
        <v>108.86208000000001</v>
      </c>
      <c r="G9057">
        <f t="shared" si="141"/>
        <v>24.493621929615756</v>
      </c>
      <c r="H9057" t="s">
        <v>43</v>
      </c>
      <c r="I9057" t="s">
        <v>1162</v>
      </c>
      <c r="J9057">
        <v>2005</v>
      </c>
      <c r="K9057">
        <v>2</v>
      </c>
      <c r="L9057">
        <v>57</v>
      </c>
      <c r="M9057">
        <v>75</v>
      </c>
      <c r="N9057">
        <v>13.5</v>
      </c>
      <c r="O9057">
        <v>9.9</v>
      </c>
      <c r="P9057">
        <v>1.4</v>
      </c>
      <c r="Q9057">
        <v>0.8</v>
      </c>
      <c r="R9057">
        <v>0.107</v>
      </c>
      <c r="S9057">
        <v>0.252</v>
      </c>
      <c r="T9057">
        <v>0.188</v>
      </c>
      <c r="U9057">
        <v>0.59199999999999997</v>
      </c>
      <c r="V9057">
        <v>7.1999999999999995E-2</v>
      </c>
      <c r="W9057" t="s">
        <v>2152</v>
      </c>
    </row>
    <row r="9058" spans="1:23" x14ac:dyDescent="0.45">
      <c r="A9058">
        <v>9056</v>
      </c>
      <c r="B9058" t="s">
        <v>1961</v>
      </c>
      <c r="C9058" t="s">
        <v>1266</v>
      </c>
      <c r="D9058">
        <v>22</v>
      </c>
      <c r="E9058">
        <v>200.66</v>
      </c>
      <c r="F9058">
        <v>105.23334399999899</v>
      </c>
      <c r="G9058">
        <f t="shared" si="141"/>
        <v>26.135556709504449</v>
      </c>
      <c r="H9058" t="s">
        <v>196</v>
      </c>
      <c r="I9058" t="s">
        <v>25</v>
      </c>
      <c r="J9058">
        <v>2012</v>
      </c>
      <c r="K9058">
        <v>1</v>
      </c>
      <c r="L9058">
        <v>2</v>
      </c>
      <c r="M9058">
        <v>7</v>
      </c>
      <c r="N9058">
        <v>12.7</v>
      </c>
      <c r="O9058">
        <v>6.4</v>
      </c>
      <c r="P9058">
        <v>1.3</v>
      </c>
      <c r="Q9058">
        <v>15.2</v>
      </c>
      <c r="R9058">
        <v>6.5000000000000002E-2</v>
      </c>
      <c r="S9058">
        <v>0.16</v>
      </c>
      <c r="T9058">
        <v>0.17899999999999999</v>
      </c>
      <c r="U9058">
        <v>0.60299999999999998</v>
      </c>
      <c r="V9058">
        <v>6.9000000000000006E-2</v>
      </c>
      <c r="W9058" t="s">
        <v>2152</v>
      </c>
    </row>
    <row r="9059" spans="1:23" x14ac:dyDescent="0.45">
      <c r="A9059">
        <v>9057</v>
      </c>
      <c r="B9059" t="s">
        <v>1891</v>
      </c>
      <c r="C9059" t="s">
        <v>51</v>
      </c>
      <c r="D9059">
        <v>26</v>
      </c>
      <c r="E9059">
        <v>205.74</v>
      </c>
      <c r="F9059">
        <v>106.59411999999899</v>
      </c>
      <c r="G9059">
        <f t="shared" si="141"/>
        <v>25.182322274414165</v>
      </c>
      <c r="H9059" t="s">
        <v>62</v>
      </c>
      <c r="I9059" t="s">
        <v>25</v>
      </c>
      <c r="J9059">
        <v>2011</v>
      </c>
      <c r="K9059">
        <v>1</v>
      </c>
      <c r="L9059">
        <v>14</v>
      </c>
      <c r="M9059">
        <v>80</v>
      </c>
      <c r="N9059">
        <v>14.1</v>
      </c>
      <c r="O9059">
        <v>5.0999999999999996</v>
      </c>
      <c r="P9059">
        <v>2.5</v>
      </c>
      <c r="Q9059">
        <v>1.8</v>
      </c>
      <c r="R9059">
        <v>3.4000000000000002E-2</v>
      </c>
      <c r="S9059">
        <v>0.126</v>
      </c>
      <c r="T9059">
        <v>0.184</v>
      </c>
      <c r="U9059">
        <v>0.53100000000000003</v>
      </c>
      <c r="V9059">
        <v>0.107</v>
      </c>
      <c r="W9059" t="s">
        <v>2152</v>
      </c>
    </row>
    <row r="9060" spans="1:23" x14ac:dyDescent="0.45">
      <c r="A9060">
        <v>9058</v>
      </c>
      <c r="B9060" t="s">
        <v>2078</v>
      </c>
      <c r="C9060" t="s">
        <v>70</v>
      </c>
      <c r="D9060">
        <v>22</v>
      </c>
      <c r="E9060">
        <v>193.04</v>
      </c>
      <c r="F9060">
        <v>99.790239999999997</v>
      </c>
      <c r="G9060">
        <f t="shared" si="141"/>
        <v>26.778944139605731</v>
      </c>
      <c r="H9060" t="s">
        <v>166</v>
      </c>
      <c r="I9060" t="s">
        <v>25</v>
      </c>
      <c r="J9060">
        <v>2014</v>
      </c>
      <c r="K9060">
        <v>1</v>
      </c>
      <c r="L9060">
        <v>6</v>
      </c>
      <c r="M9060">
        <v>61</v>
      </c>
      <c r="N9060">
        <v>9.1</v>
      </c>
      <c r="O9060">
        <v>4.2</v>
      </c>
      <c r="P9060">
        <v>3</v>
      </c>
      <c r="Q9060">
        <v>2.6</v>
      </c>
      <c r="R9060">
        <v>4.7E-2</v>
      </c>
      <c r="S9060">
        <v>0.11699999999999899</v>
      </c>
      <c r="T9060">
        <v>0.17199999999999999</v>
      </c>
      <c r="U9060">
        <v>0.46299999999999902</v>
      </c>
      <c r="V9060">
        <v>0.16200000000000001</v>
      </c>
      <c r="W9060" t="s">
        <v>2152</v>
      </c>
    </row>
    <row r="9061" spans="1:23" x14ac:dyDescent="0.45">
      <c r="A9061">
        <v>9059</v>
      </c>
      <c r="B9061" t="s">
        <v>1724</v>
      </c>
      <c r="C9061" t="s">
        <v>28</v>
      </c>
      <c r="D9061">
        <v>29</v>
      </c>
      <c r="E9061">
        <v>193.04</v>
      </c>
      <c r="F9061">
        <v>92.986359999999905</v>
      </c>
      <c r="G9061">
        <f t="shared" si="141"/>
        <v>24.953107039178043</v>
      </c>
      <c r="H9061" t="s">
        <v>24</v>
      </c>
      <c r="I9061" t="s">
        <v>25</v>
      </c>
      <c r="J9061">
        <v>2009</v>
      </c>
      <c r="K9061">
        <v>2</v>
      </c>
      <c r="L9061">
        <v>43</v>
      </c>
      <c r="M9061">
        <v>61</v>
      </c>
      <c r="N9061">
        <v>9.6999999999999993</v>
      </c>
      <c r="O9061">
        <v>2.5</v>
      </c>
      <c r="P9061">
        <v>1.4</v>
      </c>
      <c r="Q9061">
        <v>-0.4</v>
      </c>
      <c r="R9061">
        <v>3.6999999999999998E-2</v>
      </c>
      <c r="S9061">
        <v>0.111999999999999</v>
      </c>
      <c r="T9061">
        <v>0.24</v>
      </c>
      <c r="U9061">
        <v>0.51100000000000001</v>
      </c>
      <c r="V9061">
        <v>0.125</v>
      </c>
      <c r="W9061" t="s">
        <v>2152</v>
      </c>
    </row>
    <row r="9062" spans="1:23" x14ac:dyDescent="0.45">
      <c r="A9062">
        <v>9060</v>
      </c>
      <c r="B9062" t="s">
        <v>2231</v>
      </c>
      <c r="C9062" t="s">
        <v>40</v>
      </c>
      <c r="D9062">
        <v>21</v>
      </c>
      <c r="E9062">
        <v>203.2</v>
      </c>
      <c r="F9062">
        <v>98.883055999999996</v>
      </c>
      <c r="G9062">
        <f t="shared" si="141"/>
        <v>23.94828802157604</v>
      </c>
      <c r="H9062" t="s">
        <v>43</v>
      </c>
      <c r="I9062" t="s">
        <v>480</v>
      </c>
      <c r="J9062">
        <v>2015</v>
      </c>
      <c r="K9062">
        <v>1</v>
      </c>
      <c r="L9062">
        <v>5</v>
      </c>
      <c r="M9062">
        <v>79</v>
      </c>
      <c r="N9062">
        <v>6.1</v>
      </c>
      <c r="O9062">
        <v>2.2000000000000002</v>
      </c>
      <c r="P9062">
        <v>1.4</v>
      </c>
      <c r="Q9062">
        <v>-1.4</v>
      </c>
      <c r="R9062">
        <v>2.1999999999999999E-2</v>
      </c>
      <c r="S9062">
        <v>0.121</v>
      </c>
      <c r="T9062">
        <v>0.16899999999999901</v>
      </c>
      <c r="U9062">
        <v>0.54100000000000004</v>
      </c>
      <c r="V9062">
        <v>0.113</v>
      </c>
      <c r="W9062" t="s">
        <v>2152</v>
      </c>
    </row>
    <row r="9063" spans="1:23" x14ac:dyDescent="0.45">
      <c r="A9063">
        <v>9061</v>
      </c>
      <c r="B9063" t="s">
        <v>1651</v>
      </c>
      <c r="C9063" t="s">
        <v>86</v>
      </c>
      <c r="D9063">
        <v>30</v>
      </c>
      <c r="E9063">
        <v>187.96</v>
      </c>
      <c r="F9063">
        <v>86.182479999999998</v>
      </c>
      <c r="G9063">
        <f t="shared" si="141"/>
        <v>24.394286188134096</v>
      </c>
      <c r="H9063" t="s">
        <v>62</v>
      </c>
      <c r="I9063" t="s">
        <v>25</v>
      </c>
      <c r="J9063">
        <v>2008</v>
      </c>
      <c r="K9063">
        <v>2</v>
      </c>
      <c r="L9063">
        <v>34</v>
      </c>
      <c r="M9063">
        <v>61</v>
      </c>
      <c r="N9063">
        <v>10.3</v>
      </c>
      <c r="O9063">
        <v>2.6</v>
      </c>
      <c r="P9063">
        <v>3.8</v>
      </c>
      <c r="Q9063">
        <v>2.9</v>
      </c>
      <c r="R9063">
        <v>0.02</v>
      </c>
      <c r="S9063">
        <v>0.111</v>
      </c>
      <c r="T9063">
        <v>0.218</v>
      </c>
      <c r="U9063">
        <v>0.56100000000000005</v>
      </c>
      <c r="V9063">
        <v>0.27</v>
      </c>
      <c r="W9063" t="s">
        <v>2152</v>
      </c>
    </row>
    <row r="9064" spans="1:23" x14ac:dyDescent="0.45">
      <c r="A9064">
        <v>9062</v>
      </c>
      <c r="B9064" t="s">
        <v>1892</v>
      </c>
      <c r="C9064" t="s">
        <v>28</v>
      </c>
      <c r="D9064">
        <v>26</v>
      </c>
      <c r="E9064">
        <v>208.28</v>
      </c>
      <c r="F9064">
        <v>111.13003999999999</v>
      </c>
      <c r="G9064">
        <f t="shared" si="141"/>
        <v>25.617475684683665</v>
      </c>
      <c r="H9064" t="s">
        <v>62</v>
      </c>
      <c r="I9064" t="s">
        <v>25</v>
      </c>
      <c r="J9064">
        <v>2011</v>
      </c>
      <c r="K9064">
        <v>1</v>
      </c>
      <c r="L9064">
        <v>13</v>
      </c>
      <c r="M9064">
        <v>64</v>
      </c>
      <c r="N9064">
        <v>12</v>
      </c>
      <c r="O9064">
        <v>5.5</v>
      </c>
      <c r="P9064">
        <v>1.9</v>
      </c>
      <c r="Q9064">
        <v>-4.3</v>
      </c>
      <c r="R9064">
        <v>4.9000000000000002E-2</v>
      </c>
      <c r="S9064">
        <v>0.19500000000000001</v>
      </c>
      <c r="T9064">
        <v>0.24299999999999999</v>
      </c>
      <c r="U9064">
        <v>0.48899999999999999</v>
      </c>
      <c r="V9064">
        <v>0.125</v>
      </c>
      <c r="W9064" t="s">
        <v>2152</v>
      </c>
    </row>
    <row r="9065" spans="1:23" x14ac:dyDescent="0.45">
      <c r="A9065">
        <v>9063</v>
      </c>
      <c r="B9065" t="s">
        <v>2061</v>
      </c>
      <c r="C9065" t="s">
        <v>48</v>
      </c>
      <c r="D9065">
        <v>24</v>
      </c>
      <c r="E9065">
        <v>198.12</v>
      </c>
      <c r="F9065">
        <v>86.182479999999998</v>
      </c>
      <c r="G9065">
        <f t="shared" si="141"/>
        <v>21.956461401417211</v>
      </c>
      <c r="H9065" t="s">
        <v>170</v>
      </c>
      <c r="I9065" t="s">
        <v>25</v>
      </c>
      <c r="J9065">
        <v>2013</v>
      </c>
      <c r="K9065">
        <v>1</v>
      </c>
      <c r="L9065">
        <v>11</v>
      </c>
      <c r="M9065">
        <v>54</v>
      </c>
      <c r="N9065">
        <v>11.5</v>
      </c>
      <c r="O9065">
        <v>5.0999999999999996</v>
      </c>
      <c r="P9065">
        <v>5.2</v>
      </c>
      <c r="Q9065">
        <v>-3.3</v>
      </c>
      <c r="R9065">
        <v>3.3000000000000002E-2</v>
      </c>
      <c r="S9065">
        <v>0.154</v>
      </c>
      <c r="T9065">
        <v>0.21</v>
      </c>
      <c r="U9065">
        <v>0.498</v>
      </c>
      <c r="V9065">
        <v>0.26400000000000001</v>
      </c>
      <c r="W9065" t="s">
        <v>2152</v>
      </c>
    </row>
    <row r="9066" spans="1:23" x14ac:dyDescent="0.45">
      <c r="A9066">
        <v>9064</v>
      </c>
      <c r="B9066" t="s">
        <v>1647</v>
      </c>
      <c r="C9066" t="s">
        <v>23</v>
      </c>
      <c r="D9066">
        <v>27</v>
      </c>
      <c r="E9066">
        <v>208.28</v>
      </c>
      <c r="F9066">
        <v>106.59411999999899</v>
      </c>
      <c r="G9066">
        <f t="shared" si="141"/>
        <v>24.571864432247366</v>
      </c>
      <c r="H9066" t="s">
        <v>604</v>
      </c>
      <c r="I9066" t="s">
        <v>25</v>
      </c>
      <c r="J9066">
        <v>2008</v>
      </c>
      <c r="K9066">
        <v>1</v>
      </c>
      <c r="L9066">
        <v>2</v>
      </c>
      <c r="M9066">
        <v>20</v>
      </c>
      <c r="N9066">
        <v>12.8</v>
      </c>
      <c r="O9066">
        <v>4.9000000000000004</v>
      </c>
      <c r="P9066">
        <v>0.8</v>
      </c>
      <c r="Q9066">
        <v>-8.4</v>
      </c>
      <c r="R9066">
        <v>8.4000000000000005E-2</v>
      </c>
      <c r="S9066">
        <v>0.19800000000000001</v>
      </c>
      <c r="T9066">
        <v>0.28999999999999998</v>
      </c>
      <c r="U9066">
        <v>0.56299999999999994</v>
      </c>
      <c r="V9066">
        <v>8.5999999999999993E-2</v>
      </c>
      <c r="W9066" t="s">
        <v>2152</v>
      </c>
    </row>
    <row r="9067" spans="1:23" x14ac:dyDescent="0.45">
      <c r="A9067">
        <v>9065</v>
      </c>
      <c r="B9067" t="s">
        <v>1957</v>
      </c>
      <c r="C9067" t="s">
        <v>54</v>
      </c>
      <c r="D9067">
        <v>24</v>
      </c>
      <c r="E9067">
        <v>215.9</v>
      </c>
      <c r="F9067">
        <v>111.13003999999999</v>
      </c>
      <c r="G9067">
        <f t="shared" si="141"/>
        <v>23.841094325787264</v>
      </c>
      <c r="H9067" t="s">
        <v>220</v>
      </c>
      <c r="I9067" t="s">
        <v>25</v>
      </c>
      <c r="J9067">
        <v>2012</v>
      </c>
      <c r="K9067">
        <v>1</v>
      </c>
      <c r="L9067">
        <v>11</v>
      </c>
      <c r="M9067">
        <v>61</v>
      </c>
      <c r="N9067">
        <v>8.4</v>
      </c>
      <c r="O9067">
        <v>5.0999999999999996</v>
      </c>
      <c r="P9067">
        <v>1.5</v>
      </c>
      <c r="Q9067">
        <v>1</v>
      </c>
      <c r="R9067">
        <v>4.2000000000000003E-2</v>
      </c>
      <c r="S9067">
        <v>0.21299999999999999</v>
      </c>
      <c r="T9067">
        <v>0.17599999999999999</v>
      </c>
      <c r="U9067">
        <v>0.56100000000000005</v>
      </c>
      <c r="V9067">
        <v>0.10299999999999999</v>
      </c>
      <c r="W9067" t="s">
        <v>2152</v>
      </c>
    </row>
    <row r="9068" spans="1:23" x14ac:dyDescent="0.45">
      <c r="A9068">
        <v>9066</v>
      </c>
      <c r="B9068" t="s">
        <v>862</v>
      </c>
      <c r="C9068" t="s">
        <v>34</v>
      </c>
      <c r="D9068">
        <v>36</v>
      </c>
      <c r="E9068">
        <v>200.66</v>
      </c>
      <c r="F9068">
        <v>117.93392</v>
      </c>
      <c r="G9068">
        <f t="shared" si="141"/>
        <v>29.289848036513888</v>
      </c>
      <c r="H9068" t="s">
        <v>200</v>
      </c>
      <c r="I9068" t="s">
        <v>25</v>
      </c>
      <c r="J9068">
        <v>1999</v>
      </c>
      <c r="K9068">
        <v>1</v>
      </c>
      <c r="L9068">
        <v>16</v>
      </c>
      <c r="M9068">
        <v>35</v>
      </c>
      <c r="N9068">
        <v>5</v>
      </c>
      <c r="O9068">
        <v>2.5</v>
      </c>
      <c r="P9068">
        <v>0.8</v>
      </c>
      <c r="Q9068">
        <v>-6</v>
      </c>
      <c r="R9068">
        <v>3.3000000000000002E-2</v>
      </c>
      <c r="S9068">
        <v>0.125</v>
      </c>
      <c r="T9068">
        <v>0.16500000000000001</v>
      </c>
      <c r="U9068">
        <v>0.435</v>
      </c>
      <c r="V9068">
        <v>7.8E-2</v>
      </c>
      <c r="W9068" t="s">
        <v>2152</v>
      </c>
    </row>
    <row r="9069" spans="1:23" x14ac:dyDescent="0.45">
      <c r="A9069">
        <v>9067</v>
      </c>
      <c r="B9069" t="s">
        <v>2077</v>
      </c>
      <c r="C9069" t="s">
        <v>1902</v>
      </c>
      <c r="D9069">
        <v>24</v>
      </c>
      <c r="E9069">
        <v>190.5</v>
      </c>
      <c r="F9069">
        <v>86.182479999999998</v>
      </c>
      <c r="G9069">
        <f t="shared" si="141"/>
        <v>23.74810865177286</v>
      </c>
      <c r="H9069" t="s">
        <v>166</v>
      </c>
      <c r="I9069" t="s">
        <v>25</v>
      </c>
      <c r="J9069">
        <v>2014</v>
      </c>
      <c r="K9069">
        <v>2</v>
      </c>
      <c r="L9069">
        <v>44</v>
      </c>
      <c r="M9069">
        <v>62</v>
      </c>
      <c r="N9069">
        <v>5.9</v>
      </c>
      <c r="O9069">
        <v>2</v>
      </c>
      <c r="P9069">
        <v>1.5</v>
      </c>
      <c r="Q9069">
        <v>-11.5</v>
      </c>
      <c r="R9069">
        <v>2.5999999999999999E-2</v>
      </c>
      <c r="S9069">
        <v>0.12</v>
      </c>
      <c r="T9069">
        <v>0.187</v>
      </c>
      <c r="U9069">
        <v>0.5</v>
      </c>
      <c r="V9069">
        <v>0.14199999999999999</v>
      </c>
      <c r="W9069" t="s">
        <v>2152</v>
      </c>
    </row>
    <row r="9070" spans="1:23" x14ac:dyDescent="0.45">
      <c r="A9070">
        <v>9068</v>
      </c>
      <c r="B9070" t="s">
        <v>2060</v>
      </c>
      <c r="C9070" t="s">
        <v>225</v>
      </c>
      <c r="D9070">
        <v>25</v>
      </c>
      <c r="E9070">
        <v>193.04</v>
      </c>
      <c r="F9070">
        <v>89.811216000000002</v>
      </c>
      <c r="G9070">
        <f t="shared" si="141"/>
        <v>24.101049725645158</v>
      </c>
      <c r="H9070" t="s">
        <v>1675</v>
      </c>
      <c r="I9070" t="s">
        <v>1422</v>
      </c>
      <c r="J9070" t="s">
        <v>92</v>
      </c>
      <c r="K9070" t="s">
        <v>92</v>
      </c>
      <c r="L9070" t="s">
        <v>92</v>
      </c>
      <c r="M9070">
        <v>76</v>
      </c>
      <c r="N9070">
        <v>7.5</v>
      </c>
      <c r="O9070">
        <v>2.1</v>
      </c>
      <c r="P9070">
        <v>4.4000000000000004</v>
      </c>
      <c r="Q9070">
        <v>10</v>
      </c>
      <c r="R9070">
        <v>2.1000000000000001E-2</v>
      </c>
      <c r="S9070">
        <v>7.5999999999999998E-2</v>
      </c>
      <c r="T9070">
        <v>0.159</v>
      </c>
      <c r="U9070">
        <v>0.52700000000000002</v>
      </c>
      <c r="V9070">
        <v>0.26500000000000001</v>
      </c>
      <c r="W9070" t="s">
        <v>2152</v>
      </c>
    </row>
    <row r="9071" spans="1:23" x14ac:dyDescent="0.45">
      <c r="A9071">
        <v>9069</v>
      </c>
      <c r="B9071" t="s">
        <v>1958</v>
      </c>
      <c r="C9071" t="s">
        <v>54</v>
      </c>
      <c r="D9071">
        <v>23</v>
      </c>
      <c r="E9071">
        <v>205.74</v>
      </c>
      <c r="F9071">
        <v>97.522279999999995</v>
      </c>
      <c r="G9071">
        <f t="shared" si="141"/>
        <v>23.039145910634453</v>
      </c>
      <c r="H9071" t="s">
        <v>200</v>
      </c>
      <c r="I9071" t="s">
        <v>25</v>
      </c>
      <c r="J9071">
        <v>2012</v>
      </c>
      <c r="K9071">
        <v>1</v>
      </c>
      <c r="L9071">
        <v>15</v>
      </c>
      <c r="M9071">
        <v>78</v>
      </c>
      <c r="N9071">
        <v>6.4</v>
      </c>
      <c r="O9071">
        <v>3.6</v>
      </c>
      <c r="P9071">
        <v>0.9</v>
      </c>
      <c r="Q9071">
        <v>1.7</v>
      </c>
      <c r="R9071">
        <v>7.5999999999999998E-2</v>
      </c>
      <c r="S9071">
        <v>0.13300000000000001</v>
      </c>
      <c r="T9071">
        <v>0.155</v>
      </c>
      <c r="U9071">
        <v>0.54100000000000004</v>
      </c>
      <c r="V9071">
        <v>6.8000000000000005E-2</v>
      </c>
      <c r="W9071" t="s">
        <v>2152</v>
      </c>
    </row>
    <row r="9072" spans="1:23" x14ac:dyDescent="0.45">
      <c r="A9072">
        <v>9070</v>
      </c>
      <c r="B9072" t="s">
        <v>1252</v>
      </c>
      <c r="C9072" t="s">
        <v>1036</v>
      </c>
      <c r="D9072">
        <v>36</v>
      </c>
      <c r="E9072">
        <v>200.66</v>
      </c>
      <c r="F9072">
        <v>102.511792</v>
      </c>
      <c r="G9072">
        <f t="shared" si="141"/>
        <v>25.459637139431301</v>
      </c>
      <c r="H9072" t="s">
        <v>38</v>
      </c>
      <c r="I9072" t="s">
        <v>25</v>
      </c>
      <c r="J9072">
        <v>2002</v>
      </c>
      <c r="K9072">
        <v>2</v>
      </c>
      <c r="L9072">
        <v>45</v>
      </c>
      <c r="M9072">
        <v>76</v>
      </c>
      <c r="N9072">
        <v>10</v>
      </c>
      <c r="O9072">
        <v>5.5</v>
      </c>
      <c r="P9072">
        <v>2.1</v>
      </c>
      <c r="Q9072">
        <v>-5.5</v>
      </c>
      <c r="R9072">
        <v>4.0999999999999898E-2</v>
      </c>
      <c r="S9072">
        <v>0.17899999999999999</v>
      </c>
      <c r="T9072">
        <v>0.17699999999999999</v>
      </c>
      <c r="U9072">
        <v>0.503</v>
      </c>
      <c r="V9072">
        <v>0.11699999999999899</v>
      </c>
      <c r="W9072" t="s">
        <v>2152</v>
      </c>
    </row>
    <row r="9073" spans="1:23" x14ac:dyDescent="0.45">
      <c r="A9073">
        <v>9071</v>
      </c>
      <c r="B9073" t="s">
        <v>2059</v>
      </c>
      <c r="C9073" t="s">
        <v>54</v>
      </c>
      <c r="D9073">
        <v>26</v>
      </c>
      <c r="E9073">
        <v>210.82</v>
      </c>
      <c r="F9073">
        <v>106.59411999999899</v>
      </c>
      <c r="G9073">
        <f t="shared" si="141"/>
        <v>23.983338139415203</v>
      </c>
      <c r="H9073" t="s">
        <v>52</v>
      </c>
      <c r="I9073" t="s">
        <v>25</v>
      </c>
      <c r="J9073">
        <v>2013</v>
      </c>
      <c r="K9073">
        <v>1</v>
      </c>
      <c r="L9073">
        <v>22</v>
      </c>
      <c r="M9073">
        <v>82</v>
      </c>
      <c r="N9073">
        <v>9.1</v>
      </c>
      <c r="O9073">
        <v>7.7</v>
      </c>
      <c r="P9073">
        <v>2.8</v>
      </c>
      <c r="Q9073">
        <v>1.1000000000000001</v>
      </c>
      <c r="R9073">
        <v>0.106</v>
      </c>
      <c r="S9073">
        <v>0.223</v>
      </c>
      <c r="T9073">
        <v>0.17299999999999999</v>
      </c>
      <c r="U9073">
        <v>0.56399999999999995</v>
      </c>
      <c r="V9073">
        <v>0.161</v>
      </c>
      <c r="W9073" t="s">
        <v>2152</v>
      </c>
    </row>
    <row r="9074" spans="1:23" x14ac:dyDescent="0.45">
      <c r="A9074">
        <v>9072</v>
      </c>
      <c r="B9074" t="s">
        <v>1383</v>
      </c>
      <c r="C9074" t="s">
        <v>1266</v>
      </c>
      <c r="D9074">
        <v>30</v>
      </c>
      <c r="E9074">
        <v>205.74</v>
      </c>
      <c r="F9074">
        <v>107.501304</v>
      </c>
      <c r="G9074">
        <f t="shared" si="141"/>
        <v>25.396639910792398</v>
      </c>
      <c r="H9074" t="s">
        <v>32</v>
      </c>
      <c r="I9074" t="s">
        <v>25</v>
      </c>
      <c r="J9074">
        <v>2005</v>
      </c>
      <c r="K9074">
        <v>1</v>
      </c>
      <c r="L9074">
        <v>2</v>
      </c>
      <c r="M9074">
        <v>81</v>
      </c>
      <c r="N9074">
        <v>11.7</v>
      </c>
      <c r="O9074">
        <v>6.4</v>
      </c>
      <c r="P9074">
        <v>1.4</v>
      </c>
      <c r="Q9074">
        <v>5.2</v>
      </c>
      <c r="R9074">
        <v>5.8999999999999997E-2</v>
      </c>
      <c r="S9074">
        <v>0.187</v>
      </c>
      <c r="T9074">
        <v>0.16899999999999901</v>
      </c>
      <c r="U9074">
        <v>0.58499999999999996</v>
      </c>
      <c r="V9074">
        <v>7.3999999999999996E-2</v>
      </c>
      <c r="W9074" t="s">
        <v>2152</v>
      </c>
    </row>
    <row r="9075" spans="1:23" x14ac:dyDescent="0.45">
      <c r="A9075">
        <v>9073</v>
      </c>
      <c r="B9075" t="s">
        <v>1659</v>
      </c>
      <c r="C9075" t="s">
        <v>123</v>
      </c>
      <c r="D9075">
        <v>28</v>
      </c>
      <c r="E9075">
        <v>208.28</v>
      </c>
      <c r="F9075">
        <v>115.66596</v>
      </c>
      <c r="G9075">
        <f t="shared" si="141"/>
        <v>26.663086937119733</v>
      </c>
      <c r="H9075" t="s">
        <v>318</v>
      </c>
      <c r="I9075" t="s">
        <v>25</v>
      </c>
      <c r="J9075">
        <v>2008</v>
      </c>
      <c r="K9075">
        <v>1</v>
      </c>
      <c r="L9075">
        <v>16</v>
      </c>
      <c r="M9075">
        <v>72</v>
      </c>
      <c r="N9075">
        <v>7.1</v>
      </c>
      <c r="O9075">
        <v>3.3</v>
      </c>
      <c r="P9075">
        <v>0.8</v>
      </c>
      <c r="Q9075">
        <v>1.7</v>
      </c>
      <c r="R9075">
        <v>0.10099999999999899</v>
      </c>
      <c r="S9075">
        <v>0.20499999999999999</v>
      </c>
      <c r="T9075">
        <v>0.30199999999999999</v>
      </c>
      <c r="U9075">
        <v>0.50600000000000001</v>
      </c>
      <c r="V9075">
        <v>0.126</v>
      </c>
      <c r="W9075" t="s">
        <v>2152</v>
      </c>
    </row>
    <row r="9076" spans="1:23" x14ac:dyDescent="0.45">
      <c r="A9076">
        <v>9074</v>
      </c>
      <c r="B9076" t="s">
        <v>1269</v>
      </c>
      <c r="C9076" t="s">
        <v>82</v>
      </c>
      <c r="D9076">
        <v>36</v>
      </c>
      <c r="E9076">
        <v>208.28</v>
      </c>
      <c r="F9076">
        <v>106.59411999999899</v>
      </c>
      <c r="G9076">
        <f t="shared" si="141"/>
        <v>24.571864432247366</v>
      </c>
      <c r="H9076" t="s">
        <v>318</v>
      </c>
      <c r="I9076" t="s">
        <v>25</v>
      </c>
      <c r="J9076">
        <v>2003</v>
      </c>
      <c r="K9076">
        <v>2</v>
      </c>
      <c r="L9076">
        <v>45</v>
      </c>
      <c r="M9076">
        <v>30</v>
      </c>
      <c r="N9076">
        <v>2.5</v>
      </c>
      <c r="O9076">
        <v>0.9</v>
      </c>
      <c r="P9076">
        <v>0.3</v>
      </c>
      <c r="Q9076">
        <v>17.5</v>
      </c>
      <c r="R9076">
        <v>1.9E-2</v>
      </c>
      <c r="S9076">
        <v>0.13300000000000001</v>
      </c>
      <c r="T9076">
        <v>0.14599999999999999</v>
      </c>
      <c r="U9076">
        <v>0.64700000000000002</v>
      </c>
      <c r="V9076">
        <v>6.0999999999999999E-2</v>
      </c>
      <c r="W9076" t="s">
        <v>2152</v>
      </c>
    </row>
    <row r="9077" spans="1:23" x14ac:dyDescent="0.45">
      <c r="A9077">
        <v>9075</v>
      </c>
      <c r="B9077" t="s">
        <v>862</v>
      </c>
      <c r="C9077" t="s">
        <v>34</v>
      </c>
      <c r="D9077">
        <v>37</v>
      </c>
      <c r="E9077">
        <v>200.66</v>
      </c>
      <c r="F9077">
        <v>117.93392</v>
      </c>
      <c r="G9077">
        <f t="shared" si="141"/>
        <v>29.289848036513888</v>
      </c>
      <c r="H9077" t="s">
        <v>200</v>
      </c>
      <c r="I9077" t="s">
        <v>25</v>
      </c>
      <c r="J9077">
        <v>1999</v>
      </c>
      <c r="K9077">
        <v>1</v>
      </c>
      <c r="L9077">
        <v>16</v>
      </c>
      <c r="M9077">
        <v>25</v>
      </c>
      <c r="N9077">
        <v>2.2999999999999998</v>
      </c>
      <c r="O9077">
        <v>0.8</v>
      </c>
      <c r="P9077">
        <v>0.4</v>
      </c>
      <c r="Q9077">
        <v>-17.7</v>
      </c>
      <c r="R9077">
        <v>3.1E-2</v>
      </c>
      <c r="S9077">
        <v>0.11799999999999999</v>
      </c>
      <c r="T9077">
        <v>0.22500000000000001</v>
      </c>
      <c r="U9077">
        <v>0.38</v>
      </c>
      <c r="V9077">
        <v>0.113</v>
      </c>
      <c r="W9077" t="s">
        <v>2232</v>
      </c>
    </row>
    <row r="9078" spans="1:23" x14ac:dyDescent="0.45">
      <c r="A9078">
        <v>9076</v>
      </c>
      <c r="B9078" t="s">
        <v>2060</v>
      </c>
      <c r="C9078" t="s">
        <v>48</v>
      </c>
      <c r="D9078">
        <v>26</v>
      </c>
      <c r="E9078">
        <v>193.04</v>
      </c>
      <c r="F9078">
        <v>89.811216000000002</v>
      </c>
      <c r="G9078">
        <f t="shared" si="141"/>
        <v>24.101049725645158</v>
      </c>
      <c r="H9078" t="s">
        <v>1675</v>
      </c>
      <c r="I9078" t="s">
        <v>1422</v>
      </c>
      <c r="J9078" t="s">
        <v>92</v>
      </c>
      <c r="K9078" t="s">
        <v>92</v>
      </c>
      <c r="L9078" t="s">
        <v>92</v>
      </c>
      <c r="M9078">
        <v>76</v>
      </c>
      <c r="N9078">
        <v>7.6</v>
      </c>
      <c r="O9078">
        <v>1.9</v>
      </c>
      <c r="P9078">
        <v>4.7</v>
      </c>
      <c r="Q9078">
        <v>-1.1000000000000001</v>
      </c>
      <c r="R9078">
        <v>1.39999999999999E-2</v>
      </c>
      <c r="S9078">
        <v>7.1999999999999995E-2</v>
      </c>
      <c r="T9078">
        <v>0.161</v>
      </c>
      <c r="U9078">
        <v>0.501</v>
      </c>
      <c r="V9078">
        <v>0.25900000000000001</v>
      </c>
      <c r="W9078" t="s">
        <v>2232</v>
      </c>
    </row>
    <row r="9079" spans="1:23" x14ac:dyDescent="0.45">
      <c r="A9079">
        <v>9077</v>
      </c>
      <c r="B9079" t="s">
        <v>1958</v>
      </c>
      <c r="C9079" t="s">
        <v>54</v>
      </c>
      <c r="D9079">
        <v>24</v>
      </c>
      <c r="E9079">
        <v>205.74</v>
      </c>
      <c r="F9079">
        <v>99.790239999999997</v>
      </c>
      <c r="G9079">
        <f t="shared" si="141"/>
        <v>23.574940001579439</v>
      </c>
      <c r="H9079" t="s">
        <v>200</v>
      </c>
      <c r="I9079" t="s">
        <v>25</v>
      </c>
      <c r="J9079">
        <v>2012</v>
      </c>
      <c r="K9079">
        <v>1</v>
      </c>
      <c r="L9079">
        <v>15</v>
      </c>
      <c r="M9079">
        <v>77</v>
      </c>
      <c r="N9079">
        <v>10</v>
      </c>
      <c r="O9079">
        <v>4.4000000000000004</v>
      </c>
      <c r="P9079">
        <v>1.1000000000000001</v>
      </c>
      <c r="Q9079">
        <v>3.4</v>
      </c>
      <c r="R9079">
        <v>6.2E-2</v>
      </c>
      <c r="S9079">
        <v>0.107</v>
      </c>
      <c r="T9079">
        <v>0.151</v>
      </c>
      <c r="U9079">
        <v>0.56999999999999995</v>
      </c>
      <c r="V9079">
        <v>5.5999999999999897E-2</v>
      </c>
      <c r="W9079" t="s">
        <v>2232</v>
      </c>
    </row>
    <row r="9080" spans="1:23" x14ac:dyDescent="0.45">
      <c r="A9080">
        <v>9078</v>
      </c>
      <c r="B9080" t="s">
        <v>2233</v>
      </c>
      <c r="C9080" t="s">
        <v>136</v>
      </c>
      <c r="D9080">
        <v>25</v>
      </c>
      <c r="E9080">
        <v>205.74</v>
      </c>
      <c r="F9080">
        <v>90.718400000000003</v>
      </c>
      <c r="G9080">
        <f t="shared" si="141"/>
        <v>21.431763637799492</v>
      </c>
      <c r="H9080" t="s">
        <v>2234</v>
      </c>
      <c r="I9080" t="s">
        <v>976</v>
      </c>
      <c r="J9080" t="s">
        <v>92</v>
      </c>
      <c r="K9080" t="s">
        <v>92</v>
      </c>
      <c r="L9080" t="s">
        <v>92</v>
      </c>
      <c r="M9080">
        <v>32</v>
      </c>
      <c r="N9080">
        <v>3.1</v>
      </c>
      <c r="O9080">
        <v>2</v>
      </c>
      <c r="P9080">
        <v>0.3</v>
      </c>
      <c r="Q9080">
        <v>-1.4</v>
      </c>
      <c r="R9080">
        <v>7.2999999999999995E-2</v>
      </c>
      <c r="S9080">
        <v>0.14899999999999999</v>
      </c>
      <c r="T9080">
        <v>0.14499999999999999</v>
      </c>
      <c r="U9080">
        <v>0.503</v>
      </c>
      <c r="V9080">
        <v>3.6999999999999998E-2</v>
      </c>
      <c r="W9080" t="s">
        <v>2232</v>
      </c>
    </row>
    <row r="9081" spans="1:23" x14ac:dyDescent="0.45">
      <c r="A9081">
        <v>9079</v>
      </c>
      <c r="B9081" t="s">
        <v>1957</v>
      </c>
      <c r="C9081" t="s">
        <v>54</v>
      </c>
      <c r="D9081">
        <v>25</v>
      </c>
      <c r="E9081">
        <v>215.9</v>
      </c>
      <c r="F9081">
        <v>115.66596</v>
      </c>
      <c r="G9081">
        <f t="shared" si="141"/>
        <v>24.814200216635722</v>
      </c>
      <c r="H9081" t="s">
        <v>220</v>
      </c>
      <c r="I9081" t="s">
        <v>25</v>
      </c>
      <c r="J9081">
        <v>2012</v>
      </c>
      <c r="K9081">
        <v>1</v>
      </c>
      <c r="L9081">
        <v>11</v>
      </c>
      <c r="M9081">
        <v>74</v>
      </c>
      <c r="N9081">
        <v>5.4</v>
      </c>
      <c r="O9081">
        <v>3.2</v>
      </c>
      <c r="P9081">
        <v>1</v>
      </c>
      <c r="Q9081">
        <v>-2.6</v>
      </c>
      <c r="R9081">
        <v>2.4E-2</v>
      </c>
      <c r="S9081">
        <v>0.19399999999999901</v>
      </c>
      <c r="T9081">
        <v>0.157</v>
      </c>
      <c r="U9081">
        <v>0.50700000000000001</v>
      </c>
      <c r="V9081">
        <v>8.5000000000000006E-2</v>
      </c>
      <c r="W9081" t="s">
        <v>2232</v>
      </c>
    </row>
    <row r="9082" spans="1:23" x14ac:dyDescent="0.45">
      <c r="A9082">
        <v>9080</v>
      </c>
      <c r="B9082" t="s">
        <v>1650</v>
      </c>
      <c r="C9082" t="s">
        <v>1036</v>
      </c>
      <c r="D9082">
        <v>32</v>
      </c>
      <c r="E9082">
        <v>215.9</v>
      </c>
      <c r="F9082">
        <v>115.66596</v>
      </c>
      <c r="G9082">
        <f t="shared" si="141"/>
        <v>24.814200216635722</v>
      </c>
      <c r="H9082" t="s">
        <v>43</v>
      </c>
      <c r="I9082" t="s">
        <v>1039</v>
      </c>
      <c r="J9082">
        <v>2007</v>
      </c>
      <c r="K9082">
        <v>2</v>
      </c>
      <c r="L9082">
        <v>48</v>
      </c>
      <c r="M9082">
        <v>74</v>
      </c>
      <c r="N9082">
        <v>19.5</v>
      </c>
      <c r="O9082">
        <v>6.3</v>
      </c>
      <c r="P9082">
        <v>4.5999999999999996</v>
      </c>
      <c r="Q9082">
        <v>1.4</v>
      </c>
      <c r="R9082">
        <v>2.7E-2</v>
      </c>
      <c r="S9082">
        <v>0.19</v>
      </c>
      <c r="T9082">
        <v>0.26700000000000002</v>
      </c>
      <c r="U9082">
        <v>0.55399999999999905</v>
      </c>
      <c r="V9082">
        <v>0.246</v>
      </c>
      <c r="W9082" t="s">
        <v>2232</v>
      </c>
    </row>
    <row r="9083" spans="1:23" x14ac:dyDescent="0.45">
      <c r="A9083">
        <v>9081</v>
      </c>
      <c r="B9083" t="s">
        <v>2061</v>
      </c>
      <c r="C9083" t="s">
        <v>206</v>
      </c>
      <c r="D9083">
        <v>25</v>
      </c>
      <c r="E9083">
        <v>198.12</v>
      </c>
      <c r="F9083">
        <v>86.182479999999998</v>
      </c>
      <c r="G9083">
        <f t="shared" si="141"/>
        <v>21.956461401417211</v>
      </c>
      <c r="H9083" t="s">
        <v>170</v>
      </c>
      <c r="I9083" t="s">
        <v>25</v>
      </c>
      <c r="J9083">
        <v>2013</v>
      </c>
      <c r="K9083">
        <v>1</v>
      </c>
      <c r="L9083">
        <v>11</v>
      </c>
      <c r="M9083">
        <v>45</v>
      </c>
      <c r="N9083">
        <v>6.6</v>
      </c>
      <c r="O9083">
        <v>3.4</v>
      </c>
      <c r="P9083">
        <v>2.5</v>
      </c>
      <c r="Q9083">
        <v>-0.8</v>
      </c>
      <c r="R9083">
        <v>2.8999999999999901E-2</v>
      </c>
      <c r="S9083">
        <v>0.16899999999999901</v>
      </c>
      <c r="T9083">
        <v>0.20699999999999999</v>
      </c>
      <c r="U9083">
        <v>0.437</v>
      </c>
      <c r="V9083">
        <v>0.20300000000000001</v>
      </c>
      <c r="W9083" t="s">
        <v>2232</v>
      </c>
    </row>
    <row r="9084" spans="1:23" x14ac:dyDescent="0.45">
      <c r="A9084">
        <v>9082</v>
      </c>
      <c r="B9084" t="s">
        <v>2235</v>
      </c>
      <c r="C9084" t="s">
        <v>51</v>
      </c>
      <c r="D9084">
        <v>25</v>
      </c>
      <c r="E9084">
        <v>200.66</v>
      </c>
      <c r="F9084">
        <v>90.718400000000003</v>
      </c>
      <c r="G9084">
        <f t="shared" si="141"/>
        <v>22.530652335779912</v>
      </c>
      <c r="H9084" t="s">
        <v>170</v>
      </c>
      <c r="I9084" t="s">
        <v>25</v>
      </c>
      <c r="J9084">
        <v>2016</v>
      </c>
      <c r="K9084">
        <v>2</v>
      </c>
      <c r="L9084">
        <v>49</v>
      </c>
      <c r="M9084">
        <v>9</v>
      </c>
      <c r="N9084">
        <v>0.4</v>
      </c>
      <c r="O9084">
        <v>0.3</v>
      </c>
      <c r="P9084">
        <v>0.2</v>
      </c>
      <c r="Q9084">
        <v>-1.8</v>
      </c>
      <c r="R9084">
        <v>5.7000000000000002E-2</v>
      </c>
      <c r="S9084">
        <v>3.6999999999999998E-2</v>
      </c>
      <c r="T9084">
        <v>0.157</v>
      </c>
      <c r="U9084">
        <v>0.184</v>
      </c>
      <c r="V9084">
        <v>8.6999999999999994E-2</v>
      </c>
      <c r="W9084" t="s">
        <v>2232</v>
      </c>
    </row>
    <row r="9085" spans="1:23" x14ac:dyDescent="0.45">
      <c r="A9085">
        <v>9083</v>
      </c>
      <c r="B9085" t="s">
        <v>1961</v>
      </c>
      <c r="C9085" t="s">
        <v>1266</v>
      </c>
      <c r="D9085">
        <v>23</v>
      </c>
      <c r="E9085">
        <v>200.66</v>
      </c>
      <c r="F9085">
        <v>105.23334399999899</v>
      </c>
      <c r="G9085">
        <f t="shared" si="141"/>
        <v>26.135556709504449</v>
      </c>
      <c r="H9085" t="s">
        <v>196</v>
      </c>
      <c r="I9085" t="s">
        <v>25</v>
      </c>
      <c r="J9085">
        <v>2012</v>
      </c>
      <c r="K9085">
        <v>1</v>
      </c>
      <c r="L9085">
        <v>2</v>
      </c>
      <c r="M9085">
        <v>81</v>
      </c>
      <c r="N9085">
        <v>9.1999999999999993</v>
      </c>
      <c r="O9085">
        <v>7</v>
      </c>
      <c r="P9085">
        <v>1.4</v>
      </c>
      <c r="Q9085">
        <v>1.6</v>
      </c>
      <c r="R9085">
        <v>7.0999999999999994E-2</v>
      </c>
      <c r="S9085">
        <v>0.19399999999999901</v>
      </c>
      <c r="T9085">
        <v>0.14599999999999999</v>
      </c>
      <c r="U9085">
        <v>0.52800000000000002</v>
      </c>
      <c r="V9085">
        <v>7.3999999999999996E-2</v>
      </c>
      <c r="W9085" t="s">
        <v>2232</v>
      </c>
    </row>
    <row r="9086" spans="1:23" x14ac:dyDescent="0.45">
      <c r="A9086">
        <v>9084</v>
      </c>
      <c r="B9086" t="s">
        <v>1598</v>
      </c>
      <c r="C9086" t="s">
        <v>1036</v>
      </c>
      <c r="D9086">
        <v>29</v>
      </c>
      <c r="E9086">
        <v>185.42</v>
      </c>
      <c r="F9086">
        <v>79.378600000000006</v>
      </c>
      <c r="G9086">
        <f t="shared" si="141"/>
        <v>23.088210935288455</v>
      </c>
      <c r="H9086" t="s">
        <v>137</v>
      </c>
      <c r="I9086" t="s">
        <v>25</v>
      </c>
      <c r="J9086">
        <v>2007</v>
      </c>
      <c r="K9086">
        <v>1</v>
      </c>
      <c r="L9086">
        <v>4</v>
      </c>
      <c r="M9086">
        <v>69</v>
      </c>
      <c r="N9086">
        <v>20.5</v>
      </c>
      <c r="O9086">
        <v>3.5</v>
      </c>
      <c r="P9086">
        <v>6.3</v>
      </c>
      <c r="Q9086">
        <v>3.1</v>
      </c>
      <c r="R9086">
        <v>1.4999999999999999E-2</v>
      </c>
      <c r="S9086">
        <v>0.108</v>
      </c>
      <c r="T9086">
        <v>0.26300000000000001</v>
      </c>
      <c r="U9086">
        <v>0.60399999999999998</v>
      </c>
      <c r="V9086">
        <v>0.32899999999999902</v>
      </c>
      <c r="W9086" t="s">
        <v>2232</v>
      </c>
    </row>
    <row r="9087" spans="1:23" x14ac:dyDescent="0.45">
      <c r="A9087">
        <v>9085</v>
      </c>
      <c r="B9087" t="s">
        <v>1120</v>
      </c>
      <c r="C9087" t="s">
        <v>90</v>
      </c>
      <c r="D9087">
        <v>36</v>
      </c>
      <c r="E9087">
        <v>205.74</v>
      </c>
      <c r="F9087">
        <v>104.32616</v>
      </c>
      <c r="G9087">
        <f t="shared" si="141"/>
        <v>24.646528183469414</v>
      </c>
      <c r="H9087" t="s">
        <v>52</v>
      </c>
      <c r="I9087" t="s">
        <v>25</v>
      </c>
      <c r="J9087">
        <v>2002</v>
      </c>
      <c r="K9087">
        <v>1</v>
      </c>
      <c r="L9087">
        <v>3</v>
      </c>
      <c r="M9087">
        <v>53</v>
      </c>
      <c r="N9087">
        <v>5.2</v>
      </c>
      <c r="O9087">
        <v>2.2000000000000002</v>
      </c>
      <c r="P9087">
        <v>0.9</v>
      </c>
      <c r="Q9087">
        <v>-4.3</v>
      </c>
      <c r="R9087">
        <v>2.4E-2</v>
      </c>
      <c r="S9087">
        <v>0.124</v>
      </c>
      <c r="T9087">
        <v>0.14099999999999999</v>
      </c>
      <c r="U9087">
        <v>0.57299999999999995</v>
      </c>
      <c r="V9087">
        <v>9.6999999999999906E-2</v>
      </c>
      <c r="W9087" t="s">
        <v>2232</v>
      </c>
    </row>
    <row r="9088" spans="1:23" x14ac:dyDescent="0.45">
      <c r="A9088">
        <v>9086</v>
      </c>
      <c r="B9088" t="s">
        <v>1647</v>
      </c>
      <c r="C9088" t="s">
        <v>48</v>
      </c>
      <c r="D9088">
        <v>28</v>
      </c>
      <c r="E9088">
        <v>208.28</v>
      </c>
      <c r="F9088">
        <v>106.59411999999899</v>
      </c>
      <c r="G9088">
        <f t="shared" si="141"/>
        <v>24.571864432247366</v>
      </c>
      <c r="H9088" t="s">
        <v>604</v>
      </c>
      <c r="I9088" t="s">
        <v>25</v>
      </c>
      <c r="J9088">
        <v>2008</v>
      </c>
      <c r="K9088">
        <v>1</v>
      </c>
      <c r="L9088">
        <v>2</v>
      </c>
      <c r="M9088">
        <v>56</v>
      </c>
      <c r="N9088">
        <v>9.4</v>
      </c>
      <c r="O9088">
        <v>3.4</v>
      </c>
      <c r="P9088">
        <v>0.9</v>
      </c>
      <c r="Q9088">
        <v>-1.6</v>
      </c>
      <c r="R9088">
        <v>5.0999999999999997E-2</v>
      </c>
      <c r="S9088">
        <v>0.186</v>
      </c>
      <c r="T9088">
        <v>0.248</v>
      </c>
      <c r="U9088">
        <v>0.58399999999999996</v>
      </c>
      <c r="V9088">
        <v>9.6000000000000002E-2</v>
      </c>
      <c r="W9088" t="s">
        <v>2232</v>
      </c>
    </row>
    <row r="9089" spans="1:23" x14ac:dyDescent="0.45">
      <c r="A9089">
        <v>9087</v>
      </c>
      <c r="B9089" t="s">
        <v>1252</v>
      </c>
      <c r="C9089" t="s">
        <v>123</v>
      </c>
      <c r="D9089">
        <v>37</v>
      </c>
      <c r="E9089">
        <v>200.66</v>
      </c>
      <c r="F9089">
        <v>102.511792</v>
      </c>
      <c r="G9089">
        <f t="shared" si="141"/>
        <v>25.459637139431301</v>
      </c>
      <c r="H9089" t="s">
        <v>38</v>
      </c>
      <c r="I9089" t="s">
        <v>25</v>
      </c>
      <c r="J9089">
        <v>2002</v>
      </c>
      <c r="K9089">
        <v>2</v>
      </c>
      <c r="L9089">
        <v>45</v>
      </c>
      <c r="M9089">
        <v>74</v>
      </c>
      <c r="N9089">
        <v>7.1</v>
      </c>
      <c r="O9089">
        <v>5.2</v>
      </c>
      <c r="P9089">
        <v>2.6</v>
      </c>
      <c r="Q9089">
        <v>-2.5</v>
      </c>
      <c r="R9089">
        <v>4.4999999999999998E-2</v>
      </c>
      <c r="S9089">
        <v>0.2</v>
      </c>
      <c r="T9089">
        <v>0.156</v>
      </c>
      <c r="U9089">
        <v>0.51400000000000001</v>
      </c>
      <c r="V9089">
        <v>0.16200000000000001</v>
      </c>
      <c r="W9089" t="s">
        <v>2232</v>
      </c>
    </row>
    <row r="9090" spans="1:23" x14ac:dyDescent="0.45">
      <c r="A9090">
        <v>9088</v>
      </c>
      <c r="B9090" t="s">
        <v>2230</v>
      </c>
      <c r="C9090" t="s">
        <v>34</v>
      </c>
      <c r="D9090">
        <v>34</v>
      </c>
      <c r="E9090">
        <v>190.5</v>
      </c>
      <c r="F9090">
        <v>90.718400000000003</v>
      </c>
      <c r="G9090">
        <f t="shared" si="141"/>
        <v>24.998009107129327</v>
      </c>
      <c r="H9090" t="s">
        <v>43</v>
      </c>
      <c r="I9090" t="s">
        <v>1123</v>
      </c>
      <c r="J9090" t="s">
        <v>92</v>
      </c>
      <c r="K9090" t="s">
        <v>92</v>
      </c>
      <c r="L9090" t="s">
        <v>92</v>
      </c>
      <c r="M9090">
        <v>23</v>
      </c>
      <c r="N9090">
        <v>2.7</v>
      </c>
      <c r="O9090">
        <v>1</v>
      </c>
      <c r="P9090">
        <v>2.2999999999999998</v>
      </c>
      <c r="Q9090">
        <v>-12.3</v>
      </c>
      <c r="R9090">
        <v>8.9999999999999993E-3</v>
      </c>
      <c r="S9090">
        <v>0.11599999999999901</v>
      </c>
      <c r="T9090">
        <v>0.17100000000000001</v>
      </c>
      <c r="U9090">
        <v>0.41699999999999998</v>
      </c>
      <c r="V9090">
        <v>0.311</v>
      </c>
      <c r="W9090" t="s">
        <v>2232</v>
      </c>
    </row>
    <row r="9091" spans="1:23" x14ac:dyDescent="0.45">
      <c r="A9091">
        <v>9089</v>
      </c>
      <c r="B9091" t="s">
        <v>1383</v>
      </c>
      <c r="C9091" t="s">
        <v>1266</v>
      </c>
      <c r="D9091">
        <v>31</v>
      </c>
      <c r="E9091">
        <v>205.74</v>
      </c>
      <c r="F9091">
        <v>107.501304</v>
      </c>
      <c r="G9091">
        <f t="shared" ref="G9091:G9154" si="142">F9091/((E9091/100)^2)</f>
        <v>25.396639910792398</v>
      </c>
      <c r="H9091" t="s">
        <v>32</v>
      </c>
      <c r="I9091" t="s">
        <v>25</v>
      </c>
      <c r="J9091">
        <v>2005</v>
      </c>
      <c r="K9091">
        <v>1</v>
      </c>
      <c r="L9091">
        <v>2</v>
      </c>
      <c r="M9091">
        <v>76</v>
      </c>
      <c r="N9091">
        <v>11.2</v>
      </c>
      <c r="O9091">
        <v>6.6</v>
      </c>
      <c r="P9091">
        <v>1.4</v>
      </c>
      <c r="Q9091">
        <v>-0.5</v>
      </c>
      <c r="R9091">
        <v>4.2000000000000003E-2</v>
      </c>
      <c r="S9091">
        <v>0.20199999999999901</v>
      </c>
      <c r="T9091">
        <v>0.16300000000000001</v>
      </c>
      <c r="U9091">
        <v>0.55100000000000005</v>
      </c>
      <c r="V9091">
        <v>7.1999999999999995E-2</v>
      </c>
      <c r="W9091" t="s">
        <v>2232</v>
      </c>
    </row>
    <row r="9092" spans="1:23" x14ac:dyDescent="0.45">
      <c r="A9092">
        <v>9090</v>
      </c>
      <c r="B9092" t="s">
        <v>2236</v>
      </c>
      <c r="C9092" t="s">
        <v>136</v>
      </c>
      <c r="D9092">
        <v>24</v>
      </c>
      <c r="E9092">
        <v>213.36</v>
      </c>
      <c r="F9092">
        <v>113.398</v>
      </c>
      <c r="G9092">
        <f t="shared" si="142"/>
        <v>24.910324763960183</v>
      </c>
      <c r="H9092" t="s">
        <v>52</v>
      </c>
      <c r="I9092" t="s">
        <v>25</v>
      </c>
      <c r="J9092" t="s">
        <v>92</v>
      </c>
      <c r="K9092" t="s">
        <v>92</v>
      </c>
      <c r="L9092" t="s">
        <v>92</v>
      </c>
      <c r="M9092">
        <v>21</v>
      </c>
      <c r="N9092">
        <v>1.9</v>
      </c>
      <c r="O9092">
        <v>2.4</v>
      </c>
      <c r="P9092">
        <v>0.5</v>
      </c>
      <c r="Q9092">
        <v>-1.9</v>
      </c>
      <c r="R9092">
        <v>0.14399999999999999</v>
      </c>
      <c r="S9092">
        <v>0.193</v>
      </c>
      <c r="T9092">
        <v>0.125</v>
      </c>
      <c r="U9092">
        <v>0.52100000000000002</v>
      </c>
      <c r="V9092">
        <v>8.1999999999999906E-2</v>
      </c>
      <c r="W9092" t="s">
        <v>2232</v>
      </c>
    </row>
    <row r="9093" spans="1:23" x14ac:dyDescent="0.45">
      <c r="A9093">
        <v>9091</v>
      </c>
      <c r="B9093" t="s">
        <v>1659</v>
      </c>
      <c r="C9093" t="s">
        <v>111</v>
      </c>
      <c r="D9093">
        <v>29</v>
      </c>
      <c r="E9093">
        <v>208.28</v>
      </c>
      <c r="F9093">
        <v>115.66596</v>
      </c>
      <c r="G9093">
        <f t="shared" si="142"/>
        <v>26.663086937119733</v>
      </c>
      <c r="H9093" t="s">
        <v>318</v>
      </c>
      <c r="I9093" t="s">
        <v>25</v>
      </c>
      <c r="J9093">
        <v>2008</v>
      </c>
      <c r="K9093">
        <v>1</v>
      </c>
      <c r="L9093">
        <v>16</v>
      </c>
      <c r="M9093">
        <v>82</v>
      </c>
      <c r="N9093">
        <v>8.6999999999999993</v>
      </c>
      <c r="O9093">
        <v>4.5</v>
      </c>
      <c r="P9093">
        <v>0.8</v>
      </c>
      <c r="Q9093">
        <v>-2.4</v>
      </c>
      <c r="R9093">
        <v>7.6999999999999999E-2</v>
      </c>
      <c r="S9093">
        <v>0.245</v>
      </c>
      <c r="T9093">
        <v>0.23899999999999999</v>
      </c>
      <c r="U9093">
        <v>0.58399999999999996</v>
      </c>
      <c r="V9093">
        <v>8.5000000000000006E-2</v>
      </c>
      <c r="W9093" t="s">
        <v>2232</v>
      </c>
    </row>
    <row r="9094" spans="1:23" x14ac:dyDescent="0.45">
      <c r="A9094">
        <v>9092</v>
      </c>
      <c r="B9094" t="s">
        <v>2237</v>
      </c>
      <c r="C9094" t="s">
        <v>182</v>
      </c>
      <c r="D9094">
        <v>19</v>
      </c>
      <c r="E9094">
        <v>208.28</v>
      </c>
      <c r="F9094">
        <v>105.686936</v>
      </c>
      <c r="G9094">
        <f t="shared" si="142"/>
        <v>24.362742181760385</v>
      </c>
      <c r="H9094" t="s">
        <v>91</v>
      </c>
      <c r="I9094" t="s">
        <v>25</v>
      </c>
      <c r="J9094">
        <v>2016</v>
      </c>
      <c r="K9094">
        <v>1</v>
      </c>
      <c r="L9094">
        <v>8</v>
      </c>
      <c r="M9094">
        <v>82</v>
      </c>
      <c r="N9094">
        <v>9.1999999999999993</v>
      </c>
      <c r="O9094">
        <v>4.2</v>
      </c>
      <c r="P9094">
        <v>0.7</v>
      </c>
      <c r="Q9094">
        <v>-10.8</v>
      </c>
      <c r="R9094">
        <v>5.7999999999999899E-2</v>
      </c>
      <c r="S9094">
        <v>0.16399999999999901</v>
      </c>
      <c r="T9094">
        <v>0.19600000000000001</v>
      </c>
      <c r="U9094">
        <v>0.52900000000000003</v>
      </c>
      <c r="V9094">
        <v>5.0999999999999997E-2</v>
      </c>
      <c r="W9094" t="s">
        <v>2232</v>
      </c>
    </row>
    <row r="9095" spans="1:23" x14ac:dyDescent="0.45">
      <c r="A9095">
        <v>9093</v>
      </c>
      <c r="B9095" t="s">
        <v>1892</v>
      </c>
      <c r="C9095" t="s">
        <v>28</v>
      </c>
      <c r="D9095">
        <v>27</v>
      </c>
      <c r="E9095">
        <v>208.28</v>
      </c>
      <c r="F9095">
        <v>111.13003999999999</v>
      </c>
      <c r="G9095">
        <f t="shared" si="142"/>
        <v>25.617475684683665</v>
      </c>
      <c r="H9095" t="s">
        <v>62</v>
      </c>
      <c r="I9095" t="s">
        <v>25</v>
      </c>
      <c r="J9095">
        <v>2011</v>
      </c>
      <c r="K9095">
        <v>1</v>
      </c>
      <c r="L9095">
        <v>13</v>
      </c>
      <c r="M9095">
        <v>76</v>
      </c>
      <c r="N9095">
        <v>14</v>
      </c>
      <c r="O9095">
        <v>6.5</v>
      </c>
      <c r="P9095">
        <v>1.7</v>
      </c>
      <c r="Q9095">
        <v>3.9</v>
      </c>
      <c r="R9095">
        <v>5.0999999999999997E-2</v>
      </c>
      <c r="S9095">
        <v>0.18</v>
      </c>
      <c r="T9095">
        <v>0.20399999999999999</v>
      </c>
      <c r="U9095">
        <v>0.54</v>
      </c>
      <c r="V9095">
        <v>7.5999999999999998E-2</v>
      </c>
      <c r="W9095" t="s">
        <v>2232</v>
      </c>
    </row>
    <row r="9096" spans="1:23" x14ac:dyDescent="0.45">
      <c r="A9096">
        <v>9094</v>
      </c>
      <c r="B9096" t="s">
        <v>2231</v>
      </c>
      <c r="C9096" t="s">
        <v>40</v>
      </c>
      <c r="D9096">
        <v>22</v>
      </c>
      <c r="E9096">
        <v>203.2</v>
      </c>
      <c r="F9096">
        <v>98.883055999999996</v>
      </c>
      <c r="G9096">
        <f t="shared" si="142"/>
        <v>23.94828802157604</v>
      </c>
      <c r="H9096" t="s">
        <v>43</v>
      </c>
      <c r="I9096" t="s">
        <v>480</v>
      </c>
      <c r="J9096">
        <v>2015</v>
      </c>
      <c r="K9096">
        <v>1</v>
      </c>
      <c r="L9096">
        <v>5</v>
      </c>
      <c r="M9096">
        <v>65</v>
      </c>
      <c r="N9096">
        <v>4.9000000000000004</v>
      </c>
      <c r="O9096">
        <v>2.2000000000000002</v>
      </c>
      <c r="P9096">
        <v>1</v>
      </c>
      <c r="Q9096">
        <v>-15.1</v>
      </c>
      <c r="R9096">
        <v>2.1000000000000001E-2</v>
      </c>
      <c r="S9096">
        <v>0.151</v>
      </c>
      <c r="T9096">
        <v>0.191</v>
      </c>
      <c r="U9096">
        <v>0.45</v>
      </c>
      <c r="V9096">
        <v>0.11</v>
      </c>
      <c r="W9096" t="s">
        <v>2232</v>
      </c>
    </row>
    <row r="9097" spans="1:23" x14ac:dyDescent="0.45">
      <c r="A9097">
        <v>9095</v>
      </c>
      <c r="B9097" t="s">
        <v>1724</v>
      </c>
      <c r="C9097" t="s">
        <v>28</v>
      </c>
      <c r="D9097">
        <v>30</v>
      </c>
      <c r="E9097">
        <v>193.04</v>
      </c>
      <c r="F9097">
        <v>92.986359999999905</v>
      </c>
      <c r="G9097">
        <f t="shared" si="142"/>
        <v>24.953107039178043</v>
      </c>
      <c r="H9097" t="s">
        <v>24</v>
      </c>
      <c r="I9097" t="s">
        <v>25</v>
      </c>
      <c r="J9097">
        <v>2009</v>
      </c>
      <c r="K9097">
        <v>2</v>
      </c>
      <c r="L9097">
        <v>43</v>
      </c>
      <c r="M9097">
        <v>33</v>
      </c>
      <c r="N9097">
        <v>6.6</v>
      </c>
      <c r="O9097">
        <v>2.2999999999999998</v>
      </c>
      <c r="P9097">
        <v>1.2</v>
      </c>
      <c r="Q9097">
        <v>-12.7</v>
      </c>
      <c r="R9097">
        <v>4.2999999999999997E-2</v>
      </c>
      <c r="S9097">
        <v>0.12</v>
      </c>
      <c r="T9097">
        <v>0.188</v>
      </c>
      <c r="U9097">
        <v>0.49399999999999999</v>
      </c>
      <c r="V9097">
        <v>0.108</v>
      </c>
      <c r="W9097" t="s">
        <v>2232</v>
      </c>
    </row>
    <row r="9098" spans="1:23" x14ac:dyDescent="0.45">
      <c r="A9098">
        <v>9096</v>
      </c>
      <c r="B9098" t="s">
        <v>2078</v>
      </c>
      <c r="C9098" t="s">
        <v>70</v>
      </c>
      <c r="D9098">
        <v>23</v>
      </c>
      <c r="E9098">
        <v>193.04</v>
      </c>
      <c r="F9098">
        <v>99.790239999999997</v>
      </c>
      <c r="G9098">
        <f t="shared" si="142"/>
        <v>26.778944139605731</v>
      </c>
      <c r="H9098" t="s">
        <v>166</v>
      </c>
      <c r="I9098" t="s">
        <v>25</v>
      </c>
      <c r="J9098">
        <v>2014</v>
      </c>
      <c r="K9098">
        <v>1</v>
      </c>
      <c r="L9098">
        <v>6</v>
      </c>
      <c r="M9098">
        <v>79</v>
      </c>
      <c r="N9098">
        <v>10.6</v>
      </c>
      <c r="O9098">
        <v>3.9</v>
      </c>
      <c r="P9098">
        <v>4.5999999999999996</v>
      </c>
      <c r="Q9098">
        <v>2.5</v>
      </c>
      <c r="R9098">
        <v>3.5999999999999997E-2</v>
      </c>
      <c r="S9098">
        <v>0.107</v>
      </c>
      <c r="T9098">
        <v>0.185</v>
      </c>
      <c r="U9098">
        <v>0.48599999999999999</v>
      </c>
      <c r="V9098">
        <v>0.22600000000000001</v>
      </c>
      <c r="W9098" t="s">
        <v>2232</v>
      </c>
    </row>
    <row r="9099" spans="1:23" x14ac:dyDescent="0.45">
      <c r="A9099">
        <v>9097</v>
      </c>
      <c r="B9099" t="s">
        <v>1891</v>
      </c>
      <c r="C9099" t="s">
        <v>51</v>
      </c>
      <c r="D9099">
        <v>27</v>
      </c>
      <c r="E9099">
        <v>205.74</v>
      </c>
      <c r="F9099">
        <v>106.59411999999899</v>
      </c>
      <c r="G9099">
        <f t="shared" si="142"/>
        <v>25.182322274414165</v>
      </c>
      <c r="H9099" t="s">
        <v>62</v>
      </c>
      <c r="I9099" t="s">
        <v>25</v>
      </c>
      <c r="J9099">
        <v>2011</v>
      </c>
      <c r="K9099">
        <v>1</v>
      </c>
      <c r="L9099">
        <v>14</v>
      </c>
      <c r="M9099">
        <v>79</v>
      </c>
      <c r="N9099">
        <v>14</v>
      </c>
      <c r="O9099">
        <v>4.5999999999999996</v>
      </c>
      <c r="P9099">
        <v>2</v>
      </c>
      <c r="Q9099">
        <v>-2.8</v>
      </c>
      <c r="R9099">
        <v>3.1E-2</v>
      </c>
      <c r="S9099">
        <v>0.127</v>
      </c>
      <c r="T9099">
        <v>0.20199999999999901</v>
      </c>
      <c r="U9099">
        <v>0.50800000000000001</v>
      </c>
      <c r="V9099">
        <v>9.5000000000000001E-2</v>
      </c>
      <c r="W9099" t="s">
        <v>2232</v>
      </c>
    </row>
    <row r="9100" spans="1:23" x14ac:dyDescent="0.45">
      <c r="A9100">
        <v>9098</v>
      </c>
      <c r="B9100" t="s">
        <v>2238</v>
      </c>
      <c r="C9100" t="s">
        <v>40</v>
      </c>
      <c r="D9100">
        <v>23</v>
      </c>
      <c r="E9100">
        <v>198.12</v>
      </c>
      <c r="F9100">
        <v>99.790239999999997</v>
      </c>
      <c r="G9100">
        <f t="shared" si="142"/>
        <v>25.423271096377825</v>
      </c>
      <c r="H9100" t="s">
        <v>174</v>
      </c>
      <c r="I9100" t="s">
        <v>25</v>
      </c>
      <c r="J9100" t="s">
        <v>92</v>
      </c>
      <c r="K9100" t="s">
        <v>92</v>
      </c>
      <c r="L9100" t="s">
        <v>92</v>
      </c>
      <c r="M9100">
        <v>5</v>
      </c>
      <c r="N9100">
        <v>2.8</v>
      </c>
      <c r="O9100">
        <v>1.8</v>
      </c>
      <c r="P9100">
        <v>0.6</v>
      </c>
      <c r="Q9100">
        <v>-25</v>
      </c>
      <c r="R9100">
        <v>2.1999999999999999E-2</v>
      </c>
      <c r="S9100">
        <v>0.16300000000000001</v>
      </c>
      <c r="T9100">
        <v>0.124</v>
      </c>
      <c r="U9100">
        <v>0.61399999999999999</v>
      </c>
      <c r="V9100">
        <v>0.13</v>
      </c>
      <c r="W9100" t="s">
        <v>2232</v>
      </c>
    </row>
    <row r="9101" spans="1:23" x14ac:dyDescent="0.45">
      <c r="A9101">
        <v>9099</v>
      </c>
      <c r="B9101" t="s">
        <v>1568</v>
      </c>
      <c r="C9101" t="s">
        <v>1266</v>
      </c>
      <c r="D9101">
        <v>31</v>
      </c>
      <c r="E9101">
        <v>195.58</v>
      </c>
      <c r="F9101">
        <v>95.254320000000007</v>
      </c>
      <c r="G9101">
        <f t="shared" si="142"/>
        <v>24.902089945856392</v>
      </c>
      <c r="H9101" t="s">
        <v>43</v>
      </c>
      <c r="I9101" t="s">
        <v>1459</v>
      </c>
      <c r="J9101">
        <v>2007</v>
      </c>
      <c r="K9101">
        <v>1</v>
      </c>
      <c r="L9101">
        <v>18</v>
      </c>
      <c r="M9101">
        <v>74</v>
      </c>
      <c r="N9101">
        <v>10.5</v>
      </c>
      <c r="O9101">
        <v>2.4</v>
      </c>
      <c r="P9101">
        <v>2</v>
      </c>
      <c r="Q9101">
        <v>-0.1</v>
      </c>
      <c r="R9101">
        <v>8.9999999999999993E-3</v>
      </c>
      <c r="S9101">
        <v>0.104</v>
      </c>
      <c r="T9101">
        <v>0.193</v>
      </c>
      <c r="U9101">
        <v>0.56599999999999995</v>
      </c>
      <c r="V9101">
        <v>0.13100000000000001</v>
      </c>
      <c r="W9101" t="s">
        <v>2232</v>
      </c>
    </row>
    <row r="9102" spans="1:23" x14ac:dyDescent="0.45">
      <c r="A9102">
        <v>9100</v>
      </c>
      <c r="B9102" t="s">
        <v>1569</v>
      </c>
      <c r="C9102" t="s">
        <v>28</v>
      </c>
      <c r="D9102">
        <v>33</v>
      </c>
      <c r="E9102">
        <v>210.82</v>
      </c>
      <c r="F9102">
        <v>108.86208000000001</v>
      </c>
      <c r="G9102">
        <f t="shared" si="142"/>
        <v>24.493621929615756</v>
      </c>
      <c r="H9102" t="s">
        <v>43</v>
      </c>
      <c r="I9102" t="s">
        <v>1162</v>
      </c>
      <c r="J9102">
        <v>2005</v>
      </c>
      <c r="K9102">
        <v>2</v>
      </c>
      <c r="L9102">
        <v>57</v>
      </c>
      <c r="M9102">
        <v>82</v>
      </c>
      <c r="N9102">
        <v>10.8</v>
      </c>
      <c r="O9102">
        <v>10.4</v>
      </c>
      <c r="P9102">
        <v>1.5</v>
      </c>
      <c r="Q9102">
        <v>2.8</v>
      </c>
      <c r="R9102">
        <v>0.104</v>
      </c>
      <c r="S9102">
        <v>0.26899999999999902</v>
      </c>
      <c r="T9102">
        <v>0.14699999999999999</v>
      </c>
      <c r="U9102">
        <v>0.59299999999999997</v>
      </c>
      <c r="V9102">
        <v>6.5000000000000002E-2</v>
      </c>
      <c r="W9102" t="s">
        <v>2232</v>
      </c>
    </row>
    <row r="9103" spans="1:23" x14ac:dyDescent="0.45">
      <c r="A9103">
        <v>9101</v>
      </c>
      <c r="B9103" t="s">
        <v>968</v>
      </c>
      <c r="C9103" t="s">
        <v>37</v>
      </c>
      <c r="D9103">
        <v>37</v>
      </c>
      <c r="E9103">
        <v>203.2</v>
      </c>
      <c r="F9103">
        <v>98.883055999999996</v>
      </c>
      <c r="G9103">
        <f t="shared" si="142"/>
        <v>23.94828802157604</v>
      </c>
      <c r="H9103" t="s">
        <v>318</v>
      </c>
      <c r="I9103" t="s">
        <v>25</v>
      </c>
      <c r="J9103">
        <v>2000</v>
      </c>
      <c r="K9103">
        <v>1</v>
      </c>
      <c r="L9103">
        <v>5</v>
      </c>
      <c r="M9103">
        <v>20</v>
      </c>
      <c r="N9103">
        <v>1.4</v>
      </c>
      <c r="O9103">
        <v>1.9</v>
      </c>
      <c r="P9103">
        <v>1.1000000000000001</v>
      </c>
      <c r="Q9103">
        <v>-3.3</v>
      </c>
      <c r="R9103">
        <v>1.6E-2</v>
      </c>
      <c r="S9103">
        <v>0.26100000000000001</v>
      </c>
      <c r="T9103">
        <v>0.104</v>
      </c>
      <c r="U9103">
        <v>0.58599999999999997</v>
      </c>
      <c r="V9103">
        <v>0.19500000000000001</v>
      </c>
      <c r="W9103" t="s">
        <v>2232</v>
      </c>
    </row>
    <row r="9104" spans="1:23" x14ac:dyDescent="0.45">
      <c r="A9104">
        <v>9102</v>
      </c>
      <c r="B9104" t="s">
        <v>2059</v>
      </c>
      <c r="C9104" t="s">
        <v>37</v>
      </c>
      <c r="D9104">
        <v>27</v>
      </c>
      <c r="E9104">
        <v>210.82</v>
      </c>
      <c r="F9104">
        <v>115.66596</v>
      </c>
      <c r="G9104">
        <f t="shared" si="142"/>
        <v>26.024473300216741</v>
      </c>
      <c r="H9104" t="s">
        <v>52</v>
      </c>
      <c r="I9104" t="s">
        <v>25</v>
      </c>
      <c r="J9104">
        <v>2013</v>
      </c>
      <c r="K9104">
        <v>1</v>
      </c>
      <c r="L9104">
        <v>22</v>
      </c>
      <c r="M9104">
        <v>81</v>
      </c>
      <c r="N9104">
        <v>10.4</v>
      </c>
      <c r="O9104">
        <v>7.5</v>
      </c>
      <c r="P9104">
        <v>3.5</v>
      </c>
      <c r="Q9104">
        <v>0</v>
      </c>
      <c r="R9104">
        <v>0.09</v>
      </c>
      <c r="S9104">
        <v>0.222</v>
      </c>
      <c r="T9104">
        <v>0.18099999999999999</v>
      </c>
      <c r="U9104">
        <v>0.55799999999999905</v>
      </c>
      <c r="V9104">
        <v>0.187</v>
      </c>
      <c r="W9104" t="s">
        <v>2232</v>
      </c>
    </row>
    <row r="9105" spans="1:23" x14ac:dyDescent="0.45">
      <c r="A9105">
        <v>9103</v>
      </c>
      <c r="B9105" t="s">
        <v>2062</v>
      </c>
      <c r="C9105" t="s">
        <v>90</v>
      </c>
      <c r="D9105">
        <v>25</v>
      </c>
      <c r="E9105">
        <v>210.82</v>
      </c>
      <c r="F9105">
        <v>108.86208000000001</v>
      </c>
      <c r="G9105">
        <f t="shared" si="142"/>
        <v>24.493621929615756</v>
      </c>
      <c r="H9105" t="s">
        <v>2063</v>
      </c>
      <c r="I9105" t="s">
        <v>25</v>
      </c>
      <c r="J9105">
        <v>2013</v>
      </c>
      <c r="K9105">
        <v>2</v>
      </c>
      <c r="L9105">
        <v>44</v>
      </c>
      <c r="M9105">
        <v>70</v>
      </c>
      <c r="N9105">
        <v>6.2</v>
      </c>
      <c r="O9105">
        <v>3.4</v>
      </c>
      <c r="P9105">
        <v>1.4</v>
      </c>
      <c r="Q9105">
        <v>-3.1</v>
      </c>
      <c r="R9105">
        <v>6.9000000000000006E-2</v>
      </c>
      <c r="S9105">
        <v>0.15</v>
      </c>
      <c r="T9105">
        <v>0.14899999999999999</v>
      </c>
      <c r="U9105">
        <v>0.59599999999999997</v>
      </c>
      <c r="V9105">
        <v>0.121</v>
      </c>
      <c r="W9105" t="s">
        <v>2232</v>
      </c>
    </row>
    <row r="9106" spans="1:23" x14ac:dyDescent="0.45">
      <c r="A9106">
        <v>9104</v>
      </c>
      <c r="B9106" t="s">
        <v>1655</v>
      </c>
      <c r="C9106" t="s">
        <v>1266</v>
      </c>
      <c r="D9106">
        <v>28</v>
      </c>
      <c r="E9106">
        <v>203.2</v>
      </c>
      <c r="F9106">
        <v>90.718400000000003</v>
      </c>
      <c r="G9106">
        <f t="shared" si="142"/>
        <v>21.970906441812883</v>
      </c>
      <c r="H9106" t="s">
        <v>43</v>
      </c>
      <c r="I9106" t="s">
        <v>710</v>
      </c>
      <c r="J9106">
        <v>2008</v>
      </c>
      <c r="K9106">
        <v>1</v>
      </c>
      <c r="L9106">
        <v>25</v>
      </c>
      <c r="M9106">
        <v>77</v>
      </c>
      <c r="N9106">
        <v>15.1</v>
      </c>
      <c r="O9106">
        <v>6.2</v>
      </c>
      <c r="P9106">
        <v>5.9</v>
      </c>
      <c r="Q9106">
        <v>1.3</v>
      </c>
      <c r="R9106">
        <v>1.9E-2</v>
      </c>
      <c r="S9106">
        <v>0.184</v>
      </c>
      <c r="T9106">
        <v>0.221</v>
      </c>
      <c r="U9106">
        <v>0.52900000000000003</v>
      </c>
      <c r="V9106">
        <v>0.27300000000000002</v>
      </c>
      <c r="W9106" t="s">
        <v>2232</v>
      </c>
    </row>
    <row r="9107" spans="1:23" x14ac:dyDescent="0.45">
      <c r="A9107">
        <v>9105</v>
      </c>
      <c r="B9107" t="s">
        <v>2239</v>
      </c>
      <c r="C9107" t="s">
        <v>1266</v>
      </c>
      <c r="D9107">
        <v>22</v>
      </c>
      <c r="E9107">
        <v>213.36</v>
      </c>
      <c r="F9107">
        <v>117.93392</v>
      </c>
      <c r="G9107">
        <f t="shared" si="142"/>
        <v>25.906737754518591</v>
      </c>
      <c r="H9107" t="s">
        <v>162</v>
      </c>
      <c r="I9107" t="s">
        <v>25</v>
      </c>
      <c r="J9107" t="s">
        <v>92</v>
      </c>
      <c r="K9107" t="s">
        <v>92</v>
      </c>
      <c r="L9107" t="s">
        <v>92</v>
      </c>
      <c r="M9107">
        <v>2</v>
      </c>
      <c r="N9107">
        <v>1</v>
      </c>
      <c r="O9107">
        <v>1.5</v>
      </c>
      <c r="P9107">
        <v>0.5</v>
      </c>
      <c r="Q9107">
        <v>-27.3</v>
      </c>
      <c r="R9107">
        <v>8.3000000000000004E-2</v>
      </c>
      <c r="S9107">
        <v>4.2999999999999997E-2</v>
      </c>
      <c r="T9107">
        <v>0.105</v>
      </c>
      <c r="U9107">
        <v>0.25</v>
      </c>
      <c r="V9107">
        <v>9.0999999999999998E-2</v>
      </c>
      <c r="W9107" t="s">
        <v>2232</v>
      </c>
    </row>
    <row r="9108" spans="1:23" x14ac:dyDescent="0.45">
      <c r="A9108">
        <v>9106</v>
      </c>
      <c r="B9108" t="s">
        <v>1480</v>
      </c>
      <c r="C9108" t="s">
        <v>149</v>
      </c>
      <c r="D9108">
        <v>32</v>
      </c>
      <c r="E9108">
        <v>198.12</v>
      </c>
      <c r="F9108">
        <v>111.13003999999999</v>
      </c>
      <c r="G9108">
        <f t="shared" si="142"/>
        <v>28.312279175511666</v>
      </c>
      <c r="H9108" t="s">
        <v>541</v>
      </c>
      <c r="I9108" t="s">
        <v>25</v>
      </c>
      <c r="J9108">
        <v>2006</v>
      </c>
      <c r="K9108">
        <v>2</v>
      </c>
      <c r="L9108">
        <v>35</v>
      </c>
      <c r="M9108">
        <v>81</v>
      </c>
      <c r="N9108">
        <v>6.7</v>
      </c>
      <c r="O9108">
        <v>5.8</v>
      </c>
      <c r="P9108">
        <v>1.2</v>
      </c>
      <c r="Q9108">
        <v>-1.2</v>
      </c>
      <c r="R9108">
        <v>5.5999999999999897E-2</v>
      </c>
      <c r="S9108">
        <v>0.18099999999999999</v>
      </c>
      <c r="T9108">
        <v>0.113</v>
      </c>
      <c r="U9108">
        <v>0.51600000000000001</v>
      </c>
      <c r="V9108">
        <v>6.3E-2</v>
      </c>
      <c r="W9108" t="s">
        <v>2232</v>
      </c>
    </row>
    <row r="9109" spans="1:23" x14ac:dyDescent="0.45">
      <c r="A9109">
        <v>9107</v>
      </c>
      <c r="B9109" t="s">
        <v>2056</v>
      </c>
      <c r="C9109" t="s">
        <v>28</v>
      </c>
      <c r="D9109">
        <v>24</v>
      </c>
      <c r="E9109">
        <v>203.2</v>
      </c>
      <c r="F9109">
        <v>89.811216000000002</v>
      </c>
      <c r="G9109">
        <f t="shared" si="142"/>
        <v>21.751197377394753</v>
      </c>
      <c r="H9109" t="s">
        <v>140</v>
      </c>
      <c r="I9109" t="s">
        <v>25</v>
      </c>
      <c r="J9109">
        <v>2013</v>
      </c>
      <c r="K9109">
        <v>1</v>
      </c>
      <c r="L9109">
        <v>3</v>
      </c>
      <c r="M9109">
        <v>80</v>
      </c>
      <c r="N9109">
        <v>13.4</v>
      </c>
      <c r="O9109">
        <v>6.4</v>
      </c>
      <c r="P9109">
        <v>1.5</v>
      </c>
      <c r="Q9109">
        <v>3.1</v>
      </c>
      <c r="R9109">
        <v>0.05</v>
      </c>
      <c r="S9109">
        <v>0.17199999999999999</v>
      </c>
      <c r="T9109">
        <v>0.14899999999999999</v>
      </c>
      <c r="U9109">
        <v>0.628</v>
      </c>
      <c r="V9109">
        <v>6.6000000000000003E-2</v>
      </c>
      <c r="W9109" t="s">
        <v>2232</v>
      </c>
    </row>
    <row r="9110" spans="1:23" x14ac:dyDescent="0.45">
      <c r="A9110">
        <v>9108</v>
      </c>
      <c r="B9110" t="s">
        <v>2240</v>
      </c>
      <c r="C9110" t="s">
        <v>149</v>
      </c>
      <c r="D9110">
        <v>23</v>
      </c>
      <c r="E9110">
        <v>205.74</v>
      </c>
      <c r="F9110">
        <v>104.32616</v>
      </c>
      <c r="G9110">
        <f t="shared" si="142"/>
        <v>24.646528183469414</v>
      </c>
      <c r="H9110" t="s">
        <v>569</v>
      </c>
      <c r="I9110" t="s">
        <v>1612</v>
      </c>
      <c r="J9110">
        <v>2016</v>
      </c>
      <c r="K9110">
        <v>1</v>
      </c>
      <c r="L9110">
        <v>27</v>
      </c>
      <c r="M9110">
        <v>55</v>
      </c>
      <c r="N9110">
        <v>4.2</v>
      </c>
      <c r="O9110">
        <v>3.4</v>
      </c>
      <c r="P9110">
        <v>0.3</v>
      </c>
      <c r="Q9110">
        <v>0</v>
      </c>
      <c r="R9110">
        <v>8.3000000000000004E-2</v>
      </c>
      <c r="S9110">
        <v>0.16800000000000001</v>
      </c>
      <c r="T9110">
        <v>0.13100000000000001</v>
      </c>
      <c r="U9110">
        <v>0.52300000000000002</v>
      </c>
      <c r="V9110">
        <v>2.79999999999999E-2</v>
      </c>
      <c r="W9110" t="s">
        <v>2232</v>
      </c>
    </row>
    <row r="9111" spans="1:23" x14ac:dyDescent="0.45">
      <c r="A9111">
        <v>9109</v>
      </c>
      <c r="B9111" t="s">
        <v>1678</v>
      </c>
      <c r="C9111" t="s">
        <v>198</v>
      </c>
      <c r="D9111">
        <v>29</v>
      </c>
      <c r="E9111">
        <v>205.74</v>
      </c>
      <c r="F9111">
        <v>102.0582</v>
      </c>
      <c r="G9111">
        <f t="shared" si="142"/>
        <v>24.110734092524428</v>
      </c>
      <c r="H9111" t="s">
        <v>43</v>
      </c>
      <c r="I9111" t="s">
        <v>1679</v>
      </c>
      <c r="J9111">
        <v>2009</v>
      </c>
      <c r="K9111">
        <v>1</v>
      </c>
      <c r="L9111">
        <v>23</v>
      </c>
      <c r="M9111">
        <v>36</v>
      </c>
      <c r="N9111">
        <v>5.2</v>
      </c>
      <c r="O9111">
        <v>3.1</v>
      </c>
      <c r="P9111">
        <v>1</v>
      </c>
      <c r="Q9111">
        <v>-8.4</v>
      </c>
      <c r="R9111">
        <v>4.7E-2</v>
      </c>
      <c r="S9111">
        <v>0.16699999999999901</v>
      </c>
      <c r="T9111">
        <v>0.14000000000000001</v>
      </c>
      <c r="U9111">
        <v>0.52600000000000002</v>
      </c>
      <c r="V9111">
        <v>8.6999999999999994E-2</v>
      </c>
      <c r="W9111" t="s">
        <v>2232</v>
      </c>
    </row>
    <row r="9112" spans="1:23" x14ac:dyDescent="0.45">
      <c r="A9112">
        <v>9110</v>
      </c>
      <c r="B9112" t="s">
        <v>1804</v>
      </c>
      <c r="C9112" t="s">
        <v>1984</v>
      </c>
      <c r="D9112">
        <v>30</v>
      </c>
      <c r="E9112">
        <v>213.36</v>
      </c>
      <c r="F9112">
        <v>115.66596</v>
      </c>
      <c r="G9112">
        <f t="shared" si="142"/>
        <v>25.408531259239389</v>
      </c>
      <c r="H9112" t="s">
        <v>43</v>
      </c>
      <c r="I9112" t="s">
        <v>950</v>
      </c>
      <c r="J9112">
        <v>2008</v>
      </c>
      <c r="K9112">
        <v>2</v>
      </c>
      <c r="L9112">
        <v>36</v>
      </c>
      <c r="M9112">
        <v>31</v>
      </c>
      <c r="N9112">
        <v>2.7</v>
      </c>
      <c r="O9112">
        <v>5.3</v>
      </c>
      <c r="P9112">
        <v>0.5</v>
      </c>
      <c r="Q9112">
        <v>-4.9000000000000004</v>
      </c>
      <c r="R9112">
        <v>0.10099999999999899</v>
      </c>
      <c r="S9112">
        <v>0.252</v>
      </c>
      <c r="T9112">
        <v>8.7999999999999995E-2</v>
      </c>
      <c r="U9112">
        <v>0.51700000000000002</v>
      </c>
      <c r="V9112">
        <v>4.3999999999999997E-2</v>
      </c>
      <c r="W9112" t="s">
        <v>2232</v>
      </c>
    </row>
    <row r="9113" spans="1:23" x14ac:dyDescent="0.45">
      <c r="A9113">
        <v>9111</v>
      </c>
      <c r="B9113" t="s">
        <v>2241</v>
      </c>
      <c r="C9113" t="s">
        <v>86</v>
      </c>
      <c r="D9113">
        <v>24</v>
      </c>
      <c r="E9113">
        <v>203.2</v>
      </c>
      <c r="F9113">
        <v>92.532768000000004</v>
      </c>
      <c r="G9113">
        <f t="shared" si="142"/>
        <v>22.410324570649141</v>
      </c>
      <c r="H9113" t="s">
        <v>35</v>
      </c>
      <c r="I9113" t="s">
        <v>25</v>
      </c>
      <c r="J9113" t="s">
        <v>92</v>
      </c>
      <c r="K9113" t="s">
        <v>92</v>
      </c>
      <c r="L9113" t="s">
        <v>92</v>
      </c>
      <c r="M9113">
        <v>35</v>
      </c>
      <c r="N9113">
        <v>2.8</v>
      </c>
      <c r="O9113">
        <v>2.2999999999999998</v>
      </c>
      <c r="P9113">
        <v>0.6</v>
      </c>
      <c r="Q9113">
        <v>8.6</v>
      </c>
      <c r="R9113">
        <v>6.0999999999999999E-2</v>
      </c>
      <c r="S9113">
        <v>0.14199999999999999</v>
      </c>
      <c r="T9113">
        <v>0.109</v>
      </c>
      <c r="U9113">
        <v>0.50700000000000001</v>
      </c>
      <c r="V9113">
        <v>6.0999999999999999E-2</v>
      </c>
      <c r="W9113" t="s">
        <v>2232</v>
      </c>
    </row>
    <row r="9114" spans="1:23" x14ac:dyDescent="0.45">
      <c r="A9114">
        <v>9112</v>
      </c>
      <c r="B9114" t="s">
        <v>1890</v>
      </c>
      <c r="C9114" t="s">
        <v>1609</v>
      </c>
      <c r="D9114">
        <v>28</v>
      </c>
      <c r="E9114">
        <v>187.96</v>
      </c>
      <c r="F9114">
        <v>79.378600000000006</v>
      </c>
      <c r="G9114">
        <f t="shared" si="142"/>
        <v>22.468421489070881</v>
      </c>
      <c r="H9114" t="s">
        <v>1710</v>
      </c>
      <c r="I9114" t="s">
        <v>25</v>
      </c>
      <c r="J9114">
        <v>2011</v>
      </c>
      <c r="K9114">
        <v>1</v>
      </c>
      <c r="L9114">
        <v>28</v>
      </c>
      <c r="M9114">
        <v>13</v>
      </c>
      <c r="N9114">
        <v>3.3</v>
      </c>
      <c r="O9114">
        <v>0.8</v>
      </c>
      <c r="P9114">
        <v>1.1000000000000001</v>
      </c>
      <c r="Q9114">
        <v>-6.4</v>
      </c>
      <c r="R9114">
        <v>0</v>
      </c>
      <c r="S9114">
        <v>0.105</v>
      </c>
      <c r="T9114">
        <v>0.22</v>
      </c>
      <c r="U9114">
        <v>0.38100000000000001</v>
      </c>
      <c r="V9114">
        <v>0.17699999999999999</v>
      </c>
      <c r="W9114" t="s">
        <v>2232</v>
      </c>
    </row>
    <row r="9115" spans="1:23" x14ac:dyDescent="0.45">
      <c r="A9115">
        <v>9113</v>
      </c>
      <c r="B9115" t="s">
        <v>2229</v>
      </c>
      <c r="C9115" t="s">
        <v>149</v>
      </c>
      <c r="D9115">
        <v>24</v>
      </c>
      <c r="E9115">
        <v>193.04</v>
      </c>
      <c r="F9115">
        <v>97.522279999999995</v>
      </c>
      <c r="G9115">
        <f t="shared" si="142"/>
        <v>26.170331772796509</v>
      </c>
      <c r="H9115" t="s">
        <v>38</v>
      </c>
      <c r="I9115" t="s">
        <v>25</v>
      </c>
      <c r="J9115">
        <v>2015</v>
      </c>
      <c r="K9115">
        <v>2</v>
      </c>
      <c r="L9115">
        <v>46</v>
      </c>
      <c r="M9115">
        <v>76</v>
      </c>
      <c r="N9115">
        <v>8.4</v>
      </c>
      <c r="O9115">
        <v>2.2000000000000002</v>
      </c>
      <c r="P9115">
        <v>1.1000000000000001</v>
      </c>
      <c r="Q9115">
        <v>3.7</v>
      </c>
      <c r="R9115">
        <v>2.1999999999999999E-2</v>
      </c>
      <c r="S9115">
        <v>0.12</v>
      </c>
      <c r="T9115">
        <v>0.21199999999999999</v>
      </c>
      <c r="U9115">
        <v>0.55200000000000005</v>
      </c>
      <c r="V9115">
        <v>9.4E-2</v>
      </c>
      <c r="W9115" t="s">
        <v>2232</v>
      </c>
    </row>
    <row r="9116" spans="1:23" x14ac:dyDescent="0.45">
      <c r="A9116">
        <v>9114</v>
      </c>
      <c r="B9116" t="s">
        <v>2071</v>
      </c>
      <c r="C9116" t="s">
        <v>54</v>
      </c>
      <c r="D9116">
        <v>21</v>
      </c>
      <c r="E9116">
        <v>205.74</v>
      </c>
      <c r="F9116">
        <v>111.13003999999999</v>
      </c>
      <c r="G9116">
        <f t="shared" si="142"/>
        <v>26.253910456304375</v>
      </c>
      <c r="H9116" t="s">
        <v>68</v>
      </c>
      <c r="I9116" t="s">
        <v>25</v>
      </c>
      <c r="J9116">
        <v>2014</v>
      </c>
      <c r="K9116">
        <v>1</v>
      </c>
      <c r="L9116">
        <v>9</v>
      </c>
      <c r="M9116">
        <v>74</v>
      </c>
      <c r="N9116">
        <v>4.4000000000000004</v>
      </c>
      <c r="O9116">
        <v>5.2</v>
      </c>
      <c r="P9116">
        <v>0.4</v>
      </c>
      <c r="Q9116">
        <v>-2</v>
      </c>
      <c r="R9116">
        <v>0.111</v>
      </c>
      <c r="S9116">
        <v>0.22399999999999901</v>
      </c>
      <c r="T9116">
        <v>0.13100000000000001</v>
      </c>
      <c r="U9116">
        <v>0.52500000000000002</v>
      </c>
      <c r="V9116">
        <v>3.5999999999999997E-2</v>
      </c>
      <c r="W9116" t="s">
        <v>2232</v>
      </c>
    </row>
    <row r="9117" spans="1:23" x14ac:dyDescent="0.45">
      <c r="A9117">
        <v>9115</v>
      </c>
      <c r="B9117" t="s">
        <v>1888</v>
      </c>
      <c r="C9117" t="s">
        <v>40</v>
      </c>
      <c r="D9117">
        <v>26</v>
      </c>
      <c r="E9117">
        <v>213.36</v>
      </c>
      <c r="F9117">
        <v>117.93392</v>
      </c>
      <c r="G9117">
        <f t="shared" si="142"/>
        <v>25.906737754518591</v>
      </c>
      <c r="H9117" t="s">
        <v>400</v>
      </c>
      <c r="I9117" t="s">
        <v>1226</v>
      </c>
      <c r="J9117">
        <v>2011</v>
      </c>
      <c r="K9117">
        <v>1</v>
      </c>
      <c r="L9117">
        <v>16</v>
      </c>
      <c r="M9117">
        <v>75</v>
      </c>
      <c r="N9117">
        <v>14.6</v>
      </c>
      <c r="O9117">
        <v>10.4</v>
      </c>
      <c r="P9117">
        <v>2.8</v>
      </c>
      <c r="Q9117">
        <v>-3.6</v>
      </c>
      <c r="R9117">
        <v>8.5999999999999993E-2</v>
      </c>
      <c r="S9117">
        <v>0.30599999999999999</v>
      </c>
      <c r="T9117">
        <v>0.24299999999999999</v>
      </c>
      <c r="U9117">
        <v>0.498</v>
      </c>
      <c r="V9117">
        <v>0.157</v>
      </c>
      <c r="W9117" t="s">
        <v>2232</v>
      </c>
    </row>
    <row r="9118" spans="1:23" x14ac:dyDescent="0.45">
      <c r="A9118">
        <v>9116</v>
      </c>
      <c r="B9118" t="s">
        <v>2072</v>
      </c>
      <c r="C9118" t="s">
        <v>206</v>
      </c>
      <c r="D9118">
        <v>26</v>
      </c>
      <c r="E9118">
        <v>208.28</v>
      </c>
      <c r="F9118">
        <v>107.954895999999</v>
      </c>
      <c r="G9118">
        <f t="shared" si="142"/>
        <v>24.885547807978188</v>
      </c>
      <c r="H9118" t="s">
        <v>43</v>
      </c>
      <c r="I9118" t="s">
        <v>1226</v>
      </c>
      <c r="J9118">
        <v>2011</v>
      </c>
      <c r="K9118">
        <v>1</v>
      </c>
      <c r="L9118">
        <v>23</v>
      </c>
      <c r="M9118">
        <v>70</v>
      </c>
      <c r="N9118">
        <v>10.6</v>
      </c>
      <c r="O9118">
        <v>5.5</v>
      </c>
      <c r="P9118">
        <v>1.1000000000000001</v>
      </c>
      <c r="Q9118">
        <v>4.7</v>
      </c>
      <c r="R9118">
        <v>0.04</v>
      </c>
      <c r="S9118">
        <v>0.20799999999999999</v>
      </c>
      <c r="T9118">
        <v>0.19800000000000001</v>
      </c>
      <c r="U9118">
        <v>0.54600000000000004</v>
      </c>
      <c r="V9118">
        <v>6.9000000000000006E-2</v>
      </c>
      <c r="W9118" t="s">
        <v>2232</v>
      </c>
    </row>
    <row r="9119" spans="1:23" x14ac:dyDescent="0.45">
      <c r="A9119">
        <v>9117</v>
      </c>
      <c r="B9119" t="s">
        <v>2228</v>
      </c>
      <c r="C9119" t="s">
        <v>37</v>
      </c>
      <c r="D9119">
        <v>22</v>
      </c>
      <c r="E9119">
        <v>208.28</v>
      </c>
      <c r="F9119">
        <v>113.398</v>
      </c>
      <c r="G9119">
        <f t="shared" si="142"/>
        <v>26.140281310901699</v>
      </c>
      <c r="H9119" t="s">
        <v>43</v>
      </c>
      <c r="I9119" t="s">
        <v>1058</v>
      </c>
      <c r="J9119">
        <v>2014</v>
      </c>
      <c r="K9119">
        <v>2</v>
      </c>
      <c r="L9119">
        <v>41</v>
      </c>
      <c r="M9119">
        <v>73</v>
      </c>
      <c r="N9119">
        <v>16.7</v>
      </c>
      <c r="O9119">
        <v>9.8000000000000007</v>
      </c>
      <c r="P9119">
        <v>4.9000000000000004</v>
      </c>
      <c r="Q9119">
        <v>5.0999999999999996</v>
      </c>
      <c r="R9119">
        <v>0.11899999999999999</v>
      </c>
      <c r="S9119">
        <v>0.27200000000000002</v>
      </c>
      <c r="T9119">
        <v>0.23399999999999899</v>
      </c>
      <c r="U9119">
        <v>0.64</v>
      </c>
      <c r="V9119">
        <v>0.26600000000000001</v>
      </c>
      <c r="W9119" t="s">
        <v>2232</v>
      </c>
    </row>
    <row r="9120" spans="1:23" x14ac:dyDescent="0.45">
      <c r="A9120">
        <v>9118</v>
      </c>
      <c r="B9120" t="s">
        <v>1967</v>
      </c>
      <c r="C9120" t="s">
        <v>90</v>
      </c>
      <c r="D9120">
        <v>28</v>
      </c>
      <c r="E9120">
        <v>203.2</v>
      </c>
      <c r="F9120">
        <v>107.501304</v>
      </c>
      <c r="G9120">
        <f t="shared" si="142"/>
        <v>26.035524133548268</v>
      </c>
      <c r="H9120" t="s">
        <v>162</v>
      </c>
      <c r="I9120" t="s">
        <v>25</v>
      </c>
      <c r="J9120">
        <v>2012</v>
      </c>
      <c r="K9120">
        <v>2</v>
      </c>
      <c r="L9120">
        <v>43</v>
      </c>
      <c r="M9120">
        <v>18</v>
      </c>
      <c r="N9120">
        <v>2.5</v>
      </c>
      <c r="O9120">
        <v>2.1</v>
      </c>
      <c r="P9120">
        <v>0.9</v>
      </c>
      <c r="Q9120">
        <v>-8.5</v>
      </c>
      <c r="R9120">
        <v>5.2999999999999999E-2</v>
      </c>
      <c r="S9120">
        <v>0.17100000000000001</v>
      </c>
      <c r="T9120">
        <v>0.16500000000000001</v>
      </c>
      <c r="U9120">
        <v>0.36</v>
      </c>
      <c r="V9120">
        <v>0.15</v>
      </c>
      <c r="W9120" t="s">
        <v>2232</v>
      </c>
    </row>
    <row r="9121" spans="1:23" x14ac:dyDescent="0.45">
      <c r="A9121">
        <v>9119</v>
      </c>
      <c r="B9121" t="s">
        <v>2075</v>
      </c>
      <c r="C9121" t="s">
        <v>127</v>
      </c>
      <c r="D9121">
        <v>23</v>
      </c>
      <c r="E9121">
        <v>198.12</v>
      </c>
      <c r="F9121">
        <v>92.986359999999905</v>
      </c>
      <c r="G9121">
        <f t="shared" si="142"/>
        <v>23.689866248897495</v>
      </c>
      <c r="H9121" t="s">
        <v>46</v>
      </c>
      <c r="I9121" t="s">
        <v>391</v>
      </c>
      <c r="J9121">
        <v>2014</v>
      </c>
      <c r="K9121">
        <v>1</v>
      </c>
      <c r="L9121">
        <v>8</v>
      </c>
      <c r="M9121">
        <v>80</v>
      </c>
      <c r="N9121">
        <v>9.5</v>
      </c>
      <c r="O9121">
        <v>2.8</v>
      </c>
      <c r="P9121">
        <v>2.4</v>
      </c>
      <c r="Q9121">
        <v>-4.8</v>
      </c>
      <c r="R9121">
        <v>1.0999999999999999E-2</v>
      </c>
      <c r="S9121">
        <v>0.10199999999999999</v>
      </c>
      <c r="T9121">
        <v>0.16399999999999901</v>
      </c>
      <c r="U9121">
        <v>0.54</v>
      </c>
      <c r="V9121">
        <v>0.129</v>
      </c>
      <c r="W9121" t="s">
        <v>2232</v>
      </c>
    </row>
    <row r="9122" spans="1:23" x14ac:dyDescent="0.45">
      <c r="A9122">
        <v>9120</v>
      </c>
      <c r="B9122" t="s">
        <v>2242</v>
      </c>
      <c r="C9122" t="s">
        <v>61</v>
      </c>
      <c r="D9122">
        <v>24</v>
      </c>
      <c r="E9122">
        <v>203.2</v>
      </c>
      <c r="F9122">
        <v>97.522279999999995</v>
      </c>
      <c r="G9122">
        <f t="shared" si="142"/>
        <v>23.618724424948848</v>
      </c>
      <c r="H9122" t="s">
        <v>43</v>
      </c>
      <c r="I9122" t="s">
        <v>1017</v>
      </c>
      <c r="J9122" t="s">
        <v>92</v>
      </c>
      <c r="K9122" t="s">
        <v>92</v>
      </c>
      <c r="L9122" t="s">
        <v>92</v>
      </c>
      <c r="M9122">
        <v>54</v>
      </c>
      <c r="N9122">
        <v>2.8</v>
      </c>
      <c r="O9122">
        <v>1.8</v>
      </c>
      <c r="P9122">
        <v>0.9</v>
      </c>
      <c r="Q9122">
        <v>-10.8</v>
      </c>
      <c r="R9122">
        <v>5.2999999999999999E-2</v>
      </c>
      <c r="S9122">
        <v>0.16500000000000001</v>
      </c>
      <c r="T9122">
        <v>0.153</v>
      </c>
      <c r="U9122">
        <v>0.498</v>
      </c>
      <c r="V9122">
        <v>0.14399999999999999</v>
      </c>
      <c r="W9122" t="s">
        <v>2232</v>
      </c>
    </row>
    <row r="9123" spans="1:23" x14ac:dyDescent="0.45">
      <c r="A9123">
        <v>9121</v>
      </c>
      <c r="B9123" t="s">
        <v>1594</v>
      </c>
      <c r="C9123" t="s">
        <v>34</v>
      </c>
      <c r="D9123">
        <v>32</v>
      </c>
      <c r="E9123">
        <v>200.66</v>
      </c>
      <c r="F9123">
        <v>95.254320000000007</v>
      </c>
      <c r="G9123">
        <f t="shared" si="142"/>
        <v>23.657184952568912</v>
      </c>
      <c r="H9123" t="s">
        <v>400</v>
      </c>
      <c r="I9123" t="s">
        <v>25</v>
      </c>
      <c r="J9123">
        <v>2007</v>
      </c>
      <c r="K9123">
        <v>1</v>
      </c>
      <c r="L9123">
        <v>16</v>
      </c>
      <c r="M9123">
        <v>60</v>
      </c>
      <c r="N9123">
        <v>13.2</v>
      </c>
      <c r="O9123">
        <v>2.2999999999999998</v>
      </c>
      <c r="P9123">
        <v>1</v>
      </c>
      <c r="Q9123">
        <v>-6.9</v>
      </c>
      <c r="R9123">
        <v>1.7000000000000001E-2</v>
      </c>
      <c r="S9123">
        <v>8.1000000000000003E-2</v>
      </c>
      <c r="T9123">
        <v>0.19500000000000001</v>
      </c>
      <c r="U9123">
        <v>0.58799999999999997</v>
      </c>
      <c r="V9123">
        <v>5.7000000000000002E-2</v>
      </c>
      <c r="W9123" t="s">
        <v>2232</v>
      </c>
    </row>
    <row r="9124" spans="1:23" x14ac:dyDescent="0.45">
      <c r="A9124">
        <v>9122</v>
      </c>
      <c r="B9124" t="s">
        <v>1274</v>
      </c>
      <c r="C9124" t="s">
        <v>1609</v>
      </c>
      <c r="D9124">
        <v>36</v>
      </c>
      <c r="E9124">
        <v>208.28</v>
      </c>
      <c r="F9124">
        <v>115.66596</v>
      </c>
      <c r="G9124">
        <f t="shared" si="142"/>
        <v>26.663086937119733</v>
      </c>
      <c r="H9124" t="s">
        <v>62</v>
      </c>
      <c r="I9124" t="s">
        <v>25</v>
      </c>
      <c r="J9124">
        <v>2003</v>
      </c>
      <c r="K9124">
        <v>1</v>
      </c>
      <c r="L9124">
        <v>12</v>
      </c>
      <c r="M9124">
        <v>20</v>
      </c>
      <c r="N9124">
        <v>1.7</v>
      </c>
      <c r="O9124">
        <v>1.6</v>
      </c>
      <c r="P9124">
        <v>0.6</v>
      </c>
      <c r="Q9124">
        <v>-17.2</v>
      </c>
      <c r="R9124">
        <v>6.8000000000000005E-2</v>
      </c>
      <c r="S9124">
        <v>0.186</v>
      </c>
      <c r="T9124">
        <v>0.10099999999999899</v>
      </c>
      <c r="U9124">
        <v>0.622</v>
      </c>
      <c r="V9124">
        <v>0.17100000000000001</v>
      </c>
      <c r="W9124" t="s">
        <v>2232</v>
      </c>
    </row>
    <row r="9125" spans="1:23" x14ac:dyDescent="0.45">
      <c r="A9125">
        <v>9123</v>
      </c>
      <c r="B9125" t="s">
        <v>2082</v>
      </c>
      <c r="C9125" t="s">
        <v>61</v>
      </c>
      <c r="D9125">
        <v>23</v>
      </c>
      <c r="E9125">
        <v>210.82</v>
      </c>
      <c r="F9125">
        <v>103.418976</v>
      </c>
      <c r="G9125">
        <f t="shared" si="142"/>
        <v>23.26894083313497</v>
      </c>
      <c r="H9125" t="s">
        <v>196</v>
      </c>
      <c r="I9125" t="s">
        <v>25</v>
      </c>
      <c r="J9125">
        <v>2013</v>
      </c>
      <c r="K9125">
        <v>1</v>
      </c>
      <c r="L9125">
        <v>6</v>
      </c>
      <c r="M9125">
        <v>51</v>
      </c>
      <c r="N9125">
        <v>8.6999999999999993</v>
      </c>
      <c r="O9125">
        <v>5.8</v>
      </c>
      <c r="P9125">
        <v>1</v>
      </c>
      <c r="Q9125">
        <v>-2.6</v>
      </c>
      <c r="R9125">
        <v>0.1</v>
      </c>
      <c r="S9125">
        <v>0.22500000000000001</v>
      </c>
      <c r="T9125">
        <v>0.17599999999999999</v>
      </c>
      <c r="U9125">
        <v>0.622</v>
      </c>
      <c r="V9125">
        <v>7.8E-2</v>
      </c>
      <c r="W9125" t="s">
        <v>2232</v>
      </c>
    </row>
    <row r="9126" spans="1:23" x14ac:dyDescent="0.45">
      <c r="A9126">
        <v>9124</v>
      </c>
      <c r="B9126" t="s">
        <v>1122</v>
      </c>
      <c r="C9126" t="s">
        <v>23</v>
      </c>
      <c r="D9126">
        <v>34</v>
      </c>
      <c r="E9126">
        <v>210.82</v>
      </c>
      <c r="F9126">
        <v>113.398</v>
      </c>
      <c r="G9126">
        <f t="shared" si="142"/>
        <v>25.514189510016411</v>
      </c>
      <c r="H9126" t="s">
        <v>43</v>
      </c>
      <c r="I9126" t="s">
        <v>1123</v>
      </c>
      <c r="J9126">
        <v>2002</v>
      </c>
      <c r="K9126">
        <v>1</v>
      </c>
      <c r="L9126">
        <v>7</v>
      </c>
      <c r="M9126">
        <v>67</v>
      </c>
      <c r="N9126">
        <v>9.1</v>
      </c>
      <c r="O9126">
        <v>4.2</v>
      </c>
      <c r="P9126">
        <v>1</v>
      </c>
      <c r="Q9126">
        <v>6.6</v>
      </c>
      <c r="R9126">
        <v>8.5000000000000006E-2</v>
      </c>
      <c r="S9126">
        <v>0.17</v>
      </c>
      <c r="T9126">
        <v>0.193</v>
      </c>
      <c r="U9126">
        <v>0.63</v>
      </c>
      <c r="V9126">
        <v>8.7999999999999995E-2</v>
      </c>
      <c r="W9126" t="s">
        <v>2232</v>
      </c>
    </row>
    <row r="9127" spans="1:23" x14ac:dyDescent="0.45">
      <c r="A9127">
        <v>9125</v>
      </c>
      <c r="B9127" t="s">
        <v>2227</v>
      </c>
      <c r="C9127" t="s">
        <v>198</v>
      </c>
      <c r="D9127">
        <v>29</v>
      </c>
      <c r="E9127">
        <v>208.28</v>
      </c>
      <c r="F9127">
        <v>102.0582</v>
      </c>
      <c r="G9127">
        <f t="shared" si="142"/>
        <v>23.52625317981153</v>
      </c>
      <c r="H9127" t="s">
        <v>43</v>
      </c>
      <c r="I9127" t="s">
        <v>1058</v>
      </c>
      <c r="J9127">
        <v>2010</v>
      </c>
      <c r="K9127">
        <v>2</v>
      </c>
      <c r="L9127">
        <v>35</v>
      </c>
      <c r="M9127">
        <v>65</v>
      </c>
      <c r="N9127">
        <v>6.2</v>
      </c>
      <c r="O9127">
        <v>3.8</v>
      </c>
      <c r="P9127">
        <v>1.2</v>
      </c>
      <c r="Q9127">
        <v>1.3</v>
      </c>
      <c r="R9127">
        <v>5.2999999999999999E-2</v>
      </c>
      <c r="S9127">
        <v>0.184</v>
      </c>
      <c r="T9127">
        <v>0.16399999999999901</v>
      </c>
      <c r="U9127">
        <v>0.52600000000000002</v>
      </c>
      <c r="V9127">
        <v>0.10199999999999999</v>
      </c>
      <c r="W9127" t="s">
        <v>2232</v>
      </c>
    </row>
    <row r="9128" spans="1:23" x14ac:dyDescent="0.45">
      <c r="A9128">
        <v>9126</v>
      </c>
      <c r="B9128" t="s">
        <v>2226</v>
      </c>
      <c r="C9128" t="s">
        <v>79</v>
      </c>
      <c r="D9128">
        <v>21</v>
      </c>
      <c r="E9128">
        <v>210.82</v>
      </c>
      <c r="F9128">
        <v>110.22285599999999</v>
      </c>
      <c r="G9128">
        <f t="shared" si="142"/>
        <v>24.799792203735951</v>
      </c>
      <c r="H9128" t="s">
        <v>541</v>
      </c>
      <c r="I9128" t="s">
        <v>25</v>
      </c>
      <c r="J9128">
        <v>2015</v>
      </c>
      <c r="K9128">
        <v>1</v>
      </c>
      <c r="L9128">
        <v>11</v>
      </c>
      <c r="M9128">
        <v>81</v>
      </c>
      <c r="N9128">
        <v>14.5</v>
      </c>
      <c r="O9128">
        <v>7.3</v>
      </c>
      <c r="P9128">
        <v>1.3</v>
      </c>
      <c r="Q9128">
        <v>3.2</v>
      </c>
      <c r="R9128">
        <v>6.4000000000000001E-2</v>
      </c>
      <c r="S9128">
        <v>0.192</v>
      </c>
      <c r="T9128">
        <v>0.19699999999999901</v>
      </c>
      <c r="U9128">
        <v>0.58499999999999996</v>
      </c>
      <c r="V9128">
        <v>6.5000000000000002E-2</v>
      </c>
      <c r="W9128" t="s">
        <v>2232</v>
      </c>
    </row>
    <row r="9129" spans="1:23" x14ac:dyDescent="0.45">
      <c r="A9129">
        <v>9127</v>
      </c>
      <c r="B9129" t="s">
        <v>2225</v>
      </c>
      <c r="C9129" t="s">
        <v>23</v>
      </c>
      <c r="D9129">
        <v>23</v>
      </c>
      <c r="E9129">
        <v>203.2</v>
      </c>
      <c r="F9129">
        <v>108.86208000000001</v>
      </c>
      <c r="G9129">
        <f t="shared" si="142"/>
        <v>26.36508773017546</v>
      </c>
      <c r="H9129" t="s">
        <v>71</v>
      </c>
      <c r="I9129" t="s">
        <v>25</v>
      </c>
      <c r="J9129">
        <v>2015</v>
      </c>
      <c r="K9129">
        <v>2</v>
      </c>
      <c r="L9129">
        <v>32</v>
      </c>
      <c r="M9129">
        <v>58</v>
      </c>
      <c r="N9129">
        <v>9.1</v>
      </c>
      <c r="O9129">
        <v>3.8</v>
      </c>
      <c r="P9129">
        <v>1.1000000000000001</v>
      </c>
      <c r="Q9129">
        <v>3.5</v>
      </c>
      <c r="R9129">
        <v>8.4000000000000005E-2</v>
      </c>
      <c r="S9129">
        <v>0.13699999999999901</v>
      </c>
      <c r="T9129">
        <v>0.17599999999999999</v>
      </c>
      <c r="U9129">
        <v>0.66200000000000003</v>
      </c>
      <c r="V9129">
        <v>9.6999999999999906E-2</v>
      </c>
      <c r="W9129" t="s">
        <v>2232</v>
      </c>
    </row>
    <row r="9130" spans="1:23" x14ac:dyDescent="0.45">
      <c r="A9130">
        <v>9128</v>
      </c>
      <c r="B9130" t="s">
        <v>1400</v>
      </c>
      <c r="C9130" t="s">
        <v>79</v>
      </c>
      <c r="D9130">
        <v>31</v>
      </c>
      <c r="E9130">
        <v>190.5</v>
      </c>
      <c r="F9130">
        <v>83.914519999999996</v>
      </c>
      <c r="G9130">
        <f t="shared" si="142"/>
        <v>23.123158424094626</v>
      </c>
      <c r="H9130" t="s">
        <v>43</v>
      </c>
      <c r="I9130" t="s">
        <v>25</v>
      </c>
      <c r="J9130">
        <v>2005</v>
      </c>
      <c r="K9130">
        <v>2</v>
      </c>
      <c r="L9130">
        <v>40</v>
      </c>
      <c r="M9130">
        <v>74</v>
      </c>
      <c r="N9130">
        <v>8.5</v>
      </c>
      <c r="O9130">
        <v>2.8</v>
      </c>
      <c r="P9130">
        <v>3.2</v>
      </c>
      <c r="Q9130">
        <v>-0.5</v>
      </c>
      <c r="R9130">
        <v>1.0999999999999999E-2</v>
      </c>
      <c r="S9130">
        <v>0.10299999999999999</v>
      </c>
      <c r="T9130">
        <v>0.16899999999999901</v>
      </c>
      <c r="U9130">
        <v>0.51400000000000001</v>
      </c>
      <c r="V9130">
        <v>0.17100000000000001</v>
      </c>
      <c r="W9130" t="s">
        <v>2232</v>
      </c>
    </row>
    <row r="9131" spans="1:23" x14ac:dyDescent="0.45">
      <c r="A9131">
        <v>9129</v>
      </c>
      <c r="B9131" t="s">
        <v>1964</v>
      </c>
      <c r="C9131" t="s">
        <v>48</v>
      </c>
      <c r="D9131">
        <v>31</v>
      </c>
      <c r="E9131">
        <v>205.74</v>
      </c>
      <c r="F9131">
        <v>111.13003999999999</v>
      </c>
      <c r="G9131">
        <f t="shared" si="142"/>
        <v>26.253910456304375</v>
      </c>
      <c r="H9131" t="s">
        <v>43</v>
      </c>
      <c r="I9131" t="s">
        <v>1965</v>
      </c>
      <c r="J9131" t="s">
        <v>92</v>
      </c>
      <c r="K9131" t="s">
        <v>92</v>
      </c>
      <c r="L9131" t="s">
        <v>92</v>
      </c>
      <c r="M9131">
        <v>70</v>
      </c>
      <c r="N9131">
        <v>6.4</v>
      </c>
      <c r="O9131">
        <v>2.2999999999999998</v>
      </c>
      <c r="P9131">
        <v>0.7</v>
      </c>
      <c r="Q9131">
        <v>3.4</v>
      </c>
      <c r="R9131">
        <v>1.0999999999999999E-2</v>
      </c>
      <c r="S9131">
        <v>0.15</v>
      </c>
      <c r="T9131">
        <v>0.191</v>
      </c>
      <c r="U9131">
        <v>0.51500000000000001</v>
      </c>
      <c r="V9131">
        <v>6.3E-2</v>
      </c>
      <c r="W9131" t="s">
        <v>2232</v>
      </c>
    </row>
    <row r="9132" spans="1:23" x14ac:dyDescent="0.45">
      <c r="A9132">
        <v>9130</v>
      </c>
      <c r="B9132" t="s">
        <v>2243</v>
      </c>
      <c r="C9132" t="s">
        <v>136</v>
      </c>
      <c r="D9132">
        <v>27</v>
      </c>
      <c r="E9132">
        <v>205.74</v>
      </c>
      <c r="F9132">
        <v>97.522279999999995</v>
      </c>
      <c r="G9132">
        <f t="shared" si="142"/>
        <v>23.039145910634453</v>
      </c>
      <c r="H9132" t="s">
        <v>43</v>
      </c>
      <c r="I9132" t="s">
        <v>617</v>
      </c>
      <c r="J9132" t="s">
        <v>92</v>
      </c>
      <c r="K9132" t="s">
        <v>92</v>
      </c>
      <c r="L9132" t="s">
        <v>92</v>
      </c>
      <c r="M9132">
        <v>68</v>
      </c>
      <c r="N9132">
        <v>6.3</v>
      </c>
      <c r="O9132">
        <v>1.9</v>
      </c>
      <c r="P9132">
        <v>1</v>
      </c>
      <c r="Q9132">
        <v>-1.2</v>
      </c>
      <c r="R9132">
        <v>0.05</v>
      </c>
      <c r="S9132">
        <v>8.4000000000000005E-2</v>
      </c>
      <c r="T9132">
        <v>0.188</v>
      </c>
      <c r="U9132">
        <v>0.53299999999999903</v>
      </c>
      <c r="V9132">
        <v>0.10199999999999999</v>
      </c>
      <c r="W9132" t="s">
        <v>2232</v>
      </c>
    </row>
    <row r="9133" spans="1:23" x14ac:dyDescent="0.45">
      <c r="A9133">
        <v>9131</v>
      </c>
      <c r="B9133" t="s">
        <v>1966</v>
      </c>
      <c r="C9133" t="s">
        <v>1266</v>
      </c>
      <c r="D9133">
        <v>28</v>
      </c>
      <c r="E9133">
        <v>210.82</v>
      </c>
      <c r="F9133">
        <v>112.944408</v>
      </c>
      <c r="G9133">
        <f t="shared" si="142"/>
        <v>25.412132751976348</v>
      </c>
      <c r="H9133" t="s">
        <v>52</v>
      </c>
      <c r="I9133" t="s">
        <v>25</v>
      </c>
      <c r="J9133">
        <v>2012</v>
      </c>
      <c r="K9133">
        <v>1</v>
      </c>
      <c r="L9133">
        <v>26</v>
      </c>
      <c r="M9133">
        <v>45</v>
      </c>
      <c r="N9133">
        <v>2.5</v>
      </c>
      <c r="O9133">
        <v>2.1</v>
      </c>
      <c r="P9133">
        <v>0.5</v>
      </c>
      <c r="Q9133">
        <v>-5.9</v>
      </c>
      <c r="R9133">
        <v>9.2999999999999999E-2</v>
      </c>
      <c r="S9133">
        <v>0.127</v>
      </c>
      <c r="T9133">
        <v>0.13100000000000001</v>
      </c>
      <c r="U9133">
        <v>0.51800000000000002</v>
      </c>
      <c r="V9133">
        <v>6.5000000000000002E-2</v>
      </c>
      <c r="W9133" t="s">
        <v>2232</v>
      </c>
    </row>
    <row r="9134" spans="1:23" x14ac:dyDescent="0.45">
      <c r="A9134">
        <v>9132</v>
      </c>
      <c r="B9134" t="s">
        <v>2244</v>
      </c>
      <c r="C9134" t="s">
        <v>82</v>
      </c>
      <c r="D9134">
        <v>27</v>
      </c>
      <c r="E9134">
        <v>193.04</v>
      </c>
      <c r="F9134">
        <v>81.646559999999994</v>
      </c>
      <c r="G9134">
        <f t="shared" si="142"/>
        <v>21.910045205131961</v>
      </c>
      <c r="H9134" t="s">
        <v>43</v>
      </c>
      <c r="I9134" t="s">
        <v>1017</v>
      </c>
      <c r="J9134" t="s">
        <v>92</v>
      </c>
      <c r="K9134" t="s">
        <v>92</v>
      </c>
      <c r="L9134" t="s">
        <v>92</v>
      </c>
      <c r="M9134">
        <v>18</v>
      </c>
      <c r="N9134">
        <v>3.3</v>
      </c>
      <c r="O9134">
        <v>0.6</v>
      </c>
      <c r="P9134">
        <v>1.6</v>
      </c>
      <c r="Q9134">
        <v>-9.6999999999999993</v>
      </c>
      <c r="R9134">
        <v>6.9999999999999897E-3</v>
      </c>
      <c r="S9134">
        <v>5.7999999999999899E-2</v>
      </c>
      <c r="T9134">
        <v>0.19</v>
      </c>
      <c r="U9134">
        <v>0.57899999999999996</v>
      </c>
      <c r="V9134">
        <v>0.30099999999999999</v>
      </c>
      <c r="W9134" t="s">
        <v>2232</v>
      </c>
    </row>
    <row r="9135" spans="1:23" x14ac:dyDescent="0.45">
      <c r="A9135">
        <v>9133</v>
      </c>
      <c r="B9135" t="s">
        <v>1136</v>
      </c>
      <c r="C9135" t="s">
        <v>82</v>
      </c>
      <c r="D9135">
        <v>39</v>
      </c>
      <c r="E9135">
        <v>198.12</v>
      </c>
      <c r="F9135">
        <v>92.986359999999905</v>
      </c>
      <c r="G9135">
        <f t="shared" si="142"/>
        <v>23.689866248897495</v>
      </c>
      <c r="H9135" t="s">
        <v>43</v>
      </c>
      <c r="I9135" t="s">
        <v>1017</v>
      </c>
      <c r="J9135">
        <v>1999</v>
      </c>
      <c r="K9135">
        <v>2</v>
      </c>
      <c r="L9135">
        <v>57</v>
      </c>
      <c r="M9135">
        <v>69</v>
      </c>
      <c r="N9135">
        <v>7.5</v>
      </c>
      <c r="O9135">
        <v>2.2999999999999998</v>
      </c>
      <c r="P9135">
        <v>2.7</v>
      </c>
      <c r="Q9135">
        <v>10.4</v>
      </c>
      <c r="R9135">
        <v>2.5000000000000001E-2</v>
      </c>
      <c r="S9135">
        <v>0.113</v>
      </c>
      <c r="T9135">
        <v>0.19500000000000001</v>
      </c>
      <c r="U9135">
        <v>0.53200000000000003</v>
      </c>
      <c r="V9135">
        <v>0.19899999999999901</v>
      </c>
      <c r="W9135" t="s">
        <v>2232</v>
      </c>
    </row>
    <row r="9136" spans="1:23" x14ac:dyDescent="0.45">
      <c r="A9136">
        <v>9134</v>
      </c>
      <c r="B9136" t="s">
        <v>1577</v>
      </c>
      <c r="C9136" t="s">
        <v>86</v>
      </c>
      <c r="D9136">
        <v>30</v>
      </c>
      <c r="E9136">
        <v>208.28</v>
      </c>
      <c r="F9136">
        <v>108.86208000000001</v>
      </c>
      <c r="G9136">
        <f t="shared" si="142"/>
        <v>25.094670058465635</v>
      </c>
      <c r="H9136" t="s">
        <v>52</v>
      </c>
      <c r="I9136" t="s">
        <v>25</v>
      </c>
      <c r="J9136">
        <v>2007</v>
      </c>
      <c r="K9136">
        <v>2</v>
      </c>
      <c r="L9136">
        <v>37</v>
      </c>
      <c r="M9136">
        <v>22</v>
      </c>
      <c r="N9136">
        <v>4.9000000000000004</v>
      </c>
      <c r="O9136">
        <v>3.4</v>
      </c>
      <c r="P9136">
        <v>2.2999999999999998</v>
      </c>
      <c r="Q9136">
        <v>-9.3000000000000007</v>
      </c>
      <c r="R9136">
        <v>6.5000000000000002E-2</v>
      </c>
      <c r="S9136">
        <v>0.154</v>
      </c>
      <c r="T9136">
        <v>0.17499999999999999</v>
      </c>
      <c r="U9136">
        <v>0.439</v>
      </c>
      <c r="V9136">
        <v>0.2</v>
      </c>
      <c r="W9136" t="s">
        <v>2232</v>
      </c>
    </row>
    <row r="9137" spans="1:23" x14ac:dyDescent="0.45">
      <c r="A9137">
        <v>9135</v>
      </c>
      <c r="B9137" t="s">
        <v>2245</v>
      </c>
      <c r="C9137" t="s">
        <v>37</v>
      </c>
      <c r="D9137">
        <v>20</v>
      </c>
      <c r="E9137">
        <v>195.58</v>
      </c>
      <c r="F9137">
        <v>88.904032000000001</v>
      </c>
      <c r="G9137">
        <f t="shared" si="142"/>
        <v>23.241950616132634</v>
      </c>
      <c r="H9137" t="s">
        <v>35</v>
      </c>
      <c r="I9137" t="s">
        <v>25</v>
      </c>
      <c r="J9137">
        <v>2016</v>
      </c>
      <c r="K9137">
        <v>1</v>
      </c>
      <c r="L9137">
        <v>19</v>
      </c>
      <c r="M9137">
        <v>22</v>
      </c>
      <c r="N9137">
        <v>3.8</v>
      </c>
      <c r="O9137">
        <v>0.8</v>
      </c>
      <c r="P9137">
        <v>0.5</v>
      </c>
      <c r="Q9137">
        <v>15</v>
      </c>
      <c r="R9137">
        <v>3.5999999999999997E-2</v>
      </c>
      <c r="S9137">
        <v>7.1999999999999995E-2</v>
      </c>
      <c r="T9137">
        <v>0.222</v>
      </c>
      <c r="U9137">
        <v>0.53600000000000003</v>
      </c>
      <c r="V9137">
        <v>9.8000000000000004E-2</v>
      </c>
      <c r="W9137" t="s">
        <v>2232</v>
      </c>
    </row>
    <row r="9138" spans="1:23" x14ac:dyDescent="0.45">
      <c r="A9138">
        <v>9136</v>
      </c>
      <c r="B9138" t="s">
        <v>2222</v>
      </c>
      <c r="C9138" t="s">
        <v>123</v>
      </c>
      <c r="D9138">
        <v>21</v>
      </c>
      <c r="E9138">
        <v>205.74</v>
      </c>
      <c r="F9138">
        <v>99.790239999999997</v>
      </c>
      <c r="G9138">
        <f t="shared" si="142"/>
        <v>23.574940001579439</v>
      </c>
      <c r="H9138" t="s">
        <v>38</v>
      </c>
      <c r="I9138" t="s">
        <v>25</v>
      </c>
      <c r="J9138">
        <v>2015</v>
      </c>
      <c r="K9138">
        <v>1</v>
      </c>
      <c r="L9138">
        <v>30</v>
      </c>
      <c r="M9138">
        <v>53</v>
      </c>
      <c r="N9138">
        <v>2.5</v>
      </c>
      <c r="O9138">
        <v>2.2999999999999998</v>
      </c>
      <c r="P9138">
        <v>0.5</v>
      </c>
      <c r="Q9138">
        <v>0.2</v>
      </c>
      <c r="R9138">
        <v>0.107</v>
      </c>
      <c r="S9138">
        <v>0.188999999999999</v>
      </c>
      <c r="T9138">
        <v>0.13300000000000001</v>
      </c>
      <c r="U9138">
        <v>0.55299999999999905</v>
      </c>
      <c r="V9138">
        <v>9.4E-2</v>
      </c>
      <c r="W9138" t="s">
        <v>2232</v>
      </c>
    </row>
    <row r="9139" spans="1:23" x14ac:dyDescent="0.45">
      <c r="A9139">
        <v>9137</v>
      </c>
      <c r="B9139" t="s">
        <v>1751</v>
      </c>
      <c r="C9139" t="s">
        <v>79</v>
      </c>
      <c r="D9139">
        <v>27</v>
      </c>
      <c r="E9139">
        <v>208.28</v>
      </c>
      <c r="F9139">
        <v>126.09857599999999</v>
      </c>
      <c r="G9139">
        <f t="shared" si="142"/>
        <v>29.06799281772269</v>
      </c>
      <c r="H9139" t="s">
        <v>1752</v>
      </c>
      <c r="I9139" t="s">
        <v>710</v>
      </c>
      <c r="J9139">
        <v>2010</v>
      </c>
      <c r="K9139">
        <v>1</v>
      </c>
      <c r="L9139">
        <v>17</v>
      </c>
      <c r="M9139">
        <v>49</v>
      </c>
      <c r="N9139">
        <v>4.7</v>
      </c>
      <c r="O9139">
        <v>2.9</v>
      </c>
      <c r="P9139">
        <v>0.5</v>
      </c>
      <c r="Q9139">
        <v>-9.9</v>
      </c>
      <c r="R9139">
        <v>7.9000000000000001E-2</v>
      </c>
      <c r="S9139">
        <v>0.20199999999999901</v>
      </c>
      <c r="T9139">
        <v>0.188999999999999</v>
      </c>
      <c r="U9139">
        <v>0.55899999999999905</v>
      </c>
      <c r="V9139">
        <v>6.9000000000000006E-2</v>
      </c>
      <c r="W9139" t="s">
        <v>2232</v>
      </c>
    </row>
    <row r="9140" spans="1:23" x14ac:dyDescent="0.45">
      <c r="A9140">
        <v>9138</v>
      </c>
      <c r="B9140" t="s">
        <v>1613</v>
      </c>
      <c r="C9140" t="s">
        <v>225</v>
      </c>
      <c r="D9140">
        <v>28</v>
      </c>
      <c r="E9140">
        <v>208.28</v>
      </c>
      <c r="F9140">
        <v>113.851592</v>
      </c>
      <c r="G9140">
        <f t="shared" si="142"/>
        <v>26.244842436145305</v>
      </c>
      <c r="H9140" t="s">
        <v>38</v>
      </c>
      <c r="I9140" t="s">
        <v>25</v>
      </c>
      <c r="J9140">
        <v>2008</v>
      </c>
      <c r="K9140">
        <v>1</v>
      </c>
      <c r="L9140">
        <v>5</v>
      </c>
      <c r="M9140">
        <v>60</v>
      </c>
      <c r="N9140">
        <v>19</v>
      </c>
      <c r="O9140">
        <v>11.1</v>
      </c>
      <c r="P9140">
        <v>1.9</v>
      </c>
      <c r="Q9140">
        <v>7.2</v>
      </c>
      <c r="R9140">
        <v>8.6999999999999994E-2</v>
      </c>
      <c r="S9140">
        <v>0.29499999999999998</v>
      </c>
      <c r="T9140">
        <v>0.255</v>
      </c>
      <c r="U9140">
        <v>0.57299999999999995</v>
      </c>
      <c r="V9140">
        <v>9.2999999999999999E-2</v>
      </c>
      <c r="W9140" t="s">
        <v>2232</v>
      </c>
    </row>
    <row r="9141" spans="1:23" x14ac:dyDescent="0.45">
      <c r="A9141">
        <v>9139</v>
      </c>
      <c r="B9141" t="s">
        <v>1579</v>
      </c>
      <c r="C9141" t="s">
        <v>123</v>
      </c>
      <c r="D9141">
        <v>28</v>
      </c>
      <c r="E9141">
        <v>205.74</v>
      </c>
      <c r="F9141">
        <v>108.86208000000001</v>
      </c>
      <c r="G9141">
        <f t="shared" si="142"/>
        <v>25.718116365359393</v>
      </c>
      <c r="H9141" t="s">
        <v>541</v>
      </c>
      <c r="I9141" t="s">
        <v>25</v>
      </c>
      <c r="J9141">
        <v>2007</v>
      </c>
      <c r="K9141">
        <v>1</v>
      </c>
      <c r="L9141">
        <v>2</v>
      </c>
      <c r="M9141">
        <v>62</v>
      </c>
      <c r="N9141">
        <v>25.1</v>
      </c>
      <c r="O9141">
        <v>8.3000000000000007</v>
      </c>
      <c r="P9141">
        <v>4.8</v>
      </c>
      <c r="Q9141">
        <v>16</v>
      </c>
      <c r="R9141">
        <v>2.3E-2</v>
      </c>
      <c r="S9141">
        <v>0.23199999999999901</v>
      </c>
      <c r="T9141">
        <v>0.27600000000000002</v>
      </c>
      <c r="U9141">
        <v>0.65099999999999902</v>
      </c>
      <c r="V9141">
        <v>0.218</v>
      </c>
      <c r="W9141" t="s">
        <v>2232</v>
      </c>
    </row>
    <row r="9142" spans="1:23" x14ac:dyDescent="0.45">
      <c r="A9142">
        <v>9140</v>
      </c>
      <c r="B9142" t="s">
        <v>2052</v>
      </c>
      <c r="C9142" t="s">
        <v>51</v>
      </c>
      <c r="D9142">
        <v>24</v>
      </c>
      <c r="E9142">
        <v>195.58</v>
      </c>
      <c r="F9142">
        <v>92.986359999999905</v>
      </c>
      <c r="G9142">
        <f t="shared" si="142"/>
        <v>24.309183042383594</v>
      </c>
      <c r="H9142" t="s">
        <v>299</v>
      </c>
      <c r="I9142" t="s">
        <v>25</v>
      </c>
      <c r="J9142">
        <v>2013</v>
      </c>
      <c r="K9142">
        <v>1</v>
      </c>
      <c r="L9142">
        <v>8</v>
      </c>
      <c r="M9142">
        <v>76</v>
      </c>
      <c r="N9142">
        <v>13.8</v>
      </c>
      <c r="O9142">
        <v>3.3</v>
      </c>
      <c r="P9142">
        <v>2.5</v>
      </c>
      <c r="Q9142">
        <v>-4</v>
      </c>
      <c r="R9142">
        <v>2.1999999999999999E-2</v>
      </c>
      <c r="S9142">
        <v>8.6999999999999994E-2</v>
      </c>
      <c r="T9142">
        <v>0.191</v>
      </c>
      <c r="U9142">
        <v>0.51900000000000002</v>
      </c>
      <c r="V9142">
        <v>0.111</v>
      </c>
      <c r="W9142" t="s">
        <v>2232</v>
      </c>
    </row>
    <row r="9143" spans="1:23" x14ac:dyDescent="0.45">
      <c r="A9143">
        <v>9141</v>
      </c>
      <c r="B9143" t="s">
        <v>1974</v>
      </c>
      <c r="C9143" t="s">
        <v>90</v>
      </c>
      <c r="D9143">
        <v>27</v>
      </c>
      <c r="E9143">
        <v>195.58</v>
      </c>
      <c r="F9143">
        <v>91.171992000000003</v>
      </c>
      <c r="G9143">
        <f t="shared" si="142"/>
        <v>23.834857519605404</v>
      </c>
      <c r="H9143" t="s">
        <v>238</v>
      </c>
      <c r="I9143" t="s">
        <v>25</v>
      </c>
      <c r="J9143" t="s">
        <v>92</v>
      </c>
      <c r="K9143" t="s">
        <v>92</v>
      </c>
      <c r="L9143" t="s">
        <v>92</v>
      </c>
      <c r="M9143">
        <v>73</v>
      </c>
      <c r="N9143">
        <v>11</v>
      </c>
      <c r="O9143">
        <v>3.2</v>
      </c>
      <c r="P9143">
        <v>2.4</v>
      </c>
      <c r="Q9143">
        <v>-2.2999999999999998</v>
      </c>
      <c r="R9143">
        <v>2.5999999999999999E-2</v>
      </c>
      <c r="S9143">
        <v>0.1</v>
      </c>
      <c r="T9143">
        <v>0.20399999999999999</v>
      </c>
      <c r="U9143">
        <v>0.504</v>
      </c>
      <c r="V9143">
        <v>0.14000000000000001</v>
      </c>
      <c r="W9143" t="s">
        <v>2232</v>
      </c>
    </row>
    <row r="9144" spans="1:23" x14ac:dyDescent="0.45">
      <c r="A9144">
        <v>9142</v>
      </c>
      <c r="B9144" t="s">
        <v>1840</v>
      </c>
      <c r="C9144" t="s">
        <v>37</v>
      </c>
      <c r="D9144">
        <v>27</v>
      </c>
      <c r="E9144">
        <v>203.2</v>
      </c>
      <c r="F9144">
        <v>103.418976</v>
      </c>
      <c r="G9144">
        <f t="shared" si="142"/>
        <v>25.046833343666687</v>
      </c>
      <c r="H9144" t="s">
        <v>741</v>
      </c>
      <c r="I9144" t="s">
        <v>25</v>
      </c>
      <c r="J9144">
        <v>2011</v>
      </c>
      <c r="K9144">
        <v>1</v>
      </c>
      <c r="L9144">
        <v>22</v>
      </c>
      <c r="M9144">
        <v>61</v>
      </c>
      <c r="N9144">
        <v>9.6</v>
      </c>
      <c r="O9144">
        <v>7.6</v>
      </c>
      <c r="P9144">
        <v>0.9</v>
      </c>
      <c r="Q9144">
        <v>-3.1</v>
      </c>
      <c r="R9144">
        <v>0.157</v>
      </c>
      <c r="S9144">
        <v>0.24299999999999999</v>
      </c>
      <c r="T9144">
        <v>0.18099999999999999</v>
      </c>
      <c r="U9144">
        <v>0.58799999999999997</v>
      </c>
      <c r="V9144">
        <v>6.4000000000000001E-2</v>
      </c>
      <c r="W9144" t="s">
        <v>2232</v>
      </c>
    </row>
    <row r="9145" spans="1:23" x14ac:dyDescent="0.45">
      <c r="A9145">
        <v>9143</v>
      </c>
      <c r="B9145" t="s">
        <v>1839</v>
      </c>
      <c r="C9145" t="s">
        <v>1266</v>
      </c>
      <c r="D9145">
        <v>27</v>
      </c>
      <c r="E9145">
        <v>185.42</v>
      </c>
      <c r="F9145">
        <v>83.460927999999996</v>
      </c>
      <c r="G9145">
        <f t="shared" si="142"/>
        <v>24.27560464053186</v>
      </c>
      <c r="H9145" t="s">
        <v>253</v>
      </c>
      <c r="I9145" t="s">
        <v>25</v>
      </c>
      <c r="J9145">
        <v>2011</v>
      </c>
      <c r="K9145">
        <v>1</v>
      </c>
      <c r="L9145">
        <v>9</v>
      </c>
      <c r="M9145">
        <v>79</v>
      </c>
      <c r="N9145">
        <v>23.2</v>
      </c>
      <c r="O9145">
        <v>3.9</v>
      </c>
      <c r="P9145">
        <v>5.5</v>
      </c>
      <c r="Q9145">
        <v>3.6</v>
      </c>
      <c r="R9145">
        <v>1.7999999999999999E-2</v>
      </c>
      <c r="S9145">
        <v>0.107</v>
      </c>
      <c r="T9145">
        <v>0.29099999999999998</v>
      </c>
      <c r="U9145">
        <v>0.56899999999999995</v>
      </c>
      <c r="V9145">
        <v>0.28199999999999997</v>
      </c>
      <c r="W9145" t="s">
        <v>2232</v>
      </c>
    </row>
    <row r="9146" spans="1:23" x14ac:dyDescent="0.45">
      <c r="A9146">
        <v>9144</v>
      </c>
      <c r="B9146" t="s">
        <v>2221</v>
      </c>
      <c r="C9146" t="s">
        <v>28</v>
      </c>
      <c r="D9146">
        <v>21</v>
      </c>
      <c r="E9146">
        <v>200.66</v>
      </c>
      <c r="F9146">
        <v>92.986359999999905</v>
      </c>
      <c r="G9146">
        <f t="shared" si="142"/>
        <v>23.093918644174387</v>
      </c>
      <c r="H9146" t="s">
        <v>62</v>
      </c>
      <c r="I9146" t="s">
        <v>25</v>
      </c>
      <c r="J9146">
        <v>2015</v>
      </c>
      <c r="K9146">
        <v>1</v>
      </c>
      <c r="L9146">
        <v>15</v>
      </c>
      <c r="M9146">
        <v>79</v>
      </c>
      <c r="N9146">
        <v>6.3</v>
      </c>
      <c r="O9146">
        <v>3.3</v>
      </c>
      <c r="P9146">
        <v>0.6</v>
      </c>
      <c r="Q9146">
        <v>0.4</v>
      </c>
      <c r="R9146">
        <v>4.3999999999999997E-2</v>
      </c>
      <c r="S9146">
        <v>0.13800000000000001</v>
      </c>
      <c r="T9146">
        <v>0.14699999999999999</v>
      </c>
      <c r="U9146">
        <v>0.51600000000000001</v>
      </c>
      <c r="V9146">
        <v>4.2000000000000003E-2</v>
      </c>
      <c r="W9146" t="s">
        <v>2232</v>
      </c>
    </row>
    <row r="9147" spans="1:23" x14ac:dyDescent="0.45">
      <c r="A9147">
        <v>9145</v>
      </c>
      <c r="B9147" t="s">
        <v>2051</v>
      </c>
      <c r="C9147" t="s">
        <v>70</v>
      </c>
      <c r="D9147">
        <v>26</v>
      </c>
      <c r="E9147">
        <v>213.36</v>
      </c>
      <c r="F9147">
        <v>107.954895999999</v>
      </c>
      <c r="G9147">
        <f t="shared" si="142"/>
        <v>23.714629175289875</v>
      </c>
      <c r="H9147" t="s">
        <v>168</v>
      </c>
      <c r="I9147" t="s">
        <v>391</v>
      </c>
      <c r="J9147">
        <v>2013</v>
      </c>
      <c r="K9147">
        <v>1</v>
      </c>
      <c r="L9147">
        <v>13</v>
      </c>
      <c r="M9147">
        <v>75</v>
      </c>
      <c r="N9147">
        <v>9</v>
      </c>
      <c r="O9147">
        <v>4.8</v>
      </c>
      <c r="P9147">
        <v>2</v>
      </c>
      <c r="Q9147">
        <v>-0.4</v>
      </c>
      <c r="R9147">
        <v>5.2999999999999999E-2</v>
      </c>
      <c r="S9147">
        <v>0.20699999999999999</v>
      </c>
      <c r="T9147">
        <v>0.188</v>
      </c>
      <c r="U9147">
        <v>0.60299999999999998</v>
      </c>
      <c r="V9147">
        <v>0.159</v>
      </c>
      <c r="W9147" t="s">
        <v>2232</v>
      </c>
    </row>
    <row r="9148" spans="1:23" x14ac:dyDescent="0.45">
      <c r="A9148">
        <v>9146</v>
      </c>
      <c r="B9148" t="s">
        <v>2246</v>
      </c>
      <c r="C9148" t="s">
        <v>225</v>
      </c>
      <c r="D9148">
        <v>22</v>
      </c>
      <c r="E9148">
        <v>175.26</v>
      </c>
      <c r="F9148">
        <v>79.832191999999907</v>
      </c>
      <c r="G9148">
        <f t="shared" si="142"/>
        <v>25.990368636901916</v>
      </c>
      <c r="H9148" t="s">
        <v>43</v>
      </c>
      <c r="I9148" t="s">
        <v>25</v>
      </c>
      <c r="J9148">
        <v>2016</v>
      </c>
      <c r="K9148">
        <v>2</v>
      </c>
      <c r="L9148">
        <v>54</v>
      </c>
      <c r="M9148">
        <v>42</v>
      </c>
      <c r="N9148">
        <v>4</v>
      </c>
      <c r="O9148">
        <v>1</v>
      </c>
      <c r="P9148">
        <v>1.4</v>
      </c>
      <c r="Q9148">
        <v>-5.5</v>
      </c>
      <c r="R9148">
        <v>8.9999999999999993E-3</v>
      </c>
      <c r="S9148">
        <v>0.10299999999999999</v>
      </c>
      <c r="T9148">
        <v>0.251</v>
      </c>
      <c r="U9148">
        <v>0.46200000000000002</v>
      </c>
      <c r="V9148">
        <v>0.26100000000000001</v>
      </c>
      <c r="W9148" t="s">
        <v>2232</v>
      </c>
    </row>
    <row r="9149" spans="1:23" x14ac:dyDescent="0.45">
      <c r="A9149">
        <v>9147</v>
      </c>
      <c r="B9149" t="s">
        <v>1838</v>
      </c>
      <c r="C9149" t="s">
        <v>82</v>
      </c>
      <c r="D9149">
        <v>26</v>
      </c>
      <c r="E9149">
        <v>200.66</v>
      </c>
      <c r="F9149">
        <v>104.32616</v>
      </c>
      <c r="G9149">
        <f t="shared" si="142"/>
        <v>25.9102501861469</v>
      </c>
      <c r="H9149" t="s">
        <v>594</v>
      </c>
      <c r="I9149" t="s">
        <v>25</v>
      </c>
      <c r="J9149">
        <v>2011</v>
      </c>
      <c r="K9149">
        <v>1</v>
      </c>
      <c r="L9149">
        <v>15</v>
      </c>
      <c r="M9149">
        <v>74</v>
      </c>
      <c r="N9149">
        <v>25.5</v>
      </c>
      <c r="O9149">
        <v>5.8</v>
      </c>
      <c r="P9149">
        <v>3.5</v>
      </c>
      <c r="Q9149">
        <v>8.6</v>
      </c>
      <c r="R9149">
        <v>3.7999999999999999E-2</v>
      </c>
      <c r="S9149">
        <v>0.16</v>
      </c>
      <c r="T9149">
        <v>0.312</v>
      </c>
      <c r="U9149">
        <v>0.61</v>
      </c>
      <c r="V9149">
        <v>0.182</v>
      </c>
      <c r="W9149" t="s">
        <v>2232</v>
      </c>
    </row>
    <row r="9150" spans="1:23" x14ac:dyDescent="0.45">
      <c r="A9150">
        <v>9148</v>
      </c>
      <c r="B9150" t="s">
        <v>1970</v>
      </c>
      <c r="C9150" t="s">
        <v>48</v>
      </c>
      <c r="D9150">
        <v>25</v>
      </c>
      <c r="E9150">
        <v>203.2</v>
      </c>
      <c r="F9150">
        <v>106.140528</v>
      </c>
      <c r="G9150">
        <f t="shared" si="142"/>
        <v>25.705960536921072</v>
      </c>
      <c r="H9150" t="s">
        <v>1416</v>
      </c>
      <c r="I9150" t="s">
        <v>25</v>
      </c>
      <c r="J9150">
        <v>2012</v>
      </c>
      <c r="K9150">
        <v>2</v>
      </c>
      <c r="L9150">
        <v>39</v>
      </c>
      <c r="M9150">
        <v>29</v>
      </c>
      <c r="N9150">
        <v>14.7</v>
      </c>
      <c r="O9150">
        <v>4.2</v>
      </c>
      <c r="P9150">
        <v>3.4</v>
      </c>
      <c r="Q9150">
        <v>5.7</v>
      </c>
      <c r="R9150">
        <v>1.4999999999999999E-2</v>
      </c>
      <c r="S9150">
        <v>0.153</v>
      </c>
      <c r="T9150">
        <v>0.23199999999999901</v>
      </c>
      <c r="U9150">
        <v>0.56999999999999995</v>
      </c>
      <c r="V9150">
        <v>0.17499999999999999</v>
      </c>
      <c r="W9150" t="s">
        <v>2232</v>
      </c>
    </row>
    <row r="9151" spans="1:23" x14ac:dyDescent="0.45">
      <c r="A9151">
        <v>9149</v>
      </c>
      <c r="B9151" t="s">
        <v>2219</v>
      </c>
      <c r="C9151" t="s">
        <v>198</v>
      </c>
      <c r="D9151">
        <v>21</v>
      </c>
      <c r="E9151">
        <v>213.36</v>
      </c>
      <c r="F9151">
        <v>110.67644799999999</v>
      </c>
      <c r="G9151">
        <f t="shared" si="142"/>
        <v>24.312476969625141</v>
      </c>
      <c r="H9151" t="s">
        <v>196</v>
      </c>
      <c r="I9151" t="s">
        <v>25</v>
      </c>
      <c r="J9151">
        <v>2015</v>
      </c>
      <c r="K9151">
        <v>1</v>
      </c>
      <c r="L9151">
        <v>1</v>
      </c>
      <c r="M9151">
        <v>82</v>
      </c>
      <c r="N9151">
        <v>25.1</v>
      </c>
      <c r="O9151">
        <v>12.3</v>
      </c>
      <c r="P9151">
        <v>2.7</v>
      </c>
      <c r="Q9151">
        <v>-0.9</v>
      </c>
      <c r="R9151">
        <v>0.114</v>
      </c>
      <c r="S9151">
        <v>0.27699999999999902</v>
      </c>
      <c r="T9151">
        <v>0.27399999999999902</v>
      </c>
      <c r="U9151">
        <v>0.61799999999999999</v>
      </c>
      <c r="V9151">
        <v>0.127</v>
      </c>
      <c r="W9151" t="s">
        <v>2232</v>
      </c>
    </row>
    <row r="9152" spans="1:23" x14ac:dyDescent="0.45">
      <c r="A9152">
        <v>9150</v>
      </c>
      <c r="B9152" t="s">
        <v>2138</v>
      </c>
      <c r="C9152" t="s">
        <v>54</v>
      </c>
      <c r="D9152">
        <v>22</v>
      </c>
      <c r="E9152">
        <v>213.36</v>
      </c>
      <c r="F9152">
        <v>127.00576</v>
      </c>
      <c r="G9152">
        <f t="shared" si="142"/>
        <v>27.899563735635407</v>
      </c>
      <c r="H9152" t="s">
        <v>43</v>
      </c>
      <c r="I9152" t="s">
        <v>2139</v>
      </c>
      <c r="J9152">
        <v>2014</v>
      </c>
      <c r="K9152">
        <v>1</v>
      </c>
      <c r="L9152">
        <v>16</v>
      </c>
      <c r="M9152">
        <v>65</v>
      </c>
      <c r="N9152">
        <v>10.199999999999999</v>
      </c>
      <c r="O9152">
        <v>7.2</v>
      </c>
      <c r="P9152">
        <v>1.9</v>
      </c>
      <c r="Q9152">
        <v>-2.1</v>
      </c>
      <c r="R9152">
        <v>0.124</v>
      </c>
      <c r="S9152">
        <v>0.23599999999999999</v>
      </c>
      <c r="T9152">
        <v>0.23499999999999999</v>
      </c>
      <c r="U9152">
        <v>0.52800000000000002</v>
      </c>
      <c r="V9152">
        <v>0.14199999999999999</v>
      </c>
      <c r="W9152" t="s">
        <v>2232</v>
      </c>
    </row>
    <row r="9153" spans="1:23" x14ac:dyDescent="0.45">
      <c r="A9153">
        <v>9151</v>
      </c>
      <c r="B9153" t="s">
        <v>2218</v>
      </c>
      <c r="C9153" t="s">
        <v>86</v>
      </c>
      <c r="D9153">
        <v>21</v>
      </c>
      <c r="E9153">
        <v>200.66</v>
      </c>
      <c r="F9153">
        <v>102.0582</v>
      </c>
      <c r="G9153">
        <f t="shared" si="142"/>
        <v>25.3469838777524</v>
      </c>
      <c r="H9153" t="s">
        <v>52</v>
      </c>
      <c r="I9153" t="s">
        <v>25</v>
      </c>
      <c r="J9153">
        <v>2015</v>
      </c>
      <c r="K9153">
        <v>1</v>
      </c>
      <c r="L9153">
        <v>10</v>
      </c>
      <c r="M9153">
        <v>18</v>
      </c>
      <c r="N9153">
        <v>10.9</v>
      </c>
      <c r="O9153">
        <v>5.2</v>
      </c>
      <c r="P9153">
        <v>3.7</v>
      </c>
      <c r="Q9153">
        <v>-0.4</v>
      </c>
      <c r="R9153">
        <v>0.04</v>
      </c>
      <c r="S9153">
        <v>0.122</v>
      </c>
      <c r="T9153">
        <v>0.2</v>
      </c>
      <c r="U9153">
        <v>0.39899999999999902</v>
      </c>
      <c r="V9153">
        <v>0.153</v>
      </c>
      <c r="W9153" t="s">
        <v>2232</v>
      </c>
    </row>
    <row r="9154" spans="1:23" x14ac:dyDescent="0.45">
      <c r="A9154">
        <v>9152</v>
      </c>
      <c r="B9154" t="s">
        <v>1976</v>
      </c>
      <c r="C9154" t="s">
        <v>136</v>
      </c>
      <c r="D9154">
        <v>28</v>
      </c>
      <c r="E9154">
        <v>198.12</v>
      </c>
      <c r="F9154">
        <v>83.914519999999996</v>
      </c>
      <c r="G9154">
        <f t="shared" si="142"/>
        <v>21.378659785590443</v>
      </c>
      <c r="H9154" t="s">
        <v>91</v>
      </c>
      <c r="I9154" t="s">
        <v>25</v>
      </c>
      <c r="J9154" t="s">
        <v>92</v>
      </c>
      <c r="K9154" t="s">
        <v>92</v>
      </c>
      <c r="L9154" t="s">
        <v>92</v>
      </c>
      <c r="M9154">
        <v>82</v>
      </c>
      <c r="N9154">
        <v>7.7</v>
      </c>
      <c r="O9154">
        <v>2.7</v>
      </c>
      <c r="P9154">
        <v>1.2</v>
      </c>
      <c r="Q9154">
        <v>-1.7</v>
      </c>
      <c r="R9154">
        <v>1.7999999999999999E-2</v>
      </c>
      <c r="S9154">
        <v>0.13</v>
      </c>
      <c r="T9154">
        <v>0.16899999999999901</v>
      </c>
      <c r="U9154">
        <v>0.54899999999999904</v>
      </c>
      <c r="V9154">
        <v>9.5000000000000001E-2</v>
      </c>
      <c r="W9154" t="s">
        <v>2232</v>
      </c>
    </row>
    <row r="9155" spans="1:23" x14ac:dyDescent="0.45">
      <c r="A9155">
        <v>9153</v>
      </c>
      <c r="B9155" t="s">
        <v>1836</v>
      </c>
      <c r="C9155" t="s">
        <v>127</v>
      </c>
      <c r="D9155">
        <v>27</v>
      </c>
      <c r="E9155">
        <v>208.28</v>
      </c>
      <c r="F9155">
        <v>102.0582</v>
      </c>
      <c r="G9155">
        <f t="shared" ref="G9155:G9218" si="143">F9155/((E9155/100)^2)</f>
        <v>23.52625317981153</v>
      </c>
      <c r="H9155" t="s">
        <v>172</v>
      </c>
      <c r="I9155" t="s">
        <v>25</v>
      </c>
      <c r="J9155">
        <v>2011</v>
      </c>
      <c r="K9155">
        <v>2</v>
      </c>
      <c r="L9155">
        <v>32</v>
      </c>
      <c r="M9155">
        <v>3</v>
      </c>
      <c r="N9155">
        <v>4</v>
      </c>
      <c r="O9155">
        <v>1.7</v>
      </c>
      <c r="P9155">
        <v>0.7</v>
      </c>
      <c r="Q9155">
        <v>-18</v>
      </c>
      <c r="R9155">
        <v>6.9000000000000006E-2</v>
      </c>
      <c r="S9155">
        <v>0.10299999999999999</v>
      </c>
      <c r="T9155">
        <v>0.214</v>
      </c>
      <c r="U9155">
        <v>0.5</v>
      </c>
      <c r="V9155">
        <v>0.1</v>
      </c>
      <c r="W9155" t="s">
        <v>2232</v>
      </c>
    </row>
    <row r="9156" spans="1:23" x14ac:dyDescent="0.45">
      <c r="A9156">
        <v>9154</v>
      </c>
      <c r="B9156" t="s">
        <v>2050</v>
      </c>
      <c r="C9156" t="s">
        <v>1902</v>
      </c>
      <c r="D9156">
        <v>27</v>
      </c>
      <c r="E9156">
        <v>213.36</v>
      </c>
      <c r="F9156">
        <v>115.66596</v>
      </c>
      <c r="G9156">
        <f t="shared" si="143"/>
        <v>25.408531259239389</v>
      </c>
      <c r="H9156" t="s">
        <v>24</v>
      </c>
      <c r="I9156" t="s">
        <v>25</v>
      </c>
      <c r="J9156">
        <v>2012</v>
      </c>
      <c r="K9156">
        <v>2</v>
      </c>
      <c r="L9156">
        <v>45</v>
      </c>
      <c r="M9156">
        <v>64</v>
      </c>
      <c r="N9156">
        <v>6.9</v>
      </c>
      <c r="O9156">
        <v>4.0999999999999996</v>
      </c>
      <c r="P9156">
        <v>0.9</v>
      </c>
      <c r="Q9156">
        <v>-11.3</v>
      </c>
      <c r="R9156">
        <v>6.2E-2</v>
      </c>
      <c r="S9156">
        <v>0.17199999999999999</v>
      </c>
      <c r="T9156">
        <v>0.16200000000000001</v>
      </c>
      <c r="U9156">
        <v>0.55000000000000004</v>
      </c>
      <c r="V9156">
        <v>7.3999999999999996E-2</v>
      </c>
      <c r="W9156" t="s">
        <v>2232</v>
      </c>
    </row>
    <row r="9157" spans="1:23" x14ac:dyDescent="0.45">
      <c r="A9157">
        <v>9155</v>
      </c>
      <c r="B9157" t="s">
        <v>2217</v>
      </c>
      <c r="C9157" t="s">
        <v>127</v>
      </c>
      <c r="D9157">
        <v>23</v>
      </c>
      <c r="E9157">
        <v>198.12</v>
      </c>
      <c r="F9157">
        <v>103.418976</v>
      </c>
      <c r="G9157">
        <f t="shared" si="143"/>
        <v>26.347753681700656</v>
      </c>
      <c r="H9157" t="s">
        <v>162</v>
      </c>
      <c r="I9157" t="s">
        <v>25</v>
      </c>
      <c r="J9157">
        <v>2015</v>
      </c>
      <c r="K9157">
        <v>1</v>
      </c>
      <c r="L9157">
        <v>21</v>
      </c>
      <c r="M9157">
        <v>75</v>
      </c>
      <c r="N9157">
        <v>7.1</v>
      </c>
      <c r="O9157">
        <v>3.3</v>
      </c>
      <c r="P9157">
        <v>0.9</v>
      </c>
      <c r="Q9157">
        <v>-6.6</v>
      </c>
      <c r="R9157">
        <v>0.06</v>
      </c>
      <c r="S9157">
        <v>0.17299999999999999</v>
      </c>
      <c r="T9157">
        <v>0.20599999999999999</v>
      </c>
      <c r="U9157">
        <v>0.53700000000000003</v>
      </c>
      <c r="V9157">
        <v>8.8999999999999996E-2</v>
      </c>
      <c r="W9157" t="s">
        <v>2232</v>
      </c>
    </row>
    <row r="9158" spans="1:23" x14ac:dyDescent="0.45">
      <c r="A9158">
        <v>9156</v>
      </c>
      <c r="B9158" t="s">
        <v>2127</v>
      </c>
      <c r="C9158" t="s">
        <v>34</v>
      </c>
      <c r="D9158">
        <v>22</v>
      </c>
      <c r="E9158">
        <v>205.74</v>
      </c>
      <c r="F9158">
        <v>113.398</v>
      </c>
      <c r="G9158">
        <f t="shared" si="143"/>
        <v>26.789704547249364</v>
      </c>
      <c r="H9158" t="s">
        <v>196</v>
      </c>
      <c r="I9158" t="s">
        <v>25</v>
      </c>
      <c r="J9158">
        <v>2014</v>
      </c>
      <c r="K9158">
        <v>1</v>
      </c>
      <c r="L9158">
        <v>7</v>
      </c>
      <c r="M9158">
        <v>74</v>
      </c>
      <c r="N9158">
        <v>13.2</v>
      </c>
      <c r="O9158">
        <v>8.6</v>
      </c>
      <c r="P9158">
        <v>3.6</v>
      </c>
      <c r="Q9158">
        <v>-10.199999999999999</v>
      </c>
      <c r="R9158">
        <v>7.3999999999999996E-2</v>
      </c>
      <c r="S9158">
        <v>0.254</v>
      </c>
      <c r="T9158">
        <v>0.215</v>
      </c>
      <c r="U9158">
        <v>0.54299999999999904</v>
      </c>
      <c r="V9158">
        <v>0.19500000000000001</v>
      </c>
      <c r="W9158" t="s">
        <v>2232</v>
      </c>
    </row>
    <row r="9159" spans="1:23" x14ac:dyDescent="0.45">
      <c r="A9159">
        <v>9157</v>
      </c>
      <c r="B9159" t="s">
        <v>2247</v>
      </c>
      <c r="C9159" t="s">
        <v>37</v>
      </c>
      <c r="D9159">
        <v>21</v>
      </c>
      <c r="E9159">
        <v>205.74</v>
      </c>
      <c r="F9159">
        <v>104.32616</v>
      </c>
      <c r="G9159">
        <f t="shared" si="143"/>
        <v>24.646528183469414</v>
      </c>
      <c r="H9159" t="s">
        <v>43</v>
      </c>
      <c r="I9159" t="s">
        <v>1039</v>
      </c>
      <c r="J9159">
        <v>2016</v>
      </c>
      <c r="K9159">
        <v>1</v>
      </c>
      <c r="L9159">
        <v>15</v>
      </c>
      <c r="M9159">
        <v>62</v>
      </c>
      <c r="N9159">
        <v>4.9000000000000004</v>
      </c>
      <c r="O9159">
        <v>3</v>
      </c>
      <c r="P9159">
        <v>0.5</v>
      </c>
      <c r="Q9159">
        <v>-3.6</v>
      </c>
      <c r="R9159">
        <v>5.5E-2</v>
      </c>
      <c r="S9159">
        <v>0.188999999999999</v>
      </c>
      <c r="T9159">
        <v>0.14399999999999999</v>
      </c>
      <c r="U9159">
        <v>0.59199999999999997</v>
      </c>
      <c r="V9159">
        <v>4.8000000000000001E-2</v>
      </c>
      <c r="W9159" t="s">
        <v>2232</v>
      </c>
    </row>
    <row r="9160" spans="1:23" x14ac:dyDescent="0.45">
      <c r="A9160">
        <v>9158</v>
      </c>
      <c r="B9160" t="s">
        <v>1730</v>
      </c>
      <c r="C9160" t="s">
        <v>1984</v>
      </c>
      <c r="D9160">
        <v>27</v>
      </c>
      <c r="E9160">
        <v>193.04</v>
      </c>
      <c r="F9160">
        <v>92.986359999999905</v>
      </c>
      <c r="G9160">
        <f t="shared" si="143"/>
        <v>24.953107039178043</v>
      </c>
      <c r="H9160" t="s">
        <v>38</v>
      </c>
      <c r="I9160" t="s">
        <v>25</v>
      </c>
      <c r="J9160">
        <v>2009</v>
      </c>
      <c r="K9160">
        <v>1</v>
      </c>
      <c r="L9160">
        <v>17</v>
      </c>
      <c r="M9160">
        <v>67</v>
      </c>
      <c r="N9160">
        <v>15.4</v>
      </c>
      <c r="O9160">
        <v>3.9</v>
      </c>
      <c r="P9160">
        <v>7.3</v>
      </c>
      <c r="Q9160">
        <v>0.9</v>
      </c>
      <c r="R9160">
        <v>2.1999999999999999E-2</v>
      </c>
      <c r="S9160">
        <v>0.10299999999999999</v>
      </c>
      <c r="T9160">
        <v>0.23499999999999999</v>
      </c>
      <c r="U9160">
        <v>0.53200000000000003</v>
      </c>
      <c r="V9160">
        <v>0.35499999999999998</v>
      </c>
      <c r="W9160" t="s">
        <v>2232</v>
      </c>
    </row>
    <row r="9161" spans="1:23" x14ac:dyDescent="0.45">
      <c r="A9161">
        <v>9159</v>
      </c>
      <c r="B9161" t="s">
        <v>2216</v>
      </c>
      <c r="C9161" t="s">
        <v>86</v>
      </c>
      <c r="D9161">
        <v>23</v>
      </c>
      <c r="E9161">
        <v>198.12</v>
      </c>
      <c r="F9161">
        <v>90.718400000000003</v>
      </c>
      <c r="G9161">
        <f t="shared" si="143"/>
        <v>23.112064633070752</v>
      </c>
      <c r="H9161" t="s">
        <v>251</v>
      </c>
      <c r="I9161" t="s">
        <v>25</v>
      </c>
      <c r="J9161">
        <v>2015</v>
      </c>
      <c r="K9161">
        <v>2</v>
      </c>
      <c r="L9161">
        <v>40</v>
      </c>
      <c r="M9161">
        <v>53</v>
      </c>
      <c r="N9161">
        <v>10.199999999999999</v>
      </c>
      <c r="O9161">
        <v>3.2</v>
      </c>
      <c r="P9161">
        <v>2.6</v>
      </c>
      <c r="Q9161">
        <v>1.2</v>
      </c>
      <c r="R9161">
        <v>2.3E-2</v>
      </c>
      <c r="S9161">
        <v>9.5000000000000001E-2</v>
      </c>
      <c r="T9161">
        <v>0.16800000000000001</v>
      </c>
      <c r="U9161">
        <v>0.49299999999999999</v>
      </c>
      <c r="V9161">
        <v>0.128</v>
      </c>
      <c r="W9161" t="s">
        <v>2232</v>
      </c>
    </row>
    <row r="9162" spans="1:23" x14ac:dyDescent="0.45">
      <c r="A9162">
        <v>9160</v>
      </c>
      <c r="B9162" t="s">
        <v>2194</v>
      </c>
      <c r="C9162" t="s">
        <v>54</v>
      </c>
      <c r="D9162">
        <v>24</v>
      </c>
      <c r="E9162">
        <v>195.58</v>
      </c>
      <c r="F9162">
        <v>95.254320000000007</v>
      </c>
      <c r="G9162">
        <f t="shared" si="143"/>
        <v>24.902089945856392</v>
      </c>
      <c r="H9162" t="s">
        <v>96</v>
      </c>
      <c r="I9162" t="s">
        <v>25</v>
      </c>
      <c r="J9162">
        <v>2015</v>
      </c>
      <c r="K9162">
        <v>2</v>
      </c>
      <c r="L9162">
        <v>41</v>
      </c>
      <c r="M9162">
        <v>39</v>
      </c>
      <c r="N9162">
        <v>2.5</v>
      </c>
      <c r="O9162">
        <v>1.3</v>
      </c>
      <c r="P9162">
        <v>0.7</v>
      </c>
      <c r="Q9162">
        <v>-5.2</v>
      </c>
      <c r="R9162">
        <v>3.5999999999999997E-2</v>
      </c>
      <c r="S9162">
        <v>0.14399999999999999</v>
      </c>
      <c r="T9162">
        <v>0.13200000000000001</v>
      </c>
      <c r="U9162">
        <v>0.64500000000000002</v>
      </c>
      <c r="V9162">
        <v>0.13699999999999901</v>
      </c>
      <c r="W9162" t="s">
        <v>2232</v>
      </c>
    </row>
    <row r="9163" spans="1:23" x14ac:dyDescent="0.45">
      <c r="A9163">
        <v>9161</v>
      </c>
      <c r="B9163" t="s">
        <v>2215</v>
      </c>
      <c r="C9163" t="s">
        <v>1609</v>
      </c>
      <c r="D9163">
        <v>25</v>
      </c>
      <c r="E9163">
        <v>200.66</v>
      </c>
      <c r="F9163">
        <v>104.32616</v>
      </c>
      <c r="G9163">
        <f t="shared" si="143"/>
        <v>25.9102501861469</v>
      </c>
      <c r="H9163" t="s">
        <v>648</v>
      </c>
      <c r="I9163" t="s">
        <v>25</v>
      </c>
      <c r="J9163">
        <v>2014</v>
      </c>
      <c r="K9163">
        <v>1</v>
      </c>
      <c r="L9163">
        <v>29</v>
      </c>
      <c r="M9163">
        <v>2</v>
      </c>
      <c r="N9163">
        <v>7</v>
      </c>
      <c r="O9163">
        <v>4.5</v>
      </c>
      <c r="P9163">
        <v>1.5</v>
      </c>
      <c r="Q9163">
        <v>6.4</v>
      </c>
      <c r="R9163">
        <v>0.13300000000000001</v>
      </c>
      <c r="S9163">
        <v>0.17199999999999999</v>
      </c>
      <c r="T9163">
        <v>0.14599999999999999</v>
      </c>
      <c r="U9163">
        <v>0.61199999999999999</v>
      </c>
      <c r="V9163">
        <v>0.115</v>
      </c>
      <c r="W9163" t="s">
        <v>2232</v>
      </c>
    </row>
    <row r="9164" spans="1:23" x14ac:dyDescent="0.45">
      <c r="A9164">
        <v>9162</v>
      </c>
      <c r="B9164" t="s">
        <v>2134</v>
      </c>
      <c r="C9164" t="s">
        <v>1902</v>
      </c>
      <c r="D9164">
        <v>24</v>
      </c>
      <c r="E9164">
        <v>198.12</v>
      </c>
      <c r="F9164">
        <v>92.986359999999905</v>
      </c>
      <c r="G9164">
        <f t="shared" si="143"/>
        <v>23.689866248897495</v>
      </c>
      <c r="H9164" t="s">
        <v>134</v>
      </c>
      <c r="I9164" t="s">
        <v>25</v>
      </c>
      <c r="J9164">
        <v>2014</v>
      </c>
      <c r="K9164">
        <v>2</v>
      </c>
      <c r="L9164">
        <v>32</v>
      </c>
      <c r="M9164">
        <v>49</v>
      </c>
      <c r="N9164">
        <v>4.2</v>
      </c>
      <c r="O9164">
        <v>1.7</v>
      </c>
      <c r="P9164">
        <v>0.3</v>
      </c>
      <c r="Q9164">
        <v>-3.1</v>
      </c>
      <c r="R9164">
        <v>3.3000000000000002E-2</v>
      </c>
      <c r="S9164">
        <v>0.14299999999999999</v>
      </c>
      <c r="T9164">
        <v>0.185</v>
      </c>
      <c r="U9164">
        <v>0.55500000000000005</v>
      </c>
      <c r="V9164">
        <v>0.04</v>
      </c>
      <c r="W9164" t="s">
        <v>2232</v>
      </c>
    </row>
    <row r="9165" spans="1:23" x14ac:dyDescent="0.45">
      <c r="A9165">
        <v>9163</v>
      </c>
      <c r="B9165" t="s">
        <v>1841</v>
      </c>
      <c r="C9165" t="s">
        <v>123</v>
      </c>
      <c r="D9165">
        <v>27</v>
      </c>
      <c r="E9165">
        <v>200.66</v>
      </c>
      <c r="F9165">
        <v>97.522279999999995</v>
      </c>
      <c r="G9165">
        <f t="shared" si="143"/>
        <v>24.220451260963404</v>
      </c>
      <c r="H9165" t="s">
        <v>247</v>
      </c>
      <c r="I9165" t="s">
        <v>25</v>
      </c>
      <c r="J9165">
        <v>2011</v>
      </c>
      <c r="K9165">
        <v>1</v>
      </c>
      <c r="L9165">
        <v>11</v>
      </c>
      <c r="M9165">
        <v>78</v>
      </c>
      <c r="N9165">
        <v>22.3</v>
      </c>
      <c r="O9165">
        <v>3.7</v>
      </c>
      <c r="P9165">
        <v>2.1</v>
      </c>
      <c r="Q9165">
        <v>14.7</v>
      </c>
      <c r="R9165">
        <v>2.1999999999999999E-2</v>
      </c>
      <c r="S9165">
        <v>9.0999999999999998E-2</v>
      </c>
      <c r="T9165">
        <v>0.26200000000000001</v>
      </c>
      <c r="U9165">
        <v>0.59199999999999997</v>
      </c>
      <c r="V9165">
        <v>0.09</v>
      </c>
      <c r="W9165" t="s">
        <v>2232</v>
      </c>
    </row>
    <row r="9166" spans="1:23" x14ac:dyDescent="0.45">
      <c r="A9166">
        <v>9164</v>
      </c>
      <c r="B9166" t="s">
        <v>1614</v>
      </c>
      <c r="C9166" t="s">
        <v>213</v>
      </c>
      <c r="D9166">
        <v>28</v>
      </c>
      <c r="E9166">
        <v>213.36</v>
      </c>
      <c r="F9166">
        <v>120.20188</v>
      </c>
      <c r="G9166">
        <f t="shared" si="143"/>
        <v>26.404944249797797</v>
      </c>
      <c r="H9166" t="s">
        <v>137</v>
      </c>
      <c r="I9166" t="s">
        <v>25</v>
      </c>
      <c r="J9166">
        <v>2008</v>
      </c>
      <c r="K9166">
        <v>1</v>
      </c>
      <c r="L9166">
        <v>23</v>
      </c>
      <c r="M9166">
        <v>71</v>
      </c>
      <c r="N9166">
        <v>6.6</v>
      </c>
      <c r="O9166">
        <v>5.7</v>
      </c>
      <c r="P9166">
        <v>0.7</v>
      </c>
      <c r="Q9166">
        <v>-5.7</v>
      </c>
      <c r="R9166">
        <v>9.5000000000000001E-2</v>
      </c>
      <c r="S9166">
        <v>0.223</v>
      </c>
      <c r="T9166">
        <v>0.154</v>
      </c>
      <c r="U9166">
        <v>0.56000000000000005</v>
      </c>
      <c r="V9166">
        <v>5.2999999999999999E-2</v>
      </c>
      <c r="W9166" t="s">
        <v>2232</v>
      </c>
    </row>
    <row r="9167" spans="1:23" x14ac:dyDescent="0.45">
      <c r="A9167">
        <v>9165</v>
      </c>
      <c r="B9167" t="s">
        <v>2248</v>
      </c>
      <c r="C9167" t="s">
        <v>198</v>
      </c>
      <c r="D9167">
        <v>23</v>
      </c>
      <c r="E9167">
        <v>193.04</v>
      </c>
      <c r="F9167">
        <v>92.986359999999905</v>
      </c>
      <c r="G9167">
        <f t="shared" si="143"/>
        <v>24.953107039178043</v>
      </c>
      <c r="H9167" t="s">
        <v>109</v>
      </c>
      <c r="I9167" t="s">
        <v>25</v>
      </c>
      <c r="J9167">
        <v>2016</v>
      </c>
      <c r="K9167">
        <v>1</v>
      </c>
      <c r="L9167">
        <v>5</v>
      </c>
      <c r="M9167">
        <v>78</v>
      </c>
      <c r="N9167">
        <v>3.8</v>
      </c>
      <c r="O9167">
        <v>2.1</v>
      </c>
      <c r="P9167">
        <v>2.4</v>
      </c>
      <c r="Q9167">
        <v>-2.8</v>
      </c>
      <c r="R9167">
        <v>2.1000000000000001E-2</v>
      </c>
      <c r="S9167">
        <v>0.13100000000000001</v>
      </c>
      <c r="T9167">
        <v>0.14199999999999999</v>
      </c>
      <c r="U9167">
        <v>0.432</v>
      </c>
      <c r="V9167">
        <v>0.2</v>
      </c>
      <c r="W9167" t="s">
        <v>2232</v>
      </c>
    </row>
    <row r="9168" spans="1:23" x14ac:dyDescent="0.45">
      <c r="A9168">
        <v>9166</v>
      </c>
      <c r="B9168" t="s">
        <v>2249</v>
      </c>
      <c r="C9168" t="s">
        <v>90</v>
      </c>
      <c r="D9168">
        <v>28</v>
      </c>
      <c r="E9168">
        <v>190.5</v>
      </c>
      <c r="F9168">
        <v>86.182479999999998</v>
      </c>
      <c r="G9168">
        <f t="shared" si="143"/>
        <v>23.74810865177286</v>
      </c>
      <c r="H9168" t="s">
        <v>146</v>
      </c>
      <c r="I9168" t="s">
        <v>25</v>
      </c>
      <c r="J9168" t="s">
        <v>92</v>
      </c>
      <c r="K9168" t="s">
        <v>92</v>
      </c>
      <c r="L9168" t="s">
        <v>92</v>
      </c>
      <c r="M9168">
        <v>73</v>
      </c>
      <c r="N9168">
        <v>5.4</v>
      </c>
      <c r="O9168">
        <v>1.7</v>
      </c>
      <c r="P9168">
        <v>2.6</v>
      </c>
      <c r="Q9168">
        <v>2.2000000000000002</v>
      </c>
      <c r="R9168">
        <v>8.9999999999999993E-3</v>
      </c>
      <c r="S9168">
        <v>0.104</v>
      </c>
      <c r="T9168">
        <v>0.187</v>
      </c>
      <c r="U9168">
        <v>0.45600000000000002</v>
      </c>
      <c r="V9168">
        <v>0.24099999999999999</v>
      </c>
      <c r="W9168" t="s">
        <v>2232</v>
      </c>
    </row>
    <row r="9169" spans="1:23" x14ac:dyDescent="0.45">
      <c r="A9169">
        <v>9167</v>
      </c>
      <c r="B9169" t="s">
        <v>2250</v>
      </c>
      <c r="C9169" t="s">
        <v>48</v>
      </c>
      <c r="D9169">
        <v>24</v>
      </c>
      <c r="E9169">
        <v>195.58</v>
      </c>
      <c r="F9169">
        <v>97.522279999999995</v>
      </c>
      <c r="G9169">
        <f t="shared" si="143"/>
        <v>25.494996849329162</v>
      </c>
      <c r="H9169" t="s">
        <v>162</v>
      </c>
      <c r="I9169" t="s">
        <v>25</v>
      </c>
      <c r="J9169">
        <v>2016</v>
      </c>
      <c r="K9169">
        <v>2</v>
      </c>
      <c r="L9169">
        <v>36</v>
      </c>
      <c r="M9169">
        <v>75</v>
      </c>
      <c r="N9169">
        <v>10.199999999999999</v>
      </c>
      <c r="O9169">
        <v>2.8</v>
      </c>
      <c r="P9169">
        <v>4.2</v>
      </c>
      <c r="Q9169">
        <v>2.7</v>
      </c>
      <c r="R9169">
        <v>2.79999999999999E-2</v>
      </c>
      <c r="S9169">
        <v>9.6999999999999906E-2</v>
      </c>
      <c r="T9169">
        <v>0.186</v>
      </c>
      <c r="U9169">
        <v>0.55500000000000005</v>
      </c>
      <c r="V9169">
        <v>0.23899999999999999</v>
      </c>
      <c r="W9169" t="s">
        <v>2232</v>
      </c>
    </row>
    <row r="9170" spans="1:23" x14ac:dyDescent="0.45">
      <c r="A9170">
        <v>9168</v>
      </c>
      <c r="B9170" t="s">
        <v>2251</v>
      </c>
      <c r="C9170" t="s">
        <v>213</v>
      </c>
      <c r="D9170">
        <v>21</v>
      </c>
      <c r="E9170">
        <v>198.12</v>
      </c>
      <c r="F9170">
        <v>92.986359999999905</v>
      </c>
      <c r="G9170">
        <f t="shared" si="143"/>
        <v>23.689866248897495</v>
      </c>
      <c r="H9170" t="s">
        <v>170</v>
      </c>
      <c r="I9170" t="s">
        <v>25</v>
      </c>
      <c r="J9170">
        <v>2016</v>
      </c>
      <c r="K9170">
        <v>1</v>
      </c>
      <c r="L9170">
        <v>22</v>
      </c>
      <c r="M9170">
        <v>22</v>
      </c>
      <c r="N9170">
        <v>3.6</v>
      </c>
      <c r="O9170">
        <v>1</v>
      </c>
      <c r="P9170">
        <v>0.5</v>
      </c>
      <c r="Q9170">
        <v>-4.2</v>
      </c>
      <c r="R9170">
        <v>1.7999999999999999E-2</v>
      </c>
      <c r="S9170">
        <v>0.106</v>
      </c>
      <c r="T9170">
        <v>0.19600000000000001</v>
      </c>
      <c r="U9170">
        <v>0.51700000000000002</v>
      </c>
      <c r="V9170">
        <v>9.1999999999999998E-2</v>
      </c>
      <c r="W9170" t="s">
        <v>2232</v>
      </c>
    </row>
    <row r="9171" spans="1:23" x14ac:dyDescent="0.45">
      <c r="A9171">
        <v>9169</v>
      </c>
      <c r="B9171" t="s">
        <v>1280</v>
      </c>
      <c r="C9171" t="s">
        <v>34</v>
      </c>
      <c r="D9171">
        <v>32</v>
      </c>
      <c r="E9171">
        <v>205.74</v>
      </c>
      <c r="F9171">
        <v>99.790239999999997</v>
      </c>
      <c r="G9171">
        <f t="shared" si="143"/>
        <v>23.574940001579439</v>
      </c>
      <c r="H9171" t="s">
        <v>52</v>
      </c>
      <c r="I9171" t="s">
        <v>1281</v>
      </c>
      <c r="J9171">
        <v>2004</v>
      </c>
      <c r="K9171">
        <v>1</v>
      </c>
      <c r="L9171">
        <v>7</v>
      </c>
      <c r="M9171">
        <v>56</v>
      </c>
      <c r="N9171">
        <v>7.6</v>
      </c>
      <c r="O9171">
        <v>5.3</v>
      </c>
      <c r="P9171">
        <v>1.3</v>
      </c>
      <c r="Q9171">
        <v>-6.4</v>
      </c>
      <c r="R9171">
        <v>4.3999999999999997E-2</v>
      </c>
      <c r="S9171">
        <v>0.17199999999999999</v>
      </c>
      <c r="T9171">
        <v>0.14299999999999999</v>
      </c>
      <c r="U9171">
        <v>0.47</v>
      </c>
      <c r="V9171">
        <v>7.2999999999999995E-2</v>
      </c>
      <c r="W9171" t="s">
        <v>2232</v>
      </c>
    </row>
    <row r="9172" spans="1:23" x14ac:dyDescent="0.45">
      <c r="A9172">
        <v>9170</v>
      </c>
      <c r="B9172" t="s">
        <v>1798</v>
      </c>
      <c r="C9172" t="s">
        <v>86</v>
      </c>
      <c r="D9172">
        <v>28</v>
      </c>
      <c r="E9172">
        <v>205.74</v>
      </c>
      <c r="F9172">
        <v>102.0582</v>
      </c>
      <c r="G9172">
        <f t="shared" si="143"/>
        <v>24.110734092524428</v>
      </c>
      <c r="H9172" t="s">
        <v>1278</v>
      </c>
      <c r="I9172" t="s">
        <v>25</v>
      </c>
      <c r="J9172">
        <v>2010</v>
      </c>
      <c r="K9172">
        <v>1</v>
      </c>
      <c r="L9172">
        <v>16</v>
      </c>
      <c r="M9172">
        <v>68</v>
      </c>
      <c r="N9172">
        <v>4.8</v>
      </c>
      <c r="O9172">
        <v>2.1</v>
      </c>
      <c r="P9172">
        <v>0.5</v>
      </c>
      <c r="Q9172">
        <v>1.8</v>
      </c>
      <c r="R9172">
        <v>1.2999999999999999E-2</v>
      </c>
      <c r="S9172">
        <v>0.13200000000000001</v>
      </c>
      <c r="T9172">
        <v>0.13300000000000001</v>
      </c>
      <c r="U9172">
        <v>0.56299999999999994</v>
      </c>
      <c r="V9172">
        <v>4.9000000000000002E-2</v>
      </c>
      <c r="W9172" t="s">
        <v>2232</v>
      </c>
    </row>
    <row r="9173" spans="1:23" x14ac:dyDescent="0.45">
      <c r="A9173">
        <v>9171</v>
      </c>
      <c r="B9173" t="s">
        <v>1565</v>
      </c>
      <c r="C9173" t="s">
        <v>1902</v>
      </c>
      <c r="D9173">
        <v>37</v>
      </c>
      <c r="E9173">
        <v>205.74</v>
      </c>
      <c r="F9173">
        <v>109.31567200000001</v>
      </c>
      <c r="G9173">
        <f t="shared" si="143"/>
        <v>25.825275183548388</v>
      </c>
      <c r="H9173" t="s">
        <v>43</v>
      </c>
      <c r="I9173" t="s">
        <v>1017</v>
      </c>
      <c r="J9173">
        <v>2002</v>
      </c>
      <c r="K9173">
        <v>2</v>
      </c>
      <c r="L9173">
        <v>55</v>
      </c>
      <c r="M9173">
        <v>36</v>
      </c>
      <c r="N9173">
        <v>5.0999999999999996</v>
      </c>
      <c r="O9173">
        <v>3.9</v>
      </c>
      <c r="P9173">
        <v>1</v>
      </c>
      <c r="Q9173">
        <v>-8</v>
      </c>
      <c r="R9173">
        <v>0.114</v>
      </c>
      <c r="S9173">
        <v>0.21299999999999999</v>
      </c>
      <c r="T9173">
        <v>0.185</v>
      </c>
      <c r="U9173">
        <v>0.55000000000000004</v>
      </c>
      <c r="V9173">
        <v>0.124</v>
      </c>
      <c r="W9173" t="s">
        <v>2232</v>
      </c>
    </row>
    <row r="9174" spans="1:23" x14ac:dyDescent="0.45">
      <c r="A9174">
        <v>9172</v>
      </c>
      <c r="B9174" t="s">
        <v>2079</v>
      </c>
      <c r="C9174" t="s">
        <v>149</v>
      </c>
      <c r="D9174">
        <v>24</v>
      </c>
      <c r="E9174">
        <v>213.36</v>
      </c>
      <c r="F9174">
        <v>99.790239999999997</v>
      </c>
      <c r="G9174">
        <f t="shared" si="143"/>
        <v>21.921085792284963</v>
      </c>
      <c r="H9174" t="s">
        <v>43</v>
      </c>
      <c r="I9174" t="s">
        <v>1123</v>
      </c>
      <c r="J9174">
        <v>2013</v>
      </c>
      <c r="K9174">
        <v>1</v>
      </c>
      <c r="L9174">
        <v>16</v>
      </c>
      <c r="M9174">
        <v>57</v>
      </c>
      <c r="N9174">
        <v>4.4000000000000004</v>
      </c>
      <c r="O9174">
        <v>4.3</v>
      </c>
      <c r="P9174">
        <v>0.7</v>
      </c>
      <c r="Q9174">
        <v>9.8000000000000007</v>
      </c>
      <c r="R9174">
        <v>8.4000000000000005E-2</v>
      </c>
      <c r="S9174">
        <v>0.158</v>
      </c>
      <c r="T9174">
        <v>9.5000000000000001E-2</v>
      </c>
      <c r="U9174">
        <v>0.68200000000000005</v>
      </c>
      <c r="V9174">
        <v>5.2999999999999999E-2</v>
      </c>
      <c r="W9174" t="s">
        <v>2232</v>
      </c>
    </row>
    <row r="9175" spans="1:23" x14ac:dyDescent="0.45">
      <c r="A9175">
        <v>9173</v>
      </c>
      <c r="B9175" t="s">
        <v>1611</v>
      </c>
      <c r="C9175" t="s">
        <v>111</v>
      </c>
      <c r="D9175">
        <v>30</v>
      </c>
      <c r="E9175">
        <v>203.2</v>
      </c>
      <c r="F9175">
        <v>104.32616</v>
      </c>
      <c r="G9175">
        <f t="shared" si="143"/>
        <v>25.266542408084813</v>
      </c>
      <c r="H9175" t="s">
        <v>38</v>
      </c>
      <c r="I9175" t="s">
        <v>1612</v>
      </c>
      <c r="J9175">
        <v>2008</v>
      </c>
      <c r="K9175">
        <v>2</v>
      </c>
      <c r="L9175">
        <v>37</v>
      </c>
      <c r="M9175">
        <v>80</v>
      </c>
      <c r="N9175">
        <v>6.1</v>
      </c>
      <c r="O9175">
        <v>2.1</v>
      </c>
      <c r="P9175">
        <v>0.5</v>
      </c>
      <c r="Q9175">
        <v>10.3</v>
      </c>
      <c r="R9175">
        <v>2.8999999999999901E-2</v>
      </c>
      <c r="S9175">
        <v>7.4999999999999997E-2</v>
      </c>
      <c r="T9175">
        <v>0.11699999999999899</v>
      </c>
      <c r="U9175">
        <v>0.58099999999999996</v>
      </c>
      <c r="V9175">
        <v>2.8999999999999901E-2</v>
      </c>
      <c r="W9175" t="s">
        <v>2232</v>
      </c>
    </row>
    <row r="9176" spans="1:23" x14ac:dyDescent="0.45">
      <c r="A9176">
        <v>9174</v>
      </c>
      <c r="B9176" t="s">
        <v>1379</v>
      </c>
      <c r="C9176" t="s">
        <v>23</v>
      </c>
      <c r="D9176">
        <v>30</v>
      </c>
      <c r="E9176">
        <v>185.42</v>
      </c>
      <c r="F9176">
        <v>79.378600000000006</v>
      </c>
      <c r="G9176">
        <f t="shared" si="143"/>
        <v>23.088210935288455</v>
      </c>
      <c r="H9176" t="s">
        <v>43</v>
      </c>
      <c r="I9176" t="s">
        <v>25</v>
      </c>
      <c r="J9176">
        <v>2005</v>
      </c>
      <c r="K9176">
        <v>2</v>
      </c>
      <c r="L9176">
        <v>45</v>
      </c>
      <c r="M9176">
        <v>81</v>
      </c>
      <c r="N9176">
        <v>17.5</v>
      </c>
      <c r="O9176">
        <v>2.5</v>
      </c>
      <c r="P9176">
        <v>3</v>
      </c>
      <c r="Q9176">
        <v>-0.4</v>
      </c>
      <c r="R9176">
        <v>1.39999999999999E-2</v>
      </c>
      <c r="S9176">
        <v>9.6000000000000002E-2</v>
      </c>
      <c r="T9176">
        <v>0.28299999999999997</v>
      </c>
      <c r="U9176">
        <v>0.59299999999999997</v>
      </c>
      <c r="V9176">
        <v>0.193</v>
      </c>
      <c r="W9176" t="s">
        <v>2232</v>
      </c>
    </row>
    <row r="9177" spans="1:23" x14ac:dyDescent="0.45">
      <c r="A9177">
        <v>9175</v>
      </c>
      <c r="B9177" t="s">
        <v>1256</v>
      </c>
      <c r="C9177" t="s">
        <v>182</v>
      </c>
      <c r="D9177">
        <v>34</v>
      </c>
      <c r="E9177">
        <v>190.5</v>
      </c>
      <c r="F9177">
        <v>87.996848</v>
      </c>
      <c r="G9177">
        <f t="shared" si="143"/>
        <v>24.248068833915447</v>
      </c>
      <c r="H9177" t="s">
        <v>43</v>
      </c>
      <c r="I9177" t="s">
        <v>1123</v>
      </c>
      <c r="J9177">
        <v>2003</v>
      </c>
      <c r="K9177">
        <v>1</v>
      </c>
      <c r="L9177">
        <v>28</v>
      </c>
      <c r="M9177">
        <v>67</v>
      </c>
      <c r="N9177">
        <v>6.3</v>
      </c>
      <c r="O9177">
        <v>1.6</v>
      </c>
      <c r="P9177">
        <v>1.2</v>
      </c>
      <c r="Q9177">
        <v>-1.8</v>
      </c>
      <c r="R9177">
        <v>1.7999999999999999E-2</v>
      </c>
      <c r="S9177">
        <v>0.106</v>
      </c>
      <c r="T9177">
        <v>0.20699999999999999</v>
      </c>
      <c r="U9177">
        <v>0.50900000000000001</v>
      </c>
      <c r="V9177">
        <v>0.128</v>
      </c>
      <c r="W9177" t="s">
        <v>2232</v>
      </c>
    </row>
    <row r="9178" spans="1:23" x14ac:dyDescent="0.45">
      <c r="A9178">
        <v>9176</v>
      </c>
      <c r="B9178" t="s">
        <v>1255</v>
      </c>
      <c r="C9178" t="s">
        <v>225</v>
      </c>
      <c r="D9178">
        <v>32</v>
      </c>
      <c r="E9178">
        <v>203.2</v>
      </c>
      <c r="F9178">
        <v>113.398</v>
      </c>
      <c r="G9178">
        <f t="shared" si="143"/>
        <v>27.463633052266101</v>
      </c>
      <c r="H9178" t="s">
        <v>43</v>
      </c>
      <c r="I9178" t="s">
        <v>25</v>
      </c>
      <c r="J9178">
        <v>2003</v>
      </c>
      <c r="K9178">
        <v>1</v>
      </c>
      <c r="L9178">
        <v>1</v>
      </c>
      <c r="M9178">
        <v>74</v>
      </c>
      <c r="N9178">
        <v>26.4</v>
      </c>
      <c r="O9178">
        <v>8.6</v>
      </c>
      <c r="P9178">
        <v>8.6999999999999993</v>
      </c>
      <c r="Q9178">
        <v>7.7</v>
      </c>
      <c r="R9178">
        <v>0.04</v>
      </c>
      <c r="S9178">
        <v>0.20899999999999999</v>
      </c>
      <c r="T9178">
        <v>0.29699999999999999</v>
      </c>
      <c r="U9178">
        <v>0.61899999999999999</v>
      </c>
      <c r="V9178">
        <v>0.38799999999999901</v>
      </c>
      <c r="W9178" t="s">
        <v>2232</v>
      </c>
    </row>
    <row r="9179" spans="1:23" x14ac:dyDescent="0.45">
      <c r="A9179">
        <v>9177</v>
      </c>
      <c r="B9179" t="s">
        <v>1829</v>
      </c>
      <c r="C9179" t="s">
        <v>79</v>
      </c>
      <c r="D9179">
        <v>28</v>
      </c>
      <c r="E9179">
        <v>205.74</v>
      </c>
      <c r="F9179">
        <v>117.93392</v>
      </c>
      <c r="G9179">
        <f t="shared" si="143"/>
        <v>27.86129272913934</v>
      </c>
      <c r="H9179" t="s">
        <v>218</v>
      </c>
      <c r="I9179" t="s">
        <v>25</v>
      </c>
      <c r="J9179">
        <v>2011</v>
      </c>
      <c r="K9179">
        <v>2</v>
      </c>
      <c r="L9179">
        <v>50</v>
      </c>
      <c r="M9179">
        <v>61</v>
      </c>
      <c r="N9179">
        <v>2.9</v>
      </c>
      <c r="O9179">
        <v>3.6</v>
      </c>
      <c r="P9179">
        <v>0.9</v>
      </c>
      <c r="Q9179">
        <v>-6.3</v>
      </c>
      <c r="R9179">
        <v>0.13300000000000001</v>
      </c>
      <c r="S9179">
        <v>0.154</v>
      </c>
      <c r="T9179">
        <v>0.106</v>
      </c>
      <c r="U9179">
        <v>0.48499999999999999</v>
      </c>
      <c r="V9179">
        <v>9.2999999999999999E-2</v>
      </c>
      <c r="W9179" t="s">
        <v>2232</v>
      </c>
    </row>
    <row r="9180" spans="1:23" x14ac:dyDescent="0.45">
      <c r="A9180">
        <v>9178</v>
      </c>
      <c r="B9180" t="s">
        <v>1797</v>
      </c>
      <c r="C9180" t="s">
        <v>225</v>
      </c>
      <c r="D9180">
        <v>28</v>
      </c>
      <c r="E9180">
        <v>210.82</v>
      </c>
      <c r="F9180">
        <v>104.32616</v>
      </c>
      <c r="G9180">
        <f t="shared" si="143"/>
        <v>23.473054349215101</v>
      </c>
      <c r="H9180" t="s">
        <v>1700</v>
      </c>
      <c r="I9180" t="s">
        <v>25</v>
      </c>
      <c r="J9180">
        <v>2010</v>
      </c>
      <c r="K9180">
        <v>1</v>
      </c>
      <c r="L9180">
        <v>15</v>
      </c>
      <c r="M9180">
        <v>5</v>
      </c>
      <c r="N9180">
        <v>0.8</v>
      </c>
      <c r="O9180">
        <v>0.8</v>
      </c>
      <c r="P9180">
        <v>0</v>
      </c>
      <c r="Q9180">
        <v>-7.2</v>
      </c>
      <c r="R9180">
        <v>0.375</v>
      </c>
      <c r="S9180">
        <v>0.111</v>
      </c>
      <c r="T9180">
        <v>0.22399999999999901</v>
      </c>
      <c r="U9180">
        <v>0.41</v>
      </c>
      <c r="V9180">
        <v>0</v>
      </c>
      <c r="W9180" t="s">
        <v>2232</v>
      </c>
    </row>
    <row r="9181" spans="1:23" x14ac:dyDescent="0.45">
      <c r="A9181">
        <v>9179</v>
      </c>
      <c r="B9181" t="s">
        <v>2214</v>
      </c>
      <c r="C9181" t="s">
        <v>34</v>
      </c>
      <c r="D9181">
        <v>24</v>
      </c>
      <c r="E9181">
        <v>205.74</v>
      </c>
      <c r="F9181">
        <v>104.32616</v>
      </c>
      <c r="G9181">
        <f t="shared" si="143"/>
        <v>24.646528183469414</v>
      </c>
      <c r="H9181" t="s">
        <v>103</v>
      </c>
      <c r="I9181" t="s">
        <v>25</v>
      </c>
      <c r="J9181">
        <v>2015</v>
      </c>
      <c r="K9181">
        <v>1</v>
      </c>
      <c r="L9181">
        <v>27</v>
      </c>
      <c r="M9181">
        <v>63</v>
      </c>
      <c r="N9181">
        <v>7.1</v>
      </c>
      <c r="O9181">
        <v>5.9</v>
      </c>
      <c r="P9181">
        <v>1.5</v>
      </c>
      <c r="Q9181">
        <v>-5</v>
      </c>
      <c r="R9181">
        <v>8.8999999999999996E-2</v>
      </c>
      <c r="S9181">
        <v>0.20399999999999999</v>
      </c>
      <c r="T9181">
        <v>0.13400000000000001</v>
      </c>
      <c r="U9181">
        <v>0.56699999999999995</v>
      </c>
      <c r="V9181">
        <v>9.6000000000000002E-2</v>
      </c>
      <c r="W9181" t="s">
        <v>2232</v>
      </c>
    </row>
    <row r="9182" spans="1:23" x14ac:dyDescent="0.45">
      <c r="A9182">
        <v>9180</v>
      </c>
      <c r="B9182" t="s">
        <v>2081</v>
      </c>
      <c r="C9182" t="s">
        <v>213</v>
      </c>
      <c r="D9182">
        <v>25</v>
      </c>
      <c r="E9182">
        <v>187.96</v>
      </c>
      <c r="F9182">
        <v>90.718400000000003</v>
      </c>
      <c r="G9182">
        <f t="shared" si="143"/>
        <v>25.678195987509579</v>
      </c>
      <c r="H9182" t="s">
        <v>1325</v>
      </c>
      <c r="I9182" t="s">
        <v>25</v>
      </c>
      <c r="J9182" t="s">
        <v>92</v>
      </c>
      <c r="K9182" t="s">
        <v>92</v>
      </c>
      <c r="L9182" t="s">
        <v>92</v>
      </c>
      <c r="M9182">
        <v>74</v>
      </c>
      <c r="N9182">
        <v>7.9</v>
      </c>
      <c r="O9182">
        <v>2.1</v>
      </c>
      <c r="P9182">
        <v>1.3</v>
      </c>
      <c r="Q9182">
        <v>-1.5</v>
      </c>
      <c r="R9182">
        <v>1.9E-2</v>
      </c>
      <c r="S9182">
        <v>9.4E-2</v>
      </c>
      <c r="T9182">
        <v>0.185</v>
      </c>
      <c r="U9182">
        <v>0.51</v>
      </c>
      <c r="V9182">
        <v>9.8000000000000004E-2</v>
      </c>
      <c r="W9182" t="s">
        <v>2232</v>
      </c>
    </row>
    <row r="9183" spans="1:23" x14ac:dyDescent="0.45">
      <c r="A9183">
        <v>9181</v>
      </c>
      <c r="B9183" t="s">
        <v>1828</v>
      </c>
      <c r="C9183" t="s">
        <v>136</v>
      </c>
      <c r="D9183">
        <v>29</v>
      </c>
      <c r="E9183">
        <v>203.2</v>
      </c>
      <c r="F9183">
        <v>106.59411999999899</v>
      </c>
      <c r="G9183">
        <f t="shared" si="143"/>
        <v>25.815815069129894</v>
      </c>
      <c r="H9183" t="s">
        <v>52</v>
      </c>
      <c r="I9183" t="s">
        <v>25</v>
      </c>
      <c r="J9183" t="s">
        <v>92</v>
      </c>
      <c r="K9183" t="s">
        <v>92</v>
      </c>
      <c r="L9183" t="s">
        <v>92</v>
      </c>
      <c r="M9183">
        <v>46</v>
      </c>
      <c r="N9183">
        <v>6</v>
      </c>
      <c r="O9183">
        <v>3.1</v>
      </c>
      <c r="P9183">
        <v>0.8</v>
      </c>
      <c r="Q9183">
        <v>-9.6999999999999993</v>
      </c>
      <c r="R9183">
        <v>3.5000000000000003E-2</v>
      </c>
      <c r="S9183">
        <v>0.123</v>
      </c>
      <c r="T9183">
        <v>0.13200000000000001</v>
      </c>
      <c r="U9183">
        <v>0.51600000000000001</v>
      </c>
      <c r="V9183">
        <v>5.2999999999999999E-2</v>
      </c>
      <c r="W9183" t="s">
        <v>2232</v>
      </c>
    </row>
    <row r="9184" spans="1:23" x14ac:dyDescent="0.45">
      <c r="A9184">
        <v>9182</v>
      </c>
      <c r="B9184" t="s">
        <v>1777</v>
      </c>
      <c r="C9184" t="s">
        <v>79</v>
      </c>
      <c r="D9184">
        <v>26</v>
      </c>
      <c r="E9184">
        <v>195.58</v>
      </c>
      <c r="F9184">
        <v>104.32616</v>
      </c>
      <c r="G9184">
        <f t="shared" si="143"/>
        <v>27.273717559747478</v>
      </c>
      <c r="H9184" t="s">
        <v>243</v>
      </c>
      <c r="I9184" t="s">
        <v>25</v>
      </c>
      <c r="J9184">
        <v>2010</v>
      </c>
      <c r="K9184">
        <v>2</v>
      </c>
      <c r="L9184">
        <v>40</v>
      </c>
      <c r="M9184">
        <v>18</v>
      </c>
      <c r="N9184">
        <v>6.8</v>
      </c>
      <c r="O9184">
        <v>2.9</v>
      </c>
      <c r="P9184">
        <v>3.3</v>
      </c>
      <c r="Q9184">
        <v>1.6</v>
      </c>
      <c r="R9184">
        <v>1.2E-2</v>
      </c>
      <c r="S9184">
        <v>0.14899999999999999</v>
      </c>
      <c r="T9184">
        <v>0.185</v>
      </c>
      <c r="U9184">
        <v>0.48499999999999999</v>
      </c>
      <c r="V9184">
        <v>0.254</v>
      </c>
      <c r="W9184" t="s">
        <v>2232</v>
      </c>
    </row>
    <row r="9185" spans="1:23" x14ac:dyDescent="0.45">
      <c r="A9185">
        <v>9183</v>
      </c>
      <c r="B9185" t="s">
        <v>2213</v>
      </c>
      <c r="C9185" t="s">
        <v>90</v>
      </c>
      <c r="D9185">
        <v>25</v>
      </c>
      <c r="E9185">
        <v>195.58</v>
      </c>
      <c r="F9185">
        <v>102.0582</v>
      </c>
      <c r="G9185">
        <f t="shared" si="143"/>
        <v>26.680810656274705</v>
      </c>
      <c r="H9185" t="s">
        <v>105</v>
      </c>
      <c r="I9185" t="s">
        <v>25</v>
      </c>
      <c r="J9185">
        <v>2014</v>
      </c>
      <c r="K9185">
        <v>2</v>
      </c>
      <c r="L9185">
        <v>48</v>
      </c>
      <c r="M9185">
        <v>5</v>
      </c>
      <c r="N9185">
        <v>1.8</v>
      </c>
      <c r="O9185">
        <v>1.4</v>
      </c>
      <c r="P9185">
        <v>1.2</v>
      </c>
      <c r="Q9185">
        <v>16.8</v>
      </c>
      <c r="R9185">
        <v>2.7E-2</v>
      </c>
      <c r="S9185">
        <v>0.13300000000000001</v>
      </c>
      <c r="T9185">
        <v>0.23399999999999899</v>
      </c>
      <c r="U9185">
        <v>0.27600000000000002</v>
      </c>
      <c r="V9185">
        <v>0.25</v>
      </c>
      <c r="W9185" t="s">
        <v>2232</v>
      </c>
    </row>
    <row r="9186" spans="1:23" x14ac:dyDescent="0.45">
      <c r="A9186">
        <v>9184</v>
      </c>
      <c r="B9186" t="s">
        <v>1517</v>
      </c>
      <c r="C9186" t="s">
        <v>82</v>
      </c>
      <c r="D9186">
        <v>31</v>
      </c>
      <c r="E9186">
        <v>210.82</v>
      </c>
      <c r="F9186">
        <v>117.93392</v>
      </c>
      <c r="G9186">
        <f t="shared" si="143"/>
        <v>26.53475709041707</v>
      </c>
      <c r="H9186" t="s">
        <v>541</v>
      </c>
      <c r="I9186" t="s">
        <v>25</v>
      </c>
      <c r="J9186">
        <v>2006</v>
      </c>
      <c r="K9186">
        <v>1</v>
      </c>
      <c r="L9186">
        <v>2</v>
      </c>
      <c r="M9186">
        <v>72</v>
      </c>
      <c r="N9186">
        <v>17.3</v>
      </c>
      <c r="O9186">
        <v>7.3</v>
      </c>
      <c r="P9186">
        <v>1.9</v>
      </c>
      <c r="Q9186">
        <v>6.1</v>
      </c>
      <c r="R9186">
        <v>8.4000000000000005E-2</v>
      </c>
      <c r="S9186">
        <v>0.17100000000000001</v>
      </c>
      <c r="T9186">
        <v>0.249</v>
      </c>
      <c r="U9186">
        <v>0.53200000000000003</v>
      </c>
      <c r="V9186">
        <v>0.1</v>
      </c>
      <c r="W9186" t="s">
        <v>2232</v>
      </c>
    </row>
    <row r="9187" spans="1:23" x14ac:dyDescent="0.45">
      <c r="A9187">
        <v>9185</v>
      </c>
      <c r="B9187" t="s">
        <v>1827</v>
      </c>
      <c r="C9187" t="s">
        <v>225</v>
      </c>
      <c r="D9187">
        <v>25</v>
      </c>
      <c r="E9187">
        <v>190.5</v>
      </c>
      <c r="F9187">
        <v>87.543256</v>
      </c>
      <c r="G9187">
        <f t="shared" si="143"/>
        <v>24.1230787883798</v>
      </c>
      <c r="H9187" t="s">
        <v>52</v>
      </c>
      <c r="I9187" t="s">
        <v>1422</v>
      </c>
      <c r="J9187">
        <v>2011</v>
      </c>
      <c r="K9187">
        <v>1</v>
      </c>
      <c r="L9187">
        <v>1</v>
      </c>
      <c r="M9187">
        <v>72</v>
      </c>
      <c r="N9187">
        <v>25.2</v>
      </c>
      <c r="O9187">
        <v>3.2</v>
      </c>
      <c r="P9187">
        <v>5.8</v>
      </c>
      <c r="Q9187">
        <v>5.0999999999999996</v>
      </c>
      <c r="R9187">
        <v>2.3E-2</v>
      </c>
      <c r="S9187">
        <v>7.4999999999999997E-2</v>
      </c>
      <c r="T9187">
        <v>0.30199999999999999</v>
      </c>
      <c r="U9187">
        <v>0.57999999999999996</v>
      </c>
      <c r="V9187">
        <v>0.27800000000000002</v>
      </c>
      <c r="W9187" t="s">
        <v>2232</v>
      </c>
    </row>
    <row r="9188" spans="1:23" x14ac:dyDescent="0.45">
      <c r="A9188">
        <v>9186</v>
      </c>
      <c r="B9188" t="s">
        <v>2252</v>
      </c>
      <c r="C9188" t="s">
        <v>23</v>
      </c>
      <c r="D9188">
        <v>24</v>
      </c>
      <c r="E9188">
        <v>208.28</v>
      </c>
      <c r="F9188">
        <v>108.86208000000001</v>
      </c>
      <c r="G9188">
        <f t="shared" si="143"/>
        <v>25.094670058465635</v>
      </c>
      <c r="H9188" t="s">
        <v>168</v>
      </c>
      <c r="I9188" t="s">
        <v>391</v>
      </c>
      <c r="J9188" t="s">
        <v>92</v>
      </c>
      <c r="K9188" t="s">
        <v>92</v>
      </c>
      <c r="L9188" t="s">
        <v>92</v>
      </c>
      <c r="M9188">
        <v>14</v>
      </c>
      <c r="N9188">
        <v>0.9</v>
      </c>
      <c r="O9188">
        <v>0.7</v>
      </c>
      <c r="P9188">
        <v>0.1</v>
      </c>
      <c r="Q9188">
        <v>-35.9</v>
      </c>
      <c r="R9188">
        <v>9.5000000000000001E-2</v>
      </c>
      <c r="S9188">
        <v>0.154</v>
      </c>
      <c r="T9188">
        <v>0.187</v>
      </c>
      <c r="U9188">
        <v>0.437</v>
      </c>
      <c r="V9188">
        <v>6.9000000000000006E-2</v>
      </c>
      <c r="W9188" t="s">
        <v>2232</v>
      </c>
    </row>
    <row r="9189" spans="1:23" x14ac:dyDescent="0.45">
      <c r="A9189">
        <v>9187</v>
      </c>
      <c r="B9189" t="s">
        <v>1977</v>
      </c>
      <c r="C9189" t="s">
        <v>1609</v>
      </c>
      <c r="D9189">
        <v>29</v>
      </c>
      <c r="E9189">
        <v>203.2</v>
      </c>
      <c r="F9189">
        <v>103.418976</v>
      </c>
      <c r="G9189">
        <f t="shared" si="143"/>
        <v>25.046833343666687</v>
      </c>
      <c r="H9189" t="s">
        <v>52</v>
      </c>
      <c r="I9189" t="s">
        <v>25</v>
      </c>
      <c r="J9189">
        <v>2011</v>
      </c>
      <c r="K9189">
        <v>2</v>
      </c>
      <c r="L9189">
        <v>33</v>
      </c>
      <c r="M9189">
        <v>32</v>
      </c>
      <c r="N9189">
        <v>2.8</v>
      </c>
      <c r="O9189">
        <v>1.5</v>
      </c>
      <c r="P9189">
        <v>0.3</v>
      </c>
      <c r="Q9189">
        <v>0.8</v>
      </c>
      <c r="R9189">
        <v>2.1999999999999999E-2</v>
      </c>
      <c r="S9189">
        <v>0.123</v>
      </c>
      <c r="T9189">
        <v>0.113</v>
      </c>
      <c r="U9189">
        <v>0.48599999999999999</v>
      </c>
      <c r="V9189">
        <v>3.4000000000000002E-2</v>
      </c>
      <c r="W9189" t="s">
        <v>2232</v>
      </c>
    </row>
    <row r="9190" spans="1:23" x14ac:dyDescent="0.45">
      <c r="A9190">
        <v>9188</v>
      </c>
      <c r="B9190" t="s">
        <v>1978</v>
      </c>
      <c r="C9190" t="s">
        <v>136</v>
      </c>
      <c r="D9190">
        <v>27</v>
      </c>
      <c r="E9190">
        <v>208.28</v>
      </c>
      <c r="F9190">
        <v>113.398</v>
      </c>
      <c r="G9190">
        <f t="shared" si="143"/>
        <v>26.140281310901699</v>
      </c>
      <c r="H9190" t="s">
        <v>1979</v>
      </c>
      <c r="I9190" t="s">
        <v>25</v>
      </c>
      <c r="J9190">
        <v>2012</v>
      </c>
      <c r="K9190">
        <v>2</v>
      </c>
      <c r="L9190">
        <v>49</v>
      </c>
      <c r="M9190">
        <v>79</v>
      </c>
      <c r="N9190">
        <v>6.3</v>
      </c>
      <c r="O9190">
        <v>5.6</v>
      </c>
      <c r="P9190">
        <v>1.5</v>
      </c>
      <c r="Q9190">
        <v>-6.8</v>
      </c>
      <c r="R9190">
        <v>0.13800000000000001</v>
      </c>
      <c r="S9190">
        <v>0.25</v>
      </c>
      <c r="T9190">
        <v>0.186</v>
      </c>
      <c r="U9190">
        <v>0.55200000000000005</v>
      </c>
      <c r="V9190">
        <v>0.14899999999999999</v>
      </c>
      <c r="W9190" t="s">
        <v>2232</v>
      </c>
    </row>
    <row r="9191" spans="1:23" x14ac:dyDescent="0.45">
      <c r="A9191">
        <v>9189</v>
      </c>
      <c r="B9191" t="s">
        <v>1518</v>
      </c>
      <c r="C9191" t="s">
        <v>149</v>
      </c>
      <c r="D9191">
        <v>31</v>
      </c>
      <c r="E9191">
        <v>182.88</v>
      </c>
      <c r="F9191">
        <v>92.986359999999905</v>
      </c>
      <c r="G9191">
        <f t="shared" si="143"/>
        <v>27.8026902504422</v>
      </c>
      <c r="H9191" t="s">
        <v>222</v>
      </c>
      <c r="I9191" t="s">
        <v>25</v>
      </c>
      <c r="J9191">
        <v>2006</v>
      </c>
      <c r="K9191">
        <v>1</v>
      </c>
      <c r="L9191">
        <v>24</v>
      </c>
      <c r="M9191">
        <v>60</v>
      </c>
      <c r="N9191">
        <v>22.4</v>
      </c>
      <c r="O9191">
        <v>4.8</v>
      </c>
      <c r="P9191">
        <v>7</v>
      </c>
      <c r="Q9191">
        <v>8.1999999999999993</v>
      </c>
      <c r="R9191">
        <v>2.4E-2</v>
      </c>
      <c r="S9191">
        <v>0.121</v>
      </c>
      <c r="T9191">
        <v>0.249</v>
      </c>
      <c r="U9191">
        <v>0.623</v>
      </c>
      <c r="V9191">
        <v>0.29299999999999998</v>
      </c>
      <c r="W9191" t="s">
        <v>2232</v>
      </c>
    </row>
    <row r="9192" spans="1:23" x14ac:dyDescent="0.45">
      <c r="A9192">
        <v>9190</v>
      </c>
      <c r="B9192" t="s">
        <v>1254</v>
      </c>
      <c r="C9192" t="s">
        <v>225</v>
      </c>
      <c r="D9192">
        <v>36</v>
      </c>
      <c r="E9192">
        <v>200.66</v>
      </c>
      <c r="F9192">
        <v>96.161503999999994</v>
      </c>
      <c r="G9192">
        <f t="shared" si="143"/>
        <v>23.882491475926706</v>
      </c>
      <c r="H9192" t="s">
        <v>625</v>
      </c>
      <c r="I9192" t="s">
        <v>25</v>
      </c>
      <c r="J9192">
        <v>2003</v>
      </c>
      <c r="K9192">
        <v>2</v>
      </c>
      <c r="L9192">
        <v>51</v>
      </c>
      <c r="M9192">
        <v>67</v>
      </c>
      <c r="N9192">
        <v>10.1</v>
      </c>
      <c r="O9192">
        <v>2.8</v>
      </c>
      <c r="P9192">
        <v>1.6</v>
      </c>
      <c r="Q9192">
        <v>-4.9000000000000004</v>
      </c>
      <c r="R9192">
        <v>5.0000000000000001E-3</v>
      </c>
      <c r="S9192">
        <v>0.114</v>
      </c>
      <c r="T9192">
        <v>0.151</v>
      </c>
      <c r="U9192">
        <v>0.63500000000000001</v>
      </c>
      <c r="V9192">
        <v>9.2999999999999999E-2</v>
      </c>
      <c r="W9192" t="s">
        <v>2232</v>
      </c>
    </row>
    <row r="9193" spans="1:23" x14ac:dyDescent="0.45">
      <c r="A9193">
        <v>9191</v>
      </c>
      <c r="B9193" t="s">
        <v>2135</v>
      </c>
      <c r="C9193" t="s">
        <v>82</v>
      </c>
      <c r="D9193">
        <v>23</v>
      </c>
      <c r="E9193">
        <v>205.74</v>
      </c>
      <c r="F9193">
        <v>104.32616</v>
      </c>
      <c r="G9193">
        <f t="shared" si="143"/>
        <v>24.646528183469414</v>
      </c>
      <c r="H9193" t="s">
        <v>38</v>
      </c>
      <c r="I9193" t="s">
        <v>25</v>
      </c>
      <c r="J9193">
        <v>2014</v>
      </c>
      <c r="K9193">
        <v>1</v>
      </c>
      <c r="L9193">
        <v>30</v>
      </c>
      <c r="M9193">
        <v>72</v>
      </c>
      <c r="N9193">
        <v>3.4</v>
      </c>
      <c r="O9193">
        <v>2.9</v>
      </c>
      <c r="P9193">
        <v>1.3</v>
      </c>
      <c r="Q9193">
        <v>10.5</v>
      </c>
      <c r="R9193">
        <v>3.7999999999999999E-2</v>
      </c>
      <c r="S9193">
        <v>0.187</v>
      </c>
      <c r="T9193">
        <v>0.122</v>
      </c>
      <c r="U9193">
        <v>0.52500000000000002</v>
      </c>
      <c r="V9193">
        <v>0.126</v>
      </c>
      <c r="W9193" t="s">
        <v>2232</v>
      </c>
    </row>
    <row r="9194" spans="1:23" x14ac:dyDescent="0.45">
      <c r="A9194">
        <v>9192</v>
      </c>
      <c r="B9194" t="s">
        <v>2212</v>
      </c>
      <c r="C9194" t="s">
        <v>136</v>
      </c>
      <c r="D9194">
        <v>21</v>
      </c>
      <c r="E9194">
        <v>220.98</v>
      </c>
      <c r="F9194">
        <v>108.86208000000001</v>
      </c>
      <c r="G9194">
        <f t="shared" si="143"/>
        <v>22.293111569972648</v>
      </c>
      <c r="H9194" t="s">
        <v>43</v>
      </c>
      <c r="I9194" t="s">
        <v>1310</v>
      </c>
      <c r="J9194">
        <v>2015</v>
      </c>
      <c r="K9194">
        <v>1</v>
      </c>
      <c r="L9194">
        <v>4</v>
      </c>
      <c r="M9194">
        <v>66</v>
      </c>
      <c r="N9194">
        <v>18.100000000000001</v>
      </c>
      <c r="O9194">
        <v>7.2</v>
      </c>
      <c r="P9194">
        <v>1.5</v>
      </c>
      <c r="Q9194">
        <v>-3.1</v>
      </c>
      <c r="R9194">
        <v>5.5999999999999897E-2</v>
      </c>
      <c r="S9194">
        <v>0.17699999999999999</v>
      </c>
      <c r="T9194">
        <v>0.24399999999999999</v>
      </c>
      <c r="U9194">
        <v>0.54600000000000004</v>
      </c>
      <c r="V9194">
        <v>7.2999999999999995E-2</v>
      </c>
      <c r="W9194" t="s">
        <v>2232</v>
      </c>
    </row>
    <row r="9195" spans="1:23" x14ac:dyDescent="0.45">
      <c r="A9195">
        <v>9193</v>
      </c>
      <c r="B9195" t="s">
        <v>1800</v>
      </c>
      <c r="C9195" t="s">
        <v>61</v>
      </c>
      <c r="D9195">
        <v>27</v>
      </c>
      <c r="E9195">
        <v>195.58</v>
      </c>
      <c r="F9195">
        <v>83.914519999999996</v>
      </c>
      <c r="G9195">
        <f t="shared" si="143"/>
        <v>21.937555428492534</v>
      </c>
      <c r="H9195" t="s">
        <v>46</v>
      </c>
      <c r="I9195" t="s">
        <v>25</v>
      </c>
      <c r="J9195" t="s">
        <v>92</v>
      </c>
      <c r="K9195" t="s">
        <v>92</v>
      </c>
      <c r="L9195" t="s">
        <v>92</v>
      </c>
      <c r="M9195">
        <v>4</v>
      </c>
      <c r="N9195">
        <v>2</v>
      </c>
      <c r="O9195">
        <v>2.2999999999999998</v>
      </c>
      <c r="P9195">
        <v>0.5</v>
      </c>
      <c r="Q9195">
        <v>-51.1</v>
      </c>
      <c r="R9195">
        <v>9.0999999999999998E-2</v>
      </c>
      <c r="S9195">
        <v>0.35299999999999998</v>
      </c>
      <c r="T9195">
        <v>0.29399999999999998</v>
      </c>
      <c r="U9195">
        <v>0.23899999999999999</v>
      </c>
      <c r="V9195">
        <v>0.14299999999999999</v>
      </c>
      <c r="W9195" t="s">
        <v>2232</v>
      </c>
    </row>
    <row r="9196" spans="1:23" x14ac:dyDescent="0.45">
      <c r="A9196">
        <v>9194</v>
      </c>
      <c r="B9196" t="s">
        <v>2253</v>
      </c>
      <c r="C9196" t="s">
        <v>40</v>
      </c>
      <c r="D9196">
        <v>24</v>
      </c>
      <c r="E9196">
        <v>198.12</v>
      </c>
      <c r="F9196">
        <v>92.079176000000004</v>
      </c>
      <c r="G9196">
        <f t="shared" si="143"/>
        <v>23.458745602566811</v>
      </c>
      <c r="H9196" t="s">
        <v>455</v>
      </c>
      <c r="I9196" t="s">
        <v>1017</v>
      </c>
      <c r="J9196" t="s">
        <v>92</v>
      </c>
      <c r="K9196" t="s">
        <v>92</v>
      </c>
      <c r="L9196" t="s">
        <v>92</v>
      </c>
      <c r="M9196">
        <v>5</v>
      </c>
      <c r="N9196">
        <v>0</v>
      </c>
      <c r="O9196">
        <v>1.4</v>
      </c>
      <c r="P9196">
        <v>0</v>
      </c>
      <c r="Q9196">
        <v>-21.1</v>
      </c>
      <c r="R9196">
        <v>2.5000000000000001E-2</v>
      </c>
      <c r="S9196">
        <v>0.13300000000000001</v>
      </c>
      <c r="T9196">
        <v>0.10299999999999999</v>
      </c>
      <c r="U9196">
        <v>0</v>
      </c>
      <c r="V9196">
        <v>0</v>
      </c>
      <c r="W9196" t="s">
        <v>2232</v>
      </c>
    </row>
    <row r="9197" spans="1:23" x14ac:dyDescent="0.45">
      <c r="A9197">
        <v>9195</v>
      </c>
      <c r="B9197" t="s">
        <v>2102</v>
      </c>
      <c r="C9197" t="s">
        <v>198</v>
      </c>
      <c r="D9197">
        <v>22</v>
      </c>
      <c r="E9197">
        <v>195.58</v>
      </c>
      <c r="F9197">
        <v>83.914519999999996</v>
      </c>
      <c r="G9197">
        <f t="shared" si="143"/>
        <v>21.937555428492534</v>
      </c>
      <c r="H9197" t="s">
        <v>38</v>
      </c>
      <c r="I9197" t="s">
        <v>25</v>
      </c>
      <c r="J9197">
        <v>2014</v>
      </c>
      <c r="K9197">
        <v>1</v>
      </c>
      <c r="L9197">
        <v>13</v>
      </c>
      <c r="M9197">
        <v>47</v>
      </c>
      <c r="N9197">
        <v>18.899999999999999</v>
      </c>
      <c r="O9197">
        <v>3.4</v>
      </c>
      <c r="P9197">
        <v>3</v>
      </c>
      <c r="Q9197">
        <v>-3.6</v>
      </c>
      <c r="R9197">
        <v>1.2E-2</v>
      </c>
      <c r="S9197">
        <v>9.8000000000000004E-2</v>
      </c>
      <c r="T9197">
        <v>0.218</v>
      </c>
      <c r="U9197">
        <v>0.57599999999999996</v>
      </c>
      <c r="V9197">
        <v>0.128</v>
      </c>
      <c r="W9197" t="s">
        <v>2232</v>
      </c>
    </row>
    <row r="9198" spans="1:23" x14ac:dyDescent="0.45">
      <c r="A9198">
        <v>9196</v>
      </c>
      <c r="B9198" t="s">
        <v>2254</v>
      </c>
      <c r="C9198" t="s">
        <v>123</v>
      </c>
      <c r="D9198">
        <v>21</v>
      </c>
      <c r="E9198">
        <v>200.66</v>
      </c>
      <c r="F9198">
        <v>83.914519999999996</v>
      </c>
      <c r="G9198">
        <f t="shared" si="143"/>
        <v>20.840853410596416</v>
      </c>
      <c r="H9198" t="s">
        <v>59</v>
      </c>
      <c r="I9198" t="s">
        <v>25</v>
      </c>
      <c r="J9198">
        <v>2016</v>
      </c>
      <c r="K9198">
        <v>2</v>
      </c>
      <c r="L9198">
        <v>38</v>
      </c>
      <c r="M9198">
        <v>71</v>
      </c>
      <c r="N9198">
        <v>4</v>
      </c>
      <c r="O9198">
        <v>1.4</v>
      </c>
      <c r="P9198">
        <v>1.1000000000000001</v>
      </c>
      <c r="Q9198">
        <v>-0.7</v>
      </c>
      <c r="R9198">
        <v>2.1000000000000001E-2</v>
      </c>
      <c r="S9198">
        <v>7.8E-2</v>
      </c>
      <c r="T9198">
        <v>0.11899999999999999</v>
      </c>
      <c r="U9198">
        <v>0.54</v>
      </c>
      <c r="V9198">
        <v>9.9000000000000005E-2</v>
      </c>
      <c r="W9198" t="s">
        <v>2232</v>
      </c>
    </row>
    <row r="9199" spans="1:23" x14ac:dyDescent="0.45">
      <c r="A9199">
        <v>9197</v>
      </c>
      <c r="B9199" t="s">
        <v>1293</v>
      </c>
      <c r="C9199" t="s">
        <v>23</v>
      </c>
      <c r="D9199">
        <v>32</v>
      </c>
      <c r="E9199">
        <v>203.2</v>
      </c>
      <c r="F9199">
        <v>97.522279999999995</v>
      </c>
      <c r="G9199">
        <f t="shared" si="143"/>
        <v>23.618724424948848</v>
      </c>
      <c r="H9199" t="s">
        <v>38</v>
      </c>
      <c r="I9199" t="s">
        <v>25</v>
      </c>
      <c r="J9199">
        <v>2004</v>
      </c>
      <c r="K9199">
        <v>2</v>
      </c>
      <c r="L9199">
        <v>43</v>
      </c>
      <c r="M9199">
        <v>80</v>
      </c>
      <c r="N9199">
        <v>11.7</v>
      </c>
      <c r="O9199">
        <v>5.7</v>
      </c>
      <c r="P9199">
        <v>2.2000000000000002</v>
      </c>
      <c r="Q9199">
        <v>5.7</v>
      </c>
      <c r="R9199">
        <v>2.1000000000000001E-2</v>
      </c>
      <c r="S9199">
        <v>0.16200000000000001</v>
      </c>
      <c r="T9199">
        <v>0.14099999999999999</v>
      </c>
      <c r="U9199">
        <v>0.54799999999999904</v>
      </c>
      <c r="V9199">
        <v>8.7999999999999995E-2</v>
      </c>
      <c r="W9199" t="s">
        <v>2232</v>
      </c>
    </row>
    <row r="9200" spans="1:23" x14ac:dyDescent="0.45">
      <c r="A9200">
        <v>9198</v>
      </c>
      <c r="B9200" t="s">
        <v>2255</v>
      </c>
      <c r="C9200" t="s">
        <v>1266</v>
      </c>
      <c r="D9200">
        <v>23</v>
      </c>
      <c r="E9200">
        <v>198.12</v>
      </c>
      <c r="F9200">
        <v>102.511792</v>
      </c>
      <c r="G9200">
        <f t="shared" si="143"/>
        <v>26.116633035369947</v>
      </c>
      <c r="H9200" t="s">
        <v>1700</v>
      </c>
      <c r="I9200" t="s">
        <v>25</v>
      </c>
      <c r="J9200" t="s">
        <v>92</v>
      </c>
      <c r="K9200" t="s">
        <v>92</v>
      </c>
      <c r="L9200" t="s">
        <v>92</v>
      </c>
      <c r="M9200">
        <v>27</v>
      </c>
      <c r="N9200">
        <v>2.1</v>
      </c>
      <c r="O9200">
        <v>0.8</v>
      </c>
      <c r="P9200">
        <v>0.2</v>
      </c>
      <c r="Q9200">
        <v>-11.6</v>
      </c>
      <c r="R9200">
        <v>2.8999999999999901E-2</v>
      </c>
      <c r="S9200">
        <v>9.8000000000000004E-2</v>
      </c>
      <c r="T9200">
        <v>0.121</v>
      </c>
      <c r="U9200">
        <v>0.61199999999999999</v>
      </c>
      <c r="V9200">
        <v>5.7999999999999899E-2</v>
      </c>
      <c r="W9200" t="s">
        <v>2232</v>
      </c>
    </row>
    <row r="9201" spans="1:23" x14ac:dyDescent="0.45">
      <c r="A9201">
        <v>9199</v>
      </c>
      <c r="B9201" t="s">
        <v>2044</v>
      </c>
      <c r="C9201" t="s">
        <v>48</v>
      </c>
      <c r="D9201">
        <v>25</v>
      </c>
      <c r="E9201">
        <v>200.66</v>
      </c>
      <c r="F9201">
        <v>98.429463999999996</v>
      </c>
      <c r="G9201">
        <f t="shared" si="143"/>
        <v>24.445757784321206</v>
      </c>
      <c r="H9201" t="s">
        <v>502</v>
      </c>
      <c r="I9201" t="s">
        <v>25</v>
      </c>
      <c r="J9201">
        <v>2013</v>
      </c>
      <c r="K9201">
        <v>1</v>
      </c>
      <c r="L9201">
        <v>20</v>
      </c>
      <c r="M9201">
        <v>80</v>
      </c>
      <c r="N9201">
        <v>8.5</v>
      </c>
      <c r="O9201">
        <v>3.1</v>
      </c>
      <c r="P9201">
        <v>1.2</v>
      </c>
      <c r="Q9201">
        <v>-1.2</v>
      </c>
      <c r="R9201">
        <v>1.0999999999999999E-2</v>
      </c>
      <c r="S9201">
        <v>0.111</v>
      </c>
      <c r="T9201">
        <v>0.122</v>
      </c>
      <c r="U9201">
        <v>0.60299999999999998</v>
      </c>
      <c r="V9201">
        <v>5.7999999999999899E-2</v>
      </c>
      <c r="W9201" t="s">
        <v>2232</v>
      </c>
    </row>
    <row r="9202" spans="1:23" x14ac:dyDescent="0.45">
      <c r="A9202">
        <v>9200</v>
      </c>
      <c r="B9202" t="s">
        <v>1052</v>
      </c>
      <c r="C9202" t="s">
        <v>82</v>
      </c>
      <c r="D9202">
        <v>35</v>
      </c>
      <c r="E9202">
        <v>187.96</v>
      </c>
      <c r="F9202">
        <v>83.914519999999996</v>
      </c>
      <c r="G9202">
        <f t="shared" si="143"/>
        <v>23.752331288446356</v>
      </c>
      <c r="H9202" t="s">
        <v>43</v>
      </c>
      <c r="I9202" t="s">
        <v>710</v>
      </c>
      <c r="J9202">
        <v>2001</v>
      </c>
      <c r="K9202">
        <v>1</v>
      </c>
      <c r="L9202">
        <v>28</v>
      </c>
      <c r="M9202">
        <v>63</v>
      </c>
      <c r="N9202">
        <v>10.1</v>
      </c>
      <c r="O9202">
        <v>1.8</v>
      </c>
      <c r="P9202">
        <v>4.5</v>
      </c>
      <c r="Q9202">
        <v>5.4</v>
      </c>
      <c r="R9202">
        <v>6.9999999999999897E-3</v>
      </c>
      <c r="S9202">
        <v>7.1999999999999995E-2</v>
      </c>
      <c r="T9202">
        <v>0.20699999999999999</v>
      </c>
      <c r="U9202">
        <v>0.51400000000000001</v>
      </c>
      <c r="V9202">
        <v>0.27600000000000002</v>
      </c>
      <c r="W9202" t="s">
        <v>2232</v>
      </c>
    </row>
    <row r="9203" spans="1:23" x14ac:dyDescent="0.45">
      <c r="A9203">
        <v>9201</v>
      </c>
      <c r="B9203" t="s">
        <v>1289</v>
      </c>
      <c r="C9203" t="s">
        <v>1036</v>
      </c>
      <c r="D9203">
        <v>35</v>
      </c>
      <c r="E9203">
        <v>193.04</v>
      </c>
      <c r="F9203">
        <v>96.615095999999994</v>
      </c>
      <c r="G9203">
        <f t="shared" si="143"/>
        <v>25.92688682607282</v>
      </c>
      <c r="H9203" t="s">
        <v>166</v>
      </c>
      <c r="I9203" t="s">
        <v>25</v>
      </c>
      <c r="J9203">
        <v>2004</v>
      </c>
      <c r="K9203">
        <v>1</v>
      </c>
      <c r="L9203">
        <v>25</v>
      </c>
      <c r="M9203">
        <v>71</v>
      </c>
      <c r="N9203">
        <v>9.1</v>
      </c>
      <c r="O9203">
        <v>5.5</v>
      </c>
      <c r="P9203">
        <v>1.4</v>
      </c>
      <c r="Q9203">
        <v>1.2</v>
      </c>
      <c r="R9203">
        <v>9.5000000000000001E-2</v>
      </c>
      <c r="S9203">
        <v>0.13900000000000001</v>
      </c>
      <c r="T9203">
        <v>0.18099999999999999</v>
      </c>
      <c r="U9203">
        <v>0.49299999999999999</v>
      </c>
      <c r="V9203">
        <v>8.3000000000000004E-2</v>
      </c>
      <c r="W9203" t="s">
        <v>2232</v>
      </c>
    </row>
    <row r="9204" spans="1:23" x14ac:dyDescent="0.45">
      <c r="A9204">
        <v>9202</v>
      </c>
      <c r="B9204" t="s">
        <v>1690</v>
      </c>
      <c r="C9204" t="s">
        <v>1036</v>
      </c>
      <c r="D9204">
        <v>31</v>
      </c>
      <c r="E9204">
        <v>187.96</v>
      </c>
      <c r="F9204">
        <v>88.45044</v>
      </c>
      <c r="G9204">
        <f t="shared" si="143"/>
        <v>25.036241087821836</v>
      </c>
      <c r="H9204" t="s">
        <v>35</v>
      </c>
      <c r="I9204" t="s">
        <v>25</v>
      </c>
      <c r="J9204">
        <v>2009</v>
      </c>
      <c r="K9204">
        <v>1</v>
      </c>
      <c r="L9204">
        <v>29</v>
      </c>
      <c r="M9204">
        <v>24</v>
      </c>
      <c r="N9204">
        <v>4.9000000000000004</v>
      </c>
      <c r="O9204">
        <v>2.5</v>
      </c>
      <c r="P9204">
        <v>2.2999999999999998</v>
      </c>
      <c r="Q9204">
        <v>-0.3</v>
      </c>
      <c r="R9204">
        <v>3.5000000000000003E-2</v>
      </c>
      <c r="S9204">
        <v>0.157</v>
      </c>
      <c r="T9204">
        <v>0.16500000000000001</v>
      </c>
      <c r="U9204">
        <v>0.45100000000000001</v>
      </c>
      <c r="V9204">
        <v>0.214</v>
      </c>
      <c r="W9204" t="s">
        <v>2232</v>
      </c>
    </row>
    <row r="9205" spans="1:23" x14ac:dyDescent="0.45">
      <c r="A9205">
        <v>9203</v>
      </c>
      <c r="B9205" t="s">
        <v>2256</v>
      </c>
      <c r="C9205" t="s">
        <v>28</v>
      </c>
      <c r="D9205">
        <v>25</v>
      </c>
      <c r="E9205">
        <v>200.66</v>
      </c>
      <c r="F9205">
        <v>95.254320000000007</v>
      </c>
      <c r="G9205">
        <f t="shared" si="143"/>
        <v>23.657184952568912</v>
      </c>
      <c r="H9205" t="s">
        <v>43</v>
      </c>
      <c r="I9205" t="s">
        <v>1180</v>
      </c>
      <c r="J9205">
        <v>2012</v>
      </c>
      <c r="K9205">
        <v>2</v>
      </c>
      <c r="L9205">
        <v>32</v>
      </c>
      <c r="M9205">
        <v>57</v>
      </c>
      <c r="N9205">
        <v>2.7</v>
      </c>
      <c r="O9205">
        <v>1.5</v>
      </c>
      <c r="P9205">
        <v>1.6</v>
      </c>
      <c r="Q9205">
        <v>2.2999999999999998</v>
      </c>
      <c r="R9205">
        <v>4.0999999999999898E-2</v>
      </c>
      <c r="S9205">
        <v>8.8999999999999996E-2</v>
      </c>
      <c r="T9205">
        <v>0.127</v>
      </c>
      <c r="U9205">
        <v>0.47699999999999998</v>
      </c>
      <c r="V9205">
        <v>0.183</v>
      </c>
      <c r="W9205" t="s">
        <v>2232</v>
      </c>
    </row>
    <row r="9206" spans="1:23" x14ac:dyDescent="0.45">
      <c r="A9206">
        <v>9204</v>
      </c>
      <c r="B9206" t="s">
        <v>1886</v>
      </c>
      <c r="C9206" t="s">
        <v>51</v>
      </c>
      <c r="D9206">
        <v>24</v>
      </c>
      <c r="E9206">
        <v>205.74</v>
      </c>
      <c r="F9206">
        <v>106.59411999999899</v>
      </c>
      <c r="G9206">
        <f t="shared" si="143"/>
        <v>25.182322274414165</v>
      </c>
      <c r="H9206" t="s">
        <v>251</v>
      </c>
      <c r="I9206" t="s">
        <v>25</v>
      </c>
      <c r="J9206">
        <v>2011</v>
      </c>
      <c r="K9206">
        <v>1</v>
      </c>
      <c r="L9206">
        <v>19</v>
      </c>
      <c r="M9206">
        <v>82</v>
      </c>
      <c r="N9206">
        <v>16.100000000000001</v>
      </c>
      <c r="O9206">
        <v>5.0999999999999996</v>
      </c>
      <c r="P9206">
        <v>1.7</v>
      </c>
      <c r="Q9206">
        <v>-1.3</v>
      </c>
      <c r="R9206">
        <v>2.5999999999999999E-2</v>
      </c>
      <c r="S9206">
        <v>0.155</v>
      </c>
      <c r="T9206">
        <v>0.218</v>
      </c>
      <c r="U9206">
        <v>0.56799999999999995</v>
      </c>
      <c r="V9206">
        <v>8.6999999999999994E-2</v>
      </c>
      <c r="W9206" t="s">
        <v>2232</v>
      </c>
    </row>
    <row r="9207" spans="1:23" x14ac:dyDescent="0.45">
      <c r="A9207">
        <v>9205</v>
      </c>
      <c r="B9207" t="s">
        <v>2257</v>
      </c>
      <c r="C9207" t="s">
        <v>127</v>
      </c>
      <c r="D9207">
        <v>22</v>
      </c>
      <c r="E9207">
        <v>198.12</v>
      </c>
      <c r="F9207">
        <v>92.986359999999905</v>
      </c>
      <c r="G9207">
        <f t="shared" si="143"/>
        <v>23.689866248897495</v>
      </c>
      <c r="H9207" t="s">
        <v>43</v>
      </c>
      <c r="I9207" t="s">
        <v>710</v>
      </c>
      <c r="J9207">
        <v>2016</v>
      </c>
      <c r="K9207">
        <v>1</v>
      </c>
      <c r="L9207">
        <v>24</v>
      </c>
      <c r="M9207">
        <v>69</v>
      </c>
      <c r="N9207">
        <v>6.4</v>
      </c>
      <c r="O9207">
        <v>2.2000000000000002</v>
      </c>
      <c r="P9207">
        <v>1.1000000000000001</v>
      </c>
      <c r="Q9207">
        <v>-2.5</v>
      </c>
      <c r="R9207">
        <v>2.3E-2</v>
      </c>
      <c r="S9207">
        <v>0.111999999999999</v>
      </c>
      <c r="T9207">
        <v>0.17699999999999999</v>
      </c>
      <c r="U9207">
        <v>0.53600000000000003</v>
      </c>
      <c r="V9207">
        <v>9.2999999999999999E-2</v>
      </c>
      <c r="W9207" t="s">
        <v>2232</v>
      </c>
    </row>
    <row r="9208" spans="1:23" x14ac:dyDescent="0.45">
      <c r="A9208">
        <v>9206</v>
      </c>
      <c r="B9208" t="s">
        <v>1779</v>
      </c>
      <c r="C9208" t="s">
        <v>34</v>
      </c>
      <c r="D9208">
        <v>30</v>
      </c>
      <c r="E9208">
        <v>215.9</v>
      </c>
      <c r="F9208">
        <v>124.73779999999999</v>
      </c>
      <c r="G9208">
        <f t="shared" si="143"/>
        <v>26.760411998332643</v>
      </c>
      <c r="H9208" t="s">
        <v>43</v>
      </c>
      <c r="I9208" t="s">
        <v>1106</v>
      </c>
      <c r="J9208" t="s">
        <v>92</v>
      </c>
      <c r="K9208" t="s">
        <v>92</v>
      </c>
      <c r="L9208" t="s">
        <v>92</v>
      </c>
      <c r="M9208">
        <v>54</v>
      </c>
      <c r="N9208">
        <v>7.4</v>
      </c>
      <c r="O9208">
        <v>4.9000000000000004</v>
      </c>
      <c r="P9208">
        <v>0.8</v>
      </c>
      <c r="Q9208">
        <v>-9.1999999999999993</v>
      </c>
      <c r="R9208">
        <v>9.6999999999999906E-2</v>
      </c>
      <c r="S9208">
        <v>0.16</v>
      </c>
      <c r="T9208">
        <v>0.17</v>
      </c>
      <c r="U9208">
        <v>0.55299999999999905</v>
      </c>
      <c r="V9208">
        <v>6.0999999999999999E-2</v>
      </c>
      <c r="W9208" t="s">
        <v>2232</v>
      </c>
    </row>
    <row r="9209" spans="1:23" x14ac:dyDescent="0.45">
      <c r="A9209">
        <v>9207</v>
      </c>
      <c r="B9209" t="s">
        <v>2258</v>
      </c>
      <c r="C9209" t="s">
        <v>54</v>
      </c>
      <c r="D9209">
        <v>22</v>
      </c>
      <c r="E9209">
        <v>198.12</v>
      </c>
      <c r="F9209">
        <v>86.182479999999998</v>
      </c>
      <c r="G9209">
        <f t="shared" si="143"/>
        <v>21.956461401417211</v>
      </c>
      <c r="H9209" t="s">
        <v>24</v>
      </c>
      <c r="I9209" t="s">
        <v>25</v>
      </c>
      <c r="J9209" t="s">
        <v>92</v>
      </c>
      <c r="K9209" t="s">
        <v>92</v>
      </c>
      <c r="L9209" t="s">
        <v>92</v>
      </c>
      <c r="M9209">
        <v>16</v>
      </c>
      <c r="N9209">
        <v>1.9</v>
      </c>
      <c r="O9209">
        <v>0.9</v>
      </c>
      <c r="P9209">
        <v>0.7</v>
      </c>
      <c r="Q9209">
        <v>0</v>
      </c>
      <c r="R9209">
        <v>5.2999999999999999E-2</v>
      </c>
      <c r="S9209">
        <v>0.11899999999999999</v>
      </c>
      <c r="T9209">
        <v>0.23599999999999999</v>
      </c>
      <c r="U9209">
        <v>0.51100000000000001</v>
      </c>
      <c r="V9209">
        <v>0.23399999999999899</v>
      </c>
      <c r="W9209" t="s">
        <v>2232</v>
      </c>
    </row>
    <row r="9210" spans="1:23" x14ac:dyDescent="0.45">
      <c r="A9210">
        <v>9208</v>
      </c>
      <c r="B9210" t="s">
        <v>2041</v>
      </c>
      <c r="C9210" t="s">
        <v>90</v>
      </c>
      <c r="D9210">
        <v>25</v>
      </c>
      <c r="E9210">
        <v>198.12</v>
      </c>
      <c r="F9210">
        <v>92.986359999999905</v>
      </c>
      <c r="G9210">
        <f t="shared" si="143"/>
        <v>23.689866248897495</v>
      </c>
      <c r="H9210" t="s">
        <v>46</v>
      </c>
      <c r="I9210" t="s">
        <v>25</v>
      </c>
      <c r="J9210">
        <v>2013</v>
      </c>
      <c r="K9210">
        <v>1</v>
      </c>
      <c r="L9210">
        <v>24</v>
      </c>
      <c r="M9210">
        <v>79</v>
      </c>
      <c r="N9210">
        <v>14.5</v>
      </c>
      <c r="O9210">
        <v>2.8</v>
      </c>
      <c r="P9210">
        <v>2.2999999999999998</v>
      </c>
      <c r="Q9210">
        <v>3.1</v>
      </c>
      <c r="R9210">
        <v>1.9E-2</v>
      </c>
      <c r="S9210">
        <v>9.4E-2</v>
      </c>
      <c r="T9210">
        <v>0.223</v>
      </c>
      <c r="U9210">
        <v>0.56799999999999995</v>
      </c>
      <c r="V9210">
        <v>0.13699999999999901</v>
      </c>
      <c r="W9210" t="s">
        <v>2232</v>
      </c>
    </row>
    <row r="9211" spans="1:23" x14ac:dyDescent="0.45">
      <c r="A9211">
        <v>9209</v>
      </c>
      <c r="B9211" t="s">
        <v>1780</v>
      </c>
      <c r="C9211" t="s">
        <v>1902</v>
      </c>
      <c r="D9211">
        <v>29</v>
      </c>
      <c r="E9211">
        <v>203.2</v>
      </c>
      <c r="F9211">
        <v>103.418976</v>
      </c>
      <c r="G9211">
        <f t="shared" si="143"/>
        <v>25.046833343666687</v>
      </c>
      <c r="H9211" t="s">
        <v>134</v>
      </c>
      <c r="I9211" t="s">
        <v>25</v>
      </c>
      <c r="J9211">
        <v>2010</v>
      </c>
      <c r="K9211">
        <v>1</v>
      </c>
      <c r="L9211">
        <v>23</v>
      </c>
      <c r="M9211">
        <v>71</v>
      </c>
      <c r="N9211">
        <v>10</v>
      </c>
      <c r="O9211">
        <v>8</v>
      </c>
      <c r="P9211">
        <v>1.9</v>
      </c>
      <c r="Q9211">
        <v>-7.9</v>
      </c>
      <c r="R9211">
        <v>8.8999999999999996E-2</v>
      </c>
      <c r="S9211">
        <v>0.251</v>
      </c>
      <c r="T9211">
        <v>0.188</v>
      </c>
      <c r="U9211">
        <v>0.55399999999999905</v>
      </c>
      <c r="V9211">
        <v>0.13100000000000001</v>
      </c>
      <c r="W9211" t="s">
        <v>2232</v>
      </c>
    </row>
    <row r="9212" spans="1:23" x14ac:dyDescent="0.45">
      <c r="A9212">
        <v>9210</v>
      </c>
      <c r="B9212" t="s">
        <v>2097</v>
      </c>
      <c r="C9212" t="s">
        <v>1984</v>
      </c>
      <c r="D9212">
        <v>26</v>
      </c>
      <c r="E9212">
        <v>185.42</v>
      </c>
      <c r="F9212">
        <v>77.110640000000004</v>
      </c>
      <c r="G9212">
        <f t="shared" si="143"/>
        <v>22.428547765708785</v>
      </c>
      <c r="H9212" t="s">
        <v>43</v>
      </c>
      <c r="I9212" t="s">
        <v>25</v>
      </c>
      <c r="J9212" t="s">
        <v>92</v>
      </c>
      <c r="K9212" t="s">
        <v>92</v>
      </c>
      <c r="L9212" t="s">
        <v>92</v>
      </c>
      <c r="M9212">
        <v>65</v>
      </c>
      <c r="N9212">
        <v>7.1</v>
      </c>
      <c r="O9212">
        <v>2.7</v>
      </c>
      <c r="P9212">
        <v>5.2</v>
      </c>
      <c r="Q9212">
        <v>-3</v>
      </c>
      <c r="R9212">
        <v>2.3E-2</v>
      </c>
      <c r="S9212">
        <v>9.6999999999999906E-2</v>
      </c>
      <c r="T9212">
        <v>0.16300000000000001</v>
      </c>
      <c r="U9212">
        <v>0.504</v>
      </c>
      <c r="V9212">
        <v>0.312</v>
      </c>
      <c r="W9212" t="s">
        <v>2232</v>
      </c>
    </row>
    <row r="9213" spans="1:23" x14ac:dyDescent="0.45">
      <c r="A9213">
        <v>9211</v>
      </c>
      <c r="B9213" t="s">
        <v>2259</v>
      </c>
      <c r="C9213" t="s">
        <v>48</v>
      </c>
      <c r="D9213">
        <v>20</v>
      </c>
      <c r="E9213">
        <v>215.9</v>
      </c>
      <c r="F9213">
        <v>101.151016</v>
      </c>
      <c r="G9213">
        <f t="shared" si="143"/>
        <v>21.700261365920653</v>
      </c>
      <c r="H9213" t="s">
        <v>43</v>
      </c>
      <c r="I9213" t="s">
        <v>2260</v>
      </c>
      <c r="J9213">
        <v>2016</v>
      </c>
      <c r="K9213">
        <v>1</v>
      </c>
      <c r="L9213">
        <v>10</v>
      </c>
      <c r="M9213">
        <v>57</v>
      </c>
      <c r="N9213">
        <v>4</v>
      </c>
      <c r="O9213">
        <v>2</v>
      </c>
      <c r="P9213">
        <v>0.4</v>
      </c>
      <c r="Q9213">
        <v>1.3</v>
      </c>
      <c r="R9213">
        <v>8.1000000000000003E-2</v>
      </c>
      <c r="S9213">
        <v>0.16699999999999901</v>
      </c>
      <c r="T9213">
        <v>0.187</v>
      </c>
      <c r="U9213">
        <v>0.55799999999999905</v>
      </c>
      <c r="V9213">
        <v>6.9000000000000006E-2</v>
      </c>
      <c r="W9213" t="s">
        <v>2232</v>
      </c>
    </row>
    <row r="9214" spans="1:23" x14ac:dyDescent="0.45">
      <c r="A9214">
        <v>9212</v>
      </c>
      <c r="B9214" t="s">
        <v>1905</v>
      </c>
      <c r="C9214" t="s">
        <v>34</v>
      </c>
      <c r="D9214">
        <v>26</v>
      </c>
      <c r="E9214">
        <v>208.28</v>
      </c>
      <c r="F9214">
        <v>107.501304</v>
      </c>
      <c r="G9214">
        <f t="shared" si="143"/>
        <v>24.780986682734813</v>
      </c>
      <c r="H9214" t="s">
        <v>62</v>
      </c>
      <c r="I9214" t="s">
        <v>25</v>
      </c>
      <c r="J9214">
        <v>2012</v>
      </c>
      <c r="K9214">
        <v>1</v>
      </c>
      <c r="L9214">
        <v>5</v>
      </c>
      <c r="M9214">
        <v>48</v>
      </c>
      <c r="N9214">
        <v>5</v>
      </c>
      <c r="O9214">
        <v>4.5999999999999996</v>
      </c>
      <c r="P9214">
        <v>0.6</v>
      </c>
      <c r="Q9214">
        <v>-7.5</v>
      </c>
      <c r="R9214">
        <v>0.158</v>
      </c>
      <c r="S9214">
        <v>0.30399999999999999</v>
      </c>
      <c r="T9214">
        <v>0.20599999999999999</v>
      </c>
      <c r="U9214">
        <v>0.53500000000000003</v>
      </c>
      <c r="V9214">
        <v>8.7999999999999995E-2</v>
      </c>
      <c r="W9214" t="s">
        <v>2232</v>
      </c>
    </row>
    <row r="9215" spans="1:23" x14ac:dyDescent="0.45">
      <c r="A9215">
        <v>9213</v>
      </c>
      <c r="B9215" t="s">
        <v>1588</v>
      </c>
      <c r="C9215" t="s">
        <v>79</v>
      </c>
      <c r="D9215">
        <v>29</v>
      </c>
      <c r="E9215">
        <v>203.2</v>
      </c>
      <c r="F9215">
        <v>100.243832</v>
      </c>
      <c r="G9215">
        <f t="shared" si="143"/>
        <v>24.277851618203233</v>
      </c>
      <c r="H9215" t="s">
        <v>174</v>
      </c>
      <c r="I9215" t="s">
        <v>25</v>
      </c>
      <c r="J9215">
        <v>2007</v>
      </c>
      <c r="K9215">
        <v>1</v>
      </c>
      <c r="L9215">
        <v>12</v>
      </c>
      <c r="M9215">
        <v>74</v>
      </c>
      <c r="N9215">
        <v>11</v>
      </c>
      <c r="O9215">
        <v>6.1</v>
      </c>
      <c r="P9215">
        <v>1.6</v>
      </c>
      <c r="Q9215">
        <v>2.5</v>
      </c>
      <c r="R9215">
        <v>6.7000000000000004E-2</v>
      </c>
      <c r="S9215">
        <v>0.152</v>
      </c>
      <c r="T9215">
        <v>0.16500000000000001</v>
      </c>
      <c r="U9215">
        <v>0.56200000000000006</v>
      </c>
      <c r="V9215">
        <v>8.1999999999999906E-2</v>
      </c>
      <c r="W9215" t="s">
        <v>2232</v>
      </c>
    </row>
    <row r="9216" spans="1:23" x14ac:dyDescent="0.45">
      <c r="A9216">
        <v>9214</v>
      </c>
      <c r="B9216" t="s">
        <v>1486</v>
      </c>
      <c r="C9216" t="s">
        <v>90</v>
      </c>
      <c r="D9216">
        <v>33</v>
      </c>
      <c r="E9216">
        <v>200.66</v>
      </c>
      <c r="F9216">
        <v>99.790239999999997</v>
      </c>
      <c r="G9216">
        <f t="shared" si="143"/>
        <v>24.783717569357904</v>
      </c>
      <c r="H9216" t="s">
        <v>43</v>
      </c>
      <c r="I9216" t="s">
        <v>1487</v>
      </c>
      <c r="J9216">
        <v>2006</v>
      </c>
      <c r="K9216">
        <v>1</v>
      </c>
      <c r="L9216">
        <v>13</v>
      </c>
      <c r="M9216">
        <v>62</v>
      </c>
      <c r="N9216">
        <v>7.2</v>
      </c>
      <c r="O9216">
        <v>4.4000000000000004</v>
      </c>
      <c r="P9216">
        <v>1.7</v>
      </c>
      <c r="Q9216">
        <v>-0.5</v>
      </c>
      <c r="R9216">
        <v>3.7999999999999999E-2</v>
      </c>
      <c r="S9216">
        <v>0.14799999999999999</v>
      </c>
      <c r="T9216">
        <v>0.13400000000000001</v>
      </c>
      <c r="U9216">
        <v>0.51900000000000002</v>
      </c>
      <c r="V9216">
        <v>9.9000000000000005E-2</v>
      </c>
      <c r="W9216" t="s">
        <v>2232</v>
      </c>
    </row>
    <row r="9217" spans="1:23" x14ac:dyDescent="0.45">
      <c r="A9217">
        <v>9215</v>
      </c>
      <c r="B9217" t="s">
        <v>2211</v>
      </c>
      <c r="C9217" t="s">
        <v>70</v>
      </c>
      <c r="D9217">
        <v>23</v>
      </c>
      <c r="E9217">
        <v>187.96</v>
      </c>
      <c r="F9217">
        <v>86.182479999999998</v>
      </c>
      <c r="G9217">
        <f t="shared" si="143"/>
        <v>24.394286188134096</v>
      </c>
      <c r="H9217" t="s">
        <v>71</v>
      </c>
      <c r="I9217" t="s">
        <v>25</v>
      </c>
      <c r="J9217">
        <v>2015</v>
      </c>
      <c r="K9217">
        <v>1</v>
      </c>
      <c r="L9217">
        <v>16</v>
      </c>
      <c r="M9217">
        <v>74</v>
      </c>
      <c r="N9217">
        <v>5.5</v>
      </c>
      <c r="O9217">
        <v>3.1</v>
      </c>
      <c r="P9217">
        <v>1.8</v>
      </c>
      <c r="Q9217">
        <v>-0.2</v>
      </c>
      <c r="R9217">
        <v>3.4000000000000002E-2</v>
      </c>
      <c r="S9217">
        <v>0.16200000000000001</v>
      </c>
      <c r="T9217">
        <v>0.17199999999999999</v>
      </c>
      <c r="U9217">
        <v>0.46600000000000003</v>
      </c>
      <c r="V9217">
        <v>0.16399999999999901</v>
      </c>
      <c r="W9217" t="s">
        <v>2232</v>
      </c>
    </row>
    <row r="9218" spans="1:23" x14ac:dyDescent="0.45">
      <c r="A9218">
        <v>9216</v>
      </c>
      <c r="B9218" t="s">
        <v>1906</v>
      </c>
      <c r="C9218" t="s">
        <v>40</v>
      </c>
      <c r="D9218">
        <v>26</v>
      </c>
      <c r="E9218">
        <v>200.66</v>
      </c>
      <c r="F9218">
        <v>88.45044</v>
      </c>
      <c r="G9218">
        <f t="shared" si="143"/>
        <v>21.967386027385416</v>
      </c>
      <c r="H9218" t="s">
        <v>91</v>
      </c>
      <c r="I9218" t="s">
        <v>25</v>
      </c>
      <c r="J9218">
        <v>2012</v>
      </c>
      <c r="K9218">
        <v>1</v>
      </c>
      <c r="L9218">
        <v>8</v>
      </c>
      <c r="M9218">
        <v>78</v>
      </c>
      <c r="N9218">
        <v>11</v>
      </c>
      <c r="O9218">
        <v>2.6</v>
      </c>
      <c r="P9218">
        <v>1.1000000000000001</v>
      </c>
      <c r="Q9218">
        <v>3.4</v>
      </c>
      <c r="R9218">
        <v>0.01</v>
      </c>
      <c r="S9218">
        <v>0.108</v>
      </c>
      <c r="T9218">
        <v>0.188999999999999</v>
      </c>
      <c r="U9218">
        <v>0.55000000000000004</v>
      </c>
      <c r="V9218">
        <v>6.6000000000000003E-2</v>
      </c>
      <c r="W9218" t="s">
        <v>2232</v>
      </c>
    </row>
    <row r="9219" spans="1:23" x14ac:dyDescent="0.45">
      <c r="A9219">
        <v>9217</v>
      </c>
      <c r="B9219" t="s">
        <v>1907</v>
      </c>
      <c r="C9219" t="s">
        <v>48</v>
      </c>
      <c r="D9219">
        <v>25</v>
      </c>
      <c r="E9219">
        <v>205.74</v>
      </c>
      <c r="F9219">
        <v>115.66596</v>
      </c>
      <c r="G9219">
        <f t="shared" ref="G9219:G9282" si="144">F9219/((E9219/100)^2)</f>
        <v>27.32549863819435</v>
      </c>
      <c r="H9219" t="s">
        <v>196</v>
      </c>
      <c r="I9219" t="s">
        <v>25</v>
      </c>
      <c r="J9219">
        <v>2012</v>
      </c>
      <c r="K9219">
        <v>1</v>
      </c>
      <c r="L9219">
        <v>18</v>
      </c>
      <c r="M9219">
        <v>54</v>
      </c>
      <c r="N9219">
        <v>10.8</v>
      </c>
      <c r="O9219">
        <v>5.7</v>
      </c>
      <c r="P9219">
        <v>1.1000000000000001</v>
      </c>
      <c r="Q9219">
        <v>-1.7</v>
      </c>
      <c r="R9219">
        <v>5.2999999999999999E-2</v>
      </c>
      <c r="S9219">
        <v>0.20300000000000001</v>
      </c>
      <c r="T9219">
        <v>0.216</v>
      </c>
      <c r="U9219">
        <v>0.51500000000000001</v>
      </c>
      <c r="V9219">
        <v>7.4999999999999997E-2</v>
      </c>
      <c r="W9219" t="s">
        <v>2232</v>
      </c>
    </row>
    <row r="9220" spans="1:23" x14ac:dyDescent="0.45">
      <c r="A9220">
        <v>9218</v>
      </c>
      <c r="B9220" t="s">
        <v>2261</v>
      </c>
      <c r="C9220" t="s">
        <v>90</v>
      </c>
      <c r="D9220">
        <v>23</v>
      </c>
      <c r="E9220">
        <v>203.2</v>
      </c>
      <c r="F9220">
        <v>99.790239999999997</v>
      </c>
      <c r="G9220">
        <f t="shared" si="144"/>
        <v>24.16799708599417</v>
      </c>
      <c r="H9220" t="s">
        <v>336</v>
      </c>
      <c r="I9220" t="s">
        <v>25</v>
      </c>
      <c r="J9220">
        <v>2016</v>
      </c>
      <c r="K9220">
        <v>1</v>
      </c>
      <c r="L9220">
        <v>12</v>
      </c>
      <c r="M9220">
        <v>59</v>
      </c>
      <c r="N9220">
        <v>5.7</v>
      </c>
      <c r="O9220">
        <v>2.7</v>
      </c>
      <c r="P9220">
        <v>0.9</v>
      </c>
      <c r="Q9220">
        <v>-0.8</v>
      </c>
      <c r="R9220">
        <v>2.7E-2</v>
      </c>
      <c r="S9220">
        <v>0.14299999999999999</v>
      </c>
      <c r="T9220">
        <v>0.17100000000000001</v>
      </c>
      <c r="U9220">
        <v>0.51300000000000001</v>
      </c>
      <c r="V9220">
        <v>9.0999999999999998E-2</v>
      </c>
      <c r="W9220" t="s">
        <v>2232</v>
      </c>
    </row>
    <row r="9221" spans="1:23" x14ac:dyDescent="0.45">
      <c r="A9221">
        <v>9219</v>
      </c>
      <c r="B9221" t="s">
        <v>2091</v>
      </c>
      <c r="C9221" t="s">
        <v>34</v>
      </c>
      <c r="D9221">
        <v>25</v>
      </c>
      <c r="E9221">
        <v>205.74</v>
      </c>
      <c r="F9221">
        <v>113.398</v>
      </c>
      <c r="G9221">
        <f t="shared" si="144"/>
        <v>26.789704547249364</v>
      </c>
      <c r="H9221" t="s">
        <v>62</v>
      </c>
      <c r="I9221" t="s">
        <v>25</v>
      </c>
      <c r="J9221" t="s">
        <v>92</v>
      </c>
      <c r="K9221" t="s">
        <v>92</v>
      </c>
      <c r="L9221" t="s">
        <v>92</v>
      </c>
      <c r="M9221">
        <v>67</v>
      </c>
      <c r="N9221">
        <v>5.7</v>
      </c>
      <c r="O9221">
        <v>5.0999999999999996</v>
      </c>
      <c r="P9221">
        <v>0.6</v>
      </c>
      <c r="Q9221">
        <v>-1.9</v>
      </c>
      <c r="R9221">
        <v>0.13800000000000001</v>
      </c>
      <c r="S9221">
        <v>0.20199999999999901</v>
      </c>
      <c r="T9221">
        <v>0.154</v>
      </c>
      <c r="U9221">
        <v>0.56000000000000005</v>
      </c>
      <c r="V9221">
        <v>5.1999999999999998E-2</v>
      </c>
      <c r="W9221" t="s">
        <v>2232</v>
      </c>
    </row>
    <row r="9222" spans="1:23" x14ac:dyDescent="0.45">
      <c r="A9222">
        <v>9220</v>
      </c>
      <c r="B9222" t="s">
        <v>1682</v>
      </c>
      <c r="C9222" t="s">
        <v>1609</v>
      </c>
      <c r="D9222">
        <v>32</v>
      </c>
      <c r="E9222">
        <v>205.74</v>
      </c>
      <c r="F9222">
        <v>107.047712</v>
      </c>
      <c r="G9222">
        <f t="shared" si="144"/>
        <v>25.289481092603403</v>
      </c>
      <c r="H9222" t="s">
        <v>400</v>
      </c>
      <c r="I9222" t="s">
        <v>25</v>
      </c>
      <c r="J9222">
        <v>2009</v>
      </c>
      <c r="K9222">
        <v>1</v>
      </c>
      <c r="L9222">
        <v>26</v>
      </c>
      <c r="M9222">
        <v>78</v>
      </c>
      <c r="N9222">
        <v>10.8</v>
      </c>
      <c r="O9222">
        <v>6.2</v>
      </c>
      <c r="P9222">
        <v>0.9</v>
      </c>
      <c r="Q9222">
        <v>0.3</v>
      </c>
      <c r="R9222">
        <v>8.4000000000000005E-2</v>
      </c>
      <c r="S9222">
        <v>0.18099999999999999</v>
      </c>
      <c r="T9222">
        <v>0.19</v>
      </c>
      <c r="U9222">
        <v>0.54299999999999904</v>
      </c>
      <c r="V9222">
        <v>5.7000000000000002E-2</v>
      </c>
      <c r="W9222" t="s">
        <v>2232</v>
      </c>
    </row>
    <row r="9223" spans="1:23" x14ac:dyDescent="0.45">
      <c r="A9223">
        <v>9221</v>
      </c>
      <c r="B9223" t="s">
        <v>2092</v>
      </c>
      <c r="C9223" t="s">
        <v>182</v>
      </c>
      <c r="D9223">
        <v>23</v>
      </c>
      <c r="E9223">
        <v>203.2</v>
      </c>
      <c r="F9223">
        <v>102.0582</v>
      </c>
      <c r="G9223">
        <f t="shared" si="144"/>
        <v>24.717269747039492</v>
      </c>
      <c r="H9223" t="s">
        <v>236</v>
      </c>
      <c r="I9223" t="s">
        <v>25</v>
      </c>
      <c r="J9223">
        <v>2014</v>
      </c>
      <c r="K9223">
        <v>1</v>
      </c>
      <c r="L9223">
        <v>14</v>
      </c>
      <c r="M9223">
        <v>66</v>
      </c>
      <c r="N9223">
        <v>14.4</v>
      </c>
      <c r="O9223">
        <v>5.0999999999999996</v>
      </c>
      <c r="P9223">
        <v>1.1000000000000001</v>
      </c>
      <c r="Q9223">
        <v>-6.8</v>
      </c>
      <c r="R9223">
        <v>6.4000000000000001E-2</v>
      </c>
      <c r="S9223">
        <v>0.11599999999999901</v>
      </c>
      <c r="T9223">
        <v>0.19</v>
      </c>
      <c r="U9223">
        <v>0.53900000000000003</v>
      </c>
      <c r="V9223">
        <v>5.5999999999999897E-2</v>
      </c>
      <c r="W9223" t="s">
        <v>2232</v>
      </c>
    </row>
    <row r="9224" spans="1:23" x14ac:dyDescent="0.45">
      <c r="A9224">
        <v>9222</v>
      </c>
      <c r="B9224" t="s">
        <v>2208</v>
      </c>
      <c r="C9224" t="s">
        <v>127</v>
      </c>
      <c r="D9224">
        <v>25</v>
      </c>
      <c r="E9224">
        <v>187.96</v>
      </c>
      <c r="F9224">
        <v>90.718400000000003</v>
      </c>
      <c r="G9224">
        <f t="shared" si="144"/>
        <v>25.678195987509579</v>
      </c>
      <c r="H9224" t="s">
        <v>226</v>
      </c>
      <c r="I9224" t="s">
        <v>25</v>
      </c>
      <c r="J9224" t="s">
        <v>92</v>
      </c>
      <c r="K9224" t="s">
        <v>92</v>
      </c>
      <c r="L9224" t="s">
        <v>92</v>
      </c>
      <c r="M9224">
        <v>81</v>
      </c>
      <c r="N9224">
        <v>6.9</v>
      </c>
      <c r="O9224">
        <v>3.1</v>
      </c>
      <c r="P9224">
        <v>6.6</v>
      </c>
      <c r="Q9224">
        <v>-6.2</v>
      </c>
      <c r="R9224">
        <v>0.02</v>
      </c>
      <c r="S9224">
        <v>0.109</v>
      </c>
      <c r="T9224">
        <v>0.14399999999999999</v>
      </c>
      <c r="U9224">
        <v>0.504</v>
      </c>
      <c r="V9224">
        <v>0.374</v>
      </c>
      <c r="W9224" t="s">
        <v>2232</v>
      </c>
    </row>
    <row r="9225" spans="1:23" x14ac:dyDescent="0.45">
      <c r="A9225">
        <v>9223</v>
      </c>
      <c r="B9225" t="s">
        <v>1778</v>
      </c>
      <c r="C9225" t="s">
        <v>127</v>
      </c>
      <c r="D9225">
        <v>32</v>
      </c>
      <c r="E9225">
        <v>210.82</v>
      </c>
      <c r="F9225">
        <v>111.13003999999999</v>
      </c>
      <c r="G9225">
        <f t="shared" si="144"/>
        <v>25.003905719816082</v>
      </c>
      <c r="H9225" t="s">
        <v>43</v>
      </c>
      <c r="I9225" t="s">
        <v>1123</v>
      </c>
      <c r="J9225">
        <v>2007</v>
      </c>
      <c r="K9225">
        <v>1</v>
      </c>
      <c r="L9225">
        <v>28</v>
      </c>
      <c r="M9225">
        <v>8</v>
      </c>
      <c r="N9225">
        <v>4.9000000000000004</v>
      </c>
      <c r="O9225">
        <v>2.8</v>
      </c>
      <c r="P9225">
        <v>0.5</v>
      </c>
      <c r="Q9225">
        <v>-3.5</v>
      </c>
      <c r="R9225">
        <v>0.1</v>
      </c>
      <c r="S9225">
        <v>0.22600000000000001</v>
      </c>
      <c r="T9225">
        <v>0.222</v>
      </c>
      <c r="U9225">
        <v>0.54400000000000004</v>
      </c>
      <c r="V9225">
        <v>8.8999999999999996E-2</v>
      </c>
      <c r="W9225" t="s">
        <v>2232</v>
      </c>
    </row>
    <row r="9226" spans="1:23" x14ac:dyDescent="0.45">
      <c r="A9226">
        <v>9224</v>
      </c>
      <c r="B9226" t="s">
        <v>2039</v>
      </c>
      <c r="C9226" t="s">
        <v>28</v>
      </c>
      <c r="D9226">
        <v>24</v>
      </c>
      <c r="E9226">
        <v>185.42</v>
      </c>
      <c r="F9226">
        <v>86.636071999999999</v>
      </c>
      <c r="G9226">
        <f t="shared" si="144"/>
        <v>25.199133077943397</v>
      </c>
      <c r="H9226" t="s">
        <v>46</v>
      </c>
      <c r="I9226" t="s">
        <v>25</v>
      </c>
      <c r="J9226">
        <v>2013</v>
      </c>
      <c r="K9226">
        <v>1</v>
      </c>
      <c r="L9226">
        <v>9</v>
      </c>
      <c r="M9226">
        <v>57</v>
      </c>
      <c r="N9226">
        <v>5</v>
      </c>
      <c r="O9226">
        <v>0.8</v>
      </c>
      <c r="P9226">
        <v>1.8</v>
      </c>
      <c r="Q9226">
        <v>-9.1999999999999993</v>
      </c>
      <c r="R9226">
        <v>1.2E-2</v>
      </c>
      <c r="S9226">
        <v>6.5000000000000002E-2</v>
      </c>
      <c r="T9226">
        <v>0.20499999999999999</v>
      </c>
      <c r="U9226">
        <v>0.53200000000000003</v>
      </c>
      <c r="V9226">
        <v>0.23</v>
      </c>
      <c r="W9226" t="s">
        <v>2232</v>
      </c>
    </row>
    <row r="9227" spans="1:23" x14ac:dyDescent="0.45">
      <c r="A9227">
        <v>9225</v>
      </c>
      <c r="B9227" t="s">
        <v>2201</v>
      </c>
      <c r="C9227" t="s">
        <v>64</v>
      </c>
      <c r="D9227">
        <v>21</v>
      </c>
      <c r="E9227">
        <v>208.28</v>
      </c>
      <c r="F9227">
        <v>106.140528</v>
      </c>
      <c r="G9227">
        <f t="shared" si="144"/>
        <v>24.467303307003991</v>
      </c>
      <c r="H9227" t="s">
        <v>196</v>
      </c>
      <c r="I9227" t="s">
        <v>25</v>
      </c>
      <c r="J9227">
        <v>2015</v>
      </c>
      <c r="K9227">
        <v>1</v>
      </c>
      <c r="L9227">
        <v>12</v>
      </c>
      <c r="M9227">
        <v>71</v>
      </c>
      <c r="N9227">
        <v>6.2</v>
      </c>
      <c r="O9227">
        <v>3.3</v>
      </c>
      <c r="P9227">
        <v>1</v>
      </c>
      <c r="Q9227">
        <v>0.9</v>
      </c>
      <c r="R9227">
        <v>4.7E-2</v>
      </c>
      <c r="S9227">
        <v>0.17799999999999999</v>
      </c>
      <c r="T9227">
        <v>0.214</v>
      </c>
      <c r="U9227">
        <v>0.46399999999999902</v>
      </c>
      <c r="V9227">
        <v>9.8000000000000004E-2</v>
      </c>
      <c r="W9227" t="s">
        <v>2232</v>
      </c>
    </row>
    <row r="9228" spans="1:23" x14ac:dyDescent="0.45">
      <c r="A9228">
        <v>9226</v>
      </c>
      <c r="B9228" t="s">
        <v>1876</v>
      </c>
      <c r="C9228" t="s">
        <v>225</v>
      </c>
      <c r="D9228">
        <v>26</v>
      </c>
      <c r="E9228">
        <v>205.74</v>
      </c>
      <c r="F9228">
        <v>107.954895999999</v>
      </c>
      <c r="G9228">
        <f t="shared" si="144"/>
        <v>25.503798728981156</v>
      </c>
      <c r="H9228" t="s">
        <v>541</v>
      </c>
      <c r="I9228" t="s">
        <v>391</v>
      </c>
      <c r="J9228">
        <v>2011</v>
      </c>
      <c r="K9228">
        <v>1</v>
      </c>
      <c r="L9228">
        <v>4</v>
      </c>
      <c r="M9228">
        <v>78</v>
      </c>
      <c r="N9228">
        <v>8.1</v>
      </c>
      <c r="O9228">
        <v>9.1999999999999993</v>
      </c>
      <c r="P9228">
        <v>1</v>
      </c>
      <c r="Q9228">
        <v>2.9</v>
      </c>
      <c r="R9228">
        <v>0.13500000000000001</v>
      </c>
      <c r="S9228">
        <v>0.19600000000000001</v>
      </c>
      <c r="T9228">
        <v>0.111999999999999</v>
      </c>
      <c r="U9228">
        <v>0.59399999999999997</v>
      </c>
      <c r="V9228">
        <v>4.5999999999999999E-2</v>
      </c>
      <c r="W9228" t="s">
        <v>2232</v>
      </c>
    </row>
    <row r="9229" spans="1:23" x14ac:dyDescent="0.45">
      <c r="A9229">
        <v>9227</v>
      </c>
      <c r="B9229" t="s">
        <v>1387</v>
      </c>
      <c r="C9229" t="s">
        <v>90</v>
      </c>
      <c r="D9229">
        <v>35</v>
      </c>
      <c r="E9229">
        <v>190.5</v>
      </c>
      <c r="F9229">
        <v>90.718400000000003</v>
      </c>
      <c r="G9229">
        <f t="shared" si="144"/>
        <v>24.998009107129327</v>
      </c>
      <c r="H9229" t="s">
        <v>43</v>
      </c>
      <c r="I9229" t="s">
        <v>1039</v>
      </c>
      <c r="J9229" t="s">
        <v>92</v>
      </c>
      <c r="K9229" t="s">
        <v>92</v>
      </c>
      <c r="L9229" t="s">
        <v>92</v>
      </c>
      <c r="M9229">
        <v>41</v>
      </c>
      <c r="N9229">
        <v>3.4</v>
      </c>
      <c r="O9229">
        <v>1.8</v>
      </c>
      <c r="P9229">
        <v>2.1</v>
      </c>
      <c r="Q9229">
        <v>-9.6999999999999993</v>
      </c>
      <c r="R9229">
        <v>2.79999999999999E-2</v>
      </c>
      <c r="S9229">
        <v>0.126</v>
      </c>
      <c r="T9229">
        <v>0.14399999999999999</v>
      </c>
      <c r="U9229">
        <v>0.50600000000000001</v>
      </c>
      <c r="V9229">
        <v>0.251</v>
      </c>
      <c r="W9229" t="s">
        <v>2232</v>
      </c>
    </row>
    <row r="9230" spans="1:23" x14ac:dyDescent="0.45">
      <c r="A9230">
        <v>9228</v>
      </c>
      <c r="B9230" t="s">
        <v>1236</v>
      </c>
      <c r="C9230" t="s">
        <v>123</v>
      </c>
      <c r="D9230">
        <v>33</v>
      </c>
      <c r="E9230">
        <v>210.82</v>
      </c>
      <c r="F9230">
        <v>124.73779999999999</v>
      </c>
      <c r="G9230">
        <f t="shared" si="144"/>
        <v>28.065608461018051</v>
      </c>
      <c r="H9230" t="s">
        <v>43</v>
      </c>
      <c r="I9230" t="s">
        <v>299</v>
      </c>
      <c r="J9230">
        <v>2003</v>
      </c>
      <c r="K9230">
        <v>2</v>
      </c>
      <c r="L9230">
        <v>42</v>
      </c>
      <c r="M9230">
        <v>70</v>
      </c>
      <c r="N9230">
        <v>6.1</v>
      </c>
      <c r="O9230">
        <v>5.9</v>
      </c>
      <c r="P9230">
        <v>1.9</v>
      </c>
      <c r="Q9230">
        <v>15.8</v>
      </c>
      <c r="R9230">
        <v>0.13</v>
      </c>
      <c r="S9230">
        <v>0.22500000000000001</v>
      </c>
      <c r="T9230">
        <v>0.151</v>
      </c>
      <c r="U9230">
        <v>0.58799999999999997</v>
      </c>
      <c r="V9230">
        <v>0.13100000000000001</v>
      </c>
      <c r="W9230" t="s">
        <v>2232</v>
      </c>
    </row>
    <row r="9231" spans="1:23" x14ac:dyDescent="0.45">
      <c r="A9231">
        <v>9229</v>
      </c>
      <c r="B9231" t="s">
        <v>1055</v>
      </c>
      <c r="C9231" t="s">
        <v>1036</v>
      </c>
      <c r="D9231">
        <v>35</v>
      </c>
      <c r="E9231">
        <v>205.74</v>
      </c>
      <c r="F9231">
        <v>117.93392</v>
      </c>
      <c r="G9231">
        <f t="shared" si="144"/>
        <v>27.86129272913934</v>
      </c>
      <c r="H9231" t="s">
        <v>114</v>
      </c>
      <c r="I9231" t="s">
        <v>25</v>
      </c>
      <c r="J9231">
        <v>2001</v>
      </c>
      <c r="K9231">
        <v>1</v>
      </c>
      <c r="L9231">
        <v>19</v>
      </c>
      <c r="M9231">
        <v>73</v>
      </c>
      <c r="N9231">
        <v>14.1</v>
      </c>
      <c r="O9231">
        <v>8.1999999999999993</v>
      </c>
      <c r="P9231">
        <v>1.7</v>
      </c>
      <c r="Q9231">
        <v>-1.1000000000000001</v>
      </c>
      <c r="R9231">
        <v>0.113</v>
      </c>
      <c r="S9231">
        <v>0.28000000000000003</v>
      </c>
      <c r="T9231">
        <v>0.28499999999999998</v>
      </c>
      <c r="U9231">
        <v>0.49</v>
      </c>
      <c r="V9231">
        <v>0.13100000000000001</v>
      </c>
      <c r="W9231" t="s">
        <v>2232</v>
      </c>
    </row>
    <row r="9232" spans="1:23" x14ac:dyDescent="0.45">
      <c r="A9232">
        <v>9230</v>
      </c>
      <c r="B9232" t="s">
        <v>2262</v>
      </c>
      <c r="C9232" t="s">
        <v>61</v>
      </c>
      <c r="D9232">
        <v>24</v>
      </c>
      <c r="E9232">
        <v>182.88</v>
      </c>
      <c r="F9232">
        <v>81.646559999999994</v>
      </c>
      <c r="G9232">
        <f t="shared" si="144"/>
        <v>24.412118268680981</v>
      </c>
      <c r="H9232" t="s">
        <v>68</v>
      </c>
      <c r="I9232" t="s">
        <v>25</v>
      </c>
      <c r="J9232" t="s">
        <v>92</v>
      </c>
      <c r="K9232" t="s">
        <v>92</v>
      </c>
      <c r="L9232" t="s">
        <v>92</v>
      </c>
      <c r="M9232">
        <v>46</v>
      </c>
      <c r="N9232">
        <v>10</v>
      </c>
      <c r="O9232">
        <v>2.4</v>
      </c>
      <c r="P9232">
        <v>3.7</v>
      </c>
      <c r="Q9232">
        <v>-4.0999999999999996</v>
      </c>
      <c r="R9232">
        <v>1.7999999999999999E-2</v>
      </c>
      <c r="S9232">
        <v>9.0999999999999998E-2</v>
      </c>
      <c r="T9232">
        <v>0.19600000000000001</v>
      </c>
      <c r="U9232">
        <v>0.53299999999999903</v>
      </c>
      <c r="V9232">
        <v>0.23199999999999901</v>
      </c>
      <c r="W9232" t="s">
        <v>2232</v>
      </c>
    </row>
    <row r="9233" spans="1:23" x14ac:dyDescent="0.45">
      <c r="A9233">
        <v>9231</v>
      </c>
      <c r="B9233" t="s">
        <v>1540</v>
      </c>
      <c r="C9233" t="s">
        <v>37</v>
      </c>
      <c r="D9233">
        <v>30</v>
      </c>
      <c r="E9233">
        <v>203.2</v>
      </c>
      <c r="F9233">
        <v>102.0582</v>
      </c>
      <c r="G9233">
        <f t="shared" si="144"/>
        <v>24.717269747039492</v>
      </c>
      <c r="H9233" t="s">
        <v>383</v>
      </c>
      <c r="I9233" t="s">
        <v>25</v>
      </c>
      <c r="J9233">
        <v>2007</v>
      </c>
      <c r="K9233">
        <v>1</v>
      </c>
      <c r="L9233">
        <v>23</v>
      </c>
      <c r="M9233">
        <v>71</v>
      </c>
      <c r="N9233">
        <v>15.7</v>
      </c>
      <c r="O9233">
        <v>6.5</v>
      </c>
      <c r="P9233">
        <v>2</v>
      </c>
      <c r="Q9233">
        <v>-1.7</v>
      </c>
      <c r="R9233">
        <v>5.1999999999999998E-2</v>
      </c>
      <c r="S9233">
        <v>0.17799999999999999</v>
      </c>
      <c r="T9233">
        <v>0.221</v>
      </c>
      <c r="U9233">
        <v>0.54500000000000004</v>
      </c>
      <c r="V9233">
        <v>9.6999999999999906E-2</v>
      </c>
      <c r="W9233" t="s">
        <v>2232</v>
      </c>
    </row>
    <row r="9234" spans="1:23" x14ac:dyDescent="0.45">
      <c r="A9234">
        <v>9232</v>
      </c>
      <c r="B9234" t="s">
        <v>2263</v>
      </c>
      <c r="C9234" t="s">
        <v>136</v>
      </c>
      <c r="D9234">
        <v>23</v>
      </c>
      <c r="E9234">
        <v>210.82</v>
      </c>
      <c r="F9234">
        <v>108.86208000000001</v>
      </c>
      <c r="G9234">
        <f t="shared" si="144"/>
        <v>24.493621929615756</v>
      </c>
      <c r="H9234" t="s">
        <v>43</v>
      </c>
      <c r="I9234" t="s">
        <v>1039</v>
      </c>
      <c r="J9234">
        <v>2015</v>
      </c>
      <c r="K9234">
        <v>2</v>
      </c>
      <c r="L9234">
        <v>35</v>
      </c>
      <c r="M9234">
        <v>72</v>
      </c>
      <c r="N9234">
        <v>8.1999999999999993</v>
      </c>
      <c r="O9234">
        <v>7</v>
      </c>
      <c r="P9234">
        <v>1.3</v>
      </c>
      <c r="Q9234">
        <v>-2.8</v>
      </c>
      <c r="R9234">
        <v>0.14199999999999999</v>
      </c>
      <c r="S9234">
        <v>0.26300000000000001</v>
      </c>
      <c r="T9234">
        <v>0.20199999999999901</v>
      </c>
      <c r="U9234">
        <v>0.56399999999999995</v>
      </c>
      <c r="V9234">
        <v>0.11599999999999901</v>
      </c>
      <c r="W9234" t="s">
        <v>2232</v>
      </c>
    </row>
    <row r="9235" spans="1:23" x14ac:dyDescent="0.45">
      <c r="A9235">
        <v>9233</v>
      </c>
      <c r="B9235" t="s">
        <v>2203</v>
      </c>
      <c r="C9235" t="s">
        <v>86</v>
      </c>
      <c r="D9235">
        <v>27</v>
      </c>
      <c r="E9235">
        <v>210.82</v>
      </c>
      <c r="F9235">
        <v>111.13003999999999</v>
      </c>
      <c r="G9235">
        <f t="shared" si="144"/>
        <v>25.003905719816082</v>
      </c>
      <c r="H9235" t="s">
        <v>855</v>
      </c>
      <c r="I9235" t="s">
        <v>25</v>
      </c>
      <c r="J9235" t="s">
        <v>92</v>
      </c>
      <c r="K9235" t="s">
        <v>92</v>
      </c>
      <c r="L9235" t="s">
        <v>92</v>
      </c>
      <c r="M9235">
        <v>71</v>
      </c>
      <c r="N9235">
        <v>5.3</v>
      </c>
      <c r="O9235">
        <v>4.7</v>
      </c>
      <c r="P9235">
        <v>0.4</v>
      </c>
      <c r="Q9235">
        <v>2.6</v>
      </c>
      <c r="R9235">
        <v>0.13500000000000001</v>
      </c>
      <c r="S9235">
        <v>0.223</v>
      </c>
      <c r="T9235">
        <v>0.153</v>
      </c>
      <c r="U9235">
        <v>0.57799999999999996</v>
      </c>
      <c r="V9235">
        <v>0.04</v>
      </c>
      <c r="W9235" t="s">
        <v>2232</v>
      </c>
    </row>
    <row r="9236" spans="1:23" x14ac:dyDescent="0.45">
      <c r="A9236">
        <v>9234</v>
      </c>
      <c r="B9236" t="s">
        <v>2202</v>
      </c>
      <c r="C9236" t="s">
        <v>213</v>
      </c>
      <c r="D9236">
        <v>23</v>
      </c>
      <c r="E9236">
        <v>213.36</v>
      </c>
      <c r="F9236">
        <v>108.86208000000001</v>
      </c>
      <c r="G9236">
        <f t="shared" si="144"/>
        <v>23.913911773401779</v>
      </c>
      <c r="H9236" t="s">
        <v>196</v>
      </c>
      <c r="I9236" t="s">
        <v>25</v>
      </c>
      <c r="J9236">
        <v>2015</v>
      </c>
      <c r="K9236">
        <v>1</v>
      </c>
      <c r="L9236">
        <v>6</v>
      </c>
      <c r="M9236">
        <v>75</v>
      </c>
      <c r="N9236">
        <v>8.1</v>
      </c>
      <c r="O9236">
        <v>4.5</v>
      </c>
      <c r="P9236">
        <v>1.1000000000000001</v>
      </c>
      <c r="Q9236">
        <v>-6.3</v>
      </c>
      <c r="R9236">
        <v>6.9000000000000006E-2</v>
      </c>
      <c r="S9236">
        <v>0.2</v>
      </c>
      <c r="T9236">
        <v>0.19899999999999901</v>
      </c>
      <c r="U9236">
        <v>0.55799999999999905</v>
      </c>
      <c r="V9236">
        <v>9.2999999999999999E-2</v>
      </c>
      <c r="W9236" t="s">
        <v>2232</v>
      </c>
    </row>
    <row r="9237" spans="1:23" x14ac:dyDescent="0.45">
      <c r="A9237">
        <v>9235</v>
      </c>
      <c r="B9237" t="s">
        <v>1908</v>
      </c>
      <c r="C9237" t="s">
        <v>37</v>
      </c>
      <c r="D9237">
        <v>26</v>
      </c>
      <c r="E9237">
        <v>198.12</v>
      </c>
      <c r="F9237">
        <v>79.378600000000006</v>
      </c>
      <c r="G9237">
        <f t="shared" si="144"/>
        <v>20.223056553936907</v>
      </c>
      <c r="H9237" t="s">
        <v>94</v>
      </c>
      <c r="I9237" t="s">
        <v>25</v>
      </c>
      <c r="J9237">
        <v>2012</v>
      </c>
      <c r="K9237">
        <v>2</v>
      </c>
      <c r="L9237">
        <v>40</v>
      </c>
      <c r="M9237">
        <v>60</v>
      </c>
      <c r="N9237">
        <v>13.7</v>
      </c>
      <c r="O9237">
        <v>4.3</v>
      </c>
      <c r="P9237">
        <v>3.4</v>
      </c>
      <c r="Q9237">
        <v>-2.9</v>
      </c>
      <c r="R9237">
        <v>3.6999999999999998E-2</v>
      </c>
      <c r="S9237">
        <v>0.13200000000000001</v>
      </c>
      <c r="T9237">
        <v>0.21099999999999999</v>
      </c>
      <c r="U9237">
        <v>0.54700000000000004</v>
      </c>
      <c r="V9237">
        <v>0.185</v>
      </c>
      <c r="W9237" t="s">
        <v>2232</v>
      </c>
    </row>
    <row r="9238" spans="1:23" x14ac:dyDescent="0.45">
      <c r="A9238">
        <v>9236</v>
      </c>
      <c r="B9238" t="s">
        <v>1737</v>
      </c>
      <c r="C9238" t="s">
        <v>61</v>
      </c>
      <c r="D9238">
        <v>30</v>
      </c>
      <c r="E9238">
        <v>195.58</v>
      </c>
      <c r="F9238">
        <v>99.790239999999997</v>
      </c>
      <c r="G9238">
        <f t="shared" si="144"/>
        <v>26.087903752801935</v>
      </c>
      <c r="H9238" t="s">
        <v>144</v>
      </c>
      <c r="I9238" t="s">
        <v>25</v>
      </c>
      <c r="J9238" t="s">
        <v>92</v>
      </c>
      <c r="K9238" t="s">
        <v>92</v>
      </c>
      <c r="L9238" t="s">
        <v>92</v>
      </c>
      <c r="M9238">
        <v>73</v>
      </c>
      <c r="N9238">
        <v>13.5</v>
      </c>
      <c r="O9238">
        <v>3.5</v>
      </c>
      <c r="P9238">
        <v>2.9</v>
      </c>
      <c r="Q9238">
        <v>-3.5</v>
      </c>
      <c r="R9238">
        <v>8.0000000000000002E-3</v>
      </c>
      <c r="S9238">
        <v>0.11699999999999899</v>
      </c>
      <c r="T9238">
        <v>0.19600000000000001</v>
      </c>
      <c r="U9238">
        <v>0.53299999999999903</v>
      </c>
      <c r="V9238">
        <v>0.13800000000000001</v>
      </c>
      <c r="W9238" t="s">
        <v>2232</v>
      </c>
    </row>
    <row r="9239" spans="1:23" x14ac:dyDescent="0.45">
      <c r="A9239">
        <v>9237</v>
      </c>
      <c r="B9239" t="s">
        <v>1785</v>
      </c>
      <c r="C9239" t="s">
        <v>111</v>
      </c>
      <c r="D9239">
        <v>29</v>
      </c>
      <c r="E9239">
        <v>200.66</v>
      </c>
      <c r="F9239">
        <v>97.522279999999995</v>
      </c>
      <c r="G9239">
        <f t="shared" si="144"/>
        <v>24.220451260963404</v>
      </c>
      <c r="H9239" t="s">
        <v>170</v>
      </c>
      <c r="I9239" t="s">
        <v>25</v>
      </c>
      <c r="J9239">
        <v>2010</v>
      </c>
      <c r="K9239">
        <v>1</v>
      </c>
      <c r="L9239">
        <v>4</v>
      </c>
      <c r="M9239">
        <v>68</v>
      </c>
      <c r="N9239">
        <v>2.7</v>
      </c>
      <c r="O9239">
        <v>2.7</v>
      </c>
      <c r="P9239">
        <v>0.3</v>
      </c>
      <c r="Q9239">
        <v>-2.9</v>
      </c>
      <c r="R9239">
        <v>3.5000000000000003E-2</v>
      </c>
      <c r="S9239">
        <v>0.20899999999999999</v>
      </c>
      <c r="T9239">
        <v>0.126</v>
      </c>
      <c r="U9239">
        <v>0.44799999999999901</v>
      </c>
      <c r="V9239">
        <v>4.2000000000000003E-2</v>
      </c>
      <c r="W9239" t="s">
        <v>2232</v>
      </c>
    </row>
    <row r="9240" spans="1:23" x14ac:dyDescent="0.45">
      <c r="A9240">
        <v>9238</v>
      </c>
      <c r="B9240" t="s">
        <v>2264</v>
      </c>
      <c r="C9240" t="s">
        <v>1036</v>
      </c>
      <c r="D9240">
        <v>22</v>
      </c>
      <c r="E9240">
        <v>195.58</v>
      </c>
      <c r="F9240">
        <v>104.32616</v>
      </c>
      <c r="G9240">
        <f t="shared" si="144"/>
        <v>27.273717559747478</v>
      </c>
      <c r="H9240" t="s">
        <v>62</v>
      </c>
      <c r="I9240" t="s">
        <v>25</v>
      </c>
      <c r="J9240" t="s">
        <v>92</v>
      </c>
      <c r="K9240" t="s">
        <v>92</v>
      </c>
      <c r="L9240" t="s">
        <v>92</v>
      </c>
      <c r="M9240">
        <v>14</v>
      </c>
      <c r="N9240">
        <v>5.0999999999999996</v>
      </c>
      <c r="O9240">
        <v>1.1000000000000001</v>
      </c>
      <c r="P9240">
        <v>0.9</v>
      </c>
      <c r="Q9240">
        <v>-7.4</v>
      </c>
      <c r="R9240">
        <v>5.0000000000000001E-3</v>
      </c>
      <c r="S9240">
        <v>6.6000000000000003E-2</v>
      </c>
      <c r="T9240">
        <v>0.16200000000000001</v>
      </c>
      <c r="U9240">
        <v>0.52500000000000002</v>
      </c>
      <c r="V9240">
        <v>0.09</v>
      </c>
      <c r="W9240" t="s">
        <v>2232</v>
      </c>
    </row>
    <row r="9241" spans="1:23" x14ac:dyDescent="0.45">
      <c r="A9241">
        <v>9239</v>
      </c>
      <c r="B9241" t="s">
        <v>1736</v>
      </c>
      <c r="C9241" t="s">
        <v>86</v>
      </c>
      <c r="D9241">
        <v>29</v>
      </c>
      <c r="E9241">
        <v>193.04</v>
      </c>
      <c r="F9241">
        <v>90.718400000000003</v>
      </c>
      <c r="G9241">
        <f t="shared" si="144"/>
        <v>24.34449467236885</v>
      </c>
      <c r="H9241" t="s">
        <v>32</v>
      </c>
      <c r="I9241" t="s">
        <v>25</v>
      </c>
      <c r="J9241">
        <v>2009</v>
      </c>
      <c r="K9241">
        <v>1</v>
      </c>
      <c r="L9241">
        <v>28</v>
      </c>
      <c r="M9241">
        <v>62</v>
      </c>
      <c r="N9241">
        <v>10.5</v>
      </c>
      <c r="O9241">
        <v>2.1</v>
      </c>
      <c r="P9241">
        <v>1.1000000000000001</v>
      </c>
      <c r="Q9241">
        <v>2.7</v>
      </c>
      <c r="R9241">
        <v>1.2999999999999999E-2</v>
      </c>
      <c r="S9241">
        <v>8.6999999999999994E-2</v>
      </c>
      <c r="T9241">
        <v>0.17899999999999999</v>
      </c>
      <c r="U9241">
        <v>0.56499999999999995</v>
      </c>
      <c r="V9241">
        <v>7.0000000000000007E-2</v>
      </c>
      <c r="W9241" t="s">
        <v>2232</v>
      </c>
    </row>
    <row r="9242" spans="1:23" x14ac:dyDescent="0.45">
      <c r="A9242">
        <v>9240</v>
      </c>
      <c r="B9242" t="s">
        <v>2265</v>
      </c>
      <c r="C9242" t="s">
        <v>1036</v>
      </c>
      <c r="D9242">
        <v>21</v>
      </c>
      <c r="E9242">
        <v>193.04</v>
      </c>
      <c r="F9242">
        <v>91.625584000000003</v>
      </c>
      <c r="G9242">
        <f t="shared" si="144"/>
        <v>24.587939619092538</v>
      </c>
      <c r="H9242" t="s">
        <v>426</v>
      </c>
      <c r="I9242" t="s">
        <v>25</v>
      </c>
      <c r="J9242">
        <v>2016</v>
      </c>
      <c r="K9242">
        <v>1</v>
      </c>
      <c r="L9242">
        <v>17</v>
      </c>
      <c r="M9242">
        <v>33</v>
      </c>
      <c r="N9242">
        <v>3.2</v>
      </c>
      <c r="O9242">
        <v>1.4</v>
      </c>
      <c r="P9242">
        <v>1.8</v>
      </c>
      <c r="Q9242">
        <v>-16.899999999999999</v>
      </c>
      <c r="R9242">
        <v>2.8999999999999901E-2</v>
      </c>
      <c r="S9242">
        <v>9.6999999999999906E-2</v>
      </c>
      <c r="T9242">
        <v>0.191</v>
      </c>
      <c r="U9242">
        <v>0.40399999999999903</v>
      </c>
      <c r="V9242">
        <v>0.26200000000000001</v>
      </c>
      <c r="W9242" t="s">
        <v>2232</v>
      </c>
    </row>
    <row r="9243" spans="1:23" x14ac:dyDescent="0.45">
      <c r="A9243">
        <v>9241</v>
      </c>
      <c r="B9243" t="s">
        <v>830</v>
      </c>
      <c r="C9243" t="s">
        <v>1036</v>
      </c>
      <c r="D9243">
        <v>40</v>
      </c>
      <c r="E9243">
        <v>198.12</v>
      </c>
      <c r="F9243">
        <v>99.790239999999997</v>
      </c>
      <c r="G9243">
        <f t="shared" si="144"/>
        <v>25.423271096377825</v>
      </c>
      <c r="H9243" t="s">
        <v>32</v>
      </c>
      <c r="I9243" t="s">
        <v>25</v>
      </c>
      <c r="J9243">
        <v>1998</v>
      </c>
      <c r="K9243">
        <v>1</v>
      </c>
      <c r="L9243">
        <v>5</v>
      </c>
      <c r="M9243">
        <v>73</v>
      </c>
      <c r="N9243">
        <v>8</v>
      </c>
      <c r="O9243">
        <v>3.1</v>
      </c>
      <c r="P9243">
        <v>1.8</v>
      </c>
      <c r="Q9243">
        <v>3.6</v>
      </c>
      <c r="R9243">
        <v>2.3E-2</v>
      </c>
      <c r="S9243">
        <v>0.128</v>
      </c>
      <c r="T9243">
        <v>0.14899999999999999</v>
      </c>
      <c r="U9243">
        <v>0.54200000000000004</v>
      </c>
      <c r="V9243">
        <v>0.111999999999999</v>
      </c>
      <c r="W9243" t="s">
        <v>2232</v>
      </c>
    </row>
    <row r="9244" spans="1:23" x14ac:dyDescent="0.45">
      <c r="A9244">
        <v>9242</v>
      </c>
      <c r="B9244" t="s">
        <v>2037</v>
      </c>
      <c r="C9244" t="s">
        <v>1609</v>
      </c>
      <c r="D9244">
        <v>25</v>
      </c>
      <c r="E9244">
        <v>193.04</v>
      </c>
      <c r="F9244">
        <v>95.254320000000007</v>
      </c>
      <c r="G9244">
        <f t="shared" si="144"/>
        <v>25.56171940598729</v>
      </c>
      <c r="H9244" t="s">
        <v>68</v>
      </c>
      <c r="I9244" t="s">
        <v>25</v>
      </c>
      <c r="J9244">
        <v>2013</v>
      </c>
      <c r="K9244">
        <v>1</v>
      </c>
      <c r="L9244">
        <v>2</v>
      </c>
      <c r="M9244">
        <v>67</v>
      </c>
      <c r="N9244">
        <v>15.9</v>
      </c>
      <c r="O9244">
        <v>4.3</v>
      </c>
      <c r="P9244">
        <v>2.6</v>
      </c>
      <c r="Q9244">
        <v>2.5</v>
      </c>
      <c r="R9244">
        <v>1.9E-2</v>
      </c>
      <c r="S9244">
        <v>0.123</v>
      </c>
      <c r="T9244">
        <v>0.21299999999999999</v>
      </c>
      <c r="U9244">
        <v>0.53400000000000003</v>
      </c>
      <c r="V9244">
        <v>0.122</v>
      </c>
      <c r="W9244" t="s">
        <v>2232</v>
      </c>
    </row>
    <row r="9245" spans="1:23" x14ac:dyDescent="0.45">
      <c r="A9245">
        <v>9243</v>
      </c>
      <c r="B9245" t="s">
        <v>1233</v>
      </c>
      <c r="C9245" t="s">
        <v>86</v>
      </c>
      <c r="D9245">
        <v>37</v>
      </c>
      <c r="E9245">
        <v>203.2</v>
      </c>
      <c r="F9245">
        <v>106.59411999999899</v>
      </c>
      <c r="G9245">
        <f t="shared" si="144"/>
        <v>25.815815069129894</v>
      </c>
      <c r="H9245" t="s">
        <v>318</v>
      </c>
      <c r="I9245" t="s">
        <v>25</v>
      </c>
      <c r="J9245" t="s">
        <v>92</v>
      </c>
      <c r="K9245" t="s">
        <v>92</v>
      </c>
      <c r="L9245" t="s">
        <v>92</v>
      </c>
      <c r="M9245">
        <v>16</v>
      </c>
      <c r="N9245">
        <v>1.9</v>
      </c>
      <c r="O9245">
        <v>2.2999999999999998</v>
      </c>
      <c r="P9245">
        <v>0.4</v>
      </c>
      <c r="Q9245">
        <v>-23.8</v>
      </c>
      <c r="R9245">
        <v>6.3E-2</v>
      </c>
      <c r="S9245">
        <v>0.255</v>
      </c>
      <c r="T9245">
        <v>0.13100000000000001</v>
      </c>
      <c r="U9245">
        <v>0.52400000000000002</v>
      </c>
      <c r="V9245">
        <v>9.4E-2</v>
      </c>
      <c r="W9245" t="s">
        <v>2232</v>
      </c>
    </row>
    <row r="9246" spans="1:23" x14ac:dyDescent="0.45">
      <c r="A9246">
        <v>9244</v>
      </c>
      <c r="B9246" t="s">
        <v>2206</v>
      </c>
      <c r="C9246" t="s">
        <v>198</v>
      </c>
      <c r="D9246">
        <v>21</v>
      </c>
      <c r="E9246">
        <v>187.96</v>
      </c>
      <c r="F9246">
        <v>88.45044</v>
      </c>
      <c r="G9246">
        <f t="shared" si="144"/>
        <v>25.036241087821836</v>
      </c>
      <c r="H9246" t="s">
        <v>52</v>
      </c>
      <c r="I9246" t="s">
        <v>25</v>
      </c>
      <c r="J9246">
        <v>2015</v>
      </c>
      <c r="K9246">
        <v>1</v>
      </c>
      <c r="L9246">
        <v>24</v>
      </c>
      <c r="M9246">
        <v>60</v>
      </c>
      <c r="N9246">
        <v>3.5</v>
      </c>
      <c r="O9246">
        <v>1.1000000000000001</v>
      </c>
      <c r="P9246">
        <v>2.6</v>
      </c>
      <c r="Q9246">
        <v>2.5</v>
      </c>
      <c r="R9246">
        <v>1.4999999999999999E-2</v>
      </c>
      <c r="S9246">
        <v>8.8999999999999996E-2</v>
      </c>
      <c r="T9246">
        <v>0.13500000000000001</v>
      </c>
      <c r="U9246">
        <v>0.52300000000000002</v>
      </c>
      <c r="V9246">
        <v>0.27600000000000002</v>
      </c>
      <c r="W9246" t="s">
        <v>2232</v>
      </c>
    </row>
    <row r="9247" spans="1:23" x14ac:dyDescent="0.45">
      <c r="A9247">
        <v>9245</v>
      </c>
      <c r="B9247" t="s">
        <v>1051</v>
      </c>
      <c r="C9247" t="s">
        <v>182</v>
      </c>
      <c r="D9247">
        <v>34</v>
      </c>
      <c r="E9247">
        <v>215.9</v>
      </c>
      <c r="F9247">
        <v>108.86208000000001</v>
      </c>
      <c r="G9247">
        <f t="shared" si="144"/>
        <v>23.354541380363035</v>
      </c>
      <c r="H9247" t="s">
        <v>43</v>
      </c>
      <c r="I9247" t="s">
        <v>25</v>
      </c>
      <c r="J9247">
        <v>2001</v>
      </c>
      <c r="K9247">
        <v>1</v>
      </c>
      <c r="L9247">
        <v>2</v>
      </c>
      <c r="M9247">
        <v>47</v>
      </c>
      <c r="N9247">
        <v>8.4</v>
      </c>
      <c r="O9247">
        <v>11.5</v>
      </c>
      <c r="P9247">
        <v>0.6</v>
      </c>
      <c r="Q9247">
        <v>-2.9</v>
      </c>
      <c r="R9247">
        <v>0.127</v>
      </c>
      <c r="S9247">
        <v>0.33899999999999902</v>
      </c>
      <c r="T9247">
        <v>0.113</v>
      </c>
      <c r="U9247">
        <v>0.70299999999999996</v>
      </c>
      <c r="V9247">
        <v>3.3000000000000002E-2</v>
      </c>
      <c r="W9247" t="s">
        <v>2232</v>
      </c>
    </row>
    <row r="9248" spans="1:23" x14ac:dyDescent="0.45">
      <c r="A9248">
        <v>9246</v>
      </c>
      <c r="B9248" t="s">
        <v>1697</v>
      </c>
      <c r="C9248" t="s">
        <v>213</v>
      </c>
      <c r="D9248">
        <v>27</v>
      </c>
      <c r="E9248">
        <v>198.12</v>
      </c>
      <c r="F9248">
        <v>99.790239999999997</v>
      </c>
      <c r="G9248">
        <f t="shared" si="144"/>
        <v>25.423271096377825</v>
      </c>
      <c r="H9248" t="s">
        <v>94</v>
      </c>
      <c r="I9248" t="s">
        <v>25</v>
      </c>
      <c r="J9248">
        <v>2009</v>
      </c>
      <c r="K9248">
        <v>1</v>
      </c>
      <c r="L9248">
        <v>4</v>
      </c>
      <c r="M9248">
        <v>40</v>
      </c>
      <c r="N9248">
        <v>10.3</v>
      </c>
      <c r="O9248">
        <v>3.4</v>
      </c>
      <c r="P9248">
        <v>3.1</v>
      </c>
      <c r="Q9248">
        <v>-8.6</v>
      </c>
      <c r="R9248">
        <v>1.7000000000000001E-2</v>
      </c>
      <c r="S9248">
        <v>0.17799999999999999</v>
      </c>
      <c r="T9248">
        <v>0.27</v>
      </c>
      <c r="U9248">
        <v>0.501</v>
      </c>
      <c r="V9248">
        <v>0.28100000000000003</v>
      </c>
      <c r="W9248" t="s">
        <v>2232</v>
      </c>
    </row>
    <row r="9249" spans="1:23" x14ac:dyDescent="0.45">
      <c r="A9249">
        <v>9247</v>
      </c>
      <c r="B9249" t="s">
        <v>1912</v>
      </c>
      <c r="C9249" t="s">
        <v>70</v>
      </c>
      <c r="D9249">
        <v>27</v>
      </c>
      <c r="E9249">
        <v>213.36</v>
      </c>
      <c r="F9249">
        <v>114.758776</v>
      </c>
      <c r="G9249">
        <f t="shared" si="144"/>
        <v>25.209248661127706</v>
      </c>
      <c r="H9249" t="s">
        <v>32</v>
      </c>
      <c r="I9249" t="s">
        <v>25</v>
      </c>
      <c r="J9249">
        <v>2012</v>
      </c>
      <c r="K9249">
        <v>1</v>
      </c>
      <c r="L9249">
        <v>17</v>
      </c>
      <c r="M9249">
        <v>51</v>
      </c>
      <c r="N9249">
        <v>3.5</v>
      </c>
      <c r="O9249">
        <v>2.4</v>
      </c>
      <c r="P9249">
        <v>0.8</v>
      </c>
      <c r="Q9249">
        <v>0.2</v>
      </c>
      <c r="R9249">
        <v>8.7999999999999995E-2</v>
      </c>
      <c r="S9249">
        <v>0.16699999999999901</v>
      </c>
      <c r="T9249">
        <v>0.16399999999999901</v>
      </c>
      <c r="U9249">
        <v>0.50800000000000001</v>
      </c>
      <c r="V9249">
        <v>0.125</v>
      </c>
      <c r="W9249" t="s">
        <v>2232</v>
      </c>
    </row>
    <row r="9250" spans="1:23" x14ac:dyDescent="0.45">
      <c r="A9250">
        <v>9248</v>
      </c>
      <c r="B9250" t="s">
        <v>2266</v>
      </c>
      <c r="C9250" t="s">
        <v>182</v>
      </c>
      <c r="D9250">
        <v>21</v>
      </c>
      <c r="E9250">
        <v>177.8</v>
      </c>
      <c r="F9250">
        <v>68.038799999999995</v>
      </c>
      <c r="G9250">
        <f t="shared" si="144"/>
        <v>21.522520596061597</v>
      </c>
      <c r="H9250" t="s">
        <v>196</v>
      </c>
      <c r="I9250" t="s">
        <v>25</v>
      </c>
      <c r="J9250">
        <v>2016</v>
      </c>
      <c r="K9250">
        <v>2</v>
      </c>
      <c r="L9250">
        <v>34</v>
      </c>
      <c r="M9250">
        <v>61</v>
      </c>
      <c r="N9250">
        <v>7.3</v>
      </c>
      <c r="O9250">
        <v>1.6</v>
      </c>
      <c r="P9250">
        <v>3.7</v>
      </c>
      <c r="Q9250">
        <v>-6.5</v>
      </c>
      <c r="R9250">
        <v>1.7999999999999999E-2</v>
      </c>
      <c r="S9250">
        <v>7.2999999999999995E-2</v>
      </c>
      <c r="T9250">
        <v>0.20199999999999901</v>
      </c>
      <c r="U9250">
        <v>0.47399999999999998</v>
      </c>
      <c r="V9250">
        <v>0.29699999999999999</v>
      </c>
      <c r="W9250" t="s">
        <v>2232</v>
      </c>
    </row>
    <row r="9251" spans="1:23" x14ac:dyDescent="0.45">
      <c r="A9251">
        <v>9249</v>
      </c>
      <c r="B9251" t="s">
        <v>2089</v>
      </c>
      <c r="C9251" t="s">
        <v>86</v>
      </c>
      <c r="D9251">
        <v>25</v>
      </c>
      <c r="E9251">
        <v>193.04</v>
      </c>
      <c r="F9251">
        <v>84.368111999999996</v>
      </c>
      <c r="G9251">
        <f t="shared" si="144"/>
        <v>22.640380045303026</v>
      </c>
      <c r="H9251" t="s">
        <v>898</v>
      </c>
      <c r="I9251" t="s">
        <v>25</v>
      </c>
      <c r="J9251" t="s">
        <v>92</v>
      </c>
      <c r="K9251" t="s">
        <v>92</v>
      </c>
      <c r="L9251" t="s">
        <v>92</v>
      </c>
      <c r="M9251">
        <v>73</v>
      </c>
      <c r="N9251">
        <v>13.7</v>
      </c>
      <c r="O9251">
        <v>4</v>
      </c>
      <c r="P9251">
        <v>3.2</v>
      </c>
      <c r="Q9251">
        <v>0.5</v>
      </c>
      <c r="R9251">
        <v>2.5000000000000001E-2</v>
      </c>
      <c r="S9251">
        <v>0.125</v>
      </c>
      <c r="T9251">
        <v>0.20699999999999999</v>
      </c>
      <c r="U9251">
        <v>0.53500000000000003</v>
      </c>
      <c r="V9251">
        <v>0.17</v>
      </c>
      <c r="W9251" t="s">
        <v>2232</v>
      </c>
    </row>
    <row r="9252" spans="1:23" x14ac:dyDescent="0.45">
      <c r="A9252">
        <v>9250</v>
      </c>
      <c r="B9252" t="s">
        <v>2088</v>
      </c>
      <c r="C9252" t="s">
        <v>34</v>
      </c>
      <c r="D9252">
        <v>22</v>
      </c>
      <c r="E9252">
        <v>190.5</v>
      </c>
      <c r="F9252">
        <v>87.996848</v>
      </c>
      <c r="G9252">
        <f t="shared" si="144"/>
        <v>24.248068833915447</v>
      </c>
      <c r="H9252" t="s">
        <v>170</v>
      </c>
      <c r="I9252" t="s">
        <v>391</v>
      </c>
      <c r="J9252">
        <v>2014</v>
      </c>
      <c r="K9252">
        <v>1</v>
      </c>
      <c r="L9252">
        <v>18</v>
      </c>
      <c r="M9252">
        <v>53</v>
      </c>
      <c r="N9252">
        <v>4.3</v>
      </c>
      <c r="O9252">
        <v>0.8</v>
      </c>
      <c r="P9252">
        <v>1.6</v>
      </c>
      <c r="Q9252">
        <v>-0.2</v>
      </c>
      <c r="R9252">
        <v>1.7000000000000001E-2</v>
      </c>
      <c r="S9252">
        <v>7.1999999999999995E-2</v>
      </c>
      <c r="T9252">
        <v>0.19399999999999901</v>
      </c>
      <c r="U9252">
        <v>0.52100000000000002</v>
      </c>
      <c r="V9252">
        <v>0.21099999999999999</v>
      </c>
      <c r="W9252" t="s">
        <v>2232</v>
      </c>
    </row>
    <row r="9253" spans="1:23" x14ac:dyDescent="0.45">
      <c r="A9253">
        <v>9251</v>
      </c>
      <c r="B9253" t="s">
        <v>1687</v>
      </c>
      <c r="C9253" t="s">
        <v>213</v>
      </c>
      <c r="D9253">
        <v>29</v>
      </c>
      <c r="E9253">
        <v>180.34</v>
      </c>
      <c r="F9253">
        <v>88.45044</v>
      </c>
      <c r="G9253">
        <f t="shared" si="144"/>
        <v>27.196678475880258</v>
      </c>
      <c r="H9253" t="s">
        <v>32</v>
      </c>
      <c r="I9253" t="s">
        <v>25</v>
      </c>
      <c r="J9253">
        <v>2009</v>
      </c>
      <c r="K9253">
        <v>1</v>
      </c>
      <c r="L9253">
        <v>18</v>
      </c>
      <c r="M9253">
        <v>69</v>
      </c>
      <c r="N9253">
        <v>9.9</v>
      </c>
      <c r="O9253">
        <v>2.6</v>
      </c>
      <c r="P9253">
        <v>4.8</v>
      </c>
      <c r="Q9253">
        <v>-4.2</v>
      </c>
      <c r="R9253">
        <v>2.8999999999999901E-2</v>
      </c>
      <c r="S9253">
        <v>8.6999999999999994E-2</v>
      </c>
      <c r="T9253">
        <v>0.193</v>
      </c>
      <c r="U9253">
        <v>0.55100000000000005</v>
      </c>
      <c r="V9253">
        <v>0.3</v>
      </c>
      <c r="W9253" t="s">
        <v>2232</v>
      </c>
    </row>
    <row r="9254" spans="1:23" x14ac:dyDescent="0.45">
      <c r="A9254">
        <v>9252</v>
      </c>
      <c r="B9254" t="s">
        <v>2267</v>
      </c>
      <c r="C9254" t="s">
        <v>23</v>
      </c>
      <c r="D9254">
        <v>22</v>
      </c>
      <c r="E9254">
        <v>200.66</v>
      </c>
      <c r="F9254">
        <v>95.254320000000007</v>
      </c>
      <c r="G9254">
        <f t="shared" si="144"/>
        <v>23.657184952568912</v>
      </c>
      <c r="H9254" t="s">
        <v>68</v>
      </c>
      <c r="I9254" t="s">
        <v>25</v>
      </c>
      <c r="J9254" t="s">
        <v>92</v>
      </c>
      <c r="K9254" t="s">
        <v>92</v>
      </c>
      <c r="L9254" t="s">
        <v>92</v>
      </c>
      <c r="M9254">
        <v>30</v>
      </c>
      <c r="N9254">
        <v>6.2</v>
      </c>
      <c r="O9254">
        <v>2.2999999999999998</v>
      </c>
      <c r="P9254">
        <v>0.8</v>
      </c>
      <c r="Q9254">
        <v>-5.4</v>
      </c>
      <c r="R9254">
        <v>2.8999999999999901E-2</v>
      </c>
      <c r="S9254">
        <v>0.107</v>
      </c>
      <c r="T9254">
        <v>0.17100000000000001</v>
      </c>
      <c r="U9254">
        <v>0.51100000000000001</v>
      </c>
      <c r="V9254">
        <v>7.1999999999999995E-2</v>
      </c>
      <c r="W9254" t="s">
        <v>2232</v>
      </c>
    </row>
    <row r="9255" spans="1:23" x14ac:dyDescent="0.45">
      <c r="A9255">
        <v>9253</v>
      </c>
      <c r="B9255" t="s">
        <v>2035</v>
      </c>
      <c r="C9255" t="s">
        <v>1036</v>
      </c>
      <c r="D9255">
        <v>25</v>
      </c>
      <c r="E9255">
        <v>193.04</v>
      </c>
      <c r="F9255">
        <v>92.986359999999905</v>
      </c>
      <c r="G9255">
        <f t="shared" si="144"/>
        <v>24.953107039178043</v>
      </c>
      <c r="H9255" t="s">
        <v>1700</v>
      </c>
      <c r="I9255" t="s">
        <v>25</v>
      </c>
      <c r="J9255" t="s">
        <v>92</v>
      </c>
      <c r="K9255" t="s">
        <v>92</v>
      </c>
      <c r="L9255" t="s">
        <v>92</v>
      </c>
      <c r="M9255">
        <v>67</v>
      </c>
      <c r="N9255">
        <v>8.1999999999999993</v>
      </c>
      <c r="O9255">
        <v>1.5</v>
      </c>
      <c r="P9255">
        <v>0.7</v>
      </c>
      <c r="Q9255">
        <v>0.3</v>
      </c>
      <c r="R9255">
        <v>0.02</v>
      </c>
      <c r="S9255">
        <v>7.6999999999999999E-2</v>
      </c>
      <c r="T9255">
        <v>0.21</v>
      </c>
      <c r="U9255">
        <v>0.53100000000000003</v>
      </c>
      <c r="V9255">
        <v>6.5000000000000002E-2</v>
      </c>
      <c r="W9255" t="s">
        <v>2232</v>
      </c>
    </row>
    <row r="9256" spans="1:23" x14ac:dyDescent="0.45">
      <c r="A9256">
        <v>9254</v>
      </c>
      <c r="B9256" t="s">
        <v>2040</v>
      </c>
      <c r="C9256" t="s">
        <v>1609</v>
      </c>
      <c r="D9256">
        <v>23</v>
      </c>
      <c r="E9256">
        <v>213.36</v>
      </c>
      <c r="F9256">
        <v>115.66596</v>
      </c>
      <c r="G9256">
        <f t="shared" si="144"/>
        <v>25.408531259239389</v>
      </c>
      <c r="H9256" t="s">
        <v>105</v>
      </c>
      <c r="I9256" t="s">
        <v>813</v>
      </c>
      <c r="J9256">
        <v>2013</v>
      </c>
      <c r="K9256">
        <v>1</v>
      </c>
      <c r="L9256">
        <v>12</v>
      </c>
      <c r="M9256">
        <v>80</v>
      </c>
      <c r="N9256">
        <v>11.3</v>
      </c>
      <c r="O9256">
        <v>7.7</v>
      </c>
      <c r="P9256">
        <v>1.1000000000000001</v>
      </c>
      <c r="Q9256">
        <v>2.8</v>
      </c>
      <c r="R9256">
        <v>0.128</v>
      </c>
      <c r="S9256">
        <v>0.151</v>
      </c>
      <c r="T9256">
        <v>0.16</v>
      </c>
      <c r="U9256">
        <v>0.58899999999999997</v>
      </c>
      <c r="V9256">
        <v>5.3999999999999999E-2</v>
      </c>
      <c r="W9256" t="s">
        <v>2232</v>
      </c>
    </row>
    <row r="9257" spans="1:23" x14ac:dyDescent="0.45">
      <c r="A9257">
        <v>9255</v>
      </c>
      <c r="B9257" t="s">
        <v>1938</v>
      </c>
      <c r="C9257" t="s">
        <v>23</v>
      </c>
      <c r="D9257">
        <v>28</v>
      </c>
      <c r="E9257">
        <v>185.42</v>
      </c>
      <c r="F9257">
        <v>83.914519999999996</v>
      </c>
      <c r="G9257">
        <f t="shared" si="144"/>
        <v>24.407537274447794</v>
      </c>
      <c r="H9257" t="s">
        <v>157</v>
      </c>
      <c r="I9257" t="s">
        <v>25</v>
      </c>
      <c r="J9257">
        <v>2009</v>
      </c>
      <c r="K9257">
        <v>2</v>
      </c>
      <c r="L9257">
        <v>42</v>
      </c>
      <c r="M9257">
        <v>67</v>
      </c>
      <c r="N9257">
        <v>9.5</v>
      </c>
      <c r="O9257">
        <v>5.9</v>
      </c>
      <c r="P9257">
        <v>4.2</v>
      </c>
      <c r="Q9257">
        <v>7.3</v>
      </c>
      <c r="R9257">
        <v>0.05</v>
      </c>
      <c r="S9257">
        <v>0.159</v>
      </c>
      <c r="T9257">
        <v>0.14099999999999999</v>
      </c>
      <c r="U9257">
        <v>0.54600000000000004</v>
      </c>
      <c r="V9257">
        <v>0.184</v>
      </c>
      <c r="W9257" t="s">
        <v>2232</v>
      </c>
    </row>
    <row r="9258" spans="1:23" x14ac:dyDescent="0.45">
      <c r="A9258">
        <v>9256</v>
      </c>
      <c r="B9258" t="s">
        <v>1501</v>
      </c>
      <c r="C9258" t="s">
        <v>48</v>
      </c>
      <c r="D9258">
        <v>34</v>
      </c>
      <c r="E9258">
        <v>208.28</v>
      </c>
      <c r="F9258">
        <v>102.0582</v>
      </c>
      <c r="G9258">
        <f t="shared" si="144"/>
        <v>23.52625317981153</v>
      </c>
      <c r="H9258" t="s">
        <v>144</v>
      </c>
      <c r="I9258" t="s">
        <v>25</v>
      </c>
      <c r="J9258">
        <v>2006</v>
      </c>
      <c r="K9258">
        <v>2</v>
      </c>
      <c r="L9258">
        <v>32</v>
      </c>
      <c r="M9258">
        <v>8</v>
      </c>
      <c r="N9258">
        <v>0.6</v>
      </c>
      <c r="O9258">
        <v>0.4</v>
      </c>
      <c r="P9258">
        <v>0</v>
      </c>
      <c r="Q9258">
        <v>-1.6</v>
      </c>
      <c r="R9258">
        <v>0</v>
      </c>
      <c r="S9258">
        <v>0.14299999999999999</v>
      </c>
      <c r="T9258">
        <v>0.16899999999999901</v>
      </c>
      <c r="U9258">
        <v>0.35699999999999998</v>
      </c>
      <c r="V9258">
        <v>0</v>
      </c>
      <c r="W9258" t="s">
        <v>2232</v>
      </c>
    </row>
    <row r="9259" spans="1:23" x14ac:dyDescent="0.45">
      <c r="A9259">
        <v>9257</v>
      </c>
      <c r="B9259" t="s">
        <v>1684</v>
      </c>
      <c r="C9259" t="s">
        <v>123</v>
      </c>
      <c r="D9259">
        <v>29</v>
      </c>
      <c r="E9259">
        <v>190.5</v>
      </c>
      <c r="F9259">
        <v>86.182479999999998</v>
      </c>
      <c r="G9259">
        <f t="shared" si="144"/>
        <v>23.74810865177286</v>
      </c>
      <c r="H9259" t="s">
        <v>744</v>
      </c>
      <c r="I9259" t="s">
        <v>25</v>
      </c>
      <c r="J9259">
        <v>2009</v>
      </c>
      <c r="K9259">
        <v>1</v>
      </c>
      <c r="L9259">
        <v>7</v>
      </c>
      <c r="M9259">
        <v>79</v>
      </c>
      <c r="N9259">
        <v>25.3</v>
      </c>
      <c r="O9259">
        <v>4.5</v>
      </c>
      <c r="P9259">
        <v>6.6</v>
      </c>
      <c r="Q9259">
        <v>17.2</v>
      </c>
      <c r="R9259">
        <v>2.7E-2</v>
      </c>
      <c r="S9259">
        <v>0.113</v>
      </c>
      <c r="T9259">
        <v>0.29199999999999998</v>
      </c>
      <c r="U9259">
        <v>0.624</v>
      </c>
      <c r="V9259">
        <v>0.28699999999999998</v>
      </c>
      <c r="W9259" t="s">
        <v>2232</v>
      </c>
    </row>
    <row r="9260" spans="1:23" x14ac:dyDescent="0.45">
      <c r="A9260">
        <v>9258</v>
      </c>
      <c r="B9260" t="s">
        <v>1646</v>
      </c>
      <c r="C9260" t="s">
        <v>206</v>
      </c>
      <c r="D9260">
        <v>29</v>
      </c>
      <c r="E9260">
        <v>213.36</v>
      </c>
      <c r="F9260">
        <v>115.66596</v>
      </c>
      <c r="G9260">
        <f t="shared" si="144"/>
        <v>25.408531259239389</v>
      </c>
      <c r="H9260" t="s">
        <v>648</v>
      </c>
      <c r="I9260" t="s">
        <v>25</v>
      </c>
      <c r="J9260">
        <v>2008</v>
      </c>
      <c r="K9260">
        <v>1</v>
      </c>
      <c r="L9260">
        <v>15</v>
      </c>
      <c r="M9260">
        <v>81</v>
      </c>
      <c r="N9260">
        <v>10.4</v>
      </c>
      <c r="O9260">
        <v>6.4</v>
      </c>
      <c r="P9260">
        <v>1</v>
      </c>
      <c r="Q9260">
        <v>0.2</v>
      </c>
      <c r="R9260">
        <v>0.114</v>
      </c>
      <c r="S9260">
        <v>0.13100000000000001</v>
      </c>
      <c r="T9260">
        <v>0.17399999999999999</v>
      </c>
      <c r="U9260">
        <v>0.51100000000000001</v>
      </c>
      <c r="V9260">
        <v>5.3999999999999999E-2</v>
      </c>
      <c r="W9260" t="s">
        <v>2232</v>
      </c>
    </row>
    <row r="9261" spans="1:23" x14ac:dyDescent="0.45">
      <c r="A9261">
        <v>9259</v>
      </c>
      <c r="B9261" t="s">
        <v>2033</v>
      </c>
      <c r="C9261" t="s">
        <v>127</v>
      </c>
      <c r="D9261">
        <v>26</v>
      </c>
      <c r="E9261">
        <v>205.74</v>
      </c>
      <c r="F9261">
        <v>97.522279999999995</v>
      </c>
      <c r="G9261">
        <f t="shared" si="144"/>
        <v>23.039145910634453</v>
      </c>
      <c r="H9261" t="s">
        <v>278</v>
      </c>
      <c r="I9261" t="s">
        <v>25</v>
      </c>
      <c r="J9261" t="s">
        <v>92</v>
      </c>
      <c r="K9261" t="s">
        <v>92</v>
      </c>
      <c r="L9261" t="s">
        <v>92</v>
      </c>
      <c r="M9261">
        <v>67</v>
      </c>
      <c r="N9261">
        <v>12.9</v>
      </c>
      <c r="O9261">
        <v>6.5</v>
      </c>
      <c r="P9261">
        <v>1.5</v>
      </c>
      <c r="Q9261">
        <v>-3.5</v>
      </c>
      <c r="R9261">
        <v>4.7E-2</v>
      </c>
      <c r="S9261">
        <v>0.17699999999999999</v>
      </c>
      <c r="T9261">
        <v>0.19</v>
      </c>
      <c r="U9261">
        <v>0.53400000000000003</v>
      </c>
      <c r="V9261">
        <v>7.4999999999999997E-2</v>
      </c>
      <c r="W9261" t="s">
        <v>2232</v>
      </c>
    </row>
    <row r="9262" spans="1:23" x14ac:dyDescent="0.45">
      <c r="A9262">
        <v>9260</v>
      </c>
      <c r="B9262" t="s">
        <v>1898</v>
      </c>
      <c r="C9262" t="s">
        <v>198</v>
      </c>
      <c r="D9262">
        <v>26</v>
      </c>
      <c r="E9262">
        <v>193.04</v>
      </c>
      <c r="F9262">
        <v>86.182479999999998</v>
      </c>
      <c r="G9262">
        <f t="shared" si="144"/>
        <v>23.127269938750405</v>
      </c>
      <c r="H9262" t="s">
        <v>43</v>
      </c>
      <c r="I9262" t="s">
        <v>1039</v>
      </c>
      <c r="J9262">
        <v>2009</v>
      </c>
      <c r="K9262">
        <v>1</v>
      </c>
      <c r="L9262">
        <v>5</v>
      </c>
      <c r="M9262">
        <v>75</v>
      </c>
      <c r="N9262">
        <v>11.1</v>
      </c>
      <c r="O9262">
        <v>4.0999999999999996</v>
      </c>
      <c r="P9262">
        <v>9.1</v>
      </c>
      <c r="Q9262">
        <v>-1</v>
      </c>
      <c r="R9262">
        <v>3.2000000000000001E-2</v>
      </c>
      <c r="S9262">
        <v>0.111999999999999</v>
      </c>
      <c r="T9262">
        <v>0.17399999999999999</v>
      </c>
      <c r="U9262">
        <v>0.53900000000000003</v>
      </c>
      <c r="V9262">
        <v>0.38500000000000001</v>
      </c>
      <c r="W9262" t="s">
        <v>2232</v>
      </c>
    </row>
    <row r="9263" spans="1:23" x14ac:dyDescent="0.45">
      <c r="A9263">
        <v>9261</v>
      </c>
      <c r="B9263" t="s">
        <v>2193</v>
      </c>
      <c r="C9263" t="s">
        <v>127</v>
      </c>
      <c r="D9263">
        <v>23</v>
      </c>
      <c r="E9263">
        <v>208.28</v>
      </c>
      <c r="F9263">
        <v>111.13003999999999</v>
      </c>
      <c r="G9263">
        <f t="shared" si="144"/>
        <v>25.617475684683665</v>
      </c>
      <c r="H9263" t="s">
        <v>723</v>
      </c>
      <c r="I9263" t="s">
        <v>25</v>
      </c>
      <c r="J9263">
        <v>2015</v>
      </c>
      <c r="K9263">
        <v>2</v>
      </c>
      <c r="L9263">
        <v>37</v>
      </c>
      <c r="M9263">
        <v>57</v>
      </c>
      <c r="N9263">
        <v>9.8000000000000007</v>
      </c>
      <c r="O9263">
        <v>5.5</v>
      </c>
      <c r="P9263">
        <v>1</v>
      </c>
      <c r="Q9263">
        <v>-7.6</v>
      </c>
      <c r="R9263">
        <v>8.6999999999999994E-2</v>
      </c>
      <c r="S9263">
        <v>0.19800000000000001</v>
      </c>
      <c r="T9263">
        <v>0.188</v>
      </c>
      <c r="U9263">
        <v>0.61099999999999999</v>
      </c>
      <c r="V9263">
        <v>8.1000000000000003E-2</v>
      </c>
      <c r="W9263" t="s">
        <v>2232</v>
      </c>
    </row>
    <row r="9264" spans="1:23" x14ac:dyDescent="0.45">
      <c r="A9264">
        <v>9262</v>
      </c>
      <c r="B9264" t="s">
        <v>1037</v>
      </c>
      <c r="C9264" t="s">
        <v>225</v>
      </c>
      <c r="D9264">
        <v>37</v>
      </c>
      <c r="E9264">
        <v>200.66</v>
      </c>
      <c r="F9264">
        <v>105.686936</v>
      </c>
      <c r="G9264">
        <f t="shared" si="144"/>
        <v>26.248209971183599</v>
      </c>
      <c r="H9264" t="s">
        <v>226</v>
      </c>
      <c r="I9264" t="s">
        <v>25</v>
      </c>
      <c r="J9264">
        <v>2001</v>
      </c>
      <c r="K9264">
        <v>1</v>
      </c>
      <c r="L9264">
        <v>13</v>
      </c>
      <c r="M9264">
        <v>79</v>
      </c>
      <c r="N9264">
        <v>5.7</v>
      </c>
      <c r="O9264">
        <v>2.6</v>
      </c>
      <c r="P9264">
        <v>1</v>
      </c>
      <c r="Q9264">
        <v>3.4</v>
      </c>
      <c r="R9264">
        <v>0.02</v>
      </c>
      <c r="S9264">
        <v>0.115</v>
      </c>
      <c r="T9264">
        <v>0.123</v>
      </c>
      <c r="U9264">
        <v>0.57399999999999995</v>
      </c>
      <c r="V9264">
        <v>6.8000000000000005E-2</v>
      </c>
      <c r="W9264" t="s">
        <v>2232</v>
      </c>
    </row>
    <row r="9265" spans="1:23" x14ac:dyDescent="0.45">
      <c r="A9265">
        <v>9263</v>
      </c>
      <c r="B9265" t="s">
        <v>485</v>
      </c>
      <c r="C9265" t="s">
        <v>1984</v>
      </c>
      <c r="D9265">
        <v>30</v>
      </c>
      <c r="E9265">
        <v>201</v>
      </c>
      <c r="F9265">
        <v>86</v>
      </c>
      <c r="G9265">
        <f t="shared" si="144"/>
        <v>21.286601816786717</v>
      </c>
      <c r="H9265" t="s">
        <v>1680</v>
      </c>
      <c r="I9265" t="s">
        <v>25</v>
      </c>
      <c r="J9265" t="s">
        <v>92</v>
      </c>
      <c r="K9265" t="s">
        <v>92</v>
      </c>
      <c r="L9265" t="s">
        <v>92</v>
      </c>
      <c r="M9265">
        <v>6</v>
      </c>
      <c r="N9265">
        <v>4.5</v>
      </c>
      <c r="O9265">
        <v>1</v>
      </c>
      <c r="P9265">
        <v>0.7</v>
      </c>
      <c r="Q9265">
        <v>-20.2</v>
      </c>
      <c r="R9265">
        <v>2.1999999999999999E-2</v>
      </c>
      <c r="S9265">
        <v>6.2E-2</v>
      </c>
      <c r="T9265">
        <v>0.13200000000000001</v>
      </c>
      <c r="U9265">
        <v>0.51800000000000002</v>
      </c>
      <c r="V9265">
        <v>8.6999999999999994E-2</v>
      </c>
      <c r="W9265" t="s">
        <v>2232</v>
      </c>
    </row>
    <row r="9266" spans="1:23" x14ac:dyDescent="0.45">
      <c r="A9266">
        <v>9264</v>
      </c>
      <c r="B9266" t="s">
        <v>1897</v>
      </c>
      <c r="C9266" t="s">
        <v>51</v>
      </c>
      <c r="D9266">
        <v>27</v>
      </c>
      <c r="E9266">
        <v>190.5</v>
      </c>
      <c r="F9266">
        <v>94.347135999999907</v>
      </c>
      <c r="G9266">
        <f t="shared" si="144"/>
        <v>25.997929471414473</v>
      </c>
      <c r="H9266" t="s">
        <v>187</v>
      </c>
      <c r="I9266" t="s">
        <v>25</v>
      </c>
      <c r="J9266">
        <v>2011</v>
      </c>
      <c r="K9266">
        <v>1</v>
      </c>
      <c r="L9266">
        <v>24</v>
      </c>
      <c r="M9266">
        <v>52</v>
      </c>
      <c r="N9266">
        <v>14.5</v>
      </c>
      <c r="O9266">
        <v>2.2000000000000002</v>
      </c>
      <c r="P9266">
        <v>5.2</v>
      </c>
      <c r="Q9266">
        <v>-8.8000000000000007</v>
      </c>
      <c r="R9266">
        <v>1.4999999999999999E-2</v>
      </c>
      <c r="S9266">
        <v>7.6999999999999999E-2</v>
      </c>
      <c r="T9266">
        <v>0.26400000000000001</v>
      </c>
      <c r="U9266">
        <v>0.51</v>
      </c>
      <c r="V9266">
        <v>0.30599999999999999</v>
      </c>
      <c r="W9266" t="s">
        <v>2232</v>
      </c>
    </row>
    <row r="9267" spans="1:23" x14ac:dyDescent="0.45">
      <c r="A9267">
        <v>9265</v>
      </c>
      <c r="B9267" t="s">
        <v>2030</v>
      </c>
      <c r="C9267" t="s">
        <v>51</v>
      </c>
      <c r="D9267">
        <v>26</v>
      </c>
      <c r="E9267">
        <v>200.66</v>
      </c>
      <c r="F9267">
        <v>92.986359999999905</v>
      </c>
      <c r="G9267">
        <f t="shared" si="144"/>
        <v>23.093918644174387</v>
      </c>
      <c r="H9267" t="s">
        <v>32</v>
      </c>
      <c r="I9267" t="s">
        <v>25</v>
      </c>
      <c r="J9267">
        <v>2013</v>
      </c>
      <c r="K9267">
        <v>1</v>
      </c>
      <c r="L9267">
        <v>25</v>
      </c>
      <c r="M9267">
        <v>31</v>
      </c>
      <c r="N9267">
        <v>4.5</v>
      </c>
      <c r="O9267">
        <v>2.1</v>
      </c>
      <c r="P9267">
        <v>0.9</v>
      </c>
      <c r="Q9267">
        <v>5</v>
      </c>
      <c r="R9267">
        <v>2.8999999999999901E-2</v>
      </c>
      <c r="S9267">
        <v>0.11899999999999999</v>
      </c>
      <c r="T9267">
        <v>0.13100000000000001</v>
      </c>
      <c r="U9267">
        <v>0.53799999999999903</v>
      </c>
      <c r="V9267">
        <v>8.5999999999999993E-2</v>
      </c>
      <c r="W9267" t="s">
        <v>2232</v>
      </c>
    </row>
    <row r="9268" spans="1:23" x14ac:dyDescent="0.45">
      <c r="A9268">
        <v>9266</v>
      </c>
      <c r="B9268" t="s">
        <v>1391</v>
      </c>
      <c r="C9268" t="s">
        <v>111</v>
      </c>
      <c r="D9268">
        <v>33</v>
      </c>
      <c r="E9268">
        <v>185.42</v>
      </c>
      <c r="F9268">
        <v>92.986359999999905</v>
      </c>
      <c r="G9268">
        <f t="shared" si="144"/>
        <v>27.046189952766447</v>
      </c>
      <c r="H9268" t="s">
        <v>32</v>
      </c>
      <c r="I9268" t="s">
        <v>25</v>
      </c>
      <c r="J9268">
        <v>2005</v>
      </c>
      <c r="K9268">
        <v>1</v>
      </c>
      <c r="L9268">
        <v>5</v>
      </c>
      <c r="M9268">
        <v>80</v>
      </c>
      <c r="N9268">
        <v>6.7</v>
      </c>
      <c r="O9268">
        <v>2.7</v>
      </c>
      <c r="P9268">
        <v>2.4</v>
      </c>
      <c r="Q9268">
        <v>-4.0999999999999996</v>
      </c>
      <c r="R9268">
        <v>2.1000000000000001E-2</v>
      </c>
      <c r="S9268">
        <v>0.11799999999999999</v>
      </c>
      <c r="T9268">
        <v>0.16600000000000001</v>
      </c>
      <c r="U9268">
        <v>0.496</v>
      </c>
      <c r="V9268">
        <v>0.17199999999999999</v>
      </c>
      <c r="W9268" t="s">
        <v>2232</v>
      </c>
    </row>
    <row r="9269" spans="1:23" x14ac:dyDescent="0.45">
      <c r="A9269">
        <v>9267</v>
      </c>
      <c r="B9269" t="s">
        <v>2198</v>
      </c>
      <c r="C9269" t="s">
        <v>64</v>
      </c>
      <c r="D9269">
        <v>25</v>
      </c>
      <c r="E9269">
        <v>185.42</v>
      </c>
      <c r="F9269">
        <v>81.192967999999993</v>
      </c>
      <c r="G9269">
        <f t="shared" si="144"/>
        <v>23.615941470952187</v>
      </c>
      <c r="H9269" t="s">
        <v>43</v>
      </c>
      <c r="I9269" t="s">
        <v>1123</v>
      </c>
      <c r="J9269">
        <v>2013</v>
      </c>
      <c r="K9269">
        <v>2</v>
      </c>
      <c r="L9269">
        <v>47</v>
      </c>
      <c r="M9269">
        <v>40</v>
      </c>
      <c r="N9269">
        <v>2.5</v>
      </c>
      <c r="O9269">
        <v>0.8</v>
      </c>
      <c r="P9269">
        <v>0.9</v>
      </c>
      <c r="Q9269">
        <v>13.9</v>
      </c>
      <c r="R9269">
        <v>1.39999999999999E-2</v>
      </c>
      <c r="S9269">
        <v>8.4000000000000005E-2</v>
      </c>
      <c r="T9269">
        <v>0.14699999999999999</v>
      </c>
      <c r="U9269">
        <v>0.52700000000000002</v>
      </c>
      <c r="V9269">
        <v>0.14000000000000001</v>
      </c>
      <c r="W9269" t="s">
        <v>2232</v>
      </c>
    </row>
    <row r="9270" spans="1:23" x14ac:dyDescent="0.45">
      <c r="A9270">
        <v>9268</v>
      </c>
      <c r="B9270" t="s">
        <v>2196</v>
      </c>
      <c r="C9270" t="s">
        <v>48</v>
      </c>
      <c r="D9270">
        <v>20</v>
      </c>
      <c r="E9270">
        <v>198.12</v>
      </c>
      <c r="F9270">
        <v>91.625584000000003</v>
      </c>
      <c r="G9270">
        <f t="shared" si="144"/>
        <v>23.343185279401457</v>
      </c>
      <c r="H9270" t="s">
        <v>2197</v>
      </c>
      <c r="I9270" t="s">
        <v>25</v>
      </c>
      <c r="J9270">
        <v>2015</v>
      </c>
      <c r="K9270">
        <v>1</v>
      </c>
      <c r="L9270">
        <v>17</v>
      </c>
      <c r="M9270">
        <v>41</v>
      </c>
      <c r="N9270">
        <v>3.5</v>
      </c>
      <c r="O9270">
        <v>1.2</v>
      </c>
      <c r="P9270">
        <v>0.6</v>
      </c>
      <c r="Q9270">
        <v>-7.6</v>
      </c>
      <c r="R9270">
        <v>0.01</v>
      </c>
      <c r="S9270">
        <v>0.111999999999999</v>
      </c>
      <c r="T9270">
        <v>0.17299999999999999</v>
      </c>
      <c r="U9270">
        <v>0.44900000000000001</v>
      </c>
      <c r="V9270">
        <v>8.5000000000000006E-2</v>
      </c>
      <c r="W9270" t="s">
        <v>2232</v>
      </c>
    </row>
    <row r="9271" spans="1:23" x14ac:dyDescent="0.45">
      <c r="A9271">
        <v>9269</v>
      </c>
      <c r="B9271" t="s">
        <v>1474</v>
      </c>
      <c r="C9271" t="s">
        <v>1902</v>
      </c>
      <c r="D9271">
        <v>33</v>
      </c>
      <c r="E9271">
        <v>193.04</v>
      </c>
      <c r="F9271">
        <v>98.883055999999996</v>
      </c>
      <c r="G9271">
        <f t="shared" si="144"/>
        <v>26.535499192882043</v>
      </c>
      <c r="H9271" t="s">
        <v>222</v>
      </c>
      <c r="I9271" t="s">
        <v>25</v>
      </c>
      <c r="J9271">
        <v>2006</v>
      </c>
      <c r="K9271">
        <v>1</v>
      </c>
      <c r="L9271">
        <v>7</v>
      </c>
      <c r="M9271">
        <v>69</v>
      </c>
      <c r="N9271">
        <v>5.2</v>
      </c>
      <c r="O9271">
        <v>2.2000000000000002</v>
      </c>
      <c r="P9271">
        <v>2</v>
      </c>
      <c r="Q9271">
        <v>-7</v>
      </c>
      <c r="R9271">
        <v>6.9999999999999897E-3</v>
      </c>
      <c r="S9271">
        <v>0.124</v>
      </c>
      <c r="T9271">
        <v>0.14499999999999999</v>
      </c>
      <c r="U9271">
        <v>0.50600000000000001</v>
      </c>
      <c r="V9271">
        <v>0.153</v>
      </c>
      <c r="W9271" t="s">
        <v>2232</v>
      </c>
    </row>
    <row r="9272" spans="1:23" x14ac:dyDescent="0.45">
      <c r="A9272">
        <v>9270</v>
      </c>
      <c r="B9272" t="s">
        <v>2074</v>
      </c>
      <c r="C9272" t="s">
        <v>64</v>
      </c>
      <c r="D9272">
        <v>24</v>
      </c>
      <c r="E9272">
        <v>203.2</v>
      </c>
      <c r="F9272">
        <v>93.439952000000005</v>
      </c>
      <c r="G9272">
        <f t="shared" si="144"/>
        <v>22.630033635067271</v>
      </c>
      <c r="H9272" t="s">
        <v>52</v>
      </c>
      <c r="I9272" t="s">
        <v>25</v>
      </c>
      <c r="J9272">
        <v>2014</v>
      </c>
      <c r="K9272">
        <v>1</v>
      </c>
      <c r="L9272">
        <v>23</v>
      </c>
      <c r="M9272">
        <v>59</v>
      </c>
      <c r="N9272">
        <v>12.7</v>
      </c>
      <c r="O9272">
        <v>3.4</v>
      </c>
      <c r="P9272">
        <v>1.6</v>
      </c>
      <c r="Q9272">
        <v>4.2</v>
      </c>
      <c r="R9272">
        <v>1.2E-2</v>
      </c>
      <c r="S9272">
        <v>0.13</v>
      </c>
      <c r="T9272">
        <v>0.23100000000000001</v>
      </c>
      <c r="U9272">
        <v>0.52200000000000002</v>
      </c>
      <c r="V9272">
        <v>0.10199999999999999</v>
      </c>
      <c r="W9272" t="s">
        <v>2232</v>
      </c>
    </row>
    <row r="9273" spans="1:23" x14ac:dyDescent="0.45">
      <c r="A9273">
        <v>9271</v>
      </c>
      <c r="B9273" t="s">
        <v>1599</v>
      </c>
      <c r="C9273" t="s">
        <v>1266</v>
      </c>
      <c r="D9273">
        <v>31</v>
      </c>
      <c r="E9273">
        <v>190.5</v>
      </c>
      <c r="F9273">
        <v>86.182479999999998</v>
      </c>
      <c r="G9273">
        <f t="shared" si="144"/>
        <v>23.74810865177286</v>
      </c>
      <c r="H9273" t="s">
        <v>1278</v>
      </c>
      <c r="I9273" t="s">
        <v>25</v>
      </c>
      <c r="J9273">
        <v>2007</v>
      </c>
      <c r="K9273">
        <v>2</v>
      </c>
      <c r="L9273">
        <v>56</v>
      </c>
      <c r="M9273">
        <v>50</v>
      </c>
      <c r="N9273">
        <v>6.2</v>
      </c>
      <c r="O9273">
        <v>1.5</v>
      </c>
      <c r="P9273">
        <v>2.6</v>
      </c>
      <c r="Q9273">
        <v>-4.8</v>
      </c>
      <c r="R9273">
        <v>1.4999999999999999E-2</v>
      </c>
      <c r="S9273">
        <v>7.8E-2</v>
      </c>
      <c r="T9273">
        <v>0.19699999999999901</v>
      </c>
      <c r="U9273">
        <v>0.495</v>
      </c>
      <c r="V9273">
        <v>0.24</v>
      </c>
      <c r="W9273" t="s">
        <v>2232</v>
      </c>
    </row>
    <row r="9274" spans="1:23" x14ac:dyDescent="0.45">
      <c r="A9274">
        <v>9272</v>
      </c>
      <c r="B9274" t="s">
        <v>1472</v>
      </c>
      <c r="C9274" t="s">
        <v>206</v>
      </c>
      <c r="D9274">
        <v>31</v>
      </c>
      <c r="E9274">
        <v>185.42</v>
      </c>
      <c r="F9274">
        <v>84.368111999999996</v>
      </c>
      <c r="G9274">
        <f t="shared" si="144"/>
        <v>24.539469908363728</v>
      </c>
      <c r="H9274" t="s">
        <v>196</v>
      </c>
      <c r="I9274" t="s">
        <v>25</v>
      </c>
      <c r="J9274">
        <v>2006</v>
      </c>
      <c r="K9274">
        <v>1</v>
      </c>
      <c r="L9274">
        <v>21</v>
      </c>
      <c r="M9274">
        <v>69</v>
      </c>
      <c r="N9274">
        <v>7.8</v>
      </c>
      <c r="O9274">
        <v>5.0999999999999996</v>
      </c>
      <c r="P9274">
        <v>6.7</v>
      </c>
      <c r="Q9274">
        <v>-2.1</v>
      </c>
      <c r="R9274">
        <v>4.2999999999999997E-2</v>
      </c>
      <c r="S9274">
        <v>0.16699999999999901</v>
      </c>
      <c r="T9274">
        <v>0.17699999999999999</v>
      </c>
      <c r="U9274">
        <v>0.46100000000000002</v>
      </c>
      <c r="V9274">
        <v>0.36099999999999999</v>
      </c>
      <c r="W9274" t="s">
        <v>2232</v>
      </c>
    </row>
    <row r="9275" spans="1:23" x14ac:dyDescent="0.45">
      <c r="A9275">
        <v>9273</v>
      </c>
      <c r="B9275" t="s">
        <v>2199</v>
      </c>
      <c r="C9275" t="s">
        <v>206</v>
      </c>
      <c r="D9275">
        <v>23</v>
      </c>
      <c r="E9275">
        <v>195.58</v>
      </c>
      <c r="F9275">
        <v>83.914519999999996</v>
      </c>
      <c r="G9275">
        <f t="shared" si="144"/>
        <v>21.937555428492534</v>
      </c>
      <c r="H9275" t="s">
        <v>2200</v>
      </c>
      <c r="I9275" t="s">
        <v>25</v>
      </c>
      <c r="J9275">
        <v>2015</v>
      </c>
      <c r="K9275">
        <v>1</v>
      </c>
      <c r="L9275">
        <v>28</v>
      </c>
      <c r="M9275">
        <v>3</v>
      </c>
      <c r="N9275">
        <v>0</v>
      </c>
      <c r="O9275">
        <v>0.3</v>
      </c>
      <c r="P9275">
        <v>0</v>
      </c>
      <c r="Q9275">
        <v>-57.8</v>
      </c>
      <c r="R9275">
        <v>0</v>
      </c>
      <c r="S9275">
        <v>7.6999999999999999E-2</v>
      </c>
      <c r="T9275">
        <v>4.2000000000000003E-2</v>
      </c>
      <c r="U9275">
        <v>0</v>
      </c>
      <c r="V9275">
        <v>0</v>
      </c>
      <c r="W9275" t="s">
        <v>2232</v>
      </c>
    </row>
    <row r="9276" spans="1:23" x14ac:dyDescent="0.45">
      <c r="A9276">
        <v>9274</v>
      </c>
      <c r="B9276" t="s">
        <v>2268</v>
      </c>
      <c r="C9276" t="s">
        <v>1984</v>
      </c>
      <c r="D9276">
        <v>24</v>
      </c>
      <c r="E9276">
        <v>187.96</v>
      </c>
      <c r="F9276">
        <v>81.192967999999993</v>
      </c>
      <c r="G9276">
        <f t="shared" si="144"/>
        <v>22.981985408821068</v>
      </c>
      <c r="H9276" t="s">
        <v>52</v>
      </c>
      <c r="I9276" t="s">
        <v>25</v>
      </c>
      <c r="J9276" t="s">
        <v>92</v>
      </c>
      <c r="K9276" t="s">
        <v>92</v>
      </c>
      <c r="L9276" t="s">
        <v>92</v>
      </c>
      <c r="M9276">
        <v>14</v>
      </c>
      <c r="N9276">
        <v>5.6</v>
      </c>
      <c r="O9276">
        <v>0.5</v>
      </c>
      <c r="P9276">
        <v>1.9</v>
      </c>
      <c r="Q9276">
        <v>-7.7</v>
      </c>
      <c r="R9276">
        <v>6.0000000000000001E-3</v>
      </c>
      <c r="S9276">
        <v>4.2000000000000003E-2</v>
      </c>
      <c r="T9276">
        <v>0.19899999999999901</v>
      </c>
      <c r="U9276">
        <v>0.57899999999999996</v>
      </c>
      <c r="V9276">
        <v>0.19800000000000001</v>
      </c>
      <c r="W9276" t="s">
        <v>2232</v>
      </c>
    </row>
    <row r="9277" spans="1:23" x14ac:dyDescent="0.45">
      <c r="A9277">
        <v>9275</v>
      </c>
      <c r="B9277" t="s">
        <v>1916</v>
      </c>
      <c r="C9277" t="s">
        <v>1902</v>
      </c>
      <c r="D9277">
        <v>26</v>
      </c>
      <c r="E9277">
        <v>200.66</v>
      </c>
      <c r="F9277">
        <v>108.86208000000001</v>
      </c>
      <c r="G9277">
        <f t="shared" si="144"/>
        <v>27.036782802935896</v>
      </c>
      <c r="H9277" t="s">
        <v>336</v>
      </c>
      <c r="I9277" t="s">
        <v>25</v>
      </c>
      <c r="J9277">
        <v>2012</v>
      </c>
      <c r="K9277">
        <v>2</v>
      </c>
      <c r="L9277">
        <v>37</v>
      </c>
      <c r="M9277">
        <v>38</v>
      </c>
      <c r="N9277">
        <v>5.8</v>
      </c>
      <c r="O9277">
        <v>3</v>
      </c>
      <c r="P9277">
        <v>0.5</v>
      </c>
      <c r="Q9277">
        <v>-4.7</v>
      </c>
      <c r="R9277">
        <v>4.0999999999999898E-2</v>
      </c>
      <c r="S9277">
        <v>0.192</v>
      </c>
      <c r="T9277">
        <v>0.16899999999999901</v>
      </c>
      <c r="U9277">
        <v>0.56499999999999995</v>
      </c>
      <c r="V9277">
        <v>5.2999999999999999E-2</v>
      </c>
      <c r="W9277" t="s">
        <v>2232</v>
      </c>
    </row>
    <row r="9278" spans="1:23" x14ac:dyDescent="0.45">
      <c r="A9278">
        <v>9276</v>
      </c>
      <c r="B9278" t="s">
        <v>2269</v>
      </c>
      <c r="C9278" t="s">
        <v>61</v>
      </c>
      <c r="D9278">
        <v>25</v>
      </c>
      <c r="E9278">
        <v>177.8</v>
      </c>
      <c r="F9278">
        <v>81.646559999999994</v>
      </c>
      <c r="G9278">
        <f t="shared" si="144"/>
        <v>25.827024715273918</v>
      </c>
      <c r="H9278" t="s">
        <v>336</v>
      </c>
      <c r="I9278" t="s">
        <v>25</v>
      </c>
      <c r="J9278">
        <v>2013</v>
      </c>
      <c r="K9278">
        <v>2</v>
      </c>
      <c r="L9278">
        <v>42</v>
      </c>
      <c r="M9278">
        <v>8</v>
      </c>
      <c r="N9278">
        <v>4.4000000000000004</v>
      </c>
      <c r="O9278">
        <v>1.1000000000000001</v>
      </c>
      <c r="P9278">
        <v>2.4</v>
      </c>
      <c r="Q9278">
        <v>31.7</v>
      </c>
      <c r="R9278">
        <v>1.0999999999999999E-2</v>
      </c>
      <c r="S9278">
        <v>0.111</v>
      </c>
      <c r="T9278">
        <v>0.23199999999999901</v>
      </c>
      <c r="U9278">
        <v>0.41599999999999998</v>
      </c>
      <c r="V9278">
        <v>0.32200000000000001</v>
      </c>
      <c r="W9278" t="s">
        <v>2232</v>
      </c>
    </row>
    <row r="9279" spans="1:23" x14ac:dyDescent="0.45">
      <c r="A9279">
        <v>9277</v>
      </c>
      <c r="B9279" t="s">
        <v>2270</v>
      </c>
      <c r="C9279" t="s">
        <v>206</v>
      </c>
      <c r="D9279">
        <v>23</v>
      </c>
      <c r="E9279">
        <v>203.2</v>
      </c>
      <c r="F9279">
        <v>95.254320000000007</v>
      </c>
      <c r="G9279">
        <f t="shared" si="144"/>
        <v>23.06945176390353</v>
      </c>
      <c r="H9279" t="s">
        <v>43</v>
      </c>
      <c r="I9279" t="s">
        <v>773</v>
      </c>
      <c r="J9279">
        <v>2016</v>
      </c>
      <c r="K9279">
        <v>2</v>
      </c>
      <c r="L9279">
        <v>48</v>
      </c>
      <c r="M9279">
        <v>44</v>
      </c>
      <c r="N9279">
        <v>5.5</v>
      </c>
      <c r="O9279">
        <v>2.8</v>
      </c>
      <c r="P9279">
        <v>0.8</v>
      </c>
      <c r="Q9279">
        <v>1.6</v>
      </c>
      <c r="R9279">
        <v>1.9E-2</v>
      </c>
      <c r="S9279">
        <v>0.13800000000000001</v>
      </c>
      <c r="T9279">
        <v>0.14499999999999999</v>
      </c>
      <c r="U9279">
        <v>0.503</v>
      </c>
      <c r="V9279">
        <v>6.2E-2</v>
      </c>
      <c r="W9279" t="s">
        <v>2232</v>
      </c>
    </row>
    <row r="9280" spans="1:23" x14ac:dyDescent="0.45">
      <c r="A9280">
        <v>9278</v>
      </c>
      <c r="B9280" t="s">
        <v>816</v>
      </c>
      <c r="C9280" t="s">
        <v>111</v>
      </c>
      <c r="D9280">
        <v>39</v>
      </c>
      <c r="E9280">
        <v>200.66</v>
      </c>
      <c r="F9280">
        <v>106.59411999999899</v>
      </c>
      <c r="G9280">
        <f t="shared" si="144"/>
        <v>26.473516494541148</v>
      </c>
      <c r="H9280" t="s">
        <v>62</v>
      </c>
      <c r="I9280" t="s">
        <v>25</v>
      </c>
      <c r="J9280">
        <v>1998</v>
      </c>
      <c r="K9280">
        <v>1</v>
      </c>
      <c r="L9280">
        <v>10</v>
      </c>
      <c r="M9280">
        <v>25</v>
      </c>
      <c r="N9280">
        <v>3.2</v>
      </c>
      <c r="O9280">
        <v>1.9</v>
      </c>
      <c r="P9280">
        <v>0.4</v>
      </c>
      <c r="Q9280">
        <v>2.4</v>
      </c>
      <c r="R9280">
        <v>4.0000000000000001E-3</v>
      </c>
      <c r="S9280">
        <v>0.16800000000000001</v>
      </c>
      <c r="T9280">
        <v>0.14899999999999999</v>
      </c>
      <c r="U9280">
        <v>0.53500000000000003</v>
      </c>
      <c r="V9280">
        <v>4.9000000000000002E-2</v>
      </c>
      <c r="W9280" t="s">
        <v>2232</v>
      </c>
    </row>
    <row r="9281" spans="1:23" x14ac:dyDescent="0.45">
      <c r="A9281">
        <v>9279</v>
      </c>
      <c r="B9281" t="s">
        <v>1469</v>
      </c>
      <c r="C9281" t="s">
        <v>90</v>
      </c>
      <c r="D9281">
        <v>32</v>
      </c>
      <c r="E9281">
        <v>203.2</v>
      </c>
      <c r="F9281">
        <v>111.58363199999999</v>
      </c>
      <c r="G9281">
        <f t="shared" si="144"/>
        <v>27.024214923429845</v>
      </c>
      <c r="H9281" t="s">
        <v>557</v>
      </c>
      <c r="I9281" t="s">
        <v>25</v>
      </c>
      <c r="J9281">
        <v>2006</v>
      </c>
      <c r="K9281">
        <v>2</v>
      </c>
      <c r="L9281">
        <v>47</v>
      </c>
      <c r="M9281">
        <v>69</v>
      </c>
      <c r="N9281">
        <v>18.100000000000001</v>
      </c>
      <c r="O9281">
        <v>7.7</v>
      </c>
      <c r="P9281">
        <v>3.7</v>
      </c>
      <c r="Q9281">
        <v>2</v>
      </c>
      <c r="R9281">
        <v>5.2999999999999999E-2</v>
      </c>
      <c r="S9281">
        <v>0.192</v>
      </c>
      <c r="T9281">
        <v>0.24299999999999999</v>
      </c>
      <c r="U9281">
        <v>0.54200000000000004</v>
      </c>
      <c r="V9281">
        <v>0.17199999999999999</v>
      </c>
      <c r="W9281" t="s">
        <v>2232</v>
      </c>
    </row>
    <row r="9282" spans="1:23" x14ac:dyDescent="0.45">
      <c r="A9282">
        <v>9280</v>
      </c>
      <c r="B9282" t="s">
        <v>1807</v>
      </c>
      <c r="C9282" t="s">
        <v>79</v>
      </c>
      <c r="D9282">
        <v>27</v>
      </c>
      <c r="E9282">
        <v>205.74</v>
      </c>
      <c r="F9282">
        <v>99.790239999999997</v>
      </c>
      <c r="G9282">
        <f t="shared" si="144"/>
        <v>23.574940001579439</v>
      </c>
      <c r="H9282" t="s">
        <v>898</v>
      </c>
      <c r="I9282" t="s">
        <v>25</v>
      </c>
      <c r="J9282">
        <v>2010</v>
      </c>
      <c r="K9282">
        <v>1</v>
      </c>
      <c r="L9282">
        <v>10</v>
      </c>
      <c r="M9282">
        <v>75</v>
      </c>
      <c r="N9282">
        <v>23.7</v>
      </c>
      <c r="O9282">
        <v>6.6</v>
      </c>
      <c r="P9282">
        <v>3.3</v>
      </c>
      <c r="Q9282">
        <v>2.9</v>
      </c>
      <c r="R9282">
        <v>2.5000000000000001E-2</v>
      </c>
      <c r="S9282">
        <v>0.17799999999999999</v>
      </c>
      <c r="T9282">
        <v>0.28999999999999998</v>
      </c>
      <c r="U9282">
        <v>0.58699999999999997</v>
      </c>
      <c r="V9282">
        <v>0.157</v>
      </c>
      <c r="W9282" t="s">
        <v>2232</v>
      </c>
    </row>
    <row r="9283" spans="1:23" x14ac:dyDescent="0.45">
      <c r="A9283">
        <v>9281</v>
      </c>
      <c r="B9283" t="s">
        <v>1038</v>
      </c>
      <c r="C9283" t="s">
        <v>82</v>
      </c>
      <c r="D9283">
        <v>36</v>
      </c>
      <c r="E9283">
        <v>213.36</v>
      </c>
      <c r="F9283">
        <v>113.398</v>
      </c>
      <c r="G9283">
        <f t="shared" ref="G9283:G9346" si="145">F9283/((E9283/100)^2)</f>
        <v>24.910324763960183</v>
      </c>
      <c r="H9283" t="s">
        <v>43</v>
      </c>
      <c r="I9283" t="s">
        <v>1039</v>
      </c>
      <c r="J9283">
        <v>2001</v>
      </c>
      <c r="K9283">
        <v>1</v>
      </c>
      <c r="L9283">
        <v>3</v>
      </c>
      <c r="M9283">
        <v>64</v>
      </c>
      <c r="N9283">
        <v>12.4</v>
      </c>
      <c r="O9283">
        <v>7.8</v>
      </c>
      <c r="P9283">
        <v>2.2999999999999998</v>
      </c>
      <c r="Q9283">
        <v>6.8</v>
      </c>
      <c r="R9283">
        <v>7.6999999999999999E-2</v>
      </c>
      <c r="S9283">
        <v>0.27100000000000002</v>
      </c>
      <c r="T9283">
        <v>0.216</v>
      </c>
      <c r="U9283">
        <v>0.57799999999999996</v>
      </c>
      <c r="V9283">
        <v>0.14299999999999999</v>
      </c>
      <c r="W9283" t="s">
        <v>2232</v>
      </c>
    </row>
    <row r="9284" spans="1:23" x14ac:dyDescent="0.45">
      <c r="A9284">
        <v>9282</v>
      </c>
      <c r="B9284" t="s">
        <v>1674</v>
      </c>
      <c r="C9284" t="s">
        <v>82</v>
      </c>
      <c r="D9284">
        <v>28</v>
      </c>
      <c r="E9284">
        <v>182.88</v>
      </c>
      <c r="F9284">
        <v>83.914519999999996</v>
      </c>
      <c r="G9284">
        <f t="shared" si="145"/>
        <v>25.090232665033231</v>
      </c>
      <c r="H9284" t="s">
        <v>1675</v>
      </c>
      <c r="I9284" t="s">
        <v>1422</v>
      </c>
      <c r="J9284">
        <v>2009</v>
      </c>
      <c r="K9284">
        <v>2</v>
      </c>
      <c r="L9284">
        <v>55</v>
      </c>
      <c r="M9284">
        <v>80</v>
      </c>
      <c r="N9284">
        <v>9.5</v>
      </c>
      <c r="O9284">
        <v>1.8</v>
      </c>
      <c r="P9284">
        <v>3.5</v>
      </c>
      <c r="Q9284">
        <v>12</v>
      </c>
      <c r="R9284">
        <v>1.4999999999999999E-2</v>
      </c>
      <c r="S9284">
        <v>7.3999999999999996E-2</v>
      </c>
      <c r="T9284">
        <v>0.188999999999999</v>
      </c>
      <c r="U9284">
        <v>0.57799999999999996</v>
      </c>
      <c r="V9284">
        <v>0.23599999999999999</v>
      </c>
      <c r="W9284" t="s">
        <v>2232</v>
      </c>
    </row>
    <row r="9285" spans="1:23" x14ac:dyDescent="0.45">
      <c r="A9285">
        <v>9283</v>
      </c>
      <c r="B9285" t="s">
        <v>1806</v>
      </c>
      <c r="C9285" t="s">
        <v>149</v>
      </c>
      <c r="D9285">
        <v>28</v>
      </c>
      <c r="E9285">
        <v>205.74</v>
      </c>
      <c r="F9285">
        <v>106.59411999999899</v>
      </c>
      <c r="G9285">
        <f t="shared" si="145"/>
        <v>25.182322274414165</v>
      </c>
      <c r="H9285" t="s">
        <v>196</v>
      </c>
      <c r="I9285" t="s">
        <v>25</v>
      </c>
      <c r="J9285">
        <v>2010</v>
      </c>
      <c r="K9285">
        <v>1</v>
      </c>
      <c r="L9285">
        <v>14</v>
      </c>
      <c r="M9285">
        <v>65</v>
      </c>
      <c r="N9285">
        <v>6.8</v>
      </c>
      <c r="O9285">
        <v>4.5</v>
      </c>
      <c r="P9285">
        <v>1.2</v>
      </c>
      <c r="Q9285">
        <v>10.9</v>
      </c>
      <c r="R9285">
        <v>4.4999999999999998E-2</v>
      </c>
      <c r="S9285">
        <v>0.16200000000000001</v>
      </c>
      <c r="T9285">
        <v>0.125</v>
      </c>
      <c r="U9285">
        <v>0.54200000000000004</v>
      </c>
      <c r="V9285">
        <v>6.6000000000000003E-2</v>
      </c>
      <c r="W9285" t="s">
        <v>2232</v>
      </c>
    </row>
    <row r="9286" spans="1:23" x14ac:dyDescent="0.45">
      <c r="A9286">
        <v>9284</v>
      </c>
      <c r="B9286" t="s">
        <v>2195</v>
      </c>
      <c r="C9286" t="s">
        <v>79</v>
      </c>
      <c r="D9286">
        <v>25</v>
      </c>
      <c r="E9286">
        <v>205.74</v>
      </c>
      <c r="F9286">
        <v>113.398</v>
      </c>
      <c r="G9286">
        <f t="shared" si="145"/>
        <v>26.789704547249364</v>
      </c>
      <c r="H9286" t="s">
        <v>170</v>
      </c>
      <c r="I9286" t="s">
        <v>25</v>
      </c>
      <c r="J9286">
        <v>2015</v>
      </c>
      <c r="K9286">
        <v>2</v>
      </c>
      <c r="L9286">
        <v>36</v>
      </c>
      <c r="M9286">
        <v>29</v>
      </c>
      <c r="N9286">
        <v>2</v>
      </c>
      <c r="O9286">
        <v>1.9</v>
      </c>
      <c r="P9286">
        <v>0.1</v>
      </c>
      <c r="Q9286">
        <v>-10.6</v>
      </c>
      <c r="R9286">
        <v>0.127</v>
      </c>
      <c r="S9286">
        <v>0.157</v>
      </c>
      <c r="T9286">
        <v>0.123</v>
      </c>
      <c r="U9286">
        <v>0.52900000000000003</v>
      </c>
      <c r="V9286">
        <v>2.7E-2</v>
      </c>
      <c r="W9286" t="s">
        <v>2232</v>
      </c>
    </row>
    <row r="9287" spans="1:23" x14ac:dyDescent="0.45">
      <c r="A9287">
        <v>9285</v>
      </c>
      <c r="B9287" t="s">
        <v>2271</v>
      </c>
      <c r="C9287" t="s">
        <v>86</v>
      </c>
      <c r="D9287">
        <v>25</v>
      </c>
      <c r="E9287">
        <v>193.04</v>
      </c>
      <c r="F9287">
        <v>92.986359999999905</v>
      </c>
      <c r="G9287">
        <f t="shared" si="145"/>
        <v>24.953107039178043</v>
      </c>
      <c r="H9287" t="s">
        <v>604</v>
      </c>
      <c r="I9287" t="s">
        <v>25</v>
      </c>
      <c r="J9287" t="s">
        <v>92</v>
      </c>
      <c r="K9287" t="s">
        <v>92</v>
      </c>
      <c r="L9287" t="s">
        <v>92</v>
      </c>
      <c r="M9287">
        <v>78</v>
      </c>
      <c r="N9287">
        <v>6.4</v>
      </c>
      <c r="O9287">
        <v>3.3</v>
      </c>
      <c r="P9287">
        <v>1.6</v>
      </c>
      <c r="Q9287">
        <v>-0.2</v>
      </c>
      <c r="R9287">
        <v>5.3999999999999999E-2</v>
      </c>
      <c r="S9287">
        <v>9.2999999999999999E-2</v>
      </c>
      <c r="T9287">
        <v>0.124</v>
      </c>
      <c r="U9287">
        <v>0.50600000000000001</v>
      </c>
      <c r="V9287">
        <v>8.7999999999999995E-2</v>
      </c>
      <c r="W9287" t="s">
        <v>2232</v>
      </c>
    </row>
    <row r="9288" spans="1:23" x14ac:dyDescent="0.45">
      <c r="A9288">
        <v>9286</v>
      </c>
      <c r="B9288" t="s">
        <v>1585</v>
      </c>
      <c r="C9288" t="s">
        <v>79</v>
      </c>
      <c r="D9288">
        <v>31</v>
      </c>
      <c r="E9288">
        <v>195.58</v>
      </c>
      <c r="F9288">
        <v>92.986359999999905</v>
      </c>
      <c r="G9288">
        <f t="shared" si="145"/>
        <v>24.309183042383594</v>
      </c>
      <c r="H9288" t="s">
        <v>1586</v>
      </c>
      <c r="I9288" t="s">
        <v>25</v>
      </c>
      <c r="J9288">
        <v>2007</v>
      </c>
      <c r="K9288">
        <v>1</v>
      </c>
      <c r="L9288">
        <v>15</v>
      </c>
      <c r="M9288">
        <v>39</v>
      </c>
      <c r="N9288">
        <v>7.2</v>
      </c>
      <c r="O9288">
        <v>2.2000000000000002</v>
      </c>
      <c r="P9288">
        <v>2.2000000000000002</v>
      </c>
      <c r="Q9288">
        <v>-0.9</v>
      </c>
      <c r="R9288">
        <v>0.01</v>
      </c>
      <c r="S9288">
        <v>0.125</v>
      </c>
      <c r="T9288">
        <v>0.222</v>
      </c>
      <c r="U9288">
        <v>0.48299999999999998</v>
      </c>
      <c r="V9288">
        <v>0.184</v>
      </c>
      <c r="W9288" t="s">
        <v>2232</v>
      </c>
    </row>
    <row r="9289" spans="1:23" x14ac:dyDescent="0.45">
      <c r="A9289">
        <v>9287</v>
      </c>
      <c r="B9289" t="s">
        <v>2272</v>
      </c>
      <c r="C9289" t="s">
        <v>136</v>
      </c>
      <c r="D9289">
        <v>24</v>
      </c>
      <c r="E9289">
        <v>193.04</v>
      </c>
      <c r="F9289">
        <v>99.790239999999997</v>
      </c>
      <c r="G9289">
        <f t="shared" si="145"/>
        <v>26.778944139605731</v>
      </c>
      <c r="H9289" t="s">
        <v>453</v>
      </c>
      <c r="I9289" t="s">
        <v>25</v>
      </c>
      <c r="J9289" t="s">
        <v>92</v>
      </c>
      <c r="K9289" t="s">
        <v>92</v>
      </c>
      <c r="L9289" t="s">
        <v>92</v>
      </c>
      <c r="M9289">
        <v>52</v>
      </c>
      <c r="N9289">
        <v>4.0999999999999996</v>
      </c>
      <c r="O9289">
        <v>1.9</v>
      </c>
      <c r="P9289">
        <v>2.1</v>
      </c>
      <c r="Q9289">
        <v>-2.5</v>
      </c>
      <c r="R9289">
        <v>1.4999999999999999E-2</v>
      </c>
      <c r="S9289">
        <v>0.113</v>
      </c>
      <c r="T9289">
        <v>0.152</v>
      </c>
      <c r="U9289">
        <v>0.45600000000000002</v>
      </c>
      <c r="V9289">
        <v>0.188</v>
      </c>
      <c r="W9289" t="s">
        <v>2232</v>
      </c>
    </row>
    <row r="9290" spans="1:23" x14ac:dyDescent="0.45">
      <c r="A9290">
        <v>9288</v>
      </c>
      <c r="B9290" t="s">
        <v>2207</v>
      </c>
      <c r="C9290" t="s">
        <v>51</v>
      </c>
      <c r="D9290">
        <v>21</v>
      </c>
      <c r="E9290">
        <v>200.66</v>
      </c>
      <c r="F9290">
        <v>111.13003999999999</v>
      </c>
      <c r="G9290">
        <f t="shared" si="145"/>
        <v>27.600049111330392</v>
      </c>
      <c r="H9290" t="s">
        <v>226</v>
      </c>
      <c r="I9290" t="s">
        <v>25</v>
      </c>
      <c r="J9290">
        <v>2015</v>
      </c>
      <c r="K9290">
        <v>1</v>
      </c>
      <c r="L9290">
        <v>8</v>
      </c>
      <c r="M9290">
        <v>77</v>
      </c>
      <c r="N9290">
        <v>4.4000000000000004</v>
      </c>
      <c r="O9290">
        <v>2.5</v>
      </c>
      <c r="P9290">
        <v>1.4</v>
      </c>
      <c r="Q9290">
        <v>0.2</v>
      </c>
      <c r="R9290">
        <v>2.8999999999999901E-2</v>
      </c>
      <c r="S9290">
        <v>0.129</v>
      </c>
      <c r="T9290">
        <v>0.14799999999999999</v>
      </c>
      <c r="U9290">
        <v>0.436</v>
      </c>
      <c r="V9290">
        <v>0.106</v>
      </c>
      <c r="W9290" t="s">
        <v>2232</v>
      </c>
    </row>
    <row r="9291" spans="1:23" x14ac:dyDescent="0.45">
      <c r="A9291">
        <v>9289</v>
      </c>
      <c r="B9291" t="s">
        <v>1592</v>
      </c>
      <c r="C9291" t="s">
        <v>48</v>
      </c>
      <c r="D9291">
        <v>29</v>
      </c>
      <c r="E9291">
        <v>215.9</v>
      </c>
      <c r="F9291">
        <v>111.13003999999999</v>
      </c>
      <c r="G9291">
        <f t="shared" si="145"/>
        <v>23.841094325787264</v>
      </c>
      <c r="H9291" t="s">
        <v>91</v>
      </c>
      <c r="I9291" t="s">
        <v>25</v>
      </c>
      <c r="J9291">
        <v>2007</v>
      </c>
      <c r="K9291">
        <v>1</v>
      </c>
      <c r="L9291">
        <v>10</v>
      </c>
      <c r="M9291">
        <v>54</v>
      </c>
      <c r="N9291">
        <v>6.2</v>
      </c>
      <c r="O9291">
        <v>3.5</v>
      </c>
      <c r="P9291">
        <v>1.5</v>
      </c>
      <c r="Q9291">
        <v>-10.199999999999999</v>
      </c>
      <c r="R9291">
        <v>5.1999999999999998E-2</v>
      </c>
      <c r="S9291">
        <v>0.215</v>
      </c>
      <c r="T9291">
        <v>0.19699999999999901</v>
      </c>
      <c r="U9291">
        <v>0.56200000000000006</v>
      </c>
      <c r="V9291">
        <v>0.17399999999999999</v>
      </c>
      <c r="W9291" t="s">
        <v>2232</v>
      </c>
    </row>
    <row r="9292" spans="1:23" x14ac:dyDescent="0.45">
      <c r="A9292">
        <v>9290</v>
      </c>
      <c r="B9292" t="s">
        <v>2093</v>
      </c>
      <c r="C9292" t="s">
        <v>1902</v>
      </c>
      <c r="D9292">
        <v>24</v>
      </c>
      <c r="E9292">
        <v>198.12</v>
      </c>
      <c r="F9292">
        <v>90.718400000000003</v>
      </c>
      <c r="G9292">
        <f t="shared" si="145"/>
        <v>23.112064633070752</v>
      </c>
      <c r="H9292" t="s">
        <v>306</v>
      </c>
      <c r="I9292" t="s">
        <v>25</v>
      </c>
      <c r="J9292">
        <v>2014</v>
      </c>
      <c r="K9292">
        <v>2</v>
      </c>
      <c r="L9292">
        <v>38</v>
      </c>
      <c r="M9292">
        <v>59</v>
      </c>
      <c r="N9292">
        <v>7.3</v>
      </c>
      <c r="O9292">
        <v>2.8</v>
      </c>
      <c r="P9292">
        <v>3.1</v>
      </c>
      <c r="Q9292">
        <v>-4.9000000000000004</v>
      </c>
      <c r="R9292">
        <v>2.1999999999999999E-2</v>
      </c>
      <c r="S9292">
        <v>0.109</v>
      </c>
      <c r="T9292">
        <v>0.14399999999999999</v>
      </c>
      <c r="U9292">
        <v>0.58099999999999996</v>
      </c>
      <c r="V9292">
        <v>0.21</v>
      </c>
      <c r="W9292" t="s">
        <v>2232</v>
      </c>
    </row>
    <row r="9293" spans="1:23" x14ac:dyDescent="0.45">
      <c r="A9293">
        <v>9291</v>
      </c>
      <c r="B9293" t="s">
        <v>2028</v>
      </c>
      <c r="C9293" t="s">
        <v>1984</v>
      </c>
      <c r="D9293">
        <v>26</v>
      </c>
      <c r="E9293">
        <v>200.66</v>
      </c>
      <c r="F9293">
        <v>102.0582</v>
      </c>
      <c r="G9293">
        <f t="shared" si="145"/>
        <v>25.3469838777524</v>
      </c>
      <c r="H9293" t="s">
        <v>226</v>
      </c>
      <c r="I9293" t="s">
        <v>25</v>
      </c>
      <c r="J9293">
        <v>2013</v>
      </c>
      <c r="K9293">
        <v>1</v>
      </c>
      <c r="L9293">
        <v>23</v>
      </c>
      <c r="M9293">
        <v>80</v>
      </c>
      <c r="N9293">
        <v>7</v>
      </c>
      <c r="O9293">
        <v>3.8</v>
      </c>
      <c r="P9293">
        <v>1.8</v>
      </c>
      <c r="Q9293">
        <v>0.9</v>
      </c>
      <c r="R9293">
        <v>2.3E-2</v>
      </c>
      <c r="S9293">
        <v>0.113</v>
      </c>
      <c r="T9293">
        <v>0.115</v>
      </c>
      <c r="U9293">
        <v>0.52700000000000002</v>
      </c>
      <c r="V9293">
        <v>0.08</v>
      </c>
      <c r="W9293" t="s">
        <v>2232</v>
      </c>
    </row>
    <row r="9294" spans="1:23" x14ac:dyDescent="0.45">
      <c r="A9294">
        <v>9292</v>
      </c>
      <c r="B9294" t="s">
        <v>2273</v>
      </c>
      <c r="C9294" t="s">
        <v>213</v>
      </c>
      <c r="D9294">
        <v>21</v>
      </c>
      <c r="E9294">
        <v>210.82</v>
      </c>
      <c r="F9294">
        <v>102.0582</v>
      </c>
      <c r="G9294">
        <f t="shared" si="145"/>
        <v>22.962770559014771</v>
      </c>
      <c r="H9294" t="s">
        <v>196</v>
      </c>
      <c r="I9294" t="s">
        <v>1061</v>
      </c>
      <c r="J9294">
        <v>2016</v>
      </c>
      <c r="K9294">
        <v>1</v>
      </c>
      <c r="L9294">
        <v>28</v>
      </c>
      <c r="M9294">
        <v>33</v>
      </c>
      <c r="N9294">
        <v>8.8000000000000007</v>
      </c>
      <c r="O9294">
        <v>4.9000000000000004</v>
      </c>
      <c r="P9294">
        <v>0.8</v>
      </c>
      <c r="Q9294">
        <v>-2.9</v>
      </c>
      <c r="R9294">
        <v>9.5000000000000001E-2</v>
      </c>
      <c r="S9294">
        <v>0.19399999999999901</v>
      </c>
      <c r="T9294">
        <v>0.21199999999999999</v>
      </c>
      <c r="U9294">
        <v>0.57699999999999996</v>
      </c>
      <c r="V9294">
        <v>7.0999999999999994E-2</v>
      </c>
      <c r="W9294" t="s">
        <v>2232</v>
      </c>
    </row>
    <row r="9295" spans="1:23" x14ac:dyDescent="0.45">
      <c r="A9295">
        <v>9293</v>
      </c>
      <c r="B9295" t="s">
        <v>1895</v>
      </c>
      <c r="C9295" t="s">
        <v>64</v>
      </c>
      <c r="D9295">
        <v>27</v>
      </c>
      <c r="E9295">
        <v>190.5</v>
      </c>
      <c r="F9295">
        <v>92.079176000000004</v>
      </c>
      <c r="G9295">
        <f t="shared" si="145"/>
        <v>25.372979243736268</v>
      </c>
      <c r="H9295" t="s">
        <v>1746</v>
      </c>
      <c r="I9295" t="s">
        <v>25</v>
      </c>
      <c r="J9295">
        <v>2011</v>
      </c>
      <c r="K9295">
        <v>2</v>
      </c>
      <c r="L9295">
        <v>34</v>
      </c>
      <c r="M9295">
        <v>55</v>
      </c>
      <c r="N9295">
        <v>7.8</v>
      </c>
      <c r="O9295">
        <v>2.2999999999999998</v>
      </c>
      <c r="P9295">
        <v>2.8</v>
      </c>
      <c r="Q9295">
        <v>0.3</v>
      </c>
      <c r="R9295">
        <v>0.02</v>
      </c>
      <c r="S9295">
        <v>9.9000000000000005E-2</v>
      </c>
      <c r="T9295">
        <v>0.19500000000000001</v>
      </c>
      <c r="U9295">
        <v>0.51800000000000002</v>
      </c>
      <c r="V9295">
        <v>0.21</v>
      </c>
      <c r="W9295" t="s">
        <v>2232</v>
      </c>
    </row>
    <row r="9296" spans="1:23" x14ac:dyDescent="0.45">
      <c r="A9296">
        <v>9294</v>
      </c>
      <c r="B9296" t="s">
        <v>2274</v>
      </c>
      <c r="C9296" t="s">
        <v>28</v>
      </c>
      <c r="D9296">
        <v>24</v>
      </c>
      <c r="E9296">
        <v>198.12</v>
      </c>
      <c r="F9296">
        <v>90.718400000000003</v>
      </c>
      <c r="G9296">
        <f t="shared" si="145"/>
        <v>23.112064633070752</v>
      </c>
      <c r="H9296" t="s">
        <v>2275</v>
      </c>
      <c r="I9296" t="s">
        <v>25</v>
      </c>
      <c r="J9296" t="s">
        <v>92</v>
      </c>
      <c r="K9296" t="s">
        <v>92</v>
      </c>
      <c r="L9296" t="s">
        <v>92</v>
      </c>
      <c r="M9296">
        <v>30</v>
      </c>
      <c r="N9296">
        <v>3</v>
      </c>
      <c r="O9296">
        <v>1.1000000000000001</v>
      </c>
      <c r="P9296">
        <v>0.5</v>
      </c>
      <c r="Q9296">
        <v>-8.6999999999999993</v>
      </c>
      <c r="R9296">
        <v>1.4999999999999999E-2</v>
      </c>
      <c r="S9296">
        <v>0.115</v>
      </c>
      <c r="T9296">
        <v>0.14299999999999999</v>
      </c>
      <c r="U9296">
        <v>0.51800000000000002</v>
      </c>
      <c r="V9296">
        <v>7.8E-2</v>
      </c>
      <c r="W9296" t="s">
        <v>2232</v>
      </c>
    </row>
    <row r="9297" spans="1:23" x14ac:dyDescent="0.45">
      <c r="A9297">
        <v>9295</v>
      </c>
      <c r="B9297" t="s">
        <v>2276</v>
      </c>
      <c r="C9297" t="s">
        <v>127</v>
      </c>
      <c r="D9297">
        <v>24</v>
      </c>
      <c r="E9297">
        <v>205.74</v>
      </c>
      <c r="F9297">
        <v>115.66596</v>
      </c>
      <c r="G9297">
        <f t="shared" si="145"/>
        <v>27.32549863819435</v>
      </c>
      <c r="H9297" t="s">
        <v>1396</v>
      </c>
      <c r="I9297" t="s">
        <v>25</v>
      </c>
      <c r="J9297" t="s">
        <v>92</v>
      </c>
      <c r="K9297" t="s">
        <v>92</v>
      </c>
      <c r="L9297" t="s">
        <v>92</v>
      </c>
      <c r="M9297">
        <v>18</v>
      </c>
      <c r="N9297">
        <v>8.1999999999999993</v>
      </c>
      <c r="O9297">
        <v>4.7</v>
      </c>
      <c r="P9297">
        <v>0.7</v>
      </c>
      <c r="Q9297">
        <v>2.6</v>
      </c>
      <c r="R9297">
        <v>0.19600000000000001</v>
      </c>
      <c r="S9297">
        <v>0.214</v>
      </c>
      <c r="T9297">
        <v>0.245</v>
      </c>
      <c r="U9297">
        <v>0.59499999999999997</v>
      </c>
      <c r="V9297">
        <v>8.6999999999999994E-2</v>
      </c>
      <c r="W9297" t="s">
        <v>2232</v>
      </c>
    </row>
    <row r="9298" spans="1:23" x14ac:dyDescent="0.45">
      <c r="A9298">
        <v>9296</v>
      </c>
      <c r="B9298" t="s">
        <v>1297</v>
      </c>
      <c r="C9298" t="s">
        <v>123</v>
      </c>
      <c r="D9298">
        <v>31</v>
      </c>
      <c r="E9298">
        <v>200.66</v>
      </c>
      <c r="F9298">
        <v>87.089663999999999</v>
      </c>
      <c r="G9298">
        <f t="shared" si="145"/>
        <v>21.629426242348718</v>
      </c>
      <c r="H9298" t="s">
        <v>43</v>
      </c>
      <c r="I9298" t="s">
        <v>25</v>
      </c>
      <c r="J9298">
        <v>2004</v>
      </c>
      <c r="K9298">
        <v>1</v>
      </c>
      <c r="L9298">
        <v>4</v>
      </c>
      <c r="M9298">
        <v>76</v>
      </c>
      <c r="N9298">
        <v>5.0999999999999996</v>
      </c>
      <c r="O9298">
        <v>2</v>
      </c>
      <c r="P9298">
        <v>1.8</v>
      </c>
      <c r="Q9298">
        <v>7.6</v>
      </c>
      <c r="R9298">
        <v>2.5000000000000001E-2</v>
      </c>
      <c r="S9298">
        <v>9.5000000000000001E-2</v>
      </c>
      <c r="T9298">
        <v>0.13500000000000001</v>
      </c>
      <c r="U9298">
        <v>0.56799999999999995</v>
      </c>
      <c r="V9298">
        <v>0.14599999999999999</v>
      </c>
      <c r="W9298" t="s">
        <v>2232</v>
      </c>
    </row>
    <row r="9299" spans="1:23" x14ac:dyDescent="0.45">
      <c r="A9299">
        <v>9297</v>
      </c>
      <c r="B9299" t="s">
        <v>2096</v>
      </c>
      <c r="C9299" t="s">
        <v>54</v>
      </c>
      <c r="D9299">
        <v>25</v>
      </c>
      <c r="E9299">
        <v>185.42</v>
      </c>
      <c r="F9299">
        <v>79.378600000000006</v>
      </c>
      <c r="G9299">
        <f t="shared" si="145"/>
        <v>23.088210935288455</v>
      </c>
      <c r="H9299" t="s">
        <v>253</v>
      </c>
      <c r="I9299" t="s">
        <v>25</v>
      </c>
      <c r="J9299">
        <v>2014</v>
      </c>
      <c r="K9299">
        <v>1</v>
      </c>
      <c r="L9299">
        <v>24</v>
      </c>
      <c r="M9299">
        <v>53</v>
      </c>
      <c r="N9299">
        <v>4.0999999999999996</v>
      </c>
      <c r="O9299">
        <v>1.2</v>
      </c>
      <c r="P9299">
        <v>1.3</v>
      </c>
      <c r="Q9299">
        <v>2.7</v>
      </c>
      <c r="R9299">
        <v>1.9E-2</v>
      </c>
      <c r="S9299">
        <v>0.122</v>
      </c>
      <c r="T9299">
        <v>0.22399999999999901</v>
      </c>
      <c r="U9299">
        <v>0.53299999999999903</v>
      </c>
      <c r="V9299">
        <v>0.2</v>
      </c>
      <c r="W9299" t="s">
        <v>2232</v>
      </c>
    </row>
    <row r="9300" spans="1:23" x14ac:dyDescent="0.45">
      <c r="A9300">
        <v>9298</v>
      </c>
      <c r="B9300" t="s">
        <v>2025</v>
      </c>
      <c r="C9300" t="s">
        <v>198</v>
      </c>
      <c r="D9300">
        <v>24</v>
      </c>
      <c r="E9300">
        <v>198.12</v>
      </c>
      <c r="F9300">
        <v>101.151016</v>
      </c>
      <c r="G9300">
        <f t="shared" si="145"/>
        <v>25.769952065873888</v>
      </c>
      <c r="H9300" t="s">
        <v>38</v>
      </c>
      <c r="I9300" t="s">
        <v>25</v>
      </c>
      <c r="J9300">
        <v>2013</v>
      </c>
      <c r="K9300">
        <v>1</v>
      </c>
      <c r="L9300">
        <v>14</v>
      </c>
      <c r="M9300">
        <v>78</v>
      </c>
      <c r="N9300">
        <v>9.9</v>
      </c>
      <c r="O9300">
        <v>2.8</v>
      </c>
      <c r="P9300">
        <v>0.4</v>
      </c>
      <c r="Q9300">
        <v>-1.5</v>
      </c>
      <c r="R9300">
        <v>6.3E-2</v>
      </c>
      <c r="S9300">
        <v>0.109</v>
      </c>
      <c r="T9300">
        <v>0.214</v>
      </c>
      <c r="U9300">
        <v>0.56599999999999995</v>
      </c>
      <c r="V9300">
        <v>3.7999999999999999E-2</v>
      </c>
      <c r="W9300" t="s">
        <v>2232</v>
      </c>
    </row>
    <row r="9301" spans="1:23" x14ac:dyDescent="0.45">
      <c r="A9301">
        <v>9299</v>
      </c>
      <c r="B9301" t="s">
        <v>2024</v>
      </c>
      <c r="C9301" t="s">
        <v>61</v>
      </c>
      <c r="D9301">
        <v>26</v>
      </c>
      <c r="E9301">
        <v>187.96</v>
      </c>
      <c r="F9301">
        <v>83.914519999999996</v>
      </c>
      <c r="G9301">
        <f t="shared" si="145"/>
        <v>23.752331288446356</v>
      </c>
      <c r="H9301" t="s">
        <v>52</v>
      </c>
      <c r="I9301" t="s">
        <v>25</v>
      </c>
      <c r="J9301" t="s">
        <v>92</v>
      </c>
      <c r="K9301" t="s">
        <v>92</v>
      </c>
      <c r="L9301" t="s">
        <v>92</v>
      </c>
      <c r="M9301">
        <v>70</v>
      </c>
      <c r="N9301">
        <v>12.8</v>
      </c>
      <c r="O9301">
        <v>2.6</v>
      </c>
      <c r="P9301">
        <v>2.7</v>
      </c>
      <c r="Q9301">
        <v>-0.7</v>
      </c>
      <c r="R9301">
        <v>1.39999999999999E-2</v>
      </c>
      <c r="S9301">
        <v>9.5000000000000001E-2</v>
      </c>
      <c r="T9301">
        <v>0.19699999999999901</v>
      </c>
      <c r="U9301">
        <v>0.60099999999999998</v>
      </c>
      <c r="V9301">
        <v>0.159</v>
      </c>
      <c r="W9301" t="s">
        <v>2232</v>
      </c>
    </row>
    <row r="9302" spans="1:23" x14ac:dyDescent="0.45">
      <c r="A9302">
        <v>9300</v>
      </c>
      <c r="B9302" t="s">
        <v>1499</v>
      </c>
      <c r="C9302" t="s">
        <v>127</v>
      </c>
      <c r="D9302">
        <v>31</v>
      </c>
      <c r="E9302">
        <v>190.5</v>
      </c>
      <c r="F9302">
        <v>79.832191999999907</v>
      </c>
      <c r="G9302">
        <f t="shared" si="145"/>
        <v>21.998248014273781</v>
      </c>
      <c r="H9302" t="s">
        <v>43</v>
      </c>
      <c r="I9302" t="s">
        <v>1039</v>
      </c>
      <c r="J9302">
        <v>2006</v>
      </c>
      <c r="K9302">
        <v>1</v>
      </c>
      <c r="L9302">
        <v>27</v>
      </c>
      <c r="M9302">
        <v>68</v>
      </c>
      <c r="N9302">
        <v>7.8</v>
      </c>
      <c r="O9302">
        <v>2.2999999999999998</v>
      </c>
      <c r="P9302">
        <v>5.0999999999999996</v>
      </c>
      <c r="Q9302">
        <v>-5.3</v>
      </c>
      <c r="R9302">
        <v>1.4999999999999999E-2</v>
      </c>
      <c r="S9302">
        <v>0.10099999999999899</v>
      </c>
      <c r="T9302">
        <v>0.19399999999999901</v>
      </c>
      <c r="U9302">
        <v>0.48399999999999999</v>
      </c>
      <c r="V9302">
        <v>0.34899999999999998</v>
      </c>
      <c r="W9302" t="s">
        <v>2232</v>
      </c>
    </row>
    <row r="9303" spans="1:23" x14ac:dyDescent="0.45">
      <c r="A9303">
        <v>9301</v>
      </c>
      <c r="B9303" t="s">
        <v>1694</v>
      </c>
      <c r="C9303" t="s">
        <v>149</v>
      </c>
      <c r="D9303">
        <v>27</v>
      </c>
      <c r="E9303">
        <v>208.28</v>
      </c>
      <c r="F9303">
        <v>106.59411999999899</v>
      </c>
      <c r="G9303">
        <f t="shared" si="145"/>
        <v>24.571864432247366</v>
      </c>
      <c r="H9303" t="s">
        <v>43</v>
      </c>
      <c r="I9303" t="s">
        <v>1307</v>
      </c>
      <c r="J9303">
        <v>2008</v>
      </c>
      <c r="K9303">
        <v>1</v>
      </c>
      <c r="L9303">
        <v>24</v>
      </c>
      <c r="M9303">
        <v>79</v>
      </c>
      <c r="N9303">
        <v>14.8</v>
      </c>
      <c r="O9303">
        <v>6.8</v>
      </c>
      <c r="P9303">
        <v>0.9</v>
      </c>
      <c r="Q9303">
        <v>-2.7</v>
      </c>
      <c r="R9303">
        <v>5.8999999999999997E-2</v>
      </c>
      <c r="S9303">
        <v>0.188</v>
      </c>
      <c r="T9303">
        <v>0.21099999999999999</v>
      </c>
      <c r="U9303">
        <v>0.56599999999999995</v>
      </c>
      <c r="V9303">
        <v>0.05</v>
      </c>
      <c r="W9303" t="s">
        <v>2232</v>
      </c>
    </row>
    <row r="9304" spans="1:23" x14ac:dyDescent="0.45">
      <c r="A9304">
        <v>9302</v>
      </c>
      <c r="B9304" t="s">
        <v>2277</v>
      </c>
      <c r="C9304" t="s">
        <v>1609</v>
      </c>
      <c r="D9304">
        <v>24</v>
      </c>
      <c r="E9304">
        <v>190.5</v>
      </c>
      <c r="F9304">
        <v>86.182479999999998</v>
      </c>
      <c r="G9304">
        <f t="shared" si="145"/>
        <v>23.74810865177286</v>
      </c>
      <c r="H9304" t="s">
        <v>262</v>
      </c>
      <c r="I9304" t="s">
        <v>25</v>
      </c>
      <c r="J9304">
        <v>2014</v>
      </c>
      <c r="K9304">
        <v>2</v>
      </c>
      <c r="L9304">
        <v>55</v>
      </c>
      <c r="M9304">
        <v>64</v>
      </c>
      <c r="N9304">
        <v>2.9</v>
      </c>
      <c r="O9304">
        <v>1.4</v>
      </c>
      <c r="P9304">
        <v>2</v>
      </c>
      <c r="Q9304">
        <v>-6.5</v>
      </c>
      <c r="R9304">
        <v>2.3E-2</v>
      </c>
      <c r="S9304">
        <v>8.5000000000000006E-2</v>
      </c>
      <c r="T9304">
        <v>0.127</v>
      </c>
      <c r="U9304">
        <v>0.38700000000000001</v>
      </c>
      <c r="V9304">
        <v>0.193</v>
      </c>
      <c r="W9304" t="s">
        <v>2232</v>
      </c>
    </row>
    <row r="9305" spans="1:23" x14ac:dyDescent="0.45">
      <c r="A9305">
        <v>9303</v>
      </c>
      <c r="B9305" t="s">
        <v>2083</v>
      </c>
      <c r="C9305" t="s">
        <v>1902</v>
      </c>
      <c r="D9305">
        <v>27</v>
      </c>
      <c r="E9305">
        <v>193.04</v>
      </c>
      <c r="F9305">
        <v>99.336647999999997</v>
      </c>
      <c r="G9305">
        <f t="shared" si="145"/>
        <v>26.657221666243888</v>
      </c>
      <c r="H9305" t="s">
        <v>243</v>
      </c>
      <c r="I9305" t="s">
        <v>25</v>
      </c>
      <c r="J9305" t="s">
        <v>92</v>
      </c>
      <c r="K9305" t="s">
        <v>92</v>
      </c>
      <c r="L9305" t="s">
        <v>92</v>
      </c>
      <c r="M9305">
        <v>70</v>
      </c>
      <c r="N9305">
        <v>13.1</v>
      </c>
      <c r="O9305">
        <v>4</v>
      </c>
      <c r="P9305">
        <v>2.2000000000000002</v>
      </c>
      <c r="Q9305">
        <v>-6.4</v>
      </c>
      <c r="R9305">
        <v>1.39999999999999E-2</v>
      </c>
      <c r="S9305">
        <v>0.153</v>
      </c>
      <c r="T9305">
        <v>0.23699999999999999</v>
      </c>
      <c r="U9305">
        <v>0.54600000000000004</v>
      </c>
      <c r="V9305">
        <v>0.14699999999999999</v>
      </c>
      <c r="W9305" t="s">
        <v>2232</v>
      </c>
    </row>
    <row r="9306" spans="1:23" x14ac:dyDescent="0.45">
      <c r="A9306">
        <v>9304</v>
      </c>
      <c r="B9306" t="s">
        <v>1300</v>
      </c>
      <c r="C9306" t="s">
        <v>136</v>
      </c>
      <c r="D9306">
        <v>33</v>
      </c>
      <c r="E9306">
        <v>200.66</v>
      </c>
      <c r="F9306">
        <v>88.45044</v>
      </c>
      <c r="G9306">
        <f t="shared" si="145"/>
        <v>21.967386027385416</v>
      </c>
      <c r="H9306" t="s">
        <v>43</v>
      </c>
      <c r="I9306" t="s">
        <v>684</v>
      </c>
      <c r="J9306">
        <v>2004</v>
      </c>
      <c r="K9306">
        <v>1</v>
      </c>
      <c r="L9306">
        <v>27</v>
      </c>
      <c r="M9306">
        <v>42</v>
      </c>
      <c r="N9306">
        <v>3</v>
      </c>
      <c r="O9306">
        <v>1.4</v>
      </c>
      <c r="P9306">
        <v>1.2</v>
      </c>
      <c r="Q9306">
        <v>-1.5</v>
      </c>
      <c r="R9306">
        <v>3.1E-2</v>
      </c>
      <c r="S9306">
        <v>0.123</v>
      </c>
      <c r="T9306">
        <v>0.17299999999999999</v>
      </c>
      <c r="U9306">
        <v>0.42299999999999999</v>
      </c>
      <c r="V9306">
        <v>0.188999999999999</v>
      </c>
      <c r="W9306" t="s">
        <v>2232</v>
      </c>
    </row>
    <row r="9307" spans="1:23" x14ac:dyDescent="0.45">
      <c r="A9307">
        <v>9305</v>
      </c>
      <c r="B9307" t="s">
        <v>2191</v>
      </c>
      <c r="C9307" t="s">
        <v>23</v>
      </c>
      <c r="D9307">
        <v>23</v>
      </c>
      <c r="E9307">
        <v>205.74</v>
      </c>
      <c r="F9307">
        <v>104.32616</v>
      </c>
      <c r="G9307">
        <f t="shared" si="145"/>
        <v>24.646528183469414</v>
      </c>
      <c r="H9307" t="s">
        <v>598</v>
      </c>
      <c r="I9307" t="s">
        <v>25</v>
      </c>
      <c r="J9307">
        <v>2015</v>
      </c>
      <c r="K9307">
        <v>1</v>
      </c>
      <c r="L9307">
        <v>18</v>
      </c>
      <c r="M9307">
        <v>77</v>
      </c>
      <c r="N9307">
        <v>6.5</v>
      </c>
      <c r="O9307">
        <v>3.7</v>
      </c>
      <c r="P9307">
        <v>1</v>
      </c>
      <c r="Q9307">
        <v>2.8</v>
      </c>
      <c r="R9307">
        <v>7.2999999999999995E-2</v>
      </c>
      <c r="S9307">
        <v>0.14499999999999999</v>
      </c>
      <c r="T9307">
        <v>0.15</v>
      </c>
      <c r="U9307">
        <v>0.54899999999999904</v>
      </c>
      <c r="V9307">
        <v>7.9000000000000001E-2</v>
      </c>
      <c r="W9307" t="s">
        <v>2232</v>
      </c>
    </row>
    <row r="9308" spans="1:23" x14ac:dyDescent="0.45">
      <c r="A9308">
        <v>9306</v>
      </c>
      <c r="B9308" t="s">
        <v>2189</v>
      </c>
      <c r="C9308" t="s">
        <v>61</v>
      </c>
      <c r="D9308">
        <v>31</v>
      </c>
      <c r="E9308">
        <v>218.44</v>
      </c>
      <c r="F9308">
        <v>111.13003999999999</v>
      </c>
      <c r="G9308">
        <f t="shared" si="145"/>
        <v>23.289873783641561</v>
      </c>
      <c r="H9308" t="s">
        <v>43</v>
      </c>
      <c r="I9308" t="s">
        <v>2190</v>
      </c>
      <c r="J9308" t="s">
        <v>92</v>
      </c>
      <c r="K9308" t="s">
        <v>92</v>
      </c>
      <c r="L9308" t="s">
        <v>92</v>
      </c>
      <c r="M9308">
        <v>73</v>
      </c>
      <c r="N9308">
        <v>2.9</v>
      </c>
      <c r="O9308">
        <v>4.2</v>
      </c>
      <c r="P9308">
        <v>0.2</v>
      </c>
      <c r="Q9308">
        <v>0.2</v>
      </c>
      <c r="R9308">
        <v>0.122</v>
      </c>
      <c r="S9308">
        <v>0.28699999999999998</v>
      </c>
      <c r="T9308">
        <v>0.107</v>
      </c>
      <c r="U9308">
        <v>0.65</v>
      </c>
      <c r="V9308">
        <v>2.5000000000000001E-2</v>
      </c>
      <c r="W9308" t="s">
        <v>2232</v>
      </c>
    </row>
    <row r="9309" spans="1:23" x14ac:dyDescent="0.45">
      <c r="A9309">
        <v>9307</v>
      </c>
      <c r="B9309" t="s">
        <v>2021</v>
      </c>
      <c r="C9309" t="s">
        <v>90</v>
      </c>
      <c r="D9309">
        <v>26</v>
      </c>
      <c r="E9309">
        <v>210.82</v>
      </c>
      <c r="F9309">
        <v>104.32616</v>
      </c>
      <c r="G9309">
        <f t="shared" si="145"/>
        <v>23.473054349215101</v>
      </c>
      <c r="H9309" t="s">
        <v>52</v>
      </c>
      <c r="I9309" t="s">
        <v>25</v>
      </c>
      <c r="J9309">
        <v>2013</v>
      </c>
      <c r="K9309">
        <v>2</v>
      </c>
      <c r="L9309">
        <v>48</v>
      </c>
      <c r="M9309">
        <v>16</v>
      </c>
      <c r="N9309">
        <v>1.6</v>
      </c>
      <c r="O9309">
        <v>1.1000000000000001</v>
      </c>
      <c r="P9309">
        <v>0.5</v>
      </c>
      <c r="Q9309">
        <v>2.6</v>
      </c>
      <c r="R9309">
        <v>0.01</v>
      </c>
      <c r="S9309">
        <v>0.16800000000000001</v>
      </c>
      <c r="T9309">
        <v>0.14699999999999999</v>
      </c>
      <c r="U9309">
        <v>0.40799999999999997</v>
      </c>
      <c r="V9309">
        <v>0.11599999999999901</v>
      </c>
      <c r="W9309" t="s">
        <v>2232</v>
      </c>
    </row>
    <row r="9310" spans="1:23" x14ac:dyDescent="0.45">
      <c r="A9310">
        <v>9308</v>
      </c>
      <c r="B9310" t="s">
        <v>1640</v>
      </c>
      <c r="C9310" t="s">
        <v>23</v>
      </c>
      <c r="D9310">
        <v>29</v>
      </c>
      <c r="E9310">
        <v>208.28</v>
      </c>
      <c r="F9310">
        <v>108.86208000000001</v>
      </c>
      <c r="G9310">
        <f t="shared" si="145"/>
        <v>25.094670058465635</v>
      </c>
      <c r="H9310" t="s">
        <v>208</v>
      </c>
      <c r="I9310" t="s">
        <v>25</v>
      </c>
      <c r="J9310">
        <v>2008</v>
      </c>
      <c r="K9310">
        <v>1</v>
      </c>
      <c r="L9310">
        <v>21</v>
      </c>
      <c r="M9310">
        <v>72</v>
      </c>
      <c r="N9310">
        <v>13.6</v>
      </c>
      <c r="O9310">
        <v>4.5999999999999996</v>
      </c>
      <c r="P9310">
        <v>0.9</v>
      </c>
      <c r="Q9310">
        <v>7.9</v>
      </c>
      <c r="R9310">
        <v>5.7999999999999899E-2</v>
      </c>
      <c r="S9310">
        <v>0.115</v>
      </c>
      <c r="T9310">
        <v>0.17899999999999999</v>
      </c>
      <c r="U9310">
        <v>0.58299999999999996</v>
      </c>
      <c r="V9310">
        <v>4.5999999999999999E-2</v>
      </c>
      <c r="W9310" t="s">
        <v>2232</v>
      </c>
    </row>
    <row r="9311" spans="1:23" x14ac:dyDescent="0.45">
      <c r="A9311">
        <v>9309</v>
      </c>
      <c r="B9311" t="s">
        <v>1641</v>
      </c>
      <c r="C9311" t="s">
        <v>1609</v>
      </c>
      <c r="D9311">
        <v>28</v>
      </c>
      <c r="E9311">
        <v>190.5</v>
      </c>
      <c r="F9311">
        <v>90.718400000000003</v>
      </c>
      <c r="G9311">
        <f t="shared" si="145"/>
        <v>24.998009107129327</v>
      </c>
      <c r="H9311" t="s">
        <v>38</v>
      </c>
      <c r="I9311" t="s">
        <v>25</v>
      </c>
      <c r="J9311">
        <v>2008</v>
      </c>
      <c r="K9311">
        <v>1</v>
      </c>
      <c r="L9311">
        <v>4</v>
      </c>
      <c r="M9311">
        <v>81</v>
      </c>
      <c r="N9311">
        <v>31.6</v>
      </c>
      <c r="O9311">
        <v>10.7</v>
      </c>
      <c r="P9311">
        <v>10.4</v>
      </c>
      <c r="Q9311">
        <v>3.3</v>
      </c>
      <c r="R9311">
        <v>5.2999999999999999E-2</v>
      </c>
      <c r="S9311">
        <v>0.27899999999999903</v>
      </c>
      <c r="T9311">
        <v>0.40799999999999997</v>
      </c>
      <c r="U9311">
        <v>0.55399999999999905</v>
      </c>
      <c r="V9311">
        <v>0.54299999999999904</v>
      </c>
      <c r="W9311" t="s">
        <v>2232</v>
      </c>
    </row>
    <row r="9312" spans="1:23" x14ac:dyDescent="0.45">
      <c r="A9312">
        <v>9310</v>
      </c>
      <c r="B9312" t="s">
        <v>2020</v>
      </c>
      <c r="C9312" t="s">
        <v>64</v>
      </c>
      <c r="D9312">
        <v>25</v>
      </c>
      <c r="E9312">
        <v>215.9</v>
      </c>
      <c r="F9312">
        <v>111.13003999999999</v>
      </c>
      <c r="G9312">
        <f t="shared" si="145"/>
        <v>23.841094325787264</v>
      </c>
      <c r="H9312" t="s">
        <v>43</v>
      </c>
      <c r="I9312" t="s">
        <v>710</v>
      </c>
      <c r="J9312">
        <v>2013</v>
      </c>
      <c r="K9312">
        <v>1</v>
      </c>
      <c r="L9312">
        <v>27</v>
      </c>
      <c r="M9312">
        <v>81</v>
      </c>
      <c r="N9312">
        <v>14</v>
      </c>
      <c r="O9312">
        <v>12.8</v>
      </c>
      <c r="P9312">
        <v>1.2</v>
      </c>
      <c r="Q9312">
        <v>8.1</v>
      </c>
      <c r="R9312">
        <v>0.13800000000000001</v>
      </c>
      <c r="S9312">
        <v>0.28799999999999998</v>
      </c>
      <c r="T9312">
        <v>0.16699999999999901</v>
      </c>
      <c r="U9312">
        <v>0.68099999999999905</v>
      </c>
      <c r="V9312">
        <v>5.7000000000000002E-2</v>
      </c>
      <c r="W9312" t="s">
        <v>2232</v>
      </c>
    </row>
    <row r="9313" spans="1:23" x14ac:dyDescent="0.45">
      <c r="A9313">
        <v>9311</v>
      </c>
      <c r="B9313" t="s">
        <v>1498</v>
      </c>
      <c r="C9313" t="s">
        <v>213</v>
      </c>
      <c r="D9313">
        <v>30</v>
      </c>
      <c r="E9313">
        <v>203.2</v>
      </c>
      <c r="F9313">
        <v>104.32616</v>
      </c>
      <c r="G9313">
        <f t="shared" si="145"/>
        <v>25.266542408084813</v>
      </c>
      <c r="H9313" t="s">
        <v>253</v>
      </c>
      <c r="I9313" t="s">
        <v>25</v>
      </c>
      <c r="J9313">
        <v>2006</v>
      </c>
      <c r="K9313">
        <v>1</v>
      </c>
      <c r="L9313">
        <v>8</v>
      </c>
      <c r="M9313">
        <v>30</v>
      </c>
      <c r="N9313">
        <v>18.7</v>
      </c>
      <c r="O9313">
        <v>6.3</v>
      </c>
      <c r="P9313">
        <v>2.8</v>
      </c>
      <c r="Q9313">
        <v>1.7</v>
      </c>
      <c r="R9313">
        <v>3.9E-2</v>
      </c>
      <c r="S9313">
        <v>0.17599999999999999</v>
      </c>
      <c r="T9313">
        <v>0.251</v>
      </c>
      <c r="U9313">
        <v>0.55899999999999905</v>
      </c>
      <c r="V9313">
        <v>0.14000000000000001</v>
      </c>
      <c r="W9313" t="s">
        <v>2232</v>
      </c>
    </row>
    <row r="9314" spans="1:23" x14ac:dyDescent="0.45">
      <c r="A9314">
        <v>9312</v>
      </c>
      <c r="B9314" t="s">
        <v>1637</v>
      </c>
      <c r="C9314" t="s">
        <v>37</v>
      </c>
      <c r="D9314">
        <v>30</v>
      </c>
      <c r="E9314">
        <v>218.44</v>
      </c>
      <c r="F9314">
        <v>122.469839999999</v>
      </c>
      <c r="G9314">
        <f t="shared" si="145"/>
        <v>25.666391516666</v>
      </c>
      <c r="H9314" t="s">
        <v>140</v>
      </c>
      <c r="I9314" t="s">
        <v>25</v>
      </c>
      <c r="J9314">
        <v>2008</v>
      </c>
      <c r="K9314">
        <v>1</v>
      </c>
      <c r="L9314">
        <v>17</v>
      </c>
      <c r="M9314">
        <v>48</v>
      </c>
      <c r="N9314">
        <v>4.5999999999999996</v>
      </c>
      <c r="O9314">
        <v>3.2</v>
      </c>
      <c r="P9314">
        <v>0.4</v>
      </c>
      <c r="Q9314">
        <v>-0.3</v>
      </c>
      <c r="R9314">
        <v>8.5999999999999993E-2</v>
      </c>
      <c r="S9314">
        <v>0.14000000000000001</v>
      </c>
      <c r="T9314">
        <v>0.13900000000000001</v>
      </c>
      <c r="U9314">
        <v>0.61399999999999999</v>
      </c>
      <c r="V9314">
        <v>4.8000000000000001E-2</v>
      </c>
      <c r="W9314" t="s">
        <v>2232</v>
      </c>
    </row>
    <row r="9315" spans="1:23" x14ac:dyDescent="0.45">
      <c r="A9315">
        <v>9313</v>
      </c>
      <c r="B9315" t="s">
        <v>1355</v>
      </c>
      <c r="C9315" t="s">
        <v>182</v>
      </c>
      <c r="D9315">
        <v>34</v>
      </c>
      <c r="E9315">
        <v>187.96</v>
      </c>
      <c r="F9315">
        <v>86.182479999999998</v>
      </c>
      <c r="G9315">
        <f t="shared" si="145"/>
        <v>24.394286188134096</v>
      </c>
      <c r="H9315" t="s">
        <v>1356</v>
      </c>
      <c r="I9315" t="s">
        <v>25</v>
      </c>
      <c r="J9315" t="s">
        <v>92</v>
      </c>
      <c r="K9315" t="s">
        <v>92</v>
      </c>
      <c r="L9315" t="s">
        <v>92</v>
      </c>
      <c r="M9315">
        <v>14</v>
      </c>
      <c r="N9315">
        <v>1</v>
      </c>
      <c r="O9315">
        <v>0.8</v>
      </c>
      <c r="P9315">
        <v>1.3</v>
      </c>
      <c r="Q9315">
        <v>-12.8</v>
      </c>
      <c r="R9315">
        <v>0.02</v>
      </c>
      <c r="S9315">
        <v>6.8000000000000005E-2</v>
      </c>
      <c r="T9315">
        <v>8.6999999999999994E-2</v>
      </c>
      <c r="U9315">
        <v>0.27200000000000002</v>
      </c>
      <c r="V9315">
        <v>0.188</v>
      </c>
      <c r="W9315" t="s">
        <v>2232</v>
      </c>
    </row>
    <row r="9316" spans="1:23" x14ac:dyDescent="0.45">
      <c r="A9316">
        <v>9314</v>
      </c>
      <c r="B9316" t="s">
        <v>2188</v>
      </c>
      <c r="C9316" t="s">
        <v>1902</v>
      </c>
      <c r="D9316">
        <v>22</v>
      </c>
      <c r="E9316">
        <v>200.66</v>
      </c>
      <c r="F9316">
        <v>97.068687999999995</v>
      </c>
      <c r="G9316">
        <f t="shared" si="145"/>
        <v>24.107797999284504</v>
      </c>
      <c r="H9316" t="s">
        <v>226</v>
      </c>
      <c r="I9316" t="s">
        <v>25</v>
      </c>
      <c r="J9316">
        <v>2015</v>
      </c>
      <c r="K9316">
        <v>1</v>
      </c>
      <c r="L9316">
        <v>23</v>
      </c>
      <c r="M9316">
        <v>78</v>
      </c>
      <c r="N9316">
        <v>8.6999999999999993</v>
      </c>
      <c r="O9316">
        <v>5.8</v>
      </c>
      <c r="P9316">
        <v>2</v>
      </c>
      <c r="Q9316">
        <v>-4.7</v>
      </c>
      <c r="R9316">
        <v>5.7999999999999899E-2</v>
      </c>
      <c r="S9316">
        <v>0.21</v>
      </c>
      <c r="T9316">
        <v>0.187</v>
      </c>
      <c r="U9316">
        <v>0.51700000000000002</v>
      </c>
      <c r="V9316">
        <v>0.13500000000000001</v>
      </c>
      <c r="W9316" t="s">
        <v>2232</v>
      </c>
    </row>
    <row r="9317" spans="1:23" x14ac:dyDescent="0.45">
      <c r="A9317">
        <v>9315</v>
      </c>
      <c r="B9317" t="s">
        <v>2278</v>
      </c>
      <c r="C9317" t="s">
        <v>40</v>
      </c>
      <c r="D9317">
        <v>20</v>
      </c>
      <c r="E9317">
        <v>213.36</v>
      </c>
      <c r="F9317">
        <v>108.86208000000001</v>
      </c>
      <c r="G9317">
        <f t="shared" si="145"/>
        <v>23.913911773401779</v>
      </c>
      <c r="H9317" t="s">
        <v>59</v>
      </c>
      <c r="I9317" t="s">
        <v>25</v>
      </c>
      <c r="J9317">
        <v>2016</v>
      </c>
      <c r="K9317">
        <v>2</v>
      </c>
      <c r="L9317">
        <v>41</v>
      </c>
      <c r="M9317">
        <v>19</v>
      </c>
      <c r="N9317">
        <v>1.2</v>
      </c>
      <c r="O9317">
        <v>1.8</v>
      </c>
      <c r="P9317">
        <v>0.2</v>
      </c>
      <c r="Q9317">
        <v>-18.100000000000001</v>
      </c>
      <c r="R9317">
        <v>9.2999999999999999E-2</v>
      </c>
      <c r="S9317">
        <v>0.27300000000000002</v>
      </c>
      <c r="T9317">
        <v>0.14899999999999999</v>
      </c>
      <c r="U9317">
        <v>0.34599999999999997</v>
      </c>
      <c r="V9317">
        <v>5.5999999999999897E-2</v>
      </c>
      <c r="W9317" t="s">
        <v>2232</v>
      </c>
    </row>
    <row r="9318" spans="1:23" x14ac:dyDescent="0.45">
      <c r="A9318">
        <v>9316</v>
      </c>
      <c r="B9318" t="s">
        <v>2187</v>
      </c>
      <c r="C9318" t="s">
        <v>70</v>
      </c>
      <c r="D9318">
        <v>22</v>
      </c>
      <c r="E9318">
        <v>203.2</v>
      </c>
      <c r="F9318">
        <v>106.59411999999899</v>
      </c>
      <c r="G9318">
        <f t="shared" si="145"/>
        <v>25.815815069129894</v>
      </c>
      <c r="H9318" t="s">
        <v>24</v>
      </c>
      <c r="I9318" t="s">
        <v>25</v>
      </c>
      <c r="J9318">
        <v>2015</v>
      </c>
      <c r="K9318">
        <v>2</v>
      </c>
      <c r="L9318">
        <v>33</v>
      </c>
      <c r="M9318">
        <v>25</v>
      </c>
      <c r="N9318">
        <v>1.5</v>
      </c>
      <c r="O9318">
        <v>1.4</v>
      </c>
      <c r="P9318">
        <v>0.3</v>
      </c>
      <c r="Q9318">
        <v>-17.100000000000001</v>
      </c>
      <c r="R9318">
        <v>9.9000000000000005E-2</v>
      </c>
      <c r="S9318">
        <v>0.20199999999999901</v>
      </c>
      <c r="T9318">
        <v>0.157</v>
      </c>
      <c r="U9318">
        <v>0.47299999999999998</v>
      </c>
      <c r="V9318">
        <v>8.4000000000000005E-2</v>
      </c>
      <c r="W9318" t="s">
        <v>2232</v>
      </c>
    </row>
    <row r="9319" spans="1:23" x14ac:dyDescent="0.45">
      <c r="A9319">
        <v>9317</v>
      </c>
      <c r="B9319" t="s">
        <v>1276</v>
      </c>
      <c r="C9319" t="s">
        <v>90</v>
      </c>
      <c r="D9319">
        <v>32</v>
      </c>
      <c r="E9319">
        <v>205.74</v>
      </c>
      <c r="F9319">
        <v>106.59411999999899</v>
      </c>
      <c r="G9319">
        <f t="shared" si="145"/>
        <v>25.182322274414165</v>
      </c>
      <c r="H9319" t="s">
        <v>432</v>
      </c>
      <c r="I9319" t="s">
        <v>25</v>
      </c>
      <c r="J9319">
        <v>2004</v>
      </c>
      <c r="K9319">
        <v>1</v>
      </c>
      <c r="L9319">
        <v>14</v>
      </c>
      <c r="M9319">
        <v>56</v>
      </c>
      <c r="N9319">
        <v>4.5999999999999996</v>
      </c>
      <c r="O9319">
        <v>3.7</v>
      </c>
      <c r="P9319">
        <v>0.5</v>
      </c>
      <c r="Q9319">
        <v>-4.4000000000000004</v>
      </c>
      <c r="R9319">
        <v>9.5000000000000001E-2</v>
      </c>
      <c r="S9319">
        <v>0.245</v>
      </c>
      <c r="T9319">
        <v>0.18</v>
      </c>
      <c r="U9319">
        <v>0.51400000000000001</v>
      </c>
      <c r="V9319">
        <v>7.0000000000000007E-2</v>
      </c>
      <c r="W9319" t="s">
        <v>2232</v>
      </c>
    </row>
    <row r="9320" spans="1:23" x14ac:dyDescent="0.45">
      <c r="A9320">
        <v>9318</v>
      </c>
      <c r="B9320" t="s">
        <v>1731</v>
      </c>
      <c r="C9320" t="s">
        <v>198</v>
      </c>
      <c r="D9320">
        <v>29</v>
      </c>
      <c r="E9320">
        <v>208.28</v>
      </c>
      <c r="F9320">
        <v>108.86208000000001</v>
      </c>
      <c r="G9320">
        <f t="shared" si="145"/>
        <v>25.094670058465635</v>
      </c>
      <c r="H9320" t="s">
        <v>226</v>
      </c>
      <c r="I9320" t="s">
        <v>25</v>
      </c>
      <c r="J9320">
        <v>2009</v>
      </c>
      <c r="K9320">
        <v>1</v>
      </c>
      <c r="L9320">
        <v>8</v>
      </c>
      <c r="M9320">
        <v>7</v>
      </c>
      <c r="N9320">
        <v>1.7</v>
      </c>
      <c r="O9320">
        <v>2</v>
      </c>
      <c r="P9320">
        <v>0</v>
      </c>
      <c r="Q9320">
        <v>13.9</v>
      </c>
      <c r="R9320">
        <v>0.20499999999999999</v>
      </c>
      <c r="S9320">
        <v>0.13300000000000001</v>
      </c>
      <c r="T9320">
        <v>0.18</v>
      </c>
      <c r="U9320">
        <v>0.432</v>
      </c>
      <c r="V9320">
        <v>0</v>
      </c>
      <c r="W9320" t="s">
        <v>2232</v>
      </c>
    </row>
    <row r="9321" spans="1:23" x14ac:dyDescent="0.45">
      <c r="A9321">
        <v>9319</v>
      </c>
      <c r="B9321" t="s">
        <v>1197</v>
      </c>
      <c r="C9321" t="s">
        <v>225</v>
      </c>
      <c r="D9321">
        <v>36</v>
      </c>
      <c r="E9321">
        <v>198.12</v>
      </c>
      <c r="F9321">
        <v>102.0582</v>
      </c>
      <c r="G9321">
        <f t="shared" si="145"/>
        <v>26.001072712204593</v>
      </c>
      <c r="H9321" t="s">
        <v>52</v>
      </c>
      <c r="I9321" t="s">
        <v>25</v>
      </c>
      <c r="J9321">
        <v>2003</v>
      </c>
      <c r="K9321">
        <v>1</v>
      </c>
      <c r="L9321">
        <v>20</v>
      </c>
      <c r="M9321">
        <v>1</v>
      </c>
      <c r="N9321">
        <v>9</v>
      </c>
      <c r="O9321">
        <v>2</v>
      </c>
      <c r="P9321">
        <v>1</v>
      </c>
      <c r="Q9321">
        <v>4.3</v>
      </c>
      <c r="R9321">
        <v>7.6999999999999999E-2</v>
      </c>
      <c r="S9321">
        <v>9.0999999999999998E-2</v>
      </c>
      <c r="T9321">
        <v>0.41399999999999998</v>
      </c>
      <c r="U9321">
        <v>0.46100000000000002</v>
      </c>
      <c r="V9321">
        <v>0.2</v>
      </c>
      <c r="W9321" t="s">
        <v>2232</v>
      </c>
    </row>
    <row r="9322" spans="1:23" x14ac:dyDescent="0.45">
      <c r="A9322">
        <v>9320</v>
      </c>
      <c r="B9322" t="s">
        <v>1658</v>
      </c>
      <c r="C9322" t="s">
        <v>40</v>
      </c>
      <c r="D9322">
        <v>29</v>
      </c>
      <c r="E9322">
        <v>182.88</v>
      </c>
      <c r="F9322">
        <v>83.007335999999995</v>
      </c>
      <c r="G9322">
        <f t="shared" si="145"/>
        <v>24.818986906492331</v>
      </c>
      <c r="H9322" t="s">
        <v>541</v>
      </c>
      <c r="I9322" t="s">
        <v>25</v>
      </c>
      <c r="J9322">
        <v>2008</v>
      </c>
      <c r="K9322">
        <v>1</v>
      </c>
      <c r="L9322">
        <v>9</v>
      </c>
      <c r="M9322">
        <v>78</v>
      </c>
      <c r="N9322">
        <v>7.9</v>
      </c>
      <c r="O9322">
        <v>1.5</v>
      </c>
      <c r="P9322">
        <v>2.7</v>
      </c>
      <c r="Q9322">
        <v>-15.1</v>
      </c>
      <c r="R9322">
        <v>0.01</v>
      </c>
      <c r="S9322">
        <v>7.6999999999999999E-2</v>
      </c>
      <c r="T9322">
        <v>0.19899999999999901</v>
      </c>
      <c r="U9322">
        <v>0.52400000000000002</v>
      </c>
      <c r="V9322">
        <v>0.23699999999999999</v>
      </c>
      <c r="W9322" t="s">
        <v>2232</v>
      </c>
    </row>
    <row r="9323" spans="1:23" x14ac:dyDescent="0.45">
      <c r="A9323">
        <v>9321</v>
      </c>
      <c r="B9323" t="s">
        <v>2178</v>
      </c>
      <c r="C9323" t="s">
        <v>34</v>
      </c>
      <c r="D9323">
        <v>21</v>
      </c>
      <c r="E9323">
        <v>195.58</v>
      </c>
      <c r="F9323">
        <v>88.45044</v>
      </c>
      <c r="G9323">
        <f t="shared" si="145"/>
        <v>23.12336923543808</v>
      </c>
      <c r="H9323" t="s">
        <v>137</v>
      </c>
      <c r="I9323" t="s">
        <v>25</v>
      </c>
      <c r="J9323">
        <v>2015</v>
      </c>
      <c r="K9323">
        <v>1</v>
      </c>
      <c r="L9323">
        <v>2</v>
      </c>
      <c r="M9323">
        <v>63</v>
      </c>
      <c r="N9323">
        <v>15.6</v>
      </c>
      <c r="O9323">
        <v>3.5</v>
      </c>
      <c r="P9323">
        <v>4.8</v>
      </c>
      <c r="Q9323">
        <v>-8.6999999999999993</v>
      </c>
      <c r="R9323">
        <v>1.7999999999999999E-2</v>
      </c>
      <c r="S9323">
        <v>0.12</v>
      </c>
      <c r="T9323">
        <v>0.26700000000000002</v>
      </c>
      <c r="U9323">
        <v>0.51800000000000002</v>
      </c>
      <c r="V9323">
        <v>0.26899999999999902</v>
      </c>
      <c r="W9323" t="s">
        <v>2232</v>
      </c>
    </row>
    <row r="9324" spans="1:23" x14ac:dyDescent="0.45">
      <c r="A9324">
        <v>9322</v>
      </c>
      <c r="B9324" t="s">
        <v>2177</v>
      </c>
      <c r="C9324" t="s">
        <v>206</v>
      </c>
      <c r="D9324">
        <v>24</v>
      </c>
      <c r="E9324">
        <v>205.74</v>
      </c>
      <c r="F9324">
        <v>120.655472</v>
      </c>
      <c r="G9324">
        <f t="shared" si="145"/>
        <v>28.504245638273325</v>
      </c>
      <c r="H9324" t="s">
        <v>43</v>
      </c>
      <c r="I9324" t="s">
        <v>1123</v>
      </c>
      <c r="J9324" t="s">
        <v>92</v>
      </c>
      <c r="K9324" t="s">
        <v>92</v>
      </c>
      <c r="L9324" t="s">
        <v>92</v>
      </c>
      <c r="M9324">
        <v>66</v>
      </c>
      <c r="N9324">
        <v>4.8</v>
      </c>
      <c r="O9324">
        <v>4.7</v>
      </c>
      <c r="P9324">
        <v>0.6</v>
      </c>
      <c r="Q9324">
        <v>-0.1</v>
      </c>
      <c r="R9324">
        <v>0.13100000000000001</v>
      </c>
      <c r="S9324">
        <v>0.19899999999999901</v>
      </c>
      <c r="T9324">
        <v>0.126</v>
      </c>
      <c r="U9324">
        <v>0.60299999999999998</v>
      </c>
      <c r="V9324">
        <v>6.0999999999999999E-2</v>
      </c>
      <c r="W9324" t="s">
        <v>2232</v>
      </c>
    </row>
    <row r="9325" spans="1:23" x14ac:dyDescent="0.45">
      <c r="A9325">
        <v>9323</v>
      </c>
      <c r="B9325" t="s">
        <v>1663</v>
      </c>
      <c r="C9325" t="s">
        <v>136</v>
      </c>
      <c r="D9325">
        <v>31</v>
      </c>
      <c r="E9325">
        <v>195.58</v>
      </c>
      <c r="F9325">
        <v>90.718400000000003</v>
      </c>
      <c r="G9325">
        <f t="shared" si="145"/>
        <v>23.71627613891085</v>
      </c>
      <c r="H9325" t="s">
        <v>231</v>
      </c>
      <c r="I9325" t="s">
        <v>25</v>
      </c>
      <c r="J9325">
        <v>2008</v>
      </c>
      <c r="K9325">
        <v>1</v>
      </c>
      <c r="L9325">
        <v>22</v>
      </c>
      <c r="M9325">
        <v>77</v>
      </c>
      <c r="N9325">
        <v>10.8</v>
      </c>
      <c r="O9325">
        <v>3.4</v>
      </c>
      <c r="P9325">
        <v>2.2999999999999998</v>
      </c>
      <c r="Q9325">
        <v>-4.9000000000000004</v>
      </c>
      <c r="R9325">
        <v>2.3E-2</v>
      </c>
      <c r="S9325">
        <v>9.1999999999999998E-2</v>
      </c>
      <c r="T9325">
        <v>0.14499999999999999</v>
      </c>
      <c r="U9325">
        <v>0.55899999999999905</v>
      </c>
      <c r="V9325">
        <v>0.104</v>
      </c>
      <c r="W9325" t="s">
        <v>2232</v>
      </c>
    </row>
    <row r="9326" spans="1:23" x14ac:dyDescent="0.45">
      <c r="A9326">
        <v>9324</v>
      </c>
      <c r="B9326" t="s">
        <v>1820</v>
      </c>
      <c r="C9326" t="s">
        <v>149</v>
      </c>
      <c r="D9326">
        <v>25</v>
      </c>
      <c r="E9326">
        <v>190.5</v>
      </c>
      <c r="F9326">
        <v>86.182479999999998</v>
      </c>
      <c r="G9326">
        <f t="shared" si="145"/>
        <v>23.74810865177286</v>
      </c>
      <c r="H9326" t="s">
        <v>541</v>
      </c>
      <c r="I9326" t="s">
        <v>391</v>
      </c>
      <c r="J9326">
        <v>2011</v>
      </c>
      <c r="K9326">
        <v>1</v>
      </c>
      <c r="L9326">
        <v>29</v>
      </c>
      <c r="M9326">
        <v>80</v>
      </c>
      <c r="N9326">
        <v>9.3000000000000007</v>
      </c>
      <c r="O9326">
        <v>2.9</v>
      </c>
      <c r="P9326">
        <v>3.3</v>
      </c>
      <c r="Q9326">
        <v>2</v>
      </c>
      <c r="R9326">
        <v>2.8999999999999901E-2</v>
      </c>
      <c r="S9326">
        <v>0.104</v>
      </c>
      <c r="T9326">
        <v>0.183</v>
      </c>
      <c r="U9326">
        <v>0.51800000000000002</v>
      </c>
      <c r="V9326">
        <v>0.2</v>
      </c>
      <c r="W9326" t="s">
        <v>2232</v>
      </c>
    </row>
    <row r="9327" spans="1:23" x14ac:dyDescent="0.45">
      <c r="A9327">
        <v>9325</v>
      </c>
      <c r="B9327" t="s">
        <v>1558</v>
      </c>
      <c r="C9327" t="s">
        <v>34</v>
      </c>
      <c r="D9327">
        <v>31</v>
      </c>
      <c r="E9327">
        <v>205.74</v>
      </c>
      <c r="F9327">
        <v>84.368111999999996</v>
      </c>
      <c r="G9327">
        <f t="shared" si="145"/>
        <v>19.931540183153526</v>
      </c>
      <c r="H9327" t="s">
        <v>318</v>
      </c>
      <c r="I9327" t="s">
        <v>25</v>
      </c>
      <c r="J9327">
        <v>2007</v>
      </c>
      <c r="K9327">
        <v>1</v>
      </c>
      <c r="L9327">
        <v>7</v>
      </c>
      <c r="M9327">
        <v>82</v>
      </c>
      <c r="N9327">
        <v>4.5</v>
      </c>
      <c r="O9327">
        <v>2</v>
      </c>
      <c r="P9327">
        <v>1.2</v>
      </c>
      <c r="Q9327">
        <v>3</v>
      </c>
      <c r="R9327">
        <v>2.7E-2</v>
      </c>
      <c r="S9327">
        <v>0.11799999999999999</v>
      </c>
      <c r="T9327">
        <v>0.14499999999999999</v>
      </c>
      <c r="U9327">
        <v>0.49099999999999999</v>
      </c>
      <c r="V9327">
        <v>0.104</v>
      </c>
      <c r="W9327" t="s">
        <v>2232</v>
      </c>
    </row>
    <row r="9328" spans="1:23" x14ac:dyDescent="0.45">
      <c r="A9328">
        <v>9326</v>
      </c>
      <c r="B9328" t="s">
        <v>1763</v>
      </c>
      <c r="C9328" t="s">
        <v>198</v>
      </c>
      <c r="D9328">
        <v>28</v>
      </c>
      <c r="E9328">
        <v>210.82</v>
      </c>
      <c r="F9328">
        <v>113.398</v>
      </c>
      <c r="G9328">
        <f t="shared" si="145"/>
        <v>25.514189510016411</v>
      </c>
      <c r="H9328" t="s">
        <v>62</v>
      </c>
      <c r="I9328" t="s">
        <v>25</v>
      </c>
      <c r="J9328">
        <v>2010</v>
      </c>
      <c r="K9328">
        <v>1</v>
      </c>
      <c r="L9328">
        <v>11</v>
      </c>
      <c r="M9328">
        <v>62</v>
      </c>
      <c r="N9328">
        <v>1.7</v>
      </c>
      <c r="O9328">
        <v>2.5</v>
      </c>
      <c r="P9328">
        <v>0.4</v>
      </c>
      <c r="Q9328">
        <v>-0.2</v>
      </c>
      <c r="R9328">
        <v>0.11</v>
      </c>
      <c r="S9328">
        <v>0.248</v>
      </c>
      <c r="T9328">
        <v>9.4E-2</v>
      </c>
      <c r="U9328">
        <v>0.54899999999999904</v>
      </c>
      <c r="V9328">
        <v>6.3E-2</v>
      </c>
      <c r="W9328" t="s">
        <v>2232</v>
      </c>
    </row>
    <row r="9329" spans="1:23" x14ac:dyDescent="0.45">
      <c r="A9329">
        <v>9327</v>
      </c>
      <c r="B9329" t="s">
        <v>2017</v>
      </c>
      <c r="C9329" t="s">
        <v>1266</v>
      </c>
      <c r="D9329">
        <v>24</v>
      </c>
      <c r="E9329">
        <v>213.36</v>
      </c>
      <c r="F9329">
        <v>108.86208000000001</v>
      </c>
      <c r="G9329">
        <f t="shared" si="145"/>
        <v>23.913911773401779</v>
      </c>
      <c r="H9329" t="s">
        <v>68</v>
      </c>
      <c r="I9329" t="s">
        <v>25</v>
      </c>
      <c r="J9329">
        <v>2013</v>
      </c>
      <c r="K9329">
        <v>1</v>
      </c>
      <c r="L9329">
        <v>4</v>
      </c>
      <c r="M9329">
        <v>62</v>
      </c>
      <c r="N9329">
        <v>10.3</v>
      </c>
      <c r="O9329">
        <v>6.5</v>
      </c>
      <c r="P9329">
        <v>1.6</v>
      </c>
      <c r="Q9329">
        <v>5.4</v>
      </c>
      <c r="R9329">
        <v>8.5000000000000006E-2</v>
      </c>
      <c r="S9329">
        <v>0.17599999999999999</v>
      </c>
      <c r="T9329">
        <v>0.154</v>
      </c>
      <c r="U9329">
        <v>0.60399999999999998</v>
      </c>
      <c r="V9329">
        <v>8.6999999999999994E-2</v>
      </c>
      <c r="W9329" t="s">
        <v>2232</v>
      </c>
    </row>
    <row r="9330" spans="1:23" x14ac:dyDescent="0.45">
      <c r="A9330">
        <v>9328</v>
      </c>
      <c r="B9330" t="s">
        <v>2125</v>
      </c>
      <c r="C9330" t="s">
        <v>23</v>
      </c>
      <c r="D9330">
        <v>23</v>
      </c>
      <c r="E9330">
        <v>208.28</v>
      </c>
      <c r="F9330">
        <v>108.86208000000001</v>
      </c>
      <c r="G9330">
        <f t="shared" si="145"/>
        <v>25.094670058465635</v>
      </c>
      <c r="H9330" t="s">
        <v>43</v>
      </c>
      <c r="I9330" t="s">
        <v>1487</v>
      </c>
      <c r="J9330">
        <v>2014</v>
      </c>
      <c r="K9330">
        <v>1</v>
      </c>
      <c r="L9330">
        <v>25</v>
      </c>
      <c r="M9330">
        <v>65</v>
      </c>
      <c r="N9330">
        <v>12.6</v>
      </c>
      <c r="O9330">
        <v>8.1</v>
      </c>
      <c r="P9330">
        <v>1</v>
      </c>
      <c r="Q9330">
        <v>7.8</v>
      </c>
      <c r="R9330">
        <v>0.127</v>
      </c>
      <c r="S9330">
        <v>0.25</v>
      </c>
      <c r="T9330">
        <v>0.20100000000000001</v>
      </c>
      <c r="U9330">
        <v>0.63800000000000001</v>
      </c>
      <c r="V9330">
        <v>6.6000000000000003E-2</v>
      </c>
      <c r="W9330" t="s">
        <v>2232</v>
      </c>
    </row>
    <row r="9331" spans="1:23" x14ac:dyDescent="0.45">
      <c r="A9331">
        <v>9329</v>
      </c>
      <c r="B9331" t="s">
        <v>2185</v>
      </c>
      <c r="C9331" t="s">
        <v>1266</v>
      </c>
      <c r="D9331">
        <v>21</v>
      </c>
      <c r="E9331">
        <v>210.82</v>
      </c>
      <c r="F9331">
        <v>99.790239999999997</v>
      </c>
      <c r="G9331">
        <f t="shared" si="145"/>
        <v>22.452486768814442</v>
      </c>
      <c r="H9331" t="s">
        <v>59</v>
      </c>
      <c r="I9331" t="s">
        <v>25</v>
      </c>
      <c r="J9331" t="s">
        <v>92</v>
      </c>
      <c r="K9331" t="s">
        <v>92</v>
      </c>
      <c r="L9331" t="s">
        <v>92</v>
      </c>
      <c r="M9331">
        <v>13</v>
      </c>
      <c r="N9331">
        <v>2.7</v>
      </c>
      <c r="O9331">
        <v>2.2000000000000002</v>
      </c>
      <c r="P9331">
        <v>0.2</v>
      </c>
      <c r="Q9331">
        <v>5.5</v>
      </c>
      <c r="R9331">
        <v>0.14899999999999999</v>
      </c>
      <c r="S9331">
        <v>0.14299999999999999</v>
      </c>
      <c r="T9331">
        <v>0.153</v>
      </c>
      <c r="U9331">
        <v>0.59099999999999997</v>
      </c>
      <c r="V9331">
        <v>3.1E-2</v>
      </c>
      <c r="W9331" t="s">
        <v>2232</v>
      </c>
    </row>
    <row r="9332" spans="1:23" x14ac:dyDescent="0.45">
      <c r="A9332">
        <v>9330</v>
      </c>
      <c r="B9332" t="s">
        <v>1428</v>
      </c>
      <c r="C9332" t="s">
        <v>111</v>
      </c>
      <c r="D9332">
        <v>32</v>
      </c>
      <c r="E9332">
        <v>182.88</v>
      </c>
      <c r="F9332">
        <v>79.378600000000006</v>
      </c>
      <c r="G9332">
        <f t="shared" si="145"/>
        <v>23.734003872328735</v>
      </c>
      <c r="H9332" t="s">
        <v>406</v>
      </c>
      <c r="I9332" t="s">
        <v>25</v>
      </c>
      <c r="J9332">
        <v>2005</v>
      </c>
      <c r="K9332">
        <v>1</v>
      </c>
      <c r="L9332">
        <v>4</v>
      </c>
      <c r="M9332">
        <v>61</v>
      </c>
      <c r="N9332">
        <v>18.100000000000001</v>
      </c>
      <c r="O9332">
        <v>5</v>
      </c>
      <c r="P9332">
        <v>9.1999999999999993</v>
      </c>
      <c r="Q9332">
        <v>14.9</v>
      </c>
      <c r="R9332">
        <v>2.5000000000000001E-2</v>
      </c>
      <c r="S9332">
        <v>0.14899999999999999</v>
      </c>
      <c r="T9332">
        <v>0.24299999999999999</v>
      </c>
      <c r="U9332">
        <v>0.61399999999999999</v>
      </c>
      <c r="V9332">
        <v>0.44400000000000001</v>
      </c>
      <c r="W9332" t="s">
        <v>2232</v>
      </c>
    </row>
    <row r="9333" spans="1:23" x14ac:dyDescent="0.45">
      <c r="A9333">
        <v>9331</v>
      </c>
      <c r="B9333" t="s">
        <v>2279</v>
      </c>
      <c r="C9333" t="s">
        <v>123</v>
      </c>
      <c r="D9333">
        <v>22</v>
      </c>
      <c r="E9333">
        <v>213.36</v>
      </c>
      <c r="F9333">
        <v>111.13003999999999</v>
      </c>
      <c r="G9333">
        <f t="shared" si="145"/>
        <v>24.412118268680981</v>
      </c>
      <c r="H9333" t="s">
        <v>426</v>
      </c>
      <c r="I9333" t="s">
        <v>25</v>
      </c>
      <c r="J9333">
        <v>2016</v>
      </c>
      <c r="K9333">
        <v>1</v>
      </c>
      <c r="L9333">
        <v>30</v>
      </c>
      <c r="M9333">
        <v>10</v>
      </c>
      <c r="N9333">
        <v>1.9</v>
      </c>
      <c r="O9333">
        <v>2.2999999999999998</v>
      </c>
      <c r="P9333">
        <v>0</v>
      </c>
      <c r="Q9333">
        <v>-14.9</v>
      </c>
      <c r="R9333">
        <v>0.113</v>
      </c>
      <c r="S9333">
        <v>0.222</v>
      </c>
      <c r="T9333">
        <v>0.13800000000000001</v>
      </c>
      <c r="U9333">
        <v>0.46600000000000003</v>
      </c>
      <c r="V9333">
        <v>0</v>
      </c>
      <c r="W9333" t="s">
        <v>2232</v>
      </c>
    </row>
    <row r="9334" spans="1:23" x14ac:dyDescent="0.45">
      <c r="A9334">
        <v>9332</v>
      </c>
      <c r="B9334" t="s">
        <v>2184</v>
      </c>
      <c r="C9334" t="s">
        <v>28</v>
      </c>
      <c r="D9334">
        <v>22</v>
      </c>
      <c r="E9334">
        <v>205.74</v>
      </c>
      <c r="F9334">
        <v>97.522279999999995</v>
      </c>
      <c r="G9334">
        <f t="shared" si="145"/>
        <v>23.039145910634453</v>
      </c>
      <c r="H9334" t="s">
        <v>170</v>
      </c>
      <c r="I9334" t="s">
        <v>25</v>
      </c>
      <c r="J9334">
        <v>2015</v>
      </c>
      <c r="K9334">
        <v>1</v>
      </c>
      <c r="L9334">
        <v>29</v>
      </c>
      <c r="M9334">
        <v>16</v>
      </c>
      <c r="N9334">
        <v>2.2999999999999998</v>
      </c>
      <c r="O9334">
        <v>1.2</v>
      </c>
      <c r="P9334">
        <v>0.1</v>
      </c>
      <c r="Q9334">
        <v>26.8</v>
      </c>
      <c r="R9334">
        <v>0.129</v>
      </c>
      <c r="S9334">
        <v>0.123</v>
      </c>
      <c r="T9334">
        <v>0.19800000000000001</v>
      </c>
      <c r="U9334">
        <v>0.52600000000000002</v>
      </c>
      <c r="V9334">
        <v>3.5999999999999997E-2</v>
      </c>
      <c r="W9334" t="s">
        <v>2232</v>
      </c>
    </row>
    <row r="9335" spans="1:23" x14ac:dyDescent="0.45">
      <c r="A9335">
        <v>9333</v>
      </c>
      <c r="B9335" t="s">
        <v>2280</v>
      </c>
      <c r="C9335" t="s">
        <v>23</v>
      </c>
      <c r="D9335">
        <v>20</v>
      </c>
      <c r="E9335">
        <v>208.28</v>
      </c>
      <c r="F9335">
        <v>111.13003999999999</v>
      </c>
      <c r="G9335">
        <f t="shared" si="145"/>
        <v>25.617475684683665</v>
      </c>
      <c r="H9335" t="s">
        <v>71</v>
      </c>
      <c r="I9335" t="s">
        <v>25</v>
      </c>
      <c r="J9335">
        <v>2016</v>
      </c>
      <c r="K9335">
        <v>2</v>
      </c>
      <c r="L9335">
        <v>37</v>
      </c>
      <c r="M9335">
        <v>5</v>
      </c>
      <c r="N9335">
        <v>2.8</v>
      </c>
      <c r="O9335">
        <v>2</v>
      </c>
      <c r="P9335">
        <v>0.6</v>
      </c>
      <c r="Q9335">
        <v>-41.4</v>
      </c>
      <c r="R9335">
        <v>4.9000000000000002E-2</v>
      </c>
      <c r="S9335">
        <v>0.17</v>
      </c>
      <c r="T9335">
        <v>0.108</v>
      </c>
      <c r="U9335">
        <v>0.79900000000000004</v>
      </c>
      <c r="V9335">
        <v>8.5999999999999993E-2</v>
      </c>
      <c r="W9335" t="s">
        <v>2232</v>
      </c>
    </row>
    <row r="9336" spans="1:23" x14ac:dyDescent="0.45">
      <c r="A9336">
        <v>9334</v>
      </c>
      <c r="B9336" t="s">
        <v>2281</v>
      </c>
      <c r="C9336" t="s">
        <v>1984</v>
      </c>
      <c r="D9336">
        <v>20</v>
      </c>
      <c r="E9336">
        <v>205.74</v>
      </c>
      <c r="F9336">
        <v>99.790239999999997</v>
      </c>
      <c r="G9336">
        <f t="shared" si="145"/>
        <v>23.574940001579439</v>
      </c>
      <c r="H9336" t="s">
        <v>62</v>
      </c>
      <c r="I9336" t="s">
        <v>1023</v>
      </c>
      <c r="J9336">
        <v>2016</v>
      </c>
      <c r="K9336">
        <v>2</v>
      </c>
      <c r="L9336">
        <v>33</v>
      </c>
      <c r="M9336">
        <v>17</v>
      </c>
      <c r="N9336">
        <v>5.0999999999999996</v>
      </c>
      <c r="O9336">
        <v>4.3</v>
      </c>
      <c r="P9336">
        <v>0.2</v>
      </c>
      <c r="Q9336">
        <v>-9.4</v>
      </c>
      <c r="R9336">
        <v>0.115</v>
      </c>
      <c r="S9336">
        <v>0.28599999999999998</v>
      </c>
      <c r="T9336">
        <v>0.20300000000000001</v>
      </c>
      <c r="U9336">
        <v>0.51</v>
      </c>
      <c r="V9336">
        <v>3.1E-2</v>
      </c>
      <c r="W9336" t="s">
        <v>2232</v>
      </c>
    </row>
    <row r="9337" spans="1:23" x14ac:dyDescent="0.45">
      <c r="A9337">
        <v>9335</v>
      </c>
      <c r="B9337" t="s">
        <v>2282</v>
      </c>
      <c r="C9337" t="s">
        <v>136</v>
      </c>
      <c r="D9337">
        <v>24</v>
      </c>
      <c r="E9337">
        <v>187.96</v>
      </c>
      <c r="F9337">
        <v>83.914519999999996</v>
      </c>
      <c r="G9337">
        <f t="shared" si="145"/>
        <v>23.752331288446356</v>
      </c>
      <c r="H9337" t="s">
        <v>648</v>
      </c>
      <c r="I9337" t="s">
        <v>25</v>
      </c>
      <c r="J9337" t="s">
        <v>92</v>
      </c>
      <c r="K9337" t="s">
        <v>92</v>
      </c>
      <c r="L9337" t="s">
        <v>92</v>
      </c>
      <c r="M9337">
        <v>26</v>
      </c>
      <c r="N9337">
        <v>5.3</v>
      </c>
      <c r="O9337">
        <v>1.2</v>
      </c>
      <c r="P9337">
        <v>1.3</v>
      </c>
      <c r="Q9337">
        <v>-3.4</v>
      </c>
      <c r="R9337">
        <v>2.1999999999999999E-2</v>
      </c>
      <c r="S9337">
        <v>9.6999999999999906E-2</v>
      </c>
      <c r="T9337">
        <v>0.19699999999999901</v>
      </c>
      <c r="U9337">
        <v>0.58599999999999997</v>
      </c>
      <c r="V9337">
        <v>0.17299999999999999</v>
      </c>
      <c r="W9337" t="s">
        <v>2232</v>
      </c>
    </row>
    <row r="9338" spans="1:23" x14ac:dyDescent="0.45">
      <c r="A9338">
        <v>9336</v>
      </c>
      <c r="B9338" t="s">
        <v>1406</v>
      </c>
      <c r="C9338" t="s">
        <v>225</v>
      </c>
      <c r="D9338">
        <v>34</v>
      </c>
      <c r="E9338">
        <v>210.82</v>
      </c>
      <c r="F9338">
        <v>115.66596</v>
      </c>
      <c r="G9338">
        <f t="shared" si="145"/>
        <v>26.024473300216741</v>
      </c>
      <c r="H9338" t="s">
        <v>226</v>
      </c>
      <c r="I9338" t="s">
        <v>25</v>
      </c>
      <c r="J9338">
        <v>2005</v>
      </c>
      <c r="K9338">
        <v>1</v>
      </c>
      <c r="L9338">
        <v>8</v>
      </c>
      <c r="M9338">
        <v>74</v>
      </c>
      <c r="N9338">
        <v>9.1</v>
      </c>
      <c r="O9338">
        <v>3.9</v>
      </c>
      <c r="P9338">
        <v>0.6</v>
      </c>
      <c r="Q9338">
        <v>1</v>
      </c>
      <c r="R9338">
        <v>3.1E-2</v>
      </c>
      <c r="S9338">
        <v>0.19</v>
      </c>
      <c r="T9338">
        <v>0.19600000000000001</v>
      </c>
      <c r="U9338">
        <v>0.61199999999999999</v>
      </c>
      <c r="V9338">
        <v>0.05</v>
      </c>
      <c r="W9338" t="s">
        <v>2232</v>
      </c>
    </row>
    <row r="9339" spans="1:23" x14ac:dyDescent="0.45">
      <c r="A9339">
        <v>9337</v>
      </c>
      <c r="B9339" t="s">
        <v>1873</v>
      </c>
      <c r="C9339" t="s">
        <v>1036</v>
      </c>
      <c r="D9339">
        <v>28</v>
      </c>
      <c r="E9339">
        <v>208.28</v>
      </c>
      <c r="F9339">
        <v>104.32616</v>
      </c>
      <c r="G9339">
        <f t="shared" si="145"/>
        <v>24.049058806029564</v>
      </c>
      <c r="H9339" t="s">
        <v>318</v>
      </c>
      <c r="I9339" t="s">
        <v>25</v>
      </c>
      <c r="J9339">
        <v>2011</v>
      </c>
      <c r="K9339">
        <v>2</v>
      </c>
      <c r="L9339">
        <v>38</v>
      </c>
      <c r="M9339">
        <v>34</v>
      </c>
      <c r="N9339">
        <v>6.2</v>
      </c>
      <c r="O9339">
        <v>2.5</v>
      </c>
      <c r="P9339">
        <v>1.6</v>
      </c>
      <c r="Q9339">
        <v>-3.6</v>
      </c>
      <c r="R9339">
        <v>0.01</v>
      </c>
      <c r="S9339">
        <v>0.14099999999999999</v>
      </c>
      <c r="T9339">
        <v>0.184</v>
      </c>
      <c r="U9339">
        <v>0.436</v>
      </c>
      <c r="V9339">
        <v>0.122</v>
      </c>
      <c r="W9339" t="s">
        <v>2232</v>
      </c>
    </row>
    <row r="9340" spans="1:23" x14ac:dyDescent="0.45">
      <c r="A9340">
        <v>9338</v>
      </c>
      <c r="B9340" t="s">
        <v>1194</v>
      </c>
      <c r="C9340" t="s">
        <v>136</v>
      </c>
      <c r="D9340">
        <v>33</v>
      </c>
      <c r="E9340">
        <v>203.2</v>
      </c>
      <c r="F9340">
        <v>108.86208000000001</v>
      </c>
      <c r="G9340">
        <f t="shared" si="145"/>
        <v>26.36508773017546</v>
      </c>
      <c r="H9340" t="s">
        <v>170</v>
      </c>
      <c r="I9340" t="s">
        <v>25</v>
      </c>
      <c r="J9340">
        <v>2003</v>
      </c>
      <c r="K9340">
        <v>1</v>
      </c>
      <c r="L9340">
        <v>3</v>
      </c>
      <c r="M9340">
        <v>74</v>
      </c>
      <c r="N9340">
        <v>22.4</v>
      </c>
      <c r="O9340">
        <v>5.9</v>
      </c>
      <c r="P9340">
        <v>2.9</v>
      </c>
      <c r="Q9340">
        <v>-5</v>
      </c>
      <c r="R9340">
        <v>2.5999999999999999E-2</v>
      </c>
      <c r="S9340">
        <v>0.16</v>
      </c>
      <c r="T9340">
        <v>0.28999999999999998</v>
      </c>
      <c r="U9340">
        <v>0.53500000000000003</v>
      </c>
      <c r="V9340">
        <v>0.14099999999999999</v>
      </c>
      <c r="W9340" t="s">
        <v>2232</v>
      </c>
    </row>
    <row r="9341" spans="1:23" x14ac:dyDescent="0.45">
      <c r="A9341">
        <v>9339</v>
      </c>
      <c r="B9341" t="s">
        <v>2283</v>
      </c>
      <c r="C9341" t="s">
        <v>1902</v>
      </c>
      <c r="D9341">
        <v>22</v>
      </c>
      <c r="E9341">
        <v>200.66</v>
      </c>
      <c r="F9341">
        <v>92.079176000000004</v>
      </c>
      <c r="G9341">
        <f t="shared" si="145"/>
        <v>22.868612120816611</v>
      </c>
      <c r="H9341" t="s">
        <v>46</v>
      </c>
      <c r="I9341" t="s">
        <v>25</v>
      </c>
      <c r="J9341">
        <v>2016</v>
      </c>
      <c r="K9341">
        <v>1</v>
      </c>
      <c r="L9341">
        <v>20</v>
      </c>
      <c r="M9341">
        <v>57</v>
      </c>
      <c r="N9341">
        <v>8.1999999999999993</v>
      </c>
      <c r="O9341">
        <v>3.3</v>
      </c>
      <c r="P9341">
        <v>1.9</v>
      </c>
      <c r="Q9341">
        <v>-2.7</v>
      </c>
      <c r="R9341">
        <v>0.02</v>
      </c>
      <c r="S9341">
        <v>0.14099999999999999</v>
      </c>
      <c r="T9341">
        <v>0.16399999999999901</v>
      </c>
      <c r="U9341">
        <v>0.55600000000000005</v>
      </c>
      <c r="V9341">
        <v>0.13200000000000001</v>
      </c>
      <c r="W9341" t="s">
        <v>2232</v>
      </c>
    </row>
    <row r="9342" spans="1:23" x14ac:dyDescent="0.45">
      <c r="A9342">
        <v>9340</v>
      </c>
      <c r="B9342" t="s">
        <v>2183</v>
      </c>
      <c r="C9342" t="s">
        <v>206</v>
      </c>
      <c r="D9342">
        <v>22</v>
      </c>
      <c r="E9342">
        <v>190.5</v>
      </c>
      <c r="F9342">
        <v>83.914519999999996</v>
      </c>
      <c r="G9342">
        <f t="shared" si="145"/>
        <v>23.123158424094626</v>
      </c>
      <c r="H9342" t="s">
        <v>508</v>
      </c>
      <c r="I9342" t="s">
        <v>25</v>
      </c>
      <c r="J9342">
        <v>2015</v>
      </c>
      <c r="K9342">
        <v>1</v>
      </c>
      <c r="L9342">
        <v>14</v>
      </c>
      <c r="M9342">
        <v>31</v>
      </c>
      <c r="N9342">
        <v>5.2</v>
      </c>
      <c r="O9342">
        <v>1.5</v>
      </c>
      <c r="P9342">
        <v>1.8</v>
      </c>
      <c r="Q9342">
        <v>-8.6999999999999993</v>
      </c>
      <c r="R9342">
        <v>6.9999999999999897E-3</v>
      </c>
      <c r="S9342">
        <v>0.111</v>
      </c>
      <c r="T9342">
        <v>0.215</v>
      </c>
      <c r="U9342">
        <v>0.40699999999999997</v>
      </c>
      <c r="V9342">
        <v>0.19500000000000001</v>
      </c>
      <c r="W9342" t="s">
        <v>2232</v>
      </c>
    </row>
    <row r="9343" spans="1:23" x14ac:dyDescent="0.45">
      <c r="A9343">
        <v>9341</v>
      </c>
      <c r="B9343" t="s">
        <v>2116</v>
      </c>
      <c r="C9343" t="s">
        <v>40</v>
      </c>
      <c r="D9343">
        <v>26</v>
      </c>
      <c r="E9343">
        <v>195.58</v>
      </c>
      <c r="F9343">
        <v>88.45044</v>
      </c>
      <c r="G9343">
        <f t="shared" si="145"/>
        <v>23.12336923543808</v>
      </c>
      <c r="H9343" t="s">
        <v>91</v>
      </c>
      <c r="I9343" t="s">
        <v>25</v>
      </c>
      <c r="J9343">
        <v>2014</v>
      </c>
      <c r="K9343">
        <v>1</v>
      </c>
      <c r="L9343">
        <v>28</v>
      </c>
      <c r="M9343">
        <v>22</v>
      </c>
      <c r="N9343">
        <v>1</v>
      </c>
      <c r="O9343">
        <v>0.5</v>
      </c>
      <c r="P9343">
        <v>0.5</v>
      </c>
      <c r="Q9343">
        <v>-13.1</v>
      </c>
      <c r="R9343">
        <v>3.3000000000000002E-2</v>
      </c>
      <c r="S9343">
        <v>8.6999999999999994E-2</v>
      </c>
      <c r="T9343">
        <v>0.14899999999999999</v>
      </c>
      <c r="U9343">
        <v>0.32899999999999902</v>
      </c>
      <c r="V9343">
        <v>0.17399999999999999</v>
      </c>
      <c r="W9343" t="s">
        <v>2232</v>
      </c>
    </row>
    <row r="9344" spans="1:23" x14ac:dyDescent="0.45">
      <c r="A9344">
        <v>9342</v>
      </c>
      <c r="B9344" t="s">
        <v>1407</v>
      </c>
      <c r="C9344" t="s">
        <v>79</v>
      </c>
      <c r="D9344">
        <v>30</v>
      </c>
      <c r="E9344">
        <v>198.12</v>
      </c>
      <c r="F9344">
        <v>102.0582</v>
      </c>
      <c r="G9344">
        <f t="shared" si="145"/>
        <v>26.001072712204593</v>
      </c>
      <c r="H9344" t="s">
        <v>43</v>
      </c>
      <c r="I9344" t="s">
        <v>25</v>
      </c>
      <c r="J9344">
        <v>2005</v>
      </c>
      <c r="K9344">
        <v>2</v>
      </c>
      <c r="L9344">
        <v>34</v>
      </c>
      <c r="M9344">
        <v>76</v>
      </c>
      <c r="N9344">
        <v>10.7</v>
      </c>
      <c r="O9344">
        <v>3</v>
      </c>
      <c r="P9344">
        <v>0.6</v>
      </c>
      <c r="Q9344">
        <v>0.8</v>
      </c>
      <c r="R9344">
        <v>1.9E-2</v>
      </c>
      <c r="S9344">
        <v>0.129</v>
      </c>
      <c r="T9344">
        <v>0.183</v>
      </c>
      <c r="U9344">
        <v>0.59199999999999997</v>
      </c>
      <c r="V9344">
        <v>4.0999999999999898E-2</v>
      </c>
      <c r="W9344" t="s">
        <v>2232</v>
      </c>
    </row>
    <row r="9345" spans="1:23" x14ac:dyDescent="0.45">
      <c r="A9345">
        <v>9343</v>
      </c>
      <c r="B9345" t="s">
        <v>2002</v>
      </c>
      <c r="C9345" t="s">
        <v>54</v>
      </c>
      <c r="D9345">
        <v>25</v>
      </c>
      <c r="E9345">
        <v>190.5</v>
      </c>
      <c r="F9345">
        <v>86.182479999999998</v>
      </c>
      <c r="G9345">
        <f t="shared" si="145"/>
        <v>23.74810865177286</v>
      </c>
      <c r="H9345" t="s">
        <v>2003</v>
      </c>
      <c r="I9345" t="s">
        <v>25</v>
      </c>
      <c r="J9345">
        <v>2013</v>
      </c>
      <c r="K9345">
        <v>1</v>
      </c>
      <c r="L9345">
        <v>10</v>
      </c>
      <c r="M9345">
        <v>80</v>
      </c>
      <c r="N9345">
        <v>23</v>
      </c>
      <c r="O9345">
        <v>3.6</v>
      </c>
      <c r="P9345">
        <v>3.6</v>
      </c>
      <c r="Q9345">
        <v>1.2</v>
      </c>
      <c r="R9345">
        <v>2.4E-2</v>
      </c>
      <c r="S9345">
        <v>0.09</v>
      </c>
      <c r="T9345">
        <v>0.27399999999999902</v>
      </c>
      <c r="U9345">
        <v>0.58499999999999996</v>
      </c>
      <c r="V9345">
        <v>0.17499999999999999</v>
      </c>
      <c r="W9345" t="s">
        <v>2232</v>
      </c>
    </row>
    <row r="9346" spans="1:23" x14ac:dyDescent="0.45">
      <c r="A9346">
        <v>9344</v>
      </c>
      <c r="B9346" t="s">
        <v>1562</v>
      </c>
      <c r="C9346" t="s">
        <v>40</v>
      </c>
      <c r="D9346">
        <v>33</v>
      </c>
      <c r="E9346">
        <v>187.96</v>
      </c>
      <c r="F9346">
        <v>79.378600000000006</v>
      </c>
      <c r="G9346">
        <f t="shared" si="145"/>
        <v>22.468421489070881</v>
      </c>
      <c r="H9346" t="s">
        <v>251</v>
      </c>
      <c r="I9346" t="s">
        <v>25</v>
      </c>
      <c r="J9346" t="s">
        <v>92</v>
      </c>
      <c r="K9346" t="s">
        <v>92</v>
      </c>
      <c r="L9346" t="s">
        <v>92</v>
      </c>
      <c r="M9346">
        <v>62</v>
      </c>
      <c r="N9346">
        <v>4.5</v>
      </c>
      <c r="O9346">
        <v>1.4</v>
      </c>
      <c r="P9346">
        <v>1.8</v>
      </c>
      <c r="Q9346">
        <v>-9.9</v>
      </c>
      <c r="R9346">
        <v>1.7000000000000001E-2</v>
      </c>
      <c r="S9346">
        <v>8.4000000000000005E-2</v>
      </c>
      <c r="T9346">
        <v>0.14199999999999999</v>
      </c>
      <c r="U9346">
        <v>0.50700000000000001</v>
      </c>
      <c r="V9346">
        <v>0.17399999999999999</v>
      </c>
      <c r="W9346" t="s">
        <v>2232</v>
      </c>
    </row>
    <row r="9347" spans="1:23" x14ac:dyDescent="0.45">
      <c r="A9347">
        <v>9345</v>
      </c>
      <c r="B9347" t="s">
        <v>1097</v>
      </c>
      <c r="C9347" t="s">
        <v>225</v>
      </c>
      <c r="D9347">
        <v>38</v>
      </c>
      <c r="E9347">
        <v>208.28</v>
      </c>
      <c r="F9347">
        <v>111.13003999999999</v>
      </c>
      <c r="G9347">
        <f t="shared" ref="G9347:G9410" si="146">F9347/((E9347/100)^2)</f>
        <v>25.617475684683665</v>
      </c>
      <c r="H9347" t="s">
        <v>1098</v>
      </c>
      <c r="I9347" t="s">
        <v>25</v>
      </c>
      <c r="J9347" t="s">
        <v>92</v>
      </c>
      <c r="K9347" t="s">
        <v>92</v>
      </c>
      <c r="L9347" t="s">
        <v>92</v>
      </c>
      <c r="M9347">
        <v>12</v>
      </c>
      <c r="N9347">
        <v>2.2999999999999998</v>
      </c>
      <c r="O9347">
        <v>2.6</v>
      </c>
      <c r="P9347">
        <v>0.4</v>
      </c>
      <c r="Q9347">
        <v>4.3</v>
      </c>
      <c r="R9347">
        <v>9.8000000000000004E-2</v>
      </c>
      <c r="S9347">
        <v>0.191</v>
      </c>
      <c r="T9347">
        <v>0.13600000000000001</v>
      </c>
      <c r="U9347">
        <v>0.497</v>
      </c>
      <c r="V9347">
        <v>6.3E-2</v>
      </c>
      <c r="W9347" t="s">
        <v>2232</v>
      </c>
    </row>
    <row r="9348" spans="1:23" x14ac:dyDescent="0.45">
      <c r="A9348">
        <v>9346</v>
      </c>
      <c r="B9348" t="s">
        <v>1935</v>
      </c>
      <c r="C9348" t="s">
        <v>54</v>
      </c>
      <c r="D9348">
        <v>26</v>
      </c>
      <c r="E9348">
        <v>190.5</v>
      </c>
      <c r="F9348">
        <v>88.45044</v>
      </c>
      <c r="G9348">
        <f t="shared" si="146"/>
        <v>24.373058879451094</v>
      </c>
      <c r="H9348" t="s">
        <v>412</v>
      </c>
      <c r="I9348" t="s">
        <v>25</v>
      </c>
      <c r="J9348">
        <v>2012</v>
      </c>
      <c r="K9348">
        <v>1</v>
      </c>
      <c r="L9348">
        <v>6</v>
      </c>
      <c r="M9348">
        <v>75</v>
      </c>
      <c r="N9348">
        <v>27</v>
      </c>
      <c r="O9348">
        <v>4.9000000000000004</v>
      </c>
      <c r="P9348">
        <v>5.9</v>
      </c>
      <c r="Q9348">
        <v>1.2</v>
      </c>
      <c r="R9348">
        <v>1.7999999999999999E-2</v>
      </c>
      <c r="S9348">
        <v>0.13400000000000001</v>
      </c>
      <c r="T9348">
        <v>0.309</v>
      </c>
      <c r="U9348">
        <v>0.58599999999999997</v>
      </c>
      <c r="V9348">
        <v>0.27699999999999902</v>
      </c>
      <c r="W9348" t="s">
        <v>2232</v>
      </c>
    </row>
    <row r="9349" spans="1:23" x14ac:dyDescent="0.45">
      <c r="A9349">
        <v>9347</v>
      </c>
      <c r="B9349" t="s">
        <v>2123</v>
      </c>
      <c r="C9349" t="s">
        <v>40</v>
      </c>
      <c r="D9349">
        <v>31</v>
      </c>
      <c r="E9349">
        <v>208.28</v>
      </c>
      <c r="F9349">
        <v>103.418976</v>
      </c>
      <c r="G9349">
        <f t="shared" si="146"/>
        <v>23.839936555542351</v>
      </c>
      <c r="H9349" t="s">
        <v>43</v>
      </c>
      <c r="I9349" t="s">
        <v>480</v>
      </c>
      <c r="J9349" t="s">
        <v>92</v>
      </c>
      <c r="K9349" t="s">
        <v>92</v>
      </c>
      <c r="L9349" t="s">
        <v>92</v>
      </c>
      <c r="M9349">
        <v>45</v>
      </c>
      <c r="N9349">
        <v>1.8</v>
      </c>
      <c r="O9349">
        <v>0.6</v>
      </c>
      <c r="P9349">
        <v>0.4</v>
      </c>
      <c r="Q9349">
        <v>-17.3</v>
      </c>
      <c r="R9349">
        <v>1.7000000000000001E-2</v>
      </c>
      <c r="S9349">
        <v>7.9000000000000001E-2</v>
      </c>
      <c r="T9349">
        <v>0.13800000000000001</v>
      </c>
      <c r="U9349">
        <v>0.46600000000000003</v>
      </c>
      <c r="V9349">
        <v>0.10099999999999899</v>
      </c>
      <c r="W9349" t="s">
        <v>2232</v>
      </c>
    </row>
    <row r="9350" spans="1:23" x14ac:dyDescent="0.45">
      <c r="A9350">
        <v>9348</v>
      </c>
      <c r="B9350" t="s">
        <v>2284</v>
      </c>
      <c r="C9350" t="s">
        <v>28</v>
      </c>
      <c r="D9350">
        <v>23</v>
      </c>
      <c r="E9350">
        <v>210.82</v>
      </c>
      <c r="F9350">
        <v>111.13003999999999</v>
      </c>
      <c r="G9350">
        <f t="shared" si="146"/>
        <v>25.003905719816082</v>
      </c>
      <c r="H9350" t="s">
        <v>222</v>
      </c>
      <c r="I9350" t="s">
        <v>25</v>
      </c>
      <c r="J9350" t="s">
        <v>92</v>
      </c>
      <c r="K9350" t="s">
        <v>92</v>
      </c>
      <c r="L9350" t="s">
        <v>92</v>
      </c>
      <c r="M9350">
        <v>19</v>
      </c>
      <c r="N9350">
        <v>1.3</v>
      </c>
      <c r="O9350">
        <v>1.2</v>
      </c>
      <c r="P9350">
        <v>0.2</v>
      </c>
      <c r="Q9350">
        <v>-20.5</v>
      </c>
      <c r="R9350">
        <v>7.6999999999999999E-2</v>
      </c>
      <c r="S9350">
        <v>0.28799999999999998</v>
      </c>
      <c r="T9350">
        <v>0.19</v>
      </c>
      <c r="U9350">
        <v>0.43</v>
      </c>
      <c r="V9350">
        <v>7.0000000000000007E-2</v>
      </c>
      <c r="W9350" t="s">
        <v>2232</v>
      </c>
    </row>
    <row r="9351" spans="1:23" x14ac:dyDescent="0.45">
      <c r="A9351">
        <v>9349</v>
      </c>
      <c r="B9351" t="s">
        <v>2285</v>
      </c>
      <c r="C9351" t="s">
        <v>182</v>
      </c>
      <c r="D9351">
        <v>20</v>
      </c>
      <c r="E9351">
        <v>200.66</v>
      </c>
      <c r="F9351">
        <v>86.182479999999998</v>
      </c>
      <c r="G9351">
        <f t="shared" si="146"/>
        <v>21.404119718990916</v>
      </c>
      <c r="H9351" t="s">
        <v>59</v>
      </c>
      <c r="I9351" t="s">
        <v>25</v>
      </c>
      <c r="J9351" t="s">
        <v>92</v>
      </c>
      <c r="K9351" t="s">
        <v>92</v>
      </c>
      <c r="L9351" t="s">
        <v>92</v>
      </c>
      <c r="M9351">
        <v>32</v>
      </c>
      <c r="N9351">
        <v>5.3</v>
      </c>
      <c r="O9351">
        <v>2.5</v>
      </c>
      <c r="P9351">
        <v>0.4</v>
      </c>
      <c r="Q9351">
        <v>4.4000000000000004</v>
      </c>
      <c r="R9351">
        <v>7.5999999999999998E-2</v>
      </c>
      <c r="S9351">
        <v>7.8E-2</v>
      </c>
      <c r="T9351">
        <v>0.11699999999999899</v>
      </c>
      <c r="U9351">
        <v>0.60399999999999998</v>
      </c>
      <c r="V9351">
        <v>0.03</v>
      </c>
      <c r="W9351" t="s">
        <v>2232</v>
      </c>
    </row>
    <row r="9352" spans="1:23" x14ac:dyDescent="0.45">
      <c r="A9352">
        <v>9350</v>
      </c>
      <c r="B9352" t="s">
        <v>1775</v>
      </c>
      <c r="C9352" t="s">
        <v>64</v>
      </c>
      <c r="D9352">
        <v>25</v>
      </c>
      <c r="E9352">
        <v>208.28</v>
      </c>
      <c r="F9352">
        <v>120.20188</v>
      </c>
      <c r="G9352">
        <f t="shared" si="146"/>
        <v>27.708698189555804</v>
      </c>
      <c r="H9352" t="s">
        <v>174</v>
      </c>
      <c r="I9352" t="s">
        <v>25</v>
      </c>
      <c r="J9352">
        <v>2010</v>
      </c>
      <c r="K9352">
        <v>1</v>
      </c>
      <c r="L9352">
        <v>3</v>
      </c>
      <c r="M9352">
        <v>50</v>
      </c>
      <c r="N9352">
        <v>9.5</v>
      </c>
      <c r="O9352">
        <v>6.1</v>
      </c>
      <c r="P9352">
        <v>1.1000000000000001</v>
      </c>
      <c r="Q9352">
        <v>2.8</v>
      </c>
      <c r="R9352">
        <v>9.1999999999999998E-2</v>
      </c>
      <c r="S9352">
        <v>0.20499999999999999</v>
      </c>
      <c r="T9352">
        <v>0.20799999999999999</v>
      </c>
      <c r="U9352">
        <v>0.51200000000000001</v>
      </c>
      <c r="V9352">
        <v>7.9000000000000001E-2</v>
      </c>
      <c r="W9352" t="s">
        <v>2232</v>
      </c>
    </row>
    <row r="9353" spans="1:23" x14ac:dyDescent="0.45">
      <c r="A9353">
        <v>9351</v>
      </c>
      <c r="B9353" t="s">
        <v>1443</v>
      </c>
      <c r="C9353" t="s">
        <v>225</v>
      </c>
      <c r="D9353">
        <v>33</v>
      </c>
      <c r="E9353">
        <v>190.5</v>
      </c>
      <c r="F9353">
        <v>90.718400000000003</v>
      </c>
      <c r="G9353">
        <f t="shared" si="146"/>
        <v>24.998009107129327</v>
      </c>
      <c r="H9353" t="s">
        <v>220</v>
      </c>
      <c r="I9353" t="s">
        <v>25</v>
      </c>
      <c r="J9353">
        <v>2005</v>
      </c>
      <c r="K9353">
        <v>1</v>
      </c>
      <c r="L9353">
        <v>3</v>
      </c>
      <c r="M9353">
        <v>64</v>
      </c>
      <c r="N9353">
        <v>11</v>
      </c>
      <c r="O9353">
        <v>2.2999999999999998</v>
      </c>
      <c r="P9353">
        <v>5.6</v>
      </c>
      <c r="Q9353">
        <v>-2.8</v>
      </c>
      <c r="R9353">
        <v>8.9999999999999993E-3</v>
      </c>
      <c r="S9353">
        <v>9.6000000000000002E-2</v>
      </c>
      <c r="T9353">
        <v>0.22399999999999901</v>
      </c>
      <c r="U9353">
        <v>0.54100000000000004</v>
      </c>
      <c r="V9353">
        <v>0.35</v>
      </c>
      <c r="W9353" t="s">
        <v>2232</v>
      </c>
    </row>
    <row r="9354" spans="1:23" x14ac:dyDescent="0.45">
      <c r="A9354">
        <v>9352</v>
      </c>
      <c r="B9354" t="s">
        <v>2286</v>
      </c>
      <c r="C9354" t="s">
        <v>206</v>
      </c>
      <c r="D9354">
        <v>23</v>
      </c>
      <c r="E9354">
        <v>198.12</v>
      </c>
      <c r="F9354">
        <v>96.161503999999994</v>
      </c>
      <c r="G9354">
        <f t="shared" si="146"/>
        <v>24.498788511054993</v>
      </c>
      <c r="H9354" t="s">
        <v>114</v>
      </c>
      <c r="I9354" t="s">
        <v>25</v>
      </c>
      <c r="J9354">
        <v>2016</v>
      </c>
      <c r="K9354">
        <v>1</v>
      </c>
      <c r="L9354">
        <v>14</v>
      </c>
      <c r="M9354">
        <v>57</v>
      </c>
      <c r="N9354">
        <v>5.0999999999999996</v>
      </c>
      <c r="O9354">
        <v>2.6</v>
      </c>
      <c r="P9354">
        <v>1.1000000000000001</v>
      </c>
      <c r="Q9354">
        <v>-0.5</v>
      </c>
      <c r="R9354">
        <v>1.2E-2</v>
      </c>
      <c r="S9354">
        <v>0.161</v>
      </c>
      <c r="T9354">
        <v>0.156</v>
      </c>
      <c r="U9354">
        <v>0.49199999999999999</v>
      </c>
      <c r="V9354">
        <v>9.5000000000000001E-2</v>
      </c>
      <c r="W9354" t="s">
        <v>2232</v>
      </c>
    </row>
    <row r="9355" spans="1:23" x14ac:dyDescent="0.45">
      <c r="A9355">
        <v>9353</v>
      </c>
      <c r="B9355" t="s">
        <v>2012</v>
      </c>
      <c r="C9355" t="s">
        <v>90</v>
      </c>
      <c r="D9355">
        <v>23</v>
      </c>
      <c r="E9355">
        <v>185.42</v>
      </c>
      <c r="F9355">
        <v>78.017824000000005</v>
      </c>
      <c r="G9355">
        <f t="shared" si="146"/>
        <v>22.692413033540653</v>
      </c>
      <c r="H9355" t="s">
        <v>43</v>
      </c>
      <c r="I9355" t="s">
        <v>773</v>
      </c>
      <c r="J9355">
        <v>2013</v>
      </c>
      <c r="K9355">
        <v>1</v>
      </c>
      <c r="L9355">
        <v>17</v>
      </c>
      <c r="M9355">
        <v>79</v>
      </c>
      <c r="N9355">
        <v>17.899999999999999</v>
      </c>
      <c r="O9355">
        <v>3.1</v>
      </c>
      <c r="P9355">
        <v>6.3</v>
      </c>
      <c r="Q9355">
        <v>-2</v>
      </c>
      <c r="R9355">
        <v>1.9E-2</v>
      </c>
      <c r="S9355">
        <v>8.7999999999999995E-2</v>
      </c>
      <c r="T9355">
        <v>0.27600000000000002</v>
      </c>
      <c r="U9355">
        <v>0.53299999999999903</v>
      </c>
      <c r="V9355">
        <v>0.34</v>
      </c>
      <c r="W9355" t="s">
        <v>2232</v>
      </c>
    </row>
    <row r="9356" spans="1:23" x14ac:dyDescent="0.45">
      <c r="A9356">
        <v>9354</v>
      </c>
      <c r="B9356" t="s">
        <v>2287</v>
      </c>
      <c r="C9356" t="s">
        <v>70</v>
      </c>
      <c r="D9356">
        <v>22</v>
      </c>
      <c r="E9356">
        <v>185.42</v>
      </c>
      <c r="F9356">
        <v>91.171992000000003</v>
      </c>
      <c r="G9356">
        <f t="shared" si="146"/>
        <v>26.51845941710274</v>
      </c>
      <c r="H9356" t="s">
        <v>96</v>
      </c>
      <c r="I9356" t="s">
        <v>25</v>
      </c>
      <c r="J9356">
        <v>2016</v>
      </c>
      <c r="K9356">
        <v>2</v>
      </c>
      <c r="L9356">
        <v>45</v>
      </c>
      <c r="M9356">
        <v>5</v>
      </c>
      <c r="N9356">
        <v>2</v>
      </c>
      <c r="O9356">
        <v>0.8</v>
      </c>
      <c r="P9356">
        <v>0.6</v>
      </c>
      <c r="Q9356">
        <v>6.3</v>
      </c>
      <c r="R9356">
        <v>9.0999999999999998E-2</v>
      </c>
      <c r="S9356">
        <v>0.11799999999999999</v>
      </c>
      <c r="T9356">
        <v>0.17199999999999999</v>
      </c>
      <c r="U9356">
        <v>0.753</v>
      </c>
      <c r="V9356">
        <v>0.3</v>
      </c>
      <c r="W9356" t="s">
        <v>2232</v>
      </c>
    </row>
    <row r="9357" spans="1:23" x14ac:dyDescent="0.45">
      <c r="A9357">
        <v>9355</v>
      </c>
      <c r="B9357" t="s">
        <v>2181</v>
      </c>
      <c r="C9357" t="s">
        <v>149</v>
      </c>
      <c r="D9357">
        <v>25</v>
      </c>
      <c r="E9357">
        <v>195.58</v>
      </c>
      <c r="F9357">
        <v>86.182479999999998</v>
      </c>
      <c r="G9357">
        <f t="shared" si="146"/>
        <v>22.530462331965307</v>
      </c>
      <c r="H9357" t="s">
        <v>476</v>
      </c>
      <c r="I9357" t="s">
        <v>25</v>
      </c>
      <c r="J9357">
        <v>2015</v>
      </c>
      <c r="K9357">
        <v>1</v>
      </c>
      <c r="L9357">
        <v>20</v>
      </c>
      <c r="M9357">
        <v>27</v>
      </c>
      <c r="N9357">
        <v>5.6</v>
      </c>
      <c r="O9357">
        <v>1.8</v>
      </c>
      <c r="P9357">
        <v>2.1</v>
      </c>
      <c r="Q9357">
        <v>8.8000000000000007</v>
      </c>
      <c r="R9357">
        <v>4.2000000000000003E-2</v>
      </c>
      <c r="S9357">
        <v>8.4000000000000005E-2</v>
      </c>
      <c r="T9357">
        <v>0.16699999999999901</v>
      </c>
      <c r="U9357">
        <v>0.53500000000000003</v>
      </c>
      <c r="V9357">
        <v>0.20399999999999999</v>
      </c>
      <c r="W9357" t="s">
        <v>2232</v>
      </c>
    </row>
    <row r="9358" spans="1:23" x14ac:dyDescent="0.45">
      <c r="A9358">
        <v>9356</v>
      </c>
      <c r="B9358" t="s">
        <v>2288</v>
      </c>
      <c r="C9358" t="s">
        <v>82</v>
      </c>
      <c r="D9358">
        <v>20</v>
      </c>
      <c r="E9358">
        <v>195.58</v>
      </c>
      <c r="F9358">
        <v>77.110640000000004</v>
      </c>
      <c r="G9358">
        <f t="shared" si="146"/>
        <v>20.158834718074225</v>
      </c>
      <c r="H9358" t="s">
        <v>91</v>
      </c>
      <c r="I9358" t="s">
        <v>25</v>
      </c>
      <c r="J9358">
        <v>2016</v>
      </c>
      <c r="K9358">
        <v>1</v>
      </c>
      <c r="L9358">
        <v>29</v>
      </c>
      <c r="M9358">
        <v>38</v>
      </c>
      <c r="N9358">
        <v>3.4</v>
      </c>
      <c r="O9358">
        <v>1.1000000000000001</v>
      </c>
      <c r="P9358">
        <v>1.3</v>
      </c>
      <c r="Q9358">
        <v>2.9</v>
      </c>
      <c r="R9358">
        <v>2.3E-2</v>
      </c>
      <c r="S9358">
        <v>0.11699999999999899</v>
      </c>
      <c r="T9358">
        <v>0.24099999999999999</v>
      </c>
      <c r="U9358">
        <v>0.503</v>
      </c>
      <c r="V9358">
        <v>0.23599999999999999</v>
      </c>
      <c r="W9358" t="s">
        <v>2232</v>
      </c>
    </row>
    <row r="9359" spans="1:23" x14ac:dyDescent="0.45">
      <c r="A9359">
        <v>9357</v>
      </c>
      <c r="B9359" t="s">
        <v>1712</v>
      </c>
      <c r="C9359" t="s">
        <v>149</v>
      </c>
      <c r="D9359">
        <v>30</v>
      </c>
      <c r="E9359">
        <v>203.2</v>
      </c>
      <c r="F9359">
        <v>96.161503999999994</v>
      </c>
      <c r="G9359">
        <f t="shared" si="146"/>
        <v>23.289160828321652</v>
      </c>
      <c r="H9359" t="s">
        <v>592</v>
      </c>
      <c r="I9359" t="s">
        <v>25</v>
      </c>
      <c r="J9359">
        <v>2009</v>
      </c>
      <c r="K9359">
        <v>1</v>
      </c>
      <c r="L9359">
        <v>27</v>
      </c>
      <c r="M9359">
        <v>72</v>
      </c>
      <c r="N9359">
        <v>8.9</v>
      </c>
      <c r="O9359">
        <v>3.8</v>
      </c>
      <c r="P9359">
        <v>1</v>
      </c>
      <c r="Q9359">
        <v>3.3</v>
      </c>
      <c r="R9359">
        <v>3.7999999999999999E-2</v>
      </c>
      <c r="S9359">
        <v>0.126</v>
      </c>
      <c r="T9359">
        <v>0.156</v>
      </c>
      <c r="U9359">
        <v>0.53</v>
      </c>
      <c r="V9359">
        <v>5.5999999999999897E-2</v>
      </c>
      <c r="W9359" t="s">
        <v>2232</v>
      </c>
    </row>
    <row r="9360" spans="1:23" x14ac:dyDescent="0.45">
      <c r="A9360">
        <v>9358</v>
      </c>
      <c r="B9360" t="s">
        <v>1773</v>
      </c>
      <c r="C9360" t="s">
        <v>1984</v>
      </c>
      <c r="D9360">
        <v>26</v>
      </c>
      <c r="E9360">
        <v>210.82</v>
      </c>
      <c r="F9360">
        <v>122.469839999999</v>
      </c>
      <c r="G9360">
        <f t="shared" si="146"/>
        <v>27.555324670817498</v>
      </c>
      <c r="H9360" t="s">
        <v>196</v>
      </c>
      <c r="I9360" t="s">
        <v>25</v>
      </c>
      <c r="J9360">
        <v>2010</v>
      </c>
      <c r="K9360">
        <v>1</v>
      </c>
      <c r="L9360">
        <v>5</v>
      </c>
      <c r="M9360">
        <v>72</v>
      </c>
      <c r="N9360">
        <v>27</v>
      </c>
      <c r="O9360">
        <v>11</v>
      </c>
      <c r="P9360">
        <v>4.5999999999999996</v>
      </c>
      <c r="Q9360">
        <v>-2.2000000000000002</v>
      </c>
      <c r="R9360">
        <v>7.1999999999999995E-2</v>
      </c>
      <c r="S9360">
        <v>0.30499999999999999</v>
      </c>
      <c r="T9360">
        <v>0.36399999999999999</v>
      </c>
      <c r="U9360">
        <v>0.56200000000000006</v>
      </c>
      <c r="V9360">
        <v>0.26200000000000001</v>
      </c>
      <c r="W9360" t="s">
        <v>2232</v>
      </c>
    </row>
    <row r="9361" spans="1:23" x14ac:dyDescent="0.45">
      <c r="A9361">
        <v>9359</v>
      </c>
      <c r="B9361" t="s">
        <v>1713</v>
      </c>
      <c r="C9361" t="s">
        <v>149</v>
      </c>
      <c r="D9361">
        <v>27</v>
      </c>
      <c r="E9361">
        <v>200.66</v>
      </c>
      <c r="F9361">
        <v>99.790239999999997</v>
      </c>
      <c r="G9361">
        <f t="shared" si="146"/>
        <v>24.783717569357904</v>
      </c>
      <c r="H9361" t="s">
        <v>400</v>
      </c>
      <c r="I9361" t="s">
        <v>25</v>
      </c>
      <c r="J9361">
        <v>2009</v>
      </c>
      <c r="K9361">
        <v>1</v>
      </c>
      <c r="L9361">
        <v>9</v>
      </c>
      <c r="M9361">
        <v>74</v>
      </c>
      <c r="N9361">
        <v>27.3</v>
      </c>
      <c r="O9361">
        <v>5.2</v>
      </c>
      <c r="P9361">
        <v>3.9</v>
      </c>
      <c r="Q9361">
        <v>3.3</v>
      </c>
      <c r="R9361">
        <v>0.03</v>
      </c>
      <c r="S9361">
        <v>0.13400000000000001</v>
      </c>
      <c r="T9361">
        <v>0.34200000000000003</v>
      </c>
      <c r="U9361">
        <v>0.55200000000000005</v>
      </c>
      <c r="V9361">
        <v>0.20399999999999999</v>
      </c>
      <c r="W9361" t="s">
        <v>2232</v>
      </c>
    </row>
    <row r="9362" spans="1:23" x14ac:dyDescent="0.45">
      <c r="A9362">
        <v>9360</v>
      </c>
      <c r="B9362" t="s">
        <v>2289</v>
      </c>
      <c r="C9362" t="s">
        <v>90</v>
      </c>
      <c r="D9362">
        <v>22</v>
      </c>
      <c r="E9362">
        <v>198.12</v>
      </c>
      <c r="F9362">
        <v>95.254320000000007</v>
      </c>
      <c r="G9362">
        <f t="shared" si="146"/>
        <v>24.267667864724288</v>
      </c>
      <c r="H9362" t="s">
        <v>1325</v>
      </c>
      <c r="I9362" t="s">
        <v>25</v>
      </c>
      <c r="J9362">
        <v>2016</v>
      </c>
      <c r="K9362">
        <v>1</v>
      </c>
      <c r="L9362">
        <v>21</v>
      </c>
      <c r="M9362">
        <v>38</v>
      </c>
      <c r="N9362">
        <v>2.7</v>
      </c>
      <c r="O9362">
        <v>1.6</v>
      </c>
      <c r="P9362">
        <v>0.7</v>
      </c>
      <c r="Q9362">
        <v>-3.4</v>
      </c>
      <c r="R9362">
        <v>4.2000000000000003E-2</v>
      </c>
      <c r="S9362">
        <v>0.13800000000000001</v>
      </c>
      <c r="T9362">
        <v>0.15</v>
      </c>
      <c r="U9362">
        <v>0.48099999999999998</v>
      </c>
      <c r="V9362">
        <v>0.123</v>
      </c>
      <c r="W9362" t="s">
        <v>2232</v>
      </c>
    </row>
    <row r="9363" spans="1:23" x14ac:dyDescent="0.45">
      <c r="A9363">
        <v>9361</v>
      </c>
      <c r="B9363" t="s">
        <v>1856</v>
      </c>
      <c r="C9363" t="s">
        <v>61</v>
      </c>
      <c r="D9363">
        <v>29</v>
      </c>
      <c r="E9363">
        <v>198.12</v>
      </c>
      <c r="F9363">
        <v>94.800728000000007</v>
      </c>
      <c r="G9363">
        <f t="shared" si="146"/>
        <v>24.152107541558937</v>
      </c>
      <c r="H9363" t="s">
        <v>196</v>
      </c>
      <c r="I9363" t="s">
        <v>25</v>
      </c>
      <c r="J9363">
        <v>2011</v>
      </c>
      <c r="K9363">
        <v>2</v>
      </c>
      <c r="L9363">
        <v>53</v>
      </c>
      <c r="M9363">
        <v>62</v>
      </c>
      <c r="N9363">
        <v>2.5</v>
      </c>
      <c r="O9363">
        <v>1.7</v>
      </c>
      <c r="P9363">
        <v>0.9</v>
      </c>
      <c r="Q9363">
        <v>2.8</v>
      </c>
      <c r="R9363">
        <v>2.8999999999999901E-2</v>
      </c>
      <c r="S9363">
        <v>0.124</v>
      </c>
      <c r="T9363">
        <v>0.11599999999999901</v>
      </c>
      <c r="U9363">
        <v>0.47599999999999998</v>
      </c>
      <c r="V9363">
        <v>9.6999999999999906E-2</v>
      </c>
      <c r="W9363" t="s">
        <v>2232</v>
      </c>
    </row>
    <row r="9364" spans="1:23" x14ac:dyDescent="0.45">
      <c r="A9364">
        <v>9362</v>
      </c>
      <c r="B9364" t="s">
        <v>1623</v>
      </c>
      <c r="C9364" t="s">
        <v>111</v>
      </c>
      <c r="D9364">
        <v>28</v>
      </c>
      <c r="E9364">
        <v>210.82</v>
      </c>
      <c r="F9364">
        <v>120.20188</v>
      </c>
      <c r="G9364">
        <f t="shared" si="146"/>
        <v>27.0450408806174</v>
      </c>
      <c r="H9364" t="s">
        <v>1416</v>
      </c>
      <c r="I9364" t="s">
        <v>25</v>
      </c>
      <c r="J9364">
        <v>2008</v>
      </c>
      <c r="K9364">
        <v>2</v>
      </c>
      <c r="L9364">
        <v>35</v>
      </c>
      <c r="M9364">
        <v>81</v>
      </c>
      <c r="N9364">
        <v>12.7</v>
      </c>
      <c r="O9364">
        <v>13.8</v>
      </c>
      <c r="P9364">
        <v>1.2</v>
      </c>
      <c r="Q9364">
        <v>9.6999999999999993</v>
      </c>
      <c r="R9364">
        <v>0.13600000000000001</v>
      </c>
      <c r="S9364">
        <v>0.34299999999999897</v>
      </c>
      <c r="T9364">
        <v>0.153</v>
      </c>
      <c r="U9364">
        <v>0.67299999999999904</v>
      </c>
      <c r="V9364">
        <v>5.3999999999999999E-2</v>
      </c>
      <c r="W9364" t="s">
        <v>2232</v>
      </c>
    </row>
    <row r="9365" spans="1:23" x14ac:dyDescent="0.45">
      <c r="A9365">
        <v>9363</v>
      </c>
      <c r="B9365" t="s">
        <v>2290</v>
      </c>
      <c r="C9365" t="s">
        <v>82</v>
      </c>
      <c r="D9365">
        <v>24</v>
      </c>
      <c r="E9365">
        <v>208.28</v>
      </c>
      <c r="F9365">
        <v>95.254320000000007</v>
      </c>
      <c r="G9365">
        <f t="shared" si="146"/>
        <v>21.957836301157428</v>
      </c>
      <c r="H9365" t="s">
        <v>43</v>
      </c>
      <c r="I9365" t="s">
        <v>1310</v>
      </c>
      <c r="J9365">
        <v>2011</v>
      </c>
      <c r="K9365">
        <v>2</v>
      </c>
      <c r="L9365">
        <v>42</v>
      </c>
      <c r="M9365">
        <v>67</v>
      </c>
      <c r="N9365">
        <v>4.5</v>
      </c>
      <c r="O9365">
        <v>1.5</v>
      </c>
      <c r="P9365">
        <v>0.7</v>
      </c>
      <c r="Q9365">
        <v>6.3</v>
      </c>
      <c r="R9365">
        <v>3.1E-2</v>
      </c>
      <c r="S9365">
        <v>0.105</v>
      </c>
      <c r="T9365">
        <v>0.155</v>
      </c>
      <c r="U9365">
        <v>0.60899999999999999</v>
      </c>
      <c r="V9365">
        <v>8.4000000000000005E-2</v>
      </c>
      <c r="W9365" t="s">
        <v>2232</v>
      </c>
    </row>
    <row r="9366" spans="1:23" x14ac:dyDescent="0.45">
      <c r="A9366">
        <v>9364</v>
      </c>
      <c r="B9366" t="s">
        <v>1199</v>
      </c>
      <c r="C9366" t="s">
        <v>123</v>
      </c>
      <c r="D9366">
        <v>36</v>
      </c>
      <c r="E9366">
        <v>205.74</v>
      </c>
      <c r="F9366">
        <v>113.398</v>
      </c>
      <c r="G9366">
        <f t="shared" si="146"/>
        <v>26.789704547249364</v>
      </c>
      <c r="H9366" t="s">
        <v>262</v>
      </c>
      <c r="I9366" t="s">
        <v>25</v>
      </c>
      <c r="J9366">
        <v>2003</v>
      </c>
      <c r="K9366">
        <v>1</v>
      </c>
      <c r="L9366">
        <v>18</v>
      </c>
      <c r="M9366">
        <v>68</v>
      </c>
      <c r="N9366">
        <v>4.5999999999999996</v>
      </c>
      <c r="O9366">
        <v>3</v>
      </c>
      <c r="P9366">
        <v>2.2000000000000002</v>
      </c>
      <c r="Q9366">
        <v>9.1</v>
      </c>
      <c r="R9366">
        <v>6.9000000000000006E-2</v>
      </c>
      <c r="S9366">
        <v>0.192</v>
      </c>
      <c r="T9366">
        <v>0.19399999999999901</v>
      </c>
      <c r="U9366">
        <v>0.57099999999999995</v>
      </c>
      <c r="V9366">
        <v>0.26</v>
      </c>
      <c r="W9366" t="s">
        <v>2232</v>
      </c>
    </row>
    <row r="9367" spans="1:23" x14ac:dyDescent="0.45">
      <c r="A9367">
        <v>9365</v>
      </c>
      <c r="B9367" t="s">
        <v>2291</v>
      </c>
      <c r="C9367" t="s">
        <v>34</v>
      </c>
      <c r="D9367">
        <v>24</v>
      </c>
      <c r="E9367">
        <v>193.04</v>
      </c>
      <c r="F9367">
        <v>94.800728000000007</v>
      </c>
      <c r="G9367">
        <f t="shared" si="146"/>
        <v>25.439996932625448</v>
      </c>
      <c r="H9367" t="s">
        <v>43</v>
      </c>
      <c r="I9367" t="s">
        <v>25</v>
      </c>
      <c r="J9367" t="s">
        <v>92</v>
      </c>
      <c r="K9367" t="s">
        <v>92</v>
      </c>
      <c r="L9367" t="s">
        <v>92</v>
      </c>
      <c r="M9367">
        <v>20</v>
      </c>
      <c r="N9367">
        <v>6</v>
      </c>
      <c r="O9367">
        <v>3.2</v>
      </c>
      <c r="P9367">
        <v>0.7</v>
      </c>
      <c r="Q9367">
        <v>2.2000000000000002</v>
      </c>
      <c r="R9367">
        <v>4.9000000000000002E-2</v>
      </c>
      <c r="S9367">
        <v>0.13100000000000001</v>
      </c>
      <c r="T9367">
        <v>0.12</v>
      </c>
      <c r="U9367">
        <v>0.61099999999999999</v>
      </c>
      <c r="V9367">
        <v>4.8000000000000001E-2</v>
      </c>
      <c r="W9367" t="s">
        <v>2232</v>
      </c>
    </row>
    <row r="9368" spans="1:23" x14ac:dyDescent="0.45">
      <c r="A9368">
        <v>9366</v>
      </c>
      <c r="B9368" t="s">
        <v>1447</v>
      </c>
      <c r="C9368" t="s">
        <v>82</v>
      </c>
      <c r="D9368">
        <v>34</v>
      </c>
      <c r="E9368">
        <v>205.74</v>
      </c>
      <c r="F9368">
        <v>111.13003999999999</v>
      </c>
      <c r="G9368">
        <f t="shared" si="146"/>
        <v>26.253910456304375</v>
      </c>
      <c r="H9368" t="s">
        <v>318</v>
      </c>
      <c r="I9368" t="s">
        <v>25</v>
      </c>
      <c r="J9368">
        <v>2005</v>
      </c>
      <c r="K9368">
        <v>1</v>
      </c>
      <c r="L9368">
        <v>30</v>
      </c>
      <c r="M9368">
        <v>79</v>
      </c>
      <c r="N9368">
        <v>7.3</v>
      </c>
      <c r="O9368">
        <v>5.6</v>
      </c>
      <c r="P9368">
        <v>1.6</v>
      </c>
      <c r="Q9368">
        <v>11</v>
      </c>
      <c r="R9368">
        <v>0.11799999999999999</v>
      </c>
      <c r="S9368">
        <v>0.21099999999999999</v>
      </c>
      <c r="T9368">
        <v>0.16600000000000001</v>
      </c>
      <c r="U9368">
        <v>0.61299999999999999</v>
      </c>
      <c r="V9368">
        <v>0.126</v>
      </c>
      <c r="W9368" t="s">
        <v>2232</v>
      </c>
    </row>
    <row r="9369" spans="1:23" x14ac:dyDescent="0.45">
      <c r="A9369">
        <v>9367</v>
      </c>
      <c r="B9369" t="s">
        <v>2180</v>
      </c>
      <c r="C9369" t="s">
        <v>51</v>
      </c>
      <c r="D9369">
        <v>24</v>
      </c>
      <c r="E9369">
        <v>198.12</v>
      </c>
      <c r="F9369">
        <v>92.986359999999905</v>
      </c>
      <c r="G9369">
        <f t="shared" si="146"/>
        <v>23.689866248897495</v>
      </c>
      <c r="H9369" t="s">
        <v>222</v>
      </c>
      <c r="I9369" t="s">
        <v>25</v>
      </c>
      <c r="J9369">
        <v>2015</v>
      </c>
      <c r="K9369">
        <v>2</v>
      </c>
      <c r="L9369">
        <v>38</v>
      </c>
      <c r="M9369">
        <v>39</v>
      </c>
      <c r="N9369">
        <v>3.3</v>
      </c>
      <c r="O9369">
        <v>0.8</v>
      </c>
      <c r="P9369">
        <v>0.8</v>
      </c>
      <c r="Q9369">
        <v>-0.1</v>
      </c>
      <c r="R9369">
        <v>6.0000000000000001E-3</v>
      </c>
      <c r="S9369">
        <v>9.1999999999999998E-2</v>
      </c>
      <c r="T9369">
        <v>0.19600000000000001</v>
      </c>
      <c r="U9369">
        <v>0.45899999999999902</v>
      </c>
      <c r="V9369">
        <v>0.13300000000000001</v>
      </c>
      <c r="W9369" t="s">
        <v>2232</v>
      </c>
    </row>
    <row r="9370" spans="1:23" x14ac:dyDescent="0.45">
      <c r="A9370">
        <v>9368</v>
      </c>
      <c r="B9370" t="s">
        <v>1716</v>
      </c>
      <c r="C9370" t="s">
        <v>213</v>
      </c>
      <c r="D9370">
        <v>29</v>
      </c>
      <c r="E9370">
        <v>182.88</v>
      </c>
      <c r="F9370">
        <v>79.378600000000006</v>
      </c>
      <c r="G9370">
        <f t="shared" si="146"/>
        <v>23.734003872328735</v>
      </c>
      <c r="H9370" t="s">
        <v>38</v>
      </c>
      <c r="I9370" t="s">
        <v>25</v>
      </c>
      <c r="J9370">
        <v>2009</v>
      </c>
      <c r="K9370">
        <v>1</v>
      </c>
      <c r="L9370">
        <v>21</v>
      </c>
      <c r="M9370">
        <v>68</v>
      </c>
      <c r="N9370">
        <v>13.2</v>
      </c>
      <c r="O9370">
        <v>2.2000000000000002</v>
      </c>
      <c r="P9370">
        <v>4.5999999999999996</v>
      </c>
      <c r="Q9370">
        <v>-4.2</v>
      </c>
      <c r="R9370">
        <v>1.2999999999999999E-2</v>
      </c>
      <c r="S9370">
        <v>7.3999999999999996E-2</v>
      </c>
      <c r="T9370">
        <v>0.2</v>
      </c>
      <c r="U9370">
        <v>0.56999999999999995</v>
      </c>
      <c r="V9370">
        <v>0.24299999999999999</v>
      </c>
      <c r="W9370" t="s">
        <v>2232</v>
      </c>
    </row>
    <row r="9371" spans="1:23" x14ac:dyDescent="0.45">
      <c r="A9371">
        <v>9369</v>
      </c>
      <c r="B9371" t="s">
        <v>1622</v>
      </c>
      <c r="C9371" t="s">
        <v>37</v>
      </c>
      <c r="D9371">
        <v>29</v>
      </c>
      <c r="E9371">
        <v>205.74</v>
      </c>
      <c r="F9371">
        <v>106.59411999999899</v>
      </c>
      <c r="G9371">
        <f t="shared" si="146"/>
        <v>25.182322274414165</v>
      </c>
      <c r="H9371" t="s">
        <v>62</v>
      </c>
      <c r="I9371" t="s">
        <v>25</v>
      </c>
      <c r="J9371">
        <v>2008</v>
      </c>
      <c r="K9371">
        <v>1</v>
      </c>
      <c r="L9371">
        <v>27</v>
      </c>
      <c r="M9371">
        <v>41</v>
      </c>
      <c r="N9371">
        <v>6.4</v>
      </c>
      <c r="O9371">
        <v>2.7</v>
      </c>
      <c r="P9371">
        <v>1</v>
      </c>
      <c r="Q9371">
        <v>-0.4</v>
      </c>
      <c r="R9371">
        <v>4.2999999999999997E-2</v>
      </c>
      <c r="S9371">
        <v>0.155</v>
      </c>
      <c r="T9371">
        <v>0.18</v>
      </c>
      <c r="U9371">
        <v>0.58299999999999996</v>
      </c>
      <c r="V9371">
        <v>9.9000000000000005E-2</v>
      </c>
      <c r="W9371" t="s">
        <v>2232</v>
      </c>
    </row>
    <row r="9372" spans="1:23" x14ac:dyDescent="0.45">
      <c r="A9372">
        <v>9370</v>
      </c>
      <c r="B9372" t="s">
        <v>2292</v>
      </c>
      <c r="C9372" t="s">
        <v>127</v>
      </c>
      <c r="D9372">
        <v>23</v>
      </c>
      <c r="E9372">
        <v>208.28</v>
      </c>
      <c r="F9372">
        <v>101.151016</v>
      </c>
      <c r="G9372">
        <f t="shared" si="146"/>
        <v>23.317130929324318</v>
      </c>
      <c r="H9372" t="s">
        <v>43</v>
      </c>
      <c r="I9372" t="s">
        <v>480</v>
      </c>
      <c r="J9372">
        <v>2014</v>
      </c>
      <c r="K9372">
        <v>1</v>
      </c>
      <c r="L9372">
        <v>12</v>
      </c>
      <c r="M9372">
        <v>81</v>
      </c>
      <c r="N9372">
        <v>12.8</v>
      </c>
      <c r="O9372">
        <v>6.3</v>
      </c>
      <c r="P9372">
        <v>2.2000000000000002</v>
      </c>
      <c r="Q9372">
        <v>-7.2</v>
      </c>
      <c r="R9372">
        <v>5.8999999999999997E-2</v>
      </c>
      <c r="S9372">
        <v>0.20699999999999999</v>
      </c>
      <c r="T9372">
        <v>0.24399999999999999</v>
      </c>
      <c r="U9372">
        <v>0.50800000000000001</v>
      </c>
      <c r="V9372">
        <v>0.14499999999999999</v>
      </c>
      <c r="W9372" t="s">
        <v>2232</v>
      </c>
    </row>
    <row r="9373" spans="1:23" x14ac:dyDescent="0.45">
      <c r="A9373">
        <v>9371</v>
      </c>
      <c r="B9373" t="s">
        <v>2293</v>
      </c>
      <c r="C9373" t="s">
        <v>28</v>
      </c>
      <c r="D9373">
        <v>24</v>
      </c>
      <c r="E9373">
        <v>200.66</v>
      </c>
      <c r="F9373">
        <v>97.522279999999995</v>
      </c>
      <c r="G9373">
        <f t="shared" si="146"/>
        <v>24.220451260963404</v>
      </c>
      <c r="H9373" t="s">
        <v>1416</v>
      </c>
      <c r="I9373" t="s">
        <v>25</v>
      </c>
      <c r="J9373" t="s">
        <v>92</v>
      </c>
      <c r="K9373" t="s">
        <v>92</v>
      </c>
      <c r="L9373" t="s">
        <v>92</v>
      </c>
      <c r="M9373">
        <v>1</v>
      </c>
      <c r="N9373">
        <v>0</v>
      </c>
      <c r="O9373">
        <v>1</v>
      </c>
      <c r="P9373">
        <v>0</v>
      </c>
      <c r="Q9373">
        <v>0</v>
      </c>
      <c r="R9373">
        <v>0</v>
      </c>
      <c r="S9373">
        <v>1</v>
      </c>
      <c r="T9373">
        <v>0</v>
      </c>
      <c r="U9373">
        <v>0</v>
      </c>
      <c r="V9373">
        <v>0</v>
      </c>
      <c r="W9373" t="s">
        <v>2232</v>
      </c>
    </row>
    <row r="9374" spans="1:23" x14ac:dyDescent="0.45">
      <c r="A9374">
        <v>9372</v>
      </c>
      <c r="B9374" t="s">
        <v>2122</v>
      </c>
      <c r="C9374" t="s">
        <v>64</v>
      </c>
      <c r="D9374">
        <v>21</v>
      </c>
      <c r="E9374">
        <v>198.12</v>
      </c>
      <c r="F9374">
        <v>86.182479999999998</v>
      </c>
      <c r="G9374">
        <f t="shared" si="146"/>
        <v>21.956461401417211</v>
      </c>
      <c r="H9374" t="s">
        <v>43</v>
      </c>
      <c r="I9374" t="s">
        <v>1422</v>
      </c>
      <c r="J9374">
        <v>2014</v>
      </c>
      <c r="K9374">
        <v>1</v>
      </c>
      <c r="L9374">
        <v>5</v>
      </c>
      <c r="M9374">
        <v>66</v>
      </c>
      <c r="N9374">
        <v>6.2</v>
      </c>
      <c r="O9374">
        <v>2</v>
      </c>
      <c r="P9374">
        <v>1.7</v>
      </c>
      <c r="Q9374">
        <v>2</v>
      </c>
      <c r="R9374">
        <v>2.8999999999999901E-2</v>
      </c>
      <c r="S9374">
        <v>9.0999999999999998E-2</v>
      </c>
      <c r="T9374">
        <v>0.18099999999999999</v>
      </c>
      <c r="U9374">
        <v>0.52100000000000002</v>
      </c>
      <c r="V9374">
        <v>0.14399999999999999</v>
      </c>
      <c r="W9374" t="s">
        <v>2232</v>
      </c>
    </row>
    <row r="9375" spans="1:23" x14ac:dyDescent="0.45">
      <c r="A9375">
        <v>9373</v>
      </c>
      <c r="B9375" t="s">
        <v>1717</v>
      </c>
      <c r="C9375" t="s">
        <v>1984</v>
      </c>
      <c r="D9375">
        <v>30</v>
      </c>
      <c r="E9375">
        <v>203.2</v>
      </c>
      <c r="F9375">
        <v>104.32616</v>
      </c>
      <c r="G9375">
        <f t="shared" si="146"/>
        <v>25.266542408084813</v>
      </c>
      <c r="H9375" t="s">
        <v>222</v>
      </c>
      <c r="I9375" t="s">
        <v>25</v>
      </c>
      <c r="J9375">
        <v>2009</v>
      </c>
      <c r="K9375">
        <v>2</v>
      </c>
      <c r="L9375">
        <v>33</v>
      </c>
      <c r="M9375">
        <v>66</v>
      </c>
      <c r="N9375">
        <v>6.6</v>
      </c>
      <c r="O9375">
        <v>4.2</v>
      </c>
      <c r="P9375">
        <v>0.6</v>
      </c>
      <c r="Q9375">
        <v>-0.3</v>
      </c>
      <c r="R9375">
        <v>3.5999999999999997E-2</v>
      </c>
      <c r="S9375">
        <v>0.14399999999999999</v>
      </c>
      <c r="T9375">
        <v>0.108</v>
      </c>
      <c r="U9375">
        <v>0.58599999999999997</v>
      </c>
      <c r="V9375">
        <v>3.1E-2</v>
      </c>
      <c r="W9375" t="s">
        <v>2232</v>
      </c>
    </row>
    <row r="9376" spans="1:23" x14ac:dyDescent="0.45">
      <c r="A9376">
        <v>9374</v>
      </c>
      <c r="B9376" t="s">
        <v>1718</v>
      </c>
      <c r="C9376" t="s">
        <v>82</v>
      </c>
      <c r="D9376">
        <v>30</v>
      </c>
      <c r="E9376">
        <v>198.12</v>
      </c>
      <c r="F9376">
        <v>97.522279999999995</v>
      </c>
      <c r="G9376">
        <f t="shared" si="146"/>
        <v>24.845469480551056</v>
      </c>
      <c r="H9376" t="s">
        <v>32</v>
      </c>
      <c r="I9376" t="s">
        <v>25</v>
      </c>
      <c r="J9376">
        <v>2009</v>
      </c>
      <c r="K9376">
        <v>2</v>
      </c>
      <c r="L9376">
        <v>46</v>
      </c>
      <c r="M9376">
        <v>68</v>
      </c>
      <c r="N9376">
        <v>7.3</v>
      </c>
      <c r="O9376">
        <v>3.3</v>
      </c>
      <c r="P9376">
        <v>1.8</v>
      </c>
      <c r="Q9376">
        <v>7.8</v>
      </c>
      <c r="R9376">
        <v>0.02</v>
      </c>
      <c r="S9376">
        <v>0.11599999999999901</v>
      </c>
      <c r="T9376">
        <v>0.13699999999999901</v>
      </c>
      <c r="U9376">
        <v>0.53700000000000003</v>
      </c>
      <c r="V9376">
        <v>9.6999999999999906E-2</v>
      </c>
      <c r="W9376" t="s">
        <v>2232</v>
      </c>
    </row>
    <row r="9377" spans="1:23" x14ac:dyDescent="0.45">
      <c r="A9377">
        <v>9375</v>
      </c>
      <c r="B9377" t="s">
        <v>1620</v>
      </c>
      <c r="C9377" t="s">
        <v>37</v>
      </c>
      <c r="D9377">
        <v>28</v>
      </c>
      <c r="E9377">
        <v>208.28</v>
      </c>
      <c r="F9377">
        <v>102.0582</v>
      </c>
      <c r="G9377">
        <f t="shared" si="146"/>
        <v>23.52625317981153</v>
      </c>
      <c r="H9377" t="s">
        <v>43</v>
      </c>
      <c r="I9377" t="s">
        <v>1459</v>
      </c>
      <c r="J9377">
        <v>2008</v>
      </c>
      <c r="K9377">
        <v>1</v>
      </c>
      <c r="L9377">
        <v>6</v>
      </c>
      <c r="M9377">
        <v>63</v>
      </c>
      <c r="N9377">
        <v>18.2</v>
      </c>
      <c r="O9377">
        <v>5.2</v>
      </c>
      <c r="P9377">
        <v>2.1</v>
      </c>
      <c r="Q9377">
        <v>2.7</v>
      </c>
      <c r="R9377">
        <v>2.1000000000000001E-2</v>
      </c>
      <c r="S9377">
        <v>0.14399999999999999</v>
      </c>
      <c r="T9377">
        <v>0.2</v>
      </c>
      <c r="U9377">
        <v>0.622</v>
      </c>
      <c r="V9377">
        <v>0.09</v>
      </c>
      <c r="W9377" t="s">
        <v>2232</v>
      </c>
    </row>
    <row r="9378" spans="1:23" x14ac:dyDescent="0.45">
      <c r="A9378">
        <v>9376</v>
      </c>
      <c r="B9378" t="s">
        <v>2294</v>
      </c>
      <c r="C9378" t="s">
        <v>213</v>
      </c>
      <c r="D9378">
        <v>23</v>
      </c>
      <c r="E9378">
        <v>193.04</v>
      </c>
      <c r="F9378">
        <v>97.068687999999995</v>
      </c>
      <c r="G9378">
        <f t="shared" si="146"/>
        <v>26.048609299434666</v>
      </c>
      <c r="H9378" t="s">
        <v>77</v>
      </c>
      <c r="I9378" t="s">
        <v>2295</v>
      </c>
      <c r="J9378">
        <v>2016</v>
      </c>
      <c r="K9378">
        <v>1</v>
      </c>
      <c r="L9378">
        <v>6</v>
      </c>
      <c r="M9378">
        <v>82</v>
      </c>
      <c r="N9378">
        <v>10.6</v>
      </c>
      <c r="O9378">
        <v>3.3</v>
      </c>
      <c r="P9378">
        <v>1.5</v>
      </c>
      <c r="Q9378">
        <v>-5.5</v>
      </c>
      <c r="R9378">
        <v>0.02</v>
      </c>
      <c r="S9378">
        <v>0.13400000000000001</v>
      </c>
      <c r="T9378">
        <v>0.214</v>
      </c>
      <c r="U9378">
        <v>0.54100000000000004</v>
      </c>
      <c r="V9378">
        <v>0.10099999999999899</v>
      </c>
      <c r="W9378" t="s">
        <v>2232</v>
      </c>
    </row>
    <row r="9379" spans="1:23" x14ac:dyDescent="0.45">
      <c r="A9379">
        <v>9377</v>
      </c>
      <c r="B9379" t="s">
        <v>2296</v>
      </c>
      <c r="C9379" t="s">
        <v>82</v>
      </c>
      <c r="D9379">
        <v>23</v>
      </c>
      <c r="E9379">
        <v>190.5</v>
      </c>
      <c r="F9379">
        <v>86.182479999999998</v>
      </c>
      <c r="G9379">
        <f t="shared" si="146"/>
        <v>23.74810865177286</v>
      </c>
      <c r="H9379" t="s">
        <v>114</v>
      </c>
      <c r="I9379" t="s">
        <v>25</v>
      </c>
      <c r="J9379" t="s">
        <v>92</v>
      </c>
      <c r="K9379" t="s">
        <v>92</v>
      </c>
      <c r="L9379" t="s">
        <v>92</v>
      </c>
      <c r="M9379">
        <v>36</v>
      </c>
      <c r="N9379">
        <v>2.6</v>
      </c>
      <c r="O9379">
        <v>0.6</v>
      </c>
      <c r="P9379">
        <v>0.6</v>
      </c>
      <c r="Q9379">
        <v>-8.6999999999999993</v>
      </c>
      <c r="R9379">
        <v>6.9999999999999897E-3</v>
      </c>
      <c r="S9379">
        <v>8.1999999999999906E-2</v>
      </c>
      <c r="T9379">
        <v>0.18099999999999999</v>
      </c>
      <c r="U9379">
        <v>0.46200000000000002</v>
      </c>
      <c r="V9379">
        <v>0.14599999999999999</v>
      </c>
      <c r="W9379" t="s">
        <v>2232</v>
      </c>
    </row>
    <row r="9380" spans="1:23" x14ac:dyDescent="0.45">
      <c r="A9380">
        <v>9378</v>
      </c>
      <c r="B9380" t="s">
        <v>2118</v>
      </c>
      <c r="C9380" t="s">
        <v>149</v>
      </c>
      <c r="D9380">
        <v>21</v>
      </c>
      <c r="E9380">
        <v>205.74</v>
      </c>
      <c r="F9380">
        <v>92.986359999999905</v>
      </c>
      <c r="G9380">
        <f t="shared" si="146"/>
        <v>21.967557728744456</v>
      </c>
      <c r="H9380" t="s">
        <v>43</v>
      </c>
      <c r="I9380" t="s">
        <v>1123</v>
      </c>
      <c r="J9380">
        <v>2014</v>
      </c>
      <c r="K9380">
        <v>1</v>
      </c>
      <c r="L9380">
        <v>20</v>
      </c>
      <c r="M9380">
        <v>9</v>
      </c>
      <c r="N9380">
        <v>1.6</v>
      </c>
      <c r="O9380">
        <v>1.1000000000000001</v>
      </c>
      <c r="P9380">
        <v>0.4</v>
      </c>
      <c r="Q9380">
        <v>6.2</v>
      </c>
      <c r="R9380">
        <v>0.109</v>
      </c>
      <c r="S9380">
        <v>0.13900000000000001</v>
      </c>
      <c r="T9380">
        <v>0.192</v>
      </c>
      <c r="U9380">
        <v>0.437999999999999</v>
      </c>
      <c r="V9380">
        <v>0.154</v>
      </c>
      <c r="W9380" t="s">
        <v>2232</v>
      </c>
    </row>
    <row r="9381" spans="1:23" x14ac:dyDescent="0.45">
      <c r="A9381">
        <v>9379</v>
      </c>
      <c r="B9381" t="s">
        <v>1660</v>
      </c>
      <c r="C9381" t="s">
        <v>1902</v>
      </c>
      <c r="D9381">
        <v>29</v>
      </c>
      <c r="E9381">
        <v>213.36</v>
      </c>
      <c r="F9381">
        <v>121.562656</v>
      </c>
      <c r="G9381">
        <f t="shared" si="146"/>
        <v>26.70386814696532</v>
      </c>
      <c r="H9381" t="s">
        <v>648</v>
      </c>
      <c r="I9381" t="s">
        <v>25</v>
      </c>
      <c r="J9381">
        <v>2008</v>
      </c>
      <c r="K9381">
        <v>1</v>
      </c>
      <c r="L9381">
        <v>10</v>
      </c>
      <c r="M9381">
        <v>75</v>
      </c>
      <c r="N9381">
        <v>20.5</v>
      </c>
      <c r="O9381">
        <v>5.4</v>
      </c>
      <c r="P9381">
        <v>2.2999999999999998</v>
      </c>
      <c r="Q9381">
        <v>-4.2</v>
      </c>
      <c r="R9381">
        <v>5.7999999999999899E-2</v>
      </c>
      <c r="S9381">
        <v>0.13</v>
      </c>
      <c r="T9381">
        <v>0.28999999999999998</v>
      </c>
      <c r="U9381">
        <v>0.57799999999999996</v>
      </c>
      <c r="V9381">
        <v>0.14299999999999999</v>
      </c>
      <c r="W9381" t="s">
        <v>2232</v>
      </c>
    </row>
    <row r="9382" spans="1:23" x14ac:dyDescent="0.45">
      <c r="A9382">
        <v>9380</v>
      </c>
      <c r="B9382" t="s">
        <v>2090</v>
      </c>
      <c r="C9382" t="s">
        <v>198</v>
      </c>
      <c r="D9382">
        <v>22</v>
      </c>
      <c r="E9382">
        <v>203.2</v>
      </c>
      <c r="F9382">
        <v>90.264808000000002</v>
      </c>
      <c r="G9382">
        <f t="shared" si="146"/>
        <v>21.86105190960382</v>
      </c>
      <c r="H9382" t="s">
        <v>62</v>
      </c>
      <c r="I9382" t="s">
        <v>391</v>
      </c>
      <c r="J9382">
        <v>2014</v>
      </c>
      <c r="K9382">
        <v>1</v>
      </c>
      <c r="L9382">
        <v>1</v>
      </c>
      <c r="M9382">
        <v>82</v>
      </c>
      <c r="N9382">
        <v>23.6</v>
      </c>
      <c r="O9382">
        <v>4</v>
      </c>
      <c r="P9382">
        <v>2.2999999999999998</v>
      </c>
      <c r="Q9382">
        <v>-0.5</v>
      </c>
      <c r="R9382">
        <v>3.9E-2</v>
      </c>
      <c r="S9382">
        <v>8.6999999999999994E-2</v>
      </c>
      <c r="T9382">
        <v>0.28799999999999998</v>
      </c>
      <c r="U9382">
        <v>0.53400000000000003</v>
      </c>
      <c r="V9382">
        <v>0.104</v>
      </c>
      <c r="W9382" t="s">
        <v>2232</v>
      </c>
    </row>
    <row r="9383" spans="1:23" x14ac:dyDescent="0.45">
      <c r="A9383">
        <v>9381</v>
      </c>
      <c r="B9383" t="s">
        <v>1924</v>
      </c>
      <c r="C9383" t="s">
        <v>1902</v>
      </c>
      <c r="D9383">
        <v>27</v>
      </c>
      <c r="E9383">
        <v>205.74</v>
      </c>
      <c r="F9383">
        <v>113.398</v>
      </c>
      <c r="G9383">
        <f t="shared" si="146"/>
        <v>26.789704547249364</v>
      </c>
      <c r="H9383" t="s">
        <v>1005</v>
      </c>
      <c r="I9383" t="s">
        <v>391</v>
      </c>
      <c r="J9383">
        <v>2012</v>
      </c>
      <c r="K9383">
        <v>1</v>
      </c>
      <c r="L9383">
        <v>19</v>
      </c>
      <c r="M9383">
        <v>38</v>
      </c>
      <c r="N9383">
        <v>2.6</v>
      </c>
      <c r="O9383">
        <v>1.6</v>
      </c>
      <c r="P9383">
        <v>0.3</v>
      </c>
      <c r="Q9383">
        <v>-17.600000000000001</v>
      </c>
      <c r="R9383">
        <v>0.05</v>
      </c>
      <c r="S9383">
        <v>0.156</v>
      </c>
      <c r="T9383">
        <v>0.17799999999999999</v>
      </c>
      <c r="U9383">
        <v>0.42699999999999999</v>
      </c>
      <c r="V9383">
        <v>4.7E-2</v>
      </c>
      <c r="W9383" t="s">
        <v>2232</v>
      </c>
    </row>
    <row r="9384" spans="1:23" x14ac:dyDescent="0.45">
      <c r="A9384">
        <v>9382</v>
      </c>
      <c r="B9384" t="s">
        <v>2297</v>
      </c>
      <c r="C9384" t="s">
        <v>1036</v>
      </c>
      <c r="D9384">
        <v>22</v>
      </c>
      <c r="E9384">
        <v>198.12</v>
      </c>
      <c r="F9384">
        <v>96.615095999999994</v>
      </c>
      <c r="G9384">
        <f t="shared" si="146"/>
        <v>24.614348834220348</v>
      </c>
      <c r="H9384" t="s">
        <v>196</v>
      </c>
      <c r="I9384" t="s">
        <v>25</v>
      </c>
      <c r="J9384">
        <v>2015</v>
      </c>
      <c r="K9384">
        <v>2</v>
      </c>
      <c r="L9384">
        <v>44</v>
      </c>
      <c r="M9384">
        <v>72</v>
      </c>
      <c r="N9384">
        <v>5.9</v>
      </c>
      <c r="O9384">
        <v>1.9</v>
      </c>
      <c r="P9384">
        <v>2.8</v>
      </c>
      <c r="Q9384">
        <v>-0.3</v>
      </c>
      <c r="R9384">
        <v>1.7000000000000001E-2</v>
      </c>
      <c r="S9384">
        <v>0.09</v>
      </c>
      <c r="T9384">
        <v>0.16399999999999901</v>
      </c>
      <c r="U9384">
        <v>0.47699999999999998</v>
      </c>
      <c r="V9384">
        <v>0.20899999999999999</v>
      </c>
      <c r="W9384" t="s">
        <v>2232</v>
      </c>
    </row>
    <row r="9385" spans="1:23" x14ac:dyDescent="0.45">
      <c r="A9385">
        <v>9383</v>
      </c>
      <c r="B9385" t="s">
        <v>1421</v>
      </c>
      <c r="C9385" t="s">
        <v>225</v>
      </c>
      <c r="D9385">
        <v>32</v>
      </c>
      <c r="E9385">
        <v>213.36</v>
      </c>
      <c r="F9385">
        <v>117.93392</v>
      </c>
      <c r="G9385">
        <f t="shared" si="146"/>
        <v>25.906737754518591</v>
      </c>
      <c r="H9385" t="s">
        <v>476</v>
      </c>
      <c r="I9385" t="s">
        <v>1422</v>
      </c>
      <c r="J9385">
        <v>2005</v>
      </c>
      <c r="K9385">
        <v>1</v>
      </c>
      <c r="L9385">
        <v>1</v>
      </c>
      <c r="M9385">
        <v>27</v>
      </c>
      <c r="N9385">
        <v>2.9</v>
      </c>
      <c r="O9385">
        <v>8.1</v>
      </c>
      <c r="P9385">
        <v>1.8</v>
      </c>
      <c r="Q9385">
        <v>-1.7</v>
      </c>
      <c r="R9385">
        <v>0.10299999999999999</v>
      </c>
      <c r="S9385">
        <v>0.32</v>
      </c>
      <c r="T9385">
        <v>0.106</v>
      </c>
      <c r="U9385">
        <v>0.46</v>
      </c>
      <c r="V9385">
        <v>0.13300000000000001</v>
      </c>
      <c r="W9385" t="s">
        <v>2232</v>
      </c>
    </row>
    <row r="9386" spans="1:23" x14ac:dyDescent="0.45">
      <c r="A9386">
        <v>9384</v>
      </c>
      <c r="B9386" t="s">
        <v>2007</v>
      </c>
      <c r="C9386" t="s">
        <v>1609</v>
      </c>
      <c r="D9386">
        <v>25</v>
      </c>
      <c r="E9386">
        <v>200.66</v>
      </c>
      <c r="F9386">
        <v>95.254320000000007</v>
      </c>
      <c r="G9386">
        <f t="shared" si="146"/>
        <v>23.657184952568912</v>
      </c>
      <c r="H9386" t="s">
        <v>306</v>
      </c>
      <c r="I9386" t="s">
        <v>25</v>
      </c>
      <c r="J9386">
        <v>2013</v>
      </c>
      <c r="K9386">
        <v>1</v>
      </c>
      <c r="L9386">
        <v>26</v>
      </c>
      <c r="M9386">
        <v>79</v>
      </c>
      <c r="N9386">
        <v>6.6</v>
      </c>
      <c r="O9386">
        <v>5.0999999999999996</v>
      </c>
      <c r="P9386">
        <v>1</v>
      </c>
      <c r="Q9386">
        <v>2.8</v>
      </c>
      <c r="R9386">
        <v>4.5999999999999999E-2</v>
      </c>
      <c r="S9386">
        <v>0.13800000000000001</v>
      </c>
      <c r="T9386">
        <v>0.1</v>
      </c>
      <c r="U9386">
        <v>0.51</v>
      </c>
      <c r="V9386">
        <v>4.4999999999999998E-2</v>
      </c>
      <c r="W9386" t="s">
        <v>2232</v>
      </c>
    </row>
    <row r="9387" spans="1:23" x14ac:dyDescent="0.45">
      <c r="A9387">
        <v>9385</v>
      </c>
      <c r="B9387" t="s">
        <v>1312</v>
      </c>
      <c r="C9387" t="s">
        <v>123</v>
      </c>
      <c r="D9387">
        <v>33</v>
      </c>
      <c r="E9387">
        <v>198.12</v>
      </c>
      <c r="F9387">
        <v>97.522279999999995</v>
      </c>
      <c r="G9387">
        <f t="shared" si="146"/>
        <v>24.845469480551056</v>
      </c>
      <c r="H9387" t="s">
        <v>226</v>
      </c>
      <c r="I9387" t="s">
        <v>25</v>
      </c>
      <c r="J9387">
        <v>2004</v>
      </c>
      <c r="K9387">
        <v>1</v>
      </c>
      <c r="L9387">
        <v>9</v>
      </c>
      <c r="M9387">
        <v>76</v>
      </c>
      <c r="N9387">
        <v>7.6</v>
      </c>
      <c r="O9387">
        <v>4</v>
      </c>
      <c r="P9387">
        <v>3.4</v>
      </c>
      <c r="Q9387">
        <v>13.4</v>
      </c>
      <c r="R9387">
        <v>0.03</v>
      </c>
      <c r="S9387">
        <v>0.13100000000000001</v>
      </c>
      <c r="T9387">
        <v>0.113</v>
      </c>
      <c r="U9387">
        <v>0.624</v>
      </c>
      <c r="V9387">
        <v>0.16899999999999901</v>
      </c>
      <c r="W9387" t="s">
        <v>2232</v>
      </c>
    </row>
    <row r="9388" spans="1:23" x14ac:dyDescent="0.45">
      <c r="A9388">
        <v>9386</v>
      </c>
      <c r="B9388" t="s">
        <v>1981</v>
      </c>
      <c r="C9388" t="s">
        <v>51</v>
      </c>
      <c r="D9388">
        <v>23</v>
      </c>
      <c r="E9388">
        <v>210.82</v>
      </c>
      <c r="F9388">
        <v>126.55216799999999</v>
      </c>
      <c r="G9388">
        <f t="shared" si="146"/>
        <v>28.473835493178314</v>
      </c>
      <c r="H9388" t="s">
        <v>253</v>
      </c>
      <c r="I9388" t="s">
        <v>25</v>
      </c>
      <c r="J9388">
        <v>2012</v>
      </c>
      <c r="K9388">
        <v>1</v>
      </c>
      <c r="L9388">
        <v>9</v>
      </c>
      <c r="M9388">
        <v>81</v>
      </c>
      <c r="N9388">
        <v>13.6</v>
      </c>
      <c r="O9388">
        <v>13.8</v>
      </c>
      <c r="P9388">
        <v>1.1000000000000001</v>
      </c>
      <c r="Q9388">
        <v>-6.3</v>
      </c>
      <c r="R9388">
        <v>0.14599999999999999</v>
      </c>
      <c r="S9388">
        <v>0.373</v>
      </c>
      <c r="T9388">
        <v>0.22399999999999901</v>
      </c>
      <c r="U9388">
        <v>0.51800000000000002</v>
      </c>
      <c r="V9388">
        <v>0.06</v>
      </c>
      <c r="W9388" t="s">
        <v>2232</v>
      </c>
    </row>
    <row r="9389" spans="1:23" x14ac:dyDescent="0.45">
      <c r="A9389">
        <v>9387</v>
      </c>
      <c r="B9389" t="s">
        <v>1315</v>
      </c>
      <c r="C9389" t="s">
        <v>123</v>
      </c>
      <c r="D9389">
        <v>34</v>
      </c>
      <c r="E9389">
        <v>210.82</v>
      </c>
      <c r="F9389">
        <v>123.83061600000001</v>
      </c>
      <c r="G9389">
        <f t="shared" si="146"/>
        <v>27.861494944937924</v>
      </c>
      <c r="H9389" t="s">
        <v>43</v>
      </c>
      <c r="I9389" t="s">
        <v>1123</v>
      </c>
      <c r="J9389">
        <v>2004</v>
      </c>
      <c r="K9389">
        <v>2</v>
      </c>
      <c r="L9389">
        <v>30</v>
      </c>
      <c r="M9389">
        <v>14</v>
      </c>
      <c r="N9389">
        <v>1.3</v>
      </c>
      <c r="O9389">
        <v>1.9</v>
      </c>
      <c r="P9389">
        <v>0.7</v>
      </c>
      <c r="Q9389">
        <v>-8.4</v>
      </c>
      <c r="R9389">
        <v>0.13300000000000001</v>
      </c>
      <c r="S9389">
        <v>0.188</v>
      </c>
      <c r="T9389">
        <v>0.124</v>
      </c>
      <c r="U9389">
        <v>0.47799999999999998</v>
      </c>
      <c r="V9389">
        <v>0.152</v>
      </c>
      <c r="W9389" t="s">
        <v>2232</v>
      </c>
    </row>
    <row r="9390" spans="1:23" x14ac:dyDescent="0.45">
      <c r="A9390">
        <v>9388</v>
      </c>
      <c r="B9390" t="s">
        <v>1409</v>
      </c>
      <c r="C9390" t="s">
        <v>70</v>
      </c>
      <c r="D9390">
        <v>30</v>
      </c>
      <c r="E9390">
        <v>205.74</v>
      </c>
      <c r="F9390">
        <v>108.86208000000001</v>
      </c>
      <c r="G9390">
        <f t="shared" si="146"/>
        <v>25.718116365359393</v>
      </c>
      <c r="H9390" t="s">
        <v>43</v>
      </c>
      <c r="I9390" t="s">
        <v>25</v>
      </c>
      <c r="J9390">
        <v>2005</v>
      </c>
      <c r="K9390">
        <v>2</v>
      </c>
      <c r="L9390">
        <v>56</v>
      </c>
      <c r="M9390">
        <v>80</v>
      </c>
      <c r="N9390">
        <v>6.5</v>
      </c>
      <c r="O9390">
        <v>4.5999999999999996</v>
      </c>
      <c r="P9390">
        <v>1.8</v>
      </c>
      <c r="Q9390">
        <v>8</v>
      </c>
      <c r="R9390">
        <v>8.4000000000000005E-2</v>
      </c>
      <c r="S9390">
        <v>0.16899999999999901</v>
      </c>
      <c r="T9390">
        <v>0.13800000000000001</v>
      </c>
      <c r="U9390">
        <v>0.628</v>
      </c>
      <c r="V9390">
        <v>0.125</v>
      </c>
      <c r="W9390" t="s">
        <v>2232</v>
      </c>
    </row>
    <row r="9391" spans="1:23" x14ac:dyDescent="0.45">
      <c r="A9391">
        <v>9389</v>
      </c>
      <c r="B9391" t="s">
        <v>1696</v>
      </c>
      <c r="C9391" t="s">
        <v>37</v>
      </c>
      <c r="D9391">
        <v>30</v>
      </c>
      <c r="E9391">
        <v>198.12</v>
      </c>
      <c r="F9391">
        <v>102.0582</v>
      </c>
      <c r="G9391">
        <f t="shared" si="146"/>
        <v>26.001072712204593</v>
      </c>
      <c r="H9391" t="s">
        <v>101</v>
      </c>
      <c r="I9391" t="s">
        <v>25</v>
      </c>
      <c r="J9391" t="s">
        <v>92</v>
      </c>
      <c r="K9391" t="s">
        <v>92</v>
      </c>
      <c r="L9391" t="s">
        <v>92</v>
      </c>
      <c r="M9391">
        <v>13</v>
      </c>
      <c r="N9391">
        <v>0.8</v>
      </c>
      <c r="O9391">
        <v>1.2</v>
      </c>
      <c r="P9391">
        <v>0.5</v>
      </c>
      <c r="Q9391">
        <v>1.4</v>
      </c>
      <c r="R9391">
        <v>4.5999999999999999E-2</v>
      </c>
      <c r="S9391">
        <v>0.13600000000000001</v>
      </c>
      <c r="T9391">
        <v>0.108</v>
      </c>
      <c r="U9391">
        <v>0.30599999999999999</v>
      </c>
      <c r="V9391">
        <v>9.1999999999999998E-2</v>
      </c>
      <c r="W9391" t="s">
        <v>2232</v>
      </c>
    </row>
    <row r="9392" spans="1:23" x14ac:dyDescent="0.45">
      <c r="A9392">
        <v>9390</v>
      </c>
      <c r="B9392" t="s">
        <v>2067</v>
      </c>
      <c r="C9392" t="s">
        <v>54</v>
      </c>
      <c r="D9392">
        <v>25</v>
      </c>
      <c r="E9392">
        <v>198.12</v>
      </c>
      <c r="F9392">
        <v>97.522279999999995</v>
      </c>
      <c r="G9392">
        <f t="shared" si="146"/>
        <v>24.845469480551056</v>
      </c>
      <c r="H9392" t="s">
        <v>208</v>
      </c>
      <c r="I9392" t="s">
        <v>25</v>
      </c>
      <c r="J9392">
        <v>2013</v>
      </c>
      <c r="K9392">
        <v>2</v>
      </c>
      <c r="L9392">
        <v>31</v>
      </c>
      <c r="M9392">
        <v>79</v>
      </c>
      <c r="N9392">
        <v>10.7</v>
      </c>
      <c r="O9392">
        <v>2.9</v>
      </c>
      <c r="P9392">
        <v>1.2</v>
      </c>
      <c r="Q9392">
        <v>-2.8</v>
      </c>
      <c r="R9392">
        <v>8.9999999999999993E-3</v>
      </c>
      <c r="S9392">
        <v>0.105</v>
      </c>
      <c r="T9392">
        <v>0.14899999999999999</v>
      </c>
      <c r="U9392">
        <v>0.60199999999999998</v>
      </c>
      <c r="V9392">
        <v>6.3E-2</v>
      </c>
      <c r="W9392" t="s">
        <v>2232</v>
      </c>
    </row>
    <row r="9393" spans="1:23" x14ac:dyDescent="0.45">
      <c r="A9393">
        <v>9391</v>
      </c>
      <c r="B9393" t="s">
        <v>1668</v>
      </c>
      <c r="C9393" t="s">
        <v>1984</v>
      </c>
      <c r="D9393">
        <v>29</v>
      </c>
      <c r="E9393">
        <v>218.44</v>
      </c>
      <c r="F9393">
        <v>112.490816</v>
      </c>
      <c r="G9393">
        <f t="shared" si="146"/>
        <v>23.575055911604519</v>
      </c>
      <c r="H9393" t="s">
        <v>43</v>
      </c>
      <c r="I9393" t="s">
        <v>710</v>
      </c>
      <c r="J9393">
        <v>2008</v>
      </c>
      <c r="K9393">
        <v>1</v>
      </c>
      <c r="L9393">
        <v>20</v>
      </c>
      <c r="M9393">
        <v>39</v>
      </c>
      <c r="N9393">
        <v>5.3</v>
      </c>
      <c r="O9393">
        <v>4.5</v>
      </c>
      <c r="P9393">
        <v>0.3</v>
      </c>
      <c r="Q9393">
        <v>-4.7</v>
      </c>
      <c r="R9393">
        <v>8.4000000000000005E-2</v>
      </c>
      <c r="S9393">
        <v>0.22500000000000001</v>
      </c>
      <c r="T9393">
        <v>0.17100000000000001</v>
      </c>
      <c r="U9393">
        <v>0.52900000000000003</v>
      </c>
      <c r="V9393">
        <v>3.1E-2</v>
      </c>
      <c r="W9393" t="s">
        <v>2232</v>
      </c>
    </row>
    <row r="9394" spans="1:23" x14ac:dyDescent="0.45">
      <c r="A9394">
        <v>9392</v>
      </c>
      <c r="B9394" t="s">
        <v>2298</v>
      </c>
      <c r="C9394" t="s">
        <v>127</v>
      </c>
      <c r="D9394">
        <v>23</v>
      </c>
      <c r="E9394">
        <v>200.66</v>
      </c>
      <c r="F9394">
        <v>107.954895999999</v>
      </c>
      <c r="G9394">
        <f t="shared" si="146"/>
        <v>26.811476279577846</v>
      </c>
      <c r="H9394" t="s">
        <v>196</v>
      </c>
      <c r="I9394" t="s">
        <v>25</v>
      </c>
      <c r="J9394" t="s">
        <v>92</v>
      </c>
      <c r="K9394" t="s">
        <v>92</v>
      </c>
      <c r="L9394" t="s">
        <v>92</v>
      </c>
      <c r="M9394">
        <v>6</v>
      </c>
      <c r="N9394">
        <v>10.7</v>
      </c>
      <c r="O9394">
        <v>4.8</v>
      </c>
      <c r="P9394">
        <v>0.8</v>
      </c>
      <c r="Q9394">
        <v>-9.6</v>
      </c>
      <c r="R9394">
        <v>7.2999999999999995E-2</v>
      </c>
      <c r="S9394">
        <v>0.13699999999999901</v>
      </c>
      <c r="T9394">
        <v>0.16600000000000001</v>
      </c>
      <c r="U9394">
        <v>0.54799999999999904</v>
      </c>
      <c r="V9394">
        <v>5.1999999999999998E-2</v>
      </c>
      <c r="W9394" t="s">
        <v>2232</v>
      </c>
    </row>
    <row r="9395" spans="1:23" x14ac:dyDescent="0.45">
      <c r="A9395">
        <v>9393</v>
      </c>
      <c r="B9395" t="s">
        <v>2066</v>
      </c>
      <c r="C9395" t="s">
        <v>182</v>
      </c>
      <c r="D9395">
        <v>24</v>
      </c>
      <c r="E9395">
        <v>215.9</v>
      </c>
      <c r="F9395">
        <v>117.93392</v>
      </c>
      <c r="G9395">
        <f t="shared" si="146"/>
        <v>25.300753162059955</v>
      </c>
      <c r="H9395" t="s">
        <v>176</v>
      </c>
      <c r="I9395" t="s">
        <v>437</v>
      </c>
      <c r="J9395">
        <v>2013</v>
      </c>
      <c r="K9395">
        <v>1</v>
      </c>
      <c r="L9395">
        <v>5</v>
      </c>
      <c r="M9395">
        <v>77</v>
      </c>
      <c r="N9395">
        <v>8</v>
      </c>
      <c r="O9395">
        <v>6.6</v>
      </c>
      <c r="P9395">
        <v>0.6</v>
      </c>
      <c r="Q9395">
        <v>-11.1</v>
      </c>
      <c r="R9395">
        <v>0.104</v>
      </c>
      <c r="S9395">
        <v>0.251</v>
      </c>
      <c r="T9395">
        <v>0.17599999999999999</v>
      </c>
      <c r="U9395">
        <v>0.55299999999999905</v>
      </c>
      <c r="V9395">
        <v>4.2999999999999997E-2</v>
      </c>
      <c r="W9395" t="s">
        <v>2232</v>
      </c>
    </row>
    <row r="9396" spans="1:23" x14ac:dyDescent="0.45">
      <c r="A9396">
        <v>9394</v>
      </c>
      <c r="B9396" t="s">
        <v>2299</v>
      </c>
      <c r="C9396" t="s">
        <v>1609</v>
      </c>
      <c r="D9396">
        <v>23</v>
      </c>
      <c r="E9396">
        <v>198.12</v>
      </c>
      <c r="F9396">
        <v>86.182479999999998</v>
      </c>
      <c r="G9396">
        <f t="shared" si="146"/>
        <v>21.956461401417211</v>
      </c>
      <c r="H9396" t="s">
        <v>43</v>
      </c>
      <c r="I9396" t="s">
        <v>1039</v>
      </c>
      <c r="J9396">
        <v>2013</v>
      </c>
      <c r="K9396">
        <v>2</v>
      </c>
      <c r="L9396">
        <v>32</v>
      </c>
      <c r="M9396">
        <v>68</v>
      </c>
      <c r="N9396">
        <v>6</v>
      </c>
      <c r="O9396">
        <v>1.3</v>
      </c>
      <c r="P9396">
        <v>0.6</v>
      </c>
      <c r="Q9396">
        <v>-2.2999999999999998</v>
      </c>
      <c r="R9396">
        <v>1.9E-2</v>
      </c>
      <c r="S9396">
        <v>7.3999999999999996E-2</v>
      </c>
      <c r="T9396">
        <v>0.157</v>
      </c>
      <c r="U9396">
        <v>0.56000000000000005</v>
      </c>
      <c r="V9396">
        <v>5.5E-2</v>
      </c>
      <c r="W9396" t="s">
        <v>2232</v>
      </c>
    </row>
    <row r="9397" spans="1:23" x14ac:dyDescent="0.45">
      <c r="A9397">
        <v>9395</v>
      </c>
      <c r="B9397" t="s">
        <v>1882</v>
      </c>
      <c r="C9397" t="s">
        <v>64</v>
      </c>
      <c r="D9397">
        <v>25</v>
      </c>
      <c r="E9397">
        <v>198.12</v>
      </c>
      <c r="F9397">
        <v>97.068687999999995</v>
      </c>
      <c r="G9397">
        <f t="shared" si="146"/>
        <v>24.729909157385702</v>
      </c>
      <c r="H9397" t="s">
        <v>306</v>
      </c>
      <c r="I9397" t="s">
        <v>25</v>
      </c>
      <c r="J9397">
        <v>2011</v>
      </c>
      <c r="K9397">
        <v>1</v>
      </c>
      <c r="L9397">
        <v>12</v>
      </c>
      <c r="M9397">
        <v>42</v>
      </c>
      <c r="N9397">
        <v>6.7</v>
      </c>
      <c r="O9397">
        <v>2.9</v>
      </c>
      <c r="P9397">
        <v>0.7</v>
      </c>
      <c r="Q9397">
        <v>0.1</v>
      </c>
      <c r="R9397">
        <v>2.8999999999999901E-2</v>
      </c>
      <c r="S9397">
        <v>0.18</v>
      </c>
      <c r="T9397">
        <v>0.218999999999999</v>
      </c>
      <c r="U9397">
        <v>0.501</v>
      </c>
      <c r="V9397">
        <v>7.3999999999999996E-2</v>
      </c>
      <c r="W9397" t="s">
        <v>2232</v>
      </c>
    </row>
    <row r="9398" spans="1:23" x14ac:dyDescent="0.45">
      <c r="A9398">
        <v>9396</v>
      </c>
      <c r="B9398" t="s">
        <v>2172</v>
      </c>
      <c r="C9398" t="s">
        <v>182</v>
      </c>
      <c r="D9398">
        <v>24</v>
      </c>
      <c r="E9398">
        <v>203.2</v>
      </c>
      <c r="F9398">
        <v>117.93392</v>
      </c>
      <c r="G9398">
        <f t="shared" si="146"/>
        <v>28.562178374356748</v>
      </c>
      <c r="H9398" t="s">
        <v>264</v>
      </c>
      <c r="I9398" t="s">
        <v>25</v>
      </c>
      <c r="J9398" t="s">
        <v>92</v>
      </c>
      <c r="K9398" t="s">
        <v>92</v>
      </c>
      <c r="L9398" t="s">
        <v>92</v>
      </c>
      <c r="M9398">
        <v>47</v>
      </c>
      <c r="N9398">
        <v>7.4</v>
      </c>
      <c r="O9398">
        <v>6.2</v>
      </c>
      <c r="P9398">
        <v>0.5</v>
      </c>
      <c r="Q9398">
        <v>-0.3</v>
      </c>
      <c r="R9398">
        <v>0.13800000000000001</v>
      </c>
      <c r="S9398">
        <v>0.29299999999999998</v>
      </c>
      <c r="T9398">
        <v>0.20599999999999999</v>
      </c>
      <c r="U9398">
        <v>0.54700000000000004</v>
      </c>
      <c r="V9398">
        <v>4.9000000000000002E-2</v>
      </c>
      <c r="W9398" t="s">
        <v>2232</v>
      </c>
    </row>
    <row r="9399" spans="1:23" x14ac:dyDescent="0.45">
      <c r="A9399">
        <v>9397</v>
      </c>
      <c r="B9399" t="s">
        <v>1414</v>
      </c>
      <c r="C9399" t="s">
        <v>111</v>
      </c>
      <c r="D9399">
        <v>34</v>
      </c>
      <c r="E9399">
        <v>198.12</v>
      </c>
      <c r="F9399">
        <v>99.790239999999997</v>
      </c>
      <c r="G9399">
        <f t="shared" si="146"/>
        <v>25.423271096377825</v>
      </c>
      <c r="H9399" t="s">
        <v>114</v>
      </c>
      <c r="I9399" t="s">
        <v>25</v>
      </c>
      <c r="J9399" t="s">
        <v>92</v>
      </c>
      <c r="K9399" t="s">
        <v>92</v>
      </c>
      <c r="L9399" t="s">
        <v>92</v>
      </c>
      <c r="M9399">
        <v>30</v>
      </c>
      <c r="N9399">
        <v>2.9</v>
      </c>
      <c r="O9399">
        <v>0.8</v>
      </c>
      <c r="P9399">
        <v>0.4</v>
      </c>
      <c r="Q9399">
        <v>-10.8</v>
      </c>
      <c r="R9399">
        <v>1.0999999999999999E-2</v>
      </c>
      <c r="S9399">
        <v>7.6999999999999999E-2</v>
      </c>
      <c r="T9399">
        <v>0.14199999999999999</v>
      </c>
      <c r="U9399">
        <v>0.49399999999999999</v>
      </c>
      <c r="V9399">
        <v>5.1999999999999998E-2</v>
      </c>
      <c r="W9399" t="s">
        <v>2232</v>
      </c>
    </row>
    <row r="9400" spans="1:23" x14ac:dyDescent="0.45">
      <c r="A9400">
        <v>9398</v>
      </c>
      <c r="B9400" t="s">
        <v>1811</v>
      </c>
      <c r="C9400" t="s">
        <v>54</v>
      </c>
      <c r="D9400">
        <v>26</v>
      </c>
      <c r="E9400">
        <v>205.74</v>
      </c>
      <c r="F9400">
        <v>99.790239999999997</v>
      </c>
      <c r="G9400">
        <f t="shared" si="146"/>
        <v>23.574940001579439</v>
      </c>
      <c r="H9400" t="s">
        <v>406</v>
      </c>
      <c r="I9400" t="s">
        <v>25</v>
      </c>
      <c r="J9400">
        <v>2010</v>
      </c>
      <c r="K9400">
        <v>1</v>
      </c>
      <c r="L9400">
        <v>8</v>
      </c>
      <c r="M9400">
        <v>61</v>
      </c>
      <c r="N9400">
        <v>8.6999999999999993</v>
      </c>
      <c r="O9400">
        <v>7.4</v>
      </c>
      <c r="P9400">
        <v>1.6</v>
      </c>
      <c r="Q9400">
        <v>1.8</v>
      </c>
      <c r="R9400">
        <v>4.9000000000000002E-2</v>
      </c>
      <c r="S9400">
        <v>0.23199999999999901</v>
      </c>
      <c r="T9400">
        <v>0.158</v>
      </c>
      <c r="U9400">
        <v>0.50600000000000001</v>
      </c>
      <c r="V9400">
        <v>8.1999999999999906E-2</v>
      </c>
      <c r="W9400" t="s">
        <v>2232</v>
      </c>
    </row>
    <row r="9401" spans="1:23" x14ac:dyDescent="0.45">
      <c r="A9401">
        <v>9399</v>
      </c>
      <c r="B9401" t="s">
        <v>1314</v>
      </c>
      <c r="C9401" t="s">
        <v>79</v>
      </c>
      <c r="D9401">
        <v>32</v>
      </c>
      <c r="E9401">
        <v>208.28</v>
      </c>
      <c r="F9401">
        <v>131.088088</v>
      </c>
      <c r="G9401">
        <f t="shared" si="146"/>
        <v>30.218165195402367</v>
      </c>
      <c r="H9401" t="s">
        <v>43</v>
      </c>
      <c r="I9401" t="s">
        <v>25</v>
      </c>
      <c r="J9401">
        <v>2004</v>
      </c>
      <c r="K9401">
        <v>1</v>
      </c>
      <c r="L9401">
        <v>15</v>
      </c>
      <c r="M9401">
        <v>66</v>
      </c>
      <c r="N9401">
        <v>8.1</v>
      </c>
      <c r="O9401">
        <v>4.2</v>
      </c>
      <c r="P9401">
        <v>0.9</v>
      </c>
      <c r="Q9401">
        <v>-5.8</v>
      </c>
      <c r="R9401">
        <v>8.5999999999999993E-2</v>
      </c>
      <c r="S9401">
        <v>0.251</v>
      </c>
      <c r="T9401">
        <v>0.26</v>
      </c>
      <c r="U9401">
        <v>0.52600000000000002</v>
      </c>
      <c r="V9401">
        <v>0.114</v>
      </c>
      <c r="W9401" t="s">
        <v>2232</v>
      </c>
    </row>
    <row r="9402" spans="1:23" x14ac:dyDescent="0.45">
      <c r="A9402">
        <v>9400</v>
      </c>
      <c r="B9402" t="s">
        <v>1552</v>
      </c>
      <c r="C9402" t="s">
        <v>70</v>
      </c>
      <c r="D9402">
        <v>31</v>
      </c>
      <c r="E9402">
        <v>208.28</v>
      </c>
      <c r="F9402">
        <v>111.13003999999999</v>
      </c>
      <c r="G9402">
        <f t="shared" si="146"/>
        <v>25.617475684683665</v>
      </c>
      <c r="H9402" t="s">
        <v>318</v>
      </c>
      <c r="I9402" t="s">
        <v>784</v>
      </c>
      <c r="J9402">
        <v>2007</v>
      </c>
      <c r="K9402">
        <v>1</v>
      </c>
      <c r="L9402">
        <v>3</v>
      </c>
      <c r="M9402">
        <v>68</v>
      </c>
      <c r="N9402">
        <v>14</v>
      </c>
      <c r="O9402">
        <v>6.8</v>
      </c>
      <c r="P9402">
        <v>5</v>
      </c>
      <c r="Q9402">
        <v>5</v>
      </c>
      <c r="R9402">
        <v>4.9000000000000002E-2</v>
      </c>
      <c r="S9402">
        <v>0.183</v>
      </c>
      <c r="T9402">
        <v>0.19899999999999901</v>
      </c>
      <c r="U9402">
        <v>0.55299999999999905</v>
      </c>
      <c r="V9402">
        <v>0.23899999999999999</v>
      </c>
      <c r="W9402" t="s">
        <v>2232</v>
      </c>
    </row>
    <row r="9403" spans="1:23" x14ac:dyDescent="0.45">
      <c r="A9403">
        <v>9401</v>
      </c>
      <c r="B9403" t="s">
        <v>2099</v>
      </c>
      <c r="C9403" t="s">
        <v>198</v>
      </c>
      <c r="D9403">
        <v>26</v>
      </c>
      <c r="E9403">
        <v>208.28</v>
      </c>
      <c r="F9403">
        <v>107.501304</v>
      </c>
      <c r="G9403">
        <f t="shared" si="146"/>
        <v>24.780986682734813</v>
      </c>
      <c r="H9403" t="s">
        <v>114</v>
      </c>
      <c r="I9403" t="s">
        <v>25</v>
      </c>
      <c r="J9403">
        <v>2014</v>
      </c>
      <c r="K9403">
        <v>1</v>
      </c>
      <c r="L9403">
        <v>15</v>
      </c>
      <c r="M9403">
        <v>18</v>
      </c>
      <c r="N9403">
        <v>3.5</v>
      </c>
      <c r="O9403">
        <v>1.8</v>
      </c>
      <c r="P9403">
        <v>0.4</v>
      </c>
      <c r="Q9403">
        <v>0.8</v>
      </c>
      <c r="R9403">
        <v>6.9000000000000006E-2</v>
      </c>
      <c r="S9403">
        <v>0.2</v>
      </c>
      <c r="T9403">
        <v>0.22399999999999901</v>
      </c>
      <c r="U9403">
        <v>0.505</v>
      </c>
      <c r="V9403">
        <v>8.8999999999999996E-2</v>
      </c>
      <c r="W9403" t="s">
        <v>2232</v>
      </c>
    </row>
    <row r="9404" spans="1:23" x14ac:dyDescent="0.45">
      <c r="A9404">
        <v>9402</v>
      </c>
      <c r="B9404" t="s">
        <v>2171</v>
      </c>
      <c r="C9404" t="s">
        <v>1266</v>
      </c>
      <c r="D9404">
        <v>22</v>
      </c>
      <c r="E9404">
        <v>198.12</v>
      </c>
      <c r="F9404">
        <v>95.254320000000007</v>
      </c>
      <c r="G9404">
        <f t="shared" si="146"/>
        <v>24.267667864724288</v>
      </c>
      <c r="H9404" t="s">
        <v>196</v>
      </c>
      <c r="I9404" t="s">
        <v>25</v>
      </c>
      <c r="J9404" t="s">
        <v>92</v>
      </c>
      <c r="K9404" t="s">
        <v>92</v>
      </c>
      <c r="L9404" t="s">
        <v>92</v>
      </c>
      <c r="M9404">
        <v>5</v>
      </c>
      <c r="N9404">
        <v>0.2</v>
      </c>
      <c r="O9404">
        <v>0.6</v>
      </c>
      <c r="P9404">
        <v>0.6</v>
      </c>
      <c r="Q9404">
        <v>-18.600000000000001</v>
      </c>
      <c r="R9404">
        <v>0</v>
      </c>
      <c r="S9404">
        <v>0.2</v>
      </c>
      <c r="T9404">
        <v>0.14199999999999999</v>
      </c>
      <c r="U9404">
        <v>0.10199999999999999</v>
      </c>
      <c r="V9404">
        <v>0.375</v>
      </c>
      <c r="W9404" t="s">
        <v>2232</v>
      </c>
    </row>
    <row r="9405" spans="1:23" x14ac:dyDescent="0.45">
      <c r="A9405">
        <v>9403</v>
      </c>
      <c r="B9405" t="s">
        <v>2100</v>
      </c>
      <c r="C9405" t="s">
        <v>40</v>
      </c>
      <c r="D9405">
        <v>21</v>
      </c>
      <c r="E9405">
        <v>205.74</v>
      </c>
      <c r="F9405">
        <v>99.790239999999997</v>
      </c>
      <c r="G9405">
        <f t="shared" si="146"/>
        <v>23.574940001579439</v>
      </c>
      <c r="H9405" t="s">
        <v>226</v>
      </c>
      <c r="I9405" t="s">
        <v>25</v>
      </c>
      <c r="J9405">
        <v>2014</v>
      </c>
      <c r="K9405">
        <v>1</v>
      </c>
      <c r="L9405">
        <v>4</v>
      </c>
      <c r="M9405">
        <v>80</v>
      </c>
      <c r="N9405">
        <v>12.7</v>
      </c>
      <c r="O9405">
        <v>5.0999999999999996</v>
      </c>
      <c r="P9405">
        <v>1.9</v>
      </c>
      <c r="Q9405">
        <v>-2.8</v>
      </c>
      <c r="R9405">
        <v>5.3999999999999999E-2</v>
      </c>
      <c r="S9405">
        <v>0.14099999999999999</v>
      </c>
      <c r="T9405">
        <v>0.2</v>
      </c>
      <c r="U9405">
        <v>0.53</v>
      </c>
      <c r="V9405">
        <v>9.6999999999999906E-2</v>
      </c>
      <c r="W9405" t="s">
        <v>2232</v>
      </c>
    </row>
    <row r="9406" spans="1:23" x14ac:dyDescent="0.45">
      <c r="A9406">
        <v>9404</v>
      </c>
      <c r="B9406" t="s">
        <v>1550</v>
      </c>
      <c r="C9406" t="s">
        <v>79</v>
      </c>
      <c r="D9406">
        <v>32</v>
      </c>
      <c r="E9406">
        <v>182.88</v>
      </c>
      <c r="F9406">
        <v>73.028312</v>
      </c>
      <c r="G9406">
        <f t="shared" si="146"/>
        <v>21.835283562542433</v>
      </c>
      <c r="H9406" t="s">
        <v>462</v>
      </c>
      <c r="I9406" t="s">
        <v>25</v>
      </c>
      <c r="J9406">
        <v>2007</v>
      </c>
      <c r="K9406">
        <v>1</v>
      </c>
      <c r="L9406">
        <v>26</v>
      </c>
      <c r="M9406">
        <v>65</v>
      </c>
      <c r="N9406">
        <v>5</v>
      </c>
      <c r="O9406">
        <v>1.1000000000000001</v>
      </c>
      <c r="P9406">
        <v>1.9</v>
      </c>
      <c r="Q9406">
        <v>-3</v>
      </c>
      <c r="R9406">
        <v>2.1999999999999999E-2</v>
      </c>
      <c r="S9406">
        <v>6.4000000000000001E-2</v>
      </c>
      <c r="T9406">
        <v>0.191</v>
      </c>
      <c r="U9406">
        <v>0.50700000000000001</v>
      </c>
      <c r="V9406">
        <v>0.216</v>
      </c>
      <c r="W9406" t="s">
        <v>2232</v>
      </c>
    </row>
    <row r="9407" spans="1:23" x14ac:dyDescent="0.45">
      <c r="A9407">
        <v>9405</v>
      </c>
      <c r="B9407" t="s">
        <v>2300</v>
      </c>
      <c r="C9407" t="s">
        <v>61</v>
      </c>
      <c r="D9407">
        <v>24</v>
      </c>
      <c r="E9407">
        <v>213.36</v>
      </c>
      <c r="F9407">
        <v>117.93392</v>
      </c>
      <c r="G9407">
        <f t="shared" si="146"/>
        <v>25.906737754518591</v>
      </c>
      <c r="H9407" t="s">
        <v>49</v>
      </c>
      <c r="I9407" t="s">
        <v>25</v>
      </c>
      <c r="J9407">
        <v>2016</v>
      </c>
      <c r="K9407">
        <v>2</v>
      </c>
      <c r="L9407">
        <v>46</v>
      </c>
      <c r="M9407">
        <v>22</v>
      </c>
      <c r="N9407">
        <v>2.2000000000000002</v>
      </c>
      <c r="O9407">
        <v>1.6</v>
      </c>
      <c r="P9407">
        <v>0.2</v>
      </c>
      <c r="Q9407">
        <v>-0.6</v>
      </c>
      <c r="R9407">
        <v>4.9000000000000002E-2</v>
      </c>
      <c r="S9407">
        <v>0.19899999999999901</v>
      </c>
      <c r="T9407">
        <v>0.16699999999999901</v>
      </c>
      <c r="U9407">
        <v>0.47199999999999998</v>
      </c>
      <c r="V9407">
        <v>3.7999999999999999E-2</v>
      </c>
      <c r="W9407" t="s">
        <v>2232</v>
      </c>
    </row>
    <row r="9408" spans="1:23" x14ac:dyDescent="0.45">
      <c r="A9408">
        <v>9406</v>
      </c>
      <c r="B9408" t="s">
        <v>2205</v>
      </c>
      <c r="C9408" t="s">
        <v>225</v>
      </c>
      <c r="D9408">
        <v>26</v>
      </c>
      <c r="E9408">
        <v>195.58</v>
      </c>
      <c r="F9408">
        <v>81.192967999999993</v>
      </c>
      <c r="G9408">
        <f t="shared" si="146"/>
        <v>21.22606714432521</v>
      </c>
      <c r="H9408" t="s">
        <v>251</v>
      </c>
      <c r="I9408" t="s">
        <v>25</v>
      </c>
      <c r="J9408">
        <v>2014</v>
      </c>
      <c r="K9408">
        <v>2</v>
      </c>
      <c r="L9408">
        <v>58</v>
      </c>
      <c r="M9408">
        <v>37</v>
      </c>
      <c r="N9408">
        <v>4.4000000000000004</v>
      </c>
      <c r="O9408">
        <v>1.1000000000000001</v>
      </c>
      <c r="P9408">
        <v>0.5</v>
      </c>
      <c r="Q9408">
        <v>-7.5</v>
      </c>
      <c r="R9408">
        <v>1.7999999999999999E-2</v>
      </c>
      <c r="S9408">
        <v>9.9000000000000005E-2</v>
      </c>
      <c r="T9408">
        <v>0.216</v>
      </c>
      <c r="U9408">
        <v>0.48799999999999999</v>
      </c>
      <c r="V9408">
        <v>8.3000000000000004E-2</v>
      </c>
      <c r="W9408" t="s">
        <v>2232</v>
      </c>
    </row>
    <row r="9409" spans="1:23" x14ac:dyDescent="0.45">
      <c r="A9409">
        <v>9407</v>
      </c>
      <c r="B9409" t="s">
        <v>2008</v>
      </c>
      <c r="C9409" t="s">
        <v>1902</v>
      </c>
      <c r="D9409">
        <v>24</v>
      </c>
      <c r="E9409">
        <v>203.2</v>
      </c>
      <c r="F9409">
        <v>106.59411999999899</v>
      </c>
      <c r="G9409">
        <f t="shared" si="146"/>
        <v>25.815815069129894</v>
      </c>
      <c r="H9409" t="s">
        <v>59</v>
      </c>
      <c r="I9409" t="s">
        <v>391</v>
      </c>
      <c r="J9409">
        <v>2013</v>
      </c>
      <c r="K9409">
        <v>1</v>
      </c>
      <c r="L9409">
        <v>1</v>
      </c>
      <c r="M9409">
        <v>23</v>
      </c>
      <c r="N9409">
        <v>5</v>
      </c>
      <c r="O9409">
        <v>3.4</v>
      </c>
      <c r="P9409">
        <v>0.5</v>
      </c>
      <c r="Q9409">
        <v>-10.6</v>
      </c>
      <c r="R9409">
        <v>0.104</v>
      </c>
      <c r="S9409">
        <v>0.20699999999999999</v>
      </c>
      <c r="T9409">
        <v>0.191</v>
      </c>
      <c r="U9409">
        <v>0.53299999999999903</v>
      </c>
      <c r="V9409">
        <v>7.4999999999999997E-2</v>
      </c>
      <c r="W9409" t="s">
        <v>2232</v>
      </c>
    </row>
    <row r="9410" spans="1:23" x14ac:dyDescent="0.45">
      <c r="A9410">
        <v>9408</v>
      </c>
      <c r="B9410" t="s">
        <v>1615</v>
      </c>
      <c r="C9410" t="s">
        <v>136</v>
      </c>
      <c r="D9410">
        <v>28</v>
      </c>
      <c r="E9410">
        <v>190.5</v>
      </c>
      <c r="F9410">
        <v>86.182479999999998</v>
      </c>
      <c r="G9410">
        <f t="shared" si="146"/>
        <v>23.74810865177286</v>
      </c>
      <c r="H9410" t="s">
        <v>94</v>
      </c>
      <c r="I9410" t="s">
        <v>25</v>
      </c>
      <c r="J9410">
        <v>2008</v>
      </c>
      <c r="K9410">
        <v>1</v>
      </c>
      <c r="L9410">
        <v>1</v>
      </c>
      <c r="M9410">
        <v>64</v>
      </c>
      <c r="N9410">
        <v>18</v>
      </c>
      <c r="O9410">
        <v>3.8</v>
      </c>
      <c r="P9410">
        <v>4.4000000000000004</v>
      </c>
      <c r="Q9410">
        <v>-3.9</v>
      </c>
      <c r="R9410">
        <v>3.4000000000000002E-2</v>
      </c>
      <c r="S9410">
        <v>9.1999999999999998E-2</v>
      </c>
      <c r="T9410">
        <v>0.25600000000000001</v>
      </c>
      <c r="U9410">
        <v>0.53</v>
      </c>
      <c r="V9410">
        <v>0.216</v>
      </c>
      <c r="W9410" t="s">
        <v>2232</v>
      </c>
    </row>
    <row r="9411" spans="1:23" x14ac:dyDescent="0.45">
      <c r="A9411">
        <v>9409</v>
      </c>
      <c r="B9411" t="s">
        <v>2170</v>
      </c>
      <c r="C9411" t="s">
        <v>40</v>
      </c>
      <c r="D9411">
        <v>24</v>
      </c>
      <c r="E9411">
        <v>200.66</v>
      </c>
      <c r="F9411">
        <v>95.707911999999993</v>
      </c>
      <c r="G9411">
        <f t="shared" ref="G9411:G9474" si="147">F9411/((E9411/100)^2)</f>
        <v>23.769838214247805</v>
      </c>
      <c r="H9411" t="s">
        <v>648</v>
      </c>
      <c r="I9411" t="s">
        <v>25</v>
      </c>
      <c r="J9411">
        <v>2015</v>
      </c>
      <c r="K9411">
        <v>2</v>
      </c>
      <c r="L9411">
        <v>34</v>
      </c>
      <c r="M9411">
        <v>11</v>
      </c>
      <c r="N9411">
        <v>3.9</v>
      </c>
      <c r="O9411">
        <v>3</v>
      </c>
      <c r="P9411">
        <v>0.7</v>
      </c>
      <c r="Q9411">
        <v>1.3</v>
      </c>
      <c r="R9411">
        <v>4.8000000000000001E-2</v>
      </c>
      <c r="S9411">
        <v>0.16300000000000001</v>
      </c>
      <c r="T9411">
        <v>0.158</v>
      </c>
      <c r="U9411">
        <v>0.43</v>
      </c>
      <c r="V9411">
        <v>0.08</v>
      </c>
      <c r="W9411" t="s">
        <v>2232</v>
      </c>
    </row>
    <row r="9412" spans="1:23" x14ac:dyDescent="0.45">
      <c r="A9412">
        <v>9410</v>
      </c>
      <c r="B9412" t="s">
        <v>1669</v>
      </c>
      <c r="C9412" t="s">
        <v>206</v>
      </c>
      <c r="D9412">
        <v>31</v>
      </c>
      <c r="E9412">
        <v>195.58</v>
      </c>
      <c r="F9412">
        <v>95.254320000000007</v>
      </c>
      <c r="G9412">
        <f t="shared" si="147"/>
        <v>24.902089945856392</v>
      </c>
      <c r="H9412" t="s">
        <v>174</v>
      </c>
      <c r="I9412" t="s">
        <v>25</v>
      </c>
      <c r="J9412" t="s">
        <v>92</v>
      </c>
      <c r="K9412" t="s">
        <v>92</v>
      </c>
      <c r="L9412" t="s">
        <v>92</v>
      </c>
      <c r="M9412">
        <v>49</v>
      </c>
      <c r="N9412">
        <v>5.5</v>
      </c>
      <c r="O9412">
        <v>0.6</v>
      </c>
      <c r="P9412">
        <v>0.5</v>
      </c>
      <c r="Q9412">
        <v>-1.8</v>
      </c>
      <c r="R9412">
        <v>1.7999999999999999E-2</v>
      </c>
      <c r="S9412">
        <v>0.03</v>
      </c>
      <c r="T9412">
        <v>0.161</v>
      </c>
      <c r="U9412">
        <v>0.505</v>
      </c>
      <c r="V9412">
        <v>5.1999999999999998E-2</v>
      </c>
      <c r="W9412" t="s">
        <v>2232</v>
      </c>
    </row>
    <row r="9413" spans="1:23" x14ac:dyDescent="0.45">
      <c r="A9413">
        <v>9411</v>
      </c>
      <c r="B9413" t="s">
        <v>2301</v>
      </c>
      <c r="C9413" t="s">
        <v>111</v>
      </c>
      <c r="D9413">
        <v>23</v>
      </c>
      <c r="E9413">
        <v>208.28</v>
      </c>
      <c r="F9413">
        <v>104.32616</v>
      </c>
      <c r="G9413">
        <f t="shared" si="147"/>
        <v>24.049058806029564</v>
      </c>
      <c r="H9413" t="s">
        <v>32</v>
      </c>
      <c r="I9413" t="s">
        <v>25</v>
      </c>
      <c r="J9413">
        <v>2016</v>
      </c>
      <c r="K9413">
        <v>1</v>
      </c>
      <c r="L9413">
        <v>25</v>
      </c>
      <c r="M9413">
        <v>3</v>
      </c>
      <c r="N9413">
        <v>1.3</v>
      </c>
      <c r="O9413">
        <v>1</v>
      </c>
      <c r="P9413">
        <v>0.3</v>
      </c>
      <c r="Q9413">
        <v>44.9</v>
      </c>
      <c r="R9413">
        <v>0.14299999999999999</v>
      </c>
      <c r="S9413">
        <v>0.222</v>
      </c>
      <c r="T9413">
        <v>0.38500000000000001</v>
      </c>
      <c r="U9413">
        <v>0.28599999999999998</v>
      </c>
      <c r="V9413">
        <v>0.16699999999999901</v>
      </c>
      <c r="W9413" t="s">
        <v>2232</v>
      </c>
    </row>
    <row r="9414" spans="1:23" x14ac:dyDescent="0.45">
      <c r="A9414">
        <v>9412</v>
      </c>
      <c r="B9414" t="s">
        <v>2169</v>
      </c>
      <c r="C9414" t="s">
        <v>1266</v>
      </c>
      <c r="D9414">
        <v>24</v>
      </c>
      <c r="E9414">
        <v>187.96</v>
      </c>
      <c r="F9414">
        <v>74.842680000000001</v>
      </c>
      <c r="G9414">
        <f t="shared" si="147"/>
        <v>21.184511689695402</v>
      </c>
      <c r="H9414" t="s">
        <v>1700</v>
      </c>
      <c r="I9414" t="s">
        <v>25</v>
      </c>
      <c r="J9414" t="s">
        <v>92</v>
      </c>
      <c r="K9414" t="s">
        <v>92</v>
      </c>
      <c r="L9414" t="s">
        <v>92</v>
      </c>
      <c r="M9414">
        <v>20</v>
      </c>
      <c r="N9414">
        <v>3.1</v>
      </c>
      <c r="O9414">
        <v>1.3</v>
      </c>
      <c r="P9414">
        <v>1.1000000000000001</v>
      </c>
      <c r="Q9414">
        <v>-10.8</v>
      </c>
      <c r="R9414">
        <v>4.2999999999999997E-2</v>
      </c>
      <c r="S9414">
        <v>0.126</v>
      </c>
      <c r="T9414">
        <v>0.17299999999999999</v>
      </c>
      <c r="U9414">
        <v>0.46200000000000002</v>
      </c>
      <c r="V9414">
        <v>0.16800000000000001</v>
      </c>
      <c r="W9414" t="s">
        <v>2232</v>
      </c>
    </row>
    <row r="9415" spans="1:23" x14ac:dyDescent="0.45">
      <c r="A9415">
        <v>9413</v>
      </c>
      <c r="B9415" t="s">
        <v>1661</v>
      </c>
      <c r="C9415" t="s">
        <v>198</v>
      </c>
      <c r="D9415">
        <v>31</v>
      </c>
      <c r="E9415">
        <v>198.12</v>
      </c>
      <c r="F9415">
        <v>102.0582</v>
      </c>
      <c r="G9415">
        <f t="shared" si="147"/>
        <v>26.001072712204593</v>
      </c>
      <c r="H9415" t="s">
        <v>62</v>
      </c>
      <c r="I9415" t="s">
        <v>25</v>
      </c>
      <c r="J9415">
        <v>2008</v>
      </c>
      <c r="K9415">
        <v>1</v>
      </c>
      <c r="L9415">
        <v>13</v>
      </c>
      <c r="M9415">
        <v>47</v>
      </c>
      <c r="N9415">
        <v>4.2</v>
      </c>
      <c r="O9415">
        <v>2.1</v>
      </c>
      <c r="P9415">
        <v>1</v>
      </c>
      <c r="Q9415">
        <v>-0.8</v>
      </c>
      <c r="R9415">
        <v>1.9E-2</v>
      </c>
      <c r="S9415">
        <v>8.8999999999999996E-2</v>
      </c>
      <c r="T9415">
        <v>9.6999999999999906E-2</v>
      </c>
      <c r="U9415">
        <v>0.505</v>
      </c>
      <c r="V9415">
        <v>5.7999999999999899E-2</v>
      </c>
      <c r="W9415" t="s">
        <v>2232</v>
      </c>
    </row>
    <row r="9416" spans="1:23" x14ac:dyDescent="0.45">
      <c r="A9416">
        <v>9414</v>
      </c>
      <c r="B9416" t="s">
        <v>1884</v>
      </c>
      <c r="C9416" t="s">
        <v>182</v>
      </c>
      <c r="D9416">
        <v>25</v>
      </c>
      <c r="E9416">
        <v>190.5</v>
      </c>
      <c r="F9416">
        <v>88.45044</v>
      </c>
      <c r="G9416">
        <f t="shared" si="147"/>
        <v>24.373058879451094</v>
      </c>
      <c r="H9416" t="s">
        <v>196</v>
      </c>
      <c r="I9416" t="s">
        <v>25</v>
      </c>
      <c r="J9416">
        <v>2011</v>
      </c>
      <c r="K9416">
        <v>1</v>
      </c>
      <c r="L9416">
        <v>8</v>
      </c>
      <c r="M9416">
        <v>54</v>
      </c>
      <c r="N9416">
        <v>11</v>
      </c>
      <c r="O9416">
        <v>2.2000000000000002</v>
      </c>
      <c r="P9416">
        <v>2.4</v>
      </c>
      <c r="Q9416">
        <v>-12.1</v>
      </c>
      <c r="R9416">
        <v>2.3E-2</v>
      </c>
      <c r="S9416">
        <v>9.4E-2</v>
      </c>
      <c r="T9416">
        <v>0.253</v>
      </c>
      <c r="U9416">
        <v>0.502</v>
      </c>
      <c r="V9416">
        <v>0.19399999999999901</v>
      </c>
      <c r="W9416" t="s">
        <v>2232</v>
      </c>
    </row>
    <row r="9417" spans="1:23" x14ac:dyDescent="0.45">
      <c r="A9417">
        <v>9415</v>
      </c>
      <c r="B9417" t="s">
        <v>1673</v>
      </c>
      <c r="C9417" t="s">
        <v>28</v>
      </c>
      <c r="D9417">
        <v>27</v>
      </c>
      <c r="E9417">
        <v>185.42</v>
      </c>
      <c r="F9417">
        <v>77.110640000000004</v>
      </c>
      <c r="G9417">
        <f t="shared" si="147"/>
        <v>22.428547765708785</v>
      </c>
      <c r="H9417" t="s">
        <v>43</v>
      </c>
      <c r="I9417" t="s">
        <v>25</v>
      </c>
      <c r="J9417">
        <v>2009</v>
      </c>
      <c r="K9417">
        <v>1</v>
      </c>
      <c r="L9417">
        <v>10</v>
      </c>
      <c r="M9417">
        <v>81</v>
      </c>
      <c r="N9417">
        <v>7.1</v>
      </c>
      <c r="O9417">
        <v>2.4</v>
      </c>
      <c r="P9417">
        <v>4.9000000000000004</v>
      </c>
      <c r="Q9417">
        <v>-3</v>
      </c>
      <c r="R9417">
        <v>1.7999999999999999E-2</v>
      </c>
      <c r="S9417">
        <v>0.1</v>
      </c>
      <c r="T9417">
        <v>0.17499999999999999</v>
      </c>
      <c r="U9417">
        <v>0.47899999999999998</v>
      </c>
      <c r="V9417">
        <v>0.308</v>
      </c>
      <c r="W9417" t="s">
        <v>2232</v>
      </c>
    </row>
    <row r="9418" spans="1:23" x14ac:dyDescent="0.45">
      <c r="A9418">
        <v>9416</v>
      </c>
      <c r="B9418" t="s">
        <v>2302</v>
      </c>
      <c r="C9418" t="s">
        <v>34</v>
      </c>
      <c r="D9418">
        <v>19</v>
      </c>
      <c r="E9418">
        <v>205.74</v>
      </c>
      <c r="F9418">
        <v>86.182479999999998</v>
      </c>
      <c r="G9418">
        <f t="shared" si="147"/>
        <v>20.360175455909516</v>
      </c>
      <c r="H9418" t="s">
        <v>52</v>
      </c>
      <c r="I9418" t="s">
        <v>25</v>
      </c>
      <c r="J9418">
        <v>2016</v>
      </c>
      <c r="K9418">
        <v>1</v>
      </c>
      <c r="L9418">
        <v>2</v>
      </c>
      <c r="M9418">
        <v>79</v>
      </c>
      <c r="N9418">
        <v>9.4</v>
      </c>
      <c r="O9418">
        <v>4</v>
      </c>
      <c r="P9418">
        <v>2.1</v>
      </c>
      <c r="Q9418">
        <v>-8</v>
      </c>
      <c r="R9418">
        <v>2.79999999999999E-2</v>
      </c>
      <c r="S9418">
        <v>0.128</v>
      </c>
      <c r="T9418">
        <v>0.16899999999999901</v>
      </c>
      <c r="U9418">
        <v>0.47399999999999998</v>
      </c>
      <c r="V9418">
        <v>0.105</v>
      </c>
      <c r="W9418" t="s">
        <v>2232</v>
      </c>
    </row>
    <row r="9419" spans="1:23" x14ac:dyDescent="0.45">
      <c r="A9419">
        <v>9417</v>
      </c>
      <c r="B9419" t="s">
        <v>1402</v>
      </c>
      <c r="C9419" t="s">
        <v>111</v>
      </c>
      <c r="D9419">
        <v>32</v>
      </c>
      <c r="E9419">
        <v>203.2</v>
      </c>
      <c r="F9419">
        <v>113.398</v>
      </c>
      <c r="G9419">
        <f t="shared" si="147"/>
        <v>27.463633052266101</v>
      </c>
      <c r="H9419" t="s">
        <v>24</v>
      </c>
      <c r="I9419" t="s">
        <v>25</v>
      </c>
      <c r="J9419">
        <v>2005</v>
      </c>
      <c r="K9419">
        <v>2</v>
      </c>
      <c r="L9419">
        <v>33</v>
      </c>
      <c r="M9419">
        <v>52</v>
      </c>
      <c r="N9419">
        <v>5.6</v>
      </c>
      <c r="O9419">
        <v>2.5</v>
      </c>
      <c r="P9419">
        <v>0.4</v>
      </c>
      <c r="Q9419">
        <v>-13</v>
      </c>
      <c r="R9419">
        <v>8.5999999999999993E-2</v>
      </c>
      <c r="S9419">
        <v>0.16500000000000001</v>
      </c>
      <c r="T9419">
        <v>0.2</v>
      </c>
      <c r="U9419">
        <v>0.65</v>
      </c>
      <c r="V9419">
        <v>6.3E-2</v>
      </c>
      <c r="W9419" t="s">
        <v>2232</v>
      </c>
    </row>
    <row r="9420" spans="1:23" x14ac:dyDescent="0.45">
      <c r="A9420">
        <v>9418</v>
      </c>
      <c r="B9420" t="s">
        <v>1555</v>
      </c>
      <c r="C9420" t="s">
        <v>1036</v>
      </c>
      <c r="D9420">
        <v>29</v>
      </c>
      <c r="E9420">
        <v>208.28</v>
      </c>
      <c r="F9420">
        <v>95.254320000000007</v>
      </c>
      <c r="G9420">
        <f t="shared" si="147"/>
        <v>21.957836301157428</v>
      </c>
      <c r="H9420" t="s">
        <v>32</v>
      </c>
      <c r="I9420" t="s">
        <v>25</v>
      </c>
      <c r="J9420">
        <v>2007</v>
      </c>
      <c r="K9420">
        <v>1</v>
      </c>
      <c r="L9420">
        <v>8</v>
      </c>
      <c r="M9420">
        <v>28</v>
      </c>
      <c r="N9420">
        <v>6.8</v>
      </c>
      <c r="O9420">
        <v>2.8</v>
      </c>
      <c r="P9420">
        <v>0.5</v>
      </c>
      <c r="Q9420">
        <v>3.9</v>
      </c>
      <c r="R9420">
        <v>7.8E-2</v>
      </c>
      <c r="S9420">
        <v>0.115</v>
      </c>
      <c r="T9420">
        <v>0.16600000000000001</v>
      </c>
      <c r="U9420">
        <v>0.628</v>
      </c>
      <c r="V9420">
        <v>0.06</v>
      </c>
      <c r="W9420" t="s">
        <v>2232</v>
      </c>
    </row>
    <row r="9421" spans="1:23" x14ac:dyDescent="0.45">
      <c r="A9421">
        <v>9419</v>
      </c>
      <c r="B9421" t="s">
        <v>1931</v>
      </c>
      <c r="C9421" t="s">
        <v>28</v>
      </c>
      <c r="D9421">
        <v>24</v>
      </c>
      <c r="E9421">
        <v>195.58</v>
      </c>
      <c r="F9421">
        <v>93.893543999999906</v>
      </c>
      <c r="G9421">
        <f t="shared" si="147"/>
        <v>24.546345803772706</v>
      </c>
      <c r="H9421" t="s">
        <v>318</v>
      </c>
      <c r="I9421" t="s">
        <v>25</v>
      </c>
      <c r="J9421">
        <v>2012</v>
      </c>
      <c r="K9421">
        <v>1</v>
      </c>
      <c r="L9421">
        <v>3</v>
      </c>
      <c r="M9421">
        <v>77</v>
      </c>
      <c r="N9421">
        <v>23.1</v>
      </c>
      <c r="O9421">
        <v>3.1</v>
      </c>
      <c r="P9421">
        <v>3.5</v>
      </c>
      <c r="Q9421">
        <v>5.6</v>
      </c>
      <c r="R9421">
        <v>2.1999999999999999E-2</v>
      </c>
      <c r="S9421">
        <v>7.8E-2</v>
      </c>
      <c r="T9421">
        <v>0.26300000000000001</v>
      </c>
      <c r="U9421">
        <v>0.60399999999999998</v>
      </c>
      <c r="V9421">
        <v>0.154</v>
      </c>
      <c r="W9421" t="s">
        <v>2232</v>
      </c>
    </row>
    <row r="9422" spans="1:23" x14ac:dyDescent="0.45">
      <c r="A9422">
        <v>9420</v>
      </c>
      <c r="B9422" t="s">
        <v>1202</v>
      </c>
      <c r="C9422" t="s">
        <v>64</v>
      </c>
      <c r="D9422">
        <v>35</v>
      </c>
      <c r="E9422">
        <v>203.2</v>
      </c>
      <c r="F9422">
        <v>113.398</v>
      </c>
      <c r="G9422">
        <f t="shared" si="147"/>
        <v>27.463633052266101</v>
      </c>
      <c r="H9422" t="s">
        <v>43</v>
      </c>
      <c r="I9422" t="s">
        <v>710</v>
      </c>
      <c r="J9422">
        <v>2003</v>
      </c>
      <c r="K9422">
        <v>1</v>
      </c>
      <c r="L9422">
        <v>21</v>
      </c>
      <c r="M9422">
        <v>73</v>
      </c>
      <c r="N9422">
        <v>4.5999999999999996</v>
      </c>
      <c r="O9422">
        <v>2.2000000000000002</v>
      </c>
      <c r="P9422">
        <v>2.2999999999999998</v>
      </c>
      <c r="Q9422">
        <v>2.4</v>
      </c>
      <c r="R9422">
        <v>4.2999999999999997E-2</v>
      </c>
      <c r="S9422">
        <v>0.10299999999999999</v>
      </c>
      <c r="T9422">
        <v>0.158</v>
      </c>
      <c r="U9422">
        <v>0.49399999999999999</v>
      </c>
      <c r="V9422">
        <v>0.20699999999999999</v>
      </c>
      <c r="W9422" t="s">
        <v>2232</v>
      </c>
    </row>
    <row r="9423" spans="1:23" x14ac:dyDescent="0.45">
      <c r="A9423">
        <v>9421</v>
      </c>
      <c r="B9423" t="s">
        <v>2085</v>
      </c>
      <c r="C9423" t="s">
        <v>28</v>
      </c>
      <c r="D9423">
        <v>28</v>
      </c>
      <c r="E9423">
        <v>203.2</v>
      </c>
      <c r="F9423">
        <v>102.0582</v>
      </c>
      <c r="G9423">
        <f t="shared" si="147"/>
        <v>24.717269747039492</v>
      </c>
      <c r="H9423" t="s">
        <v>43</v>
      </c>
      <c r="I9423" t="s">
        <v>480</v>
      </c>
      <c r="J9423">
        <v>2011</v>
      </c>
      <c r="K9423">
        <v>2</v>
      </c>
      <c r="L9423">
        <v>31</v>
      </c>
      <c r="M9423">
        <v>81</v>
      </c>
      <c r="N9423">
        <v>13.7</v>
      </c>
      <c r="O9423">
        <v>3.4</v>
      </c>
      <c r="P9423">
        <v>1.4</v>
      </c>
      <c r="Q9423">
        <v>-7</v>
      </c>
      <c r="R9423">
        <v>0.02</v>
      </c>
      <c r="S9423">
        <v>0.124</v>
      </c>
      <c r="T9423">
        <v>0.22399999999999901</v>
      </c>
      <c r="U9423">
        <v>0.58499999999999996</v>
      </c>
      <c r="V9423">
        <v>8.5999999999999993E-2</v>
      </c>
      <c r="W9423" t="s">
        <v>2232</v>
      </c>
    </row>
    <row r="9424" spans="1:23" x14ac:dyDescent="0.45">
      <c r="A9424">
        <v>9422</v>
      </c>
      <c r="B9424" t="s">
        <v>2167</v>
      </c>
      <c r="C9424" t="s">
        <v>206</v>
      </c>
      <c r="D9424">
        <v>22</v>
      </c>
      <c r="E9424">
        <v>210.82</v>
      </c>
      <c r="F9424">
        <v>111.58363199999999</v>
      </c>
      <c r="G9424">
        <f t="shared" si="147"/>
        <v>25.105962477856149</v>
      </c>
      <c r="H9424" t="s">
        <v>157</v>
      </c>
      <c r="I9424" t="s">
        <v>25</v>
      </c>
      <c r="J9424">
        <v>2015</v>
      </c>
      <c r="K9424">
        <v>1</v>
      </c>
      <c r="L9424">
        <v>22</v>
      </c>
      <c r="M9424">
        <v>64</v>
      </c>
      <c r="N9424">
        <v>6.8</v>
      </c>
      <c r="O9424">
        <v>4.5999999999999996</v>
      </c>
      <c r="P9424">
        <v>0.5</v>
      </c>
      <c r="Q9424">
        <v>-4.3</v>
      </c>
      <c r="R9424">
        <v>7.8E-2</v>
      </c>
      <c r="S9424">
        <v>0.24199999999999999</v>
      </c>
      <c r="T9424">
        <v>0.193</v>
      </c>
      <c r="U9424">
        <v>0.54500000000000004</v>
      </c>
      <c r="V9424">
        <v>5.8999999999999997E-2</v>
      </c>
      <c r="W9424" t="s">
        <v>2232</v>
      </c>
    </row>
    <row r="9425" spans="1:23" x14ac:dyDescent="0.45">
      <c r="A9425">
        <v>9423</v>
      </c>
      <c r="B9425" t="s">
        <v>1662</v>
      </c>
      <c r="C9425" t="s">
        <v>23</v>
      </c>
      <c r="D9425">
        <v>32</v>
      </c>
      <c r="E9425">
        <v>187.96</v>
      </c>
      <c r="F9425">
        <v>79.378600000000006</v>
      </c>
      <c r="G9425">
        <f t="shared" si="147"/>
        <v>22.468421489070881</v>
      </c>
      <c r="H9425" t="s">
        <v>267</v>
      </c>
      <c r="I9425" t="s">
        <v>25</v>
      </c>
      <c r="J9425" t="s">
        <v>92</v>
      </c>
      <c r="K9425" t="s">
        <v>92</v>
      </c>
      <c r="L9425" t="s">
        <v>92</v>
      </c>
      <c r="M9425">
        <v>25</v>
      </c>
      <c r="N9425">
        <v>2.5</v>
      </c>
      <c r="O9425">
        <v>0.2</v>
      </c>
      <c r="P9425">
        <v>0.6</v>
      </c>
      <c r="Q9425">
        <v>-12.1</v>
      </c>
      <c r="R9425">
        <v>0</v>
      </c>
      <c r="S9425">
        <v>0.05</v>
      </c>
      <c r="T9425">
        <v>0.23399999999999899</v>
      </c>
      <c r="U9425">
        <v>0.50900000000000001</v>
      </c>
      <c r="V9425">
        <v>0.17499999999999999</v>
      </c>
      <c r="W9425" t="s">
        <v>2232</v>
      </c>
    </row>
    <row r="9426" spans="1:23" x14ac:dyDescent="0.45">
      <c r="A9426">
        <v>9424</v>
      </c>
      <c r="B9426" t="s">
        <v>2166</v>
      </c>
      <c r="C9426" t="s">
        <v>51</v>
      </c>
      <c r="D9426">
        <v>28</v>
      </c>
      <c r="E9426">
        <v>220.98</v>
      </c>
      <c r="F9426">
        <v>131.54168000000001</v>
      </c>
      <c r="G9426">
        <f t="shared" si="147"/>
        <v>26.93750981371695</v>
      </c>
      <c r="H9426" t="s">
        <v>43</v>
      </c>
      <c r="I9426" t="s">
        <v>1058</v>
      </c>
      <c r="J9426" t="s">
        <v>92</v>
      </c>
      <c r="K9426" t="s">
        <v>92</v>
      </c>
      <c r="L9426" t="s">
        <v>92</v>
      </c>
      <c r="M9426">
        <v>35</v>
      </c>
      <c r="N9426">
        <v>5.5</v>
      </c>
      <c r="O9426">
        <v>3.7</v>
      </c>
      <c r="P9426">
        <v>0.3</v>
      </c>
      <c r="Q9426">
        <v>1.9</v>
      </c>
      <c r="R9426">
        <v>0.16600000000000001</v>
      </c>
      <c r="S9426">
        <v>0.313</v>
      </c>
      <c r="T9426">
        <v>0.248</v>
      </c>
      <c r="U9426">
        <v>0.60599999999999998</v>
      </c>
      <c r="V9426">
        <v>5.3999999999999999E-2</v>
      </c>
      <c r="W9426" t="s">
        <v>2232</v>
      </c>
    </row>
    <row r="9427" spans="1:23" x14ac:dyDescent="0.45">
      <c r="A9427">
        <v>9425</v>
      </c>
      <c r="B9427" t="s">
        <v>1789</v>
      </c>
      <c r="C9427" t="s">
        <v>111</v>
      </c>
      <c r="D9427">
        <v>28</v>
      </c>
      <c r="E9427">
        <v>208.28</v>
      </c>
      <c r="F9427">
        <v>113.851592</v>
      </c>
      <c r="G9427">
        <f t="shared" si="147"/>
        <v>26.244842436145305</v>
      </c>
      <c r="H9427" t="s">
        <v>77</v>
      </c>
      <c r="I9427" t="s">
        <v>25</v>
      </c>
      <c r="J9427">
        <v>2009</v>
      </c>
      <c r="K9427">
        <v>1</v>
      </c>
      <c r="L9427">
        <v>1</v>
      </c>
      <c r="M9427">
        <v>61</v>
      </c>
      <c r="N9427">
        <v>21.6</v>
      </c>
      <c r="O9427">
        <v>8.1</v>
      </c>
      <c r="P9427">
        <v>4.9000000000000004</v>
      </c>
      <c r="Q9427">
        <v>10.6</v>
      </c>
      <c r="R9427">
        <v>6.4000000000000001E-2</v>
      </c>
      <c r="S9427">
        <v>0.20399999999999999</v>
      </c>
      <c r="T9427">
        <v>0.27800000000000002</v>
      </c>
      <c r="U9427">
        <v>0.56899999999999995</v>
      </c>
      <c r="V9427">
        <v>0.23499999999999999</v>
      </c>
      <c r="W9427" t="s">
        <v>2232</v>
      </c>
    </row>
    <row r="9428" spans="1:23" x14ac:dyDescent="0.45">
      <c r="A9428">
        <v>9426</v>
      </c>
      <c r="B9428" t="s">
        <v>1885</v>
      </c>
      <c r="C9428" t="s">
        <v>40</v>
      </c>
      <c r="D9428">
        <v>24</v>
      </c>
      <c r="E9428">
        <v>205.74</v>
      </c>
      <c r="F9428">
        <v>115.66596</v>
      </c>
      <c r="G9428">
        <f t="shared" si="147"/>
        <v>27.32549863819435</v>
      </c>
      <c r="H9428" t="s">
        <v>43</v>
      </c>
      <c r="I9428" t="s">
        <v>1307</v>
      </c>
      <c r="J9428">
        <v>2011</v>
      </c>
      <c r="K9428">
        <v>1</v>
      </c>
      <c r="L9428">
        <v>7</v>
      </c>
      <c r="M9428">
        <v>81</v>
      </c>
      <c r="N9428">
        <v>6</v>
      </c>
      <c r="O9428">
        <v>7</v>
      </c>
      <c r="P9428">
        <v>0.9</v>
      </c>
      <c r="Q9428">
        <v>-9.4</v>
      </c>
      <c r="R9428">
        <v>9.4E-2</v>
      </c>
      <c r="S9428">
        <v>0.25600000000000001</v>
      </c>
      <c r="T9428">
        <v>0.13500000000000001</v>
      </c>
      <c r="U9428">
        <v>0.54600000000000004</v>
      </c>
      <c r="V9428">
        <v>6.5000000000000002E-2</v>
      </c>
      <c r="W9428" t="s">
        <v>2232</v>
      </c>
    </row>
    <row r="9429" spans="1:23" x14ac:dyDescent="0.45">
      <c r="A9429">
        <v>9427</v>
      </c>
      <c r="B9429" t="s">
        <v>1320</v>
      </c>
      <c r="C9429" t="s">
        <v>51</v>
      </c>
      <c r="D9429">
        <v>34</v>
      </c>
      <c r="E9429">
        <v>190.5</v>
      </c>
      <c r="F9429">
        <v>92.986359999999905</v>
      </c>
      <c r="G9429">
        <f t="shared" si="147"/>
        <v>25.622959334807533</v>
      </c>
      <c r="H9429" t="s">
        <v>43</v>
      </c>
      <c r="I9429" t="s">
        <v>684</v>
      </c>
      <c r="J9429">
        <v>2004</v>
      </c>
      <c r="K9429">
        <v>1</v>
      </c>
      <c r="L9429">
        <v>28</v>
      </c>
      <c r="M9429">
        <v>39</v>
      </c>
      <c r="N9429">
        <v>5.8</v>
      </c>
      <c r="O9429">
        <v>1.5</v>
      </c>
      <c r="P9429">
        <v>3.4</v>
      </c>
      <c r="Q9429">
        <v>5.4</v>
      </c>
      <c r="R9429">
        <v>1.2E-2</v>
      </c>
      <c r="S9429">
        <v>0.10199999999999999</v>
      </c>
      <c r="T9429">
        <v>0.20100000000000001</v>
      </c>
      <c r="U9429">
        <v>0.53500000000000003</v>
      </c>
      <c r="V9429">
        <v>0.36399999999999999</v>
      </c>
      <c r="W9429" t="s">
        <v>2232</v>
      </c>
    </row>
    <row r="9430" spans="1:23" x14ac:dyDescent="0.45">
      <c r="A9430">
        <v>9428</v>
      </c>
      <c r="B9430" t="s">
        <v>2011</v>
      </c>
      <c r="C9430" t="s">
        <v>213</v>
      </c>
      <c r="D9430">
        <v>24</v>
      </c>
      <c r="E9430">
        <v>195.58</v>
      </c>
      <c r="F9430">
        <v>88.45044</v>
      </c>
      <c r="G9430">
        <f t="shared" si="147"/>
        <v>23.12336923543808</v>
      </c>
      <c r="H9430" t="s">
        <v>62</v>
      </c>
      <c r="I9430" t="s">
        <v>25</v>
      </c>
      <c r="J9430">
        <v>2013</v>
      </c>
      <c r="K9430">
        <v>1</v>
      </c>
      <c r="L9430">
        <v>7</v>
      </c>
      <c r="M9430">
        <v>61</v>
      </c>
      <c r="N9430">
        <v>8.1</v>
      </c>
      <c r="O9430">
        <v>2.1</v>
      </c>
      <c r="P9430">
        <v>0.8</v>
      </c>
      <c r="Q9430">
        <v>-6.5</v>
      </c>
      <c r="R9430">
        <v>1.9E-2</v>
      </c>
      <c r="S9430">
        <v>0.106</v>
      </c>
      <c r="T9430">
        <v>0.20100000000000001</v>
      </c>
      <c r="U9430">
        <v>0.53799999999999903</v>
      </c>
      <c r="V9430">
        <v>6.8000000000000005E-2</v>
      </c>
      <c r="W9430" t="s">
        <v>2232</v>
      </c>
    </row>
    <row r="9431" spans="1:23" x14ac:dyDescent="0.45">
      <c r="A9431">
        <v>9429</v>
      </c>
      <c r="B9431" t="s">
        <v>2303</v>
      </c>
      <c r="C9431" t="s">
        <v>61</v>
      </c>
      <c r="D9431">
        <v>22</v>
      </c>
      <c r="E9431">
        <v>205.74</v>
      </c>
      <c r="F9431">
        <v>106.59411999999899</v>
      </c>
      <c r="G9431">
        <f t="shared" si="147"/>
        <v>25.182322274414165</v>
      </c>
      <c r="H9431" t="s">
        <v>109</v>
      </c>
      <c r="I9431" t="s">
        <v>2304</v>
      </c>
      <c r="J9431">
        <v>2016</v>
      </c>
      <c r="K9431">
        <v>2</v>
      </c>
      <c r="L9431">
        <v>51</v>
      </c>
      <c r="M9431">
        <v>3</v>
      </c>
      <c r="N9431">
        <v>0</v>
      </c>
      <c r="O9431">
        <v>0.7</v>
      </c>
      <c r="P9431">
        <v>0</v>
      </c>
      <c r="Q9431">
        <v>-44</v>
      </c>
      <c r="R9431">
        <v>0</v>
      </c>
      <c r="S9431">
        <v>0.25</v>
      </c>
      <c r="T9431">
        <v>0.184</v>
      </c>
      <c r="U9431">
        <v>0</v>
      </c>
      <c r="V9431">
        <v>0</v>
      </c>
      <c r="W9431" t="s">
        <v>2232</v>
      </c>
    </row>
    <row r="9432" spans="1:23" x14ac:dyDescent="0.45">
      <c r="A9432">
        <v>9430</v>
      </c>
      <c r="B9432" t="s">
        <v>2165</v>
      </c>
      <c r="C9432" t="s">
        <v>1984</v>
      </c>
      <c r="D9432">
        <v>24</v>
      </c>
      <c r="E9432">
        <v>200.66</v>
      </c>
      <c r="F9432">
        <v>95.254320000000007</v>
      </c>
      <c r="G9432">
        <f t="shared" si="147"/>
        <v>23.657184952568912</v>
      </c>
      <c r="H9432" t="s">
        <v>43</v>
      </c>
      <c r="I9432" t="s">
        <v>710</v>
      </c>
      <c r="J9432" t="s">
        <v>92</v>
      </c>
      <c r="K9432" t="s">
        <v>92</v>
      </c>
      <c r="L9432" t="s">
        <v>92</v>
      </c>
      <c r="M9432">
        <v>4</v>
      </c>
      <c r="N9432">
        <v>2.8</v>
      </c>
      <c r="O9432">
        <v>0.3</v>
      </c>
      <c r="P9432">
        <v>0</v>
      </c>
      <c r="Q9432">
        <v>-6.8</v>
      </c>
      <c r="R9432">
        <v>0</v>
      </c>
      <c r="S9432">
        <v>2.3E-2</v>
      </c>
      <c r="T9432">
        <v>8.5999999999999993E-2</v>
      </c>
      <c r="U9432">
        <v>0.61099999999999999</v>
      </c>
      <c r="V9432">
        <v>0</v>
      </c>
      <c r="W9432" t="s">
        <v>2232</v>
      </c>
    </row>
    <row r="9433" spans="1:23" x14ac:dyDescent="0.45">
      <c r="A9433">
        <v>9431</v>
      </c>
      <c r="B9433" t="s">
        <v>1792</v>
      </c>
      <c r="C9433" t="s">
        <v>70</v>
      </c>
      <c r="D9433">
        <v>26</v>
      </c>
      <c r="E9433">
        <v>187.96</v>
      </c>
      <c r="F9433">
        <v>81.646559999999994</v>
      </c>
      <c r="G9433">
        <f t="shared" si="147"/>
        <v>23.110376388758617</v>
      </c>
      <c r="H9433" t="s">
        <v>541</v>
      </c>
      <c r="I9433" t="s">
        <v>25</v>
      </c>
      <c r="J9433">
        <v>2010</v>
      </c>
      <c r="K9433">
        <v>1</v>
      </c>
      <c r="L9433">
        <v>19</v>
      </c>
      <c r="M9433">
        <v>55</v>
      </c>
      <c r="N9433">
        <v>16.3</v>
      </c>
      <c r="O9433">
        <v>6.1</v>
      </c>
      <c r="P9433">
        <v>2.2000000000000002</v>
      </c>
      <c r="Q9433">
        <v>1.2</v>
      </c>
      <c r="R9433">
        <v>0.04</v>
      </c>
      <c r="S9433">
        <v>0.161</v>
      </c>
      <c r="T9433">
        <v>0.218</v>
      </c>
      <c r="U9433">
        <v>0.54799999999999904</v>
      </c>
      <c r="V9433">
        <v>0.107</v>
      </c>
      <c r="W9433" t="s">
        <v>2232</v>
      </c>
    </row>
    <row r="9434" spans="1:23" x14ac:dyDescent="0.45">
      <c r="A9434">
        <v>9432</v>
      </c>
      <c r="B9434" t="s">
        <v>1928</v>
      </c>
      <c r="C9434" t="s">
        <v>111</v>
      </c>
      <c r="D9434">
        <v>24</v>
      </c>
      <c r="E9434">
        <v>193.04</v>
      </c>
      <c r="F9434">
        <v>90.718400000000003</v>
      </c>
      <c r="G9434">
        <f t="shared" si="147"/>
        <v>24.34449467236885</v>
      </c>
      <c r="H9434" t="s">
        <v>52</v>
      </c>
      <c r="I9434" t="s">
        <v>25</v>
      </c>
      <c r="J9434">
        <v>2012</v>
      </c>
      <c r="K9434">
        <v>1</v>
      </c>
      <c r="L9434">
        <v>10</v>
      </c>
      <c r="M9434">
        <v>74</v>
      </c>
      <c r="N9434">
        <v>12</v>
      </c>
      <c r="O9434">
        <v>2.2000000000000002</v>
      </c>
      <c r="P9434">
        <v>2.8</v>
      </c>
      <c r="Q9434">
        <v>-0.1</v>
      </c>
      <c r="R9434">
        <v>1.0999999999999999E-2</v>
      </c>
      <c r="S9434">
        <v>7.5999999999999998E-2</v>
      </c>
      <c r="T9434">
        <v>0.20300000000000001</v>
      </c>
      <c r="U9434">
        <v>0.54500000000000004</v>
      </c>
      <c r="V9434">
        <v>0.155</v>
      </c>
      <c r="W9434" t="s">
        <v>2232</v>
      </c>
    </row>
    <row r="9435" spans="1:23" x14ac:dyDescent="0.45">
      <c r="A9435">
        <v>9433</v>
      </c>
      <c r="B9435" t="s">
        <v>1546</v>
      </c>
      <c r="C9435" t="s">
        <v>213</v>
      </c>
      <c r="D9435">
        <v>31</v>
      </c>
      <c r="E9435">
        <v>195.58</v>
      </c>
      <c r="F9435">
        <v>95.254320000000007</v>
      </c>
      <c r="G9435">
        <f t="shared" si="147"/>
        <v>24.902089945856392</v>
      </c>
      <c r="H9435" t="s">
        <v>38</v>
      </c>
      <c r="I9435" t="s">
        <v>25</v>
      </c>
      <c r="J9435">
        <v>2007</v>
      </c>
      <c r="K9435">
        <v>1</v>
      </c>
      <c r="L9435">
        <v>27</v>
      </c>
      <c r="M9435">
        <v>61</v>
      </c>
      <c r="N9435">
        <v>8.4</v>
      </c>
      <c r="O9435">
        <v>2</v>
      </c>
      <c r="P9435">
        <v>1.3</v>
      </c>
      <c r="Q9435">
        <v>-7.7</v>
      </c>
      <c r="R9435">
        <v>6.9999999999999897E-3</v>
      </c>
      <c r="S9435">
        <v>8.6999999999999994E-2</v>
      </c>
      <c r="T9435">
        <v>0.14699999999999999</v>
      </c>
      <c r="U9435">
        <v>0.55899999999999905</v>
      </c>
      <c r="V9435">
        <v>7.6999999999999999E-2</v>
      </c>
      <c r="W9435" t="s">
        <v>2232</v>
      </c>
    </row>
    <row r="9436" spans="1:23" x14ac:dyDescent="0.45">
      <c r="A9436">
        <v>9434</v>
      </c>
      <c r="B9436" t="s">
        <v>1927</v>
      </c>
      <c r="C9436" t="s">
        <v>51</v>
      </c>
      <c r="D9436">
        <v>30</v>
      </c>
      <c r="E9436">
        <v>208.28</v>
      </c>
      <c r="F9436">
        <v>117.93392</v>
      </c>
      <c r="G9436">
        <f t="shared" si="147"/>
        <v>27.18589256333777</v>
      </c>
      <c r="H9436" t="s">
        <v>247</v>
      </c>
      <c r="I9436" t="s">
        <v>1422</v>
      </c>
      <c r="J9436" t="s">
        <v>92</v>
      </c>
      <c r="K9436" t="s">
        <v>92</v>
      </c>
      <c r="L9436" t="s">
        <v>92</v>
      </c>
      <c r="M9436">
        <v>75</v>
      </c>
      <c r="N9436">
        <v>4.9000000000000004</v>
      </c>
      <c r="O9436">
        <v>4.4000000000000004</v>
      </c>
      <c r="P9436">
        <v>0.4</v>
      </c>
      <c r="Q9436">
        <v>5.2</v>
      </c>
      <c r="R9436">
        <v>0.108</v>
      </c>
      <c r="S9436">
        <v>0.20599999999999999</v>
      </c>
      <c r="T9436">
        <v>0.14299999999999999</v>
      </c>
      <c r="U9436">
        <v>0.56999999999999995</v>
      </c>
      <c r="V9436">
        <v>3.9E-2</v>
      </c>
      <c r="W9436" t="s">
        <v>2232</v>
      </c>
    </row>
    <row r="9437" spans="1:23" x14ac:dyDescent="0.45">
      <c r="A9437">
        <v>9435</v>
      </c>
      <c r="B9437" t="s">
        <v>2010</v>
      </c>
      <c r="C9437" t="s">
        <v>40</v>
      </c>
      <c r="D9437">
        <v>29</v>
      </c>
      <c r="E9437">
        <v>205.74</v>
      </c>
      <c r="F9437">
        <v>115.66596</v>
      </c>
      <c r="G9437">
        <f t="shared" si="147"/>
        <v>27.32549863819435</v>
      </c>
      <c r="H9437" t="s">
        <v>170</v>
      </c>
      <c r="I9437" t="s">
        <v>25</v>
      </c>
      <c r="J9437" t="s">
        <v>92</v>
      </c>
      <c r="K9437" t="s">
        <v>92</v>
      </c>
      <c r="L9437" t="s">
        <v>92</v>
      </c>
      <c r="M9437">
        <v>8</v>
      </c>
      <c r="N9437">
        <v>0.5</v>
      </c>
      <c r="O9437">
        <v>0.8</v>
      </c>
      <c r="P9437">
        <v>0.3</v>
      </c>
      <c r="Q9437">
        <v>-30.5</v>
      </c>
      <c r="R9437">
        <v>6.9000000000000006E-2</v>
      </c>
      <c r="S9437">
        <v>0.21099999999999999</v>
      </c>
      <c r="T9437">
        <v>0.10299999999999999</v>
      </c>
      <c r="U9437">
        <v>0.5</v>
      </c>
      <c r="V9437">
        <v>0.14299999999999999</v>
      </c>
      <c r="W9437" t="s">
        <v>2232</v>
      </c>
    </row>
    <row r="9438" spans="1:23" x14ac:dyDescent="0.45">
      <c r="A9438">
        <v>9436</v>
      </c>
      <c r="B9438" t="s">
        <v>2009</v>
      </c>
      <c r="C9438" t="s">
        <v>1902</v>
      </c>
      <c r="D9438">
        <v>22</v>
      </c>
      <c r="E9438">
        <v>195.58</v>
      </c>
      <c r="F9438">
        <v>92.986359999999905</v>
      </c>
      <c r="G9438">
        <f t="shared" si="147"/>
        <v>24.309183042383594</v>
      </c>
      <c r="H9438" t="s">
        <v>196</v>
      </c>
      <c r="I9438" t="s">
        <v>25</v>
      </c>
      <c r="J9438">
        <v>2013</v>
      </c>
      <c r="K9438">
        <v>1</v>
      </c>
      <c r="L9438">
        <v>29</v>
      </c>
      <c r="M9438">
        <v>15</v>
      </c>
      <c r="N9438">
        <v>7.3</v>
      </c>
      <c r="O9438">
        <v>1.9</v>
      </c>
      <c r="P9438">
        <v>1.6</v>
      </c>
      <c r="Q9438">
        <v>-5.4</v>
      </c>
      <c r="R9438">
        <v>3.9E-2</v>
      </c>
      <c r="S9438">
        <v>0.106</v>
      </c>
      <c r="T9438">
        <v>0.20899999999999999</v>
      </c>
      <c r="U9438">
        <v>0.65099999999999902</v>
      </c>
      <c r="V9438">
        <v>0.186</v>
      </c>
      <c r="W9438" t="s">
        <v>2232</v>
      </c>
    </row>
    <row r="9439" spans="1:23" x14ac:dyDescent="0.45">
      <c r="A9439">
        <v>9437</v>
      </c>
      <c r="B9439" t="s">
        <v>1666</v>
      </c>
      <c r="C9439" t="s">
        <v>213</v>
      </c>
      <c r="D9439">
        <v>32</v>
      </c>
      <c r="E9439">
        <v>203.2</v>
      </c>
      <c r="F9439">
        <v>108.86208000000001</v>
      </c>
      <c r="G9439">
        <f t="shared" si="147"/>
        <v>26.36508773017546</v>
      </c>
      <c r="H9439" t="s">
        <v>625</v>
      </c>
      <c r="I9439" t="s">
        <v>25</v>
      </c>
      <c r="J9439" t="s">
        <v>92</v>
      </c>
      <c r="K9439" t="s">
        <v>92</v>
      </c>
      <c r="L9439" t="s">
        <v>92</v>
      </c>
      <c r="M9439">
        <v>65</v>
      </c>
      <c r="N9439">
        <v>7.1</v>
      </c>
      <c r="O9439">
        <v>3.6</v>
      </c>
      <c r="P9439">
        <v>1.2</v>
      </c>
      <c r="Q9439">
        <v>-4.8</v>
      </c>
      <c r="R9439">
        <v>4.0999999999999898E-2</v>
      </c>
      <c r="S9439">
        <v>0.14799999999999999</v>
      </c>
      <c r="T9439">
        <v>0.13500000000000001</v>
      </c>
      <c r="U9439">
        <v>0.59499999999999997</v>
      </c>
      <c r="V9439">
        <v>7.6999999999999999E-2</v>
      </c>
      <c r="W9439" t="s">
        <v>2232</v>
      </c>
    </row>
    <row r="9440" spans="1:23" x14ac:dyDescent="0.45">
      <c r="A9440">
        <v>9438</v>
      </c>
      <c r="B9440" t="s">
        <v>1925</v>
      </c>
      <c r="C9440" t="s">
        <v>1984</v>
      </c>
      <c r="D9440">
        <v>24</v>
      </c>
      <c r="E9440">
        <v>210.82</v>
      </c>
      <c r="F9440">
        <v>114.758776</v>
      </c>
      <c r="G9440">
        <f t="shared" si="147"/>
        <v>25.82035978413661</v>
      </c>
      <c r="H9440" t="s">
        <v>196</v>
      </c>
      <c r="I9440" t="s">
        <v>25</v>
      </c>
      <c r="J9440">
        <v>2012</v>
      </c>
      <c r="K9440">
        <v>1</v>
      </c>
      <c r="L9440">
        <v>1</v>
      </c>
      <c r="M9440">
        <v>75</v>
      </c>
      <c r="N9440">
        <v>28</v>
      </c>
      <c r="O9440">
        <v>11.8</v>
      </c>
      <c r="P9440">
        <v>2.1</v>
      </c>
      <c r="Q9440">
        <v>1.7</v>
      </c>
      <c r="R9440">
        <v>6.7000000000000004E-2</v>
      </c>
      <c r="S9440">
        <v>0.26899999999999902</v>
      </c>
      <c r="T9440">
        <v>0.32600000000000001</v>
      </c>
      <c r="U9440">
        <v>0.57999999999999996</v>
      </c>
      <c r="V9440">
        <v>0.11</v>
      </c>
      <c r="W9440" t="s">
        <v>2232</v>
      </c>
    </row>
    <row r="9441" spans="1:23" x14ac:dyDescent="0.45">
      <c r="A9441">
        <v>9439</v>
      </c>
      <c r="B9441" t="s">
        <v>1865</v>
      </c>
      <c r="C9441" t="s">
        <v>225</v>
      </c>
      <c r="D9441">
        <v>26</v>
      </c>
      <c r="E9441">
        <v>203.2</v>
      </c>
      <c r="F9441">
        <v>108.86208000000001</v>
      </c>
      <c r="G9441">
        <f t="shared" si="147"/>
        <v>26.36508773017546</v>
      </c>
      <c r="H9441" t="s">
        <v>226</v>
      </c>
      <c r="I9441" t="s">
        <v>25</v>
      </c>
      <c r="J9441">
        <v>2011</v>
      </c>
      <c r="K9441">
        <v>1</v>
      </c>
      <c r="L9441">
        <v>2</v>
      </c>
      <c r="M9441">
        <v>50</v>
      </c>
      <c r="N9441">
        <v>6.1</v>
      </c>
      <c r="O9441">
        <v>2.6</v>
      </c>
      <c r="P9441">
        <v>0.6</v>
      </c>
      <c r="Q9441">
        <v>-3.2</v>
      </c>
      <c r="R9441">
        <v>2.5999999999999999E-2</v>
      </c>
      <c r="S9441">
        <v>0.15</v>
      </c>
      <c r="T9441">
        <v>0.17699999999999999</v>
      </c>
      <c r="U9441">
        <v>0.53700000000000003</v>
      </c>
      <c r="V9441">
        <v>5.3999999999999999E-2</v>
      </c>
      <c r="W9441" t="s">
        <v>2232</v>
      </c>
    </row>
    <row r="9442" spans="1:23" x14ac:dyDescent="0.45">
      <c r="A9442">
        <v>9440</v>
      </c>
      <c r="B9442" t="s">
        <v>1922</v>
      </c>
      <c r="C9442" t="s">
        <v>1266</v>
      </c>
      <c r="D9442">
        <v>31</v>
      </c>
      <c r="E9442">
        <v>185.42</v>
      </c>
      <c r="F9442">
        <v>78.471416000000005</v>
      </c>
      <c r="G9442">
        <f t="shared" si="147"/>
        <v>22.824345667456587</v>
      </c>
      <c r="H9442" t="s">
        <v>858</v>
      </c>
      <c r="I9442" t="s">
        <v>25</v>
      </c>
      <c r="J9442" t="s">
        <v>92</v>
      </c>
      <c r="K9442" t="s">
        <v>92</v>
      </c>
      <c r="L9442" t="s">
        <v>92</v>
      </c>
      <c r="M9442">
        <v>41</v>
      </c>
      <c r="N9442">
        <v>3.5</v>
      </c>
      <c r="O9442">
        <v>1</v>
      </c>
      <c r="P9442">
        <v>1.3</v>
      </c>
      <c r="Q9442">
        <v>-7</v>
      </c>
      <c r="R9442">
        <v>1.2999999999999999E-2</v>
      </c>
      <c r="S9442">
        <v>9.4E-2</v>
      </c>
      <c r="T9442">
        <v>0.186</v>
      </c>
      <c r="U9442">
        <v>0.51</v>
      </c>
      <c r="V9442">
        <v>0.214</v>
      </c>
      <c r="W9442" t="s">
        <v>2232</v>
      </c>
    </row>
    <row r="9443" spans="1:23" x14ac:dyDescent="0.45">
      <c r="A9443">
        <v>9441</v>
      </c>
      <c r="B9443" t="s">
        <v>1340</v>
      </c>
      <c r="C9443" t="s">
        <v>61</v>
      </c>
      <c r="D9443">
        <v>34</v>
      </c>
      <c r="E9443">
        <v>190.5</v>
      </c>
      <c r="F9443">
        <v>83.914519999999996</v>
      </c>
      <c r="G9443">
        <f t="shared" si="147"/>
        <v>23.123158424094626</v>
      </c>
      <c r="H9443" t="s">
        <v>598</v>
      </c>
      <c r="I9443" t="s">
        <v>25</v>
      </c>
      <c r="J9443">
        <v>2004</v>
      </c>
      <c r="K9443">
        <v>1</v>
      </c>
      <c r="L9443">
        <v>5</v>
      </c>
      <c r="M9443">
        <v>65</v>
      </c>
      <c r="N9443">
        <v>6.7</v>
      </c>
      <c r="O9443">
        <v>2</v>
      </c>
      <c r="P9443">
        <v>2.1</v>
      </c>
      <c r="Q9443">
        <v>2.1</v>
      </c>
      <c r="R9443">
        <v>1.0999999999999999E-2</v>
      </c>
      <c r="S9443">
        <v>0.126</v>
      </c>
      <c r="T9443">
        <v>0.19399999999999901</v>
      </c>
      <c r="U9443">
        <v>0.54899999999999904</v>
      </c>
      <c r="V9443">
        <v>0.19699999999999901</v>
      </c>
      <c r="W9443" t="s">
        <v>2232</v>
      </c>
    </row>
    <row r="9444" spans="1:23" x14ac:dyDescent="0.45">
      <c r="A9444">
        <v>9442</v>
      </c>
      <c r="B9444" t="s">
        <v>1574</v>
      </c>
      <c r="C9444" t="s">
        <v>40</v>
      </c>
      <c r="D9444">
        <v>30</v>
      </c>
      <c r="E9444">
        <v>205.74</v>
      </c>
      <c r="F9444">
        <v>106.59411999999899</v>
      </c>
      <c r="G9444">
        <f t="shared" si="147"/>
        <v>25.182322274414165</v>
      </c>
      <c r="H9444" t="s">
        <v>140</v>
      </c>
      <c r="I9444" t="s">
        <v>25</v>
      </c>
      <c r="J9444">
        <v>2007</v>
      </c>
      <c r="K9444">
        <v>1</v>
      </c>
      <c r="L9444">
        <v>5</v>
      </c>
      <c r="M9444">
        <v>69</v>
      </c>
      <c r="N9444">
        <v>9.1999999999999993</v>
      </c>
      <c r="O9444">
        <v>3.1</v>
      </c>
      <c r="P9444">
        <v>1.2</v>
      </c>
      <c r="Q9444">
        <v>-9.1</v>
      </c>
      <c r="R9444">
        <v>2.7E-2</v>
      </c>
      <c r="S9444">
        <v>0.125</v>
      </c>
      <c r="T9444">
        <v>0.20399999999999999</v>
      </c>
      <c r="U9444">
        <v>0.505</v>
      </c>
      <c r="V9444">
        <v>8.8999999999999996E-2</v>
      </c>
      <c r="W9444" t="s">
        <v>2232</v>
      </c>
    </row>
    <row r="9445" spans="1:23" x14ac:dyDescent="0.45">
      <c r="A9445">
        <v>9443</v>
      </c>
      <c r="B9445" t="s">
        <v>2305</v>
      </c>
      <c r="C9445" t="s">
        <v>70</v>
      </c>
      <c r="D9445">
        <v>20</v>
      </c>
      <c r="E9445">
        <v>200.66</v>
      </c>
      <c r="F9445">
        <v>102.0582</v>
      </c>
      <c r="G9445">
        <f t="shared" si="147"/>
        <v>25.3469838777524</v>
      </c>
      <c r="H9445" t="s">
        <v>208</v>
      </c>
      <c r="I9445" t="s">
        <v>25</v>
      </c>
      <c r="J9445">
        <v>2016</v>
      </c>
      <c r="K9445">
        <v>1</v>
      </c>
      <c r="L9445">
        <v>3</v>
      </c>
      <c r="M9445">
        <v>78</v>
      </c>
      <c r="N9445">
        <v>6.6</v>
      </c>
      <c r="O9445">
        <v>2.8</v>
      </c>
      <c r="P9445">
        <v>0.8</v>
      </c>
      <c r="Q9445">
        <v>-2.2000000000000002</v>
      </c>
      <c r="R9445">
        <v>3.7999999999999999E-2</v>
      </c>
      <c r="S9445">
        <v>0.14599999999999999</v>
      </c>
      <c r="T9445">
        <v>0.183</v>
      </c>
      <c r="U9445">
        <v>0.53900000000000003</v>
      </c>
      <c r="V9445">
        <v>7.6999999999999999E-2</v>
      </c>
      <c r="W9445" t="s">
        <v>2232</v>
      </c>
    </row>
    <row r="9446" spans="1:23" x14ac:dyDescent="0.45">
      <c r="A9446">
        <v>9444</v>
      </c>
      <c r="B9446" t="s">
        <v>920</v>
      </c>
      <c r="C9446" t="s">
        <v>48</v>
      </c>
      <c r="D9446">
        <v>39</v>
      </c>
      <c r="E9446">
        <v>187.96</v>
      </c>
      <c r="F9446">
        <v>83.914519999999996</v>
      </c>
      <c r="G9446">
        <f t="shared" si="147"/>
        <v>23.752331288446356</v>
      </c>
      <c r="H9446" t="s">
        <v>226</v>
      </c>
      <c r="I9446" t="s">
        <v>25</v>
      </c>
      <c r="J9446">
        <v>1999</v>
      </c>
      <c r="K9446">
        <v>1</v>
      </c>
      <c r="L9446">
        <v>10</v>
      </c>
      <c r="M9446">
        <v>74</v>
      </c>
      <c r="N9446">
        <v>4.0999999999999996</v>
      </c>
      <c r="O9446">
        <v>1.4</v>
      </c>
      <c r="P9446">
        <v>1.3</v>
      </c>
      <c r="Q9446">
        <v>4.7</v>
      </c>
      <c r="R9446">
        <v>1.2999999999999999E-2</v>
      </c>
      <c r="S9446">
        <v>7.6999999999999999E-2</v>
      </c>
      <c r="T9446">
        <v>9.8000000000000004E-2</v>
      </c>
      <c r="U9446">
        <v>0.6</v>
      </c>
      <c r="V9446">
        <v>0.1</v>
      </c>
      <c r="W9446" t="s">
        <v>2232</v>
      </c>
    </row>
    <row r="9447" spans="1:23" x14ac:dyDescent="0.45">
      <c r="A9447">
        <v>9445</v>
      </c>
      <c r="B9447" t="s">
        <v>1576</v>
      </c>
      <c r="C9447" t="s">
        <v>28</v>
      </c>
      <c r="D9447">
        <v>31</v>
      </c>
      <c r="E9447">
        <v>213.36</v>
      </c>
      <c r="F9447">
        <v>108.86208000000001</v>
      </c>
      <c r="G9447">
        <f t="shared" si="147"/>
        <v>23.913911773401779</v>
      </c>
      <c r="H9447" t="s">
        <v>866</v>
      </c>
      <c r="I9447" t="s">
        <v>25</v>
      </c>
      <c r="J9447">
        <v>2007</v>
      </c>
      <c r="K9447">
        <v>1</v>
      </c>
      <c r="L9447">
        <v>20</v>
      </c>
      <c r="M9447">
        <v>74</v>
      </c>
      <c r="N9447">
        <v>5.7</v>
      </c>
      <c r="O9447">
        <v>3.5</v>
      </c>
      <c r="P9447">
        <v>0.5</v>
      </c>
      <c r="Q9447">
        <v>-0.7</v>
      </c>
      <c r="R9447">
        <v>7.0999999999999994E-2</v>
      </c>
      <c r="S9447">
        <v>0.20300000000000001</v>
      </c>
      <c r="T9447">
        <v>0.16899999999999901</v>
      </c>
      <c r="U9447">
        <v>0.59799999999999998</v>
      </c>
      <c r="V9447">
        <v>5.1999999999999998E-2</v>
      </c>
      <c r="W9447" t="s">
        <v>2232</v>
      </c>
    </row>
    <row r="9448" spans="1:23" x14ac:dyDescent="0.45">
      <c r="A9448">
        <v>9446</v>
      </c>
      <c r="B9448" t="s">
        <v>2306</v>
      </c>
      <c r="C9448" t="s">
        <v>61</v>
      </c>
      <c r="D9448">
        <v>24</v>
      </c>
      <c r="E9448">
        <v>205.74</v>
      </c>
      <c r="F9448">
        <v>100.243832</v>
      </c>
      <c r="G9448">
        <f t="shared" si="147"/>
        <v>23.682098819768438</v>
      </c>
      <c r="H9448" t="s">
        <v>530</v>
      </c>
      <c r="I9448" t="s">
        <v>25</v>
      </c>
      <c r="J9448" t="s">
        <v>92</v>
      </c>
      <c r="K9448" t="s">
        <v>92</v>
      </c>
      <c r="L9448" t="s">
        <v>92</v>
      </c>
      <c r="M9448">
        <v>9</v>
      </c>
      <c r="N9448">
        <v>4.4000000000000004</v>
      </c>
      <c r="O9448">
        <v>2.4</v>
      </c>
      <c r="P9448">
        <v>1</v>
      </c>
      <c r="Q9448">
        <v>-26.8</v>
      </c>
      <c r="R9448">
        <v>6.6000000000000003E-2</v>
      </c>
      <c r="S9448">
        <v>0.14899999999999999</v>
      </c>
      <c r="T9448">
        <v>0.17399999999999999</v>
      </c>
      <c r="U9448">
        <v>0.48699999999999999</v>
      </c>
      <c r="V9448">
        <v>0.14099999999999999</v>
      </c>
      <c r="W9448" t="s">
        <v>2232</v>
      </c>
    </row>
    <row r="9449" spans="1:23" x14ac:dyDescent="0.45">
      <c r="A9449">
        <v>9447</v>
      </c>
      <c r="B9449" t="s">
        <v>1367</v>
      </c>
      <c r="C9449" t="s">
        <v>1984</v>
      </c>
      <c r="D9449">
        <v>33</v>
      </c>
      <c r="E9449">
        <v>190.5</v>
      </c>
      <c r="F9449">
        <v>90.718400000000003</v>
      </c>
      <c r="G9449">
        <f t="shared" si="147"/>
        <v>24.998009107129327</v>
      </c>
      <c r="H9449" t="s">
        <v>174</v>
      </c>
      <c r="I9449" t="s">
        <v>25</v>
      </c>
      <c r="J9449">
        <v>2005</v>
      </c>
      <c r="K9449">
        <v>1</v>
      </c>
      <c r="L9449">
        <v>22</v>
      </c>
      <c r="M9449">
        <v>2</v>
      </c>
      <c r="N9449">
        <v>3</v>
      </c>
      <c r="O9449">
        <v>0</v>
      </c>
      <c r="P9449">
        <v>2.5</v>
      </c>
      <c r="Q9449">
        <v>-14.3</v>
      </c>
      <c r="R9449">
        <v>0</v>
      </c>
      <c r="S9449">
        <v>0</v>
      </c>
      <c r="T9449">
        <v>0.09</v>
      </c>
      <c r="U9449">
        <v>0.77300000000000002</v>
      </c>
      <c r="V9449">
        <v>0.26300000000000001</v>
      </c>
      <c r="W9449" t="s">
        <v>2232</v>
      </c>
    </row>
    <row r="9450" spans="1:23" x14ac:dyDescent="0.45">
      <c r="A9450">
        <v>9448</v>
      </c>
      <c r="B9450" t="s">
        <v>2149</v>
      </c>
      <c r="C9450" t="s">
        <v>37</v>
      </c>
      <c r="D9450">
        <v>23</v>
      </c>
      <c r="E9450">
        <v>205.74</v>
      </c>
      <c r="F9450">
        <v>115.66596</v>
      </c>
      <c r="G9450">
        <f t="shared" si="147"/>
        <v>27.32549863819435</v>
      </c>
      <c r="H9450" t="s">
        <v>251</v>
      </c>
      <c r="I9450" t="s">
        <v>25</v>
      </c>
      <c r="J9450">
        <v>2014</v>
      </c>
      <c r="K9450">
        <v>2</v>
      </c>
      <c r="L9450">
        <v>35</v>
      </c>
      <c r="M9450">
        <v>2</v>
      </c>
      <c r="N9450">
        <v>1.5</v>
      </c>
      <c r="O9450">
        <v>1</v>
      </c>
      <c r="P9450">
        <v>1</v>
      </c>
      <c r="Q9450">
        <v>-3.1</v>
      </c>
      <c r="R9450">
        <v>0.111</v>
      </c>
      <c r="S9450">
        <v>0.14299999999999999</v>
      </c>
      <c r="T9450">
        <v>0.111</v>
      </c>
      <c r="U9450">
        <v>0.79799999999999904</v>
      </c>
      <c r="V9450">
        <v>0.4</v>
      </c>
      <c r="W9450" t="s">
        <v>2232</v>
      </c>
    </row>
    <row r="9451" spans="1:23" x14ac:dyDescent="0.45">
      <c r="A9451">
        <v>9449</v>
      </c>
      <c r="B9451" t="s">
        <v>2164</v>
      </c>
      <c r="C9451" t="s">
        <v>1036</v>
      </c>
      <c r="D9451">
        <v>23</v>
      </c>
      <c r="E9451">
        <v>208.28</v>
      </c>
      <c r="F9451">
        <v>108.408487999999</v>
      </c>
      <c r="G9451">
        <f t="shared" si="147"/>
        <v>24.990108933221794</v>
      </c>
      <c r="H9451" t="s">
        <v>24</v>
      </c>
      <c r="I9451" t="s">
        <v>25</v>
      </c>
      <c r="J9451">
        <v>2015</v>
      </c>
      <c r="K9451">
        <v>1</v>
      </c>
      <c r="L9451">
        <v>25</v>
      </c>
      <c r="M9451">
        <v>42</v>
      </c>
      <c r="N9451">
        <v>3.9</v>
      </c>
      <c r="O9451">
        <v>3.9</v>
      </c>
      <c r="P9451">
        <v>0.2</v>
      </c>
      <c r="Q9451">
        <v>-4.0999999999999996</v>
      </c>
      <c r="R9451">
        <v>7.8E-2</v>
      </c>
      <c r="S9451">
        <v>0.24</v>
      </c>
      <c r="T9451">
        <v>0.161</v>
      </c>
      <c r="U9451">
        <v>0.47699999999999998</v>
      </c>
      <c r="V9451">
        <v>2.5000000000000001E-2</v>
      </c>
      <c r="W9451" t="s">
        <v>2232</v>
      </c>
    </row>
    <row r="9452" spans="1:23" x14ac:dyDescent="0.45">
      <c r="A9452">
        <v>9450</v>
      </c>
      <c r="B9452" t="s">
        <v>2163</v>
      </c>
      <c r="C9452" t="s">
        <v>182</v>
      </c>
      <c r="D9452">
        <v>25</v>
      </c>
      <c r="E9452">
        <v>200.66</v>
      </c>
      <c r="F9452">
        <v>98.883055999999996</v>
      </c>
      <c r="G9452">
        <f t="shared" si="147"/>
        <v>24.558411046000103</v>
      </c>
      <c r="H9452" t="s">
        <v>146</v>
      </c>
      <c r="I9452" t="s">
        <v>25</v>
      </c>
      <c r="J9452" t="s">
        <v>92</v>
      </c>
      <c r="K9452" t="s">
        <v>92</v>
      </c>
      <c r="L9452" t="s">
        <v>92</v>
      </c>
      <c r="M9452">
        <v>5</v>
      </c>
      <c r="N9452">
        <v>4.8</v>
      </c>
      <c r="O9452">
        <v>1.4</v>
      </c>
      <c r="P9452">
        <v>0</v>
      </c>
      <c r="Q9452">
        <v>-3.4</v>
      </c>
      <c r="R9452">
        <v>1.39999999999999E-2</v>
      </c>
      <c r="S9452">
        <v>8.7999999999999995E-2</v>
      </c>
      <c r="T9452">
        <v>0.154</v>
      </c>
      <c r="U9452">
        <v>0.52300000000000002</v>
      </c>
      <c r="V9452">
        <v>0</v>
      </c>
      <c r="W9452" t="s">
        <v>2232</v>
      </c>
    </row>
    <row r="9453" spans="1:23" x14ac:dyDescent="0.45">
      <c r="A9453">
        <v>9451</v>
      </c>
      <c r="B9453" t="s">
        <v>1943</v>
      </c>
      <c r="C9453" t="s">
        <v>149</v>
      </c>
      <c r="D9453">
        <v>25</v>
      </c>
      <c r="E9453">
        <v>205.74</v>
      </c>
      <c r="F9453">
        <v>117.93392</v>
      </c>
      <c r="G9453">
        <f t="shared" si="147"/>
        <v>27.86129272913934</v>
      </c>
      <c r="H9453" t="s">
        <v>137</v>
      </c>
      <c r="I9453" t="s">
        <v>25</v>
      </c>
      <c r="J9453">
        <v>2012</v>
      </c>
      <c r="K9453">
        <v>1</v>
      </c>
      <c r="L9453">
        <v>21</v>
      </c>
      <c r="M9453">
        <v>11</v>
      </c>
      <c r="N9453">
        <v>3.4</v>
      </c>
      <c r="O9453">
        <v>2.5</v>
      </c>
      <c r="P9453">
        <v>0.3</v>
      </c>
      <c r="Q9453">
        <v>-15.8</v>
      </c>
      <c r="R9453">
        <v>7.9000000000000001E-2</v>
      </c>
      <c r="S9453">
        <v>0.185</v>
      </c>
      <c r="T9453">
        <v>0.20399999999999999</v>
      </c>
      <c r="U9453">
        <v>0.36599999999999999</v>
      </c>
      <c r="V9453">
        <v>4.8000000000000001E-2</v>
      </c>
      <c r="W9453" t="s">
        <v>2232</v>
      </c>
    </row>
    <row r="9454" spans="1:23" x14ac:dyDescent="0.45">
      <c r="A9454">
        <v>9452</v>
      </c>
      <c r="B9454" t="s">
        <v>1542</v>
      </c>
      <c r="C9454" t="s">
        <v>182</v>
      </c>
      <c r="D9454">
        <v>31</v>
      </c>
      <c r="E9454">
        <v>200.66</v>
      </c>
      <c r="F9454">
        <v>102.0582</v>
      </c>
      <c r="G9454">
        <f t="shared" si="147"/>
        <v>25.3469838777524</v>
      </c>
      <c r="H9454" t="s">
        <v>187</v>
      </c>
      <c r="I9454" t="s">
        <v>25</v>
      </c>
      <c r="J9454">
        <v>2007</v>
      </c>
      <c r="K9454">
        <v>1</v>
      </c>
      <c r="L9454">
        <v>22</v>
      </c>
      <c r="M9454">
        <v>64</v>
      </c>
      <c r="N9454">
        <v>6.8</v>
      </c>
      <c r="O9454">
        <v>3.5</v>
      </c>
      <c r="P9454">
        <v>1.9</v>
      </c>
      <c r="Q9454">
        <v>-1</v>
      </c>
      <c r="R9454">
        <v>2.4E-2</v>
      </c>
      <c r="S9454">
        <v>0.156</v>
      </c>
      <c r="T9454">
        <v>0.13800000000000001</v>
      </c>
      <c r="U9454">
        <v>0.57899999999999996</v>
      </c>
      <c r="V9454">
        <v>0.126</v>
      </c>
      <c r="W9454" t="s">
        <v>2232</v>
      </c>
    </row>
    <row r="9455" spans="1:23" x14ac:dyDescent="0.45">
      <c r="A9455">
        <v>9453</v>
      </c>
      <c r="B9455" t="s">
        <v>2150</v>
      </c>
      <c r="C9455" t="s">
        <v>70</v>
      </c>
      <c r="D9455">
        <v>21</v>
      </c>
      <c r="E9455">
        <v>198.12</v>
      </c>
      <c r="F9455">
        <v>97.522279999999995</v>
      </c>
      <c r="G9455">
        <f t="shared" si="147"/>
        <v>24.845469480551056</v>
      </c>
      <c r="H9455" t="s">
        <v>196</v>
      </c>
      <c r="I9455" t="s">
        <v>25</v>
      </c>
      <c r="J9455">
        <v>2014</v>
      </c>
      <c r="K9455">
        <v>1</v>
      </c>
      <c r="L9455">
        <v>17</v>
      </c>
      <c r="M9455">
        <v>29</v>
      </c>
      <c r="N9455">
        <v>2.2999999999999998</v>
      </c>
      <c r="O9455">
        <v>0.9</v>
      </c>
      <c r="P9455">
        <v>0.1</v>
      </c>
      <c r="Q9455">
        <v>-5.8</v>
      </c>
      <c r="R9455">
        <v>2.79999999999999E-2</v>
      </c>
      <c r="S9455">
        <v>0.104</v>
      </c>
      <c r="T9455">
        <v>0.13200000000000001</v>
      </c>
      <c r="U9455">
        <v>0.54899999999999904</v>
      </c>
      <c r="V9455">
        <v>0.03</v>
      </c>
      <c r="W9455" t="s">
        <v>2232</v>
      </c>
    </row>
    <row r="9456" spans="1:23" x14ac:dyDescent="0.45">
      <c r="A9456">
        <v>9454</v>
      </c>
      <c r="B9456" t="s">
        <v>1728</v>
      </c>
      <c r="C9456" t="s">
        <v>79</v>
      </c>
      <c r="D9456">
        <v>29</v>
      </c>
      <c r="E9456">
        <v>187.96</v>
      </c>
      <c r="F9456">
        <v>84.368111999999996</v>
      </c>
      <c r="G9456">
        <f t="shared" si="147"/>
        <v>23.880722268383906</v>
      </c>
      <c r="H9456" t="s">
        <v>406</v>
      </c>
      <c r="I9456" t="s">
        <v>25</v>
      </c>
      <c r="J9456">
        <v>2009</v>
      </c>
      <c r="K9456">
        <v>1</v>
      </c>
      <c r="L9456">
        <v>19</v>
      </c>
      <c r="M9456">
        <v>82</v>
      </c>
      <c r="N9456">
        <v>15.3</v>
      </c>
      <c r="O9456">
        <v>4</v>
      </c>
      <c r="P9456">
        <v>7.8</v>
      </c>
      <c r="Q9456">
        <v>1.2</v>
      </c>
      <c r="R9456">
        <v>1.39999999999999E-2</v>
      </c>
      <c r="S9456">
        <v>0.123</v>
      </c>
      <c r="T9456">
        <v>0.221</v>
      </c>
      <c r="U9456">
        <v>0.57399999999999995</v>
      </c>
      <c r="V9456">
        <v>0.35899999999999999</v>
      </c>
      <c r="W9456" t="s">
        <v>2232</v>
      </c>
    </row>
    <row r="9457" spans="1:23" x14ac:dyDescent="0.45">
      <c r="A9457">
        <v>9455</v>
      </c>
      <c r="B9457" t="s">
        <v>2151</v>
      </c>
      <c r="C9457" t="s">
        <v>123</v>
      </c>
      <c r="D9457">
        <v>24</v>
      </c>
      <c r="E9457">
        <v>205.74</v>
      </c>
      <c r="F9457">
        <v>108.86208000000001</v>
      </c>
      <c r="G9457">
        <f t="shared" si="147"/>
        <v>25.718116365359393</v>
      </c>
      <c r="H9457" t="s">
        <v>32</v>
      </c>
      <c r="I9457" t="s">
        <v>25</v>
      </c>
      <c r="J9457" t="s">
        <v>92</v>
      </c>
      <c r="K9457" t="s">
        <v>92</v>
      </c>
      <c r="L9457" t="s">
        <v>92</v>
      </c>
      <c r="M9457">
        <v>52</v>
      </c>
      <c r="N9457">
        <v>2.8</v>
      </c>
      <c r="O9457">
        <v>1.8</v>
      </c>
      <c r="P9457">
        <v>0.3</v>
      </c>
      <c r="Q9457">
        <v>-0.7</v>
      </c>
      <c r="R9457">
        <v>0.08</v>
      </c>
      <c r="S9457">
        <v>0.129</v>
      </c>
      <c r="T9457">
        <v>0.14899999999999999</v>
      </c>
      <c r="U9457">
        <v>0.54299999999999904</v>
      </c>
      <c r="V9457">
        <v>0.06</v>
      </c>
      <c r="W9457" t="s">
        <v>2232</v>
      </c>
    </row>
    <row r="9458" spans="1:23" x14ac:dyDescent="0.45">
      <c r="A9458">
        <v>9456</v>
      </c>
      <c r="B9458" t="s">
        <v>1703</v>
      </c>
      <c r="C9458" t="s">
        <v>86</v>
      </c>
      <c r="D9458">
        <v>30</v>
      </c>
      <c r="E9458">
        <v>205.74</v>
      </c>
      <c r="F9458">
        <v>113.398</v>
      </c>
      <c r="G9458">
        <f t="shared" si="147"/>
        <v>26.789704547249364</v>
      </c>
      <c r="H9458" t="s">
        <v>406</v>
      </c>
      <c r="I9458" t="s">
        <v>25</v>
      </c>
      <c r="J9458">
        <v>2009</v>
      </c>
      <c r="K9458">
        <v>1</v>
      </c>
      <c r="L9458">
        <v>16</v>
      </c>
      <c r="M9458">
        <v>76</v>
      </c>
      <c r="N9458">
        <v>12.8</v>
      </c>
      <c r="O9458">
        <v>4.9000000000000004</v>
      </c>
      <c r="P9458">
        <v>3.6</v>
      </c>
      <c r="Q9458">
        <v>2.6</v>
      </c>
      <c r="R9458">
        <v>3.5000000000000003E-2</v>
      </c>
      <c r="S9458">
        <v>0.16300000000000001</v>
      </c>
      <c r="T9458">
        <v>0.218999999999999</v>
      </c>
      <c r="U9458">
        <v>0.56399999999999995</v>
      </c>
      <c r="V9458">
        <v>0.21</v>
      </c>
      <c r="W9458" t="s">
        <v>2232</v>
      </c>
    </row>
    <row r="9459" spans="1:23" x14ac:dyDescent="0.45">
      <c r="A9459">
        <v>9457</v>
      </c>
      <c r="B9459" t="s">
        <v>1704</v>
      </c>
      <c r="C9459" t="s">
        <v>23</v>
      </c>
      <c r="D9459">
        <v>27</v>
      </c>
      <c r="E9459">
        <v>195.58</v>
      </c>
      <c r="F9459">
        <v>99.790239999999997</v>
      </c>
      <c r="G9459">
        <f t="shared" si="147"/>
        <v>26.087903752801935</v>
      </c>
      <c r="H9459" t="s">
        <v>190</v>
      </c>
      <c r="I9459" t="s">
        <v>25</v>
      </c>
      <c r="J9459">
        <v>2009</v>
      </c>
      <c r="K9459">
        <v>1</v>
      </c>
      <c r="L9459">
        <v>3</v>
      </c>
      <c r="M9459">
        <v>81</v>
      </c>
      <c r="N9459">
        <v>29.1</v>
      </c>
      <c r="O9459">
        <v>8.1</v>
      </c>
      <c r="P9459">
        <v>11.2</v>
      </c>
      <c r="Q9459">
        <v>6.3</v>
      </c>
      <c r="R9459">
        <v>3.5000000000000003E-2</v>
      </c>
      <c r="S9459">
        <v>0.21199999999999999</v>
      </c>
      <c r="T9459">
        <v>0.34100000000000003</v>
      </c>
      <c r="U9459">
        <v>0.61299999999999999</v>
      </c>
      <c r="V9459">
        <v>0.505</v>
      </c>
      <c r="W9459" t="s">
        <v>2232</v>
      </c>
    </row>
    <row r="9460" spans="1:23" x14ac:dyDescent="0.45">
      <c r="A9460">
        <v>9458</v>
      </c>
      <c r="B9460" t="s">
        <v>2145</v>
      </c>
      <c r="C9460" t="s">
        <v>1036</v>
      </c>
      <c r="D9460">
        <v>26</v>
      </c>
      <c r="E9460">
        <v>200.66</v>
      </c>
      <c r="F9460">
        <v>95.254320000000007</v>
      </c>
      <c r="G9460">
        <f t="shared" si="147"/>
        <v>23.657184952568912</v>
      </c>
      <c r="H9460" t="s">
        <v>271</v>
      </c>
      <c r="I9460" t="s">
        <v>25</v>
      </c>
      <c r="J9460">
        <v>2013</v>
      </c>
      <c r="K9460">
        <v>2</v>
      </c>
      <c r="L9460">
        <v>50</v>
      </c>
      <c r="M9460">
        <v>64</v>
      </c>
      <c r="N9460">
        <v>6.7</v>
      </c>
      <c r="O9460">
        <v>4</v>
      </c>
      <c r="P9460">
        <v>1</v>
      </c>
      <c r="Q9460">
        <v>0.7</v>
      </c>
      <c r="R9460">
        <v>5.0999999999999997E-2</v>
      </c>
      <c r="S9460">
        <v>0.14299999999999999</v>
      </c>
      <c r="T9460">
        <v>0.129</v>
      </c>
      <c r="U9460">
        <v>0.58099999999999996</v>
      </c>
      <c r="V9460">
        <v>6.7000000000000004E-2</v>
      </c>
      <c r="W9460" t="s">
        <v>2232</v>
      </c>
    </row>
    <row r="9461" spans="1:23" x14ac:dyDescent="0.45">
      <c r="A9461">
        <v>9459</v>
      </c>
      <c r="B9461" t="s">
        <v>1328</v>
      </c>
      <c r="C9461" t="s">
        <v>37</v>
      </c>
      <c r="D9461">
        <v>35</v>
      </c>
      <c r="E9461">
        <v>182.88</v>
      </c>
      <c r="F9461">
        <v>86.182479999999998</v>
      </c>
      <c r="G9461">
        <f t="shared" si="147"/>
        <v>25.76834706138548</v>
      </c>
      <c r="H9461" t="s">
        <v>1325</v>
      </c>
      <c r="I9461" t="s">
        <v>25</v>
      </c>
      <c r="J9461">
        <v>2004</v>
      </c>
      <c r="K9461">
        <v>1</v>
      </c>
      <c r="L9461">
        <v>20</v>
      </c>
      <c r="M9461">
        <v>75</v>
      </c>
      <c r="N9461">
        <v>9.1999999999999993</v>
      </c>
      <c r="O9461">
        <v>2.6</v>
      </c>
      <c r="P9461">
        <v>5.0999999999999996</v>
      </c>
      <c r="Q9461">
        <v>1.1000000000000001</v>
      </c>
      <c r="R9461">
        <v>1.4999999999999999E-2</v>
      </c>
      <c r="S9461">
        <v>8.8999999999999996E-2</v>
      </c>
      <c r="T9461">
        <v>0.157</v>
      </c>
      <c r="U9461">
        <v>0.54400000000000004</v>
      </c>
      <c r="V9461">
        <v>0.25800000000000001</v>
      </c>
      <c r="W9461" t="s">
        <v>2232</v>
      </c>
    </row>
    <row r="9462" spans="1:23" x14ac:dyDescent="0.45">
      <c r="A9462">
        <v>9460</v>
      </c>
      <c r="B9462" t="s">
        <v>2307</v>
      </c>
      <c r="C9462" t="s">
        <v>37</v>
      </c>
      <c r="D9462">
        <v>20</v>
      </c>
      <c r="E9462">
        <v>193.04</v>
      </c>
      <c r="F9462">
        <v>93.893543999999906</v>
      </c>
      <c r="G9462">
        <f t="shared" si="147"/>
        <v>25.196551985901731</v>
      </c>
      <c r="H9462" t="s">
        <v>196</v>
      </c>
      <c r="I9462" t="s">
        <v>391</v>
      </c>
      <c r="J9462">
        <v>2016</v>
      </c>
      <c r="K9462">
        <v>1</v>
      </c>
      <c r="L9462">
        <v>7</v>
      </c>
      <c r="M9462">
        <v>82</v>
      </c>
      <c r="N9462">
        <v>9.9</v>
      </c>
      <c r="O9462">
        <v>2.6</v>
      </c>
      <c r="P9462">
        <v>2.1</v>
      </c>
      <c r="Q9462">
        <v>1</v>
      </c>
      <c r="R9462">
        <v>2.5999999999999999E-2</v>
      </c>
      <c r="S9462">
        <v>0.104</v>
      </c>
      <c r="T9462">
        <v>0.216</v>
      </c>
      <c r="U9462">
        <v>0.51800000000000002</v>
      </c>
      <c r="V9462">
        <v>0.14199999999999999</v>
      </c>
      <c r="W9462" t="s">
        <v>2232</v>
      </c>
    </row>
    <row r="9463" spans="1:23" x14ac:dyDescent="0.45">
      <c r="A9463">
        <v>9461</v>
      </c>
      <c r="B9463" t="s">
        <v>946</v>
      </c>
      <c r="C9463" t="s">
        <v>111</v>
      </c>
      <c r="D9463">
        <v>37</v>
      </c>
      <c r="E9463">
        <v>195.58</v>
      </c>
      <c r="F9463">
        <v>88.45044</v>
      </c>
      <c r="G9463">
        <f t="shared" si="147"/>
        <v>23.12336923543808</v>
      </c>
      <c r="H9463" t="s">
        <v>46</v>
      </c>
      <c r="I9463" t="s">
        <v>25</v>
      </c>
      <c r="J9463">
        <v>2000</v>
      </c>
      <c r="K9463">
        <v>1</v>
      </c>
      <c r="L9463">
        <v>8</v>
      </c>
      <c r="M9463">
        <v>82</v>
      </c>
      <c r="N9463">
        <v>12.3</v>
      </c>
      <c r="O9463">
        <v>1.6</v>
      </c>
      <c r="P9463">
        <v>2.6</v>
      </c>
      <c r="Q9463">
        <v>-1.7</v>
      </c>
      <c r="R9463">
        <v>8.9999999999999993E-3</v>
      </c>
      <c r="S9463">
        <v>5.7999999999999899E-2</v>
      </c>
      <c r="T9463">
        <v>0.22500000000000001</v>
      </c>
      <c r="U9463">
        <v>0.52500000000000002</v>
      </c>
      <c r="V9463">
        <v>0.159</v>
      </c>
      <c r="W9463" t="s">
        <v>2232</v>
      </c>
    </row>
    <row r="9464" spans="1:23" x14ac:dyDescent="0.45">
      <c r="A9464">
        <v>9462</v>
      </c>
      <c r="B9464" t="s">
        <v>2308</v>
      </c>
      <c r="C9464" t="s">
        <v>149</v>
      </c>
      <c r="D9464">
        <v>21</v>
      </c>
      <c r="E9464">
        <v>213.36</v>
      </c>
      <c r="F9464">
        <v>104.32616</v>
      </c>
      <c r="G9464">
        <f t="shared" si="147"/>
        <v>22.917498782843371</v>
      </c>
      <c r="H9464" t="s">
        <v>476</v>
      </c>
      <c r="I9464" t="s">
        <v>2309</v>
      </c>
      <c r="J9464">
        <v>2016</v>
      </c>
      <c r="K9464">
        <v>1</v>
      </c>
      <c r="L9464">
        <v>9</v>
      </c>
      <c r="M9464">
        <v>54</v>
      </c>
      <c r="N9464">
        <v>3.1</v>
      </c>
      <c r="O9464">
        <v>3.1</v>
      </c>
      <c r="P9464">
        <v>0.2</v>
      </c>
      <c r="Q9464">
        <v>0.3</v>
      </c>
      <c r="R9464">
        <v>0.13699999999999901</v>
      </c>
      <c r="S9464">
        <v>0.16899999999999901</v>
      </c>
      <c r="T9464">
        <v>0.121</v>
      </c>
      <c r="U9464">
        <v>0.58899999999999997</v>
      </c>
      <c r="V9464">
        <v>0.03</v>
      </c>
      <c r="W9464" t="s">
        <v>2232</v>
      </c>
    </row>
    <row r="9465" spans="1:23" x14ac:dyDescent="0.45">
      <c r="A9465">
        <v>9463</v>
      </c>
      <c r="B9465" t="s">
        <v>2310</v>
      </c>
      <c r="C9465" t="s">
        <v>54</v>
      </c>
      <c r="D9465">
        <v>23</v>
      </c>
      <c r="E9465">
        <v>205.74</v>
      </c>
      <c r="F9465">
        <v>95.254320000000007</v>
      </c>
      <c r="G9465">
        <f t="shared" si="147"/>
        <v>22.503351819689467</v>
      </c>
      <c r="H9465" t="s">
        <v>176</v>
      </c>
      <c r="I9465" t="s">
        <v>25</v>
      </c>
      <c r="J9465">
        <v>2016</v>
      </c>
      <c r="K9465">
        <v>2</v>
      </c>
      <c r="L9465">
        <v>47</v>
      </c>
      <c r="M9465">
        <v>35</v>
      </c>
      <c r="N9465">
        <v>2.2000000000000002</v>
      </c>
      <c r="O9465">
        <v>0.7</v>
      </c>
      <c r="P9465">
        <v>0.3</v>
      </c>
      <c r="Q9465">
        <v>-0.4</v>
      </c>
      <c r="R9465">
        <v>2.5000000000000001E-2</v>
      </c>
      <c r="S9465">
        <v>7.1999999999999995E-2</v>
      </c>
      <c r="T9465">
        <v>0.191</v>
      </c>
      <c r="U9465">
        <v>0.40399999999999903</v>
      </c>
      <c r="V9465">
        <v>7.1999999999999995E-2</v>
      </c>
      <c r="W9465" t="s">
        <v>2232</v>
      </c>
    </row>
    <row r="9466" spans="1:23" x14ac:dyDescent="0.45">
      <c r="A9466">
        <v>9464</v>
      </c>
      <c r="B9466" t="s">
        <v>2162</v>
      </c>
      <c r="C9466" t="s">
        <v>127</v>
      </c>
      <c r="D9466">
        <v>21</v>
      </c>
      <c r="E9466">
        <v>210.82</v>
      </c>
      <c r="F9466">
        <v>124.73779999999999</v>
      </c>
      <c r="G9466">
        <f t="shared" si="147"/>
        <v>28.065608461018051</v>
      </c>
      <c r="H9466" t="s">
        <v>52</v>
      </c>
      <c r="I9466" t="s">
        <v>25</v>
      </c>
      <c r="J9466">
        <v>2015</v>
      </c>
      <c r="K9466">
        <v>1</v>
      </c>
      <c r="L9466">
        <v>3</v>
      </c>
      <c r="M9466">
        <v>50</v>
      </c>
      <c r="N9466">
        <v>11.8</v>
      </c>
      <c r="O9466">
        <v>4.8</v>
      </c>
      <c r="P9466">
        <v>1.2</v>
      </c>
      <c r="Q9466">
        <v>-14.5</v>
      </c>
      <c r="R9466">
        <v>7.4999999999999997E-2</v>
      </c>
      <c r="S9466">
        <v>0.16300000000000001</v>
      </c>
      <c r="T9466">
        <v>0.247</v>
      </c>
      <c r="U9466">
        <v>0.54600000000000004</v>
      </c>
      <c r="V9466">
        <v>9.6999999999999906E-2</v>
      </c>
      <c r="W9466" t="s">
        <v>2232</v>
      </c>
    </row>
    <row r="9467" spans="1:23" x14ac:dyDescent="0.45">
      <c r="A9467">
        <v>9465</v>
      </c>
      <c r="B9467" t="s">
        <v>1954</v>
      </c>
      <c r="C9467" t="s">
        <v>70</v>
      </c>
      <c r="D9467">
        <v>26</v>
      </c>
      <c r="E9467">
        <v>198.12</v>
      </c>
      <c r="F9467">
        <v>106.59411999999899</v>
      </c>
      <c r="G9467">
        <f t="shared" si="147"/>
        <v>27.156675943857874</v>
      </c>
      <c r="H9467" t="s">
        <v>144</v>
      </c>
      <c r="I9467" t="s">
        <v>25</v>
      </c>
      <c r="J9467">
        <v>2012</v>
      </c>
      <c r="K9467">
        <v>2</v>
      </c>
      <c r="L9467">
        <v>34</v>
      </c>
      <c r="M9467">
        <v>72</v>
      </c>
      <c r="N9467">
        <v>13.9</v>
      </c>
      <c r="O9467">
        <v>5.8</v>
      </c>
      <c r="P9467">
        <v>2.2000000000000002</v>
      </c>
      <c r="Q9467">
        <v>7.8</v>
      </c>
      <c r="R9467">
        <v>2.4E-2</v>
      </c>
      <c r="S9467">
        <v>0.17100000000000001</v>
      </c>
      <c r="T9467">
        <v>0.17</v>
      </c>
      <c r="U9467">
        <v>0.61299999999999999</v>
      </c>
      <c r="V9467">
        <v>9.6999999999999906E-2</v>
      </c>
      <c r="W9467" t="s">
        <v>2232</v>
      </c>
    </row>
    <row r="9468" spans="1:23" x14ac:dyDescent="0.45">
      <c r="A9468">
        <v>9466</v>
      </c>
      <c r="B9468" t="s">
        <v>2141</v>
      </c>
      <c r="C9468" t="s">
        <v>48</v>
      </c>
      <c r="D9468">
        <v>22</v>
      </c>
      <c r="E9468">
        <v>203.2</v>
      </c>
      <c r="F9468">
        <v>113.398</v>
      </c>
      <c r="G9468">
        <f t="shared" si="147"/>
        <v>27.463633052266101</v>
      </c>
      <c r="H9468" t="s">
        <v>52</v>
      </c>
      <c r="I9468" t="s">
        <v>25</v>
      </c>
      <c r="J9468">
        <v>2014</v>
      </c>
      <c r="K9468">
        <v>1</v>
      </c>
      <c r="L9468">
        <v>2</v>
      </c>
      <c r="M9468">
        <v>51</v>
      </c>
      <c r="N9468">
        <v>20.100000000000001</v>
      </c>
      <c r="O9468">
        <v>6.2</v>
      </c>
      <c r="P9468">
        <v>2.8</v>
      </c>
      <c r="Q9468">
        <v>-2.5</v>
      </c>
      <c r="R9468">
        <v>5.2999999999999999E-2</v>
      </c>
      <c r="S9468">
        <v>0.151</v>
      </c>
      <c r="T9468">
        <v>0.26</v>
      </c>
      <c r="U9468">
        <v>0.56299999999999994</v>
      </c>
      <c r="V9468">
        <v>0.13699999999999901</v>
      </c>
      <c r="W9468" t="s">
        <v>2232</v>
      </c>
    </row>
    <row r="9469" spans="1:23" x14ac:dyDescent="0.45">
      <c r="A9469">
        <v>9467</v>
      </c>
      <c r="B9469" t="s">
        <v>1629</v>
      </c>
      <c r="C9469" t="s">
        <v>123</v>
      </c>
      <c r="D9469">
        <v>29</v>
      </c>
      <c r="E9469">
        <v>213.36</v>
      </c>
      <c r="F9469">
        <v>122.469839999999</v>
      </c>
      <c r="G9469">
        <f t="shared" si="147"/>
        <v>26.903150745076779</v>
      </c>
      <c r="H9469" t="s">
        <v>1278</v>
      </c>
      <c r="I9469" t="s">
        <v>25</v>
      </c>
      <c r="J9469">
        <v>2008</v>
      </c>
      <c r="K9469">
        <v>1</v>
      </c>
      <c r="L9469">
        <v>18</v>
      </c>
      <c r="M9469">
        <v>77</v>
      </c>
      <c r="N9469">
        <v>6.1</v>
      </c>
      <c r="O9469">
        <v>3.2</v>
      </c>
      <c r="P9469">
        <v>0.2</v>
      </c>
      <c r="Q9469">
        <v>18.7</v>
      </c>
      <c r="R9469">
        <v>0.156</v>
      </c>
      <c r="S9469">
        <v>0.187</v>
      </c>
      <c r="T9469">
        <v>0.22600000000000001</v>
      </c>
      <c r="U9469">
        <v>0.64200000000000002</v>
      </c>
      <c r="V9469">
        <v>3.2000000000000001E-2</v>
      </c>
      <c r="W9469" t="s">
        <v>2232</v>
      </c>
    </row>
    <row r="9470" spans="1:23" x14ac:dyDescent="0.45">
      <c r="A9470">
        <v>9468</v>
      </c>
      <c r="B9470" t="s">
        <v>1208</v>
      </c>
      <c r="C9470" t="s">
        <v>225</v>
      </c>
      <c r="D9470">
        <v>36</v>
      </c>
      <c r="E9470">
        <v>203.2</v>
      </c>
      <c r="F9470">
        <v>98.883055999999996</v>
      </c>
      <c r="G9470">
        <f t="shared" si="147"/>
        <v>23.94828802157604</v>
      </c>
      <c r="H9470" t="s">
        <v>883</v>
      </c>
      <c r="I9470" t="s">
        <v>25</v>
      </c>
      <c r="J9470">
        <v>2003</v>
      </c>
      <c r="K9470">
        <v>2</v>
      </c>
      <c r="L9470">
        <v>49</v>
      </c>
      <c r="M9470">
        <v>48</v>
      </c>
      <c r="N9470">
        <v>2.8</v>
      </c>
      <c r="O9470">
        <v>0.8</v>
      </c>
      <c r="P9470">
        <v>0.3</v>
      </c>
      <c r="Q9470">
        <v>-11.2</v>
      </c>
      <c r="R9470">
        <v>8.9999999999999993E-3</v>
      </c>
      <c r="S9470">
        <v>0.10199999999999999</v>
      </c>
      <c r="T9470">
        <v>0.13900000000000001</v>
      </c>
      <c r="U9470">
        <v>0.65500000000000003</v>
      </c>
      <c r="V9470">
        <v>6.2E-2</v>
      </c>
      <c r="W9470" t="s">
        <v>2232</v>
      </c>
    </row>
    <row r="9471" spans="1:23" x14ac:dyDescent="0.45">
      <c r="A9471">
        <v>9469</v>
      </c>
      <c r="B9471" t="s">
        <v>2148</v>
      </c>
      <c r="C9471" t="s">
        <v>1609</v>
      </c>
      <c r="D9471">
        <v>23</v>
      </c>
      <c r="E9471">
        <v>205.74</v>
      </c>
      <c r="F9471">
        <v>95.254320000000007</v>
      </c>
      <c r="G9471">
        <f t="shared" si="147"/>
        <v>22.503351819689467</v>
      </c>
      <c r="H9471" t="s">
        <v>170</v>
      </c>
      <c r="I9471" t="s">
        <v>25</v>
      </c>
      <c r="J9471">
        <v>2014</v>
      </c>
      <c r="K9471">
        <v>2</v>
      </c>
      <c r="L9471">
        <v>39</v>
      </c>
      <c r="M9471">
        <v>80</v>
      </c>
      <c r="N9471">
        <v>5.5</v>
      </c>
      <c r="O9471">
        <v>2.6</v>
      </c>
      <c r="P9471">
        <v>0.6</v>
      </c>
      <c r="Q9471">
        <v>-5.4</v>
      </c>
      <c r="R9471">
        <v>2.7E-2</v>
      </c>
      <c r="S9471">
        <v>0.122</v>
      </c>
      <c r="T9471">
        <v>0.123</v>
      </c>
      <c r="U9471">
        <v>0.55600000000000005</v>
      </c>
      <c r="V9471">
        <v>4.3999999999999997E-2</v>
      </c>
      <c r="W9471" t="s">
        <v>2232</v>
      </c>
    </row>
    <row r="9472" spans="1:23" x14ac:dyDescent="0.45">
      <c r="A9472">
        <v>9470</v>
      </c>
      <c r="B9472" t="s">
        <v>1940</v>
      </c>
      <c r="C9472" t="s">
        <v>1266</v>
      </c>
      <c r="D9472">
        <v>25</v>
      </c>
      <c r="E9472">
        <v>195.58</v>
      </c>
      <c r="F9472">
        <v>83.914519999999996</v>
      </c>
      <c r="G9472">
        <f t="shared" si="147"/>
        <v>21.937555428492534</v>
      </c>
      <c r="H9472" t="s">
        <v>253</v>
      </c>
      <c r="I9472" t="s">
        <v>25</v>
      </c>
      <c r="J9472">
        <v>2012</v>
      </c>
      <c r="K9472">
        <v>1</v>
      </c>
      <c r="L9472">
        <v>12</v>
      </c>
      <c r="M9472">
        <v>62</v>
      </c>
      <c r="N9472">
        <v>9.6999999999999993</v>
      </c>
      <c r="O9472">
        <v>4.3</v>
      </c>
      <c r="P9472">
        <v>1.2</v>
      </c>
      <c r="Q9472">
        <v>-1.1000000000000001</v>
      </c>
      <c r="R9472">
        <v>2.8999999999999901E-2</v>
      </c>
      <c r="S9472">
        <v>0.22399999999999901</v>
      </c>
      <c r="T9472">
        <v>0.23499999999999999</v>
      </c>
      <c r="U9472">
        <v>0.55000000000000004</v>
      </c>
      <c r="V9472">
        <v>0.113</v>
      </c>
      <c r="W9472" t="s">
        <v>2232</v>
      </c>
    </row>
    <row r="9473" spans="1:23" x14ac:dyDescent="0.45">
      <c r="A9473">
        <v>9471</v>
      </c>
      <c r="B9473" t="s">
        <v>1755</v>
      </c>
      <c r="C9473" t="s">
        <v>1902</v>
      </c>
      <c r="D9473">
        <v>28</v>
      </c>
      <c r="E9473">
        <v>190.5</v>
      </c>
      <c r="F9473">
        <v>90.718400000000003</v>
      </c>
      <c r="G9473">
        <f t="shared" si="147"/>
        <v>24.998009107129327</v>
      </c>
      <c r="H9473" t="s">
        <v>1756</v>
      </c>
      <c r="I9473" t="s">
        <v>25</v>
      </c>
      <c r="J9473" t="s">
        <v>92</v>
      </c>
      <c r="K9473" t="s">
        <v>92</v>
      </c>
      <c r="L9473" t="s">
        <v>92</v>
      </c>
      <c r="M9473">
        <v>36</v>
      </c>
      <c r="N9473">
        <v>14.5</v>
      </c>
      <c r="O9473">
        <v>3.8</v>
      </c>
      <c r="P9473">
        <v>5.0999999999999996</v>
      </c>
      <c r="Q9473">
        <v>-2.9</v>
      </c>
      <c r="R9473">
        <v>1.2999999999999999E-2</v>
      </c>
      <c r="S9473">
        <v>0.14599999999999999</v>
      </c>
      <c r="T9473">
        <v>0.25900000000000001</v>
      </c>
      <c r="U9473">
        <v>0.56599999999999995</v>
      </c>
      <c r="V9473">
        <v>0.33799999999999902</v>
      </c>
      <c r="W9473" t="s">
        <v>2232</v>
      </c>
    </row>
    <row r="9474" spans="1:23" x14ac:dyDescent="0.45">
      <c r="A9474">
        <v>9472</v>
      </c>
      <c r="B9474" t="s">
        <v>1758</v>
      </c>
      <c r="C9474" t="s">
        <v>1984</v>
      </c>
      <c r="D9474">
        <v>28</v>
      </c>
      <c r="E9474">
        <v>195.58</v>
      </c>
      <c r="F9474">
        <v>88.45044</v>
      </c>
      <c r="G9474">
        <f t="shared" si="147"/>
        <v>23.12336923543808</v>
      </c>
      <c r="H9474" t="s">
        <v>262</v>
      </c>
      <c r="I9474" t="s">
        <v>25</v>
      </c>
      <c r="J9474">
        <v>2010</v>
      </c>
      <c r="K9474">
        <v>1</v>
      </c>
      <c r="L9474">
        <v>27</v>
      </c>
      <c r="M9474">
        <v>19</v>
      </c>
      <c r="N9474">
        <v>14.1</v>
      </c>
      <c r="O9474">
        <v>1.8</v>
      </c>
      <c r="P9474">
        <v>3</v>
      </c>
      <c r="Q9474">
        <v>0.2</v>
      </c>
      <c r="R9474">
        <v>0.01</v>
      </c>
      <c r="S9474">
        <v>7.6999999999999999E-2</v>
      </c>
      <c r="T9474">
        <v>0.25900000000000001</v>
      </c>
      <c r="U9474">
        <v>0.58199999999999996</v>
      </c>
      <c r="V9474">
        <v>0.192</v>
      </c>
      <c r="W9474" t="s">
        <v>2232</v>
      </c>
    </row>
    <row r="9475" spans="1:23" x14ac:dyDescent="0.45">
      <c r="A9475">
        <v>9473</v>
      </c>
      <c r="B9475" t="s">
        <v>1526</v>
      </c>
      <c r="C9475" t="s">
        <v>213</v>
      </c>
      <c r="D9475">
        <v>30</v>
      </c>
      <c r="E9475">
        <v>187.96</v>
      </c>
      <c r="F9475">
        <v>81.646559999999994</v>
      </c>
      <c r="G9475">
        <f t="shared" ref="G9475:G9538" si="148">F9475/((E9475/100)^2)</f>
        <v>23.110376388758617</v>
      </c>
      <c r="H9475" t="s">
        <v>38</v>
      </c>
      <c r="I9475" t="s">
        <v>25</v>
      </c>
      <c r="J9475">
        <v>2006</v>
      </c>
      <c r="K9475">
        <v>1</v>
      </c>
      <c r="L9475">
        <v>26</v>
      </c>
      <c r="M9475">
        <v>2</v>
      </c>
      <c r="N9475">
        <v>6</v>
      </c>
      <c r="O9475">
        <v>1.5</v>
      </c>
      <c r="P9475">
        <v>4.5</v>
      </c>
      <c r="Q9475">
        <v>-6.4</v>
      </c>
      <c r="R9475">
        <v>3.7999999999999999E-2</v>
      </c>
      <c r="S9475">
        <v>6.0999999999999999E-2</v>
      </c>
      <c r="T9475">
        <v>0.191</v>
      </c>
      <c r="U9475">
        <v>0.5</v>
      </c>
      <c r="V9475">
        <v>0.34599999999999997</v>
      </c>
      <c r="W9475" t="s">
        <v>2232</v>
      </c>
    </row>
    <row r="9476" spans="1:23" x14ac:dyDescent="0.45">
      <c r="A9476">
        <v>9474</v>
      </c>
      <c r="B9476" t="s">
        <v>2182</v>
      </c>
      <c r="C9476" t="s">
        <v>182</v>
      </c>
      <c r="D9476">
        <v>20</v>
      </c>
      <c r="E9476">
        <v>198.12</v>
      </c>
      <c r="F9476">
        <v>93.439952000000005</v>
      </c>
      <c r="G9476">
        <f t="shared" si="148"/>
        <v>23.805426572062874</v>
      </c>
      <c r="H9476" t="s">
        <v>196</v>
      </c>
      <c r="I9476" t="s">
        <v>25</v>
      </c>
      <c r="J9476">
        <v>2015</v>
      </c>
      <c r="K9476">
        <v>1</v>
      </c>
      <c r="L9476">
        <v>13</v>
      </c>
      <c r="M9476">
        <v>78</v>
      </c>
      <c r="N9476">
        <v>22.1</v>
      </c>
      <c r="O9476">
        <v>3.2</v>
      </c>
      <c r="P9476">
        <v>3.4</v>
      </c>
      <c r="Q9476">
        <v>-4.4000000000000004</v>
      </c>
      <c r="R9476">
        <v>1.7999999999999999E-2</v>
      </c>
      <c r="S9476">
        <v>8.1999999999999906E-2</v>
      </c>
      <c r="T9476">
        <v>0.28399999999999997</v>
      </c>
      <c r="U9476">
        <v>0.53100000000000003</v>
      </c>
      <c r="V9476">
        <v>0.16</v>
      </c>
      <c r="W9476" t="s">
        <v>2232</v>
      </c>
    </row>
    <row r="9477" spans="1:23" x14ac:dyDescent="0.45">
      <c r="A9477">
        <v>9475</v>
      </c>
      <c r="B9477" t="s">
        <v>2128</v>
      </c>
      <c r="C9477" t="s">
        <v>34</v>
      </c>
      <c r="D9477">
        <v>25</v>
      </c>
      <c r="E9477">
        <v>195.58</v>
      </c>
      <c r="F9477">
        <v>87.996848</v>
      </c>
      <c r="G9477">
        <f t="shared" si="148"/>
        <v>23.004787854743523</v>
      </c>
      <c r="H9477" t="s">
        <v>592</v>
      </c>
      <c r="I9477" t="s">
        <v>25</v>
      </c>
      <c r="J9477">
        <v>2014</v>
      </c>
      <c r="K9477">
        <v>2</v>
      </c>
      <c r="L9477">
        <v>46</v>
      </c>
      <c r="M9477">
        <v>82</v>
      </c>
      <c r="N9477">
        <v>14.7</v>
      </c>
      <c r="O9477">
        <v>3</v>
      </c>
      <c r="P9477">
        <v>2.6</v>
      </c>
      <c r="Q9477">
        <v>-8.9</v>
      </c>
      <c r="R9477">
        <v>2.1999999999999999E-2</v>
      </c>
      <c r="S9477">
        <v>9.2999999999999999E-2</v>
      </c>
      <c r="T9477">
        <v>0.23199999999999901</v>
      </c>
      <c r="U9477">
        <v>0.52600000000000002</v>
      </c>
      <c r="V9477">
        <v>0.14299999999999999</v>
      </c>
      <c r="W9477" t="s">
        <v>2232</v>
      </c>
    </row>
    <row r="9478" spans="1:23" x14ac:dyDescent="0.45">
      <c r="A9478">
        <v>9476</v>
      </c>
      <c r="B9478" t="s">
        <v>2161</v>
      </c>
      <c r="C9478" t="s">
        <v>82</v>
      </c>
      <c r="D9478">
        <v>27</v>
      </c>
      <c r="E9478">
        <v>198.12</v>
      </c>
      <c r="F9478">
        <v>88.45044</v>
      </c>
      <c r="G9478">
        <f t="shared" si="148"/>
        <v>22.53426301724398</v>
      </c>
      <c r="H9478" t="s">
        <v>74</v>
      </c>
      <c r="I9478" t="s">
        <v>25</v>
      </c>
      <c r="J9478" t="s">
        <v>92</v>
      </c>
      <c r="K9478" t="s">
        <v>92</v>
      </c>
      <c r="L9478" t="s">
        <v>92</v>
      </c>
      <c r="M9478">
        <v>78</v>
      </c>
      <c r="N9478">
        <v>6.2</v>
      </c>
      <c r="O9478">
        <v>2.1</v>
      </c>
      <c r="P9478">
        <v>1.6</v>
      </c>
      <c r="Q9478">
        <v>8.8000000000000007</v>
      </c>
      <c r="R9478">
        <v>1.7000000000000001E-2</v>
      </c>
      <c r="S9478">
        <v>0.111</v>
      </c>
      <c r="T9478">
        <v>0.17899999999999999</v>
      </c>
      <c r="U9478">
        <v>0.504</v>
      </c>
      <c r="V9478">
        <v>0.13699999999999901</v>
      </c>
      <c r="W9478" t="s">
        <v>2232</v>
      </c>
    </row>
    <row r="9479" spans="1:23" x14ac:dyDescent="0.45">
      <c r="A9479">
        <v>9477</v>
      </c>
      <c r="B9479" t="s">
        <v>2311</v>
      </c>
      <c r="C9479" t="s">
        <v>61</v>
      </c>
      <c r="D9479">
        <v>29</v>
      </c>
      <c r="E9479">
        <v>187.96</v>
      </c>
      <c r="F9479">
        <v>83.914519999999996</v>
      </c>
      <c r="G9479">
        <f t="shared" si="148"/>
        <v>23.752331288446356</v>
      </c>
      <c r="H9479" t="s">
        <v>569</v>
      </c>
      <c r="I9479" t="s">
        <v>25</v>
      </c>
      <c r="J9479" t="s">
        <v>92</v>
      </c>
      <c r="K9479" t="s">
        <v>92</v>
      </c>
      <c r="L9479" t="s">
        <v>92</v>
      </c>
      <c r="M9479">
        <v>17</v>
      </c>
      <c r="N9479">
        <v>6.2</v>
      </c>
      <c r="O9479">
        <v>1.3</v>
      </c>
      <c r="P9479">
        <v>1.5</v>
      </c>
      <c r="Q9479">
        <v>-19.600000000000001</v>
      </c>
      <c r="R9479">
        <v>5.0000000000000001E-3</v>
      </c>
      <c r="S9479">
        <v>0.121</v>
      </c>
      <c r="T9479">
        <v>0.253</v>
      </c>
      <c r="U9479">
        <v>0.49199999999999999</v>
      </c>
      <c r="V9479">
        <v>0.215</v>
      </c>
      <c r="W9479" t="s">
        <v>2232</v>
      </c>
    </row>
    <row r="9480" spans="1:23" x14ac:dyDescent="0.45">
      <c r="A9480">
        <v>9478</v>
      </c>
      <c r="B9480" t="s">
        <v>1946</v>
      </c>
      <c r="C9480" t="s">
        <v>149</v>
      </c>
      <c r="D9480">
        <v>25</v>
      </c>
      <c r="E9480">
        <v>213.36</v>
      </c>
      <c r="F9480">
        <v>115.66596</v>
      </c>
      <c r="G9480">
        <f t="shared" si="148"/>
        <v>25.408531259239389</v>
      </c>
      <c r="H9480" t="s">
        <v>43</v>
      </c>
      <c r="I9480" t="s">
        <v>617</v>
      </c>
      <c r="J9480">
        <v>2011</v>
      </c>
      <c r="K9480">
        <v>1</v>
      </c>
      <c r="L9480">
        <v>5</v>
      </c>
      <c r="M9480">
        <v>80</v>
      </c>
      <c r="N9480">
        <v>12</v>
      </c>
      <c r="O9480">
        <v>9.5</v>
      </c>
      <c r="P9480">
        <v>0.7</v>
      </c>
      <c r="Q9480">
        <v>2.5</v>
      </c>
      <c r="R9480">
        <v>0.124</v>
      </c>
      <c r="S9480">
        <v>0.29699999999999999</v>
      </c>
      <c r="T9480">
        <v>0.19500000000000001</v>
      </c>
      <c r="U9480">
        <v>0.60099999999999998</v>
      </c>
      <c r="V9480">
        <v>4.2999999999999997E-2</v>
      </c>
      <c r="W9480" t="s">
        <v>2232</v>
      </c>
    </row>
    <row r="9481" spans="1:23" x14ac:dyDescent="0.45">
      <c r="A9481">
        <v>9479</v>
      </c>
      <c r="B9481" t="s">
        <v>1733</v>
      </c>
      <c r="C9481" t="s">
        <v>70</v>
      </c>
      <c r="D9481">
        <v>30</v>
      </c>
      <c r="E9481">
        <v>208.28</v>
      </c>
      <c r="F9481">
        <v>104.779752</v>
      </c>
      <c r="G9481">
        <f t="shared" si="148"/>
        <v>24.153619931273173</v>
      </c>
      <c r="H9481" t="s">
        <v>43</v>
      </c>
      <c r="I9481" t="s">
        <v>1734</v>
      </c>
      <c r="J9481">
        <v>2009</v>
      </c>
      <c r="K9481">
        <v>2</v>
      </c>
      <c r="L9481">
        <v>39</v>
      </c>
      <c r="M9481">
        <v>78</v>
      </c>
      <c r="N9481">
        <v>3.8</v>
      </c>
      <c r="O9481">
        <v>3.5</v>
      </c>
      <c r="P9481">
        <v>0.9</v>
      </c>
      <c r="Q9481">
        <v>3.2</v>
      </c>
      <c r="R9481">
        <v>5.5E-2</v>
      </c>
      <c r="S9481">
        <v>0.192</v>
      </c>
      <c r="T9481">
        <v>0.115</v>
      </c>
      <c r="U9481">
        <v>0.53700000000000003</v>
      </c>
      <c r="V9481">
        <v>8.1000000000000003E-2</v>
      </c>
      <c r="W9481" t="s">
        <v>2232</v>
      </c>
    </row>
    <row r="9482" spans="1:23" x14ac:dyDescent="0.45">
      <c r="A9482">
        <v>9480</v>
      </c>
      <c r="B9482" t="s">
        <v>1815</v>
      </c>
      <c r="C9482" t="s">
        <v>51</v>
      </c>
      <c r="D9482">
        <v>28</v>
      </c>
      <c r="E9482">
        <v>208.28</v>
      </c>
      <c r="F9482">
        <v>103.418976</v>
      </c>
      <c r="G9482">
        <f t="shared" si="148"/>
        <v>23.839936555542351</v>
      </c>
      <c r="H9482" t="s">
        <v>598</v>
      </c>
      <c r="I9482" t="s">
        <v>25</v>
      </c>
      <c r="J9482">
        <v>2011</v>
      </c>
      <c r="K9482">
        <v>2</v>
      </c>
      <c r="L9482">
        <v>40</v>
      </c>
      <c r="M9482">
        <v>75</v>
      </c>
      <c r="N9482">
        <v>10.199999999999999</v>
      </c>
      <c r="O9482">
        <v>5.4</v>
      </c>
      <c r="P9482">
        <v>1.5</v>
      </c>
      <c r="Q9482">
        <v>-2.2999999999999998</v>
      </c>
      <c r="R9482">
        <v>5.5E-2</v>
      </c>
      <c r="S9482">
        <v>0.17399999999999999</v>
      </c>
      <c r="T9482">
        <v>0.17299999999999999</v>
      </c>
      <c r="U9482">
        <v>0.55100000000000005</v>
      </c>
      <c r="V9482">
        <v>8.7999999999999995E-2</v>
      </c>
      <c r="W9482" t="s">
        <v>2232</v>
      </c>
    </row>
    <row r="9483" spans="1:23" x14ac:dyDescent="0.45">
      <c r="A9483">
        <v>9481</v>
      </c>
      <c r="B9483" t="s">
        <v>2130</v>
      </c>
      <c r="C9483" t="s">
        <v>1266</v>
      </c>
      <c r="D9483">
        <v>24</v>
      </c>
      <c r="E9483">
        <v>205.74</v>
      </c>
      <c r="F9483">
        <v>116.573144</v>
      </c>
      <c r="G9483">
        <f t="shared" si="148"/>
        <v>27.539816274572345</v>
      </c>
      <c r="H9483" t="s">
        <v>24</v>
      </c>
      <c r="I9483" t="s">
        <v>25</v>
      </c>
      <c r="J9483">
        <v>2014</v>
      </c>
      <c r="K9483">
        <v>2</v>
      </c>
      <c r="L9483">
        <v>36</v>
      </c>
      <c r="M9483">
        <v>11</v>
      </c>
      <c r="N9483">
        <v>3.5</v>
      </c>
      <c r="O9483">
        <v>1.7</v>
      </c>
      <c r="P9483">
        <v>0.5</v>
      </c>
      <c r="Q9483">
        <v>-15.2</v>
      </c>
      <c r="R9483">
        <v>0.13</v>
      </c>
      <c r="S9483">
        <v>0.161</v>
      </c>
      <c r="T9483">
        <v>0.21099999999999999</v>
      </c>
      <c r="U9483">
        <v>0.58199999999999996</v>
      </c>
      <c r="V9483">
        <v>0.125</v>
      </c>
      <c r="W9483" t="s">
        <v>2232</v>
      </c>
    </row>
    <row r="9484" spans="1:23" x14ac:dyDescent="0.45">
      <c r="A9484">
        <v>9482</v>
      </c>
      <c r="B9484" t="s">
        <v>1757</v>
      </c>
      <c r="C9484" t="s">
        <v>28</v>
      </c>
      <c r="D9484">
        <v>26</v>
      </c>
      <c r="E9484">
        <v>193.04</v>
      </c>
      <c r="F9484">
        <v>95.254320000000007</v>
      </c>
      <c r="G9484">
        <f t="shared" si="148"/>
        <v>25.56171940598729</v>
      </c>
      <c r="H9484" t="s">
        <v>196</v>
      </c>
      <c r="I9484" t="s">
        <v>25</v>
      </c>
      <c r="J9484">
        <v>2010</v>
      </c>
      <c r="K9484">
        <v>1</v>
      </c>
      <c r="L9484">
        <v>1</v>
      </c>
      <c r="M9484">
        <v>78</v>
      </c>
      <c r="N9484">
        <v>23.1</v>
      </c>
      <c r="O9484">
        <v>4.2</v>
      </c>
      <c r="P9484">
        <v>10.7</v>
      </c>
      <c r="Q9484">
        <v>3.9</v>
      </c>
      <c r="R9484">
        <v>2.3E-2</v>
      </c>
      <c r="S9484">
        <v>0.105</v>
      </c>
      <c r="T9484">
        <v>0.30199999999999999</v>
      </c>
      <c r="U9484">
        <v>0.54100000000000004</v>
      </c>
      <c r="V9484">
        <v>0.45</v>
      </c>
      <c r="W9484" t="s">
        <v>2232</v>
      </c>
    </row>
    <row r="9485" spans="1:23" x14ac:dyDescent="0.45">
      <c r="A9485">
        <v>9483</v>
      </c>
      <c r="B9485" t="s">
        <v>1373</v>
      </c>
      <c r="C9485" t="s">
        <v>198</v>
      </c>
      <c r="D9485">
        <v>34</v>
      </c>
      <c r="E9485">
        <v>180.34</v>
      </c>
      <c r="F9485">
        <v>75.296272000000002</v>
      </c>
      <c r="G9485">
        <f t="shared" si="148"/>
        <v>23.152044241005758</v>
      </c>
      <c r="H9485" t="s">
        <v>166</v>
      </c>
      <c r="I9485" t="s">
        <v>25</v>
      </c>
      <c r="J9485" t="s">
        <v>92</v>
      </c>
      <c r="K9485" t="s">
        <v>92</v>
      </c>
      <c r="L9485" t="s">
        <v>92</v>
      </c>
      <c r="M9485">
        <v>5</v>
      </c>
      <c r="N9485">
        <v>0.4</v>
      </c>
      <c r="O9485">
        <v>0</v>
      </c>
      <c r="P9485">
        <v>0.2</v>
      </c>
      <c r="Q9485">
        <v>46.9</v>
      </c>
      <c r="R9485">
        <v>0</v>
      </c>
      <c r="S9485">
        <v>0</v>
      </c>
      <c r="T9485">
        <v>0.16600000000000001</v>
      </c>
      <c r="U9485">
        <v>0.25</v>
      </c>
      <c r="V9485">
        <v>0.2</v>
      </c>
      <c r="W9485" t="s">
        <v>2232</v>
      </c>
    </row>
    <row r="9486" spans="1:23" x14ac:dyDescent="0.45">
      <c r="A9486">
        <v>9484</v>
      </c>
      <c r="B9486" t="s">
        <v>1950</v>
      </c>
      <c r="C9486" t="s">
        <v>182</v>
      </c>
      <c r="D9486">
        <v>26</v>
      </c>
      <c r="E9486">
        <v>193.04</v>
      </c>
      <c r="F9486">
        <v>97.522279999999995</v>
      </c>
      <c r="G9486">
        <f t="shared" si="148"/>
        <v>26.170331772796509</v>
      </c>
      <c r="H9486" t="s">
        <v>426</v>
      </c>
      <c r="I9486" t="s">
        <v>25</v>
      </c>
      <c r="J9486">
        <v>2012</v>
      </c>
      <c r="K9486">
        <v>1</v>
      </c>
      <c r="L9486">
        <v>23</v>
      </c>
      <c r="M9486">
        <v>4</v>
      </c>
      <c r="N9486">
        <v>1.8</v>
      </c>
      <c r="O9486">
        <v>0.3</v>
      </c>
      <c r="P9486">
        <v>0.3</v>
      </c>
      <c r="Q9486">
        <v>21.6</v>
      </c>
      <c r="R9486">
        <v>0</v>
      </c>
      <c r="S9486">
        <v>0.111</v>
      </c>
      <c r="T9486">
        <v>0.182</v>
      </c>
      <c r="U9486">
        <v>0.59499999999999997</v>
      </c>
      <c r="V9486">
        <v>8.3000000000000004E-2</v>
      </c>
      <c r="W9486" t="s">
        <v>2232</v>
      </c>
    </row>
    <row r="9487" spans="1:23" x14ac:dyDescent="0.45">
      <c r="A9487">
        <v>9485</v>
      </c>
      <c r="B9487" t="s">
        <v>1947</v>
      </c>
      <c r="C9487" t="s">
        <v>48</v>
      </c>
      <c r="D9487">
        <v>26</v>
      </c>
      <c r="E9487">
        <v>210.82</v>
      </c>
      <c r="F9487">
        <v>103.872568</v>
      </c>
      <c r="G9487">
        <f t="shared" si="148"/>
        <v>23.370997591175033</v>
      </c>
      <c r="H9487" t="s">
        <v>32</v>
      </c>
      <c r="I9487" t="s">
        <v>25</v>
      </c>
      <c r="J9487">
        <v>2012</v>
      </c>
      <c r="K9487">
        <v>1</v>
      </c>
      <c r="L9487">
        <v>14</v>
      </c>
      <c r="M9487">
        <v>58</v>
      </c>
      <c r="N9487">
        <v>6.8</v>
      </c>
      <c r="O9487">
        <v>5.0999999999999996</v>
      </c>
      <c r="P9487">
        <v>1</v>
      </c>
      <c r="Q9487">
        <v>-1.8</v>
      </c>
      <c r="R9487">
        <v>9.2999999999999999E-2</v>
      </c>
      <c r="S9487">
        <v>0.20199999999999901</v>
      </c>
      <c r="T9487">
        <v>0.16399999999999901</v>
      </c>
      <c r="U9487">
        <v>0.55000000000000004</v>
      </c>
      <c r="V9487">
        <v>7.5999999999999998E-2</v>
      </c>
      <c r="W9487" t="s">
        <v>2232</v>
      </c>
    </row>
    <row r="9488" spans="1:23" x14ac:dyDescent="0.45">
      <c r="A9488">
        <v>9486</v>
      </c>
      <c r="B9488" t="s">
        <v>2131</v>
      </c>
      <c r="C9488" t="s">
        <v>206</v>
      </c>
      <c r="D9488">
        <v>25</v>
      </c>
      <c r="E9488">
        <v>210.82</v>
      </c>
      <c r="F9488">
        <v>99.790239999999997</v>
      </c>
      <c r="G9488">
        <f t="shared" si="148"/>
        <v>22.452486768814442</v>
      </c>
      <c r="H9488" t="s">
        <v>43</v>
      </c>
      <c r="I9488" t="s">
        <v>710</v>
      </c>
      <c r="J9488">
        <v>2013</v>
      </c>
      <c r="K9488">
        <v>2</v>
      </c>
      <c r="L9488">
        <v>55</v>
      </c>
      <c r="M9488">
        <v>70</v>
      </c>
      <c r="N9488">
        <v>5.4</v>
      </c>
      <c r="O9488">
        <v>3.6</v>
      </c>
      <c r="P9488">
        <v>1</v>
      </c>
      <c r="Q9488">
        <v>-5.6</v>
      </c>
      <c r="R9488">
        <v>8.1999999999999906E-2</v>
      </c>
      <c r="S9488">
        <v>0.20499999999999999</v>
      </c>
      <c r="T9488">
        <v>0.188</v>
      </c>
      <c r="U9488">
        <v>0.50900000000000001</v>
      </c>
      <c r="V9488">
        <v>0.11</v>
      </c>
      <c r="W9488" t="s">
        <v>2232</v>
      </c>
    </row>
    <row r="9489" spans="1:23" x14ac:dyDescent="0.45">
      <c r="A9489">
        <v>9487</v>
      </c>
      <c r="B9489" t="s">
        <v>2312</v>
      </c>
      <c r="C9489" t="s">
        <v>127</v>
      </c>
      <c r="D9489">
        <v>23</v>
      </c>
      <c r="E9489">
        <v>213.36</v>
      </c>
      <c r="F9489">
        <v>113.398</v>
      </c>
      <c r="G9489">
        <f t="shared" si="148"/>
        <v>24.910324763960183</v>
      </c>
      <c r="H9489" t="s">
        <v>62</v>
      </c>
      <c r="I9489" t="s">
        <v>1612</v>
      </c>
      <c r="J9489">
        <v>2014</v>
      </c>
      <c r="K9489">
        <v>1</v>
      </c>
      <c r="L9489">
        <v>3</v>
      </c>
      <c r="M9489">
        <v>31</v>
      </c>
      <c r="N9489">
        <v>20.2</v>
      </c>
      <c r="O9489">
        <v>7.8</v>
      </c>
      <c r="P9489">
        <v>2.1</v>
      </c>
      <c r="Q9489">
        <v>3.2</v>
      </c>
      <c r="R9489">
        <v>9.1999999999999998E-2</v>
      </c>
      <c r="S9489">
        <v>0.247</v>
      </c>
      <c r="T9489">
        <v>0.36299999999999999</v>
      </c>
      <c r="U9489">
        <v>0.58399999999999996</v>
      </c>
      <c r="V9489">
        <v>0.17399999999999999</v>
      </c>
      <c r="W9489" t="s">
        <v>2232</v>
      </c>
    </row>
    <row r="9490" spans="1:23" x14ac:dyDescent="0.45">
      <c r="A9490">
        <v>9488</v>
      </c>
      <c r="B9490" t="s">
        <v>2313</v>
      </c>
      <c r="C9490" t="s">
        <v>64</v>
      </c>
      <c r="D9490">
        <v>23</v>
      </c>
      <c r="E9490">
        <v>205.74</v>
      </c>
      <c r="F9490">
        <v>106.59411999999899</v>
      </c>
      <c r="G9490">
        <f t="shared" si="148"/>
        <v>25.182322274414165</v>
      </c>
      <c r="H9490" t="s">
        <v>412</v>
      </c>
      <c r="I9490" t="s">
        <v>437</v>
      </c>
      <c r="J9490">
        <v>2016</v>
      </c>
      <c r="K9490">
        <v>2</v>
      </c>
      <c r="L9490">
        <v>52</v>
      </c>
      <c r="M9490">
        <v>12</v>
      </c>
      <c r="N9490">
        <v>1.8</v>
      </c>
      <c r="O9490">
        <v>1.4</v>
      </c>
      <c r="P9490">
        <v>0.2</v>
      </c>
      <c r="Q9490">
        <v>11.3</v>
      </c>
      <c r="R9490">
        <v>8.3000000000000004E-2</v>
      </c>
      <c r="S9490">
        <v>0.255</v>
      </c>
      <c r="T9490">
        <v>0.18</v>
      </c>
      <c r="U9490">
        <v>0.59</v>
      </c>
      <c r="V9490">
        <v>6.5000000000000002E-2</v>
      </c>
      <c r="W9490" t="s">
        <v>2232</v>
      </c>
    </row>
    <row r="9491" spans="1:23" x14ac:dyDescent="0.45">
      <c r="A9491">
        <v>9489</v>
      </c>
      <c r="B9491" t="s">
        <v>1571</v>
      </c>
      <c r="C9491" t="s">
        <v>82</v>
      </c>
      <c r="D9491">
        <v>34</v>
      </c>
      <c r="E9491">
        <v>205.74</v>
      </c>
      <c r="F9491">
        <v>111.13003999999999</v>
      </c>
      <c r="G9491">
        <f t="shared" si="148"/>
        <v>26.253910456304375</v>
      </c>
      <c r="H9491" t="s">
        <v>59</v>
      </c>
      <c r="I9491" t="s">
        <v>391</v>
      </c>
      <c r="J9491" t="s">
        <v>92</v>
      </c>
      <c r="K9491" t="s">
        <v>92</v>
      </c>
      <c r="L9491" t="s">
        <v>92</v>
      </c>
      <c r="M9491">
        <v>19</v>
      </c>
      <c r="N9491">
        <v>1.3</v>
      </c>
      <c r="O9491">
        <v>1.6</v>
      </c>
      <c r="P9491">
        <v>0.2</v>
      </c>
      <c r="Q9491">
        <v>-7.3</v>
      </c>
      <c r="R9491">
        <v>6.8000000000000005E-2</v>
      </c>
      <c r="S9491">
        <v>0.19</v>
      </c>
      <c r="T9491">
        <v>8.7999999999999995E-2</v>
      </c>
      <c r="U9491">
        <v>0.64</v>
      </c>
      <c r="V9491">
        <v>4.0999999999999898E-2</v>
      </c>
      <c r="W9491" t="s">
        <v>2232</v>
      </c>
    </row>
    <row r="9492" spans="1:23" x14ac:dyDescent="0.45">
      <c r="A9492">
        <v>9490</v>
      </c>
      <c r="B9492" t="s">
        <v>2160</v>
      </c>
      <c r="C9492" t="s">
        <v>79</v>
      </c>
      <c r="D9492">
        <v>25</v>
      </c>
      <c r="E9492">
        <v>187.96</v>
      </c>
      <c r="F9492">
        <v>81.646559999999994</v>
      </c>
      <c r="G9492">
        <f t="shared" si="148"/>
        <v>23.110376388758617</v>
      </c>
      <c r="H9492" t="s">
        <v>462</v>
      </c>
      <c r="I9492" t="s">
        <v>25</v>
      </c>
      <c r="J9492">
        <v>2015</v>
      </c>
      <c r="K9492">
        <v>2</v>
      </c>
      <c r="L9492">
        <v>43</v>
      </c>
      <c r="M9492">
        <v>33</v>
      </c>
      <c r="N9492">
        <v>2.1</v>
      </c>
      <c r="O9492">
        <v>0.5</v>
      </c>
      <c r="P9492">
        <v>0.5</v>
      </c>
      <c r="Q9492">
        <v>-26.1</v>
      </c>
      <c r="R9492">
        <v>6.9999999999999897E-3</v>
      </c>
      <c r="S9492">
        <v>0.13300000000000001</v>
      </c>
      <c r="T9492">
        <v>0.26</v>
      </c>
      <c r="U9492">
        <v>0.433</v>
      </c>
      <c r="V9492">
        <v>0.20300000000000001</v>
      </c>
      <c r="W9492" t="s">
        <v>2232</v>
      </c>
    </row>
    <row r="9493" spans="1:23" x14ac:dyDescent="0.45">
      <c r="A9493">
        <v>9491</v>
      </c>
      <c r="B9493" t="s">
        <v>1091</v>
      </c>
      <c r="C9493" t="s">
        <v>64</v>
      </c>
      <c r="D9493">
        <v>36</v>
      </c>
      <c r="E9493">
        <v>200.66</v>
      </c>
      <c r="F9493">
        <v>108.86208000000001</v>
      </c>
      <c r="G9493">
        <f t="shared" si="148"/>
        <v>27.036782802935896</v>
      </c>
      <c r="H9493" t="s">
        <v>157</v>
      </c>
      <c r="I9493" t="s">
        <v>25</v>
      </c>
      <c r="J9493">
        <v>2001</v>
      </c>
      <c r="K9493">
        <v>1</v>
      </c>
      <c r="L9493">
        <v>10</v>
      </c>
      <c r="M9493">
        <v>78</v>
      </c>
      <c r="N9493">
        <v>9.1999999999999993</v>
      </c>
      <c r="O9493">
        <v>3.1</v>
      </c>
      <c r="P9493">
        <v>1.8</v>
      </c>
      <c r="Q9493">
        <v>4.2</v>
      </c>
      <c r="R9493">
        <v>2.1999999999999999E-2</v>
      </c>
      <c r="S9493">
        <v>0.129</v>
      </c>
      <c r="T9493">
        <v>0.186</v>
      </c>
      <c r="U9493">
        <v>0.54200000000000004</v>
      </c>
      <c r="V9493">
        <v>0.125</v>
      </c>
      <c r="W9493" t="s">
        <v>2232</v>
      </c>
    </row>
    <row r="9494" spans="1:23" x14ac:dyDescent="0.45">
      <c r="A9494">
        <v>9492</v>
      </c>
      <c r="B9494" t="s">
        <v>2132</v>
      </c>
      <c r="C9494" t="s">
        <v>64</v>
      </c>
      <c r="D9494">
        <v>29</v>
      </c>
      <c r="E9494">
        <v>203.2</v>
      </c>
      <c r="F9494">
        <v>102.511792</v>
      </c>
      <c r="G9494">
        <f t="shared" si="148"/>
        <v>24.827124279248558</v>
      </c>
      <c r="H9494" t="s">
        <v>43</v>
      </c>
      <c r="I9494" t="s">
        <v>1422</v>
      </c>
      <c r="J9494" t="s">
        <v>92</v>
      </c>
      <c r="K9494" t="s">
        <v>92</v>
      </c>
      <c r="L9494" t="s">
        <v>92</v>
      </c>
      <c r="M9494">
        <v>82</v>
      </c>
      <c r="N9494">
        <v>7.1</v>
      </c>
      <c r="O9494">
        <v>3.2</v>
      </c>
      <c r="P9494">
        <v>2.7</v>
      </c>
      <c r="Q9494">
        <v>4.8</v>
      </c>
      <c r="R9494">
        <v>1.39999999999999E-2</v>
      </c>
      <c r="S9494">
        <v>0.13900000000000001</v>
      </c>
      <c r="T9494">
        <v>0.13900000000000001</v>
      </c>
      <c r="U9494">
        <v>0.60399999999999998</v>
      </c>
      <c r="V9494">
        <v>0.16800000000000001</v>
      </c>
      <c r="W9494" t="s">
        <v>2232</v>
      </c>
    </row>
    <row r="9495" spans="1:23" x14ac:dyDescent="0.45">
      <c r="A9495">
        <v>9493</v>
      </c>
      <c r="B9495" t="s">
        <v>2133</v>
      </c>
      <c r="C9495" t="s">
        <v>1902</v>
      </c>
      <c r="D9495">
        <v>25</v>
      </c>
      <c r="E9495">
        <v>198.12</v>
      </c>
      <c r="F9495">
        <v>99.336647999999997</v>
      </c>
      <c r="G9495">
        <f t="shared" si="148"/>
        <v>25.30771077321247</v>
      </c>
      <c r="H9495" t="s">
        <v>162</v>
      </c>
      <c r="I9495" t="s">
        <v>25</v>
      </c>
      <c r="J9495">
        <v>2014</v>
      </c>
      <c r="K9495">
        <v>2</v>
      </c>
      <c r="L9495">
        <v>33</v>
      </c>
      <c r="M9495">
        <v>52</v>
      </c>
      <c r="N9495">
        <v>8.1999999999999993</v>
      </c>
      <c r="O9495">
        <v>2.8</v>
      </c>
      <c r="P9495">
        <v>1</v>
      </c>
      <c r="Q9495">
        <v>-10.5</v>
      </c>
      <c r="R9495">
        <v>1.39999999999999E-2</v>
      </c>
      <c r="S9495">
        <v>0.11699999999999899</v>
      </c>
      <c r="T9495">
        <v>0.161</v>
      </c>
      <c r="U9495">
        <v>0.55799999999999905</v>
      </c>
      <c r="V9495">
        <v>7.5999999999999998E-2</v>
      </c>
      <c r="W9495" t="s">
        <v>2232</v>
      </c>
    </row>
    <row r="9496" spans="1:23" x14ac:dyDescent="0.45">
      <c r="A9496">
        <v>9494</v>
      </c>
      <c r="B9496" t="s">
        <v>1726</v>
      </c>
      <c r="C9496" t="s">
        <v>40</v>
      </c>
      <c r="D9496">
        <v>29</v>
      </c>
      <c r="E9496">
        <v>193.04</v>
      </c>
      <c r="F9496">
        <v>95.254320000000007</v>
      </c>
      <c r="G9496">
        <f t="shared" si="148"/>
        <v>25.56171940598729</v>
      </c>
      <c r="H9496" t="s">
        <v>196</v>
      </c>
      <c r="I9496" t="s">
        <v>25</v>
      </c>
      <c r="J9496">
        <v>2009</v>
      </c>
      <c r="K9496">
        <v>2</v>
      </c>
      <c r="L9496">
        <v>41</v>
      </c>
      <c r="M9496">
        <v>36</v>
      </c>
      <c r="N9496">
        <v>9.1</v>
      </c>
      <c r="O9496">
        <v>2.1</v>
      </c>
      <c r="P9496">
        <v>1.3</v>
      </c>
      <c r="Q9496">
        <v>-5.4</v>
      </c>
      <c r="R9496">
        <v>6.9999999999999897E-3</v>
      </c>
      <c r="S9496">
        <v>0.114</v>
      </c>
      <c r="T9496">
        <v>0.19600000000000001</v>
      </c>
      <c r="U9496">
        <v>0.56699999999999995</v>
      </c>
      <c r="V9496">
        <v>8.8999999999999996E-2</v>
      </c>
      <c r="W9496" t="s">
        <v>2232</v>
      </c>
    </row>
    <row r="9497" spans="1:23" x14ac:dyDescent="0.45">
      <c r="A9497">
        <v>9495</v>
      </c>
      <c r="B9497" t="s">
        <v>1572</v>
      </c>
      <c r="C9497" t="s">
        <v>136</v>
      </c>
      <c r="D9497">
        <v>32</v>
      </c>
      <c r="E9497">
        <v>210.82</v>
      </c>
      <c r="F9497">
        <v>104.32616</v>
      </c>
      <c r="G9497">
        <f t="shared" si="148"/>
        <v>23.473054349215101</v>
      </c>
      <c r="H9497" t="s">
        <v>318</v>
      </c>
      <c r="I9497" t="s">
        <v>25</v>
      </c>
      <c r="J9497">
        <v>2007</v>
      </c>
      <c r="K9497">
        <v>1</v>
      </c>
      <c r="L9497">
        <v>9</v>
      </c>
      <c r="M9497">
        <v>46</v>
      </c>
      <c r="N9497">
        <v>5</v>
      </c>
      <c r="O9497">
        <v>8.8000000000000007</v>
      </c>
      <c r="P9497">
        <v>2.2000000000000002</v>
      </c>
      <c r="Q9497">
        <v>-6</v>
      </c>
      <c r="R9497">
        <v>0.16200000000000001</v>
      </c>
      <c r="S9497">
        <v>0.25600000000000001</v>
      </c>
      <c r="T9497">
        <v>0.125</v>
      </c>
      <c r="U9497">
        <v>0.49099999999999999</v>
      </c>
      <c r="V9497">
        <v>0.13800000000000001</v>
      </c>
      <c r="W9497" t="s">
        <v>2232</v>
      </c>
    </row>
    <row r="9498" spans="1:23" x14ac:dyDescent="0.45">
      <c r="A9498">
        <v>9496</v>
      </c>
      <c r="B9498" t="s">
        <v>1814</v>
      </c>
      <c r="C9498" t="s">
        <v>206</v>
      </c>
      <c r="D9498">
        <v>27</v>
      </c>
      <c r="E9498">
        <v>200.66</v>
      </c>
      <c r="F9498">
        <v>104.779752</v>
      </c>
      <c r="G9498">
        <f t="shared" si="148"/>
        <v>26.022903447825801</v>
      </c>
      <c r="H9498" t="s">
        <v>144</v>
      </c>
      <c r="I9498" t="s">
        <v>25</v>
      </c>
      <c r="J9498">
        <v>2011</v>
      </c>
      <c r="K9498">
        <v>1</v>
      </c>
      <c r="L9498">
        <v>30</v>
      </c>
      <c r="M9498">
        <v>76</v>
      </c>
      <c r="N9498">
        <v>23.9</v>
      </c>
      <c r="O9498">
        <v>6.2</v>
      </c>
      <c r="P9498">
        <v>5.5</v>
      </c>
      <c r="Q9498">
        <v>3</v>
      </c>
      <c r="R9498">
        <v>0.05</v>
      </c>
      <c r="S9498">
        <v>0.13100000000000001</v>
      </c>
      <c r="T9498">
        <v>0.26500000000000001</v>
      </c>
      <c r="U9498">
        <v>0.58599999999999997</v>
      </c>
      <c r="V9498">
        <v>0.24299999999999999</v>
      </c>
      <c r="W9498" t="s">
        <v>2232</v>
      </c>
    </row>
    <row r="9499" spans="1:23" x14ac:dyDescent="0.45">
      <c r="A9499">
        <v>9497</v>
      </c>
      <c r="B9499" t="s">
        <v>1601</v>
      </c>
      <c r="C9499" t="s">
        <v>127</v>
      </c>
      <c r="D9499">
        <v>28</v>
      </c>
      <c r="E9499">
        <v>190.5</v>
      </c>
      <c r="F9499">
        <v>90.718400000000003</v>
      </c>
      <c r="G9499">
        <f t="shared" si="148"/>
        <v>24.998009107129327</v>
      </c>
      <c r="H9499" t="s">
        <v>226</v>
      </c>
      <c r="I9499" t="s">
        <v>25</v>
      </c>
      <c r="J9499">
        <v>2008</v>
      </c>
      <c r="K9499">
        <v>1</v>
      </c>
      <c r="L9499">
        <v>11</v>
      </c>
      <c r="M9499">
        <v>3</v>
      </c>
      <c r="N9499">
        <v>11</v>
      </c>
      <c r="O9499">
        <v>4</v>
      </c>
      <c r="P9499">
        <v>4.3</v>
      </c>
      <c r="Q9499">
        <v>-12.9</v>
      </c>
      <c r="R9499">
        <v>4.7E-2</v>
      </c>
      <c r="S9499">
        <v>0.127</v>
      </c>
      <c r="T9499">
        <v>0.28399999999999997</v>
      </c>
      <c r="U9499">
        <v>0.45299999999999901</v>
      </c>
      <c r="V9499">
        <v>0.36099999999999999</v>
      </c>
      <c r="W9499" t="s">
        <v>2232</v>
      </c>
    </row>
    <row r="9500" spans="1:23" x14ac:dyDescent="0.45">
      <c r="A9500">
        <v>9498</v>
      </c>
      <c r="B9500" t="s">
        <v>2159</v>
      </c>
      <c r="C9500" t="s">
        <v>206</v>
      </c>
      <c r="D9500">
        <v>24</v>
      </c>
      <c r="E9500">
        <v>193.04</v>
      </c>
      <c r="F9500">
        <v>89.811216000000002</v>
      </c>
      <c r="G9500">
        <f t="shared" si="148"/>
        <v>24.101049725645158</v>
      </c>
      <c r="H9500" t="s">
        <v>96</v>
      </c>
      <c r="I9500" t="s">
        <v>25</v>
      </c>
      <c r="J9500">
        <v>2015</v>
      </c>
      <c r="K9500">
        <v>1</v>
      </c>
      <c r="L9500">
        <v>19</v>
      </c>
      <c r="M9500">
        <v>63</v>
      </c>
      <c r="N9500">
        <v>5.9</v>
      </c>
      <c r="O9500">
        <v>1.8</v>
      </c>
      <c r="P9500">
        <v>1.9</v>
      </c>
      <c r="Q9500">
        <v>2.6</v>
      </c>
      <c r="R9500">
        <v>1.7999999999999999E-2</v>
      </c>
      <c r="S9500">
        <v>0.1</v>
      </c>
      <c r="T9500">
        <v>0.16300000000000001</v>
      </c>
      <c r="U9500">
        <v>0.55500000000000005</v>
      </c>
      <c r="V9500">
        <v>0.17199999999999999</v>
      </c>
      <c r="W9500" t="s">
        <v>2232</v>
      </c>
    </row>
    <row r="9501" spans="1:23" x14ac:dyDescent="0.45">
      <c r="A9501">
        <v>9499</v>
      </c>
      <c r="B9501" t="s">
        <v>2143</v>
      </c>
      <c r="C9501" t="s">
        <v>1036</v>
      </c>
      <c r="D9501">
        <v>27</v>
      </c>
      <c r="E9501">
        <v>205.74</v>
      </c>
      <c r="F9501">
        <v>102.965384</v>
      </c>
      <c r="G9501">
        <f t="shared" si="148"/>
        <v>24.325051728902423</v>
      </c>
      <c r="H9501" t="s">
        <v>101</v>
      </c>
      <c r="I9501" t="s">
        <v>25</v>
      </c>
      <c r="J9501" t="s">
        <v>92</v>
      </c>
      <c r="K9501" t="s">
        <v>92</v>
      </c>
      <c r="L9501" t="s">
        <v>92</v>
      </c>
      <c r="M9501">
        <v>77</v>
      </c>
      <c r="N9501">
        <v>8.9</v>
      </c>
      <c r="O9501">
        <v>7.1</v>
      </c>
      <c r="P9501">
        <v>1.1000000000000001</v>
      </c>
      <c r="Q9501">
        <v>0.4</v>
      </c>
      <c r="R9501">
        <v>9.0999999999999998E-2</v>
      </c>
      <c r="S9501">
        <v>0.21199999999999999</v>
      </c>
      <c r="T9501">
        <v>0.14699999999999999</v>
      </c>
      <c r="U9501">
        <v>0.60099999999999998</v>
      </c>
      <c r="V9501">
        <v>6.4000000000000001E-2</v>
      </c>
      <c r="W9501" t="s">
        <v>2232</v>
      </c>
    </row>
    <row r="9502" spans="1:23" x14ac:dyDescent="0.45">
      <c r="A9502">
        <v>9500</v>
      </c>
      <c r="B9502" t="s">
        <v>1331</v>
      </c>
      <c r="C9502" t="s">
        <v>225</v>
      </c>
      <c r="D9502">
        <v>31</v>
      </c>
      <c r="E9502">
        <v>198.12</v>
      </c>
      <c r="F9502">
        <v>102.0582</v>
      </c>
      <c r="G9502">
        <f t="shared" si="148"/>
        <v>26.001072712204593</v>
      </c>
      <c r="H9502" t="s">
        <v>43</v>
      </c>
      <c r="I9502" t="s">
        <v>25</v>
      </c>
      <c r="J9502">
        <v>2004</v>
      </c>
      <c r="K9502">
        <v>1</v>
      </c>
      <c r="L9502">
        <v>18</v>
      </c>
      <c r="M9502">
        <v>41</v>
      </c>
      <c r="N9502">
        <v>8.6</v>
      </c>
      <c r="O9502">
        <v>2.8</v>
      </c>
      <c r="P9502">
        <v>1.5</v>
      </c>
      <c r="Q9502">
        <v>3.3</v>
      </c>
      <c r="R9502">
        <v>1.6E-2</v>
      </c>
      <c r="S9502">
        <v>8.5999999999999993E-2</v>
      </c>
      <c r="T9502">
        <v>0.14499999999999999</v>
      </c>
      <c r="U9502">
        <v>0.48399999999999999</v>
      </c>
      <c r="V9502">
        <v>7.0999999999999994E-2</v>
      </c>
      <c r="W9502" t="s">
        <v>2232</v>
      </c>
    </row>
    <row r="9503" spans="1:23" x14ac:dyDescent="0.45">
      <c r="A9503">
        <v>9501</v>
      </c>
      <c r="B9503" t="s">
        <v>2000</v>
      </c>
      <c r="C9503" t="s">
        <v>64</v>
      </c>
      <c r="D9503">
        <v>27</v>
      </c>
      <c r="E9503">
        <v>213.36</v>
      </c>
      <c r="F9503">
        <v>104.779752</v>
      </c>
      <c r="G9503">
        <f t="shared" si="148"/>
        <v>23.01714008189921</v>
      </c>
      <c r="H9503" t="s">
        <v>62</v>
      </c>
      <c r="I9503" t="s">
        <v>25</v>
      </c>
      <c r="J9503">
        <v>2013</v>
      </c>
      <c r="K9503">
        <v>2</v>
      </c>
      <c r="L9503">
        <v>39</v>
      </c>
      <c r="M9503">
        <v>51</v>
      </c>
      <c r="N9503">
        <v>2.9</v>
      </c>
      <c r="O9503">
        <v>2.4</v>
      </c>
      <c r="P9503">
        <v>0.1</v>
      </c>
      <c r="Q9503">
        <v>-0.2</v>
      </c>
      <c r="R9503">
        <v>0.13500000000000001</v>
      </c>
      <c r="S9503">
        <v>0.18</v>
      </c>
      <c r="T9503">
        <v>0.14499999999999999</v>
      </c>
      <c r="U9503">
        <v>0.58799999999999997</v>
      </c>
      <c r="V9503">
        <v>2.5000000000000001E-2</v>
      </c>
      <c r="W9503" t="s">
        <v>2232</v>
      </c>
    </row>
    <row r="9504" spans="1:23" x14ac:dyDescent="0.45">
      <c r="A9504">
        <v>9502</v>
      </c>
      <c r="B9504" t="s">
        <v>1506</v>
      </c>
      <c r="C9504" t="s">
        <v>61</v>
      </c>
      <c r="D9504">
        <v>33</v>
      </c>
      <c r="E9504">
        <v>182.88</v>
      </c>
      <c r="F9504">
        <v>83.914519999999996</v>
      </c>
      <c r="G9504">
        <f t="shared" si="148"/>
        <v>25.090232665033231</v>
      </c>
      <c r="H9504" t="s">
        <v>1507</v>
      </c>
      <c r="I9504" t="s">
        <v>1002</v>
      </c>
      <c r="J9504" t="s">
        <v>92</v>
      </c>
      <c r="K9504" t="s">
        <v>92</v>
      </c>
      <c r="L9504" t="s">
        <v>92</v>
      </c>
      <c r="M9504">
        <v>35</v>
      </c>
      <c r="N9504">
        <v>10.9</v>
      </c>
      <c r="O9504">
        <v>2.4</v>
      </c>
      <c r="P9504">
        <v>5.5</v>
      </c>
      <c r="Q9504">
        <v>1.8</v>
      </c>
      <c r="R9504">
        <v>1.2999999999999999E-2</v>
      </c>
      <c r="S9504">
        <v>0.11699999999999899</v>
      </c>
      <c r="T9504">
        <v>0.26100000000000001</v>
      </c>
      <c r="U9504">
        <v>0.52100000000000002</v>
      </c>
      <c r="V9504">
        <v>0.42099999999999999</v>
      </c>
      <c r="W9504" t="s">
        <v>2232</v>
      </c>
    </row>
    <row r="9505" spans="1:23" x14ac:dyDescent="0.45">
      <c r="A9505">
        <v>9503</v>
      </c>
      <c r="B9505" t="s">
        <v>2314</v>
      </c>
      <c r="C9505" t="s">
        <v>149</v>
      </c>
      <c r="D9505">
        <v>23</v>
      </c>
      <c r="E9505">
        <v>182.88</v>
      </c>
      <c r="F9505">
        <v>88.45044</v>
      </c>
      <c r="G9505">
        <f t="shared" si="148"/>
        <v>26.44646145773773</v>
      </c>
      <c r="H9505" t="s">
        <v>453</v>
      </c>
      <c r="I9505" t="s">
        <v>25</v>
      </c>
      <c r="J9505" t="s">
        <v>92</v>
      </c>
      <c r="K9505" t="s">
        <v>92</v>
      </c>
      <c r="L9505" t="s">
        <v>92</v>
      </c>
      <c r="M9505">
        <v>37</v>
      </c>
      <c r="N9505">
        <v>2.9</v>
      </c>
      <c r="O9505">
        <v>1.1000000000000001</v>
      </c>
      <c r="P9505">
        <v>0.9</v>
      </c>
      <c r="Q9505">
        <v>12.1</v>
      </c>
      <c r="R9505">
        <v>1.4999999999999999E-2</v>
      </c>
      <c r="S9505">
        <v>0.13</v>
      </c>
      <c r="T9505">
        <v>0.20499999999999999</v>
      </c>
      <c r="U9505">
        <v>0.44299999999999901</v>
      </c>
      <c r="V9505">
        <v>0.18</v>
      </c>
      <c r="W9505" t="s">
        <v>2232</v>
      </c>
    </row>
    <row r="9506" spans="1:23" x14ac:dyDescent="0.45">
      <c r="A9506">
        <v>9504</v>
      </c>
      <c r="B9506" t="s">
        <v>2153</v>
      </c>
      <c r="C9506" t="s">
        <v>1266</v>
      </c>
      <c r="D9506">
        <v>24</v>
      </c>
      <c r="E9506">
        <v>213.36</v>
      </c>
      <c r="F9506">
        <v>108.86208000000001</v>
      </c>
      <c r="G9506">
        <f t="shared" si="148"/>
        <v>23.913911773401779</v>
      </c>
      <c r="H9506" t="s">
        <v>598</v>
      </c>
      <c r="I9506" t="s">
        <v>25</v>
      </c>
      <c r="J9506">
        <v>2015</v>
      </c>
      <c r="K9506">
        <v>1</v>
      </c>
      <c r="L9506">
        <v>9</v>
      </c>
      <c r="M9506">
        <v>75</v>
      </c>
      <c r="N9506">
        <v>11.7</v>
      </c>
      <c r="O9506">
        <v>4.5</v>
      </c>
      <c r="P9506">
        <v>2.2000000000000002</v>
      </c>
      <c r="Q9506">
        <v>0.9</v>
      </c>
      <c r="R9506">
        <v>3.3000000000000002E-2</v>
      </c>
      <c r="S9506">
        <v>0.158</v>
      </c>
      <c r="T9506">
        <v>0.22</v>
      </c>
      <c r="U9506">
        <v>0.502</v>
      </c>
      <c r="V9506">
        <v>0.13100000000000001</v>
      </c>
      <c r="W9506" t="s">
        <v>2232</v>
      </c>
    </row>
    <row r="9507" spans="1:23" x14ac:dyDescent="0.45">
      <c r="A9507">
        <v>9505</v>
      </c>
      <c r="B9507" t="s">
        <v>1769</v>
      </c>
      <c r="C9507" t="s">
        <v>54</v>
      </c>
      <c r="D9507">
        <v>28</v>
      </c>
      <c r="E9507">
        <v>200.66</v>
      </c>
      <c r="F9507">
        <v>99.790239999999997</v>
      </c>
      <c r="G9507">
        <f t="shared" si="148"/>
        <v>24.783717569357904</v>
      </c>
      <c r="H9507" t="s">
        <v>137</v>
      </c>
      <c r="I9507" t="s">
        <v>25</v>
      </c>
      <c r="J9507">
        <v>2010</v>
      </c>
      <c r="K9507">
        <v>1</v>
      </c>
      <c r="L9507">
        <v>2</v>
      </c>
      <c r="M9507">
        <v>65</v>
      </c>
      <c r="N9507">
        <v>9</v>
      </c>
      <c r="O9507">
        <v>3.8</v>
      </c>
      <c r="P9507">
        <v>3.2</v>
      </c>
      <c r="Q9507">
        <v>-4.5</v>
      </c>
      <c r="R9507">
        <v>2.4E-2</v>
      </c>
      <c r="S9507">
        <v>0.14399999999999999</v>
      </c>
      <c r="T9507">
        <v>0.186</v>
      </c>
      <c r="U9507">
        <v>0.49099999999999999</v>
      </c>
      <c r="V9507">
        <v>0.19600000000000001</v>
      </c>
      <c r="W9507" t="s">
        <v>2232</v>
      </c>
    </row>
    <row r="9508" spans="1:23" x14ac:dyDescent="0.45">
      <c r="A9508">
        <v>9506</v>
      </c>
      <c r="B9508" t="s">
        <v>1953</v>
      </c>
      <c r="C9508" t="s">
        <v>40</v>
      </c>
      <c r="D9508">
        <v>24</v>
      </c>
      <c r="E9508">
        <v>200.66</v>
      </c>
      <c r="F9508">
        <v>92.986359999999905</v>
      </c>
      <c r="G9508">
        <f t="shared" si="148"/>
        <v>23.093918644174387</v>
      </c>
      <c r="H9508" t="s">
        <v>43</v>
      </c>
      <c r="I9508" t="s">
        <v>710</v>
      </c>
      <c r="J9508">
        <v>2012</v>
      </c>
      <c r="K9508">
        <v>1</v>
      </c>
      <c r="L9508">
        <v>20</v>
      </c>
      <c r="M9508">
        <v>68</v>
      </c>
      <c r="N9508">
        <v>17.2</v>
      </c>
      <c r="O9508">
        <v>3.1</v>
      </c>
      <c r="P9508">
        <v>3</v>
      </c>
      <c r="Q9508">
        <v>-4.9000000000000004</v>
      </c>
      <c r="R9508">
        <v>2.1000000000000001E-2</v>
      </c>
      <c r="S9508">
        <v>8.1000000000000003E-2</v>
      </c>
      <c r="T9508">
        <v>0.23300000000000001</v>
      </c>
      <c r="U9508">
        <v>0.55500000000000005</v>
      </c>
      <c r="V9508">
        <v>0.14399999999999999</v>
      </c>
      <c r="W9508" t="s">
        <v>2232</v>
      </c>
    </row>
    <row r="9509" spans="1:23" x14ac:dyDescent="0.45">
      <c r="A9509">
        <v>9507</v>
      </c>
      <c r="B9509" t="s">
        <v>1515</v>
      </c>
      <c r="C9509" t="s">
        <v>90</v>
      </c>
      <c r="D9509">
        <v>30</v>
      </c>
      <c r="E9509">
        <v>208.28</v>
      </c>
      <c r="F9509">
        <v>106.59411999999899</v>
      </c>
      <c r="G9509">
        <f t="shared" si="148"/>
        <v>24.571864432247366</v>
      </c>
      <c r="H9509" t="s">
        <v>43</v>
      </c>
      <c r="I9509" t="s">
        <v>950</v>
      </c>
      <c r="J9509">
        <v>2005</v>
      </c>
      <c r="K9509">
        <v>2</v>
      </c>
      <c r="L9509">
        <v>36</v>
      </c>
      <c r="M9509">
        <v>82</v>
      </c>
      <c r="N9509">
        <v>13.1</v>
      </c>
      <c r="O9509">
        <v>5.9</v>
      </c>
      <c r="P9509">
        <v>1.7</v>
      </c>
      <c r="Q9509">
        <v>-0.9</v>
      </c>
      <c r="R9509">
        <v>5.8999999999999997E-2</v>
      </c>
      <c r="S9509">
        <v>0.184</v>
      </c>
      <c r="T9509">
        <v>0.22</v>
      </c>
      <c r="U9509">
        <v>0.54600000000000004</v>
      </c>
      <c r="V9509">
        <v>0.107</v>
      </c>
      <c r="W9509" t="s">
        <v>2232</v>
      </c>
    </row>
    <row r="9510" spans="1:23" x14ac:dyDescent="0.45">
      <c r="A9510">
        <v>9508</v>
      </c>
      <c r="B9510" t="s">
        <v>1632</v>
      </c>
      <c r="C9510" t="s">
        <v>23</v>
      </c>
      <c r="D9510">
        <v>28</v>
      </c>
      <c r="E9510">
        <v>193.04</v>
      </c>
      <c r="F9510">
        <v>97.522279999999995</v>
      </c>
      <c r="G9510">
        <f t="shared" si="148"/>
        <v>26.170331772796509</v>
      </c>
      <c r="H9510" t="s">
        <v>68</v>
      </c>
      <c r="I9510" t="s">
        <v>25</v>
      </c>
      <c r="J9510">
        <v>2008</v>
      </c>
      <c r="K9510">
        <v>1</v>
      </c>
      <c r="L9510">
        <v>7</v>
      </c>
      <c r="M9510">
        <v>75</v>
      </c>
      <c r="N9510">
        <v>16.2</v>
      </c>
      <c r="O9510">
        <v>2.7</v>
      </c>
      <c r="P9510">
        <v>2.5</v>
      </c>
      <c r="Q9510">
        <v>6.2</v>
      </c>
      <c r="R9510">
        <v>1.39999999999999E-2</v>
      </c>
      <c r="S9510">
        <v>7.8E-2</v>
      </c>
      <c r="T9510">
        <v>0.22</v>
      </c>
      <c r="U9510">
        <v>0.55700000000000005</v>
      </c>
      <c r="V9510">
        <v>0.125</v>
      </c>
      <c r="W9510" t="s">
        <v>2232</v>
      </c>
    </row>
    <row r="9511" spans="1:23" x14ac:dyDescent="0.45">
      <c r="A9511">
        <v>9509</v>
      </c>
      <c r="B9511" t="s">
        <v>1768</v>
      </c>
      <c r="C9511" t="s">
        <v>182</v>
      </c>
      <c r="D9511">
        <v>27</v>
      </c>
      <c r="E9511">
        <v>185.42</v>
      </c>
      <c r="F9511">
        <v>92.986359999999905</v>
      </c>
      <c r="G9511">
        <f t="shared" si="148"/>
        <v>27.046189952766447</v>
      </c>
      <c r="H9511" t="s">
        <v>196</v>
      </c>
      <c r="I9511" t="s">
        <v>25</v>
      </c>
      <c r="J9511">
        <v>2010</v>
      </c>
      <c r="K9511">
        <v>1</v>
      </c>
      <c r="L9511">
        <v>18</v>
      </c>
      <c r="M9511">
        <v>66</v>
      </c>
      <c r="N9511">
        <v>21.1</v>
      </c>
      <c r="O9511">
        <v>4.8</v>
      </c>
      <c r="P9511">
        <v>6.3</v>
      </c>
      <c r="Q9511">
        <v>-4.0999999999999996</v>
      </c>
      <c r="R9511">
        <v>2.5000000000000001E-2</v>
      </c>
      <c r="S9511">
        <v>0.13900000000000001</v>
      </c>
      <c r="T9511">
        <v>0.28000000000000003</v>
      </c>
      <c r="U9511">
        <v>0.56299999999999994</v>
      </c>
      <c r="V9511">
        <v>0.309</v>
      </c>
      <c r="W9511" t="s">
        <v>2232</v>
      </c>
    </row>
    <row r="9512" spans="1:23" x14ac:dyDescent="0.45">
      <c r="A9512">
        <v>9510</v>
      </c>
      <c r="B9512" t="s">
        <v>1861</v>
      </c>
      <c r="C9512" t="s">
        <v>1609</v>
      </c>
      <c r="D9512">
        <v>25</v>
      </c>
      <c r="E9512">
        <v>210.82</v>
      </c>
      <c r="F9512">
        <v>111.13003999999999</v>
      </c>
      <c r="G9512">
        <f t="shared" si="148"/>
        <v>25.003905719816082</v>
      </c>
      <c r="H9512" t="s">
        <v>196</v>
      </c>
      <c r="I9512" t="s">
        <v>950</v>
      </c>
      <c r="J9512">
        <v>2011</v>
      </c>
      <c r="K9512">
        <v>1</v>
      </c>
      <c r="L9512">
        <v>3</v>
      </c>
      <c r="M9512">
        <v>72</v>
      </c>
      <c r="N9512">
        <v>14.3</v>
      </c>
      <c r="O9512">
        <v>6.7</v>
      </c>
      <c r="P9512">
        <v>0.9</v>
      </c>
      <c r="Q9512">
        <v>-0.1</v>
      </c>
      <c r="R9512">
        <v>0.14699999999999999</v>
      </c>
      <c r="S9512">
        <v>0.21</v>
      </c>
      <c r="T9512">
        <v>0.27500000000000002</v>
      </c>
      <c r="U9512">
        <v>0.59899999999999998</v>
      </c>
      <c r="V9512">
        <v>7.8E-2</v>
      </c>
      <c r="W9512" t="s">
        <v>2232</v>
      </c>
    </row>
    <row r="9513" spans="1:23" x14ac:dyDescent="0.45">
      <c r="A9513">
        <v>9511</v>
      </c>
      <c r="B9513" t="s">
        <v>2157</v>
      </c>
      <c r="C9513" t="s">
        <v>37</v>
      </c>
      <c r="D9513">
        <v>21</v>
      </c>
      <c r="E9513">
        <v>195.58</v>
      </c>
      <c r="F9513">
        <v>90.718400000000003</v>
      </c>
      <c r="G9513">
        <f t="shared" si="148"/>
        <v>23.71627613891085</v>
      </c>
      <c r="H9513" t="s">
        <v>43</v>
      </c>
      <c r="I9513" t="s">
        <v>1307</v>
      </c>
      <c r="J9513">
        <v>2015</v>
      </c>
      <c r="K9513">
        <v>1</v>
      </c>
      <c r="L9513">
        <v>7</v>
      </c>
      <c r="M9513">
        <v>55</v>
      </c>
      <c r="N9513">
        <v>11</v>
      </c>
      <c r="O9513">
        <v>3.2</v>
      </c>
      <c r="P9513">
        <v>3.9</v>
      </c>
      <c r="Q9513">
        <v>-5.5</v>
      </c>
      <c r="R9513">
        <v>2.3E-2</v>
      </c>
      <c r="S9513">
        <v>0.11599999999999901</v>
      </c>
      <c r="T9513">
        <v>0.22399999999999901</v>
      </c>
      <c r="U9513">
        <v>0.48299999999999998</v>
      </c>
      <c r="V9513">
        <v>0.222</v>
      </c>
      <c r="W9513" t="s">
        <v>2232</v>
      </c>
    </row>
    <row r="9514" spans="1:23" x14ac:dyDescent="0.45">
      <c r="A9514">
        <v>9512</v>
      </c>
      <c r="B9514" t="s">
        <v>2109</v>
      </c>
      <c r="C9514" t="s">
        <v>182</v>
      </c>
      <c r="D9514">
        <v>29</v>
      </c>
      <c r="E9514">
        <v>200.66</v>
      </c>
      <c r="F9514">
        <v>97.522279999999995</v>
      </c>
      <c r="G9514">
        <f t="shared" si="148"/>
        <v>24.220451260963404</v>
      </c>
      <c r="H9514" t="s">
        <v>1434</v>
      </c>
      <c r="I9514" t="s">
        <v>25</v>
      </c>
      <c r="J9514" t="s">
        <v>92</v>
      </c>
      <c r="K9514" t="s">
        <v>92</v>
      </c>
      <c r="L9514" t="s">
        <v>92</v>
      </c>
      <c r="M9514">
        <v>2</v>
      </c>
      <c r="N9514">
        <v>1.5</v>
      </c>
      <c r="O9514">
        <v>3</v>
      </c>
      <c r="P9514">
        <v>0.5</v>
      </c>
      <c r="Q9514">
        <v>-1.8</v>
      </c>
      <c r="R9514">
        <v>0.125</v>
      </c>
      <c r="S9514">
        <v>0.15</v>
      </c>
      <c r="T9514">
        <v>0.19899999999999901</v>
      </c>
      <c r="U9514">
        <v>0.19</v>
      </c>
      <c r="V9514">
        <v>6.7000000000000004E-2</v>
      </c>
      <c r="W9514" t="s">
        <v>2232</v>
      </c>
    </row>
    <row r="9515" spans="1:23" x14ac:dyDescent="0.45">
      <c r="A9515">
        <v>9513</v>
      </c>
      <c r="B9515" t="s">
        <v>2106</v>
      </c>
      <c r="C9515" t="s">
        <v>40</v>
      </c>
      <c r="D9515">
        <v>23</v>
      </c>
      <c r="E9515">
        <v>193.04</v>
      </c>
      <c r="F9515">
        <v>83.914519999999996</v>
      </c>
      <c r="G9515">
        <f t="shared" si="148"/>
        <v>22.518657571941183</v>
      </c>
      <c r="H9515" t="s">
        <v>1396</v>
      </c>
      <c r="I9515" t="s">
        <v>25</v>
      </c>
      <c r="J9515">
        <v>2014</v>
      </c>
      <c r="K9515">
        <v>1</v>
      </c>
      <c r="L9515">
        <v>10</v>
      </c>
      <c r="M9515">
        <v>82</v>
      </c>
      <c r="N9515">
        <v>12.8</v>
      </c>
      <c r="O9515">
        <v>4.7</v>
      </c>
      <c r="P9515">
        <v>6.5</v>
      </c>
      <c r="Q9515">
        <v>-2.7</v>
      </c>
      <c r="R9515">
        <v>3.9E-2</v>
      </c>
      <c r="S9515">
        <v>0.13600000000000001</v>
      </c>
      <c r="T9515">
        <v>0.21299999999999999</v>
      </c>
      <c r="U9515">
        <v>0.52</v>
      </c>
      <c r="V9515">
        <v>0.32899999999999902</v>
      </c>
      <c r="W9515" t="s">
        <v>2232</v>
      </c>
    </row>
    <row r="9516" spans="1:23" x14ac:dyDescent="0.45">
      <c r="A9516">
        <v>9514</v>
      </c>
      <c r="B9516" t="s">
        <v>1766</v>
      </c>
      <c r="C9516" t="s">
        <v>54</v>
      </c>
      <c r="D9516">
        <v>28</v>
      </c>
      <c r="E9516">
        <v>208.28</v>
      </c>
      <c r="F9516">
        <v>111.13003999999999</v>
      </c>
      <c r="G9516">
        <f t="shared" si="148"/>
        <v>25.617475684683665</v>
      </c>
      <c r="H9516" t="s">
        <v>32</v>
      </c>
      <c r="I9516" t="s">
        <v>25</v>
      </c>
      <c r="J9516">
        <v>2010</v>
      </c>
      <c r="K9516">
        <v>1</v>
      </c>
      <c r="L9516">
        <v>13</v>
      </c>
      <c r="M9516">
        <v>46</v>
      </c>
      <c r="N9516">
        <v>4.3</v>
      </c>
      <c r="O9516">
        <v>5.3</v>
      </c>
      <c r="P9516">
        <v>0.6</v>
      </c>
      <c r="Q9516">
        <v>-5.9</v>
      </c>
      <c r="R9516">
        <v>0.128</v>
      </c>
      <c r="S9516">
        <v>0.21299999999999999</v>
      </c>
      <c r="T9516">
        <v>0.11899999999999999</v>
      </c>
      <c r="U9516">
        <v>0.56299999999999994</v>
      </c>
      <c r="V9516">
        <v>0.05</v>
      </c>
      <c r="W9516" t="s">
        <v>2232</v>
      </c>
    </row>
    <row r="9517" spans="1:23" x14ac:dyDescent="0.45">
      <c r="A9517">
        <v>9515</v>
      </c>
      <c r="B9517" t="s">
        <v>1866</v>
      </c>
      <c r="C9517" t="s">
        <v>1984</v>
      </c>
      <c r="D9517">
        <v>28</v>
      </c>
      <c r="E9517">
        <v>193.04</v>
      </c>
      <c r="F9517">
        <v>86.636071999999999</v>
      </c>
      <c r="G9517">
        <f t="shared" si="148"/>
        <v>23.248992412112248</v>
      </c>
      <c r="H9517" t="s">
        <v>49</v>
      </c>
      <c r="I9517" t="s">
        <v>25</v>
      </c>
      <c r="J9517">
        <v>2011</v>
      </c>
      <c r="K9517">
        <v>2</v>
      </c>
      <c r="L9517">
        <v>55</v>
      </c>
      <c r="M9517">
        <v>73</v>
      </c>
      <c r="N9517">
        <v>9.6</v>
      </c>
      <c r="O9517">
        <v>2.1</v>
      </c>
      <c r="P9517">
        <v>2.2000000000000002</v>
      </c>
      <c r="Q9517">
        <v>-2.4</v>
      </c>
      <c r="R9517">
        <v>1.9E-2</v>
      </c>
      <c r="S9517">
        <v>7.0000000000000007E-2</v>
      </c>
      <c r="T9517">
        <v>0.17399999999999999</v>
      </c>
      <c r="U9517">
        <v>0.53700000000000003</v>
      </c>
      <c r="V9517">
        <v>0.13800000000000001</v>
      </c>
      <c r="W9517" t="s">
        <v>2232</v>
      </c>
    </row>
    <row r="9518" spans="1:23" x14ac:dyDescent="0.45">
      <c r="A9518">
        <v>9516</v>
      </c>
      <c r="B9518" t="s">
        <v>1698</v>
      </c>
      <c r="C9518" t="s">
        <v>213</v>
      </c>
      <c r="D9518">
        <v>31</v>
      </c>
      <c r="E9518">
        <v>198.12</v>
      </c>
      <c r="F9518">
        <v>88.45044</v>
      </c>
      <c r="G9518">
        <f t="shared" si="148"/>
        <v>22.53426301724398</v>
      </c>
      <c r="H9518" t="s">
        <v>24</v>
      </c>
      <c r="I9518" t="s">
        <v>25</v>
      </c>
      <c r="J9518" t="s">
        <v>92</v>
      </c>
      <c r="K9518" t="s">
        <v>92</v>
      </c>
      <c r="L9518" t="s">
        <v>92</v>
      </c>
      <c r="M9518">
        <v>65</v>
      </c>
      <c r="N9518">
        <v>7.8</v>
      </c>
      <c r="O9518">
        <v>2.8</v>
      </c>
      <c r="P9518">
        <v>2.6</v>
      </c>
      <c r="Q9518">
        <v>-5.0999999999999996</v>
      </c>
      <c r="R9518">
        <v>2.1999999999999999E-2</v>
      </c>
      <c r="S9518">
        <v>0.10099999999999899</v>
      </c>
      <c r="T9518">
        <v>0.14199999999999999</v>
      </c>
      <c r="U9518">
        <v>0.54500000000000004</v>
      </c>
      <c r="V9518">
        <v>0.14599999999999999</v>
      </c>
      <c r="W9518" t="s">
        <v>2232</v>
      </c>
    </row>
    <row r="9519" spans="1:23" x14ac:dyDescent="0.45">
      <c r="A9519">
        <v>9517</v>
      </c>
      <c r="B9519" t="s">
        <v>1219</v>
      </c>
      <c r="C9519" t="s">
        <v>206</v>
      </c>
      <c r="D9519">
        <v>35</v>
      </c>
      <c r="E9519">
        <v>193.04</v>
      </c>
      <c r="F9519">
        <v>99.790239999999997</v>
      </c>
      <c r="G9519">
        <f t="shared" si="148"/>
        <v>26.778944139605731</v>
      </c>
      <c r="H9519" t="s">
        <v>144</v>
      </c>
      <c r="I9519" t="s">
        <v>25</v>
      </c>
      <c r="J9519">
        <v>2003</v>
      </c>
      <c r="K9519">
        <v>1</v>
      </c>
      <c r="L9519">
        <v>5</v>
      </c>
      <c r="M9519">
        <v>60</v>
      </c>
      <c r="N9519">
        <v>18.3</v>
      </c>
      <c r="O9519">
        <v>4.5</v>
      </c>
      <c r="P9519">
        <v>3.8</v>
      </c>
      <c r="Q9519">
        <v>-2.4</v>
      </c>
      <c r="R9519">
        <v>3.6999999999999998E-2</v>
      </c>
      <c r="S9519">
        <v>0.125</v>
      </c>
      <c r="T9519">
        <v>0.29299999999999998</v>
      </c>
      <c r="U9519">
        <v>0.50800000000000001</v>
      </c>
      <c r="V9519">
        <v>0.221</v>
      </c>
      <c r="W9519" t="s">
        <v>2232</v>
      </c>
    </row>
    <row r="9520" spans="1:23" x14ac:dyDescent="0.45">
      <c r="A9520">
        <v>9518</v>
      </c>
      <c r="B9520" t="s">
        <v>1337</v>
      </c>
      <c r="C9520" t="s">
        <v>90</v>
      </c>
      <c r="D9520">
        <v>31</v>
      </c>
      <c r="E9520">
        <v>210.82</v>
      </c>
      <c r="F9520">
        <v>120.20188</v>
      </c>
      <c r="G9520">
        <f t="shared" si="148"/>
        <v>27.0450408806174</v>
      </c>
      <c r="H9520" t="s">
        <v>43</v>
      </c>
      <c r="I9520" t="s">
        <v>25</v>
      </c>
      <c r="J9520">
        <v>2004</v>
      </c>
      <c r="K9520">
        <v>1</v>
      </c>
      <c r="L9520">
        <v>1</v>
      </c>
      <c r="M9520">
        <v>74</v>
      </c>
      <c r="N9520">
        <v>13.5</v>
      </c>
      <c r="O9520">
        <v>12.7</v>
      </c>
      <c r="P9520">
        <v>1.4</v>
      </c>
      <c r="Q9520">
        <v>-2</v>
      </c>
      <c r="R9520">
        <v>0.153</v>
      </c>
      <c r="S9520">
        <v>0.31</v>
      </c>
      <c r="T9520">
        <v>0.191</v>
      </c>
      <c r="U9520">
        <v>0.627</v>
      </c>
      <c r="V9520">
        <v>7.5999999999999998E-2</v>
      </c>
      <c r="W9520" t="s">
        <v>2232</v>
      </c>
    </row>
    <row r="9521" spans="1:23" x14ac:dyDescent="0.45">
      <c r="A9521">
        <v>9519</v>
      </c>
      <c r="B9521" t="s">
        <v>1913</v>
      </c>
      <c r="C9521" t="s">
        <v>123</v>
      </c>
      <c r="D9521">
        <v>27</v>
      </c>
      <c r="E9521">
        <v>200.66</v>
      </c>
      <c r="F9521">
        <v>104.32616</v>
      </c>
      <c r="G9521">
        <f t="shared" si="148"/>
        <v>25.9102501861469</v>
      </c>
      <c r="H9521" t="s">
        <v>114</v>
      </c>
      <c r="I9521" t="s">
        <v>25</v>
      </c>
      <c r="J9521">
        <v>2012</v>
      </c>
      <c r="K9521">
        <v>2</v>
      </c>
      <c r="L9521">
        <v>35</v>
      </c>
      <c r="M9521">
        <v>76</v>
      </c>
      <c r="N9521">
        <v>10.199999999999999</v>
      </c>
      <c r="O9521">
        <v>7.9</v>
      </c>
      <c r="P9521">
        <v>7</v>
      </c>
      <c r="Q9521">
        <v>15.9</v>
      </c>
      <c r="R9521">
        <v>4.5999999999999999E-2</v>
      </c>
      <c r="S9521">
        <v>0.20499999999999999</v>
      </c>
      <c r="T9521">
        <v>0.16</v>
      </c>
      <c r="U9521">
        <v>0.52200000000000002</v>
      </c>
      <c r="V9521">
        <v>0.27200000000000002</v>
      </c>
      <c r="W9521" t="s">
        <v>2232</v>
      </c>
    </row>
    <row r="9522" spans="1:23" x14ac:dyDescent="0.45">
      <c r="A9522">
        <v>9520</v>
      </c>
      <c r="B9522" t="s">
        <v>2315</v>
      </c>
      <c r="C9522" t="s">
        <v>182</v>
      </c>
      <c r="D9522">
        <v>19</v>
      </c>
      <c r="E9522">
        <v>215.9</v>
      </c>
      <c r="F9522">
        <v>102.0582</v>
      </c>
      <c r="G9522">
        <f t="shared" si="148"/>
        <v>21.894882544090343</v>
      </c>
      <c r="H9522" t="s">
        <v>43</v>
      </c>
      <c r="I9522" t="s">
        <v>480</v>
      </c>
      <c r="J9522">
        <v>2016</v>
      </c>
      <c r="K9522">
        <v>1</v>
      </c>
      <c r="L9522">
        <v>4</v>
      </c>
      <c r="M9522">
        <v>43</v>
      </c>
      <c r="N9522">
        <v>3.4</v>
      </c>
      <c r="O9522">
        <v>2.4</v>
      </c>
      <c r="P9522">
        <v>0.5</v>
      </c>
      <c r="Q9522">
        <v>-2</v>
      </c>
      <c r="R9522">
        <v>4.2999999999999997E-2</v>
      </c>
      <c r="S9522">
        <v>0.155</v>
      </c>
      <c r="T9522">
        <v>0.14799999999999999</v>
      </c>
      <c r="U9522">
        <v>0.44</v>
      </c>
      <c r="V9522">
        <v>5.7000000000000002E-2</v>
      </c>
      <c r="W9522" t="s">
        <v>2232</v>
      </c>
    </row>
    <row r="9523" spans="1:23" x14ac:dyDescent="0.45">
      <c r="A9523">
        <v>9521</v>
      </c>
      <c r="B9523" t="s">
        <v>2107</v>
      </c>
      <c r="C9523" t="s">
        <v>1609</v>
      </c>
      <c r="D9523">
        <v>25</v>
      </c>
      <c r="E9523">
        <v>203.2</v>
      </c>
      <c r="F9523">
        <v>99.336647999999997</v>
      </c>
      <c r="G9523">
        <f t="shared" si="148"/>
        <v>24.058142553785107</v>
      </c>
      <c r="H9523" t="s">
        <v>625</v>
      </c>
      <c r="I9523" t="s">
        <v>25</v>
      </c>
      <c r="J9523">
        <v>2014</v>
      </c>
      <c r="K9523">
        <v>1</v>
      </c>
      <c r="L9523">
        <v>11</v>
      </c>
      <c r="M9523">
        <v>66</v>
      </c>
      <c r="N9523">
        <v>9</v>
      </c>
      <c r="O9523">
        <v>2.7</v>
      </c>
      <c r="P9523">
        <v>0.9</v>
      </c>
      <c r="Q9523">
        <v>-3.1</v>
      </c>
      <c r="R9523">
        <v>1.4999999999999999E-2</v>
      </c>
      <c r="S9523">
        <v>0.11699999999999899</v>
      </c>
      <c r="T9523">
        <v>0.16500000000000001</v>
      </c>
      <c r="U9523">
        <v>0.55399999999999905</v>
      </c>
      <c r="V9523">
        <v>0.06</v>
      </c>
      <c r="W9523" t="s">
        <v>2232</v>
      </c>
    </row>
    <row r="9524" spans="1:23" x14ac:dyDescent="0.45">
      <c r="A9524">
        <v>9522</v>
      </c>
      <c r="B9524" t="s">
        <v>2316</v>
      </c>
      <c r="C9524" t="s">
        <v>61</v>
      </c>
      <c r="D9524">
        <v>24</v>
      </c>
      <c r="E9524">
        <v>203.2</v>
      </c>
      <c r="F9524">
        <v>99.790239999999997</v>
      </c>
      <c r="G9524">
        <f t="shared" si="148"/>
        <v>24.16799708599417</v>
      </c>
      <c r="H9524" t="s">
        <v>318</v>
      </c>
      <c r="I9524" t="s">
        <v>25</v>
      </c>
      <c r="J9524" t="s">
        <v>92</v>
      </c>
      <c r="K9524" t="s">
        <v>92</v>
      </c>
      <c r="L9524" t="s">
        <v>92</v>
      </c>
      <c r="M9524">
        <v>81</v>
      </c>
      <c r="N9524">
        <v>4.3</v>
      </c>
      <c r="O9524">
        <v>2.7</v>
      </c>
      <c r="P9524">
        <v>0.8</v>
      </c>
      <c r="Q9524">
        <v>-1.4</v>
      </c>
      <c r="R9524">
        <v>3.6999999999999998E-2</v>
      </c>
      <c r="S9524">
        <v>0.124</v>
      </c>
      <c r="T9524">
        <v>0.11699999999999899</v>
      </c>
      <c r="U9524">
        <v>0.48599999999999999</v>
      </c>
      <c r="V9524">
        <v>6.0999999999999999E-2</v>
      </c>
      <c r="W9524" t="s">
        <v>2232</v>
      </c>
    </row>
    <row r="9525" spans="1:23" x14ac:dyDescent="0.45">
      <c r="A9525">
        <v>9523</v>
      </c>
      <c r="B9525" t="s">
        <v>1921</v>
      </c>
      <c r="C9525" t="s">
        <v>1984</v>
      </c>
      <c r="D9525">
        <v>26</v>
      </c>
      <c r="E9525">
        <v>213.36</v>
      </c>
      <c r="F9525">
        <v>100.697424</v>
      </c>
      <c r="G9525">
        <f t="shared" si="148"/>
        <v>22.120368390396646</v>
      </c>
      <c r="H9525" t="s">
        <v>43</v>
      </c>
      <c r="I9525" t="s">
        <v>617</v>
      </c>
      <c r="J9525">
        <v>2011</v>
      </c>
      <c r="K9525">
        <v>1</v>
      </c>
      <c r="L9525">
        <v>20</v>
      </c>
      <c r="M9525">
        <v>34</v>
      </c>
      <c r="N9525">
        <v>4.4000000000000004</v>
      </c>
      <c r="O9525">
        <v>3</v>
      </c>
      <c r="P9525">
        <v>0.9</v>
      </c>
      <c r="Q9525">
        <v>-11.1</v>
      </c>
      <c r="R9525">
        <v>5.7000000000000002E-2</v>
      </c>
      <c r="S9525">
        <v>0.18</v>
      </c>
      <c r="T9525">
        <v>0.17399999999999999</v>
      </c>
      <c r="U9525">
        <v>0.47</v>
      </c>
      <c r="V9525">
        <v>9.6000000000000002E-2</v>
      </c>
      <c r="W9525" t="s">
        <v>2232</v>
      </c>
    </row>
    <row r="9526" spans="1:23" x14ac:dyDescent="0.45">
      <c r="A9526">
        <v>9524</v>
      </c>
      <c r="B9526" t="s">
        <v>2317</v>
      </c>
      <c r="C9526" t="s">
        <v>1609</v>
      </c>
      <c r="D9526">
        <v>21</v>
      </c>
      <c r="E9526">
        <v>210.82</v>
      </c>
      <c r="F9526">
        <v>108.86208000000001</v>
      </c>
      <c r="G9526">
        <f t="shared" si="148"/>
        <v>24.493621929615756</v>
      </c>
      <c r="H9526" t="s">
        <v>168</v>
      </c>
      <c r="I9526" t="s">
        <v>617</v>
      </c>
      <c r="J9526">
        <v>2016</v>
      </c>
      <c r="K9526">
        <v>1</v>
      </c>
      <c r="L9526">
        <v>11</v>
      </c>
      <c r="M9526">
        <v>81</v>
      </c>
      <c r="N9526">
        <v>5.9</v>
      </c>
      <c r="O9526">
        <v>3.6</v>
      </c>
      <c r="P9526">
        <v>1</v>
      </c>
      <c r="Q9526">
        <v>0.2</v>
      </c>
      <c r="R9526">
        <v>3.2000000000000001E-2</v>
      </c>
      <c r="S9526">
        <v>0.16399999999999901</v>
      </c>
      <c r="T9526">
        <v>0.158</v>
      </c>
      <c r="U9526">
        <v>0.46899999999999997</v>
      </c>
      <c r="V9526">
        <v>7.2999999999999995E-2</v>
      </c>
      <c r="W9526" t="s">
        <v>2232</v>
      </c>
    </row>
    <row r="9527" spans="1:23" x14ac:dyDescent="0.45">
      <c r="A9527">
        <v>9525</v>
      </c>
      <c r="B9527" t="s">
        <v>772</v>
      </c>
      <c r="C9527" t="s">
        <v>61</v>
      </c>
      <c r="D9527">
        <v>39</v>
      </c>
      <c r="E9527">
        <v>213.36</v>
      </c>
      <c r="F9527">
        <v>111.13003999999999</v>
      </c>
      <c r="G9527">
        <f t="shared" si="148"/>
        <v>24.412118268680981</v>
      </c>
      <c r="H9527" t="s">
        <v>43</v>
      </c>
      <c r="I9527" t="s">
        <v>773</v>
      </c>
      <c r="J9527">
        <v>1998</v>
      </c>
      <c r="K9527">
        <v>1</v>
      </c>
      <c r="L9527">
        <v>9</v>
      </c>
      <c r="M9527">
        <v>54</v>
      </c>
      <c r="N9527">
        <v>14.2</v>
      </c>
      <c r="O9527">
        <v>6.5</v>
      </c>
      <c r="P9527">
        <v>1.5</v>
      </c>
      <c r="Q9527">
        <v>-1.7</v>
      </c>
      <c r="R9527">
        <v>1.7999999999999999E-2</v>
      </c>
      <c r="S9527">
        <v>0.26700000000000002</v>
      </c>
      <c r="T9527">
        <v>0.255</v>
      </c>
      <c r="U9527">
        <v>0.52900000000000003</v>
      </c>
      <c r="V9527">
        <v>9.9000000000000005E-2</v>
      </c>
      <c r="W9527" t="s">
        <v>2232</v>
      </c>
    </row>
    <row r="9528" spans="1:23" x14ac:dyDescent="0.45">
      <c r="A9528">
        <v>9526</v>
      </c>
      <c r="B9528" t="s">
        <v>1934</v>
      </c>
      <c r="C9528" t="s">
        <v>86</v>
      </c>
      <c r="D9528">
        <v>25</v>
      </c>
      <c r="E9528">
        <v>193.04</v>
      </c>
      <c r="F9528">
        <v>99.790239999999997</v>
      </c>
      <c r="G9528">
        <f t="shared" si="148"/>
        <v>26.778944139605731</v>
      </c>
      <c r="H9528" t="s">
        <v>170</v>
      </c>
      <c r="I9528" t="s">
        <v>25</v>
      </c>
      <c r="J9528">
        <v>2012</v>
      </c>
      <c r="K9528">
        <v>1</v>
      </c>
      <c r="L9528">
        <v>4</v>
      </c>
      <c r="M9528">
        <v>46</v>
      </c>
      <c r="N9528">
        <v>15.8</v>
      </c>
      <c r="O9528">
        <v>3.3</v>
      </c>
      <c r="P9528">
        <v>4.3</v>
      </c>
      <c r="Q9528">
        <v>2.8</v>
      </c>
      <c r="R9528">
        <v>1.4999999999999999E-2</v>
      </c>
      <c r="S9528">
        <v>0.107</v>
      </c>
      <c r="T9528">
        <v>0.26400000000000001</v>
      </c>
      <c r="U9528">
        <v>0.50700000000000001</v>
      </c>
      <c r="V9528">
        <v>0.23399999999999899</v>
      </c>
      <c r="W9528" t="s">
        <v>2232</v>
      </c>
    </row>
    <row r="9529" spans="1:23" x14ac:dyDescent="0.45">
      <c r="A9529">
        <v>9527</v>
      </c>
      <c r="B9529" t="s">
        <v>1505</v>
      </c>
      <c r="C9529" t="s">
        <v>111</v>
      </c>
      <c r="D9529">
        <v>33</v>
      </c>
      <c r="E9529">
        <v>193.04</v>
      </c>
      <c r="F9529">
        <v>86.182479999999998</v>
      </c>
      <c r="G9529">
        <f t="shared" si="148"/>
        <v>23.127269938750405</v>
      </c>
      <c r="H9529" t="s">
        <v>52</v>
      </c>
      <c r="I9529" t="s">
        <v>25</v>
      </c>
      <c r="J9529">
        <v>2006</v>
      </c>
      <c r="K9529">
        <v>1</v>
      </c>
      <c r="L9529">
        <v>11</v>
      </c>
      <c r="M9529">
        <v>78</v>
      </c>
      <c r="N9529">
        <v>15</v>
      </c>
      <c r="O9529">
        <v>2.2000000000000002</v>
      </c>
      <c r="P9529">
        <v>1.4</v>
      </c>
      <c r="Q9529">
        <v>9.6999999999999993</v>
      </c>
      <c r="R9529">
        <v>6.0000000000000001E-3</v>
      </c>
      <c r="S9529">
        <v>7.8E-2</v>
      </c>
      <c r="T9529">
        <v>0.217</v>
      </c>
      <c r="U9529">
        <v>0.59899999999999998</v>
      </c>
      <c r="V9529">
        <v>7.3999999999999996E-2</v>
      </c>
      <c r="W9529" t="s">
        <v>2232</v>
      </c>
    </row>
    <row r="9530" spans="1:23" x14ac:dyDescent="0.45">
      <c r="A9530">
        <v>9528</v>
      </c>
      <c r="B9530" t="s">
        <v>2318</v>
      </c>
      <c r="C9530" t="s">
        <v>111</v>
      </c>
      <c r="D9530">
        <v>20</v>
      </c>
      <c r="E9530">
        <v>210.82</v>
      </c>
      <c r="F9530">
        <v>115.66596</v>
      </c>
      <c r="G9530">
        <f t="shared" si="148"/>
        <v>26.024473300216741</v>
      </c>
      <c r="H9530" t="s">
        <v>176</v>
      </c>
      <c r="I9530" t="s">
        <v>25</v>
      </c>
      <c r="J9530">
        <v>2016</v>
      </c>
      <c r="K9530">
        <v>2</v>
      </c>
      <c r="L9530">
        <v>40</v>
      </c>
      <c r="M9530">
        <v>7</v>
      </c>
      <c r="N9530">
        <v>1.4</v>
      </c>
      <c r="O9530">
        <v>0.9</v>
      </c>
      <c r="P9530">
        <v>0</v>
      </c>
      <c r="Q9530">
        <v>-58.7</v>
      </c>
      <c r="R9530">
        <v>3.6999999999999998E-2</v>
      </c>
      <c r="S9530">
        <v>0.2</v>
      </c>
      <c r="T9530">
        <v>0.32400000000000001</v>
      </c>
      <c r="U9530">
        <v>0.33899999999999902</v>
      </c>
      <c r="V9530">
        <v>0</v>
      </c>
      <c r="W9530" t="s">
        <v>2232</v>
      </c>
    </row>
    <row r="9531" spans="1:23" x14ac:dyDescent="0.45">
      <c r="A9531">
        <v>9529</v>
      </c>
      <c r="B9531" t="s">
        <v>2319</v>
      </c>
      <c r="C9531" t="s">
        <v>1036</v>
      </c>
      <c r="D9531">
        <v>20</v>
      </c>
      <c r="E9531">
        <v>208.28</v>
      </c>
      <c r="F9531">
        <v>108.86208000000001</v>
      </c>
      <c r="G9531">
        <f t="shared" si="148"/>
        <v>25.094670058465635</v>
      </c>
      <c r="H9531" t="s">
        <v>114</v>
      </c>
      <c r="I9531" t="s">
        <v>25</v>
      </c>
      <c r="J9531">
        <v>2016</v>
      </c>
      <c r="K9531">
        <v>2</v>
      </c>
      <c r="L9531">
        <v>31</v>
      </c>
      <c r="M9531">
        <v>36</v>
      </c>
      <c r="N9531">
        <v>1.6</v>
      </c>
      <c r="O9531">
        <v>1.7</v>
      </c>
      <c r="P9531">
        <v>0.1</v>
      </c>
      <c r="Q9531">
        <v>-7.2</v>
      </c>
      <c r="R9531">
        <v>8.7999999999999995E-2</v>
      </c>
      <c r="S9531">
        <v>0.185</v>
      </c>
      <c r="T9531">
        <v>0.11899999999999999</v>
      </c>
      <c r="U9531">
        <v>0.52800000000000002</v>
      </c>
      <c r="V9531">
        <v>1.4999999999999999E-2</v>
      </c>
      <c r="W9531" t="s">
        <v>2232</v>
      </c>
    </row>
    <row r="9532" spans="1:23" x14ac:dyDescent="0.45">
      <c r="A9532">
        <v>9530</v>
      </c>
      <c r="B9532" t="s">
        <v>2013</v>
      </c>
      <c r="C9532" t="s">
        <v>82</v>
      </c>
      <c r="D9532">
        <v>27</v>
      </c>
      <c r="E9532">
        <v>213.36</v>
      </c>
      <c r="F9532">
        <v>111.13003999999999</v>
      </c>
      <c r="G9532">
        <f t="shared" si="148"/>
        <v>24.412118268680981</v>
      </c>
      <c r="H9532" t="s">
        <v>400</v>
      </c>
      <c r="I9532" t="s">
        <v>25</v>
      </c>
      <c r="J9532" t="s">
        <v>92</v>
      </c>
      <c r="K9532" t="s">
        <v>92</v>
      </c>
      <c r="L9532" t="s">
        <v>92</v>
      </c>
      <c r="M9532">
        <v>76</v>
      </c>
      <c r="N9532">
        <v>5.0999999999999996</v>
      </c>
      <c r="O9532">
        <v>6.5</v>
      </c>
      <c r="P9532">
        <v>0.6</v>
      </c>
      <c r="Q9532">
        <v>8.4</v>
      </c>
      <c r="R9532">
        <v>0.114</v>
      </c>
      <c r="S9532">
        <v>0.30199999999999999</v>
      </c>
      <c r="T9532">
        <v>0.122</v>
      </c>
      <c r="U9532">
        <v>0.64500000000000002</v>
      </c>
      <c r="V9532">
        <v>4.9000000000000002E-2</v>
      </c>
      <c r="W9532" t="s">
        <v>2232</v>
      </c>
    </row>
    <row r="9533" spans="1:23" x14ac:dyDescent="0.45">
      <c r="A9533">
        <v>9531</v>
      </c>
      <c r="B9533" t="s">
        <v>2104</v>
      </c>
      <c r="C9533" t="s">
        <v>61</v>
      </c>
      <c r="D9533">
        <v>25</v>
      </c>
      <c r="E9533">
        <v>210.82</v>
      </c>
      <c r="F9533">
        <v>108.86208000000001</v>
      </c>
      <c r="G9533">
        <f t="shared" si="148"/>
        <v>24.493621929615756</v>
      </c>
      <c r="H9533" t="s">
        <v>648</v>
      </c>
      <c r="I9533" t="s">
        <v>391</v>
      </c>
      <c r="J9533">
        <v>2014</v>
      </c>
      <c r="K9533">
        <v>2</v>
      </c>
      <c r="L9533">
        <v>45</v>
      </c>
      <c r="M9533">
        <v>77</v>
      </c>
      <c r="N9533">
        <v>6.7</v>
      </c>
      <c r="O9533">
        <v>4</v>
      </c>
      <c r="P9533">
        <v>0.6</v>
      </c>
      <c r="Q9533">
        <v>-6.4</v>
      </c>
      <c r="R9533">
        <v>7.6999999999999999E-2</v>
      </c>
      <c r="S9533">
        <v>0.20199999999999901</v>
      </c>
      <c r="T9533">
        <v>0.16600000000000001</v>
      </c>
      <c r="U9533">
        <v>0.58799999999999997</v>
      </c>
      <c r="V9533">
        <v>6.2E-2</v>
      </c>
      <c r="W9533" t="s">
        <v>2232</v>
      </c>
    </row>
    <row r="9534" spans="1:23" x14ac:dyDescent="0.45">
      <c r="A9534">
        <v>9532</v>
      </c>
      <c r="B9534" t="s">
        <v>2111</v>
      </c>
      <c r="C9534" t="s">
        <v>37</v>
      </c>
      <c r="D9534">
        <v>22</v>
      </c>
      <c r="E9534">
        <v>193.04</v>
      </c>
      <c r="F9534">
        <v>95.254320000000007</v>
      </c>
      <c r="G9534">
        <f t="shared" si="148"/>
        <v>25.56171940598729</v>
      </c>
      <c r="H9534" t="s">
        <v>114</v>
      </c>
      <c r="I9534" t="s">
        <v>25</v>
      </c>
      <c r="J9534">
        <v>2014</v>
      </c>
      <c r="K9534">
        <v>1</v>
      </c>
      <c r="L9534">
        <v>19</v>
      </c>
      <c r="M9534">
        <v>57</v>
      </c>
      <c r="N9534">
        <v>14.9</v>
      </c>
      <c r="O9534">
        <v>3.1</v>
      </c>
      <c r="P9534">
        <v>2.9</v>
      </c>
      <c r="Q9534">
        <v>1</v>
      </c>
      <c r="R9534">
        <v>3.1E-2</v>
      </c>
      <c r="S9534">
        <v>8.3000000000000004E-2</v>
      </c>
      <c r="T9534">
        <v>0.185</v>
      </c>
      <c r="U9534">
        <v>0.61099999999999999</v>
      </c>
      <c r="V9534">
        <v>0.129</v>
      </c>
      <c r="W9534" t="s">
        <v>2232</v>
      </c>
    </row>
    <row r="9535" spans="1:23" x14ac:dyDescent="0.45">
      <c r="A9535">
        <v>9533</v>
      </c>
      <c r="B9535" t="s">
        <v>2155</v>
      </c>
      <c r="C9535" t="s">
        <v>225</v>
      </c>
      <c r="D9535">
        <v>25</v>
      </c>
      <c r="E9535">
        <v>220.98</v>
      </c>
      <c r="F9535">
        <v>120.20188</v>
      </c>
      <c r="G9535">
        <f t="shared" si="148"/>
        <v>24.615310691844797</v>
      </c>
      <c r="H9535" t="s">
        <v>43</v>
      </c>
      <c r="I9535" t="s">
        <v>2156</v>
      </c>
      <c r="J9535">
        <v>2014</v>
      </c>
      <c r="K9535">
        <v>2</v>
      </c>
      <c r="L9535">
        <v>43</v>
      </c>
      <c r="M9535">
        <v>2</v>
      </c>
      <c r="N9535">
        <v>4</v>
      </c>
      <c r="O9535">
        <v>5.5</v>
      </c>
      <c r="P9535">
        <v>0.5</v>
      </c>
      <c r="Q9535">
        <v>15.2</v>
      </c>
      <c r="R9535">
        <v>0.16</v>
      </c>
      <c r="S9535">
        <v>0.24099999999999999</v>
      </c>
      <c r="T9535">
        <v>0.13699999999999901</v>
      </c>
      <c r="U9535">
        <v>0.63300000000000001</v>
      </c>
      <c r="V9535">
        <v>7.0999999999999994E-2</v>
      </c>
      <c r="W9535" t="s">
        <v>2232</v>
      </c>
    </row>
    <row r="9536" spans="1:23" x14ac:dyDescent="0.45">
      <c r="A9536">
        <v>9534</v>
      </c>
      <c r="B9536" t="s">
        <v>1985</v>
      </c>
      <c r="C9536" t="s">
        <v>123</v>
      </c>
      <c r="D9536">
        <v>26</v>
      </c>
      <c r="E9536">
        <v>190.5</v>
      </c>
      <c r="F9536">
        <v>79.378600000000006</v>
      </c>
      <c r="G9536">
        <f t="shared" si="148"/>
        <v>21.873257968738162</v>
      </c>
      <c r="H9536" t="s">
        <v>1986</v>
      </c>
      <c r="I9536" t="s">
        <v>25</v>
      </c>
      <c r="J9536" t="s">
        <v>92</v>
      </c>
      <c r="K9536" t="s">
        <v>92</v>
      </c>
      <c r="L9536" t="s">
        <v>92</v>
      </c>
      <c r="M9536">
        <v>77</v>
      </c>
      <c r="N9536">
        <v>6.8</v>
      </c>
      <c r="O9536">
        <v>1.6</v>
      </c>
      <c r="P9536">
        <v>1.2</v>
      </c>
      <c r="Q9536">
        <v>3.1</v>
      </c>
      <c r="R9536">
        <v>2.3E-2</v>
      </c>
      <c r="S9536">
        <v>0.09</v>
      </c>
      <c r="T9536">
        <v>0.19800000000000001</v>
      </c>
      <c r="U9536">
        <v>0.57499999999999996</v>
      </c>
      <c r="V9536">
        <v>0.122</v>
      </c>
      <c r="W9536" t="s">
        <v>2232</v>
      </c>
    </row>
    <row r="9537" spans="1:23" x14ac:dyDescent="0.45">
      <c r="A9537">
        <v>9535</v>
      </c>
      <c r="B9537" t="s">
        <v>2320</v>
      </c>
      <c r="C9537" t="s">
        <v>1902</v>
      </c>
      <c r="D9537">
        <v>22</v>
      </c>
      <c r="E9537">
        <v>193.04</v>
      </c>
      <c r="F9537">
        <v>96.615095999999994</v>
      </c>
      <c r="G9537">
        <f t="shared" si="148"/>
        <v>25.92688682607282</v>
      </c>
      <c r="H9537" t="s">
        <v>465</v>
      </c>
      <c r="I9537" t="s">
        <v>25</v>
      </c>
      <c r="J9537">
        <v>2016</v>
      </c>
      <c r="K9537">
        <v>2</v>
      </c>
      <c r="L9537">
        <v>42</v>
      </c>
      <c r="M9537">
        <v>73</v>
      </c>
      <c r="N9537">
        <v>7.4</v>
      </c>
      <c r="O9537">
        <v>2.5</v>
      </c>
      <c r="P9537">
        <v>2.6</v>
      </c>
      <c r="Q9537">
        <v>-2.9</v>
      </c>
      <c r="R9537">
        <v>2.1000000000000001E-2</v>
      </c>
      <c r="S9537">
        <v>9.2999999999999999E-2</v>
      </c>
      <c r="T9537">
        <v>0.183</v>
      </c>
      <c r="U9537">
        <v>0.48699999999999999</v>
      </c>
      <c r="V9537">
        <v>0.17299999999999999</v>
      </c>
      <c r="W9537" t="s">
        <v>2232</v>
      </c>
    </row>
    <row r="9538" spans="1:23" x14ac:dyDescent="0.45">
      <c r="A9538">
        <v>9536</v>
      </c>
      <c r="B9538" t="s">
        <v>2321</v>
      </c>
      <c r="C9538" t="s">
        <v>34</v>
      </c>
      <c r="D9538">
        <v>20</v>
      </c>
      <c r="E9538">
        <v>215.9</v>
      </c>
      <c r="F9538">
        <v>108.86208000000001</v>
      </c>
      <c r="G9538">
        <f t="shared" si="148"/>
        <v>23.354541380363035</v>
      </c>
      <c r="H9538" t="s">
        <v>43</v>
      </c>
      <c r="I9538" t="s">
        <v>480</v>
      </c>
      <c r="J9538">
        <v>2016</v>
      </c>
      <c r="K9538">
        <v>2</v>
      </c>
      <c r="L9538">
        <v>32</v>
      </c>
      <c r="M9538">
        <v>38</v>
      </c>
      <c r="N9538">
        <v>7.5</v>
      </c>
      <c r="O9538">
        <v>4.2</v>
      </c>
      <c r="P9538">
        <v>0.8</v>
      </c>
      <c r="Q9538">
        <v>-9.3000000000000007</v>
      </c>
      <c r="R9538">
        <v>7.1999999999999995E-2</v>
      </c>
      <c r="S9538">
        <v>0.21</v>
      </c>
      <c r="T9538">
        <v>0.20399999999999999</v>
      </c>
      <c r="U9538">
        <v>0.54700000000000004</v>
      </c>
      <c r="V9538">
        <v>7.8E-2</v>
      </c>
      <c r="W9538" t="s">
        <v>2232</v>
      </c>
    </row>
    <row r="9539" spans="1:23" x14ac:dyDescent="0.45">
      <c r="A9539">
        <v>9537</v>
      </c>
      <c r="B9539" t="s">
        <v>1851</v>
      </c>
      <c r="C9539" t="s">
        <v>70</v>
      </c>
      <c r="D9539">
        <v>28</v>
      </c>
      <c r="E9539">
        <v>175.26</v>
      </c>
      <c r="F9539">
        <v>83.914519999999996</v>
      </c>
      <c r="G9539">
        <f t="shared" ref="G9539:G9602" si="149">F9539/((E9539/100)^2)</f>
        <v>27.319421578561702</v>
      </c>
      <c r="H9539" t="s">
        <v>91</v>
      </c>
      <c r="I9539" t="s">
        <v>25</v>
      </c>
      <c r="J9539">
        <v>2011</v>
      </c>
      <c r="K9539">
        <v>2</v>
      </c>
      <c r="L9539">
        <v>60</v>
      </c>
      <c r="M9539">
        <v>76</v>
      </c>
      <c r="N9539">
        <v>28.9</v>
      </c>
      <c r="O9539">
        <v>2.7</v>
      </c>
      <c r="P9539">
        <v>5.9</v>
      </c>
      <c r="Q9539">
        <v>5</v>
      </c>
      <c r="R9539">
        <v>1.9E-2</v>
      </c>
      <c r="S9539">
        <v>7.0000000000000007E-2</v>
      </c>
      <c r="T9539">
        <v>0.33700000000000002</v>
      </c>
      <c r="U9539">
        <v>0.625</v>
      </c>
      <c r="V9539">
        <v>0.30499999999999999</v>
      </c>
      <c r="W9539" t="s">
        <v>2232</v>
      </c>
    </row>
    <row r="9540" spans="1:23" x14ac:dyDescent="0.45">
      <c r="A9540">
        <v>9538</v>
      </c>
      <c r="B9540" t="s">
        <v>2322</v>
      </c>
      <c r="C9540" t="s">
        <v>23</v>
      </c>
      <c r="D9540">
        <v>22</v>
      </c>
      <c r="E9540">
        <v>190.5</v>
      </c>
      <c r="F9540">
        <v>77.110640000000004</v>
      </c>
      <c r="G9540">
        <f t="shared" si="149"/>
        <v>21.248307741059929</v>
      </c>
      <c r="H9540" t="s">
        <v>541</v>
      </c>
      <c r="I9540" t="s">
        <v>25</v>
      </c>
      <c r="J9540" t="s">
        <v>92</v>
      </c>
      <c r="K9540" t="s">
        <v>92</v>
      </c>
      <c r="L9540" t="s">
        <v>92</v>
      </c>
      <c r="M9540">
        <v>4</v>
      </c>
      <c r="N9540">
        <v>0.8</v>
      </c>
      <c r="O9540">
        <v>0.8</v>
      </c>
      <c r="P9540">
        <v>0.8</v>
      </c>
      <c r="Q9540">
        <v>-14.6</v>
      </c>
      <c r="R9540">
        <v>2.1000000000000001E-2</v>
      </c>
      <c r="S9540">
        <v>4.0999999999999898E-2</v>
      </c>
      <c r="T9540">
        <v>6.5000000000000002E-2</v>
      </c>
      <c r="U9540">
        <v>0.19</v>
      </c>
      <c r="V9540">
        <v>7.0000000000000007E-2</v>
      </c>
      <c r="W9540" t="s">
        <v>2232</v>
      </c>
    </row>
    <row r="9541" spans="1:23" x14ac:dyDescent="0.45">
      <c r="A9541">
        <v>9539</v>
      </c>
      <c r="B9541" t="s">
        <v>1987</v>
      </c>
      <c r="C9541" t="s">
        <v>206</v>
      </c>
      <c r="D9541">
        <v>26</v>
      </c>
      <c r="E9541">
        <v>182.88</v>
      </c>
      <c r="F9541">
        <v>91.171992000000003</v>
      </c>
      <c r="G9541">
        <f t="shared" si="149"/>
        <v>27.260198733360433</v>
      </c>
      <c r="H9541" t="s">
        <v>508</v>
      </c>
      <c r="I9541" t="s">
        <v>25</v>
      </c>
      <c r="J9541">
        <v>2013</v>
      </c>
      <c r="K9541">
        <v>2</v>
      </c>
      <c r="L9541">
        <v>34</v>
      </c>
      <c r="M9541">
        <v>39</v>
      </c>
      <c r="N9541">
        <v>4.5999999999999996</v>
      </c>
      <c r="O9541">
        <v>1.3</v>
      </c>
      <c r="P9541">
        <v>0.9</v>
      </c>
      <c r="Q9541">
        <v>-6.8</v>
      </c>
      <c r="R9541">
        <v>0.01</v>
      </c>
      <c r="S9541">
        <v>8.1999999999999906E-2</v>
      </c>
      <c r="T9541">
        <v>0.156</v>
      </c>
      <c r="U9541">
        <v>0.48299999999999998</v>
      </c>
      <c r="V9541">
        <v>9.9000000000000005E-2</v>
      </c>
      <c r="W9541" t="s">
        <v>2232</v>
      </c>
    </row>
    <row r="9542" spans="1:23" x14ac:dyDescent="0.45">
      <c r="A9542">
        <v>9540</v>
      </c>
      <c r="B9542" t="s">
        <v>1846</v>
      </c>
      <c r="C9542" t="s">
        <v>225</v>
      </c>
      <c r="D9542">
        <v>27</v>
      </c>
      <c r="E9542">
        <v>195.58</v>
      </c>
      <c r="F9542">
        <v>99.790239999999997</v>
      </c>
      <c r="G9542">
        <f t="shared" si="149"/>
        <v>26.087903752801935</v>
      </c>
      <c r="H9542" t="s">
        <v>174</v>
      </c>
      <c r="I9542" t="s">
        <v>25</v>
      </c>
      <c r="J9542">
        <v>2011</v>
      </c>
      <c r="K9542">
        <v>1</v>
      </c>
      <c r="L9542">
        <v>17</v>
      </c>
      <c r="M9542">
        <v>76</v>
      </c>
      <c r="N9542">
        <v>7.5</v>
      </c>
      <c r="O9542">
        <v>2.9</v>
      </c>
      <c r="P9542">
        <v>1.4</v>
      </c>
      <c r="Q9542">
        <v>1.9</v>
      </c>
      <c r="R9542">
        <v>2.3E-2</v>
      </c>
      <c r="S9542">
        <v>9.8000000000000004E-2</v>
      </c>
      <c r="T9542">
        <v>0.14199999999999999</v>
      </c>
      <c r="U9542">
        <v>0.53600000000000003</v>
      </c>
      <c r="V9542">
        <v>0.08</v>
      </c>
      <c r="W9542" t="s">
        <v>2232</v>
      </c>
    </row>
    <row r="9543" spans="1:23" x14ac:dyDescent="0.45">
      <c r="A9543">
        <v>9541</v>
      </c>
      <c r="B9543" t="s">
        <v>1541</v>
      </c>
      <c r="C9543" t="s">
        <v>28</v>
      </c>
      <c r="D9543">
        <v>30</v>
      </c>
      <c r="E9543">
        <v>210.82</v>
      </c>
      <c r="F9543">
        <v>118.841104</v>
      </c>
      <c r="G9543">
        <f t="shared" si="149"/>
        <v>26.738870606497201</v>
      </c>
      <c r="H9543" t="s">
        <v>43</v>
      </c>
      <c r="I9543" t="s">
        <v>710</v>
      </c>
      <c r="J9543">
        <v>2005</v>
      </c>
      <c r="K9543">
        <v>1</v>
      </c>
      <c r="L9543">
        <v>28</v>
      </c>
      <c r="M9543">
        <v>31</v>
      </c>
      <c r="N9543">
        <v>5.6</v>
      </c>
      <c r="O9543">
        <v>4.8</v>
      </c>
      <c r="P9543">
        <v>0.6</v>
      </c>
      <c r="Q9543">
        <v>0.3</v>
      </c>
      <c r="R9543">
        <v>9.8000000000000004E-2</v>
      </c>
      <c r="S9543">
        <v>0.20399999999999999</v>
      </c>
      <c r="T9543">
        <v>0.14000000000000001</v>
      </c>
      <c r="U9543">
        <v>0.60099999999999998</v>
      </c>
      <c r="V9543">
        <v>0.05</v>
      </c>
      <c r="W9543" t="s">
        <v>2232</v>
      </c>
    </row>
    <row r="9544" spans="1:23" x14ac:dyDescent="0.45">
      <c r="A9544">
        <v>9542</v>
      </c>
      <c r="B9544" t="s">
        <v>1740</v>
      </c>
      <c r="C9544" t="s">
        <v>51</v>
      </c>
      <c r="D9544">
        <v>28</v>
      </c>
      <c r="E9544">
        <v>182.88</v>
      </c>
      <c r="F9544">
        <v>79.378600000000006</v>
      </c>
      <c r="G9544">
        <f t="shared" si="149"/>
        <v>23.734003872328735</v>
      </c>
      <c r="H9544" t="s">
        <v>406</v>
      </c>
      <c r="I9544" t="s">
        <v>25</v>
      </c>
      <c r="J9544" t="s">
        <v>92</v>
      </c>
      <c r="K9544" t="s">
        <v>92</v>
      </c>
      <c r="L9544" t="s">
        <v>92</v>
      </c>
      <c r="M9544">
        <v>81</v>
      </c>
      <c r="N9544">
        <v>9.4</v>
      </c>
      <c r="O9544">
        <v>2.9</v>
      </c>
      <c r="P9544">
        <v>5.2</v>
      </c>
      <c r="Q9544">
        <v>0.6</v>
      </c>
      <c r="R9544">
        <v>1.0999999999999999E-2</v>
      </c>
      <c r="S9544">
        <v>0.121</v>
      </c>
      <c r="T9544">
        <v>0.20399999999999999</v>
      </c>
      <c r="U9544">
        <v>0.47699999999999998</v>
      </c>
      <c r="V9544">
        <v>0.31900000000000001</v>
      </c>
      <c r="W9544" t="s">
        <v>2232</v>
      </c>
    </row>
    <row r="9545" spans="1:23" x14ac:dyDescent="0.45">
      <c r="A9545">
        <v>9543</v>
      </c>
      <c r="B9545" t="s">
        <v>1989</v>
      </c>
      <c r="C9545" t="s">
        <v>1984</v>
      </c>
      <c r="D9545">
        <v>26</v>
      </c>
      <c r="E9545">
        <v>203.2</v>
      </c>
      <c r="F9545">
        <v>93.439952000000005</v>
      </c>
      <c r="G9545">
        <f t="shared" si="149"/>
        <v>22.630033635067271</v>
      </c>
      <c r="H9545" t="s">
        <v>140</v>
      </c>
      <c r="I9545" t="s">
        <v>25</v>
      </c>
      <c r="J9545" t="s">
        <v>92</v>
      </c>
      <c r="K9545" t="s">
        <v>92</v>
      </c>
      <c r="L9545" t="s">
        <v>92</v>
      </c>
      <c r="M9545">
        <v>40</v>
      </c>
      <c r="N9545">
        <v>5.0999999999999996</v>
      </c>
      <c r="O9545">
        <v>2.8</v>
      </c>
      <c r="P9545">
        <v>0.9</v>
      </c>
      <c r="Q9545">
        <v>-6</v>
      </c>
      <c r="R9545">
        <v>2.79999999999999E-2</v>
      </c>
      <c r="S9545">
        <v>0.128</v>
      </c>
      <c r="T9545">
        <v>0.13300000000000001</v>
      </c>
      <c r="U9545">
        <v>0.48199999999999998</v>
      </c>
      <c r="V9545">
        <v>7.1999999999999995E-2</v>
      </c>
      <c r="W9545" t="s">
        <v>2232</v>
      </c>
    </row>
    <row r="9546" spans="1:23" x14ac:dyDescent="0.45">
      <c r="A9546">
        <v>9544</v>
      </c>
      <c r="B9546" t="s">
        <v>2323</v>
      </c>
      <c r="C9546" t="s">
        <v>51</v>
      </c>
      <c r="D9546">
        <v>20</v>
      </c>
      <c r="E9546">
        <v>210.82</v>
      </c>
      <c r="F9546">
        <v>111.13003999999999</v>
      </c>
      <c r="G9546">
        <f t="shared" si="149"/>
        <v>25.003905719816082</v>
      </c>
      <c r="H9546" t="s">
        <v>144</v>
      </c>
      <c r="I9546" t="s">
        <v>25</v>
      </c>
      <c r="J9546">
        <v>2016</v>
      </c>
      <c r="K9546">
        <v>1</v>
      </c>
      <c r="L9546">
        <v>18</v>
      </c>
      <c r="M9546">
        <v>19</v>
      </c>
      <c r="N9546">
        <v>3.2</v>
      </c>
      <c r="O9546">
        <v>2.2000000000000002</v>
      </c>
      <c r="P9546">
        <v>0.4</v>
      </c>
      <c r="Q9546">
        <v>-2</v>
      </c>
      <c r="R9546">
        <v>5.5999999999999897E-2</v>
      </c>
      <c r="S9546">
        <v>0.23399999999999899</v>
      </c>
      <c r="T9546">
        <v>0.248</v>
      </c>
      <c r="U9546">
        <v>0.44400000000000001</v>
      </c>
      <c r="V9546">
        <v>7.3999999999999996E-2</v>
      </c>
      <c r="W9546" t="s">
        <v>2232</v>
      </c>
    </row>
    <row r="9547" spans="1:23" x14ac:dyDescent="0.45">
      <c r="A9547">
        <v>9545</v>
      </c>
      <c r="B9547" t="s">
        <v>1750</v>
      </c>
      <c r="C9547" t="s">
        <v>86</v>
      </c>
      <c r="D9547">
        <v>28</v>
      </c>
      <c r="E9547">
        <v>213.36</v>
      </c>
      <c r="F9547">
        <v>120.20188</v>
      </c>
      <c r="G9547">
        <f t="shared" si="149"/>
        <v>26.404944249797797</v>
      </c>
      <c r="H9547" t="s">
        <v>1153</v>
      </c>
      <c r="I9547" t="s">
        <v>25</v>
      </c>
      <c r="J9547">
        <v>2010</v>
      </c>
      <c r="K9547">
        <v>2</v>
      </c>
      <c r="L9547">
        <v>33</v>
      </c>
      <c r="M9547">
        <v>77</v>
      </c>
      <c r="N9547">
        <v>17</v>
      </c>
      <c r="O9547">
        <v>14.1</v>
      </c>
      <c r="P9547">
        <v>0.7</v>
      </c>
      <c r="Q9547">
        <v>1.3</v>
      </c>
      <c r="R9547">
        <v>0.129</v>
      </c>
      <c r="S9547">
        <v>0.34899999999999998</v>
      </c>
      <c r="T9547">
        <v>0.22600000000000001</v>
      </c>
      <c r="U9547">
        <v>0.57899999999999996</v>
      </c>
      <c r="V9547">
        <v>3.6999999999999998E-2</v>
      </c>
      <c r="W9547" t="s">
        <v>2232</v>
      </c>
    </row>
    <row r="9548" spans="1:23" x14ac:dyDescent="0.45">
      <c r="A9548">
        <v>9546</v>
      </c>
      <c r="B9548" t="s">
        <v>1956</v>
      </c>
      <c r="C9548" t="s">
        <v>61</v>
      </c>
      <c r="D9548">
        <v>25</v>
      </c>
      <c r="E9548">
        <v>203.2</v>
      </c>
      <c r="F9548">
        <v>102.0582</v>
      </c>
      <c r="G9548">
        <f t="shared" si="149"/>
        <v>24.717269747039492</v>
      </c>
      <c r="H9548" t="s">
        <v>32</v>
      </c>
      <c r="I9548" t="s">
        <v>25</v>
      </c>
      <c r="J9548">
        <v>2012</v>
      </c>
      <c r="K9548">
        <v>1</v>
      </c>
      <c r="L9548">
        <v>7</v>
      </c>
      <c r="M9548">
        <v>79</v>
      </c>
      <c r="N9548">
        <v>19.2</v>
      </c>
      <c r="O9548">
        <v>5</v>
      </c>
      <c r="P9548">
        <v>1.5</v>
      </c>
      <c r="Q9548">
        <v>-2.1</v>
      </c>
      <c r="R9548">
        <v>3.6999999999999998E-2</v>
      </c>
      <c r="S9548">
        <v>0.13200000000000001</v>
      </c>
      <c r="T9548">
        <v>0.255</v>
      </c>
      <c r="U9548">
        <v>0.54100000000000004</v>
      </c>
      <c r="V9548">
        <v>7.5999999999999998E-2</v>
      </c>
      <c r="W9548" t="s">
        <v>2232</v>
      </c>
    </row>
    <row r="9549" spans="1:23" x14ac:dyDescent="0.45">
      <c r="A9549">
        <v>9547</v>
      </c>
      <c r="B9549" t="s">
        <v>1747</v>
      </c>
      <c r="C9549" t="s">
        <v>48</v>
      </c>
      <c r="D9549">
        <v>27</v>
      </c>
      <c r="E9549">
        <v>210.82</v>
      </c>
      <c r="F9549">
        <v>120.20188</v>
      </c>
      <c r="G9549">
        <f t="shared" si="149"/>
        <v>27.0450408806174</v>
      </c>
      <c r="H9549" t="s">
        <v>140</v>
      </c>
      <c r="I9549" t="s">
        <v>25</v>
      </c>
      <c r="J9549">
        <v>2010</v>
      </c>
      <c r="K9549">
        <v>1</v>
      </c>
      <c r="L9549">
        <v>7</v>
      </c>
      <c r="M9549">
        <v>81</v>
      </c>
      <c r="N9549">
        <v>11.7</v>
      </c>
      <c r="O9549">
        <v>6.6</v>
      </c>
      <c r="P9549">
        <v>2.2999999999999998</v>
      </c>
      <c r="Q9549">
        <v>3.7</v>
      </c>
      <c r="R9549">
        <v>0.111999999999999</v>
      </c>
      <c r="S9549">
        <v>0.23699999999999999</v>
      </c>
      <c r="T9549">
        <v>0.24199999999999999</v>
      </c>
      <c r="U9549">
        <v>0.57199999999999995</v>
      </c>
      <c r="V9549">
        <v>0.16500000000000001</v>
      </c>
      <c r="W9549" t="s">
        <v>2232</v>
      </c>
    </row>
    <row r="9550" spans="1:23" x14ac:dyDescent="0.45">
      <c r="A9550">
        <v>9548</v>
      </c>
      <c r="B9550" t="s">
        <v>1748</v>
      </c>
      <c r="C9550" t="s">
        <v>1902</v>
      </c>
      <c r="D9550">
        <v>30</v>
      </c>
      <c r="E9550">
        <v>198.12</v>
      </c>
      <c r="F9550">
        <v>98.429463999999996</v>
      </c>
      <c r="G9550">
        <f t="shared" si="149"/>
        <v>25.076590126881761</v>
      </c>
      <c r="H9550" t="s">
        <v>176</v>
      </c>
      <c r="I9550" t="s">
        <v>1045</v>
      </c>
      <c r="J9550">
        <v>2010</v>
      </c>
      <c r="K9550">
        <v>1</v>
      </c>
      <c r="L9550">
        <v>28</v>
      </c>
      <c r="M9550">
        <v>3</v>
      </c>
      <c r="N9550">
        <v>2.2999999999999998</v>
      </c>
      <c r="O9550">
        <v>0.7</v>
      </c>
      <c r="P9550">
        <v>1.7</v>
      </c>
      <c r="Q9550">
        <v>-18.7</v>
      </c>
      <c r="R9550">
        <v>0</v>
      </c>
      <c r="S9550">
        <v>5.0999999999999997E-2</v>
      </c>
      <c r="T9550">
        <v>0.11</v>
      </c>
      <c r="U9550">
        <v>0.376</v>
      </c>
      <c r="V9550">
        <v>0.185</v>
      </c>
      <c r="W9550" t="s">
        <v>2232</v>
      </c>
    </row>
    <row r="9551" spans="1:23" x14ac:dyDescent="0.45">
      <c r="A9551">
        <v>9549</v>
      </c>
      <c r="B9551" t="s">
        <v>2324</v>
      </c>
      <c r="C9551" t="s">
        <v>213</v>
      </c>
      <c r="D9551">
        <v>19</v>
      </c>
      <c r="E9551">
        <v>215.9</v>
      </c>
      <c r="F9551">
        <v>108.86208000000001</v>
      </c>
      <c r="G9551">
        <f t="shared" si="149"/>
        <v>23.354541380363035</v>
      </c>
      <c r="H9551" t="s">
        <v>43</v>
      </c>
      <c r="I9551" t="s">
        <v>954</v>
      </c>
      <c r="J9551">
        <v>2016</v>
      </c>
      <c r="K9551">
        <v>1</v>
      </c>
      <c r="L9551">
        <v>13</v>
      </c>
      <c r="M9551">
        <v>22</v>
      </c>
      <c r="N9551">
        <v>5.6</v>
      </c>
      <c r="O9551">
        <v>3.9</v>
      </c>
      <c r="P9551">
        <v>0.9</v>
      </c>
      <c r="Q9551">
        <v>-6.2</v>
      </c>
      <c r="R9551">
        <v>0.09</v>
      </c>
      <c r="S9551">
        <v>0.183</v>
      </c>
      <c r="T9551">
        <v>0.16899999999999901</v>
      </c>
      <c r="U9551">
        <v>0.57299999999999995</v>
      </c>
      <c r="V9551">
        <v>8.5000000000000006E-2</v>
      </c>
      <c r="W9551" t="s">
        <v>2232</v>
      </c>
    </row>
    <row r="9552" spans="1:23" x14ac:dyDescent="0.45">
      <c r="A9552">
        <v>9550</v>
      </c>
      <c r="B9552" t="s">
        <v>1743</v>
      </c>
      <c r="C9552" t="s">
        <v>90</v>
      </c>
      <c r="D9552">
        <v>32</v>
      </c>
      <c r="E9552">
        <v>193.04</v>
      </c>
      <c r="F9552">
        <v>95.254320000000007</v>
      </c>
      <c r="G9552">
        <f t="shared" si="149"/>
        <v>25.56171940598729</v>
      </c>
      <c r="H9552" t="s">
        <v>1744</v>
      </c>
      <c r="I9552" t="s">
        <v>25</v>
      </c>
      <c r="J9552" t="s">
        <v>92</v>
      </c>
      <c r="K9552" t="s">
        <v>92</v>
      </c>
      <c r="L9552" t="s">
        <v>92</v>
      </c>
      <c r="M9552">
        <v>2</v>
      </c>
      <c r="N9552">
        <v>2</v>
      </c>
      <c r="O9552">
        <v>0.5</v>
      </c>
      <c r="P9552">
        <v>0.5</v>
      </c>
      <c r="Q9552">
        <v>-18</v>
      </c>
      <c r="R9552">
        <v>0</v>
      </c>
      <c r="S9552">
        <v>7.6999999999999999E-2</v>
      </c>
      <c r="T9552">
        <v>0.20100000000000001</v>
      </c>
      <c r="U9552">
        <v>0.22800000000000001</v>
      </c>
      <c r="V9552">
        <v>0.125</v>
      </c>
      <c r="W9552" t="s">
        <v>2232</v>
      </c>
    </row>
    <row r="9553" spans="1:23" x14ac:dyDescent="0.45">
      <c r="A9553">
        <v>9551</v>
      </c>
      <c r="B9553" t="s">
        <v>1745</v>
      </c>
      <c r="C9553" t="s">
        <v>64</v>
      </c>
      <c r="D9553">
        <v>27</v>
      </c>
      <c r="E9553">
        <v>203.2</v>
      </c>
      <c r="F9553">
        <v>102.511792</v>
      </c>
      <c r="G9553">
        <f t="shared" si="149"/>
        <v>24.827124279248558</v>
      </c>
      <c r="H9553" t="s">
        <v>1746</v>
      </c>
      <c r="I9553" t="s">
        <v>25</v>
      </c>
      <c r="J9553">
        <v>2010</v>
      </c>
      <c r="K9553">
        <v>1</v>
      </c>
      <c r="L9553">
        <v>9</v>
      </c>
      <c r="M9553">
        <v>73</v>
      </c>
      <c r="N9553">
        <v>21.9</v>
      </c>
      <c r="O9553">
        <v>5.4</v>
      </c>
      <c r="P9553">
        <v>3.5</v>
      </c>
      <c r="Q9553">
        <v>7.1</v>
      </c>
      <c r="R9553">
        <v>2.3E-2</v>
      </c>
      <c r="S9553">
        <v>0.152</v>
      </c>
      <c r="T9553">
        <v>0.27600000000000002</v>
      </c>
      <c r="U9553">
        <v>0.59499999999999997</v>
      </c>
      <c r="V9553">
        <v>0.17899999999999999</v>
      </c>
      <c r="W9553" t="s">
        <v>2232</v>
      </c>
    </row>
    <row r="9554" spans="1:23" x14ac:dyDescent="0.45">
      <c r="A9554">
        <v>9552</v>
      </c>
      <c r="B9554" t="s">
        <v>1631</v>
      </c>
      <c r="C9554" t="s">
        <v>86</v>
      </c>
      <c r="D9554">
        <v>31</v>
      </c>
      <c r="E9554">
        <v>190.5</v>
      </c>
      <c r="F9554">
        <v>86.182479999999998</v>
      </c>
      <c r="G9554">
        <f t="shared" si="149"/>
        <v>23.74810865177286</v>
      </c>
      <c r="H9554" t="s">
        <v>43</v>
      </c>
      <c r="I9554" t="s">
        <v>684</v>
      </c>
      <c r="J9554">
        <v>2008</v>
      </c>
      <c r="K9554">
        <v>2</v>
      </c>
      <c r="L9554">
        <v>45</v>
      </c>
      <c r="M9554">
        <v>73</v>
      </c>
      <c r="N9554">
        <v>20.3</v>
      </c>
      <c r="O9554">
        <v>3.8</v>
      </c>
      <c r="P9554">
        <v>5.8</v>
      </c>
      <c r="Q9554">
        <v>0.6</v>
      </c>
      <c r="R9554">
        <v>2.79999999999999E-2</v>
      </c>
      <c r="S9554">
        <v>9.8000000000000004E-2</v>
      </c>
      <c r="T9554">
        <v>0.26800000000000002</v>
      </c>
      <c r="U9554">
        <v>0.57499999999999996</v>
      </c>
      <c r="V9554">
        <v>0.28299999999999997</v>
      </c>
      <c r="W9554" t="s">
        <v>2232</v>
      </c>
    </row>
    <row r="9555" spans="1:23" x14ac:dyDescent="0.45">
      <c r="A9555">
        <v>9553</v>
      </c>
      <c r="B9555" t="s">
        <v>2110</v>
      </c>
      <c r="C9555" t="s">
        <v>79</v>
      </c>
      <c r="D9555">
        <v>23</v>
      </c>
      <c r="E9555">
        <v>198.12</v>
      </c>
      <c r="F9555">
        <v>100.697424</v>
      </c>
      <c r="G9555">
        <f t="shared" si="149"/>
        <v>25.654391742708533</v>
      </c>
      <c r="H9555" t="s">
        <v>46</v>
      </c>
      <c r="I9555" t="s">
        <v>25</v>
      </c>
      <c r="J9555">
        <v>2014</v>
      </c>
      <c r="K9555">
        <v>2</v>
      </c>
      <c r="L9555">
        <v>40</v>
      </c>
      <c r="M9555">
        <v>69</v>
      </c>
      <c r="N9555">
        <v>6.1</v>
      </c>
      <c r="O9555">
        <v>3.6</v>
      </c>
      <c r="P9555">
        <v>0.7</v>
      </c>
      <c r="Q9555">
        <v>-1.9</v>
      </c>
      <c r="R9555">
        <v>4.5999999999999999E-2</v>
      </c>
      <c r="S9555">
        <v>0.14399999999999999</v>
      </c>
      <c r="T9555">
        <v>0.129</v>
      </c>
      <c r="U9555">
        <v>0.56399999999999995</v>
      </c>
      <c r="V9555">
        <v>4.8000000000000001E-2</v>
      </c>
      <c r="W9555" t="s">
        <v>2232</v>
      </c>
    </row>
    <row r="9556" spans="1:23" x14ac:dyDescent="0.45">
      <c r="A9556">
        <v>9554</v>
      </c>
      <c r="B9556" t="s">
        <v>1994</v>
      </c>
      <c r="C9556" t="s">
        <v>48</v>
      </c>
      <c r="D9556">
        <v>22</v>
      </c>
      <c r="E9556">
        <v>210.82</v>
      </c>
      <c r="F9556">
        <v>100.697424</v>
      </c>
      <c r="G9556">
        <f t="shared" si="149"/>
        <v>22.656600284894573</v>
      </c>
      <c r="H9556" t="s">
        <v>43</v>
      </c>
      <c r="I9556" t="s">
        <v>954</v>
      </c>
      <c r="J9556">
        <v>2013</v>
      </c>
      <c r="K9556">
        <v>1</v>
      </c>
      <c r="L9556">
        <v>15</v>
      </c>
      <c r="M9556">
        <v>80</v>
      </c>
      <c r="N9556">
        <v>22.9</v>
      </c>
      <c r="O9556">
        <v>8.8000000000000007</v>
      </c>
      <c r="P9556">
        <v>5.4</v>
      </c>
      <c r="Q9556">
        <v>1.5</v>
      </c>
      <c r="R9556">
        <v>5.7999999999999899E-2</v>
      </c>
      <c r="S9556">
        <v>0.22600000000000001</v>
      </c>
      <c r="T9556">
        <v>0.28299999999999997</v>
      </c>
      <c r="U9556">
        <v>0.59899999999999998</v>
      </c>
      <c r="V9556">
        <v>0.26899999999999902</v>
      </c>
      <c r="W9556" t="s">
        <v>2232</v>
      </c>
    </row>
    <row r="9557" spans="1:23" x14ac:dyDescent="0.45">
      <c r="A9557">
        <v>9555</v>
      </c>
      <c r="B9557" t="s">
        <v>1702</v>
      </c>
      <c r="C9557" t="s">
        <v>127</v>
      </c>
      <c r="D9557">
        <v>29</v>
      </c>
      <c r="E9557">
        <v>195.58</v>
      </c>
      <c r="F9557">
        <v>97.522279999999995</v>
      </c>
      <c r="G9557">
        <f t="shared" si="149"/>
        <v>25.494996849329162</v>
      </c>
      <c r="H9557" t="s">
        <v>52</v>
      </c>
      <c r="I9557" t="s">
        <v>25</v>
      </c>
      <c r="J9557">
        <v>2009</v>
      </c>
      <c r="K9557">
        <v>1</v>
      </c>
      <c r="L9557">
        <v>12</v>
      </c>
      <c r="M9557">
        <v>72</v>
      </c>
      <c r="N9557">
        <v>9.1999999999999993</v>
      </c>
      <c r="O9557">
        <v>2.6</v>
      </c>
      <c r="P9557">
        <v>1.6</v>
      </c>
      <c r="Q9557">
        <v>-8.4</v>
      </c>
      <c r="R9557">
        <v>2.1999999999999999E-2</v>
      </c>
      <c r="S9557">
        <v>0.104</v>
      </c>
      <c r="T9557">
        <v>0.17899999999999999</v>
      </c>
      <c r="U9557">
        <v>0.52900000000000003</v>
      </c>
      <c r="V9557">
        <v>0.108</v>
      </c>
      <c r="W9557" t="s">
        <v>2232</v>
      </c>
    </row>
    <row r="9558" spans="1:23" x14ac:dyDescent="0.45">
      <c r="A9558">
        <v>9556</v>
      </c>
      <c r="B9558" t="s">
        <v>1429</v>
      </c>
      <c r="C9558" t="s">
        <v>70</v>
      </c>
      <c r="D9558">
        <v>31</v>
      </c>
      <c r="E9558">
        <v>200.66</v>
      </c>
      <c r="F9558">
        <v>92.986359999999905</v>
      </c>
      <c r="G9558">
        <f t="shared" si="149"/>
        <v>23.093918644174387</v>
      </c>
      <c r="H9558" t="s">
        <v>43</v>
      </c>
      <c r="I9558" t="s">
        <v>25</v>
      </c>
      <c r="J9558">
        <v>2005</v>
      </c>
      <c r="K9558">
        <v>1</v>
      </c>
      <c r="L9558">
        <v>18</v>
      </c>
      <c r="M9558">
        <v>47</v>
      </c>
      <c r="N9558">
        <v>5.6</v>
      </c>
      <c r="O9558">
        <v>1.8</v>
      </c>
      <c r="P9558">
        <v>0.7</v>
      </c>
      <c r="Q9558">
        <v>1.3</v>
      </c>
      <c r="R9558">
        <v>3.2000000000000001E-2</v>
      </c>
      <c r="S9558">
        <v>0.14000000000000001</v>
      </c>
      <c r="T9558">
        <v>0.22899999999999901</v>
      </c>
      <c r="U9558">
        <v>0.52400000000000002</v>
      </c>
      <c r="V9558">
        <v>0.1</v>
      </c>
      <c r="W9558" t="s">
        <v>2232</v>
      </c>
    </row>
    <row r="9559" spans="1:23" x14ac:dyDescent="0.45">
      <c r="A9559">
        <v>9557</v>
      </c>
      <c r="B9559" t="s">
        <v>1988</v>
      </c>
      <c r="C9559" t="s">
        <v>198</v>
      </c>
      <c r="D9559">
        <v>27</v>
      </c>
      <c r="E9559">
        <v>210.82</v>
      </c>
      <c r="F9559">
        <v>108.86208000000001</v>
      </c>
      <c r="G9559">
        <f t="shared" si="149"/>
        <v>24.493621929615756</v>
      </c>
      <c r="H9559" t="s">
        <v>71</v>
      </c>
      <c r="I9559" t="s">
        <v>976</v>
      </c>
      <c r="J9559">
        <v>2013</v>
      </c>
      <c r="K9559">
        <v>1</v>
      </c>
      <c r="L9559">
        <v>21</v>
      </c>
      <c r="M9559">
        <v>82</v>
      </c>
      <c r="N9559">
        <v>10</v>
      </c>
      <c r="O9559">
        <v>7.9</v>
      </c>
      <c r="P9559">
        <v>1.9</v>
      </c>
      <c r="Q9559">
        <v>0.2</v>
      </c>
      <c r="R9559">
        <v>8.1999999999999906E-2</v>
      </c>
      <c r="S9559">
        <v>0.20199999999999901</v>
      </c>
      <c r="T9559">
        <v>0.14099999999999999</v>
      </c>
      <c r="U9559">
        <v>0.55500000000000005</v>
      </c>
      <c r="V9559">
        <v>8.5999999999999993E-2</v>
      </c>
      <c r="W9559" t="s">
        <v>2232</v>
      </c>
    </row>
    <row r="9560" spans="1:23" x14ac:dyDescent="0.45">
      <c r="A9560">
        <v>9558</v>
      </c>
      <c r="B9560" t="s">
        <v>2325</v>
      </c>
      <c r="C9560" t="s">
        <v>79</v>
      </c>
      <c r="D9560">
        <v>24</v>
      </c>
      <c r="E9560">
        <v>203.2</v>
      </c>
      <c r="F9560">
        <v>104.32616</v>
      </c>
      <c r="G9560">
        <f t="shared" si="149"/>
        <v>25.266542408084813</v>
      </c>
      <c r="H9560" t="s">
        <v>130</v>
      </c>
      <c r="I9560" t="s">
        <v>25</v>
      </c>
      <c r="J9560">
        <v>2016</v>
      </c>
      <c r="K9560">
        <v>2</v>
      </c>
      <c r="L9560">
        <v>50</v>
      </c>
      <c r="M9560">
        <v>23</v>
      </c>
      <c r="N9560">
        <v>0.9</v>
      </c>
      <c r="O9560">
        <v>0.7</v>
      </c>
      <c r="P9560">
        <v>0.2</v>
      </c>
      <c r="Q9560">
        <v>-5.3</v>
      </c>
      <c r="R9560">
        <v>2.1000000000000001E-2</v>
      </c>
      <c r="S9560">
        <v>0.16899999999999901</v>
      </c>
      <c r="T9560">
        <v>0.188999999999999</v>
      </c>
      <c r="U9560">
        <v>0.28499999999999998</v>
      </c>
      <c r="V9560">
        <v>7.3999999999999996E-2</v>
      </c>
      <c r="W9560" t="s">
        <v>2232</v>
      </c>
    </row>
    <row r="9561" spans="1:23" x14ac:dyDescent="0.45">
      <c r="A9561">
        <v>9559</v>
      </c>
      <c r="B9561" t="s">
        <v>1633</v>
      </c>
      <c r="C9561" t="s">
        <v>64</v>
      </c>
      <c r="D9561">
        <v>31</v>
      </c>
      <c r="E9561">
        <v>190.5</v>
      </c>
      <c r="F9561">
        <v>85.275295999999997</v>
      </c>
      <c r="G9561">
        <f t="shared" si="149"/>
        <v>23.498128560701566</v>
      </c>
      <c r="H9561" t="s">
        <v>1634</v>
      </c>
      <c r="I9561" t="s">
        <v>25</v>
      </c>
      <c r="J9561">
        <v>2008</v>
      </c>
      <c r="K9561">
        <v>1</v>
      </c>
      <c r="L9561">
        <v>26</v>
      </c>
      <c r="M9561">
        <v>49</v>
      </c>
      <c r="N9561">
        <v>16.899999999999999</v>
      </c>
      <c r="O9561">
        <v>3.4</v>
      </c>
      <c r="P9561">
        <v>4.2</v>
      </c>
      <c r="Q9561">
        <v>8.6</v>
      </c>
      <c r="R9561">
        <v>1.7000000000000001E-2</v>
      </c>
      <c r="S9561">
        <v>0.105</v>
      </c>
      <c r="T9561">
        <v>0.23599999999999999</v>
      </c>
      <c r="U9561">
        <v>0.59899999999999998</v>
      </c>
      <c r="V9561">
        <v>0.22699999999999901</v>
      </c>
      <c r="W9561" t="s">
        <v>2232</v>
      </c>
    </row>
    <row r="9562" spans="1:23" x14ac:dyDescent="0.45">
      <c r="A9562">
        <v>9560</v>
      </c>
      <c r="B9562" t="s">
        <v>2326</v>
      </c>
      <c r="C9562" t="s">
        <v>48</v>
      </c>
      <c r="D9562">
        <v>24</v>
      </c>
      <c r="E9562">
        <v>190.5</v>
      </c>
      <c r="F9562">
        <v>86.182479999999998</v>
      </c>
      <c r="G9562">
        <f t="shared" si="149"/>
        <v>23.74810865177286</v>
      </c>
      <c r="H9562" t="s">
        <v>84</v>
      </c>
      <c r="I9562" t="s">
        <v>25</v>
      </c>
      <c r="J9562" t="s">
        <v>92</v>
      </c>
      <c r="K9562" t="s">
        <v>92</v>
      </c>
      <c r="L9562" t="s">
        <v>92</v>
      </c>
      <c r="M9562">
        <v>6</v>
      </c>
      <c r="N9562">
        <v>3.3</v>
      </c>
      <c r="O9562">
        <v>2</v>
      </c>
      <c r="P9562">
        <v>2.2000000000000002</v>
      </c>
      <c r="Q9562">
        <v>-26.5</v>
      </c>
      <c r="R9562">
        <v>0</v>
      </c>
      <c r="S9562">
        <v>0.14799999999999999</v>
      </c>
      <c r="T9562">
        <v>0.16200000000000001</v>
      </c>
      <c r="U9562">
        <v>0.41299999999999998</v>
      </c>
      <c r="V9562">
        <v>0.22399999999999901</v>
      </c>
      <c r="W9562" t="s">
        <v>2232</v>
      </c>
    </row>
    <row r="9563" spans="1:23" x14ac:dyDescent="0.45">
      <c r="A9563">
        <v>9561</v>
      </c>
      <c r="B9563" t="s">
        <v>1659</v>
      </c>
      <c r="C9563" t="s">
        <v>40</v>
      </c>
      <c r="D9563">
        <v>30</v>
      </c>
      <c r="E9563">
        <v>208.28</v>
      </c>
      <c r="F9563">
        <v>115.66596</v>
      </c>
      <c r="G9563">
        <f t="shared" si="149"/>
        <v>26.663086937119733</v>
      </c>
      <c r="H9563" t="s">
        <v>318</v>
      </c>
      <c r="I9563" t="s">
        <v>25</v>
      </c>
      <c r="J9563">
        <v>2008</v>
      </c>
      <c r="K9563">
        <v>1</v>
      </c>
      <c r="L9563">
        <v>16</v>
      </c>
      <c r="M9563">
        <v>52</v>
      </c>
      <c r="N9563">
        <v>7.7</v>
      </c>
      <c r="O9563">
        <v>2.6</v>
      </c>
      <c r="P9563">
        <v>0.8</v>
      </c>
      <c r="Q9563">
        <v>1.6</v>
      </c>
      <c r="R9563">
        <v>0.03</v>
      </c>
      <c r="S9563">
        <v>0.152</v>
      </c>
      <c r="T9563">
        <v>0.26500000000000001</v>
      </c>
      <c r="U9563">
        <v>0.53900000000000003</v>
      </c>
      <c r="V9563">
        <v>0.104</v>
      </c>
      <c r="W9563" t="s">
        <v>2327</v>
      </c>
    </row>
    <row r="9564" spans="1:23" x14ac:dyDescent="0.45">
      <c r="A9564">
        <v>9562</v>
      </c>
      <c r="B9564" t="s">
        <v>2237</v>
      </c>
      <c r="C9564" t="s">
        <v>182</v>
      </c>
      <c r="D9564">
        <v>20</v>
      </c>
      <c r="E9564">
        <v>208.28</v>
      </c>
      <c r="F9564">
        <v>108.86208000000001</v>
      </c>
      <c r="G9564">
        <f t="shared" si="149"/>
        <v>25.094670058465635</v>
      </c>
      <c r="H9564" t="s">
        <v>91</v>
      </c>
      <c r="I9564" t="s">
        <v>25</v>
      </c>
      <c r="J9564">
        <v>2016</v>
      </c>
      <c r="K9564">
        <v>1</v>
      </c>
      <c r="L9564">
        <v>8</v>
      </c>
      <c r="M9564">
        <v>72</v>
      </c>
      <c r="N9564">
        <v>7.7</v>
      </c>
      <c r="O9564">
        <v>5.5</v>
      </c>
      <c r="P9564">
        <v>1.2</v>
      </c>
      <c r="Q9564">
        <v>-8.4</v>
      </c>
      <c r="R9564">
        <v>4.5999999999999999E-2</v>
      </c>
      <c r="S9564">
        <v>0.2</v>
      </c>
      <c r="T9564">
        <v>0.17599999999999999</v>
      </c>
      <c r="U9564">
        <v>0.50900000000000001</v>
      </c>
      <c r="V9564">
        <v>8.1000000000000003E-2</v>
      </c>
      <c r="W9564" t="s">
        <v>2327</v>
      </c>
    </row>
    <row r="9565" spans="1:23" x14ac:dyDescent="0.45">
      <c r="A9565">
        <v>9563</v>
      </c>
      <c r="B9565" t="s">
        <v>1892</v>
      </c>
      <c r="C9565" t="s">
        <v>28</v>
      </c>
      <c r="D9565">
        <v>28</v>
      </c>
      <c r="E9565">
        <v>208.28</v>
      </c>
      <c r="F9565">
        <v>111.13003999999999</v>
      </c>
      <c r="G9565">
        <f t="shared" si="149"/>
        <v>25.617475684683665</v>
      </c>
      <c r="H9565" t="s">
        <v>62</v>
      </c>
      <c r="I9565" t="s">
        <v>25</v>
      </c>
      <c r="J9565">
        <v>2011</v>
      </c>
      <c r="K9565">
        <v>1</v>
      </c>
      <c r="L9565">
        <v>13</v>
      </c>
      <c r="M9565">
        <v>73</v>
      </c>
      <c r="N9565">
        <v>11.5</v>
      </c>
      <c r="O9565">
        <v>5.6</v>
      </c>
      <c r="P9565">
        <v>1.9</v>
      </c>
      <c r="Q9565">
        <v>0.7</v>
      </c>
      <c r="R9565">
        <v>0.04</v>
      </c>
      <c r="S9565">
        <v>0.17299999999999999</v>
      </c>
      <c r="T9565">
        <v>0.19399999999999901</v>
      </c>
      <c r="U9565">
        <v>0.56599999999999995</v>
      </c>
      <c r="V9565">
        <v>0.107</v>
      </c>
      <c r="W9565" t="s">
        <v>2327</v>
      </c>
    </row>
    <row r="9566" spans="1:23" x14ac:dyDescent="0.45">
      <c r="A9566">
        <v>9564</v>
      </c>
      <c r="B9566" t="s">
        <v>1959</v>
      </c>
      <c r="C9566" t="s">
        <v>1036</v>
      </c>
      <c r="D9566">
        <v>25</v>
      </c>
      <c r="E9566">
        <v>187.96</v>
      </c>
      <c r="F9566">
        <v>85.728887999999998</v>
      </c>
      <c r="G9566">
        <f t="shared" si="149"/>
        <v>24.26589520819655</v>
      </c>
      <c r="H9566" t="s">
        <v>196</v>
      </c>
      <c r="I9566" t="s">
        <v>25</v>
      </c>
      <c r="J9566">
        <v>2012</v>
      </c>
      <c r="K9566">
        <v>1</v>
      </c>
      <c r="L9566">
        <v>29</v>
      </c>
      <c r="M9566">
        <v>3</v>
      </c>
      <c r="N9566">
        <v>3.7</v>
      </c>
      <c r="O9566">
        <v>2</v>
      </c>
      <c r="P9566">
        <v>4.3</v>
      </c>
      <c r="Q9566">
        <v>-19.7</v>
      </c>
      <c r="R9566">
        <v>1.2E-2</v>
      </c>
      <c r="S9566">
        <v>7.1999999999999995E-2</v>
      </c>
      <c r="T9566">
        <v>0.121</v>
      </c>
      <c r="U9566">
        <v>0.30199999999999999</v>
      </c>
      <c r="V9566">
        <v>0.24099999999999999</v>
      </c>
      <c r="W9566" t="s">
        <v>2327</v>
      </c>
    </row>
    <row r="9567" spans="1:23" x14ac:dyDescent="0.45">
      <c r="A9567">
        <v>9565</v>
      </c>
      <c r="B9567" t="s">
        <v>2236</v>
      </c>
      <c r="C9567" t="s">
        <v>48</v>
      </c>
      <c r="D9567">
        <v>25</v>
      </c>
      <c r="E9567">
        <v>213.36</v>
      </c>
      <c r="F9567">
        <v>113.398</v>
      </c>
      <c r="G9567">
        <f t="shared" si="149"/>
        <v>24.910324763960183</v>
      </c>
      <c r="H9567" t="s">
        <v>52</v>
      </c>
      <c r="I9567" t="s">
        <v>25</v>
      </c>
      <c r="J9567" t="s">
        <v>92</v>
      </c>
      <c r="K9567" t="s">
        <v>92</v>
      </c>
      <c r="L9567" t="s">
        <v>92</v>
      </c>
      <c r="M9567">
        <v>8</v>
      </c>
      <c r="N9567">
        <v>1.8</v>
      </c>
      <c r="O9567">
        <v>2.1</v>
      </c>
      <c r="P9567">
        <v>0.3</v>
      </c>
      <c r="Q9567">
        <v>1.5</v>
      </c>
      <c r="R9567">
        <v>7.3999999999999996E-2</v>
      </c>
      <c r="S9567">
        <v>0.245</v>
      </c>
      <c r="T9567">
        <v>0.111</v>
      </c>
      <c r="U9567">
        <v>0.69699999999999995</v>
      </c>
      <c r="V9567">
        <v>6.3E-2</v>
      </c>
      <c r="W9567" t="s">
        <v>2327</v>
      </c>
    </row>
    <row r="9568" spans="1:23" x14ac:dyDescent="0.45">
      <c r="A9568">
        <v>9566</v>
      </c>
      <c r="B9568" t="s">
        <v>2245</v>
      </c>
      <c r="C9568" t="s">
        <v>37</v>
      </c>
      <c r="D9568">
        <v>21</v>
      </c>
      <c r="E9568">
        <v>195.58</v>
      </c>
      <c r="F9568">
        <v>88.904032000000001</v>
      </c>
      <c r="G9568">
        <f t="shared" si="149"/>
        <v>23.241950616132634</v>
      </c>
      <c r="H9568" t="s">
        <v>35</v>
      </c>
      <c r="I9568" t="s">
        <v>25</v>
      </c>
      <c r="J9568">
        <v>2016</v>
      </c>
      <c r="K9568">
        <v>1</v>
      </c>
      <c r="L9568">
        <v>19</v>
      </c>
      <c r="M9568">
        <v>62</v>
      </c>
      <c r="N9568">
        <v>3.2</v>
      </c>
      <c r="O9568">
        <v>1.1000000000000001</v>
      </c>
      <c r="P9568">
        <v>0.5</v>
      </c>
      <c r="Q9568">
        <v>-1</v>
      </c>
      <c r="R9568">
        <v>2.3E-2</v>
      </c>
      <c r="S9568">
        <v>9.5000000000000001E-2</v>
      </c>
      <c r="T9568">
        <v>0.151</v>
      </c>
      <c r="U9568">
        <v>0.50900000000000001</v>
      </c>
      <c r="V9568">
        <v>7.6999999999999999E-2</v>
      </c>
      <c r="W9568" t="s">
        <v>2327</v>
      </c>
    </row>
    <row r="9569" spans="1:23" x14ac:dyDescent="0.45">
      <c r="A9569">
        <v>9567</v>
      </c>
      <c r="B9569" t="s">
        <v>2059</v>
      </c>
      <c r="C9569" t="s">
        <v>37</v>
      </c>
      <c r="D9569">
        <v>28</v>
      </c>
      <c r="E9569">
        <v>210.82</v>
      </c>
      <c r="F9569">
        <v>115.66596</v>
      </c>
      <c r="G9569">
        <f t="shared" si="149"/>
        <v>26.024473300216741</v>
      </c>
      <c r="H9569" t="s">
        <v>52</v>
      </c>
      <c r="I9569" t="s">
        <v>25</v>
      </c>
      <c r="J9569">
        <v>2013</v>
      </c>
      <c r="K9569">
        <v>1</v>
      </c>
      <c r="L9569">
        <v>22</v>
      </c>
      <c r="M9569">
        <v>74</v>
      </c>
      <c r="N9569">
        <v>7.1</v>
      </c>
      <c r="O9569">
        <v>5.4</v>
      </c>
      <c r="P9569">
        <v>1.9</v>
      </c>
      <c r="Q9569">
        <v>-0.7</v>
      </c>
      <c r="R9569">
        <v>9.1999999999999998E-2</v>
      </c>
      <c r="S9569">
        <v>0.182</v>
      </c>
      <c r="T9569">
        <v>0.161</v>
      </c>
      <c r="U9569">
        <v>0.58599999999999997</v>
      </c>
      <c r="V9569">
        <v>0.14499999999999999</v>
      </c>
      <c r="W9569" t="s">
        <v>2327</v>
      </c>
    </row>
    <row r="9570" spans="1:23" x14ac:dyDescent="0.45">
      <c r="A9570">
        <v>9568</v>
      </c>
      <c r="B9570" t="s">
        <v>2328</v>
      </c>
      <c r="C9570" t="s">
        <v>82</v>
      </c>
      <c r="D9570">
        <v>24</v>
      </c>
      <c r="E9570">
        <v>208.28</v>
      </c>
      <c r="F9570">
        <v>108.86208000000001</v>
      </c>
      <c r="G9570">
        <f t="shared" si="149"/>
        <v>25.094670058465635</v>
      </c>
      <c r="H9570" t="s">
        <v>114</v>
      </c>
      <c r="I9570" t="s">
        <v>25</v>
      </c>
      <c r="J9570" t="s">
        <v>92</v>
      </c>
      <c r="K9570" t="s">
        <v>92</v>
      </c>
      <c r="L9570" t="s">
        <v>92</v>
      </c>
      <c r="M9570">
        <v>4</v>
      </c>
      <c r="N9570">
        <v>1</v>
      </c>
      <c r="O9570">
        <v>2.2999999999999998</v>
      </c>
      <c r="P9570">
        <v>0.5</v>
      </c>
      <c r="Q9570">
        <v>26.6</v>
      </c>
      <c r="R9570">
        <v>0.04</v>
      </c>
      <c r="S9570">
        <v>0.27600000000000002</v>
      </c>
      <c r="T9570">
        <v>7.0999999999999994E-2</v>
      </c>
      <c r="U9570">
        <v>0.5</v>
      </c>
      <c r="V9570">
        <v>7.0999999999999994E-2</v>
      </c>
      <c r="W9570" t="s">
        <v>2327</v>
      </c>
    </row>
    <row r="9571" spans="1:23" x14ac:dyDescent="0.45">
      <c r="A9571">
        <v>9569</v>
      </c>
      <c r="B9571" t="s">
        <v>2329</v>
      </c>
      <c r="C9571" t="s">
        <v>86</v>
      </c>
      <c r="D9571">
        <v>24</v>
      </c>
      <c r="E9571">
        <v>195.58</v>
      </c>
      <c r="F9571">
        <v>95.254320000000007</v>
      </c>
      <c r="G9571">
        <f t="shared" si="149"/>
        <v>24.902089945856392</v>
      </c>
      <c r="H9571" t="s">
        <v>1271</v>
      </c>
      <c r="I9571" t="s">
        <v>25</v>
      </c>
      <c r="J9571" t="s">
        <v>92</v>
      </c>
      <c r="K9571" t="s">
        <v>92</v>
      </c>
      <c r="L9571" t="s">
        <v>92</v>
      </c>
      <c r="M9571">
        <v>3</v>
      </c>
      <c r="N9571">
        <v>1.7</v>
      </c>
      <c r="O9571">
        <v>0.3</v>
      </c>
      <c r="P9571">
        <v>0</v>
      </c>
      <c r="Q9571">
        <v>66.7</v>
      </c>
      <c r="R9571">
        <v>0</v>
      </c>
      <c r="S9571">
        <v>8.3000000000000004E-2</v>
      </c>
      <c r="T9571">
        <v>0.28000000000000003</v>
      </c>
      <c r="U9571">
        <v>0.41699999999999998</v>
      </c>
      <c r="V9571">
        <v>0</v>
      </c>
      <c r="W9571" t="s">
        <v>2327</v>
      </c>
    </row>
    <row r="9572" spans="1:23" x14ac:dyDescent="0.45">
      <c r="A9572">
        <v>9570</v>
      </c>
      <c r="B9572" t="s">
        <v>2060</v>
      </c>
      <c r="C9572" t="s">
        <v>48</v>
      </c>
      <c r="D9572">
        <v>27</v>
      </c>
      <c r="E9572">
        <v>193.04</v>
      </c>
      <c r="F9572">
        <v>89.811216000000002</v>
      </c>
      <c r="G9572">
        <f t="shared" si="149"/>
        <v>24.101049725645158</v>
      </c>
      <c r="H9572" t="s">
        <v>2330</v>
      </c>
      <c r="I9572" t="s">
        <v>1422</v>
      </c>
      <c r="J9572" t="s">
        <v>92</v>
      </c>
      <c r="K9572" t="s">
        <v>92</v>
      </c>
      <c r="L9572" t="s">
        <v>92</v>
      </c>
      <c r="M9572">
        <v>38</v>
      </c>
      <c r="N9572">
        <v>4.3</v>
      </c>
      <c r="O9572">
        <v>1.7</v>
      </c>
      <c r="P9572">
        <v>3.8</v>
      </c>
      <c r="Q9572">
        <v>-5.5</v>
      </c>
      <c r="R9572">
        <v>2.1000000000000001E-2</v>
      </c>
      <c r="S9572">
        <v>7.4999999999999997E-2</v>
      </c>
      <c r="T9572">
        <v>0.13400000000000001</v>
      </c>
      <c r="U9572">
        <v>0.5</v>
      </c>
      <c r="V9572">
        <v>0.29599999999999999</v>
      </c>
      <c r="W9572" t="s">
        <v>2327</v>
      </c>
    </row>
    <row r="9573" spans="1:23" x14ac:dyDescent="0.45">
      <c r="A9573">
        <v>9571</v>
      </c>
      <c r="B9573" t="s">
        <v>2331</v>
      </c>
      <c r="C9573" t="s">
        <v>127</v>
      </c>
      <c r="D9573">
        <v>20</v>
      </c>
      <c r="E9573">
        <v>193.04</v>
      </c>
      <c r="F9573">
        <v>90.718400000000003</v>
      </c>
      <c r="G9573">
        <f t="shared" si="149"/>
        <v>24.34449467236885</v>
      </c>
      <c r="H9573" t="s">
        <v>91</v>
      </c>
      <c r="I9573" t="s">
        <v>25</v>
      </c>
      <c r="J9573">
        <v>2017</v>
      </c>
      <c r="K9573">
        <v>1</v>
      </c>
      <c r="L9573">
        <v>1</v>
      </c>
      <c r="M9573">
        <v>14</v>
      </c>
      <c r="N9573">
        <v>7.1</v>
      </c>
      <c r="O9573">
        <v>3.1</v>
      </c>
      <c r="P9573">
        <v>3.8</v>
      </c>
      <c r="Q9573">
        <v>4.8</v>
      </c>
      <c r="R9573">
        <v>3.9E-2</v>
      </c>
      <c r="S9573">
        <v>0.105</v>
      </c>
      <c r="T9573">
        <v>0.218</v>
      </c>
      <c r="U9573">
        <v>0.41599999999999998</v>
      </c>
      <c r="V9573">
        <v>0.29399999999999998</v>
      </c>
      <c r="W9573" t="s">
        <v>2327</v>
      </c>
    </row>
    <row r="9574" spans="1:23" x14ac:dyDescent="0.45">
      <c r="A9574">
        <v>9572</v>
      </c>
      <c r="B9574" t="s">
        <v>1958</v>
      </c>
      <c r="C9574" t="s">
        <v>54</v>
      </c>
      <c r="D9574">
        <v>25</v>
      </c>
      <c r="E9574">
        <v>205.74</v>
      </c>
      <c r="F9574">
        <v>99.790239999999997</v>
      </c>
      <c r="G9574">
        <f t="shared" si="149"/>
        <v>23.574940001579439</v>
      </c>
      <c r="H9574" t="s">
        <v>2332</v>
      </c>
      <c r="I9574" t="s">
        <v>25</v>
      </c>
      <c r="J9574">
        <v>2012</v>
      </c>
      <c r="K9574">
        <v>1</v>
      </c>
      <c r="L9574">
        <v>15</v>
      </c>
      <c r="M9574">
        <v>59</v>
      </c>
      <c r="N9574">
        <v>6.5</v>
      </c>
      <c r="O9574">
        <v>2.7</v>
      </c>
      <c r="P9574">
        <v>0.9</v>
      </c>
      <c r="Q9574">
        <v>-0.2</v>
      </c>
      <c r="R9574">
        <v>3.5999999999999997E-2</v>
      </c>
      <c r="S9574">
        <v>0.09</v>
      </c>
      <c r="T9574">
        <v>0.123</v>
      </c>
      <c r="U9574">
        <v>0.59599999999999997</v>
      </c>
      <c r="V9574">
        <v>6.0999999999999999E-2</v>
      </c>
      <c r="W9574" t="s">
        <v>2327</v>
      </c>
    </row>
    <row r="9575" spans="1:23" x14ac:dyDescent="0.45">
      <c r="A9575">
        <v>9573</v>
      </c>
      <c r="B9575" t="s">
        <v>1383</v>
      </c>
      <c r="C9575" t="s">
        <v>1266</v>
      </c>
      <c r="D9575">
        <v>32</v>
      </c>
      <c r="E9575">
        <v>205.74</v>
      </c>
      <c r="F9575">
        <v>107.501304</v>
      </c>
      <c r="G9575">
        <f t="shared" si="149"/>
        <v>25.396639910792398</v>
      </c>
      <c r="H9575" t="s">
        <v>32</v>
      </c>
      <c r="I9575" t="s">
        <v>25</v>
      </c>
      <c r="J9575">
        <v>2005</v>
      </c>
      <c r="K9575">
        <v>1</v>
      </c>
      <c r="L9575">
        <v>2</v>
      </c>
      <c r="M9575">
        <v>78</v>
      </c>
      <c r="N9575">
        <v>9.5</v>
      </c>
      <c r="O9575">
        <v>4.7</v>
      </c>
      <c r="P9575">
        <v>1.2</v>
      </c>
      <c r="Q9575">
        <v>1.6</v>
      </c>
      <c r="R9575">
        <v>3.5999999999999997E-2</v>
      </c>
      <c r="S9575">
        <v>0.14000000000000001</v>
      </c>
      <c r="T9575">
        <v>0.14499999999999999</v>
      </c>
      <c r="U9575">
        <v>0.60299999999999998</v>
      </c>
      <c r="V9575">
        <v>6.9000000000000006E-2</v>
      </c>
      <c r="W9575" t="s">
        <v>2327</v>
      </c>
    </row>
    <row r="9576" spans="1:23" x14ac:dyDescent="0.45">
      <c r="A9576">
        <v>9574</v>
      </c>
      <c r="B9576" t="s">
        <v>2077</v>
      </c>
      <c r="C9576" t="s">
        <v>23</v>
      </c>
      <c r="D9576">
        <v>26</v>
      </c>
      <c r="E9576">
        <v>190.5</v>
      </c>
      <c r="F9576">
        <v>86.182479999999998</v>
      </c>
      <c r="G9576">
        <f t="shared" si="149"/>
        <v>23.74810865177286</v>
      </c>
      <c r="H9576" t="s">
        <v>166</v>
      </c>
      <c r="I9576" t="s">
        <v>25</v>
      </c>
      <c r="J9576">
        <v>2014</v>
      </c>
      <c r="K9576">
        <v>2</v>
      </c>
      <c r="L9576">
        <v>44</v>
      </c>
      <c r="M9576">
        <v>4</v>
      </c>
      <c r="N9576">
        <v>1.3</v>
      </c>
      <c r="O9576">
        <v>1.3</v>
      </c>
      <c r="P9576">
        <v>0.5</v>
      </c>
      <c r="Q9576">
        <v>-25.1</v>
      </c>
      <c r="R9576">
        <v>2.8999999999999901E-2</v>
      </c>
      <c r="S9576">
        <v>0.108</v>
      </c>
      <c r="T9576">
        <v>0.13200000000000001</v>
      </c>
      <c r="U9576">
        <v>0.35699999999999998</v>
      </c>
      <c r="V9576">
        <v>0.105</v>
      </c>
      <c r="W9576" t="s">
        <v>2327</v>
      </c>
    </row>
    <row r="9577" spans="1:23" x14ac:dyDescent="0.45">
      <c r="A9577">
        <v>9575</v>
      </c>
      <c r="B9577" t="s">
        <v>1868</v>
      </c>
      <c r="C9577" t="s">
        <v>1036</v>
      </c>
      <c r="D9577">
        <v>29</v>
      </c>
      <c r="E9577">
        <v>195.58</v>
      </c>
      <c r="F9577">
        <v>90.718400000000003</v>
      </c>
      <c r="G9577">
        <f t="shared" si="149"/>
        <v>23.71627613891085</v>
      </c>
      <c r="H9577" t="s">
        <v>109</v>
      </c>
      <c r="I9577" t="s">
        <v>25</v>
      </c>
      <c r="J9577">
        <v>2011</v>
      </c>
      <c r="K9577">
        <v>1</v>
      </c>
      <c r="L9577">
        <v>25</v>
      </c>
      <c r="M9577">
        <v>7</v>
      </c>
      <c r="N9577">
        <v>20.100000000000001</v>
      </c>
      <c r="O9577">
        <v>3</v>
      </c>
      <c r="P9577">
        <v>3.6</v>
      </c>
      <c r="Q9577">
        <v>-0.4</v>
      </c>
      <c r="R9577">
        <v>3.9E-2</v>
      </c>
      <c r="S9577">
        <v>7.6999999999999999E-2</v>
      </c>
      <c r="T9577">
        <v>0.27100000000000002</v>
      </c>
      <c r="U9577">
        <v>0.629</v>
      </c>
      <c r="V9577">
        <v>0.20499999999999999</v>
      </c>
      <c r="W9577" t="s">
        <v>2327</v>
      </c>
    </row>
    <row r="9578" spans="1:23" x14ac:dyDescent="0.45">
      <c r="A9578">
        <v>9576</v>
      </c>
      <c r="B9578" t="s">
        <v>1651</v>
      </c>
      <c r="C9578" t="s">
        <v>1036</v>
      </c>
      <c r="D9578">
        <v>32</v>
      </c>
      <c r="E9578">
        <v>187.96</v>
      </c>
      <c r="F9578">
        <v>86.182479999999998</v>
      </c>
      <c r="G9578">
        <f t="shared" si="149"/>
        <v>24.394286188134096</v>
      </c>
      <c r="H9578" t="s">
        <v>62</v>
      </c>
      <c r="I9578" t="s">
        <v>25</v>
      </c>
      <c r="J9578">
        <v>2008</v>
      </c>
      <c r="K9578">
        <v>2</v>
      </c>
      <c r="L9578">
        <v>34</v>
      </c>
      <c r="M9578">
        <v>66</v>
      </c>
      <c r="N9578">
        <v>7.7</v>
      </c>
      <c r="O9578">
        <v>2.4</v>
      </c>
      <c r="P9578">
        <v>3</v>
      </c>
      <c r="Q9578">
        <v>-2.5</v>
      </c>
      <c r="R9578">
        <v>8.9999999999999993E-3</v>
      </c>
      <c r="S9578">
        <v>0.104</v>
      </c>
      <c r="T9578">
        <v>0.186</v>
      </c>
      <c r="U9578">
        <v>0.503</v>
      </c>
      <c r="V9578">
        <v>0.214</v>
      </c>
      <c r="W9578" t="s">
        <v>2327</v>
      </c>
    </row>
    <row r="9579" spans="1:23" x14ac:dyDescent="0.45">
      <c r="A9579">
        <v>9577</v>
      </c>
      <c r="B9579" t="s">
        <v>2078</v>
      </c>
      <c r="C9579" t="s">
        <v>70</v>
      </c>
      <c r="D9579">
        <v>24</v>
      </c>
      <c r="E9579">
        <v>193.04</v>
      </c>
      <c r="F9579">
        <v>99.790239999999997</v>
      </c>
      <c r="G9579">
        <f t="shared" si="149"/>
        <v>26.778944139605731</v>
      </c>
      <c r="H9579" t="s">
        <v>166</v>
      </c>
      <c r="I9579" t="s">
        <v>25</v>
      </c>
      <c r="J9579">
        <v>2014</v>
      </c>
      <c r="K9579">
        <v>1</v>
      </c>
      <c r="L9579">
        <v>6</v>
      </c>
      <c r="M9579">
        <v>54</v>
      </c>
      <c r="N9579">
        <v>10.199999999999999</v>
      </c>
      <c r="O9579">
        <v>3.5</v>
      </c>
      <c r="P9579">
        <v>4.8</v>
      </c>
      <c r="Q9579">
        <v>6.2</v>
      </c>
      <c r="R9579">
        <v>2.5999999999999999E-2</v>
      </c>
      <c r="S9579">
        <v>8.5000000000000006E-2</v>
      </c>
      <c r="T9579">
        <v>0.187</v>
      </c>
      <c r="U9579">
        <v>0.47899999999999998</v>
      </c>
      <c r="V9579">
        <v>0.23399999999999899</v>
      </c>
      <c r="W9579" t="s">
        <v>2327</v>
      </c>
    </row>
    <row r="9580" spans="1:23" x14ac:dyDescent="0.45">
      <c r="A9580">
        <v>9578</v>
      </c>
      <c r="B9580" t="s">
        <v>2333</v>
      </c>
      <c r="C9580" t="s">
        <v>1266</v>
      </c>
      <c r="D9580">
        <v>24</v>
      </c>
      <c r="E9580">
        <v>182.88</v>
      </c>
      <c r="F9580">
        <v>74.389088000000001</v>
      </c>
      <c r="G9580">
        <f t="shared" si="149"/>
        <v>22.242152200353782</v>
      </c>
      <c r="H9580" t="s">
        <v>32</v>
      </c>
      <c r="I9580" t="s">
        <v>25</v>
      </c>
      <c r="J9580">
        <v>2016</v>
      </c>
      <c r="K9580">
        <v>2</v>
      </c>
      <c r="L9580">
        <v>55</v>
      </c>
      <c r="M9580">
        <v>5</v>
      </c>
      <c r="N9580">
        <v>2.4</v>
      </c>
      <c r="O9580">
        <v>0.8</v>
      </c>
      <c r="P9580">
        <v>0.6</v>
      </c>
      <c r="Q9580">
        <v>15.9</v>
      </c>
      <c r="R9580">
        <v>0</v>
      </c>
      <c r="S9580">
        <v>0.16699999999999901</v>
      </c>
      <c r="T9580">
        <v>0.22399999999999901</v>
      </c>
      <c r="U9580">
        <v>0.40299999999999903</v>
      </c>
      <c r="V9580">
        <v>0.14299999999999999</v>
      </c>
      <c r="W9580" t="s">
        <v>2327</v>
      </c>
    </row>
    <row r="9581" spans="1:23" x14ac:dyDescent="0.45">
      <c r="A9581">
        <v>9579</v>
      </c>
      <c r="B9581" t="s">
        <v>2334</v>
      </c>
      <c r="C9581" t="s">
        <v>70</v>
      </c>
      <c r="D9581">
        <v>28</v>
      </c>
      <c r="E9581">
        <v>205.74</v>
      </c>
      <c r="F9581">
        <v>106.59411999999899</v>
      </c>
      <c r="G9581">
        <f t="shared" si="149"/>
        <v>25.182322274414165</v>
      </c>
      <c r="H9581" t="s">
        <v>62</v>
      </c>
      <c r="I9581" t="s">
        <v>25</v>
      </c>
      <c r="J9581">
        <v>2011</v>
      </c>
      <c r="K9581">
        <v>1</v>
      </c>
      <c r="L9581">
        <v>14</v>
      </c>
      <c r="M9581">
        <v>54</v>
      </c>
      <c r="N9581">
        <v>13.6</v>
      </c>
      <c r="O9581">
        <v>5.4</v>
      </c>
      <c r="P9581">
        <v>1.3</v>
      </c>
      <c r="Q9581">
        <v>0.7</v>
      </c>
      <c r="R9581">
        <v>2.8999999999999901E-2</v>
      </c>
      <c r="S9581">
        <v>0.16600000000000001</v>
      </c>
      <c r="T9581">
        <v>0.222</v>
      </c>
      <c r="U9581">
        <v>0.54100000000000004</v>
      </c>
      <c r="V9581">
        <v>8.1999999999999906E-2</v>
      </c>
      <c r="W9581" t="s">
        <v>2327</v>
      </c>
    </row>
    <row r="9582" spans="1:23" x14ac:dyDescent="0.45">
      <c r="A9582">
        <v>9580</v>
      </c>
      <c r="B9582" t="s">
        <v>2238</v>
      </c>
      <c r="C9582" t="s">
        <v>198</v>
      </c>
      <c r="D9582">
        <v>24</v>
      </c>
      <c r="E9582">
        <v>195.58</v>
      </c>
      <c r="F9582">
        <v>102.511792</v>
      </c>
      <c r="G9582">
        <f t="shared" si="149"/>
        <v>26.799392036969259</v>
      </c>
      <c r="H9582" t="s">
        <v>174</v>
      </c>
      <c r="I9582" t="s">
        <v>25</v>
      </c>
      <c r="J9582" t="s">
        <v>92</v>
      </c>
      <c r="K9582" t="s">
        <v>92</v>
      </c>
      <c r="L9582" t="s">
        <v>92</v>
      </c>
      <c r="M9582">
        <v>42</v>
      </c>
      <c r="N9582">
        <v>1.4</v>
      </c>
      <c r="O9582">
        <v>0.4</v>
      </c>
      <c r="P9582">
        <v>0.2</v>
      </c>
      <c r="Q9582">
        <v>-4.4000000000000004</v>
      </c>
      <c r="R9582">
        <v>0.03</v>
      </c>
      <c r="S9582">
        <v>4.2999999999999997E-2</v>
      </c>
      <c r="T9582">
        <v>0.111</v>
      </c>
      <c r="U9582">
        <v>0.51500000000000001</v>
      </c>
      <c r="V9582">
        <v>4.4999999999999998E-2</v>
      </c>
      <c r="W9582" t="s">
        <v>2327</v>
      </c>
    </row>
    <row r="9583" spans="1:23" x14ac:dyDescent="0.45">
      <c r="A9583">
        <v>9581</v>
      </c>
      <c r="B9583" t="s">
        <v>1568</v>
      </c>
      <c r="C9583" t="s">
        <v>127</v>
      </c>
      <c r="D9583">
        <v>32</v>
      </c>
      <c r="E9583">
        <v>195.58</v>
      </c>
      <c r="F9583">
        <v>95.254320000000007</v>
      </c>
      <c r="G9583">
        <f t="shared" si="149"/>
        <v>24.902089945856392</v>
      </c>
      <c r="H9583" t="s">
        <v>43</v>
      </c>
      <c r="I9583" t="s">
        <v>1459</v>
      </c>
      <c r="J9583">
        <v>2007</v>
      </c>
      <c r="K9583">
        <v>1</v>
      </c>
      <c r="L9583">
        <v>18</v>
      </c>
      <c r="M9583">
        <v>80</v>
      </c>
      <c r="N9583">
        <v>12.1</v>
      </c>
      <c r="O9583">
        <v>1.9</v>
      </c>
      <c r="P9583">
        <v>1.9</v>
      </c>
      <c r="Q9583">
        <v>-1.4</v>
      </c>
      <c r="R9583">
        <v>0.01</v>
      </c>
      <c r="S9583">
        <v>6.6000000000000003E-2</v>
      </c>
      <c r="T9583">
        <v>0.19699999999999901</v>
      </c>
      <c r="U9583">
        <v>0.58099999999999996</v>
      </c>
      <c r="V9583">
        <v>0.115</v>
      </c>
      <c r="W9583" t="s">
        <v>2327</v>
      </c>
    </row>
    <row r="9584" spans="1:23" x14ac:dyDescent="0.45">
      <c r="A9584">
        <v>9582</v>
      </c>
      <c r="B9584" t="s">
        <v>2335</v>
      </c>
      <c r="C9584" t="s">
        <v>149</v>
      </c>
      <c r="D9584">
        <v>25</v>
      </c>
      <c r="E9584">
        <v>200.66</v>
      </c>
      <c r="F9584">
        <v>95.254320000000007</v>
      </c>
      <c r="G9584">
        <f t="shared" si="149"/>
        <v>23.657184952568912</v>
      </c>
      <c r="H9584" t="s">
        <v>2336</v>
      </c>
      <c r="I9584" t="s">
        <v>25</v>
      </c>
      <c r="J9584" t="s">
        <v>92</v>
      </c>
      <c r="K9584" t="s">
        <v>92</v>
      </c>
      <c r="L9584" t="s">
        <v>92</v>
      </c>
      <c r="M9584">
        <v>15</v>
      </c>
      <c r="N9584">
        <v>2.5</v>
      </c>
      <c r="O9584">
        <v>1</v>
      </c>
      <c r="P9584">
        <v>0.2</v>
      </c>
      <c r="Q9584">
        <v>2.7</v>
      </c>
      <c r="R9584">
        <v>3.1E-2</v>
      </c>
      <c r="S9584">
        <v>0.09</v>
      </c>
      <c r="T9584">
        <v>0.114</v>
      </c>
      <c r="U9584">
        <v>0.63800000000000001</v>
      </c>
      <c r="V9584">
        <v>3.4000000000000002E-2</v>
      </c>
      <c r="W9584" t="s">
        <v>2327</v>
      </c>
    </row>
    <row r="9585" spans="1:23" x14ac:dyDescent="0.45">
      <c r="A9585">
        <v>9583</v>
      </c>
      <c r="B9585" t="s">
        <v>1569</v>
      </c>
      <c r="C9585" t="s">
        <v>28</v>
      </c>
      <c r="D9585">
        <v>34</v>
      </c>
      <c r="E9585">
        <v>210.82</v>
      </c>
      <c r="F9585">
        <v>108.86208000000001</v>
      </c>
      <c r="G9585">
        <f t="shared" si="149"/>
        <v>24.493621929615756</v>
      </c>
      <c r="H9585" t="s">
        <v>43</v>
      </c>
      <c r="I9585" t="s">
        <v>1162</v>
      </c>
      <c r="J9585">
        <v>2005</v>
      </c>
      <c r="K9585">
        <v>2</v>
      </c>
      <c r="L9585">
        <v>57</v>
      </c>
      <c r="M9585">
        <v>82</v>
      </c>
      <c r="N9585">
        <v>8.4</v>
      </c>
      <c r="O9585">
        <v>7.6</v>
      </c>
      <c r="P9585">
        <v>1.8</v>
      </c>
      <c r="Q9585">
        <v>2.1</v>
      </c>
      <c r="R9585">
        <v>8.8999999999999996E-2</v>
      </c>
      <c r="S9585">
        <v>0.21299999999999999</v>
      </c>
      <c r="T9585">
        <v>0.153</v>
      </c>
      <c r="U9585">
        <v>0.54600000000000004</v>
      </c>
      <c r="V9585">
        <v>0.10299999999999999</v>
      </c>
      <c r="W9585" t="s">
        <v>2327</v>
      </c>
    </row>
    <row r="9586" spans="1:23" x14ac:dyDescent="0.45">
      <c r="A9586">
        <v>9584</v>
      </c>
      <c r="B9586" t="s">
        <v>1650</v>
      </c>
      <c r="C9586" t="s">
        <v>1036</v>
      </c>
      <c r="D9586">
        <v>33</v>
      </c>
      <c r="E9586">
        <v>215.9</v>
      </c>
      <c r="F9586">
        <v>115.66596</v>
      </c>
      <c r="G9586">
        <f t="shared" si="149"/>
        <v>24.814200216635722</v>
      </c>
      <c r="H9586" t="s">
        <v>43</v>
      </c>
      <c r="I9586" t="s">
        <v>1039</v>
      </c>
      <c r="J9586">
        <v>2007</v>
      </c>
      <c r="K9586">
        <v>2</v>
      </c>
      <c r="L9586">
        <v>48</v>
      </c>
      <c r="M9586">
        <v>73</v>
      </c>
      <c r="N9586">
        <v>17.2</v>
      </c>
      <c r="O9586">
        <v>8.1</v>
      </c>
      <c r="P9586">
        <v>4.2</v>
      </c>
      <c r="Q9586">
        <v>-6.9</v>
      </c>
      <c r="R9586">
        <v>3.3000000000000002E-2</v>
      </c>
      <c r="S9586">
        <v>0.22500000000000001</v>
      </c>
      <c r="T9586">
        <v>0.255</v>
      </c>
      <c r="U9586">
        <v>0.53200000000000003</v>
      </c>
      <c r="V9586">
        <v>0.22500000000000001</v>
      </c>
      <c r="W9586" t="s">
        <v>2327</v>
      </c>
    </row>
    <row r="9587" spans="1:23" x14ac:dyDescent="0.45">
      <c r="A9587">
        <v>9585</v>
      </c>
      <c r="B9587" t="s">
        <v>2337</v>
      </c>
      <c r="C9587" t="s">
        <v>1266</v>
      </c>
      <c r="D9587">
        <v>20</v>
      </c>
      <c r="E9587">
        <v>190.5</v>
      </c>
      <c r="F9587">
        <v>90.718400000000003</v>
      </c>
      <c r="G9587">
        <f t="shared" si="149"/>
        <v>24.998009107129327</v>
      </c>
      <c r="H9587" t="s">
        <v>196</v>
      </c>
      <c r="I9587" t="s">
        <v>25</v>
      </c>
      <c r="J9587">
        <v>2017</v>
      </c>
      <c r="K9587">
        <v>1</v>
      </c>
      <c r="L9587">
        <v>11</v>
      </c>
      <c r="M9587">
        <v>63</v>
      </c>
      <c r="N9587">
        <v>6.7</v>
      </c>
      <c r="O9587">
        <v>1</v>
      </c>
      <c r="P9587">
        <v>1.4</v>
      </c>
      <c r="Q9587">
        <v>-11.8</v>
      </c>
      <c r="R9587">
        <v>8.0000000000000002E-3</v>
      </c>
      <c r="S9587">
        <v>6.9000000000000006E-2</v>
      </c>
      <c r="T9587">
        <v>0.24099999999999999</v>
      </c>
      <c r="U9587">
        <v>0.47699999999999998</v>
      </c>
      <c r="V9587">
        <v>0.17799999999999999</v>
      </c>
      <c r="W9587" t="s">
        <v>2327</v>
      </c>
    </row>
    <row r="9588" spans="1:23" x14ac:dyDescent="0.45">
      <c r="A9588">
        <v>9586</v>
      </c>
      <c r="B9588" t="s">
        <v>1136</v>
      </c>
      <c r="C9588" t="s">
        <v>82</v>
      </c>
      <c r="D9588">
        <v>40</v>
      </c>
      <c r="E9588">
        <v>198.12</v>
      </c>
      <c r="F9588">
        <v>92.986359999999905</v>
      </c>
      <c r="G9588">
        <f t="shared" si="149"/>
        <v>23.689866248897495</v>
      </c>
      <c r="H9588" t="s">
        <v>43</v>
      </c>
      <c r="I9588" t="s">
        <v>1017</v>
      </c>
      <c r="J9588">
        <v>1999</v>
      </c>
      <c r="K9588">
        <v>2</v>
      </c>
      <c r="L9588">
        <v>57</v>
      </c>
      <c r="M9588">
        <v>65</v>
      </c>
      <c r="N9588">
        <v>8.9</v>
      </c>
      <c r="O9588">
        <v>2.2000000000000002</v>
      </c>
      <c r="P9588">
        <v>2.5</v>
      </c>
      <c r="Q9588">
        <v>2.1</v>
      </c>
      <c r="R9588">
        <v>1.4999999999999999E-2</v>
      </c>
      <c r="S9588">
        <v>9.2999999999999999E-2</v>
      </c>
      <c r="T9588">
        <v>0.20499999999999999</v>
      </c>
      <c r="U9588">
        <v>0.55299999999999905</v>
      </c>
      <c r="V9588">
        <v>0.193</v>
      </c>
      <c r="W9588" t="s">
        <v>2327</v>
      </c>
    </row>
    <row r="9589" spans="1:23" x14ac:dyDescent="0.45">
      <c r="A9589">
        <v>9587</v>
      </c>
      <c r="B9589" t="s">
        <v>2338</v>
      </c>
      <c r="C9589" t="s">
        <v>1266</v>
      </c>
      <c r="D9589">
        <v>25</v>
      </c>
      <c r="E9589">
        <v>208.28</v>
      </c>
      <c r="F9589">
        <v>104.32616</v>
      </c>
      <c r="G9589">
        <f t="shared" si="149"/>
        <v>24.049058806029564</v>
      </c>
      <c r="H9589" t="s">
        <v>71</v>
      </c>
      <c r="I9589" t="s">
        <v>1422</v>
      </c>
      <c r="J9589" t="s">
        <v>92</v>
      </c>
      <c r="K9589" t="s">
        <v>92</v>
      </c>
      <c r="L9589" t="s">
        <v>92</v>
      </c>
      <c r="M9589">
        <v>4</v>
      </c>
      <c r="N9589">
        <v>2</v>
      </c>
      <c r="O9589">
        <v>2.5</v>
      </c>
      <c r="P9589">
        <v>0</v>
      </c>
      <c r="Q9589">
        <v>0.1</v>
      </c>
      <c r="R9589">
        <v>0.13600000000000001</v>
      </c>
      <c r="S9589">
        <v>0.33299999999999902</v>
      </c>
      <c r="T9589">
        <v>0.13699999999999901</v>
      </c>
      <c r="U9589">
        <v>0.53799999999999903</v>
      </c>
      <c r="V9589">
        <v>0</v>
      </c>
      <c r="W9589" t="s">
        <v>2327</v>
      </c>
    </row>
    <row r="9590" spans="1:23" x14ac:dyDescent="0.45">
      <c r="A9590">
        <v>9588</v>
      </c>
      <c r="B9590" t="s">
        <v>2339</v>
      </c>
      <c r="C9590" t="s">
        <v>61</v>
      </c>
      <c r="D9590">
        <v>26</v>
      </c>
      <c r="E9590">
        <v>210.82</v>
      </c>
      <c r="F9590">
        <v>99.790239999999997</v>
      </c>
      <c r="G9590">
        <f t="shared" si="149"/>
        <v>22.452486768814442</v>
      </c>
      <c r="H9590" t="s">
        <v>43</v>
      </c>
      <c r="I9590" t="s">
        <v>773</v>
      </c>
      <c r="J9590" t="s">
        <v>92</v>
      </c>
      <c r="K9590" t="s">
        <v>92</v>
      </c>
      <c r="L9590" t="s">
        <v>92</v>
      </c>
      <c r="M9590">
        <v>72</v>
      </c>
      <c r="N9590">
        <v>5.4</v>
      </c>
      <c r="O9590">
        <v>3.3</v>
      </c>
      <c r="P9590">
        <v>0.7</v>
      </c>
      <c r="Q9590">
        <v>-3.6</v>
      </c>
      <c r="R9590">
        <v>5.5E-2</v>
      </c>
      <c r="S9590">
        <v>0.13699999999999901</v>
      </c>
      <c r="T9590">
        <v>0.13500000000000001</v>
      </c>
      <c r="U9590">
        <v>0.57599999999999996</v>
      </c>
      <c r="V9590">
        <v>6.6000000000000003E-2</v>
      </c>
      <c r="W9590" t="s">
        <v>2327</v>
      </c>
    </row>
    <row r="9591" spans="1:23" x14ac:dyDescent="0.45">
      <c r="A9591">
        <v>9589</v>
      </c>
      <c r="B9591" t="s">
        <v>2231</v>
      </c>
      <c r="C9591" t="s">
        <v>40</v>
      </c>
      <c r="D9591">
        <v>23</v>
      </c>
      <c r="E9591">
        <v>203.2</v>
      </c>
      <c r="F9591">
        <v>98.883055999999996</v>
      </c>
      <c r="G9591">
        <f t="shared" si="149"/>
        <v>23.94828802157604</v>
      </c>
      <c r="H9591" t="s">
        <v>43</v>
      </c>
      <c r="I9591" t="s">
        <v>480</v>
      </c>
      <c r="J9591">
        <v>2015</v>
      </c>
      <c r="K9591">
        <v>1</v>
      </c>
      <c r="L9591">
        <v>5</v>
      </c>
      <c r="M9591">
        <v>75</v>
      </c>
      <c r="N9591">
        <v>9.6</v>
      </c>
      <c r="O9591">
        <v>3.7</v>
      </c>
      <c r="P9591">
        <v>1.4</v>
      </c>
      <c r="Q9591">
        <v>-6</v>
      </c>
      <c r="R9591">
        <v>2.4E-2</v>
      </c>
      <c r="S9591">
        <v>0.14399999999999999</v>
      </c>
      <c r="T9591">
        <v>0.19699999999999901</v>
      </c>
      <c r="U9591">
        <v>0.54400000000000004</v>
      </c>
      <c r="V9591">
        <v>0.10099999999999899</v>
      </c>
      <c r="W9591" t="s">
        <v>2327</v>
      </c>
    </row>
    <row r="9592" spans="1:23" x14ac:dyDescent="0.45">
      <c r="A9592">
        <v>9590</v>
      </c>
      <c r="B9592" t="s">
        <v>1957</v>
      </c>
      <c r="C9592" t="s">
        <v>54</v>
      </c>
      <c r="D9592">
        <v>26</v>
      </c>
      <c r="E9592">
        <v>215.9</v>
      </c>
      <c r="F9592">
        <v>115.66596</v>
      </c>
      <c r="G9592">
        <f t="shared" si="149"/>
        <v>24.814200216635722</v>
      </c>
      <c r="H9592" t="s">
        <v>220</v>
      </c>
      <c r="I9592" t="s">
        <v>25</v>
      </c>
      <c r="J9592">
        <v>2012</v>
      </c>
      <c r="K9592">
        <v>1</v>
      </c>
      <c r="L9592">
        <v>11</v>
      </c>
      <c r="M9592">
        <v>33</v>
      </c>
      <c r="N9592">
        <v>3.4</v>
      </c>
      <c r="O9592">
        <v>2.1</v>
      </c>
      <c r="P9592">
        <v>0.5</v>
      </c>
      <c r="Q9592">
        <v>-8.8000000000000007</v>
      </c>
      <c r="R9592">
        <v>4.7E-2</v>
      </c>
      <c r="S9592">
        <v>0.251</v>
      </c>
      <c r="T9592">
        <v>0.155</v>
      </c>
      <c r="U9592">
        <v>0.67599999999999905</v>
      </c>
      <c r="V9592">
        <v>0.11</v>
      </c>
      <c r="W9592" t="s">
        <v>2327</v>
      </c>
    </row>
    <row r="9593" spans="1:23" x14ac:dyDescent="0.45">
      <c r="A9593">
        <v>9591</v>
      </c>
      <c r="B9593" t="s">
        <v>2075</v>
      </c>
      <c r="C9593" t="s">
        <v>1902</v>
      </c>
      <c r="D9593">
        <v>24</v>
      </c>
      <c r="E9593">
        <v>198.12</v>
      </c>
      <c r="F9593">
        <v>92.986359999999905</v>
      </c>
      <c r="G9593">
        <f t="shared" si="149"/>
        <v>23.689866248897495</v>
      </c>
      <c r="H9593" t="s">
        <v>46</v>
      </c>
      <c r="I9593" t="s">
        <v>391</v>
      </c>
      <c r="J9593">
        <v>2014</v>
      </c>
      <c r="K9593">
        <v>1</v>
      </c>
      <c r="L9593">
        <v>8</v>
      </c>
      <c r="M9593">
        <v>41</v>
      </c>
      <c r="N9593">
        <v>4.4000000000000004</v>
      </c>
      <c r="O9593">
        <v>1.6</v>
      </c>
      <c r="P9593">
        <v>1</v>
      </c>
      <c r="Q9593">
        <v>-4.5999999999999996</v>
      </c>
      <c r="R9593">
        <v>6.9999999999999897E-3</v>
      </c>
      <c r="S9593">
        <v>0.107</v>
      </c>
      <c r="T9593">
        <v>0.159</v>
      </c>
      <c r="U9593">
        <v>0.54299999999999904</v>
      </c>
      <c r="V9593">
        <v>0.115</v>
      </c>
      <c r="W9593" t="s">
        <v>2327</v>
      </c>
    </row>
    <row r="9594" spans="1:23" x14ac:dyDescent="0.45">
      <c r="A9594">
        <v>9592</v>
      </c>
      <c r="B9594" t="s">
        <v>2061</v>
      </c>
      <c r="C9594" t="s">
        <v>1266</v>
      </c>
      <c r="D9594">
        <v>26</v>
      </c>
      <c r="E9594">
        <v>198.12</v>
      </c>
      <c r="F9594">
        <v>86.182479999999998</v>
      </c>
      <c r="G9594">
        <f t="shared" si="149"/>
        <v>21.956461401417211</v>
      </c>
      <c r="H9594" t="s">
        <v>170</v>
      </c>
      <c r="I9594" t="s">
        <v>25</v>
      </c>
      <c r="J9594">
        <v>2013</v>
      </c>
      <c r="K9594">
        <v>1</v>
      </c>
      <c r="L9594">
        <v>11</v>
      </c>
      <c r="M9594">
        <v>52</v>
      </c>
      <c r="N9594">
        <v>4.5999999999999996</v>
      </c>
      <c r="O9594">
        <v>2.7</v>
      </c>
      <c r="P9594">
        <v>2.2000000000000002</v>
      </c>
      <c r="Q9594">
        <v>-3.5</v>
      </c>
      <c r="R9594">
        <v>0.04</v>
      </c>
      <c r="S9594">
        <v>0.13100000000000001</v>
      </c>
      <c r="T9594">
        <v>0.16600000000000001</v>
      </c>
      <c r="U9594">
        <v>0.44600000000000001</v>
      </c>
      <c r="V9594">
        <v>0.214</v>
      </c>
      <c r="W9594" t="s">
        <v>2327</v>
      </c>
    </row>
    <row r="9595" spans="1:23" x14ac:dyDescent="0.45">
      <c r="A9595">
        <v>9593</v>
      </c>
      <c r="B9595" t="s">
        <v>2229</v>
      </c>
      <c r="C9595" t="s">
        <v>149</v>
      </c>
      <c r="D9595">
        <v>25</v>
      </c>
      <c r="E9595">
        <v>193.04</v>
      </c>
      <c r="F9595">
        <v>97.522279999999995</v>
      </c>
      <c r="G9595">
        <f t="shared" si="149"/>
        <v>26.170331772796509</v>
      </c>
      <c r="H9595" t="s">
        <v>38</v>
      </c>
      <c r="I9595" t="s">
        <v>25</v>
      </c>
      <c r="J9595">
        <v>2015</v>
      </c>
      <c r="K9595">
        <v>2</v>
      </c>
      <c r="L9595">
        <v>46</v>
      </c>
      <c r="M9595">
        <v>70</v>
      </c>
      <c r="N9595">
        <v>5.5</v>
      </c>
      <c r="O9595">
        <v>1.7</v>
      </c>
      <c r="P9595">
        <v>1.3</v>
      </c>
      <c r="Q9595">
        <v>-1.9</v>
      </c>
      <c r="R9595">
        <v>1.2999999999999999E-2</v>
      </c>
      <c r="S9595">
        <v>0.1</v>
      </c>
      <c r="T9595">
        <v>0.185</v>
      </c>
      <c r="U9595">
        <v>0.49199999999999999</v>
      </c>
      <c r="V9595">
        <v>0.122</v>
      </c>
      <c r="W9595" t="s">
        <v>2327</v>
      </c>
    </row>
    <row r="9596" spans="1:23" x14ac:dyDescent="0.45">
      <c r="A9596">
        <v>9594</v>
      </c>
      <c r="B9596" t="s">
        <v>2071</v>
      </c>
      <c r="C9596" t="s">
        <v>206</v>
      </c>
      <c r="D9596">
        <v>22</v>
      </c>
      <c r="E9596">
        <v>205.74</v>
      </c>
      <c r="F9596">
        <v>111.13003999999999</v>
      </c>
      <c r="G9596">
        <f t="shared" si="149"/>
        <v>26.253910456304375</v>
      </c>
      <c r="H9596" t="s">
        <v>68</v>
      </c>
      <c r="I9596" t="s">
        <v>25</v>
      </c>
      <c r="J9596">
        <v>2014</v>
      </c>
      <c r="K9596">
        <v>1</v>
      </c>
      <c r="L9596">
        <v>9</v>
      </c>
      <c r="M9596">
        <v>54</v>
      </c>
      <c r="N9596">
        <v>4.9000000000000004</v>
      </c>
      <c r="O9596">
        <v>5.8</v>
      </c>
      <c r="P9596">
        <v>0.6</v>
      </c>
      <c r="Q9596">
        <v>-2.1</v>
      </c>
      <c r="R9596">
        <v>7.3999999999999996E-2</v>
      </c>
      <c r="S9596">
        <v>0.26500000000000001</v>
      </c>
      <c r="T9596">
        <v>0.14199999999999999</v>
      </c>
      <c r="U9596">
        <v>0.50900000000000001</v>
      </c>
      <c r="V9596">
        <v>5.8999999999999997E-2</v>
      </c>
      <c r="W9596" t="s">
        <v>2327</v>
      </c>
    </row>
    <row r="9597" spans="1:23" x14ac:dyDescent="0.45">
      <c r="A9597">
        <v>9595</v>
      </c>
      <c r="B9597" t="s">
        <v>2249</v>
      </c>
      <c r="C9597" t="s">
        <v>90</v>
      </c>
      <c r="D9597">
        <v>29</v>
      </c>
      <c r="E9597">
        <v>190.5</v>
      </c>
      <c r="F9597">
        <v>86.182479999999998</v>
      </c>
      <c r="G9597">
        <f t="shared" si="149"/>
        <v>23.74810865177286</v>
      </c>
      <c r="H9597" t="s">
        <v>146</v>
      </c>
      <c r="I9597" t="s">
        <v>25</v>
      </c>
      <c r="J9597" t="s">
        <v>92</v>
      </c>
      <c r="K9597" t="s">
        <v>92</v>
      </c>
      <c r="L9597" t="s">
        <v>92</v>
      </c>
      <c r="M9597">
        <v>54</v>
      </c>
      <c r="N9597">
        <v>6.3</v>
      </c>
      <c r="O9597">
        <v>1.9</v>
      </c>
      <c r="P9597">
        <v>3</v>
      </c>
      <c r="Q9597">
        <v>-4.5</v>
      </c>
      <c r="R9597">
        <v>8.9999999999999993E-3</v>
      </c>
      <c r="S9597">
        <v>0.09</v>
      </c>
      <c r="T9597">
        <v>0.16600000000000001</v>
      </c>
      <c r="U9597">
        <v>0.51900000000000002</v>
      </c>
      <c r="V9597">
        <v>0.24399999999999999</v>
      </c>
      <c r="W9597" t="s">
        <v>2327</v>
      </c>
    </row>
    <row r="9598" spans="1:23" x14ac:dyDescent="0.45">
      <c r="A9598">
        <v>9596</v>
      </c>
      <c r="B9598" t="s">
        <v>1888</v>
      </c>
      <c r="C9598" t="s">
        <v>40</v>
      </c>
      <c r="D9598">
        <v>27</v>
      </c>
      <c r="E9598">
        <v>213.36</v>
      </c>
      <c r="F9598">
        <v>117.93392</v>
      </c>
      <c r="G9598">
        <f t="shared" si="149"/>
        <v>25.906737754518591</v>
      </c>
      <c r="H9598" t="s">
        <v>2174</v>
      </c>
      <c r="I9598" t="s">
        <v>1226</v>
      </c>
      <c r="J9598">
        <v>2011</v>
      </c>
      <c r="K9598">
        <v>1</v>
      </c>
      <c r="L9598">
        <v>16</v>
      </c>
      <c r="M9598">
        <v>57</v>
      </c>
      <c r="N9598">
        <v>16.5</v>
      </c>
      <c r="O9598">
        <v>9.1999999999999993</v>
      </c>
      <c r="P9598">
        <v>3.4</v>
      </c>
      <c r="Q9598">
        <v>-1.3</v>
      </c>
      <c r="R9598">
        <v>5.8999999999999997E-2</v>
      </c>
      <c r="S9598">
        <v>0.249</v>
      </c>
      <c r="T9598">
        <v>0.252</v>
      </c>
      <c r="U9598">
        <v>0.53299999999999903</v>
      </c>
      <c r="V9598">
        <v>0.184</v>
      </c>
      <c r="W9598" t="s">
        <v>2327</v>
      </c>
    </row>
    <row r="9599" spans="1:23" x14ac:dyDescent="0.45">
      <c r="A9599">
        <v>9597</v>
      </c>
      <c r="B9599" t="s">
        <v>2072</v>
      </c>
      <c r="C9599" t="s">
        <v>1984</v>
      </c>
      <c r="D9599">
        <v>27</v>
      </c>
      <c r="E9599">
        <v>208.28</v>
      </c>
      <c r="F9599">
        <v>107.954895999999</v>
      </c>
      <c r="G9599">
        <f t="shared" si="149"/>
        <v>24.885547807978188</v>
      </c>
      <c r="H9599" t="s">
        <v>43</v>
      </c>
      <c r="I9599" t="s">
        <v>1226</v>
      </c>
      <c r="J9599">
        <v>2011</v>
      </c>
      <c r="K9599">
        <v>1</v>
      </c>
      <c r="L9599">
        <v>23</v>
      </c>
      <c r="M9599">
        <v>55</v>
      </c>
      <c r="N9599">
        <v>15.6</v>
      </c>
      <c r="O9599">
        <v>7.4</v>
      </c>
      <c r="P9599">
        <v>1.5</v>
      </c>
      <c r="Q9599">
        <v>4.2</v>
      </c>
      <c r="R9599">
        <v>3.7999999999999999E-2</v>
      </c>
      <c r="S9599">
        <v>0.21299999999999999</v>
      </c>
      <c r="T9599">
        <v>0.223</v>
      </c>
      <c r="U9599">
        <v>0.57699999999999996</v>
      </c>
      <c r="V9599">
        <v>7.9000000000000001E-2</v>
      </c>
      <c r="W9599" t="s">
        <v>2327</v>
      </c>
    </row>
    <row r="9600" spans="1:23" x14ac:dyDescent="0.45">
      <c r="A9600">
        <v>9598</v>
      </c>
      <c r="B9600" t="s">
        <v>2228</v>
      </c>
      <c r="C9600" t="s">
        <v>37</v>
      </c>
      <c r="D9600">
        <v>23</v>
      </c>
      <c r="E9600">
        <v>208.28</v>
      </c>
      <c r="F9600">
        <v>113.398</v>
      </c>
      <c r="G9600">
        <f t="shared" si="149"/>
        <v>26.140281310901699</v>
      </c>
      <c r="H9600" t="s">
        <v>43</v>
      </c>
      <c r="I9600" t="s">
        <v>1058</v>
      </c>
      <c r="J9600">
        <v>2014</v>
      </c>
      <c r="K9600">
        <v>2</v>
      </c>
      <c r="L9600">
        <v>41</v>
      </c>
      <c r="M9600">
        <v>75</v>
      </c>
      <c r="N9600">
        <v>18.5</v>
      </c>
      <c r="O9600">
        <v>10.7</v>
      </c>
      <c r="P9600">
        <v>6.1</v>
      </c>
      <c r="Q9600">
        <v>6.2</v>
      </c>
      <c r="R9600">
        <v>8.1000000000000003E-2</v>
      </c>
      <c r="S9600">
        <v>0.254</v>
      </c>
      <c r="T9600">
        <v>0.23799999999999999</v>
      </c>
      <c r="U9600">
        <v>0.60299999999999998</v>
      </c>
      <c r="V9600">
        <v>0.28599999999999998</v>
      </c>
      <c r="W9600" t="s">
        <v>2327</v>
      </c>
    </row>
    <row r="9601" spans="1:23" x14ac:dyDescent="0.45">
      <c r="A9601">
        <v>9599</v>
      </c>
      <c r="B9601" t="s">
        <v>2340</v>
      </c>
      <c r="C9601" t="s">
        <v>213</v>
      </c>
      <c r="D9601">
        <v>23</v>
      </c>
      <c r="E9601">
        <v>200.66</v>
      </c>
      <c r="F9601">
        <v>115.212368</v>
      </c>
      <c r="G9601">
        <f t="shared" si="149"/>
        <v>28.613928466440488</v>
      </c>
      <c r="H9601" t="s">
        <v>598</v>
      </c>
      <c r="I9601" t="s">
        <v>25</v>
      </c>
      <c r="J9601" t="s">
        <v>92</v>
      </c>
      <c r="K9601" t="s">
        <v>92</v>
      </c>
      <c r="L9601" t="s">
        <v>92</v>
      </c>
      <c r="M9601">
        <v>9</v>
      </c>
      <c r="N9601">
        <v>3</v>
      </c>
      <c r="O9601">
        <v>2.4</v>
      </c>
      <c r="P9601">
        <v>0.7</v>
      </c>
      <c r="Q9601">
        <v>3.8</v>
      </c>
      <c r="R9601">
        <v>0.03</v>
      </c>
      <c r="S9601">
        <v>0.14499999999999999</v>
      </c>
      <c r="T9601">
        <v>0.13100000000000001</v>
      </c>
      <c r="U9601">
        <v>0.39299999999999902</v>
      </c>
      <c r="V9601">
        <v>7.6999999999999999E-2</v>
      </c>
      <c r="W9601" t="s">
        <v>2327</v>
      </c>
    </row>
    <row r="9602" spans="1:23" x14ac:dyDescent="0.45">
      <c r="A9602">
        <v>9600</v>
      </c>
      <c r="B9602" t="s">
        <v>2242</v>
      </c>
      <c r="C9602" t="s">
        <v>90</v>
      </c>
      <c r="D9602">
        <v>25</v>
      </c>
      <c r="E9602">
        <v>203.2</v>
      </c>
      <c r="F9602">
        <v>88.45044</v>
      </c>
      <c r="G9602">
        <f t="shared" si="149"/>
        <v>21.421633780767561</v>
      </c>
      <c r="H9602" t="s">
        <v>43</v>
      </c>
      <c r="I9602" t="s">
        <v>1017</v>
      </c>
      <c r="J9602" t="s">
        <v>92</v>
      </c>
      <c r="K9602" t="s">
        <v>92</v>
      </c>
      <c r="L9602" t="s">
        <v>92</v>
      </c>
      <c r="M9602">
        <v>4</v>
      </c>
      <c r="N9602">
        <v>0</v>
      </c>
      <c r="O9602">
        <v>0.8</v>
      </c>
      <c r="P9602">
        <v>0</v>
      </c>
      <c r="Q9602">
        <v>88.6</v>
      </c>
      <c r="R9602">
        <v>0</v>
      </c>
      <c r="S9602">
        <v>0.2</v>
      </c>
      <c r="T9602">
        <v>8.3000000000000004E-2</v>
      </c>
      <c r="U9602">
        <v>0</v>
      </c>
      <c r="V9602">
        <v>0</v>
      </c>
      <c r="W9602" t="s">
        <v>2327</v>
      </c>
    </row>
    <row r="9603" spans="1:23" x14ac:dyDescent="0.45">
      <c r="A9603">
        <v>9601</v>
      </c>
      <c r="B9603" t="s">
        <v>1655</v>
      </c>
      <c r="C9603" t="s">
        <v>1266</v>
      </c>
      <c r="D9603">
        <v>29</v>
      </c>
      <c r="E9603">
        <v>203.2</v>
      </c>
      <c r="F9603">
        <v>90.718400000000003</v>
      </c>
      <c r="G9603">
        <f t="shared" ref="G9603:G9666" si="150">F9603/((E9603/100)^2)</f>
        <v>21.970906441812883</v>
      </c>
      <c r="H9603" t="s">
        <v>43</v>
      </c>
      <c r="I9603" t="s">
        <v>710</v>
      </c>
      <c r="J9603">
        <v>2008</v>
      </c>
      <c r="K9603">
        <v>1</v>
      </c>
      <c r="L9603">
        <v>25</v>
      </c>
      <c r="M9603">
        <v>64</v>
      </c>
      <c r="N9603">
        <v>11.6</v>
      </c>
      <c r="O9603">
        <v>4.8</v>
      </c>
      <c r="P9603">
        <v>5.5</v>
      </c>
      <c r="Q9603">
        <v>-0.4</v>
      </c>
      <c r="R9603">
        <v>2.79999999999999E-2</v>
      </c>
      <c r="S9603">
        <v>0.124</v>
      </c>
      <c r="T9603">
        <v>0.17799999999999999</v>
      </c>
      <c r="U9603">
        <v>0.52300000000000002</v>
      </c>
      <c r="V9603">
        <v>0.255</v>
      </c>
      <c r="W9603" t="s">
        <v>2327</v>
      </c>
    </row>
    <row r="9604" spans="1:23" x14ac:dyDescent="0.45">
      <c r="A9604">
        <v>9602</v>
      </c>
      <c r="B9604" t="s">
        <v>1594</v>
      </c>
      <c r="C9604" t="s">
        <v>123</v>
      </c>
      <c r="D9604">
        <v>33</v>
      </c>
      <c r="E9604">
        <v>200.66</v>
      </c>
      <c r="F9604">
        <v>95.254320000000007</v>
      </c>
      <c r="G9604">
        <f t="shared" si="150"/>
        <v>23.657184952568912</v>
      </c>
      <c r="H9604" t="s">
        <v>2174</v>
      </c>
      <c r="I9604" t="s">
        <v>25</v>
      </c>
      <c r="J9604">
        <v>2007</v>
      </c>
      <c r="K9604">
        <v>1</v>
      </c>
      <c r="L9604">
        <v>16</v>
      </c>
      <c r="M9604">
        <v>80</v>
      </c>
      <c r="N9604">
        <v>7.3</v>
      </c>
      <c r="O9604">
        <v>1.6</v>
      </c>
      <c r="P9604">
        <v>0.5</v>
      </c>
      <c r="Q9604">
        <v>0.8</v>
      </c>
      <c r="R9604">
        <v>1.4999999999999999E-2</v>
      </c>
      <c r="S9604">
        <v>7.0999999999999994E-2</v>
      </c>
      <c r="T9604">
        <v>0.16899999999999901</v>
      </c>
      <c r="U9604">
        <v>0.56200000000000006</v>
      </c>
      <c r="V9604">
        <v>3.7999999999999999E-2</v>
      </c>
      <c r="W9604" t="s">
        <v>2327</v>
      </c>
    </row>
    <row r="9605" spans="1:23" x14ac:dyDescent="0.45">
      <c r="A9605">
        <v>9603</v>
      </c>
      <c r="B9605" t="s">
        <v>1274</v>
      </c>
      <c r="C9605" t="s">
        <v>1609</v>
      </c>
      <c r="D9605">
        <v>37</v>
      </c>
      <c r="E9605">
        <v>208.28</v>
      </c>
      <c r="F9605">
        <v>115.66596</v>
      </c>
      <c r="G9605">
        <f t="shared" si="150"/>
        <v>26.663086937119733</v>
      </c>
      <c r="H9605" t="s">
        <v>62</v>
      </c>
      <c r="I9605" t="s">
        <v>25</v>
      </c>
      <c r="J9605">
        <v>2003</v>
      </c>
      <c r="K9605">
        <v>1</v>
      </c>
      <c r="L9605">
        <v>12</v>
      </c>
      <c r="M9605">
        <v>15</v>
      </c>
      <c r="N9605">
        <v>2.1</v>
      </c>
      <c r="O9605">
        <v>1.3</v>
      </c>
      <c r="P9605">
        <v>0.3</v>
      </c>
      <c r="Q9605">
        <v>-3.2</v>
      </c>
      <c r="R9605">
        <v>8.5999999999999993E-2</v>
      </c>
      <c r="S9605">
        <v>0.17599999999999999</v>
      </c>
      <c r="T9605">
        <v>0.18099999999999999</v>
      </c>
      <c r="U9605">
        <v>0.627</v>
      </c>
      <c r="V9605">
        <v>8.6999999999999994E-2</v>
      </c>
      <c r="W9605" t="s">
        <v>2327</v>
      </c>
    </row>
    <row r="9606" spans="1:23" x14ac:dyDescent="0.45">
      <c r="A9606">
        <v>9604</v>
      </c>
      <c r="B9606" t="s">
        <v>2082</v>
      </c>
      <c r="C9606" t="s">
        <v>61</v>
      </c>
      <c r="D9606">
        <v>24</v>
      </c>
      <c r="E9606">
        <v>210.82</v>
      </c>
      <c r="F9606">
        <v>99.790239999999997</v>
      </c>
      <c r="G9606">
        <f t="shared" si="150"/>
        <v>22.452486768814442</v>
      </c>
      <c r="H9606" t="s">
        <v>196</v>
      </c>
      <c r="I9606" t="s">
        <v>25</v>
      </c>
      <c r="J9606">
        <v>2013</v>
      </c>
      <c r="K9606">
        <v>1</v>
      </c>
      <c r="L9606">
        <v>6</v>
      </c>
      <c r="M9606">
        <v>30</v>
      </c>
      <c r="N9606">
        <v>4.4000000000000004</v>
      </c>
      <c r="O9606">
        <v>5.6</v>
      </c>
      <c r="P9606">
        <v>0.7</v>
      </c>
      <c r="Q9606">
        <v>-12.3</v>
      </c>
      <c r="R9606">
        <v>9.1999999999999998E-2</v>
      </c>
      <c r="S9606">
        <v>0.27300000000000002</v>
      </c>
      <c r="T9606">
        <v>0.13100000000000001</v>
      </c>
      <c r="U9606">
        <v>0.55799999999999905</v>
      </c>
      <c r="V9606">
        <v>7.0000000000000007E-2</v>
      </c>
      <c r="W9606" t="s">
        <v>2327</v>
      </c>
    </row>
    <row r="9607" spans="1:23" x14ac:dyDescent="0.45">
      <c r="A9607">
        <v>9605</v>
      </c>
      <c r="B9607" t="s">
        <v>1122</v>
      </c>
      <c r="C9607" t="s">
        <v>23</v>
      </c>
      <c r="D9607">
        <v>35</v>
      </c>
      <c r="E9607">
        <v>210.82</v>
      </c>
      <c r="F9607">
        <v>113.398</v>
      </c>
      <c r="G9607">
        <f t="shared" si="150"/>
        <v>25.514189510016411</v>
      </c>
      <c r="H9607" t="s">
        <v>43</v>
      </c>
      <c r="I9607" t="s">
        <v>1123</v>
      </c>
      <c r="J9607">
        <v>2002</v>
      </c>
      <c r="K9607">
        <v>1</v>
      </c>
      <c r="L9607">
        <v>7</v>
      </c>
      <c r="M9607">
        <v>52</v>
      </c>
      <c r="N9607">
        <v>6.5</v>
      </c>
      <c r="O9607">
        <v>3.4</v>
      </c>
      <c r="P9607">
        <v>0.9</v>
      </c>
      <c r="Q9607">
        <v>17.100000000000001</v>
      </c>
      <c r="R9607">
        <v>7.3999999999999996E-2</v>
      </c>
      <c r="S9607">
        <v>0.156</v>
      </c>
      <c r="T9607">
        <v>0.183</v>
      </c>
      <c r="U9607">
        <v>0.59399999999999997</v>
      </c>
      <c r="V9607">
        <v>9.2999999999999999E-2</v>
      </c>
      <c r="W9607" t="s">
        <v>2327</v>
      </c>
    </row>
    <row r="9608" spans="1:23" x14ac:dyDescent="0.45">
      <c r="A9608">
        <v>9606</v>
      </c>
      <c r="B9608" t="s">
        <v>2227</v>
      </c>
      <c r="C9608" t="s">
        <v>198</v>
      </c>
      <c r="D9608">
        <v>30</v>
      </c>
      <c r="E9608">
        <v>208.28</v>
      </c>
      <c r="F9608">
        <v>104.32616</v>
      </c>
      <c r="G9608">
        <f t="shared" si="150"/>
        <v>24.049058806029564</v>
      </c>
      <c r="H9608" t="s">
        <v>43</v>
      </c>
      <c r="I9608" t="s">
        <v>1058</v>
      </c>
      <c r="J9608">
        <v>2010</v>
      </c>
      <c r="K9608">
        <v>2</v>
      </c>
      <c r="L9608">
        <v>35</v>
      </c>
      <c r="M9608">
        <v>67</v>
      </c>
      <c r="N9608">
        <v>6.8</v>
      </c>
      <c r="O9608">
        <v>4.0999999999999996</v>
      </c>
      <c r="P9608">
        <v>1.3</v>
      </c>
      <c r="Q9608">
        <v>0</v>
      </c>
      <c r="R9608">
        <v>3.9E-2</v>
      </c>
      <c r="S9608">
        <v>0.16399999999999901</v>
      </c>
      <c r="T9608">
        <v>0.13900000000000001</v>
      </c>
      <c r="U9608">
        <v>0.58099999999999996</v>
      </c>
      <c r="V9608">
        <v>8.7999999999999995E-2</v>
      </c>
      <c r="W9608" t="s">
        <v>2327</v>
      </c>
    </row>
    <row r="9609" spans="1:23" x14ac:dyDescent="0.45">
      <c r="A9609">
        <v>9607</v>
      </c>
      <c r="B9609" t="s">
        <v>1647</v>
      </c>
      <c r="C9609" t="s">
        <v>136</v>
      </c>
      <c r="D9609">
        <v>29</v>
      </c>
      <c r="E9609">
        <v>205.74</v>
      </c>
      <c r="F9609">
        <v>106.59411999999899</v>
      </c>
      <c r="G9609">
        <f t="shared" si="150"/>
        <v>25.182322274414165</v>
      </c>
      <c r="H9609" t="s">
        <v>604</v>
      </c>
      <c r="I9609" t="s">
        <v>25</v>
      </c>
      <c r="J9609">
        <v>2008</v>
      </c>
      <c r="K9609">
        <v>1</v>
      </c>
      <c r="L9609">
        <v>2</v>
      </c>
      <c r="M9609">
        <v>74</v>
      </c>
      <c r="N9609">
        <v>13.2</v>
      </c>
      <c r="O9609">
        <v>5.6</v>
      </c>
      <c r="P9609">
        <v>1.7</v>
      </c>
      <c r="Q9609">
        <v>-4</v>
      </c>
      <c r="R9609">
        <v>5.7000000000000002E-2</v>
      </c>
      <c r="S9609">
        <v>0.191</v>
      </c>
      <c r="T9609">
        <v>0.26100000000000001</v>
      </c>
      <c r="U9609">
        <v>0.55600000000000005</v>
      </c>
      <c r="V9609">
        <v>0.122</v>
      </c>
      <c r="W9609" t="s">
        <v>2327</v>
      </c>
    </row>
    <row r="9610" spans="1:23" x14ac:dyDescent="0.45">
      <c r="A9610">
        <v>9608</v>
      </c>
      <c r="B9610" t="s">
        <v>2341</v>
      </c>
      <c r="C9610" t="s">
        <v>64</v>
      </c>
      <c r="D9610">
        <v>24</v>
      </c>
      <c r="E9610">
        <v>193.04</v>
      </c>
      <c r="F9610">
        <v>98.883055999999996</v>
      </c>
      <c r="G9610">
        <f t="shared" si="150"/>
        <v>26.535499192882043</v>
      </c>
      <c r="H9610" t="s">
        <v>130</v>
      </c>
      <c r="I9610" t="s">
        <v>391</v>
      </c>
      <c r="J9610" t="s">
        <v>92</v>
      </c>
      <c r="K9610" t="s">
        <v>92</v>
      </c>
      <c r="L9610" t="s">
        <v>92</v>
      </c>
      <c r="M9610">
        <v>1</v>
      </c>
      <c r="N9610">
        <v>3</v>
      </c>
      <c r="O9610">
        <v>0</v>
      </c>
      <c r="P9610">
        <v>0</v>
      </c>
      <c r="Q9610">
        <v>250</v>
      </c>
      <c r="R9610">
        <v>0</v>
      </c>
      <c r="S9610">
        <v>0</v>
      </c>
      <c r="T9610">
        <v>0.5</v>
      </c>
      <c r="U9610">
        <v>1.5</v>
      </c>
      <c r="V9610">
        <v>0</v>
      </c>
      <c r="W9610" t="s">
        <v>2327</v>
      </c>
    </row>
    <row r="9611" spans="1:23" x14ac:dyDescent="0.45">
      <c r="A9611">
        <v>9609</v>
      </c>
      <c r="B9611" t="s">
        <v>2226</v>
      </c>
      <c r="C9611" t="s">
        <v>79</v>
      </c>
      <c r="D9611">
        <v>22</v>
      </c>
      <c r="E9611">
        <v>210.82</v>
      </c>
      <c r="F9611">
        <v>115.66596</v>
      </c>
      <c r="G9611">
        <f t="shared" si="150"/>
        <v>26.024473300216741</v>
      </c>
      <c r="H9611" t="s">
        <v>541</v>
      </c>
      <c r="I9611" t="s">
        <v>25</v>
      </c>
      <c r="J9611">
        <v>2015</v>
      </c>
      <c r="K9611">
        <v>1</v>
      </c>
      <c r="L9611">
        <v>11</v>
      </c>
      <c r="M9611">
        <v>65</v>
      </c>
      <c r="N9611">
        <v>12.7</v>
      </c>
      <c r="O9611">
        <v>6.4</v>
      </c>
      <c r="P9611">
        <v>1.3</v>
      </c>
      <c r="Q9611">
        <v>3</v>
      </c>
      <c r="R9611">
        <v>5.1999999999999998E-2</v>
      </c>
      <c r="S9611">
        <v>0.17399999999999999</v>
      </c>
      <c r="T9611">
        <v>0.19899999999999901</v>
      </c>
      <c r="U9611">
        <v>0.56699999999999995</v>
      </c>
      <c r="V9611">
        <v>7.0999999999999994E-2</v>
      </c>
      <c r="W9611" t="s">
        <v>2327</v>
      </c>
    </row>
    <row r="9612" spans="1:23" x14ac:dyDescent="0.45">
      <c r="A9612">
        <v>9610</v>
      </c>
      <c r="B9612" t="s">
        <v>2342</v>
      </c>
      <c r="C9612" t="s">
        <v>1036</v>
      </c>
      <c r="D9612">
        <v>25</v>
      </c>
      <c r="E9612">
        <v>198.12</v>
      </c>
      <c r="F9612">
        <v>95.254320000000007</v>
      </c>
      <c r="G9612">
        <f t="shared" si="150"/>
        <v>24.267667864724288</v>
      </c>
      <c r="H9612" t="s">
        <v>43</v>
      </c>
      <c r="I9612" t="s">
        <v>25</v>
      </c>
      <c r="J9612" t="s">
        <v>92</v>
      </c>
      <c r="K9612" t="s">
        <v>92</v>
      </c>
      <c r="L9612" t="s">
        <v>92</v>
      </c>
      <c r="M9612">
        <v>20</v>
      </c>
      <c r="N9612">
        <v>5.4</v>
      </c>
      <c r="O9612">
        <v>1.9</v>
      </c>
      <c r="P9612">
        <v>1.1000000000000001</v>
      </c>
      <c r="Q9612">
        <v>-4.0999999999999996</v>
      </c>
      <c r="R9612">
        <v>2.5999999999999999E-2</v>
      </c>
      <c r="S9612">
        <v>8.1000000000000003E-2</v>
      </c>
      <c r="T9612">
        <v>0.14799999999999999</v>
      </c>
      <c r="U9612">
        <v>0.47199999999999998</v>
      </c>
      <c r="V9612">
        <v>8.3000000000000004E-2</v>
      </c>
      <c r="W9612" t="s">
        <v>2327</v>
      </c>
    </row>
    <row r="9613" spans="1:23" x14ac:dyDescent="0.45">
      <c r="A9613">
        <v>9611</v>
      </c>
      <c r="B9613" t="s">
        <v>2225</v>
      </c>
      <c r="C9613" t="s">
        <v>111</v>
      </c>
      <c r="D9613">
        <v>24</v>
      </c>
      <c r="E9613">
        <v>203.2</v>
      </c>
      <c r="F9613">
        <v>108.86208000000001</v>
      </c>
      <c r="G9613">
        <f t="shared" si="150"/>
        <v>26.36508773017546</v>
      </c>
      <c r="H9613" t="s">
        <v>71</v>
      </c>
      <c r="I9613" t="s">
        <v>25</v>
      </c>
      <c r="J9613">
        <v>2015</v>
      </c>
      <c r="K9613">
        <v>2</v>
      </c>
      <c r="L9613">
        <v>32</v>
      </c>
      <c r="M9613">
        <v>76</v>
      </c>
      <c r="N9613">
        <v>11</v>
      </c>
      <c r="O9613">
        <v>4</v>
      </c>
      <c r="P9613">
        <v>1</v>
      </c>
      <c r="Q9613">
        <v>2.1</v>
      </c>
      <c r="R9613">
        <v>8.1000000000000003E-2</v>
      </c>
      <c r="S9613">
        <v>0.14599999999999999</v>
      </c>
      <c r="T9613">
        <v>0.22699999999999901</v>
      </c>
      <c r="U9613">
        <v>0.64700000000000002</v>
      </c>
      <c r="V9613">
        <v>9.2999999999999999E-2</v>
      </c>
      <c r="W9613" t="s">
        <v>2327</v>
      </c>
    </row>
    <row r="9614" spans="1:23" x14ac:dyDescent="0.45">
      <c r="A9614">
        <v>9612</v>
      </c>
      <c r="B9614" t="s">
        <v>2343</v>
      </c>
      <c r="C9614" t="s">
        <v>37</v>
      </c>
      <c r="D9614">
        <v>23</v>
      </c>
      <c r="E9614">
        <v>190.5</v>
      </c>
      <c r="F9614">
        <v>79.378600000000006</v>
      </c>
      <c r="G9614">
        <f t="shared" si="150"/>
        <v>21.873257968738162</v>
      </c>
      <c r="H9614" t="s">
        <v>130</v>
      </c>
      <c r="I9614" t="s">
        <v>25</v>
      </c>
      <c r="J9614">
        <v>2017</v>
      </c>
      <c r="K9614">
        <v>2</v>
      </c>
      <c r="L9614">
        <v>51</v>
      </c>
      <c r="M9614">
        <v>3</v>
      </c>
      <c r="N9614">
        <v>3.3</v>
      </c>
      <c r="O9614">
        <v>0.7</v>
      </c>
      <c r="P9614">
        <v>2.2999999999999998</v>
      </c>
      <c r="Q9614">
        <v>-14.8</v>
      </c>
      <c r="R9614">
        <v>0</v>
      </c>
      <c r="S9614">
        <v>0.08</v>
      </c>
      <c r="T9614">
        <v>0.13600000000000001</v>
      </c>
      <c r="U9614">
        <v>0.72699999999999998</v>
      </c>
      <c r="V9614">
        <v>0.36799999999999999</v>
      </c>
      <c r="W9614" t="s">
        <v>2327</v>
      </c>
    </row>
    <row r="9615" spans="1:23" x14ac:dyDescent="0.45">
      <c r="A9615">
        <v>9613</v>
      </c>
      <c r="B9615" t="s">
        <v>1964</v>
      </c>
      <c r="C9615" t="s">
        <v>48</v>
      </c>
      <c r="D9615">
        <v>32</v>
      </c>
      <c r="E9615">
        <v>205.74</v>
      </c>
      <c r="F9615">
        <v>109.76926400000001</v>
      </c>
      <c r="G9615">
        <f t="shared" si="150"/>
        <v>25.932434001737388</v>
      </c>
      <c r="H9615" t="s">
        <v>43</v>
      </c>
      <c r="I9615" t="s">
        <v>2344</v>
      </c>
      <c r="J9615" t="s">
        <v>92</v>
      </c>
      <c r="K9615" t="s">
        <v>92</v>
      </c>
      <c r="L9615" t="s">
        <v>92</v>
      </c>
      <c r="M9615">
        <v>10</v>
      </c>
      <c r="N9615">
        <v>7.1</v>
      </c>
      <c r="O9615">
        <v>2.2999999999999998</v>
      </c>
      <c r="P9615">
        <v>1</v>
      </c>
      <c r="Q9615">
        <v>-10.4</v>
      </c>
      <c r="R9615">
        <v>2.1000000000000001E-2</v>
      </c>
      <c r="S9615">
        <v>0.128</v>
      </c>
      <c r="T9615">
        <v>0.183</v>
      </c>
      <c r="U9615">
        <v>0.623</v>
      </c>
      <c r="V9615">
        <v>0.10299999999999999</v>
      </c>
      <c r="W9615" t="s">
        <v>2327</v>
      </c>
    </row>
    <row r="9616" spans="1:23" x14ac:dyDescent="0.45">
      <c r="A9616">
        <v>9614</v>
      </c>
      <c r="B9616" t="s">
        <v>2243</v>
      </c>
      <c r="C9616" t="s">
        <v>136</v>
      </c>
      <c r="D9616">
        <v>28</v>
      </c>
      <c r="E9616">
        <v>205.74</v>
      </c>
      <c r="F9616">
        <v>97.522279999999995</v>
      </c>
      <c r="G9616">
        <f t="shared" si="150"/>
        <v>23.039145910634453</v>
      </c>
      <c r="H9616" t="s">
        <v>43</v>
      </c>
      <c r="I9616" t="s">
        <v>617</v>
      </c>
      <c r="J9616" t="s">
        <v>92</v>
      </c>
      <c r="K9616" t="s">
        <v>92</v>
      </c>
      <c r="L9616" t="s">
        <v>92</v>
      </c>
      <c r="M9616">
        <v>1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0.5</v>
      </c>
      <c r="U9616">
        <v>0</v>
      </c>
      <c r="V9616">
        <v>0</v>
      </c>
      <c r="W9616" t="s">
        <v>2327</v>
      </c>
    </row>
    <row r="9617" spans="1:23" x14ac:dyDescent="0.45">
      <c r="A9617">
        <v>9615</v>
      </c>
      <c r="B9617" t="s">
        <v>2345</v>
      </c>
      <c r="C9617" t="s">
        <v>1902</v>
      </c>
      <c r="D9617">
        <v>24</v>
      </c>
      <c r="E9617">
        <v>193.04</v>
      </c>
      <c r="F9617">
        <v>81.646559999999994</v>
      </c>
      <c r="G9617">
        <f t="shared" si="150"/>
        <v>21.910045205131961</v>
      </c>
      <c r="H9617" t="s">
        <v>2346</v>
      </c>
      <c r="I9617" t="s">
        <v>25</v>
      </c>
      <c r="J9617" t="s">
        <v>92</v>
      </c>
      <c r="K9617" t="s">
        <v>92</v>
      </c>
      <c r="L9617" t="s">
        <v>92</v>
      </c>
      <c r="M9617">
        <v>10</v>
      </c>
      <c r="N9617">
        <v>3.4</v>
      </c>
      <c r="O9617">
        <v>1.8</v>
      </c>
      <c r="P9617">
        <v>1</v>
      </c>
      <c r="Q9617">
        <v>-5.3</v>
      </c>
      <c r="R9617">
        <v>2.1000000000000001E-2</v>
      </c>
      <c r="S9617">
        <v>0.125</v>
      </c>
      <c r="T9617">
        <v>0.17299999999999999</v>
      </c>
      <c r="U9617">
        <v>0.33700000000000002</v>
      </c>
      <c r="V9617">
        <v>0.122</v>
      </c>
      <c r="W9617" t="s">
        <v>2327</v>
      </c>
    </row>
    <row r="9618" spans="1:23" x14ac:dyDescent="0.45">
      <c r="A9618">
        <v>9616</v>
      </c>
      <c r="B9618" t="s">
        <v>2347</v>
      </c>
      <c r="C9618" t="s">
        <v>111</v>
      </c>
      <c r="D9618">
        <v>31</v>
      </c>
      <c r="E9618">
        <v>195.58</v>
      </c>
      <c r="F9618">
        <v>88.904032000000001</v>
      </c>
      <c r="G9618">
        <f t="shared" si="150"/>
        <v>23.241950616132634</v>
      </c>
      <c r="H9618" t="s">
        <v>43</v>
      </c>
      <c r="I9618" t="s">
        <v>1058</v>
      </c>
      <c r="J9618" t="s">
        <v>92</v>
      </c>
      <c r="K9618" t="s">
        <v>92</v>
      </c>
      <c r="L9618" t="s">
        <v>92</v>
      </c>
      <c r="M9618">
        <v>45</v>
      </c>
      <c r="N9618">
        <v>9.5</v>
      </c>
      <c r="O9618">
        <v>2.8</v>
      </c>
      <c r="P9618">
        <v>4.5999999999999996</v>
      </c>
      <c r="Q9618">
        <v>2.4</v>
      </c>
      <c r="R9618">
        <v>1.39999999999999E-2</v>
      </c>
      <c r="S9618">
        <v>0.09</v>
      </c>
      <c r="T9618">
        <v>0.17799999999999999</v>
      </c>
      <c r="U9618">
        <v>0.56399999999999995</v>
      </c>
      <c r="V9618">
        <v>0.252</v>
      </c>
      <c r="W9618" t="s">
        <v>2327</v>
      </c>
    </row>
    <row r="9619" spans="1:23" x14ac:dyDescent="0.45">
      <c r="A9619">
        <v>9617</v>
      </c>
      <c r="B9619" t="s">
        <v>1966</v>
      </c>
      <c r="C9619" t="s">
        <v>90</v>
      </c>
      <c r="D9619">
        <v>29</v>
      </c>
      <c r="E9619">
        <v>210.82</v>
      </c>
      <c r="F9619">
        <v>112.944408</v>
      </c>
      <c r="G9619">
        <f t="shared" si="150"/>
        <v>25.412132751976348</v>
      </c>
      <c r="H9619" t="s">
        <v>52</v>
      </c>
      <c r="I9619" t="s">
        <v>25</v>
      </c>
      <c r="J9619">
        <v>2012</v>
      </c>
      <c r="K9619">
        <v>1</v>
      </c>
      <c r="L9619">
        <v>26</v>
      </c>
      <c r="M9619">
        <v>55</v>
      </c>
      <c r="N9619">
        <v>4.3</v>
      </c>
      <c r="O9619">
        <v>4.0999999999999996</v>
      </c>
      <c r="P9619">
        <v>0.8</v>
      </c>
      <c r="Q9619">
        <v>-7.3</v>
      </c>
      <c r="R9619">
        <v>8.1999999999999906E-2</v>
      </c>
      <c r="S9619">
        <v>0.16</v>
      </c>
      <c r="T9619">
        <v>0.127</v>
      </c>
      <c r="U9619">
        <v>0.57399999999999995</v>
      </c>
      <c r="V9619">
        <v>7.3999999999999996E-2</v>
      </c>
      <c r="W9619" t="s">
        <v>2327</v>
      </c>
    </row>
    <row r="9620" spans="1:23" x14ac:dyDescent="0.45">
      <c r="A9620">
        <v>9618</v>
      </c>
      <c r="B9620" t="s">
        <v>1967</v>
      </c>
      <c r="C9620" t="s">
        <v>28</v>
      </c>
      <c r="D9620">
        <v>29</v>
      </c>
      <c r="E9620">
        <v>203.2</v>
      </c>
      <c r="F9620">
        <v>107.501304</v>
      </c>
      <c r="G9620">
        <f t="shared" si="150"/>
        <v>26.035524133548268</v>
      </c>
      <c r="H9620" t="s">
        <v>162</v>
      </c>
      <c r="I9620" t="s">
        <v>25</v>
      </c>
      <c r="J9620">
        <v>2012</v>
      </c>
      <c r="K9620">
        <v>2</v>
      </c>
      <c r="L9620">
        <v>43</v>
      </c>
      <c r="M9620">
        <v>76</v>
      </c>
      <c r="N9620">
        <v>8.8000000000000007</v>
      </c>
      <c r="O9620">
        <v>3.3</v>
      </c>
      <c r="P9620">
        <v>1.1000000000000001</v>
      </c>
      <c r="Q9620">
        <v>-2</v>
      </c>
      <c r="R9620">
        <v>3.5999999999999997E-2</v>
      </c>
      <c r="S9620">
        <v>0.14099999999999999</v>
      </c>
      <c r="T9620">
        <v>0.19399999999999901</v>
      </c>
      <c r="U9620">
        <v>0.59899999999999998</v>
      </c>
      <c r="V9620">
        <v>9.2999999999999999E-2</v>
      </c>
      <c r="W9620" t="s">
        <v>2327</v>
      </c>
    </row>
    <row r="9621" spans="1:23" x14ac:dyDescent="0.45">
      <c r="A9621">
        <v>9619</v>
      </c>
      <c r="B9621" t="s">
        <v>2062</v>
      </c>
      <c r="C9621" t="s">
        <v>90</v>
      </c>
      <c r="D9621">
        <v>26</v>
      </c>
      <c r="E9621">
        <v>210.82</v>
      </c>
      <c r="F9621">
        <v>108.86208000000001</v>
      </c>
      <c r="G9621">
        <f t="shared" si="150"/>
        <v>24.493621929615756</v>
      </c>
      <c r="H9621" t="s">
        <v>2063</v>
      </c>
      <c r="I9621" t="s">
        <v>25</v>
      </c>
      <c r="J9621">
        <v>2013</v>
      </c>
      <c r="K9621">
        <v>2</v>
      </c>
      <c r="L9621">
        <v>44</v>
      </c>
      <c r="M9621">
        <v>53</v>
      </c>
      <c r="N9621">
        <v>7.6</v>
      </c>
      <c r="O9621">
        <v>4.3</v>
      </c>
      <c r="P9621">
        <v>1</v>
      </c>
      <c r="Q9621">
        <v>-4.4000000000000004</v>
      </c>
      <c r="R9621">
        <v>4.9000000000000002E-2</v>
      </c>
      <c r="S9621">
        <v>0.152</v>
      </c>
      <c r="T9621">
        <v>0.14899999999999999</v>
      </c>
      <c r="U9621">
        <v>0.59699999999999998</v>
      </c>
      <c r="V9621">
        <v>7.3999999999999996E-2</v>
      </c>
      <c r="W9621" t="s">
        <v>2327</v>
      </c>
    </row>
    <row r="9622" spans="1:23" x14ac:dyDescent="0.45">
      <c r="A9622">
        <v>9620</v>
      </c>
      <c r="B9622" t="s">
        <v>1043</v>
      </c>
      <c r="C9622" t="s">
        <v>182</v>
      </c>
      <c r="D9622">
        <v>27</v>
      </c>
      <c r="E9622">
        <v>185.42</v>
      </c>
      <c r="F9622">
        <v>88.45044</v>
      </c>
      <c r="G9622">
        <f t="shared" si="150"/>
        <v>25.726863613607133</v>
      </c>
      <c r="H9622" t="s">
        <v>650</v>
      </c>
      <c r="I9622" t="s">
        <v>25</v>
      </c>
      <c r="J9622" t="s">
        <v>92</v>
      </c>
      <c r="K9622" t="s">
        <v>92</v>
      </c>
      <c r="L9622" t="s">
        <v>92</v>
      </c>
      <c r="M9622">
        <v>36</v>
      </c>
      <c r="N9622">
        <v>9.3000000000000007</v>
      </c>
      <c r="O9622">
        <v>2.5</v>
      </c>
      <c r="P9622">
        <v>3.5</v>
      </c>
      <c r="Q9622">
        <v>-2.6</v>
      </c>
      <c r="R9622">
        <v>1.7000000000000001E-2</v>
      </c>
      <c r="S9622">
        <v>0.104</v>
      </c>
      <c r="T9622">
        <v>0.23699999999999999</v>
      </c>
      <c r="U9622">
        <v>0.46899999999999997</v>
      </c>
      <c r="V9622">
        <v>0.27899999999999903</v>
      </c>
      <c r="W9622" t="s">
        <v>2327</v>
      </c>
    </row>
    <row r="9623" spans="1:23" x14ac:dyDescent="0.45">
      <c r="A9623">
        <v>9621</v>
      </c>
      <c r="B9623" t="s">
        <v>1598</v>
      </c>
      <c r="C9623" t="s">
        <v>1036</v>
      </c>
      <c r="D9623">
        <v>30</v>
      </c>
      <c r="E9623">
        <v>185.42</v>
      </c>
      <c r="F9623">
        <v>79.378600000000006</v>
      </c>
      <c r="G9623">
        <f t="shared" si="150"/>
        <v>23.088210935288455</v>
      </c>
      <c r="H9623" t="s">
        <v>137</v>
      </c>
      <c r="I9623" t="s">
        <v>25</v>
      </c>
      <c r="J9623">
        <v>2007</v>
      </c>
      <c r="K9623">
        <v>1</v>
      </c>
      <c r="L9623">
        <v>4</v>
      </c>
      <c r="M9623">
        <v>12</v>
      </c>
      <c r="N9623">
        <v>17.100000000000001</v>
      </c>
      <c r="O9623">
        <v>2.2999999999999998</v>
      </c>
      <c r="P9623">
        <v>4.0999999999999996</v>
      </c>
      <c r="Q9623">
        <v>-2.6</v>
      </c>
      <c r="R9623">
        <v>0</v>
      </c>
      <c r="S9623">
        <v>7.0000000000000007E-2</v>
      </c>
      <c r="T9623">
        <v>0.26</v>
      </c>
      <c r="U9623">
        <v>0.52</v>
      </c>
      <c r="V9623">
        <v>0.23399999999999899</v>
      </c>
      <c r="W9623" t="s">
        <v>2327</v>
      </c>
    </row>
    <row r="9624" spans="1:23" x14ac:dyDescent="0.45">
      <c r="A9624">
        <v>9622</v>
      </c>
      <c r="B9624" t="s">
        <v>1961</v>
      </c>
      <c r="C9624" t="s">
        <v>1266</v>
      </c>
      <c r="D9624">
        <v>24</v>
      </c>
      <c r="E9624">
        <v>200.66</v>
      </c>
      <c r="F9624">
        <v>105.23334399999899</v>
      </c>
      <c r="G9624">
        <f t="shared" si="150"/>
        <v>26.135556709504449</v>
      </c>
      <c r="H9624" t="s">
        <v>196</v>
      </c>
      <c r="I9624" t="s">
        <v>25</v>
      </c>
      <c r="J9624">
        <v>2012</v>
      </c>
      <c r="K9624">
        <v>1</v>
      </c>
      <c r="L9624">
        <v>2</v>
      </c>
      <c r="M9624">
        <v>74</v>
      </c>
      <c r="N9624">
        <v>9.1999999999999993</v>
      </c>
      <c r="O9624">
        <v>4.0999999999999996</v>
      </c>
      <c r="P9624">
        <v>1</v>
      </c>
      <c r="Q9624">
        <v>1.8</v>
      </c>
      <c r="R9624">
        <v>4.3999999999999997E-2</v>
      </c>
      <c r="S9624">
        <v>0.115</v>
      </c>
      <c r="T9624">
        <v>0.159</v>
      </c>
      <c r="U9624">
        <v>0.53600000000000003</v>
      </c>
      <c r="V9624">
        <v>5.7000000000000002E-2</v>
      </c>
      <c r="W9624" t="s">
        <v>2327</v>
      </c>
    </row>
    <row r="9625" spans="1:23" x14ac:dyDescent="0.45">
      <c r="A9625">
        <v>9623</v>
      </c>
      <c r="B9625" t="s">
        <v>2057</v>
      </c>
      <c r="C9625" t="s">
        <v>64</v>
      </c>
      <c r="D9625">
        <v>27</v>
      </c>
      <c r="E9625">
        <v>193.04</v>
      </c>
      <c r="F9625">
        <v>86.182479999999998</v>
      </c>
      <c r="G9625">
        <f t="shared" si="150"/>
        <v>23.127269938750405</v>
      </c>
      <c r="H9625" t="s">
        <v>2058</v>
      </c>
      <c r="I9625" t="s">
        <v>25</v>
      </c>
      <c r="J9625">
        <v>2013</v>
      </c>
      <c r="K9625">
        <v>2</v>
      </c>
      <c r="L9625">
        <v>38</v>
      </c>
      <c r="M9625">
        <v>5</v>
      </c>
      <c r="N9625">
        <v>0.4</v>
      </c>
      <c r="O9625">
        <v>0.4</v>
      </c>
      <c r="P9625">
        <v>0.2</v>
      </c>
      <c r="Q9625">
        <v>-0.5</v>
      </c>
      <c r="R9625">
        <v>4.4999999999999998E-2</v>
      </c>
      <c r="S9625">
        <v>5.5999999999999897E-2</v>
      </c>
      <c r="T9625">
        <v>0.125</v>
      </c>
      <c r="U9625">
        <v>0.16699999999999901</v>
      </c>
      <c r="V9625">
        <v>7.6999999999999999E-2</v>
      </c>
      <c r="W9625" t="s">
        <v>2327</v>
      </c>
    </row>
    <row r="9626" spans="1:23" x14ac:dyDescent="0.45">
      <c r="A9626">
        <v>9624</v>
      </c>
      <c r="B9626" t="s">
        <v>2250</v>
      </c>
      <c r="C9626" t="s">
        <v>48</v>
      </c>
      <c r="D9626">
        <v>25</v>
      </c>
      <c r="E9626">
        <v>195.58</v>
      </c>
      <c r="F9626">
        <v>97.522279999999995</v>
      </c>
      <c r="G9626">
        <f t="shared" si="150"/>
        <v>25.494996849329162</v>
      </c>
      <c r="H9626" t="s">
        <v>162</v>
      </c>
      <c r="I9626" t="s">
        <v>25</v>
      </c>
      <c r="J9626">
        <v>2016</v>
      </c>
      <c r="K9626">
        <v>2</v>
      </c>
      <c r="L9626">
        <v>36</v>
      </c>
      <c r="M9626">
        <v>48</v>
      </c>
      <c r="N9626">
        <v>13</v>
      </c>
      <c r="O9626">
        <v>3.3</v>
      </c>
      <c r="P9626">
        <v>3.2</v>
      </c>
      <c r="Q9626">
        <v>-2.1</v>
      </c>
      <c r="R9626">
        <v>1.7000000000000001E-2</v>
      </c>
      <c r="S9626">
        <v>9.6999999999999906E-2</v>
      </c>
      <c r="T9626">
        <v>0.188999999999999</v>
      </c>
      <c r="U9626">
        <v>0.57799999999999996</v>
      </c>
      <c r="V9626">
        <v>0.16500000000000001</v>
      </c>
      <c r="W9626" t="s">
        <v>2327</v>
      </c>
    </row>
    <row r="9627" spans="1:23" x14ac:dyDescent="0.45">
      <c r="A9627">
        <v>9625</v>
      </c>
      <c r="B9627" t="s">
        <v>1730</v>
      </c>
      <c r="C9627" t="s">
        <v>1984</v>
      </c>
      <c r="D9627">
        <v>28</v>
      </c>
      <c r="E9627">
        <v>193.04</v>
      </c>
      <c r="F9627">
        <v>92.986359999999905</v>
      </c>
      <c r="G9627">
        <f t="shared" si="150"/>
        <v>24.953107039178043</v>
      </c>
      <c r="H9627" t="s">
        <v>38</v>
      </c>
      <c r="I9627" t="s">
        <v>25</v>
      </c>
      <c r="J9627">
        <v>2009</v>
      </c>
      <c r="K9627">
        <v>1</v>
      </c>
      <c r="L9627">
        <v>17</v>
      </c>
      <c r="M9627">
        <v>81</v>
      </c>
      <c r="N9627">
        <v>19</v>
      </c>
      <c r="O9627">
        <v>4.5</v>
      </c>
      <c r="P9627">
        <v>6</v>
      </c>
      <c r="Q9627">
        <v>4.9000000000000004</v>
      </c>
      <c r="R9627">
        <v>2.1999999999999999E-2</v>
      </c>
      <c r="S9627">
        <v>9.5000000000000001E-2</v>
      </c>
      <c r="T9627">
        <v>0.22500000000000001</v>
      </c>
      <c r="U9627">
        <v>0.56999999999999995</v>
      </c>
      <c r="V9627">
        <v>0.24299999999999999</v>
      </c>
      <c r="W9627" t="s">
        <v>2327</v>
      </c>
    </row>
    <row r="9628" spans="1:23" x14ac:dyDescent="0.45">
      <c r="A9628">
        <v>9626</v>
      </c>
      <c r="B9628" t="s">
        <v>1280</v>
      </c>
      <c r="C9628" t="s">
        <v>34</v>
      </c>
      <c r="D9628">
        <v>33</v>
      </c>
      <c r="E9628">
        <v>205.74</v>
      </c>
      <c r="F9628">
        <v>99.790239999999997</v>
      </c>
      <c r="G9628">
        <f t="shared" si="150"/>
        <v>23.574940001579439</v>
      </c>
      <c r="H9628" t="s">
        <v>52</v>
      </c>
      <c r="I9628" t="s">
        <v>1281</v>
      </c>
      <c r="J9628">
        <v>2004</v>
      </c>
      <c r="K9628">
        <v>1</v>
      </c>
      <c r="L9628">
        <v>7</v>
      </c>
      <c r="M9628">
        <v>1</v>
      </c>
      <c r="N9628">
        <v>2</v>
      </c>
      <c r="O9628">
        <v>0</v>
      </c>
      <c r="P9628">
        <v>1</v>
      </c>
      <c r="Q9628">
        <v>-20.3</v>
      </c>
      <c r="R9628">
        <v>0</v>
      </c>
      <c r="S9628">
        <v>0</v>
      </c>
      <c r="T9628">
        <v>9.0999999999999998E-2</v>
      </c>
      <c r="U9628">
        <v>0.5</v>
      </c>
      <c r="V9628">
        <v>0.111</v>
      </c>
      <c r="W9628" t="s">
        <v>2327</v>
      </c>
    </row>
    <row r="9629" spans="1:23" x14ac:dyDescent="0.45">
      <c r="A9629">
        <v>9627</v>
      </c>
      <c r="B9629" t="s">
        <v>1613</v>
      </c>
      <c r="C9629" t="s">
        <v>225</v>
      </c>
      <c r="D9629">
        <v>29</v>
      </c>
      <c r="E9629">
        <v>208.28</v>
      </c>
      <c r="F9629">
        <v>113.851592</v>
      </c>
      <c r="G9629">
        <f t="shared" si="150"/>
        <v>26.244842436145305</v>
      </c>
      <c r="H9629" t="s">
        <v>38</v>
      </c>
      <c r="I9629" t="s">
        <v>25</v>
      </c>
      <c r="J9629">
        <v>2008</v>
      </c>
      <c r="K9629">
        <v>1</v>
      </c>
      <c r="L9629">
        <v>5</v>
      </c>
      <c r="M9629">
        <v>59</v>
      </c>
      <c r="N9629">
        <v>17.600000000000001</v>
      </c>
      <c r="O9629">
        <v>9.3000000000000007</v>
      </c>
      <c r="P9629">
        <v>1.7</v>
      </c>
      <c r="Q9629">
        <v>1.4</v>
      </c>
      <c r="R9629">
        <v>6.5000000000000002E-2</v>
      </c>
      <c r="S9629">
        <v>0.27399999999999902</v>
      </c>
      <c r="T9629">
        <v>0.248</v>
      </c>
      <c r="U9629">
        <v>0.61399999999999999</v>
      </c>
      <c r="V9629">
        <v>9.9000000000000005E-2</v>
      </c>
      <c r="W9629" t="s">
        <v>2327</v>
      </c>
    </row>
    <row r="9630" spans="1:23" x14ac:dyDescent="0.45">
      <c r="A9630">
        <v>9628</v>
      </c>
      <c r="B9630" t="s">
        <v>1579</v>
      </c>
      <c r="C9630" t="s">
        <v>123</v>
      </c>
      <c r="D9630">
        <v>29</v>
      </c>
      <c r="E9630">
        <v>205.74</v>
      </c>
      <c r="F9630">
        <v>108.86208000000001</v>
      </c>
      <c r="G9630">
        <f t="shared" si="150"/>
        <v>25.718116365359393</v>
      </c>
      <c r="H9630" t="s">
        <v>541</v>
      </c>
      <c r="I9630" t="s">
        <v>25</v>
      </c>
      <c r="J9630">
        <v>2007</v>
      </c>
      <c r="K9630">
        <v>1</v>
      </c>
      <c r="L9630">
        <v>2</v>
      </c>
      <c r="M9630">
        <v>68</v>
      </c>
      <c r="N9630">
        <v>26.4</v>
      </c>
      <c r="O9630">
        <v>6.8</v>
      </c>
      <c r="P9630">
        <v>5.4</v>
      </c>
      <c r="Q9630">
        <v>7</v>
      </c>
      <c r="R9630">
        <v>1.4999999999999999E-2</v>
      </c>
      <c r="S9630">
        <v>0.16899999999999901</v>
      </c>
      <c r="T9630">
        <v>0.29299999999999998</v>
      </c>
      <c r="U9630">
        <v>0.64</v>
      </c>
      <c r="V9630">
        <v>0.24299999999999999</v>
      </c>
      <c r="W9630" t="s">
        <v>2327</v>
      </c>
    </row>
    <row r="9631" spans="1:23" x14ac:dyDescent="0.45">
      <c r="A9631">
        <v>9629</v>
      </c>
      <c r="B9631" t="s">
        <v>2052</v>
      </c>
      <c r="C9631" t="s">
        <v>34</v>
      </c>
      <c r="D9631">
        <v>25</v>
      </c>
      <c r="E9631">
        <v>195.58</v>
      </c>
      <c r="F9631">
        <v>92.986359999999905</v>
      </c>
      <c r="G9631">
        <f t="shared" si="150"/>
        <v>24.309183042383594</v>
      </c>
      <c r="H9631" t="s">
        <v>299</v>
      </c>
      <c r="I9631" t="s">
        <v>25</v>
      </c>
      <c r="J9631">
        <v>2013</v>
      </c>
      <c r="K9631">
        <v>1</v>
      </c>
      <c r="L9631">
        <v>8</v>
      </c>
      <c r="M9631">
        <v>74</v>
      </c>
      <c r="N9631">
        <v>13.4</v>
      </c>
      <c r="O9631">
        <v>5.2</v>
      </c>
      <c r="P9631">
        <v>2.2000000000000002</v>
      </c>
      <c r="Q9631">
        <v>-0.9</v>
      </c>
      <c r="R9631">
        <v>2.3E-2</v>
      </c>
      <c r="S9631">
        <v>0.127</v>
      </c>
      <c r="T9631">
        <v>0.16500000000000001</v>
      </c>
      <c r="U9631">
        <v>0.56100000000000005</v>
      </c>
      <c r="V9631">
        <v>9.2999999999999999E-2</v>
      </c>
      <c r="W9631" t="s">
        <v>2327</v>
      </c>
    </row>
    <row r="9632" spans="1:23" x14ac:dyDescent="0.45">
      <c r="A9632">
        <v>9630</v>
      </c>
      <c r="B9632" t="s">
        <v>1974</v>
      </c>
      <c r="C9632" t="s">
        <v>90</v>
      </c>
      <c r="D9632">
        <v>28</v>
      </c>
      <c r="E9632">
        <v>195.58</v>
      </c>
      <c r="F9632">
        <v>91.171992000000003</v>
      </c>
      <c r="G9632">
        <f t="shared" si="150"/>
        <v>23.834857519605404</v>
      </c>
      <c r="H9632" t="s">
        <v>238</v>
      </c>
      <c r="I9632" t="s">
        <v>25</v>
      </c>
      <c r="J9632" t="s">
        <v>92</v>
      </c>
      <c r="K9632" t="s">
        <v>92</v>
      </c>
      <c r="L9632" t="s">
        <v>92</v>
      </c>
      <c r="M9632">
        <v>65</v>
      </c>
      <c r="N9632">
        <v>12.9</v>
      </c>
      <c r="O9632">
        <v>3.8</v>
      </c>
      <c r="P9632">
        <v>3.5</v>
      </c>
      <c r="Q9632">
        <v>-4.5</v>
      </c>
      <c r="R9632">
        <v>1.39999999999999E-2</v>
      </c>
      <c r="S9632">
        <v>0.124</v>
      </c>
      <c r="T9632">
        <v>0.221</v>
      </c>
      <c r="U9632">
        <v>0.54700000000000004</v>
      </c>
      <c r="V9632">
        <v>0.19899999999999901</v>
      </c>
      <c r="W9632" t="s">
        <v>2327</v>
      </c>
    </row>
    <row r="9633" spans="1:23" x14ac:dyDescent="0.45">
      <c r="A9633">
        <v>9631</v>
      </c>
      <c r="B9633" t="s">
        <v>1840</v>
      </c>
      <c r="C9633" t="s">
        <v>37</v>
      </c>
      <c r="D9633">
        <v>28</v>
      </c>
      <c r="E9633">
        <v>203.2</v>
      </c>
      <c r="F9633">
        <v>103.418976</v>
      </c>
      <c r="G9633">
        <f t="shared" si="150"/>
        <v>25.046833343666687</v>
      </c>
      <c r="H9633" t="s">
        <v>741</v>
      </c>
      <c r="I9633" t="s">
        <v>25</v>
      </c>
      <c r="J9633">
        <v>2011</v>
      </c>
      <c r="K9633">
        <v>1</v>
      </c>
      <c r="L9633">
        <v>22</v>
      </c>
      <c r="M9633">
        <v>32</v>
      </c>
      <c r="N9633">
        <v>5.9</v>
      </c>
      <c r="O9633">
        <v>4.8</v>
      </c>
      <c r="P9633">
        <v>0.6</v>
      </c>
      <c r="Q9633">
        <v>-5</v>
      </c>
      <c r="R9633">
        <v>0.13500000000000001</v>
      </c>
      <c r="S9633">
        <v>0.193</v>
      </c>
      <c r="T9633">
        <v>0.17299999999999999</v>
      </c>
      <c r="U9633">
        <v>0.55200000000000005</v>
      </c>
      <c r="V9633">
        <v>6.4000000000000001E-2</v>
      </c>
      <c r="W9633" t="s">
        <v>2327</v>
      </c>
    </row>
    <row r="9634" spans="1:23" x14ac:dyDescent="0.45">
      <c r="A9634">
        <v>9632</v>
      </c>
      <c r="B9634" t="s">
        <v>1251</v>
      </c>
      <c r="C9634" t="s">
        <v>225</v>
      </c>
      <c r="D9634">
        <v>33</v>
      </c>
      <c r="E9634">
        <v>208.28</v>
      </c>
      <c r="F9634">
        <v>122.469839999999</v>
      </c>
      <c r="G9634">
        <f t="shared" si="150"/>
        <v>28.231503815773603</v>
      </c>
      <c r="H9634" t="s">
        <v>43</v>
      </c>
      <c r="I9634" t="s">
        <v>25</v>
      </c>
      <c r="J9634">
        <v>2003</v>
      </c>
      <c r="K9634">
        <v>1</v>
      </c>
      <c r="L9634">
        <v>27</v>
      </c>
      <c r="M9634">
        <v>1</v>
      </c>
      <c r="N9634">
        <v>3</v>
      </c>
      <c r="O9634">
        <v>1</v>
      </c>
      <c r="P9634">
        <v>2</v>
      </c>
      <c r="Q9634">
        <v>18.399999999999999</v>
      </c>
      <c r="R9634">
        <v>0</v>
      </c>
      <c r="S9634">
        <v>9.0999999999999998E-2</v>
      </c>
      <c r="T9634">
        <v>0.11799999999999999</v>
      </c>
      <c r="U9634">
        <v>0.52100000000000002</v>
      </c>
      <c r="V9634">
        <v>0.182</v>
      </c>
      <c r="W9634" t="s">
        <v>2327</v>
      </c>
    </row>
    <row r="9635" spans="1:23" x14ac:dyDescent="0.45">
      <c r="A9635">
        <v>9633</v>
      </c>
      <c r="B9635" t="s">
        <v>1839</v>
      </c>
      <c r="C9635" t="s">
        <v>1266</v>
      </c>
      <c r="D9635">
        <v>28</v>
      </c>
      <c r="E9635">
        <v>185.42</v>
      </c>
      <c r="F9635">
        <v>83.460927999999996</v>
      </c>
      <c r="G9635">
        <f t="shared" si="150"/>
        <v>24.27560464053186</v>
      </c>
      <c r="H9635" t="s">
        <v>253</v>
      </c>
      <c r="I9635" t="s">
        <v>25</v>
      </c>
      <c r="J9635">
        <v>2011</v>
      </c>
      <c r="K9635">
        <v>1</v>
      </c>
      <c r="L9635">
        <v>9</v>
      </c>
      <c r="M9635">
        <v>80</v>
      </c>
      <c r="N9635">
        <v>22.1</v>
      </c>
      <c r="O9635">
        <v>3.1</v>
      </c>
      <c r="P9635">
        <v>5.6</v>
      </c>
      <c r="Q9635">
        <v>3.3</v>
      </c>
      <c r="R9635">
        <v>1.0999999999999999E-2</v>
      </c>
      <c r="S9635">
        <v>7.6999999999999999E-2</v>
      </c>
      <c r="T9635">
        <v>0.26700000000000002</v>
      </c>
      <c r="U9635">
        <v>0.57199999999999995</v>
      </c>
      <c r="V9635">
        <v>0.26400000000000001</v>
      </c>
      <c r="W9635" t="s">
        <v>2327</v>
      </c>
    </row>
    <row r="9636" spans="1:23" x14ac:dyDescent="0.45">
      <c r="A9636">
        <v>9634</v>
      </c>
      <c r="B9636" t="s">
        <v>2221</v>
      </c>
      <c r="C9636" t="s">
        <v>28</v>
      </c>
      <c r="D9636">
        <v>22</v>
      </c>
      <c r="E9636">
        <v>200.66</v>
      </c>
      <c r="F9636">
        <v>92.986359999999905</v>
      </c>
      <c r="G9636">
        <f t="shared" si="150"/>
        <v>23.093918644174387</v>
      </c>
      <c r="H9636" t="s">
        <v>62</v>
      </c>
      <c r="I9636" t="s">
        <v>25</v>
      </c>
      <c r="J9636">
        <v>2015</v>
      </c>
      <c r="K9636">
        <v>1</v>
      </c>
      <c r="L9636">
        <v>15</v>
      </c>
      <c r="M9636">
        <v>81</v>
      </c>
      <c r="N9636">
        <v>11.8</v>
      </c>
      <c r="O9636">
        <v>4.5</v>
      </c>
      <c r="P9636">
        <v>1.2</v>
      </c>
      <c r="Q9636">
        <v>-2.4</v>
      </c>
      <c r="R9636">
        <v>2.5999999999999999E-2</v>
      </c>
      <c r="S9636">
        <v>0.13600000000000001</v>
      </c>
      <c r="T9636">
        <v>0.188</v>
      </c>
      <c r="U9636">
        <v>0.53400000000000003</v>
      </c>
      <c r="V9636">
        <v>6.7000000000000004E-2</v>
      </c>
      <c r="W9636" t="s">
        <v>2327</v>
      </c>
    </row>
    <row r="9637" spans="1:23" x14ac:dyDescent="0.45">
      <c r="A9637">
        <v>9635</v>
      </c>
      <c r="B9637" t="s">
        <v>2051</v>
      </c>
      <c r="C9637" t="s">
        <v>86</v>
      </c>
      <c r="D9637">
        <v>27</v>
      </c>
      <c r="E9637">
        <v>213.36</v>
      </c>
      <c r="F9637">
        <v>111.13003999999999</v>
      </c>
      <c r="G9637">
        <f t="shared" si="150"/>
        <v>24.412118268680981</v>
      </c>
      <c r="H9637" t="s">
        <v>168</v>
      </c>
      <c r="I9637" t="s">
        <v>391</v>
      </c>
      <c r="J9637">
        <v>2013</v>
      </c>
      <c r="K9637">
        <v>1</v>
      </c>
      <c r="L9637">
        <v>13</v>
      </c>
      <c r="M9637">
        <v>76</v>
      </c>
      <c r="N9637">
        <v>11.5</v>
      </c>
      <c r="O9637">
        <v>5.7</v>
      </c>
      <c r="P9637">
        <v>2.7</v>
      </c>
      <c r="Q9637">
        <v>5.3</v>
      </c>
      <c r="R9637">
        <v>5.1999999999999998E-2</v>
      </c>
      <c r="S9637">
        <v>0.2</v>
      </c>
      <c r="T9637">
        <v>0.21299999999999999</v>
      </c>
      <c r="U9637">
        <v>0.61199999999999999</v>
      </c>
      <c r="V9637">
        <v>0.18</v>
      </c>
      <c r="W9637" t="s">
        <v>2327</v>
      </c>
    </row>
    <row r="9638" spans="1:23" x14ac:dyDescent="0.45">
      <c r="A9638">
        <v>9636</v>
      </c>
      <c r="B9638" t="s">
        <v>2246</v>
      </c>
      <c r="C9638" t="s">
        <v>51</v>
      </c>
      <c r="D9638">
        <v>23</v>
      </c>
      <c r="E9638">
        <v>175.26</v>
      </c>
      <c r="F9638">
        <v>79.832191999999907</v>
      </c>
      <c r="G9638">
        <f t="shared" si="150"/>
        <v>25.990368636901916</v>
      </c>
      <c r="H9638" t="s">
        <v>43</v>
      </c>
      <c r="I9638" t="s">
        <v>25</v>
      </c>
      <c r="J9638">
        <v>2016</v>
      </c>
      <c r="K9638">
        <v>2</v>
      </c>
      <c r="L9638">
        <v>54</v>
      </c>
      <c r="M9638">
        <v>16</v>
      </c>
      <c r="N9638">
        <v>3.6</v>
      </c>
      <c r="O9638">
        <v>1.1000000000000001</v>
      </c>
      <c r="P9638">
        <v>1.3</v>
      </c>
      <c r="Q9638">
        <v>-15.1</v>
      </c>
      <c r="R9638">
        <v>1.9E-2</v>
      </c>
      <c r="S9638">
        <v>0.108</v>
      </c>
      <c r="T9638">
        <v>0.28000000000000003</v>
      </c>
      <c r="U9638">
        <v>0.379</v>
      </c>
      <c r="V9638">
        <v>0.247</v>
      </c>
      <c r="W9638" t="s">
        <v>2327</v>
      </c>
    </row>
    <row r="9639" spans="1:23" x14ac:dyDescent="0.45">
      <c r="A9639">
        <v>9637</v>
      </c>
      <c r="B9639" t="s">
        <v>1838</v>
      </c>
      <c r="C9639" t="s">
        <v>82</v>
      </c>
      <c r="D9639">
        <v>27</v>
      </c>
      <c r="E9639">
        <v>200.66</v>
      </c>
      <c r="F9639">
        <v>104.32616</v>
      </c>
      <c r="G9639">
        <f t="shared" si="150"/>
        <v>25.9102501861469</v>
      </c>
      <c r="H9639" t="s">
        <v>594</v>
      </c>
      <c r="I9639" t="s">
        <v>25</v>
      </c>
      <c r="J9639">
        <v>2011</v>
      </c>
      <c r="K9639">
        <v>1</v>
      </c>
      <c r="L9639">
        <v>15</v>
      </c>
      <c r="M9639">
        <v>9</v>
      </c>
      <c r="N9639">
        <v>16.2</v>
      </c>
      <c r="O9639">
        <v>4.7</v>
      </c>
      <c r="P9639">
        <v>2.2999999999999998</v>
      </c>
      <c r="Q9639">
        <v>3.9</v>
      </c>
      <c r="R9639">
        <v>2.8999999999999901E-2</v>
      </c>
      <c r="S9639">
        <v>0.159</v>
      </c>
      <c r="T9639">
        <v>0.30399999999999999</v>
      </c>
      <c r="U9639">
        <v>0.57199999999999995</v>
      </c>
      <c r="V9639">
        <v>0.191</v>
      </c>
      <c r="W9639" t="s">
        <v>2327</v>
      </c>
    </row>
    <row r="9640" spans="1:23" x14ac:dyDescent="0.45">
      <c r="A9640">
        <v>9638</v>
      </c>
      <c r="B9640" t="s">
        <v>2219</v>
      </c>
      <c r="C9640" t="s">
        <v>198</v>
      </c>
      <c r="D9640">
        <v>22</v>
      </c>
      <c r="E9640">
        <v>213.36</v>
      </c>
      <c r="F9640">
        <v>112.490816</v>
      </c>
      <c r="G9640">
        <f t="shared" si="150"/>
        <v>24.711042165848504</v>
      </c>
      <c r="H9640" t="s">
        <v>196</v>
      </c>
      <c r="I9640" t="s">
        <v>25</v>
      </c>
      <c r="J9640">
        <v>2015</v>
      </c>
      <c r="K9640">
        <v>1</v>
      </c>
      <c r="L9640">
        <v>1</v>
      </c>
      <c r="M9640">
        <v>82</v>
      </c>
      <c r="N9640">
        <v>21.3</v>
      </c>
      <c r="O9640">
        <v>12.3</v>
      </c>
      <c r="P9640">
        <v>2.4</v>
      </c>
      <c r="Q9640">
        <v>6.1</v>
      </c>
      <c r="R9640">
        <v>8.5000000000000006E-2</v>
      </c>
      <c r="S9640">
        <v>0.27200000000000002</v>
      </c>
      <c r="T9640">
        <v>0.22500000000000001</v>
      </c>
      <c r="U9640">
        <v>0.64599999999999902</v>
      </c>
      <c r="V9640">
        <v>0.105</v>
      </c>
      <c r="W9640" t="s">
        <v>2327</v>
      </c>
    </row>
    <row r="9641" spans="1:23" x14ac:dyDescent="0.45">
      <c r="A9641">
        <v>9639</v>
      </c>
      <c r="B9641" t="s">
        <v>2348</v>
      </c>
      <c r="C9641" t="s">
        <v>70</v>
      </c>
      <c r="D9641">
        <v>25</v>
      </c>
      <c r="E9641">
        <v>190.5</v>
      </c>
      <c r="F9641">
        <v>90.718400000000003</v>
      </c>
      <c r="G9641">
        <f t="shared" si="150"/>
        <v>24.998009107129327</v>
      </c>
      <c r="H9641" t="s">
        <v>226</v>
      </c>
      <c r="I9641" t="s">
        <v>25</v>
      </c>
      <c r="J9641">
        <v>2017</v>
      </c>
      <c r="K9641">
        <v>2</v>
      </c>
      <c r="L9641">
        <v>53</v>
      </c>
      <c r="M9641">
        <v>18</v>
      </c>
      <c r="N9641">
        <v>1.1000000000000001</v>
      </c>
      <c r="O9641">
        <v>0.6</v>
      </c>
      <c r="P9641">
        <v>0.7</v>
      </c>
      <c r="Q9641">
        <v>-8.4</v>
      </c>
      <c r="R9641">
        <v>3.4000000000000002E-2</v>
      </c>
      <c r="S9641">
        <v>6.7000000000000004E-2</v>
      </c>
      <c r="T9641">
        <v>0.13200000000000001</v>
      </c>
      <c r="U9641">
        <v>0.36599999999999999</v>
      </c>
      <c r="V9641">
        <v>0.16699999999999901</v>
      </c>
      <c r="W9641" t="s">
        <v>2327</v>
      </c>
    </row>
    <row r="9642" spans="1:23" x14ac:dyDescent="0.45">
      <c r="A9642">
        <v>9640</v>
      </c>
      <c r="B9642" t="s">
        <v>2138</v>
      </c>
      <c r="C9642" t="s">
        <v>54</v>
      </c>
      <c r="D9642">
        <v>23</v>
      </c>
      <c r="E9642">
        <v>213.36</v>
      </c>
      <c r="F9642">
        <v>127.00576</v>
      </c>
      <c r="G9642">
        <f t="shared" si="150"/>
        <v>27.899563735635407</v>
      </c>
      <c r="H9642" t="s">
        <v>43</v>
      </c>
      <c r="I9642" t="s">
        <v>2344</v>
      </c>
      <c r="J9642">
        <v>2014</v>
      </c>
      <c r="K9642">
        <v>1</v>
      </c>
      <c r="L9642">
        <v>16</v>
      </c>
      <c r="M9642">
        <v>79</v>
      </c>
      <c r="N9642">
        <v>14.3</v>
      </c>
      <c r="O9642">
        <v>9</v>
      </c>
      <c r="P9642">
        <v>1.8</v>
      </c>
      <c r="Q9642">
        <v>3.6</v>
      </c>
      <c r="R9642">
        <v>8.6999999999999994E-2</v>
      </c>
      <c r="S9642">
        <v>0.23699999999999999</v>
      </c>
      <c r="T9642">
        <v>0.25700000000000001</v>
      </c>
      <c r="U9642">
        <v>0.52800000000000002</v>
      </c>
      <c r="V9642">
        <v>0.115</v>
      </c>
      <c r="W9642" t="s">
        <v>2327</v>
      </c>
    </row>
    <row r="9643" spans="1:23" x14ac:dyDescent="0.45">
      <c r="A9643">
        <v>9641</v>
      </c>
      <c r="B9643" t="s">
        <v>2222</v>
      </c>
      <c r="C9643" t="s">
        <v>123</v>
      </c>
      <c r="D9643">
        <v>22</v>
      </c>
      <c r="E9643">
        <v>205.74</v>
      </c>
      <c r="F9643">
        <v>99.790239999999997</v>
      </c>
      <c r="G9643">
        <f t="shared" si="150"/>
        <v>23.574940001579439</v>
      </c>
      <c r="H9643" t="s">
        <v>38</v>
      </c>
      <c r="I9643" t="s">
        <v>25</v>
      </c>
      <c r="J9643">
        <v>2015</v>
      </c>
      <c r="K9643">
        <v>1</v>
      </c>
      <c r="L9643">
        <v>30</v>
      </c>
      <c r="M9643">
        <v>66</v>
      </c>
      <c r="N9643">
        <v>4</v>
      </c>
      <c r="O9643">
        <v>3.3</v>
      </c>
      <c r="P9643">
        <v>0.6</v>
      </c>
      <c r="Q9643">
        <v>6.1</v>
      </c>
      <c r="R9643">
        <v>9.4E-2</v>
      </c>
      <c r="S9643">
        <v>0.13500000000000001</v>
      </c>
      <c r="T9643">
        <v>0.121</v>
      </c>
      <c r="U9643">
        <v>0.58799999999999997</v>
      </c>
      <c r="V9643">
        <v>6.2E-2</v>
      </c>
      <c r="W9643" t="s">
        <v>2327</v>
      </c>
    </row>
    <row r="9644" spans="1:23" x14ac:dyDescent="0.45">
      <c r="A9644">
        <v>9642</v>
      </c>
      <c r="B9644" t="s">
        <v>2218</v>
      </c>
      <c r="C9644" t="s">
        <v>86</v>
      </c>
      <c r="D9644">
        <v>22</v>
      </c>
      <c r="E9644">
        <v>200.66</v>
      </c>
      <c r="F9644">
        <v>102.0582</v>
      </c>
      <c r="G9644">
        <f t="shared" si="150"/>
        <v>25.3469838777524</v>
      </c>
      <c r="H9644" t="s">
        <v>52</v>
      </c>
      <c r="I9644" t="s">
        <v>25</v>
      </c>
      <c r="J9644">
        <v>2015</v>
      </c>
      <c r="K9644">
        <v>1</v>
      </c>
      <c r="L9644">
        <v>10</v>
      </c>
      <c r="M9644">
        <v>68</v>
      </c>
      <c r="N9644">
        <v>7.8</v>
      </c>
      <c r="O9644">
        <v>5.4</v>
      </c>
      <c r="P9644">
        <v>2.2000000000000002</v>
      </c>
      <c r="Q9644">
        <v>1</v>
      </c>
      <c r="R9644">
        <v>3.6999999999999998E-2</v>
      </c>
      <c r="S9644">
        <v>0.17799999999999999</v>
      </c>
      <c r="T9644">
        <v>0.158</v>
      </c>
      <c r="U9644">
        <v>0.496</v>
      </c>
      <c r="V9644">
        <v>0.13400000000000001</v>
      </c>
      <c r="W9644" t="s">
        <v>2327</v>
      </c>
    </row>
    <row r="9645" spans="1:23" x14ac:dyDescent="0.45">
      <c r="A9645">
        <v>9643</v>
      </c>
      <c r="B9645" t="s">
        <v>2349</v>
      </c>
      <c r="C9645" t="s">
        <v>213</v>
      </c>
      <c r="D9645">
        <v>23</v>
      </c>
      <c r="E9645">
        <v>203.2</v>
      </c>
      <c r="F9645">
        <v>95.254320000000007</v>
      </c>
      <c r="G9645">
        <f t="shared" si="150"/>
        <v>23.06945176390353</v>
      </c>
      <c r="H9645" t="s">
        <v>32</v>
      </c>
      <c r="I9645" t="s">
        <v>25</v>
      </c>
      <c r="J9645">
        <v>2017</v>
      </c>
      <c r="K9645">
        <v>1</v>
      </c>
      <c r="L9645">
        <v>15</v>
      </c>
      <c r="M9645">
        <v>68</v>
      </c>
      <c r="N9645">
        <v>6.7</v>
      </c>
      <c r="O9645">
        <v>2.8</v>
      </c>
      <c r="P9645">
        <v>1.1000000000000001</v>
      </c>
      <c r="Q9645">
        <v>-7.6</v>
      </c>
      <c r="R9645">
        <v>1.7999999999999999E-2</v>
      </c>
      <c r="S9645">
        <v>0.109</v>
      </c>
      <c r="T9645">
        <v>0.13900000000000001</v>
      </c>
      <c r="U9645">
        <v>0.52100000000000002</v>
      </c>
      <c r="V9645">
        <v>7.0999999999999994E-2</v>
      </c>
      <c r="W9645" t="s">
        <v>2327</v>
      </c>
    </row>
    <row r="9646" spans="1:23" x14ac:dyDescent="0.45">
      <c r="A9646">
        <v>9644</v>
      </c>
      <c r="B9646" t="s">
        <v>1976</v>
      </c>
      <c r="C9646" t="s">
        <v>206</v>
      </c>
      <c r="D9646">
        <v>29</v>
      </c>
      <c r="E9646">
        <v>198.12</v>
      </c>
      <c r="F9646">
        <v>83.914519999999996</v>
      </c>
      <c r="G9646">
        <f t="shared" si="150"/>
        <v>21.378659785590443</v>
      </c>
      <c r="H9646" t="s">
        <v>91</v>
      </c>
      <c r="I9646" t="s">
        <v>25</v>
      </c>
      <c r="J9646" t="s">
        <v>92</v>
      </c>
      <c r="K9646" t="s">
        <v>92</v>
      </c>
      <c r="L9646" t="s">
        <v>92</v>
      </c>
      <c r="M9646">
        <v>72</v>
      </c>
      <c r="N9646">
        <v>12.2</v>
      </c>
      <c r="O9646">
        <v>4</v>
      </c>
      <c r="P9646">
        <v>2.1</v>
      </c>
      <c r="Q9646">
        <v>-4</v>
      </c>
      <c r="R9646">
        <v>1.2999999999999999E-2</v>
      </c>
      <c r="S9646">
        <v>0.114</v>
      </c>
      <c r="T9646">
        <v>0.17699999999999999</v>
      </c>
      <c r="U9646">
        <v>0.51300000000000001</v>
      </c>
      <c r="V9646">
        <v>9.6999999999999906E-2</v>
      </c>
      <c r="W9646" t="s">
        <v>2327</v>
      </c>
    </row>
    <row r="9647" spans="1:23" x14ac:dyDescent="0.45">
      <c r="A9647">
        <v>9645</v>
      </c>
      <c r="B9647" t="s">
        <v>2217</v>
      </c>
      <c r="C9647" t="s">
        <v>127</v>
      </c>
      <c r="D9647">
        <v>24</v>
      </c>
      <c r="E9647">
        <v>198.12</v>
      </c>
      <c r="F9647">
        <v>104.32616</v>
      </c>
      <c r="G9647">
        <f t="shared" si="150"/>
        <v>26.578874328031365</v>
      </c>
      <c r="H9647" t="s">
        <v>162</v>
      </c>
      <c r="I9647" t="s">
        <v>25</v>
      </c>
      <c r="J9647">
        <v>2015</v>
      </c>
      <c r="K9647">
        <v>1</v>
      </c>
      <c r="L9647">
        <v>21</v>
      </c>
      <c r="M9647">
        <v>38</v>
      </c>
      <c r="N9647">
        <v>6.2</v>
      </c>
      <c r="O9647">
        <v>2.4</v>
      </c>
      <c r="P9647">
        <v>0.7</v>
      </c>
      <c r="Q9647">
        <v>-7.2</v>
      </c>
      <c r="R9647">
        <v>4.5999999999999999E-2</v>
      </c>
      <c r="S9647">
        <v>0.12</v>
      </c>
      <c r="T9647">
        <v>0.188</v>
      </c>
      <c r="U9647">
        <v>0.54</v>
      </c>
      <c r="V9647">
        <v>7.8E-2</v>
      </c>
      <c r="W9647" t="s">
        <v>2327</v>
      </c>
    </row>
    <row r="9648" spans="1:23" x14ac:dyDescent="0.45">
      <c r="A9648">
        <v>9646</v>
      </c>
      <c r="B9648" t="s">
        <v>1834</v>
      </c>
      <c r="C9648" t="s">
        <v>1266</v>
      </c>
      <c r="D9648">
        <v>29</v>
      </c>
      <c r="E9648">
        <v>198.12</v>
      </c>
      <c r="F9648">
        <v>90.718400000000003</v>
      </c>
      <c r="G9648">
        <f t="shared" si="150"/>
        <v>23.112064633070752</v>
      </c>
      <c r="H9648" t="s">
        <v>65</v>
      </c>
      <c r="I9648" t="s">
        <v>25</v>
      </c>
      <c r="J9648" t="s">
        <v>92</v>
      </c>
      <c r="K9648" t="s">
        <v>92</v>
      </c>
      <c r="L9648" t="s">
        <v>92</v>
      </c>
      <c r="M9648">
        <v>23</v>
      </c>
      <c r="N9648">
        <v>0.8</v>
      </c>
      <c r="O9648">
        <v>1.3</v>
      </c>
      <c r="P9648">
        <v>1.1000000000000001</v>
      </c>
      <c r="Q9648">
        <v>9.3000000000000007</v>
      </c>
      <c r="R9648">
        <v>5.0000000000000001E-3</v>
      </c>
      <c r="S9648">
        <v>0.153</v>
      </c>
      <c r="T9648">
        <v>5.0999999999999997E-2</v>
      </c>
      <c r="U9648">
        <v>0.68400000000000005</v>
      </c>
      <c r="V9648">
        <v>0.187</v>
      </c>
      <c r="W9648" t="s">
        <v>2327</v>
      </c>
    </row>
    <row r="9649" spans="1:23" x14ac:dyDescent="0.45">
      <c r="A9649">
        <v>9647</v>
      </c>
      <c r="B9649" t="s">
        <v>2127</v>
      </c>
      <c r="C9649" t="s">
        <v>34</v>
      </c>
      <c r="D9649">
        <v>23</v>
      </c>
      <c r="E9649">
        <v>205.74</v>
      </c>
      <c r="F9649">
        <v>113.398</v>
      </c>
      <c r="G9649">
        <f t="shared" si="150"/>
        <v>26.789704547249364</v>
      </c>
      <c r="H9649" t="s">
        <v>196</v>
      </c>
      <c r="I9649" t="s">
        <v>25</v>
      </c>
      <c r="J9649">
        <v>2014</v>
      </c>
      <c r="K9649">
        <v>1</v>
      </c>
      <c r="L9649">
        <v>7</v>
      </c>
      <c r="M9649">
        <v>82</v>
      </c>
      <c r="N9649">
        <v>16.100000000000001</v>
      </c>
      <c r="O9649">
        <v>8</v>
      </c>
      <c r="P9649">
        <v>2.6</v>
      </c>
      <c r="Q9649">
        <v>-1.4</v>
      </c>
      <c r="R9649">
        <v>8.1999999999999906E-2</v>
      </c>
      <c r="S9649">
        <v>0.20199999999999901</v>
      </c>
      <c r="T9649">
        <v>0.251</v>
      </c>
      <c r="U9649">
        <v>0.60599999999999998</v>
      </c>
      <c r="V9649">
        <v>0.158</v>
      </c>
      <c r="W9649" t="s">
        <v>2327</v>
      </c>
    </row>
    <row r="9650" spans="1:23" x14ac:dyDescent="0.45">
      <c r="A9650">
        <v>9648</v>
      </c>
      <c r="B9650" t="s">
        <v>2247</v>
      </c>
      <c r="C9650" t="s">
        <v>37</v>
      </c>
      <c r="D9650">
        <v>22</v>
      </c>
      <c r="E9650">
        <v>205.74</v>
      </c>
      <c r="F9650">
        <v>104.32616</v>
      </c>
      <c r="G9650">
        <f t="shared" si="150"/>
        <v>24.646528183469414</v>
      </c>
      <c r="H9650" t="s">
        <v>43</v>
      </c>
      <c r="I9650" t="s">
        <v>1039</v>
      </c>
      <c r="J9650">
        <v>2016</v>
      </c>
      <c r="K9650">
        <v>1</v>
      </c>
      <c r="L9650">
        <v>15</v>
      </c>
      <c r="M9650">
        <v>25</v>
      </c>
      <c r="N9650">
        <v>3.3</v>
      </c>
      <c r="O9650">
        <v>2.2000000000000002</v>
      </c>
      <c r="P9650">
        <v>0.5</v>
      </c>
      <c r="Q9650">
        <v>-4.2</v>
      </c>
      <c r="R9650">
        <v>6.2E-2</v>
      </c>
      <c r="S9650">
        <v>0.13900000000000001</v>
      </c>
      <c r="T9650">
        <v>0.13400000000000001</v>
      </c>
      <c r="U9650">
        <v>0.51100000000000001</v>
      </c>
      <c r="V9650">
        <v>0.06</v>
      </c>
      <c r="W9650" t="s">
        <v>2327</v>
      </c>
    </row>
    <row r="9651" spans="1:23" x14ac:dyDescent="0.45">
      <c r="A9651">
        <v>9649</v>
      </c>
      <c r="B9651" t="s">
        <v>1332</v>
      </c>
      <c r="C9651" t="s">
        <v>1984</v>
      </c>
      <c r="D9651">
        <v>32</v>
      </c>
      <c r="E9651">
        <v>205.74</v>
      </c>
      <c r="F9651">
        <v>102.0582</v>
      </c>
      <c r="G9651">
        <f t="shared" si="150"/>
        <v>24.110734092524428</v>
      </c>
      <c r="H9651" t="s">
        <v>43</v>
      </c>
      <c r="I9651" t="s">
        <v>25</v>
      </c>
      <c r="J9651">
        <v>2004</v>
      </c>
      <c r="K9651">
        <v>1</v>
      </c>
      <c r="L9651">
        <v>17</v>
      </c>
      <c r="M9651">
        <v>3</v>
      </c>
      <c r="N9651">
        <v>0.7</v>
      </c>
      <c r="O9651">
        <v>1.3</v>
      </c>
      <c r="P9651">
        <v>0</v>
      </c>
      <c r="Q9651">
        <v>-34.299999999999997</v>
      </c>
      <c r="R9651">
        <v>0.13600000000000001</v>
      </c>
      <c r="S9651">
        <v>0.1</v>
      </c>
      <c r="T9651">
        <v>0.11799999999999999</v>
      </c>
      <c r="U9651">
        <v>0.25</v>
      </c>
      <c r="V9651">
        <v>0</v>
      </c>
      <c r="W9651" t="s">
        <v>2327</v>
      </c>
    </row>
    <row r="9652" spans="1:23" x14ac:dyDescent="0.45">
      <c r="A9652">
        <v>9650</v>
      </c>
      <c r="B9652" t="s">
        <v>2216</v>
      </c>
      <c r="C9652" t="s">
        <v>86</v>
      </c>
      <c r="D9652">
        <v>24</v>
      </c>
      <c r="E9652">
        <v>198.12</v>
      </c>
      <c r="F9652">
        <v>90.718400000000003</v>
      </c>
      <c r="G9652">
        <f t="shared" si="150"/>
        <v>23.112064633070752</v>
      </c>
      <c r="H9652" t="s">
        <v>251</v>
      </c>
      <c r="I9652" t="s">
        <v>25</v>
      </c>
      <c r="J9652">
        <v>2015</v>
      </c>
      <c r="K9652">
        <v>2</v>
      </c>
      <c r="L9652">
        <v>40</v>
      </c>
      <c r="M9652">
        <v>81</v>
      </c>
      <c r="N9652">
        <v>12.9</v>
      </c>
      <c r="O9652">
        <v>3.5</v>
      </c>
      <c r="P9652">
        <v>2.9</v>
      </c>
      <c r="Q9652">
        <v>0.8</v>
      </c>
      <c r="R9652">
        <v>2.5000000000000001E-2</v>
      </c>
      <c r="S9652">
        <v>0.08</v>
      </c>
      <c r="T9652">
        <v>0.17599999999999999</v>
      </c>
      <c r="U9652">
        <v>0.55100000000000005</v>
      </c>
      <c r="V9652">
        <v>0.13100000000000001</v>
      </c>
      <c r="W9652" t="s">
        <v>2327</v>
      </c>
    </row>
    <row r="9653" spans="1:23" x14ac:dyDescent="0.45">
      <c r="A9653">
        <v>9651</v>
      </c>
      <c r="B9653" t="s">
        <v>1577</v>
      </c>
      <c r="C9653" t="s">
        <v>61</v>
      </c>
      <c r="D9653">
        <v>31</v>
      </c>
      <c r="E9653">
        <v>208.28</v>
      </c>
      <c r="F9653">
        <v>108.86208000000001</v>
      </c>
      <c r="G9653">
        <f t="shared" si="150"/>
        <v>25.094670058465635</v>
      </c>
      <c r="H9653" t="s">
        <v>52</v>
      </c>
      <c r="I9653" t="s">
        <v>25</v>
      </c>
      <c r="J9653">
        <v>2007</v>
      </c>
      <c r="K9653">
        <v>2</v>
      </c>
      <c r="L9653">
        <v>37</v>
      </c>
      <c r="M9653">
        <v>2</v>
      </c>
      <c r="N9653">
        <v>0</v>
      </c>
      <c r="O9653">
        <v>0</v>
      </c>
      <c r="P9653">
        <v>0</v>
      </c>
      <c r="Q9653">
        <v>-14.3</v>
      </c>
      <c r="R9653">
        <v>0</v>
      </c>
      <c r="S9653">
        <v>0</v>
      </c>
      <c r="T9653">
        <v>7.0999999999999994E-2</v>
      </c>
      <c r="U9653">
        <v>0</v>
      </c>
      <c r="V9653">
        <v>0</v>
      </c>
      <c r="W9653" t="s">
        <v>2327</v>
      </c>
    </row>
    <row r="9654" spans="1:23" x14ac:dyDescent="0.45">
      <c r="A9654">
        <v>9652</v>
      </c>
      <c r="B9654" t="s">
        <v>2350</v>
      </c>
      <c r="C9654" t="s">
        <v>90</v>
      </c>
      <c r="D9654">
        <v>28</v>
      </c>
      <c r="E9654">
        <v>185.42</v>
      </c>
      <c r="F9654">
        <v>72.574719999999999</v>
      </c>
      <c r="G9654">
        <f t="shared" si="150"/>
        <v>21.109221426549443</v>
      </c>
      <c r="H9654" t="s">
        <v>2351</v>
      </c>
      <c r="I9654" t="s">
        <v>25</v>
      </c>
      <c r="J9654" t="s">
        <v>92</v>
      </c>
      <c r="K9654" t="s">
        <v>92</v>
      </c>
      <c r="L9654" t="s">
        <v>92</v>
      </c>
      <c r="M9654">
        <v>18</v>
      </c>
      <c r="N9654">
        <v>2.6</v>
      </c>
      <c r="O9654">
        <v>1.1000000000000001</v>
      </c>
      <c r="P9654">
        <v>3.2</v>
      </c>
      <c r="Q9654">
        <v>-0.5</v>
      </c>
      <c r="R9654">
        <v>8.9999999999999993E-3</v>
      </c>
      <c r="S9654">
        <v>7.9000000000000001E-2</v>
      </c>
      <c r="T9654">
        <v>0.11899999999999999</v>
      </c>
      <c r="U9654">
        <v>0.46399999999999902</v>
      </c>
      <c r="V9654">
        <v>0.37</v>
      </c>
      <c r="W9654" t="s">
        <v>2327</v>
      </c>
    </row>
    <row r="9655" spans="1:23" x14ac:dyDescent="0.45">
      <c r="A9655">
        <v>9653</v>
      </c>
      <c r="B9655" t="s">
        <v>2352</v>
      </c>
      <c r="C9655" t="s">
        <v>182</v>
      </c>
      <c r="D9655">
        <v>21</v>
      </c>
      <c r="E9655">
        <v>203.2</v>
      </c>
      <c r="F9655">
        <v>90.718400000000003</v>
      </c>
      <c r="G9655">
        <f t="shared" si="150"/>
        <v>21.970906441812883</v>
      </c>
      <c r="H9655" t="s">
        <v>62</v>
      </c>
      <c r="I9655" t="s">
        <v>25</v>
      </c>
      <c r="J9655">
        <v>2017</v>
      </c>
      <c r="K9655">
        <v>1</v>
      </c>
      <c r="L9655">
        <v>4</v>
      </c>
      <c r="M9655">
        <v>77</v>
      </c>
      <c r="N9655">
        <v>13.1</v>
      </c>
      <c r="O9655">
        <v>4.5999999999999996</v>
      </c>
      <c r="P9655">
        <v>1.5</v>
      </c>
      <c r="Q9655">
        <v>-11.7</v>
      </c>
      <c r="R9655">
        <v>4.3999999999999997E-2</v>
      </c>
      <c r="S9655">
        <v>0.123</v>
      </c>
      <c r="T9655">
        <v>0.253</v>
      </c>
      <c r="U9655">
        <v>0.48</v>
      </c>
      <c r="V9655">
        <v>0.105</v>
      </c>
      <c r="W9655" t="s">
        <v>2327</v>
      </c>
    </row>
    <row r="9656" spans="1:23" x14ac:dyDescent="0.45">
      <c r="A9656">
        <v>9654</v>
      </c>
      <c r="B9656" t="s">
        <v>2215</v>
      </c>
      <c r="C9656" t="s">
        <v>1609</v>
      </c>
      <c r="D9656">
        <v>26</v>
      </c>
      <c r="E9656">
        <v>200.66</v>
      </c>
      <c r="F9656">
        <v>104.32616</v>
      </c>
      <c r="G9656">
        <f t="shared" si="150"/>
        <v>25.9102501861469</v>
      </c>
      <c r="H9656" t="s">
        <v>648</v>
      </c>
      <c r="I9656" t="s">
        <v>25</v>
      </c>
      <c r="J9656">
        <v>2014</v>
      </c>
      <c r="K9656">
        <v>1</v>
      </c>
      <c r="L9656">
        <v>29</v>
      </c>
      <c r="M9656">
        <v>69</v>
      </c>
      <c r="N9656">
        <v>2.2999999999999998</v>
      </c>
      <c r="O9656">
        <v>2.2999999999999998</v>
      </c>
      <c r="P9656">
        <v>0.3</v>
      </c>
      <c r="Q9656">
        <v>6</v>
      </c>
      <c r="R9656">
        <v>4.2000000000000003E-2</v>
      </c>
      <c r="S9656">
        <v>0.11699999999999899</v>
      </c>
      <c r="T9656">
        <v>9.5000000000000001E-2</v>
      </c>
      <c r="U9656">
        <v>0.41699999999999998</v>
      </c>
      <c r="V9656">
        <v>2.7E-2</v>
      </c>
      <c r="W9656" t="s">
        <v>2327</v>
      </c>
    </row>
    <row r="9657" spans="1:23" x14ac:dyDescent="0.45">
      <c r="A9657">
        <v>9655</v>
      </c>
      <c r="B9657" t="s">
        <v>2353</v>
      </c>
      <c r="C9657" t="s">
        <v>34</v>
      </c>
      <c r="D9657">
        <v>23</v>
      </c>
      <c r="E9657">
        <v>195.58</v>
      </c>
      <c r="F9657">
        <v>97.522279999999995</v>
      </c>
      <c r="G9657">
        <f t="shared" si="150"/>
        <v>25.494996849329162</v>
      </c>
      <c r="H9657" t="s">
        <v>222</v>
      </c>
      <c r="I9657" t="s">
        <v>25</v>
      </c>
      <c r="J9657">
        <v>2017</v>
      </c>
      <c r="K9657">
        <v>1</v>
      </c>
      <c r="L9657">
        <v>30</v>
      </c>
      <c r="M9657">
        <v>63</v>
      </c>
      <c r="N9657">
        <v>7.9</v>
      </c>
      <c r="O9657">
        <v>4.2</v>
      </c>
      <c r="P9657">
        <v>1.3</v>
      </c>
      <c r="Q9657">
        <v>-1.9</v>
      </c>
      <c r="R9657">
        <v>2.79999999999999E-2</v>
      </c>
      <c r="S9657">
        <v>0.14299999999999999</v>
      </c>
      <c r="T9657">
        <v>0.13300000000000001</v>
      </c>
      <c r="U9657">
        <v>0.59599999999999997</v>
      </c>
      <c r="V9657">
        <v>7.5999999999999998E-2</v>
      </c>
      <c r="W9657" t="s">
        <v>2327</v>
      </c>
    </row>
    <row r="9658" spans="1:23" x14ac:dyDescent="0.45">
      <c r="A9658">
        <v>9656</v>
      </c>
      <c r="B9658" t="s">
        <v>2354</v>
      </c>
      <c r="C9658" t="s">
        <v>149</v>
      </c>
      <c r="D9658">
        <v>20</v>
      </c>
      <c r="E9658">
        <v>203.2</v>
      </c>
      <c r="F9658">
        <v>106.59411999999899</v>
      </c>
      <c r="G9658">
        <f t="shared" si="150"/>
        <v>25.815815069129894</v>
      </c>
      <c r="H9658" t="s">
        <v>68</v>
      </c>
      <c r="I9658" t="s">
        <v>1281</v>
      </c>
      <c r="J9658">
        <v>2017</v>
      </c>
      <c r="K9658">
        <v>1</v>
      </c>
      <c r="L9658">
        <v>23</v>
      </c>
      <c r="M9658">
        <v>74</v>
      </c>
      <c r="N9658">
        <v>5.9</v>
      </c>
      <c r="O9658">
        <v>2.5</v>
      </c>
      <c r="P9658">
        <v>0.7</v>
      </c>
      <c r="Q9658">
        <v>10</v>
      </c>
      <c r="R9658">
        <v>0.03</v>
      </c>
      <c r="S9658">
        <v>0.09</v>
      </c>
      <c r="T9658">
        <v>0.121</v>
      </c>
      <c r="U9658">
        <v>0.58699999999999997</v>
      </c>
      <c r="V9658">
        <v>4.9000000000000002E-2</v>
      </c>
      <c r="W9658" t="s">
        <v>2327</v>
      </c>
    </row>
    <row r="9659" spans="1:23" x14ac:dyDescent="0.45">
      <c r="A9659">
        <v>9657</v>
      </c>
      <c r="B9659" t="s">
        <v>2355</v>
      </c>
      <c r="C9659" t="s">
        <v>198</v>
      </c>
      <c r="D9659">
        <v>21</v>
      </c>
      <c r="E9659">
        <v>213.36</v>
      </c>
      <c r="F9659">
        <v>107.047712</v>
      </c>
      <c r="G9659">
        <f t="shared" si="150"/>
        <v>23.515346577178416</v>
      </c>
      <c r="H9659" t="s">
        <v>625</v>
      </c>
      <c r="I9659" t="s">
        <v>25</v>
      </c>
      <c r="J9659">
        <v>2017</v>
      </c>
      <c r="K9659">
        <v>1</v>
      </c>
      <c r="L9659">
        <v>16</v>
      </c>
      <c r="M9659">
        <v>1</v>
      </c>
      <c r="N9659">
        <v>2</v>
      </c>
      <c r="O9659">
        <v>0</v>
      </c>
      <c r="P9659">
        <v>0</v>
      </c>
      <c r="Q9659">
        <v>30</v>
      </c>
      <c r="R9659">
        <v>0</v>
      </c>
      <c r="S9659">
        <v>0</v>
      </c>
      <c r="T9659">
        <v>0.2</v>
      </c>
      <c r="U9659">
        <v>0.5</v>
      </c>
      <c r="V9659">
        <v>0</v>
      </c>
      <c r="W9659" t="s">
        <v>2327</v>
      </c>
    </row>
    <row r="9660" spans="1:23" x14ac:dyDescent="0.45">
      <c r="A9660">
        <v>9658</v>
      </c>
      <c r="B9660" t="s">
        <v>2251</v>
      </c>
      <c r="C9660" t="s">
        <v>149</v>
      </c>
      <c r="D9660">
        <v>22</v>
      </c>
      <c r="E9660">
        <v>198.12</v>
      </c>
      <c r="F9660">
        <v>92.986359999999905</v>
      </c>
      <c r="G9660">
        <f t="shared" si="150"/>
        <v>23.689866248897495</v>
      </c>
      <c r="H9660" t="s">
        <v>170</v>
      </c>
      <c r="I9660" t="s">
        <v>25</v>
      </c>
      <c r="J9660">
        <v>2016</v>
      </c>
      <c r="K9660">
        <v>1</v>
      </c>
      <c r="L9660">
        <v>22</v>
      </c>
      <c r="M9660">
        <v>26</v>
      </c>
      <c r="N9660">
        <v>3.4</v>
      </c>
      <c r="O9660">
        <v>1.3</v>
      </c>
      <c r="P9660">
        <v>0.5</v>
      </c>
      <c r="Q9660">
        <v>-7.8</v>
      </c>
      <c r="R9660">
        <v>1.4999999999999999E-2</v>
      </c>
      <c r="S9660">
        <v>9.6999999999999906E-2</v>
      </c>
      <c r="T9660">
        <v>0.14899999999999999</v>
      </c>
      <c r="U9660">
        <v>0.44600000000000001</v>
      </c>
      <c r="V9660">
        <v>5.7999999999999899E-2</v>
      </c>
      <c r="W9660" t="s">
        <v>2327</v>
      </c>
    </row>
    <row r="9661" spans="1:23" x14ac:dyDescent="0.45">
      <c r="A9661">
        <v>9659</v>
      </c>
      <c r="B9661" t="s">
        <v>2356</v>
      </c>
      <c r="C9661" t="s">
        <v>40</v>
      </c>
      <c r="D9661">
        <v>25</v>
      </c>
      <c r="E9661">
        <v>205.74</v>
      </c>
      <c r="F9661">
        <v>99.790239999999997</v>
      </c>
      <c r="G9661">
        <f t="shared" si="150"/>
        <v>23.574940001579439</v>
      </c>
      <c r="H9661" t="s">
        <v>2197</v>
      </c>
      <c r="I9661" t="s">
        <v>391</v>
      </c>
      <c r="J9661" t="s">
        <v>92</v>
      </c>
      <c r="K9661" t="s">
        <v>92</v>
      </c>
      <c r="L9661" t="s">
        <v>92</v>
      </c>
      <c r="M9661">
        <v>42</v>
      </c>
      <c r="N9661">
        <v>4.2</v>
      </c>
      <c r="O9661">
        <v>4.3</v>
      </c>
      <c r="P9661">
        <v>0.8</v>
      </c>
      <c r="Q9661">
        <v>0.8</v>
      </c>
      <c r="R9661">
        <v>0.114</v>
      </c>
      <c r="S9661">
        <v>0.191</v>
      </c>
      <c r="T9661">
        <v>0.13100000000000001</v>
      </c>
      <c r="U9661">
        <v>0.58199999999999996</v>
      </c>
      <c r="V9661">
        <v>8.7999999999999995E-2</v>
      </c>
      <c r="W9661" t="s">
        <v>2327</v>
      </c>
    </row>
    <row r="9662" spans="1:23" x14ac:dyDescent="0.45">
      <c r="A9662">
        <v>9660</v>
      </c>
      <c r="B9662" t="s">
        <v>1841</v>
      </c>
      <c r="C9662" t="s">
        <v>123</v>
      </c>
      <c r="D9662">
        <v>28</v>
      </c>
      <c r="E9662">
        <v>200.66</v>
      </c>
      <c r="F9662">
        <v>97.522279999999995</v>
      </c>
      <c r="G9662">
        <f t="shared" si="150"/>
        <v>24.220451260963404</v>
      </c>
      <c r="H9662" t="s">
        <v>247</v>
      </c>
      <c r="I9662" t="s">
        <v>25</v>
      </c>
      <c r="J9662">
        <v>2011</v>
      </c>
      <c r="K9662">
        <v>1</v>
      </c>
      <c r="L9662">
        <v>11</v>
      </c>
      <c r="M9662">
        <v>73</v>
      </c>
      <c r="N9662">
        <v>20</v>
      </c>
      <c r="O9662">
        <v>3.8</v>
      </c>
      <c r="P9662">
        <v>2.5</v>
      </c>
      <c r="Q9662">
        <v>7.1</v>
      </c>
      <c r="R9662">
        <v>1.39999999999999E-2</v>
      </c>
      <c r="S9662">
        <v>8.8999999999999996E-2</v>
      </c>
      <c r="T9662">
        <v>0.23199999999999901</v>
      </c>
      <c r="U9662">
        <v>0.59899999999999998</v>
      </c>
      <c r="V9662">
        <v>0.108</v>
      </c>
      <c r="W9662" t="s">
        <v>2327</v>
      </c>
    </row>
    <row r="9663" spans="1:23" x14ac:dyDescent="0.45">
      <c r="A9663">
        <v>9661</v>
      </c>
      <c r="B9663" t="s">
        <v>2357</v>
      </c>
      <c r="C9663" t="s">
        <v>136</v>
      </c>
      <c r="D9663">
        <v>22</v>
      </c>
      <c r="E9663">
        <v>215.9</v>
      </c>
      <c r="F9663">
        <v>113.398</v>
      </c>
      <c r="G9663">
        <f t="shared" si="150"/>
        <v>24.327647271211493</v>
      </c>
      <c r="H9663" t="s">
        <v>426</v>
      </c>
      <c r="I9663" t="s">
        <v>25</v>
      </c>
      <c r="J9663" t="s">
        <v>92</v>
      </c>
      <c r="K9663" t="s">
        <v>92</v>
      </c>
      <c r="L9663" t="s">
        <v>92</v>
      </c>
      <c r="M9663">
        <v>20</v>
      </c>
      <c r="N9663">
        <v>6.7</v>
      </c>
      <c r="O9663">
        <v>3.2</v>
      </c>
      <c r="P9663">
        <v>1.3</v>
      </c>
      <c r="Q9663">
        <v>-9.3000000000000007</v>
      </c>
      <c r="R9663">
        <v>3.2000000000000001E-2</v>
      </c>
      <c r="S9663">
        <v>0.158</v>
      </c>
      <c r="T9663">
        <v>0.188999999999999</v>
      </c>
      <c r="U9663">
        <v>0.51600000000000001</v>
      </c>
      <c r="V9663">
        <v>0.114</v>
      </c>
      <c r="W9663" t="s">
        <v>2327</v>
      </c>
    </row>
    <row r="9664" spans="1:23" x14ac:dyDescent="0.45">
      <c r="A9664">
        <v>9662</v>
      </c>
      <c r="B9664" t="s">
        <v>2358</v>
      </c>
      <c r="C9664" t="s">
        <v>51</v>
      </c>
      <c r="D9664">
        <v>22</v>
      </c>
      <c r="E9664">
        <v>195.58</v>
      </c>
      <c r="F9664">
        <v>90.718400000000003</v>
      </c>
      <c r="G9664">
        <f t="shared" si="150"/>
        <v>23.71627613891085</v>
      </c>
      <c r="H9664" t="s">
        <v>52</v>
      </c>
      <c r="I9664" t="s">
        <v>25</v>
      </c>
      <c r="J9664">
        <v>2017</v>
      </c>
      <c r="K9664">
        <v>1</v>
      </c>
      <c r="L9664">
        <v>12</v>
      </c>
      <c r="M9664">
        <v>73</v>
      </c>
      <c r="N9664">
        <v>7.6</v>
      </c>
      <c r="O9664">
        <v>2.4</v>
      </c>
      <c r="P9664">
        <v>1.7</v>
      </c>
      <c r="Q9664">
        <v>3.9</v>
      </c>
      <c r="R9664">
        <v>1.39999999999999E-2</v>
      </c>
      <c r="S9664">
        <v>0.104</v>
      </c>
      <c r="T9664">
        <v>0.16899999999999901</v>
      </c>
      <c r="U9664">
        <v>0.56000000000000005</v>
      </c>
      <c r="V9664">
        <v>0.127</v>
      </c>
      <c r="W9664" t="s">
        <v>2327</v>
      </c>
    </row>
    <row r="9665" spans="1:23" x14ac:dyDescent="0.45">
      <c r="A9665">
        <v>9663</v>
      </c>
      <c r="B9665" t="s">
        <v>1798</v>
      </c>
      <c r="C9665" t="s">
        <v>86</v>
      </c>
      <c r="D9665">
        <v>29</v>
      </c>
      <c r="E9665">
        <v>205.74</v>
      </c>
      <c r="F9665">
        <v>102.0582</v>
      </c>
      <c r="G9665">
        <f t="shared" si="150"/>
        <v>24.110734092524428</v>
      </c>
      <c r="H9665" t="s">
        <v>339</v>
      </c>
      <c r="I9665" t="s">
        <v>25</v>
      </c>
      <c r="J9665">
        <v>2010</v>
      </c>
      <c r="K9665">
        <v>1</v>
      </c>
      <c r="L9665">
        <v>16</v>
      </c>
      <c r="M9665">
        <v>50</v>
      </c>
      <c r="N9665">
        <v>5.2</v>
      </c>
      <c r="O9665">
        <v>1.9</v>
      </c>
      <c r="P9665">
        <v>0.6</v>
      </c>
      <c r="Q9665">
        <v>-2.7</v>
      </c>
      <c r="R9665">
        <v>0.01</v>
      </c>
      <c r="S9665">
        <v>0.123</v>
      </c>
      <c r="T9665">
        <v>0.14699999999999999</v>
      </c>
      <c r="U9665">
        <v>0.57599999999999996</v>
      </c>
      <c r="V9665">
        <v>6.4000000000000001E-2</v>
      </c>
      <c r="W9665" t="s">
        <v>2327</v>
      </c>
    </row>
    <row r="9666" spans="1:23" x14ac:dyDescent="0.45">
      <c r="A9666">
        <v>9664</v>
      </c>
      <c r="B9666" t="s">
        <v>2223</v>
      </c>
      <c r="C9666" t="s">
        <v>51</v>
      </c>
      <c r="D9666">
        <v>25</v>
      </c>
      <c r="E9666">
        <v>200.66</v>
      </c>
      <c r="F9666">
        <v>90.718400000000003</v>
      </c>
      <c r="G9666">
        <f t="shared" si="150"/>
        <v>22.530652335779912</v>
      </c>
      <c r="H9666" t="s">
        <v>2224</v>
      </c>
      <c r="I9666" t="s">
        <v>784</v>
      </c>
      <c r="J9666" t="s">
        <v>92</v>
      </c>
      <c r="K9666" t="s">
        <v>92</v>
      </c>
      <c r="L9666" t="s">
        <v>92</v>
      </c>
      <c r="M9666">
        <v>2</v>
      </c>
      <c r="N9666">
        <v>0</v>
      </c>
      <c r="O9666">
        <v>1</v>
      </c>
      <c r="P9666">
        <v>0</v>
      </c>
      <c r="Q9666">
        <v>-29.4</v>
      </c>
      <c r="R9666">
        <v>0</v>
      </c>
      <c r="S9666">
        <v>0.222</v>
      </c>
      <c r="T9666">
        <v>0.16699999999999901</v>
      </c>
      <c r="U9666">
        <v>0</v>
      </c>
      <c r="V9666">
        <v>0</v>
      </c>
      <c r="W9666" t="s">
        <v>2327</v>
      </c>
    </row>
    <row r="9667" spans="1:23" x14ac:dyDescent="0.45">
      <c r="A9667">
        <v>9665</v>
      </c>
      <c r="B9667" t="s">
        <v>2079</v>
      </c>
      <c r="C9667" t="s">
        <v>149</v>
      </c>
      <c r="D9667">
        <v>25</v>
      </c>
      <c r="E9667">
        <v>213.36</v>
      </c>
      <c r="F9667">
        <v>99.790239999999997</v>
      </c>
      <c r="G9667">
        <f t="shared" ref="G9667:G9730" si="151">F9667/((E9667/100)^2)</f>
        <v>21.921085792284963</v>
      </c>
      <c r="H9667" t="s">
        <v>43</v>
      </c>
      <c r="I9667" t="s">
        <v>1123</v>
      </c>
      <c r="J9667">
        <v>2013</v>
      </c>
      <c r="K9667">
        <v>1</v>
      </c>
      <c r="L9667">
        <v>16</v>
      </c>
      <c r="M9667">
        <v>49</v>
      </c>
      <c r="N9667">
        <v>2.5</v>
      </c>
      <c r="O9667">
        <v>1.8</v>
      </c>
      <c r="P9667">
        <v>0.4</v>
      </c>
      <c r="Q9667">
        <v>9.3000000000000007</v>
      </c>
      <c r="R9667">
        <v>4.3999999999999997E-2</v>
      </c>
      <c r="S9667">
        <v>0.16</v>
      </c>
      <c r="T9667">
        <v>0.114</v>
      </c>
      <c r="U9667">
        <v>0.66099999999999903</v>
      </c>
      <c r="V9667">
        <v>7.3999999999999996E-2</v>
      </c>
      <c r="W9667" t="s">
        <v>2327</v>
      </c>
    </row>
    <row r="9668" spans="1:23" x14ac:dyDescent="0.45">
      <c r="A9668">
        <v>9666</v>
      </c>
      <c r="B9668" t="s">
        <v>1611</v>
      </c>
      <c r="C9668" t="s">
        <v>23</v>
      </c>
      <c r="D9668">
        <v>31</v>
      </c>
      <c r="E9668">
        <v>203.2</v>
      </c>
      <c r="F9668">
        <v>104.32616</v>
      </c>
      <c r="G9668">
        <f t="shared" si="151"/>
        <v>25.266542408084813</v>
      </c>
      <c r="H9668" t="s">
        <v>2359</v>
      </c>
      <c r="I9668" t="s">
        <v>1612</v>
      </c>
      <c r="J9668">
        <v>2008</v>
      </c>
      <c r="K9668">
        <v>2</v>
      </c>
      <c r="L9668">
        <v>37</v>
      </c>
      <c r="M9668">
        <v>61</v>
      </c>
      <c r="N9668">
        <v>7.5</v>
      </c>
      <c r="O9668">
        <v>3</v>
      </c>
      <c r="P9668">
        <v>0.9</v>
      </c>
      <c r="Q9668">
        <v>9.6999999999999993</v>
      </c>
      <c r="R9668">
        <v>1.4999999999999999E-2</v>
      </c>
      <c r="S9668">
        <v>0.10199999999999999</v>
      </c>
      <c r="T9668">
        <v>0.128</v>
      </c>
      <c r="U9668">
        <v>0.59499999999999997</v>
      </c>
      <c r="V9668">
        <v>5.1999999999999998E-2</v>
      </c>
      <c r="W9668" t="s">
        <v>2327</v>
      </c>
    </row>
    <row r="9669" spans="1:23" x14ac:dyDescent="0.45">
      <c r="A9669">
        <v>9667</v>
      </c>
      <c r="B9669" t="s">
        <v>1379</v>
      </c>
      <c r="C9669" t="s">
        <v>111</v>
      </c>
      <c r="D9669">
        <v>31</v>
      </c>
      <c r="E9669">
        <v>185.42</v>
      </c>
      <c r="F9669">
        <v>79.378600000000006</v>
      </c>
      <c r="G9669">
        <f t="shared" si="151"/>
        <v>23.088210935288455</v>
      </c>
      <c r="H9669" t="s">
        <v>43</v>
      </c>
      <c r="I9669" t="s">
        <v>25</v>
      </c>
      <c r="J9669">
        <v>2005</v>
      </c>
      <c r="K9669">
        <v>2</v>
      </c>
      <c r="L9669">
        <v>45</v>
      </c>
      <c r="M9669">
        <v>79</v>
      </c>
      <c r="N9669">
        <v>22.6</v>
      </c>
      <c r="O9669">
        <v>2.5</v>
      </c>
      <c r="P9669">
        <v>5.3</v>
      </c>
      <c r="Q9669">
        <v>1.6</v>
      </c>
      <c r="R9669">
        <v>1.4999999999999999E-2</v>
      </c>
      <c r="S9669">
        <v>5.8999999999999997E-2</v>
      </c>
      <c r="T9669">
        <v>0.28499999999999998</v>
      </c>
      <c r="U9669">
        <v>0.57399999999999995</v>
      </c>
      <c r="V9669">
        <v>0.254</v>
      </c>
      <c r="W9669" t="s">
        <v>2327</v>
      </c>
    </row>
    <row r="9670" spans="1:23" x14ac:dyDescent="0.45">
      <c r="A9670">
        <v>9668</v>
      </c>
      <c r="B9670" t="s">
        <v>2049</v>
      </c>
      <c r="C9670" t="s">
        <v>149</v>
      </c>
      <c r="D9670">
        <v>27</v>
      </c>
      <c r="E9670">
        <v>195.58</v>
      </c>
      <c r="F9670">
        <v>85.728887999999998</v>
      </c>
      <c r="G9670">
        <f t="shared" si="151"/>
        <v>22.411880951270753</v>
      </c>
      <c r="H9670" t="s">
        <v>236</v>
      </c>
      <c r="I9670" t="s">
        <v>25</v>
      </c>
      <c r="J9670">
        <v>2013</v>
      </c>
      <c r="K9670">
        <v>2</v>
      </c>
      <c r="L9670">
        <v>52</v>
      </c>
      <c r="M9670">
        <v>14</v>
      </c>
      <c r="N9670">
        <v>2.2999999999999998</v>
      </c>
      <c r="O9670">
        <v>1.1000000000000001</v>
      </c>
      <c r="P9670">
        <v>0.9</v>
      </c>
      <c r="Q9670">
        <v>14.3</v>
      </c>
      <c r="R9670">
        <v>8.0000000000000002E-3</v>
      </c>
      <c r="S9670">
        <v>9.6999999999999906E-2</v>
      </c>
      <c r="T9670">
        <v>0.123</v>
      </c>
      <c r="U9670">
        <v>0.45899999999999902</v>
      </c>
      <c r="V9670">
        <v>0.125</v>
      </c>
      <c r="W9670" t="s">
        <v>2327</v>
      </c>
    </row>
    <row r="9671" spans="1:23" x14ac:dyDescent="0.45">
      <c r="A9671">
        <v>9669</v>
      </c>
      <c r="B9671" t="s">
        <v>2360</v>
      </c>
      <c r="C9671" t="s">
        <v>34</v>
      </c>
      <c r="D9671">
        <v>20</v>
      </c>
      <c r="E9671">
        <v>198.12</v>
      </c>
      <c r="F9671">
        <v>86.182479999999998</v>
      </c>
      <c r="G9671">
        <f t="shared" si="151"/>
        <v>21.956461401417211</v>
      </c>
      <c r="H9671" t="s">
        <v>38</v>
      </c>
      <c r="I9671" t="s">
        <v>25</v>
      </c>
      <c r="J9671">
        <v>2017</v>
      </c>
      <c r="K9671">
        <v>1</v>
      </c>
      <c r="L9671">
        <v>2</v>
      </c>
      <c r="M9671">
        <v>52</v>
      </c>
      <c r="N9671">
        <v>10.199999999999999</v>
      </c>
      <c r="O9671">
        <v>6.9</v>
      </c>
      <c r="P9671">
        <v>7.2</v>
      </c>
      <c r="Q9671">
        <v>-0.6</v>
      </c>
      <c r="R9671">
        <v>3.5999999999999997E-2</v>
      </c>
      <c r="S9671">
        <v>0.153</v>
      </c>
      <c r="T9671">
        <v>0.16899999999999901</v>
      </c>
      <c r="U9671">
        <v>0.44400000000000001</v>
      </c>
      <c r="V9671">
        <v>0.28799999999999998</v>
      </c>
      <c r="W9671" t="s">
        <v>2327</v>
      </c>
    </row>
    <row r="9672" spans="1:23" x14ac:dyDescent="0.45">
      <c r="A9672">
        <v>9670</v>
      </c>
      <c r="B9672" t="s">
        <v>2361</v>
      </c>
      <c r="C9672" t="s">
        <v>82</v>
      </c>
      <c r="D9672">
        <v>23</v>
      </c>
      <c r="E9672">
        <v>187.96</v>
      </c>
      <c r="F9672">
        <v>86.182479999999998</v>
      </c>
      <c r="G9672">
        <f t="shared" si="151"/>
        <v>24.394286188134096</v>
      </c>
      <c r="H9672" t="s">
        <v>162</v>
      </c>
      <c r="I9672" t="s">
        <v>25</v>
      </c>
      <c r="J9672" t="s">
        <v>92</v>
      </c>
      <c r="K9672" t="s">
        <v>92</v>
      </c>
      <c r="L9672" t="s">
        <v>92</v>
      </c>
      <c r="M9672">
        <v>14</v>
      </c>
      <c r="N9672">
        <v>0.5</v>
      </c>
      <c r="O9672">
        <v>0.3</v>
      </c>
      <c r="P9672">
        <v>0.4</v>
      </c>
      <c r="Q9672">
        <v>-16</v>
      </c>
      <c r="R9672">
        <v>1.4999999999999999E-2</v>
      </c>
      <c r="S9672">
        <v>6.4000000000000001E-2</v>
      </c>
      <c r="T9672">
        <v>0.10099999999999899</v>
      </c>
      <c r="U9672">
        <v>0.23</v>
      </c>
      <c r="V9672">
        <v>0.10199999999999999</v>
      </c>
      <c r="W9672" t="s">
        <v>2327</v>
      </c>
    </row>
    <row r="9673" spans="1:23" x14ac:dyDescent="0.45">
      <c r="A9673">
        <v>9671</v>
      </c>
      <c r="B9673" t="s">
        <v>1255</v>
      </c>
      <c r="C9673" t="s">
        <v>225</v>
      </c>
      <c r="D9673">
        <v>33</v>
      </c>
      <c r="E9673">
        <v>203.2</v>
      </c>
      <c r="F9673">
        <v>113.398</v>
      </c>
      <c r="G9673">
        <f t="shared" si="151"/>
        <v>27.463633052266101</v>
      </c>
      <c r="H9673" t="s">
        <v>43</v>
      </c>
      <c r="I9673" t="s">
        <v>25</v>
      </c>
      <c r="J9673">
        <v>2003</v>
      </c>
      <c r="K9673">
        <v>1</v>
      </c>
      <c r="L9673">
        <v>1</v>
      </c>
      <c r="M9673">
        <v>82</v>
      </c>
      <c r="N9673">
        <v>27.5</v>
      </c>
      <c r="O9673">
        <v>8.6</v>
      </c>
      <c r="P9673">
        <v>9.1</v>
      </c>
      <c r="Q9673">
        <v>1.6</v>
      </c>
      <c r="R9673">
        <v>3.3000000000000002E-2</v>
      </c>
      <c r="S9673">
        <v>0.20100000000000001</v>
      </c>
      <c r="T9673">
        <v>0.31</v>
      </c>
      <c r="U9673">
        <v>0.621</v>
      </c>
      <c r="V9673">
        <v>0.432</v>
      </c>
      <c r="W9673" t="s">
        <v>2327</v>
      </c>
    </row>
    <row r="9674" spans="1:23" x14ac:dyDescent="0.45">
      <c r="A9674">
        <v>9672</v>
      </c>
      <c r="B9674" t="s">
        <v>2362</v>
      </c>
      <c r="C9674" t="s">
        <v>206</v>
      </c>
      <c r="D9674">
        <v>21</v>
      </c>
      <c r="E9674">
        <v>213.36</v>
      </c>
      <c r="F9674">
        <v>104.32616</v>
      </c>
      <c r="G9674">
        <f t="shared" si="151"/>
        <v>22.917498782843371</v>
      </c>
      <c r="H9674" t="s">
        <v>226</v>
      </c>
      <c r="I9674" t="s">
        <v>957</v>
      </c>
      <c r="J9674">
        <v>2017</v>
      </c>
      <c r="K9674">
        <v>1</v>
      </c>
      <c r="L9674">
        <v>7</v>
      </c>
      <c r="M9674">
        <v>68</v>
      </c>
      <c r="N9674">
        <v>15.2</v>
      </c>
      <c r="O9674">
        <v>7.5</v>
      </c>
      <c r="P9674">
        <v>1.2</v>
      </c>
      <c r="Q9674">
        <v>-9</v>
      </c>
      <c r="R9674">
        <v>3.6999999999999998E-2</v>
      </c>
      <c r="S9674">
        <v>0.217</v>
      </c>
      <c r="T9674">
        <v>0.215</v>
      </c>
      <c r="U9674">
        <v>0.55200000000000005</v>
      </c>
      <c r="V9674">
        <v>6.4000000000000001E-2</v>
      </c>
      <c r="W9674" t="s">
        <v>2327</v>
      </c>
    </row>
    <row r="9675" spans="1:23" x14ac:dyDescent="0.45">
      <c r="A9675">
        <v>9673</v>
      </c>
      <c r="B9675" t="s">
        <v>2214</v>
      </c>
      <c r="C9675" t="s">
        <v>225</v>
      </c>
      <c r="D9675">
        <v>25</v>
      </c>
      <c r="E9675">
        <v>205.74</v>
      </c>
      <c r="F9675">
        <v>104.32616</v>
      </c>
      <c r="G9675">
        <f t="shared" si="151"/>
        <v>24.646528183469414</v>
      </c>
      <c r="H9675" t="s">
        <v>103</v>
      </c>
      <c r="I9675" t="s">
        <v>25</v>
      </c>
      <c r="J9675">
        <v>2015</v>
      </c>
      <c r="K9675">
        <v>1</v>
      </c>
      <c r="L9675">
        <v>27</v>
      </c>
      <c r="M9675">
        <v>66</v>
      </c>
      <c r="N9675">
        <v>8.6999999999999993</v>
      </c>
      <c r="O9675">
        <v>6.8</v>
      </c>
      <c r="P9675">
        <v>1.2</v>
      </c>
      <c r="Q9675">
        <v>1</v>
      </c>
      <c r="R9675">
        <v>0.107</v>
      </c>
      <c r="S9675">
        <v>0.19899999999999901</v>
      </c>
      <c r="T9675">
        <v>0.155</v>
      </c>
      <c r="U9675">
        <v>0.60499999999999998</v>
      </c>
      <c r="V9675">
        <v>8.5000000000000006E-2</v>
      </c>
      <c r="W9675" t="s">
        <v>2327</v>
      </c>
    </row>
    <row r="9676" spans="1:23" x14ac:dyDescent="0.45">
      <c r="A9676">
        <v>9674</v>
      </c>
      <c r="B9676" t="s">
        <v>2080</v>
      </c>
      <c r="C9676" t="s">
        <v>1984</v>
      </c>
      <c r="D9676">
        <v>28</v>
      </c>
      <c r="E9676">
        <v>187.96</v>
      </c>
      <c r="F9676">
        <v>81.646559999999994</v>
      </c>
      <c r="G9676">
        <f t="shared" si="151"/>
        <v>23.110376388758617</v>
      </c>
      <c r="H9676" t="s">
        <v>38</v>
      </c>
      <c r="I9676" t="s">
        <v>25</v>
      </c>
      <c r="J9676" t="s">
        <v>92</v>
      </c>
      <c r="K9676" t="s">
        <v>92</v>
      </c>
      <c r="L9676" t="s">
        <v>92</v>
      </c>
      <c r="M9676">
        <v>10</v>
      </c>
      <c r="N9676">
        <v>1.7</v>
      </c>
      <c r="O9676">
        <v>0.3</v>
      </c>
      <c r="P9676">
        <v>1</v>
      </c>
      <c r="Q9676">
        <v>-9.1</v>
      </c>
      <c r="R9676">
        <v>4.4999999999999998E-2</v>
      </c>
      <c r="S9676">
        <v>0</v>
      </c>
      <c r="T9676">
        <v>0.17</v>
      </c>
      <c r="U9676">
        <v>0.35399999999999998</v>
      </c>
      <c r="V9676">
        <v>0.19600000000000001</v>
      </c>
      <c r="W9676" t="s">
        <v>2327</v>
      </c>
    </row>
    <row r="9677" spans="1:23" x14ac:dyDescent="0.45">
      <c r="A9677">
        <v>9675</v>
      </c>
      <c r="B9677" t="s">
        <v>1970</v>
      </c>
      <c r="C9677" t="s">
        <v>48</v>
      </c>
      <c r="D9677">
        <v>26</v>
      </c>
      <c r="E9677">
        <v>203.2</v>
      </c>
      <c r="F9677">
        <v>106.140528</v>
      </c>
      <c r="G9677">
        <f t="shared" si="151"/>
        <v>25.705960536921072</v>
      </c>
      <c r="H9677" t="s">
        <v>1416</v>
      </c>
      <c r="I9677" t="s">
        <v>25</v>
      </c>
      <c r="J9677">
        <v>2012</v>
      </c>
      <c r="K9677">
        <v>2</v>
      </c>
      <c r="L9677">
        <v>39</v>
      </c>
      <c r="M9677">
        <v>82</v>
      </c>
      <c r="N9677">
        <v>20.100000000000001</v>
      </c>
      <c r="O9677">
        <v>5.2</v>
      </c>
      <c r="P9677">
        <v>4</v>
      </c>
      <c r="Q9677">
        <v>1.6</v>
      </c>
      <c r="R9677">
        <v>1.6E-2</v>
      </c>
      <c r="S9677">
        <v>0.13300000000000001</v>
      </c>
      <c r="T9677">
        <v>0.23899999999999999</v>
      </c>
      <c r="U9677">
        <v>0.57699999999999996</v>
      </c>
      <c r="V9677">
        <v>0.17199999999999999</v>
      </c>
      <c r="W9677" t="s">
        <v>2327</v>
      </c>
    </row>
    <row r="9678" spans="1:23" x14ac:dyDescent="0.45">
      <c r="A9678">
        <v>9676</v>
      </c>
      <c r="B9678" t="s">
        <v>2081</v>
      </c>
      <c r="C9678" t="s">
        <v>51</v>
      </c>
      <c r="D9678">
        <v>26</v>
      </c>
      <c r="E9678">
        <v>187.96</v>
      </c>
      <c r="F9678">
        <v>90.718400000000003</v>
      </c>
      <c r="G9678">
        <f t="shared" si="151"/>
        <v>25.678195987509579</v>
      </c>
      <c r="H9678" t="s">
        <v>43</v>
      </c>
      <c r="I9678" t="s">
        <v>25</v>
      </c>
      <c r="J9678" t="s">
        <v>92</v>
      </c>
      <c r="K9678" t="s">
        <v>92</v>
      </c>
      <c r="L9678" t="s">
        <v>92</v>
      </c>
      <c r="M9678">
        <v>58</v>
      </c>
      <c r="N9678">
        <v>6.2</v>
      </c>
      <c r="O9678">
        <v>1.6</v>
      </c>
      <c r="P9678">
        <v>1</v>
      </c>
      <c r="Q9678">
        <v>4.2</v>
      </c>
      <c r="R9678">
        <v>1.39999999999999E-2</v>
      </c>
      <c r="S9678">
        <v>8.8999999999999996E-2</v>
      </c>
      <c r="T9678">
        <v>0.188</v>
      </c>
      <c r="U9678">
        <v>0.503</v>
      </c>
      <c r="V9678">
        <v>0.105</v>
      </c>
      <c r="W9678" t="s">
        <v>2327</v>
      </c>
    </row>
    <row r="9679" spans="1:23" x14ac:dyDescent="0.45">
      <c r="A9679">
        <v>9677</v>
      </c>
      <c r="B9679" t="s">
        <v>1777</v>
      </c>
      <c r="C9679" t="s">
        <v>79</v>
      </c>
      <c r="D9679">
        <v>27</v>
      </c>
      <c r="E9679">
        <v>198.12</v>
      </c>
      <c r="F9679">
        <v>104.32616</v>
      </c>
      <c r="G9679">
        <f t="shared" si="151"/>
        <v>26.578874328031365</v>
      </c>
      <c r="H9679" t="s">
        <v>243</v>
      </c>
      <c r="I9679" t="s">
        <v>25</v>
      </c>
      <c r="J9679">
        <v>2010</v>
      </c>
      <c r="K9679">
        <v>2</v>
      </c>
      <c r="L9679">
        <v>40</v>
      </c>
      <c r="M9679">
        <v>82</v>
      </c>
      <c r="N9679">
        <v>9.1999999999999993</v>
      </c>
      <c r="O9679">
        <v>5.2</v>
      </c>
      <c r="P9679">
        <v>2.9</v>
      </c>
      <c r="Q9679">
        <v>-3.2</v>
      </c>
      <c r="R9679">
        <v>3.3000000000000002E-2</v>
      </c>
      <c r="S9679">
        <v>0.20300000000000001</v>
      </c>
      <c r="T9679">
        <v>0.20799999999999999</v>
      </c>
      <c r="U9679">
        <v>0.495</v>
      </c>
      <c r="V9679">
        <v>0.186</v>
      </c>
      <c r="W9679" t="s">
        <v>2327</v>
      </c>
    </row>
    <row r="9680" spans="1:23" x14ac:dyDescent="0.45">
      <c r="A9680">
        <v>9678</v>
      </c>
      <c r="B9680" t="s">
        <v>1517</v>
      </c>
      <c r="C9680" t="s">
        <v>82</v>
      </c>
      <c r="D9680">
        <v>32</v>
      </c>
      <c r="E9680">
        <v>210.82</v>
      </c>
      <c r="F9680">
        <v>117.93392</v>
      </c>
      <c r="G9680">
        <f t="shared" si="151"/>
        <v>26.53475709041707</v>
      </c>
      <c r="H9680" t="s">
        <v>541</v>
      </c>
      <c r="I9680" t="s">
        <v>25</v>
      </c>
      <c r="J9680">
        <v>2006</v>
      </c>
      <c r="K9680">
        <v>1</v>
      </c>
      <c r="L9680">
        <v>2</v>
      </c>
      <c r="M9680">
        <v>75</v>
      </c>
      <c r="N9680">
        <v>23.1</v>
      </c>
      <c r="O9680">
        <v>8.5</v>
      </c>
      <c r="P9680">
        <v>2</v>
      </c>
      <c r="Q9680">
        <v>5.4</v>
      </c>
      <c r="R9680">
        <v>9.8000000000000004E-2</v>
      </c>
      <c r="S9680">
        <v>0.156</v>
      </c>
      <c r="T9680">
        <v>0.28799999999999998</v>
      </c>
      <c r="U9680">
        <v>0.56999999999999995</v>
      </c>
      <c r="V9680">
        <v>0.111</v>
      </c>
      <c r="W9680" t="s">
        <v>2327</v>
      </c>
    </row>
    <row r="9681" spans="1:23" x14ac:dyDescent="0.45">
      <c r="A9681">
        <v>9679</v>
      </c>
      <c r="B9681" t="s">
        <v>1827</v>
      </c>
      <c r="C9681" t="s">
        <v>70</v>
      </c>
      <c r="D9681">
        <v>26</v>
      </c>
      <c r="E9681">
        <v>190.5</v>
      </c>
      <c r="F9681">
        <v>87.543256</v>
      </c>
      <c r="G9681">
        <f t="shared" si="151"/>
        <v>24.1230787883798</v>
      </c>
      <c r="H9681" t="s">
        <v>52</v>
      </c>
      <c r="I9681" t="s">
        <v>1422</v>
      </c>
      <c r="J9681">
        <v>2011</v>
      </c>
      <c r="K9681">
        <v>1</v>
      </c>
      <c r="L9681">
        <v>1</v>
      </c>
      <c r="M9681">
        <v>60</v>
      </c>
      <c r="N9681">
        <v>24.4</v>
      </c>
      <c r="O9681">
        <v>3.8</v>
      </c>
      <c r="P9681">
        <v>5.0999999999999996</v>
      </c>
      <c r="Q9681">
        <v>5.6</v>
      </c>
      <c r="R9681">
        <v>1.7000000000000001E-2</v>
      </c>
      <c r="S9681">
        <v>9.6000000000000002E-2</v>
      </c>
      <c r="T9681">
        <v>0.29799999999999999</v>
      </c>
      <c r="U9681">
        <v>0.61</v>
      </c>
      <c r="V9681">
        <v>0.28199999999999997</v>
      </c>
      <c r="W9681" t="s">
        <v>2327</v>
      </c>
    </row>
    <row r="9682" spans="1:23" x14ac:dyDescent="0.45">
      <c r="A9682">
        <v>9680</v>
      </c>
      <c r="B9682" t="s">
        <v>1977</v>
      </c>
      <c r="C9682" t="s">
        <v>1609</v>
      </c>
      <c r="D9682">
        <v>30</v>
      </c>
      <c r="E9682">
        <v>203.2</v>
      </c>
      <c r="F9682">
        <v>103.418976</v>
      </c>
      <c r="G9682">
        <f t="shared" si="151"/>
        <v>25.046833343666687</v>
      </c>
      <c r="H9682" t="s">
        <v>52</v>
      </c>
      <c r="I9682" t="s">
        <v>25</v>
      </c>
      <c r="J9682">
        <v>2011</v>
      </c>
      <c r="K9682">
        <v>2</v>
      </c>
      <c r="L9682">
        <v>33</v>
      </c>
      <c r="M9682">
        <v>12</v>
      </c>
      <c r="N9682">
        <v>1.9</v>
      </c>
      <c r="O9682">
        <v>0.8</v>
      </c>
      <c r="P9682">
        <v>0.2</v>
      </c>
      <c r="Q9682">
        <v>0.7</v>
      </c>
      <c r="R9682">
        <v>1.6E-2</v>
      </c>
      <c r="S9682">
        <v>0.14299999999999999</v>
      </c>
      <c r="T9682">
        <v>0.218999999999999</v>
      </c>
      <c r="U9682">
        <v>0.43</v>
      </c>
      <c r="V9682">
        <v>5.7000000000000002E-2</v>
      </c>
      <c r="W9682" t="s">
        <v>2327</v>
      </c>
    </row>
    <row r="9683" spans="1:23" x14ac:dyDescent="0.45">
      <c r="A9683">
        <v>9681</v>
      </c>
      <c r="B9683" t="s">
        <v>1978</v>
      </c>
      <c r="C9683" t="s">
        <v>136</v>
      </c>
      <c r="D9683">
        <v>28</v>
      </c>
      <c r="E9683">
        <v>208.28</v>
      </c>
      <c r="F9683">
        <v>113.398</v>
      </c>
      <c r="G9683">
        <f t="shared" si="151"/>
        <v>26.140281310901699</v>
      </c>
      <c r="H9683" t="s">
        <v>1979</v>
      </c>
      <c r="I9683" t="s">
        <v>25</v>
      </c>
      <c r="J9683">
        <v>2012</v>
      </c>
      <c r="K9683">
        <v>2</v>
      </c>
      <c r="L9683">
        <v>49</v>
      </c>
      <c r="M9683">
        <v>77</v>
      </c>
      <c r="N9683">
        <v>7.1</v>
      </c>
      <c r="O9683">
        <v>6.1</v>
      </c>
      <c r="P9683">
        <v>2.1</v>
      </c>
      <c r="Q9683">
        <v>-1.1000000000000001</v>
      </c>
      <c r="R9683">
        <v>0.09</v>
      </c>
      <c r="S9683">
        <v>0.24199999999999999</v>
      </c>
      <c r="T9683">
        <v>0.16800000000000001</v>
      </c>
      <c r="U9683">
        <v>0.625</v>
      </c>
      <c r="V9683">
        <v>0.16600000000000001</v>
      </c>
      <c r="W9683" t="s">
        <v>2327</v>
      </c>
    </row>
    <row r="9684" spans="1:23" x14ac:dyDescent="0.45">
      <c r="A9684">
        <v>9682</v>
      </c>
      <c r="B9684" t="s">
        <v>1518</v>
      </c>
      <c r="C9684" t="s">
        <v>149</v>
      </c>
      <c r="D9684">
        <v>32</v>
      </c>
      <c r="E9684">
        <v>182.88</v>
      </c>
      <c r="F9684">
        <v>92.986359999999905</v>
      </c>
      <c r="G9684">
        <f t="shared" si="151"/>
        <v>27.8026902504422</v>
      </c>
      <c r="H9684" t="s">
        <v>222</v>
      </c>
      <c r="I9684" t="s">
        <v>25</v>
      </c>
      <c r="J9684">
        <v>2006</v>
      </c>
      <c r="K9684">
        <v>1</v>
      </c>
      <c r="L9684">
        <v>24</v>
      </c>
      <c r="M9684">
        <v>78</v>
      </c>
      <c r="N9684">
        <v>16.2</v>
      </c>
      <c r="O9684">
        <v>5.6</v>
      </c>
      <c r="P9684">
        <v>6.9</v>
      </c>
      <c r="Q9684">
        <v>7.6</v>
      </c>
      <c r="R9684">
        <v>2.5999999999999999E-2</v>
      </c>
      <c r="S9684">
        <v>0.14199999999999999</v>
      </c>
      <c r="T9684">
        <v>0.21099999999999999</v>
      </c>
      <c r="U9684">
        <v>0.59799999999999998</v>
      </c>
      <c r="V9684">
        <v>0.307</v>
      </c>
      <c r="W9684" t="s">
        <v>2327</v>
      </c>
    </row>
    <row r="9685" spans="1:23" x14ac:dyDescent="0.45">
      <c r="A9685">
        <v>9683</v>
      </c>
      <c r="B9685" t="s">
        <v>2363</v>
      </c>
      <c r="C9685" t="s">
        <v>34</v>
      </c>
      <c r="D9685">
        <v>22</v>
      </c>
      <c r="E9685">
        <v>205.74</v>
      </c>
      <c r="F9685">
        <v>99.790239999999997</v>
      </c>
      <c r="G9685">
        <f t="shared" si="151"/>
        <v>23.574940001579439</v>
      </c>
      <c r="H9685" t="s">
        <v>476</v>
      </c>
      <c r="I9685" t="s">
        <v>25</v>
      </c>
      <c r="J9685">
        <v>2017</v>
      </c>
      <c r="K9685">
        <v>1</v>
      </c>
      <c r="L9685">
        <v>27</v>
      </c>
      <c r="M9685">
        <v>77</v>
      </c>
      <c r="N9685">
        <v>16.100000000000001</v>
      </c>
      <c r="O9685">
        <v>6.3</v>
      </c>
      <c r="P9685">
        <v>1.8</v>
      </c>
      <c r="Q9685">
        <v>-2.2000000000000002</v>
      </c>
      <c r="R9685">
        <v>3.5000000000000003E-2</v>
      </c>
      <c r="S9685">
        <v>0.154</v>
      </c>
      <c r="T9685">
        <v>0.218999999999999</v>
      </c>
      <c r="U9685">
        <v>0.54899999999999904</v>
      </c>
      <c r="V9685">
        <v>9.0999999999999998E-2</v>
      </c>
      <c r="W9685" t="s">
        <v>2327</v>
      </c>
    </row>
    <row r="9686" spans="1:23" x14ac:dyDescent="0.45">
      <c r="A9686">
        <v>9684</v>
      </c>
      <c r="B9686" t="s">
        <v>1254</v>
      </c>
      <c r="C9686" t="s">
        <v>225</v>
      </c>
      <c r="D9686">
        <v>37</v>
      </c>
      <c r="E9686">
        <v>200.66</v>
      </c>
      <c r="F9686">
        <v>96.161503999999994</v>
      </c>
      <c r="G9686">
        <f t="shared" si="151"/>
        <v>23.882491475926706</v>
      </c>
      <c r="H9686" t="s">
        <v>625</v>
      </c>
      <c r="I9686" t="s">
        <v>25</v>
      </c>
      <c r="J9686">
        <v>2003</v>
      </c>
      <c r="K9686">
        <v>2</v>
      </c>
      <c r="L9686">
        <v>51</v>
      </c>
      <c r="M9686">
        <v>73</v>
      </c>
      <c r="N9686">
        <v>9.1999999999999993</v>
      </c>
      <c r="O9686">
        <v>2.2999999999999998</v>
      </c>
      <c r="P9686">
        <v>1.2</v>
      </c>
      <c r="Q9686">
        <v>7.8</v>
      </c>
      <c r="R9686">
        <v>6.0000000000000001E-3</v>
      </c>
      <c r="S9686">
        <v>9.2999999999999999E-2</v>
      </c>
      <c r="T9686">
        <v>0.154</v>
      </c>
      <c r="U9686">
        <v>0.65200000000000002</v>
      </c>
      <c r="V9686">
        <v>7.9000000000000001E-2</v>
      </c>
      <c r="W9686" t="s">
        <v>2327</v>
      </c>
    </row>
    <row r="9687" spans="1:23" x14ac:dyDescent="0.45">
      <c r="A9687">
        <v>9685</v>
      </c>
      <c r="B9687" t="s">
        <v>2364</v>
      </c>
      <c r="C9687" t="s">
        <v>61</v>
      </c>
      <c r="D9687">
        <v>26</v>
      </c>
      <c r="E9687">
        <v>198.12</v>
      </c>
      <c r="F9687">
        <v>95.254320000000007</v>
      </c>
      <c r="G9687">
        <f t="shared" si="151"/>
        <v>24.267667864724288</v>
      </c>
      <c r="H9687" t="s">
        <v>88</v>
      </c>
      <c r="I9687" t="s">
        <v>25</v>
      </c>
      <c r="J9687" t="s">
        <v>92</v>
      </c>
      <c r="K9687" t="s">
        <v>92</v>
      </c>
      <c r="L9687" t="s">
        <v>92</v>
      </c>
      <c r="M9687">
        <v>32</v>
      </c>
      <c r="N9687">
        <v>3.2</v>
      </c>
      <c r="O9687">
        <v>3.3</v>
      </c>
      <c r="P9687">
        <v>1.8</v>
      </c>
      <c r="Q9687">
        <v>-2.1</v>
      </c>
      <c r="R9687">
        <v>0.06</v>
      </c>
      <c r="S9687">
        <v>0.16200000000000001</v>
      </c>
      <c r="T9687">
        <v>0.124</v>
      </c>
      <c r="U9687">
        <v>0.433</v>
      </c>
      <c r="V9687">
        <v>0.16300000000000001</v>
      </c>
      <c r="W9687" t="s">
        <v>2327</v>
      </c>
    </row>
    <row r="9688" spans="1:23" x14ac:dyDescent="0.45">
      <c r="A9688">
        <v>9686</v>
      </c>
      <c r="B9688" t="s">
        <v>2135</v>
      </c>
      <c r="C9688" t="s">
        <v>82</v>
      </c>
      <c r="D9688">
        <v>24</v>
      </c>
      <c r="E9688">
        <v>205.74</v>
      </c>
      <c r="F9688">
        <v>104.32616</v>
      </c>
      <c r="G9688">
        <f t="shared" si="151"/>
        <v>24.646528183469414</v>
      </c>
      <c r="H9688" t="s">
        <v>38</v>
      </c>
      <c r="I9688" t="s">
        <v>25</v>
      </c>
      <c r="J9688">
        <v>2014</v>
      </c>
      <c r="K9688">
        <v>1</v>
      </c>
      <c r="L9688">
        <v>30</v>
      </c>
      <c r="M9688">
        <v>74</v>
      </c>
      <c r="N9688">
        <v>7.9</v>
      </c>
      <c r="O9688">
        <v>5.4</v>
      </c>
      <c r="P9688">
        <v>2.7</v>
      </c>
      <c r="Q9688">
        <v>3.3</v>
      </c>
      <c r="R9688">
        <v>4.2999999999999997E-2</v>
      </c>
      <c r="S9688">
        <v>0.158</v>
      </c>
      <c r="T9688">
        <v>0.13300000000000001</v>
      </c>
      <c r="U9688">
        <v>0.58199999999999996</v>
      </c>
      <c r="V9688">
        <v>0.14599999999999999</v>
      </c>
      <c r="W9688" t="s">
        <v>2327</v>
      </c>
    </row>
    <row r="9689" spans="1:23" x14ac:dyDescent="0.45">
      <c r="A9689">
        <v>9687</v>
      </c>
      <c r="B9689" t="s">
        <v>2212</v>
      </c>
      <c r="C9689" t="s">
        <v>136</v>
      </c>
      <c r="D9689">
        <v>22</v>
      </c>
      <c r="E9689">
        <v>220.98</v>
      </c>
      <c r="F9689">
        <v>108.86208000000001</v>
      </c>
      <c r="G9689">
        <f t="shared" si="151"/>
        <v>22.293111569972648</v>
      </c>
      <c r="H9689" t="s">
        <v>43</v>
      </c>
      <c r="I9689" t="s">
        <v>1310</v>
      </c>
      <c r="J9689">
        <v>2015</v>
      </c>
      <c r="K9689">
        <v>1</v>
      </c>
      <c r="L9689">
        <v>4</v>
      </c>
      <c r="M9689">
        <v>48</v>
      </c>
      <c r="N9689">
        <v>22.7</v>
      </c>
      <c r="O9689">
        <v>6.6</v>
      </c>
      <c r="P9689">
        <v>1.2</v>
      </c>
      <c r="Q9689">
        <v>0.4</v>
      </c>
      <c r="R9689">
        <v>3.9E-2</v>
      </c>
      <c r="S9689">
        <v>0.154</v>
      </c>
      <c r="T9689">
        <v>0.30499999999999999</v>
      </c>
      <c r="U9689">
        <v>0.53900000000000003</v>
      </c>
      <c r="V9689">
        <v>6.3E-2</v>
      </c>
      <c r="W9689" t="s">
        <v>2327</v>
      </c>
    </row>
    <row r="9690" spans="1:23" x14ac:dyDescent="0.45">
      <c r="A9690">
        <v>9688</v>
      </c>
      <c r="B9690" t="s">
        <v>2248</v>
      </c>
      <c r="C9690" t="s">
        <v>206</v>
      </c>
      <c r="D9690">
        <v>24</v>
      </c>
      <c r="E9690">
        <v>193.04</v>
      </c>
      <c r="F9690">
        <v>95.254320000000007</v>
      </c>
      <c r="G9690">
        <f t="shared" si="151"/>
        <v>25.56171940598729</v>
      </c>
      <c r="H9690" t="s">
        <v>109</v>
      </c>
      <c r="I9690" t="s">
        <v>25</v>
      </c>
      <c r="J9690">
        <v>2016</v>
      </c>
      <c r="K9690">
        <v>1</v>
      </c>
      <c r="L9690">
        <v>5</v>
      </c>
      <c r="M9690">
        <v>52</v>
      </c>
      <c r="N9690">
        <v>13.4</v>
      </c>
      <c r="O9690">
        <v>4.3</v>
      </c>
      <c r="P9690">
        <v>6</v>
      </c>
      <c r="Q9690">
        <v>-8</v>
      </c>
      <c r="R9690">
        <v>1.4999999999999999E-2</v>
      </c>
      <c r="S9690">
        <v>0.13100000000000001</v>
      </c>
      <c r="T9690">
        <v>0.245</v>
      </c>
      <c r="U9690">
        <v>0.48799999999999999</v>
      </c>
      <c r="V9690">
        <v>0.31900000000000001</v>
      </c>
      <c r="W9690" t="s">
        <v>2327</v>
      </c>
    </row>
    <row r="9691" spans="1:23" x14ac:dyDescent="0.45">
      <c r="A9691">
        <v>9689</v>
      </c>
      <c r="B9691" t="s">
        <v>1614</v>
      </c>
      <c r="C9691" t="s">
        <v>213</v>
      </c>
      <c r="D9691">
        <v>29</v>
      </c>
      <c r="E9691">
        <v>213.36</v>
      </c>
      <c r="F9691">
        <v>120.20188</v>
      </c>
      <c r="G9691">
        <f t="shared" si="151"/>
        <v>26.404944249797797</v>
      </c>
      <c r="H9691" t="s">
        <v>137</v>
      </c>
      <c r="I9691" t="s">
        <v>25</v>
      </c>
      <c r="J9691">
        <v>2008</v>
      </c>
      <c r="K9691">
        <v>1</v>
      </c>
      <c r="L9691">
        <v>23</v>
      </c>
      <c r="M9691">
        <v>71</v>
      </c>
      <c r="N9691">
        <v>6.7</v>
      </c>
      <c r="O9691">
        <v>6.6</v>
      </c>
      <c r="P9691">
        <v>1.2</v>
      </c>
      <c r="Q9691">
        <v>-8</v>
      </c>
      <c r="R9691">
        <v>0.1</v>
      </c>
      <c r="S9691">
        <v>0.23599999999999999</v>
      </c>
      <c r="T9691">
        <v>0.15</v>
      </c>
      <c r="U9691">
        <v>0.56599999999999995</v>
      </c>
      <c r="V9691">
        <v>0.1</v>
      </c>
      <c r="W9691" t="s">
        <v>2327</v>
      </c>
    </row>
    <row r="9692" spans="1:23" x14ac:dyDescent="0.45">
      <c r="A9692">
        <v>9690</v>
      </c>
      <c r="B9692" t="s">
        <v>2365</v>
      </c>
      <c r="C9692" t="s">
        <v>1036</v>
      </c>
      <c r="D9692">
        <v>20</v>
      </c>
      <c r="E9692">
        <v>193.04</v>
      </c>
      <c r="F9692">
        <v>77.110640000000004</v>
      </c>
      <c r="G9692">
        <f t="shared" si="151"/>
        <v>20.692820471513521</v>
      </c>
      <c r="H9692" t="s">
        <v>226</v>
      </c>
      <c r="I9692" t="s">
        <v>25</v>
      </c>
      <c r="J9692" t="s">
        <v>92</v>
      </c>
      <c r="K9692" t="s">
        <v>92</v>
      </c>
      <c r="L9692" t="s">
        <v>92</v>
      </c>
      <c r="M9692">
        <v>32</v>
      </c>
      <c r="N9692">
        <v>6.1</v>
      </c>
      <c r="O9692">
        <v>1.6</v>
      </c>
      <c r="P9692">
        <v>2.1</v>
      </c>
      <c r="Q9692">
        <v>-17</v>
      </c>
      <c r="R9692">
        <v>2.1000000000000001E-2</v>
      </c>
      <c r="S9692">
        <v>6.2E-2</v>
      </c>
      <c r="T9692">
        <v>0.16300000000000001</v>
      </c>
      <c r="U9692">
        <v>0.49</v>
      </c>
      <c r="V9692">
        <v>0.157</v>
      </c>
      <c r="W9692" t="s">
        <v>2327</v>
      </c>
    </row>
    <row r="9693" spans="1:23" x14ac:dyDescent="0.45">
      <c r="A9693">
        <v>9691</v>
      </c>
      <c r="B9693" t="s">
        <v>1828</v>
      </c>
      <c r="C9693" t="s">
        <v>136</v>
      </c>
      <c r="D9693">
        <v>30</v>
      </c>
      <c r="E9693">
        <v>203.2</v>
      </c>
      <c r="F9693">
        <v>106.59411999999899</v>
      </c>
      <c r="G9693">
        <f t="shared" si="151"/>
        <v>25.815815069129894</v>
      </c>
      <c r="H9693" t="s">
        <v>52</v>
      </c>
      <c r="I9693" t="s">
        <v>25</v>
      </c>
      <c r="J9693" t="s">
        <v>92</v>
      </c>
      <c r="K9693" t="s">
        <v>92</v>
      </c>
      <c r="L9693" t="s">
        <v>92</v>
      </c>
      <c r="M9693">
        <v>73</v>
      </c>
      <c r="N9693">
        <v>4.0999999999999996</v>
      </c>
      <c r="O9693">
        <v>2.4</v>
      </c>
      <c r="P9693">
        <v>0.6</v>
      </c>
      <c r="Q9693">
        <v>-5.9</v>
      </c>
      <c r="R9693">
        <v>3.3000000000000002E-2</v>
      </c>
      <c r="S9693">
        <v>9.8000000000000004E-2</v>
      </c>
      <c r="T9693">
        <v>0.106</v>
      </c>
      <c r="U9693">
        <v>0.51300000000000001</v>
      </c>
      <c r="V9693">
        <v>4.3999999999999997E-2</v>
      </c>
      <c r="W9693" t="s">
        <v>2327</v>
      </c>
    </row>
    <row r="9694" spans="1:23" x14ac:dyDescent="0.45">
      <c r="A9694">
        <v>9692</v>
      </c>
      <c r="B9694" t="s">
        <v>2241</v>
      </c>
      <c r="C9694" t="s">
        <v>225</v>
      </c>
      <c r="D9694">
        <v>25</v>
      </c>
      <c r="E9694">
        <v>203.2</v>
      </c>
      <c r="F9694">
        <v>97.522279999999995</v>
      </c>
      <c r="G9694">
        <f t="shared" si="151"/>
        <v>23.618724424948848</v>
      </c>
      <c r="H9694" t="s">
        <v>35</v>
      </c>
      <c r="I9694" t="s">
        <v>25</v>
      </c>
      <c r="J9694" t="s">
        <v>92</v>
      </c>
      <c r="K9694" t="s">
        <v>92</v>
      </c>
      <c r="L9694" t="s">
        <v>92</v>
      </c>
      <c r="M9694">
        <v>6</v>
      </c>
      <c r="N9694">
        <v>3.3</v>
      </c>
      <c r="O9694">
        <v>1.8</v>
      </c>
      <c r="P9694">
        <v>0.3</v>
      </c>
      <c r="Q9694">
        <v>0.6</v>
      </c>
      <c r="R9694">
        <v>4.0999999999999898E-2</v>
      </c>
      <c r="S9694">
        <v>9.9000000000000005E-2</v>
      </c>
      <c r="T9694">
        <v>0.10099999999999899</v>
      </c>
      <c r="U9694">
        <v>0.57699999999999996</v>
      </c>
      <c r="V9694">
        <v>3.4000000000000002E-2</v>
      </c>
      <c r="W9694" t="s">
        <v>2327</v>
      </c>
    </row>
    <row r="9695" spans="1:23" x14ac:dyDescent="0.45">
      <c r="A9695">
        <v>9693</v>
      </c>
      <c r="B9695" t="s">
        <v>2366</v>
      </c>
      <c r="C9695" t="s">
        <v>40</v>
      </c>
      <c r="D9695">
        <v>23</v>
      </c>
      <c r="E9695">
        <v>200.66</v>
      </c>
      <c r="F9695">
        <v>88.45044</v>
      </c>
      <c r="G9695">
        <f t="shared" si="151"/>
        <v>21.967386027385416</v>
      </c>
      <c r="H9695" t="s">
        <v>604</v>
      </c>
      <c r="I9695" t="s">
        <v>25</v>
      </c>
      <c r="J9695">
        <v>2017</v>
      </c>
      <c r="K9695">
        <v>2</v>
      </c>
      <c r="L9695">
        <v>33</v>
      </c>
      <c r="M9695">
        <v>62</v>
      </c>
      <c r="N9695">
        <v>3.7</v>
      </c>
      <c r="O9695">
        <v>2.2000000000000002</v>
      </c>
      <c r="P9695">
        <v>0.9</v>
      </c>
      <c r="Q9695">
        <v>-4.5999999999999996</v>
      </c>
      <c r="R9695">
        <v>3.3000000000000002E-2</v>
      </c>
      <c r="S9695">
        <v>0.1</v>
      </c>
      <c r="T9695">
        <v>0.114</v>
      </c>
      <c r="U9695">
        <v>0.48</v>
      </c>
      <c r="V9695">
        <v>8.4000000000000005E-2</v>
      </c>
      <c r="W9695" t="s">
        <v>2327</v>
      </c>
    </row>
    <row r="9696" spans="1:23" x14ac:dyDescent="0.45">
      <c r="A9696">
        <v>9694</v>
      </c>
      <c r="B9696" t="s">
        <v>1804</v>
      </c>
      <c r="C9696" t="s">
        <v>206</v>
      </c>
      <c r="D9696">
        <v>31</v>
      </c>
      <c r="E9696">
        <v>213.36</v>
      </c>
      <c r="F9696">
        <v>115.66596</v>
      </c>
      <c r="G9696">
        <f t="shared" si="151"/>
        <v>25.408531259239389</v>
      </c>
      <c r="H9696" t="s">
        <v>43</v>
      </c>
      <c r="I9696" t="s">
        <v>950</v>
      </c>
      <c r="J9696">
        <v>2008</v>
      </c>
      <c r="K9696">
        <v>2</v>
      </c>
      <c r="L9696">
        <v>36</v>
      </c>
      <c r="M9696">
        <v>18</v>
      </c>
      <c r="N9696">
        <v>1.2</v>
      </c>
      <c r="O9696">
        <v>2.6</v>
      </c>
      <c r="P9696">
        <v>0.2</v>
      </c>
      <c r="Q9696">
        <v>-6.4</v>
      </c>
      <c r="R9696">
        <v>5.3999999999999999E-2</v>
      </c>
      <c r="S9696">
        <v>0.20799999999999999</v>
      </c>
      <c r="T9696">
        <v>0.09</v>
      </c>
      <c r="U9696">
        <v>0.39700000000000002</v>
      </c>
      <c r="V9696">
        <v>0.02</v>
      </c>
      <c r="W9696" t="s">
        <v>2327</v>
      </c>
    </row>
    <row r="9697" spans="1:23" x14ac:dyDescent="0.45">
      <c r="A9697">
        <v>9695</v>
      </c>
      <c r="B9697" t="s">
        <v>2367</v>
      </c>
      <c r="C9697" t="s">
        <v>90</v>
      </c>
      <c r="D9697">
        <v>24</v>
      </c>
      <c r="E9697">
        <v>205.74</v>
      </c>
      <c r="F9697">
        <v>107.954895999999</v>
      </c>
      <c r="G9697">
        <f t="shared" si="151"/>
        <v>25.503798728981156</v>
      </c>
      <c r="H9697" t="s">
        <v>455</v>
      </c>
      <c r="I9697" t="s">
        <v>25</v>
      </c>
      <c r="J9697" t="s">
        <v>92</v>
      </c>
      <c r="K9697" t="s">
        <v>92</v>
      </c>
      <c r="L9697" t="s">
        <v>92</v>
      </c>
      <c r="M9697">
        <v>39</v>
      </c>
      <c r="N9697">
        <v>4.7</v>
      </c>
      <c r="O9697">
        <v>3.3</v>
      </c>
      <c r="P9697">
        <v>0.7</v>
      </c>
      <c r="Q9697">
        <v>-2.1</v>
      </c>
      <c r="R9697">
        <v>8.1000000000000003E-2</v>
      </c>
      <c r="S9697">
        <v>0.17100000000000001</v>
      </c>
      <c r="T9697">
        <v>0.13900000000000001</v>
      </c>
      <c r="U9697">
        <v>0.56699999999999995</v>
      </c>
      <c r="V9697">
        <v>7.5999999999999998E-2</v>
      </c>
      <c r="W9697" t="s">
        <v>2327</v>
      </c>
    </row>
    <row r="9698" spans="1:23" x14ac:dyDescent="0.45">
      <c r="A9698">
        <v>9696</v>
      </c>
      <c r="B9698" t="s">
        <v>2267</v>
      </c>
      <c r="C9698" t="s">
        <v>136</v>
      </c>
      <c r="D9698">
        <v>23</v>
      </c>
      <c r="E9698">
        <v>200.66</v>
      </c>
      <c r="F9698">
        <v>98.883055999999996</v>
      </c>
      <c r="G9698">
        <f t="shared" si="151"/>
        <v>24.558411046000103</v>
      </c>
      <c r="H9698" t="s">
        <v>68</v>
      </c>
      <c r="I9698" t="s">
        <v>25</v>
      </c>
      <c r="J9698" t="s">
        <v>92</v>
      </c>
      <c r="K9698" t="s">
        <v>92</v>
      </c>
      <c r="L9698" t="s">
        <v>92</v>
      </c>
      <c r="M9698">
        <v>21</v>
      </c>
      <c r="N9698">
        <v>6.3</v>
      </c>
      <c r="O9698">
        <v>3</v>
      </c>
      <c r="P9698">
        <v>0.8</v>
      </c>
      <c r="Q9698">
        <v>-3.9</v>
      </c>
      <c r="R9698">
        <v>7.0999999999999994E-2</v>
      </c>
      <c r="S9698">
        <v>0.13699999999999901</v>
      </c>
      <c r="T9698">
        <v>0.192</v>
      </c>
      <c r="U9698">
        <v>0.54400000000000004</v>
      </c>
      <c r="V9698">
        <v>7.0999999999999994E-2</v>
      </c>
      <c r="W9698" t="s">
        <v>2327</v>
      </c>
    </row>
    <row r="9699" spans="1:23" x14ac:dyDescent="0.45">
      <c r="A9699">
        <v>9697</v>
      </c>
      <c r="B9699" t="s">
        <v>2035</v>
      </c>
      <c r="C9699" t="s">
        <v>182</v>
      </c>
      <c r="D9699">
        <v>26</v>
      </c>
      <c r="E9699">
        <v>193.04</v>
      </c>
      <c r="F9699">
        <v>92.986359999999905</v>
      </c>
      <c r="G9699">
        <f t="shared" si="151"/>
        <v>24.953107039178043</v>
      </c>
      <c r="H9699" t="s">
        <v>2368</v>
      </c>
      <c r="I9699" t="s">
        <v>25</v>
      </c>
      <c r="J9699" t="s">
        <v>92</v>
      </c>
      <c r="K9699" t="s">
        <v>92</v>
      </c>
      <c r="L9699" t="s">
        <v>92</v>
      </c>
      <c r="M9699">
        <v>79</v>
      </c>
      <c r="N9699">
        <v>8.9</v>
      </c>
      <c r="O9699">
        <v>1.6</v>
      </c>
      <c r="P9699">
        <v>0.6</v>
      </c>
      <c r="Q9699">
        <v>-12.2</v>
      </c>
      <c r="R9699">
        <v>6.9999999999999897E-3</v>
      </c>
      <c r="S9699">
        <v>6.9000000000000006E-2</v>
      </c>
      <c r="T9699">
        <v>0.16800000000000001</v>
      </c>
      <c r="U9699">
        <v>0.58299999999999996</v>
      </c>
      <c r="V9699">
        <v>4.7E-2</v>
      </c>
      <c r="W9699" t="s">
        <v>2327</v>
      </c>
    </row>
    <row r="9700" spans="1:23" x14ac:dyDescent="0.45">
      <c r="A9700">
        <v>9698</v>
      </c>
      <c r="B9700" t="s">
        <v>1876</v>
      </c>
      <c r="C9700" t="s">
        <v>225</v>
      </c>
      <c r="D9700">
        <v>27</v>
      </c>
      <c r="E9700">
        <v>205.74</v>
      </c>
      <c r="F9700">
        <v>107.954895999999</v>
      </c>
      <c r="G9700">
        <f t="shared" si="151"/>
        <v>25.503798728981156</v>
      </c>
      <c r="H9700" t="s">
        <v>541</v>
      </c>
      <c r="I9700" t="s">
        <v>391</v>
      </c>
      <c r="J9700">
        <v>2011</v>
      </c>
      <c r="K9700">
        <v>1</v>
      </c>
      <c r="L9700">
        <v>4</v>
      </c>
      <c r="M9700">
        <v>53</v>
      </c>
      <c r="N9700">
        <v>5.8</v>
      </c>
      <c r="O9700">
        <v>6.6</v>
      </c>
      <c r="P9700">
        <v>0.6</v>
      </c>
      <c r="Q9700">
        <v>-5.5</v>
      </c>
      <c r="R9700">
        <v>0.113</v>
      </c>
      <c r="S9700">
        <v>0.21</v>
      </c>
      <c r="T9700">
        <v>0.121</v>
      </c>
      <c r="U9700">
        <v>0.56899999999999995</v>
      </c>
      <c r="V9700">
        <v>4.2999999999999997E-2</v>
      </c>
      <c r="W9700" t="s">
        <v>2327</v>
      </c>
    </row>
    <row r="9701" spans="1:23" x14ac:dyDescent="0.45">
      <c r="A9701">
        <v>9699</v>
      </c>
      <c r="B9701" t="s">
        <v>2369</v>
      </c>
      <c r="C9701" t="s">
        <v>79</v>
      </c>
      <c r="D9701">
        <v>27</v>
      </c>
      <c r="E9701">
        <v>195.58</v>
      </c>
      <c r="F9701">
        <v>99.790239999999997</v>
      </c>
      <c r="G9701">
        <f t="shared" si="151"/>
        <v>26.087903752801935</v>
      </c>
      <c r="H9701" t="s">
        <v>883</v>
      </c>
      <c r="I9701" t="s">
        <v>25</v>
      </c>
      <c r="J9701" t="s">
        <v>92</v>
      </c>
      <c r="K9701" t="s">
        <v>92</v>
      </c>
      <c r="L9701" t="s">
        <v>92</v>
      </c>
      <c r="M9701">
        <v>1</v>
      </c>
      <c r="N9701">
        <v>0</v>
      </c>
      <c r="O9701">
        <v>0</v>
      </c>
      <c r="P9701">
        <v>0</v>
      </c>
      <c r="Q9701">
        <v>-33.299999999999997</v>
      </c>
      <c r="R9701">
        <v>0</v>
      </c>
      <c r="S9701">
        <v>0</v>
      </c>
      <c r="T9701">
        <v>0</v>
      </c>
      <c r="U9701">
        <v>0</v>
      </c>
      <c r="V9701">
        <v>0</v>
      </c>
      <c r="W9701" t="s">
        <v>2327</v>
      </c>
    </row>
    <row r="9702" spans="1:23" x14ac:dyDescent="0.45">
      <c r="A9702">
        <v>9700</v>
      </c>
      <c r="B9702" t="s">
        <v>2201</v>
      </c>
      <c r="C9702" t="s">
        <v>37</v>
      </c>
      <c r="D9702">
        <v>22</v>
      </c>
      <c r="E9702">
        <v>208.28</v>
      </c>
      <c r="F9702">
        <v>106.140528</v>
      </c>
      <c r="G9702">
        <f t="shared" si="151"/>
        <v>24.467303307003991</v>
      </c>
      <c r="H9702" t="s">
        <v>196</v>
      </c>
      <c r="I9702" t="s">
        <v>25</v>
      </c>
      <c r="J9702">
        <v>2015</v>
      </c>
      <c r="K9702">
        <v>1</v>
      </c>
      <c r="L9702">
        <v>12</v>
      </c>
      <c r="M9702">
        <v>73</v>
      </c>
      <c r="N9702">
        <v>9.9</v>
      </c>
      <c r="O9702">
        <v>4.8</v>
      </c>
      <c r="P9702">
        <v>1.2</v>
      </c>
      <c r="Q9702">
        <v>-0.2</v>
      </c>
      <c r="R9702">
        <v>3.9E-2</v>
      </c>
      <c r="S9702">
        <v>0.215</v>
      </c>
      <c r="T9702">
        <v>0.20499999999999999</v>
      </c>
      <c r="U9702">
        <v>0.59099999999999997</v>
      </c>
      <c r="V9702">
        <v>0.105</v>
      </c>
      <c r="W9702" t="s">
        <v>2327</v>
      </c>
    </row>
    <row r="9703" spans="1:23" x14ac:dyDescent="0.45">
      <c r="A9703">
        <v>9701</v>
      </c>
      <c r="B9703" t="s">
        <v>2039</v>
      </c>
      <c r="C9703" t="s">
        <v>136</v>
      </c>
      <c r="D9703">
        <v>25</v>
      </c>
      <c r="E9703">
        <v>185.42</v>
      </c>
      <c r="F9703">
        <v>86.636071999999999</v>
      </c>
      <c r="G9703">
        <f t="shared" si="151"/>
        <v>25.199133077943397</v>
      </c>
      <c r="H9703" t="s">
        <v>46</v>
      </c>
      <c r="I9703" t="s">
        <v>25</v>
      </c>
      <c r="J9703">
        <v>2013</v>
      </c>
      <c r="K9703">
        <v>1</v>
      </c>
      <c r="L9703">
        <v>9</v>
      </c>
      <c r="M9703">
        <v>36</v>
      </c>
      <c r="N9703">
        <v>12.8</v>
      </c>
      <c r="O9703">
        <v>2</v>
      </c>
      <c r="P9703">
        <v>4.7</v>
      </c>
      <c r="Q9703">
        <v>-4.2</v>
      </c>
      <c r="R9703">
        <v>1.7000000000000001E-2</v>
      </c>
      <c r="S9703">
        <v>7.3999999999999996E-2</v>
      </c>
      <c r="T9703">
        <v>0.249</v>
      </c>
      <c r="U9703">
        <v>0.56299999999999994</v>
      </c>
      <c r="V9703">
        <v>0.32899999999999902</v>
      </c>
      <c r="W9703" t="s">
        <v>2327</v>
      </c>
    </row>
    <row r="9704" spans="1:23" x14ac:dyDescent="0.45">
      <c r="A9704">
        <v>9702</v>
      </c>
      <c r="B9704" t="s">
        <v>1780</v>
      </c>
      <c r="C9704" t="s">
        <v>79</v>
      </c>
      <c r="D9704">
        <v>30</v>
      </c>
      <c r="E9704">
        <v>203.2</v>
      </c>
      <c r="F9704">
        <v>103.418976</v>
      </c>
      <c r="G9704">
        <f t="shared" si="151"/>
        <v>25.046833343666687</v>
      </c>
      <c r="H9704" t="s">
        <v>134</v>
      </c>
      <c r="I9704" t="s">
        <v>25</v>
      </c>
      <c r="J9704">
        <v>2010</v>
      </c>
      <c r="K9704">
        <v>1</v>
      </c>
      <c r="L9704">
        <v>23</v>
      </c>
      <c r="M9704">
        <v>68</v>
      </c>
      <c r="N9704">
        <v>6.3</v>
      </c>
      <c r="O9704">
        <v>4.7</v>
      </c>
      <c r="P9704">
        <v>1.2</v>
      </c>
      <c r="Q9704">
        <v>-0.7</v>
      </c>
      <c r="R9704">
        <v>9.6999999999999906E-2</v>
      </c>
      <c r="S9704">
        <v>0.17199999999999999</v>
      </c>
      <c r="T9704">
        <v>0.159</v>
      </c>
      <c r="U9704">
        <v>0.55700000000000005</v>
      </c>
      <c r="V9704">
        <v>0.106</v>
      </c>
      <c r="W9704" t="s">
        <v>2327</v>
      </c>
    </row>
    <row r="9705" spans="1:23" x14ac:dyDescent="0.45">
      <c r="A9705">
        <v>9703</v>
      </c>
      <c r="B9705" t="s">
        <v>1293</v>
      </c>
      <c r="C9705" t="s">
        <v>23</v>
      </c>
      <c r="D9705">
        <v>33</v>
      </c>
      <c r="E9705">
        <v>203.2</v>
      </c>
      <c r="F9705">
        <v>97.522279999999995</v>
      </c>
      <c r="G9705">
        <f t="shared" si="151"/>
        <v>23.618724424948848</v>
      </c>
      <c r="H9705" t="s">
        <v>38</v>
      </c>
      <c r="I9705" t="s">
        <v>25</v>
      </c>
      <c r="J9705">
        <v>2004</v>
      </c>
      <c r="K9705">
        <v>2</v>
      </c>
      <c r="L9705">
        <v>43</v>
      </c>
      <c r="M9705">
        <v>67</v>
      </c>
      <c r="N9705">
        <v>11.7</v>
      </c>
      <c r="O9705">
        <v>4.4000000000000004</v>
      </c>
      <c r="P9705">
        <v>1.6</v>
      </c>
      <c r="Q9705">
        <v>8.3000000000000007</v>
      </c>
      <c r="R9705">
        <v>1.39999999999999E-2</v>
      </c>
      <c r="S9705">
        <v>0.11599999999999901</v>
      </c>
      <c r="T9705">
        <v>0.14099999999999999</v>
      </c>
      <c r="U9705">
        <v>0.56699999999999995</v>
      </c>
      <c r="V9705">
        <v>6.6000000000000003E-2</v>
      </c>
      <c r="W9705" t="s">
        <v>2327</v>
      </c>
    </row>
    <row r="9706" spans="1:23" x14ac:dyDescent="0.45">
      <c r="A9706">
        <v>9704</v>
      </c>
      <c r="B9706" t="s">
        <v>2255</v>
      </c>
      <c r="C9706" t="s">
        <v>1266</v>
      </c>
      <c r="D9706">
        <v>24</v>
      </c>
      <c r="E9706">
        <v>195.58</v>
      </c>
      <c r="F9706">
        <v>99.336647999999997</v>
      </c>
      <c r="G9706">
        <f t="shared" si="151"/>
        <v>25.969322372107378</v>
      </c>
      <c r="H9706" t="s">
        <v>2368</v>
      </c>
      <c r="I9706" t="s">
        <v>25</v>
      </c>
      <c r="J9706" t="s">
        <v>92</v>
      </c>
      <c r="K9706" t="s">
        <v>92</v>
      </c>
      <c r="L9706" t="s">
        <v>92</v>
      </c>
      <c r="M9706">
        <v>63</v>
      </c>
      <c r="N9706">
        <v>4.3</v>
      </c>
      <c r="O9706">
        <v>1.9</v>
      </c>
      <c r="P9706">
        <v>0.9</v>
      </c>
      <c r="Q9706">
        <v>-4.5999999999999996</v>
      </c>
      <c r="R9706">
        <v>3.5999999999999997E-2</v>
      </c>
      <c r="S9706">
        <v>7.9000000000000001E-2</v>
      </c>
      <c r="T9706">
        <v>0.111999999999999</v>
      </c>
      <c r="U9706">
        <v>0.55299999999999905</v>
      </c>
      <c r="V9706">
        <v>8.1999999999999906E-2</v>
      </c>
      <c r="W9706" t="s">
        <v>2327</v>
      </c>
    </row>
    <row r="9707" spans="1:23" x14ac:dyDescent="0.45">
      <c r="A9707">
        <v>9705</v>
      </c>
      <c r="B9707" t="s">
        <v>2087</v>
      </c>
      <c r="C9707" t="s">
        <v>34</v>
      </c>
      <c r="D9707">
        <v>27</v>
      </c>
      <c r="E9707">
        <v>208.28</v>
      </c>
      <c r="F9707">
        <v>102.0582</v>
      </c>
      <c r="G9707">
        <f t="shared" si="151"/>
        <v>23.52625317981153</v>
      </c>
      <c r="H9707" t="s">
        <v>38</v>
      </c>
      <c r="I9707" t="s">
        <v>25</v>
      </c>
      <c r="J9707" t="s">
        <v>92</v>
      </c>
      <c r="K9707" t="s">
        <v>92</v>
      </c>
      <c r="L9707" t="s">
        <v>92</v>
      </c>
      <c r="M9707">
        <v>17</v>
      </c>
      <c r="N9707">
        <v>4.4000000000000004</v>
      </c>
      <c r="O9707">
        <v>2.2000000000000002</v>
      </c>
      <c r="P9707">
        <v>0.4</v>
      </c>
      <c r="Q9707">
        <v>2.1</v>
      </c>
      <c r="R9707">
        <v>0</v>
      </c>
      <c r="S9707">
        <v>0.16300000000000001</v>
      </c>
      <c r="T9707">
        <v>0.152</v>
      </c>
      <c r="U9707">
        <v>0.497</v>
      </c>
      <c r="V9707">
        <v>4.4999999999999998E-2</v>
      </c>
      <c r="W9707" t="s">
        <v>2327</v>
      </c>
    </row>
    <row r="9708" spans="1:23" x14ac:dyDescent="0.45">
      <c r="A9708">
        <v>9706</v>
      </c>
      <c r="B9708" t="s">
        <v>2370</v>
      </c>
      <c r="C9708" t="s">
        <v>37</v>
      </c>
      <c r="D9708">
        <v>27</v>
      </c>
      <c r="E9708">
        <v>198.12</v>
      </c>
      <c r="F9708">
        <v>97.522279999999995</v>
      </c>
      <c r="G9708">
        <f t="shared" si="151"/>
        <v>24.845469480551056</v>
      </c>
      <c r="H9708" t="s">
        <v>2371</v>
      </c>
      <c r="I9708" t="s">
        <v>25</v>
      </c>
      <c r="J9708" t="s">
        <v>92</v>
      </c>
      <c r="K9708" t="s">
        <v>92</v>
      </c>
      <c r="L9708" t="s">
        <v>92</v>
      </c>
      <c r="M9708">
        <v>39</v>
      </c>
      <c r="N9708">
        <v>4.2</v>
      </c>
      <c r="O9708">
        <v>3.3</v>
      </c>
      <c r="P9708">
        <v>0.6</v>
      </c>
      <c r="Q9708">
        <v>-2.9</v>
      </c>
      <c r="R9708">
        <v>6.4000000000000001E-2</v>
      </c>
      <c r="S9708">
        <v>0.13400000000000001</v>
      </c>
      <c r="T9708">
        <v>0.11599999999999901</v>
      </c>
      <c r="U9708">
        <v>0.53500000000000003</v>
      </c>
      <c r="V9708">
        <v>5.3999999999999999E-2</v>
      </c>
      <c r="W9708" t="s">
        <v>2327</v>
      </c>
    </row>
    <row r="9709" spans="1:23" x14ac:dyDescent="0.45">
      <c r="A9709">
        <v>9707</v>
      </c>
      <c r="B9709" t="s">
        <v>2044</v>
      </c>
      <c r="C9709" t="s">
        <v>48</v>
      </c>
      <c r="D9709">
        <v>26</v>
      </c>
      <c r="E9709">
        <v>200.66</v>
      </c>
      <c r="F9709">
        <v>100.243832</v>
      </c>
      <c r="G9709">
        <f t="shared" si="151"/>
        <v>24.896370831036801</v>
      </c>
      <c r="H9709" t="s">
        <v>2372</v>
      </c>
      <c r="I9709" t="s">
        <v>25</v>
      </c>
      <c r="J9709">
        <v>2013</v>
      </c>
      <c r="K9709">
        <v>1</v>
      </c>
      <c r="L9709">
        <v>20</v>
      </c>
      <c r="M9709">
        <v>75</v>
      </c>
      <c r="N9709">
        <v>6.9</v>
      </c>
      <c r="O9709">
        <v>1.9</v>
      </c>
      <c r="P9709">
        <v>1.3</v>
      </c>
      <c r="Q9709">
        <v>-0.9</v>
      </c>
      <c r="R9709">
        <v>5.0000000000000001E-3</v>
      </c>
      <c r="S9709">
        <v>6.6000000000000003E-2</v>
      </c>
      <c r="T9709">
        <v>0.105</v>
      </c>
      <c r="U9709">
        <v>0.57799999999999996</v>
      </c>
      <c r="V9709">
        <v>6.4000000000000001E-2</v>
      </c>
      <c r="W9709" t="s">
        <v>2327</v>
      </c>
    </row>
    <row r="9710" spans="1:23" x14ac:dyDescent="0.45">
      <c r="A9710">
        <v>9708</v>
      </c>
      <c r="B9710" t="s">
        <v>1052</v>
      </c>
      <c r="C9710" t="s">
        <v>82</v>
      </c>
      <c r="D9710">
        <v>36</v>
      </c>
      <c r="E9710">
        <v>187.96</v>
      </c>
      <c r="F9710">
        <v>83.914519999999996</v>
      </c>
      <c r="G9710">
        <f t="shared" si="151"/>
        <v>23.752331288446356</v>
      </c>
      <c r="H9710" t="s">
        <v>43</v>
      </c>
      <c r="I9710" t="s">
        <v>710</v>
      </c>
      <c r="J9710">
        <v>2001</v>
      </c>
      <c r="K9710">
        <v>1</v>
      </c>
      <c r="L9710">
        <v>28</v>
      </c>
      <c r="M9710">
        <v>55</v>
      </c>
      <c r="N9710">
        <v>7.7</v>
      </c>
      <c r="O9710">
        <v>1.7</v>
      </c>
      <c r="P9710">
        <v>3.5</v>
      </c>
      <c r="Q9710">
        <v>-1.2</v>
      </c>
      <c r="R9710">
        <v>6.9999999999999897E-3</v>
      </c>
      <c r="S9710">
        <v>8.3000000000000004E-2</v>
      </c>
      <c r="T9710">
        <v>0.20100000000000001</v>
      </c>
      <c r="U9710">
        <v>0.498</v>
      </c>
      <c r="V9710">
        <v>0.28199999999999997</v>
      </c>
      <c r="W9710" t="s">
        <v>2327</v>
      </c>
    </row>
    <row r="9711" spans="1:23" x14ac:dyDescent="0.45">
      <c r="A9711">
        <v>9709</v>
      </c>
      <c r="B9711" t="s">
        <v>2373</v>
      </c>
      <c r="C9711" t="s">
        <v>90</v>
      </c>
      <c r="D9711">
        <v>22</v>
      </c>
      <c r="E9711">
        <v>195.58</v>
      </c>
      <c r="F9711">
        <v>83.007335999999995</v>
      </c>
      <c r="G9711">
        <f t="shared" si="151"/>
        <v>21.700392667103426</v>
      </c>
      <c r="H9711" t="s">
        <v>462</v>
      </c>
      <c r="I9711" t="s">
        <v>25</v>
      </c>
      <c r="J9711">
        <v>2017</v>
      </c>
      <c r="K9711">
        <v>2</v>
      </c>
      <c r="L9711">
        <v>41</v>
      </c>
      <c r="M9711">
        <v>56</v>
      </c>
      <c r="N9711">
        <v>7.2</v>
      </c>
      <c r="O9711">
        <v>2.2999999999999998</v>
      </c>
      <c r="P9711">
        <v>1.4</v>
      </c>
      <c r="Q9711">
        <v>-7.1</v>
      </c>
      <c r="R9711">
        <v>1.6E-2</v>
      </c>
      <c r="S9711">
        <v>0.111999999999999</v>
      </c>
      <c r="T9711">
        <v>0.193</v>
      </c>
      <c r="U9711">
        <v>0.49399999999999999</v>
      </c>
      <c r="V9711">
        <v>0.128</v>
      </c>
      <c r="W9711" t="s">
        <v>2327</v>
      </c>
    </row>
    <row r="9712" spans="1:23" x14ac:dyDescent="0.45">
      <c r="A9712">
        <v>9710</v>
      </c>
      <c r="B9712" t="s">
        <v>2374</v>
      </c>
      <c r="C9712" t="s">
        <v>64</v>
      </c>
      <c r="D9712">
        <v>20</v>
      </c>
      <c r="E9712">
        <v>208.28</v>
      </c>
      <c r="F9712">
        <v>112.490816</v>
      </c>
      <c r="G9712">
        <f t="shared" si="151"/>
        <v>25.931159060414487</v>
      </c>
      <c r="H9712" t="s">
        <v>32</v>
      </c>
      <c r="I9712" t="s">
        <v>25</v>
      </c>
      <c r="J9712">
        <v>2017</v>
      </c>
      <c r="K9712">
        <v>1</v>
      </c>
      <c r="L9712">
        <v>28</v>
      </c>
      <c r="M9712">
        <v>9</v>
      </c>
      <c r="N9712">
        <v>0.9</v>
      </c>
      <c r="O9712">
        <v>1.2</v>
      </c>
      <c r="P9712">
        <v>0.1</v>
      </c>
      <c r="Q9712">
        <v>-2.9</v>
      </c>
      <c r="R9712">
        <v>0.105</v>
      </c>
      <c r="S9712">
        <v>0.25</v>
      </c>
      <c r="T9712">
        <v>0.158</v>
      </c>
      <c r="U9712">
        <v>0.33700000000000002</v>
      </c>
      <c r="V9712">
        <v>5.5999999999999897E-2</v>
      </c>
      <c r="W9712" t="s">
        <v>2327</v>
      </c>
    </row>
    <row r="9713" spans="1:23" x14ac:dyDescent="0.45">
      <c r="A9713">
        <v>9711</v>
      </c>
      <c r="B9713" t="s">
        <v>2256</v>
      </c>
      <c r="C9713" t="s">
        <v>28</v>
      </c>
      <c r="D9713">
        <v>26</v>
      </c>
      <c r="E9713">
        <v>200.66</v>
      </c>
      <c r="F9713">
        <v>95.254320000000007</v>
      </c>
      <c r="G9713">
        <f t="shared" si="151"/>
        <v>23.657184952568912</v>
      </c>
      <c r="H9713" t="s">
        <v>43</v>
      </c>
      <c r="I9713" t="s">
        <v>1180</v>
      </c>
      <c r="J9713">
        <v>2012</v>
      </c>
      <c r="K9713">
        <v>2</v>
      </c>
      <c r="L9713">
        <v>32</v>
      </c>
      <c r="M9713">
        <v>73</v>
      </c>
      <c r="N9713">
        <v>7.2</v>
      </c>
      <c r="O9713">
        <v>3.2</v>
      </c>
      <c r="P9713">
        <v>3.9</v>
      </c>
      <c r="Q9713">
        <v>1.5</v>
      </c>
      <c r="R9713">
        <v>4.4999999999999998E-2</v>
      </c>
      <c r="S9713">
        <v>9.9000000000000005E-2</v>
      </c>
      <c r="T9713">
        <v>0.13400000000000001</v>
      </c>
      <c r="U9713">
        <v>0.61499999999999999</v>
      </c>
      <c r="V9713">
        <v>0.246</v>
      </c>
      <c r="W9713" t="s">
        <v>2327</v>
      </c>
    </row>
    <row r="9714" spans="1:23" x14ac:dyDescent="0.45">
      <c r="A9714">
        <v>9712</v>
      </c>
      <c r="B9714" t="s">
        <v>1886</v>
      </c>
      <c r="C9714" t="s">
        <v>111</v>
      </c>
      <c r="D9714">
        <v>25</v>
      </c>
      <c r="E9714">
        <v>205.74</v>
      </c>
      <c r="F9714">
        <v>106.59411999999899</v>
      </c>
      <c r="G9714">
        <f t="shared" si="151"/>
        <v>25.182322274414165</v>
      </c>
      <c r="H9714" t="s">
        <v>251</v>
      </c>
      <c r="I9714" t="s">
        <v>25</v>
      </c>
      <c r="J9714">
        <v>2011</v>
      </c>
      <c r="K9714">
        <v>1</v>
      </c>
      <c r="L9714">
        <v>19</v>
      </c>
      <c r="M9714">
        <v>80</v>
      </c>
      <c r="N9714">
        <v>18.600000000000001</v>
      </c>
      <c r="O9714">
        <v>5.5</v>
      </c>
      <c r="P9714">
        <v>2.4</v>
      </c>
      <c r="Q9714">
        <v>-2.2999999999999998</v>
      </c>
      <c r="R9714">
        <v>2.1000000000000001E-2</v>
      </c>
      <c r="S9714">
        <v>0.14499999999999999</v>
      </c>
      <c r="T9714">
        <v>0.22699999999999901</v>
      </c>
      <c r="U9714">
        <v>0.56499999999999995</v>
      </c>
      <c r="V9714">
        <v>0.115</v>
      </c>
      <c r="W9714" t="s">
        <v>2327</v>
      </c>
    </row>
    <row r="9715" spans="1:23" x14ac:dyDescent="0.45">
      <c r="A9715">
        <v>9713</v>
      </c>
      <c r="B9715" t="s">
        <v>2257</v>
      </c>
      <c r="C9715" t="s">
        <v>127</v>
      </c>
      <c r="D9715">
        <v>23</v>
      </c>
      <c r="E9715">
        <v>198.12</v>
      </c>
      <c r="F9715">
        <v>90.718400000000003</v>
      </c>
      <c r="G9715">
        <f t="shared" si="151"/>
        <v>23.112064633070752</v>
      </c>
      <c r="H9715" t="s">
        <v>43</v>
      </c>
      <c r="I9715" t="s">
        <v>710</v>
      </c>
      <c r="J9715">
        <v>2016</v>
      </c>
      <c r="K9715">
        <v>1</v>
      </c>
      <c r="L9715">
        <v>24</v>
      </c>
      <c r="M9715">
        <v>52</v>
      </c>
      <c r="N9715">
        <v>5.8</v>
      </c>
      <c r="O9715">
        <v>1.4</v>
      </c>
      <c r="P9715">
        <v>1</v>
      </c>
      <c r="Q9715">
        <v>-0.1</v>
      </c>
      <c r="R9715">
        <v>1.7000000000000001E-2</v>
      </c>
      <c r="S9715">
        <v>6.4000000000000001E-2</v>
      </c>
      <c r="T9715">
        <v>0.16800000000000001</v>
      </c>
      <c r="U9715">
        <v>0.51100000000000001</v>
      </c>
      <c r="V9715">
        <v>9.8000000000000004E-2</v>
      </c>
      <c r="W9715" t="s">
        <v>2327</v>
      </c>
    </row>
    <row r="9716" spans="1:23" x14ac:dyDescent="0.45">
      <c r="A9716">
        <v>9714</v>
      </c>
      <c r="B9716" t="s">
        <v>1779</v>
      </c>
      <c r="C9716" t="s">
        <v>1902</v>
      </c>
      <c r="D9716">
        <v>31</v>
      </c>
      <c r="E9716">
        <v>215.9</v>
      </c>
      <c r="F9716">
        <v>124.73779999999999</v>
      </c>
      <c r="G9716">
        <f t="shared" si="151"/>
        <v>26.760411998332643</v>
      </c>
      <c r="H9716" t="s">
        <v>43</v>
      </c>
      <c r="I9716" t="s">
        <v>1106</v>
      </c>
      <c r="J9716" t="s">
        <v>92</v>
      </c>
      <c r="K9716" t="s">
        <v>92</v>
      </c>
      <c r="L9716" t="s">
        <v>92</v>
      </c>
      <c r="M9716">
        <v>31</v>
      </c>
      <c r="N9716">
        <v>4.2</v>
      </c>
      <c r="O9716">
        <v>3.2</v>
      </c>
      <c r="P9716">
        <v>0.4</v>
      </c>
      <c r="Q9716">
        <v>-12.8</v>
      </c>
      <c r="R9716">
        <v>8.3000000000000004E-2</v>
      </c>
      <c r="S9716">
        <v>0.17799999999999999</v>
      </c>
      <c r="T9716">
        <v>0.161</v>
      </c>
      <c r="U9716">
        <v>0.61699999999999999</v>
      </c>
      <c r="V9716">
        <v>0.05</v>
      </c>
      <c r="W9716" t="s">
        <v>2327</v>
      </c>
    </row>
    <row r="9717" spans="1:23" x14ac:dyDescent="0.45">
      <c r="A9717">
        <v>9715</v>
      </c>
      <c r="B9717" t="s">
        <v>2258</v>
      </c>
      <c r="C9717" t="s">
        <v>23</v>
      </c>
      <c r="D9717">
        <v>23</v>
      </c>
      <c r="E9717">
        <v>198.12</v>
      </c>
      <c r="F9717">
        <v>86.182479999999998</v>
      </c>
      <c r="G9717">
        <f t="shared" si="151"/>
        <v>21.956461401417211</v>
      </c>
      <c r="H9717" t="s">
        <v>24</v>
      </c>
      <c r="I9717" t="s">
        <v>25</v>
      </c>
      <c r="J9717" t="s">
        <v>92</v>
      </c>
      <c r="K9717" t="s">
        <v>92</v>
      </c>
      <c r="L9717" t="s">
        <v>92</v>
      </c>
      <c r="M9717">
        <v>3</v>
      </c>
      <c r="N9717">
        <v>1.3</v>
      </c>
      <c r="O9717">
        <v>1</v>
      </c>
      <c r="P9717">
        <v>0.3</v>
      </c>
      <c r="Q9717">
        <v>-36.9</v>
      </c>
      <c r="R9717">
        <v>0</v>
      </c>
      <c r="S9717">
        <v>0.188</v>
      </c>
      <c r="T9717">
        <v>0.16699999999999901</v>
      </c>
      <c r="U9717">
        <v>0.51500000000000001</v>
      </c>
      <c r="V9717">
        <v>0.25</v>
      </c>
      <c r="W9717" t="s">
        <v>2327</v>
      </c>
    </row>
    <row r="9718" spans="1:23" x14ac:dyDescent="0.45">
      <c r="A9718">
        <v>9716</v>
      </c>
      <c r="B9718" t="s">
        <v>2041</v>
      </c>
      <c r="C9718" t="s">
        <v>136</v>
      </c>
      <c r="D9718">
        <v>26</v>
      </c>
      <c r="E9718">
        <v>198.12</v>
      </c>
      <c r="F9718">
        <v>92.986359999999905</v>
      </c>
      <c r="G9718">
        <f t="shared" si="151"/>
        <v>23.689866248897495</v>
      </c>
      <c r="H9718" t="s">
        <v>46</v>
      </c>
      <c r="I9718" t="s">
        <v>25</v>
      </c>
      <c r="J9718">
        <v>2013</v>
      </c>
      <c r="K9718">
        <v>1</v>
      </c>
      <c r="L9718">
        <v>24</v>
      </c>
      <c r="M9718">
        <v>57</v>
      </c>
      <c r="N9718">
        <v>17.5</v>
      </c>
      <c r="O9718">
        <v>3.9</v>
      </c>
      <c r="P9718">
        <v>2.7</v>
      </c>
      <c r="Q9718">
        <v>-1.9</v>
      </c>
      <c r="R9718">
        <v>1.6E-2</v>
      </c>
      <c r="S9718">
        <v>9.9000000000000005E-2</v>
      </c>
      <c r="T9718">
        <v>0.22899999999999901</v>
      </c>
      <c r="U9718">
        <v>0.53299999999999903</v>
      </c>
      <c r="V9718">
        <v>0.123</v>
      </c>
      <c r="W9718" t="s">
        <v>2327</v>
      </c>
    </row>
    <row r="9719" spans="1:23" x14ac:dyDescent="0.45">
      <c r="A9719">
        <v>9717</v>
      </c>
      <c r="B9719" t="s">
        <v>2097</v>
      </c>
      <c r="C9719" t="s">
        <v>28</v>
      </c>
      <c r="D9719">
        <v>27</v>
      </c>
      <c r="E9719">
        <v>185.42</v>
      </c>
      <c r="F9719">
        <v>77.110640000000004</v>
      </c>
      <c r="G9719">
        <f t="shared" si="151"/>
        <v>22.428547765708785</v>
      </c>
      <c r="H9719" t="s">
        <v>43</v>
      </c>
      <c r="I9719" t="s">
        <v>25</v>
      </c>
      <c r="J9719" t="s">
        <v>92</v>
      </c>
      <c r="K9719" t="s">
        <v>92</v>
      </c>
      <c r="L9719" t="s">
        <v>92</v>
      </c>
      <c r="M9719">
        <v>59</v>
      </c>
      <c r="N9719">
        <v>3</v>
      </c>
      <c r="O9719">
        <v>1.9</v>
      </c>
      <c r="P9719">
        <v>3.3</v>
      </c>
      <c r="Q9719">
        <v>-5.5</v>
      </c>
      <c r="R9719">
        <v>2.1000000000000001E-2</v>
      </c>
      <c r="S9719">
        <v>0.121</v>
      </c>
      <c r="T9719">
        <v>0.125</v>
      </c>
      <c r="U9719">
        <v>0.47499999999999998</v>
      </c>
      <c r="V9719">
        <v>0.32700000000000001</v>
      </c>
      <c r="W9719" t="s">
        <v>2327</v>
      </c>
    </row>
    <row r="9720" spans="1:23" x14ac:dyDescent="0.45">
      <c r="A9720">
        <v>9718</v>
      </c>
      <c r="B9720" t="s">
        <v>2259</v>
      </c>
      <c r="C9720" t="s">
        <v>48</v>
      </c>
      <c r="D9720">
        <v>21</v>
      </c>
      <c r="E9720">
        <v>215.9</v>
      </c>
      <c r="F9720">
        <v>101.151016</v>
      </c>
      <c r="G9720">
        <f t="shared" si="151"/>
        <v>21.700261365920653</v>
      </c>
      <c r="H9720" t="s">
        <v>43</v>
      </c>
      <c r="I9720" t="s">
        <v>2260</v>
      </c>
      <c r="J9720">
        <v>2016</v>
      </c>
      <c r="K9720">
        <v>1</v>
      </c>
      <c r="L9720">
        <v>10</v>
      </c>
      <c r="M9720">
        <v>74</v>
      </c>
      <c r="N9720">
        <v>4.8</v>
      </c>
      <c r="O9720">
        <v>3</v>
      </c>
      <c r="P9720">
        <v>0.6</v>
      </c>
      <c r="Q9720">
        <v>-5</v>
      </c>
      <c r="R9720">
        <v>6.4000000000000001E-2</v>
      </c>
      <c r="S9720">
        <v>0.13</v>
      </c>
      <c r="T9720">
        <v>0.14699999999999999</v>
      </c>
      <c r="U9720">
        <v>0.499</v>
      </c>
      <c r="V9720">
        <v>5.5E-2</v>
      </c>
      <c r="W9720" t="s">
        <v>2327</v>
      </c>
    </row>
    <row r="9721" spans="1:23" x14ac:dyDescent="0.45">
      <c r="A9721">
        <v>9719</v>
      </c>
      <c r="B9721" t="s">
        <v>2375</v>
      </c>
      <c r="C9721" t="s">
        <v>34</v>
      </c>
      <c r="D9721">
        <v>20</v>
      </c>
      <c r="E9721">
        <v>208.28</v>
      </c>
      <c r="F9721">
        <v>112.490816</v>
      </c>
      <c r="G9721">
        <f t="shared" si="151"/>
        <v>25.931159060414487</v>
      </c>
      <c r="H9721" t="s">
        <v>68</v>
      </c>
      <c r="I9721" t="s">
        <v>25</v>
      </c>
      <c r="J9721">
        <v>2017</v>
      </c>
      <c r="K9721">
        <v>2</v>
      </c>
      <c r="L9721">
        <v>42</v>
      </c>
      <c r="M9721">
        <v>15</v>
      </c>
      <c r="N9721">
        <v>1.5</v>
      </c>
      <c r="O9721">
        <v>1.1000000000000001</v>
      </c>
      <c r="P9721">
        <v>0.4</v>
      </c>
      <c r="Q9721">
        <v>-5.9</v>
      </c>
      <c r="R9721">
        <v>4.0999999999999898E-2</v>
      </c>
      <c r="S9721">
        <v>0.19699999999999901</v>
      </c>
      <c r="T9721">
        <v>0.161</v>
      </c>
      <c r="U9721">
        <v>0.441</v>
      </c>
      <c r="V9721">
        <v>0.128</v>
      </c>
      <c r="W9721" t="s">
        <v>2327</v>
      </c>
    </row>
    <row r="9722" spans="1:23" x14ac:dyDescent="0.45">
      <c r="A9722">
        <v>9720</v>
      </c>
      <c r="B9722" t="s">
        <v>1588</v>
      </c>
      <c r="C9722" t="s">
        <v>79</v>
      </c>
      <c r="D9722">
        <v>30</v>
      </c>
      <c r="E9722">
        <v>203.2</v>
      </c>
      <c r="F9722">
        <v>104.32616</v>
      </c>
      <c r="G9722">
        <f t="shared" si="151"/>
        <v>25.266542408084813</v>
      </c>
      <c r="H9722" t="s">
        <v>174</v>
      </c>
      <c r="I9722" t="s">
        <v>25</v>
      </c>
      <c r="J9722">
        <v>2007</v>
      </c>
      <c r="K9722">
        <v>1</v>
      </c>
      <c r="L9722">
        <v>12</v>
      </c>
      <c r="M9722">
        <v>81</v>
      </c>
      <c r="N9722">
        <v>11.8</v>
      </c>
      <c r="O9722">
        <v>6.3</v>
      </c>
      <c r="P9722">
        <v>1.9</v>
      </c>
      <c r="Q9722">
        <v>3.7</v>
      </c>
      <c r="R9722">
        <v>7.3999999999999996E-2</v>
      </c>
      <c r="S9722">
        <v>0.128</v>
      </c>
      <c r="T9722">
        <v>0.17100000000000001</v>
      </c>
      <c r="U9722">
        <v>0.52800000000000002</v>
      </c>
      <c r="V9722">
        <v>8.5000000000000006E-2</v>
      </c>
      <c r="W9722" t="s">
        <v>2327</v>
      </c>
    </row>
    <row r="9723" spans="1:23" x14ac:dyDescent="0.45">
      <c r="A9723">
        <v>9721</v>
      </c>
      <c r="B9723" t="s">
        <v>1486</v>
      </c>
      <c r="C9723" t="s">
        <v>64</v>
      </c>
      <c r="D9723">
        <v>34</v>
      </c>
      <c r="E9723">
        <v>200.66</v>
      </c>
      <c r="F9723">
        <v>99.790239999999997</v>
      </c>
      <c r="G9723">
        <f t="shared" si="151"/>
        <v>24.783717569357904</v>
      </c>
      <c r="H9723" t="s">
        <v>43</v>
      </c>
      <c r="I9723" t="s">
        <v>1487</v>
      </c>
      <c r="J9723">
        <v>2006</v>
      </c>
      <c r="K9723">
        <v>1</v>
      </c>
      <c r="L9723">
        <v>13</v>
      </c>
      <c r="M9723">
        <v>38</v>
      </c>
      <c r="N9723">
        <v>8.1999999999999993</v>
      </c>
      <c r="O9723">
        <v>4.2</v>
      </c>
      <c r="P9723">
        <v>0.9</v>
      </c>
      <c r="Q9723">
        <v>3.8</v>
      </c>
      <c r="R9723">
        <v>3.7999999999999999E-2</v>
      </c>
      <c r="S9723">
        <v>0.17</v>
      </c>
      <c r="T9723">
        <v>0.16200000000000001</v>
      </c>
      <c r="U9723">
        <v>0.59099999999999997</v>
      </c>
      <c r="V9723">
        <v>6.6000000000000003E-2</v>
      </c>
      <c r="W9723" t="s">
        <v>2327</v>
      </c>
    </row>
    <row r="9724" spans="1:23" x14ac:dyDescent="0.45">
      <c r="A9724">
        <v>9722</v>
      </c>
      <c r="B9724" t="s">
        <v>2211</v>
      </c>
      <c r="C9724" t="s">
        <v>70</v>
      </c>
      <c r="D9724">
        <v>24</v>
      </c>
      <c r="E9724">
        <v>187.96</v>
      </c>
      <c r="F9724">
        <v>86.182479999999998</v>
      </c>
      <c r="G9724">
        <f t="shared" si="151"/>
        <v>24.394286188134096</v>
      </c>
      <c r="H9724" t="s">
        <v>71</v>
      </c>
      <c r="I9724" t="s">
        <v>25</v>
      </c>
      <c r="J9724">
        <v>2015</v>
      </c>
      <c r="K9724">
        <v>1</v>
      </c>
      <c r="L9724">
        <v>16</v>
      </c>
      <c r="M9724">
        <v>80</v>
      </c>
      <c r="N9724">
        <v>11.3</v>
      </c>
      <c r="O9724">
        <v>4.7</v>
      </c>
      <c r="P9724">
        <v>2.9</v>
      </c>
      <c r="Q9724">
        <v>2.6</v>
      </c>
      <c r="R9724">
        <v>2.8999999999999901E-2</v>
      </c>
      <c r="S9724">
        <v>0.14399999999999999</v>
      </c>
      <c r="T9724">
        <v>0.19899999999999901</v>
      </c>
      <c r="U9724">
        <v>0.52</v>
      </c>
      <c r="V9724">
        <v>0.184</v>
      </c>
      <c r="W9724" t="s">
        <v>2327</v>
      </c>
    </row>
    <row r="9725" spans="1:23" x14ac:dyDescent="0.45">
      <c r="A9725">
        <v>9723</v>
      </c>
      <c r="B9725" t="s">
        <v>1906</v>
      </c>
      <c r="C9725" t="s">
        <v>40</v>
      </c>
      <c r="D9725">
        <v>27</v>
      </c>
      <c r="E9725">
        <v>200.66</v>
      </c>
      <c r="F9725">
        <v>93.439952000000005</v>
      </c>
      <c r="G9725">
        <f t="shared" si="151"/>
        <v>23.206571905853313</v>
      </c>
      <c r="H9725" t="s">
        <v>91</v>
      </c>
      <c r="I9725" t="s">
        <v>25</v>
      </c>
      <c r="J9725">
        <v>2012</v>
      </c>
      <c r="K9725">
        <v>1</v>
      </c>
      <c r="L9725">
        <v>8</v>
      </c>
      <c r="M9725">
        <v>24</v>
      </c>
      <c r="N9725">
        <v>8.6999999999999993</v>
      </c>
      <c r="O9725">
        <v>3</v>
      </c>
      <c r="P9725">
        <v>1.6</v>
      </c>
      <c r="Q9725">
        <v>-3.8</v>
      </c>
      <c r="R9725">
        <v>1.6E-2</v>
      </c>
      <c r="S9725">
        <v>0.10199999999999999</v>
      </c>
      <c r="T9725">
        <v>0.16600000000000001</v>
      </c>
      <c r="U9725">
        <v>0.505</v>
      </c>
      <c r="V9725">
        <v>8.7999999999999995E-2</v>
      </c>
      <c r="W9725" t="s">
        <v>2327</v>
      </c>
    </row>
    <row r="9726" spans="1:23" x14ac:dyDescent="0.45">
      <c r="A9726">
        <v>9724</v>
      </c>
      <c r="B9726" t="s">
        <v>2376</v>
      </c>
      <c r="C9726" t="s">
        <v>1609</v>
      </c>
      <c r="D9726">
        <v>20</v>
      </c>
      <c r="E9726">
        <v>200.66</v>
      </c>
      <c r="F9726">
        <v>83.460927999999996</v>
      </c>
      <c r="G9726">
        <f t="shared" si="151"/>
        <v>20.728200148917519</v>
      </c>
      <c r="H9726" t="s">
        <v>43</v>
      </c>
      <c r="I9726" t="s">
        <v>25</v>
      </c>
      <c r="J9726">
        <v>2017</v>
      </c>
      <c r="K9726">
        <v>1</v>
      </c>
      <c r="L9726">
        <v>21</v>
      </c>
      <c r="M9726">
        <v>61</v>
      </c>
      <c r="N9726">
        <v>3.1</v>
      </c>
      <c r="O9726">
        <v>0.8</v>
      </c>
      <c r="P9726">
        <v>0.3</v>
      </c>
      <c r="Q9726">
        <v>-4.5</v>
      </c>
      <c r="R9726">
        <v>2.3E-2</v>
      </c>
      <c r="S9726">
        <v>3.7999999999999999E-2</v>
      </c>
      <c r="T9726">
        <v>0.104</v>
      </c>
      <c r="U9726">
        <v>0.54500000000000004</v>
      </c>
      <c r="V9726">
        <v>3.5000000000000003E-2</v>
      </c>
      <c r="W9726" t="s">
        <v>2327</v>
      </c>
    </row>
    <row r="9727" spans="1:23" x14ac:dyDescent="0.45">
      <c r="A9727">
        <v>9725</v>
      </c>
      <c r="B9727" t="s">
        <v>1289</v>
      </c>
      <c r="C9727" t="s">
        <v>1984</v>
      </c>
      <c r="D9727">
        <v>36</v>
      </c>
      <c r="E9727">
        <v>193.04</v>
      </c>
      <c r="F9727">
        <v>96.615095999999994</v>
      </c>
      <c r="G9727">
        <f t="shared" si="151"/>
        <v>25.92688682607282</v>
      </c>
      <c r="H9727" t="s">
        <v>166</v>
      </c>
      <c r="I9727" t="s">
        <v>25</v>
      </c>
      <c r="J9727">
        <v>2004</v>
      </c>
      <c r="K9727">
        <v>1</v>
      </c>
      <c r="L9727">
        <v>25</v>
      </c>
      <c r="M9727">
        <v>22</v>
      </c>
      <c r="N9727">
        <v>4.7</v>
      </c>
      <c r="O9727">
        <v>2.1</v>
      </c>
      <c r="P9727">
        <v>0.4</v>
      </c>
      <c r="Q9727">
        <v>-2</v>
      </c>
      <c r="R9727">
        <v>7.3999999999999996E-2</v>
      </c>
      <c r="S9727">
        <v>9.0999999999999998E-2</v>
      </c>
      <c r="T9727">
        <v>0.18099999999999999</v>
      </c>
      <c r="U9727">
        <v>0.51400000000000001</v>
      </c>
      <c r="V9727">
        <v>5.0999999999999997E-2</v>
      </c>
      <c r="W9727" t="s">
        <v>2327</v>
      </c>
    </row>
    <row r="9728" spans="1:23" x14ac:dyDescent="0.45">
      <c r="A9728">
        <v>9726</v>
      </c>
      <c r="B9728" t="s">
        <v>2261</v>
      </c>
      <c r="C9728" t="s">
        <v>90</v>
      </c>
      <c r="D9728">
        <v>24</v>
      </c>
      <c r="E9728">
        <v>203.2</v>
      </c>
      <c r="F9728">
        <v>99.790239999999997</v>
      </c>
      <c r="G9728">
        <f t="shared" si="151"/>
        <v>24.16799708599417</v>
      </c>
      <c r="H9728" t="s">
        <v>336</v>
      </c>
      <c r="I9728" t="s">
        <v>25</v>
      </c>
      <c r="J9728">
        <v>2016</v>
      </c>
      <c r="K9728">
        <v>1</v>
      </c>
      <c r="L9728">
        <v>12</v>
      </c>
      <c r="M9728">
        <v>82</v>
      </c>
      <c r="N9728">
        <v>14.1</v>
      </c>
      <c r="O9728">
        <v>4.7</v>
      </c>
      <c r="P9728">
        <v>2.6</v>
      </c>
      <c r="Q9728">
        <v>-7.5</v>
      </c>
      <c r="R9728">
        <v>0.02</v>
      </c>
      <c r="S9728">
        <v>0.13800000000000001</v>
      </c>
      <c r="T9728">
        <v>0.216</v>
      </c>
      <c r="U9728">
        <v>0.54899999999999904</v>
      </c>
      <c r="V9728">
        <v>0.13500000000000001</v>
      </c>
      <c r="W9728" t="s">
        <v>2327</v>
      </c>
    </row>
    <row r="9729" spans="1:23" x14ac:dyDescent="0.45">
      <c r="A9729">
        <v>9727</v>
      </c>
      <c r="B9729" t="s">
        <v>2088</v>
      </c>
      <c r="C9729" t="s">
        <v>34</v>
      </c>
      <c r="D9729">
        <v>23</v>
      </c>
      <c r="E9729">
        <v>190.5</v>
      </c>
      <c r="F9729">
        <v>87.996848</v>
      </c>
      <c r="G9729">
        <f t="shared" si="151"/>
        <v>24.248068833915447</v>
      </c>
      <c r="H9729" t="s">
        <v>170</v>
      </c>
      <c r="I9729" t="s">
        <v>391</v>
      </c>
      <c r="J9729">
        <v>2014</v>
      </c>
      <c r="K9729">
        <v>1</v>
      </c>
      <c r="L9729">
        <v>18</v>
      </c>
      <c r="M9729">
        <v>54</v>
      </c>
      <c r="N9729">
        <v>4.0999999999999996</v>
      </c>
      <c r="O9729">
        <v>1.8</v>
      </c>
      <c r="P9729">
        <v>1.9</v>
      </c>
      <c r="Q9729">
        <v>-1.7</v>
      </c>
      <c r="R9729">
        <v>2.5999999999999999E-2</v>
      </c>
      <c r="S9729">
        <v>0.10099999999999899</v>
      </c>
      <c r="T9729">
        <v>0.16899999999999901</v>
      </c>
      <c r="U9729">
        <v>0.47299999999999998</v>
      </c>
      <c r="V9729">
        <v>0.23399999999999899</v>
      </c>
      <c r="W9729" t="s">
        <v>2327</v>
      </c>
    </row>
    <row r="9730" spans="1:23" x14ac:dyDescent="0.45">
      <c r="A9730">
        <v>9728</v>
      </c>
      <c r="B9730" t="s">
        <v>2377</v>
      </c>
      <c r="C9730" t="s">
        <v>37</v>
      </c>
      <c r="D9730">
        <v>22</v>
      </c>
      <c r="E9730">
        <v>205.74</v>
      </c>
      <c r="F9730">
        <v>99.790239999999997</v>
      </c>
      <c r="G9730">
        <f t="shared" si="151"/>
        <v>23.574940001579439</v>
      </c>
      <c r="H9730" t="s">
        <v>170</v>
      </c>
      <c r="I9730" t="s">
        <v>25</v>
      </c>
      <c r="J9730">
        <v>2017</v>
      </c>
      <c r="K9730">
        <v>1</v>
      </c>
      <c r="L9730">
        <v>24</v>
      </c>
      <c r="M9730">
        <v>1</v>
      </c>
      <c r="N9730">
        <v>0</v>
      </c>
      <c r="O9730">
        <v>0</v>
      </c>
      <c r="P9730">
        <v>0</v>
      </c>
      <c r="Q9730">
        <v>-150</v>
      </c>
      <c r="R9730">
        <v>0</v>
      </c>
      <c r="S9730">
        <v>0</v>
      </c>
      <c r="T9730">
        <v>0</v>
      </c>
      <c r="U9730">
        <v>0</v>
      </c>
      <c r="V9730">
        <v>0</v>
      </c>
      <c r="W9730" t="s">
        <v>2327</v>
      </c>
    </row>
    <row r="9731" spans="1:23" x14ac:dyDescent="0.45">
      <c r="A9731">
        <v>9729</v>
      </c>
      <c r="B9731" t="s">
        <v>1055</v>
      </c>
      <c r="C9731" t="s">
        <v>213</v>
      </c>
      <c r="D9731">
        <v>36</v>
      </c>
      <c r="E9731">
        <v>205.74</v>
      </c>
      <c r="F9731">
        <v>113.398</v>
      </c>
      <c r="G9731">
        <f t="shared" ref="G9731:G9794" si="152">F9731/((E9731/100)^2)</f>
        <v>26.789704547249364</v>
      </c>
      <c r="H9731" t="s">
        <v>114</v>
      </c>
      <c r="I9731" t="s">
        <v>25</v>
      </c>
      <c r="J9731">
        <v>2001</v>
      </c>
      <c r="K9731">
        <v>1</v>
      </c>
      <c r="L9731">
        <v>19</v>
      </c>
      <c r="M9731">
        <v>59</v>
      </c>
      <c r="N9731">
        <v>14.5</v>
      </c>
      <c r="O9731">
        <v>6.7</v>
      </c>
      <c r="P9731">
        <v>2.2000000000000002</v>
      </c>
      <c r="Q9731">
        <v>-12.2</v>
      </c>
      <c r="R9731">
        <v>6.3E-2</v>
      </c>
      <c r="S9731">
        <v>0.215</v>
      </c>
      <c r="T9731">
        <v>0.27</v>
      </c>
      <c r="U9731">
        <v>0.52900000000000003</v>
      </c>
      <c r="V9731">
        <v>0.14599999999999999</v>
      </c>
      <c r="W9731" t="s">
        <v>2327</v>
      </c>
    </row>
    <row r="9732" spans="1:23" x14ac:dyDescent="0.45">
      <c r="A9732">
        <v>9730</v>
      </c>
      <c r="B9732" t="s">
        <v>2102</v>
      </c>
      <c r="C9732" t="s">
        <v>206</v>
      </c>
      <c r="D9732">
        <v>23</v>
      </c>
      <c r="E9732">
        <v>195.58</v>
      </c>
      <c r="F9732">
        <v>83.914519999999996</v>
      </c>
      <c r="G9732">
        <f t="shared" si="152"/>
        <v>21.937555428492534</v>
      </c>
      <c r="H9732" t="s">
        <v>38</v>
      </c>
      <c r="I9732" t="s">
        <v>25</v>
      </c>
      <c r="J9732">
        <v>2014</v>
      </c>
      <c r="K9732">
        <v>1</v>
      </c>
      <c r="L9732">
        <v>13</v>
      </c>
      <c r="M9732">
        <v>24</v>
      </c>
      <c r="N9732">
        <v>16.7</v>
      </c>
      <c r="O9732">
        <v>3.9</v>
      </c>
      <c r="P9732">
        <v>3</v>
      </c>
      <c r="Q9732">
        <v>-12.1</v>
      </c>
      <c r="R9732">
        <v>1.2999999999999999E-2</v>
      </c>
      <c r="S9732">
        <v>0.13800000000000001</v>
      </c>
      <c r="T9732">
        <v>0.28999999999999998</v>
      </c>
      <c r="U9732">
        <v>0.499</v>
      </c>
      <c r="V9732">
        <v>0.187</v>
      </c>
      <c r="W9732" t="s">
        <v>2327</v>
      </c>
    </row>
    <row r="9733" spans="1:23" x14ac:dyDescent="0.45">
      <c r="A9733">
        <v>9731</v>
      </c>
      <c r="B9733" t="s">
        <v>2378</v>
      </c>
      <c r="C9733" t="s">
        <v>54</v>
      </c>
      <c r="D9733">
        <v>20</v>
      </c>
      <c r="E9733">
        <v>213.36</v>
      </c>
      <c r="F9733">
        <v>104.32616</v>
      </c>
      <c r="G9733">
        <f t="shared" si="152"/>
        <v>22.917498782843371</v>
      </c>
      <c r="H9733" t="s">
        <v>168</v>
      </c>
      <c r="I9733" t="s">
        <v>25</v>
      </c>
      <c r="J9733">
        <v>2017</v>
      </c>
      <c r="K9733">
        <v>1</v>
      </c>
      <c r="L9733">
        <v>10</v>
      </c>
      <c r="M9733">
        <v>66</v>
      </c>
      <c r="N9733">
        <v>4.4000000000000004</v>
      </c>
      <c r="O9733">
        <v>3.3</v>
      </c>
      <c r="P9733">
        <v>0.8</v>
      </c>
      <c r="Q9733">
        <v>1.3</v>
      </c>
      <c r="R9733">
        <v>4.3999999999999997E-2</v>
      </c>
      <c r="S9733">
        <v>0.16300000000000001</v>
      </c>
      <c r="T9733">
        <v>0.153</v>
      </c>
      <c r="U9733">
        <v>0.47499999999999998</v>
      </c>
      <c r="V9733">
        <v>7.0000000000000007E-2</v>
      </c>
      <c r="W9733" t="s">
        <v>2327</v>
      </c>
    </row>
    <row r="9734" spans="1:23" x14ac:dyDescent="0.45">
      <c r="A9734">
        <v>9732</v>
      </c>
      <c r="B9734" t="s">
        <v>2262</v>
      </c>
      <c r="C9734" t="s">
        <v>61</v>
      </c>
      <c r="D9734">
        <v>25</v>
      </c>
      <c r="E9734">
        <v>182.88</v>
      </c>
      <c r="F9734">
        <v>81.646559999999994</v>
      </c>
      <c r="G9734">
        <f t="shared" si="152"/>
        <v>24.412118268680981</v>
      </c>
      <c r="H9734" t="s">
        <v>68</v>
      </c>
      <c r="I9734" t="s">
        <v>25</v>
      </c>
      <c r="J9734" t="s">
        <v>92</v>
      </c>
      <c r="K9734" t="s">
        <v>92</v>
      </c>
      <c r="L9734" t="s">
        <v>92</v>
      </c>
      <c r="M9734">
        <v>82</v>
      </c>
      <c r="N9734">
        <v>10.199999999999999</v>
      </c>
      <c r="O9734">
        <v>3</v>
      </c>
      <c r="P9734">
        <v>2.5</v>
      </c>
      <c r="Q9734">
        <v>0.2</v>
      </c>
      <c r="R9734">
        <v>1.0999999999999999E-2</v>
      </c>
      <c r="S9734">
        <v>9.6999999999999906E-2</v>
      </c>
      <c r="T9734">
        <v>0.16600000000000001</v>
      </c>
      <c r="U9734">
        <v>0.54</v>
      </c>
      <c r="V9734">
        <v>0.13699999999999901</v>
      </c>
      <c r="W9734" t="s">
        <v>2327</v>
      </c>
    </row>
    <row r="9735" spans="1:23" x14ac:dyDescent="0.45">
      <c r="A9735">
        <v>9733</v>
      </c>
      <c r="B9735" t="s">
        <v>1869</v>
      </c>
      <c r="C9735" t="s">
        <v>70</v>
      </c>
      <c r="D9735">
        <v>30</v>
      </c>
      <c r="E9735">
        <v>195.58</v>
      </c>
      <c r="F9735">
        <v>92.986359999999905</v>
      </c>
      <c r="G9735">
        <f t="shared" si="152"/>
        <v>24.309183042383594</v>
      </c>
      <c r="H9735" t="s">
        <v>304</v>
      </c>
      <c r="I9735" t="s">
        <v>25</v>
      </c>
      <c r="J9735">
        <v>2011</v>
      </c>
      <c r="K9735" t="s">
        <v>92</v>
      </c>
      <c r="L9735" t="s">
        <v>92</v>
      </c>
      <c r="M9735">
        <v>2</v>
      </c>
      <c r="N9735">
        <v>0</v>
      </c>
      <c r="O9735">
        <v>1</v>
      </c>
      <c r="P9735">
        <v>0</v>
      </c>
      <c r="Q9735">
        <v>5.9</v>
      </c>
      <c r="R9735">
        <v>9.0999999999999998E-2</v>
      </c>
      <c r="S9735">
        <v>0.125</v>
      </c>
      <c r="T9735">
        <v>0.13600000000000001</v>
      </c>
      <c r="U9735">
        <v>0</v>
      </c>
      <c r="V9735">
        <v>0</v>
      </c>
      <c r="W9735" t="s">
        <v>2327</v>
      </c>
    </row>
    <row r="9736" spans="1:23" x14ac:dyDescent="0.45">
      <c r="A9736">
        <v>9734</v>
      </c>
      <c r="B9736" t="s">
        <v>2379</v>
      </c>
      <c r="C9736" t="s">
        <v>136</v>
      </c>
      <c r="D9736">
        <v>24</v>
      </c>
      <c r="E9736">
        <v>193.04</v>
      </c>
      <c r="F9736">
        <v>94.347135999999907</v>
      </c>
      <c r="G9736">
        <f t="shared" si="152"/>
        <v>25.318274459263577</v>
      </c>
      <c r="H9736" t="s">
        <v>35</v>
      </c>
      <c r="I9736" t="s">
        <v>391</v>
      </c>
      <c r="J9736" t="s">
        <v>92</v>
      </c>
      <c r="K9736" t="s">
        <v>92</v>
      </c>
      <c r="L9736" t="s">
        <v>92</v>
      </c>
      <c r="M9736">
        <v>5</v>
      </c>
      <c r="N9736">
        <v>5.8</v>
      </c>
      <c r="O9736">
        <v>1</v>
      </c>
      <c r="P9736">
        <v>3.6</v>
      </c>
      <c r="Q9736">
        <v>-24.2</v>
      </c>
      <c r="R9736">
        <v>0</v>
      </c>
      <c r="S9736">
        <v>5.2999999999999999E-2</v>
      </c>
      <c r="T9736">
        <v>0.20699999999999999</v>
      </c>
      <c r="U9736">
        <v>0.315</v>
      </c>
      <c r="V9736">
        <v>0.247</v>
      </c>
      <c r="W9736" t="s">
        <v>2327</v>
      </c>
    </row>
    <row r="9737" spans="1:23" x14ac:dyDescent="0.45">
      <c r="A9737">
        <v>9735</v>
      </c>
      <c r="B9737" t="s">
        <v>2204</v>
      </c>
      <c r="C9737" t="s">
        <v>48</v>
      </c>
      <c r="D9737">
        <v>26</v>
      </c>
      <c r="E9737">
        <v>193.04</v>
      </c>
      <c r="F9737">
        <v>78.471416000000005</v>
      </c>
      <c r="G9737">
        <f t="shared" si="152"/>
        <v>21.057987891599055</v>
      </c>
      <c r="H9737" t="s">
        <v>777</v>
      </c>
      <c r="I9737" t="s">
        <v>25</v>
      </c>
      <c r="J9737" t="s">
        <v>92</v>
      </c>
      <c r="K9737" t="s">
        <v>92</v>
      </c>
      <c r="L9737" t="s">
        <v>92</v>
      </c>
      <c r="M9737">
        <v>6</v>
      </c>
      <c r="N9737">
        <v>0.5</v>
      </c>
      <c r="O9737">
        <v>0.2</v>
      </c>
      <c r="P9737">
        <v>0.7</v>
      </c>
      <c r="Q9737">
        <v>-23.2</v>
      </c>
      <c r="R9737">
        <v>0.05</v>
      </c>
      <c r="S9737">
        <v>0</v>
      </c>
      <c r="T9737">
        <v>0.184</v>
      </c>
      <c r="U9737">
        <v>0.218</v>
      </c>
      <c r="V9737">
        <v>0.36399999999999999</v>
      </c>
      <c r="W9737" t="s">
        <v>2327</v>
      </c>
    </row>
    <row r="9738" spans="1:23" x14ac:dyDescent="0.45">
      <c r="A9738">
        <v>9736</v>
      </c>
      <c r="B9738" t="s">
        <v>1540</v>
      </c>
      <c r="C9738" t="s">
        <v>37</v>
      </c>
      <c r="D9738">
        <v>31</v>
      </c>
      <c r="E9738">
        <v>205.74</v>
      </c>
      <c r="F9738">
        <v>102.0582</v>
      </c>
      <c r="G9738">
        <f t="shared" si="152"/>
        <v>24.110734092524428</v>
      </c>
      <c r="H9738" t="s">
        <v>383</v>
      </c>
      <c r="I9738" t="s">
        <v>25</v>
      </c>
      <c r="J9738">
        <v>2007</v>
      </c>
      <c r="K9738">
        <v>1</v>
      </c>
      <c r="L9738">
        <v>23</v>
      </c>
      <c r="M9738">
        <v>74</v>
      </c>
      <c r="N9738">
        <v>10</v>
      </c>
      <c r="O9738">
        <v>5.4</v>
      </c>
      <c r="P9738">
        <v>2.1</v>
      </c>
      <c r="Q9738">
        <v>1.4</v>
      </c>
      <c r="R9738">
        <v>4.3999999999999997E-2</v>
      </c>
      <c r="S9738">
        <v>0.127</v>
      </c>
      <c r="T9738">
        <v>0.14199999999999999</v>
      </c>
      <c r="U9738">
        <v>0.54200000000000004</v>
      </c>
      <c r="V9738">
        <v>9.4E-2</v>
      </c>
      <c r="W9738" t="s">
        <v>2327</v>
      </c>
    </row>
    <row r="9739" spans="1:23" x14ac:dyDescent="0.45">
      <c r="A9739">
        <v>9737</v>
      </c>
      <c r="B9739" t="s">
        <v>2263</v>
      </c>
      <c r="C9739" t="s">
        <v>1266</v>
      </c>
      <c r="D9739">
        <v>24</v>
      </c>
      <c r="E9739">
        <v>210.82</v>
      </c>
      <c r="F9739">
        <v>108.86208000000001</v>
      </c>
      <c r="G9739">
        <f t="shared" si="152"/>
        <v>24.493621929615756</v>
      </c>
      <c r="H9739" t="s">
        <v>43</v>
      </c>
      <c r="I9739" t="s">
        <v>1039</v>
      </c>
      <c r="J9739">
        <v>2015</v>
      </c>
      <c r="K9739">
        <v>2</v>
      </c>
      <c r="L9739">
        <v>35</v>
      </c>
      <c r="M9739">
        <v>48</v>
      </c>
      <c r="N9739">
        <v>5.0999999999999996</v>
      </c>
      <c r="O9739">
        <v>3.8</v>
      </c>
      <c r="P9739">
        <v>0.7</v>
      </c>
      <c r="Q9739">
        <v>0.1</v>
      </c>
      <c r="R9739">
        <v>0.115</v>
      </c>
      <c r="S9739">
        <v>0.248</v>
      </c>
      <c r="T9739">
        <v>0.20300000000000001</v>
      </c>
      <c r="U9739">
        <v>0.60399999999999998</v>
      </c>
      <c r="V9739">
        <v>0.109</v>
      </c>
      <c r="W9739" t="s">
        <v>2327</v>
      </c>
    </row>
    <row r="9740" spans="1:23" x14ac:dyDescent="0.45">
      <c r="A9740">
        <v>9738</v>
      </c>
      <c r="B9740" t="s">
        <v>2203</v>
      </c>
      <c r="C9740" t="s">
        <v>111</v>
      </c>
      <c r="D9740">
        <v>28</v>
      </c>
      <c r="E9740">
        <v>210.82</v>
      </c>
      <c r="F9740">
        <v>111.13003999999999</v>
      </c>
      <c r="G9740">
        <f t="shared" si="152"/>
        <v>25.003905719816082</v>
      </c>
      <c r="H9740" t="s">
        <v>2380</v>
      </c>
      <c r="I9740" t="s">
        <v>25</v>
      </c>
      <c r="J9740" t="s">
        <v>92</v>
      </c>
      <c r="K9740" t="s">
        <v>92</v>
      </c>
      <c r="L9740" t="s">
        <v>92</v>
      </c>
      <c r="M9740">
        <v>42</v>
      </c>
      <c r="N9740">
        <v>4.5999999999999996</v>
      </c>
      <c r="O9740">
        <v>2.9</v>
      </c>
      <c r="P9740">
        <v>0.2</v>
      </c>
      <c r="Q9740">
        <v>2.8</v>
      </c>
      <c r="R9740">
        <v>0.08</v>
      </c>
      <c r="S9740">
        <v>0.20499999999999999</v>
      </c>
      <c r="T9740">
        <v>0.159</v>
      </c>
      <c r="U9740">
        <v>0.67099999999999904</v>
      </c>
      <c r="V9740">
        <v>3.5000000000000003E-2</v>
      </c>
      <c r="W9740" t="s">
        <v>2327</v>
      </c>
    </row>
    <row r="9741" spans="1:23" x14ac:dyDescent="0.45">
      <c r="A9741">
        <v>9739</v>
      </c>
      <c r="B9741" t="s">
        <v>2202</v>
      </c>
      <c r="C9741" t="s">
        <v>213</v>
      </c>
      <c r="D9741">
        <v>24</v>
      </c>
      <c r="E9741">
        <v>213.36</v>
      </c>
      <c r="F9741">
        <v>108.86208000000001</v>
      </c>
      <c r="G9741">
        <f t="shared" si="152"/>
        <v>23.913911773401779</v>
      </c>
      <c r="H9741" t="s">
        <v>196</v>
      </c>
      <c r="I9741" t="s">
        <v>25</v>
      </c>
      <c r="J9741">
        <v>2015</v>
      </c>
      <c r="K9741">
        <v>1</v>
      </c>
      <c r="L9741">
        <v>6</v>
      </c>
      <c r="M9741">
        <v>73</v>
      </c>
      <c r="N9741">
        <v>12.8</v>
      </c>
      <c r="O9741">
        <v>7</v>
      </c>
      <c r="P9741">
        <v>2.4</v>
      </c>
      <c r="Q9741">
        <v>-7.8</v>
      </c>
      <c r="R9741">
        <v>6.4000000000000001E-2</v>
      </c>
      <c r="S9741">
        <v>0.19699999999999901</v>
      </c>
      <c r="T9741">
        <v>0.215</v>
      </c>
      <c r="U9741">
        <v>0.52900000000000003</v>
      </c>
      <c r="V9741">
        <v>0.13500000000000001</v>
      </c>
      <c r="W9741" t="s">
        <v>2327</v>
      </c>
    </row>
    <row r="9742" spans="1:23" x14ac:dyDescent="0.45">
      <c r="A9742">
        <v>9740</v>
      </c>
      <c r="B9742" t="s">
        <v>1908</v>
      </c>
      <c r="C9742" t="s">
        <v>37</v>
      </c>
      <c r="D9742">
        <v>27</v>
      </c>
      <c r="E9742">
        <v>198.12</v>
      </c>
      <c r="F9742">
        <v>86.182479999999998</v>
      </c>
      <c r="G9742">
        <f t="shared" si="152"/>
        <v>21.956461401417211</v>
      </c>
      <c r="H9742" t="s">
        <v>94</v>
      </c>
      <c r="I9742" t="s">
        <v>25</v>
      </c>
      <c r="J9742">
        <v>2012</v>
      </c>
      <c r="K9742">
        <v>2</v>
      </c>
      <c r="L9742">
        <v>40</v>
      </c>
      <c r="M9742">
        <v>81</v>
      </c>
      <c r="N9742">
        <v>15.7</v>
      </c>
      <c r="O9742">
        <v>5</v>
      </c>
      <c r="P9742">
        <v>4.0999999999999996</v>
      </c>
      <c r="Q9742">
        <v>2.1</v>
      </c>
      <c r="R9742">
        <v>2.5999999999999999E-2</v>
      </c>
      <c r="S9742">
        <v>0.126</v>
      </c>
      <c r="T9742">
        <v>0.20100000000000001</v>
      </c>
      <c r="U9742">
        <v>0.56200000000000006</v>
      </c>
      <c r="V9742">
        <v>0.185</v>
      </c>
      <c r="W9742" t="s">
        <v>2327</v>
      </c>
    </row>
    <row r="9743" spans="1:23" x14ac:dyDescent="0.45">
      <c r="A9743">
        <v>9741</v>
      </c>
      <c r="B9743" t="s">
        <v>1737</v>
      </c>
      <c r="C9743" t="s">
        <v>61</v>
      </c>
      <c r="D9743">
        <v>31</v>
      </c>
      <c r="E9743">
        <v>195.58</v>
      </c>
      <c r="F9743">
        <v>99.790239999999997</v>
      </c>
      <c r="G9743">
        <f t="shared" si="152"/>
        <v>26.087903752801935</v>
      </c>
      <c r="H9743" t="s">
        <v>144</v>
      </c>
      <c r="I9743" t="s">
        <v>25</v>
      </c>
      <c r="J9743" t="s">
        <v>92</v>
      </c>
      <c r="K9743" t="s">
        <v>92</v>
      </c>
      <c r="L9743" t="s">
        <v>92</v>
      </c>
      <c r="M9743">
        <v>63</v>
      </c>
      <c r="N9743">
        <v>12.7</v>
      </c>
      <c r="O9743">
        <v>3.1</v>
      </c>
      <c r="P9743">
        <v>2.7</v>
      </c>
      <c r="Q9743">
        <v>-7.2</v>
      </c>
      <c r="R9743">
        <v>1.2999999999999999E-2</v>
      </c>
      <c r="S9743">
        <v>8.5000000000000006E-2</v>
      </c>
      <c r="T9743">
        <v>0.17299999999999999</v>
      </c>
      <c r="U9743">
        <v>0.54100000000000004</v>
      </c>
      <c r="V9743">
        <v>0.125</v>
      </c>
      <c r="W9743" t="s">
        <v>2327</v>
      </c>
    </row>
    <row r="9744" spans="1:23" x14ac:dyDescent="0.45">
      <c r="A9744">
        <v>9742</v>
      </c>
      <c r="B9744" t="s">
        <v>1785</v>
      </c>
      <c r="C9744" t="s">
        <v>111</v>
      </c>
      <c r="D9744">
        <v>30</v>
      </c>
      <c r="E9744">
        <v>200.66</v>
      </c>
      <c r="F9744">
        <v>97.522279999999995</v>
      </c>
      <c r="G9744">
        <f t="shared" si="152"/>
        <v>24.220451260963404</v>
      </c>
      <c r="H9744" t="s">
        <v>170</v>
      </c>
      <c r="I9744" t="s">
        <v>25</v>
      </c>
      <c r="J9744">
        <v>2010</v>
      </c>
      <c r="K9744">
        <v>1</v>
      </c>
      <c r="L9744">
        <v>4</v>
      </c>
      <c r="M9744">
        <v>74</v>
      </c>
      <c r="N9744">
        <v>5.4</v>
      </c>
      <c r="O9744">
        <v>2.9</v>
      </c>
      <c r="P9744">
        <v>0.8</v>
      </c>
      <c r="Q9744">
        <v>-1.4</v>
      </c>
      <c r="R9744">
        <v>1.9E-2</v>
      </c>
      <c r="S9744">
        <v>0.122</v>
      </c>
      <c r="T9744">
        <v>0.126</v>
      </c>
      <c r="U9744">
        <v>0.51200000000000001</v>
      </c>
      <c r="V9744">
        <v>5.5999999999999897E-2</v>
      </c>
      <c r="W9744" t="s">
        <v>2327</v>
      </c>
    </row>
    <row r="9745" spans="1:23" x14ac:dyDescent="0.45">
      <c r="A9745">
        <v>9743</v>
      </c>
      <c r="B9745" t="s">
        <v>2089</v>
      </c>
      <c r="C9745" t="s">
        <v>86</v>
      </c>
      <c r="D9745">
        <v>26</v>
      </c>
      <c r="E9745">
        <v>193.04</v>
      </c>
      <c r="F9745">
        <v>86.182479999999998</v>
      </c>
      <c r="G9745">
        <f t="shared" si="152"/>
        <v>23.127269938750405</v>
      </c>
      <c r="H9745" t="s">
        <v>898</v>
      </c>
      <c r="I9745" t="s">
        <v>25</v>
      </c>
      <c r="J9745" t="s">
        <v>92</v>
      </c>
      <c r="K9745" t="s">
        <v>92</v>
      </c>
      <c r="L9745" t="s">
        <v>92</v>
      </c>
      <c r="M9745">
        <v>72</v>
      </c>
      <c r="N9745">
        <v>11.7</v>
      </c>
      <c r="O9745">
        <v>3.4</v>
      </c>
      <c r="P9745">
        <v>2.2999999999999998</v>
      </c>
      <c r="Q9745">
        <v>1</v>
      </c>
      <c r="R9745">
        <v>1.6E-2</v>
      </c>
      <c r="S9745">
        <v>0.105</v>
      </c>
      <c r="T9745">
        <v>0.18</v>
      </c>
      <c r="U9745">
        <v>0.54899999999999904</v>
      </c>
      <c r="V9745">
        <v>0.123</v>
      </c>
      <c r="W9745" t="s">
        <v>2327</v>
      </c>
    </row>
    <row r="9746" spans="1:23" x14ac:dyDescent="0.45">
      <c r="A9746">
        <v>9744</v>
      </c>
      <c r="B9746" t="s">
        <v>2381</v>
      </c>
      <c r="C9746" t="s">
        <v>182</v>
      </c>
      <c r="D9746">
        <v>24</v>
      </c>
      <c r="E9746">
        <v>185.42</v>
      </c>
      <c r="F9746">
        <v>81.646559999999994</v>
      </c>
      <c r="G9746">
        <f t="shared" si="152"/>
        <v>23.747874104868121</v>
      </c>
      <c r="H9746" t="s">
        <v>43</v>
      </c>
      <c r="I9746" t="s">
        <v>25</v>
      </c>
      <c r="J9746" t="s">
        <v>92</v>
      </c>
      <c r="K9746" t="s">
        <v>92</v>
      </c>
      <c r="L9746" t="s">
        <v>92</v>
      </c>
      <c r="M9746">
        <v>5</v>
      </c>
      <c r="N9746">
        <v>6.4</v>
      </c>
      <c r="O9746">
        <v>2</v>
      </c>
      <c r="P9746">
        <v>2.4</v>
      </c>
      <c r="Q9746">
        <v>-35.1</v>
      </c>
      <c r="R9746">
        <v>1.7000000000000001E-2</v>
      </c>
      <c r="S9746">
        <v>0.104</v>
      </c>
      <c r="T9746">
        <v>0.24299999999999999</v>
      </c>
      <c r="U9746">
        <v>0.34899999999999998</v>
      </c>
      <c r="V9746">
        <v>0.24</v>
      </c>
      <c r="W9746" t="s">
        <v>2327</v>
      </c>
    </row>
    <row r="9747" spans="1:23" x14ac:dyDescent="0.45">
      <c r="A9747">
        <v>9745</v>
      </c>
      <c r="B9747" t="s">
        <v>1736</v>
      </c>
      <c r="C9747" t="s">
        <v>86</v>
      </c>
      <c r="D9747">
        <v>30</v>
      </c>
      <c r="E9747">
        <v>195.58</v>
      </c>
      <c r="F9747">
        <v>90.718400000000003</v>
      </c>
      <c r="G9747">
        <f t="shared" si="152"/>
        <v>23.71627613891085</v>
      </c>
      <c r="H9747" t="s">
        <v>32</v>
      </c>
      <c r="I9747" t="s">
        <v>25</v>
      </c>
      <c r="J9747">
        <v>2009</v>
      </c>
      <c r="K9747">
        <v>1</v>
      </c>
      <c r="L9747">
        <v>28</v>
      </c>
      <c r="M9747">
        <v>77</v>
      </c>
      <c r="N9747">
        <v>11.2</v>
      </c>
      <c r="O9747">
        <v>2.8</v>
      </c>
      <c r="P9747">
        <v>1</v>
      </c>
      <c r="Q9747">
        <v>2.2000000000000002</v>
      </c>
      <c r="R9747">
        <v>1.0999999999999999E-2</v>
      </c>
      <c r="S9747">
        <v>9.4E-2</v>
      </c>
      <c r="T9747">
        <v>0.16699999999999901</v>
      </c>
      <c r="U9747">
        <v>0.58799999999999997</v>
      </c>
      <c r="V9747">
        <v>0.06</v>
      </c>
      <c r="W9747" t="s">
        <v>2327</v>
      </c>
    </row>
    <row r="9748" spans="1:23" x14ac:dyDescent="0.45">
      <c r="A9748">
        <v>9746</v>
      </c>
      <c r="B9748" t="s">
        <v>2382</v>
      </c>
      <c r="C9748" t="s">
        <v>1984</v>
      </c>
      <c r="D9748">
        <v>25</v>
      </c>
      <c r="E9748">
        <v>190.5</v>
      </c>
      <c r="F9748">
        <v>81.646559999999994</v>
      </c>
      <c r="G9748">
        <f t="shared" si="152"/>
        <v>22.498208196416392</v>
      </c>
      <c r="H9748" t="s">
        <v>43</v>
      </c>
      <c r="I9748" t="s">
        <v>25</v>
      </c>
      <c r="J9748" t="s">
        <v>92</v>
      </c>
      <c r="K9748" t="s">
        <v>92</v>
      </c>
      <c r="L9748" t="s">
        <v>92</v>
      </c>
      <c r="M9748">
        <v>5</v>
      </c>
      <c r="N9748">
        <v>3.4</v>
      </c>
      <c r="O9748">
        <v>0.4</v>
      </c>
      <c r="P9748">
        <v>1</v>
      </c>
      <c r="Q9748">
        <v>-14.5</v>
      </c>
      <c r="R9748">
        <v>0</v>
      </c>
      <c r="S9748">
        <v>6.5000000000000002E-2</v>
      </c>
      <c r="T9748">
        <v>0.25600000000000001</v>
      </c>
      <c r="U9748">
        <v>0.49099999999999999</v>
      </c>
      <c r="V9748">
        <v>0.17199999999999999</v>
      </c>
      <c r="W9748" t="s">
        <v>2327</v>
      </c>
    </row>
    <row r="9749" spans="1:23" x14ac:dyDescent="0.45">
      <c r="A9749">
        <v>9747</v>
      </c>
      <c r="B9749" t="s">
        <v>2265</v>
      </c>
      <c r="C9749" t="s">
        <v>54</v>
      </c>
      <c r="D9749">
        <v>22</v>
      </c>
      <c r="E9749">
        <v>193.04</v>
      </c>
      <c r="F9749">
        <v>91.625584000000003</v>
      </c>
      <c r="G9749">
        <f t="shared" si="152"/>
        <v>24.587939619092538</v>
      </c>
      <c r="H9749" t="s">
        <v>426</v>
      </c>
      <c r="I9749" t="s">
        <v>25</v>
      </c>
      <c r="J9749">
        <v>2016</v>
      </c>
      <c r="K9749">
        <v>1</v>
      </c>
      <c r="L9749">
        <v>17</v>
      </c>
      <c r="M9749">
        <v>7</v>
      </c>
      <c r="N9749">
        <v>5.4</v>
      </c>
      <c r="O9749">
        <v>1.1000000000000001</v>
      </c>
      <c r="P9749">
        <v>0.7</v>
      </c>
      <c r="Q9749">
        <v>6</v>
      </c>
      <c r="R9749">
        <v>1.39999999999999E-2</v>
      </c>
      <c r="S9749">
        <v>0.09</v>
      </c>
      <c r="T9749">
        <v>0.159</v>
      </c>
      <c r="U9749">
        <v>0.748</v>
      </c>
      <c r="V9749">
        <v>9.2999999999999999E-2</v>
      </c>
      <c r="W9749" t="s">
        <v>2327</v>
      </c>
    </row>
    <row r="9750" spans="1:23" x14ac:dyDescent="0.45">
      <c r="A9750">
        <v>9748</v>
      </c>
      <c r="B9750" t="s">
        <v>2383</v>
      </c>
      <c r="C9750" t="s">
        <v>1036</v>
      </c>
      <c r="D9750">
        <v>23</v>
      </c>
      <c r="E9750">
        <v>203.2</v>
      </c>
      <c r="F9750">
        <v>94.347135999999907</v>
      </c>
      <c r="G9750">
        <f t="shared" si="152"/>
        <v>22.849742699485375</v>
      </c>
      <c r="H9750" t="s">
        <v>65</v>
      </c>
      <c r="I9750" t="s">
        <v>25</v>
      </c>
      <c r="J9750" t="s">
        <v>92</v>
      </c>
      <c r="K9750" t="s">
        <v>92</v>
      </c>
      <c r="L9750" t="s">
        <v>92</v>
      </c>
      <c r="M9750">
        <v>4</v>
      </c>
      <c r="N9750">
        <v>1.5</v>
      </c>
      <c r="O9750">
        <v>0.8</v>
      </c>
      <c r="P9750">
        <v>0</v>
      </c>
      <c r="Q9750">
        <v>30.9</v>
      </c>
      <c r="R9750">
        <v>0.182</v>
      </c>
      <c r="S9750">
        <v>0.16699999999999901</v>
      </c>
      <c r="T9750">
        <v>0.25</v>
      </c>
      <c r="U9750">
        <v>0.6</v>
      </c>
      <c r="V9750">
        <v>0</v>
      </c>
      <c r="W9750" t="s">
        <v>2327</v>
      </c>
    </row>
    <row r="9751" spans="1:23" x14ac:dyDescent="0.45">
      <c r="A9751">
        <v>9749</v>
      </c>
      <c r="B9751" t="s">
        <v>830</v>
      </c>
      <c r="C9751" t="s">
        <v>213</v>
      </c>
      <c r="D9751">
        <v>41</v>
      </c>
      <c r="E9751">
        <v>198.12</v>
      </c>
      <c r="F9751">
        <v>99.790239999999997</v>
      </c>
      <c r="G9751">
        <f t="shared" si="152"/>
        <v>25.423271096377825</v>
      </c>
      <c r="H9751" t="s">
        <v>32</v>
      </c>
      <c r="I9751" t="s">
        <v>25</v>
      </c>
      <c r="J9751">
        <v>1998</v>
      </c>
      <c r="K9751">
        <v>1</v>
      </c>
      <c r="L9751">
        <v>5</v>
      </c>
      <c r="M9751">
        <v>58</v>
      </c>
      <c r="N9751">
        <v>5.4</v>
      </c>
      <c r="O9751">
        <v>2.6</v>
      </c>
      <c r="P9751">
        <v>1.2</v>
      </c>
      <c r="Q9751">
        <v>-3.3</v>
      </c>
      <c r="R9751">
        <v>1.7000000000000001E-2</v>
      </c>
      <c r="S9751">
        <v>0.13</v>
      </c>
      <c r="T9751">
        <v>0.14399999999999999</v>
      </c>
      <c r="U9751">
        <v>0.52300000000000002</v>
      </c>
      <c r="V9751">
        <v>9.9000000000000005E-2</v>
      </c>
      <c r="W9751" t="s">
        <v>2327</v>
      </c>
    </row>
    <row r="9752" spans="1:23" x14ac:dyDescent="0.45">
      <c r="A9752">
        <v>9750</v>
      </c>
      <c r="B9752" t="s">
        <v>2037</v>
      </c>
      <c r="C9752" t="s">
        <v>79</v>
      </c>
      <c r="D9752">
        <v>26</v>
      </c>
      <c r="E9752">
        <v>193.04</v>
      </c>
      <c r="F9752">
        <v>95.254320000000007</v>
      </c>
      <c r="G9752">
        <f t="shared" si="152"/>
        <v>25.56171940598729</v>
      </c>
      <c r="H9752" t="s">
        <v>68</v>
      </c>
      <c r="I9752" t="s">
        <v>25</v>
      </c>
      <c r="J9752">
        <v>2013</v>
      </c>
      <c r="K9752">
        <v>1</v>
      </c>
      <c r="L9752">
        <v>2</v>
      </c>
      <c r="M9752">
        <v>75</v>
      </c>
      <c r="N9752">
        <v>23.1</v>
      </c>
      <c r="O9752">
        <v>5.2</v>
      </c>
      <c r="P9752">
        <v>4.3</v>
      </c>
      <c r="Q9752">
        <v>5.9</v>
      </c>
      <c r="R9752">
        <v>1.9E-2</v>
      </c>
      <c r="S9752">
        <v>0.13200000000000001</v>
      </c>
      <c r="T9752">
        <v>0.29499999999999998</v>
      </c>
      <c r="U9752">
        <v>0.57699999999999996</v>
      </c>
      <c r="V9752">
        <v>0.20899999999999999</v>
      </c>
      <c r="W9752" t="s">
        <v>2327</v>
      </c>
    </row>
    <row r="9753" spans="1:23" x14ac:dyDescent="0.45">
      <c r="A9753">
        <v>9751</v>
      </c>
      <c r="B9753" t="s">
        <v>2036</v>
      </c>
      <c r="C9753" t="s">
        <v>34</v>
      </c>
      <c r="D9753">
        <v>25</v>
      </c>
      <c r="E9753">
        <v>195.58</v>
      </c>
      <c r="F9753">
        <v>90.718400000000003</v>
      </c>
      <c r="G9753">
        <f t="shared" si="152"/>
        <v>23.71627613891085</v>
      </c>
      <c r="H9753" t="s">
        <v>144</v>
      </c>
      <c r="I9753" t="s">
        <v>25</v>
      </c>
      <c r="J9753" t="s">
        <v>92</v>
      </c>
      <c r="K9753" t="s">
        <v>92</v>
      </c>
      <c r="L9753" t="s">
        <v>92</v>
      </c>
      <c r="M9753">
        <v>5</v>
      </c>
      <c r="N9753">
        <v>0.6</v>
      </c>
      <c r="O9753">
        <v>0.2</v>
      </c>
      <c r="P9753">
        <v>0.6</v>
      </c>
      <c r="Q9753">
        <v>17.600000000000001</v>
      </c>
      <c r="R9753">
        <v>0</v>
      </c>
      <c r="S9753">
        <v>2.1999999999999999E-2</v>
      </c>
      <c r="T9753">
        <v>8.5000000000000006E-2</v>
      </c>
      <c r="U9753">
        <v>0.255</v>
      </c>
      <c r="V9753">
        <v>8.5999999999999993E-2</v>
      </c>
      <c r="W9753" t="s">
        <v>2327</v>
      </c>
    </row>
    <row r="9754" spans="1:23" x14ac:dyDescent="0.45">
      <c r="A9754">
        <v>9752</v>
      </c>
      <c r="B9754" t="s">
        <v>1233</v>
      </c>
      <c r="C9754" t="s">
        <v>86</v>
      </c>
      <c r="D9754">
        <v>38</v>
      </c>
      <c r="E9754">
        <v>203.2</v>
      </c>
      <c r="F9754">
        <v>106.59411999999899</v>
      </c>
      <c r="G9754">
        <f t="shared" si="152"/>
        <v>25.815815069129894</v>
      </c>
      <c r="H9754" t="s">
        <v>318</v>
      </c>
      <c r="I9754" t="s">
        <v>25</v>
      </c>
      <c r="J9754" t="s">
        <v>92</v>
      </c>
      <c r="K9754" t="s">
        <v>92</v>
      </c>
      <c r="L9754" t="s">
        <v>92</v>
      </c>
      <c r="M9754">
        <v>14</v>
      </c>
      <c r="N9754">
        <v>0.6</v>
      </c>
      <c r="O9754">
        <v>0.7</v>
      </c>
      <c r="P9754">
        <v>0.4</v>
      </c>
      <c r="Q9754">
        <v>-0.9</v>
      </c>
      <c r="R9754">
        <v>3.9E-2</v>
      </c>
      <c r="S9754">
        <v>9.1999999999999998E-2</v>
      </c>
      <c r="T9754">
        <v>0.113</v>
      </c>
      <c r="U9754">
        <v>0.252</v>
      </c>
      <c r="V9754">
        <v>0.11899999999999999</v>
      </c>
      <c r="W9754" t="s">
        <v>2327</v>
      </c>
    </row>
    <row r="9755" spans="1:23" x14ac:dyDescent="0.45">
      <c r="A9755">
        <v>9753</v>
      </c>
      <c r="B9755" t="s">
        <v>2206</v>
      </c>
      <c r="C9755" t="s">
        <v>198</v>
      </c>
      <c r="D9755">
        <v>22</v>
      </c>
      <c r="E9755">
        <v>187.96</v>
      </c>
      <c r="F9755">
        <v>83.460927999999996</v>
      </c>
      <c r="G9755">
        <f t="shared" si="152"/>
        <v>23.623940308508807</v>
      </c>
      <c r="H9755" t="s">
        <v>52</v>
      </c>
      <c r="I9755" t="s">
        <v>25</v>
      </c>
      <c r="J9755">
        <v>2015</v>
      </c>
      <c r="K9755">
        <v>1</v>
      </c>
      <c r="L9755">
        <v>24</v>
      </c>
      <c r="M9755">
        <v>82</v>
      </c>
      <c r="N9755">
        <v>5.0999999999999996</v>
      </c>
      <c r="O9755">
        <v>1.6</v>
      </c>
      <c r="P9755">
        <v>2.8</v>
      </c>
      <c r="Q9755">
        <v>5.6</v>
      </c>
      <c r="R9755">
        <v>1.0999999999999999E-2</v>
      </c>
      <c r="S9755">
        <v>8.3000000000000004E-2</v>
      </c>
      <c r="T9755">
        <v>0.124</v>
      </c>
      <c r="U9755">
        <v>0.57199999999999995</v>
      </c>
      <c r="V9755">
        <v>0.215</v>
      </c>
      <c r="W9755" t="s">
        <v>2327</v>
      </c>
    </row>
    <row r="9756" spans="1:23" x14ac:dyDescent="0.45">
      <c r="A9756">
        <v>9754</v>
      </c>
      <c r="B9756" t="s">
        <v>1051</v>
      </c>
      <c r="C9756" t="s">
        <v>182</v>
      </c>
      <c r="D9756">
        <v>35</v>
      </c>
      <c r="E9756">
        <v>215.9</v>
      </c>
      <c r="F9756">
        <v>108.86208000000001</v>
      </c>
      <c r="G9756">
        <f t="shared" si="152"/>
        <v>23.354541380363035</v>
      </c>
      <c r="H9756" t="s">
        <v>43</v>
      </c>
      <c r="I9756" t="s">
        <v>25</v>
      </c>
      <c r="J9756">
        <v>2001</v>
      </c>
      <c r="K9756">
        <v>1</v>
      </c>
      <c r="L9756">
        <v>2</v>
      </c>
      <c r="M9756">
        <v>46</v>
      </c>
      <c r="N9756">
        <v>6.5</v>
      </c>
      <c r="O9756">
        <v>9.1</v>
      </c>
      <c r="P9756">
        <v>1.2</v>
      </c>
      <c r="Q9756">
        <v>-10.199999999999999</v>
      </c>
      <c r="R9756">
        <v>0.109</v>
      </c>
      <c r="S9756">
        <v>0.24099999999999999</v>
      </c>
      <c r="T9756">
        <v>0.105</v>
      </c>
      <c r="U9756">
        <v>0.65799999999999903</v>
      </c>
      <c r="V9756">
        <v>6.5000000000000002E-2</v>
      </c>
      <c r="W9756" t="s">
        <v>2327</v>
      </c>
    </row>
    <row r="9757" spans="1:23" x14ac:dyDescent="0.45">
      <c r="A9757">
        <v>9755</v>
      </c>
      <c r="B9757" t="s">
        <v>2384</v>
      </c>
      <c r="C9757" t="s">
        <v>111</v>
      </c>
      <c r="D9757">
        <v>24</v>
      </c>
      <c r="E9757">
        <v>195.58</v>
      </c>
      <c r="F9757">
        <v>89.811216000000002</v>
      </c>
      <c r="G9757">
        <f t="shared" si="152"/>
        <v>23.479113377521742</v>
      </c>
      <c r="H9757" t="s">
        <v>208</v>
      </c>
      <c r="I9757" t="s">
        <v>25</v>
      </c>
      <c r="J9757">
        <v>2016</v>
      </c>
      <c r="K9757">
        <v>2</v>
      </c>
      <c r="L9757">
        <v>60</v>
      </c>
      <c r="M9757">
        <v>30</v>
      </c>
      <c r="N9757">
        <v>9.6999999999999993</v>
      </c>
      <c r="O9757">
        <v>3.5</v>
      </c>
      <c r="P9757">
        <v>2.4</v>
      </c>
      <c r="Q9757">
        <v>-1.5</v>
      </c>
      <c r="R9757">
        <v>2.4E-2</v>
      </c>
      <c r="S9757">
        <v>9.0999999999999998E-2</v>
      </c>
      <c r="T9757">
        <v>0.159</v>
      </c>
      <c r="U9757">
        <v>0.51700000000000002</v>
      </c>
      <c r="V9757">
        <v>0.115</v>
      </c>
      <c r="W9757" t="s">
        <v>2327</v>
      </c>
    </row>
    <row r="9758" spans="1:23" x14ac:dyDescent="0.45">
      <c r="A9758">
        <v>9756</v>
      </c>
      <c r="B9758" t="s">
        <v>1697</v>
      </c>
      <c r="C9758" t="s">
        <v>1036</v>
      </c>
      <c r="D9758">
        <v>28</v>
      </c>
      <c r="E9758">
        <v>198.12</v>
      </c>
      <c r="F9758">
        <v>99.790239999999997</v>
      </c>
      <c r="G9758">
        <f t="shared" si="152"/>
        <v>25.423271096377825</v>
      </c>
      <c r="H9758" t="s">
        <v>94</v>
      </c>
      <c r="I9758" t="s">
        <v>25</v>
      </c>
      <c r="J9758">
        <v>2009</v>
      </c>
      <c r="K9758">
        <v>1</v>
      </c>
      <c r="L9758">
        <v>4</v>
      </c>
      <c r="M9758">
        <v>52</v>
      </c>
      <c r="N9758">
        <v>19.399999999999999</v>
      </c>
      <c r="O9758">
        <v>5.0999999999999996</v>
      </c>
      <c r="P9758">
        <v>5.2</v>
      </c>
      <c r="Q9758">
        <v>0.1</v>
      </c>
      <c r="R9758">
        <v>2.7E-2</v>
      </c>
      <c r="S9758">
        <v>0.13699999999999901</v>
      </c>
      <c r="T9758">
        <v>0.27699999999999902</v>
      </c>
      <c r="U9758">
        <v>0.56100000000000005</v>
      </c>
      <c r="V9758">
        <v>0.30399999999999999</v>
      </c>
      <c r="W9758" t="s">
        <v>2327</v>
      </c>
    </row>
    <row r="9759" spans="1:23" x14ac:dyDescent="0.45">
      <c r="A9759">
        <v>9757</v>
      </c>
      <c r="B9759" t="s">
        <v>1912</v>
      </c>
      <c r="C9759" t="s">
        <v>48</v>
      </c>
      <c r="D9759">
        <v>28</v>
      </c>
      <c r="E9759">
        <v>213.36</v>
      </c>
      <c r="F9759">
        <v>113.398</v>
      </c>
      <c r="G9759">
        <f t="shared" si="152"/>
        <v>24.910324763960183</v>
      </c>
      <c r="H9759" t="s">
        <v>32</v>
      </c>
      <c r="I9759" t="s">
        <v>25</v>
      </c>
      <c r="J9759">
        <v>2012</v>
      </c>
      <c r="K9759">
        <v>1</v>
      </c>
      <c r="L9759">
        <v>17</v>
      </c>
      <c r="M9759">
        <v>66</v>
      </c>
      <c r="N9759">
        <v>6.7</v>
      </c>
      <c r="O9759">
        <v>4.5999999999999996</v>
      </c>
      <c r="P9759">
        <v>0.7</v>
      </c>
      <c r="Q9759">
        <v>0.8</v>
      </c>
      <c r="R9759">
        <v>9.4E-2</v>
      </c>
      <c r="S9759">
        <v>0.16800000000000001</v>
      </c>
      <c r="T9759">
        <v>0.157</v>
      </c>
      <c r="U9759">
        <v>0.59799999999999998</v>
      </c>
      <c r="V9759">
        <v>6.3E-2</v>
      </c>
      <c r="W9759" t="s">
        <v>2327</v>
      </c>
    </row>
    <row r="9760" spans="1:23" x14ac:dyDescent="0.45">
      <c r="A9760">
        <v>9758</v>
      </c>
      <c r="B9760" t="s">
        <v>2266</v>
      </c>
      <c r="C9760" t="s">
        <v>182</v>
      </c>
      <c r="D9760">
        <v>22</v>
      </c>
      <c r="E9760">
        <v>177.8</v>
      </c>
      <c r="F9760">
        <v>72.574719999999999</v>
      </c>
      <c r="G9760">
        <f t="shared" si="152"/>
        <v>22.957355302465704</v>
      </c>
      <c r="H9760" t="s">
        <v>196</v>
      </c>
      <c r="I9760" t="s">
        <v>25</v>
      </c>
      <c r="J9760">
        <v>2016</v>
      </c>
      <c r="K9760">
        <v>2</v>
      </c>
      <c r="L9760">
        <v>34</v>
      </c>
      <c r="M9760">
        <v>71</v>
      </c>
      <c r="N9760">
        <v>7.8</v>
      </c>
      <c r="O9760">
        <v>1.8</v>
      </c>
      <c r="P9760">
        <v>4.4000000000000004</v>
      </c>
      <c r="Q9760">
        <v>-8.6</v>
      </c>
      <c r="R9760">
        <v>1.39999999999999E-2</v>
      </c>
      <c r="S9760">
        <v>6.0999999999999999E-2</v>
      </c>
      <c r="T9760">
        <v>0.184</v>
      </c>
      <c r="U9760">
        <v>0.46500000000000002</v>
      </c>
      <c r="V9760">
        <v>0.28199999999999997</v>
      </c>
      <c r="W9760" t="s">
        <v>2327</v>
      </c>
    </row>
    <row r="9761" spans="1:23" x14ac:dyDescent="0.45">
      <c r="A9761">
        <v>9759</v>
      </c>
      <c r="B9761" t="s">
        <v>2264</v>
      </c>
      <c r="C9761" t="s">
        <v>1036</v>
      </c>
      <c r="D9761">
        <v>23</v>
      </c>
      <c r="E9761">
        <v>195.58</v>
      </c>
      <c r="F9761">
        <v>104.32616</v>
      </c>
      <c r="G9761">
        <f t="shared" si="152"/>
        <v>27.273717559747478</v>
      </c>
      <c r="H9761" t="s">
        <v>62</v>
      </c>
      <c r="I9761" t="s">
        <v>25</v>
      </c>
      <c r="J9761" t="s">
        <v>92</v>
      </c>
      <c r="K9761" t="s">
        <v>92</v>
      </c>
      <c r="L9761" t="s">
        <v>92</v>
      </c>
      <c r="M9761">
        <v>35</v>
      </c>
      <c r="N9761">
        <v>9.3000000000000007</v>
      </c>
      <c r="O9761">
        <v>1.6</v>
      </c>
      <c r="P9761">
        <v>1.9</v>
      </c>
      <c r="Q9761">
        <v>-8.4</v>
      </c>
      <c r="R9761">
        <v>2.3E-2</v>
      </c>
      <c r="S9761">
        <v>0.06</v>
      </c>
      <c r="T9761">
        <v>0.21199999999999999</v>
      </c>
      <c r="U9761">
        <v>0.55100000000000005</v>
      </c>
      <c r="V9761">
        <v>0.154</v>
      </c>
      <c r="W9761" t="s">
        <v>2327</v>
      </c>
    </row>
    <row r="9762" spans="1:23" x14ac:dyDescent="0.45">
      <c r="A9762">
        <v>9760</v>
      </c>
      <c r="B9762" t="s">
        <v>2385</v>
      </c>
      <c r="C9762" t="s">
        <v>1036</v>
      </c>
      <c r="D9762">
        <v>29</v>
      </c>
      <c r="E9762">
        <v>205.74</v>
      </c>
      <c r="F9762">
        <v>99.790239999999997</v>
      </c>
      <c r="G9762">
        <f t="shared" si="152"/>
        <v>23.574940001579439</v>
      </c>
      <c r="H9762" t="s">
        <v>84</v>
      </c>
      <c r="I9762" t="s">
        <v>559</v>
      </c>
      <c r="J9762" t="s">
        <v>92</v>
      </c>
      <c r="K9762" t="s">
        <v>92</v>
      </c>
      <c r="L9762" t="s">
        <v>92</v>
      </c>
      <c r="M9762">
        <v>4</v>
      </c>
      <c r="N9762">
        <v>5.5</v>
      </c>
      <c r="O9762">
        <v>2.8</v>
      </c>
      <c r="P9762">
        <v>1.8</v>
      </c>
      <c r="Q9762">
        <v>10.5</v>
      </c>
      <c r="R9762">
        <v>0.06</v>
      </c>
      <c r="S9762">
        <v>0.10299999999999999</v>
      </c>
      <c r="T9762">
        <v>0.13900000000000001</v>
      </c>
      <c r="U9762">
        <v>0.52400000000000002</v>
      </c>
      <c r="V9762">
        <v>0.106</v>
      </c>
      <c r="W9762" t="s">
        <v>2327</v>
      </c>
    </row>
    <row r="9763" spans="1:23" x14ac:dyDescent="0.45">
      <c r="A9763">
        <v>9761</v>
      </c>
      <c r="B9763" t="s">
        <v>2091</v>
      </c>
      <c r="C9763" t="s">
        <v>23</v>
      </c>
      <c r="D9763">
        <v>26</v>
      </c>
      <c r="E9763">
        <v>205.74</v>
      </c>
      <c r="F9763">
        <v>113.398</v>
      </c>
      <c r="G9763">
        <f t="shared" si="152"/>
        <v>26.789704547249364</v>
      </c>
      <c r="H9763" t="s">
        <v>62</v>
      </c>
      <c r="I9763" t="s">
        <v>25</v>
      </c>
      <c r="J9763" t="s">
        <v>92</v>
      </c>
      <c r="K9763" t="s">
        <v>92</v>
      </c>
      <c r="L9763" t="s">
        <v>92</v>
      </c>
      <c r="M9763">
        <v>51</v>
      </c>
      <c r="N9763">
        <v>3.5</v>
      </c>
      <c r="O9763">
        <v>3.2</v>
      </c>
      <c r="P9763">
        <v>0.3</v>
      </c>
      <c r="Q9763">
        <v>-7.3</v>
      </c>
      <c r="R9763">
        <v>0.108</v>
      </c>
      <c r="S9763">
        <v>0.18099999999999999</v>
      </c>
      <c r="T9763">
        <v>0.14699999999999999</v>
      </c>
      <c r="U9763">
        <v>0.58199999999999996</v>
      </c>
      <c r="V9763">
        <v>4.2000000000000003E-2</v>
      </c>
      <c r="W9763" t="s">
        <v>2327</v>
      </c>
    </row>
    <row r="9764" spans="1:23" x14ac:dyDescent="0.45">
      <c r="A9764">
        <v>9762</v>
      </c>
      <c r="B9764" t="s">
        <v>2386</v>
      </c>
      <c r="C9764" t="s">
        <v>79</v>
      </c>
      <c r="D9764">
        <v>21</v>
      </c>
      <c r="E9764">
        <v>208.28</v>
      </c>
      <c r="F9764">
        <v>104.32616</v>
      </c>
      <c r="G9764">
        <f t="shared" si="152"/>
        <v>24.049058806029564</v>
      </c>
      <c r="H9764" t="s">
        <v>38</v>
      </c>
      <c r="I9764" t="s">
        <v>25</v>
      </c>
      <c r="J9764">
        <v>2017</v>
      </c>
      <c r="K9764">
        <v>1</v>
      </c>
      <c r="L9764">
        <v>18</v>
      </c>
      <c r="M9764">
        <v>53</v>
      </c>
      <c r="N9764">
        <v>2.9</v>
      </c>
      <c r="O9764">
        <v>1.5</v>
      </c>
      <c r="P9764">
        <v>0.2</v>
      </c>
      <c r="Q9764">
        <v>-11.7</v>
      </c>
      <c r="R9764">
        <v>5.7999999999999899E-2</v>
      </c>
      <c r="S9764">
        <v>0.11899999999999999</v>
      </c>
      <c r="T9764">
        <v>0.13600000000000001</v>
      </c>
      <c r="U9764">
        <v>0.54500000000000004</v>
      </c>
      <c r="V9764">
        <v>2.79999999999999E-2</v>
      </c>
      <c r="W9764" t="s">
        <v>2327</v>
      </c>
    </row>
    <row r="9765" spans="1:23" x14ac:dyDescent="0.45">
      <c r="A9765">
        <v>9763</v>
      </c>
      <c r="B9765" t="s">
        <v>2033</v>
      </c>
      <c r="C9765" t="s">
        <v>127</v>
      </c>
      <c r="D9765">
        <v>27</v>
      </c>
      <c r="E9765">
        <v>205.74</v>
      </c>
      <c r="F9765">
        <v>102.0582</v>
      </c>
      <c r="G9765">
        <f t="shared" si="152"/>
        <v>24.110734092524428</v>
      </c>
      <c r="H9765" t="s">
        <v>278</v>
      </c>
      <c r="I9765" t="s">
        <v>25</v>
      </c>
      <c r="J9765" t="s">
        <v>92</v>
      </c>
      <c r="K9765" t="s">
        <v>92</v>
      </c>
      <c r="L9765" t="s">
        <v>92</v>
      </c>
      <c r="M9765">
        <v>80</v>
      </c>
      <c r="N9765">
        <v>12.6</v>
      </c>
      <c r="O9765">
        <v>5.4</v>
      </c>
      <c r="P9765">
        <v>2</v>
      </c>
      <c r="Q9765">
        <v>9.9</v>
      </c>
      <c r="R9765">
        <v>2.1999999999999999E-2</v>
      </c>
      <c r="S9765">
        <v>0.13699999999999901</v>
      </c>
      <c r="T9765">
        <v>0.16800000000000001</v>
      </c>
      <c r="U9765">
        <v>0.56299999999999994</v>
      </c>
      <c r="V9765">
        <v>8.4000000000000005E-2</v>
      </c>
      <c r="W9765" t="s">
        <v>2327</v>
      </c>
    </row>
    <row r="9766" spans="1:23" x14ac:dyDescent="0.45">
      <c r="A9766">
        <v>9764</v>
      </c>
      <c r="B9766" t="s">
        <v>1898</v>
      </c>
      <c r="C9766" t="s">
        <v>64</v>
      </c>
      <c r="D9766">
        <v>27</v>
      </c>
      <c r="E9766">
        <v>193.04</v>
      </c>
      <c r="F9766">
        <v>86.182479999999998</v>
      </c>
      <c r="G9766">
        <f t="shared" si="152"/>
        <v>23.127269938750405</v>
      </c>
      <c r="H9766" t="s">
        <v>43</v>
      </c>
      <c r="I9766" t="s">
        <v>1039</v>
      </c>
      <c r="J9766">
        <v>2009</v>
      </c>
      <c r="K9766">
        <v>1</v>
      </c>
      <c r="L9766">
        <v>5</v>
      </c>
      <c r="M9766">
        <v>77</v>
      </c>
      <c r="N9766">
        <v>13.1</v>
      </c>
      <c r="O9766">
        <v>4.5999999999999996</v>
      </c>
      <c r="P9766">
        <v>5.3</v>
      </c>
      <c r="Q9766">
        <v>4.7</v>
      </c>
      <c r="R9766">
        <v>0.02</v>
      </c>
      <c r="S9766">
        <v>0.13900000000000001</v>
      </c>
      <c r="T9766">
        <v>0.222</v>
      </c>
      <c r="U9766">
        <v>0.53700000000000003</v>
      </c>
      <c r="V9766">
        <v>0.28299999999999997</v>
      </c>
      <c r="W9766" t="s">
        <v>2327</v>
      </c>
    </row>
    <row r="9767" spans="1:23" x14ac:dyDescent="0.45">
      <c r="A9767">
        <v>9765</v>
      </c>
      <c r="B9767" t="s">
        <v>2193</v>
      </c>
      <c r="C9767" t="s">
        <v>127</v>
      </c>
      <c r="D9767">
        <v>24</v>
      </c>
      <c r="E9767">
        <v>208.28</v>
      </c>
      <c r="F9767">
        <v>106.59411999999899</v>
      </c>
      <c r="G9767">
        <f t="shared" si="152"/>
        <v>24.571864432247366</v>
      </c>
      <c r="H9767" t="s">
        <v>723</v>
      </c>
      <c r="I9767" t="s">
        <v>25</v>
      </c>
      <c r="J9767">
        <v>2015</v>
      </c>
      <c r="K9767">
        <v>2</v>
      </c>
      <c r="L9767">
        <v>37</v>
      </c>
      <c r="M9767">
        <v>48</v>
      </c>
      <c r="N9767">
        <v>6.5</v>
      </c>
      <c r="O9767">
        <v>4.4000000000000004</v>
      </c>
      <c r="P9767">
        <v>1.3</v>
      </c>
      <c r="Q9767">
        <v>-1.6</v>
      </c>
      <c r="R9767">
        <v>7.3999999999999996E-2</v>
      </c>
      <c r="S9767">
        <v>0.182</v>
      </c>
      <c r="T9767">
        <v>0.159</v>
      </c>
      <c r="U9767">
        <v>0.58499999999999996</v>
      </c>
      <c r="V9767">
        <v>0.122</v>
      </c>
      <c r="W9767" t="s">
        <v>2327</v>
      </c>
    </row>
    <row r="9768" spans="1:23" x14ac:dyDescent="0.45">
      <c r="A9768">
        <v>9766</v>
      </c>
      <c r="B9768" t="s">
        <v>1037</v>
      </c>
      <c r="C9768" t="s">
        <v>37</v>
      </c>
      <c r="D9768">
        <v>38</v>
      </c>
      <c r="E9768">
        <v>200.66</v>
      </c>
      <c r="F9768">
        <v>105.686936</v>
      </c>
      <c r="G9768">
        <f t="shared" si="152"/>
        <v>26.248209971183599</v>
      </c>
      <c r="H9768" t="s">
        <v>226</v>
      </c>
      <c r="I9768" t="s">
        <v>25</v>
      </c>
      <c r="J9768">
        <v>2001</v>
      </c>
      <c r="K9768">
        <v>1</v>
      </c>
      <c r="L9768">
        <v>13</v>
      </c>
      <c r="M9768">
        <v>20</v>
      </c>
      <c r="N9768">
        <v>1.5</v>
      </c>
      <c r="O9768">
        <v>0.9</v>
      </c>
      <c r="P9768">
        <v>0.8</v>
      </c>
      <c r="Q9768">
        <v>-13.2</v>
      </c>
      <c r="R9768">
        <v>1.0999999999999999E-2</v>
      </c>
      <c r="S9768">
        <v>9.9000000000000005E-2</v>
      </c>
      <c r="T9768">
        <v>8.8999999999999996E-2</v>
      </c>
      <c r="U9768">
        <v>0.499</v>
      </c>
      <c r="V9768">
        <v>0.13500000000000001</v>
      </c>
      <c r="W9768" t="s">
        <v>2327</v>
      </c>
    </row>
    <row r="9769" spans="1:23" x14ac:dyDescent="0.45">
      <c r="A9769">
        <v>9767</v>
      </c>
      <c r="B9769" t="s">
        <v>1897</v>
      </c>
      <c r="C9769" t="s">
        <v>51</v>
      </c>
      <c r="D9769">
        <v>28</v>
      </c>
      <c r="E9769">
        <v>190.5</v>
      </c>
      <c r="F9769">
        <v>94.347135999999907</v>
      </c>
      <c r="G9769">
        <f t="shared" si="152"/>
        <v>25.997929471414473</v>
      </c>
      <c r="H9769" t="s">
        <v>187</v>
      </c>
      <c r="I9769" t="s">
        <v>25</v>
      </c>
      <c r="J9769">
        <v>2011</v>
      </c>
      <c r="K9769">
        <v>1</v>
      </c>
      <c r="L9769">
        <v>24</v>
      </c>
      <c r="M9769">
        <v>45</v>
      </c>
      <c r="N9769">
        <v>14.6</v>
      </c>
      <c r="O9769">
        <v>2.8</v>
      </c>
      <c r="P9769">
        <v>5.3</v>
      </c>
      <c r="Q9769">
        <v>0.4</v>
      </c>
      <c r="R9769">
        <v>2.3E-2</v>
      </c>
      <c r="S9769">
        <v>8.4000000000000005E-2</v>
      </c>
      <c r="T9769">
        <v>0.26500000000000001</v>
      </c>
      <c r="U9769">
        <v>0.51600000000000001</v>
      </c>
      <c r="V9769">
        <v>0.33100000000000002</v>
      </c>
      <c r="W9769" t="s">
        <v>2327</v>
      </c>
    </row>
    <row r="9770" spans="1:23" x14ac:dyDescent="0.45">
      <c r="A9770">
        <v>9768</v>
      </c>
      <c r="B9770" t="s">
        <v>2387</v>
      </c>
      <c r="C9770" t="s">
        <v>51</v>
      </c>
      <c r="D9770">
        <v>26</v>
      </c>
      <c r="E9770">
        <v>195.58</v>
      </c>
      <c r="F9770">
        <v>95.254320000000007</v>
      </c>
      <c r="G9770">
        <f t="shared" si="152"/>
        <v>24.902089945856392</v>
      </c>
      <c r="H9770" t="s">
        <v>923</v>
      </c>
      <c r="I9770" t="s">
        <v>25</v>
      </c>
      <c r="J9770" t="s">
        <v>92</v>
      </c>
      <c r="K9770" t="s">
        <v>92</v>
      </c>
      <c r="L9770" t="s">
        <v>92</v>
      </c>
      <c r="M9770">
        <v>3</v>
      </c>
      <c r="N9770">
        <v>1</v>
      </c>
      <c r="O9770">
        <v>0</v>
      </c>
      <c r="P9770">
        <v>0</v>
      </c>
      <c r="Q9770">
        <v>-35.700000000000003</v>
      </c>
      <c r="R9770">
        <v>0</v>
      </c>
      <c r="S9770">
        <v>0</v>
      </c>
      <c r="T9770">
        <v>0.105</v>
      </c>
      <c r="U9770">
        <v>0.75</v>
      </c>
      <c r="V9770">
        <v>0</v>
      </c>
      <c r="W9770" t="s">
        <v>2327</v>
      </c>
    </row>
    <row r="9771" spans="1:23" x14ac:dyDescent="0.45">
      <c r="A9771">
        <v>9769</v>
      </c>
      <c r="B9771" t="s">
        <v>2030</v>
      </c>
      <c r="C9771" t="s">
        <v>51</v>
      </c>
      <c r="D9771">
        <v>27</v>
      </c>
      <c r="E9771">
        <v>200.66</v>
      </c>
      <c r="F9771">
        <v>92.986359999999905</v>
      </c>
      <c r="G9771">
        <f t="shared" si="152"/>
        <v>23.093918644174387</v>
      </c>
      <c r="H9771" t="s">
        <v>32</v>
      </c>
      <c r="I9771" t="s">
        <v>25</v>
      </c>
      <c r="J9771">
        <v>2013</v>
      </c>
      <c r="K9771">
        <v>1</v>
      </c>
      <c r="L9771">
        <v>25</v>
      </c>
      <c r="M9771">
        <v>62</v>
      </c>
      <c r="N9771">
        <v>11.3</v>
      </c>
      <c r="O9771">
        <v>2.5</v>
      </c>
      <c r="P9771">
        <v>1.5</v>
      </c>
      <c r="Q9771">
        <v>0.6</v>
      </c>
      <c r="R9771">
        <v>1.4999999999999999E-2</v>
      </c>
      <c r="S9771">
        <v>7.1999999999999995E-2</v>
      </c>
      <c r="T9771">
        <v>0.153</v>
      </c>
      <c r="U9771">
        <v>0.61499999999999999</v>
      </c>
      <c r="V9771">
        <v>8.1000000000000003E-2</v>
      </c>
      <c r="W9771" t="s">
        <v>2327</v>
      </c>
    </row>
    <row r="9772" spans="1:23" x14ac:dyDescent="0.45">
      <c r="A9772">
        <v>9770</v>
      </c>
      <c r="B9772" t="s">
        <v>1391</v>
      </c>
      <c r="C9772" t="s">
        <v>1609</v>
      </c>
      <c r="D9772">
        <v>34</v>
      </c>
      <c r="E9772">
        <v>185.42</v>
      </c>
      <c r="F9772">
        <v>92.986359999999905</v>
      </c>
      <c r="G9772">
        <f t="shared" si="152"/>
        <v>27.046189952766447</v>
      </c>
      <c r="H9772" t="s">
        <v>32</v>
      </c>
      <c r="I9772" t="s">
        <v>25</v>
      </c>
      <c r="J9772">
        <v>2005</v>
      </c>
      <c r="K9772">
        <v>1</v>
      </c>
      <c r="L9772">
        <v>5</v>
      </c>
      <c r="M9772">
        <v>82</v>
      </c>
      <c r="N9772">
        <v>6.9</v>
      </c>
      <c r="O9772">
        <v>1.9</v>
      </c>
      <c r="P9772">
        <v>2.5</v>
      </c>
      <c r="Q9772">
        <v>-1.3</v>
      </c>
      <c r="R9772">
        <v>1.7999999999999999E-2</v>
      </c>
      <c r="S9772">
        <v>9.6999999999999906E-2</v>
      </c>
      <c r="T9772">
        <v>0.21</v>
      </c>
      <c r="U9772">
        <v>0.49399999999999999</v>
      </c>
      <c r="V9772">
        <v>0.255</v>
      </c>
      <c r="W9772" t="s">
        <v>2327</v>
      </c>
    </row>
    <row r="9773" spans="1:23" x14ac:dyDescent="0.45">
      <c r="A9773">
        <v>9771</v>
      </c>
      <c r="B9773" t="s">
        <v>2198</v>
      </c>
      <c r="C9773" t="s">
        <v>64</v>
      </c>
      <c r="D9773">
        <v>26</v>
      </c>
      <c r="E9773">
        <v>185.42</v>
      </c>
      <c r="F9773">
        <v>81.192967999999993</v>
      </c>
      <c r="G9773">
        <f t="shared" si="152"/>
        <v>23.615941470952187</v>
      </c>
      <c r="H9773" t="s">
        <v>43</v>
      </c>
      <c r="I9773" t="s">
        <v>1123</v>
      </c>
      <c r="J9773">
        <v>2013</v>
      </c>
      <c r="K9773">
        <v>2</v>
      </c>
      <c r="L9773">
        <v>47</v>
      </c>
      <c r="M9773">
        <v>41</v>
      </c>
      <c r="N9773">
        <v>4.5</v>
      </c>
      <c r="O9773">
        <v>1.2</v>
      </c>
      <c r="P9773">
        <v>1.8</v>
      </c>
      <c r="Q9773">
        <v>9.5</v>
      </c>
      <c r="R9773">
        <v>1.39999999999999E-2</v>
      </c>
      <c r="S9773">
        <v>7.9000000000000001E-2</v>
      </c>
      <c r="T9773">
        <v>0.17299999999999999</v>
      </c>
      <c r="U9773">
        <v>0.55000000000000004</v>
      </c>
      <c r="V9773">
        <v>0.23</v>
      </c>
      <c r="W9773" t="s">
        <v>2327</v>
      </c>
    </row>
    <row r="9774" spans="1:23" x14ac:dyDescent="0.45">
      <c r="A9774">
        <v>9772</v>
      </c>
      <c r="B9774" t="s">
        <v>2196</v>
      </c>
      <c r="C9774" t="s">
        <v>48</v>
      </c>
      <c r="D9774">
        <v>21</v>
      </c>
      <c r="E9774">
        <v>198.12</v>
      </c>
      <c r="F9774">
        <v>91.625584000000003</v>
      </c>
      <c r="G9774">
        <f t="shared" si="152"/>
        <v>23.343185279401457</v>
      </c>
      <c r="H9774" t="s">
        <v>59</v>
      </c>
      <c r="I9774" t="s">
        <v>25</v>
      </c>
      <c r="J9774">
        <v>2015</v>
      </c>
      <c r="K9774">
        <v>1</v>
      </c>
      <c r="L9774">
        <v>17</v>
      </c>
      <c r="M9774">
        <v>28</v>
      </c>
      <c r="N9774">
        <v>2.2999999999999998</v>
      </c>
      <c r="O9774">
        <v>0.8</v>
      </c>
      <c r="P9774">
        <v>0.5</v>
      </c>
      <c r="Q9774">
        <v>-1.8</v>
      </c>
      <c r="R9774">
        <v>1.6E-2</v>
      </c>
      <c r="S9774">
        <v>8.5000000000000006E-2</v>
      </c>
      <c r="T9774">
        <v>0.13699999999999901</v>
      </c>
      <c r="U9774">
        <v>0.54600000000000004</v>
      </c>
      <c r="V9774">
        <v>0.09</v>
      </c>
      <c r="W9774" t="s">
        <v>2327</v>
      </c>
    </row>
    <row r="9775" spans="1:23" x14ac:dyDescent="0.45">
      <c r="A9775">
        <v>9773</v>
      </c>
      <c r="B9775" t="s">
        <v>1599</v>
      </c>
      <c r="C9775" t="s">
        <v>28</v>
      </c>
      <c r="D9775">
        <v>32</v>
      </c>
      <c r="E9775">
        <v>190.5</v>
      </c>
      <c r="F9775">
        <v>86.182479999999998</v>
      </c>
      <c r="G9775">
        <f t="shared" si="152"/>
        <v>23.74810865177286</v>
      </c>
      <c r="H9775" t="s">
        <v>339</v>
      </c>
      <c r="I9775" t="s">
        <v>25</v>
      </c>
      <c r="J9775">
        <v>2007</v>
      </c>
      <c r="K9775">
        <v>2</v>
      </c>
      <c r="L9775">
        <v>56</v>
      </c>
      <c r="M9775">
        <v>28</v>
      </c>
      <c r="N9775">
        <v>4.9000000000000004</v>
      </c>
      <c r="O9775">
        <v>1.4</v>
      </c>
      <c r="P9775">
        <v>2.8</v>
      </c>
      <c r="Q9775">
        <v>-10.8</v>
      </c>
      <c r="R9775">
        <v>1.4999999999999999E-2</v>
      </c>
      <c r="S9775">
        <v>8.5999999999999993E-2</v>
      </c>
      <c r="T9775">
        <v>0.187</v>
      </c>
      <c r="U9775">
        <v>0.47899999999999998</v>
      </c>
      <c r="V9775">
        <v>0.29699999999999999</v>
      </c>
      <c r="W9775" t="s">
        <v>2327</v>
      </c>
    </row>
    <row r="9776" spans="1:23" x14ac:dyDescent="0.45">
      <c r="A9776">
        <v>9774</v>
      </c>
      <c r="B9776" t="s">
        <v>1472</v>
      </c>
      <c r="C9776" t="s">
        <v>1984</v>
      </c>
      <c r="D9776">
        <v>32</v>
      </c>
      <c r="E9776">
        <v>185.42</v>
      </c>
      <c r="F9776">
        <v>84.368111999999996</v>
      </c>
      <c r="G9776">
        <f t="shared" si="152"/>
        <v>24.539469908363728</v>
      </c>
      <c r="H9776" t="s">
        <v>196</v>
      </c>
      <c r="I9776" t="s">
        <v>25</v>
      </c>
      <c r="J9776">
        <v>2006</v>
      </c>
      <c r="K9776">
        <v>1</v>
      </c>
      <c r="L9776">
        <v>21</v>
      </c>
      <c r="M9776">
        <v>65</v>
      </c>
      <c r="N9776">
        <v>8.3000000000000007</v>
      </c>
      <c r="O9776">
        <v>4</v>
      </c>
      <c r="P9776">
        <v>8.1999999999999993</v>
      </c>
      <c r="Q9776">
        <v>0.8</v>
      </c>
      <c r="R9776">
        <v>1.7999999999999999E-2</v>
      </c>
      <c r="S9776">
        <v>0.124</v>
      </c>
      <c r="T9776">
        <v>0.16399999999999901</v>
      </c>
      <c r="U9776">
        <v>0.52200000000000002</v>
      </c>
      <c r="V9776">
        <v>0.40600000000000003</v>
      </c>
      <c r="W9776" t="s">
        <v>2327</v>
      </c>
    </row>
    <row r="9777" spans="1:23" x14ac:dyDescent="0.45">
      <c r="A9777">
        <v>9775</v>
      </c>
      <c r="B9777" t="s">
        <v>2199</v>
      </c>
      <c r="C9777" t="s">
        <v>23</v>
      </c>
      <c r="D9777">
        <v>24</v>
      </c>
      <c r="E9777">
        <v>195.58</v>
      </c>
      <c r="F9777">
        <v>83.914519999999996</v>
      </c>
      <c r="G9777">
        <f t="shared" si="152"/>
        <v>21.937555428492534</v>
      </c>
      <c r="H9777" t="s">
        <v>2200</v>
      </c>
      <c r="I9777" t="s">
        <v>25</v>
      </c>
      <c r="J9777">
        <v>2015</v>
      </c>
      <c r="K9777">
        <v>1</v>
      </c>
      <c r="L9777">
        <v>28</v>
      </c>
      <c r="M9777">
        <v>5</v>
      </c>
      <c r="N9777">
        <v>3.8</v>
      </c>
      <c r="O9777">
        <v>1</v>
      </c>
      <c r="P9777">
        <v>0.6</v>
      </c>
      <c r="Q9777">
        <v>1.1000000000000001</v>
      </c>
      <c r="R9777">
        <v>0</v>
      </c>
      <c r="S9777">
        <v>9.4E-2</v>
      </c>
      <c r="T9777">
        <v>0.214</v>
      </c>
      <c r="U9777">
        <v>0.45500000000000002</v>
      </c>
      <c r="V9777">
        <v>0.111</v>
      </c>
      <c r="W9777" t="s">
        <v>2327</v>
      </c>
    </row>
    <row r="9778" spans="1:23" x14ac:dyDescent="0.45">
      <c r="A9778">
        <v>9776</v>
      </c>
      <c r="B9778" t="s">
        <v>2268</v>
      </c>
      <c r="C9778" t="s">
        <v>123</v>
      </c>
      <c r="D9778">
        <v>25</v>
      </c>
      <c r="E9778">
        <v>187.96</v>
      </c>
      <c r="F9778">
        <v>81.192967999999993</v>
      </c>
      <c r="G9778">
        <f t="shared" si="152"/>
        <v>22.981985408821068</v>
      </c>
      <c r="H9778" t="s">
        <v>52</v>
      </c>
      <c r="I9778" t="s">
        <v>25</v>
      </c>
      <c r="J9778" t="s">
        <v>92</v>
      </c>
      <c r="K9778" t="s">
        <v>92</v>
      </c>
      <c r="L9778" t="s">
        <v>92</v>
      </c>
      <c r="M9778">
        <v>33</v>
      </c>
      <c r="N9778">
        <v>9.5</v>
      </c>
      <c r="O9778">
        <v>2.5</v>
      </c>
      <c r="P9778">
        <v>2.7</v>
      </c>
      <c r="Q9778">
        <v>-2.2000000000000002</v>
      </c>
      <c r="R9778">
        <v>1.39999999999999E-2</v>
      </c>
      <c r="S9778">
        <v>9.4E-2</v>
      </c>
      <c r="T9778">
        <v>0.17599999999999999</v>
      </c>
      <c r="U9778">
        <v>0.59299999999999997</v>
      </c>
      <c r="V9778">
        <v>0.17899999999999999</v>
      </c>
      <c r="W9778" t="s">
        <v>2327</v>
      </c>
    </row>
    <row r="9779" spans="1:23" x14ac:dyDescent="0.45">
      <c r="A9779">
        <v>9777</v>
      </c>
      <c r="B9779" t="s">
        <v>1646</v>
      </c>
      <c r="C9779" t="s">
        <v>206</v>
      </c>
      <c r="D9779">
        <v>30</v>
      </c>
      <c r="E9779">
        <v>213.36</v>
      </c>
      <c r="F9779">
        <v>125.64498399999999</v>
      </c>
      <c r="G9779">
        <f t="shared" si="152"/>
        <v>27.600639838467885</v>
      </c>
      <c r="H9779" t="s">
        <v>648</v>
      </c>
      <c r="I9779" t="s">
        <v>25</v>
      </c>
      <c r="J9779">
        <v>2008</v>
      </c>
      <c r="K9779">
        <v>1</v>
      </c>
      <c r="L9779">
        <v>15</v>
      </c>
      <c r="M9779">
        <v>64</v>
      </c>
      <c r="N9779">
        <v>11.8</v>
      </c>
      <c r="O9779">
        <v>4.5</v>
      </c>
      <c r="P9779">
        <v>1.9</v>
      </c>
      <c r="Q9779">
        <v>-6.1</v>
      </c>
      <c r="R9779">
        <v>7.3999999999999996E-2</v>
      </c>
      <c r="S9779">
        <v>9.2999999999999999E-2</v>
      </c>
      <c r="T9779">
        <v>0.20300000000000001</v>
      </c>
      <c r="U9779">
        <v>0.55200000000000005</v>
      </c>
      <c r="V9779">
        <v>0.11899999999999999</v>
      </c>
      <c r="W9779" t="s">
        <v>2327</v>
      </c>
    </row>
    <row r="9780" spans="1:23" x14ac:dyDescent="0.45">
      <c r="A9780">
        <v>9778</v>
      </c>
      <c r="B9780" t="s">
        <v>1802</v>
      </c>
      <c r="C9780" t="s">
        <v>206</v>
      </c>
      <c r="D9780">
        <v>30</v>
      </c>
      <c r="E9780">
        <v>200.66</v>
      </c>
      <c r="F9780">
        <v>102.0582</v>
      </c>
      <c r="G9780">
        <f t="shared" si="152"/>
        <v>25.3469838777524</v>
      </c>
      <c r="H9780" t="s">
        <v>91</v>
      </c>
      <c r="I9780" t="s">
        <v>25</v>
      </c>
      <c r="J9780">
        <v>2010</v>
      </c>
      <c r="K9780">
        <v>1</v>
      </c>
      <c r="L9780">
        <v>26</v>
      </c>
      <c r="M9780">
        <v>23</v>
      </c>
      <c r="N9780">
        <v>2</v>
      </c>
      <c r="O9780">
        <v>1.2</v>
      </c>
      <c r="P9780">
        <v>0.4</v>
      </c>
      <c r="Q9780">
        <v>-20.8</v>
      </c>
      <c r="R9780">
        <v>3.5000000000000003E-2</v>
      </c>
      <c r="S9780">
        <v>0.10299999999999999</v>
      </c>
      <c r="T9780">
        <v>0.151</v>
      </c>
      <c r="U9780">
        <v>0.39799999999999902</v>
      </c>
      <c r="V9780">
        <v>7.8E-2</v>
      </c>
      <c r="W9780" t="s">
        <v>2327</v>
      </c>
    </row>
    <row r="9781" spans="1:23" x14ac:dyDescent="0.45">
      <c r="A9781">
        <v>9779</v>
      </c>
      <c r="B9781" t="s">
        <v>2270</v>
      </c>
      <c r="C9781" t="s">
        <v>206</v>
      </c>
      <c r="D9781">
        <v>24</v>
      </c>
      <c r="E9781">
        <v>203.2</v>
      </c>
      <c r="F9781">
        <v>102.511792</v>
      </c>
      <c r="G9781">
        <f t="shared" si="152"/>
        <v>24.827124279248558</v>
      </c>
      <c r="H9781" t="s">
        <v>43</v>
      </c>
      <c r="I9781" t="s">
        <v>773</v>
      </c>
      <c r="J9781">
        <v>2016</v>
      </c>
      <c r="K9781">
        <v>2</v>
      </c>
      <c r="L9781">
        <v>48</v>
      </c>
      <c r="M9781">
        <v>54</v>
      </c>
      <c r="N9781">
        <v>4</v>
      </c>
      <c r="O9781">
        <v>2.4</v>
      </c>
      <c r="P9781">
        <v>0.9</v>
      </c>
      <c r="Q9781">
        <v>-12.2</v>
      </c>
      <c r="R9781">
        <v>1.4999999999999999E-2</v>
      </c>
      <c r="S9781">
        <v>0.14699999999999999</v>
      </c>
      <c r="T9781">
        <v>0.156</v>
      </c>
      <c r="U9781">
        <v>0.44500000000000001</v>
      </c>
      <c r="V9781">
        <v>8.5999999999999993E-2</v>
      </c>
      <c r="W9781" t="s">
        <v>2327</v>
      </c>
    </row>
    <row r="9782" spans="1:23" x14ac:dyDescent="0.45">
      <c r="A9782">
        <v>9780</v>
      </c>
      <c r="B9782" t="s">
        <v>1469</v>
      </c>
      <c r="C9782" t="s">
        <v>37</v>
      </c>
      <c r="D9782">
        <v>33</v>
      </c>
      <c r="E9782">
        <v>203.2</v>
      </c>
      <c r="F9782">
        <v>111.58363199999999</v>
      </c>
      <c r="G9782">
        <f t="shared" si="152"/>
        <v>27.024214923429845</v>
      </c>
      <c r="H9782" t="s">
        <v>557</v>
      </c>
      <c r="I9782" t="s">
        <v>25</v>
      </c>
      <c r="J9782">
        <v>2006</v>
      </c>
      <c r="K9782">
        <v>2</v>
      </c>
      <c r="L9782">
        <v>47</v>
      </c>
      <c r="M9782">
        <v>38</v>
      </c>
      <c r="N9782">
        <v>14.6</v>
      </c>
      <c r="O9782">
        <v>6.4</v>
      </c>
      <c r="P9782">
        <v>2.8</v>
      </c>
      <c r="Q9782">
        <v>3.9</v>
      </c>
      <c r="R9782">
        <v>5.7999999999999899E-2</v>
      </c>
      <c r="S9782">
        <v>0.153</v>
      </c>
      <c r="T9782">
        <v>0.217</v>
      </c>
      <c r="U9782">
        <v>0.54899999999999904</v>
      </c>
      <c r="V9782">
        <v>0.13900000000000001</v>
      </c>
      <c r="W9782" t="s">
        <v>2327</v>
      </c>
    </row>
    <row r="9783" spans="1:23" x14ac:dyDescent="0.45">
      <c r="A9783">
        <v>9781</v>
      </c>
      <c r="B9783" t="s">
        <v>1807</v>
      </c>
      <c r="C9783" t="s">
        <v>1609</v>
      </c>
      <c r="D9783">
        <v>28</v>
      </c>
      <c r="E9783">
        <v>205.74</v>
      </c>
      <c r="F9783">
        <v>99.790239999999997</v>
      </c>
      <c r="G9783">
        <f t="shared" si="152"/>
        <v>23.574940001579439</v>
      </c>
      <c r="H9783" t="s">
        <v>898</v>
      </c>
      <c r="I9783" t="s">
        <v>25</v>
      </c>
      <c r="J9783">
        <v>2010</v>
      </c>
      <c r="K9783">
        <v>1</v>
      </c>
      <c r="L9783">
        <v>10</v>
      </c>
      <c r="M9783">
        <v>79</v>
      </c>
      <c r="N9783">
        <v>21.9</v>
      </c>
      <c r="O9783">
        <v>5.7</v>
      </c>
      <c r="P9783">
        <v>3.3</v>
      </c>
      <c r="Q9783">
        <v>3.7</v>
      </c>
      <c r="R9783">
        <v>2.3E-2</v>
      </c>
      <c r="S9783">
        <v>0.13200000000000001</v>
      </c>
      <c r="T9783">
        <v>0.248</v>
      </c>
      <c r="U9783">
        <v>0.56999999999999995</v>
      </c>
      <c r="V9783">
        <v>0.14299999999999999</v>
      </c>
      <c r="W9783" t="s">
        <v>2327</v>
      </c>
    </row>
    <row r="9784" spans="1:23" x14ac:dyDescent="0.45">
      <c r="A9784">
        <v>9782</v>
      </c>
      <c r="B9784" t="s">
        <v>1038</v>
      </c>
      <c r="C9784" t="s">
        <v>82</v>
      </c>
      <c r="D9784">
        <v>37</v>
      </c>
      <c r="E9784">
        <v>213.36</v>
      </c>
      <c r="F9784">
        <v>113.398</v>
      </c>
      <c r="G9784">
        <f t="shared" si="152"/>
        <v>24.910324763960183</v>
      </c>
      <c r="H9784" t="s">
        <v>43</v>
      </c>
      <c r="I9784" t="s">
        <v>1039</v>
      </c>
      <c r="J9784">
        <v>2001</v>
      </c>
      <c r="K9784">
        <v>1</v>
      </c>
      <c r="L9784">
        <v>3</v>
      </c>
      <c r="M9784">
        <v>77</v>
      </c>
      <c r="N9784">
        <v>10.1</v>
      </c>
      <c r="O9784">
        <v>8</v>
      </c>
      <c r="P9784">
        <v>3.1</v>
      </c>
      <c r="Q9784">
        <v>1</v>
      </c>
      <c r="R9784">
        <v>6.9000000000000006E-2</v>
      </c>
      <c r="S9784">
        <v>0.25600000000000001</v>
      </c>
      <c r="T9784">
        <v>0.20100000000000001</v>
      </c>
      <c r="U9784">
        <v>0.53900000000000003</v>
      </c>
      <c r="V9784">
        <v>0.20799999999999999</v>
      </c>
      <c r="W9784" t="s">
        <v>2327</v>
      </c>
    </row>
    <row r="9785" spans="1:23" x14ac:dyDescent="0.45">
      <c r="A9785">
        <v>9783</v>
      </c>
      <c r="B9785" t="s">
        <v>1674</v>
      </c>
      <c r="C9785" t="s">
        <v>82</v>
      </c>
      <c r="D9785">
        <v>29</v>
      </c>
      <c r="E9785">
        <v>182.88</v>
      </c>
      <c r="F9785">
        <v>83.914519999999996</v>
      </c>
      <c r="G9785">
        <f t="shared" si="152"/>
        <v>25.090232665033231</v>
      </c>
      <c r="H9785" t="s">
        <v>2330</v>
      </c>
      <c r="I9785" t="s">
        <v>1422</v>
      </c>
      <c r="J9785">
        <v>2009</v>
      </c>
      <c r="K9785">
        <v>2</v>
      </c>
      <c r="L9785">
        <v>55</v>
      </c>
      <c r="M9785">
        <v>82</v>
      </c>
      <c r="N9785">
        <v>10</v>
      </c>
      <c r="O9785">
        <v>1.9</v>
      </c>
      <c r="P9785">
        <v>2.8</v>
      </c>
      <c r="Q9785">
        <v>2.6</v>
      </c>
      <c r="R9785">
        <v>1.2E-2</v>
      </c>
      <c r="S9785">
        <v>6.0999999999999999E-2</v>
      </c>
      <c r="T9785">
        <v>0.17199999999999999</v>
      </c>
      <c r="U9785">
        <v>0.55799999999999905</v>
      </c>
      <c r="V9785">
        <v>0.158</v>
      </c>
      <c r="W9785" t="s">
        <v>2327</v>
      </c>
    </row>
    <row r="9786" spans="1:23" x14ac:dyDescent="0.45">
      <c r="A9786">
        <v>9784</v>
      </c>
      <c r="B9786" t="s">
        <v>1806</v>
      </c>
      <c r="C9786" t="s">
        <v>1609</v>
      </c>
      <c r="D9786">
        <v>29</v>
      </c>
      <c r="E9786">
        <v>205.74</v>
      </c>
      <c r="F9786">
        <v>104.32616</v>
      </c>
      <c r="G9786">
        <f t="shared" si="152"/>
        <v>24.646528183469414</v>
      </c>
      <c r="H9786" t="s">
        <v>196</v>
      </c>
      <c r="I9786" t="s">
        <v>25</v>
      </c>
      <c r="J9786">
        <v>2010</v>
      </c>
      <c r="K9786">
        <v>1</v>
      </c>
      <c r="L9786">
        <v>14</v>
      </c>
      <c r="M9786">
        <v>82</v>
      </c>
      <c r="N9786">
        <v>3.9</v>
      </c>
      <c r="O9786">
        <v>2.4</v>
      </c>
      <c r="P9786">
        <v>0.7</v>
      </c>
      <c r="Q9786">
        <v>-3.1</v>
      </c>
      <c r="R9786">
        <v>2.4E-2</v>
      </c>
      <c r="S9786">
        <v>0.128</v>
      </c>
      <c r="T9786">
        <v>0.111999999999999</v>
      </c>
      <c r="U9786">
        <v>0.55500000000000005</v>
      </c>
      <c r="V9786">
        <v>6.8000000000000005E-2</v>
      </c>
      <c r="W9786" t="s">
        <v>2327</v>
      </c>
    </row>
    <row r="9787" spans="1:23" x14ac:dyDescent="0.45">
      <c r="A9787">
        <v>9785</v>
      </c>
      <c r="B9787" t="s">
        <v>2254</v>
      </c>
      <c r="C9787" t="s">
        <v>123</v>
      </c>
      <c r="D9787">
        <v>22</v>
      </c>
      <c r="E9787">
        <v>200.66</v>
      </c>
      <c r="F9787">
        <v>83.914519999999996</v>
      </c>
      <c r="G9787">
        <f t="shared" si="152"/>
        <v>20.840853410596416</v>
      </c>
      <c r="H9787" t="s">
        <v>2197</v>
      </c>
      <c r="I9787" t="s">
        <v>25</v>
      </c>
      <c r="J9787">
        <v>2016</v>
      </c>
      <c r="K9787">
        <v>2</v>
      </c>
      <c r="L9787">
        <v>38</v>
      </c>
      <c r="M9787">
        <v>57</v>
      </c>
      <c r="N9787">
        <v>4</v>
      </c>
      <c r="O9787">
        <v>1.4</v>
      </c>
      <c r="P9787">
        <v>1.4</v>
      </c>
      <c r="Q9787">
        <v>-3.5</v>
      </c>
      <c r="R9787">
        <v>1.7000000000000001E-2</v>
      </c>
      <c r="S9787">
        <v>6.5000000000000002E-2</v>
      </c>
      <c r="T9787">
        <v>0.125</v>
      </c>
      <c r="U9787">
        <v>0.47699999999999998</v>
      </c>
      <c r="V9787">
        <v>0.113</v>
      </c>
      <c r="W9787" t="s">
        <v>2327</v>
      </c>
    </row>
    <row r="9788" spans="1:23" x14ac:dyDescent="0.45">
      <c r="A9788">
        <v>9786</v>
      </c>
      <c r="B9788" t="s">
        <v>1938</v>
      </c>
      <c r="C9788" t="s">
        <v>111</v>
      </c>
      <c r="D9788">
        <v>29</v>
      </c>
      <c r="E9788">
        <v>185.42</v>
      </c>
      <c r="F9788">
        <v>83.914519999999996</v>
      </c>
      <c r="G9788">
        <f t="shared" si="152"/>
        <v>24.407537274447794</v>
      </c>
      <c r="H9788" t="s">
        <v>43</v>
      </c>
      <c r="I9788" t="s">
        <v>25</v>
      </c>
      <c r="J9788">
        <v>2009</v>
      </c>
      <c r="K9788">
        <v>2</v>
      </c>
      <c r="L9788">
        <v>42</v>
      </c>
      <c r="M9788">
        <v>11</v>
      </c>
      <c r="N9788">
        <v>12.2</v>
      </c>
      <c r="O9788">
        <v>4.0999999999999996</v>
      </c>
      <c r="P9788">
        <v>2.9</v>
      </c>
      <c r="Q9788">
        <v>6</v>
      </c>
      <c r="R9788">
        <v>4.7E-2</v>
      </c>
      <c r="S9788">
        <v>9.1999999999999998E-2</v>
      </c>
      <c r="T9788">
        <v>0.19800000000000001</v>
      </c>
      <c r="U9788">
        <v>0.53</v>
      </c>
      <c r="V9788">
        <v>0.15</v>
      </c>
      <c r="W9788" t="s">
        <v>2327</v>
      </c>
    </row>
    <row r="9789" spans="1:23" x14ac:dyDescent="0.45">
      <c r="A9789">
        <v>9787</v>
      </c>
      <c r="B9789" t="s">
        <v>2194</v>
      </c>
      <c r="C9789" t="s">
        <v>54</v>
      </c>
      <c r="D9789">
        <v>25</v>
      </c>
      <c r="E9789">
        <v>195.58</v>
      </c>
      <c r="F9789">
        <v>95.254320000000007</v>
      </c>
      <c r="G9789">
        <f t="shared" si="152"/>
        <v>24.902089945856392</v>
      </c>
      <c r="H9789" t="s">
        <v>96</v>
      </c>
      <c r="I9789" t="s">
        <v>25</v>
      </c>
      <c r="J9789">
        <v>2015</v>
      </c>
      <c r="K9789">
        <v>2</v>
      </c>
      <c r="L9789">
        <v>41</v>
      </c>
      <c r="M9789">
        <v>82</v>
      </c>
      <c r="N9789">
        <v>5.4</v>
      </c>
      <c r="O9789">
        <v>2</v>
      </c>
      <c r="P9789">
        <v>1.1000000000000001</v>
      </c>
      <c r="Q9789">
        <v>4.3</v>
      </c>
      <c r="R9789">
        <v>2.3E-2</v>
      </c>
      <c r="S9789">
        <v>0.08</v>
      </c>
      <c r="T9789">
        <v>0.128</v>
      </c>
      <c r="U9789">
        <v>0.53900000000000003</v>
      </c>
      <c r="V9789">
        <v>8.5000000000000006E-2</v>
      </c>
      <c r="W9789" t="s">
        <v>2327</v>
      </c>
    </row>
    <row r="9790" spans="1:23" x14ac:dyDescent="0.45">
      <c r="A9790">
        <v>9788</v>
      </c>
      <c r="B9790" t="s">
        <v>2240</v>
      </c>
      <c r="C9790" t="s">
        <v>149</v>
      </c>
      <c r="D9790">
        <v>24</v>
      </c>
      <c r="E9790">
        <v>205.74</v>
      </c>
      <c r="F9790">
        <v>104.32616</v>
      </c>
      <c r="G9790">
        <f t="shared" si="152"/>
        <v>24.646528183469414</v>
      </c>
      <c r="H9790" t="s">
        <v>569</v>
      </c>
      <c r="I9790" t="s">
        <v>1612</v>
      </c>
      <c r="J9790">
        <v>2016</v>
      </c>
      <c r="K9790">
        <v>1</v>
      </c>
      <c r="L9790">
        <v>27</v>
      </c>
      <c r="M9790">
        <v>81</v>
      </c>
      <c r="N9790">
        <v>7.3</v>
      </c>
      <c r="O9790">
        <v>4.5</v>
      </c>
      <c r="P9790">
        <v>2</v>
      </c>
      <c r="Q9790">
        <v>8.9</v>
      </c>
      <c r="R9790">
        <v>4.8000000000000001E-2</v>
      </c>
      <c r="S9790">
        <v>0.16800000000000001</v>
      </c>
      <c r="T9790">
        <v>0.154</v>
      </c>
      <c r="U9790">
        <v>0.54899999999999904</v>
      </c>
      <c r="V9790">
        <v>0.13300000000000001</v>
      </c>
      <c r="W9790" t="s">
        <v>2327</v>
      </c>
    </row>
    <row r="9791" spans="1:23" x14ac:dyDescent="0.45">
      <c r="A9791">
        <v>9789</v>
      </c>
      <c r="B9791" t="s">
        <v>2388</v>
      </c>
      <c r="C9791" t="s">
        <v>1609</v>
      </c>
      <c r="D9791">
        <v>21</v>
      </c>
      <c r="E9791">
        <v>198.12</v>
      </c>
      <c r="F9791">
        <v>92.986359999999905</v>
      </c>
      <c r="G9791">
        <f t="shared" si="152"/>
        <v>23.689866248897495</v>
      </c>
      <c r="H9791" t="s">
        <v>203</v>
      </c>
      <c r="I9791" t="s">
        <v>25</v>
      </c>
      <c r="J9791" t="s">
        <v>92</v>
      </c>
      <c r="K9791" t="s">
        <v>92</v>
      </c>
      <c r="L9791" t="s">
        <v>92</v>
      </c>
      <c r="M9791">
        <v>2</v>
      </c>
      <c r="N9791">
        <v>1</v>
      </c>
      <c r="O9791">
        <v>0.5</v>
      </c>
      <c r="P9791">
        <v>0</v>
      </c>
      <c r="Q9791">
        <v>-33.299999999999997</v>
      </c>
      <c r="R9791">
        <v>0</v>
      </c>
      <c r="S9791">
        <v>0.2</v>
      </c>
      <c r="T9791">
        <v>0.42899999999999999</v>
      </c>
      <c r="U9791">
        <v>0.5</v>
      </c>
      <c r="V9791">
        <v>0</v>
      </c>
      <c r="W9791" t="s">
        <v>2327</v>
      </c>
    </row>
    <row r="9792" spans="1:23" x14ac:dyDescent="0.45">
      <c r="A9792">
        <v>9790</v>
      </c>
      <c r="B9792" t="s">
        <v>2389</v>
      </c>
      <c r="C9792" t="s">
        <v>23</v>
      </c>
      <c r="D9792">
        <v>33</v>
      </c>
      <c r="E9792">
        <v>198.12</v>
      </c>
      <c r="F9792">
        <v>111.13003999999999</v>
      </c>
      <c r="G9792">
        <f t="shared" si="152"/>
        <v>28.312279175511666</v>
      </c>
      <c r="H9792" t="s">
        <v>541</v>
      </c>
      <c r="I9792" t="s">
        <v>25</v>
      </c>
      <c r="J9792">
        <v>2006</v>
      </c>
      <c r="K9792">
        <v>2</v>
      </c>
      <c r="L9792">
        <v>35</v>
      </c>
      <c r="M9792">
        <v>82</v>
      </c>
      <c r="N9792">
        <v>6.1</v>
      </c>
      <c r="O9792">
        <v>5.6</v>
      </c>
      <c r="P9792">
        <v>0.9</v>
      </c>
      <c r="Q9792">
        <v>11.4</v>
      </c>
      <c r="R9792">
        <v>4.0999999999999898E-2</v>
      </c>
      <c r="S9792">
        <v>0.16</v>
      </c>
      <c r="T9792">
        <v>0.10299999999999999</v>
      </c>
      <c r="U9792">
        <v>0.53700000000000003</v>
      </c>
      <c r="V9792">
        <v>4.7E-2</v>
      </c>
      <c r="W9792" t="s">
        <v>2327</v>
      </c>
    </row>
    <row r="9793" spans="1:23" x14ac:dyDescent="0.45">
      <c r="A9793">
        <v>9791</v>
      </c>
      <c r="B9793" t="s">
        <v>2056</v>
      </c>
      <c r="C9793" t="s">
        <v>28</v>
      </c>
      <c r="D9793">
        <v>25</v>
      </c>
      <c r="E9793">
        <v>203.2</v>
      </c>
      <c r="F9793">
        <v>89.811216000000002</v>
      </c>
      <c r="G9793">
        <f t="shared" si="152"/>
        <v>21.751197377394753</v>
      </c>
      <c r="H9793" t="s">
        <v>140</v>
      </c>
      <c r="I9793" t="s">
        <v>25</v>
      </c>
      <c r="J9793">
        <v>2013</v>
      </c>
      <c r="K9793">
        <v>1</v>
      </c>
      <c r="L9793">
        <v>3</v>
      </c>
      <c r="M9793">
        <v>77</v>
      </c>
      <c r="N9793">
        <v>14.7</v>
      </c>
      <c r="O9793">
        <v>6.4</v>
      </c>
      <c r="P9793">
        <v>2</v>
      </c>
      <c r="Q9793">
        <v>5.0999999999999996</v>
      </c>
      <c r="R9793">
        <v>4.3999999999999997E-2</v>
      </c>
      <c r="S9793">
        <v>0.161</v>
      </c>
      <c r="T9793">
        <v>0.182</v>
      </c>
      <c r="U9793">
        <v>0.60199999999999998</v>
      </c>
      <c r="V9793">
        <v>9.6000000000000002E-2</v>
      </c>
      <c r="W9793" t="s">
        <v>2327</v>
      </c>
    </row>
    <row r="9794" spans="1:23" x14ac:dyDescent="0.45">
      <c r="A9794">
        <v>9792</v>
      </c>
      <c r="B9794" t="s">
        <v>1678</v>
      </c>
      <c r="C9794" t="s">
        <v>123</v>
      </c>
      <c r="D9794">
        <v>30</v>
      </c>
      <c r="E9794">
        <v>205.74</v>
      </c>
      <c r="F9794">
        <v>102.0582</v>
      </c>
      <c r="G9794">
        <f t="shared" si="152"/>
        <v>24.110734092524428</v>
      </c>
      <c r="H9794" t="s">
        <v>43</v>
      </c>
      <c r="I9794" t="s">
        <v>1679</v>
      </c>
      <c r="J9794">
        <v>2009</v>
      </c>
      <c r="K9794">
        <v>1</v>
      </c>
      <c r="L9794">
        <v>23</v>
      </c>
      <c r="M9794">
        <v>53</v>
      </c>
      <c r="N9794">
        <v>5.7</v>
      </c>
      <c r="O9794">
        <v>3.8</v>
      </c>
      <c r="P9794">
        <v>1</v>
      </c>
      <c r="Q9794">
        <v>3.2</v>
      </c>
      <c r="R9794">
        <v>4.3999999999999997E-2</v>
      </c>
      <c r="S9794">
        <v>0.20499999999999999</v>
      </c>
      <c r="T9794">
        <v>0.157</v>
      </c>
      <c r="U9794">
        <v>0.63200000000000001</v>
      </c>
      <c r="V9794">
        <v>9.9000000000000005E-2</v>
      </c>
      <c r="W9794" t="s">
        <v>2327</v>
      </c>
    </row>
    <row r="9795" spans="1:23" x14ac:dyDescent="0.45">
      <c r="A9795">
        <v>9793</v>
      </c>
      <c r="B9795" t="s">
        <v>1916</v>
      </c>
      <c r="C9795" t="s">
        <v>1902</v>
      </c>
      <c r="D9795">
        <v>27</v>
      </c>
      <c r="E9795">
        <v>200.66</v>
      </c>
      <c r="F9795">
        <v>108.86208000000001</v>
      </c>
      <c r="G9795">
        <f t="shared" ref="G9795:G9858" si="153">F9795/((E9795/100)^2)</f>
        <v>27.036782802935896</v>
      </c>
      <c r="H9795" t="s">
        <v>336</v>
      </c>
      <c r="I9795" t="s">
        <v>25</v>
      </c>
      <c r="J9795">
        <v>2012</v>
      </c>
      <c r="K9795">
        <v>2</v>
      </c>
      <c r="L9795">
        <v>37</v>
      </c>
      <c r="M9795">
        <v>70</v>
      </c>
      <c r="N9795">
        <v>5.9</v>
      </c>
      <c r="O9795">
        <v>3.7</v>
      </c>
      <c r="P9795">
        <v>0.8</v>
      </c>
      <c r="Q9795">
        <v>-1.9</v>
      </c>
      <c r="R9795">
        <v>2.79999999999999E-2</v>
      </c>
      <c r="S9795">
        <v>0.153</v>
      </c>
      <c r="T9795">
        <v>0.14299999999999999</v>
      </c>
      <c r="U9795">
        <v>0.52500000000000002</v>
      </c>
      <c r="V9795">
        <v>6.0999999999999999E-2</v>
      </c>
      <c r="W9795" t="s">
        <v>2327</v>
      </c>
    </row>
    <row r="9796" spans="1:23" x14ac:dyDescent="0.45">
      <c r="A9796">
        <v>9794</v>
      </c>
      <c r="B9796" t="s">
        <v>1682</v>
      </c>
      <c r="C9796" t="s">
        <v>198</v>
      </c>
      <c r="D9796">
        <v>33</v>
      </c>
      <c r="E9796">
        <v>205.74</v>
      </c>
      <c r="F9796">
        <v>106.59411999999899</v>
      </c>
      <c r="G9796">
        <f t="shared" si="153"/>
        <v>25.182322274414165</v>
      </c>
      <c r="H9796" t="s">
        <v>2174</v>
      </c>
      <c r="I9796" t="s">
        <v>25</v>
      </c>
      <c r="J9796">
        <v>2009</v>
      </c>
      <c r="K9796">
        <v>1</v>
      </c>
      <c r="L9796">
        <v>26</v>
      </c>
      <c r="M9796">
        <v>82</v>
      </c>
      <c r="N9796">
        <v>12.2</v>
      </c>
      <c r="O9796">
        <v>7.1</v>
      </c>
      <c r="P9796">
        <v>1.2</v>
      </c>
      <c r="Q9796">
        <v>4.5999999999999996</v>
      </c>
      <c r="R9796">
        <v>7.1999999999999995E-2</v>
      </c>
      <c r="S9796">
        <v>0.14599999999999999</v>
      </c>
      <c r="T9796">
        <v>0.14399999999999999</v>
      </c>
      <c r="U9796">
        <v>0.61</v>
      </c>
      <c r="V9796">
        <v>5.0999999999999997E-2</v>
      </c>
      <c r="W9796" t="s">
        <v>2327</v>
      </c>
    </row>
    <row r="9797" spans="1:23" x14ac:dyDescent="0.45">
      <c r="A9797">
        <v>9795</v>
      </c>
      <c r="B9797" t="s">
        <v>2074</v>
      </c>
      <c r="C9797" t="s">
        <v>225</v>
      </c>
      <c r="D9797">
        <v>25</v>
      </c>
      <c r="E9797">
        <v>203.2</v>
      </c>
      <c r="F9797">
        <v>93.439952000000005</v>
      </c>
      <c r="G9797">
        <f t="shared" si="153"/>
        <v>22.630033635067271</v>
      </c>
      <c r="H9797" t="s">
        <v>52</v>
      </c>
      <c r="I9797" t="s">
        <v>25</v>
      </c>
      <c r="J9797">
        <v>2014</v>
      </c>
      <c r="K9797">
        <v>1</v>
      </c>
      <c r="L9797">
        <v>23</v>
      </c>
      <c r="M9797">
        <v>60</v>
      </c>
      <c r="N9797">
        <v>14.7</v>
      </c>
      <c r="O9797">
        <v>2.8</v>
      </c>
      <c r="P9797">
        <v>1.6</v>
      </c>
      <c r="Q9797">
        <v>-2.2999999999999998</v>
      </c>
      <c r="R9797">
        <v>1.39999999999999E-2</v>
      </c>
      <c r="S9797">
        <v>9.0999999999999998E-2</v>
      </c>
      <c r="T9797">
        <v>0.24</v>
      </c>
      <c r="U9797">
        <v>0.54600000000000004</v>
      </c>
      <c r="V9797">
        <v>9.6999999999999906E-2</v>
      </c>
      <c r="W9797" t="s">
        <v>2327</v>
      </c>
    </row>
    <row r="9798" spans="1:23" x14ac:dyDescent="0.45">
      <c r="A9798">
        <v>9796</v>
      </c>
      <c r="B9798" t="s">
        <v>2390</v>
      </c>
      <c r="C9798" t="s">
        <v>40</v>
      </c>
      <c r="D9798">
        <v>24</v>
      </c>
      <c r="E9798">
        <v>193.04</v>
      </c>
      <c r="F9798">
        <v>92.986359999999905</v>
      </c>
      <c r="G9798">
        <f t="shared" si="153"/>
        <v>24.953107039178043</v>
      </c>
      <c r="H9798" t="s">
        <v>253</v>
      </c>
      <c r="I9798" t="s">
        <v>25</v>
      </c>
      <c r="J9798" t="s">
        <v>92</v>
      </c>
      <c r="K9798" t="s">
        <v>92</v>
      </c>
      <c r="L9798" t="s">
        <v>92</v>
      </c>
      <c r="M9798">
        <v>16</v>
      </c>
      <c r="N9798">
        <v>6</v>
      </c>
      <c r="O9798">
        <v>1.7</v>
      </c>
      <c r="P9798">
        <v>1.1000000000000001</v>
      </c>
      <c r="Q9798">
        <v>-9.1</v>
      </c>
      <c r="R9798">
        <v>3.0000000000000001E-3</v>
      </c>
      <c r="S9798">
        <v>8.5000000000000006E-2</v>
      </c>
      <c r="T9798">
        <v>0.187</v>
      </c>
      <c r="U9798">
        <v>0.42299999999999999</v>
      </c>
      <c r="V9798">
        <v>9.1999999999999998E-2</v>
      </c>
      <c r="W9798" t="s">
        <v>2327</v>
      </c>
    </row>
    <row r="9799" spans="1:23" x14ac:dyDescent="0.45">
      <c r="A9799">
        <v>9797</v>
      </c>
      <c r="B9799" t="s">
        <v>2391</v>
      </c>
      <c r="C9799" t="s">
        <v>182</v>
      </c>
      <c r="D9799">
        <v>24</v>
      </c>
      <c r="E9799">
        <v>203.2</v>
      </c>
      <c r="F9799">
        <v>97.522279999999995</v>
      </c>
      <c r="G9799">
        <f t="shared" si="153"/>
        <v>23.618724424948848</v>
      </c>
      <c r="H9799" t="s">
        <v>236</v>
      </c>
      <c r="I9799" t="s">
        <v>25</v>
      </c>
      <c r="J9799">
        <v>2014</v>
      </c>
      <c r="K9799">
        <v>1</v>
      </c>
      <c r="L9799">
        <v>14</v>
      </c>
      <c r="M9799">
        <v>65</v>
      </c>
      <c r="N9799">
        <v>19.600000000000001</v>
      </c>
      <c r="O9799">
        <v>5.0999999999999996</v>
      </c>
      <c r="P9799">
        <v>1.3</v>
      </c>
      <c r="Q9799">
        <v>-9</v>
      </c>
      <c r="R9799">
        <v>5.5E-2</v>
      </c>
      <c r="S9799">
        <v>9.2999999999999999E-2</v>
      </c>
      <c r="T9799">
        <v>0.24299999999999999</v>
      </c>
      <c r="U9799">
        <v>0.54100000000000004</v>
      </c>
      <c r="V9799">
        <v>6.9000000000000006E-2</v>
      </c>
      <c r="W9799" t="s">
        <v>2327</v>
      </c>
    </row>
    <row r="9800" spans="1:23" x14ac:dyDescent="0.45">
      <c r="A9800">
        <v>9798</v>
      </c>
      <c r="B9800" t="s">
        <v>2208</v>
      </c>
      <c r="C9800" t="s">
        <v>127</v>
      </c>
      <c r="D9800">
        <v>26</v>
      </c>
      <c r="E9800">
        <v>187.96</v>
      </c>
      <c r="F9800">
        <v>86.182479999999998</v>
      </c>
      <c r="G9800">
        <f t="shared" si="153"/>
        <v>24.394286188134096</v>
      </c>
      <c r="H9800" t="s">
        <v>226</v>
      </c>
      <c r="I9800" t="s">
        <v>25</v>
      </c>
      <c r="J9800" t="s">
        <v>92</v>
      </c>
      <c r="K9800" t="s">
        <v>92</v>
      </c>
      <c r="L9800" t="s">
        <v>92</v>
      </c>
      <c r="M9800">
        <v>76</v>
      </c>
      <c r="N9800">
        <v>6.3</v>
      </c>
      <c r="O9800">
        <v>3</v>
      </c>
      <c r="P9800">
        <v>4</v>
      </c>
      <c r="Q9800">
        <v>-1.4</v>
      </c>
      <c r="R9800">
        <v>2.1000000000000001E-2</v>
      </c>
      <c r="S9800">
        <v>0.1</v>
      </c>
      <c r="T9800">
        <v>0.13400000000000001</v>
      </c>
      <c r="U9800">
        <v>0.54500000000000004</v>
      </c>
      <c r="V9800">
        <v>0.25800000000000001</v>
      </c>
      <c r="W9800" t="s">
        <v>2327</v>
      </c>
    </row>
    <row r="9801" spans="1:23" x14ac:dyDescent="0.45">
      <c r="A9801">
        <v>9799</v>
      </c>
      <c r="B9801" t="s">
        <v>2040</v>
      </c>
      <c r="C9801" t="s">
        <v>1609</v>
      </c>
      <c r="D9801">
        <v>24</v>
      </c>
      <c r="E9801">
        <v>213.36</v>
      </c>
      <c r="F9801">
        <v>115.66596</v>
      </c>
      <c r="G9801">
        <f t="shared" si="153"/>
        <v>25.408531259239389</v>
      </c>
      <c r="H9801" t="s">
        <v>105</v>
      </c>
      <c r="I9801" t="s">
        <v>813</v>
      </c>
      <c r="J9801">
        <v>2013</v>
      </c>
      <c r="K9801">
        <v>1</v>
      </c>
      <c r="L9801">
        <v>12</v>
      </c>
      <c r="M9801">
        <v>76</v>
      </c>
      <c r="N9801">
        <v>13.9</v>
      </c>
      <c r="O9801">
        <v>9</v>
      </c>
      <c r="P9801">
        <v>1.2</v>
      </c>
      <c r="Q9801">
        <v>6.4</v>
      </c>
      <c r="R9801">
        <v>0.14199999999999999</v>
      </c>
      <c r="S9801">
        <v>0.123</v>
      </c>
      <c r="T9801">
        <v>0.16</v>
      </c>
      <c r="U9801">
        <v>0.63</v>
      </c>
      <c r="V9801">
        <v>5.0999999999999997E-2</v>
      </c>
      <c r="W9801" t="s">
        <v>2327</v>
      </c>
    </row>
    <row r="9802" spans="1:23" x14ac:dyDescent="0.45">
      <c r="A9802">
        <v>9800</v>
      </c>
      <c r="B9802" t="s">
        <v>2392</v>
      </c>
      <c r="C9802" t="s">
        <v>48</v>
      </c>
      <c r="D9802">
        <v>23</v>
      </c>
      <c r="E9802">
        <v>198.12</v>
      </c>
      <c r="F9802">
        <v>104.32616</v>
      </c>
      <c r="G9802">
        <f t="shared" si="153"/>
        <v>26.578874328031365</v>
      </c>
      <c r="H9802" t="s">
        <v>1094</v>
      </c>
      <c r="I9802" t="s">
        <v>25</v>
      </c>
      <c r="J9802">
        <v>2017</v>
      </c>
      <c r="K9802">
        <v>2</v>
      </c>
      <c r="L9802">
        <v>46</v>
      </c>
      <c r="M9802">
        <v>54</v>
      </c>
      <c r="N9802">
        <v>4</v>
      </c>
      <c r="O9802">
        <v>2.6</v>
      </c>
      <c r="P9802">
        <v>0.5</v>
      </c>
      <c r="Q9802">
        <v>-2.5</v>
      </c>
      <c r="R9802">
        <v>3.5000000000000003E-2</v>
      </c>
      <c r="S9802">
        <v>0.14699999999999999</v>
      </c>
      <c r="T9802">
        <v>0.13500000000000001</v>
      </c>
      <c r="U9802">
        <v>0.503</v>
      </c>
      <c r="V9802">
        <v>4.9000000000000002E-2</v>
      </c>
      <c r="W9802" t="s">
        <v>2327</v>
      </c>
    </row>
    <row r="9803" spans="1:23" x14ac:dyDescent="0.45">
      <c r="A9803">
        <v>9801</v>
      </c>
      <c r="B9803" t="s">
        <v>1684</v>
      </c>
      <c r="C9803" t="s">
        <v>123</v>
      </c>
      <c r="D9803">
        <v>30</v>
      </c>
      <c r="E9803">
        <v>190.5</v>
      </c>
      <c r="F9803">
        <v>86.182479999999998</v>
      </c>
      <c r="G9803">
        <f t="shared" si="153"/>
        <v>23.74810865177286</v>
      </c>
      <c r="H9803" t="s">
        <v>744</v>
      </c>
      <c r="I9803" t="s">
        <v>25</v>
      </c>
      <c r="J9803">
        <v>2009</v>
      </c>
      <c r="K9803">
        <v>1</v>
      </c>
      <c r="L9803">
        <v>7</v>
      </c>
      <c r="M9803">
        <v>51</v>
      </c>
      <c r="N9803">
        <v>26.4</v>
      </c>
      <c r="O9803">
        <v>5.0999999999999996</v>
      </c>
      <c r="P9803">
        <v>6.1</v>
      </c>
      <c r="Q9803">
        <v>13</v>
      </c>
      <c r="R9803">
        <v>2.4E-2</v>
      </c>
      <c r="S9803">
        <v>0.124</v>
      </c>
      <c r="T9803">
        <v>0.28999999999999998</v>
      </c>
      <c r="U9803">
        <v>0.67500000000000004</v>
      </c>
      <c r="V9803">
        <v>0.27200000000000002</v>
      </c>
      <c r="W9803" t="s">
        <v>2327</v>
      </c>
    </row>
    <row r="9804" spans="1:23" x14ac:dyDescent="0.45">
      <c r="A9804">
        <v>9802</v>
      </c>
      <c r="B9804" t="s">
        <v>2207</v>
      </c>
      <c r="C9804" t="s">
        <v>51</v>
      </c>
      <c r="D9804">
        <v>22</v>
      </c>
      <c r="E9804">
        <v>200.66</v>
      </c>
      <c r="F9804">
        <v>111.13003999999999</v>
      </c>
      <c r="G9804">
        <f t="shared" si="153"/>
        <v>27.600049111330392</v>
      </c>
      <c r="H9804" t="s">
        <v>226</v>
      </c>
      <c r="I9804" t="s">
        <v>25</v>
      </c>
      <c r="J9804">
        <v>2015</v>
      </c>
      <c r="K9804">
        <v>1</v>
      </c>
      <c r="L9804">
        <v>8</v>
      </c>
      <c r="M9804">
        <v>69</v>
      </c>
      <c r="N9804">
        <v>8.6999999999999993</v>
      </c>
      <c r="O9804">
        <v>3.7</v>
      </c>
      <c r="P9804">
        <v>1.6</v>
      </c>
      <c r="Q9804">
        <v>-0.6</v>
      </c>
      <c r="R9804">
        <v>1.7000000000000001E-2</v>
      </c>
      <c r="S9804">
        <v>0.115</v>
      </c>
      <c r="T9804">
        <v>0.161</v>
      </c>
      <c r="U9804">
        <v>0.48</v>
      </c>
      <c r="V9804">
        <v>8.5999999999999993E-2</v>
      </c>
      <c r="W9804" t="s">
        <v>2327</v>
      </c>
    </row>
    <row r="9805" spans="1:23" x14ac:dyDescent="0.45">
      <c r="A9805">
        <v>9803</v>
      </c>
      <c r="B9805" t="s">
        <v>2093</v>
      </c>
      <c r="C9805" t="s">
        <v>1902</v>
      </c>
      <c r="D9805">
        <v>25</v>
      </c>
      <c r="E9805">
        <v>198.12</v>
      </c>
      <c r="F9805">
        <v>90.718400000000003</v>
      </c>
      <c r="G9805">
        <f t="shared" si="153"/>
        <v>23.112064633070752</v>
      </c>
      <c r="H9805" t="s">
        <v>306</v>
      </c>
      <c r="I9805" t="s">
        <v>25</v>
      </c>
      <c r="J9805">
        <v>2014</v>
      </c>
      <c r="K9805">
        <v>2</v>
      </c>
      <c r="L9805">
        <v>38</v>
      </c>
      <c r="M9805">
        <v>80</v>
      </c>
      <c r="N9805">
        <v>12.6</v>
      </c>
      <c r="O9805">
        <v>3.2</v>
      </c>
      <c r="P9805">
        <v>6.6</v>
      </c>
      <c r="Q9805">
        <v>-1.3</v>
      </c>
      <c r="R9805">
        <v>1.6E-2</v>
      </c>
      <c r="S9805">
        <v>9.4E-2</v>
      </c>
      <c r="T9805">
        <v>0.20100000000000001</v>
      </c>
      <c r="U9805">
        <v>0.52700000000000002</v>
      </c>
      <c r="V9805">
        <v>0.34899999999999998</v>
      </c>
      <c r="W9805" t="s">
        <v>2327</v>
      </c>
    </row>
    <row r="9806" spans="1:23" x14ac:dyDescent="0.45">
      <c r="A9806">
        <v>9804</v>
      </c>
      <c r="B9806" t="s">
        <v>2028</v>
      </c>
      <c r="C9806" t="s">
        <v>1984</v>
      </c>
      <c r="D9806">
        <v>27</v>
      </c>
      <c r="E9806">
        <v>200.66</v>
      </c>
      <c r="F9806">
        <v>102.0582</v>
      </c>
      <c r="G9806">
        <f t="shared" si="153"/>
        <v>25.3469838777524</v>
      </c>
      <c r="H9806" t="s">
        <v>226</v>
      </c>
      <c r="I9806" t="s">
        <v>25</v>
      </c>
      <c r="J9806">
        <v>2013</v>
      </c>
      <c r="K9806">
        <v>1</v>
      </c>
      <c r="L9806">
        <v>23</v>
      </c>
      <c r="M9806">
        <v>12</v>
      </c>
      <c r="N9806">
        <v>2.4</v>
      </c>
      <c r="O9806">
        <v>3</v>
      </c>
      <c r="P9806">
        <v>1.8</v>
      </c>
      <c r="Q9806">
        <v>-5.2</v>
      </c>
      <c r="R9806">
        <v>4.5999999999999999E-2</v>
      </c>
      <c r="S9806">
        <v>0.124</v>
      </c>
      <c r="T9806">
        <v>0.113</v>
      </c>
      <c r="U9806">
        <v>0.33200000000000002</v>
      </c>
      <c r="V9806">
        <v>0.14000000000000001</v>
      </c>
      <c r="W9806" t="s">
        <v>2327</v>
      </c>
    </row>
    <row r="9807" spans="1:23" x14ac:dyDescent="0.45">
      <c r="A9807">
        <v>9805</v>
      </c>
      <c r="B9807" t="s">
        <v>2273</v>
      </c>
      <c r="C9807" t="s">
        <v>213</v>
      </c>
      <c r="D9807">
        <v>22</v>
      </c>
      <c r="E9807">
        <v>210.82</v>
      </c>
      <c r="F9807">
        <v>102.0582</v>
      </c>
      <c r="G9807">
        <f t="shared" si="153"/>
        <v>22.962770559014771</v>
      </c>
      <c r="H9807" t="s">
        <v>196</v>
      </c>
      <c r="I9807" t="s">
        <v>1061</v>
      </c>
      <c r="J9807">
        <v>2016</v>
      </c>
      <c r="K9807">
        <v>1</v>
      </c>
      <c r="L9807">
        <v>28</v>
      </c>
      <c r="M9807">
        <v>60</v>
      </c>
      <c r="N9807">
        <v>8.6999999999999993</v>
      </c>
      <c r="O9807">
        <v>4.8</v>
      </c>
      <c r="P9807">
        <v>1.2</v>
      </c>
      <c r="Q9807">
        <v>-4.3</v>
      </c>
      <c r="R9807">
        <v>7.8E-2</v>
      </c>
      <c r="S9807">
        <v>0.157</v>
      </c>
      <c r="T9807">
        <v>0.20399999999999999</v>
      </c>
      <c r="U9807">
        <v>0.51300000000000001</v>
      </c>
      <c r="V9807">
        <v>8.7999999999999995E-2</v>
      </c>
      <c r="W9807" t="s">
        <v>2327</v>
      </c>
    </row>
    <row r="9808" spans="1:23" x14ac:dyDescent="0.45">
      <c r="A9808">
        <v>9806</v>
      </c>
      <c r="B9808" t="s">
        <v>2393</v>
      </c>
      <c r="C9808" t="s">
        <v>111</v>
      </c>
      <c r="D9808">
        <v>23</v>
      </c>
      <c r="E9808">
        <v>195.58</v>
      </c>
      <c r="F9808">
        <v>97.522279999999995</v>
      </c>
      <c r="G9808">
        <f t="shared" si="153"/>
        <v>25.494996849329162</v>
      </c>
      <c r="H9808" t="s">
        <v>203</v>
      </c>
      <c r="I9808" t="s">
        <v>25</v>
      </c>
      <c r="J9808">
        <v>2017</v>
      </c>
      <c r="K9808">
        <v>2</v>
      </c>
      <c r="L9808">
        <v>48</v>
      </c>
      <c r="M9808">
        <v>73</v>
      </c>
      <c r="N9808">
        <v>3.9</v>
      </c>
      <c r="O9808">
        <v>1.9</v>
      </c>
      <c r="P9808">
        <v>0.9</v>
      </c>
      <c r="Q9808">
        <v>-2.4</v>
      </c>
      <c r="R9808">
        <v>2.79999999999999E-2</v>
      </c>
      <c r="S9808">
        <v>8.5999999999999993E-2</v>
      </c>
      <c r="T9808">
        <v>0.11799999999999999</v>
      </c>
      <c r="U9808">
        <v>0.51900000000000002</v>
      </c>
      <c r="V9808">
        <v>8.1000000000000003E-2</v>
      </c>
      <c r="W9808" t="s">
        <v>2327</v>
      </c>
    </row>
    <row r="9809" spans="1:23" x14ac:dyDescent="0.45">
      <c r="A9809">
        <v>9807</v>
      </c>
      <c r="B9809" t="s">
        <v>1895</v>
      </c>
      <c r="C9809" t="s">
        <v>40</v>
      </c>
      <c r="D9809">
        <v>28</v>
      </c>
      <c r="E9809">
        <v>190.5</v>
      </c>
      <c r="F9809">
        <v>92.079176000000004</v>
      </c>
      <c r="G9809">
        <f t="shared" si="153"/>
        <v>25.372979243736268</v>
      </c>
      <c r="H9809" t="s">
        <v>1746</v>
      </c>
      <c r="I9809" t="s">
        <v>25</v>
      </c>
      <c r="J9809">
        <v>2011</v>
      </c>
      <c r="K9809">
        <v>2</v>
      </c>
      <c r="L9809">
        <v>34</v>
      </c>
      <c r="M9809">
        <v>69</v>
      </c>
      <c r="N9809">
        <v>6.9</v>
      </c>
      <c r="O9809">
        <v>2.4</v>
      </c>
      <c r="P9809">
        <v>3.9</v>
      </c>
      <c r="Q9809">
        <v>-2.7</v>
      </c>
      <c r="R9809">
        <v>1.6E-2</v>
      </c>
      <c r="S9809">
        <v>0.10199999999999999</v>
      </c>
      <c r="T9809">
        <v>0.17499999999999999</v>
      </c>
      <c r="U9809">
        <v>0.51800000000000002</v>
      </c>
      <c r="V9809">
        <v>0.308</v>
      </c>
      <c r="W9809" t="s">
        <v>2327</v>
      </c>
    </row>
    <row r="9810" spans="1:23" x14ac:dyDescent="0.45">
      <c r="A9810">
        <v>9808</v>
      </c>
      <c r="B9810" t="s">
        <v>1297</v>
      </c>
      <c r="C9810" t="s">
        <v>123</v>
      </c>
      <c r="D9810">
        <v>32</v>
      </c>
      <c r="E9810">
        <v>200.66</v>
      </c>
      <c r="F9810">
        <v>87.089663999999999</v>
      </c>
      <c r="G9810">
        <f t="shared" si="153"/>
        <v>21.629426242348718</v>
      </c>
      <c r="H9810" t="s">
        <v>43</v>
      </c>
      <c r="I9810" t="s">
        <v>25</v>
      </c>
      <c r="J9810">
        <v>2004</v>
      </c>
      <c r="K9810">
        <v>1</v>
      </c>
      <c r="L9810">
        <v>4</v>
      </c>
      <c r="M9810">
        <v>71</v>
      </c>
      <c r="N9810">
        <v>5.5</v>
      </c>
      <c r="O9810">
        <v>1.8</v>
      </c>
      <c r="P9810">
        <v>2</v>
      </c>
      <c r="Q9810">
        <v>5.8</v>
      </c>
      <c r="R9810">
        <v>3.3000000000000002E-2</v>
      </c>
      <c r="S9810">
        <v>0.08</v>
      </c>
      <c r="T9810">
        <v>0.16500000000000001</v>
      </c>
      <c r="U9810">
        <v>0.53299999999999903</v>
      </c>
      <c r="V9810">
        <v>0.16899999999999901</v>
      </c>
      <c r="W9810" t="s">
        <v>2327</v>
      </c>
    </row>
    <row r="9811" spans="1:23" x14ac:dyDescent="0.45">
      <c r="A9811">
        <v>9809</v>
      </c>
      <c r="B9811" t="s">
        <v>2394</v>
      </c>
      <c r="C9811" t="s">
        <v>182</v>
      </c>
      <c r="D9811">
        <v>24</v>
      </c>
      <c r="E9811">
        <v>193.04</v>
      </c>
      <c r="F9811">
        <v>86.182479999999998</v>
      </c>
      <c r="G9811">
        <f t="shared" si="153"/>
        <v>23.127269938750405</v>
      </c>
      <c r="H9811" t="s">
        <v>450</v>
      </c>
      <c r="I9811" t="s">
        <v>25</v>
      </c>
      <c r="J9811" t="s">
        <v>92</v>
      </c>
      <c r="K9811" t="s">
        <v>92</v>
      </c>
      <c r="L9811" t="s">
        <v>92</v>
      </c>
      <c r="M9811">
        <v>23</v>
      </c>
      <c r="N9811">
        <v>6.6</v>
      </c>
      <c r="O9811">
        <v>2.7</v>
      </c>
      <c r="P9811">
        <v>2.4</v>
      </c>
      <c r="Q9811">
        <v>6.1</v>
      </c>
      <c r="R9811">
        <v>2.3E-2</v>
      </c>
      <c r="S9811">
        <v>0.13</v>
      </c>
      <c r="T9811">
        <v>0.17299999999999999</v>
      </c>
      <c r="U9811">
        <v>0.54</v>
      </c>
      <c r="V9811">
        <v>0.19899999999999901</v>
      </c>
      <c r="W9811" t="s">
        <v>2327</v>
      </c>
    </row>
    <row r="9812" spans="1:23" x14ac:dyDescent="0.45">
      <c r="A9812">
        <v>9810</v>
      </c>
      <c r="B9812" t="s">
        <v>2027</v>
      </c>
      <c r="C9812" t="s">
        <v>70</v>
      </c>
      <c r="D9812">
        <v>25</v>
      </c>
      <c r="E9812">
        <v>180.34</v>
      </c>
      <c r="F9812">
        <v>79.378600000000006</v>
      </c>
      <c r="G9812">
        <f t="shared" si="153"/>
        <v>24.407275555277156</v>
      </c>
      <c r="H9812" t="s">
        <v>2395</v>
      </c>
      <c r="I9812" t="s">
        <v>25</v>
      </c>
      <c r="J9812">
        <v>2013</v>
      </c>
      <c r="K9812">
        <v>1</v>
      </c>
      <c r="L9812">
        <v>18</v>
      </c>
      <c r="M9812">
        <v>54</v>
      </c>
      <c r="N9812">
        <v>4.3</v>
      </c>
      <c r="O9812">
        <v>1.7</v>
      </c>
      <c r="P9812">
        <v>1.8</v>
      </c>
      <c r="Q9812">
        <v>0.5</v>
      </c>
      <c r="R9812">
        <v>1.9E-2</v>
      </c>
      <c r="S9812">
        <v>0.10099999999999899</v>
      </c>
      <c r="T9812">
        <v>0.153</v>
      </c>
      <c r="U9812">
        <v>0.49099999999999999</v>
      </c>
      <c r="V9812">
        <v>0.21</v>
      </c>
      <c r="W9812" t="s">
        <v>2327</v>
      </c>
    </row>
    <row r="9813" spans="1:23" x14ac:dyDescent="0.45">
      <c r="A9813">
        <v>9811</v>
      </c>
      <c r="B9813" t="s">
        <v>2271</v>
      </c>
      <c r="C9813" t="s">
        <v>86</v>
      </c>
      <c r="D9813">
        <v>26</v>
      </c>
      <c r="E9813">
        <v>193.04</v>
      </c>
      <c r="F9813">
        <v>90.718400000000003</v>
      </c>
      <c r="G9813">
        <f t="shared" si="153"/>
        <v>24.34449467236885</v>
      </c>
      <c r="H9813" t="s">
        <v>604</v>
      </c>
      <c r="I9813" t="s">
        <v>25</v>
      </c>
      <c r="J9813" t="s">
        <v>92</v>
      </c>
      <c r="K9813" t="s">
        <v>92</v>
      </c>
      <c r="L9813" t="s">
        <v>92</v>
      </c>
      <c r="M9813">
        <v>18</v>
      </c>
      <c r="N9813">
        <v>5.0999999999999996</v>
      </c>
      <c r="O9813">
        <v>1.8</v>
      </c>
      <c r="P9813">
        <v>0.9</v>
      </c>
      <c r="Q9813">
        <v>5.5</v>
      </c>
      <c r="R9813">
        <v>3.5000000000000003E-2</v>
      </c>
      <c r="S9813">
        <v>7.8E-2</v>
      </c>
      <c r="T9813">
        <v>0.114</v>
      </c>
      <c r="U9813">
        <v>0.59499999999999997</v>
      </c>
      <c r="V9813">
        <v>7.4999999999999997E-2</v>
      </c>
      <c r="W9813" t="s">
        <v>2327</v>
      </c>
    </row>
    <row r="9814" spans="1:23" x14ac:dyDescent="0.45">
      <c r="A9814">
        <v>9812</v>
      </c>
      <c r="B9814" t="s">
        <v>2096</v>
      </c>
      <c r="C9814" t="s">
        <v>54</v>
      </c>
      <c r="D9814">
        <v>26</v>
      </c>
      <c r="E9814">
        <v>185.42</v>
      </c>
      <c r="F9814">
        <v>79.378600000000006</v>
      </c>
      <c r="G9814">
        <f t="shared" si="153"/>
        <v>23.088210935288455</v>
      </c>
      <c r="H9814" t="s">
        <v>253</v>
      </c>
      <c r="I9814" t="s">
        <v>25</v>
      </c>
      <c r="J9814">
        <v>2014</v>
      </c>
      <c r="K9814">
        <v>1</v>
      </c>
      <c r="L9814">
        <v>24</v>
      </c>
      <c r="M9814">
        <v>74</v>
      </c>
      <c r="N9814">
        <v>8.6999999999999993</v>
      </c>
      <c r="O9814">
        <v>2.2999999999999998</v>
      </c>
      <c r="P9814">
        <v>2</v>
      </c>
      <c r="Q9814">
        <v>2.4</v>
      </c>
      <c r="R9814">
        <v>1.7000000000000001E-2</v>
      </c>
      <c r="S9814">
        <v>0.09</v>
      </c>
      <c r="T9814">
        <v>0.192</v>
      </c>
      <c r="U9814">
        <v>0.54400000000000004</v>
      </c>
      <c r="V9814">
        <v>0.14899999999999999</v>
      </c>
      <c r="W9814" t="s">
        <v>2327</v>
      </c>
    </row>
    <row r="9815" spans="1:23" x14ac:dyDescent="0.45">
      <c r="A9815">
        <v>9813</v>
      </c>
      <c r="B9815" t="s">
        <v>1694</v>
      </c>
      <c r="C9815" t="s">
        <v>149</v>
      </c>
      <c r="D9815">
        <v>28</v>
      </c>
      <c r="E9815">
        <v>208.28</v>
      </c>
      <c r="F9815">
        <v>106.59411999999899</v>
      </c>
      <c r="G9815">
        <f t="shared" si="153"/>
        <v>24.571864432247366</v>
      </c>
      <c r="H9815" t="s">
        <v>43</v>
      </c>
      <c r="I9815" t="s">
        <v>1307</v>
      </c>
      <c r="J9815">
        <v>2008</v>
      </c>
      <c r="K9815">
        <v>1</v>
      </c>
      <c r="L9815">
        <v>24</v>
      </c>
      <c r="M9815">
        <v>76</v>
      </c>
      <c r="N9815">
        <v>12.6</v>
      </c>
      <c r="O9815">
        <v>6.3</v>
      </c>
      <c r="P9815">
        <v>0.8</v>
      </c>
      <c r="Q9815">
        <v>6.8</v>
      </c>
      <c r="R9815">
        <v>3.6999999999999998E-2</v>
      </c>
      <c r="S9815">
        <v>0.183</v>
      </c>
      <c r="T9815">
        <v>0.188999999999999</v>
      </c>
      <c r="U9815">
        <v>0.57399999999999995</v>
      </c>
      <c r="V9815">
        <v>4.3999999999999997E-2</v>
      </c>
      <c r="W9815" t="s">
        <v>2327</v>
      </c>
    </row>
    <row r="9816" spans="1:23" x14ac:dyDescent="0.45">
      <c r="A9816">
        <v>9814</v>
      </c>
      <c r="B9816" t="s">
        <v>2396</v>
      </c>
      <c r="C9816" t="s">
        <v>70</v>
      </c>
      <c r="D9816">
        <v>23</v>
      </c>
      <c r="E9816">
        <v>200.66</v>
      </c>
      <c r="F9816">
        <v>106.59411999999899</v>
      </c>
      <c r="G9816">
        <f t="shared" si="153"/>
        <v>26.473516494541148</v>
      </c>
      <c r="H9816" t="s">
        <v>1094</v>
      </c>
      <c r="I9816" t="s">
        <v>25</v>
      </c>
      <c r="J9816">
        <v>2017</v>
      </c>
      <c r="K9816">
        <v>2</v>
      </c>
      <c r="L9816">
        <v>37</v>
      </c>
      <c r="M9816">
        <v>73</v>
      </c>
      <c r="N9816">
        <v>2.7</v>
      </c>
      <c r="O9816">
        <v>2.2000000000000002</v>
      </c>
      <c r="P9816">
        <v>0.3</v>
      </c>
      <c r="Q9816">
        <v>-6.5</v>
      </c>
      <c r="R9816">
        <v>3.1E-2</v>
      </c>
      <c r="S9816">
        <v>0.106</v>
      </c>
      <c r="T9816">
        <v>8.7999999999999995E-2</v>
      </c>
      <c r="U9816">
        <v>0.47299999999999998</v>
      </c>
      <c r="V9816">
        <v>2.5999999999999999E-2</v>
      </c>
      <c r="W9816" t="s">
        <v>2327</v>
      </c>
    </row>
    <row r="9817" spans="1:23" x14ac:dyDescent="0.45">
      <c r="A9817">
        <v>9815</v>
      </c>
      <c r="B9817" t="s">
        <v>2083</v>
      </c>
      <c r="C9817" t="s">
        <v>206</v>
      </c>
      <c r="D9817">
        <v>28</v>
      </c>
      <c r="E9817">
        <v>193.04</v>
      </c>
      <c r="F9817">
        <v>96.161503999999994</v>
      </c>
      <c r="G9817">
        <f t="shared" si="153"/>
        <v>25.805164352710978</v>
      </c>
      <c r="H9817" t="s">
        <v>243</v>
      </c>
      <c r="I9817" t="s">
        <v>25</v>
      </c>
      <c r="J9817" t="s">
        <v>92</v>
      </c>
      <c r="K9817" t="s">
        <v>92</v>
      </c>
      <c r="L9817" t="s">
        <v>92</v>
      </c>
      <c r="M9817">
        <v>52</v>
      </c>
      <c r="N9817">
        <v>6.3</v>
      </c>
      <c r="O9817">
        <v>1.7</v>
      </c>
      <c r="P9817">
        <v>0.9</v>
      </c>
      <c r="Q9817">
        <v>-8.6</v>
      </c>
      <c r="R9817">
        <v>6.9999999999999897E-3</v>
      </c>
      <c r="S9817">
        <v>0.13100000000000001</v>
      </c>
      <c r="T9817">
        <v>0.24199999999999999</v>
      </c>
      <c r="U9817">
        <v>0.50700000000000001</v>
      </c>
      <c r="V9817">
        <v>0.121</v>
      </c>
      <c r="W9817" t="s">
        <v>2327</v>
      </c>
    </row>
    <row r="9818" spans="1:23" x14ac:dyDescent="0.45">
      <c r="A9818">
        <v>9816</v>
      </c>
      <c r="B9818" t="s">
        <v>2022</v>
      </c>
      <c r="C9818" t="s">
        <v>61</v>
      </c>
      <c r="D9818">
        <v>28</v>
      </c>
      <c r="E9818">
        <v>200.66</v>
      </c>
      <c r="F9818">
        <v>92.532768000000004</v>
      </c>
      <c r="G9818">
        <f t="shared" si="153"/>
        <v>22.981265382495511</v>
      </c>
      <c r="H9818" t="s">
        <v>251</v>
      </c>
      <c r="I9818" t="s">
        <v>25</v>
      </c>
      <c r="J9818" t="s">
        <v>92</v>
      </c>
      <c r="K9818" t="s">
        <v>92</v>
      </c>
      <c r="L9818" t="s">
        <v>92</v>
      </c>
      <c r="M9818">
        <v>1</v>
      </c>
      <c r="N9818">
        <v>1</v>
      </c>
      <c r="O9818">
        <v>0</v>
      </c>
      <c r="P9818">
        <v>1</v>
      </c>
      <c r="Q9818">
        <v>-36.4</v>
      </c>
      <c r="R9818">
        <v>0</v>
      </c>
      <c r="S9818">
        <v>0</v>
      </c>
      <c r="T9818">
        <v>0.111</v>
      </c>
      <c r="U9818">
        <v>0.26600000000000001</v>
      </c>
      <c r="V9818">
        <v>0.2</v>
      </c>
      <c r="W9818" t="s">
        <v>2327</v>
      </c>
    </row>
    <row r="9819" spans="1:23" x14ac:dyDescent="0.45">
      <c r="A9819">
        <v>9817</v>
      </c>
      <c r="B9819" t="s">
        <v>2191</v>
      </c>
      <c r="C9819" t="s">
        <v>111</v>
      </c>
      <c r="D9819">
        <v>24</v>
      </c>
      <c r="E9819">
        <v>205.74</v>
      </c>
      <c r="F9819">
        <v>104.32616</v>
      </c>
      <c r="G9819">
        <f t="shared" si="153"/>
        <v>24.646528183469414</v>
      </c>
      <c r="H9819" t="s">
        <v>598</v>
      </c>
      <c r="I9819" t="s">
        <v>25</v>
      </c>
      <c r="J9819">
        <v>2015</v>
      </c>
      <c r="K9819">
        <v>1</v>
      </c>
      <c r="L9819">
        <v>18</v>
      </c>
      <c r="M9819">
        <v>73</v>
      </c>
      <c r="N9819">
        <v>4.2</v>
      </c>
      <c r="O9819">
        <v>2.4</v>
      </c>
      <c r="P9819">
        <v>0.5</v>
      </c>
      <c r="Q9819">
        <v>4.2</v>
      </c>
      <c r="R9819">
        <v>0.05</v>
      </c>
      <c r="S9819">
        <v>0.13600000000000001</v>
      </c>
      <c r="T9819">
        <v>0.14799999999999999</v>
      </c>
      <c r="U9819">
        <v>0.53400000000000003</v>
      </c>
      <c r="V9819">
        <v>5.8999999999999997E-2</v>
      </c>
      <c r="W9819" t="s">
        <v>2327</v>
      </c>
    </row>
    <row r="9820" spans="1:23" x14ac:dyDescent="0.45">
      <c r="A9820">
        <v>9818</v>
      </c>
      <c r="B9820" t="s">
        <v>2189</v>
      </c>
      <c r="C9820" t="s">
        <v>61</v>
      </c>
      <c r="D9820">
        <v>32</v>
      </c>
      <c r="E9820">
        <v>218.44</v>
      </c>
      <c r="F9820">
        <v>106.59411999999899</v>
      </c>
      <c r="G9820">
        <f t="shared" si="153"/>
        <v>22.339266690431494</v>
      </c>
      <c r="H9820" t="s">
        <v>43</v>
      </c>
      <c r="I9820" t="s">
        <v>2190</v>
      </c>
      <c r="J9820" t="s">
        <v>92</v>
      </c>
      <c r="K9820" t="s">
        <v>92</v>
      </c>
      <c r="L9820" t="s">
        <v>92</v>
      </c>
      <c r="M9820">
        <v>61</v>
      </c>
      <c r="N9820">
        <v>3.5</v>
      </c>
      <c r="O9820">
        <v>4</v>
      </c>
      <c r="P9820">
        <v>0.6</v>
      </c>
      <c r="Q9820">
        <v>2</v>
      </c>
      <c r="R9820">
        <v>0.113</v>
      </c>
      <c r="S9820">
        <v>0.216</v>
      </c>
      <c r="T9820">
        <v>0.126</v>
      </c>
      <c r="U9820">
        <v>0.64400000000000002</v>
      </c>
      <c r="V9820">
        <v>7.0999999999999994E-2</v>
      </c>
      <c r="W9820" t="s">
        <v>2327</v>
      </c>
    </row>
    <row r="9821" spans="1:23" x14ac:dyDescent="0.45">
      <c r="A9821">
        <v>9819</v>
      </c>
      <c r="B9821" t="s">
        <v>2397</v>
      </c>
      <c r="C9821" t="s">
        <v>206</v>
      </c>
      <c r="D9821">
        <v>24</v>
      </c>
      <c r="E9821">
        <v>190.5</v>
      </c>
      <c r="F9821">
        <v>88.45044</v>
      </c>
      <c r="G9821">
        <f t="shared" si="153"/>
        <v>24.373058879451094</v>
      </c>
      <c r="H9821" t="s">
        <v>222</v>
      </c>
      <c r="I9821" t="s">
        <v>25</v>
      </c>
      <c r="J9821" t="s">
        <v>92</v>
      </c>
      <c r="K9821" t="s">
        <v>92</v>
      </c>
      <c r="L9821" t="s">
        <v>92</v>
      </c>
      <c r="M9821">
        <v>24</v>
      </c>
      <c r="N9821">
        <v>2</v>
      </c>
      <c r="O9821">
        <v>1</v>
      </c>
      <c r="P9821">
        <v>1.5</v>
      </c>
      <c r="Q9821">
        <v>-2.2999999999999998</v>
      </c>
      <c r="R9821">
        <v>3.0000000000000001E-3</v>
      </c>
      <c r="S9821">
        <v>7.6999999999999999E-2</v>
      </c>
      <c r="T9821">
        <v>8.1000000000000003E-2</v>
      </c>
      <c r="U9821">
        <v>0.55000000000000004</v>
      </c>
      <c r="V9821">
        <v>0.161</v>
      </c>
      <c r="W9821" t="s">
        <v>2327</v>
      </c>
    </row>
    <row r="9822" spans="1:23" x14ac:dyDescent="0.45">
      <c r="A9822">
        <v>9820</v>
      </c>
      <c r="B9822" t="s">
        <v>1640</v>
      </c>
      <c r="C9822" t="s">
        <v>23</v>
      </c>
      <c r="D9822">
        <v>30</v>
      </c>
      <c r="E9822">
        <v>208.28</v>
      </c>
      <c r="F9822">
        <v>108.86208000000001</v>
      </c>
      <c r="G9822">
        <f t="shared" si="153"/>
        <v>25.094670058465635</v>
      </c>
      <c r="H9822" t="s">
        <v>208</v>
      </c>
      <c r="I9822" t="s">
        <v>25</v>
      </c>
      <c r="J9822">
        <v>2008</v>
      </c>
      <c r="K9822">
        <v>1</v>
      </c>
      <c r="L9822">
        <v>21</v>
      </c>
      <c r="M9822">
        <v>66</v>
      </c>
      <c r="N9822">
        <v>9.3000000000000007</v>
      </c>
      <c r="O9822">
        <v>5</v>
      </c>
      <c r="P9822">
        <v>0.9</v>
      </c>
      <c r="Q9822">
        <v>6.9</v>
      </c>
      <c r="R9822">
        <v>5.3999999999999999E-2</v>
      </c>
      <c r="S9822">
        <v>0.13900000000000001</v>
      </c>
      <c r="T9822">
        <v>0.14099999999999999</v>
      </c>
      <c r="U9822">
        <v>0.59199999999999997</v>
      </c>
      <c r="V9822">
        <v>0.05</v>
      </c>
      <c r="W9822" t="s">
        <v>2327</v>
      </c>
    </row>
    <row r="9823" spans="1:23" x14ac:dyDescent="0.45">
      <c r="A9823">
        <v>9821</v>
      </c>
      <c r="B9823" t="s">
        <v>1641</v>
      </c>
      <c r="C9823" t="s">
        <v>1609</v>
      </c>
      <c r="D9823">
        <v>29</v>
      </c>
      <c r="E9823">
        <v>190.5</v>
      </c>
      <c r="F9823">
        <v>90.718400000000003</v>
      </c>
      <c r="G9823">
        <f t="shared" si="153"/>
        <v>24.998009107129327</v>
      </c>
      <c r="H9823" t="s">
        <v>38</v>
      </c>
      <c r="I9823" t="s">
        <v>25</v>
      </c>
      <c r="J9823">
        <v>2008</v>
      </c>
      <c r="K9823">
        <v>1</v>
      </c>
      <c r="L9823">
        <v>4</v>
      </c>
      <c r="M9823">
        <v>80</v>
      </c>
      <c r="N9823">
        <v>25.4</v>
      </c>
      <c r="O9823">
        <v>10.1</v>
      </c>
      <c r="P9823">
        <v>10.3</v>
      </c>
      <c r="Q9823">
        <v>6.6</v>
      </c>
      <c r="R9823">
        <v>4.8000000000000001E-2</v>
      </c>
      <c r="S9823">
        <v>0.22600000000000001</v>
      </c>
      <c r="T9823">
        <v>0.32600000000000001</v>
      </c>
      <c r="U9823">
        <v>0.52400000000000002</v>
      </c>
      <c r="V9823">
        <v>0.46399999999999902</v>
      </c>
      <c r="W9823" t="s">
        <v>2327</v>
      </c>
    </row>
    <row r="9824" spans="1:23" x14ac:dyDescent="0.45">
      <c r="A9824">
        <v>9822</v>
      </c>
      <c r="B9824" t="s">
        <v>2020</v>
      </c>
      <c r="C9824" t="s">
        <v>64</v>
      </c>
      <c r="D9824">
        <v>26</v>
      </c>
      <c r="E9824">
        <v>215.9</v>
      </c>
      <c r="F9824">
        <v>111.13003999999999</v>
      </c>
      <c r="G9824">
        <f t="shared" si="153"/>
        <v>23.841094325787264</v>
      </c>
      <c r="H9824" t="s">
        <v>43</v>
      </c>
      <c r="I9824" t="s">
        <v>710</v>
      </c>
      <c r="J9824">
        <v>2013</v>
      </c>
      <c r="K9824">
        <v>1</v>
      </c>
      <c r="L9824">
        <v>27</v>
      </c>
      <c r="M9824">
        <v>56</v>
      </c>
      <c r="N9824">
        <v>13.5</v>
      </c>
      <c r="O9824">
        <v>10.7</v>
      </c>
      <c r="P9824">
        <v>1.4</v>
      </c>
      <c r="Q9824">
        <v>9.4</v>
      </c>
      <c r="R9824">
        <v>9.2999999999999999E-2</v>
      </c>
      <c r="S9824">
        <v>0.23399999999999899</v>
      </c>
      <c r="T9824">
        <v>0.16300000000000001</v>
      </c>
      <c r="U9824">
        <v>0.65700000000000003</v>
      </c>
      <c r="V9824">
        <v>6.8000000000000005E-2</v>
      </c>
      <c r="W9824" t="s">
        <v>2327</v>
      </c>
    </row>
    <row r="9825" spans="1:23" x14ac:dyDescent="0.45">
      <c r="A9825">
        <v>9823</v>
      </c>
      <c r="B9825" t="s">
        <v>1498</v>
      </c>
      <c r="C9825" t="s">
        <v>82</v>
      </c>
      <c r="D9825">
        <v>31</v>
      </c>
      <c r="E9825">
        <v>203.2</v>
      </c>
      <c r="F9825">
        <v>104.32616</v>
      </c>
      <c r="G9825">
        <f t="shared" si="153"/>
        <v>25.266542408084813</v>
      </c>
      <c r="H9825" t="s">
        <v>253</v>
      </c>
      <c r="I9825" t="s">
        <v>25</v>
      </c>
      <c r="J9825">
        <v>2006</v>
      </c>
      <c r="K9825">
        <v>1</v>
      </c>
      <c r="L9825">
        <v>8</v>
      </c>
      <c r="M9825">
        <v>57</v>
      </c>
      <c r="N9825">
        <v>11.5</v>
      </c>
      <c r="O9825">
        <v>5.0999999999999996</v>
      </c>
      <c r="P9825">
        <v>1.3</v>
      </c>
      <c r="Q9825">
        <v>2.5</v>
      </c>
      <c r="R9825">
        <v>0.06</v>
      </c>
      <c r="S9825">
        <v>0.17499999999999999</v>
      </c>
      <c r="T9825">
        <v>0.23699999999999999</v>
      </c>
      <c r="U9825">
        <v>0.54500000000000004</v>
      </c>
      <c r="V9825">
        <v>9.6999999999999906E-2</v>
      </c>
      <c r="W9825" t="s">
        <v>2327</v>
      </c>
    </row>
    <row r="9826" spans="1:23" x14ac:dyDescent="0.45">
      <c r="A9826">
        <v>9824</v>
      </c>
      <c r="B9826" t="s">
        <v>2398</v>
      </c>
      <c r="C9826" t="s">
        <v>64</v>
      </c>
      <c r="D9826">
        <v>25</v>
      </c>
      <c r="E9826">
        <v>198.12</v>
      </c>
      <c r="F9826">
        <v>102.511792</v>
      </c>
      <c r="G9826">
        <f t="shared" si="153"/>
        <v>26.116633035369947</v>
      </c>
      <c r="H9826" t="s">
        <v>336</v>
      </c>
      <c r="I9826" t="s">
        <v>25</v>
      </c>
      <c r="J9826" t="s">
        <v>92</v>
      </c>
      <c r="K9826" t="s">
        <v>92</v>
      </c>
      <c r="L9826" t="s">
        <v>92</v>
      </c>
      <c r="M9826">
        <v>69</v>
      </c>
      <c r="N9826">
        <v>5</v>
      </c>
      <c r="O9826">
        <v>3.4</v>
      </c>
      <c r="P9826">
        <v>1.4</v>
      </c>
      <c r="Q9826">
        <v>8.6999999999999993</v>
      </c>
      <c r="R9826">
        <v>2.1999999999999999E-2</v>
      </c>
      <c r="S9826">
        <v>0.17499999999999999</v>
      </c>
      <c r="T9826">
        <v>0.14000000000000001</v>
      </c>
      <c r="U9826">
        <v>0.54</v>
      </c>
      <c r="V9826">
        <v>0.122</v>
      </c>
      <c r="W9826" t="s">
        <v>2327</v>
      </c>
    </row>
    <row r="9827" spans="1:23" x14ac:dyDescent="0.45">
      <c r="A9827">
        <v>9825</v>
      </c>
      <c r="B9827" t="s">
        <v>2188</v>
      </c>
      <c r="C9827" t="s">
        <v>1902</v>
      </c>
      <c r="D9827">
        <v>23</v>
      </c>
      <c r="E9827">
        <v>200.66</v>
      </c>
      <c r="F9827">
        <v>97.068687999999995</v>
      </c>
      <c r="G9827">
        <f t="shared" si="153"/>
        <v>24.107797999284504</v>
      </c>
      <c r="H9827" t="s">
        <v>226</v>
      </c>
      <c r="I9827" t="s">
        <v>25</v>
      </c>
      <c r="J9827">
        <v>2015</v>
      </c>
      <c r="K9827">
        <v>1</v>
      </c>
      <c r="L9827">
        <v>23</v>
      </c>
      <c r="M9827">
        <v>68</v>
      </c>
      <c r="N9827">
        <v>13.9</v>
      </c>
      <c r="O9827">
        <v>6.8</v>
      </c>
      <c r="P9827">
        <v>2.5</v>
      </c>
      <c r="Q9827">
        <v>-3.7</v>
      </c>
      <c r="R9827">
        <v>0.05</v>
      </c>
      <c r="S9827">
        <v>0.17499999999999999</v>
      </c>
      <c r="T9827">
        <v>0.217</v>
      </c>
      <c r="U9827">
        <v>0.54799999999999904</v>
      </c>
      <c r="V9827">
        <v>0.14299999999999999</v>
      </c>
      <c r="W9827" t="s">
        <v>2327</v>
      </c>
    </row>
    <row r="9828" spans="1:23" x14ac:dyDescent="0.45">
      <c r="A9828">
        <v>9826</v>
      </c>
      <c r="B9828" t="s">
        <v>2272</v>
      </c>
      <c r="C9828" t="s">
        <v>136</v>
      </c>
      <c r="D9828">
        <v>25</v>
      </c>
      <c r="E9828">
        <v>193.04</v>
      </c>
      <c r="F9828">
        <v>99.790239999999997</v>
      </c>
      <c r="G9828">
        <f t="shared" si="153"/>
        <v>26.778944139605731</v>
      </c>
      <c r="H9828" t="s">
        <v>453</v>
      </c>
      <c r="I9828" t="s">
        <v>25</v>
      </c>
      <c r="J9828" t="s">
        <v>92</v>
      </c>
      <c r="K9828" t="s">
        <v>92</v>
      </c>
      <c r="L9828" t="s">
        <v>92</v>
      </c>
      <c r="M9828">
        <v>29</v>
      </c>
      <c r="N9828">
        <v>2.4</v>
      </c>
      <c r="O9828">
        <v>1</v>
      </c>
      <c r="P9828">
        <v>1.6</v>
      </c>
      <c r="Q9828">
        <v>3.2</v>
      </c>
      <c r="R9828">
        <v>1.39999999999999E-2</v>
      </c>
      <c r="S9828">
        <v>6.4000000000000001E-2</v>
      </c>
      <c r="T9828">
        <v>0.10199999999999999</v>
      </c>
      <c r="U9828">
        <v>0.504</v>
      </c>
      <c r="V9828">
        <v>0.161</v>
      </c>
      <c r="W9828" t="s">
        <v>2327</v>
      </c>
    </row>
    <row r="9829" spans="1:23" x14ac:dyDescent="0.45">
      <c r="A9829">
        <v>9827</v>
      </c>
      <c r="B9829" t="s">
        <v>2025</v>
      </c>
      <c r="C9829" t="s">
        <v>48</v>
      </c>
      <c r="D9829">
        <v>25</v>
      </c>
      <c r="E9829">
        <v>198.12</v>
      </c>
      <c r="F9829">
        <v>100.243832</v>
      </c>
      <c r="G9829">
        <f t="shared" si="153"/>
        <v>25.538831419543179</v>
      </c>
      <c r="H9829" t="s">
        <v>2359</v>
      </c>
      <c r="I9829" t="s">
        <v>25</v>
      </c>
      <c r="J9829">
        <v>2013</v>
      </c>
      <c r="K9829">
        <v>1</v>
      </c>
      <c r="L9829">
        <v>14</v>
      </c>
      <c r="M9829">
        <v>43</v>
      </c>
      <c r="N9829">
        <v>5</v>
      </c>
      <c r="O9829">
        <v>1.8</v>
      </c>
      <c r="P9829">
        <v>0.3</v>
      </c>
      <c r="Q9829">
        <v>-12.7</v>
      </c>
      <c r="R9829">
        <v>5.7000000000000002E-2</v>
      </c>
      <c r="S9829">
        <v>0.13600000000000001</v>
      </c>
      <c r="T9829">
        <v>0.22500000000000001</v>
      </c>
      <c r="U9829">
        <v>0.51</v>
      </c>
      <c r="V9829">
        <v>5.5E-2</v>
      </c>
      <c r="W9829" t="s">
        <v>2327</v>
      </c>
    </row>
    <row r="9830" spans="1:23" x14ac:dyDescent="0.45">
      <c r="A9830">
        <v>9828</v>
      </c>
      <c r="B9830" t="s">
        <v>1387</v>
      </c>
      <c r="C9830" t="s">
        <v>225</v>
      </c>
      <c r="D9830">
        <v>36</v>
      </c>
      <c r="E9830">
        <v>190.5</v>
      </c>
      <c r="F9830">
        <v>90.718400000000003</v>
      </c>
      <c r="G9830">
        <f t="shared" si="153"/>
        <v>24.998009107129327</v>
      </c>
      <c r="H9830" t="s">
        <v>43</v>
      </c>
      <c r="I9830" t="s">
        <v>1039</v>
      </c>
      <c r="J9830" t="s">
        <v>92</v>
      </c>
      <c r="K9830" t="s">
        <v>92</v>
      </c>
      <c r="L9830" t="s">
        <v>92</v>
      </c>
      <c r="M9830">
        <v>57</v>
      </c>
      <c r="N9830">
        <v>4.5</v>
      </c>
      <c r="O9830">
        <v>1.5</v>
      </c>
      <c r="P9830">
        <v>2.1</v>
      </c>
      <c r="Q9830">
        <v>3.2</v>
      </c>
      <c r="R9830">
        <v>1.7000000000000001E-2</v>
      </c>
      <c r="S9830">
        <v>7.9000000000000001E-2</v>
      </c>
      <c r="T9830">
        <v>0.11799999999999999</v>
      </c>
      <c r="U9830">
        <v>0.64300000000000002</v>
      </c>
      <c r="V9830">
        <v>0.17499999999999999</v>
      </c>
      <c r="W9830" t="s">
        <v>2327</v>
      </c>
    </row>
    <row r="9831" spans="1:23" x14ac:dyDescent="0.45">
      <c r="A9831">
        <v>9829</v>
      </c>
      <c r="B9831" t="s">
        <v>2399</v>
      </c>
      <c r="C9831" t="s">
        <v>79</v>
      </c>
      <c r="D9831">
        <v>22</v>
      </c>
      <c r="E9831">
        <v>195.58</v>
      </c>
      <c r="F9831">
        <v>85.275295999999997</v>
      </c>
      <c r="G9831">
        <f t="shared" si="153"/>
        <v>22.293299570576199</v>
      </c>
      <c r="H9831" t="s">
        <v>262</v>
      </c>
      <c r="I9831" t="s">
        <v>25</v>
      </c>
      <c r="J9831">
        <v>2017</v>
      </c>
      <c r="K9831">
        <v>2</v>
      </c>
      <c r="L9831">
        <v>52</v>
      </c>
      <c r="M9831">
        <v>1</v>
      </c>
      <c r="N9831">
        <v>2</v>
      </c>
      <c r="O9831">
        <v>1</v>
      </c>
      <c r="P9831">
        <v>0</v>
      </c>
      <c r="Q9831">
        <v>-120</v>
      </c>
      <c r="R9831">
        <v>0</v>
      </c>
      <c r="S9831">
        <v>0.5</v>
      </c>
      <c r="T9831">
        <v>0.2</v>
      </c>
      <c r="U9831">
        <v>1</v>
      </c>
      <c r="V9831">
        <v>0</v>
      </c>
      <c r="W9831" t="s">
        <v>2327</v>
      </c>
    </row>
    <row r="9832" spans="1:23" x14ac:dyDescent="0.45">
      <c r="A9832">
        <v>9830</v>
      </c>
      <c r="B9832" t="s">
        <v>1758</v>
      </c>
      <c r="C9832" t="s">
        <v>1984</v>
      </c>
      <c r="D9832">
        <v>29</v>
      </c>
      <c r="E9832">
        <v>195.58</v>
      </c>
      <c r="F9832">
        <v>88.45044</v>
      </c>
      <c r="G9832">
        <f t="shared" si="153"/>
        <v>23.12336923543808</v>
      </c>
      <c r="H9832" t="s">
        <v>262</v>
      </c>
      <c r="I9832" t="s">
        <v>25</v>
      </c>
      <c r="J9832">
        <v>2010</v>
      </c>
      <c r="K9832">
        <v>1</v>
      </c>
      <c r="L9832">
        <v>27</v>
      </c>
      <c r="M9832">
        <v>5</v>
      </c>
      <c r="N9832">
        <v>6.6</v>
      </c>
      <c r="O9832">
        <v>0.8</v>
      </c>
      <c r="P9832">
        <v>2.6</v>
      </c>
      <c r="Q9832">
        <v>-14.5</v>
      </c>
      <c r="R9832">
        <v>3.5999999999999997E-2</v>
      </c>
      <c r="S9832">
        <v>3.5999999999999997E-2</v>
      </c>
      <c r="T9832">
        <v>0.23</v>
      </c>
      <c r="U9832">
        <v>0.60099999999999998</v>
      </c>
      <c r="V9832">
        <v>0.35099999999999998</v>
      </c>
      <c r="W9832" t="s">
        <v>2327</v>
      </c>
    </row>
    <row r="9833" spans="1:23" x14ac:dyDescent="0.45">
      <c r="A9833">
        <v>9831</v>
      </c>
      <c r="B9833" t="s">
        <v>2122</v>
      </c>
      <c r="C9833" t="s">
        <v>64</v>
      </c>
      <c r="D9833">
        <v>22</v>
      </c>
      <c r="E9833">
        <v>198.12</v>
      </c>
      <c r="F9833">
        <v>86.182479999999998</v>
      </c>
      <c r="G9833">
        <f t="shared" si="153"/>
        <v>21.956461401417211</v>
      </c>
      <c r="H9833" t="s">
        <v>43</v>
      </c>
      <c r="I9833" t="s">
        <v>1422</v>
      </c>
      <c r="J9833">
        <v>2014</v>
      </c>
      <c r="K9833">
        <v>1</v>
      </c>
      <c r="L9833">
        <v>5</v>
      </c>
      <c r="M9833">
        <v>14</v>
      </c>
      <c r="N9833">
        <v>8.1</v>
      </c>
      <c r="O9833">
        <v>1.9</v>
      </c>
      <c r="P9833">
        <v>3.1</v>
      </c>
      <c r="Q9833">
        <v>8.1</v>
      </c>
      <c r="R9833">
        <v>1.7999999999999999E-2</v>
      </c>
      <c r="S9833">
        <v>8.3000000000000004E-2</v>
      </c>
      <c r="T9833">
        <v>0.223</v>
      </c>
      <c r="U9833">
        <v>0.56599999999999995</v>
      </c>
      <c r="V9833">
        <v>0.27</v>
      </c>
      <c r="W9833" t="s">
        <v>2327</v>
      </c>
    </row>
    <row r="9834" spans="1:23" x14ac:dyDescent="0.45">
      <c r="A9834">
        <v>9832</v>
      </c>
      <c r="B9834" t="s">
        <v>1717</v>
      </c>
      <c r="C9834" t="s">
        <v>1902</v>
      </c>
      <c r="D9834">
        <v>31</v>
      </c>
      <c r="E9834">
        <v>203.2</v>
      </c>
      <c r="F9834">
        <v>104.32616</v>
      </c>
      <c r="G9834">
        <f t="shared" si="153"/>
        <v>25.266542408084813</v>
      </c>
      <c r="H9834" t="s">
        <v>222</v>
      </c>
      <c r="I9834" t="s">
        <v>25</v>
      </c>
      <c r="J9834">
        <v>2009</v>
      </c>
      <c r="K9834">
        <v>2</v>
      </c>
      <c r="L9834">
        <v>33</v>
      </c>
      <c r="M9834">
        <v>73</v>
      </c>
      <c r="N9834">
        <v>5.7</v>
      </c>
      <c r="O9834">
        <v>4.0999999999999996</v>
      </c>
      <c r="P9834">
        <v>0.7</v>
      </c>
      <c r="Q9834">
        <v>-1.1000000000000001</v>
      </c>
      <c r="R9834">
        <v>4.9000000000000002E-2</v>
      </c>
      <c r="S9834">
        <v>0.13300000000000001</v>
      </c>
      <c r="T9834">
        <v>0.114</v>
      </c>
      <c r="U9834">
        <v>0.53900000000000003</v>
      </c>
      <c r="V9834">
        <v>4.2000000000000003E-2</v>
      </c>
      <c r="W9834" t="s">
        <v>2327</v>
      </c>
    </row>
    <row r="9835" spans="1:23" x14ac:dyDescent="0.45">
      <c r="A9835">
        <v>9833</v>
      </c>
      <c r="B9835" t="s">
        <v>1718</v>
      </c>
      <c r="C9835" t="s">
        <v>82</v>
      </c>
      <c r="D9835">
        <v>31</v>
      </c>
      <c r="E9835">
        <v>198.12</v>
      </c>
      <c r="F9835">
        <v>97.522279999999995</v>
      </c>
      <c r="G9835">
        <f t="shared" si="153"/>
        <v>24.845469480551056</v>
      </c>
      <c r="H9835" t="s">
        <v>32</v>
      </c>
      <c r="I9835" t="s">
        <v>25</v>
      </c>
      <c r="J9835">
        <v>2009</v>
      </c>
      <c r="K9835">
        <v>2</v>
      </c>
      <c r="L9835">
        <v>46</v>
      </c>
      <c r="M9835">
        <v>70</v>
      </c>
      <c r="N9835">
        <v>8.6</v>
      </c>
      <c r="O9835">
        <v>3.6</v>
      </c>
      <c r="P9835">
        <v>1.6</v>
      </c>
      <c r="Q9835">
        <v>2.4</v>
      </c>
      <c r="R9835">
        <v>2.1999999999999999E-2</v>
      </c>
      <c r="S9835">
        <v>0.115</v>
      </c>
      <c r="T9835">
        <v>0.16300000000000001</v>
      </c>
      <c r="U9835">
        <v>0.50900000000000001</v>
      </c>
      <c r="V9835">
        <v>8.8999999999999996E-2</v>
      </c>
      <c r="W9835" t="s">
        <v>2327</v>
      </c>
    </row>
    <row r="9836" spans="1:23" x14ac:dyDescent="0.45">
      <c r="A9836">
        <v>9834</v>
      </c>
      <c r="B9836" t="s">
        <v>1620</v>
      </c>
      <c r="C9836" t="s">
        <v>111</v>
      </c>
      <c r="D9836">
        <v>29</v>
      </c>
      <c r="E9836">
        <v>208.28</v>
      </c>
      <c r="F9836">
        <v>102.0582</v>
      </c>
      <c r="G9836">
        <f t="shared" si="153"/>
        <v>23.52625317981153</v>
      </c>
      <c r="H9836" t="s">
        <v>43</v>
      </c>
      <c r="I9836" t="s">
        <v>1459</v>
      </c>
      <c r="J9836">
        <v>2008</v>
      </c>
      <c r="K9836">
        <v>1</v>
      </c>
      <c r="L9836">
        <v>6</v>
      </c>
      <c r="M9836">
        <v>21</v>
      </c>
      <c r="N9836">
        <v>15.3</v>
      </c>
      <c r="O9836">
        <v>4.8</v>
      </c>
      <c r="P9836">
        <v>2</v>
      </c>
      <c r="Q9836">
        <v>0.3</v>
      </c>
      <c r="R9836">
        <v>1.2999999999999999E-2</v>
      </c>
      <c r="S9836">
        <v>0.13300000000000001</v>
      </c>
      <c r="T9836">
        <v>0.20499999999999999</v>
      </c>
      <c r="U9836">
        <v>0.54500000000000004</v>
      </c>
      <c r="V9836">
        <v>9.6999999999999906E-2</v>
      </c>
      <c r="W9836" t="s">
        <v>2327</v>
      </c>
    </row>
    <row r="9837" spans="1:23" x14ac:dyDescent="0.45">
      <c r="A9837">
        <v>9835</v>
      </c>
      <c r="B9837" t="s">
        <v>2400</v>
      </c>
      <c r="C9837" t="s">
        <v>70</v>
      </c>
      <c r="D9837">
        <v>26</v>
      </c>
      <c r="E9837">
        <v>205.74</v>
      </c>
      <c r="F9837">
        <v>110.22285599999999</v>
      </c>
      <c r="G9837">
        <f t="shared" si="153"/>
        <v>26.03959281992638</v>
      </c>
      <c r="H9837" t="s">
        <v>43</v>
      </c>
      <c r="I9837" t="s">
        <v>773</v>
      </c>
      <c r="J9837" t="s">
        <v>92</v>
      </c>
      <c r="K9837" t="s">
        <v>92</v>
      </c>
      <c r="L9837" t="s">
        <v>92</v>
      </c>
      <c r="M9837">
        <v>63</v>
      </c>
      <c r="N9837">
        <v>5.3</v>
      </c>
      <c r="O9837">
        <v>4.3</v>
      </c>
      <c r="P9837">
        <v>0.9</v>
      </c>
      <c r="Q9837">
        <v>1.2</v>
      </c>
      <c r="R9837">
        <v>9.1999999999999998E-2</v>
      </c>
      <c r="S9837">
        <v>0.188999999999999</v>
      </c>
      <c r="T9837">
        <v>0.15</v>
      </c>
      <c r="U9837">
        <v>0.61599999999999999</v>
      </c>
      <c r="V9837">
        <v>9.9000000000000005E-2</v>
      </c>
      <c r="W9837" t="s">
        <v>2327</v>
      </c>
    </row>
    <row r="9838" spans="1:23" x14ac:dyDescent="0.45">
      <c r="A9838">
        <v>9836</v>
      </c>
      <c r="B9838" t="s">
        <v>2401</v>
      </c>
      <c r="C9838" t="s">
        <v>1609</v>
      </c>
      <c r="D9838">
        <v>22</v>
      </c>
      <c r="E9838">
        <v>200.66</v>
      </c>
      <c r="F9838">
        <v>88.45044</v>
      </c>
      <c r="G9838">
        <f t="shared" si="153"/>
        <v>21.967386027385416</v>
      </c>
      <c r="H9838" t="s">
        <v>253</v>
      </c>
      <c r="I9838" t="s">
        <v>25</v>
      </c>
      <c r="J9838">
        <v>2016</v>
      </c>
      <c r="K9838">
        <v>2</v>
      </c>
      <c r="L9838">
        <v>56</v>
      </c>
      <c r="M9838">
        <v>6</v>
      </c>
      <c r="N9838">
        <v>2</v>
      </c>
      <c r="O9838">
        <v>0.8</v>
      </c>
      <c r="P9838">
        <v>1.3</v>
      </c>
      <c r="Q9838">
        <v>-22.8</v>
      </c>
      <c r="R9838">
        <v>0</v>
      </c>
      <c r="S9838">
        <v>0.16699999999999901</v>
      </c>
      <c r="T9838">
        <v>0.2</v>
      </c>
      <c r="U9838">
        <v>0.54500000000000004</v>
      </c>
      <c r="V9838">
        <v>0.61499999999999999</v>
      </c>
      <c r="W9838" t="s">
        <v>2327</v>
      </c>
    </row>
    <row r="9839" spans="1:23" x14ac:dyDescent="0.45">
      <c r="A9839">
        <v>9837</v>
      </c>
      <c r="B9839" t="s">
        <v>2402</v>
      </c>
      <c r="C9839" t="s">
        <v>136</v>
      </c>
      <c r="D9839">
        <v>24</v>
      </c>
      <c r="E9839">
        <v>195.58</v>
      </c>
      <c r="F9839">
        <v>95.254320000000007</v>
      </c>
      <c r="G9839">
        <f t="shared" si="153"/>
        <v>24.902089945856392</v>
      </c>
      <c r="H9839" t="s">
        <v>74</v>
      </c>
      <c r="I9839" t="s">
        <v>25</v>
      </c>
      <c r="J9839">
        <v>2017</v>
      </c>
      <c r="K9839">
        <v>2</v>
      </c>
      <c r="L9839">
        <v>44</v>
      </c>
      <c r="M9839">
        <v>44</v>
      </c>
      <c r="N9839">
        <v>4.0999999999999996</v>
      </c>
      <c r="O9839">
        <v>1.9</v>
      </c>
      <c r="P9839">
        <v>0.7</v>
      </c>
      <c r="Q9839">
        <v>-2.8</v>
      </c>
      <c r="R9839">
        <v>1.7999999999999999E-2</v>
      </c>
      <c r="S9839">
        <v>0.14199999999999999</v>
      </c>
      <c r="T9839">
        <v>0.16899999999999901</v>
      </c>
      <c r="U9839">
        <v>0.53200000000000003</v>
      </c>
      <c r="V9839">
        <v>9.8000000000000004E-2</v>
      </c>
      <c r="W9839" t="s">
        <v>2327</v>
      </c>
    </row>
    <row r="9840" spans="1:23" x14ac:dyDescent="0.45">
      <c r="A9840">
        <v>9838</v>
      </c>
      <c r="B9840" t="s">
        <v>2403</v>
      </c>
      <c r="C9840" t="s">
        <v>90</v>
      </c>
      <c r="D9840">
        <v>25</v>
      </c>
      <c r="E9840">
        <v>198.12</v>
      </c>
      <c r="F9840">
        <v>95.254320000000007</v>
      </c>
      <c r="G9840">
        <f t="shared" si="153"/>
        <v>24.267667864724288</v>
      </c>
      <c r="H9840" t="s">
        <v>71</v>
      </c>
      <c r="I9840" t="s">
        <v>25</v>
      </c>
      <c r="J9840" t="s">
        <v>92</v>
      </c>
      <c r="K9840" t="s">
        <v>92</v>
      </c>
      <c r="L9840" t="s">
        <v>92</v>
      </c>
      <c r="M9840">
        <v>15</v>
      </c>
      <c r="N9840">
        <v>10.7</v>
      </c>
      <c r="O9840">
        <v>4.7</v>
      </c>
      <c r="P9840">
        <v>1.9</v>
      </c>
      <c r="Q9840">
        <v>-3.6</v>
      </c>
      <c r="R9840">
        <v>2.4E-2</v>
      </c>
      <c r="S9840">
        <v>0.13800000000000001</v>
      </c>
      <c r="T9840">
        <v>0.182</v>
      </c>
      <c r="U9840">
        <v>0.48899999999999999</v>
      </c>
      <c r="V9840">
        <v>0.109</v>
      </c>
      <c r="W9840" t="s">
        <v>2327</v>
      </c>
    </row>
    <row r="9841" spans="1:23" x14ac:dyDescent="0.45">
      <c r="A9841">
        <v>9839</v>
      </c>
      <c r="B9841" t="s">
        <v>1305</v>
      </c>
      <c r="C9841" t="s">
        <v>79</v>
      </c>
      <c r="D9841">
        <v>38</v>
      </c>
      <c r="E9841">
        <v>198.12</v>
      </c>
      <c r="F9841">
        <v>98.429463999999996</v>
      </c>
      <c r="G9841">
        <f t="shared" si="153"/>
        <v>25.076590126881761</v>
      </c>
      <c r="H9841" t="s">
        <v>299</v>
      </c>
      <c r="I9841" t="s">
        <v>25</v>
      </c>
      <c r="J9841" t="s">
        <v>92</v>
      </c>
      <c r="K9841" t="s">
        <v>92</v>
      </c>
      <c r="L9841" t="s">
        <v>92</v>
      </c>
      <c r="M9841">
        <v>19</v>
      </c>
      <c r="N9841">
        <v>1.7</v>
      </c>
      <c r="O9841">
        <v>0.8</v>
      </c>
      <c r="P9841">
        <v>0.5</v>
      </c>
      <c r="Q9841">
        <v>7</v>
      </c>
      <c r="R9841">
        <v>3.1E-2</v>
      </c>
      <c r="S9841">
        <v>7.1999999999999995E-2</v>
      </c>
      <c r="T9841">
        <v>0.125</v>
      </c>
      <c r="U9841">
        <v>0.40500000000000003</v>
      </c>
      <c r="V9841">
        <v>7.4999999999999997E-2</v>
      </c>
      <c r="W9841" t="s">
        <v>2327</v>
      </c>
    </row>
    <row r="9842" spans="1:23" x14ac:dyDescent="0.45">
      <c r="A9842">
        <v>9840</v>
      </c>
      <c r="B9842" t="s">
        <v>1935</v>
      </c>
      <c r="C9842" t="s">
        <v>54</v>
      </c>
      <c r="D9842">
        <v>27</v>
      </c>
      <c r="E9842">
        <v>190.5</v>
      </c>
      <c r="F9842">
        <v>88.45044</v>
      </c>
      <c r="G9842">
        <f t="shared" si="153"/>
        <v>24.373058879451094</v>
      </c>
      <c r="H9842" t="s">
        <v>412</v>
      </c>
      <c r="I9842" t="s">
        <v>25</v>
      </c>
      <c r="J9842">
        <v>2012</v>
      </c>
      <c r="K9842">
        <v>1</v>
      </c>
      <c r="L9842">
        <v>6</v>
      </c>
      <c r="M9842">
        <v>73</v>
      </c>
      <c r="N9842">
        <v>26.9</v>
      </c>
      <c r="O9842">
        <v>4.5</v>
      </c>
      <c r="P9842">
        <v>6.6</v>
      </c>
      <c r="Q9842">
        <v>6.1</v>
      </c>
      <c r="R9842">
        <v>2.1999999999999999E-2</v>
      </c>
      <c r="S9842">
        <v>9.4E-2</v>
      </c>
      <c r="T9842">
        <v>0.29499999999999998</v>
      </c>
      <c r="U9842">
        <v>0.59399999999999997</v>
      </c>
      <c r="V9842">
        <v>0.30099999999999999</v>
      </c>
      <c r="W9842" t="s">
        <v>2327</v>
      </c>
    </row>
    <row r="9843" spans="1:23" x14ac:dyDescent="0.45">
      <c r="A9843">
        <v>9841</v>
      </c>
      <c r="B9843" t="s">
        <v>2279</v>
      </c>
      <c r="C9843" t="s">
        <v>123</v>
      </c>
      <c r="D9843">
        <v>23</v>
      </c>
      <c r="E9843">
        <v>213.36</v>
      </c>
      <c r="F9843">
        <v>111.13003999999999</v>
      </c>
      <c r="G9843">
        <f t="shared" si="153"/>
        <v>24.412118268680981</v>
      </c>
      <c r="H9843" t="s">
        <v>426</v>
      </c>
      <c r="I9843" t="s">
        <v>25</v>
      </c>
      <c r="J9843">
        <v>2016</v>
      </c>
      <c r="K9843">
        <v>1</v>
      </c>
      <c r="L9843">
        <v>30</v>
      </c>
      <c r="M9843">
        <v>15</v>
      </c>
      <c r="N9843">
        <v>1.7</v>
      </c>
      <c r="O9843">
        <v>0.9</v>
      </c>
      <c r="P9843">
        <v>0.1</v>
      </c>
      <c r="Q9843">
        <v>0.5</v>
      </c>
      <c r="R9843">
        <v>0.06</v>
      </c>
      <c r="S9843">
        <v>9.2999999999999999E-2</v>
      </c>
      <c r="T9843">
        <v>0.14299999999999999</v>
      </c>
      <c r="U9843">
        <v>0.51700000000000002</v>
      </c>
      <c r="V9843">
        <v>3.6999999999999998E-2</v>
      </c>
      <c r="W9843" t="s">
        <v>2327</v>
      </c>
    </row>
    <row r="9844" spans="1:23" x14ac:dyDescent="0.45">
      <c r="A9844">
        <v>9842</v>
      </c>
      <c r="B9844" t="s">
        <v>2404</v>
      </c>
      <c r="C9844" t="s">
        <v>1609</v>
      </c>
      <c r="D9844">
        <v>22</v>
      </c>
      <c r="E9844">
        <v>213.36</v>
      </c>
      <c r="F9844">
        <v>115.66596</v>
      </c>
      <c r="G9844">
        <f t="shared" si="153"/>
        <v>25.408531259239389</v>
      </c>
      <c r="H9844" t="s">
        <v>196</v>
      </c>
      <c r="I9844" t="s">
        <v>25</v>
      </c>
      <c r="J9844">
        <v>2015</v>
      </c>
      <c r="K9844">
        <v>2</v>
      </c>
      <c r="L9844">
        <v>48</v>
      </c>
      <c r="M9844">
        <v>31</v>
      </c>
      <c r="N9844">
        <v>1.8</v>
      </c>
      <c r="O9844">
        <v>1.1000000000000001</v>
      </c>
      <c r="P9844">
        <v>0.3</v>
      </c>
      <c r="Q9844">
        <v>10.9</v>
      </c>
      <c r="R9844">
        <v>9.9000000000000005E-2</v>
      </c>
      <c r="S9844">
        <v>0.111</v>
      </c>
      <c r="T9844">
        <v>0.13900000000000001</v>
      </c>
      <c r="U9844">
        <v>0.57499999999999996</v>
      </c>
      <c r="V9844">
        <v>8.3000000000000004E-2</v>
      </c>
      <c r="W9844" t="s">
        <v>2327</v>
      </c>
    </row>
    <row r="9845" spans="1:23" x14ac:dyDescent="0.45">
      <c r="A9845">
        <v>9843</v>
      </c>
      <c r="B9845" t="s">
        <v>2405</v>
      </c>
      <c r="C9845" t="s">
        <v>48</v>
      </c>
      <c r="D9845">
        <v>22</v>
      </c>
      <c r="E9845">
        <v>208.28</v>
      </c>
      <c r="F9845">
        <v>107.047712</v>
      </c>
      <c r="G9845">
        <f t="shared" si="153"/>
        <v>24.676425557491207</v>
      </c>
      <c r="H9845" t="s">
        <v>46</v>
      </c>
      <c r="I9845" t="s">
        <v>25</v>
      </c>
      <c r="J9845">
        <v>2017</v>
      </c>
      <c r="K9845">
        <v>1</v>
      </c>
      <c r="L9845">
        <v>17</v>
      </c>
      <c r="M9845">
        <v>22</v>
      </c>
      <c r="N9845">
        <v>1</v>
      </c>
      <c r="O9845">
        <v>0.5</v>
      </c>
      <c r="P9845">
        <v>0.1</v>
      </c>
      <c r="Q9845">
        <v>-30.7</v>
      </c>
      <c r="R9845">
        <v>2.8999999999999901E-2</v>
      </c>
      <c r="S9845">
        <v>0.157</v>
      </c>
      <c r="T9845">
        <v>0.127</v>
      </c>
      <c r="U9845">
        <v>0.622</v>
      </c>
      <c r="V9845">
        <v>7.4999999999999997E-2</v>
      </c>
      <c r="W9845" t="s">
        <v>2327</v>
      </c>
    </row>
    <row r="9846" spans="1:23" x14ac:dyDescent="0.45">
      <c r="A9846">
        <v>9844</v>
      </c>
      <c r="B9846" t="s">
        <v>1658</v>
      </c>
      <c r="C9846" t="s">
        <v>40</v>
      </c>
      <c r="D9846">
        <v>30</v>
      </c>
      <c r="E9846">
        <v>182.88</v>
      </c>
      <c r="F9846">
        <v>83.007335999999995</v>
      </c>
      <c r="G9846">
        <f t="shared" si="153"/>
        <v>24.818986906492331</v>
      </c>
      <c r="H9846" t="s">
        <v>541</v>
      </c>
      <c r="I9846" t="s">
        <v>25</v>
      </c>
      <c r="J9846">
        <v>2008</v>
      </c>
      <c r="K9846">
        <v>1</v>
      </c>
      <c r="L9846">
        <v>9</v>
      </c>
      <c r="M9846">
        <v>75</v>
      </c>
      <c r="N9846">
        <v>10.199999999999999</v>
      </c>
      <c r="O9846">
        <v>2.1</v>
      </c>
      <c r="P9846">
        <v>3.8</v>
      </c>
      <c r="Q9846">
        <v>-3.8</v>
      </c>
      <c r="R9846">
        <v>1.6E-2</v>
      </c>
      <c r="S9846">
        <v>7.1999999999999995E-2</v>
      </c>
      <c r="T9846">
        <v>0.182</v>
      </c>
      <c r="U9846">
        <v>0.61499999999999999</v>
      </c>
      <c r="V9846">
        <v>0.251</v>
      </c>
      <c r="W9846" t="s">
        <v>2327</v>
      </c>
    </row>
    <row r="9847" spans="1:23" x14ac:dyDescent="0.45">
      <c r="A9847">
        <v>9845</v>
      </c>
      <c r="B9847" t="s">
        <v>2178</v>
      </c>
      <c r="C9847" t="s">
        <v>1902</v>
      </c>
      <c r="D9847">
        <v>22</v>
      </c>
      <c r="E9847">
        <v>195.58</v>
      </c>
      <c r="F9847">
        <v>88.45044</v>
      </c>
      <c r="G9847">
        <f t="shared" si="153"/>
        <v>23.12336923543808</v>
      </c>
      <c r="H9847" t="s">
        <v>137</v>
      </c>
      <c r="I9847" t="s">
        <v>25</v>
      </c>
      <c r="J9847">
        <v>2015</v>
      </c>
      <c r="K9847">
        <v>1</v>
      </c>
      <c r="L9847">
        <v>2</v>
      </c>
      <c r="M9847">
        <v>48</v>
      </c>
      <c r="N9847">
        <v>15.5</v>
      </c>
      <c r="O9847">
        <v>3.9</v>
      </c>
      <c r="P9847">
        <v>5.2</v>
      </c>
      <c r="Q9847">
        <v>-7.2</v>
      </c>
      <c r="R9847">
        <v>2.3E-2</v>
      </c>
      <c r="S9847">
        <v>0.122</v>
      </c>
      <c r="T9847">
        <v>0.29499999999999998</v>
      </c>
      <c r="U9847">
        <v>0.50900000000000001</v>
      </c>
      <c r="V9847">
        <v>0.34799999999999998</v>
      </c>
      <c r="W9847" t="s">
        <v>2327</v>
      </c>
    </row>
    <row r="9848" spans="1:23" x14ac:dyDescent="0.45">
      <c r="A9848">
        <v>9846</v>
      </c>
      <c r="B9848" t="s">
        <v>2177</v>
      </c>
      <c r="C9848" t="s">
        <v>206</v>
      </c>
      <c r="D9848">
        <v>25</v>
      </c>
      <c r="E9848">
        <v>205.74</v>
      </c>
      <c r="F9848">
        <v>127.00576</v>
      </c>
      <c r="G9848">
        <f t="shared" si="153"/>
        <v>30.004469092919287</v>
      </c>
      <c r="H9848" t="s">
        <v>43</v>
      </c>
      <c r="I9848" t="s">
        <v>1123</v>
      </c>
      <c r="J9848" t="s">
        <v>92</v>
      </c>
      <c r="K9848" t="s">
        <v>92</v>
      </c>
      <c r="L9848" t="s">
        <v>92</v>
      </c>
      <c r="M9848">
        <v>55</v>
      </c>
      <c r="N9848">
        <v>5.6</v>
      </c>
      <c r="O9848">
        <v>4.2</v>
      </c>
      <c r="P9848">
        <v>1</v>
      </c>
      <c r="Q9848">
        <v>-16.399999999999999</v>
      </c>
      <c r="R9848">
        <v>7.5999999999999998E-2</v>
      </c>
      <c r="S9848">
        <v>0.158</v>
      </c>
      <c r="T9848">
        <v>0.13300000000000001</v>
      </c>
      <c r="U9848">
        <v>0.61399999999999999</v>
      </c>
      <c r="V9848">
        <v>9.2999999999999999E-2</v>
      </c>
      <c r="W9848" t="s">
        <v>2327</v>
      </c>
    </row>
    <row r="9849" spans="1:23" x14ac:dyDescent="0.45">
      <c r="A9849">
        <v>9847</v>
      </c>
      <c r="B9849" t="s">
        <v>1663</v>
      </c>
      <c r="C9849" t="s">
        <v>136</v>
      </c>
      <c r="D9849">
        <v>32</v>
      </c>
      <c r="E9849">
        <v>195.58</v>
      </c>
      <c r="F9849">
        <v>90.718400000000003</v>
      </c>
      <c r="G9849">
        <f t="shared" si="153"/>
        <v>23.71627613891085</v>
      </c>
      <c r="H9849" t="s">
        <v>231</v>
      </c>
      <c r="I9849" t="s">
        <v>25</v>
      </c>
      <c r="J9849">
        <v>2008</v>
      </c>
      <c r="K9849">
        <v>1</v>
      </c>
      <c r="L9849">
        <v>22</v>
      </c>
      <c r="M9849">
        <v>76</v>
      </c>
      <c r="N9849">
        <v>12</v>
      </c>
      <c r="O9849">
        <v>2.9</v>
      </c>
      <c r="P9849">
        <v>2.4</v>
      </c>
      <c r="Q9849">
        <v>-5.5</v>
      </c>
      <c r="R9849">
        <v>1.2999999999999999E-2</v>
      </c>
      <c r="S9849">
        <v>8.1999999999999906E-2</v>
      </c>
      <c r="T9849">
        <v>0.16500000000000001</v>
      </c>
      <c r="U9849">
        <v>0.56399999999999995</v>
      </c>
      <c r="V9849">
        <v>0.113</v>
      </c>
      <c r="W9849" t="s">
        <v>2327</v>
      </c>
    </row>
    <row r="9850" spans="1:23" x14ac:dyDescent="0.45">
      <c r="A9850">
        <v>9848</v>
      </c>
      <c r="B9850" t="s">
        <v>1820</v>
      </c>
      <c r="C9850" t="s">
        <v>79</v>
      </c>
      <c r="D9850">
        <v>26</v>
      </c>
      <c r="E9850">
        <v>190.5</v>
      </c>
      <c r="F9850">
        <v>86.182479999999998</v>
      </c>
      <c r="G9850">
        <f t="shared" si="153"/>
        <v>23.74810865177286</v>
      </c>
      <c r="H9850" t="s">
        <v>541</v>
      </c>
      <c r="I9850" t="s">
        <v>391</v>
      </c>
      <c r="J9850">
        <v>2011</v>
      </c>
      <c r="K9850">
        <v>1</v>
      </c>
      <c r="L9850">
        <v>29</v>
      </c>
      <c r="M9850">
        <v>82</v>
      </c>
      <c r="N9850">
        <v>7.9</v>
      </c>
      <c r="O9850">
        <v>3.2</v>
      </c>
      <c r="P9850">
        <v>3.2</v>
      </c>
      <c r="Q9850">
        <v>-1.1000000000000001</v>
      </c>
      <c r="R9850">
        <v>1.7000000000000001E-2</v>
      </c>
      <c r="S9850">
        <v>0.10099999999999899</v>
      </c>
      <c r="T9850">
        <v>0.14299999999999999</v>
      </c>
      <c r="U9850">
        <v>0.503</v>
      </c>
      <c r="V9850">
        <v>0.16399999999999901</v>
      </c>
      <c r="W9850" t="s">
        <v>2327</v>
      </c>
    </row>
    <row r="9851" spans="1:23" x14ac:dyDescent="0.45">
      <c r="A9851">
        <v>9849</v>
      </c>
      <c r="B9851" t="s">
        <v>1558</v>
      </c>
      <c r="C9851" t="s">
        <v>1609</v>
      </c>
      <c r="D9851">
        <v>32</v>
      </c>
      <c r="E9851">
        <v>205.74</v>
      </c>
      <c r="F9851">
        <v>84.368111999999996</v>
      </c>
      <c r="G9851">
        <f t="shared" si="153"/>
        <v>19.931540183153526</v>
      </c>
      <c r="H9851" t="s">
        <v>318</v>
      </c>
      <c r="I9851" t="s">
        <v>25</v>
      </c>
      <c r="J9851">
        <v>2007</v>
      </c>
      <c r="K9851">
        <v>1</v>
      </c>
      <c r="L9851">
        <v>7</v>
      </c>
      <c r="M9851">
        <v>72</v>
      </c>
      <c r="N9851">
        <v>5.3</v>
      </c>
      <c r="O9851">
        <v>2.1</v>
      </c>
      <c r="P9851">
        <v>0.9</v>
      </c>
      <c r="Q9851">
        <v>-2.2999999999999998</v>
      </c>
      <c r="R9851">
        <v>3.3000000000000002E-2</v>
      </c>
      <c r="S9851">
        <v>8.8999999999999996E-2</v>
      </c>
      <c r="T9851">
        <v>0.13600000000000001</v>
      </c>
      <c r="U9851">
        <v>0.53400000000000003</v>
      </c>
      <c r="V9851">
        <v>7.2999999999999995E-2</v>
      </c>
      <c r="W9851" t="s">
        <v>2327</v>
      </c>
    </row>
    <row r="9852" spans="1:23" x14ac:dyDescent="0.45">
      <c r="A9852">
        <v>9850</v>
      </c>
      <c r="B9852" t="s">
        <v>1763</v>
      </c>
      <c r="C9852" t="s">
        <v>198</v>
      </c>
      <c r="D9852">
        <v>29</v>
      </c>
      <c r="E9852">
        <v>210.82</v>
      </c>
      <c r="F9852">
        <v>114.758776</v>
      </c>
      <c r="G9852">
        <f t="shared" si="153"/>
        <v>25.82035978413661</v>
      </c>
      <c r="H9852" t="s">
        <v>62</v>
      </c>
      <c r="I9852" t="s">
        <v>25</v>
      </c>
      <c r="J9852">
        <v>2010</v>
      </c>
      <c r="K9852">
        <v>1</v>
      </c>
      <c r="L9852">
        <v>11</v>
      </c>
      <c r="M9852">
        <v>21</v>
      </c>
      <c r="N9852">
        <v>0.6</v>
      </c>
      <c r="O9852">
        <v>0.7</v>
      </c>
      <c r="P9852">
        <v>0.1</v>
      </c>
      <c r="Q9852">
        <v>-1.8</v>
      </c>
      <c r="R9852">
        <v>5.7000000000000002E-2</v>
      </c>
      <c r="S9852">
        <v>0.28599999999999998</v>
      </c>
      <c r="T9852">
        <v>0.151</v>
      </c>
      <c r="U9852">
        <v>0.34</v>
      </c>
      <c r="V9852">
        <v>8.1000000000000003E-2</v>
      </c>
      <c r="W9852" t="s">
        <v>2327</v>
      </c>
    </row>
    <row r="9853" spans="1:23" x14ac:dyDescent="0.45">
      <c r="A9853">
        <v>9851</v>
      </c>
      <c r="B9853" t="s">
        <v>2017</v>
      </c>
      <c r="C9853" t="s">
        <v>1266</v>
      </c>
      <c r="D9853">
        <v>25</v>
      </c>
      <c r="E9853">
        <v>213.36</v>
      </c>
      <c r="F9853">
        <v>108.86208000000001</v>
      </c>
      <c r="G9853">
        <f t="shared" si="153"/>
        <v>23.913911773401779</v>
      </c>
      <c r="H9853" t="s">
        <v>68</v>
      </c>
      <c r="I9853" t="s">
        <v>25</v>
      </c>
      <c r="J9853">
        <v>2013</v>
      </c>
      <c r="K9853">
        <v>1</v>
      </c>
      <c r="L9853">
        <v>4</v>
      </c>
      <c r="M9853">
        <v>33</v>
      </c>
      <c r="N9853">
        <v>7.1</v>
      </c>
      <c r="O9853">
        <v>5.4</v>
      </c>
      <c r="P9853">
        <v>0.9</v>
      </c>
      <c r="Q9853">
        <v>2.1</v>
      </c>
      <c r="R9853">
        <v>9.6999999999999906E-2</v>
      </c>
      <c r="S9853">
        <v>0.184</v>
      </c>
      <c r="T9853">
        <v>0.152</v>
      </c>
      <c r="U9853">
        <v>0.60199999999999998</v>
      </c>
      <c r="V9853">
        <v>7.4999999999999997E-2</v>
      </c>
      <c r="W9853" t="s">
        <v>2327</v>
      </c>
    </row>
    <row r="9854" spans="1:23" x14ac:dyDescent="0.45">
      <c r="A9854">
        <v>9852</v>
      </c>
      <c r="B9854" t="s">
        <v>2125</v>
      </c>
      <c r="C9854" t="s">
        <v>23</v>
      </c>
      <c r="D9854">
        <v>24</v>
      </c>
      <c r="E9854">
        <v>208.28</v>
      </c>
      <c r="F9854">
        <v>108.86208000000001</v>
      </c>
      <c r="G9854">
        <f t="shared" si="153"/>
        <v>25.094670058465635</v>
      </c>
      <c r="H9854" t="s">
        <v>43</v>
      </c>
      <c r="I9854" t="s">
        <v>1487</v>
      </c>
      <c r="J9854">
        <v>2014</v>
      </c>
      <c r="K9854">
        <v>1</v>
      </c>
      <c r="L9854">
        <v>25</v>
      </c>
      <c r="M9854">
        <v>74</v>
      </c>
      <c r="N9854">
        <v>13.9</v>
      </c>
      <c r="O9854">
        <v>10.8</v>
      </c>
      <c r="P9854">
        <v>0.9</v>
      </c>
      <c r="Q9854">
        <v>9.3000000000000007</v>
      </c>
      <c r="R9854">
        <v>0.11899999999999999</v>
      </c>
      <c r="S9854">
        <v>0.27800000000000002</v>
      </c>
      <c r="T9854">
        <v>0.19</v>
      </c>
      <c r="U9854">
        <v>0.65</v>
      </c>
      <c r="V9854">
        <v>5.5E-2</v>
      </c>
      <c r="W9854" t="s">
        <v>2327</v>
      </c>
    </row>
    <row r="9855" spans="1:23" x14ac:dyDescent="0.45">
      <c r="A9855">
        <v>9853</v>
      </c>
      <c r="B9855" t="s">
        <v>1428</v>
      </c>
      <c r="C9855" t="s">
        <v>23</v>
      </c>
      <c r="D9855">
        <v>33</v>
      </c>
      <c r="E9855">
        <v>182.88</v>
      </c>
      <c r="F9855">
        <v>79.378600000000006</v>
      </c>
      <c r="G9855">
        <f t="shared" si="153"/>
        <v>23.734003872328735</v>
      </c>
      <c r="H9855" t="s">
        <v>406</v>
      </c>
      <c r="I9855" t="s">
        <v>25</v>
      </c>
      <c r="J9855">
        <v>2005</v>
      </c>
      <c r="K9855">
        <v>1</v>
      </c>
      <c r="L9855">
        <v>4</v>
      </c>
      <c r="M9855">
        <v>58</v>
      </c>
      <c r="N9855">
        <v>18.600000000000001</v>
      </c>
      <c r="O9855">
        <v>5.4</v>
      </c>
      <c r="P9855">
        <v>7.9</v>
      </c>
      <c r="Q9855">
        <v>13.2</v>
      </c>
      <c r="R9855">
        <v>0.02</v>
      </c>
      <c r="S9855">
        <v>0.151</v>
      </c>
      <c r="T9855">
        <v>0.24099999999999999</v>
      </c>
      <c r="U9855">
        <v>0.60399999999999998</v>
      </c>
      <c r="V9855">
        <v>0.38900000000000001</v>
      </c>
      <c r="W9855" t="s">
        <v>2327</v>
      </c>
    </row>
    <row r="9856" spans="1:23" x14ac:dyDescent="0.45">
      <c r="A9856">
        <v>9854</v>
      </c>
      <c r="B9856" t="s">
        <v>2184</v>
      </c>
      <c r="C9856" t="s">
        <v>28</v>
      </c>
      <c r="D9856">
        <v>23</v>
      </c>
      <c r="E9856">
        <v>205.74</v>
      </c>
      <c r="F9856">
        <v>97.522279999999995</v>
      </c>
      <c r="G9856">
        <f t="shared" si="153"/>
        <v>23.039145910634453</v>
      </c>
      <c r="H9856" t="s">
        <v>170</v>
      </c>
      <c r="I9856" t="s">
        <v>25</v>
      </c>
      <c r="J9856">
        <v>2015</v>
      </c>
      <c r="K9856">
        <v>1</v>
      </c>
      <c r="L9856">
        <v>29</v>
      </c>
      <c r="M9856">
        <v>19</v>
      </c>
      <c r="N9856">
        <v>2.4</v>
      </c>
      <c r="O9856">
        <v>1.3</v>
      </c>
      <c r="P9856">
        <v>0.2</v>
      </c>
      <c r="Q9856">
        <v>-12.2</v>
      </c>
      <c r="R9856">
        <v>7.0000000000000007E-2</v>
      </c>
      <c r="S9856">
        <v>0.187</v>
      </c>
      <c r="T9856">
        <v>0.218999999999999</v>
      </c>
      <c r="U9856">
        <v>0.47799999999999998</v>
      </c>
      <c r="V9856">
        <v>8.1999999999999906E-2</v>
      </c>
      <c r="W9856" t="s">
        <v>2327</v>
      </c>
    </row>
    <row r="9857" spans="1:23" x14ac:dyDescent="0.45">
      <c r="A9857">
        <v>9855</v>
      </c>
      <c r="B9857" t="s">
        <v>2406</v>
      </c>
      <c r="C9857" t="s">
        <v>123</v>
      </c>
      <c r="D9857">
        <v>25</v>
      </c>
      <c r="E9857">
        <v>208.28</v>
      </c>
      <c r="F9857">
        <v>90.718400000000003</v>
      </c>
      <c r="G9857">
        <f t="shared" si="153"/>
        <v>20.912225048721361</v>
      </c>
      <c r="H9857" t="s">
        <v>462</v>
      </c>
      <c r="I9857" t="s">
        <v>391</v>
      </c>
      <c r="J9857" t="s">
        <v>92</v>
      </c>
      <c r="K9857" t="s">
        <v>92</v>
      </c>
      <c r="L9857" t="s">
        <v>92</v>
      </c>
      <c r="M9857">
        <v>1</v>
      </c>
      <c r="N9857">
        <v>0</v>
      </c>
      <c r="O9857">
        <v>1</v>
      </c>
      <c r="P9857">
        <v>0</v>
      </c>
      <c r="Q9857">
        <v>-100</v>
      </c>
      <c r="R9857">
        <v>0</v>
      </c>
      <c r="S9857">
        <v>1</v>
      </c>
      <c r="T9857">
        <v>0.33299999999999902</v>
      </c>
      <c r="U9857">
        <v>0</v>
      </c>
      <c r="V9857">
        <v>0</v>
      </c>
      <c r="W9857" t="s">
        <v>2327</v>
      </c>
    </row>
    <row r="9858" spans="1:23" x14ac:dyDescent="0.45">
      <c r="A9858">
        <v>9856</v>
      </c>
      <c r="B9858" t="s">
        <v>2280</v>
      </c>
      <c r="C9858" t="s">
        <v>23</v>
      </c>
      <c r="D9858">
        <v>21</v>
      </c>
      <c r="E9858">
        <v>208.28</v>
      </c>
      <c r="F9858">
        <v>111.13003999999999</v>
      </c>
      <c r="G9858">
        <f t="shared" si="153"/>
        <v>25.617475684683665</v>
      </c>
      <c r="H9858" t="s">
        <v>71</v>
      </c>
      <c r="I9858" t="s">
        <v>25</v>
      </c>
      <c r="J9858">
        <v>2016</v>
      </c>
      <c r="K9858">
        <v>2</v>
      </c>
      <c r="L9858">
        <v>37</v>
      </c>
      <c r="M9858">
        <v>1</v>
      </c>
      <c r="N9858">
        <v>4</v>
      </c>
      <c r="O9858">
        <v>4</v>
      </c>
      <c r="P9858">
        <v>1</v>
      </c>
      <c r="Q9858">
        <v>-17.600000000000001</v>
      </c>
      <c r="R9858">
        <v>4.4999999999999998E-2</v>
      </c>
      <c r="S9858">
        <v>0.13600000000000001</v>
      </c>
      <c r="T9858">
        <v>0.182</v>
      </c>
      <c r="U9858">
        <v>0.4</v>
      </c>
      <c r="V9858">
        <v>0.1</v>
      </c>
      <c r="W9858" t="s">
        <v>2327</v>
      </c>
    </row>
    <row r="9859" spans="1:23" x14ac:dyDescent="0.45">
      <c r="A9859">
        <v>9857</v>
      </c>
      <c r="B9859" t="s">
        <v>2281</v>
      </c>
      <c r="C9859" t="s">
        <v>1984</v>
      </c>
      <c r="D9859">
        <v>21</v>
      </c>
      <c r="E9859">
        <v>205.74</v>
      </c>
      <c r="F9859">
        <v>99.790239999999997</v>
      </c>
      <c r="G9859">
        <f t="shared" ref="G9859:G9922" si="154">F9859/((E9859/100)^2)</f>
        <v>23.574940001579439</v>
      </c>
      <c r="H9859" t="s">
        <v>62</v>
      </c>
      <c r="I9859" t="s">
        <v>1023</v>
      </c>
      <c r="J9859">
        <v>2016</v>
      </c>
      <c r="K9859">
        <v>2</v>
      </c>
      <c r="L9859">
        <v>33</v>
      </c>
      <c r="M9859">
        <v>52</v>
      </c>
      <c r="N9859">
        <v>4.9000000000000004</v>
      </c>
      <c r="O9859">
        <v>4.0999999999999996</v>
      </c>
      <c r="P9859">
        <v>0.4</v>
      </c>
      <c r="Q9859">
        <v>-7.4</v>
      </c>
      <c r="R9859">
        <v>7.9000000000000001E-2</v>
      </c>
      <c r="S9859">
        <v>0.26200000000000001</v>
      </c>
      <c r="T9859">
        <v>0.16800000000000001</v>
      </c>
      <c r="U9859">
        <v>0.61899999999999999</v>
      </c>
      <c r="V9859">
        <v>4.8000000000000001E-2</v>
      </c>
      <c r="W9859" t="s">
        <v>2327</v>
      </c>
    </row>
    <row r="9860" spans="1:23" x14ac:dyDescent="0.45">
      <c r="A9860">
        <v>9858</v>
      </c>
      <c r="B9860" t="s">
        <v>2407</v>
      </c>
      <c r="C9860" t="s">
        <v>1984</v>
      </c>
      <c r="D9860">
        <v>23</v>
      </c>
      <c r="E9860">
        <v>195.58</v>
      </c>
      <c r="F9860">
        <v>88.904032000000001</v>
      </c>
      <c r="G9860">
        <f t="shared" si="154"/>
        <v>23.241950616132634</v>
      </c>
      <c r="H9860" t="s">
        <v>2408</v>
      </c>
      <c r="I9860" t="s">
        <v>25</v>
      </c>
      <c r="J9860" t="s">
        <v>92</v>
      </c>
      <c r="K9860" t="s">
        <v>92</v>
      </c>
      <c r="L9860" t="s">
        <v>92</v>
      </c>
      <c r="M9860">
        <v>13</v>
      </c>
      <c r="N9860">
        <v>0.5</v>
      </c>
      <c r="O9860">
        <v>0.2</v>
      </c>
      <c r="P9860">
        <v>0.1</v>
      </c>
      <c r="Q9860">
        <v>-15.7</v>
      </c>
      <c r="R9860">
        <v>0</v>
      </c>
      <c r="S9860">
        <v>4.9000000000000002E-2</v>
      </c>
      <c r="T9860">
        <v>0.16300000000000001</v>
      </c>
      <c r="U9860">
        <v>0.20199999999999901</v>
      </c>
      <c r="V9860">
        <v>3.7999999999999999E-2</v>
      </c>
      <c r="W9860" t="s">
        <v>2327</v>
      </c>
    </row>
    <row r="9861" spans="1:23" x14ac:dyDescent="0.45">
      <c r="A9861">
        <v>9859</v>
      </c>
      <c r="B9861" t="s">
        <v>1406</v>
      </c>
      <c r="C9861" t="s">
        <v>34</v>
      </c>
      <c r="D9861">
        <v>35</v>
      </c>
      <c r="E9861">
        <v>210.82</v>
      </c>
      <c r="F9861">
        <v>115.66596</v>
      </c>
      <c r="G9861">
        <f t="shared" si="154"/>
        <v>26.024473300216741</v>
      </c>
      <c r="H9861" t="s">
        <v>226</v>
      </c>
      <c r="I9861" t="s">
        <v>25</v>
      </c>
      <c r="J9861">
        <v>2005</v>
      </c>
      <c r="K9861">
        <v>1</v>
      </c>
      <c r="L9861">
        <v>8</v>
      </c>
      <c r="M9861">
        <v>53</v>
      </c>
      <c r="N9861">
        <v>5</v>
      </c>
      <c r="O9861">
        <v>2.5</v>
      </c>
      <c r="P9861">
        <v>0.7</v>
      </c>
      <c r="Q9861">
        <v>8.1999999999999993</v>
      </c>
      <c r="R9861">
        <v>1.9E-2</v>
      </c>
      <c r="S9861">
        <v>0.16399999999999901</v>
      </c>
      <c r="T9861">
        <v>0.151</v>
      </c>
      <c r="U9861">
        <v>0.59899999999999998</v>
      </c>
      <c r="V9861">
        <v>7.6999999999999999E-2</v>
      </c>
      <c r="W9861" t="s">
        <v>2327</v>
      </c>
    </row>
    <row r="9862" spans="1:23" x14ac:dyDescent="0.45">
      <c r="A9862">
        <v>9860</v>
      </c>
      <c r="B9862" t="s">
        <v>2409</v>
      </c>
      <c r="C9862" t="s">
        <v>182</v>
      </c>
      <c r="D9862">
        <v>25</v>
      </c>
      <c r="E9862">
        <v>200.66</v>
      </c>
      <c r="F9862">
        <v>99.790239999999997</v>
      </c>
      <c r="G9862">
        <f t="shared" si="154"/>
        <v>24.783717569357904</v>
      </c>
      <c r="H9862" t="s">
        <v>1416</v>
      </c>
      <c r="I9862" t="s">
        <v>25</v>
      </c>
      <c r="J9862" t="s">
        <v>92</v>
      </c>
      <c r="K9862" t="s">
        <v>92</v>
      </c>
      <c r="L9862" t="s">
        <v>92</v>
      </c>
      <c r="M9862">
        <v>23</v>
      </c>
      <c r="N9862">
        <v>6.6</v>
      </c>
      <c r="O9862">
        <v>3.3</v>
      </c>
      <c r="P9862">
        <v>1.1000000000000001</v>
      </c>
      <c r="Q9862">
        <v>3.2</v>
      </c>
      <c r="R9862">
        <v>3.2000000000000001E-2</v>
      </c>
      <c r="S9862">
        <v>0.14000000000000001</v>
      </c>
      <c r="T9862">
        <v>0.16</v>
      </c>
      <c r="U9862">
        <v>0.53299999999999903</v>
      </c>
      <c r="V9862">
        <v>9.1999999999999998E-2</v>
      </c>
      <c r="W9862" t="s">
        <v>2327</v>
      </c>
    </row>
    <row r="9863" spans="1:23" x14ac:dyDescent="0.45">
      <c r="A9863">
        <v>9861</v>
      </c>
      <c r="B9863" t="s">
        <v>2292</v>
      </c>
      <c r="C9863" t="s">
        <v>127</v>
      </c>
      <c r="D9863">
        <v>24</v>
      </c>
      <c r="E9863">
        <v>208.28</v>
      </c>
      <c r="F9863">
        <v>101.151016</v>
      </c>
      <c r="G9863">
        <f t="shared" si="154"/>
        <v>23.317130929324318</v>
      </c>
      <c r="H9863" t="s">
        <v>43</v>
      </c>
      <c r="I9863" t="s">
        <v>480</v>
      </c>
      <c r="J9863">
        <v>2014</v>
      </c>
      <c r="K9863">
        <v>1</v>
      </c>
      <c r="L9863">
        <v>12</v>
      </c>
      <c r="M9863">
        <v>78</v>
      </c>
      <c r="N9863">
        <v>14.6</v>
      </c>
      <c r="O9863">
        <v>6.7</v>
      </c>
      <c r="P9863">
        <v>2.6</v>
      </c>
      <c r="Q9863">
        <v>5.9</v>
      </c>
      <c r="R9863">
        <v>6.7000000000000004E-2</v>
      </c>
      <c r="S9863">
        <v>0.14699999999999999</v>
      </c>
      <c r="T9863">
        <v>0.20399999999999999</v>
      </c>
      <c r="U9863">
        <v>0.58199999999999996</v>
      </c>
      <c r="V9863">
        <v>0.129</v>
      </c>
      <c r="W9863" t="s">
        <v>2327</v>
      </c>
    </row>
    <row r="9864" spans="1:23" x14ac:dyDescent="0.45">
      <c r="A9864">
        <v>9862</v>
      </c>
      <c r="B9864" t="s">
        <v>1937</v>
      </c>
      <c r="C9864" t="s">
        <v>1984</v>
      </c>
      <c r="D9864">
        <v>28</v>
      </c>
      <c r="E9864">
        <v>203.2</v>
      </c>
      <c r="F9864">
        <v>102.0582</v>
      </c>
      <c r="G9864">
        <f t="shared" si="154"/>
        <v>24.717269747039492</v>
      </c>
      <c r="H9864" t="s">
        <v>196</v>
      </c>
      <c r="I9864" t="s">
        <v>25</v>
      </c>
      <c r="J9864">
        <v>2012</v>
      </c>
      <c r="K9864">
        <v>2</v>
      </c>
      <c r="L9864">
        <v>46</v>
      </c>
      <c r="M9864">
        <v>82</v>
      </c>
      <c r="N9864">
        <v>7.8</v>
      </c>
      <c r="O9864">
        <v>2</v>
      </c>
      <c r="P9864">
        <v>1.4</v>
      </c>
      <c r="Q9864">
        <v>-0.6</v>
      </c>
      <c r="R9864">
        <v>8.9999999999999993E-3</v>
      </c>
      <c r="S9864">
        <v>7.0000000000000007E-2</v>
      </c>
      <c r="T9864">
        <v>0.124</v>
      </c>
      <c r="U9864">
        <v>0.61699999999999999</v>
      </c>
      <c r="V9864">
        <v>7.5999999999999998E-2</v>
      </c>
      <c r="W9864" t="s">
        <v>2327</v>
      </c>
    </row>
    <row r="9865" spans="1:23" x14ac:dyDescent="0.45">
      <c r="A9865">
        <v>9863</v>
      </c>
      <c r="B9865" t="s">
        <v>1622</v>
      </c>
      <c r="C9865" t="s">
        <v>37</v>
      </c>
      <c r="D9865">
        <v>30</v>
      </c>
      <c r="E9865">
        <v>205.74</v>
      </c>
      <c r="F9865">
        <v>106.59411999999899</v>
      </c>
      <c r="G9865">
        <f t="shared" si="154"/>
        <v>25.182322274414165</v>
      </c>
      <c r="H9865" t="s">
        <v>62</v>
      </c>
      <c r="I9865" t="s">
        <v>25</v>
      </c>
      <c r="J9865">
        <v>2008</v>
      </c>
      <c r="K9865">
        <v>1</v>
      </c>
      <c r="L9865">
        <v>27</v>
      </c>
      <c r="M9865">
        <v>19</v>
      </c>
      <c r="N9865">
        <v>2.8</v>
      </c>
      <c r="O9865">
        <v>0.8</v>
      </c>
      <c r="P9865">
        <v>0.5</v>
      </c>
      <c r="Q9865">
        <v>-10.5</v>
      </c>
      <c r="R9865">
        <v>2.1000000000000001E-2</v>
      </c>
      <c r="S9865">
        <v>8.6999999999999994E-2</v>
      </c>
      <c r="T9865">
        <v>0.188</v>
      </c>
      <c r="U9865">
        <v>0.55899999999999905</v>
      </c>
      <c r="V9865">
        <v>0.10099999999999899</v>
      </c>
      <c r="W9865" t="s">
        <v>2327</v>
      </c>
    </row>
    <row r="9866" spans="1:23" x14ac:dyDescent="0.45">
      <c r="A9866">
        <v>9864</v>
      </c>
      <c r="B9866" t="s">
        <v>2013</v>
      </c>
      <c r="C9866" t="s">
        <v>90</v>
      </c>
      <c r="D9866">
        <v>28</v>
      </c>
      <c r="E9866">
        <v>213.36</v>
      </c>
      <c r="F9866">
        <v>111.13003999999999</v>
      </c>
      <c r="G9866">
        <f t="shared" si="154"/>
        <v>24.412118268680981</v>
      </c>
      <c r="H9866" t="s">
        <v>2174</v>
      </c>
      <c r="I9866" t="s">
        <v>25</v>
      </c>
      <c r="J9866" t="s">
        <v>92</v>
      </c>
      <c r="K9866" t="s">
        <v>92</v>
      </c>
      <c r="L9866" t="s">
        <v>92</v>
      </c>
      <c r="M9866">
        <v>62</v>
      </c>
      <c r="N9866">
        <v>10</v>
      </c>
      <c r="O9866">
        <v>7.9</v>
      </c>
      <c r="P9866">
        <v>1.5</v>
      </c>
      <c r="Q9866">
        <v>-5.0999999999999996</v>
      </c>
      <c r="R9866">
        <v>6.5000000000000002E-2</v>
      </c>
      <c r="S9866">
        <v>0.249</v>
      </c>
      <c r="T9866">
        <v>0.16600000000000001</v>
      </c>
      <c r="U9866">
        <v>0.59899999999999998</v>
      </c>
      <c r="V9866">
        <v>0.09</v>
      </c>
      <c r="W9866" t="s">
        <v>2327</v>
      </c>
    </row>
    <row r="9867" spans="1:23" x14ac:dyDescent="0.45">
      <c r="A9867">
        <v>9865</v>
      </c>
      <c r="B9867" t="s">
        <v>2410</v>
      </c>
      <c r="C9867" t="s">
        <v>28</v>
      </c>
      <c r="D9867">
        <v>23</v>
      </c>
      <c r="E9867">
        <v>203.2</v>
      </c>
      <c r="F9867">
        <v>90.718400000000003</v>
      </c>
      <c r="G9867">
        <f t="shared" si="154"/>
        <v>21.970906441812883</v>
      </c>
      <c r="H9867" t="s">
        <v>318</v>
      </c>
      <c r="I9867" t="s">
        <v>25</v>
      </c>
      <c r="J9867" t="s">
        <v>92</v>
      </c>
      <c r="K9867" t="s">
        <v>92</v>
      </c>
      <c r="L9867" t="s">
        <v>92</v>
      </c>
      <c r="M9867">
        <v>1</v>
      </c>
      <c r="N9867">
        <v>2</v>
      </c>
      <c r="O9867">
        <v>5</v>
      </c>
      <c r="P9867">
        <v>0</v>
      </c>
      <c r="Q9867">
        <v>28.6</v>
      </c>
      <c r="R9867">
        <v>9.5000000000000001E-2</v>
      </c>
      <c r="S9867">
        <v>0.25</v>
      </c>
      <c r="T9867">
        <v>8.3000000000000004E-2</v>
      </c>
      <c r="U9867">
        <v>0.33299999999999902</v>
      </c>
      <c r="V9867">
        <v>0</v>
      </c>
      <c r="W9867" t="s">
        <v>2327</v>
      </c>
    </row>
    <row r="9868" spans="1:23" x14ac:dyDescent="0.45">
      <c r="A9868">
        <v>9866</v>
      </c>
      <c r="B9868" t="s">
        <v>1340</v>
      </c>
      <c r="C9868" t="s">
        <v>37</v>
      </c>
      <c r="D9868">
        <v>35</v>
      </c>
      <c r="E9868">
        <v>190.5</v>
      </c>
      <c r="F9868">
        <v>83.914519999999996</v>
      </c>
      <c r="G9868">
        <f t="shared" si="154"/>
        <v>23.123158424094626</v>
      </c>
      <c r="H9868" t="s">
        <v>598</v>
      </c>
      <c r="I9868" t="s">
        <v>25</v>
      </c>
      <c r="J9868">
        <v>2004</v>
      </c>
      <c r="K9868">
        <v>1</v>
      </c>
      <c r="L9868">
        <v>5</v>
      </c>
      <c r="M9868">
        <v>71</v>
      </c>
      <c r="N9868">
        <v>8.4</v>
      </c>
      <c r="O9868">
        <v>1.8</v>
      </c>
      <c r="P9868">
        <v>2.1</v>
      </c>
      <c r="Q9868">
        <v>4.0999999999999996</v>
      </c>
      <c r="R9868">
        <v>8.9999999999999993E-3</v>
      </c>
      <c r="S9868">
        <v>8.5000000000000006E-2</v>
      </c>
      <c r="T9868">
        <v>0.19399999999999901</v>
      </c>
      <c r="U9868">
        <v>0.56299999999999994</v>
      </c>
      <c r="V9868">
        <v>0.16500000000000001</v>
      </c>
      <c r="W9868" t="s">
        <v>2327</v>
      </c>
    </row>
    <row r="9869" spans="1:23" x14ac:dyDescent="0.45">
      <c r="A9869">
        <v>9867</v>
      </c>
      <c r="B9869" t="s">
        <v>2182</v>
      </c>
      <c r="C9869" t="s">
        <v>182</v>
      </c>
      <c r="D9869">
        <v>21</v>
      </c>
      <c r="E9869">
        <v>198.12</v>
      </c>
      <c r="F9869">
        <v>95.254320000000007</v>
      </c>
      <c r="G9869">
        <f t="shared" si="154"/>
        <v>24.267667864724288</v>
      </c>
      <c r="H9869" t="s">
        <v>196</v>
      </c>
      <c r="I9869" t="s">
        <v>25</v>
      </c>
      <c r="J9869">
        <v>2015</v>
      </c>
      <c r="K9869">
        <v>1</v>
      </c>
      <c r="L9869">
        <v>13</v>
      </c>
      <c r="M9869">
        <v>54</v>
      </c>
      <c r="N9869">
        <v>24.9</v>
      </c>
      <c r="O9869">
        <v>4.5</v>
      </c>
      <c r="P9869">
        <v>4.7</v>
      </c>
      <c r="Q9869">
        <v>-9.3000000000000007</v>
      </c>
      <c r="R9869">
        <v>1.2999999999999999E-2</v>
      </c>
      <c r="S9869">
        <v>0.111999999999999</v>
      </c>
      <c r="T9869">
        <v>0.30099999999999999</v>
      </c>
      <c r="U9869">
        <v>0.56100000000000005</v>
      </c>
      <c r="V9869">
        <v>0.23300000000000001</v>
      </c>
      <c r="W9869" t="s">
        <v>2327</v>
      </c>
    </row>
    <row r="9870" spans="1:23" x14ac:dyDescent="0.45">
      <c r="A9870">
        <v>9868</v>
      </c>
      <c r="B9870" t="s">
        <v>1865</v>
      </c>
      <c r="C9870" t="s">
        <v>34</v>
      </c>
      <c r="D9870">
        <v>27</v>
      </c>
      <c r="E9870">
        <v>203.2</v>
      </c>
      <c r="F9870">
        <v>108.86208000000001</v>
      </c>
      <c r="G9870">
        <f t="shared" si="154"/>
        <v>26.36508773017546</v>
      </c>
      <c r="H9870" t="s">
        <v>226</v>
      </c>
      <c r="I9870" t="s">
        <v>25</v>
      </c>
      <c r="J9870">
        <v>2011</v>
      </c>
      <c r="K9870">
        <v>1</v>
      </c>
      <c r="L9870">
        <v>2</v>
      </c>
      <c r="M9870">
        <v>2</v>
      </c>
      <c r="N9870">
        <v>1</v>
      </c>
      <c r="O9870">
        <v>0.5</v>
      </c>
      <c r="P9870">
        <v>0</v>
      </c>
      <c r="Q9870">
        <v>-18.8</v>
      </c>
      <c r="R9870">
        <v>0</v>
      </c>
      <c r="S9870">
        <v>0.14299999999999999</v>
      </c>
      <c r="T9870">
        <v>0.16699999999999901</v>
      </c>
      <c r="U9870">
        <v>0.25</v>
      </c>
      <c r="V9870">
        <v>0</v>
      </c>
      <c r="W9870" t="s">
        <v>2327</v>
      </c>
    </row>
    <row r="9871" spans="1:23" x14ac:dyDescent="0.45">
      <c r="A9871">
        <v>9869</v>
      </c>
      <c r="B9871" t="s">
        <v>2411</v>
      </c>
      <c r="C9871" t="s">
        <v>82</v>
      </c>
      <c r="D9871">
        <v>23</v>
      </c>
      <c r="E9871">
        <v>193.04</v>
      </c>
      <c r="F9871">
        <v>86.182479999999998</v>
      </c>
      <c r="G9871">
        <f t="shared" si="154"/>
        <v>23.127269938750405</v>
      </c>
      <c r="H9871" t="s">
        <v>306</v>
      </c>
      <c r="I9871" t="s">
        <v>25</v>
      </c>
      <c r="J9871">
        <v>2017</v>
      </c>
      <c r="K9871">
        <v>1</v>
      </c>
      <c r="L9871">
        <v>29</v>
      </c>
      <c r="M9871">
        <v>17</v>
      </c>
      <c r="N9871">
        <v>3.2</v>
      </c>
      <c r="O9871">
        <v>1.5</v>
      </c>
      <c r="P9871">
        <v>0.5</v>
      </c>
      <c r="Q9871">
        <v>13.5</v>
      </c>
      <c r="R9871">
        <v>3.4000000000000002E-2</v>
      </c>
      <c r="S9871">
        <v>0.128</v>
      </c>
      <c r="T9871">
        <v>0.14599999999999999</v>
      </c>
      <c r="U9871">
        <v>0.64599999999999902</v>
      </c>
      <c r="V9871">
        <v>9.8000000000000004E-2</v>
      </c>
      <c r="W9871" t="s">
        <v>2327</v>
      </c>
    </row>
    <row r="9872" spans="1:23" x14ac:dyDescent="0.45">
      <c r="A9872">
        <v>9870</v>
      </c>
      <c r="B9872" t="s">
        <v>2412</v>
      </c>
      <c r="C9872" t="s">
        <v>86</v>
      </c>
      <c r="D9872">
        <v>23</v>
      </c>
      <c r="E9872">
        <v>185.42</v>
      </c>
      <c r="F9872">
        <v>83.914519999999996</v>
      </c>
      <c r="G9872">
        <f t="shared" si="154"/>
        <v>24.407537274447794</v>
      </c>
      <c r="H9872" t="s">
        <v>46</v>
      </c>
      <c r="I9872" t="s">
        <v>25</v>
      </c>
      <c r="J9872" t="s">
        <v>92</v>
      </c>
      <c r="K9872" t="s">
        <v>92</v>
      </c>
      <c r="L9872" t="s">
        <v>92</v>
      </c>
      <c r="M9872">
        <v>16</v>
      </c>
      <c r="N9872">
        <v>1.8</v>
      </c>
      <c r="O9872">
        <v>1</v>
      </c>
      <c r="P9872">
        <v>1</v>
      </c>
      <c r="Q9872">
        <v>-10.5</v>
      </c>
      <c r="R9872">
        <v>1.39999999999999E-2</v>
      </c>
      <c r="S9872">
        <v>9.5000000000000001E-2</v>
      </c>
      <c r="T9872">
        <v>9.1999999999999998E-2</v>
      </c>
      <c r="U9872">
        <v>0.52500000000000002</v>
      </c>
      <c r="V9872">
        <v>0.17</v>
      </c>
      <c r="W9872" t="s">
        <v>2327</v>
      </c>
    </row>
    <row r="9873" spans="1:23" x14ac:dyDescent="0.45">
      <c r="A9873">
        <v>9871</v>
      </c>
      <c r="B9873" t="s">
        <v>1615</v>
      </c>
      <c r="C9873" t="s">
        <v>198</v>
      </c>
      <c r="D9873">
        <v>29</v>
      </c>
      <c r="E9873">
        <v>190.5</v>
      </c>
      <c r="F9873">
        <v>86.182479999999998</v>
      </c>
      <c r="G9873">
        <f t="shared" si="154"/>
        <v>23.74810865177286</v>
      </c>
      <c r="H9873" t="s">
        <v>94</v>
      </c>
      <c r="I9873" t="s">
        <v>25</v>
      </c>
      <c r="J9873">
        <v>2008</v>
      </c>
      <c r="K9873">
        <v>1</v>
      </c>
      <c r="L9873">
        <v>1</v>
      </c>
      <c r="M9873">
        <v>25</v>
      </c>
      <c r="N9873">
        <v>8.4</v>
      </c>
      <c r="O9873">
        <v>1.4</v>
      </c>
      <c r="P9873">
        <v>1.5</v>
      </c>
      <c r="Q9873">
        <v>-6.2</v>
      </c>
      <c r="R9873">
        <v>3.3000000000000002E-2</v>
      </c>
      <c r="S9873">
        <v>5.2999999999999999E-2</v>
      </c>
      <c r="T9873">
        <v>0.245</v>
      </c>
      <c r="U9873">
        <v>0.50700000000000001</v>
      </c>
      <c r="V9873">
        <v>0.13600000000000001</v>
      </c>
      <c r="W9873" t="s">
        <v>2327</v>
      </c>
    </row>
    <row r="9874" spans="1:23" x14ac:dyDescent="0.45">
      <c r="A9874">
        <v>9872</v>
      </c>
      <c r="B9874" t="s">
        <v>2285</v>
      </c>
      <c r="C9874" t="s">
        <v>86</v>
      </c>
      <c r="D9874">
        <v>21</v>
      </c>
      <c r="E9874">
        <v>200.66</v>
      </c>
      <c r="F9874">
        <v>90.718400000000003</v>
      </c>
      <c r="G9874">
        <f t="shared" si="154"/>
        <v>22.530652335779912</v>
      </c>
      <c r="H9874" t="s">
        <v>2197</v>
      </c>
      <c r="I9874" t="s">
        <v>25</v>
      </c>
      <c r="J9874" t="s">
        <v>92</v>
      </c>
      <c r="K9874" t="s">
        <v>92</v>
      </c>
      <c r="L9874" t="s">
        <v>92</v>
      </c>
      <c r="M9874">
        <v>20</v>
      </c>
      <c r="N9874">
        <v>3.1</v>
      </c>
      <c r="O9874">
        <v>1.9</v>
      </c>
      <c r="P9874">
        <v>0.5</v>
      </c>
      <c r="Q9874">
        <v>-6.5</v>
      </c>
      <c r="R9874">
        <v>7.6999999999999999E-2</v>
      </c>
      <c r="S9874">
        <v>6.6000000000000003E-2</v>
      </c>
      <c r="T9874">
        <v>0.124</v>
      </c>
      <c r="U9874">
        <v>0.48</v>
      </c>
      <c r="V9874">
        <v>5.5999999999999897E-2</v>
      </c>
      <c r="W9874" t="s">
        <v>2327</v>
      </c>
    </row>
    <row r="9875" spans="1:23" x14ac:dyDescent="0.45">
      <c r="A9875">
        <v>9873</v>
      </c>
      <c r="B9875" t="s">
        <v>1775</v>
      </c>
      <c r="C9875" t="s">
        <v>64</v>
      </c>
      <c r="D9875">
        <v>26</v>
      </c>
      <c r="E9875">
        <v>208.28</v>
      </c>
      <c r="F9875">
        <v>120.20188</v>
      </c>
      <c r="G9875">
        <f t="shared" si="154"/>
        <v>27.708698189555804</v>
      </c>
      <c r="H9875" t="s">
        <v>174</v>
      </c>
      <c r="I9875" t="s">
        <v>25</v>
      </c>
      <c r="J9875">
        <v>2010</v>
      </c>
      <c r="K9875">
        <v>1</v>
      </c>
      <c r="L9875">
        <v>3</v>
      </c>
      <c r="M9875">
        <v>77</v>
      </c>
      <c r="N9875">
        <v>12.3</v>
      </c>
      <c r="O9875">
        <v>7.2</v>
      </c>
      <c r="P9875">
        <v>1.3</v>
      </c>
      <c r="Q9875">
        <v>3.6</v>
      </c>
      <c r="R9875">
        <v>9.6999999999999906E-2</v>
      </c>
      <c r="S9875">
        <v>0.16699999999999901</v>
      </c>
      <c r="T9875">
        <v>0.18099999999999999</v>
      </c>
      <c r="U9875">
        <v>0.59299999999999997</v>
      </c>
      <c r="V9875">
        <v>7.4999999999999997E-2</v>
      </c>
      <c r="W9875" t="s">
        <v>2327</v>
      </c>
    </row>
    <row r="9876" spans="1:23" x14ac:dyDescent="0.45">
      <c r="A9876">
        <v>9874</v>
      </c>
      <c r="B9876" t="s">
        <v>2286</v>
      </c>
      <c r="C9876" t="s">
        <v>206</v>
      </c>
      <c r="D9876">
        <v>24</v>
      </c>
      <c r="E9876">
        <v>198.12</v>
      </c>
      <c r="F9876">
        <v>97.068687999999995</v>
      </c>
      <c r="G9876">
        <f t="shared" si="154"/>
        <v>24.729909157385702</v>
      </c>
      <c r="H9876" t="s">
        <v>114</v>
      </c>
      <c r="I9876" t="s">
        <v>25</v>
      </c>
      <c r="J9876">
        <v>2016</v>
      </c>
      <c r="K9876">
        <v>1</v>
      </c>
      <c r="L9876">
        <v>14</v>
      </c>
      <c r="M9876">
        <v>77</v>
      </c>
      <c r="N9876">
        <v>10.199999999999999</v>
      </c>
      <c r="O9876">
        <v>5.0999999999999996</v>
      </c>
      <c r="P9876">
        <v>3.2</v>
      </c>
      <c r="Q9876">
        <v>-6.8</v>
      </c>
      <c r="R9876">
        <v>2.1000000000000001E-2</v>
      </c>
      <c r="S9876">
        <v>0.16800000000000001</v>
      </c>
      <c r="T9876">
        <v>0.17</v>
      </c>
      <c r="U9876">
        <v>0.52700000000000002</v>
      </c>
      <c r="V9876">
        <v>0.17799999999999999</v>
      </c>
      <c r="W9876" t="s">
        <v>2327</v>
      </c>
    </row>
    <row r="9877" spans="1:23" x14ac:dyDescent="0.45">
      <c r="A9877">
        <v>9875</v>
      </c>
      <c r="B9877" t="s">
        <v>2413</v>
      </c>
      <c r="C9877" t="s">
        <v>61</v>
      </c>
      <c r="D9877">
        <v>20</v>
      </c>
      <c r="E9877">
        <v>190.5</v>
      </c>
      <c r="F9877">
        <v>88.45044</v>
      </c>
      <c r="G9877">
        <f t="shared" si="154"/>
        <v>24.373058879451094</v>
      </c>
      <c r="H9877" t="s">
        <v>236</v>
      </c>
      <c r="I9877" t="s">
        <v>25</v>
      </c>
      <c r="J9877">
        <v>2017</v>
      </c>
      <c r="K9877">
        <v>1</v>
      </c>
      <c r="L9877">
        <v>9</v>
      </c>
      <c r="M9877">
        <v>69</v>
      </c>
      <c r="N9877">
        <v>15.2</v>
      </c>
      <c r="O9877">
        <v>3.8</v>
      </c>
      <c r="P9877">
        <v>5.2</v>
      </c>
      <c r="Q9877">
        <v>-7.6</v>
      </c>
      <c r="R9877">
        <v>2.3E-2</v>
      </c>
      <c r="S9877">
        <v>0.106</v>
      </c>
      <c r="T9877">
        <v>0.28000000000000003</v>
      </c>
      <c r="U9877">
        <v>0.47299999999999998</v>
      </c>
      <c r="V9877">
        <v>0.30099999999999999</v>
      </c>
      <c r="W9877" t="s">
        <v>2327</v>
      </c>
    </row>
    <row r="9878" spans="1:23" x14ac:dyDescent="0.45">
      <c r="A9878">
        <v>9876</v>
      </c>
      <c r="B9878" t="s">
        <v>2012</v>
      </c>
      <c r="C9878" t="s">
        <v>90</v>
      </c>
      <c r="D9878">
        <v>24</v>
      </c>
      <c r="E9878">
        <v>185.42</v>
      </c>
      <c r="F9878">
        <v>78.017824000000005</v>
      </c>
      <c r="G9878">
        <f t="shared" si="154"/>
        <v>22.692413033540653</v>
      </c>
      <c r="H9878" t="s">
        <v>43</v>
      </c>
      <c r="I9878" t="s">
        <v>773</v>
      </c>
      <c r="J9878">
        <v>2013</v>
      </c>
      <c r="K9878">
        <v>1</v>
      </c>
      <c r="L9878">
        <v>17</v>
      </c>
      <c r="M9878">
        <v>67</v>
      </c>
      <c r="N9878">
        <v>19.399999999999999</v>
      </c>
      <c r="O9878">
        <v>3.1</v>
      </c>
      <c r="P9878">
        <v>6.2</v>
      </c>
      <c r="Q9878">
        <v>-6.7</v>
      </c>
      <c r="R9878">
        <v>2.1000000000000001E-2</v>
      </c>
      <c r="S9878">
        <v>8.1000000000000003E-2</v>
      </c>
      <c r="T9878">
        <v>0.29899999999999999</v>
      </c>
      <c r="U9878">
        <v>0.51500000000000001</v>
      </c>
      <c r="V9878">
        <v>0.35199999999999998</v>
      </c>
      <c r="W9878" t="s">
        <v>2327</v>
      </c>
    </row>
    <row r="9879" spans="1:23" x14ac:dyDescent="0.45">
      <c r="A9879">
        <v>9877</v>
      </c>
      <c r="B9879" t="s">
        <v>2287</v>
      </c>
      <c r="C9879" t="s">
        <v>127</v>
      </c>
      <c r="D9879">
        <v>23</v>
      </c>
      <c r="E9879">
        <v>185.42</v>
      </c>
      <c r="F9879">
        <v>91.171992000000003</v>
      </c>
      <c r="G9879">
        <f t="shared" si="154"/>
        <v>26.51845941710274</v>
      </c>
      <c r="H9879" t="s">
        <v>96</v>
      </c>
      <c r="I9879" t="s">
        <v>25</v>
      </c>
      <c r="J9879">
        <v>2016</v>
      </c>
      <c r="K9879">
        <v>2</v>
      </c>
      <c r="L9879">
        <v>45</v>
      </c>
      <c r="M9879">
        <v>15</v>
      </c>
      <c r="N9879">
        <v>1.1000000000000001</v>
      </c>
      <c r="O9879">
        <v>0.8</v>
      </c>
      <c r="P9879">
        <v>0.6</v>
      </c>
      <c r="Q9879">
        <v>-24.1</v>
      </c>
      <c r="R9879">
        <v>0.06</v>
      </c>
      <c r="S9879">
        <v>8.5999999999999993E-2</v>
      </c>
      <c r="T9879">
        <v>0.156</v>
      </c>
      <c r="U9879">
        <v>0.42399999999999999</v>
      </c>
      <c r="V9879">
        <v>0.188</v>
      </c>
      <c r="W9879" t="s">
        <v>2327</v>
      </c>
    </row>
    <row r="9880" spans="1:23" x14ac:dyDescent="0.45">
      <c r="A9880">
        <v>9878</v>
      </c>
      <c r="B9880" t="s">
        <v>1873</v>
      </c>
      <c r="C9880" t="s">
        <v>1036</v>
      </c>
      <c r="D9880">
        <v>29</v>
      </c>
      <c r="E9880">
        <v>208.28</v>
      </c>
      <c r="F9880">
        <v>104.32616</v>
      </c>
      <c r="G9880">
        <f t="shared" si="154"/>
        <v>24.049058806029564</v>
      </c>
      <c r="H9880" t="s">
        <v>318</v>
      </c>
      <c r="I9880" t="s">
        <v>25</v>
      </c>
      <c r="J9880">
        <v>2011</v>
      </c>
      <c r="K9880">
        <v>2</v>
      </c>
      <c r="L9880">
        <v>38</v>
      </c>
      <c r="M9880">
        <v>36</v>
      </c>
      <c r="N9880">
        <v>7.9</v>
      </c>
      <c r="O9880">
        <v>2.5</v>
      </c>
      <c r="P9880">
        <v>1.9</v>
      </c>
      <c r="Q9880">
        <v>-6</v>
      </c>
      <c r="R9880">
        <v>2.1000000000000001E-2</v>
      </c>
      <c r="S9880">
        <v>0.11699999999999899</v>
      </c>
      <c r="T9880">
        <v>0.18</v>
      </c>
      <c r="U9880">
        <v>0.57799999999999996</v>
      </c>
      <c r="V9880">
        <v>0.158</v>
      </c>
      <c r="W9880" t="s">
        <v>2327</v>
      </c>
    </row>
    <row r="9881" spans="1:23" x14ac:dyDescent="0.45">
      <c r="A9881">
        <v>9879</v>
      </c>
      <c r="B9881" t="s">
        <v>2181</v>
      </c>
      <c r="C9881" t="s">
        <v>149</v>
      </c>
      <c r="D9881">
        <v>26</v>
      </c>
      <c r="E9881">
        <v>195.58</v>
      </c>
      <c r="F9881">
        <v>86.182479999999998</v>
      </c>
      <c r="G9881">
        <f t="shared" si="154"/>
        <v>22.530462331965307</v>
      </c>
      <c r="H9881" t="s">
        <v>476</v>
      </c>
      <c r="I9881" t="s">
        <v>25</v>
      </c>
      <c r="J9881">
        <v>2015</v>
      </c>
      <c r="K9881">
        <v>1</v>
      </c>
      <c r="L9881">
        <v>20</v>
      </c>
      <c r="M9881">
        <v>69</v>
      </c>
      <c r="N9881">
        <v>8</v>
      </c>
      <c r="O9881">
        <v>2.9</v>
      </c>
      <c r="P9881">
        <v>2.9</v>
      </c>
      <c r="Q9881">
        <v>7.3</v>
      </c>
      <c r="R9881">
        <v>3.1E-2</v>
      </c>
      <c r="S9881">
        <v>0.107</v>
      </c>
      <c r="T9881">
        <v>0.16899999999999901</v>
      </c>
      <c r="U9881">
        <v>0.57399999999999995</v>
      </c>
      <c r="V9881">
        <v>0.20199999999999901</v>
      </c>
      <c r="W9881" t="s">
        <v>2327</v>
      </c>
    </row>
    <row r="9882" spans="1:23" x14ac:dyDescent="0.45">
      <c r="A9882">
        <v>9880</v>
      </c>
      <c r="B9882" t="s">
        <v>1712</v>
      </c>
      <c r="C9882" t="s">
        <v>1902</v>
      </c>
      <c r="D9882">
        <v>31</v>
      </c>
      <c r="E9882">
        <v>203.2</v>
      </c>
      <c r="F9882">
        <v>97.522279999999995</v>
      </c>
      <c r="G9882">
        <f t="shared" si="154"/>
        <v>23.618724424948848</v>
      </c>
      <c r="H9882" t="s">
        <v>592</v>
      </c>
      <c r="I9882" t="s">
        <v>25</v>
      </c>
      <c r="J9882">
        <v>2009</v>
      </c>
      <c r="K9882">
        <v>1</v>
      </c>
      <c r="L9882">
        <v>27</v>
      </c>
      <c r="M9882">
        <v>73</v>
      </c>
      <c r="N9882">
        <v>13.5</v>
      </c>
      <c r="O9882">
        <v>6.6</v>
      </c>
      <c r="P9882">
        <v>2</v>
      </c>
      <c r="Q9882">
        <v>-1.2</v>
      </c>
      <c r="R9882">
        <v>4.4999999999999998E-2</v>
      </c>
      <c r="S9882">
        <v>0.16500000000000001</v>
      </c>
      <c r="T9882">
        <v>0.19399999999999901</v>
      </c>
      <c r="U9882">
        <v>0.55000000000000004</v>
      </c>
      <c r="V9882">
        <v>0.106</v>
      </c>
      <c r="W9882" t="s">
        <v>2327</v>
      </c>
    </row>
    <row r="9883" spans="1:23" x14ac:dyDescent="0.45">
      <c r="A9883">
        <v>9881</v>
      </c>
      <c r="B9883" t="s">
        <v>1773</v>
      </c>
      <c r="C9883" t="s">
        <v>1984</v>
      </c>
      <c r="D9883">
        <v>27</v>
      </c>
      <c r="E9883">
        <v>210.82</v>
      </c>
      <c r="F9883">
        <v>122.469839999999</v>
      </c>
      <c r="G9883">
        <f t="shared" si="154"/>
        <v>27.555324670817498</v>
      </c>
      <c r="H9883" t="s">
        <v>196</v>
      </c>
      <c r="I9883" t="s">
        <v>25</v>
      </c>
      <c r="J9883">
        <v>2010</v>
      </c>
      <c r="K9883">
        <v>1</v>
      </c>
      <c r="L9883">
        <v>5</v>
      </c>
      <c r="M9883">
        <v>48</v>
      </c>
      <c r="N9883">
        <v>25.2</v>
      </c>
      <c r="O9883">
        <v>12.9</v>
      </c>
      <c r="P9883">
        <v>5.4</v>
      </c>
      <c r="Q9883">
        <v>1.9</v>
      </c>
      <c r="R9883">
        <v>6.5000000000000002E-2</v>
      </c>
      <c r="S9883">
        <v>0.29199999999999998</v>
      </c>
      <c r="T9883">
        <v>0.318</v>
      </c>
      <c r="U9883">
        <v>0.58299999999999996</v>
      </c>
      <c r="V9883">
        <v>0.24099999999999999</v>
      </c>
      <c r="W9883" t="s">
        <v>2327</v>
      </c>
    </row>
    <row r="9884" spans="1:23" x14ac:dyDescent="0.45">
      <c r="A9884">
        <v>9882</v>
      </c>
      <c r="B9884" t="s">
        <v>1713</v>
      </c>
      <c r="C9884" t="s">
        <v>149</v>
      </c>
      <c r="D9884">
        <v>28</v>
      </c>
      <c r="E9884">
        <v>200.66</v>
      </c>
      <c r="F9884">
        <v>99.790239999999997</v>
      </c>
      <c r="G9884">
        <f t="shared" si="154"/>
        <v>24.783717569357904</v>
      </c>
      <c r="H9884" t="s">
        <v>2174</v>
      </c>
      <c r="I9884" t="s">
        <v>25</v>
      </c>
      <c r="J9884">
        <v>2009</v>
      </c>
      <c r="K9884">
        <v>1</v>
      </c>
      <c r="L9884">
        <v>9</v>
      </c>
      <c r="M9884">
        <v>80</v>
      </c>
      <c r="N9884">
        <v>23</v>
      </c>
      <c r="O9884">
        <v>3.9</v>
      </c>
      <c r="P9884">
        <v>5.2</v>
      </c>
      <c r="Q9884">
        <v>7.7</v>
      </c>
      <c r="R9884">
        <v>2.1000000000000001E-2</v>
      </c>
      <c r="S9884">
        <v>9.0999999999999998E-2</v>
      </c>
      <c r="T9884">
        <v>0.28599999999999998</v>
      </c>
      <c r="U9884">
        <v>0.55500000000000005</v>
      </c>
      <c r="V9884">
        <v>0.245</v>
      </c>
      <c r="W9884" t="s">
        <v>2327</v>
      </c>
    </row>
    <row r="9885" spans="1:23" x14ac:dyDescent="0.45">
      <c r="A9885">
        <v>9883</v>
      </c>
      <c r="B9885" t="s">
        <v>2289</v>
      </c>
      <c r="C9885" t="s">
        <v>90</v>
      </c>
      <c r="D9885">
        <v>23</v>
      </c>
      <c r="E9885">
        <v>198.12</v>
      </c>
      <c r="F9885">
        <v>95.254320000000007</v>
      </c>
      <c r="G9885">
        <f t="shared" si="154"/>
        <v>24.267667864724288</v>
      </c>
      <c r="H9885" t="s">
        <v>43</v>
      </c>
      <c r="I9885" t="s">
        <v>25</v>
      </c>
      <c r="J9885">
        <v>2016</v>
      </c>
      <c r="K9885">
        <v>1</v>
      </c>
      <c r="L9885">
        <v>21</v>
      </c>
      <c r="M9885">
        <v>26</v>
      </c>
      <c r="N9885">
        <v>5.2</v>
      </c>
      <c r="O9885">
        <v>2.8</v>
      </c>
      <c r="P9885">
        <v>1.9</v>
      </c>
      <c r="Q9885">
        <v>-7.5</v>
      </c>
      <c r="R9885">
        <v>1.7000000000000001E-2</v>
      </c>
      <c r="S9885">
        <v>0.14199999999999999</v>
      </c>
      <c r="T9885">
        <v>0.17899999999999999</v>
      </c>
      <c r="U9885">
        <v>0.47699999999999998</v>
      </c>
      <c r="V9885">
        <v>0.16600000000000001</v>
      </c>
      <c r="W9885" t="s">
        <v>2327</v>
      </c>
    </row>
    <row r="9886" spans="1:23" x14ac:dyDescent="0.45">
      <c r="A9886">
        <v>9884</v>
      </c>
      <c r="B9886" t="s">
        <v>1856</v>
      </c>
      <c r="C9886" t="s">
        <v>1984</v>
      </c>
      <c r="D9886">
        <v>30</v>
      </c>
      <c r="E9886">
        <v>198.12</v>
      </c>
      <c r="F9886">
        <v>94.800728000000007</v>
      </c>
      <c r="G9886">
        <f t="shared" si="154"/>
        <v>24.152107541558937</v>
      </c>
      <c r="H9886" t="s">
        <v>196</v>
      </c>
      <c r="I9886" t="s">
        <v>25</v>
      </c>
      <c r="J9886">
        <v>2011</v>
      </c>
      <c r="K9886">
        <v>2</v>
      </c>
      <c r="L9886">
        <v>53</v>
      </c>
      <c r="M9886">
        <v>58</v>
      </c>
      <c r="N9886">
        <v>1.7</v>
      </c>
      <c r="O9886">
        <v>1.3</v>
      </c>
      <c r="P9886">
        <v>0.8</v>
      </c>
      <c r="Q9886">
        <v>-13.2</v>
      </c>
      <c r="R9886">
        <v>0.01</v>
      </c>
      <c r="S9886">
        <v>0.1</v>
      </c>
      <c r="T9886">
        <v>7.9000000000000001E-2</v>
      </c>
      <c r="U9886">
        <v>0.46700000000000003</v>
      </c>
      <c r="V9886">
        <v>9.0999999999999998E-2</v>
      </c>
      <c r="W9886" t="s">
        <v>2327</v>
      </c>
    </row>
    <row r="9887" spans="1:23" x14ac:dyDescent="0.45">
      <c r="A9887">
        <v>9885</v>
      </c>
      <c r="B9887" t="s">
        <v>1623</v>
      </c>
      <c r="C9887" t="s">
        <v>111</v>
      </c>
      <c r="D9887">
        <v>29</v>
      </c>
      <c r="E9887">
        <v>210.82</v>
      </c>
      <c r="F9887">
        <v>120.20188</v>
      </c>
      <c r="G9887">
        <f t="shared" si="154"/>
        <v>27.0450408806174</v>
      </c>
      <c r="H9887" t="s">
        <v>1416</v>
      </c>
      <c r="I9887" t="s">
        <v>25</v>
      </c>
      <c r="J9887">
        <v>2008</v>
      </c>
      <c r="K9887">
        <v>2</v>
      </c>
      <c r="L9887">
        <v>35</v>
      </c>
      <c r="M9887">
        <v>77</v>
      </c>
      <c r="N9887">
        <v>12</v>
      </c>
      <c r="O9887">
        <v>15.2</v>
      </c>
      <c r="P9887">
        <v>1.5</v>
      </c>
      <c r="Q9887">
        <v>-2.4</v>
      </c>
      <c r="R9887">
        <v>0.13200000000000001</v>
      </c>
      <c r="S9887">
        <v>0.33899999999999902</v>
      </c>
      <c r="T9887">
        <v>0.151</v>
      </c>
      <c r="U9887">
        <v>0.64800000000000002</v>
      </c>
      <c r="V9887">
        <v>7.3999999999999996E-2</v>
      </c>
      <c r="W9887" t="s">
        <v>2327</v>
      </c>
    </row>
    <row r="9888" spans="1:23" x14ac:dyDescent="0.45">
      <c r="A9888">
        <v>9886</v>
      </c>
      <c r="B9888" t="s">
        <v>2414</v>
      </c>
      <c r="C9888" t="s">
        <v>213</v>
      </c>
      <c r="D9888">
        <v>20</v>
      </c>
      <c r="E9888">
        <v>190.5</v>
      </c>
      <c r="F9888">
        <v>79.378600000000006</v>
      </c>
      <c r="G9888">
        <f t="shared" si="154"/>
        <v>21.873257968738162</v>
      </c>
      <c r="H9888" t="s">
        <v>196</v>
      </c>
      <c r="I9888" t="s">
        <v>25</v>
      </c>
      <c r="J9888">
        <v>2017</v>
      </c>
      <c r="K9888">
        <v>1</v>
      </c>
      <c r="L9888">
        <v>5</v>
      </c>
      <c r="M9888">
        <v>73</v>
      </c>
      <c r="N9888">
        <v>11.6</v>
      </c>
      <c r="O9888">
        <v>2.8</v>
      </c>
      <c r="P9888">
        <v>4.4000000000000004</v>
      </c>
      <c r="Q9888">
        <v>-10.199999999999999</v>
      </c>
      <c r="R9888">
        <v>1.6E-2</v>
      </c>
      <c r="S9888">
        <v>8.6999999999999994E-2</v>
      </c>
      <c r="T9888">
        <v>0.22699999999999901</v>
      </c>
      <c r="U9888">
        <v>0.47799999999999998</v>
      </c>
      <c r="V9888">
        <v>0.24</v>
      </c>
      <c r="W9888" t="s">
        <v>2327</v>
      </c>
    </row>
    <row r="9889" spans="1:23" x14ac:dyDescent="0.45">
      <c r="A9889">
        <v>9887</v>
      </c>
      <c r="B9889" t="s">
        <v>2415</v>
      </c>
      <c r="C9889" t="s">
        <v>182</v>
      </c>
      <c r="D9889">
        <v>23</v>
      </c>
      <c r="E9889">
        <v>198.12</v>
      </c>
      <c r="F9889">
        <v>95.254320000000007</v>
      </c>
      <c r="G9889">
        <f t="shared" si="154"/>
        <v>24.267667864724288</v>
      </c>
      <c r="H9889" t="s">
        <v>2395</v>
      </c>
      <c r="I9889" t="s">
        <v>25</v>
      </c>
      <c r="J9889">
        <v>2017</v>
      </c>
      <c r="K9889">
        <v>2</v>
      </c>
      <c r="L9889">
        <v>32</v>
      </c>
      <c r="M9889">
        <v>21</v>
      </c>
      <c r="N9889">
        <v>3</v>
      </c>
      <c r="O9889">
        <v>1.9</v>
      </c>
      <c r="P9889">
        <v>0.6</v>
      </c>
      <c r="Q9889">
        <v>-14.2</v>
      </c>
      <c r="R9889">
        <v>6.9999999999999897E-3</v>
      </c>
      <c r="S9889">
        <v>0.14899999999999999</v>
      </c>
      <c r="T9889">
        <v>0.158</v>
      </c>
      <c r="U9889">
        <v>0.38799999999999901</v>
      </c>
      <c r="V9889">
        <v>8.6999999999999994E-2</v>
      </c>
      <c r="W9889" t="s">
        <v>2327</v>
      </c>
    </row>
    <row r="9890" spans="1:23" x14ac:dyDescent="0.45">
      <c r="A9890">
        <v>9888</v>
      </c>
      <c r="B9890" t="s">
        <v>2290</v>
      </c>
      <c r="C9890" t="s">
        <v>82</v>
      </c>
      <c r="D9890">
        <v>25</v>
      </c>
      <c r="E9890">
        <v>208.28</v>
      </c>
      <c r="F9890">
        <v>95.254320000000007</v>
      </c>
      <c r="G9890">
        <f t="shared" si="154"/>
        <v>21.957836301157428</v>
      </c>
      <c r="H9890" t="s">
        <v>43</v>
      </c>
      <c r="I9890" t="s">
        <v>1310</v>
      </c>
      <c r="J9890">
        <v>2011</v>
      </c>
      <c r="K9890">
        <v>2</v>
      </c>
      <c r="L9890">
        <v>42</v>
      </c>
      <c r="M9890">
        <v>77</v>
      </c>
      <c r="N9890">
        <v>5.9</v>
      </c>
      <c r="O9890">
        <v>2</v>
      </c>
      <c r="P9890">
        <v>1</v>
      </c>
      <c r="Q9890">
        <v>3.5</v>
      </c>
      <c r="R9890">
        <v>1.7000000000000001E-2</v>
      </c>
      <c r="S9890">
        <v>0.122</v>
      </c>
      <c r="T9890">
        <v>0.16800000000000001</v>
      </c>
      <c r="U9890">
        <v>0.58799999999999997</v>
      </c>
      <c r="V9890">
        <v>0.10199999999999999</v>
      </c>
      <c r="W9890" t="s">
        <v>2327</v>
      </c>
    </row>
    <row r="9891" spans="1:23" x14ac:dyDescent="0.45">
      <c r="A9891">
        <v>9889</v>
      </c>
      <c r="B9891" t="s">
        <v>1199</v>
      </c>
      <c r="C9891" t="s">
        <v>123</v>
      </c>
      <c r="D9891">
        <v>37</v>
      </c>
      <c r="E9891">
        <v>205.74</v>
      </c>
      <c r="F9891">
        <v>113.398</v>
      </c>
      <c r="G9891">
        <f t="shared" si="154"/>
        <v>26.789704547249364</v>
      </c>
      <c r="H9891" t="s">
        <v>262</v>
      </c>
      <c r="I9891" t="s">
        <v>25</v>
      </c>
      <c r="J9891">
        <v>2003</v>
      </c>
      <c r="K9891">
        <v>1</v>
      </c>
      <c r="L9891">
        <v>18</v>
      </c>
      <c r="M9891">
        <v>73</v>
      </c>
      <c r="N9891">
        <v>6.8</v>
      </c>
      <c r="O9891">
        <v>3.3</v>
      </c>
      <c r="P9891">
        <v>1.9</v>
      </c>
      <c r="Q9891">
        <v>1.9</v>
      </c>
      <c r="R9891">
        <v>7.1999999999999995E-2</v>
      </c>
      <c r="S9891">
        <v>0.16300000000000001</v>
      </c>
      <c r="T9891">
        <v>0.223</v>
      </c>
      <c r="U9891">
        <v>0.6</v>
      </c>
      <c r="V9891">
        <v>0.22</v>
      </c>
      <c r="W9891" t="s">
        <v>2327</v>
      </c>
    </row>
    <row r="9892" spans="1:23" x14ac:dyDescent="0.45">
      <c r="A9892">
        <v>9890</v>
      </c>
      <c r="B9892" t="s">
        <v>2121</v>
      </c>
      <c r="C9892" t="s">
        <v>64</v>
      </c>
      <c r="D9892">
        <v>27</v>
      </c>
      <c r="E9892">
        <v>180.34</v>
      </c>
      <c r="F9892">
        <v>74.842680000000001</v>
      </c>
      <c r="G9892">
        <f t="shared" si="154"/>
        <v>23.012574094975601</v>
      </c>
      <c r="H9892" t="s">
        <v>168</v>
      </c>
      <c r="I9892" t="s">
        <v>25</v>
      </c>
      <c r="J9892" t="s">
        <v>92</v>
      </c>
      <c r="K9892" t="s">
        <v>92</v>
      </c>
      <c r="L9892" t="s">
        <v>92</v>
      </c>
      <c r="M9892">
        <v>3</v>
      </c>
      <c r="N9892">
        <v>3.3</v>
      </c>
      <c r="O9892">
        <v>0</v>
      </c>
      <c r="P9892">
        <v>0</v>
      </c>
      <c r="Q9892">
        <v>-46.3</v>
      </c>
      <c r="R9892">
        <v>0</v>
      </c>
      <c r="S9892">
        <v>0</v>
      </c>
      <c r="T9892">
        <v>0.25</v>
      </c>
      <c r="U9892">
        <v>1.05</v>
      </c>
      <c r="V9892">
        <v>0</v>
      </c>
      <c r="W9892" t="s">
        <v>2327</v>
      </c>
    </row>
    <row r="9893" spans="1:23" x14ac:dyDescent="0.45">
      <c r="A9893">
        <v>9891</v>
      </c>
      <c r="B9893" t="s">
        <v>2291</v>
      </c>
      <c r="C9893" t="s">
        <v>206</v>
      </c>
      <c r="D9893">
        <v>25</v>
      </c>
      <c r="E9893">
        <v>193.04</v>
      </c>
      <c r="F9893">
        <v>94.800728000000007</v>
      </c>
      <c r="G9893">
        <f t="shared" si="154"/>
        <v>25.439996932625448</v>
      </c>
      <c r="H9893" t="s">
        <v>43</v>
      </c>
      <c r="I9893" t="s">
        <v>25</v>
      </c>
      <c r="J9893" t="s">
        <v>92</v>
      </c>
      <c r="K9893" t="s">
        <v>92</v>
      </c>
      <c r="L9893" t="s">
        <v>92</v>
      </c>
      <c r="M9893">
        <v>70</v>
      </c>
      <c r="N9893">
        <v>7.9</v>
      </c>
      <c r="O9893">
        <v>4.7</v>
      </c>
      <c r="P9893">
        <v>1.5</v>
      </c>
      <c r="Q9893">
        <v>-5.8</v>
      </c>
      <c r="R9893">
        <v>0.05</v>
      </c>
      <c r="S9893">
        <v>0.14199999999999999</v>
      </c>
      <c r="T9893">
        <v>0.153</v>
      </c>
      <c r="U9893">
        <v>0.54200000000000004</v>
      </c>
      <c r="V9893">
        <v>9.4E-2</v>
      </c>
      <c r="W9893" t="s">
        <v>2327</v>
      </c>
    </row>
    <row r="9894" spans="1:23" x14ac:dyDescent="0.45">
      <c r="A9894">
        <v>9892</v>
      </c>
      <c r="B9894" t="s">
        <v>2180</v>
      </c>
      <c r="C9894" t="s">
        <v>82</v>
      </c>
      <c r="D9894">
        <v>25</v>
      </c>
      <c r="E9894">
        <v>198.12</v>
      </c>
      <c r="F9894">
        <v>99.790239999999997</v>
      </c>
      <c r="G9894">
        <f t="shared" si="154"/>
        <v>25.423271096377825</v>
      </c>
      <c r="H9894" t="s">
        <v>222</v>
      </c>
      <c r="I9894" t="s">
        <v>25</v>
      </c>
      <c r="J9894">
        <v>2015</v>
      </c>
      <c r="K9894">
        <v>2</v>
      </c>
      <c r="L9894">
        <v>38</v>
      </c>
      <c r="M9894">
        <v>14</v>
      </c>
      <c r="N9894">
        <v>1.1000000000000001</v>
      </c>
      <c r="O9894">
        <v>0.5</v>
      </c>
      <c r="P9894">
        <v>0.8</v>
      </c>
      <c r="Q9894">
        <v>5.6</v>
      </c>
      <c r="R9894">
        <v>0</v>
      </c>
      <c r="S9894">
        <v>0.08</v>
      </c>
      <c r="T9894">
        <v>0.11899999999999999</v>
      </c>
      <c r="U9894">
        <v>0.36199999999999999</v>
      </c>
      <c r="V9894">
        <v>0.14699999999999999</v>
      </c>
      <c r="W9894" t="s">
        <v>2327</v>
      </c>
    </row>
    <row r="9895" spans="1:23" x14ac:dyDescent="0.45">
      <c r="A9895">
        <v>9893</v>
      </c>
      <c r="B9895" t="s">
        <v>1716</v>
      </c>
      <c r="C9895" t="s">
        <v>79</v>
      </c>
      <c r="D9895">
        <v>30</v>
      </c>
      <c r="E9895">
        <v>187.96</v>
      </c>
      <c r="F9895">
        <v>83.914519999999996</v>
      </c>
      <c r="G9895">
        <f t="shared" si="154"/>
        <v>23.752331288446356</v>
      </c>
      <c r="H9895" t="s">
        <v>38</v>
      </c>
      <c r="I9895" t="s">
        <v>25</v>
      </c>
      <c r="J9895">
        <v>2009</v>
      </c>
      <c r="K9895">
        <v>1</v>
      </c>
      <c r="L9895">
        <v>21</v>
      </c>
      <c r="M9895">
        <v>69</v>
      </c>
      <c r="N9895">
        <v>12.4</v>
      </c>
      <c r="O9895">
        <v>2.6</v>
      </c>
      <c r="P9895">
        <v>5.3</v>
      </c>
      <c r="Q9895">
        <v>2.6</v>
      </c>
      <c r="R9895">
        <v>1.9E-2</v>
      </c>
      <c r="S9895">
        <v>7.1999999999999995E-2</v>
      </c>
      <c r="T9895">
        <v>0.17</v>
      </c>
      <c r="U9895">
        <v>0.61</v>
      </c>
      <c r="V9895">
        <v>0.25700000000000001</v>
      </c>
      <c r="W9895" t="s">
        <v>2327</v>
      </c>
    </row>
    <row r="9896" spans="1:23" x14ac:dyDescent="0.45">
      <c r="A9896">
        <v>9894</v>
      </c>
      <c r="B9896" t="s">
        <v>2288</v>
      </c>
      <c r="C9896" t="s">
        <v>82</v>
      </c>
      <c r="D9896">
        <v>21</v>
      </c>
      <c r="E9896">
        <v>195.58</v>
      </c>
      <c r="F9896">
        <v>77.110640000000004</v>
      </c>
      <c r="G9896">
        <f t="shared" si="154"/>
        <v>20.158834718074225</v>
      </c>
      <c r="H9896" t="s">
        <v>91</v>
      </c>
      <c r="I9896" t="s">
        <v>25</v>
      </c>
      <c r="J9896">
        <v>2016</v>
      </c>
      <c r="K9896">
        <v>1</v>
      </c>
      <c r="L9896">
        <v>29</v>
      </c>
      <c r="M9896">
        <v>81</v>
      </c>
      <c r="N9896">
        <v>8.1</v>
      </c>
      <c r="O9896">
        <v>5.7</v>
      </c>
      <c r="P9896">
        <v>2.9</v>
      </c>
      <c r="Q9896">
        <v>4.3</v>
      </c>
      <c r="R9896">
        <v>6.0999999999999999E-2</v>
      </c>
      <c r="S9896">
        <v>0.19600000000000001</v>
      </c>
      <c r="T9896">
        <v>0.20100000000000001</v>
      </c>
      <c r="U9896">
        <v>0.48499999999999999</v>
      </c>
      <c r="V9896">
        <v>0.20199999999999901</v>
      </c>
      <c r="W9896" t="s">
        <v>2327</v>
      </c>
    </row>
    <row r="9897" spans="1:23" x14ac:dyDescent="0.45">
      <c r="A9897">
        <v>9895</v>
      </c>
      <c r="B9897" t="s">
        <v>2416</v>
      </c>
      <c r="C9897" t="s">
        <v>225</v>
      </c>
      <c r="D9897">
        <v>23</v>
      </c>
      <c r="E9897">
        <v>203.2</v>
      </c>
      <c r="F9897">
        <v>97.522279999999995</v>
      </c>
      <c r="G9897">
        <f t="shared" si="154"/>
        <v>23.618724424948848</v>
      </c>
      <c r="H9897" t="s">
        <v>43</v>
      </c>
      <c r="I9897" t="s">
        <v>950</v>
      </c>
      <c r="J9897">
        <v>2015</v>
      </c>
      <c r="K9897">
        <v>2</v>
      </c>
      <c r="L9897">
        <v>31</v>
      </c>
      <c r="M9897">
        <v>61</v>
      </c>
      <c r="N9897">
        <v>3.9</v>
      </c>
      <c r="O9897">
        <v>2</v>
      </c>
      <c r="P9897">
        <v>0.7</v>
      </c>
      <c r="Q9897">
        <v>3.9</v>
      </c>
      <c r="R9897">
        <v>2.79999999999999E-2</v>
      </c>
      <c r="S9897">
        <v>0.14899999999999999</v>
      </c>
      <c r="T9897">
        <v>0.151</v>
      </c>
      <c r="U9897">
        <v>0.57699999999999996</v>
      </c>
      <c r="V9897">
        <v>8.4000000000000005E-2</v>
      </c>
      <c r="W9897" t="s">
        <v>2327</v>
      </c>
    </row>
    <row r="9898" spans="1:23" x14ac:dyDescent="0.45">
      <c r="A9898">
        <v>9896</v>
      </c>
      <c r="B9898" t="s">
        <v>1194</v>
      </c>
      <c r="C9898" t="s">
        <v>1609</v>
      </c>
      <c r="D9898">
        <v>34</v>
      </c>
      <c r="E9898">
        <v>203.2</v>
      </c>
      <c r="F9898">
        <v>108.86208000000001</v>
      </c>
      <c r="G9898">
        <f t="shared" si="154"/>
        <v>26.36508773017546</v>
      </c>
      <c r="H9898" t="s">
        <v>170</v>
      </c>
      <c r="I9898" t="s">
        <v>25</v>
      </c>
      <c r="J9898">
        <v>2003</v>
      </c>
      <c r="K9898">
        <v>1</v>
      </c>
      <c r="L9898">
        <v>3</v>
      </c>
      <c r="M9898">
        <v>78</v>
      </c>
      <c r="N9898">
        <v>16.2</v>
      </c>
      <c r="O9898">
        <v>5.8</v>
      </c>
      <c r="P9898">
        <v>1.3</v>
      </c>
      <c r="Q9898">
        <v>5.2</v>
      </c>
      <c r="R9898">
        <v>2.5000000000000001E-2</v>
      </c>
      <c r="S9898">
        <v>0.158</v>
      </c>
      <c r="T9898">
        <v>0.223</v>
      </c>
      <c r="U9898">
        <v>0.503</v>
      </c>
      <c r="V9898">
        <v>6.0999999999999999E-2</v>
      </c>
      <c r="W9898" t="s">
        <v>2327</v>
      </c>
    </row>
    <row r="9899" spans="1:23" x14ac:dyDescent="0.45">
      <c r="A9899">
        <v>9897</v>
      </c>
      <c r="B9899" t="s">
        <v>2283</v>
      </c>
      <c r="C9899" t="s">
        <v>1902</v>
      </c>
      <c r="D9899">
        <v>23</v>
      </c>
      <c r="E9899">
        <v>200.66</v>
      </c>
      <c r="F9899">
        <v>92.079176000000004</v>
      </c>
      <c r="G9899">
        <f t="shared" si="154"/>
        <v>22.868612120816611</v>
      </c>
      <c r="H9899" t="s">
        <v>46</v>
      </c>
      <c r="I9899" t="s">
        <v>25</v>
      </c>
      <c r="J9899">
        <v>2016</v>
      </c>
      <c r="K9899">
        <v>1</v>
      </c>
      <c r="L9899">
        <v>20</v>
      </c>
      <c r="M9899">
        <v>71</v>
      </c>
      <c r="N9899">
        <v>12.1</v>
      </c>
      <c r="O9899">
        <v>3.7</v>
      </c>
      <c r="P9899">
        <v>4.2</v>
      </c>
      <c r="Q9899">
        <v>-6.4</v>
      </c>
      <c r="R9899">
        <v>2.5999999999999999E-2</v>
      </c>
      <c r="S9899">
        <v>0.104</v>
      </c>
      <c r="T9899">
        <v>0.216</v>
      </c>
      <c r="U9899">
        <v>0.52500000000000002</v>
      </c>
      <c r="V9899">
        <v>0.26500000000000001</v>
      </c>
      <c r="W9899" t="s">
        <v>2327</v>
      </c>
    </row>
    <row r="9900" spans="1:23" x14ac:dyDescent="0.45">
      <c r="A9900">
        <v>9898</v>
      </c>
      <c r="B9900" t="s">
        <v>2170</v>
      </c>
      <c r="C9900" t="s">
        <v>198</v>
      </c>
      <c r="D9900">
        <v>25</v>
      </c>
      <c r="E9900">
        <v>200.66</v>
      </c>
      <c r="F9900">
        <v>101.604608</v>
      </c>
      <c r="G9900">
        <f t="shared" si="154"/>
        <v>25.234330616073503</v>
      </c>
      <c r="H9900" t="s">
        <v>648</v>
      </c>
      <c r="I9900" t="s">
        <v>25</v>
      </c>
      <c r="J9900">
        <v>2015</v>
      </c>
      <c r="K9900">
        <v>2</v>
      </c>
      <c r="L9900">
        <v>34</v>
      </c>
      <c r="M9900">
        <v>1</v>
      </c>
      <c r="N9900">
        <v>3</v>
      </c>
      <c r="O9900">
        <v>0</v>
      </c>
      <c r="P9900">
        <v>1</v>
      </c>
      <c r="Q9900">
        <v>30</v>
      </c>
      <c r="R9900">
        <v>0</v>
      </c>
      <c r="S9900">
        <v>0</v>
      </c>
      <c r="T9900">
        <v>0.1</v>
      </c>
      <c r="U9900">
        <v>1.5</v>
      </c>
      <c r="V9900">
        <v>0.33299999999999902</v>
      </c>
      <c r="W9900" t="s">
        <v>2327</v>
      </c>
    </row>
    <row r="9901" spans="1:23" x14ac:dyDescent="0.45">
      <c r="A9901">
        <v>9899</v>
      </c>
      <c r="B9901" t="s">
        <v>2417</v>
      </c>
      <c r="C9901" t="s">
        <v>225</v>
      </c>
      <c r="D9901">
        <v>21</v>
      </c>
      <c r="E9901">
        <v>210.82</v>
      </c>
      <c r="F9901">
        <v>113.398</v>
      </c>
      <c r="G9901">
        <f t="shared" si="154"/>
        <v>25.514189510016411</v>
      </c>
      <c r="H9901" t="s">
        <v>43</v>
      </c>
      <c r="I9901" t="s">
        <v>480</v>
      </c>
      <c r="J9901">
        <v>2016</v>
      </c>
      <c r="K9901">
        <v>1</v>
      </c>
      <c r="L9901">
        <v>23</v>
      </c>
      <c r="M9901">
        <v>32</v>
      </c>
      <c r="N9901">
        <v>3.7</v>
      </c>
      <c r="O9901">
        <v>1.9</v>
      </c>
      <c r="P9901">
        <v>0.2</v>
      </c>
      <c r="Q9901">
        <v>-9.1</v>
      </c>
      <c r="R9901">
        <v>0.111999999999999</v>
      </c>
      <c r="S9901">
        <v>0.17899999999999999</v>
      </c>
      <c r="T9901">
        <v>0.17100000000000001</v>
      </c>
      <c r="U9901">
        <v>0.746</v>
      </c>
      <c r="V9901">
        <v>3.9E-2</v>
      </c>
      <c r="W9901" t="s">
        <v>2327</v>
      </c>
    </row>
    <row r="9902" spans="1:23" x14ac:dyDescent="0.45">
      <c r="A9902">
        <v>9900</v>
      </c>
      <c r="B9902" t="s">
        <v>2090</v>
      </c>
      <c r="C9902" t="s">
        <v>198</v>
      </c>
      <c r="D9902">
        <v>23</v>
      </c>
      <c r="E9902">
        <v>203.2</v>
      </c>
      <c r="F9902">
        <v>91.625584000000003</v>
      </c>
      <c r="G9902">
        <f t="shared" si="154"/>
        <v>22.190615506231012</v>
      </c>
      <c r="H9902" t="s">
        <v>62</v>
      </c>
      <c r="I9902" t="s">
        <v>391</v>
      </c>
      <c r="J9902">
        <v>2014</v>
      </c>
      <c r="K9902">
        <v>1</v>
      </c>
      <c r="L9902">
        <v>1</v>
      </c>
      <c r="M9902">
        <v>82</v>
      </c>
      <c r="N9902">
        <v>17.7</v>
      </c>
      <c r="O9902">
        <v>4.4000000000000004</v>
      </c>
      <c r="P9902">
        <v>2</v>
      </c>
      <c r="Q9902">
        <v>3.5</v>
      </c>
      <c r="R9902">
        <v>2.79999999999999E-2</v>
      </c>
      <c r="S9902">
        <v>9.4E-2</v>
      </c>
      <c r="T9902">
        <v>0.22800000000000001</v>
      </c>
      <c r="U9902">
        <v>0.505</v>
      </c>
      <c r="V9902">
        <v>0.08</v>
      </c>
      <c r="W9902" t="s">
        <v>2327</v>
      </c>
    </row>
    <row r="9903" spans="1:23" x14ac:dyDescent="0.45">
      <c r="A9903">
        <v>9901</v>
      </c>
      <c r="B9903" t="s">
        <v>2418</v>
      </c>
      <c r="C9903" t="s">
        <v>90</v>
      </c>
      <c r="D9903">
        <v>25</v>
      </c>
      <c r="E9903">
        <v>200.66</v>
      </c>
      <c r="F9903">
        <v>95.254320000000007</v>
      </c>
      <c r="G9903">
        <f t="shared" si="154"/>
        <v>23.657184952568912</v>
      </c>
      <c r="H9903" t="s">
        <v>170</v>
      </c>
      <c r="I9903" t="s">
        <v>25</v>
      </c>
      <c r="J9903" t="s">
        <v>92</v>
      </c>
      <c r="K9903" t="s">
        <v>92</v>
      </c>
      <c r="L9903" t="s">
        <v>92</v>
      </c>
      <c r="M9903">
        <v>15</v>
      </c>
      <c r="N9903">
        <v>4.5999999999999996</v>
      </c>
      <c r="O9903">
        <v>2.2999999999999998</v>
      </c>
      <c r="P9903">
        <v>0.4</v>
      </c>
      <c r="Q9903">
        <v>-18.600000000000001</v>
      </c>
      <c r="R9903">
        <v>1.6E-2</v>
      </c>
      <c r="S9903">
        <v>0.13300000000000001</v>
      </c>
      <c r="T9903">
        <v>0.16</v>
      </c>
      <c r="U9903">
        <v>0.46100000000000002</v>
      </c>
      <c r="V9903">
        <v>0.05</v>
      </c>
      <c r="W9903" t="s">
        <v>2327</v>
      </c>
    </row>
    <row r="9904" spans="1:23" x14ac:dyDescent="0.45">
      <c r="A9904">
        <v>9902</v>
      </c>
      <c r="B9904" t="s">
        <v>2297</v>
      </c>
      <c r="C9904" t="s">
        <v>1036</v>
      </c>
      <c r="D9904">
        <v>23</v>
      </c>
      <c r="E9904">
        <v>198.12</v>
      </c>
      <c r="F9904">
        <v>96.615095999999994</v>
      </c>
      <c r="G9904">
        <f t="shared" si="154"/>
        <v>24.614348834220348</v>
      </c>
      <c r="H9904" t="s">
        <v>196</v>
      </c>
      <c r="I9904" t="s">
        <v>25</v>
      </c>
      <c r="J9904">
        <v>2015</v>
      </c>
      <c r="K9904">
        <v>2</v>
      </c>
      <c r="L9904">
        <v>44</v>
      </c>
      <c r="M9904">
        <v>56</v>
      </c>
      <c r="N9904">
        <v>9.5</v>
      </c>
      <c r="O9904">
        <v>2.2999999999999998</v>
      </c>
      <c r="P9904">
        <v>3.2</v>
      </c>
      <c r="Q9904">
        <v>-7.3</v>
      </c>
      <c r="R9904">
        <v>1.7000000000000001E-2</v>
      </c>
      <c r="S9904">
        <v>8.5000000000000006E-2</v>
      </c>
      <c r="T9904">
        <v>0.19500000000000001</v>
      </c>
      <c r="U9904">
        <v>0.53400000000000003</v>
      </c>
      <c r="V9904">
        <v>0.222</v>
      </c>
      <c r="W9904" t="s">
        <v>2327</v>
      </c>
    </row>
    <row r="9905" spans="1:23" x14ac:dyDescent="0.45">
      <c r="A9905">
        <v>9903</v>
      </c>
      <c r="B9905" t="s">
        <v>1421</v>
      </c>
      <c r="C9905" t="s">
        <v>34</v>
      </c>
      <c r="D9905">
        <v>33</v>
      </c>
      <c r="E9905">
        <v>213.36</v>
      </c>
      <c r="F9905">
        <v>117.93392</v>
      </c>
      <c r="G9905">
        <f t="shared" si="154"/>
        <v>25.906737754518591</v>
      </c>
      <c r="H9905" t="s">
        <v>476</v>
      </c>
      <c r="I9905" t="s">
        <v>1422</v>
      </c>
      <c r="J9905">
        <v>2005</v>
      </c>
      <c r="K9905">
        <v>1</v>
      </c>
      <c r="L9905">
        <v>1</v>
      </c>
      <c r="M9905">
        <v>24</v>
      </c>
      <c r="N9905">
        <v>1.5</v>
      </c>
      <c r="O9905">
        <v>3.3</v>
      </c>
      <c r="P9905">
        <v>0.6</v>
      </c>
      <c r="Q9905">
        <v>-5.0999999999999996</v>
      </c>
      <c r="R9905">
        <v>0.104</v>
      </c>
      <c r="S9905">
        <v>0.223</v>
      </c>
      <c r="T9905">
        <v>8.5000000000000006E-2</v>
      </c>
      <c r="U9905">
        <v>0.69599999999999995</v>
      </c>
      <c r="V9905">
        <v>9.9000000000000005E-2</v>
      </c>
      <c r="W9905" t="s">
        <v>2327</v>
      </c>
    </row>
    <row r="9906" spans="1:23" x14ac:dyDescent="0.45">
      <c r="A9906">
        <v>9904</v>
      </c>
      <c r="B9906" t="s">
        <v>2007</v>
      </c>
      <c r="C9906" t="s">
        <v>1609</v>
      </c>
      <c r="D9906">
        <v>26</v>
      </c>
      <c r="E9906">
        <v>200.66</v>
      </c>
      <c r="F9906">
        <v>95.254320000000007</v>
      </c>
      <c r="G9906">
        <f t="shared" si="154"/>
        <v>23.657184952568912</v>
      </c>
      <c r="H9906" t="s">
        <v>306</v>
      </c>
      <c r="I9906" t="s">
        <v>25</v>
      </c>
      <c r="J9906">
        <v>2013</v>
      </c>
      <c r="K9906">
        <v>1</v>
      </c>
      <c r="L9906">
        <v>26</v>
      </c>
      <c r="M9906">
        <v>39</v>
      </c>
      <c r="N9906">
        <v>5</v>
      </c>
      <c r="O9906">
        <v>4.7</v>
      </c>
      <c r="P9906">
        <v>1.2</v>
      </c>
      <c r="Q9906">
        <v>9.4</v>
      </c>
      <c r="R9906">
        <v>6.8000000000000005E-2</v>
      </c>
      <c r="S9906">
        <v>0.109</v>
      </c>
      <c r="T9906">
        <v>8.5000000000000006E-2</v>
      </c>
      <c r="U9906">
        <v>0.54299999999999904</v>
      </c>
      <c r="V9906">
        <v>5.8999999999999997E-2</v>
      </c>
      <c r="W9906" t="s">
        <v>2327</v>
      </c>
    </row>
    <row r="9907" spans="1:23" x14ac:dyDescent="0.45">
      <c r="A9907">
        <v>9905</v>
      </c>
      <c r="B9907" t="s">
        <v>2419</v>
      </c>
      <c r="C9907" t="s">
        <v>34</v>
      </c>
      <c r="D9907">
        <v>32</v>
      </c>
      <c r="E9907">
        <v>190.5</v>
      </c>
      <c r="F9907">
        <v>86.182479999999998</v>
      </c>
      <c r="G9907">
        <f t="shared" si="154"/>
        <v>23.74810865177286</v>
      </c>
      <c r="H9907" t="s">
        <v>2420</v>
      </c>
      <c r="I9907" t="s">
        <v>25</v>
      </c>
      <c r="J9907" t="s">
        <v>92</v>
      </c>
      <c r="K9907" t="s">
        <v>92</v>
      </c>
      <c r="L9907" t="s">
        <v>92</v>
      </c>
      <c r="M9907">
        <v>2</v>
      </c>
      <c r="N9907">
        <v>12</v>
      </c>
      <c r="O9907">
        <v>3</v>
      </c>
      <c r="P9907">
        <v>3.5</v>
      </c>
      <c r="Q9907">
        <v>14.1</v>
      </c>
      <c r="R9907">
        <v>1.6E-2</v>
      </c>
      <c r="S9907">
        <v>7.1999999999999995E-2</v>
      </c>
      <c r="T9907">
        <v>0.13600000000000001</v>
      </c>
      <c r="U9907">
        <v>0.65500000000000003</v>
      </c>
      <c r="V9907">
        <v>0.14899999999999999</v>
      </c>
      <c r="W9907" t="s">
        <v>2327</v>
      </c>
    </row>
    <row r="9908" spans="1:23" x14ac:dyDescent="0.45">
      <c r="A9908">
        <v>9906</v>
      </c>
      <c r="B9908" t="s">
        <v>1312</v>
      </c>
      <c r="C9908" t="s">
        <v>123</v>
      </c>
      <c r="D9908">
        <v>34</v>
      </c>
      <c r="E9908">
        <v>198.12</v>
      </c>
      <c r="F9908">
        <v>97.522279999999995</v>
      </c>
      <c r="G9908">
        <f t="shared" si="154"/>
        <v>24.845469480551056</v>
      </c>
      <c r="H9908" t="s">
        <v>226</v>
      </c>
      <c r="I9908" t="s">
        <v>25</v>
      </c>
      <c r="J9908">
        <v>2004</v>
      </c>
      <c r="K9908">
        <v>1</v>
      </c>
      <c r="L9908">
        <v>9</v>
      </c>
      <c r="M9908">
        <v>64</v>
      </c>
      <c r="N9908">
        <v>6</v>
      </c>
      <c r="O9908">
        <v>3.8</v>
      </c>
      <c r="P9908">
        <v>3.3</v>
      </c>
      <c r="Q9908">
        <v>7.9</v>
      </c>
      <c r="R9908">
        <v>3.3000000000000002E-2</v>
      </c>
      <c r="S9908">
        <v>0.109</v>
      </c>
      <c r="T9908">
        <v>0.111999999999999</v>
      </c>
      <c r="U9908">
        <v>0.53600000000000003</v>
      </c>
      <c r="V9908">
        <v>0.16899999999999901</v>
      </c>
      <c r="W9908" t="s">
        <v>2327</v>
      </c>
    </row>
    <row r="9909" spans="1:23" x14ac:dyDescent="0.45">
      <c r="A9909">
        <v>9907</v>
      </c>
      <c r="B9909" t="s">
        <v>1981</v>
      </c>
      <c r="C9909" t="s">
        <v>51</v>
      </c>
      <c r="D9909">
        <v>24</v>
      </c>
      <c r="E9909">
        <v>210.82</v>
      </c>
      <c r="F9909">
        <v>126.55216799999999</v>
      </c>
      <c r="G9909">
        <f t="shared" si="154"/>
        <v>28.473835493178314</v>
      </c>
      <c r="H9909" t="s">
        <v>253</v>
      </c>
      <c r="I9909" t="s">
        <v>25</v>
      </c>
      <c r="J9909">
        <v>2012</v>
      </c>
      <c r="K9909">
        <v>1</v>
      </c>
      <c r="L9909">
        <v>9</v>
      </c>
      <c r="M9909">
        <v>78</v>
      </c>
      <c r="N9909">
        <v>15</v>
      </c>
      <c r="O9909">
        <v>16</v>
      </c>
      <c r="P9909">
        <v>3</v>
      </c>
      <c r="Q9909">
        <v>-1</v>
      </c>
      <c r="R9909">
        <v>0.14499999999999999</v>
      </c>
      <c r="S9909">
        <v>0.32899999999999902</v>
      </c>
      <c r="T9909">
        <v>0.20699999999999999</v>
      </c>
      <c r="U9909">
        <v>0.55500000000000005</v>
      </c>
      <c r="V9909">
        <v>0.14000000000000001</v>
      </c>
      <c r="W9909" t="s">
        <v>2327</v>
      </c>
    </row>
    <row r="9910" spans="1:23" x14ac:dyDescent="0.45">
      <c r="A9910">
        <v>9908</v>
      </c>
      <c r="B9910" t="s">
        <v>1409</v>
      </c>
      <c r="C9910" t="s">
        <v>127</v>
      </c>
      <c r="D9910">
        <v>31</v>
      </c>
      <c r="E9910">
        <v>205.74</v>
      </c>
      <c r="F9910">
        <v>108.86208000000001</v>
      </c>
      <c r="G9910">
        <f t="shared" si="154"/>
        <v>25.718116365359393</v>
      </c>
      <c r="H9910" t="s">
        <v>43</v>
      </c>
      <c r="I9910" t="s">
        <v>25</v>
      </c>
      <c r="J9910">
        <v>2005</v>
      </c>
      <c r="K9910">
        <v>2</v>
      </c>
      <c r="L9910">
        <v>56</v>
      </c>
      <c r="M9910">
        <v>74</v>
      </c>
      <c r="N9910">
        <v>4.5999999999999996</v>
      </c>
      <c r="O9910">
        <v>4.5</v>
      </c>
      <c r="P9910">
        <v>1.6</v>
      </c>
      <c r="Q9910">
        <v>1.5</v>
      </c>
      <c r="R9910">
        <v>0.10199999999999999</v>
      </c>
      <c r="S9910">
        <v>0.16899999999999901</v>
      </c>
      <c r="T9910">
        <v>0.125</v>
      </c>
      <c r="U9910">
        <v>0.57499999999999996</v>
      </c>
      <c r="V9910">
        <v>0.13699999999999901</v>
      </c>
      <c r="W9910" t="s">
        <v>2327</v>
      </c>
    </row>
    <row r="9911" spans="1:23" x14ac:dyDescent="0.45">
      <c r="A9911">
        <v>9909</v>
      </c>
      <c r="B9911" t="s">
        <v>2067</v>
      </c>
      <c r="C9911" t="s">
        <v>1902</v>
      </c>
      <c r="D9911">
        <v>26</v>
      </c>
      <c r="E9911">
        <v>198.12</v>
      </c>
      <c r="F9911">
        <v>97.522279999999995</v>
      </c>
      <c r="G9911">
        <f t="shared" si="154"/>
        <v>24.845469480551056</v>
      </c>
      <c r="H9911" t="s">
        <v>208</v>
      </c>
      <c r="I9911" t="s">
        <v>25</v>
      </c>
      <c r="J9911">
        <v>2013</v>
      </c>
      <c r="K9911">
        <v>2</v>
      </c>
      <c r="L9911">
        <v>31</v>
      </c>
      <c r="M9911">
        <v>75</v>
      </c>
      <c r="N9911">
        <v>13.2</v>
      </c>
      <c r="O9911">
        <v>4.3</v>
      </c>
      <c r="P9911">
        <v>1.6</v>
      </c>
      <c r="Q9911">
        <v>-1.9</v>
      </c>
      <c r="R9911">
        <v>1.2E-2</v>
      </c>
      <c r="S9911">
        <v>0.13</v>
      </c>
      <c r="T9911">
        <v>0.183</v>
      </c>
      <c r="U9911">
        <v>0.55799999999999905</v>
      </c>
      <c r="V9911">
        <v>8.1999999999999906E-2</v>
      </c>
      <c r="W9911" t="s">
        <v>2327</v>
      </c>
    </row>
    <row r="9912" spans="1:23" x14ac:dyDescent="0.45">
      <c r="A9912">
        <v>9910</v>
      </c>
      <c r="B9912" t="s">
        <v>2421</v>
      </c>
      <c r="C9912" t="s">
        <v>149</v>
      </c>
      <c r="D9912">
        <v>25</v>
      </c>
      <c r="E9912">
        <v>203.2</v>
      </c>
      <c r="F9912">
        <v>97.522279999999995</v>
      </c>
      <c r="G9912">
        <f t="shared" si="154"/>
        <v>23.618724424948848</v>
      </c>
      <c r="H9912" t="s">
        <v>43</v>
      </c>
      <c r="I9912" t="s">
        <v>25</v>
      </c>
      <c r="J9912" t="s">
        <v>92</v>
      </c>
      <c r="K9912" t="s">
        <v>92</v>
      </c>
      <c r="L9912" t="s">
        <v>92</v>
      </c>
      <c r="M9912">
        <v>14</v>
      </c>
      <c r="N9912">
        <v>1.5</v>
      </c>
      <c r="O9912">
        <v>0.5</v>
      </c>
      <c r="P9912">
        <v>0.1</v>
      </c>
      <c r="Q9912">
        <v>-12.3</v>
      </c>
      <c r="R9912">
        <v>2.1999999999999999E-2</v>
      </c>
      <c r="S9912">
        <v>9.8000000000000004E-2</v>
      </c>
      <c r="T9912">
        <v>0.158</v>
      </c>
      <c r="U9912">
        <v>0.64300000000000002</v>
      </c>
      <c r="V9912">
        <v>2.7E-2</v>
      </c>
      <c r="W9912" t="s">
        <v>2327</v>
      </c>
    </row>
    <row r="9913" spans="1:23" x14ac:dyDescent="0.45">
      <c r="A9913">
        <v>9911</v>
      </c>
      <c r="B9913" t="s">
        <v>2298</v>
      </c>
      <c r="C9913" t="s">
        <v>79</v>
      </c>
      <c r="D9913">
        <v>24</v>
      </c>
      <c r="E9913">
        <v>205.74</v>
      </c>
      <c r="F9913">
        <v>106.59411999999899</v>
      </c>
      <c r="G9913">
        <f t="shared" si="154"/>
        <v>25.182322274414165</v>
      </c>
      <c r="H9913" t="s">
        <v>196</v>
      </c>
      <c r="I9913" t="s">
        <v>25</v>
      </c>
      <c r="J9913" t="s">
        <v>92</v>
      </c>
      <c r="K9913" t="s">
        <v>92</v>
      </c>
      <c r="L9913" t="s">
        <v>92</v>
      </c>
      <c r="M9913">
        <v>25</v>
      </c>
      <c r="N9913">
        <v>1</v>
      </c>
      <c r="O9913">
        <v>0.7</v>
      </c>
      <c r="P9913">
        <v>0.1</v>
      </c>
      <c r="Q9913">
        <v>-13</v>
      </c>
      <c r="R9913">
        <v>6.0999999999999999E-2</v>
      </c>
      <c r="S9913">
        <v>0.10199999999999999</v>
      </c>
      <c r="T9913">
        <v>0.111999999999999</v>
      </c>
      <c r="U9913">
        <v>0.5</v>
      </c>
      <c r="V9913">
        <v>2.5999999999999999E-2</v>
      </c>
      <c r="W9913" t="s">
        <v>2327</v>
      </c>
    </row>
    <row r="9914" spans="1:23" x14ac:dyDescent="0.45">
      <c r="A9914">
        <v>9912</v>
      </c>
      <c r="B9914" t="s">
        <v>1925</v>
      </c>
      <c r="C9914" t="s">
        <v>1984</v>
      </c>
      <c r="D9914">
        <v>25</v>
      </c>
      <c r="E9914">
        <v>208.28</v>
      </c>
      <c r="F9914">
        <v>114.758776</v>
      </c>
      <c r="G9914">
        <f t="shared" si="154"/>
        <v>26.453964686632521</v>
      </c>
      <c r="H9914" t="s">
        <v>196</v>
      </c>
      <c r="I9914" t="s">
        <v>25</v>
      </c>
      <c r="J9914">
        <v>2012</v>
      </c>
      <c r="K9914">
        <v>1</v>
      </c>
      <c r="L9914">
        <v>1</v>
      </c>
      <c r="M9914">
        <v>75</v>
      </c>
      <c r="N9914">
        <v>28.1</v>
      </c>
      <c r="O9914">
        <v>11.1</v>
      </c>
      <c r="P9914">
        <v>2.2999999999999998</v>
      </c>
      <c r="Q9914">
        <v>5</v>
      </c>
      <c r="R9914">
        <v>7.0000000000000007E-2</v>
      </c>
      <c r="S9914">
        <v>0.21299999999999999</v>
      </c>
      <c r="T9914">
        <v>0.29099999999999998</v>
      </c>
      <c r="U9914">
        <v>0.61199999999999999</v>
      </c>
      <c r="V9914">
        <v>0.104</v>
      </c>
      <c r="W9914" t="s">
        <v>2327</v>
      </c>
    </row>
    <row r="9915" spans="1:23" x14ac:dyDescent="0.45">
      <c r="A9915">
        <v>9913</v>
      </c>
      <c r="B9915" t="s">
        <v>2066</v>
      </c>
      <c r="C9915" t="s">
        <v>182</v>
      </c>
      <c r="D9915">
        <v>25</v>
      </c>
      <c r="E9915">
        <v>215.9</v>
      </c>
      <c r="F9915">
        <v>113.398</v>
      </c>
      <c r="G9915">
        <f t="shared" si="154"/>
        <v>24.327647271211493</v>
      </c>
      <c r="H9915" t="s">
        <v>176</v>
      </c>
      <c r="I9915" t="s">
        <v>437</v>
      </c>
      <c r="J9915">
        <v>2013</v>
      </c>
      <c r="K9915">
        <v>1</v>
      </c>
      <c r="L9915">
        <v>5</v>
      </c>
      <c r="M9915">
        <v>69</v>
      </c>
      <c r="N9915">
        <v>8.5</v>
      </c>
      <c r="O9915">
        <v>7.5</v>
      </c>
      <c r="P9915">
        <v>1.2</v>
      </c>
      <c r="Q9915">
        <v>-8.6</v>
      </c>
      <c r="R9915">
        <v>0.11599999999999901</v>
      </c>
      <c r="S9915">
        <v>0.22800000000000001</v>
      </c>
      <c r="T9915">
        <v>0.16399999999999901</v>
      </c>
      <c r="U9915">
        <v>0.61199999999999999</v>
      </c>
      <c r="V9915">
        <v>9.2999999999999999E-2</v>
      </c>
      <c r="W9915" t="s">
        <v>2327</v>
      </c>
    </row>
    <row r="9916" spans="1:23" x14ac:dyDescent="0.45">
      <c r="A9916">
        <v>9914</v>
      </c>
      <c r="B9916" t="s">
        <v>2299</v>
      </c>
      <c r="C9916" t="s">
        <v>1609</v>
      </c>
      <c r="D9916">
        <v>24</v>
      </c>
      <c r="E9916">
        <v>198.12</v>
      </c>
      <c r="F9916">
        <v>86.182479999999998</v>
      </c>
      <c r="G9916">
        <f t="shared" si="154"/>
        <v>21.956461401417211</v>
      </c>
      <c r="H9916" t="s">
        <v>43</v>
      </c>
      <c r="I9916" t="s">
        <v>1039</v>
      </c>
      <c r="J9916">
        <v>2013</v>
      </c>
      <c r="K9916">
        <v>2</v>
      </c>
      <c r="L9916">
        <v>32</v>
      </c>
      <c r="M9916">
        <v>75</v>
      </c>
      <c r="N9916">
        <v>4.7</v>
      </c>
      <c r="O9916">
        <v>1.5</v>
      </c>
      <c r="P9916">
        <v>0.4</v>
      </c>
      <c r="Q9916">
        <v>1.2</v>
      </c>
      <c r="R9916">
        <v>2.1000000000000001E-2</v>
      </c>
      <c r="S9916">
        <v>7.9000000000000001E-2</v>
      </c>
      <c r="T9916">
        <v>0.126</v>
      </c>
      <c r="U9916">
        <v>0.56699999999999995</v>
      </c>
      <c r="V9916">
        <v>3.5999999999999997E-2</v>
      </c>
      <c r="W9916" t="s">
        <v>2327</v>
      </c>
    </row>
    <row r="9917" spans="1:23" x14ac:dyDescent="0.45">
      <c r="A9917">
        <v>9915</v>
      </c>
      <c r="B9917" t="s">
        <v>2422</v>
      </c>
      <c r="C9917" t="s">
        <v>182</v>
      </c>
      <c r="D9917">
        <v>23</v>
      </c>
      <c r="E9917">
        <v>205.74</v>
      </c>
      <c r="F9917">
        <v>106.59411999999899</v>
      </c>
      <c r="G9917">
        <f t="shared" si="154"/>
        <v>25.182322274414165</v>
      </c>
      <c r="H9917" t="s">
        <v>803</v>
      </c>
      <c r="I9917" t="s">
        <v>25</v>
      </c>
      <c r="J9917">
        <v>2017</v>
      </c>
      <c r="K9917">
        <v>2</v>
      </c>
      <c r="L9917">
        <v>54</v>
      </c>
      <c r="M9917">
        <v>20</v>
      </c>
      <c r="N9917">
        <v>4.0999999999999996</v>
      </c>
      <c r="O9917">
        <v>1.9</v>
      </c>
      <c r="P9917">
        <v>0.6</v>
      </c>
      <c r="Q9917">
        <v>7.3</v>
      </c>
      <c r="R9917">
        <v>3.2000000000000001E-2</v>
      </c>
      <c r="S9917">
        <v>0.12</v>
      </c>
      <c r="T9917">
        <v>0.151</v>
      </c>
      <c r="U9917">
        <v>0.52300000000000002</v>
      </c>
      <c r="V9917">
        <v>7.2999999999999995E-2</v>
      </c>
      <c r="W9917" t="s">
        <v>2327</v>
      </c>
    </row>
    <row r="9918" spans="1:23" x14ac:dyDescent="0.45">
      <c r="A9918">
        <v>9916</v>
      </c>
      <c r="B9918" t="s">
        <v>1882</v>
      </c>
      <c r="C9918" t="s">
        <v>64</v>
      </c>
      <c r="D9918">
        <v>26</v>
      </c>
      <c r="E9918">
        <v>198.12</v>
      </c>
      <c r="F9918">
        <v>97.068687999999995</v>
      </c>
      <c r="G9918">
        <f t="shared" si="154"/>
        <v>24.729909157385702</v>
      </c>
      <c r="H9918" t="s">
        <v>306</v>
      </c>
      <c r="I9918" t="s">
        <v>25</v>
      </c>
      <c r="J9918">
        <v>2011</v>
      </c>
      <c r="K9918">
        <v>1</v>
      </c>
      <c r="L9918">
        <v>12</v>
      </c>
      <c r="M9918">
        <v>64</v>
      </c>
      <c r="N9918">
        <v>7.7</v>
      </c>
      <c r="O9918">
        <v>3</v>
      </c>
      <c r="P9918">
        <v>1</v>
      </c>
      <c r="Q9918">
        <v>-1</v>
      </c>
      <c r="R9918">
        <v>1.9E-2</v>
      </c>
      <c r="S9918">
        <v>0.16800000000000001</v>
      </c>
      <c r="T9918">
        <v>0.221</v>
      </c>
      <c r="U9918">
        <v>0.52700000000000002</v>
      </c>
      <c r="V9918">
        <v>0.104</v>
      </c>
      <c r="W9918" t="s">
        <v>2327</v>
      </c>
    </row>
    <row r="9919" spans="1:23" x14ac:dyDescent="0.45">
      <c r="A9919">
        <v>9917</v>
      </c>
      <c r="B9919" t="s">
        <v>2172</v>
      </c>
      <c r="C9919" t="s">
        <v>182</v>
      </c>
      <c r="D9919">
        <v>25</v>
      </c>
      <c r="E9919">
        <v>203.2</v>
      </c>
      <c r="F9919">
        <v>120.20188</v>
      </c>
      <c r="G9919">
        <f t="shared" si="154"/>
        <v>29.111451035402069</v>
      </c>
      <c r="H9919" t="s">
        <v>2423</v>
      </c>
      <c r="I9919" t="s">
        <v>25</v>
      </c>
      <c r="J9919" t="s">
        <v>92</v>
      </c>
      <c r="K9919" t="s">
        <v>92</v>
      </c>
      <c r="L9919" t="s">
        <v>92</v>
      </c>
      <c r="M9919">
        <v>5</v>
      </c>
      <c r="N9919">
        <v>4</v>
      </c>
      <c r="O9919">
        <v>4.4000000000000004</v>
      </c>
      <c r="P9919">
        <v>1.6</v>
      </c>
      <c r="Q9919">
        <v>0.1</v>
      </c>
      <c r="R9919">
        <v>3.9E-2</v>
      </c>
      <c r="S9919">
        <v>0.26</v>
      </c>
      <c r="T9919">
        <v>0.184</v>
      </c>
      <c r="U9919">
        <v>0.45500000000000002</v>
      </c>
      <c r="V9919">
        <v>0.19500000000000001</v>
      </c>
      <c r="W9919" t="s">
        <v>2327</v>
      </c>
    </row>
    <row r="9920" spans="1:23" x14ac:dyDescent="0.45">
      <c r="A9920">
        <v>9918</v>
      </c>
      <c r="B9920" t="s">
        <v>1811</v>
      </c>
      <c r="C9920" t="s">
        <v>54</v>
      </c>
      <c r="D9920">
        <v>27</v>
      </c>
      <c r="E9920">
        <v>205.74</v>
      </c>
      <c r="F9920">
        <v>99.790239999999997</v>
      </c>
      <c r="G9920">
        <f t="shared" si="154"/>
        <v>23.574940001579439</v>
      </c>
      <c r="H9920" t="s">
        <v>406</v>
      </c>
      <c r="I9920" t="s">
        <v>25</v>
      </c>
      <c r="J9920">
        <v>2010</v>
      </c>
      <c r="K9920">
        <v>1</v>
      </c>
      <c r="L9920">
        <v>8</v>
      </c>
      <c r="M9920">
        <v>69</v>
      </c>
      <c r="N9920">
        <v>9.3000000000000007</v>
      </c>
      <c r="O9920">
        <v>7.6</v>
      </c>
      <c r="P9920">
        <v>1.2</v>
      </c>
      <c r="Q9920">
        <v>5.2</v>
      </c>
      <c r="R9920">
        <v>4.4999999999999998E-2</v>
      </c>
      <c r="S9920">
        <v>0.19800000000000001</v>
      </c>
      <c r="T9920">
        <v>0.14499999999999999</v>
      </c>
      <c r="U9920">
        <v>0.52200000000000002</v>
      </c>
      <c r="V9920">
        <v>5.5999999999999897E-2</v>
      </c>
      <c r="W9920" t="s">
        <v>2327</v>
      </c>
    </row>
    <row r="9921" spans="1:23" x14ac:dyDescent="0.45">
      <c r="A9921">
        <v>9919</v>
      </c>
      <c r="B9921" t="s">
        <v>1314</v>
      </c>
      <c r="C9921" t="s">
        <v>79</v>
      </c>
      <c r="D9921">
        <v>33</v>
      </c>
      <c r="E9921">
        <v>208.28</v>
      </c>
      <c r="F9921">
        <v>127.00576</v>
      </c>
      <c r="G9921">
        <f t="shared" si="154"/>
        <v>29.277115068209902</v>
      </c>
      <c r="H9921" t="s">
        <v>43</v>
      </c>
      <c r="I9921" t="s">
        <v>25</v>
      </c>
      <c r="J9921">
        <v>2004</v>
      </c>
      <c r="K9921">
        <v>1</v>
      </c>
      <c r="L9921">
        <v>15</v>
      </c>
      <c r="M9921">
        <v>36</v>
      </c>
      <c r="N9921">
        <v>7</v>
      </c>
      <c r="O9921">
        <v>4</v>
      </c>
      <c r="P9921">
        <v>0.8</v>
      </c>
      <c r="Q9921">
        <v>-1.8</v>
      </c>
      <c r="R9921">
        <v>6.0999999999999999E-2</v>
      </c>
      <c r="S9921">
        <v>0.22699999999999901</v>
      </c>
      <c r="T9921">
        <v>0.218</v>
      </c>
      <c r="U9921">
        <v>0.56299999999999994</v>
      </c>
      <c r="V9921">
        <v>9.8000000000000004E-2</v>
      </c>
      <c r="W9921" t="s">
        <v>2327</v>
      </c>
    </row>
    <row r="9922" spans="1:23" x14ac:dyDescent="0.45">
      <c r="A9922">
        <v>9920</v>
      </c>
      <c r="B9922" t="s">
        <v>1552</v>
      </c>
      <c r="C9922" t="s">
        <v>70</v>
      </c>
      <c r="D9922">
        <v>32</v>
      </c>
      <c r="E9922">
        <v>208.28</v>
      </c>
      <c r="F9922">
        <v>111.13003999999999</v>
      </c>
      <c r="G9922">
        <f t="shared" si="154"/>
        <v>25.617475684683665</v>
      </c>
      <c r="H9922" t="s">
        <v>318</v>
      </c>
      <c r="I9922" t="s">
        <v>784</v>
      </c>
      <c r="J9922">
        <v>2007</v>
      </c>
      <c r="K9922">
        <v>1</v>
      </c>
      <c r="L9922">
        <v>3</v>
      </c>
      <c r="M9922">
        <v>72</v>
      </c>
      <c r="N9922">
        <v>12.9</v>
      </c>
      <c r="O9922">
        <v>7.4</v>
      </c>
      <c r="P9922">
        <v>4.7</v>
      </c>
      <c r="Q9922">
        <v>7.3</v>
      </c>
      <c r="R9922">
        <v>4.7E-2</v>
      </c>
      <c r="S9922">
        <v>0.17799999999999999</v>
      </c>
      <c r="T9922">
        <v>0.183</v>
      </c>
      <c r="U9922">
        <v>0.57499999999999996</v>
      </c>
      <c r="V9922">
        <v>0.22500000000000001</v>
      </c>
      <c r="W9922" t="s">
        <v>2327</v>
      </c>
    </row>
    <row r="9923" spans="1:23" x14ac:dyDescent="0.45">
      <c r="A9923">
        <v>9921</v>
      </c>
      <c r="B9923" t="s">
        <v>2099</v>
      </c>
      <c r="C9923" t="s">
        <v>40</v>
      </c>
      <c r="D9923">
        <v>27</v>
      </c>
      <c r="E9923">
        <v>208.28</v>
      </c>
      <c r="F9923">
        <v>107.501304</v>
      </c>
      <c r="G9923">
        <f t="shared" ref="G9923:G9986" si="155">F9923/((E9923/100)^2)</f>
        <v>24.780986682734813</v>
      </c>
      <c r="H9923" t="s">
        <v>114</v>
      </c>
      <c r="I9923" t="s">
        <v>25</v>
      </c>
      <c r="J9923">
        <v>2014</v>
      </c>
      <c r="K9923">
        <v>1</v>
      </c>
      <c r="L9923">
        <v>15</v>
      </c>
      <c r="M9923">
        <v>5</v>
      </c>
      <c r="N9923">
        <v>4.2</v>
      </c>
      <c r="O9923">
        <v>1.8</v>
      </c>
      <c r="P9923">
        <v>0</v>
      </c>
      <c r="Q9923">
        <v>-12.4</v>
      </c>
      <c r="R9923">
        <v>4.3999999999999997E-2</v>
      </c>
      <c r="S9923">
        <v>0.22600000000000001</v>
      </c>
      <c r="T9923">
        <v>0.155</v>
      </c>
      <c r="U9923">
        <v>0.83099999999999996</v>
      </c>
      <c r="V9923">
        <v>0</v>
      </c>
      <c r="W9923" t="s">
        <v>2327</v>
      </c>
    </row>
    <row r="9924" spans="1:23" x14ac:dyDescent="0.45">
      <c r="A9924">
        <v>9922</v>
      </c>
      <c r="B9924" t="s">
        <v>2424</v>
      </c>
      <c r="C9924" t="s">
        <v>70</v>
      </c>
      <c r="D9924">
        <v>24</v>
      </c>
      <c r="E9924">
        <v>198.12</v>
      </c>
      <c r="F9924">
        <v>104.32616</v>
      </c>
      <c r="G9924">
        <f t="shared" si="155"/>
        <v>26.578874328031365</v>
      </c>
      <c r="H9924" t="s">
        <v>130</v>
      </c>
      <c r="I9924" t="s">
        <v>2425</v>
      </c>
      <c r="J9924">
        <v>2016</v>
      </c>
      <c r="K9924">
        <v>2</v>
      </c>
      <c r="L9924">
        <v>58</v>
      </c>
      <c r="M9924">
        <v>48</v>
      </c>
      <c r="N9924">
        <v>3</v>
      </c>
      <c r="O9924">
        <v>1.5</v>
      </c>
      <c r="P9924">
        <v>0.5</v>
      </c>
      <c r="Q9924">
        <v>-10.3</v>
      </c>
      <c r="R9924">
        <v>2.4E-2</v>
      </c>
      <c r="S9924">
        <v>0.111</v>
      </c>
      <c r="T9924">
        <v>0.16200000000000001</v>
      </c>
      <c r="U9924">
        <v>0.439</v>
      </c>
      <c r="V9924">
        <v>7.8E-2</v>
      </c>
      <c r="W9924" t="s">
        <v>2327</v>
      </c>
    </row>
    <row r="9925" spans="1:23" x14ac:dyDescent="0.45">
      <c r="A9925">
        <v>9923</v>
      </c>
      <c r="B9925" t="s">
        <v>2426</v>
      </c>
      <c r="C9925" t="s">
        <v>23</v>
      </c>
      <c r="D9925">
        <v>32</v>
      </c>
      <c r="E9925">
        <v>190.5</v>
      </c>
      <c r="F9925">
        <v>83.007335999999995</v>
      </c>
      <c r="G9925">
        <f t="shared" si="155"/>
        <v>22.873178333023333</v>
      </c>
      <c r="H9925" t="s">
        <v>43</v>
      </c>
      <c r="I9925" t="s">
        <v>25</v>
      </c>
      <c r="J9925" t="s">
        <v>92</v>
      </c>
      <c r="K9925" t="s">
        <v>92</v>
      </c>
      <c r="L9925" t="s">
        <v>92</v>
      </c>
      <c r="M9925">
        <v>1</v>
      </c>
      <c r="N9925">
        <v>8</v>
      </c>
      <c r="O9925">
        <v>3</v>
      </c>
      <c r="P9925">
        <v>1</v>
      </c>
      <c r="Q9925">
        <v>-19.8</v>
      </c>
      <c r="R9925">
        <v>5.5999999999999897E-2</v>
      </c>
      <c r="S9925">
        <v>3.1E-2</v>
      </c>
      <c r="T9925">
        <v>0.14899999999999999</v>
      </c>
      <c r="U9925">
        <v>0.40500000000000003</v>
      </c>
      <c r="V9925">
        <v>5.2999999999999999E-2</v>
      </c>
      <c r="W9925" t="s">
        <v>2327</v>
      </c>
    </row>
    <row r="9926" spans="1:23" x14ac:dyDescent="0.45">
      <c r="A9926">
        <v>9924</v>
      </c>
      <c r="B9926" t="s">
        <v>2171</v>
      </c>
      <c r="C9926" t="s">
        <v>61</v>
      </c>
      <c r="D9926">
        <v>23</v>
      </c>
      <c r="E9926">
        <v>198.12</v>
      </c>
      <c r="F9926">
        <v>95.254320000000007</v>
      </c>
      <c r="G9926">
        <f t="shared" si="155"/>
        <v>24.267667864724288</v>
      </c>
      <c r="H9926" t="s">
        <v>196</v>
      </c>
      <c r="I9926" t="s">
        <v>25</v>
      </c>
      <c r="J9926" t="s">
        <v>92</v>
      </c>
      <c r="K9926" t="s">
        <v>92</v>
      </c>
      <c r="L9926" t="s">
        <v>92</v>
      </c>
      <c r="M9926">
        <v>9</v>
      </c>
      <c r="N9926">
        <v>6.7</v>
      </c>
      <c r="O9926">
        <v>2.7</v>
      </c>
      <c r="P9926">
        <v>1.2</v>
      </c>
      <c r="Q9926">
        <v>-14.1</v>
      </c>
      <c r="R9926">
        <v>1.4999999999999999E-2</v>
      </c>
      <c r="S9926">
        <v>9.0999999999999998E-2</v>
      </c>
      <c r="T9926">
        <v>0.14699999999999999</v>
      </c>
      <c r="U9926">
        <v>0.39200000000000002</v>
      </c>
      <c r="V9926">
        <v>7.1999999999999995E-2</v>
      </c>
      <c r="W9926" t="s">
        <v>2327</v>
      </c>
    </row>
    <row r="9927" spans="1:23" x14ac:dyDescent="0.45">
      <c r="A9927">
        <v>9925</v>
      </c>
      <c r="B9927" t="s">
        <v>2100</v>
      </c>
      <c r="C9927" t="s">
        <v>40</v>
      </c>
      <c r="D9927">
        <v>22</v>
      </c>
      <c r="E9927">
        <v>205.74</v>
      </c>
      <c r="F9927">
        <v>99.790239999999997</v>
      </c>
      <c r="G9927">
        <f t="shared" si="155"/>
        <v>23.574940001579439</v>
      </c>
      <c r="H9927" t="s">
        <v>226</v>
      </c>
      <c r="I9927" t="s">
        <v>25</v>
      </c>
      <c r="J9927">
        <v>2014</v>
      </c>
      <c r="K9927">
        <v>1</v>
      </c>
      <c r="L9927">
        <v>4</v>
      </c>
      <c r="M9927">
        <v>58</v>
      </c>
      <c r="N9927">
        <v>17.600000000000001</v>
      </c>
      <c r="O9927">
        <v>7.9</v>
      </c>
      <c r="P9927">
        <v>2.2999999999999998</v>
      </c>
      <c r="Q9927">
        <v>-2</v>
      </c>
      <c r="R9927">
        <v>4.3999999999999997E-2</v>
      </c>
      <c r="S9927">
        <v>0.191</v>
      </c>
      <c r="T9927">
        <v>0.23799999999999999</v>
      </c>
      <c r="U9927">
        <v>0.53</v>
      </c>
      <c r="V9927">
        <v>0.111</v>
      </c>
      <c r="W9927" t="s">
        <v>2327</v>
      </c>
    </row>
    <row r="9928" spans="1:23" x14ac:dyDescent="0.45">
      <c r="A9928">
        <v>9926</v>
      </c>
      <c r="B9928" t="s">
        <v>1550</v>
      </c>
      <c r="C9928" t="s">
        <v>198</v>
      </c>
      <c r="D9928">
        <v>33</v>
      </c>
      <c r="E9928">
        <v>182.88</v>
      </c>
      <c r="F9928">
        <v>73.028312</v>
      </c>
      <c r="G9928">
        <f t="shared" si="155"/>
        <v>21.835283562542433</v>
      </c>
      <c r="H9928" t="s">
        <v>462</v>
      </c>
      <c r="I9928" t="s">
        <v>25</v>
      </c>
      <c r="J9928">
        <v>2007</v>
      </c>
      <c r="K9928">
        <v>1</v>
      </c>
      <c r="L9928">
        <v>26</v>
      </c>
      <c r="M9928">
        <v>32</v>
      </c>
      <c r="N9928">
        <v>2.2999999999999998</v>
      </c>
      <c r="O9928">
        <v>0.5</v>
      </c>
      <c r="P9928">
        <v>0.6</v>
      </c>
      <c r="Q9928">
        <v>-17.2</v>
      </c>
      <c r="R9928">
        <v>3.5999999999999997E-2</v>
      </c>
      <c r="S9928">
        <v>5.7000000000000002E-2</v>
      </c>
      <c r="T9928">
        <v>0.192</v>
      </c>
      <c r="U9928">
        <v>0.50800000000000001</v>
      </c>
      <c r="V9928">
        <v>0.161</v>
      </c>
      <c r="W9928" t="s">
        <v>2327</v>
      </c>
    </row>
    <row r="9929" spans="1:23" x14ac:dyDescent="0.45">
      <c r="A9929">
        <v>9927</v>
      </c>
      <c r="B9929" t="s">
        <v>1236</v>
      </c>
      <c r="C9929" t="s">
        <v>123</v>
      </c>
      <c r="D9929">
        <v>34</v>
      </c>
      <c r="E9929">
        <v>210.82</v>
      </c>
      <c r="F9929">
        <v>122.469839999999</v>
      </c>
      <c r="G9929">
        <f t="shared" si="155"/>
        <v>27.555324670817498</v>
      </c>
      <c r="H9929" t="s">
        <v>43</v>
      </c>
      <c r="I9929" t="s">
        <v>299</v>
      </c>
      <c r="J9929">
        <v>2003</v>
      </c>
      <c r="K9929">
        <v>2</v>
      </c>
      <c r="L9929">
        <v>42</v>
      </c>
      <c r="M9929">
        <v>69</v>
      </c>
      <c r="N9929">
        <v>5.4</v>
      </c>
      <c r="O9929">
        <v>4.7</v>
      </c>
      <c r="P9929">
        <v>1.6</v>
      </c>
      <c r="Q9929">
        <v>9.4</v>
      </c>
      <c r="R9929">
        <v>0.1</v>
      </c>
      <c r="S9929">
        <v>0.223</v>
      </c>
      <c r="T9929">
        <v>0.16500000000000001</v>
      </c>
      <c r="U9929">
        <v>0.61199999999999999</v>
      </c>
      <c r="V9929">
        <v>0.14099999999999999</v>
      </c>
      <c r="W9929" t="s">
        <v>2327</v>
      </c>
    </row>
    <row r="9930" spans="1:23" x14ac:dyDescent="0.45">
      <c r="A9930">
        <v>9928</v>
      </c>
      <c r="B9930" t="s">
        <v>2427</v>
      </c>
      <c r="C9930" t="s">
        <v>34</v>
      </c>
      <c r="D9930">
        <v>24</v>
      </c>
      <c r="E9930">
        <v>195.58</v>
      </c>
      <c r="F9930">
        <v>84.368111999999996</v>
      </c>
      <c r="G9930">
        <f t="shared" si="155"/>
        <v>22.056136809187088</v>
      </c>
      <c r="H9930" t="s">
        <v>1416</v>
      </c>
      <c r="I9930" t="s">
        <v>25</v>
      </c>
      <c r="J9930" t="s">
        <v>92</v>
      </c>
      <c r="K9930" t="s">
        <v>92</v>
      </c>
      <c r="L9930" t="s">
        <v>92</v>
      </c>
      <c r="M9930">
        <v>37</v>
      </c>
      <c r="N9930">
        <v>3.6</v>
      </c>
      <c r="O9930">
        <v>1.8</v>
      </c>
      <c r="P9930">
        <v>2</v>
      </c>
      <c r="Q9930">
        <v>-0.3</v>
      </c>
      <c r="R9930">
        <v>2.5999999999999999E-2</v>
      </c>
      <c r="S9930">
        <v>8.5999999999999993E-2</v>
      </c>
      <c r="T9930">
        <v>0.128</v>
      </c>
      <c r="U9930">
        <v>0.51900000000000002</v>
      </c>
      <c r="V9930">
        <v>0.185</v>
      </c>
      <c r="W9930" t="s">
        <v>2327</v>
      </c>
    </row>
    <row r="9931" spans="1:23" x14ac:dyDescent="0.45">
      <c r="A9931">
        <v>9929</v>
      </c>
      <c r="B9931" t="s">
        <v>2319</v>
      </c>
      <c r="C9931" t="s">
        <v>1036</v>
      </c>
      <c r="D9931">
        <v>21</v>
      </c>
      <c r="E9931">
        <v>210.82</v>
      </c>
      <c r="F9931">
        <v>107.501304</v>
      </c>
      <c r="G9931">
        <f t="shared" si="155"/>
        <v>24.187451655495561</v>
      </c>
      <c r="H9931" t="s">
        <v>114</v>
      </c>
      <c r="I9931" t="s">
        <v>25</v>
      </c>
      <c r="J9931">
        <v>2016</v>
      </c>
      <c r="K9931">
        <v>2</v>
      </c>
      <c r="L9931">
        <v>31</v>
      </c>
      <c r="M9931">
        <v>62</v>
      </c>
      <c r="N9931">
        <v>5.8</v>
      </c>
      <c r="O9931">
        <v>4</v>
      </c>
      <c r="P9931">
        <v>0.6</v>
      </c>
      <c r="Q9931">
        <v>-8.3000000000000007</v>
      </c>
      <c r="R9931">
        <v>7.8E-2</v>
      </c>
      <c r="S9931">
        <v>0.182</v>
      </c>
      <c r="T9931">
        <v>0.14399999999999999</v>
      </c>
      <c r="U9931">
        <v>0.621</v>
      </c>
      <c r="V9931">
        <v>6.8000000000000005E-2</v>
      </c>
      <c r="W9931" t="s">
        <v>2327</v>
      </c>
    </row>
    <row r="9932" spans="1:23" x14ac:dyDescent="0.45">
      <c r="A9932">
        <v>9930</v>
      </c>
      <c r="B9932" t="s">
        <v>1666</v>
      </c>
      <c r="C9932" t="s">
        <v>51</v>
      </c>
      <c r="D9932">
        <v>33</v>
      </c>
      <c r="E9932">
        <v>203.2</v>
      </c>
      <c r="F9932">
        <v>108.86208000000001</v>
      </c>
      <c r="G9932">
        <f t="shared" si="155"/>
        <v>26.36508773017546</v>
      </c>
      <c r="H9932" t="s">
        <v>625</v>
      </c>
      <c r="I9932" t="s">
        <v>25</v>
      </c>
      <c r="J9932" t="s">
        <v>92</v>
      </c>
      <c r="K9932" t="s">
        <v>92</v>
      </c>
      <c r="L9932" t="s">
        <v>92</v>
      </c>
      <c r="M9932">
        <v>79</v>
      </c>
      <c r="N9932">
        <v>8.9</v>
      </c>
      <c r="O9932">
        <v>3.1</v>
      </c>
      <c r="P9932">
        <v>1.1000000000000001</v>
      </c>
      <c r="Q9932">
        <v>0.9</v>
      </c>
      <c r="R9932">
        <v>2.7E-2</v>
      </c>
      <c r="S9932">
        <v>0.109</v>
      </c>
      <c r="T9932">
        <v>0.14399999999999999</v>
      </c>
      <c r="U9932">
        <v>0.66299999999999903</v>
      </c>
      <c r="V9932">
        <v>7.5999999999999998E-2</v>
      </c>
      <c r="W9932" t="s">
        <v>2327</v>
      </c>
    </row>
    <row r="9933" spans="1:23" x14ac:dyDescent="0.45">
      <c r="A9933">
        <v>9931</v>
      </c>
      <c r="B9933" t="s">
        <v>2428</v>
      </c>
      <c r="C9933" t="s">
        <v>90</v>
      </c>
      <c r="D9933">
        <v>24</v>
      </c>
      <c r="E9933">
        <v>198.12</v>
      </c>
      <c r="F9933">
        <v>88.45044</v>
      </c>
      <c r="G9933">
        <f t="shared" si="155"/>
        <v>22.53426301724398</v>
      </c>
      <c r="H9933" t="s">
        <v>2429</v>
      </c>
      <c r="I9933" t="s">
        <v>25</v>
      </c>
      <c r="J9933" t="s">
        <v>92</v>
      </c>
      <c r="K9933" t="s">
        <v>92</v>
      </c>
      <c r="L9933" t="s">
        <v>92</v>
      </c>
      <c r="M9933">
        <v>17</v>
      </c>
      <c r="N9933">
        <v>1.4</v>
      </c>
      <c r="O9933">
        <v>0.8</v>
      </c>
      <c r="P9933">
        <v>0.1</v>
      </c>
      <c r="Q9933">
        <v>-13.9</v>
      </c>
      <c r="R9933">
        <v>2.1999999999999999E-2</v>
      </c>
      <c r="S9933">
        <v>8.5000000000000006E-2</v>
      </c>
      <c r="T9933">
        <v>0.107</v>
      </c>
      <c r="U9933">
        <v>0.48599999999999999</v>
      </c>
      <c r="V9933">
        <v>2.5000000000000001E-2</v>
      </c>
      <c r="W9933" t="s">
        <v>2327</v>
      </c>
    </row>
    <row r="9934" spans="1:23" x14ac:dyDescent="0.45">
      <c r="A9934">
        <v>9932</v>
      </c>
      <c r="B9934" t="s">
        <v>2183</v>
      </c>
      <c r="C9934" t="s">
        <v>206</v>
      </c>
      <c r="D9934">
        <v>23</v>
      </c>
      <c r="E9934">
        <v>190.5</v>
      </c>
      <c r="F9934">
        <v>83.914519999999996</v>
      </c>
      <c r="G9934">
        <f t="shared" si="155"/>
        <v>23.123158424094626</v>
      </c>
      <c r="H9934" t="s">
        <v>508</v>
      </c>
      <c r="I9934" t="s">
        <v>25</v>
      </c>
      <c r="J9934">
        <v>2015</v>
      </c>
      <c r="K9934">
        <v>1</v>
      </c>
      <c r="L9934">
        <v>14</v>
      </c>
      <c r="M9934">
        <v>25</v>
      </c>
      <c r="N9934">
        <v>8.8000000000000007</v>
      </c>
      <c r="O9934">
        <v>2.8</v>
      </c>
      <c r="P9934">
        <v>4.5</v>
      </c>
      <c r="Q9934">
        <v>-7.5</v>
      </c>
      <c r="R9934">
        <v>2.7E-2</v>
      </c>
      <c r="S9934">
        <v>8.8999999999999996E-2</v>
      </c>
      <c r="T9934">
        <v>0.183</v>
      </c>
      <c r="U9934">
        <v>0.498</v>
      </c>
      <c r="V9934">
        <v>0.29399999999999998</v>
      </c>
      <c r="W9934" t="s">
        <v>2327</v>
      </c>
    </row>
    <row r="9935" spans="1:23" x14ac:dyDescent="0.45">
      <c r="A9935">
        <v>9933</v>
      </c>
      <c r="B9935" t="s">
        <v>2430</v>
      </c>
      <c r="C9935" t="s">
        <v>54</v>
      </c>
      <c r="D9935">
        <v>21</v>
      </c>
      <c r="E9935">
        <v>203.2</v>
      </c>
      <c r="F9935">
        <v>113.398</v>
      </c>
      <c r="G9935">
        <f t="shared" si="155"/>
        <v>27.463633052266101</v>
      </c>
      <c r="H9935" t="s">
        <v>49</v>
      </c>
      <c r="I9935" t="s">
        <v>25</v>
      </c>
      <c r="J9935">
        <v>2017</v>
      </c>
      <c r="K9935">
        <v>1</v>
      </c>
      <c r="L9935">
        <v>26</v>
      </c>
      <c r="M9935">
        <v>27</v>
      </c>
      <c r="N9935">
        <v>2.2999999999999998</v>
      </c>
      <c r="O9935">
        <v>2</v>
      </c>
      <c r="P9935">
        <v>0.5</v>
      </c>
      <c r="Q9935">
        <v>-3.1</v>
      </c>
      <c r="R9935">
        <v>7.4999999999999997E-2</v>
      </c>
      <c r="S9935">
        <v>0.20699999999999999</v>
      </c>
      <c r="T9935">
        <v>0.188999999999999</v>
      </c>
      <c r="U9935">
        <v>0.44900000000000001</v>
      </c>
      <c r="V9935">
        <v>0.124</v>
      </c>
      <c r="W9935" t="s">
        <v>2327</v>
      </c>
    </row>
    <row r="9936" spans="1:23" x14ac:dyDescent="0.45">
      <c r="A9936">
        <v>9934</v>
      </c>
      <c r="B9936" t="s">
        <v>1407</v>
      </c>
      <c r="C9936" t="s">
        <v>149</v>
      </c>
      <c r="D9936">
        <v>31</v>
      </c>
      <c r="E9936">
        <v>198.12</v>
      </c>
      <c r="F9936">
        <v>102.0582</v>
      </c>
      <c r="G9936">
        <f t="shared" si="155"/>
        <v>26.001072712204593</v>
      </c>
      <c r="H9936" t="s">
        <v>43</v>
      </c>
      <c r="I9936" t="s">
        <v>25</v>
      </c>
      <c r="J9936">
        <v>2005</v>
      </c>
      <c r="K9936">
        <v>2</v>
      </c>
      <c r="L9936">
        <v>34</v>
      </c>
      <c r="M9936">
        <v>70</v>
      </c>
      <c r="N9936">
        <v>10</v>
      </c>
      <c r="O9936">
        <v>2.2000000000000002</v>
      </c>
      <c r="P9936">
        <v>0.8</v>
      </c>
      <c r="Q9936">
        <v>8</v>
      </c>
      <c r="R9936">
        <v>1.2999999999999999E-2</v>
      </c>
      <c r="S9936">
        <v>9.6999999999999906E-2</v>
      </c>
      <c r="T9936">
        <v>0.214</v>
      </c>
      <c r="U9936">
        <v>0.54500000000000004</v>
      </c>
      <c r="V9936">
        <v>6.0999999999999999E-2</v>
      </c>
      <c r="W9936" t="s">
        <v>2327</v>
      </c>
    </row>
    <row r="9937" spans="1:23" x14ac:dyDescent="0.45">
      <c r="A9937">
        <v>9935</v>
      </c>
      <c r="B9937" t="s">
        <v>2002</v>
      </c>
      <c r="C9937" t="s">
        <v>54</v>
      </c>
      <c r="D9937">
        <v>26</v>
      </c>
      <c r="E9937">
        <v>190.5</v>
      </c>
      <c r="F9937">
        <v>86.182479999999998</v>
      </c>
      <c r="G9937">
        <f t="shared" si="155"/>
        <v>23.74810865177286</v>
      </c>
      <c r="H9937" t="s">
        <v>2003</v>
      </c>
      <c r="I9937" t="s">
        <v>25</v>
      </c>
      <c r="J9937">
        <v>2013</v>
      </c>
      <c r="K9937">
        <v>1</v>
      </c>
      <c r="L9937">
        <v>10</v>
      </c>
      <c r="M9937">
        <v>81</v>
      </c>
      <c r="N9937">
        <v>21.4</v>
      </c>
      <c r="O9937">
        <v>4</v>
      </c>
      <c r="P9937">
        <v>3.4</v>
      </c>
      <c r="Q9937">
        <v>1.6</v>
      </c>
      <c r="R9937">
        <v>1.7000000000000001E-2</v>
      </c>
      <c r="S9937">
        <v>8.8999999999999996E-2</v>
      </c>
      <c r="T9937">
        <v>0.25900000000000001</v>
      </c>
      <c r="U9937">
        <v>0.53600000000000003</v>
      </c>
      <c r="V9937">
        <v>0.156</v>
      </c>
      <c r="W9937" t="s">
        <v>2327</v>
      </c>
    </row>
    <row r="9938" spans="1:23" x14ac:dyDescent="0.45">
      <c r="A9938">
        <v>9936</v>
      </c>
      <c r="B9938" t="s">
        <v>2431</v>
      </c>
      <c r="C9938" t="s">
        <v>111</v>
      </c>
      <c r="D9938">
        <v>28</v>
      </c>
      <c r="E9938">
        <v>195.58</v>
      </c>
      <c r="F9938">
        <v>104.32616</v>
      </c>
      <c r="G9938">
        <f t="shared" si="155"/>
        <v>27.273717559747478</v>
      </c>
      <c r="H9938" t="s">
        <v>236</v>
      </c>
      <c r="I9938" t="s">
        <v>25</v>
      </c>
      <c r="J9938" t="s">
        <v>92</v>
      </c>
      <c r="K9938" t="s">
        <v>92</v>
      </c>
      <c r="L9938" t="s">
        <v>92</v>
      </c>
      <c r="M9938">
        <v>38</v>
      </c>
      <c r="N9938">
        <v>5.5</v>
      </c>
      <c r="O9938">
        <v>1.5</v>
      </c>
      <c r="P9938">
        <v>1.1000000000000001</v>
      </c>
      <c r="Q9938">
        <v>-1.2</v>
      </c>
      <c r="R9938">
        <v>1.7000000000000001E-2</v>
      </c>
      <c r="S9938">
        <v>5.7999999999999899E-2</v>
      </c>
      <c r="T9938">
        <v>0.13400000000000001</v>
      </c>
      <c r="U9938">
        <v>0.51200000000000001</v>
      </c>
      <c r="V9938">
        <v>8.5999999999999993E-2</v>
      </c>
      <c r="W9938" t="s">
        <v>2327</v>
      </c>
    </row>
    <row r="9939" spans="1:23" x14ac:dyDescent="0.45">
      <c r="A9939">
        <v>9937</v>
      </c>
      <c r="B9939" t="s">
        <v>2294</v>
      </c>
      <c r="C9939" t="s">
        <v>213</v>
      </c>
      <c r="D9939">
        <v>25</v>
      </c>
      <c r="E9939">
        <v>193.04</v>
      </c>
      <c r="F9939">
        <v>97.068687999999995</v>
      </c>
      <c r="G9939">
        <f t="shared" si="155"/>
        <v>26.048609299434666</v>
      </c>
      <c r="H9939" t="s">
        <v>77</v>
      </c>
      <c r="I9939" t="s">
        <v>2295</v>
      </c>
      <c r="J9939">
        <v>2016</v>
      </c>
      <c r="K9939">
        <v>1</v>
      </c>
      <c r="L9939">
        <v>6</v>
      </c>
      <c r="M9939">
        <v>80</v>
      </c>
      <c r="N9939">
        <v>13.5</v>
      </c>
      <c r="O9939">
        <v>3.8</v>
      </c>
      <c r="P9939">
        <v>1.9</v>
      </c>
      <c r="Q9939">
        <v>-4.0999999999999996</v>
      </c>
      <c r="R9939">
        <v>2.7E-2</v>
      </c>
      <c r="S9939">
        <v>0.129</v>
      </c>
      <c r="T9939">
        <v>0.23599999999999999</v>
      </c>
      <c r="U9939">
        <v>0.55700000000000005</v>
      </c>
      <c r="V9939">
        <v>0.127</v>
      </c>
      <c r="W9939" t="s">
        <v>2327</v>
      </c>
    </row>
    <row r="9940" spans="1:23" x14ac:dyDescent="0.45">
      <c r="A9940">
        <v>9938</v>
      </c>
      <c r="B9940" t="s">
        <v>2296</v>
      </c>
      <c r="C9940" t="s">
        <v>82</v>
      </c>
      <c r="D9940">
        <v>24</v>
      </c>
      <c r="E9940">
        <v>190.5</v>
      </c>
      <c r="F9940">
        <v>86.182479999999998</v>
      </c>
      <c r="G9940">
        <f t="shared" si="155"/>
        <v>23.74810865177286</v>
      </c>
      <c r="H9940" t="s">
        <v>114</v>
      </c>
      <c r="I9940" t="s">
        <v>25</v>
      </c>
      <c r="J9940" t="s">
        <v>92</v>
      </c>
      <c r="K9940" t="s">
        <v>92</v>
      </c>
      <c r="L9940" t="s">
        <v>92</v>
      </c>
      <c r="M9940">
        <v>80</v>
      </c>
      <c r="N9940">
        <v>6.9</v>
      </c>
      <c r="O9940">
        <v>1.4</v>
      </c>
      <c r="P9940">
        <v>1</v>
      </c>
      <c r="Q9940">
        <v>3.5</v>
      </c>
      <c r="R9940">
        <v>8.0000000000000002E-3</v>
      </c>
      <c r="S9940">
        <v>6.5000000000000002E-2</v>
      </c>
      <c r="T9940">
        <v>0.159</v>
      </c>
      <c r="U9940">
        <v>0.52500000000000002</v>
      </c>
      <c r="V9940">
        <v>7.6999999999999999E-2</v>
      </c>
      <c r="W9940" t="s">
        <v>2327</v>
      </c>
    </row>
    <row r="9941" spans="1:23" x14ac:dyDescent="0.45">
      <c r="A9941">
        <v>9939</v>
      </c>
      <c r="B9941" t="s">
        <v>2118</v>
      </c>
      <c r="C9941" t="s">
        <v>213</v>
      </c>
      <c r="D9941">
        <v>22</v>
      </c>
      <c r="E9941">
        <v>205.74</v>
      </c>
      <c r="F9941">
        <v>92.986359999999905</v>
      </c>
      <c r="G9941">
        <f t="shared" si="155"/>
        <v>21.967557728744456</v>
      </c>
      <c r="H9941" t="s">
        <v>43</v>
      </c>
      <c r="I9941" t="s">
        <v>1123</v>
      </c>
      <c r="J9941">
        <v>2014</v>
      </c>
      <c r="K9941">
        <v>1</v>
      </c>
      <c r="L9941">
        <v>20</v>
      </c>
      <c r="M9941">
        <v>12</v>
      </c>
      <c r="N9941">
        <v>2.2000000000000002</v>
      </c>
      <c r="O9941">
        <v>1.8</v>
      </c>
      <c r="P9941">
        <v>0.3</v>
      </c>
      <c r="Q9941">
        <v>2.4</v>
      </c>
      <c r="R9941">
        <v>6.2E-2</v>
      </c>
      <c r="S9941">
        <v>0.14599999999999999</v>
      </c>
      <c r="T9941">
        <v>0.152</v>
      </c>
      <c r="U9941">
        <v>0.38600000000000001</v>
      </c>
      <c r="V9941">
        <v>5.5999999999999897E-2</v>
      </c>
      <c r="W9941" t="s">
        <v>2327</v>
      </c>
    </row>
    <row r="9942" spans="1:23" x14ac:dyDescent="0.45">
      <c r="A9942">
        <v>9940</v>
      </c>
      <c r="B9942" t="s">
        <v>1660</v>
      </c>
      <c r="C9942" t="s">
        <v>34</v>
      </c>
      <c r="D9942">
        <v>30</v>
      </c>
      <c r="E9942">
        <v>213.36</v>
      </c>
      <c r="F9942">
        <v>121.562656</v>
      </c>
      <c r="G9942">
        <f t="shared" si="155"/>
        <v>26.70386814696532</v>
      </c>
      <c r="H9942" t="s">
        <v>648</v>
      </c>
      <c r="I9942" t="s">
        <v>25</v>
      </c>
      <c r="J9942">
        <v>2008</v>
      </c>
      <c r="K9942">
        <v>1</v>
      </c>
      <c r="L9942">
        <v>10</v>
      </c>
      <c r="M9942">
        <v>74</v>
      </c>
      <c r="N9942">
        <v>13</v>
      </c>
      <c r="O9942">
        <v>4</v>
      </c>
      <c r="P9942">
        <v>1.7</v>
      </c>
      <c r="Q9942">
        <v>-2.2999999999999998</v>
      </c>
      <c r="R9942">
        <v>4.0999999999999898E-2</v>
      </c>
      <c r="S9942">
        <v>0.12</v>
      </c>
      <c r="T9942">
        <v>0.23</v>
      </c>
      <c r="U9942">
        <v>0.55700000000000005</v>
      </c>
      <c r="V9942">
        <v>0.113</v>
      </c>
      <c r="W9942" t="s">
        <v>2327</v>
      </c>
    </row>
    <row r="9943" spans="1:23" x14ac:dyDescent="0.45">
      <c r="A9943">
        <v>9941</v>
      </c>
      <c r="B9943" t="s">
        <v>2301</v>
      </c>
      <c r="C9943" t="s">
        <v>111</v>
      </c>
      <c r="D9943">
        <v>24</v>
      </c>
      <c r="E9943">
        <v>208.28</v>
      </c>
      <c r="F9943">
        <v>104.32616</v>
      </c>
      <c r="G9943">
        <f t="shared" si="155"/>
        <v>24.049058806029564</v>
      </c>
      <c r="H9943" t="s">
        <v>32</v>
      </c>
      <c r="I9943" t="s">
        <v>25</v>
      </c>
      <c r="J9943">
        <v>2016</v>
      </c>
      <c r="K9943">
        <v>1</v>
      </c>
      <c r="L9943">
        <v>25</v>
      </c>
      <c r="M9943">
        <v>18</v>
      </c>
      <c r="N9943">
        <v>2.4</v>
      </c>
      <c r="O9943">
        <v>1.7</v>
      </c>
      <c r="P9943">
        <v>0.1</v>
      </c>
      <c r="Q9943">
        <v>-2.2999999999999998</v>
      </c>
      <c r="R9943">
        <v>0.08</v>
      </c>
      <c r="S9943">
        <v>0.22699999999999901</v>
      </c>
      <c r="T9943">
        <v>0.193</v>
      </c>
      <c r="U9943">
        <v>0.48599999999999999</v>
      </c>
      <c r="V9943">
        <v>0.03</v>
      </c>
      <c r="W9943" t="s">
        <v>2327</v>
      </c>
    </row>
    <row r="9944" spans="1:23" x14ac:dyDescent="0.45">
      <c r="A9944">
        <v>9942</v>
      </c>
      <c r="B9944" t="s">
        <v>2169</v>
      </c>
      <c r="C9944" t="s">
        <v>1036</v>
      </c>
      <c r="D9944">
        <v>25</v>
      </c>
      <c r="E9944">
        <v>187.96</v>
      </c>
      <c r="F9944">
        <v>74.842680000000001</v>
      </c>
      <c r="G9944">
        <f t="shared" si="155"/>
        <v>21.184511689695402</v>
      </c>
      <c r="H9944" t="s">
        <v>1700</v>
      </c>
      <c r="I9944" t="s">
        <v>25</v>
      </c>
      <c r="J9944" t="s">
        <v>92</v>
      </c>
      <c r="K9944" t="s">
        <v>92</v>
      </c>
      <c r="L9944" t="s">
        <v>92</v>
      </c>
      <c r="M9944">
        <v>18</v>
      </c>
      <c r="N9944">
        <v>2.8</v>
      </c>
      <c r="O9944">
        <v>1.9</v>
      </c>
      <c r="P9944">
        <v>1.2</v>
      </c>
      <c r="Q9944">
        <v>-21.6</v>
      </c>
      <c r="R9944">
        <v>0.03</v>
      </c>
      <c r="S9944">
        <v>0.13</v>
      </c>
      <c r="T9944">
        <v>0.111</v>
      </c>
      <c r="U9944">
        <v>0.52700000000000002</v>
      </c>
      <c r="V9944">
        <v>0.13900000000000001</v>
      </c>
      <c r="W9944" t="s">
        <v>2327</v>
      </c>
    </row>
    <row r="9945" spans="1:23" x14ac:dyDescent="0.45">
      <c r="A9945">
        <v>9943</v>
      </c>
      <c r="B9945" t="s">
        <v>2432</v>
      </c>
      <c r="C9945" t="s">
        <v>82</v>
      </c>
      <c r="D9945">
        <v>27</v>
      </c>
      <c r="E9945">
        <v>193.04</v>
      </c>
      <c r="F9945">
        <v>90.718400000000003</v>
      </c>
      <c r="G9945">
        <f t="shared" si="155"/>
        <v>24.34449467236885</v>
      </c>
      <c r="H9945" t="s">
        <v>43</v>
      </c>
      <c r="I9945" t="s">
        <v>25</v>
      </c>
      <c r="J9945" t="s">
        <v>92</v>
      </c>
      <c r="K9945" t="s">
        <v>92</v>
      </c>
      <c r="L9945" t="s">
        <v>92</v>
      </c>
      <c r="M9945">
        <v>64</v>
      </c>
      <c r="N9945">
        <v>2.2999999999999998</v>
      </c>
      <c r="O9945">
        <v>1.1000000000000001</v>
      </c>
      <c r="P9945">
        <v>0.6</v>
      </c>
      <c r="Q9945">
        <v>0.3</v>
      </c>
      <c r="R9945">
        <v>1.0999999999999999E-2</v>
      </c>
      <c r="S9945">
        <v>0.109</v>
      </c>
      <c r="T9945">
        <v>0.13100000000000001</v>
      </c>
      <c r="U9945">
        <v>0.504</v>
      </c>
      <c r="V9945">
        <v>9.6000000000000002E-2</v>
      </c>
      <c r="W9945" t="s">
        <v>2327</v>
      </c>
    </row>
    <row r="9946" spans="1:23" x14ac:dyDescent="0.45">
      <c r="A9946">
        <v>9944</v>
      </c>
      <c r="B9946" t="s">
        <v>1673</v>
      </c>
      <c r="C9946" t="s">
        <v>48</v>
      </c>
      <c r="D9946">
        <v>28</v>
      </c>
      <c r="E9946">
        <v>185.42</v>
      </c>
      <c r="F9946">
        <v>77.110640000000004</v>
      </c>
      <c r="G9946">
        <f t="shared" si="155"/>
        <v>22.428547765708785</v>
      </c>
      <c r="H9946" t="s">
        <v>43</v>
      </c>
      <c r="I9946" t="s">
        <v>25</v>
      </c>
      <c r="J9946">
        <v>2009</v>
      </c>
      <c r="K9946">
        <v>1</v>
      </c>
      <c r="L9946">
        <v>10</v>
      </c>
      <c r="M9946">
        <v>14</v>
      </c>
      <c r="N9946">
        <v>5.2</v>
      </c>
      <c r="O9946">
        <v>2.2000000000000002</v>
      </c>
      <c r="P9946">
        <v>3.1</v>
      </c>
      <c r="Q9946">
        <v>-13.1</v>
      </c>
      <c r="R9946">
        <v>2.1999999999999999E-2</v>
      </c>
      <c r="S9946">
        <v>0.13100000000000001</v>
      </c>
      <c r="T9946">
        <v>0.191</v>
      </c>
      <c r="U9946">
        <v>0.47799999999999998</v>
      </c>
      <c r="V9946">
        <v>0.33100000000000002</v>
      </c>
      <c r="W9946" t="s">
        <v>2327</v>
      </c>
    </row>
    <row r="9947" spans="1:23" x14ac:dyDescent="0.45">
      <c r="A9947">
        <v>9945</v>
      </c>
      <c r="B9947" t="s">
        <v>2302</v>
      </c>
      <c r="C9947" t="s">
        <v>34</v>
      </c>
      <c r="D9947">
        <v>20</v>
      </c>
      <c r="E9947">
        <v>205.74</v>
      </c>
      <c r="F9947">
        <v>86.182479999999998</v>
      </c>
      <c r="G9947">
        <f t="shared" si="155"/>
        <v>20.360175455909516</v>
      </c>
      <c r="H9947" t="s">
        <v>52</v>
      </c>
      <c r="I9947" t="s">
        <v>25</v>
      </c>
      <c r="J9947">
        <v>2016</v>
      </c>
      <c r="K9947">
        <v>1</v>
      </c>
      <c r="L9947">
        <v>2</v>
      </c>
      <c r="M9947">
        <v>59</v>
      </c>
      <c r="N9947">
        <v>16.100000000000001</v>
      </c>
      <c r="O9947">
        <v>5.3</v>
      </c>
      <c r="P9947">
        <v>3.9</v>
      </c>
      <c r="Q9947">
        <v>-2.7</v>
      </c>
      <c r="R9947">
        <v>2.7E-2</v>
      </c>
      <c r="S9947">
        <v>0.121</v>
      </c>
      <c r="T9947">
        <v>0.218</v>
      </c>
      <c r="U9947">
        <v>0.53600000000000003</v>
      </c>
      <c r="V9947">
        <v>0.17699999999999999</v>
      </c>
      <c r="W9947" t="s">
        <v>2327</v>
      </c>
    </row>
    <row r="9948" spans="1:23" x14ac:dyDescent="0.45">
      <c r="A9948">
        <v>9946</v>
      </c>
      <c r="B9948" t="s">
        <v>2433</v>
      </c>
      <c r="C9948" t="s">
        <v>206</v>
      </c>
      <c r="D9948">
        <v>21</v>
      </c>
      <c r="E9948">
        <v>193.04</v>
      </c>
      <c r="F9948">
        <v>89.357624000000001</v>
      </c>
      <c r="G9948">
        <f t="shared" si="155"/>
        <v>23.979327252283316</v>
      </c>
      <c r="H9948" t="s">
        <v>24</v>
      </c>
      <c r="I9948" t="s">
        <v>25</v>
      </c>
      <c r="J9948" t="s">
        <v>92</v>
      </c>
      <c r="K9948" t="s">
        <v>92</v>
      </c>
      <c r="L9948" t="s">
        <v>92</v>
      </c>
      <c r="M9948">
        <v>19</v>
      </c>
      <c r="N9948">
        <v>7.9</v>
      </c>
      <c r="O9948">
        <v>1.7</v>
      </c>
      <c r="P9948">
        <v>1.1000000000000001</v>
      </c>
      <c r="Q9948">
        <v>-1.3</v>
      </c>
      <c r="R9948">
        <v>1.0999999999999999E-2</v>
      </c>
      <c r="S9948">
        <v>8.8999999999999996E-2</v>
      </c>
      <c r="T9948">
        <v>0.22699999999999901</v>
      </c>
      <c r="U9948">
        <v>0.47099999999999997</v>
      </c>
      <c r="V9948">
        <v>9.6000000000000002E-2</v>
      </c>
      <c r="W9948" t="s">
        <v>2327</v>
      </c>
    </row>
    <row r="9949" spans="1:23" x14ac:dyDescent="0.45">
      <c r="A9949">
        <v>9947</v>
      </c>
      <c r="B9949" t="s">
        <v>1555</v>
      </c>
      <c r="C9949" t="s">
        <v>1036</v>
      </c>
      <c r="D9949">
        <v>30</v>
      </c>
      <c r="E9949">
        <v>208.28</v>
      </c>
      <c r="F9949">
        <v>106.59411999999899</v>
      </c>
      <c r="G9949">
        <f t="shared" si="155"/>
        <v>24.571864432247366</v>
      </c>
      <c r="H9949" t="s">
        <v>32</v>
      </c>
      <c r="I9949" t="s">
        <v>25</v>
      </c>
      <c r="J9949">
        <v>2007</v>
      </c>
      <c r="K9949">
        <v>1</v>
      </c>
      <c r="L9949">
        <v>8</v>
      </c>
      <c r="M9949">
        <v>28</v>
      </c>
      <c r="N9949">
        <v>5</v>
      </c>
      <c r="O9949">
        <v>3.4</v>
      </c>
      <c r="P9949">
        <v>0.5</v>
      </c>
      <c r="Q9949">
        <v>5.3</v>
      </c>
      <c r="R9949">
        <v>8.5999999999999993E-2</v>
      </c>
      <c r="S9949">
        <v>0.161</v>
      </c>
      <c r="T9949">
        <v>0.14000000000000001</v>
      </c>
      <c r="U9949">
        <v>0.59599999999999997</v>
      </c>
      <c r="V9949">
        <v>5.5999999999999897E-2</v>
      </c>
      <c r="W9949" t="s">
        <v>2327</v>
      </c>
    </row>
    <row r="9950" spans="1:23" x14ac:dyDescent="0.45">
      <c r="A9950">
        <v>9948</v>
      </c>
      <c r="B9950" t="s">
        <v>2085</v>
      </c>
      <c r="C9950" t="s">
        <v>79</v>
      </c>
      <c r="D9950">
        <v>29</v>
      </c>
      <c r="E9950">
        <v>203.2</v>
      </c>
      <c r="F9950">
        <v>104.32616</v>
      </c>
      <c r="G9950">
        <f t="shared" si="155"/>
        <v>25.266542408084813</v>
      </c>
      <c r="H9950" t="s">
        <v>43</v>
      </c>
      <c r="I9950" t="s">
        <v>480</v>
      </c>
      <c r="J9950">
        <v>2011</v>
      </c>
      <c r="K9950">
        <v>2</v>
      </c>
      <c r="L9950">
        <v>31</v>
      </c>
      <c r="M9950">
        <v>80</v>
      </c>
      <c r="N9950">
        <v>14.3</v>
      </c>
      <c r="O9950">
        <v>3.4</v>
      </c>
      <c r="P9950">
        <v>1.5</v>
      </c>
      <c r="Q9950">
        <v>1.5</v>
      </c>
      <c r="R9950">
        <v>1.2E-2</v>
      </c>
      <c r="S9950">
        <v>9.6999999999999906E-2</v>
      </c>
      <c r="T9950">
        <v>0.185</v>
      </c>
      <c r="U9950">
        <v>0.60499999999999998</v>
      </c>
      <c r="V9950">
        <v>7.0999999999999994E-2</v>
      </c>
      <c r="W9950" t="s">
        <v>2327</v>
      </c>
    </row>
    <row r="9951" spans="1:23" x14ac:dyDescent="0.45">
      <c r="A9951">
        <v>9949</v>
      </c>
      <c r="B9951" t="s">
        <v>2434</v>
      </c>
      <c r="C9951" t="s">
        <v>213</v>
      </c>
      <c r="D9951">
        <v>25</v>
      </c>
      <c r="E9951">
        <v>198.12</v>
      </c>
      <c r="F9951">
        <v>92.986359999999905</v>
      </c>
      <c r="G9951">
        <f t="shared" si="155"/>
        <v>23.689866248897495</v>
      </c>
      <c r="H9951" t="s">
        <v>43</v>
      </c>
      <c r="I9951" t="s">
        <v>1058</v>
      </c>
      <c r="J9951">
        <v>2014</v>
      </c>
      <c r="K9951">
        <v>1</v>
      </c>
      <c r="L9951">
        <v>27</v>
      </c>
      <c r="M9951">
        <v>78</v>
      </c>
      <c r="N9951">
        <v>11.8</v>
      </c>
      <c r="O9951">
        <v>2.9</v>
      </c>
      <c r="P9951">
        <v>3.3</v>
      </c>
      <c r="Q9951">
        <v>-8.6</v>
      </c>
      <c r="R9951">
        <v>1.39999999999999E-2</v>
      </c>
      <c r="S9951">
        <v>9.4E-2</v>
      </c>
      <c r="T9951">
        <v>0.192</v>
      </c>
      <c r="U9951">
        <v>0.55600000000000005</v>
      </c>
      <c r="V9951">
        <v>0.183</v>
      </c>
      <c r="W9951" t="s">
        <v>2327</v>
      </c>
    </row>
    <row r="9952" spans="1:23" x14ac:dyDescent="0.45">
      <c r="A9952">
        <v>9950</v>
      </c>
      <c r="B9952" t="s">
        <v>2167</v>
      </c>
      <c r="C9952" t="s">
        <v>206</v>
      </c>
      <c r="D9952">
        <v>23</v>
      </c>
      <c r="E9952">
        <v>210.82</v>
      </c>
      <c r="F9952">
        <v>112.490816</v>
      </c>
      <c r="G9952">
        <f t="shared" si="155"/>
        <v>25.31007599393628</v>
      </c>
      <c r="H9952" t="s">
        <v>157</v>
      </c>
      <c r="I9952" t="s">
        <v>25</v>
      </c>
      <c r="J9952">
        <v>2015</v>
      </c>
      <c r="K9952">
        <v>1</v>
      </c>
      <c r="L9952">
        <v>22</v>
      </c>
      <c r="M9952">
        <v>73</v>
      </c>
      <c r="N9952">
        <v>13.2</v>
      </c>
      <c r="O9952">
        <v>6.8</v>
      </c>
      <c r="P9952">
        <v>1.7</v>
      </c>
      <c r="Q9952">
        <v>-2.1</v>
      </c>
      <c r="R9952">
        <v>8.8999999999999996E-2</v>
      </c>
      <c r="S9952">
        <v>0.20699999999999999</v>
      </c>
      <c r="T9952">
        <v>0.25</v>
      </c>
      <c r="U9952">
        <v>0.54799999999999904</v>
      </c>
      <c r="V9952">
        <v>0.126</v>
      </c>
      <c r="W9952" t="s">
        <v>2327</v>
      </c>
    </row>
    <row r="9953" spans="1:23" x14ac:dyDescent="0.45">
      <c r="A9953">
        <v>9951</v>
      </c>
      <c r="B9953" t="s">
        <v>1662</v>
      </c>
      <c r="C9953" t="s">
        <v>23</v>
      </c>
      <c r="D9953">
        <v>33</v>
      </c>
      <c r="E9953">
        <v>187.96</v>
      </c>
      <c r="F9953">
        <v>79.378600000000006</v>
      </c>
      <c r="G9953">
        <f t="shared" si="155"/>
        <v>22.468421489070881</v>
      </c>
      <c r="H9953" t="s">
        <v>267</v>
      </c>
      <c r="I9953" t="s">
        <v>25</v>
      </c>
      <c r="J9953" t="s">
        <v>92</v>
      </c>
      <c r="K9953" t="s">
        <v>92</v>
      </c>
      <c r="L9953" t="s">
        <v>92</v>
      </c>
      <c r="M9953">
        <v>20</v>
      </c>
      <c r="N9953">
        <v>2.5</v>
      </c>
      <c r="O9953">
        <v>0.4</v>
      </c>
      <c r="P9953">
        <v>0.6</v>
      </c>
      <c r="Q9953">
        <v>-24.5</v>
      </c>
      <c r="R9953">
        <v>0</v>
      </c>
      <c r="S9953">
        <v>6.0999999999999999E-2</v>
      </c>
      <c r="T9953">
        <v>0.252</v>
      </c>
      <c r="U9953">
        <v>0.42499999999999999</v>
      </c>
      <c r="V9953">
        <v>0.19</v>
      </c>
      <c r="W9953" t="s">
        <v>2327</v>
      </c>
    </row>
    <row r="9954" spans="1:23" x14ac:dyDescent="0.45">
      <c r="A9954">
        <v>9952</v>
      </c>
      <c r="B9954" t="s">
        <v>2166</v>
      </c>
      <c r="C9954" t="s">
        <v>111</v>
      </c>
      <c r="D9954">
        <v>29</v>
      </c>
      <c r="E9954">
        <v>220.98</v>
      </c>
      <c r="F9954">
        <v>131.54168000000001</v>
      </c>
      <c r="G9954">
        <f t="shared" si="155"/>
        <v>26.93750981371695</v>
      </c>
      <c r="H9954" t="s">
        <v>43</v>
      </c>
      <c r="I9954" t="s">
        <v>1058</v>
      </c>
      <c r="J9954" t="s">
        <v>92</v>
      </c>
      <c r="K9954" t="s">
        <v>92</v>
      </c>
      <c r="L9954" t="s">
        <v>92</v>
      </c>
      <c r="M9954">
        <v>39</v>
      </c>
      <c r="N9954">
        <v>6</v>
      </c>
      <c r="O9954">
        <v>3.7</v>
      </c>
      <c r="P9954">
        <v>0.6</v>
      </c>
      <c r="Q9954">
        <v>6.3</v>
      </c>
      <c r="R9954">
        <v>0.151</v>
      </c>
      <c r="S9954">
        <v>0.27399999999999902</v>
      </c>
      <c r="T9954">
        <v>0.27600000000000002</v>
      </c>
      <c r="U9954">
        <v>0.61599999999999999</v>
      </c>
      <c r="V9954">
        <v>0.1</v>
      </c>
      <c r="W9954" t="s">
        <v>2327</v>
      </c>
    </row>
    <row r="9955" spans="1:23" x14ac:dyDescent="0.45">
      <c r="A9955">
        <v>9953</v>
      </c>
      <c r="B9955" t="s">
        <v>1789</v>
      </c>
      <c r="C9955" t="s">
        <v>51</v>
      </c>
      <c r="D9955">
        <v>29</v>
      </c>
      <c r="E9955">
        <v>208.28</v>
      </c>
      <c r="F9955">
        <v>113.851592</v>
      </c>
      <c r="G9955">
        <f t="shared" si="155"/>
        <v>26.244842436145305</v>
      </c>
      <c r="H9955" t="s">
        <v>77</v>
      </c>
      <c r="I9955" t="s">
        <v>25</v>
      </c>
      <c r="J9955">
        <v>2009</v>
      </c>
      <c r="K9955">
        <v>1</v>
      </c>
      <c r="L9955">
        <v>1</v>
      </c>
      <c r="M9955">
        <v>58</v>
      </c>
      <c r="N9955">
        <v>21.4</v>
      </c>
      <c r="O9955">
        <v>7.4</v>
      </c>
      <c r="P9955">
        <v>5.8</v>
      </c>
      <c r="Q9955">
        <v>1.9</v>
      </c>
      <c r="R9955">
        <v>3.5999999999999997E-2</v>
      </c>
      <c r="S9955">
        <v>0.17499999999999999</v>
      </c>
      <c r="T9955">
        <v>0.28499999999999998</v>
      </c>
      <c r="U9955">
        <v>0.54400000000000004</v>
      </c>
      <c r="V9955">
        <v>0.28599999999999998</v>
      </c>
      <c r="W9955" t="s">
        <v>2327</v>
      </c>
    </row>
    <row r="9956" spans="1:23" x14ac:dyDescent="0.45">
      <c r="A9956">
        <v>9954</v>
      </c>
      <c r="B9956" t="s">
        <v>1885</v>
      </c>
      <c r="C9956" t="s">
        <v>40</v>
      </c>
      <c r="D9956">
        <v>25</v>
      </c>
      <c r="E9956">
        <v>205.74</v>
      </c>
      <c r="F9956">
        <v>115.66596</v>
      </c>
      <c r="G9956">
        <f t="shared" si="155"/>
        <v>27.32549863819435</v>
      </c>
      <c r="H9956" t="s">
        <v>43</v>
      </c>
      <c r="I9956" t="s">
        <v>1307</v>
      </c>
      <c r="J9956">
        <v>2011</v>
      </c>
      <c r="K9956">
        <v>1</v>
      </c>
      <c r="L9956">
        <v>7</v>
      </c>
      <c r="M9956">
        <v>82</v>
      </c>
      <c r="N9956">
        <v>5.7</v>
      </c>
      <c r="O9956">
        <v>5.7</v>
      </c>
      <c r="P9956">
        <v>0.8</v>
      </c>
      <c r="Q9956">
        <v>-13.6</v>
      </c>
      <c r="R9956">
        <v>9.0999999999999998E-2</v>
      </c>
      <c r="S9956">
        <v>0.20899999999999999</v>
      </c>
      <c r="T9956">
        <v>0.14599999999999999</v>
      </c>
      <c r="U9956">
        <v>0.55600000000000005</v>
      </c>
      <c r="V9956">
        <v>7.0000000000000007E-2</v>
      </c>
      <c r="W9956" t="s">
        <v>2327</v>
      </c>
    </row>
    <row r="9957" spans="1:23" x14ac:dyDescent="0.45">
      <c r="A9957">
        <v>9955</v>
      </c>
      <c r="B9957" t="s">
        <v>2435</v>
      </c>
      <c r="C9957" t="s">
        <v>127</v>
      </c>
      <c r="D9957">
        <v>21</v>
      </c>
      <c r="E9957">
        <v>208.28</v>
      </c>
      <c r="F9957">
        <v>104.32616</v>
      </c>
      <c r="G9957">
        <f t="shared" si="155"/>
        <v>24.049058806029564</v>
      </c>
      <c r="H9957" t="s">
        <v>24</v>
      </c>
      <c r="I9957" t="s">
        <v>1422</v>
      </c>
      <c r="J9957">
        <v>2016</v>
      </c>
      <c r="K9957">
        <v>1</v>
      </c>
      <c r="L9957">
        <v>1</v>
      </c>
      <c r="M9957">
        <v>81</v>
      </c>
      <c r="N9957">
        <v>15.8</v>
      </c>
      <c r="O9957">
        <v>8.1</v>
      </c>
      <c r="P9957">
        <v>8.1999999999999993</v>
      </c>
      <c r="Q9957">
        <v>6.6</v>
      </c>
      <c r="R9957">
        <v>5.2999999999999999E-2</v>
      </c>
      <c r="S9957">
        <v>0.17100000000000001</v>
      </c>
      <c r="T9957">
        <v>0.218999999999999</v>
      </c>
      <c r="U9957">
        <v>0.55700000000000005</v>
      </c>
      <c r="V9957">
        <v>0.36199999999999999</v>
      </c>
      <c r="W9957" t="s">
        <v>2327</v>
      </c>
    </row>
    <row r="9958" spans="1:23" x14ac:dyDescent="0.45">
      <c r="A9958">
        <v>9956</v>
      </c>
      <c r="B9958" t="s">
        <v>2436</v>
      </c>
      <c r="C9958" t="s">
        <v>79</v>
      </c>
      <c r="D9958">
        <v>23</v>
      </c>
      <c r="E9958">
        <v>203.2</v>
      </c>
      <c r="F9958">
        <v>99.790239999999997</v>
      </c>
      <c r="G9958">
        <f t="shared" si="155"/>
        <v>24.16799708599417</v>
      </c>
      <c r="H9958" t="s">
        <v>1094</v>
      </c>
      <c r="I9958" t="s">
        <v>25</v>
      </c>
      <c r="J9958" t="s">
        <v>92</v>
      </c>
      <c r="K9958" t="s">
        <v>92</v>
      </c>
      <c r="L9958" t="s">
        <v>92</v>
      </c>
      <c r="M9958">
        <v>2</v>
      </c>
      <c r="N9958">
        <v>0</v>
      </c>
      <c r="O9958">
        <v>0.5</v>
      </c>
      <c r="P9958">
        <v>0.5</v>
      </c>
      <c r="Q9958">
        <v>-79.8</v>
      </c>
      <c r="R9958">
        <v>0</v>
      </c>
      <c r="S9958">
        <v>0.16699999999999901</v>
      </c>
      <c r="T9958">
        <v>0</v>
      </c>
      <c r="U9958">
        <v>0</v>
      </c>
      <c r="V9958">
        <v>0.111</v>
      </c>
      <c r="W9958" t="s">
        <v>2327</v>
      </c>
    </row>
    <row r="9959" spans="1:23" x14ac:dyDescent="0.45">
      <c r="A9959">
        <v>9957</v>
      </c>
      <c r="B9959" t="s">
        <v>2011</v>
      </c>
      <c r="C9959" t="s">
        <v>1036</v>
      </c>
      <c r="D9959">
        <v>25</v>
      </c>
      <c r="E9959">
        <v>195.58</v>
      </c>
      <c r="F9959">
        <v>88.45044</v>
      </c>
      <c r="G9959">
        <f t="shared" si="155"/>
        <v>23.12336923543808</v>
      </c>
      <c r="H9959" t="s">
        <v>62</v>
      </c>
      <c r="I9959" t="s">
        <v>25</v>
      </c>
      <c r="J9959">
        <v>2013</v>
      </c>
      <c r="K9959">
        <v>1</v>
      </c>
      <c r="L9959">
        <v>7</v>
      </c>
      <c r="M9959">
        <v>56</v>
      </c>
      <c r="N9959">
        <v>7.5</v>
      </c>
      <c r="O9959">
        <v>2.5</v>
      </c>
      <c r="P9959">
        <v>0.9</v>
      </c>
      <c r="Q9959">
        <v>-13.5</v>
      </c>
      <c r="R9959">
        <v>0.03</v>
      </c>
      <c r="S9959">
        <v>0.10099999999999899</v>
      </c>
      <c r="T9959">
        <v>0.182</v>
      </c>
      <c r="U9959">
        <v>0.52600000000000002</v>
      </c>
      <c r="V9959">
        <v>7.8E-2</v>
      </c>
      <c r="W9959" t="s">
        <v>2327</v>
      </c>
    </row>
    <row r="9960" spans="1:23" x14ac:dyDescent="0.45">
      <c r="A9960">
        <v>9958</v>
      </c>
      <c r="B9960" t="s">
        <v>1792</v>
      </c>
      <c r="C9960" t="s">
        <v>111</v>
      </c>
      <c r="D9960">
        <v>27</v>
      </c>
      <c r="E9960">
        <v>187.96</v>
      </c>
      <c r="F9960">
        <v>81.646559999999994</v>
      </c>
      <c r="G9960">
        <f t="shared" si="155"/>
        <v>23.110376388758617</v>
      </c>
      <c r="H9960" t="s">
        <v>541</v>
      </c>
      <c r="I9960" t="s">
        <v>25</v>
      </c>
      <c r="J9960">
        <v>2010</v>
      </c>
      <c r="K9960">
        <v>1</v>
      </c>
      <c r="L9960">
        <v>19</v>
      </c>
      <c r="M9960">
        <v>46</v>
      </c>
      <c r="N9960">
        <v>14.3</v>
      </c>
      <c r="O9960">
        <v>2.5</v>
      </c>
      <c r="P9960">
        <v>2</v>
      </c>
      <c r="Q9960">
        <v>-4.2</v>
      </c>
      <c r="R9960">
        <v>1.39999999999999E-2</v>
      </c>
      <c r="S9960">
        <v>6.8000000000000005E-2</v>
      </c>
      <c r="T9960">
        <v>0.22899999999999901</v>
      </c>
      <c r="U9960">
        <v>0.496</v>
      </c>
      <c r="V9960">
        <v>0.105</v>
      </c>
      <c r="W9960" t="s">
        <v>2327</v>
      </c>
    </row>
    <row r="9961" spans="1:23" x14ac:dyDescent="0.45">
      <c r="A9961">
        <v>9959</v>
      </c>
      <c r="B9961" t="s">
        <v>1928</v>
      </c>
      <c r="C9961" t="s">
        <v>111</v>
      </c>
      <c r="D9961">
        <v>25</v>
      </c>
      <c r="E9961">
        <v>193.04</v>
      </c>
      <c r="F9961">
        <v>90.718400000000003</v>
      </c>
      <c r="G9961">
        <f t="shared" si="155"/>
        <v>24.34449467236885</v>
      </c>
      <c r="H9961" t="s">
        <v>52</v>
      </c>
      <c r="I9961" t="s">
        <v>25</v>
      </c>
      <c r="J9961">
        <v>2012</v>
      </c>
      <c r="K9961">
        <v>1</v>
      </c>
      <c r="L9961">
        <v>10</v>
      </c>
      <c r="M9961">
        <v>61</v>
      </c>
      <c r="N9961">
        <v>15.1</v>
      </c>
      <c r="O9961">
        <v>2.4</v>
      </c>
      <c r="P9961">
        <v>4</v>
      </c>
      <c r="Q9961">
        <v>-1.7</v>
      </c>
      <c r="R9961">
        <v>1.2999999999999999E-2</v>
      </c>
      <c r="S9961">
        <v>5.7999999999999899E-2</v>
      </c>
      <c r="T9961">
        <v>0.20599999999999999</v>
      </c>
      <c r="U9961">
        <v>0.52600000000000002</v>
      </c>
      <c r="V9961">
        <v>0.17899999999999999</v>
      </c>
      <c r="W9961" t="s">
        <v>2327</v>
      </c>
    </row>
    <row r="9962" spans="1:23" x14ac:dyDescent="0.45">
      <c r="A9962">
        <v>9960</v>
      </c>
      <c r="B9962" t="s">
        <v>1546</v>
      </c>
      <c r="C9962" t="s">
        <v>40</v>
      </c>
      <c r="D9962">
        <v>32</v>
      </c>
      <c r="E9962">
        <v>195.58</v>
      </c>
      <c r="F9962">
        <v>95.254320000000007</v>
      </c>
      <c r="G9962">
        <f t="shared" si="155"/>
        <v>24.902089945856392</v>
      </c>
      <c r="H9962" t="s">
        <v>38</v>
      </c>
      <c r="I9962" t="s">
        <v>25</v>
      </c>
      <c r="J9962">
        <v>2007</v>
      </c>
      <c r="K9962">
        <v>1</v>
      </c>
      <c r="L9962">
        <v>27</v>
      </c>
      <c r="M9962">
        <v>53</v>
      </c>
      <c r="N9962">
        <v>3.4</v>
      </c>
      <c r="O9962">
        <v>1.2</v>
      </c>
      <c r="P9962">
        <v>0.6</v>
      </c>
      <c r="Q9962">
        <v>-6.8</v>
      </c>
      <c r="R9962">
        <v>6.0000000000000001E-3</v>
      </c>
      <c r="S9962">
        <v>8.1999999999999906E-2</v>
      </c>
      <c r="T9962">
        <v>0.127</v>
      </c>
      <c r="U9962">
        <v>0.51600000000000001</v>
      </c>
      <c r="V9962">
        <v>6.6000000000000003E-2</v>
      </c>
      <c r="W9962" t="s">
        <v>2327</v>
      </c>
    </row>
    <row r="9963" spans="1:23" x14ac:dyDescent="0.45">
      <c r="A9963">
        <v>9961</v>
      </c>
      <c r="B9963" t="s">
        <v>1927</v>
      </c>
      <c r="C9963" t="s">
        <v>70</v>
      </c>
      <c r="D9963">
        <v>31</v>
      </c>
      <c r="E9963">
        <v>208.28</v>
      </c>
      <c r="F9963">
        <v>117.93392</v>
      </c>
      <c r="G9963">
        <f t="shared" si="155"/>
        <v>27.18589256333777</v>
      </c>
      <c r="H9963" t="s">
        <v>247</v>
      </c>
      <c r="I9963" t="s">
        <v>1422</v>
      </c>
      <c r="J9963" t="s">
        <v>92</v>
      </c>
      <c r="K9963" t="s">
        <v>92</v>
      </c>
      <c r="L9963" t="s">
        <v>92</v>
      </c>
      <c r="M9963">
        <v>81</v>
      </c>
      <c r="N9963">
        <v>6</v>
      </c>
      <c r="O9963">
        <v>5.4</v>
      </c>
      <c r="P9963">
        <v>1.1000000000000001</v>
      </c>
      <c r="Q9963">
        <v>6.5</v>
      </c>
      <c r="R9963">
        <v>8.5999999999999993E-2</v>
      </c>
      <c r="S9963">
        <v>0.19600000000000001</v>
      </c>
      <c r="T9963">
        <v>0.16600000000000001</v>
      </c>
      <c r="U9963">
        <v>0.502</v>
      </c>
      <c r="V9963">
        <v>9.5000000000000001E-2</v>
      </c>
      <c r="W9963" t="s">
        <v>2327</v>
      </c>
    </row>
    <row r="9964" spans="1:23" x14ac:dyDescent="0.45">
      <c r="A9964">
        <v>9962</v>
      </c>
      <c r="B9964" t="s">
        <v>1931</v>
      </c>
      <c r="C9964" t="s">
        <v>28</v>
      </c>
      <c r="D9964">
        <v>25</v>
      </c>
      <c r="E9964">
        <v>195.58</v>
      </c>
      <c r="F9964">
        <v>93.893543999999906</v>
      </c>
      <c r="G9964">
        <f t="shared" si="155"/>
        <v>24.546345803772706</v>
      </c>
      <c r="H9964" t="s">
        <v>318</v>
      </c>
      <c r="I9964" t="s">
        <v>25</v>
      </c>
      <c r="J9964">
        <v>2012</v>
      </c>
      <c r="K9964">
        <v>1</v>
      </c>
      <c r="L9964">
        <v>3</v>
      </c>
      <c r="M9964">
        <v>82</v>
      </c>
      <c r="N9964">
        <v>22.6</v>
      </c>
      <c r="O9964">
        <v>4.4000000000000004</v>
      </c>
      <c r="P9964">
        <v>4.5</v>
      </c>
      <c r="Q9964">
        <v>2.4</v>
      </c>
      <c r="R9964">
        <v>2.1000000000000001E-2</v>
      </c>
      <c r="S9964">
        <v>0.10099999999999899</v>
      </c>
      <c r="T9964">
        <v>0.26800000000000002</v>
      </c>
      <c r="U9964">
        <v>0.56399999999999995</v>
      </c>
      <c r="V9964">
        <v>0.20599999999999999</v>
      </c>
      <c r="W9964" t="s">
        <v>2327</v>
      </c>
    </row>
    <row r="9965" spans="1:23" x14ac:dyDescent="0.45">
      <c r="A9965">
        <v>9963</v>
      </c>
      <c r="B9965" t="s">
        <v>2437</v>
      </c>
      <c r="C9965" t="s">
        <v>1036</v>
      </c>
      <c r="D9965">
        <v>22</v>
      </c>
      <c r="E9965">
        <v>198.12</v>
      </c>
      <c r="F9965">
        <v>99.790239999999997</v>
      </c>
      <c r="G9965">
        <f t="shared" si="155"/>
        <v>25.423271096377825</v>
      </c>
      <c r="H9965" t="s">
        <v>462</v>
      </c>
      <c r="I9965" t="s">
        <v>391</v>
      </c>
      <c r="J9965">
        <v>2017</v>
      </c>
      <c r="K9965">
        <v>2</v>
      </c>
      <c r="L9965">
        <v>45</v>
      </c>
      <c r="M9965">
        <v>82</v>
      </c>
      <c r="N9965">
        <v>11</v>
      </c>
      <c r="O9965">
        <v>3.1</v>
      </c>
      <c r="P9965">
        <v>1.6</v>
      </c>
      <c r="Q9965">
        <v>-5</v>
      </c>
      <c r="R9965">
        <v>2.1000000000000001E-2</v>
      </c>
      <c r="S9965">
        <v>9.1999999999999998E-2</v>
      </c>
      <c r="T9965">
        <v>0.184</v>
      </c>
      <c r="U9965">
        <v>0.53100000000000003</v>
      </c>
      <c r="V9965">
        <v>9.1999999999999998E-2</v>
      </c>
      <c r="W9965" t="s">
        <v>2327</v>
      </c>
    </row>
    <row r="9966" spans="1:23" x14ac:dyDescent="0.45">
      <c r="A9966">
        <v>9964</v>
      </c>
      <c r="B9966" t="s">
        <v>1934</v>
      </c>
      <c r="C9966" t="s">
        <v>86</v>
      </c>
      <c r="D9966">
        <v>26</v>
      </c>
      <c r="E9966">
        <v>193.04</v>
      </c>
      <c r="F9966">
        <v>97.522279999999995</v>
      </c>
      <c r="G9966">
        <f t="shared" si="155"/>
        <v>26.170331772796509</v>
      </c>
      <c r="H9966" t="s">
        <v>170</v>
      </c>
      <c r="I9966" t="s">
        <v>25</v>
      </c>
      <c r="J9966">
        <v>2012</v>
      </c>
      <c r="K9966">
        <v>1</v>
      </c>
      <c r="L9966">
        <v>4</v>
      </c>
      <c r="M9966">
        <v>30</v>
      </c>
      <c r="N9966">
        <v>14.3</v>
      </c>
      <c r="O9966">
        <v>2.6</v>
      </c>
      <c r="P9966">
        <v>3.8</v>
      </c>
      <c r="Q9966">
        <v>-5.3</v>
      </c>
      <c r="R9966">
        <v>8.9999999999999993E-3</v>
      </c>
      <c r="S9966">
        <v>7.8E-2</v>
      </c>
      <c r="T9966">
        <v>0.25</v>
      </c>
      <c r="U9966">
        <v>0.48699999999999999</v>
      </c>
      <c r="V9966">
        <v>0.21</v>
      </c>
      <c r="W9966" t="s">
        <v>2327</v>
      </c>
    </row>
    <row r="9967" spans="1:23" x14ac:dyDescent="0.45">
      <c r="A9967">
        <v>9965</v>
      </c>
      <c r="B9967" t="s">
        <v>772</v>
      </c>
      <c r="C9967" t="s">
        <v>61</v>
      </c>
      <c r="D9967">
        <v>40</v>
      </c>
      <c r="E9967">
        <v>213.36</v>
      </c>
      <c r="F9967">
        <v>111.13003999999999</v>
      </c>
      <c r="G9967">
        <f t="shared" si="155"/>
        <v>24.412118268680981</v>
      </c>
      <c r="H9967" t="s">
        <v>43</v>
      </c>
      <c r="I9967" t="s">
        <v>773</v>
      </c>
      <c r="J9967">
        <v>1998</v>
      </c>
      <c r="K9967">
        <v>1</v>
      </c>
      <c r="L9967">
        <v>9</v>
      </c>
      <c r="M9967">
        <v>77</v>
      </c>
      <c r="N9967">
        <v>12</v>
      </c>
      <c r="O9967">
        <v>5.7</v>
      </c>
      <c r="P9967">
        <v>1.6</v>
      </c>
      <c r="Q9967">
        <v>-2</v>
      </c>
      <c r="R9967">
        <v>1.2E-2</v>
      </c>
      <c r="S9967">
        <v>0.22699999999999901</v>
      </c>
      <c r="T9967">
        <v>0.19899999999999901</v>
      </c>
      <c r="U9967">
        <v>0.57499999999999996</v>
      </c>
      <c r="V9967">
        <v>9.8000000000000004E-2</v>
      </c>
      <c r="W9967" t="s">
        <v>2327</v>
      </c>
    </row>
    <row r="9968" spans="1:23" x14ac:dyDescent="0.45">
      <c r="A9968">
        <v>9966</v>
      </c>
      <c r="B9968" t="s">
        <v>2438</v>
      </c>
      <c r="C9968" t="s">
        <v>90</v>
      </c>
      <c r="D9968">
        <v>22</v>
      </c>
      <c r="E9968">
        <v>195.58</v>
      </c>
      <c r="F9968">
        <v>83.914519999999996</v>
      </c>
      <c r="G9968">
        <f t="shared" si="155"/>
        <v>21.937555428492534</v>
      </c>
      <c r="H9968" t="s">
        <v>2439</v>
      </c>
      <c r="I9968" t="s">
        <v>25</v>
      </c>
      <c r="J9968" t="s">
        <v>92</v>
      </c>
      <c r="K9968" t="s">
        <v>92</v>
      </c>
      <c r="L9968" t="s">
        <v>92</v>
      </c>
      <c r="M9968">
        <v>6</v>
      </c>
      <c r="N9968">
        <v>4.7</v>
      </c>
      <c r="O9968">
        <v>2.7</v>
      </c>
      <c r="P9968">
        <v>1.2</v>
      </c>
      <c r="Q9968">
        <v>-17.899999999999999</v>
      </c>
      <c r="R9968">
        <v>1.7999999999999999E-2</v>
      </c>
      <c r="S9968">
        <v>0.125</v>
      </c>
      <c r="T9968">
        <v>0.154</v>
      </c>
      <c r="U9968">
        <v>0.437999999999999</v>
      </c>
      <c r="V9968">
        <v>0.13</v>
      </c>
      <c r="W9968" t="s">
        <v>2327</v>
      </c>
    </row>
    <row r="9969" spans="1:23" x14ac:dyDescent="0.45">
      <c r="A9969">
        <v>9967</v>
      </c>
      <c r="B9969" t="s">
        <v>2305</v>
      </c>
      <c r="C9969" t="s">
        <v>70</v>
      </c>
      <c r="D9969">
        <v>21</v>
      </c>
      <c r="E9969">
        <v>200.66</v>
      </c>
      <c r="F9969">
        <v>102.0582</v>
      </c>
      <c r="G9969">
        <f t="shared" si="155"/>
        <v>25.3469838777524</v>
      </c>
      <c r="H9969" t="s">
        <v>208</v>
      </c>
      <c r="I9969" t="s">
        <v>25</v>
      </c>
      <c r="J9969">
        <v>2016</v>
      </c>
      <c r="K9969">
        <v>1</v>
      </c>
      <c r="L9969">
        <v>3</v>
      </c>
      <c r="M9969">
        <v>70</v>
      </c>
      <c r="N9969">
        <v>14.5</v>
      </c>
      <c r="O9969">
        <v>4.9000000000000004</v>
      </c>
      <c r="P9969">
        <v>1.6</v>
      </c>
      <c r="Q9969">
        <v>7.7</v>
      </c>
      <c r="R9969">
        <v>0.03</v>
      </c>
      <c r="S9969">
        <v>0.124</v>
      </c>
      <c r="T9969">
        <v>0.20799999999999999</v>
      </c>
      <c r="U9969">
        <v>0.56200000000000006</v>
      </c>
      <c r="V9969">
        <v>8.1000000000000003E-2</v>
      </c>
      <c r="W9969" t="s">
        <v>2327</v>
      </c>
    </row>
    <row r="9970" spans="1:23" x14ac:dyDescent="0.45">
      <c r="A9970">
        <v>9968</v>
      </c>
      <c r="B9970" t="s">
        <v>2440</v>
      </c>
      <c r="C9970" t="s">
        <v>111</v>
      </c>
      <c r="D9970">
        <v>21</v>
      </c>
      <c r="E9970">
        <v>182.88</v>
      </c>
      <c r="F9970">
        <v>86.182479999999998</v>
      </c>
      <c r="G9970">
        <f t="shared" si="155"/>
        <v>25.76834706138548</v>
      </c>
      <c r="H9970" t="s">
        <v>166</v>
      </c>
      <c r="I9970" t="s">
        <v>25</v>
      </c>
      <c r="J9970">
        <v>2017</v>
      </c>
      <c r="K9970">
        <v>2</v>
      </c>
      <c r="L9970">
        <v>39</v>
      </c>
      <c r="M9970">
        <v>48</v>
      </c>
      <c r="N9970">
        <v>4.8</v>
      </c>
      <c r="O9970">
        <v>1.8</v>
      </c>
      <c r="P9970">
        <v>2.1</v>
      </c>
      <c r="Q9970">
        <v>2.1</v>
      </c>
      <c r="R9970">
        <v>1.0999999999999999E-2</v>
      </c>
      <c r="S9970">
        <v>9.1999999999999998E-2</v>
      </c>
      <c r="T9970">
        <v>0.17</v>
      </c>
      <c r="U9970">
        <v>0.42099999999999999</v>
      </c>
      <c r="V9970">
        <v>0.17699999999999999</v>
      </c>
      <c r="W9970" t="s">
        <v>2327</v>
      </c>
    </row>
    <row r="9971" spans="1:23" x14ac:dyDescent="0.45">
      <c r="A9971">
        <v>9969</v>
      </c>
      <c r="B9971" t="s">
        <v>920</v>
      </c>
      <c r="C9971" t="s">
        <v>48</v>
      </c>
      <c r="D9971">
        <v>40</v>
      </c>
      <c r="E9971">
        <v>187.96</v>
      </c>
      <c r="F9971">
        <v>83.914519999999996</v>
      </c>
      <c r="G9971">
        <f t="shared" si="155"/>
        <v>23.752331288446356</v>
      </c>
      <c r="H9971" t="s">
        <v>226</v>
      </c>
      <c r="I9971" t="s">
        <v>25</v>
      </c>
      <c r="J9971">
        <v>1999</v>
      </c>
      <c r="K9971">
        <v>1</v>
      </c>
      <c r="L9971">
        <v>10</v>
      </c>
      <c r="M9971">
        <v>51</v>
      </c>
      <c r="N9971">
        <v>3.3</v>
      </c>
      <c r="O9971">
        <v>0.9</v>
      </c>
      <c r="P9971">
        <v>1.2</v>
      </c>
      <c r="Q9971">
        <v>1.5</v>
      </c>
      <c r="R9971">
        <v>6.0000000000000001E-3</v>
      </c>
      <c r="S9971">
        <v>5.5999999999999897E-2</v>
      </c>
      <c r="T9971">
        <v>9.6999999999999906E-2</v>
      </c>
      <c r="U9971">
        <v>0.52500000000000002</v>
      </c>
      <c r="V9971">
        <v>9.8000000000000004E-2</v>
      </c>
      <c r="W9971" t="s">
        <v>2327</v>
      </c>
    </row>
    <row r="9972" spans="1:23" x14ac:dyDescent="0.45">
      <c r="A9972">
        <v>9970</v>
      </c>
      <c r="B9972" t="s">
        <v>1576</v>
      </c>
      <c r="C9972" t="s">
        <v>28</v>
      </c>
      <c r="D9972">
        <v>32</v>
      </c>
      <c r="E9972">
        <v>213.36</v>
      </c>
      <c r="F9972">
        <v>108.86208000000001</v>
      </c>
      <c r="G9972">
        <f t="shared" si="155"/>
        <v>23.913911773401779</v>
      </c>
      <c r="H9972" t="s">
        <v>866</v>
      </c>
      <c r="I9972" t="s">
        <v>25</v>
      </c>
      <c r="J9972">
        <v>2007</v>
      </c>
      <c r="K9972">
        <v>1</v>
      </c>
      <c r="L9972">
        <v>20</v>
      </c>
      <c r="M9972">
        <v>33</v>
      </c>
      <c r="N9972">
        <v>3.4</v>
      </c>
      <c r="O9972">
        <v>1.6</v>
      </c>
      <c r="P9972">
        <v>0.4</v>
      </c>
      <c r="Q9972">
        <v>-15.8</v>
      </c>
      <c r="R9972">
        <v>0.06</v>
      </c>
      <c r="S9972">
        <v>0.122</v>
      </c>
      <c r="T9972">
        <v>0.20399999999999999</v>
      </c>
      <c r="U9972">
        <v>0.45500000000000002</v>
      </c>
      <c r="V9972">
        <v>8.4000000000000005E-2</v>
      </c>
      <c r="W9972" t="s">
        <v>2327</v>
      </c>
    </row>
    <row r="9973" spans="1:23" x14ac:dyDescent="0.45">
      <c r="A9973">
        <v>9971</v>
      </c>
      <c r="B9973" t="s">
        <v>1367</v>
      </c>
      <c r="C9973" t="s">
        <v>136</v>
      </c>
      <c r="D9973">
        <v>34</v>
      </c>
      <c r="E9973">
        <v>190.5</v>
      </c>
      <c r="F9973">
        <v>90.718400000000003</v>
      </c>
      <c r="G9973">
        <f t="shared" si="155"/>
        <v>24.998009107129327</v>
      </c>
      <c r="H9973" t="s">
        <v>174</v>
      </c>
      <c r="I9973" t="s">
        <v>25</v>
      </c>
      <c r="J9973">
        <v>2005</v>
      </c>
      <c r="K9973">
        <v>1</v>
      </c>
      <c r="L9973">
        <v>22</v>
      </c>
      <c r="M9973">
        <v>62</v>
      </c>
      <c r="N9973">
        <v>7.5</v>
      </c>
      <c r="O9973">
        <v>3.1</v>
      </c>
      <c r="P9973">
        <v>5.6</v>
      </c>
      <c r="Q9973">
        <v>-0.7</v>
      </c>
      <c r="R9973">
        <v>1.39999999999999E-2</v>
      </c>
      <c r="S9973">
        <v>0.106</v>
      </c>
      <c r="T9973">
        <v>0.16399999999999901</v>
      </c>
      <c r="U9973">
        <v>0.48899999999999999</v>
      </c>
      <c r="V9973">
        <v>0.30199999999999999</v>
      </c>
      <c r="W9973" t="s">
        <v>2327</v>
      </c>
    </row>
    <row r="9974" spans="1:23" x14ac:dyDescent="0.45">
      <c r="A9974">
        <v>9972</v>
      </c>
      <c r="B9974" t="s">
        <v>2441</v>
      </c>
      <c r="C9974" t="s">
        <v>1902</v>
      </c>
      <c r="D9974">
        <v>20</v>
      </c>
      <c r="E9974">
        <v>210.82</v>
      </c>
      <c r="F9974">
        <v>106.140528</v>
      </c>
      <c r="G9974">
        <f t="shared" si="155"/>
        <v>23.881281381375363</v>
      </c>
      <c r="H9974" t="s">
        <v>541</v>
      </c>
      <c r="I9974" t="s">
        <v>25</v>
      </c>
      <c r="J9974">
        <v>2017</v>
      </c>
      <c r="K9974">
        <v>1</v>
      </c>
      <c r="L9974">
        <v>22</v>
      </c>
      <c r="M9974">
        <v>72</v>
      </c>
      <c r="N9974">
        <v>8.1999999999999993</v>
      </c>
      <c r="O9974">
        <v>5.4</v>
      </c>
      <c r="P9974">
        <v>0.7</v>
      </c>
      <c r="Q9974">
        <v>-4.0999999999999996</v>
      </c>
      <c r="R9974">
        <v>9.6000000000000002E-2</v>
      </c>
      <c r="S9974">
        <v>0.157</v>
      </c>
      <c r="T9974">
        <v>0.16200000000000001</v>
      </c>
      <c r="U9974">
        <v>0.63600000000000001</v>
      </c>
      <c r="V9974">
        <v>5.5E-2</v>
      </c>
      <c r="W9974" t="s">
        <v>2327</v>
      </c>
    </row>
    <row r="9975" spans="1:23" x14ac:dyDescent="0.45">
      <c r="A9975">
        <v>9973</v>
      </c>
      <c r="B9975" t="s">
        <v>2164</v>
      </c>
      <c r="C9975" t="s">
        <v>1036</v>
      </c>
      <c r="D9975">
        <v>24</v>
      </c>
      <c r="E9975">
        <v>208.28</v>
      </c>
      <c r="F9975">
        <v>108.408487999999</v>
      </c>
      <c r="G9975">
        <f t="shared" si="155"/>
        <v>24.990108933221794</v>
      </c>
      <c r="H9975" t="s">
        <v>24</v>
      </c>
      <c r="I9975" t="s">
        <v>25</v>
      </c>
      <c r="J9975">
        <v>2015</v>
      </c>
      <c r="K9975">
        <v>1</v>
      </c>
      <c r="L9975">
        <v>25</v>
      </c>
      <c r="M9975">
        <v>73</v>
      </c>
      <c r="N9975">
        <v>7.7</v>
      </c>
      <c r="O9975">
        <v>4.4000000000000004</v>
      </c>
      <c r="P9975">
        <v>1</v>
      </c>
      <c r="Q9975">
        <v>-7.6</v>
      </c>
      <c r="R9975">
        <v>5.7000000000000002E-2</v>
      </c>
      <c r="S9975">
        <v>0.13900000000000001</v>
      </c>
      <c r="T9975">
        <v>0.16800000000000001</v>
      </c>
      <c r="U9975">
        <v>0.51600000000000001</v>
      </c>
      <c r="V9975">
        <v>7.2999999999999995E-2</v>
      </c>
      <c r="W9975" t="s">
        <v>2327</v>
      </c>
    </row>
    <row r="9976" spans="1:23" x14ac:dyDescent="0.45">
      <c r="A9976">
        <v>9974</v>
      </c>
      <c r="B9976" t="s">
        <v>2163</v>
      </c>
      <c r="C9976" t="s">
        <v>206</v>
      </c>
      <c r="D9976">
        <v>26</v>
      </c>
      <c r="E9976">
        <v>200.66</v>
      </c>
      <c r="F9976">
        <v>98.883055999999996</v>
      </c>
      <c r="G9976">
        <f t="shared" si="155"/>
        <v>24.558411046000103</v>
      </c>
      <c r="H9976" t="s">
        <v>146</v>
      </c>
      <c r="I9976" t="s">
        <v>25</v>
      </c>
      <c r="J9976" t="s">
        <v>92</v>
      </c>
      <c r="K9976" t="s">
        <v>92</v>
      </c>
      <c r="L9976" t="s">
        <v>92</v>
      </c>
      <c r="M9976">
        <v>3</v>
      </c>
      <c r="N9976">
        <v>0</v>
      </c>
      <c r="O9976">
        <v>0.3</v>
      </c>
      <c r="P9976">
        <v>0</v>
      </c>
      <c r="Q9976">
        <v>-10</v>
      </c>
      <c r="R9976">
        <v>0</v>
      </c>
      <c r="S9976">
        <v>0.16699999999999901</v>
      </c>
      <c r="T9976">
        <v>9.0999999999999998E-2</v>
      </c>
      <c r="U9976">
        <v>0</v>
      </c>
      <c r="V9976">
        <v>0</v>
      </c>
      <c r="W9976" t="s">
        <v>2327</v>
      </c>
    </row>
    <row r="9977" spans="1:23" x14ac:dyDescent="0.45">
      <c r="A9977">
        <v>9975</v>
      </c>
      <c r="B9977" t="s">
        <v>1542</v>
      </c>
      <c r="C9977" t="s">
        <v>182</v>
      </c>
      <c r="D9977">
        <v>32</v>
      </c>
      <c r="E9977">
        <v>200.66</v>
      </c>
      <c r="F9977">
        <v>108.86208000000001</v>
      </c>
      <c r="G9977">
        <f t="shared" si="155"/>
        <v>27.036782802935896</v>
      </c>
      <c r="H9977" t="s">
        <v>187</v>
      </c>
      <c r="I9977" t="s">
        <v>25</v>
      </c>
      <c r="J9977">
        <v>2007</v>
      </c>
      <c r="K9977">
        <v>1</v>
      </c>
      <c r="L9977">
        <v>22</v>
      </c>
      <c r="M9977">
        <v>48</v>
      </c>
      <c r="N9977">
        <v>3.2</v>
      </c>
      <c r="O9977">
        <v>2</v>
      </c>
      <c r="P9977">
        <v>1.6</v>
      </c>
      <c r="Q9977">
        <v>0.1</v>
      </c>
      <c r="R9977">
        <v>1.0999999999999999E-2</v>
      </c>
      <c r="S9977">
        <v>0.126</v>
      </c>
      <c r="T9977">
        <v>0.10199999999999999</v>
      </c>
      <c r="U9977">
        <v>0.55299999999999905</v>
      </c>
      <c r="V9977">
        <v>0.153</v>
      </c>
      <c r="W9977" t="s">
        <v>2327</v>
      </c>
    </row>
    <row r="9978" spans="1:23" x14ac:dyDescent="0.45">
      <c r="A9978">
        <v>9976</v>
      </c>
      <c r="B9978" t="s">
        <v>2442</v>
      </c>
      <c r="C9978" t="s">
        <v>111</v>
      </c>
      <c r="D9978">
        <v>27</v>
      </c>
      <c r="E9978">
        <v>200.66</v>
      </c>
      <c r="F9978">
        <v>103.872568</v>
      </c>
      <c r="G9978">
        <f t="shared" si="155"/>
        <v>25.797596924467999</v>
      </c>
      <c r="H9978" t="s">
        <v>144</v>
      </c>
      <c r="I9978" t="s">
        <v>25</v>
      </c>
      <c r="J9978" t="s">
        <v>92</v>
      </c>
      <c r="K9978" t="s">
        <v>92</v>
      </c>
      <c r="L9978" t="s">
        <v>92</v>
      </c>
      <c r="M9978">
        <v>15</v>
      </c>
      <c r="N9978">
        <v>7</v>
      </c>
      <c r="O9978">
        <v>2.1</v>
      </c>
      <c r="P9978">
        <v>0.7</v>
      </c>
      <c r="Q9978">
        <v>0.8</v>
      </c>
      <c r="R9978">
        <v>0.01</v>
      </c>
      <c r="S9978">
        <v>0.1</v>
      </c>
      <c r="T9978">
        <v>0.14499999999999999</v>
      </c>
      <c r="U9978">
        <v>0.63400000000000001</v>
      </c>
      <c r="V9978">
        <v>5.5999999999999897E-2</v>
      </c>
      <c r="W9978" t="s">
        <v>2327</v>
      </c>
    </row>
    <row r="9979" spans="1:23" x14ac:dyDescent="0.45">
      <c r="A9979">
        <v>9977</v>
      </c>
      <c r="B9979" t="s">
        <v>2150</v>
      </c>
      <c r="C9979" t="s">
        <v>127</v>
      </c>
      <c r="D9979">
        <v>22</v>
      </c>
      <c r="E9979">
        <v>198.12</v>
      </c>
      <c r="F9979">
        <v>97.522279999999995</v>
      </c>
      <c r="G9979">
        <f t="shared" si="155"/>
        <v>24.845469480551056</v>
      </c>
      <c r="H9979" t="s">
        <v>196</v>
      </c>
      <c r="I9979" t="s">
        <v>25</v>
      </c>
      <c r="J9979">
        <v>2014</v>
      </c>
      <c r="K9979">
        <v>1</v>
      </c>
      <c r="L9979">
        <v>17</v>
      </c>
      <c r="M9979">
        <v>6</v>
      </c>
      <c r="N9979">
        <v>2.8</v>
      </c>
      <c r="O9979">
        <v>0.3</v>
      </c>
      <c r="P9979">
        <v>0.3</v>
      </c>
      <c r="Q9979">
        <v>-20.399999999999999</v>
      </c>
      <c r="R9979">
        <v>0</v>
      </c>
      <c r="S9979">
        <v>2.8999999999999901E-2</v>
      </c>
      <c r="T9979">
        <v>0.13100000000000001</v>
      </c>
      <c r="U9979">
        <v>0.51100000000000001</v>
      </c>
      <c r="V9979">
        <v>5.2999999999999999E-2</v>
      </c>
      <c r="W9979" t="s">
        <v>2327</v>
      </c>
    </row>
    <row r="9980" spans="1:23" x14ac:dyDescent="0.45">
      <c r="A9980">
        <v>9978</v>
      </c>
      <c r="B9980" t="s">
        <v>2443</v>
      </c>
      <c r="C9980" t="s">
        <v>1902</v>
      </c>
      <c r="D9980">
        <v>24</v>
      </c>
      <c r="E9980">
        <v>205.74</v>
      </c>
      <c r="F9980">
        <v>91.625584000000003</v>
      </c>
      <c r="G9980">
        <f t="shared" si="155"/>
        <v>21.646081274177487</v>
      </c>
      <c r="H9980" t="s">
        <v>257</v>
      </c>
      <c r="I9980" t="s">
        <v>25</v>
      </c>
      <c r="J9980" t="s">
        <v>92</v>
      </c>
      <c r="K9980" t="s">
        <v>92</v>
      </c>
      <c r="L9980" t="s">
        <v>92</v>
      </c>
      <c r="M9980">
        <v>10</v>
      </c>
      <c r="N9980">
        <v>1.6</v>
      </c>
      <c r="O9980">
        <v>2.4</v>
      </c>
      <c r="P9980">
        <v>0.4</v>
      </c>
      <c r="Q9980">
        <v>-13.3</v>
      </c>
      <c r="R9980">
        <v>5.8999999999999997E-2</v>
      </c>
      <c r="S9980">
        <v>0.13800000000000001</v>
      </c>
      <c r="T9980">
        <v>9.9000000000000005E-2</v>
      </c>
      <c r="U9980">
        <v>0.33299999999999902</v>
      </c>
      <c r="V9980">
        <v>4.3999999999999997E-2</v>
      </c>
      <c r="W9980" t="s">
        <v>2327</v>
      </c>
    </row>
    <row r="9981" spans="1:23" x14ac:dyDescent="0.45">
      <c r="A9981">
        <v>9979</v>
      </c>
      <c r="B9981" t="s">
        <v>2151</v>
      </c>
      <c r="C9981" t="s">
        <v>127</v>
      </c>
      <c r="D9981">
        <v>25</v>
      </c>
      <c r="E9981">
        <v>205.74</v>
      </c>
      <c r="F9981">
        <v>104.32616</v>
      </c>
      <c r="G9981">
        <f t="shared" si="155"/>
        <v>24.646528183469414</v>
      </c>
      <c r="H9981" t="s">
        <v>32</v>
      </c>
      <c r="I9981" t="s">
        <v>25</v>
      </c>
      <c r="J9981" t="s">
        <v>92</v>
      </c>
      <c r="K9981" t="s">
        <v>92</v>
      </c>
      <c r="L9981" t="s">
        <v>92</v>
      </c>
      <c r="M9981">
        <v>3</v>
      </c>
      <c r="N9981">
        <v>2.7</v>
      </c>
      <c r="O9981">
        <v>0.7</v>
      </c>
      <c r="P9981">
        <v>0</v>
      </c>
      <c r="Q9981">
        <v>2.6</v>
      </c>
      <c r="R9981">
        <v>0</v>
      </c>
      <c r="S9981">
        <v>0.125</v>
      </c>
      <c r="T9981">
        <v>0.22</v>
      </c>
      <c r="U9981">
        <v>0.50800000000000001</v>
      </c>
      <c r="V9981">
        <v>0</v>
      </c>
      <c r="W9981" t="s">
        <v>2327</v>
      </c>
    </row>
    <row r="9982" spans="1:23" x14ac:dyDescent="0.45">
      <c r="A9982">
        <v>9980</v>
      </c>
      <c r="B9982" t="s">
        <v>2444</v>
      </c>
      <c r="C9982" t="s">
        <v>70</v>
      </c>
      <c r="D9982">
        <v>20</v>
      </c>
      <c r="E9982">
        <v>203.2</v>
      </c>
      <c r="F9982">
        <v>92.986359999999905</v>
      </c>
      <c r="G9982">
        <f t="shared" si="155"/>
        <v>22.520179102858183</v>
      </c>
      <c r="H9982" t="s">
        <v>52</v>
      </c>
      <c r="I9982" t="s">
        <v>25</v>
      </c>
      <c r="J9982">
        <v>2017</v>
      </c>
      <c r="K9982">
        <v>1</v>
      </c>
      <c r="L9982">
        <v>3</v>
      </c>
      <c r="M9982">
        <v>80</v>
      </c>
      <c r="N9982">
        <v>13.9</v>
      </c>
      <c r="O9982">
        <v>5</v>
      </c>
      <c r="P9982">
        <v>1.6</v>
      </c>
      <c r="Q9982">
        <v>6.9</v>
      </c>
      <c r="R9982">
        <v>2.1000000000000001E-2</v>
      </c>
      <c r="S9982">
        <v>0.13800000000000001</v>
      </c>
      <c r="T9982">
        <v>0.192</v>
      </c>
      <c r="U9982">
        <v>0.58599999999999997</v>
      </c>
      <c r="V9982">
        <v>8.1000000000000003E-2</v>
      </c>
      <c r="W9982" t="s">
        <v>2327</v>
      </c>
    </row>
    <row r="9983" spans="1:23" x14ac:dyDescent="0.45">
      <c r="A9983">
        <v>9981</v>
      </c>
      <c r="B9983" t="s">
        <v>1703</v>
      </c>
      <c r="C9983" t="s">
        <v>86</v>
      </c>
      <c r="D9983">
        <v>31</v>
      </c>
      <c r="E9983">
        <v>203.2</v>
      </c>
      <c r="F9983">
        <v>108.86208000000001</v>
      </c>
      <c r="G9983">
        <f t="shared" si="155"/>
        <v>26.36508773017546</v>
      </c>
      <c r="H9983" t="s">
        <v>406</v>
      </c>
      <c r="I9983" t="s">
        <v>25</v>
      </c>
      <c r="J9983">
        <v>2009</v>
      </c>
      <c r="K9983">
        <v>1</v>
      </c>
      <c r="L9983">
        <v>16</v>
      </c>
      <c r="M9983">
        <v>73</v>
      </c>
      <c r="N9983">
        <v>10.8</v>
      </c>
      <c r="O9983">
        <v>4.9000000000000004</v>
      </c>
      <c r="P9983">
        <v>3.8</v>
      </c>
      <c r="Q9983">
        <v>0.1</v>
      </c>
      <c r="R9983">
        <v>3.2000000000000001E-2</v>
      </c>
      <c r="S9983">
        <v>0.14799999999999999</v>
      </c>
      <c r="T9983">
        <v>0.185</v>
      </c>
      <c r="U9983">
        <v>0.57499999999999996</v>
      </c>
      <c r="V9983">
        <v>0.22</v>
      </c>
      <c r="W9983" t="s">
        <v>2327</v>
      </c>
    </row>
    <row r="9984" spans="1:23" x14ac:dyDescent="0.45">
      <c r="A9984">
        <v>9982</v>
      </c>
      <c r="B9984" t="s">
        <v>2145</v>
      </c>
      <c r="C9984" t="s">
        <v>51</v>
      </c>
      <c r="D9984">
        <v>27</v>
      </c>
      <c r="E9984">
        <v>200.66</v>
      </c>
      <c r="F9984">
        <v>95.254320000000007</v>
      </c>
      <c r="G9984">
        <f t="shared" si="155"/>
        <v>23.657184952568912</v>
      </c>
      <c r="H9984" t="s">
        <v>2445</v>
      </c>
      <c r="I9984" t="s">
        <v>25</v>
      </c>
      <c r="J9984">
        <v>2013</v>
      </c>
      <c r="K9984">
        <v>2</v>
      </c>
      <c r="L9984">
        <v>50</v>
      </c>
      <c r="M9984">
        <v>72</v>
      </c>
      <c r="N9984">
        <v>7.1</v>
      </c>
      <c r="O9984">
        <v>3.1</v>
      </c>
      <c r="P9984">
        <v>1</v>
      </c>
      <c r="Q9984">
        <v>-5.6</v>
      </c>
      <c r="R9984">
        <v>4.4999999999999998E-2</v>
      </c>
      <c r="S9984">
        <v>9.6000000000000002E-2</v>
      </c>
      <c r="T9984">
        <v>0.13400000000000001</v>
      </c>
      <c r="U9984">
        <v>0.58799999999999997</v>
      </c>
      <c r="V9984">
        <v>6.9000000000000006E-2</v>
      </c>
      <c r="W9984" t="s">
        <v>2327</v>
      </c>
    </row>
    <row r="9985" spans="1:23" x14ac:dyDescent="0.45">
      <c r="A9985">
        <v>9983</v>
      </c>
      <c r="B9985" t="s">
        <v>2446</v>
      </c>
      <c r="C9985" t="s">
        <v>40</v>
      </c>
      <c r="D9985">
        <v>25</v>
      </c>
      <c r="E9985">
        <v>200.66</v>
      </c>
      <c r="F9985">
        <v>96.615095999999994</v>
      </c>
      <c r="G9985">
        <f t="shared" si="155"/>
        <v>23.995144737605607</v>
      </c>
      <c r="H9985" t="s">
        <v>105</v>
      </c>
      <c r="I9985" t="s">
        <v>25</v>
      </c>
      <c r="J9985" t="s">
        <v>92</v>
      </c>
      <c r="K9985" t="s">
        <v>92</v>
      </c>
      <c r="L9985" t="s">
        <v>92</v>
      </c>
      <c r="M9985">
        <v>15</v>
      </c>
      <c r="N9985">
        <v>5.0999999999999996</v>
      </c>
      <c r="O9985">
        <v>2.5</v>
      </c>
      <c r="P9985">
        <v>1.2</v>
      </c>
      <c r="Q9985">
        <v>-0.9</v>
      </c>
      <c r="R9985">
        <v>1.2999999999999999E-2</v>
      </c>
      <c r="S9985">
        <v>0.11899999999999999</v>
      </c>
      <c r="T9985">
        <v>0.14199999999999999</v>
      </c>
      <c r="U9985">
        <v>0.45700000000000002</v>
      </c>
      <c r="V9985">
        <v>9.8000000000000004E-2</v>
      </c>
      <c r="W9985" t="s">
        <v>2327</v>
      </c>
    </row>
    <row r="9986" spans="1:23" x14ac:dyDescent="0.45">
      <c r="A9986">
        <v>9984</v>
      </c>
      <c r="B9986" t="s">
        <v>1328</v>
      </c>
      <c r="C9986" t="s">
        <v>51</v>
      </c>
      <c r="D9986">
        <v>36</v>
      </c>
      <c r="E9986">
        <v>182.88</v>
      </c>
      <c r="F9986">
        <v>86.182479999999998</v>
      </c>
      <c r="G9986">
        <f t="shared" si="155"/>
        <v>25.76834706138548</v>
      </c>
      <c r="H9986" t="s">
        <v>43</v>
      </c>
      <c r="I9986" t="s">
        <v>25</v>
      </c>
      <c r="J9986">
        <v>2004</v>
      </c>
      <c r="K9986">
        <v>1</v>
      </c>
      <c r="L9986">
        <v>20</v>
      </c>
      <c r="M9986">
        <v>50</v>
      </c>
      <c r="N9986">
        <v>4.9000000000000004</v>
      </c>
      <c r="O9986">
        <v>2.1</v>
      </c>
      <c r="P9986">
        <v>3.6</v>
      </c>
      <c r="Q9986">
        <v>-5.7</v>
      </c>
      <c r="R9986">
        <v>1.2999999999999999E-2</v>
      </c>
      <c r="S9986">
        <v>8.7999999999999995E-2</v>
      </c>
      <c r="T9986">
        <v>0.13699999999999901</v>
      </c>
      <c r="U9986">
        <v>0.48899999999999999</v>
      </c>
      <c r="V9986">
        <v>0.255</v>
      </c>
      <c r="W9986" t="s">
        <v>2327</v>
      </c>
    </row>
    <row r="9987" spans="1:23" x14ac:dyDescent="0.45">
      <c r="A9987">
        <v>9985</v>
      </c>
      <c r="B9987" t="s">
        <v>2447</v>
      </c>
      <c r="C9987" t="s">
        <v>61</v>
      </c>
      <c r="D9987">
        <v>24</v>
      </c>
      <c r="E9987">
        <v>203.2</v>
      </c>
      <c r="F9987">
        <v>117.93392</v>
      </c>
      <c r="G9987">
        <f t="shared" ref="G9987:G10050" si="156">F9987/((E9987/100)^2)</f>
        <v>28.562178374356748</v>
      </c>
      <c r="H9987" t="s">
        <v>2448</v>
      </c>
      <c r="I9987" t="s">
        <v>25</v>
      </c>
      <c r="J9987" t="s">
        <v>92</v>
      </c>
      <c r="K9987" t="s">
        <v>92</v>
      </c>
      <c r="L9987" t="s">
        <v>92</v>
      </c>
      <c r="M9987">
        <v>3</v>
      </c>
      <c r="N9987">
        <v>5.7</v>
      </c>
      <c r="O9987">
        <v>3</v>
      </c>
      <c r="P9987">
        <v>0</v>
      </c>
      <c r="Q9987">
        <v>-7.4</v>
      </c>
      <c r="R9987">
        <v>0.13800000000000001</v>
      </c>
      <c r="S9987">
        <v>0.2</v>
      </c>
      <c r="T9987">
        <v>0.23399999999999899</v>
      </c>
      <c r="U9987">
        <v>0.59899999999999998</v>
      </c>
      <c r="V9987">
        <v>0</v>
      </c>
      <c r="W9987" t="s">
        <v>2327</v>
      </c>
    </row>
    <row r="9988" spans="1:23" x14ac:dyDescent="0.45">
      <c r="A9988">
        <v>9986</v>
      </c>
      <c r="B9988" t="s">
        <v>2307</v>
      </c>
      <c r="C9988" t="s">
        <v>37</v>
      </c>
      <c r="D9988">
        <v>21</v>
      </c>
      <c r="E9988">
        <v>193.04</v>
      </c>
      <c r="F9988">
        <v>93.893543999999906</v>
      </c>
      <c r="G9988">
        <f t="shared" si="156"/>
        <v>25.196551985901731</v>
      </c>
      <c r="H9988" t="s">
        <v>196</v>
      </c>
      <c r="I9988" t="s">
        <v>391</v>
      </c>
      <c r="J9988">
        <v>2016</v>
      </c>
      <c r="K9988">
        <v>1</v>
      </c>
      <c r="L9988">
        <v>7</v>
      </c>
      <c r="M9988">
        <v>81</v>
      </c>
      <c r="N9988">
        <v>16.7</v>
      </c>
      <c r="O9988">
        <v>3.7</v>
      </c>
      <c r="P9988">
        <v>3.4</v>
      </c>
      <c r="Q9988">
        <v>3.7</v>
      </c>
      <c r="R9988">
        <v>3.3000000000000002E-2</v>
      </c>
      <c r="S9988">
        <v>8.6999999999999994E-2</v>
      </c>
      <c r="T9988">
        <v>0.223</v>
      </c>
      <c r="U9988">
        <v>0.57599999999999996</v>
      </c>
      <c r="V9988">
        <v>0.159</v>
      </c>
      <c r="W9988" t="s">
        <v>2327</v>
      </c>
    </row>
    <row r="9989" spans="1:23" x14ac:dyDescent="0.45">
      <c r="A9989">
        <v>9987</v>
      </c>
      <c r="B9989" t="s">
        <v>946</v>
      </c>
      <c r="C9989" t="s">
        <v>198</v>
      </c>
      <c r="D9989">
        <v>38</v>
      </c>
      <c r="E9989">
        <v>195.58</v>
      </c>
      <c r="F9989">
        <v>83.914519999999996</v>
      </c>
      <c r="G9989">
        <f t="shared" si="156"/>
        <v>21.937555428492534</v>
      </c>
      <c r="H9989" t="s">
        <v>46</v>
      </c>
      <c r="I9989" t="s">
        <v>25</v>
      </c>
      <c r="J9989">
        <v>2000</v>
      </c>
      <c r="K9989">
        <v>1</v>
      </c>
      <c r="L9989">
        <v>8</v>
      </c>
      <c r="M9989">
        <v>80</v>
      </c>
      <c r="N9989">
        <v>10.3</v>
      </c>
      <c r="O9989">
        <v>1.2</v>
      </c>
      <c r="P9989">
        <v>2.2999999999999998</v>
      </c>
      <c r="Q9989">
        <v>-4.5</v>
      </c>
      <c r="R9989">
        <v>1.2999999999999999E-2</v>
      </c>
      <c r="S9989">
        <v>0.05</v>
      </c>
      <c r="T9989">
        <v>0.23100000000000001</v>
      </c>
      <c r="U9989">
        <v>0.51900000000000002</v>
      </c>
      <c r="V9989">
        <v>0.17699999999999999</v>
      </c>
      <c r="W9989" t="s">
        <v>2327</v>
      </c>
    </row>
    <row r="9990" spans="1:23" x14ac:dyDescent="0.45">
      <c r="A9990">
        <v>9988</v>
      </c>
      <c r="B9990" t="s">
        <v>2449</v>
      </c>
      <c r="C9990" t="s">
        <v>61</v>
      </c>
      <c r="D9990">
        <v>25</v>
      </c>
      <c r="E9990">
        <v>200.66</v>
      </c>
      <c r="F9990">
        <v>99.790239999999997</v>
      </c>
      <c r="G9990">
        <f t="shared" si="156"/>
        <v>24.783717569357904</v>
      </c>
      <c r="H9990" t="s">
        <v>1416</v>
      </c>
      <c r="I9990" t="s">
        <v>25</v>
      </c>
      <c r="J9990" t="s">
        <v>92</v>
      </c>
      <c r="K9990" t="s">
        <v>92</v>
      </c>
      <c r="L9990" t="s">
        <v>92</v>
      </c>
      <c r="M9990">
        <v>16</v>
      </c>
      <c r="N9990">
        <v>4.5999999999999996</v>
      </c>
      <c r="O9990">
        <v>2.4</v>
      </c>
      <c r="P9990">
        <v>0.3</v>
      </c>
      <c r="Q9990">
        <v>-6.6</v>
      </c>
      <c r="R9990">
        <v>6.3E-2</v>
      </c>
      <c r="S9990">
        <v>0.154</v>
      </c>
      <c r="T9990">
        <v>0.193</v>
      </c>
      <c r="U9990">
        <v>0.48499999999999999</v>
      </c>
      <c r="V9990">
        <v>3.2000000000000001E-2</v>
      </c>
      <c r="W9990" t="s">
        <v>2327</v>
      </c>
    </row>
    <row r="9991" spans="1:23" x14ac:dyDescent="0.45">
      <c r="A9991">
        <v>9989</v>
      </c>
      <c r="B9991" t="s">
        <v>2308</v>
      </c>
      <c r="C9991" t="s">
        <v>149</v>
      </c>
      <c r="D9991">
        <v>22</v>
      </c>
      <c r="E9991">
        <v>213.36</v>
      </c>
      <c r="F9991">
        <v>104.32616</v>
      </c>
      <c r="G9991">
        <f t="shared" si="156"/>
        <v>22.917498782843371</v>
      </c>
      <c r="H9991" t="s">
        <v>476</v>
      </c>
      <c r="I9991" t="s">
        <v>2309</v>
      </c>
      <c r="J9991">
        <v>2016</v>
      </c>
      <c r="K9991">
        <v>1</v>
      </c>
      <c r="L9991">
        <v>9</v>
      </c>
      <c r="M9991">
        <v>82</v>
      </c>
      <c r="N9991">
        <v>6.9</v>
      </c>
      <c r="O9991">
        <v>4.8</v>
      </c>
      <c r="P9991">
        <v>0.7</v>
      </c>
      <c r="Q9991">
        <v>8.3000000000000007</v>
      </c>
      <c r="R9991">
        <v>0.107</v>
      </c>
      <c r="S9991">
        <v>0.15</v>
      </c>
      <c r="T9991">
        <v>0.14299999999999999</v>
      </c>
      <c r="U9991">
        <v>0.66200000000000003</v>
      </c>
      <c r="V9991">
        <v>5.3999999999999999E-2</v>
      </c>
      <c r="W9991" t="s">
        <v>2327</v>
      </c>
    </row>
    <row r="9992" spans="1:23" x14ac:dyDescent="0.45">
      <c r="A9992">
        <v>9990</v>
      </c>
      <c r="B9992" t="s">
        <v>2310</v>
      </c>
      <c r="C9992" t="s">
        <v>54</v>
      </c>
      <c r="D9992">
        <v>24</v>
      </c>
      <c r="E9992">
        <v>205.74</v>
      </c>
      <c r="F9992">
        <v>95.254320000000007</v>
      </c>
      <c r="G9992">
        <f t="shared" si="156"/>
        <v>22.503351819689467</v>
      </c>
      <c r="H9992" t="s">
        <v>176</v>
      </c>
      <c r="I9992" t="s">
        <v>25</v>
      </c>
      <c r="J9992">
        <v>2016</v>
      </c>
      <c r="K9992">
        <v>2</v>
      </c>
      <c r="L9992">
        <v>47</v>
      </c>
      <c r="M9992">
        <v>35</v>
      </c>
      <c r="N9992">
        <v>1</v>
      </c>
      <c r="O9992">
        <v>0.5</v>
      </c>
      <c r="P9992">
        <v>0.3</v>
      </c>
      <c r="Q9992">
        <v>-11.5</v>
      </c>
      <c r="R9992">
        <v>2.4E-2</v>
      </c>
      <c r="S9992">
        <v>7.8E-2</v>
      </c>
      <c r="T9992">
        <v>0.13900000000000001</v>
      </c>
      <c r="U9992">
        <v>0.35199999999999998</v>
      </c>
      <c r="V9992">
        <v>9.9000000000000005E-2</v>
      </c>
      <c r="W9992" t="s">
        <v>2327</v>
      </c>
    </row>
    <row r="9993" spans="1:23" x14ac:dyDescent="0.45">
      <c r="A9993">
        <v>9991</v>
      </c>
      <c r="B9993" t="s">
        <v>2162</v>
      </c>
      <c r="C9993" t="s">
        <v>1902</v>
      </c>
      <c r="D9993">
        <v>22</v>
      </c>
      <c r="E9993">
        <v>210.82</v>
      </c>
      <c r="F9993">
        <v>117.93392</v>
      </c>
      <c r="G9993">
        <f t="shared" si="156"/>
        <v>26.53475709041707</v>
      </c>
      <c r="H9993" t="s">
        <v>52</v>
      </c>
      <c r="I9993" t="s">
        <v>25</v>
      </c>
      <c r="J9993">
        <v>2015</v>
      </c>
      <c r="K9993">
        <v>1</v>
      </c>
      <c r="L9993">
        <v>3</v>
      </c>
      <c r="M9993">
        <v>28</v>
      </c>
      <c r="N9993">
        <v>6.3</v>
      </c>
      <c r="O9993">
        <v>3</v>
      </c>
      <c r="P9993">
        <v>0.4</v>
      </c>
      <c r="Q9993">
        <v>-22.6</v>
      </c>
      <c r="R9993">
        <v>5.7999999999999899E-2</v>
      </c>
      <c r="S9993">
        <v>0.19</v>
      </c>
      <c r="T9993">
        <v>0.216</v>
      </c>
      <c r="U9993">
        <v>0.58399999999999996</v>
      </c>
      <c r="V9993">
        <v>7.0000000000000007E-2</v>
      </c>
      <c r="W9993" t="s">
        <v>2327</v>
      </c>
    </row>
    <row r="9994" spans="1:23" x14ac:dyDescent="0.45">
      <c r="A9994">
        <v>9992</v>
      </c>
      <c r="B9994" t="s">
        <v>1954</v>
      </c>
      <c r="C9994" t="s">
        <v>64</v>
      </c>
      <c r="D9994">
        <v>27</v>
      </c>
      <c r="E9994">
        <v>198.12</v>
      </c>
      <c r="F9994">
        <v>106.59411999999899</v>
      </c>
      <c r="G9994">
        <f t="shared" si="156"/>
        <v>27.156675943857874</v>
      </c>
      <c r="H9994" t="s">
        <v>144</v>
      </c>
      <c r="I9994" t="s">
        <v>25</v>
      </c>
      <c r="J9994">
        <v>2012</v>
      </c>
      <c r="K9994">
        <v>2</v>
      </c>
      <c r="L9994">
        <v>34</v>
      </c>
      <c r="M9994">
        <v>80</v>
      </c>
      <c r="N9994">
        <v>9.6999999999999993</v>
      </c>
      <c r="O9994">
        <v>3.4</v>
      </c>
      <c r="P9994">
        <v>1.2</v>
      </c>
      <c r="Q9994">
        <v>0.6</v>
      </c>
      <c r="R9994">
        <v>2.8999999999999901E-2</v>
      </c>
      <c r="S9994">
        <v>0.10299999999999999</v>
      </c>
      <c r="T9994">
        <v>0.16899999999999901</v>
      </c>
      <c r="U9994">
        <v>0.52500000000000002</v>
      </c>
      <c r="V9994">
        <v>7.0999999999999994E-2</v>
      </c>
      <c r="W9994" t="s">
        <v>2327</v>
      </c>
    </row>
    <row r="9995" spans="1:23" x14ac:dyDescent="0.45">
      <c r="A9995">
        <v>9993</v>
      </c>
      <c r="B9995" t="s">
        <v>2450</v>
      </c>
      <c r="C9995" t="s">
        <v>1902</v>
      </c>
      <c r="D9995">
        <v>23</v>
      </c>
      <c r="E9995">
        <v>203.2</v>
      </c>
      <c r="F9995">
        <v>101.151016</v>
      </c>
      <c r="G9995">
        <f t="shared" si="156"/>
        <v>24.497560682621362</v>
      </c>
      <c r="H9995" t="s">
        <v>1586</v>
      </c>
      <c r="I9995" t="s">
        <v>25</v>
      </c>
      <c r="J9995" t="s">
        <v>92</v>
      </c>
      <c r="K9995" t="s">
        <v>92</v>
      </c>
      <c r="L9995" t="s">
        <v>92</v>
      </c>
      <c r="M9995">
        <v>5</v>
      </c>
      <c r="N9995">
        <v>0.8</v>
      </c>
      <c r="O9995">
        <v>2.2000000000000002</v>
      </c>
      <c r="P9995">
        <v>0.4</v>
      </c>
      <c r="Q9995">
        <v>18.100000000000001</v>
      </c>
      <c r="R9995">
        <v>5.2999999999999999E-2</v>
      </c>
      <c r="S9995">
        <v>0.22500000000000001</v>
      </c>
      <c r="T9995">
        <v>6.3E-2</v>
      </c>
      <c r="U9995">
        <v>0.41</v>
      </c>
      <c r="V9995">
        <v>9.0999999999999998E-2</v>
      </c>
      <c r="W9995" t="s">
        <v>2327</v>
      </c>
    </row>
    <row r="9996" spans="1:23" x14ac:dyDescent="0.45">
      <c r="A9996">
        <v>9994</v>
      </c>
      <c r="B9996" t="s">
        <v>2451</v>
      </c>
      <c r="C9996" t="s">
        <v>127</v>
      </c>
      <c r="D9996">
        <v>28</v>
      </c>
      <c r="E9996">
        <v>185.42</v>
      </c>
      <c r="F9996">
        <v>90.718400000000003</v>
      </c>
      <c r="G9996">
        <f t="shared" si="156"/>
        <v>26.386526783186806</v>
      </c>
      <c r="H9996" t="s">
        <v>604</v>
      </c>
      <c r="I9996" t="s">
        <v>25</v>
      </c>
      <c r="J9996" t="s">
        <v>92</v>
      </c>
      <c r="K9996" t="s">
        <v>92</v>
      </c>
      <c r="L9996" t="s">
        <v>92</v>
      </c>
      <c r="M9996">
        <v>3</v>
      </c>
      <c r="N9996">
        <v>0.7</v>
      </c>
      <c r="O9996">
        <v>0</v>
      </c>
      <c r="P9996">
        <v>0</v>
      </c>
      <c r="Q9996">
        <v>4.2</v>
      </c>
      <c r="R9996">
        <v>0</v>
      </c>
      <c r="S9996">
        <v>0</v>
      </c>
      <c r="T9996">
        <v>0.188</v>
      </c>
      <c r="U9996">
        <v>0.5</v>
      </c>
      <c r="V9996">
        <v>0</v>
      </c>
      <c r="W9996" t="s">
        <v>2327</v>
      </c>
    </row>
    <row r="9997" spans="1:23" x14ac:dyDescent="0.45">
      <c r="A9997">
        <v>9995</v>
      </c>
      <c r="B9997" t="s">
        <v>2140</v>
      </c>
      <c r="C9997" t="s">
        <v>213</v>
      </c>
      <c r="D9997">
        <v>27</v>
      </c>
      <c r="E9997">
        <v>208.28</v>
      </c>
      <c r="F9997">
        <v>124.28420800000001</v>
      </c>
      <c r="G9997">
        <f t="shared" si="156"/>
        <v>28.649748316748266</v>
      </c>
      <c r="H9997" t="s">
        <v>96</v>
      </c>
      <c r="I9997" t="s">
        <v>25</v>
      </c>
      <c r="J9997" t="s">
        <v>92</v>
      </c>
      <c r="K9997" t="s">
        <v>92</v>
      </c>
      <c r="L9997" t="s">
        <v>92</v>
      </c>
      <c r="M9997">
        <v>7</v>
      </c>
      <c r="N9997">
        <v>5.7</v>
      </c>
      <c r="O9997">
        <v>4.3</v>
      </c>
      <c r="P9997">
        <v>0.9</v>
      </c>
      <c r="Q9997">
        <v>-4.5999999999999996</v>
      </c>
      <c r="R9997">
        <v>0.13100000000000001</v>
      </c>
      <c r="S9997">
        <v>0.184</v>
      </c>
      <c r="T9997">
        <v>0.185</v>
      </c>
      <c r="U9997">
        <v>0.56599999999999995</v>
      </c>
      <c r="V9997">
        <v>0.128</v>
      </c>
      <c r="W9997" t="s">
        <v>2327</v>
      </c>
    </row>
    <row r="9998" spans="1:23" x14ac:dyDescent="0.45">
      <c r="A9998">
        <v>9996</v>
      </c>
      <c r="B9998" t="s">
        <v>1704</v>
      </c>
      <c r="C9998" t="s">
        <v>23</v>
      </c>
      <c r="D9998">
        <v>28</v>
      </c>
      <c r="E9998">
        <v>195.58</v>
      </c>
      <c r="F9998">
        <v>99.790239999999997</v>
      </c>
      <c r="G9998">
        <f t="shared" si="156"/>
        <v>26.087903752801935</v>
      </c>
      <c r="H9998" t="s">
        <v>190</v>
      </c>
      <c r="I9998" t="s">
        <v>25</v>
      </c>
      <c r="J9998">
        <v>2009</v>
      </c>
      <c r="K9998">
        <v>1</v>
      </c>
      <c r="L9998">
        <v>3</v>
      </c>
      <c r="M9998">
        <v>72</v>
      </c>
      <c r="N9998">
        <v>30.4</v>
      </c>
      <c r="O9998">
        <v>5.4</v>
      </c>
      <c r="P9998">
        <v>8.8000000000000007</v>
      </c>
      <c r="Q9998">
        <v>10</v>
      </c>
      <c r="R9998">
        <v>1.7000000000000001E-2</v>
      </c>
      <c r="S9998">
        <v>0.13699999999999901</v>
      </c>
      <c r="T9998">
        <v>0.35299999999999998</v>
      </c>
      <c r="U9998">
        <v>0.61899999999999999</v>
      </c>
      <c r="V9998">
        <v>0.44900000000000001</v>
      </c>
      <c r="W9998" t="s">
        <v>2327</v>
      </c>
    </row>
    <row r="9999" spans="1:23" x14ac:dyDescent="0.45">
      <c r="A9999">
        <v>9997</v>
      </c>
      <c r="B9999" t="s">
        <v>2141</v>
      </c>
      <c r="C9999" t="s">
        <v>48</v>
      </c>
      <c r="D9999">
        <v>23</v>
      </c>
      <c r="E9999">
        <v>203.2</v>
      </c>
      <c r="F9999">
        <v>113.398</v>
      </c>
      <c r="G9999">
        <f t="shared" si="156"/>
        <v>27.463633052266101</v>
      </c>
      <c r="H9999" t="s">
        <v>52</v>
      </c>
      <c r="I9999" t="s">
        <v>25</v>
      </c>
      <c r="J9999">
        <v>2014</v>
      </c>
      <c r="K9999">
        <v>1</v>
      </c>
      <c r="L9999">
        <v>2</v>
      </c>
      <c r="M9999">
        <v>31</v>
      </c>
      <c r="N9999">
        <v>12.6</v>
      </c>
      <c r="O9999">
        <v>4.9000000000000004</v>
      </c>
      <c r="P9999">
        <v>1.9</v>
      </c>
      <c r="Q9999">
        <v>-3.9</v>
      </c>
      <c r="R9999">
        <v>5.5E-2</v>
      </c>
      <c r="S9999">
        <v>0.14499999999999999</v>
      </c>
      <c r="T9999">
        <v>0.22800000000000001</v>
      </c>
      <c r="U9999">
        <v>0.55000000000000004</v>
      </c>
      <c r="V9999">
        <v>0.129</v>
      </c>
      <c r="W9999" t="s">
        <v>2327</v>
      </c>
    </row>
    <row r="10000" spans="1:23" x14ac:dyDescent="0.45">
      <c r="A10000">
        <v>9998</v>
      </c>
      <c r="B10000" t="s">
        <v>1574</v>
      </c>
      <c r="C10000" t="s">
        <v>225</v>
      </c>
      <c r="D10000">
        <v>31</v>
      </c>
      <c r="E10000">
        <v>205.74</v>
      </c>
      <c r="F10000">
        <v>106.59411999999899</v>
      </c>
      <c r="G10000">
        <f t="shared" si="156"/>
        <v>25.182322274414165</v>
      </c>
      <c r="H10000" t="s">
        <v>140</v>
      </c>
      <c r="I10000" t="s">
        <v>25</v>
      </c>
      <c r="J10000">
        <v>2007</v>
      </c>
      <c r="K10000">
        <v>1</v>
      </c>
      <c r="L10000">
        <v>5</v>
      </c>
      <c r="M10000">
        <v>78</v>
      </c>
      <c r="N10000">
        <v>10.8</v>
      </c>
      <c r="O10000">
        <v>3.2</v>
      </c>
      <c r="P10000">
        <v>1.3</v>
      </c>
      <c r="Q10000">
        <v>3.7</v>
      </c>
      <c r="R10000">
        <v>3.4000000000000002E-2</v>
      </c>
      <c r="S10000">
        <v>9.5000000000000001E-2</v>
      </c>
      <c r="T10000">
        <v>0.19</v>
      </c>
      <c r="U10000">
        <v>0.58699999999999997</v>
      </c>
      <c r="V10000">
        <v>8.1000000000000003E-2</v>
      </c>
      <c r="W10000" t="s">
        <v>2327</v>
      </c>
    </row>
    <row r="10001" spans="1:23" x14ac:dyDescent="0.45">
      <c r="A10001">
        <v>9999</v>
      </c>
      <c r="B10001" t="s">
        <v>2000</v>
      </c>
      <c r="C10001" t="s">
        <v>61</v>
      </c>
      <c r="D10001">
        <v>28</v>
      </c>
      <c r="E10001">
        <v>213.36</v>
      </c>
      <c r="F10001">
        <v>104.32616</v>
      </c>
      <c r="G10001">
        <f t="shared" si="156"/>
        <v>22.917498782843371</v>
      </c>
      <c r="H10001" t="s">
        <v>62</v>
      </c>
      <c r="I10001" t="s">
        <v>25</v>
      </c>
      <c r="J10001">
        <v>2013</v>
      </c>
      <c r="K10001">
        <v>2</v>
      </c>
      <c r="L10001">
        <v>39</v>
      </c>
      <c r="M10001">
        <v>10</v>
      </c>
      <c r="N10001">
        <v>1.5</v>
      </c>
      <c r="O10001">
        <v>1</v>
      </c>
      <c r="P10001">
        <v>0</v>
      </c>
      <c r="Q10001">
        <v>25</v>
      </c>
      <c r="R10001">
        <v>2.3E-2</v>
      </c>
      <c r="S10001">
        <v>0.22</v>
      </c>
      <c r="T10001">
        <v>0.2</v>
      </c>
      <c r="U10001">
        <v>0.44400000000000001</v>
      </c>
      <c r="V10001">
        <v>0</v>
      </c>
      <c r="W10001" t="s">
        <v>2327</v>
      </c>
    </row>
    <row r="10002" spans="1:23" x14ac:dyDescent="0.45">
      <c r="A10002">
        <v>10000</v>
      </c>
      <c r="B10002" t="s">
        <v>2128</v>
      </c>
      <c r="C10002" t="s">
        <v>225</v>
      </c>
      <c r="D10002">
        <v>26</v>
      </c>
      <c r="E10002">
        <v>195.58</v>
      </c>
      <c r="F10002">
        <v>87.996848</v>
      </c>
      <c r="G10002">
        <f t="shared" si="156"/>
        <v>23.004787854743523</v>
      </c>
      <c r="H10002" t="s">
        <v>592</v>
      </c>
      <c r="I10002" t="s">
        <v>25</v>
      </c>
      <c r="J10002">
        <v>2014</v>
      </c>
      <c r="K10002">
        <v>2</v>
      </c>
      <c r="L10002">
        <v>46</v>
      </c>
      <c r="M10002">
        <v>81</v>
      </c>
      <c r="N10002">
        <v>13.9</v>
      </c>
      <c r="O10002">
        <v>2.7</v>
      </c>
      <c r="P10002">
        <v>2.7</v>
      </c>
      <c r="Q10002">
        <v>-1.9</v>
      </c>
      <c r="R10002">
        <v>2.8999999999999901E-2</v>
      </c>
      <c r="S10002">
        <v>0.08</v>
      </c>
      <c r="T10002">
        <v>0.253</v>
      </c>
      <c r="U10002">
        <v>0.54200000000000004</v>
      </c>
      <c r="V10002">
        <v>0.193</v>
      </c>
      <c r="W10002" t="s">
        <v>2327</v>
      </c>
    </row>
    <row r="10003" spans="1:23" x14ac:dyDescent="0.45">
      <c r="A10003">
        <v>10001</v>
      </c>
      <c r="B10003" t="s">
        <v>2452</v>
      </c>
      <c r="C10003" t="s">
        <v>123</v>
      </c>
      <c r="D10003">
        <v>23</v>
      </c>
      <c r="E10003">
        <v>205.74</v>
      </c>
      <c r="F10003">
        <v>101.604608</v>
      </c>
      <c r="G10003">
        <f t="shared" si="156"/>
        <v>24.003575274335429</v>
      </c>
      <c r="H10003" t="s">
        <v>462</v>
      </c>
      <c r="I10003" t="s">
        <v>25</v>
      </c>
      <c r="J10003">
        <v>2017</v>
      </c>
      <c r="K10003">
        <v>2</v>
      </c>
      <c r="L10003">
        <v>38</v>
      </c>
      <c r="M10003">
        <v>57</v>
      </c>
      <c r="N10003">
        <v>4.5999999999999996</v>
      </c>
      <c r="O10003">
        <v>3.6</v>
      </c>
      <c r="P10003">
        <v>1.8</v>
      </c>
      <c r="Q10003">
        <v>8.9</v>
      </c>
      <c r="R10003">
        <v>8.1999999999999906E-2</v>
      </c>
      <c r="S10003">
        <v>0.16200000000000001</v>
      </c>
      <c r="T10003">
        <v>0.13400000000000001</v>
      </c>
      <c r="U10003">
        <v>0.64099999999999902</v>
      </c>
      <c r="V10003">
        <v>0.16600000000000001</v>
      </c>
      <c r="W10003" t="s">
        <v>2327</v>
      </c>
    </row>
    <row r="10004" spans="1:23" x14ac:dyDescent="0.45">
      <c r="A10004">
        <v>10002</v>
      </c>
      <c r="B10004" t="s">
        <v>2161</v>
      </c>
      <c r="C10004" t="s">
        <v>40</v>
      </c>
      <c r="D10004">
        <v>28</v>
      </c>
      <c r="E10004">
        <v>198.12</v>
      </c>
      <c r="F10004">
        <v>88.45044</v>
      </c>
      <c r="G10004">
        <f t="shared" si="156"/>
        <v>22.53426301724398</v>
      </c>
      <c r="H10004" t="s">
        <v>74</v>
      </c>
      <c r="I10004" t="s">
        <v>25</v>
      </c>
      <c r="J10004" t="s">
        <v>92</v>
      </c>
      <c r="K10004" t="s">
        <v>92</v>
      </c>
      <c r="L10004" t="s">
        <v>92</v>
      </c>
      <c r="M10004">
        <v>69</v>
      </c>
      <c r="N10004">
        <v>13.9</v>
      </c>
      <c r="O10004">
        <v>3.5</v>
      </c>
      <c r="P10004">
        <v>2.5</v>
      </c>
      <c r="Q10004">
        <v>-6.9</v>
      </c>
      <c r="R10004">
        <v>0.03</v>
      </c>
      <c r="S10004">
        <v>8.6999999999999994E-2</v>
      </c>
      <c r="T10004">
        <v>0.215</v>
      </c>
      <c r="U10004">
        <v>0.55500000000000005</v>
      </c>
      <c r="V10004">
        <v>0.13100000000000001</v>
      </c>
      <c r="W10004" t="s">
        <v>2327</v>
      </c>
    </row>
    <row r="10005" spans="1:23" x14ac:dyDescent="0.45">
      <c r="A10005">
        <v>10003</v>
      </c>
      <c r="B10005" t="s">
        <v>2453</v>
      </c>
      <c r="C10005" t="s">
        <v>40</v>
      </c>
      <c r="D10005">
        <v>20</v>
      </c>
      <c r="E10005">
        <v>208.28</v>
      </c>
      <c r="F10005">
        <v>95.254320000000007</v>
      </c>
      <c r="G10005">
        <f t="shared" si="156"/>
        <v>21.957836301157428</v>
      </c>
      <c r="H10005" t="s">
        <v>35</v>
      </c>
      <c r="I10005" t="s">
        <v>25</v>
      </c>
      <c r="J10005">
        <v>2017</v>
      </c>
      <c r="K10005">
        <v>1</v>
      </c>
      <c r="L10005">
        <v>6</v>
      </c>
      <c r="M10005">
        <v>27</v>
      </c>
      <c r="N10005">
        <v>5.4</v>
      </c>
      <c r="O10005">
        <v>3.7</v>
      </c>
      <c r="P10005">
        <v>0.7</v>
      </c>
      <c r="Q10005">
        <v>-8.6</v>
      </c>
      <c r="R10005">
        <v>2.8999999999999901E-2</v>
      </c>
      <c r="S10005">
        <v>0.14099999999999999</v>
      </c>
      <c r="T10005">
        <v>0.14899999999999999</v>
      </c>
      <c r="U10005">
        <v>0.46500000000000002</v>
      </c>
      <c r="V10005">
        <v>5.2999999999999999E-2</v>
      </c>
      <c r="W10005" t="s">
        <v>2327</v>
      </c>
    </row>
    <row r="10006" spans="1:23" x14ac:dyDescent="0.45">
      <c r="A10006">
        <v>10004</v>
      </c>
      <c r="B10006" t="s">
        <v>2311</v>
      </c>
      <c r="C10006" t="s">
        <v>70</v>
      </c>
      <c r="D10006">
        <v>30</v>
      </c>
      <c r="E10006">
        <v>187.96</v>
      </c>
      <c r="F10006">
        <v>83.914519999999996</v>
      </c>
      <c r="G10006">
        <f t="shared" si="156"/>
        <v>23.752331288446356</v>
      </c>
      <c r="H10006" t="s">
        <v>569</v>
      </c>
      <c r="I10006" t="s">
        <v>25</v>
      </c>
      <c r="J10006" t="s">
        <v>92</v>
      </c>
      <c r="K10006" t="s">
        <v>92</v>
      </c>
      <c r="L10006" t="s">
        <v>92</v>
      </c>
      <c r="M10006">
        <v>4</v>
      </c>
      <c r="N10006">
        <v>8.5</v>
      </c>
      <c r="O10006">
        <v>0.8</v>
      </c>
      <c r="P10006">
        <v>1</v>
      </c>
      <c r="Q10006">
        <v>0.2</v>
      </c>
      <c r="R10006">
        <v>0</v>
      </c>
      <c r="S10006">
        <v>7.0999999999999994E-2</v>
      </c>
      <c r="T10006">
        <v>0.28000000000000003</v>
      </c>
      <c r="U10006">
        <v>0.73899999999999999</v>
      </c>
      <c r="V10006">
        <v>0.14799999999999999</v>
      </c>
      <c r="W10006" t="s">
        <v>2327</v>
      </c>
    </row>
    <row r="10007" spans="1:23" x14ac:dyDescent="0.45">
      <c r="A10007">
        <v>10005</v>
      </c>
      <c r="B10007" t="s">
        <v>1946</v>
      </c>
      <c r="C10007" t="s">
        <v>149</v>
      </c>
      <c r="D10007">
        <v>26</v>
      </c>
      <c r="E10007">
        <v>213.36</v>
      </c>
      <c r="F10007">
        <v>115.66596</v>
      </c>
      <c r="G10007">
        <f t="shared" si="156"/>
        <v>25.408531259239389</v>
      </c>
      <c r="H10007" t="s">
        <v>43</v>
      </c>
      <c r="I10007" t="s">
        <v>617</v>
      </c>
      <c r="J10007">
        <v>2011</v>
      </c>
      <c r="K10007">
        <v>1</v>
      </c>
      <c r="L10007">
        <v>5</v>
      </c>
      <c r="M10007">
        <v>77</v>
      </c>
      <c r="N10007">
        <v>12.7</v>
      </c>
      <c r="O10007">
        <v>8.6</v>
      </c>
      <c r="P10007">
        <v>1.1000000000000001</v>
      </c>
      <c r="Q10007">
        <v>5.6</v>
      </c>
      <c r="R10007">
        <v>0.106</v>
      </c>
      <c r="S10007">
        <v>0.26300000000000001</v>
      </c>
      <c r="T10007">
        <v>0.222</v>
      </c>
      <c r="U10007">
        <v>0.628</v>
      </c>
      <c r="V10007">
        <v>7.4999999999999997E-2</v>
      </c>
      <c r="W10007" t="s">
        <v>2327</v>
      </c>
    </row>
    <row r="10008" spans="1:23" x14ac:dyDescent="0.45">
      <c r="A10008">
        <v>10006</v>
      </c>
      <c r="B10008" t="s">
        <v>1733</v>
      </c>
      <c r="C10008" t="s">
        <v>64</v>
      </c>
      <c r="D10008">
        <v>31</v>
      </c>
      <c r="E10008">
        <v>208.28</v>
      </c>
      <c r="F10008">
        <v>104.779752</v>
      </c>
      <c r="G10008">
        <f t="shared" si="156"/>
        <v>24.153619931273173</v>
      </c>
      <c r="H10008" t="s">
        <v>43</v>
      </c>
      <c r="I10008" t="s">
        <v>1734</v>
      </c>
      <c r="J10008">
        <v>2009</v>
      </c>
      <c r="K10008">
        <v>2</v>
      </c>
      <c r="L10008">
        <v>39</v>
      </c>
      <c r="M10008">
        <v>74</v>
      </c>
      <c r="N10008">
        <v>5.8</v>
      </c>
      <c r="O10008">
        <v>3.3</v>
      </c>
      <c r="P10008">
        <v>0.6</v>
      </c>
      <c r="Q10008">
        <v>1.7</v>
      </c>
      <c r="R10008">
        <v>4.8000000000000001E-2</v>
      </c>
      <c r="S10008">
        <v>0.17499999999999999</v>
      </c>
      <c r="T10008">
        <v>0.151</v>
      </c>
      <c r="U10008">
        <v>0.58599999999999997</v>
      </c>
      <c r="V10008">
        <v>5.7000000000000002E-2</v>
      </c>
      <c r="W10008" t="s">
        <v>2327</v>
      </c>
    </row>
    <row r="10009" spans="1:23" x14ac:dyDescent="0.45">
      <c r="A10009">
        <v>10007</v>
      </c>
      <c r="B10009" t="s">
        <v>1815</v>
      </c>
      <c r="C10009" t="s">
        <v>51</v>
      </c>
      <c r="D10009">
        <v>29</v>
      </c>
      <c r="E10009">
        <v>208.28</v>
      </c>
      <c r="F10009">
        <v>103.418976</v>
      </c>
      <c r="G10009">
        <f t="shared" si="156"/>
        <v>23.839936555542351</v>
      </c>
      <c r="H10009" t="s">
        <v>598</v>
      </c>
      <c r="I10009" t="s">
        <v>25</v>
      </c>
      <c r="J10009">
        <v>2011</v>
      </c>
      <c r="K10009">
        <v>2</v>
      </c>
      <c r="L10009">
        <v>40</v>
      </c>
      <c r="M10009">
        <v>8</v>
      </c>
      <c r="N10009">
        <v>5.4</v>
      </c>
      <c r="O10009">
        <v>4</v>
      </c>
      <c r="P10009">
        <v>0.6</v>
      </c>
      <c r="Q10009">
        <v>1.8</v>
      </c>
      <c r="R10009">
        <v>4.9000000000000002E-2</v>
      </c>
      <c r="S10009">
        <v>0.17899999999999999</v>
      </c>
      <c r="T10009">
        <v>0.151</v>
      </c>
      <c r="U10009">
        <v>0.505</v>
      </c>
      <c r="V10009">
        <v>5.0999999999999997E-2</v>
      </c>
      <c r="W10009" t="s">
        <v>2327</v>
      </c>
    </row>
    <row r="10010" spans="1:23" x14ac:dyDescent="0.45">
      <c r="A10010">
        <v>10008</v>
      </c>
      <c r="B10010" t="s">
        <v>2130</v>
      </c>
      <c r="C10010" t="s">
        <v>1266</v>
      </c>
      <c r="D10010">
        <v>25</v>
      </c>
      <c r="E10010">
        <v>205.74</v>
      </c>
      <c r="F10010">
        <v>116.573144</v>
      </c>
      <c r="G10010">
        <f t="shared" si="156"/>
        <v>27.539816274572345</v>
      </c>
      <c r="H10010" t="s">
        <v>24</v>
      </c>
      <c r="I10010" t="s">
        <v>25</v>
      </c>
      <c r="J10010">
        <v>2014</v>
      </c>
      <c r="K10010">
        <v>2</v>
      </c>
      <c r="L10010">
        <v>36</v>
      </c>
      <c r="M10010">
        <v>36</v>
      </c>
      <c r="N10010">
        <v>4.8</v>
      </c>
      <c r="O10010">
        <v>2.6</v>
      </c>
      <c r="P10010">
        <v>0.4</v>
      </c>
      <c r="Q10010">
        <v>-10.7</v>
      </c>
      <c r="R10010">
        <v>6.3E-2</v>
      </c>
      <c r="S10010">
        <v>0.17299999999999999</v>
      </c>
      <c r="T10010">
        <v>0.218999999999999</v>
      </c>
      <c r="U10010">
        <v>0.47</v>
      </c>
      <c r="V10010">
        <v>6.7000000000000004E-2</v>
      </c>
      <c r="W10010" t="s">
        <v>2327</v>
      </c>
    </row>
    <row r="10011" spans="1:23" x14ac:dyDescent="0.45">
      <c r="A10011">
        <v>10009</v>
      </c>
      <c r="B10011" t="s">
        <v>2454</v>
      </c>
      <c r="C10011" t="s">
        <v>61</v>
      </c>
      <c r="D10011">
        <v>23</v>
      </c>
      <c r="E10011">
        <v>208.28</v>
      </c>
      <c r="F10011">
        <v>104.32616</v>
      </c>
      <c r="G10011">
        <f t="shared" si="156"/>
        <v>24.049058806029564</v>
      </c>
      <c r="H10011" t="s">
        <v>336</v>
      </c>
      <c r="I10011" t="s">
        <v>25</v>
      </c>
      <c r="J10011" t="s">
        <v>92</v>
      </c>
      <c r="K10011" t="s">
        <v>92</v>
      </c>
      <c r="L10011" t="s">
        <v>92</v>
      </c>
      <c r="M10011">
        <v>11</v>
      </c>
      <c r="N10011">
        <v>8.6999999999999993</v>
      </c>
      <c r="O10011">
        <v>4.5</v>
      </c>
      <c r="P10011">
        <v>0.6</v>
      </c>
      <c r="Q10011">
        <v>-3.4</v>
      </c>
      <c r="R10011">
        <v>7.0999999999999994E-2</v>
      </c>
      <c r="S10011">
        <v>0.2</v>
      </c>
      <c r="T10011">
        <v>0.24</v>
      </c>
      <c r="U10011">
        <v>0.55000000000000004</v>
      </c>
      <c r="V10011">
        <v>7.8E-2</v>
      </c>
      <c r="W10011" t="s">
        <v>2327</v>
      </c>
    </row>
    <row r="10012" spans="1:23" x14ac:dyDescent="0.45">
      <c r="A10012">
        <v>10010</v>
      </c>
      <c r="B10012" t="s">
        <v>1757</v>
      </c>
      <c r="C10012" t="s">
        <v>28</v>
      </c>
      <c r="D10012">
        <v>27</v>
      </c>
      <c r="E10012">
        <v>193.04</v>
      </c>
      <c r="F10012">
        <v>95.254320000000007</v>
      </c>
      <c r="G10012">
        <f t="shared" si="156"/>
        <v>25.56171940598729</v>
      </c>
      <c r="H10012" t="s">
        <v>196</v>
      </c>
      <c r="I10012" t="s">
        <v>25</v>
      </c>
      <c r="J10012">
        <v>2010</v>
      </c>
      <c r="K10012">
        <v>1</v>
      </c>
      <c r="L10012">
        <v>1</v>
      </c>
      <c r="M10012">
        <v>41</v>
      </c>
      <c r="N10012">
        <v>19.399999999999999</v>
      </c>
      <c r="O10012">
        <v>3.7</v>
      </c>
      <c r="P10012">
        <v>9.6</v>
      </c>
      <c r="Q10012">
        <v>3.8</v>
      </c>
      <c r="R10012">
        <v>1.6E-2</v>
      </c>
      <c r="S10012">
        <v>8.7999999999999995E-2</v>
      </c>
      <c r="T10012">
        <v>0.28100000000000003</v>
      </c>
      <c r="U10012">
        <v>0.51500000000000001</v>
      </c>
      <c r="V10012">
        <v>0.42499999999999999</v>
      </c>
      <c r="W10012" t="s">
        <v>2327</v>
      </c>
    </row>
    <row r="10013" spans="1:23" x14ac:dyDescent="0.45">
      <c r="A10013">
        <v>10011</v>
      </c>
      <c r="B10013" t="s">
        <v>2455</v>
      </c>
      <c r="C10013" t="s">
        <v>225</v>
      </c>
      <c r="D10013">
        <v>29</v>
      </c>
      <c r="E10013">
        <v>195.58</v>
      </c>
      <c r="F10013">
        <v>92.986359999999905</v>
      </c>
      <c r="G10013">
        <f t="shared" si="156"/>
        <v>24.309183042383594</v>
      </c>
      <c r="H10013" t="s">
        <v>2456</v>
      </c>
      <c r="I10013" t="s">
        <v>25</v>
      </c>
      <c r="J10013" t="s">
        <v>92</v>
      </c>
      <c r="K10013" t="s">
        <v>92</v>
      </c>
      <c r="L10013" t="s">
        <v>92</v>
      </c>
      <c r="M10013">
        <v>24</v>
      </c>
      <c r="N10013">
        <v>2.2999999999999998</v>
      </c>
      <c r="O10013">
        <v>1</v>
      </c>
      <c r="P10013">
        <v>0.2</v>
      </c>
      <c r="Q10013">
        <v>-8.8000000000000007</v>
      </c>
      <c r="R10013">
        <v>3.5999999999999997E-2</v>
      </c>
      <c r="S10013">
        <v>0.104</v>
      </c>
      <c r="T10013">
        <v>0.17799999999999999</v>
      </c>
      <c r="U10013">
        <v>0.41699999999999998</v>
      </c>
      <c r="V10013">
        <v>0.04</v>
      </c>
      <c r="W10013" t="s">
        <v>2327</v>
      </c>
    </row>
    <row r="10014" spans="1:23" x14ac:dyDescent="0.45">
      <c r="A10014">
        <v>10012</v>
      </c>
      <c r="B10014" t="s">
        <v>1947</v>
      </c>
      <c r="C10014" t="s">
        <v>48</v>
      </c>
      <c r="D10014">
        <v>27</v>
      </c>
      <c r="E10014">
        <v>210.82</v>
      </c>
      <c r="F10014">
        <v>103.872568</v>
      </c>
      <c r="G10014">
        <f t="shared" si="156"/>
        <v>23.370997591175033</v>
      </c>
      <c r="H10014" t="s">
        <v>32</v>
      </c>
      <c r="I10014" t="s">
        <v>25</v>
      </c>
      <c r="J10014">
        <v>2012</v>
      </c>
      <c r="K10014">
        <v>1</v>
      </c>
      <c r="L10014">
        <v>14</v>
      </c>
      <c r="M10014">
        <v>76</v>
      </c>
      <c r="N10014">
        <v>8.8000000000000007</v>
      </c>
      <c r="O10014">
        <v>6.8</v>
      </c>
      <c r="P10014">
        <v>1.5</v>
      </c>
      <c r="Q10014">
        <v>4.9000000000000004</v>
      </c>
      <c r="R10014">
        <v>8.3000000000000004E-2</v>
      </c>
      <c r="S10014">
        <v>0.185</v>
      </c>
      <c r="T10014">
        <v>0.14899999999999999</v>
      </c>
      <c r="U10014">
        <v>0.58199999999999996</v>
      </c>
      <c r="V10014">
        <v>8.3000000000000004E-2</v>
      </c>
      <c r="W10014" t="s">
        <v>2327</v>
      </c>
    </row>
    <row r="10015" spans="1:23" x14ac:dyDescent="0.45">
      <c r="A10015">
        <v>10013</v>
      </c>
      <c r="B10015" t="s">
        <v>2457</v>
      </c>
      <c r="C10015" t="s">
        <v>90</v>
      </c>
      <c r="D10015">
        <v>20</v>
      </c>
      <c r="E10015">
        <v>208.28</v>
      </c>
      <c r="F10015">
        <v>106.59411999999899</v>
      </c>
      <c r="G10015">
        <f t="shared" si="156"/>
        <v>24.571864432247366</v>
      </c>
      <c r="H10015" t="s">
        <v>406</v>
      </c>
      <c r="I10015" t="s">
        <v>25</v>
      </c>
      <c r="J10015">
        <v>2017</v>
      </c>
      <c r="K10015">
        <v>1</v>
      </c>
      <c r="L10015">
        <v>19</v>
      </c>
      <c r="M10015">
        <v>74</v>
      </c>
      <c r="N10015">
        <v>10.5</v>
      </c>
      <c r="O10015">
        <v>7.3</v>
      </c>
      <c r="P10015">
        <v>1.3</v>
      </c>
      <c r="Q10015">
        <v>-6.2</v>
      </c>
      <c r="R10015">
        <v>9.4E-2</v>
      </c>
      <c r="S10015">
        <v>0.20100000000000001</v>
      </c>
      <c r="T10015">
        <v>0.17399999999999999</v>
      </c>
      <c r="U10015">
        <v>0.62</v>
      </c>
      <c r="V10015">
        <v>0.09</v>
      </c>
      <c r="W10015" t="s">
        <v>2327</v>
      </c>
    </row>
    <row r="10016" spans="1:23" x14ac:dyDescent="0.45">
      <c r="A10016">
        <v>10014</v>
      </c>
      <c r="B10016" t="s">
        <v>1728</v>
      </c>
      <c r="C10016" t="s">
        <v>198</v>
      </c>
      <c r="D10016">
        <v>30</v>
      </c>
      <c r="E10016">
        <v>187.96</v>
      </c>
      <c r="F10016">
        <v>85.728887999999998</v>
      </c>
      <c r="G10016">
        <f t="shared" si="156"/>
        <v>24.26589520819655</v>
      </c>
      <c r="H10016" t="s">
        <v>406</v>
      </c>
      <c r="I10016" t="s">
        <v>25</v>
      </c>
      <c r="J10016">
        <v>2009</v>
      </c>
      <c r="K10016">
        <v>1</v>
      </c>
      <c r="L10016">
        <v>19</v>
      </c>
      <c r="M10016">
        <v>70</v>
      </c>
      <c r="N10016">
        <v>14.2</v>
      </c>
      <c r="O10016">
        <v>3</v>
      </c>
      <c r="P10016">
        <v>7</v>
      </c>
      <c r="Q10016">
        <v>2.7</v>
      </c>
      <c r="R10016">
        <v>1.0999999999999999E-2</v>
      </c>
      <c r="S10016">
        <v>8.1000000000000003E-2</v>
      </c>
      <c r="T10016">
        <v>0.20100000000000001</v>
      </c>
      <c r="U10016">
        <v>0.55299999999999905</v>
      </c>
      <c r="V10016">
        <v>0.29799999999999999</v>
      </c>
      <c r="W10016" t="s">
        <v>2327</v>
      </c>
    </row>
    <row r="10017" spans="1:23" x14ac:dyDescent="0.45">
      <c r="A10017">
        <v>10015</v>
      </c>
      <c r="B10017" t="s">
        <v>2131</v>
      </c>
      <c r="C10017" t="s">
        <v>82</v>
      </c>
      <c r="D10017">
        <v>26</v>
      </c>
      <c r="E10017">
        <v>210.82</v>
      </c>
      <c r="F10017">
        <v>117.93392</v>
      </c>
      <c r="G10017">
        <f t="shared" si="156"/>
        <v>26.53475709041707</v>
      </c>
      <c r="H10017" t="s">
        <v>43</v>
      </c>
      <c r="I10017" t="s">
        <v>710</v>
      </c>
      <c r="J10017">
        <v>2013</v>
      </c>
      <c r="K10017">
        <v>2</v>
      </c>
      <c r="L10017">
        <v>55</v>
      </c>
      <c r="M10017">
        <v>55</v>
      </c>
      <c r="N10017">
        <v>4.0999999999999996</v>
      </c>
      <c r="O10017">
        <v>3.1</v>
      </c>
      <c r="P10017">
        <v>0.7</v>
      </c>
      <c r="Q10017">
        <v>-5.8</v>
      </c>
      <c r="R10017">
        <v>0.11799999999999999</v>
      </c>
      <c r="S10017">
        <v>0.20699999999999999</v>
      </c>
      <c r="T10017">
        <v>0.192</v>
      </c>
      <c r="U10017">
        <v>0.53600000000000003</v>
      </c>
      <c r="V10017">
        <v>0.121</v>
      </c>
      <c r="W10017" t="s">
        <v>2327</v>
      </c>
    </row>
    <row r="10018" spans="1:23" x14ac:dyDescent="0.45">
      <c r="A10018">
        <v>10016</v>
      </c>
      <c r="B10018" t="s">
        <v>2313</v>
      </c>
      <c r="C10018" t="s">
        <v>64</v>
      </c>
      <c r="D10018">
        <v>24</v>
      </c>
      <c r="E10018">
        <v>205.74</v>
      </c>
      <c r="F10018">
        <v>106.59411999999899</v>
      </c>
      <c r="G10018">
        <f t="shared" si="156"/>
        <v>25.182322274414165</v>
      </c>
      <c r="H10018" t="s">
        <v>412</v>
      </c>
      <c r="I10018" t="s">
        <v>437</v>
      </c>
      <c r="J10018">
        <v>2016</v>
      </c>
      <c r="K10018">
        <v>2</v>
      </c>
      <c r="L10018">
        <v>52</v>
      </c>
      <c r="M10018">
        <v>6</v>
      </c>
      <c r="N10018">
        <v>1.5</v>
      </c>
      <c r="O10018">
        <v>1.7</v>
      </c>
      <c r="P10018">
        <v>0</v>
      </c>
      <c r="Q10018">
        <v>-18.100000000000001</v>
      </c>
      <c r="R10018">
        <v>0.13300000000000001</v>
      </c>
      <c r="S10018">
        <v>0.121</v>
      </c>
      <c r="T10018">
        <v>0.115</v>
      </c>
      <c r="U10018">
        <v>0.52100000000000002</v>
      </c>
      <c r="V10018">
        <v>0</v>
      </c>
      <c r="W10018" t="s">
        <v>2327</v>
      </c>
    </row>
    <row r="10019" spans="1:23" x14ac:dyDescent="0.45">
      <c r="A10019">
        <v>10017</v>
      </c>
      <c r="B10019" t="s">
        <v>2160</v>
      </c>
      <c r="C10019" t="s">
        <v>79</v>
      </c>
      <c r="D10019">
        <v>26</v>
      </c>
      <c r="E10019">
        <v>187.96</v>
      </c>
      <c r="F10019">
        <v>83.914519999999996</v>
      </c>
      <c r="G10019">
        <f t="shared" si="156"/>
        <v>23.752331288446356</v>
      </c>
      <c r="H10019" t="s">
        <v>462</v>
      </c>
      <c r="I10019" t="s">
        <v>25</v>
      </c>
      <c r="J10019">
        <v>2015</v>
      </c>
      <c r="K10019">
        <v>2</v>
      </c>
      <c r="L10019">
        <v>43</v>
      </c>
      <c r="M10019">
        <v>53</v>
      </c>
      <c r="N10019">
        <v>3.9</v>
      </c>
      <c r="O10019">
        <v>1.2</v>
      </c>
      <c r="P10019">
        <v>0.7</v>
      </c>
      <c r="Q10019">
        <v>-6.8</v>
      </c>
      <c r="R10019">
        <v>0.02</v>
      </c>
      <c r="S10019">
        <v>9.0999999999999998E-2</v>
      </c>
      <c r="T10019">
        <v>0.16899999999999901</v>
      </c>
      <c r="U10019">
        <v>0.52100000000000002</v>
      </c>
      <c r="V10019">
        <v>0.10299999999999999</v>
      </c>
      <c r="W10019" t="s">
        <v>2327</v>
      </c>
    </row>
    <row r="10020" spans="1:23" x14ac:dyDescent="0.45">
      <c r="A10020">
        <v>10018</v>
      </c>
      <c r="B10020" t="s">
        <v>1091</v>
      </c>
      <c r="C10020" t="s">
        <v>23</v>
      </c>
      <c r="D10020">
        <v>37</v>
      </c>
      <c r="E10020">
        <v>200.66</v>
      </c>
      <c r="F10020">
        <v>108.86208000000001</v>
      </c>
      <c r="G10020">
        <f t="shared" si="156"/>
        <v>27.036782802935896</v>
      </c>
      <c r="H10020" t="s">
        <v>157</v>
      </c>
      <c r="I10020" t="s">
        <v>25</v>
      </c>
      <c r="J10020">
        <v>2001</v>
      </c>
      <c r="K10020">
        <v>1</v>
      </c>
      <c r="L10020">
        <v>10</v>
      </c>
      <c r="M10020">
        <v>55</v>
      </c>
      <c r="N10020">
        <v>6.8</v>
      </c>
      <c r="O10020">
        <v>3.1</v>
      </c>
      <c r="P10020">
        <v>1.5</v>
      </c>
      <c r="Q10020">
        <v>-3.6</v>
      </c>
      <c r="R10020">
        <v>1.0999999999999999E-2</v>
      </c>
      <c r="S10020">
        <v>0.13</v>
      </c>
      <c r="T10020">
        <v>0.157</v>
      </c>
      <c r="U10020">
        <v>0.49</v>
      </c>
      <c r="V10020">
        <v>0.109</v>
      </c>
      <c r="W10020" t="s">
        <v>2327</v>
      </c>
    </row>
    <row r="10021" spans="1:23" x14ac:dyDescent="0.45">
      <c r="A10021">
        <v>10019</v>
      </c>
      <c r="B10021" t="s">
        <v>2132</v>
      </c>
      <c r="C10021" t="s">
        <v>64</v>
      </c>
      <c r="D10021">
        <v>30</v>
      </c>
      <c r="E10021">
        <v>203.2</v>
      </c>
      <c r="F10021">
        <v>102.511792</v>
      </c>
      <c r="G10021">
        <f t="shared" si="156"/>
        <v>24.827124279248558</v>
      </c>
      <c r="H10021" t="s">
        <v>43</v>
      </c>
      <c r="I10021" t="s">
        <v>1422</v>
      </c>
      <c r="J10021" t="s">
        <v>92</v>
      </c>
      <c r="K10021" t="s">
        <v>92</v>
      </c>
      <c r="L10021" t="s">
        <v>92</v>
      </c>
      <c r="M10021">
        <v>82</v>
      </c>
      <c r="N10021">
        <v>11.5</v>
      </c>
      <c r="O10021">
        <v>4.2</v>
      </c>
      <c r="P10021">
        <v>4.8</v>
      </c>
      <c r="Q10021">
        <v>5.3</v>
      </c>
      <c r="R10021">
        <v>0.01</v>
      </c>
      <c r="S10021">
        <v>0.125</v>
      </c>
      <c r="T10021">
        <v>0.156</v>
      </c>
      <c r="U10021">
        <v>0.623</v>
      </c>
      <c r="V10021">
        <v>0.222</v>
      </c>
      <c r="W10021" t="s">
        <v>2327</v>
      </c>
    </row>
    <row r="10022" spans="1:23" x14ac:dyDescent="0.45">
      <c r="A10022">
        <v>10020</v>
      </c>
      <c r="B10022" t="s">
        <v>2133</v>
      </c>
      <c r="C10022" t="s">
        <v>1902</v>
      </c>
      <c r="D10022">
        <v>26</v>
      </c>
      <c r="E10022">
        <v>198.12</v>
      </c>
      <c r="F10022">
        <v>99.336647999999997</v>
      </c>
      <c r="G10022">
        <f t="shared" si="156"/>
        <v>25.30771077321247</v>
      </c>
      <c r="H10022" t="s">
        <v>162</v>
      </c>
      <c r="I10022" t="s">
        <v>25</v>
      </c>
      <c r="J10022">
        <v>2014</v>
      </c>
      <c r="K10022">
        <v>2</v>
      </c>
      <c r="L10022">
        <v>33</v>
      </c>
      <c r="M10022">
        <v>78</v>
      </c>
      <c r="N10022">
        <v>10.8</v>
      </c>
      <c r="O10022">
        <v>3.3</v>
      </c>
      <c r="P10022">
        <v>1.6</v>
      </c>
      <c r="Q10022">
        <v>-3.3</v>
      </c>
      <c r="R10022">
        <v>2.4E-2</v>
      </c>
      <c r="S10022">
        <v>0.10099999999999899</v>
      </c>
      <c r="T10022">
        <v>0.161</v>
      </c>
      <c r="U10022">
        <v>0.63400000000000001</v>
      </c>
      <c r="V10022">
        <v>0.10099999999999899</v>
      </c>
      <c r="W10022" t="s">
        <v>2327</v>
      </c>
    </row>
    <row r="10023" spans="1:23" x14ac:dyDescent="0.45">
      <c r="A10023">
        <v>10021</v>
      </c>
      <c r="B10023" t="s">
        <v>1726</v>
      </c>
      <c r="C10023" t="s">
        <v>28</v>
      </c>
      <c r="D10023">
        <v>30</v>
      </c>
      <c r="E10023">
        <v>193.04</v>
      </c>
      <c r="F10023">
        <v>95.254320000000007</v>
      </c>
      <c r="G10023">
        <f t="shared" si="156"/>
        <v>25.56171940598729</v>
      </c>
      <c r="H10023" t="s">
        <v>196</v>
      </c>
      <c r="I10023" t="s">
        <v>25</v>
      </c>
      <c r="J10023">
        <v>2009</v>
      </c>
      <c r="K10023">
        <v>2</v>
      </c>
      <c r="L10023">
        <v>41</v>
      </c>
      <c r="M10023">
        <v>77</v>
      </c>
      <c r="N10023">
        <v>6.3</v>
      </c>
      <c r="O10023">
        <v>1.6</v>
      </c>
      <c r="P10023">
        <v>0.9</v>
      </c>
      <c r="Q10023">
        <v>-6.8</v>
      </c>
      <c r="R10023">
        <v>1.2999999999999999E-2</v>
      </c>
      <c r="S10023">
        <v>0.10199999999999999</v>
      </c>
      <c r="T10023">
        <v>0.17899999999999999</v>
      </c>
      <c r="U10023">
        <v>0.54799999999999904</v>
      </c>
      <c r="V10023">
        <v>0.1</v>
      </c>
      <c r="W10023" t="s">
        <v>2327</v>
      </c>
    </row>
    <row r="10024" spans="1:23" x14ac:dyDescent="0.45">
      <c r="A10024">
        <v>10022</v>
      </c>
      <c r="B10024" t="s">
        <v>1572</v>
      </c>
      <c r="C10024" t="s">
        <v>136</v>
      </c>
      <c r="D10024">
        <v>33</v>
      </c>
      <c r="E10024">
        <v>210.82</v>
      </c>
      <c r="F10024">
        <v>104.32616</v>
      </c>
      <c r="G10024">
        <f t="shared" si="156"/>
        <v>23.473054349215101</v>
      </c>
      <c r="H10024" t="s">
        <v>318</v>
      </c>
      <c r="I10024" t="s">
        <v>25</v>
      </c>
      <c r="J10024">
        <v>2007</v>
      </c>
      <c r="K10024">
        <v>1</v>
      </c>
      <c r="L10024">
        <v>9</v>
      </c>
      <c r="M10024">
        <v>7</v>
      </c>
      <c r="N10024">
        <v>1.7</v>
      </c>
      <c r="O10024">
        <v>2</v>
      </c>
      <c r="P10024">
        <v>0.6</v>
      </c>
      <c r="Q10024">
        <v>-1.9</v>
      </c>
      <c r="R10024">
        <v>0.128</v>
      </c>
      <c r="S10024">
        <v>0.2</v>
      </c>
      <c r="T10024">
        <v>0.16200000000000001</v>
      </c>
      <c r="U10024">
        <v>0.51</v>
      </c>
      <c r="V10024">
        <v>0.2</v>
      </c>
      <c r="W10024" t="s">
        <v>2327</v>
      </c>
    </row>
    <row r="10025" spans="1:23" x14ac:dyDescent="0.45">
      <c r="A10025">
        <v>10023</v>
      </c>
      <c r="B10025" t="s">
        <v>1814</v>
      </c>
      <c r="C10025" t="s">
        <v>198</v>
      </c>
      <c r="D10025">
        <v>28</v>
      </c>
      <c r="E10025">
        <v>203.2</v>
      </c>
      <c r="F10025">
        <v>107.047712</v>
      </c>
      <c r="G10025">
        <f t="shared" si="156"/>
        <v>25.925669601339202</v>
      </c>
      <c r="H10025" t="s">
        <v>144</v>
      </c>
      <c r="I10025" t="s">
        <v>25</v>
      </c>
      <c r="J10025">
        <v>2011</v>
      </c>
      <c r="K10025">
        <v>1</v>
      </c>
      <c r="L10025">
        <v>30</v>
      </c>
      <c r="M10025">
        <v>59</v>
      </c>
      <c r="N10025">
        <v>22.2</v>
      </c>
      <c r="O10025">
        <v>5.3</v>
      </c>
      <c r="P10025">
        <v>4.9000000000000004</v>
      </c>
      <c r="Q10025">
        <v>8.3000000000000007</v>
      </c>
      <c r="R10025">
        <v>3.7999999999999999E-2</v>
      </c>
      <c r="S10025">
        <v>0.111999999999999</v>
      </c>
      <c r="T10025">
        <v>0.245</v>
      </c>
      <c r="U10025">
        <v>0.59</v>
      </c>
      <c r="V10025">
        <v>0.20399999999999999</v>
      </c>
      <c r="W10025" t="s">
        <v>2327</v>
      </c>
    </row>
    <row r="10026" spans="1:23" x14ac:dyDescent="0.45">
      <c r="A10026">
        <v>10024</v>
      </c>
      <c r="B10026" t="s">
        <v>1601</v>
      </c>
      <c r="C10026" t="s">
        <v>127</v>
      </c>
      <c r="D10026">
        <v>29</v>
      </c>
      <c r="E10026">
        <v>190.5</v>
      </c>
      <c r="F10026">
        <v>90.718400000000003</v>
      </c>
      <c r="G10026">
        <f t="shared" si="156"/>
        <v>24.998009107129327</v>
      </c>
      <c r="H10026" t="s">
        <v>226</v>
      </c>
      <c r="I10026" t="s">
        <v>25</v>
      </c>
      <c r="J10026">
        <v>2008</v>
      </c>
      <c r="K10026">
        <v>1</v>
      </c>
      <c r="L10026">
        <v>11</v>
      </c>
      <c r="M10026">
        <v>39</v>
      </c>
      <c r="N10026">
        <v>7.9</v>
      </c>
      <c r="O10026">
        <v>2.1</v>
      </c>
      <c r="P10026">
        <v>1.4</v>
      </c>
      <c r="Q10026">
        <v>-3.4</v>
      </c>
      <c r="R10026">
        <v>1.6E-2</v>
      </c>
      <c r="S10026">
        <v>6.6000000000000003E-2</v>
      </c>
      <c r="T10026">
        <v>0.14599999999999999</v>
      </c>
      <c r="U10026">
        <v>0.54600000000000004</v>
      </c>
      <c r="V10026">
        <v>8.5000000000000006E-2</v>
      </c>
      <c r="W10026" t="s">
        <v>2327</v>
      </c>
    </row>
    <row r="10027" spans="1:23" x14ac:dyDescent="0.45">
      <c r="A10027">
        <v>10025</v>
      </c>
      <c r="B10027" t="s">
        <v>2159</v>
      </c>
      <c r="C10027" t="s">
        <v>206</v>
      </c>
      <c r="D10027">
        <v>25</v>
      </c>
      <c r="E10027">
        <v>193.04</v>
      </c>
      <c r="F10027">
        <v>89.811216000000002</v>
      </c>
      <c r="G10027">
        <f t="shared" si="156"/>
        <v>24.101049725645158</v>
      </c>
      <c r="H10027" t="s">
        <v>96</v>
      </c>
      <c r="I10027" t="s">
        <v>25</v>
      </c>
      <c r="J10027">
        <v>2015</v>
      </c>
      <c r="K10027">
        <v>1</v>
      </c>
      <c r="L10027">
        <v>19</v>
      </c>
      <c r="M10027">
        <v>74</v>
      </c>
      <c r="N10027">
        <v>8.4</v>
      </c>
      <c r="O10027">
        <v>2.2999999999999998</v>
      </c>
      <c r="P10027">
        <v>4.5999999999999996</v>
      </c>
      <c r="Q10027">
        <v>-7.1</v>
      </c>
      <c r="R10027">
        <v>1.7000000000000001E-2</v>
      </c>
      <c r="S10027">
        <v>8.4000000000000005E-2</v>
      </c>
      <c r="T10027">
        <v>0.17199999999999999</v>
      </c>
      <c r="U10027">
        <v>0.52800000000000002</v>
      </c>
      <c r="V10027">
        <v>0.314</v>
      </c>
      <c r="W10027" t="s">
        <v>2327</v>
      </c>
    </row>
    <row r="10028" spans="1:23" x14ac:dyDescent="0.45">
      <c r="A10028">
        <v>10026</v>
      </c>
      <c r="B10028" t="s">
        <v>1755</v>
      </c>
      <c r="C10028" t="s">
        <v>1902</v>
      </c>
      <c r="D10028">
        <v>29</v>
      </c>
      <c r="E10028">
        <v>190.5</v>
      </c>
      <c r="F10028">
        <v>90.718400000000003</v>
      </c>
      <c r="G10028">
        <f t="shared" si="156"/>
        <v>24.998009107129327</v>
      </c>
      <c r="H10028" t="s">
        <v>1756</v>
      </c>
      <c r="I10028" t="s">
        <v>25</v>
      </c>
      <c r="J10028" t="s">
        <v>92</v>
      </c>
      <c r="K10028" t="s">
        <v>92</v>
      </c>
      <c r="L10028" t="s">
        <v>92</v>
      </c>
      <c r="M10028">
        <v>1</v>
      </c>
      <c r="N10028">
        <v>18</v>
      </c>
      <c r="O10028">
        <v>0</v>
      </c>
      <c r="P10028">
        <v>4</v>
      </c>
      <c r="Q10028">
        <v>-9.5</v>
      </c>
      <c r="R10028">
        <v>0</v>
      </c>
      <c r="S10028">
        <v>0</v>
      </c>
      <c r="T10028">
        <v>0.254</v>
      </c>
      <c r="U10028">
        <v>0.59699999999999998</v>
      </c>
      <c r="V10028">
        <v>0.23499999999999999</v>
      </c>
      <c r="W10028" t="s">
        <v>2327</v>
      </c>
    </row>
    <row r="10029" spans="1:23" x14ac:dyDescent="0.45">
      <c r="A10029">
        <v>10027</v>
      </c>
      <c r="B10029" t="s">
        <v>1940</v>
      </c>
      <c r="C10029" t="s">
        <v>1266</v>
      </c>
      <c r="D10029">
        <v>26</v>
      </c>
      <c r="E10029">
        <v>195.58</v>
      </c>
      <c r="F10029">
        <v>83.914519999999996</v>
      </c>
      <c r="G10029">
        <f t="shared" si="156"/>
        <v>21.937555428492534</v>
      </c>
      <c r="H10029" t="s">
        <v>253</v>
      </c>
      <c r="I10029" t="s">
        <v>25</v>
      </c>
      <c r="J10029">
        <v>2012</v>
      </c>
      <c r="K10029">
        <v>1</v>
      </c>
      <c r="L10029">
        <v>12</v>
      </c>
      <c r="M10029">
        <v>80</v>
      </c>
      <c r="N10029">
        <v>12.9</v>
      </c>
      <c r="O10029">
        <v>4.0999999999999996</v>
      </c>
      <c r="P10029">
        <v>2.2999999999999998</v>
      </c>
      <c r="Q10029">
        <v>1.3</v>
      </c>
      <c r="R10029">
        <v>2.4E-2</v>
      </c>
      <c r="S10029">
        <v>0.14000000000000001</v>
      </c>
      <c r="T10029">
        <v>0.22</v>
      </c>
      <c r="U10029">
        <v>0.55899999999999905</v>
      </c>
      <c r="V10029">
        <v>0.154</v>
      </c>
      <c r="W10029" t="s">
        <v>2327</v>
      </c>
    </row>
    <row r="10030" spans="1:23" x14ac:dyDescent="0.45">
      <c r="A10030">
        <v>10028</v>
      </c>
      <c r="B10030" t="s">
        <v>1754</v>
      </c>
      <c r="C10030" t="s">
        <v>90</v>
      </c>
      <c r="D10030">
        <v>30</v>
      </c>
      <c r="E10030">
        <v>205.74</v>
      </c>
      <c r="F10030">
        <v>90.718400000000003</v>
      </c>
      <c r="G10030">
        <f t="shared" si="156"/>
        <v>21.431763637799492</v>
      </c>
      <c r="H10030" t="s">
        <v>231</v>
      </c>
      <c r="I10030" t="s">
        <v>25</v>
      </c>
      <c r="J10030">
        <v>2010</v>
      </c>
      <c r="K10030">
        <v>2</v>
      </c>
      <c r="L10030">
        <v>55</v>
      </c>
      <c r="M10030">
        <v>1</v>
      </c>
      <c r="N10030">
        <v>2</v>
      </c>
      <c r="O10030">
        <v>1</v>
      </c>
      <c r="P10030">
        <v>0</v>
      </c>
      <c r="Q10030">
        <v>-23.1</v>
      </c>
      <c r="R10030">
        <v>0.14299999999999999</v>
      </c>
      <c r="S10030">
        <v>0</v>
      </c>
      <c r="T10030">
        <v>0.14299999999999999</v>
      </c>
      <c r="U10030">
        <v>1</v>
      </c>
      <c r="V10030">
        <v>0</v>
      </c>
      <c r="W10030" t="s">
        <v>2327</v>
      </c>
    </row>
    <row r="10031" spans="1:23" x14ac:dyDescent="0.45">
      <c r="A10031">
        <v>10029</v>
      </c>
      <c r="B10031" t="s">
        <v>2148</v>
      </c>
      <c r="C10031" t="s">
        <v>1609</v>
      </c>
      <c r="D10031">
        <v>24</v>
      </c>
      <c r="E10031">
        <v>205.74</v>
      </c>
      <c r="F10031">
        <v>99.790239999999997</v>
      </c>
      <c r="G10031">
        <f t="shared" si="156"/>
        <v>23.574940001579439</v>
      </c>
      <c r="H10031" t="s">
        <v>170</v>
      </c>
      <c r="I10031" t="s">
        <v>25</v>
      </c>
      <c r="J10031">
        <v>2014</v>
      </c>
      <c r="K10031">
        <v>2</v>
      </c>
      <c r="L10031">
        <v>39</v>
      </c>
      <c r="M10031">
        <v>81</v>
      </c>
      <c r="N10031">
        <v>8.4</v>
      </c>
      <c r="O10031">
        <v>3.9</v>
      </c>
      <c r="P10031">
        <v>0.7</v>
      </c>
      <c r="Q10031">
        <v>1.7</v>
      </c>
      <c r="R10031">
        <v>0.05</v>
      </c>
      <c r="S10031">
        <v>0.14000000000000001</v>
      </c>
      <c r="T10031">
        <v>0.161</v>
      </c>
      <c r="U10031">
        <v>0.60699999999999998</v>
      </c>
      <c r="V10031">
        <v>5.5E-2</v>
      </c>
      <c r="W10031" t="s">
        <v>2327</v>
      </c>
    </row>
    <row r="10032" spans="1:23" x14ac:dyDescent="0.45">
      <c r="A10032">
        <v>10030</v>
      </c>
      <c r="B10032" t="s">
        <v>2312</v>
      </c>
      <c r="C10032" t="s">
        <v>127</v>
      </c>
      <c r="D10032">
        <v>24</v>
      </c>
      <c r="E10032">
        <v>213.36</v>
      </c>
      <c r="F10032">
        <v>113.398</v>
      </c>
      <c r="G10032">
        <f t="shared" si="156"/>
        <v>24.910324763960183</v>
      </c>
      <c r="H10032" t="s">
        <v>62</v>
      </c>
      <c r="I10032" t="s">
        <v>1612</v>
      </c>
      <c r="J10032">
        <v>2014</v>
      </c>
      <c r="K10032">
        <v>1</v>
      </c>
      <c r="L10032">
        <v>3</v>
      </c>
      <c r="M10032">
        <v>63</v>
      </c>
      <c r="N10032">
        <v>22.9</v>
      </c>
      <c r="O10032">
        <v>11</v>
      </c>
      <c r="P10032">
        <v>3.2</v>
      </c>
      <c r="Q10032">
        <v>11.7</v>
      </c>
      <c r="R10032">
        <v>7.8E-2</v>
      </c>
      <c r="S10032">
        <v>0.255</v>
      </c>
      <c r="T10032">
        <v>0.33</v>
      </c>
      <c r="U10032">
        <v>0.57299999999999995</v>
      </c>
      <c r="V10032">
        <v>0.182</v>
      </c>
      <c r="W10032" t="s">
        <v>2327</v>
      </c>
    </row>
    <row r="10033" spans="1:23" x14ac:dyDescent="0.45">
      <c r="A10033">
        <v>10031</v>
      </c>
      <c r="B10033" t="s">
        <v>2187</v>
      </c>
      <c r="C10033" t="s">
        <v>86</v>
      </c>
      <c r="D10033">
        <v>23</v>
      </c>
      <c r="E10033">
        <v>203.2</v>
      </c>
      <c r="F10033">
        <v>106.59411999999899</v>
      </c>
      <c r="G10033">
        <f t="shared" si="156"/>
        <v>25.815815069129894</v>
      </c>
      <c r="H10033" t="s">
        <v>24</v>
      </c>
      <c r="I10033" t="s">
        <v>25</v>
      </c>
      <c r="J10033">
        <v>2015</v>
      </c>
      <c r="K10033">
        <v>2</v>
      </c>
      <c r="L10033">
        <v>33</v>
      </c>
      <c r="M10033">
        <v>23</v>
      </c>
      <c r="N10033">
        <v>4</v>
      </c>
      <c r="O10033">
        <v>3.5</v>
      </c>
      <c r="P10033">
        <v>0.4</v>
      </c>
      <c r="Q10033">
        <v>-6</v>
      </c>
      <c r="R10033">
        <v>6.5000000000000002E-2</v>
      </c>
      <c r="S10033">
        <v>0.22600000000000001</v>
      </c>
      <c r="T10033">
        <v>0.16800000000000001</v>
      </c>
      <c r="U10033">
        <v>0.51500000000000001</v>
      </c>
      <c r="V10033">
        <v>5.0999999999999997E-2</v>
      </c>
      <c r="W10033" t="s">
        <v>2327</v>
      </c>
    </row>
    <row r="10034" spans="1:23" x14ac:dyDescent="0.45">
      <c r="A10034">
        <v>10032</v>
      </c>
      <c r="B10034" t="s">
        <v>2458</v>
      </c>
      <c r="C10034" t="s">
        <v>70</v>
      </c>
      <c r="D10034">
        <v>23</v>
      </c>
      <c r="E10034">
        <v>198.12</v>
      </c>
      <c r="F10034">
        <v>89.811216000000002</v>
      </c>
      <c r="G10034">
        <f t="shared" si="156"/>
        <v>22.880943986740043</v>
      </c>
      <c r="H10034" t="s">
        <v>208</v>
      </c>
      <c r="I10034" t="s">
        <v>25</v>
      </c>
      <c r="J10034">
        <v>2017</v>
      </c>
      <c r="K10034">
        <v>2</v>
      </c>
      <c r="L10034">
        <v>56</v>
      </c>
      <c r="M10034">
        <v>13</v>
      </c>
      <c r="N10034">
        <v>3</v>
      </c>
      <c r="O10034">
        <v>1.5</v>
      </c>
      <c r="P10034">
        <v>0.6</v>
      </c>
      <c r="Q10034">
        <v>6.6</v>
      </c>
      <c r="R10034">
        <v>5.5E-2</v>
      </c>
      <c r="S10034">
        <v>0.105</v>
      </c>
      <c r="T10034">
        <v>0.14099999999999999</v>
      </c>
      <c r="U10034">
        <v>0.61499999999999999</v>
      </c>
      <c r="V10034">
        <v>9.9000000000000005E-2</v>
      </c>
      <c r="W10034" t="s">
        <v>2327</v>
      </c>
    </row>
    <row r="10035" spans="1:23" x14ac:dyDescent="0.45">
      <c r="A10035">
        <v>10033</v>
      </c>
      <c r="B10035" t="s">
        <v>2143</v>
      </c>
      <c r="C10035" t="s">
        <v>1036</v>
      </c>
      <c r="D10035">
        <v>28</v>
      </c>
      <c r="E10035">
        <v>205.74</v>
      </c>
      <c r="F10035">
        <v>102.965384</v>
      </c>
      <c r="G10035">
        <f t="shared" si="156"/>
        <v>24.325051728902423</v>
      </c>
      <c r="H10035" t="s">
        <v>101</v>
      </c>
      <c r="I10035" t="s">
        <v>25</v>
      </c>
      <c r="J10035" t="s">
        <v>92</v>
      </c>
      <c r="K10035" t="s">
        <v>92</v>
      </c>
      <c r="L10035" t="s">
        <v>92</v>
      </c>
      <c r="M10035">
        <v>55</v>
      </c>
      <c r="N10035">
        <v>10.3</v>
      </c>
      <c r="O10035">
        <v>8.4</v>
      </c>
      <c r="P10035">
        <v>1.4</v>
      </c>
      <c r="Q10035">
        <v>-8</v>
      </c>
      <c r="R10035">
        <v>9.6000000000000002E-2</v>
      </c>
      <c r="S10035">
        <v>0.218</v>
      </c>
      <c r="T10035">
        <v>0.17799999999999999</v>
      </c>
      <c r="U10035">
        <v>0.53</v>
      </c>
      <c r="V10035">
        <v>8.1999999999999906E-2</v>
      </c>
      <c r="W10035" t="s">
        <v>2327</v>
      </c>
    </row>
    <row r="10036" spans="1:23" x14ac:dyDescent="0.45">
      <c r="A10036">
        <v>10034</v>
      </c>
      <c r="B10036" t="s">
        <v>2459</v>
      </c>
      <c r="C10036" t="s">
        <v>127</v>
      </c>
      <c r="D10036">
        <v>20</v>
      </c>
      <c r="E10036">
        <v>200.66</v>
      </c>
      <c r="F10036">
        <v>86.182479999999998</v>
      </c>
      <c r="G10036">
        <f t="shared" si="156"/>
        <v>21.404119718990916</v>
      </c>
      <c r="H10036" t="s">
        <v>43</v>
      </c>
      <c r="I10036" t="s">
        <v>950</v>
      </c>
      <c r="J10036">
        <v>2016</v>
      </c>
      <c r="K10036">
        <v>1</v>
      </c>
      <c r="L10036">
        <v>26</v>
      </c>
      <c r="M10036">
        <v>14</v>
      </c>
      <c r="N10036">
        <v>1.6</v>
      </c>
      <c r="O10036">
        <v>0.8</v>
      </c>
      <c r="P10036">
        <v>0.3</v>
      </c>
      <c r="Q10036">
        <v>-29.3</v>
      </c>
      <c r="R10036">
        <v>0.02</v>
      </c>
      <c r="S10036">
        <v>0.123</v>
      </c>
      <c r="T10036">
        <v>0.159</v>
      </c>
      <c r="U10036">
        <v>0.38600000000000001</v>
      </c>
      <c r="V10036">
        <v>7.6999999999999999E-2</v>
      </c>
      <c r="W10036" t="s">
        <v>2327</v>
      </c>
    </row>
    <row r="10037" spans="1:23" x14ac:dyDescent="0.45">
      <c r="A10037">
        <v>10035</v>
      </c>
      <c r="B10037" t="s">
        <v>2314</v>
      </c>
      <c r="C10037" t="s">
        <v>149</v>
      </c>
      <c r="D10037">
        <v>24</v>
      </c>
      <c r="E10037">
        <v>182.88</v>
      </c>
      <c r="F10037">
        <v>88.45044</v>
      </c>
      <c r="G10037">
        <f t="shared" si="156"/>
        <v>26.44646145773773</v>
      </c>
      <c r="H10037" t="s">
        <v>453</v>
      </c>
      <c r="I10037" t="s">
        <v>25</v>
      </c>
      <c r="J10037" t="s">
        <v>92</v>
      </c>
      <c r="K10037" t="s">
        <v>92</v>
      </c>
      <c r="L10037" t="s">
        <v>92</v>
      </c>
      <c r="M10037">
        <v>76</v>
      </c>
      <c r="N10037">
        <v>8.6</v>
      </c>
      <c r="O10037">
        <v>2.4</v>
      </c>
      <c r="P10037">
        <v>3.2</v>
      </c>
      <c r="Q10037">
        <v>11.1</v>
      </c>
      <c r="R10037">
        <v>1.6E-2</v>
      </c>
      <c r="S10037">
        <v>0.10199999999999999</v>
      </c>
      <c r="T10037">
        <v>0.188</v>
      </c>
      <c r="U10037">
        <v>0.55600000000000005</v>
      </c>
      <c r="V10037">
        <v>0.23100000000000001</v>
      </c>
      <c r="W10037" t="s">
        <v>2327</v>
      </c>
    </row>
    <row r="10038" spans="1:23" x14ac:dyDescent="0.45">
      <c r="A10038">
        <v>10036</v>
      </c>
      <c r="B10038" t="s">
        <v>2460</v>
      </c>
      <c r="C10038" t="s">
        <v>136</v>
      </c>
      <c r="D10038">
        <v>19</v>
      </c>
      <c r="E10038">
        <v>195.58</v>
      </c>
      <c r="F10038">
        <v>86.182479999999998</v>
      </c>
      <c r="G10038">
        <f t="shared" si="156"/>
        <v>22.530462331965307</v>
      </c>
      <c r="H10038" t="s">
        <v>43</v>
      </c>
      <c r="I10038" t="s">
        <v>710</v>
      </c>
      <c r="J10038">
        <v>2017</v>
      </c>
      <c r="K10038">
        <v>1</v>
      </c>
      <c r="L10038">
        <v>8</v>
      </c>
      <c r="M10038">
        <v>78</v>
      </c>
      <c r="N10038">
        <v>5.9</v>
      </c>
      <c r="O10038">
        <v>2.2999999999999998</v>
      </c>
      <c r="P10038">
        <v>3.2</v>
      </c>
      <c r="Q10038">
        <v>-2.2000000000000002</v>
      </c>
      <c r="R10038">
        <v>2.1000000000000001E-2</v>
      </c>
      <c r="S10038">
        <v>7.9000000000000001E-2</v>
      </c>
      <c r="T10038">
        <v>0.16600000000000001</v>
      </c>
      <c r="U10038">
        <v>0.437</v>
      </c>
      <c r="V10038">
        <v>0.21</v>
      </c>
      <c r="W10038" t="s">
        <v>2327</v>
      </c>
    </row>
    <row r="10039" spans="1:23" x14ac:dyDescent="0.45">
      <c r="A10039">
        <v>10037</v>
      </c>
      <c r="B10039" t="s">
        <v>2461</v>
      </c>
      <c r="C10039" t="s">
        <v>213</v>
      </c>
      <c r="D10039">
        <v>24</v>
      </c>
      <c r="E10039">
        <v>180.34</v>
      </c>
      <c r="F10039">
        <v>86.182479999999998</v>
      </c>
      <c r="G10039">
        <f t="shared" si="156"/>
        <v>26.499327745729481</v>
      </c>
      <c r="H10039" t="s">
        <v>62</v>
      </c>
      <c r="I10039" t="s">
        <v>25</v>
      </c>
      <c r="J10039">
        <v>2017</v>
      </c>
      <c r="K10039">
        <v>2</v>
      </c>
      <c r="L10039">
        <v>34</v>
      </c>
      <c r="M10039">
        <v>52</v>
      </c>
      <c r="N10039">
        <v>7.9</v>
      </c>
      <c r="O10039">
        <v>2.5</v>
      </c>
      <c r="P10039">
        <v>2.8</v>
      </c>
      <c r="Q10039">
        <v>-1.7</v>
      </c>
      <c r="R10039">
        <v>0.03</v>
      </c>
      <c r="S10039">
        <v>0.107</v>
      </c>
      <c r="T10039">
        <v>0.22600000000000001</v>
      </c>
      <c r="U10039">
        <v>0.48</v>
      </c>
      <c r="V10039">
        <v>0.23300000000000001</v>
      </c>
      <c r="W10039" t="s">
        <v>2327</v>
      </c>
    </row>
    <row r="10040" spans="1:23" x14ac:dyDescent="0.45">
      <c r="A10040">
        <v>10038</v>
      </c>
      <c r="B10040" t="s">
        <v>2153</v>
      </c>
      <c r="C10040" t="s">
        <v>1266</v>
      </c>
      <c r="D10040">
        <v>25</v>
      </c>
      <c r="E10040">
        <v>213.36</v>
      </c>
      <c r="F10040">
        <v>109.76926400000001</v>
      </c>
      <c r="G10040">
        <f t="shared" si="156"/>
        <v>24.113194371513462</v>
      </c>
      <c r="H10040" t="s">
        <v>598</v>
      </c>
      <c r="I10040" t="s">
        <v>25</v>
      </c>
      <c r="J10040">
        <v>2015</v>
      </c>
      <c r="K10040">
        <v>1</v>
      </c>
      <c r="L10040">
        <v>9</v>
      </c>
      <c r="M10040">
        <v>79</v>
      </c>
      <c r="N10040">
        <v>11.1</v>
      </c>
      <c r="O10040">
        <v>3.6</v>
      </c>
      <c r="P10040">
        <v>1.6</v>
      </c>
      <c r="Q10040">
        <v>-2.2999999999999998</v>
      </c>
      <c r="R10040">
        <v>2.3E-2</v>
      </c>
      <c r="S10040">
        <v>0.13900000000000001</v>
      </c>
      <c r="T10040">
        <v>0.20199999999999901</v>
      </c>
      <c r="U10040">
        <v>0.54500000000000004</v>
      </c>
      <c r="V10040">
        <v>0.113</v>
      </c>
      <c r="W10040" t="s">
        <v>2327</v>
      </c>
    </row>
    <row r="10041" spans="1:23" x14ac:dyDescent="0.45">
      <c r="A10041">
        <v>10039</v>
      </c>
      <c r="B10041" t="s">
        <v>1769</v>
      </c>
      <c r="C10041" t="s">
        <v>54</v>
      </c>
      <c r="D10041">
        <v>29</v>
      </c>
      <c r="E10041">
        <v>200.66</v>
      </c>
      <c r="F10041">
        <v>99.790239999999997</v>
      </c>
      <c r="G10041">
        <f t="shared" si="156"/>
        <v>24.783717569357904</v>
      </c>
      <c r="H10041" t="s">
        <v>137</v>
      </c>
      <c r="I10041" t="s">
        <v>25</v>
      </c>
      <c r="J10041">
        <v>2010</v>
      </c>
      <c r="K10041">
        <v>1</v>
      </c>
      <c r="L10041">
        <v>2</v>
      </c>
      <c r="M10041">
        <v>79</v>
      </c>
      <c r="N10041">
        <v>8.1999999999999993</v>
      </c>
      <c r="O10041">
        <v>3.1</v>
      </c>
      <c r="P10041">
        <v>2.2000000000000002</v>
      </c>
      <c r="Q10041">
        <v>-1.1000000000000001</v>
      </c>
      <c r="R10041">
        <v>1.39999999999999E-2</v>
      </c>
      <c r="S10041">
        <v>0.1</v>
      </c>
      <c r="T10041">
        <v>0.153</v>
      </c>
      <c r="U10041">
        <v>0.52</v>
      </c>
      <c r="V10041">
        <v>0.128</v>
      </c>
      <c r="W10041" t="s">
        <v>2327</v>
      </c>
    </row>
    <row r="10042" spans="1:23" x14ac:dyDescent="0.45">
      <c r="A10042">
        <v>10040</v>
      </c>
      <c r="B10042" t="s">
        <v>1953</v>
      </c>
      <c r="C10042" t="s">
        <v>40</v>
      </c>
      <c r="D10042">
        <v>25</v>
      </c>
      <c r="E10042">
        <v>200.66</v>
      </c>
      <c r="F10042">
        <v>92.986359999999905</v>
      </c>
      <c r="G10042">
        <f t="shared" si="156"/>
        <v>23.093918644174387</v>
      </c>
      <c r="H10042" t="s">
        <v>43</v>
      </c>
      <c r="I10042" t="s">
        <v>710</v>
      </c>
      <c r="J10042">
        <v>2012</v>
      </c>
      <c r="K10042">
        <v>1</v>
      </c>
      <c r="L10042">
        <v>20</v>
      </c>
      <c r="M10042">
        <v>57</v>
      </c>
      <c r="N10042">
        <v>17.8</v>
      </c>
      <c r="O10042">
        <v>3.2</v>
      </c>
      <c r="P10042">
        <v>2.9</v>
      </c>
      <c r="Q10042">
        <v>-3.2</v>
      </c>
      <c r="R10042">
        <v>1.2E-2</v>
      </c>
      <c r="S10042">
        <v>8.4000000000000005E-2</v>
      </c>
      <c r="T10042">
        <v>0.22600000000000001</v>
      </c>
      <c r="U10042">
        <v>0.57699999999999996</v>
      </c>
      <c r="V10042">
        <v>0.13800000000000001</v>
      </c>
      <c r="W10042" t="s">
        <v>2327</v>
      </c>
    </row>
    <row r="10043" spans="1:23" x14ac:dyDescent="0.45">
      <c r="A10043">
        <v>10041</v>
      </c>
      <c r="B10043" t="s">
        <v>1515</v>
      </c>
      <c r="C10043" t="s">
        <v>127</v>
      </c>
      <c r="D10043">
        <v>31</v>
      </c>
      <c r="E10043">
        <v>208.28</v>
      </c>
      <c r="F10043">
        <v>106.59411999999899</v>
      </c>
      <c r="G10043">
        <f t="shared" si="156"/>
        <v>24.571864432247366</v>
      </c>
      <c r="H10043" t="s">
        <v>43</v>
      </c>
      <c r="I10043" t="s">
        <v>950</v>
      </c>
      <c r="J10043">
        <v>2005</v>
      </c>
      <c r="K10043">
        <v>2</v>
      </c>
      <c r="L10043">
        <v>36</v>
      </c>
      <c r="M10043">
        <v>69</v>
      </c>
      <c r="N10043">
        <v>10.9</v>
      </c>
      <c r="O10043">
        <v>5.9</v>
      </c>
      <c r="P10043">
        <v>1.3</v>
      </c>
      <c r="Q10043">
        <v>0.9</v>
      </c>
      <c r="R10043">
        <v>6.7000000000000004E-2</v>
      </c>
      <c r="S10043">
        <v>0.161</v>
      </c>
      <c r="T10043">
        <v>0.183</v>
      </c>
      <c r="U10043">
        <v>0.55799999999999905</v>
      </c>
      <c r="V10043">
        <v>7.8E-2</v>
      </c>
      <c r="W10043" t="s">
        <v>2327</v>
      </c>
    </row>
    <row r="10044" spans="1:23" x14ac:dyDescent="0.45">
      <c r="A10044">
        <v>10042</v>
      </c>
      <c r="B10044" t="s">
        <v>2462</v>
      </c>
      <c r="C10044" t="s">
        <v>64</v>
      </c>
      <c r="D10044">
        <v>24</v>
      </c>
      <c r="E10044">
        <v>203.2</v>
      </c>
      <c r="F10044">
        <v>102.0582</v>
      </c>
      <c r="G10044">
        <f t="shared" si="156"/>
        <v>24.717269747039492</v>
      </c>
      <c r="H10044" t="s">
        <v>557</v>
      </c>
      <c r="I10044" t="s">
        <v>25</v>
      </c>
      <c r="J10044" t="s">
        <v>92</v>
      </c>
      <c r="K10044" t="s">
        <v>92</v>
      </c>
      <c r="L10044" t="s">
        <v>92</v>
      </c>
      <c r="M10044">
        <v>4</v>
      </c>
      <c r="N10044">
        <v>0</v>
      </c>
      <c r="O10044">
        <v>0.3</v>
      </c>
      <c r="P10044">
        <v>0</v>
      </c>
      <c r="Q10044">
        <v>-45.4</v>
      </c>
      <c r="R10044">
        <v>0</v>
      </c>
      <c r="S10044">
        <v>0.2</v>
      </c>
      <c r="T10044">
        <v>0.158</v>
      </c>
      <c r="U10044">
        <v>0</v>
      </c>
      <c r="V10044">
        <v>0</v>
      </c>
      <c r="W10044" t="s">
        <v>2327</v>
      </c>
    </row>
    <row r="10045" spans="1:23" x14ac:dyDescent="0.45">
      <c r="A10045">
        <v>10043</v>
      </c>
      <c r="B10045" t="s">
        <v>2114</v>
      </c>
      <c r="C10045" t="s">
        <v>51</v>
      </c>
      <c r="D10045">
        <v>26</v>
      </c>
      <c r="E10045">
        <v>208.28</v>
      </c>
      <c r="F10045">
        <v>107.954895999999</v>
      </c>
      <c r="G10045">
        <f t="shared" si="156"/>
        <v>24.885547807978188</v>
      </c>
      <c r="H10045" t="s">
        <v>84</v>
      </c>
      <c r="I10045" t="s">
        <v>25</v>
      </c>
      <c r="J10045" t="s">
        <v>92</v>
      </c>
      <c r="K10045" t="s">
        <v>92</v>
      </c>
      <c r="L10045" t="s">
        <v>92</v>
      </c>
      <c r="M10045">
        <v>67</v>
      </c>
      <c r="N10045">
        <v>2.1</v>
      </c>
      <c r="O10045">
        <v>4.0999999999999996</v>
      </c>
      <c r="P10045">
        <v>1.2</v>
      </c>
      <c r="Q10045">
        <v>1.1000000000000001</v>
      </c>
      <c r="R10045">
        <v>9.6000000000000002E-2</v>
      </c>
      <c r="S10045">
        <v>0.24299999999999999</v>
      </c>
      <c r="T10045">
        <v>9.6999999999999906E-2</v>
      </c>
      <c r="U10045">
        <v>0.53100000000000003</v>
      </c>
      <c r="V10045">
        <v>0.14099999999999999</v>
      </c>
      <c r="W10045" t="s">
        <v>2327</v>
      </c>
    </row>
    <row r="10046" spans="1:23" x14ac:dyDescent="0.45">
      <c r="A10046">
        <v>10044</v>
      </c>
      <c r="B10046" t="s">
        <v>1632</v>
      </c>
      <c r="C10046" t="s">
        <v>23</v>
      </c>
      <c r="D10046">
        <v>29</v>
      </c>
      <c r="E10046">
        <v>193.04</v>
      </c>
      <c r="F10046">
        <v>97.522279999999995</v>
      </c>
      <c r="G10046">
        <f t="shared" si="156"/>
        <v>26.170331772796509</v>
      </c>
      <c r="H10046" t="s">
        <v>68</v>
      </c>
      <c r="I10046" t="s">
        <v>25</v>
      </c>
      <c r="J10046">
        <v>2008</v>
      </c>
      <c r="K10046">
        <v>1</v>
      </c>
      <c r="L10046">
        <v>7</v>
      </c>
      <c r="M10046">
        <v>69</v>
      </c>
      <c r="N10046">
        <v>18</v>
      </c>
      <c r="O10046">
        <v>2.5</v>
      </c>
      <c r="P10046">
        <v>2.2000000000000002</v>
      </c>
      <c r="Q10046">
        <v>13</v>
      </c>
      <c r="R10046">
        <v>1.0999999999999999E-2</v>
      </c>
      <c r="S10046">
        <v>6.5000000000000002E-2</v>
      </c>
      <c r="T10046">
        <v>0.23799999999999999</v>
      </c>
      <c r="U10046">
        <v>0.57799999999999996</v>
      </c>
      <c r="V10046">
        <v>0.113</v>
      </c>
      <c r="W10046" t="s">
        <v>2327</v>
      </c>
    </row>
    <row r="10047" spans="1:23" x14ac:dyDescent="0.45">
      <c r="A10047">
        <v>10045</v>
      </c>
      <c r="B10047" t="s">
        <v>1768</v>
      </c>
      <c r="C10047" t="s">
        <v>48</v>
      </c>
      <c r="D10047">
        <v>28</v>
      </c>
      <c r="E10047">
        <v>185.42</v>
      </c>
      <c r="F10047">
        <v>92.986359999999905</v>
      </c>
      <c r="G10047">
        <f t="shared" si="156"/>
        <v>27.046189952766447</v>
      </c>
      <c r="H10047" t="s">
        <v>196</v>
      </c>
      <c r="I10047" t="s">
        <v>25</v>
      </c>
      <c r="J10047">
        <v>2010</v>
      </c>
      <c r="K10047">
        <v>1</v>
      </c>
      <c r="L10047">
        <v>18</v>
      </c>
      <c r="M10047">
        <v>74</v>
      </c>
      <c r="N10047">
        <v>17.7</v>
      </c>
      <c r="O10047">
        <v>3.8</v>
      </c>
      <c r="P10047">
        <v>5</v>
      </c>
      <c r="Q10047">
        <v>2.7</v>
      </c>
      <c r="R10047">
        <v>2.3E-2</v>
      </c>
      <c r="S10047">
        <v>0.1</v>
      </c>
      <c r="T10047">
        <v>0.254</v>
      </c>
      <c r="U10047">
        <v>0.58199999999999996</v>
      </c>
      <c r="V10047">
        <v>0.246</v>
      </c>
      <c r="W10047" t="s">
        <v>2327</v>
      </c>
    </row>
    <row r="10048" spans="1:23" x14ac:dyDescent="0.45">
      <c r="A10048">
        <v>10046</v>
      </c>
      <c r="B10048" t="s">
        <v>1861</v>
      </c>
      <c r="C10048" t="s">
        <v>136</v>
      </c>
      <c r="D10048">
        <v>26</v>
      </c>
      <c r="E10048">
        <v>210.82</v>
      </c>
      <c r="F10048">
        <v>111.13003999999999</v>
      </c>
      <c r="G10048">
        <f t="shared" si="156"/>
        <v>25.003905719816082</v>
      </c>
      <c r="H10048" t="s">
        <v>2372</v>
      </c>
      <c r="I10048" t="s">
        <v>950</v>
      </c>
      <c r="J10048">
        <v>2011</v>
      </c>
      <c r="K10048">
        <v>1</v>
      </c>
      <c r="L10048">
        <v>3</v>
      </c>
      <c r="M10048">
        <v>71</v>
      </c>
      <c r="N10048">
        <v>14.1</v>
      </c>
      <c r="O10048">
        <v>11</v>
      </c>
      <c r="P10048">
        <v>1.5</v>
      </c>
      <c r="Q10048">
        <v>-4.9000000000000004</v>
      </c>
      <c r="R10048">
        <v>0.14599999999999999</v>
      </c>
      <c r="S10048">
        <v>0.27899999999999903</v>
      </c>
      <c r="T10048">
        <v>0.21199999999999999</v>
      </c>
      <c r="U10048">
        <v>0.63</v>
      </c>
      <c r="V10048">
        <v>9.0999999999999998E-2</v>
      </c>
      <c r="W10048" t="s">
        <v>2327</v>
      </c>
    </row>
    <row r="10049" spans="1:23" x14ac:dyDescent="0.45">
      <c r="A10049">
        <v>10047</v>
      </c>
      <c r="B10049" t="s">
        <v>2157</v>
      </c>
      <c r="C10049" t="s">
        <v>136</v>
      </c>
      <c r="D10049">
        <v>22</v>
      </c>
      <c r="E10049">
        <v>195.58</v>
      </c>
      <c r="F10049">
        <v>90.718400000000003</v>
      </c>
      <c r="G10049">
        <f t="shared" si="156"/>
        <v>23.71627613891085</v>
      </c>
      <c r="H10049" t="s">
        <v>43</v>
      </c>
      <c r="I10049" t="s">
        <v>1307</v>
      </c>
      <c r="J10049">
        <v>2015</v>
      </c>
      <c r="K10049">
        <v>1</v>
      </c>
      <c r="L10049">
        <v>7</v>
      </c>
      <c r="M10049">
        <v>64</v>
      </c>
      <c r="N10049">
        <v>8.6</v>
      </c>
      <c r="O10049">
        <v>2.4</v>
      </c>
      <c r="P10049">
        <v>3.2</v>
      </c>
      <c r="Q10049">
        <v>-9.5</v>
      </c>
      <c r="R10049">
        <v>1.9E-2</v>
      </c>
      <c r="S10049">
        <v>9.9000000000000005E-2</v>
      </c>
      <c r="T10049">
        <v>0.23100000000000001</v>
      </c>
      <c r="U10049">
        <v>0.47399999999999998</v>
      </c>
      <c r="V10049">
        <v>0.254</v>
      </c>
      <c r="W10049" t="s">
        <v>2327</v>
      </c>
    </row>
    <row r="10050" spans="1:23" x14ac:dyDescent="0.45">
      <c r="A10050">
        <v>10048</v>
      </c>
      <c r="B10050" t="s">
        <v>1698</v>
      </c>
      <c r="C10050" t="s">
        <v>213</v>
      </c>
      <c r="D10050">
        <v>32</v>
      </c>
      <c r="E10050">
        <v>198.12</v>
      </c>
      <c r="F10050">
        <v>88.45044</v>
      </c>
      <c r="G10050">
        <f t="shared" si="156"/>
        <v>22.53426301724398</v>
      </c>
      <c r="H10050" t="s">
        <v>24</v>
      </c>
      <c r="I10050" t="s">
        <v>25</v>
      </c>
      <c r="J10050" t="s">
        <v>92</v>
      </c>
      <c r="K10050" t="s">
        <v>92</v>
      </c>
      <c r="L10050" t="s">
        <v>92</v>
      </c>
      <c r="M10050">
        <v>65</v>
      </c>
      <c r="N10050">
        <v>8.4</v>
      </c>
      <c r="O10050">
        <v>2.2999999999999998</v>
      </c>
      <c r="P10050">
        <v>1.9</v>
      </c>
      <c r="Q10050">
        <v>-7.4</v>
      </c>
      <c r="R10050">
        <v>1.2999999999999999E-2</v>
      </c>
      <c r="S10050">
        <v>8.4000000000000005E-2</v>
      </c>
      <c r="T10050">
        <v>0.16</v>
      </c>
      <c r="U10050">
        <v>0.53600000000000003</v>
      </c>
      <c r="V10050">
        <v>0.115</v>
      </c>
      <c r="W10050" t="s">
        <v>2327</v>
      </c>
    </row>
    <row r="10051" spans="1:23" x14ac:dyDescent="0.45">
      <c r="A10051">
        <v>10049</v>
      </c>
      <c r="B10051" t="s">
        <v>1343</v>
      </c>
      <c r="C10051" t="s">
        <v>1984</v>
      </c>
      <c r="D10051">
        <v>35</v>
      </c>
      <c r="E10051">
        <v>208.28</v>
      </c>
      <c r="F10051">
        <v>115.66596</v>
      </c>
      <c r="G10051">
        <f t="shared" ref="G10051:G10114" si="157">F10051/((E10051/100)^2)</f>
        <v>26.663086937119733</v>
      </c>
      <c r="H10051" t="s">
        <v>253</v>
      </c>
      <c r="I10051" t="s">
        <v>25</v>
      </c>
      <c r="J10051">
        <v>2004</v>
      </c>
      <c r="K10051">
        <v>1</v>
      </c>
      <c r="L10051">
        <v>2</v>
      </c>
      <c r="M10051">
        <v>26</v>
      </c>
      <c r="N10051">
        <v>4.4000000000000004</v>
      </c>
      <c r="O10051">
        <v>4.5999999999999996</v>
      </c>
      <c r="P10051">
        <v>0.3</v>
      </c>
      <c r="Q10051">
        <v>0.3</v>
      </c>
      <c r="R10051">
        <v>0.12</v>
      </c>
      <c r="S10051">
        <v>0.17499999999999999</v>
      </c>
      <c r="T10051">
        <v>0.13300000000000001</v>
      </c>
      <c r="U10051">
        <v>0.54500000000000004</v>
      </c>
      <c r="V10051">
        <v>2.79999999999999E-2</v>
      </c>
      <c r="W10051" t="s">
        <v>2327</v>
      </c>
    </row>
    <row r="10052" spans="1:23" x14ac:dyDescent="0.45">
      <c r="A10052">
        <v>10050</v>
      </c>
      <c r="B10052" t="s">
        <v>1770</v>
      </c>
      <c r="C10052" t="s">
        <v>64</v>
      </c>
      <c r="D10052">
        <v>31</v>
      </c>
      <c r="E10052">
        <v>208.28</v>
      </c>
      <c r="F10052">
        <v>111.13003999999999</v>
      </c>
      <c r="G10052">
        <f t="shared" si="157"/>
        <v>25.617475684683665</v>
      </c>
      <c r="H10052" t="s">
        <v>336</v>
      </c>
      <c r="I10052" t="s">
        <v>25</v>
      </c>
      <c r="J10052">
        <v>2010</v>
      </c>
      <c r="K10052">
        <v>1</v>
      </c>
      <c r="L10052">
        <v>6</v>
      </c>
      <c r="M10052">
        <v>63</v>
      </c>
      <c r="N10052">
        <v>2.6</v>
      </c>
      <c r="O10052">
        <v>2.4</v>
      </c>
      <c r="P10052">
        <v>0.8</v>
      </c>
      <c r="Q10052">
        <v>3.3</v>
      </c>
      <c r="R10052">
        <v>8.5999999999999993E-2</v>
      </c>
      <c r="S10052">
        <v>0.105</v>
      </c>
      <c r="T10052">
        <v>8.8999999999999996E-2</v>
      </c>
      <c r="U10052">
        <v>0.56000000000000005</v>
      </c>
      <c r="V10052">
        <v>9.2999999999999999E-2</v>
      </c>
      <c r="W10052" t="s">
        <v>2327</v>
      </c>
    </row>
    <row r="10053" spans="1:23" x14ac:dyDescent="0.45">
      <c r="A10053">
        <v>10051</v>
      </c>
      <c r="B10053" t="s">
        <v>1766</v>
      </c>
      <c r="C10053" t="s">
        <v>54</v>
      </c>
      <c r="D10053">
        <v>29</v>
      </c>
      <c r="E10053">
        <v>208.28</v>
      </c>
      <c r="F10053">
        <v>111.13003999999999</v>
      </c>
      <c r="G10053">
        <f t="shared" si="157"/>
        <v>25.617475684683665</v>
      </c>
      <c r="H10053" t="s">
        <v>32</v>
      </c>
      <c r="I10053" t="s">
        <v>25</v>
      </c>
      <c r="J10053">
        <v>2010</v>
      </c>
      <c r="K10053">
        <v>1</v>
      </c>
      <c r="L10053">
        <v>13</v>
      </c>
      <c r="M10053">
        <v>78</v>
      </c>
      <c r="N10053">
        <v>5.3</v>
      </c>
      <c r="O10053">
        <v>7.4</v>
      </c>
      <c r="P10053">
        <v>0.5</v>
      </c>
      <c r="Q10053">
        <v>4.0999999999999996</v>
      </c>
      <c r="R10053">
        <v>0.121</v>
      </c>
      <c r="S10053">
        <v>0.254</v>
      </c>
      <c r="T10053">
        <v>0.12</v>
      </c>
      <c r="U10053">
        <v>0.60699999999999998</v>
      </c>
      <c r="V10053">
        <v>3.9E-2</v>
      </c>
      <c r="W10053" t="s">
        <v>2327</v>
      </c>
    </row>
    <row r="10054" spans="1:23" x14ac:dyDescent="0.45">
      <c r="A10054">
        <v>10052</v>
      </c>
      <c r="B10054" t="s">
        <v>1866</v>
      </c>
      <c r="C10054" t="s">
        <v>1984</v>
      </c>
      <c r="D10054">
        <v>29</v>
      </c>
      <c r="E10054">
        <v>193.04</v>
      </c>
      <c r="F10054">
        <v>86.636071999999999</v>
      </c>
      <c r="G10054">
        <f t="shared" si="157"/>
        <v>23.248992412112248</v>
      </c>
      <c r="H10054" t="s">
        <v>49</v>
      </c>
      <c r="I10054" t="s">
        <v>25</v>
      </c>
      <c r="J10054">
        <v>2011</v>
      </c>
      <c r="K10054">
        <v>2</v>
      </c>
      <c r="L10054">
        <v>55</v>
      </c>
      <c r="M10054">
        <v>82</v>
      </c>
      <c r="N10054">
        <v>12.5</v>
      </c>
      <c r="O10054">
        <v>2.9</v>
      </c>
      <c r="P10054">
        <v>2.2999999999999998</v>
      </c>
      <c r="Q10054">
        <v>2.6</v>
      </c>
      <c r="R10054">
        <v>2.3E-2</v>
      </c>
      <c r="S10054">
        <v>6.5000000000000002E-2</v>
      </c>
      <c r="T10054">
        <v>0.158</v>
      </c>
      <c r="U10054">
        <v>0.59299999999999997</v>
      </c>
      <c r="V10054">
        <v>9.9000000000000005E-2</v>
      </c>
      <c r="W10054" t="s">
        <v>2327</v>
      </c>
    </row>
    <row r="10055" spans="1:23" x14ac:dyDescent="0.45">
      <c r="A10055">
        <v>10053</v>
      </c>
      <c r="B10055" t="s">
        <v>1219</v>
      </c>
      <c r="C10055" t="s">
        <v>86</v>
      </c>
      <c r="D10055">
        <v>36</v>
      </c>
      <c r="E10055">
        <v>193.04</v>
      </c>
      <c r="F10055">
        <v>99.790239999999997</v>
      </c>
      <c r="G10055">
        <f t="shared" si="157"/>
        <v>26.778944139605731</v>
      </c>
      <c r="H10055" t="s">
        <v>144</v>
      </c>
      <c r="I10055" t="s">
        <v>25</v>
      </c>
      <c r="J10055">
        <v>2003</v>
      </c>
      <c r="K10055">
        <v>1</v>
      </c>
      <c r="L10055">
        <v>5</v>
      </c>
      <c r="M10055">
        <v>67</v>
      </c>
      <c r="N10055">
        <v>11.4</v>
      </c>
      <c r="O10055">
        <v>3.8</v>
      </c>
      <c r="P10055">
        <v>3.4</v>
      </c>
      <c r="Q10055">
        <v>1.3</v>
      </c>
      <c r="R10055">
        <v>3.2000000000000001E-2</v>
      </c>
      <c r="S10055">
        <v>0.124</v>
      </c>
      <c r="T10055">
        <v>0.251</v>
      </c>
      <c r="U10055">
        <v>0.5</v>
      </c>
      <c r="V10055">
        <v>0.245</v>
      </c>
      <c r="W10055" t="s">
        <v>2327</v>
      </c>
    </row>
    <row r="10056" spans="1:23" x14ac:dyDescent="0.45">
      <c r="A10056">
        <v>10054</v>
      </c>
      <c r="B10056" t="s">
        <v>2104</v>
      </c>
      <c r="C10056" t="s">
        <v>61</v>
      </c>
      <c r="D10056">
        <v>26</v>
      </c>
      <c r="E10056">
        <v>210.82</v>
      </c>
      <c r="F10056">
        <v>108.86208000000001</v>
      </c>
      <c r="G10056">
        <f t="shared" si="157"/>
        <v>24.493621929615756</v>
      </c>
      <c r="H10056" t="s">
        <v>648</v>
      </c>
      <c r="I10056" t="s">
        <v>391</v>
      </c>
      <c r="J10056">
        <v>2014</v>
      </c>
      <c r="K10056">
        <v>2</v>
      </c>
      <c r="L10056">
        <v>45</v>
      </c>
      <c r="M10056">
        <v>79</v>
      </c>
      <c r="N10056">
        <v>8.5</v>
      </c>
      <c r="O10056">
        <v>5.6</v>
      </c>
      <c r="P10056">
        <v>1.2</v>
      </c>
      <c r="Q10056">
        <v>0.9</v>
      </c>
      <c r="R10056">
        <v>0.08</v>
      </c>
      <c r="S10056">
        <v>0.19</v>
      </c>
      <c r="T10056">
        <v>0.151</v>
      </c>
      <c r="U10056">
        <v>0.65599999999999903</v>
      </c>
      <c r="V10056">
        <v>8.5000000000000006E-2</v>
      </c>
      <c r="W10056" t="s">
        <v>2327</v>
      </c>
    </row>
    <row r="10057" spans="1:23" x14ac:dyDescent="0.45">
      <c r="A10057">
        <v>10055</v>
      </c>
      <c r="B10057" t="s">
        <v>1337</v>
      </c>
      <c r="C10057" t="s">
        <v>1266</v>
      </c>
      <c r="D10057">
        <v>32</v>
      </c>
      <c r="E10057">
        <v>210.82</v>
      </c>
      <c r="F10057">
        <v>120.20188</v>
      </c>
      <c r="G10057">
        <f t="shared" si="157"/>
        <v>27.0450408806174</v>
      </c>
      <c r="H10057" t="s">
        <v>43</v>
      </c>
      <c r="I10057" t="s">
        <v>25</v>
      </c>
      <c r="J10057">
        <v>2004</v>
      </c>
      <c r="K10057">
        <v>1</v>
      </c>
      <c r="L10057">
        <v>1</v>
      </c>
      <c r="M10057">
        <v>81</v>
      </c>
      <c r="N10057">
        <v>16.600000000000001</v>
      </c>
      <c r="O10057">
        <v>12.5</v>
      </c>
      <c r="P10057">
        <v>1.3</v>
      </c>
      <c r="Q10057">
        <v>1.4</v>
      </c>
      <c r="R10057">
        <v>0.10099999999999899</v>
      </c>
      <c r="S10057">
        <v>0.29499999999999998</v>
      </c>
      <c r="T10057">
        <v>0.23799999999999999</v>
      </c>
      <c r="U10057">
        <v>0.57699999999999996</v>
      </c>
      <c r="V10057">
        <v>6.9000000000000006E-2</v>
      </c>
      <c r="W10057" t="s">
        <v>2327</v>
      </c>
    </row>
    <row r="10058" spans="1:23" x14ac:dyDescent="0.45">
      <c r="A10058">
        <v>10056</v>
      </c>
      <c r="B10058" t="s">
        <v>2015</v>
      </c>
      <c r="C10058" t="s">
        <v>51</v>
      </c>
      <c r="D10058">
        <v>29</v>
      </c>
      <c r="E10058">
        <v>190.5</v>
      </c>
      <c r="F10058">
        <v>86.182479999999998</v>
      </c>
      <c r="G10058">
        <f t="shared" si="157"/>
        <v>23.74810865177286</v>
      </c>
      <c r="H10058" t="s">
        <v>144</v>
      </c>
      <c r="I10058" t="s">
        <v>25</v>
      </c>
      <c r="J10058" t="s">
        <v>92</v>
      </c>
      <c r="K10058" t="s">
        <v>92</v>
      </c>
      <c r="L10058" t="s">
        <v>92</v>
      </c>
      <c r="M10058">
        <v>29</v>
      </c>
      <c r="N10058">
        <v>7.4</v>
      </c>
      <c r="O10058">
        <v>1.4</v>
      </c>
      <c r="P10058">
        <v>2</v>
      </c>
      <c r="Q10058">
        <v>0.6</v>
      </c>
      <c r="R10058">
        <v>2.79999999999999E-2</v>
      </c>
      <c r="S10058">
        <v>6.7000000000000004E-2</v>
      </c>
      <c r="T10058">
        <v>0.26600000000000001</v>
      </c>
      <c r="U10058">
        <v>0.498</v>
      </c>
      <c r="V10058">
        <v>0.24</v>
      </c>
      <c r="W10058" t="s">
        <v>2327</v>
      </c>
    </row>
    <row r="10059" spans="1:23" x14ac:dyDescent="0.45">
      <c r="A10059">
        <v>10057</v>
      </c>
      <c r="B10059" t="s">
        <v>2463</v>
      </c>
      <c r="C10059" t="s">
        <v>1266</v>
      </c>
      <c r="D10059">
        <v>22</v>
      </c>
      <c r="E10059">
        <v>200.66</v>
      </c>
      <c r="F10059">
        <v>100.243832</v>
      </c>
      <c r="G10059">
        <f t="shared" si="157"/>
        <v>24.896370831036801</v>
      </c>
      <c r="H10059" t="s">
        <v>35</v>
      </c>
      <c r="I10059" t="s">
        <v>25</v>
      </c>
      <c r="J10059">
        <v>2017</v>
      </c>
      <c r="K10059">
        <v>2</v>
      </c>
      <c r="L10059">
        <v>40</v>
      </c>
      <c r="M10059">
        <v>53</v>
      </c>
      <c r="N10059">
        <v>3.3</v>
      </c>
      <c r="O10059">
        <v>2.2999999999999998</v>
      </c>
      <c r="P10059">
        <v>0.7</v>
      </c>
      <c r="Q10059">
        <v>-0.2</v>
      </c>
      <c r="R10059">
        <v>5.0000000000000001E-3</v>
      </c>
      <c r="S10059">
        <v>0.158</v>
      </c>
      <c r="T10059">
        <v>0.13</v>
      </c>
      <c r="U10059">
        <v>0.43099999999999999</v>
      </c>
      <c r="V10059">
        <v>7.6999999999999999E-2</v>
      </c>
      <c r="W10059" t="s">
        <v>2327</v>
      </c>
    </row>
    <row r="10060" spans="1:23" x14ac:dyDescent="0.45">
      <c r="A10060">
        <v>10058</v>
      </c>
      <c r="B10060" t="s">
        <v>1913</v>
      </c>
      <c r="C10060" t="s">
        <v>123</v>
      </c>
      <c r="D10060">
        <v>28</v>
      </c>
      <c r="E10060">
        <v>200.66</v>
      </c>
      <c r="F10060">
        <v>104.32616</v>
      </c>
      <c r="G10060">
        <f t="shared" si="157"/>
        <v>25.9102501861469</v>
      </c>
      <c r="H10060" t="s">
        <v>114</v>
      </c>
      <c r="I10060" t="s">
        <v>25</v>
      </c>
      <c r="J10060">
        <v>2012</v>
      </c>
      <c r="K10060">
        <v>2</v>
      </c>
      <c r="L10060">
        <v>35</v>
      </c>
      <c r="M10060">
        <v>70</v>
      </c>
      <c r="N10060">
        <v>11</v>
      </c>
      <c r="O10060">
        <v>7.6</v>
      </c>
      <c r="P10060">
        <v>7.3</v>
      </c>
      <c r="Q10060">
        <v>6.7</v>
      </c>
      <c r="R10060">
        <v>3.5999999999999997E-2</v>
      </c>
      <c r="S10060">
        <v>0.183</v>
      </c>
      <c r="T10060">
        <v>0.16800000000000001</v>
      </c>
      <c r="U10060">
        <v>0.55600000000000005</v>
      </c>
      <c r="V10060">
        <v>0.28599999999999998</v>
      </c>
      <c r="W10060" t="s">
        <v>2327</v>
      </c>
    </row>
    <row r="10061" spans="1:23" x14ac:dyDescent="0.45">
      <c r="A10061">
        <v>10059</v>
      </c>
      <c r="B10061" t="s">
        <v>2315</v>
      </c>
      <c r="C10061" t="s">
        <v>182</v>
      </c>
      <c r="D10061">
        <v>20</v>
      </c>
      <c r="E10061">
        <v>215.9</v>
      </c>
      <c r="F10061">
        <v>102.0582</v>
      </c>
      <c r="G10061">
        <f t="shared" si="157"/>
        <v>21.894882544090343</v>
      </c>
      <c r="H10061" t="s">
        <v>43</v>
      </c>
      <c r="I10061" t="s">
        <v>480</v>
      </c>
      <c r="J10061">
        <v>2016</v>
      </c>
      <c r="K10061">
        <v>1</v>
      </c>
      <c r="L10061">
        <v>4</v>
      </c>
      <c r="M10061">
        <v>82</v>
      </c>
      <c r="N10061">
        <v>6.5</v>
      </c>
      <c r="O10061">
        <v>4.4000000000000004</v>
      </c>
      <c r="P10061">
        <v>1.6</v>
      </c>
      <c r="Q10061">
        <v>-10.3</v>
      </c>
      <c r="R10061">
        <v>1.7999999999999999E-2</v>
      </c>
      <c r="S10061">
        <v>0.14899999999999999</v>
      </c>
      <c r="T10061">
        <v>0.125</v>
      </c>
      <c r="U10061">
        <v>0.52400000000000002</v>
      </c>
      <c r="V10061">
        <v>8.8999999999999996E-2</v>
      </c>
      <c r="W10061" t="s">
        <v>2327</v>
      </c>
    </row>
    <row r="10062" spans="1:23" x14ac:dyDescent="0.45">
      <c r="A10062">
        <v>10060</v>
      </c>
      <c r="B10062" t="s">
        <v>2107</v>
      </c>
      <c r="C10062" t="s">
        <v>61</v>
      </c>
      <c r="D10062">
        <v>26</v>
      </c>
      <c r="E10062">
        <v>203.2</v>
      </c>
      <c r="F10062">
        <v>99.336647999999997</v>
      </c>
      <c r="G10062">
        <f t="shared" si="157"/>
        <v>24.058142553785107</v>
      </c>
      <c r="H10062" t="s">
        <v>625</v>
      </c>
      <c r="I10062" t="s">
        <v>25</v>
      </c>
      <c r="J10062">
        <v>2014</v>
      </c>
      <c r="K10062">
        <v>1</v>
      </c>
      <c r="L10062">
        <v>11</v>
      </c>
      <c r="M10062">
        <v>81</v>
      </c>
      <c r="N10062">
        <v>7.8</v>
      </c>
      <c r="O10062">
        <v>2.5</v>
      </c>
      <c r="P10062">
        <v>1</v>
      </c>
      <c r="Q10062">
        <v>-1.2</v>
      </c>
      <c r="R10062">
        <v>2.1999999999999999E-2</v>
      </c>
      <c r="S10062">
        <v>8.6999999999999994E-2</v>
      </c>
      <c r="T10062">
        <v>0.14399999999999999</v>
      </c>
      <c r="U10062">
        <v>0.57899999999999996</v>
      </c>
      <c r="V10062">
        <v>6.5000000000000002E-2</v>
      </c>
      <c r="W10062" t="s">
        <v>2327</v>
      </c>
    </row>
    <row r="10063" spans="1:23" x14ac:dyDescent="0.45">
      <c r="A10063">
        <v>10061</v>
      </c>
      <c r="B10063" t="s">
        <v>2316</v>
      </c>
      <c r="C10063" t="s">
        <v>61</v>
      </c>
      <c r="D10063">
        <v>25</v>
      </c>
      <c r="E10063">
        <v>203.2</v>
      </c>
      <c r="F10063">
        <v>99.790239999999997</v>
      </c>
      <c r="G10063">
        <f t="shared" si="157"/>
        <v>24.16799708599417</v>
      </c>
      <c r="H10063" t="s">
        <v>318</v>
      </c>
      <c r="I10063" t="s">
        <v>25</v>
      </c>
      <c r="J10063" t="s">
        <v>92</v>
      </c>
      <c r="K10063" t="s">
        <v>92</v>
      </c>
      <c r="L10063" t="s">
        <v>92</v>
      </c>
      <c r="M10063">
        <v>21</v>
      </c>
      <c r="N10063">
        <v>5.9</v>
      </c>
      <c r="O10063">
        <v>3.6</v>
      </c>
      <c r="P10063">
        <v>1.2</v>
      </c>
      <c r="Q10063">
        <v>-2.7</v>
      </c>
      <c r="R10063">
        <v>4.2999999999999997E-2</v>
      </c>
      <c r="S10063">
        <v>0.121</v>
      </c>
      <c r="T10063">
        <v>0.14399999999999999</v>
      </c>
      <c r="U10063">
        <v>0.48199999999999998</v>
      </c>
      <c r="V10063">
        <v>8.5999999999999993E-2</v>
      </c>
      <c r="W10063" t="s">
        <v>2327</v>
      </c>
    </row>
    <row r="10064" spans="1:23" x14ac:dyDescent="0.45">
      <c r="A10064">
        <v>10062</v>
      </c>
      <c r="B10064" t="s">
        <v>2464</v>
      </c>
      <c r="C10064" t="s">
        <v>64</v>
      </c>
      <c r="D10064">
        <v>21</v>
      </c>
      <c r="E10064">
        <v>190.5</v>
      </c>
      <c r="F10064">
        <v>97.522279999999995</v>
      </c>
      <c r="G10064">
        <f t="shared" si="157"/>
        <v>26.872859790164025</v>
      </c>
      <c r="H10064" t="s">
        <v>71</v>
      </c>
      <c r="I10064" t="s">
        <v>25</v>
      </c>
      <c r="J10064">
        <v>2017</v>
      </c>
      <c r="K10064">
        <v>1</v>
      </c>
      <c r="L10064">
        <v>13</v>
      </c>
      <c r="M10064">
        <v>79</v>
      </c>
      <c r="N10064">
        <v>20.5</v>
      </c>
      <c r="O10064">
        <v>3.7</v>
      </c>
      <c r="P10064">
        <v>3.7</v>
      </c>
      <c r="Q10064">
        <v>6.8</v>
      </c>
      <c r="R10064">
        <v>0.02</v>
      </c>
      <c r="S10064">
        <v>9.2999999999999999E-2</v>
      </c>
      <c r="T10064">
        <v>0.28299999999999997</v>
      </c>
      <c r="U10064">
        <v>0.54100000000000004</v>
      </c>
      <c r="V10064">
        <v>0.188999999999999</v>
      </c>
      <c r="W10064" t="s">
        <v>2327</v>
      </c>
    </row>
    <row r="10065" spans="1:23" x14ac:dyDescent="0.45">
      <c r="A10065">
        <v>10063</v>
      </c>
      <c r="B10065" t="s">
        <v>2317</v>
      </c>
      <c r="C10065" t="s">
        <v>79</v>
      </c>
      <c r="D10065">
        <v>22</v>
      </c>
      <c r="E10065">
        <v>208.28</v>
      </c>
      <c r="F10065">
        <v>114.305184</v>
      </c>
      <c r="G10065">
        <f t="shared" si="157"/>
        <v>26.349403561388915</v>
      </c>
      <c r="H10065" t="s">
        <v>168</v>
      </c>
      <c r="I10065" t="s">
        <v>617</v>
      </c>
      <c r="J10065">
        <v>2016</v>
      </c>
      <c r="K10065">
        <v>1</v>
      </c>
      <c r="L10065">
        <v>11</v>
      </c>
      <c r="M10065">
        <v>74</v>
      </c>
      <c r="N10065">
        <v>11.6</v>
      </c>
      <c r="O10065">
        <v>7.7</v>
      </c>
      <c r="P10065">
        <v>2</v>
      </c>
      <c r="Q10065">
        <v>1.4</v>
      </c>
      <c r="R10065">
        <v>9.2999999999999999E-2</v>
      </c>
      <c r="S10065">
        <v>0.22699999999999901</v>
      </c>
      <c r="T10065">
        <v>0.214</v>
      </c>
      <c r="U10065">
        <v>0.56699999999999995</v>
      </c>
      <c r="V10065">
        <v>0.127</v>
      </c>
      <c r="W10065" t="s">
        <v>2327</v>
      </c>
    </row>
    <row r="10066" spans="1:23" x14ac:dyDescent="0.45">
      <c r="A10066">
        <v>10064</v>
      </c>
      <c r="B10066" t="s">
        <v>2106</v>
      </c>
      <c r="C10066" t="s">
        <v>182</v>
      </c>
      <c r="D10066">
        <v>24</v>
      </c>
      <c r="E10066">
        <v>193.04</v>
      </c>
      <c r="F10066">
        <v>83.914519999999996</v>
      </c>
      <c r="G10066">
        <f t="shared" si="157"/>
        <v>22.518657571941183</v>
      </c>
      <c r="H10066" t="s">
        <v>2465</v>
      </c>
      <c r="I10066" t="s">
        <v>25</v>
      </c>
      <c r="J10066">
        <v>2014</v>
      </c>
      <c r="K10066">
        <v>1</v>
      </c>
      <c r="L10066">
        <v>10</v>
      </c>
      <c r="M10066">
        <v>63</v>
      </c>
      <c r="N10066">
        <v>12.7</v>
      </c>
      <c r="O10066">
        <v>4.3</v>
      </c>
      <c r="P10066">
        <v>6.2</v>
      </c>
      <c r="Q10066">
        <v>-11.7</v>
      </c>
      <c r="R10066">
        <v>3.3000000000000002E-2</v>
      </c>
      <c r="S10066">
        <v>0.11699999999999899</v>
      </c>
      <c r="T10066">
        <v>0.21099999999999999</v>
      </c>
      <c r="U10066">
        <v>0.53799999999999903</v>
      </c>
      <c r="V10066">
        <v>0.32799999999999901</v>
      </c>
      <c r="W10066" t="s">
        <v>2327</v>
      </c>
    </row>
    <row r="10067" spans="1:23" x14ac:dyDescent="0.45">
      <c r="A10067">
        <v>10065</v>
      </c>
      <c r="B10067" t="s">
        <v>1629</v>
      </c>
      <c r="C10067" t="s">
        <v>123</v>
      </c>
      <c r="D10067">
        <v>30</v>
      </c>
      <c r="E10067">
        <v>213.36</v>
      </c>
      <c r="F10067">
        <v>122.469839999999</v>
      </c>
      <c r="G10067">
        <f t="shared" si="157"/>
        <v>26.903150745076779</v>
      </c>
      <c r="H10067" t="s">
        <v>339</v>
      </c>
      <c r="I10067" t="s">
        <v>25</v>
      </c>
      <c r="J10067">
        <v>2008</v>
      </c>
      <c r="K10067">
        <v>1</v>
      </c>
      <c r="L10067">
        <v>18</v>
      </c>
      <c r="M10067">
        <v>65</v>
      </c>
      <c r="N10067">
        <v>4.8</v>
      </c>
      <c r="O10067">
        <v>2.6</v>
      </c>
      <c r="P10067">
        <v>0.5</v>
      </c>
      <c r="Q10067">
        <v>2.6</v>
      </c>
      <c r="R10067">
        <v>0.10099999999999899</v>
      </c>
      <c r="S10067">
        <v>0.16600000000000001</v>
      </c>
      <c r="T10067">
        <v>0.183</v>
      </c>
      <c r="U10067">
        <v>0.64099999999999902</v>
      </c>
      <c r="V10067">
        <v>0.08</v>
      </c>
      <c r="W10067" t="s">
        <v>2327</v>
      </c>
    </row>
    <row r="10068" spans="1:23" x14ac:dyDescent="0.45">
      <c r="A10068">
        <v>10066</v>
      </c>
      <c r="B10068" t="s">
        <v>2111</v>
      </c>
      <c r="C10068" t="s">
        <v>37</v>
      </c>
      <c r="D10068">
        <v>23</v>
      </c>
      <c r="E10068">
        <v>193.04</v>
      </c>
      <c r="F10068">
        <v>95.254320000000007</v>
      </c>
      <c r="G10068">
        <f t="shared" si="157"/>
        <v>25.56171940598729</v>
      </c>
      <c r="H10068" t="s">
        <v>114</v>
      </c>
      <c r="I10068" t="s">
        <v>25</v>
      </c>
      <c r="J10068">
        <v>2014</v>
      </c>
      <c r="K10068">
        <v>1</v>
      </c>
      <c r="L10068">
        <v>19</v>
      </c>
      <c r="M10068">
        <v>67</v>
      </c>
      <c r="N10068">
        <v>17.5</v>
      </c>
      <c r="O10068">
        <v>2.6</v>
      </c>
      <c r="P10068">
        <v>2.9</v>
      </c>
      <c r="Q10068">
        <v>3.5</v>
      </c>
      <c r="R10068">
        <v>1.6E-2</v>
      </c>
      <c r="S10068">
        <v>6.0999999999999999E-2</v>
      </c>
      <c r="T10068">
        <v>0.20399999999999999</v>
      </c>
      <c r="U10068">
        <v>0.59699999999999998</v>
      </c>
      <c r="V10068">
        <v>0.128</v>
      </c>
      <c r="W10068" t="s">
        <v>2327</v>
      </c>
    </row>
    <row r="10069" spans="1:23" x14ac:dyDescent="0.45">
      <c r="A10069">
        <v>10067</v>
      </c>
      <c r="B10069" t="s">
        <v>1633</v>
      </c>
      <c r="C10069" t="s">
        <v>225</v>
      </c>
      <c r="D10069">
        <v>32</v>
      </c>
      <c r="E10069">
        <v>190.5</v>
      </c>
      <c r="F10069">
        <v>85.275295999999997</v>
      </c>
      <c r="G10069">
        <f t="shared" si="157"/>
        <v>23.498128560701566</v>
      </c>
      <c r="H10069" t="s">
        <v>43</v>
      </c>
      <c r="I10069" t="s">
        <v>25</v>
      </c>
      <c r="J10069">
        <v>2008</v>
      </c>
      <c r="K10069">
        <v>1</v>
      </c>
      <c r="L10069">
        <v>26</v>
      </c>
      <c r="M10069">
        <v>67</v>
      </c>
      <c r="N10069">
        <v>10</v>
      </c>
      <c r="O10069">
        <v>2.7</v>
      </c>
      <c r="P10069">
        <v>2.8</v>
      </c>
      <c r="Q10069">
        <v>-3.3</v>
      </c>
      <c r="R10069">
        <v>2.3E-2</v>
      </c>
      <c r="S10069">
        <v>8.1000000000000003E-2</v>
      </c>
      <c r="T10069">
        <v>0.161</v>
      </c>
      <c r="U10069">
        <v>0.57999999999999996</v>
      </c>
      <c r="V10069">
        <v>0.14499999999999999</v>
      </c>
      <c r="W10069" t="s">
        <v>2327</v>
      </c>
    </row>
    <row r="10070" spans="1:23" x14ac:dyDescent="0.45">
      <c r="A10070">
        <v>10068</v>
      </c>
      <c r="B10070" t="s">
        <v>2144</v>
      </c>
      <c r="C10070" t="s">
        <v>213</v>
      </c>
      <c r="D10070">
        <v>25</v>
      </c>
      <c r="E10070">
        <v>205.74</v>
      </c>
      <c r="F10070">
        <v>93.893543999999906</v>
      </c>
      <c r="G10070">
        <f t="shared" si="157"/>
        <v>22.181875365122451</v>
      </c>
      <c r="H10070" t="s">
        <v>2332</v>
      </c>
      <c r="I10070" t="s">
        <v>25</v>
      </c>
      <c r="J10070" t="s">
        <v>92</v>
      </c>
      <c r="K10070" t="s">
        <v>92</v>
      </c>
      <c r="L10070" t="s">
        <v>92</v>
      </c>
      <c r="M10070">
        <v>22</v>
      </c>
      <c r="N10070">
        <v>4.7</v>
      </c>
      <c r="O10070">
        <v>3.5</v>
      </c>
      <c r="P10070">
        <v>0.4</v>
      </c>
      <c r="Q10070">
        <v>-0.1</v>
      </c>
      <c r="R10070">
        <v>5.7999999999999899E-2</v>
      </c>
      <c r="S10070">
        <v>0.161</v>
      </c>
      <c r="T10070">
        <v>0.124</v>
      </c>
      <c r="U10070">
        <v>0.58499999999999996</v>
      </c>
      <c r="V10070">
        <v>4.0999999999999898E-2</v>
      </c>
      <c r="W10070" t="s">
        <v>2327</v>
      </c>
    </row>
    <row r="10071" spans="1:23" x14ac:dyDescent="0.45">
      <c r="A10071">
        <v>10069</v>
      </c>
      <c r="B10071" t="s">
        <v>1331</v>
      </c>
      <c r="C10071" t="s">
        <v>225</v>
      </c>
      <c r="D10071">
        <v>32</v>
      </c>
      <c r="E10071">
        <v>198.12</v>
      </c>
      <c r="F10071">
        <v>102.0582</v>
      </c>
      <c r="G10071">
        <f t="shared" si="157"/>
        <v>26.001072712204593</v>
      </c>
      <c r="H10071" t="s">
        <v>43</v>
      </c>
      <c r="I10071" t="s">
        <v>25</v>
      </c>
      <c r="J10071">
        <v>2004</v>
      </c>
      <c r="K10071">
        <v>1</v>
      </c>
      <c r="L10071">
        <v>18</v>
      </c>
      <c r="M10071">
        <v>80</v>
      </c>
      <c r="N10071">
        <v>8.3000000000000007</v>
      </c>
      <c r="O10071">
        <v>2.9</v>
      </c>
      <c r="P10071">
        <v>1.8</v>
      </c>
      <c r="Q10071">
        <v>-2.2999999999999998</v>
      </c>
      <c r="R10071">
        <v>1.2999999999999999E-2</v>
      </c>
      <c r="S10071">
        <v>9.1999999999999998E-2</v>
      </c>
      <c r="T10071">
        <v>0.13600000000000001</v>
      </c>
      <c r="U10071">
        <v>0.53400000000000003</v>
      </c>
      <c r="V10071">
        <v>8.6999999999999994E-2</v>
      </c>
      <c r="W10071" t="s">
        <v>2327</v>
      </c>
    </row>
    <row r="10072" spans="1:23" x14ac:dyDescent="0.45">
      <c r="A10072">
        <v>10070</v>
      </c>
      <c r="B10072" t="s">
        <v>1505</v>
      </c>
      <c r="C10072" t="s">
        <v>127</v>
      </c>
      <c r="D10072">
        <v>34</v>
      </c>
      <c r="E10072">
        <v>193.04</v>
      </c>
      <c r="F10072">
        <v>90.718400000000003</v>
      </c>
      <c r="G10072">
        <f t="shared" si="157"/>
        <v>24.34449467236885</v>
      </c>
      <c r="H10072" t="s">
        <v>52</v>
      </c>
      <c r="I10072" t="s">
        <v>25</v>
      </c>
      <c r="J10072">
        <v>2006</v>
      </c>
      <c r="K10072">
        <v>1</v>
      </c>
      <c r="L10072">
        <v>11</v>
      </c>
      <c r="M10072">
        <v>70</v>
      </c>
      <c r="N10072">
        <v>17.100000000000001</v>
      </c>
      <c r="O10072">
        <v>2.5</v>
      </c>
      <c r="P10072">
        <v>3</v>
      </c>
      <c r="Q10072">
        <v>7</v>
      </c>
      <c r="R10072">
        <v>4.0000000000000001E-3</v>
      </c>
      <c r="S10072">
        <v>7.0999999999999994E-2</v>
      </c>
      <c r="T10072">
        <v>0.20599999999999999</v>
      </c>
      <c r="U10072">
        <v>0.61399999999999999</v>
      </c>
      <c r="V10072">
        <v>0.14899999999999999</v>
      </c>
      <c r="W10072" t="s">
        <v>2327</v>
      </c>
    </row>
    <row r="10073" spans="1:23" x14ac:dyDescent="0.45">
      <c r="A10073">
        <v>10071</v>
      </c>
      <c r="B10073" t="s">
        <v>1506</v>
      </c>
      <c r="C10073" t="s">
        <v>61</v>
      </c>
      <c r="D10073">
        <v>34</v>
      </c>
      <c r="E10073">
        <v>182.88</v>
      </c>
      <c r="F10073">
        <v>83.914519999999996</v>
      </c>
      <c r="G10073">
        <f t="shared" si="157"/>
        <v>25.090232665033231</v>
      </c>
      <c r="H10073" t="s">
        <v>1507</v>
      </c>
      <c r="I10073" t="s">
        <v>1002</v>
      </c>
      <c r="J10073" t="s">
        <v>92</v>
      </c>
      <c r="K10073" t="s">
        <v>92</v>
      </c>
      <c r="L10073" t="s">
        <v>92</v>
      </c>
      <c r="M10073">
        <v>69</v>
      </c>
      <c r="N10073">
        <v>11.6</v>
      </c>
      <c r="O10073">
        <v>2.9</v>
      </c>
      <c r="P10073">
        <v>6.3</v>
      </c>
      <c r="Q10073">
        <v>0.7</v>
      </c>
      <c r="R10073">
        <v>8.9999999999999993E-3</v>
      </c>
      <c r="S10073">
        <v>0.12</v>
      </c>
      <c r="T10073">
        <v>0.24299999999999999</v>
      </c>
      <c r="U10073">
        <v>0.54500000000000004</v>
      </c>
      <c r="V10073">
        <v>0.42599999999999999</v>
      </c>
      <c r="W10073" t="s">
        <v>2327</v>
      </c>
    </row>
    <row r="10074" spans="1:23" x14ac:dyDescent="0.45">
      <c r="A10074">
        <v>10072</v>
      </c>
      <c r="B10074" t="s">
        <v>2321</v>
      </c>
      <c r="C10074" t="s">
        <v>34</v>
      </c>
      <c r="D10074">
        <v>21</v>
      </c>
      <c r="E10074">
        <v>215.9</v>
      </c>
      <c r="F10074">
        <v>108.86208000000001</v>
      </c>
      <c r="G10074">
        <f t="shared" si="157"/>
        <v>23.354541380363035</v>
      </c>
      <c r="H10074" t="s">
        <v>43</v>
      </c>
      <c r="I10074" t="s">
        <v>480</v>
      </c>
      <c r="J10074">
        <v>2016</v>
      </c>
      <c r="K10074">
        <v>2</v>
      </c>
      <c r="L10074">
        <v>32</v>
      </c>
      <c r="M10074">
        <v>43</v>
      </c>
      <c r="N10074">
        <v>3.7</v>
      </c>
      <c r="O10074">
        <v>2.9</v>
      </c>
      <c r="P10074">
        <v>0.6</v>
      </c>
      <c r="Q10074">
        <v>5</v>
      </c>
      <c r="R10074">
        <v>0.10099999999999899</v>
      </c>
      <c r="S10074">
        <v>0.16800000000000001</v>
      </c>
      <c r="T10074">
        <v>0.17199999999999999</v>
      </c>
      <c r="U10074">
        <v>0.55700000000000005</v>
      </c>
      <c r="V10074">
        <v>9.5000000000000001E-2</v>
      </c>
      <c r="W10074" t="s">
        <v>2327</v>
      </c>
    </row>
    <row r="10075" spans="1:23" x14ac:dyDescent="0.45">
      <c r="A10075">
        <v>10073</v>
      </c>
      <c r="B10075" t="s">
        <v>2466</v>
      </c>
      <c r="C10075" t="s">
        <v>1036</v>
      </c>
      <c r="D10075">
        <v>21</v>
      </c>
      <c r="E10075">
        <v>208.28</v>
      </c>
      <c r="F10075">
        <v>99.790239999999997</v>
      </c>
      <c r="G10075">
        <f t="shared" si="157"/>
        <v>23.003447553593496</v>
      </c>
      <c r="H10075" t="s">
        <v>2467</v>
      </c>
      <c r="I10075" t="s">
        <v>25</v>
      </c>
      <c r="J10075">
        <v>2017</v>
      </c>
      <c r="K10075">
        <v>2</v>
      </c>
      <c r="L10075">
        <v>35</v>
      </c>
      <c r="M10075">
        <v>36</v>
      </c>
      <c r="N10075">
        <v>5.6</v>
      </c>
      <c r="O10075">
        <v>4.4000000000000004</v>
      </c>
      <c r="P10075">
        <v>0.9</v>
      </c>
      <c r="Q10075">
        <v>-8.4</v>
      </c>
      <c r="R10075">
        <v>0.10199999999999999</v>
      </c>
      <c r="S10075">
        <v>0.216</v>
      </c>
      <c r="T10075">
        <v>0.16699999999999901</v>
      </c>
      <c r="U10075">
        <v>0.59899999999999998</v>
      </c>
      <c r="V10075">
        <v>9.5000000000000001E-2</v>
      </c>
      <c r="W10075" t="s">
        <v>2327</v>
      </c>
    </row>
    <row r="10076" spans="1:23" x14ac:dyDescent="0.45">
      <c r="A10076">
        <v>10074</v>
      </c>
      <c r="B10076" t="s">
        <v>1740</v>
      </c>
      <c r="C10076" t="s">
        <v>51</v>
      </c>
      <c r="D10076">
        <v>29</v>
      </c>
      <c r="E10076">
        <v>182.88</v>
      </c>
      <c r="F10076">
        <v>79.378600000000006</v>
      </c>
      <c r="G10076">
        <f t="shared" si="157"/>
        <v>23.734003872328735</v>
      </c>
      <c r="H10076" t="s">
        <v>406</v>
      </c>
      <c r="I10076" t="s">
        <v>25</v>
      </c>
      <c r="J10076" t="s">
        <v>92</v>
      </c>
      <c r="K10076" t="s">
        <v>92</v>
      </c>
      <c r="L10076" t="s">
        <v>92</v>
      </c>
      <c r="M10076">
        <v>82</v>
      </c>
      <c r="N10076">
        <v>10.9</v>
      </c>
      <c r="O10076">
        <v>2.7</v>
      </c>
      <c r="P10076">
        <v>4.4000000000000004</v>
      </c>
      <c r="Q10076">
        <v>0.8</v>
      </c>
      <c r="R10076">
        <v>1.2999999999999999E-2</v>
      </c>
      <c r="S10076">
        <v>9.5000000000000001E-2</v>
      </c>
      <c r="T10076">
        <v>0.20300000000000001</v>
      </c>
      <c r="U10076">
        <v>0.52500000000000002</v>
      </c>
      <c r="V10076">
        <v>0.27300000000000002</v>
      </c>
      <c r="W10076" t="s">
        <v>2327</v>
      </c>
    </row>
    <row r="10077" spans="1:23" x14ac:dyDescent="0.45">
      <c r="A10077">
        <v>10075</v>
      </c>
      <c r="B10077" t="s">
        <v>2320</v>
      </c>
      <c r="C10077" t="s">
        <v>1902</v>
      </c>
      <c r="D10077">
        <v>23</v>
      </c>
      <c r="E10077">
        <v>193.04</v>
      </c>
      <c r="F10077">
        <v>96.615095999999994</v>
      </c>
      <c r="G10077">
        <f t="shared" si="157"/>
        <v>25.92688682607282</v>
      </c>
      <c r="H10077" t="s">
        <v>465</v>
      </c>
      <c r="I10077" t="s">
        <v>25</v>
      </c>
      <c r="J10077">
        <v>2016</v>
      </c>
      <c r="K10077">
        <v>2</v>
      </c>
      <c r="L10077">
        <v>42</v>
      </c>
      <c r="M10077">
        <v>16</v>
      </c>
      <c r="N10077">
        <v>6.3</v>
      </c>
      <c r="O10077">
        <v>1.6</v>
      </c>
      <c r="P10077">
        <v>1.3</v>
      </c>
      <c r="Q10077">
        <v>-2.2999999999999998</v>
      </c>
      <c r="R10077">
        <v>2.1999999999999999E-2</v>
      </c>
      <c r="S10077">
        <v>0.113</v>
      </c>
      <c r="T10077">
        <v>0.27399999999999902</v>
      </c>
      <c r="U10077">
        <v>0.53</v>
      </c>
      <c r="V10077">
        <v>0.21299999999999999</v>
      </c>
      <c r="W10077" t="s">
        <v>2327</v>
      </c>
    </row>
    <row r="10078" spans="1:23" x14ac:dyDescent="0.45">
      <c r="A10078">
        <v>10076</v>
      </c>
      <c r="B10078" t="s">
        <v>1851</v>
      </c>
      <c r="C10078" t="s">
        <v>34</v>
      </c>
      <c r="D10078">
        <v>29</v>
      </c>
      <c r="E10078">
        <v>175.26</v>
      </c>
      <c r="F10078">
        <v>83.914519999999996</v>
      </c>
      <c r="G10078">
        <f t="shared" si="157"/>
        <v>27.319421578561702</v>
      </c>
      <c r="H10078" t="s">
        <v>91</v>
      </c>
      <c r="I10078" t="s">
        <v>25</v>
      </c>
      <c r="J10078">
        <v>2011</v>
      </c>
      <c r="K10078">
        <v>2</v>
      </c>
      <c r="L10078">
        <v>60</v>
      </c>
      <c r="M10078">
        <v>32</v>
      </c>
      <c r="N10078">
        <v>15.2</v>
      </c>
      <c r="O10078">
        <v>2.1</v>
      </c>
      <c r="P10078">
        <v>4.8</v>
      </c>
      <c r="Q10078">
        <v>-6.9</v>
      </c>
      <c r="R10078">
        <v>1.9E-2</v>
      </c>
      <c r="S10078">
        <v>5.5999999999999897E-2</v>
      </c>
      <c r="T10078">
        <v>0.27600000000000002</v>
      </c>
      <c r="U10078">
        <v>0.50800000000000001</v>
      </c>
      <c r="V10078">
        <v>0.26800000000000002</v>
      </c>
      <c r="W10078" t="s">
        <v>2327</v>
      </c>
    </row>
    <row r="10079" spans="1:23" x14ac:dyDescent="0.45">
      <c r="A10079">
        <v>10077</v>
      </c>
      <c r="B10079" t="s">
        <v>2322</v>
      </c>
      <c r="C10079" t="s">
        <v>90</v>
      </c>
      <c r="D10079">
        <v>23</v>
      </c>
      <c r="E10079">
        <v>190.5</v>
      </c>
      <c r="F10079">
        <v>77.110640000000004</v>
      </c>
      <c r="G10079">
        <f t="shared" si="157"/>
        <v>21.248307741059929</v>
      </c>
      <c r="H10079" t="s">
        <v>541</v>
      </c>
      <c r="I10079" t="s">
        <v>25</v>
      </c>
      <c r="J10079" t="s">
        <v>92</v>
      </c>
      <c r="K10079" t="s">
        <v>92</v>
      </c>
      <c r="L10079" t="s">
        <v>92</v>
      </c>
      <c r="M10079">
        <v>67</v>
      </c>
      <c r="N10079">
        <v>6.6</v>
      </c>
      <c r="O10079">
        <v>1.4</v>
      </c>
      <c r="P10079">
        <v>3.1</v>
      </c>
      <c r="Q10079">
        <v>-0.8</v>
      </c>
      <c r="R10079">
        <v>1.7999999999999999E-2</v>
      </c>
      <c r="S10079">
        <v>5.7999999999999899E-2</v>
      </c>
      <c r="T10079">
        <v>0.19500000000000001</v>
      </c>
      <c r="U10079">
        <v>0.49199999999999999</v>
      </c>
      <c r="V10079">
        <v>0.27200000000000002</v>
      </c>
      <c r="W10079" t="s">
        <v>2327</v>
      </c>
    </row>
    <row r="10080" spans="1:23" x14ac:dyDescent="0.45">
      <c r="A10080">
        <v>10078</v>
      </c>
      <c r="B10080" t="s">
        <v>2468</v>
      </c>
      <c r="C10080" t="s">
        <v>136</v>
      </c>
      <c r="D10080">
        <v>23</v>
      </c>
      <c r="E10080">
        <v>205.74</v>
      </c>
      <c r="F10080">
        <v>109.76926400000001</v>
      </c>
      <c r="G10080">
        <f t="shared" si="157"/>
        <v>25.932434001737388</v>
      </c>
      <c r="H10080" t="s">
        <v>32</v>
      </c>
      <c r="I10080" t="s">
        <v>25</v>
      </c>
      <c r="J10080" t="s">
        <v>92</v>
      </c>
      <c r="K10080" t="s">
        <v>92</v>
      </c>
      <c r="L10080" t="s">
        <v>92</v>
      </c>
      <c r="M10080">
        <v>18</v>
      </c>
      <c r="N10080">
        <v>4.4000000000000004</v>
      </c>
      <c r="O10080">
        <v>2.2999999999999998</v>
      </c>
      <c r="P10080">
        <v>0.9</v>
      </c>
      <c r="Q10080">
        <v>-7.7</v>
      </c>
      <c r="R10080">
        <v>4.0999999999999898E-2</v>
      </c>
      <c r="S10080">
        <v>0.11799999999999999</v>
      </c>
      <c r="T10080">
        <v>0.17499999999999999</v>
      </c>
      <c r="U10080">
        <v>0.501</v>
      </c>
      <c r="V10080">
        <v>9.8000000000000004E-2</v>
      </c>
      <c r="W10080" t="s">
        <v>2327</v>
      </c>
    </row>
    <row r="10081" spans="1:23" x14ac:dyDescent="0.45">
      <c r="A10081">
        <v>10079</v>
      </c>
      <c r="B10081" t="s">
        <v>1987</v>
      </c>
      <c r="C10081" t="s">
        <v>1609</v>
      </c>
      <c r="D10081">
        <v>27</v>
      </c>
      <c r="E10081">
        <v>182.88</v>
      </c>
      <c r="F10081">
        <v>91.171992000000003</v>
      </c>
      <c r="G10081">
        <f t="shared" si="157"/>
        <v>27.260198733360433</v>
      </c>
      <c r="H10081" t="s">
        <v>508</v>
      </c>
      <c r="I10081" t="s">
        <v>25</v>
      </c>
      <c r="J10081">
        <v>2013</v>
      </c>
      <c r="K10081">
        <v>2</v>
      </c>
      <c r="L10081">
        <v>34</v>
      </c>
      <c r="M10081">
        <v>20</v>
      </c>
      <c r="N10081">
        <v>8.6</v>
      </c>
      <c r="O10081">
        <v>2.2999999999999998</v>
      </c>
      <c r="P10081">
        <v>3.8</v>
      </c>
      <c r="Q10081">
        <v>1.2</v>
      </c>
      <c r="R10081">
        <v>1.39999999999999E-2</v>
      </c>
      <c r="S10081">
        <v>9.4E-2</v>
      </c>
      <c r="T10081">
        <v>0.193</v>
      </c>
      <c r="U10081">
        <v>0.53900000000000003</v>
      </c>
      <c r="V10081">
        <v>0.27600000000000002</v>
      </c>
      <c r="W10081" t="s">
        <v>2327</v>
      </c>
    </row>
    <row r="10082" spans="1:23" x14ac:dyDescent="0.45">
      <c r="A10082">
        <v>10080</v>
      </c>
      <c r="B10082" t="s">
        <v>1846</v>
      </c>
      <c r="C10082" t="s">
        <v>213</v>
      </c>
      <c r="D10082">
        <v>28</v>
      </c>
      <c r="E10082">
        <v>195.58</v>
      </c>
      <c r="F10082">
        <v>99.790239999999997</v>
      </c>
      <c r="G10082">
        <f t="shared" si="157"/>
        <v>26.087903752801935</v>
      </c>
      <c r="H10082" t="s">
        <v>174</v>
      </c>
      <c r="I10082" t="s">
        <v>25</v>
      </c>
      <c r="J10082">
        <v>2011</v>
      </c>
      <c r="K10082">
        <v>1</v>
      </c>
      <c r="L10082">
        <v>17</v>
      </c>
      <c r="M10082">
        <v>14</v>
      </c>
      <c r="N10082">
        <v>4.4000000000000004</v>
      </c>
      <c r="O10082">
        <v>2.9</v>
      </c>
      <c r="P10082">
        <v>1.2</v>
      </c>
      <c r="Q10082">
        <v>5.4</v>
      </c>
      <c r="R10082">
        <v>2.5999999999999999E-2</v>
      </c>
      <c r="S10082">
        <v>0.113</v>
      </c>
      <c r="T10082">
        <v>0.125</v>
      </c>
      <c r="U10082">
        <v>0.48</v>
      </c>
      <c r="V10082">
        <v>8.4000000000000005E-2</v>
      </c>
      <c r="W10082" t="s">
        <v>2327</v>
      </c>
    </row>
    <row r="10083" spans="1:23" x14ac:dyDescent="0.45">
      <c r="A10083">
        <v>10081</v>
      </c>
      <c r="B10083" t="s">
        <v>2469</v>
      </c>
      <c r="C10083" t="s">
        <v>79</v>
      </c>
      <c r="D10083">
        <v>19</v>
      </c>
      <c r="E10083">
        <v>208.28</v>
      </c>
      <c r="F10083">
        <v>118.841104</v>
      </c>
      <c r="G10083">
        <f t="shared" si="157"/>
        <v>27.395014813824982</v>
      </c>
      <c r="H10083" t="s">
        <v>38</v>
      </c>
      <c r="I10083" t="s">
        <v>25</v>
      </c>
      <c r="J10083">
        <v>2017</v>
      </c>
      <c r="K10083">
        <v>2</v>
      </c>
      <c r="L10083">
        <v>47</v>
      </c>
      <c r="M10083">
        <v>11</v>
      </c>
      <c r="N10083">
        <v>1.2</v>
      </c>
      <c r="O10083">
        <v>0.8</v>
      </c>
      <c r="P10083">
        <v>0</v>
      </c>
      <c r="Q10083">
        <v>-25.5</v>
      </c>
      <c r="R10083">
        <v>0.152</v>
      </c>
      <c r="S10083">
        <v>0.13800000000000001</v>
      </c>
      <c r="T10083">
        <v>0.17899999999999999</v>
      </c>
      <c r="U10083">
        <v>0.55799999999999905</v>
      </c>
      <c r="V10083">
        <v>0</v>
      </c>
      <c r="W10083" t="s">
        <v>2327</v>
      </c>
    </row>
    <row r="10084" spans="1:23" x14ac:dyDescent="0.45">
      <c r="A10084">
        <v>10082</v>
      </c>
      <c r="B10084" t="s">
        <v>2326</v>
      </c>
      <c r="C10084" t="s">
        <v>34</v>
      </c>
      <c r="D10084">
        <v>25</v>
      </c>
      <c r="E10084">
        <v>190.5</v>
      </c>
      <c r="F10084">
        <v>86.182479999999998</v>
      </c>
      <c r="G10084">
        <f t="shared" si="157"/>
        <v>23.74810865177286</v>
      </c>
      <c r="H10084" t="s">
        <v>84</v>
      </c>
      <c r="I10084" t="s">
        <v>25</v>
      </c>
      <c r="J10084" t="s">
        <v>92</v>
      </c>
      <c r="K10084" t="s">
        <v>92</v>
      </c>
      <c r="L10084" t="s">
        <v>92</v>
      </c>
      <c r="M10084">
        <v>23</v>
      </c>
      <c r="N10084">
        <v>3</v>
      </c>
      <c r="O10084">
        <v>1.9</v>
      </c>
      <c r="P10084">
        <v>0.9</v>
      </c>
      <c r="Q10084">
        <v>4.9000000000000004</v>
      </c>
      <c r="R10084">
        <v>5.5999999999999897E-2</v>
      </c>
      <c r="S10084">
        <v>0.14399999999999999</v>
      </c>
      <c r="T10084">
        <v>0.16200000000000001</v>
      </c>
      <c r="U10084">
        <v>0.44299999999999901</v>
      </c>
      <c r="V10084">
        <v>0.13</v>
      </c>
      <c r="W10084" t="s">
        <v>2327</v>
      </c>
    </row>
    <row r="10085" spans="1:23" x14ac:dyDescent="0.45">
      <c r="A10085">
        <v>10083</v>
      </c>
      <c r="B10085" t="s">
        <v>1541</v>
      </c>
      <c r="C10085" t="s">
        <v>28</v>
      </c>
      <c r="D10085">
        <v>31</v>
      </c>
      <c r="E10085">
        <v>210.82</v>
      </c>
      <c r="F10085">
        <v>118.841104</v>
      </c>
      <c r="G10085">
        <f t="shared" si="157"/>
        <v>26.738870606497201</v>
      </c>
      <c r="H10085" t="s">
        <v>43</v>
      </c>
      <c r="I10085" t="s">
        <v>710</v>
      </c>
      <c r="J10085">
        <v>2005</v>
      </c>
      <c r="K10085">
        <v>1</v>
      </c>
      <c r="L10085">
        <v>28</v>
      </c>
      <c r="M10085">
        <v>77</v>
      </c>
      <c r="N10085">
        <v>4.8</v>
      </c>
      <c r="O10085">
        <v>4.0999999999999996</v>
      </c>
      <c r="P10085">
        <v>0.7</v>
      </c>
      <c r="Q10085">
        <v>1.4</v>
      </c>
      <c r="R10085">
        <v>0.11799999999999999</v>
      </c>
      <c r="S10085">
        <v>0.156</v>
      </c>
      <c r="T10085">
        <v>0.15</v>
      </c>
      <c r="U10085">
        <v>0.60099999999999998</v>
      </c>
      <c r="V10085">
        <v>6.8000000000000005E-2</v>
      </c>
      <c r="W10085" t="s">
        <v>2327</v>
      </c>
    </row>
    <row r="10086" spans="1:23" x14ac:dyDescent="0.45">
      <c r="A10086">
        <v>10084</v>
      </c>
      <c r="B10086" t="s">
        <v>2323</v>
      </c>
      <c r="C10086" t="s">
        <v>51</v>
      </c>
      <c r="D10086">
        <v>21</v>
      </c>
      <c r="E10086">
        <v>210.82</v>
      </c>
      <c r="F10086">
        <v>111.13003999999999</v>
      </c>
      <c r="G10086">
        <f t="shared" si="157"/>
        <v>25.003905719816082</v>
      </c>
      <c r="H10086" t="s">
        <v>144</v>
      </c>
      <c r="I10086" t="s">
        <v>25</v>
      </c>
      <c r="J10086">
        <v>2016</v>
      </c>
      <c r="K10086">
        <v>1</v>
      </c>
      <c r="L10086">
        <v>18</v>
      </c>
      <c r="M10086">
        <v>38</v>
      </c>
      <c r="N10086">
        <v>4</v>
      </c>
      <c r="O10086">
        <v>2.1</v>
      </c>
      <c r="P10086">
        <v>0.5</v>
      </c>
      <c r="Q10086">
        <v>0.5</v>
      </c>
      <c r="R10086">
        <v>2.8999999999999901E-2</v>
      </c>
      <c r="S10086">
        <v>0.20799999999999999</v>
      </c>
      <c r="T10086">
        <v>0.23300000000000001</v>
      </c>
      <c r="U10086">
        <v>0.47599999999999998</v>
      </c>
      <c r="V10086">
        <v>9.8000000000000004E-2</v>
      </c>
      <c r="W10086" t="s">
        <v>2327</v>
      </c>
    </row>
    <row r="10087" spans="1:23" x14ac:dyDescent="0.45">
      <c r="A10087">
        <v>10085</v>
      </c>
      <c r="B10087" t="s">
        <v>1750</v>
      </c>
      <c r="C10087" t="s">
        <v>86</v>
      </c>
      <c r="D10087">
        <v>29</v>
      </c>
      <c r="E10087">
        <v>213.36</v>
      </c>
      <c r="F10087">
        <v>120.20188</v>
      </c>
      <c r="G10087">
        <f t="shared" si="157"/>
        <v>26.404944249797797</v>
      </c>
      <c r="H10087" t="s">
        <v>1153</v>
      </c>
      <c r="I10087" t="s">
        <v>25</v>
      </c>
      <c r="J10087">
        <v>2010</v>
      </c>
      <c r="K10087">
        <v>2</v>
      </c>
      <c r="L10087">
        <v>33</v>
      </c>
      <c r="M10087">
        <v>54</v>
      </c>
      <c r="N10087">
        <v>14</v>
      </c>
      <c r="O10087">
        <v>11.4</v>
      </c>
      <c r="P10087">
        <v>1</v>
      </c>
      <c r="Q10087">
        <v>-2.8</v>
      </c>
      <c r="R10087">
        <v>0.121</v>
      </c>
      <c r="S10087">
        <v>0.317</v>
      </c>
      <c r="T10087">
        <v>0.23499999999999999</v>
      </c>
      <c r="U10087">
        <v>0.57299999999999995</v>
      </c>
      <c r="V10087">
        <v>6.8000000000000005E-2</v>
      </c>
      <c r="W10087" t="s">
        <v>2327</v>
      </c>
    </row>
    <row r="10088" spans="1:23" x14ac:dyDescent="0.45">
      <c r="A10088">
        <v>10086</v>
      </c>
      <c r="B10088" t="s">
        <v>1956</v>
      </c>
      <c r="C10088" t="s">
        <v>61</v>
      </c>
      <c r="D10088">
        <v>26</v>
      </c>
      <c r="E10088">
        <v>203.2</v>
      </c>
      <c r="F10088">
        <v>102.0582</v>
      </c>
      <c r="G10088">
        <f t="shared" si="157"/>
        <v>24.717269747039492</v>
      </c>
      <c r="H10088" t="s">
        <v>32</v>
      </c>
      <c r="I10088" t="s">
        <v>25</v>
      </c>
      <c r="J10088">
        <v>2012</v>
      </c>
      <c r="K10088">
        <v>1</v>
      </c>
      <c r="L10088">
        <v>7</v>
      </c>
      <c r="M10088">
        <v>77</v>
      </c>
      <c r="N10088">
        <v>18.899999999999999</v>
      </c>
      <c r="O10088">
        <v>6.1</v>
      </c>
      <c r="P10088">
        <v>2</v>
      </c>
      <c r="Q10088">
        <v>-6.1</v>
      </c>
      <c r="R10088">
        <v>2.79999999999999E-2</v>
      </c>
      <c r="S10088">
        <v>0.154</v>
      </c>
      <c r="T10088">
        <v>0.247</v>
      </c>
      <c r="U10088">
        <v>0.53900000000000003</v>
      </c>
      <c r="V10088">
        <v>0.10099999999999899</v>
      </c>
      <c r="W10088" t="s">
        <v>2327</v>
      </c>
    </row>
    <row r="10089" spans="1:23" x14ac:dyDescent="0.45">
      <c r="A10089">
        <v>10087</v>
      </c>
      <c r="B10089" t="s">
        <v>2470</v>
      </c>
      <c r="C10089" t="s">
        <v>70</v>
      </c>
      <c r="D10089">
        <v>22</v>
      </c>
      <c r="E10089">
        <v>203.2</v>
      </c>
      <c r="F10089">
        <v>117.93392</v>
      </c>
      <c r="G10089">
        <f t="shared" si="157"/>
        <v>28.562178374356748</v>
      </c>
      <c r="H10089" t="s">
        <v>43</v>
      </c>
      <c r="I10089" t="s">
        <v>710</v>
      </c>
      <c r="J10089">
        <v>2016</v>
      </c>
      <c r="K10089">
        <v>1</v>
      </c>
      <c r="L10089">
        <v>16</v>
      </c>
      <c r="M10089">
        <v>33</v>
      </c>
      <c r="N10089">
        <v>2.4</v>
      </c>
      <c r="O10089">
        <v>1.6</v>
      </c>
      <c r="P10089">
        <v>0.5</v>
      </c>
      <c r="Q10089">
        <v>-0.8</v>
      </c>
      <c r="R10089">
        <v>6.5000000000000002E-2</v>
      </c>
      <c r="S10089">
        <v>0.152</v>
      </c>
      <c r="T10089">
        <v>0.14599999999999999</v>
      </c>
      <c r="U10089">
        <v>0.55899999999999905</v>
      </c>
      <c r="V10089">
        <v>0.107</v>
      </c>
      <c r="W10089" t="s">
        <v>2327</v>
      </c>
    </row>
    <row r="10090" spans="1:23" x14ac:dyDescent="0.45">
      <c r="A10090">
        <v>10088</v>
      </c>
      <c r="B10090" t="s">
        <v>1747</v>
      </c>
      <c r="C10090" t="s">
        <v>70</v>
      </c>
      <c r="D10090">
        <v>28</v>
      </c>
      <c r="E10090">
        <v>210.82</v>
      </c>
      <c r="F10090">
        <v>120.20188</v>
      </c>
      <c r="G10090">
        <f t="shared" si="157"/>
        <v>27.0450408806174</v>
      </c>
      <c r="H10090" t="s">
        <v>140</v>
      </c>
      <c r="I10090" t="s">
        <v>25</v>
      </c>
      <c r="J10090">
        <v>2010</v>
      </c>
      <c r="K10090">
        <v>1</v>
      </c>
      <c r="L10090">
        <v>7</v>
      </c>
      <c r="M10090">
        <v>51</v>
      </c>
      <c r="N10090">
        <v>10.3</v>
      </c>
      <c r="O10090">
        <v>6.9</v>
      </c>
      <c r="P10090">
        <v>2.2000000000000002</v>
      </c>
      <c r="Q10090">
        <v>-9.6</v>
      </c>
      <c r="R10090">
        <v>0.104</v>
      </c>
      <c r="S10090">
        <v>0.24399999999999999</v>
      </c>
      <c r="T10090">
        <v>0.218</v>
      </c>
      <c r="U10090">
        <v>0.59799999999999998</v>
      </c>
      <c r="V10090">
        <v>0.188999999999999</v>
      </c>
      <c r="W10090" t="s">
        <v>2327</v>
      </c>
    </row>
    <row r="10091" spans="1:23" x14ac:dyDescent="0.45">
      <c r="A10091">
        <v>10089</v>
      </c>
      <c r="B10091" t="s">
        <v>1988</v>
      </c>
      <c r="C10091" t="s">
        <v>198</v>
      </c>
      <c r="D10091">
        <v>28</v>
      </c>
      <c r="E10091">
        <v>210.82</v>
      </c>
      <c r="F10091">
        <v>113.851592</v>
      </c>
      <c r="G10091">
        <f t="shared" si="157"/>
        <v>25.616246268056479</v>
      </c>
      <c r="H10091" t="s">
        <v>71</v>
      </c>
      <c r="I10091" t="s">
        <v>976</v>
      </c>
      <c r="J10091">
        <v>2013</v>
      </c>
      <c r="K10091">
        <v>1</v>
      </c>
      <c r="L10091">
        <v>21</v>
      </c>
      <c r="M10091">
        <v>79</v>
      </c>
      <c r="N10091">
        <v>5.9</v>
      </c>
      <c r="O10091">
        <v>4.5999999999999996</v>
      </c>
      <c r="P10091">
        <v>0.9</v>
      </c>
      <c r="Q10091">
        <v>-6.6</v>
      </c>
      <c r="R10091">
        <v>7.8E-2</v>
      </c>
      <c r="S10091">
        <v>0.20100000000000001</v>
      </c>
      <c r="T10091">
        <v>0.159</v>
      </c>
      <c r="U10091">
        <v>0.54299999999999904</v>
      </c>
      <c r="V10091">
        <v>0.08</v>
      </c>
      <c r="W10091" t="s">
        <v>2327</v>
      </c>
    </row>
    <row r="10092" spans="1:23" x14ac:dyDescent="0.45">
      <c r="A10092">
        <v>10090</v>
      </c>
      <c r="B10092" t="s">
        <v>1745</v>
      </c>
      <c r="C10092" t="s">
        <v>70</v>
      </c>
      <c r="D10092">
        <v>28</v>
      </c>
      <c r="E10092">
        <v>203.2</v>
      </c>
      <c r="F10092">
        <v>102.511792</v>
      </c>
      <c r="G10092">
        <f t="shared" si="157"/>
        <v>24.827124279248558</v>
      </c>
      <c r="H10092" t="s">
        <v>1746</v>
      </c>
      <c r="I10092" t="s">
        <v>25</v>
      </c>
      <c r="J10092">
        <v>2010</v>
      </c>
      <c r="K10092">
        <v>1</v>
      </c>
      <c r="L10092">
        <v>9</v>
      </c>
      <c r="M10092">
        <v>1</v>
      </c>
      <c r="N10092">
        <v>2</v>
      </c>
      <c r="O10092">
        <v>1</v>
      </c>
      <c r="P10092">
        <v>0</v>
      </c>
      <c r="Q10092">
        <v>27.3</v>
      </c>
      <c r="R10092">
        <v>0</v>
      </c>
      <c r="S10092">
        <v>0.2</v>
      </c>
      <c r="T10092">
        <v>0.154</v>
      </c>
      <c r="U10092">
        <v>0.5</v>
      </c>
      <c r="V10092">
        <v>0</v>
      </c>
      <c r="W10092" t="s">
        <v>2327</v>
      </c>
    </row>
    <row r="10093" spans="1:23" x14ac:dyDescent="0.45">
      <c r="A10093">
        <v>10091</v>
      </c>
      <c r="B10093" t="s">
        <v>1631</v>
      </c>
      <c r="C10093" t="s">
        <v>86</v>
      </c>
      <c r="D10093">
        <v>32</v>
      </c>
      <c r="E10093">
        <v>190.5</v>
      </c>
      <c r="F10093">
        <v>86.182479999999998</v>
      </c>
      <c r="G10093">
        <f t="shared" si="157"/>
        <v>23.74810865177286</v>
      </c>
      <c r="H10093" t="s">
        <v>43</v>
      </c>
      <c r="I10093" t="s">
        <v>684</v>
      </c>
      <c r="J10093">
        <v>2008</v>
      </c>
      <c r="K10093">
        <v>2</v>
      </c>
      <c r="L10093">
        <v>45</v>
      </c>
      <c r="M10093">
        <v>75</v>
      </c>
      <c r="N10093">
        <v>17.3</v>
      </c>
      <c r="O10093">
        <v>4.0999999999999996</v>
      </c>
      <c r="P10093">
        <v>4.8</v>
      </c>
      <c r="Q10093">
        <v>0.2</v>
      </c>
      <c r="R10093">
        <v>2.3E-2</v>
      </c>
      <c r="S10093">
        <v>0.105</v>
      </c>
      <c r="T10093">
        <v>0.25</v>
      </c>
      <c r="U10093">
        <v>0.54299999999999904</v>
      </c>
      <c r="V10093">
        <v>0.245</v>
      </c>
      <c r="W10093" t="s">
        <v>2327</v>
      </c>
    </row>
    <row r="10094" spans="1:23" x14ac:dyDescent="0.45">
      <c r="A10094">
        <v>10092</v>
      </c>
      <c r="B10094" t="s">
        <v>2110</v>
      </c>
      <c r="C10094" t="s">
        <v>79</v>
      </c>
      <c r="D10094">
        <v>24</v>
      </c>
      <c r="E10094">
        <v>200.66</v>
      </c>
      <c r="F10094">
        <v>97.522279999999995</v>
      </c>
      <c r="G10094">
        <f t="shared" si="157"/>
        <v>24.220451260963404</v>
      </c>
      <c r="H10094" t="s">
        <v>46</v>
      </c>
      <c r="I10094" t="s">
        <v>25</v>
      </c>
      <c r="J10094">
        <v>2014</v>
      </c>
      <c r="K10094">
        <v>2</v>
      </c>
      <c r="L10094">
        <v>40</v>
      </c>
      <c r="M10094">
        <v>23</v>
      </c>
      <c r="N10094">
        <v>4.0999999999999996</v>
      </c>
      <c r="O10094">
        <v>1.6</v>
      </c>
      <c r="P10094">
        <v>0.7</v>
      </c>
      <c r="Q10094">
        <v>-0.6</v>
      </c>
      <c r="R10094">
        <v>0.03</v>
      </c>
      <c r="S10094">
        <v>7.8E-2</v>
      </c>
      <c r="T10094">
        <v>0.11899999999999999</v>
      </c>
      <c r="U10094">
        <v>0.52900000000000003</v>
      </c>
      <c r="V10094">
        <v>6.8000000000000005E-2</v>
      </c>
      <c r="W10094" t="s">
        <v>2327</v>
      </c>
    </row>
    <row r="10095" spans="1:23" x14ac:dyDescent="0.45">
      <c r="A10095">
        <v>10093</v>
      </c>
      <c r="B10095" t="s">
        <v>1994</v>
      </c>
      <c r="C10095" t="s">
        <v>48</v>
      </c>
      <c r="D10095">
        <v>23</v>
      </c>
      <c r="E10095">
        <v>210.82</v>
      </c>
      <c r="F10095">
        <v>100.697424</v>
      </c>
      <c r="G10095">
        <f t="shared" si="157"/>
        <v>22.656600284894573</v>
      </c>
      <c r="H10095" t="s">
        <v>43</v>
      </c>
      <c r="I10095" t="s">
        <v>954</v>
      </c>
      <c r="J10095">
        <v>2013</v>
      </c>
      <c r="K10095">
        <v>1</v>
      </c>
      <c r="L10095">
        <v>15</v>
      </c>
      <c r="M10095">
        <v>75</v>
      </c>
      <c r="N10095">
        <v>26.9</v>
      </c>
      <c r="O10095">
        <v>10</v>
      </c>
      <c r="P10095">
        <v>4.8</v>
      </c>
      <c r="Q10095">
        <v>2.8</v>
      </c>
      <c r="R10095">
        <v>0.06</v>
      </c>
      <c r="S10095">
        <v>0.218</v>
      </c>
      <c r="T10095">
        <v>0.307</v>
      </c>
      <c r="U10095">
        <v>0.59799999999999998</v>
      </c>
      <c r="V10095">
        <v>0.23699999999999999</v>
      </c>
      <c r="W10095" t="s">
        <v>2327</v>
      </c>
    </row>
    <row r="10096" spans="1:23" x14ac:dyDescent="0.45">
      <c r="A10096">
        <v>10094</v>
      </c>
      <c r="B10096" t="s">
        <v>2471</v>
      </c>
      <c r="C10096" t="s">
        <v>61</v>
      </c>
      <c r="D10096">
        <v>24</v>
      </c>
      <c r="E10096">
        <v>193.04</v>
      </c>
      <c r="F10096">
        <v>83.914519999999996</v>
      </c>
      <c r="G10096">
        <f t="shared" si="157"/>
        <v>22.518657571941183</v>
      </c>
      <c r="H10096" t="s">
        <v>866</v>
      </c>
      <c r="I10096" t="s">
        <v>1002</v>
      </c>
      <c r="J10096" t="s">
        <v>92</v>
      </c>
      <c r="K10096" t="s">
        <v>92</v>
      </c>
      <c r="L10096" t="s">
        <v>92</v>
      </c>
      <c r="M10096">
        <v>7</v>
      </c>
      <c r="N10096">
        <v>2.9</v>
      </c>
      <c r="O10096">
        <v>1</v>
      </c>
      <c r="P10096">
        <v>0.4</v>
      </c>
      <c r="Q10096">
        <v>14.8</v>
      </c>
      <c r="R10096">
        <v>1.6E-2</v>
      </c>
      <c r="S10096">
        <v>0.10199999999999999</v>
      </c>
      <c r="T10096">
        <v>0.14699999999999999</v>
      </c>
      <c r="U10096">
        <v>0.53</v>
      </c>
      <c r="V10096">
        <v>7.0999999999999994E-2</v>
      </c>
      <c r="W10096" t="s">
        <v>2327</v>
      </c>
    </row>
    <row r="10097" spans="1:23" x14ac:dyDescent="0.45">
      <c r="A10097">
        <v>10095</v>
      </c>
      <c r="B10097" t="s">
        <v>1429</v>
      </c>
      <c r="C10097" t="s">
        <v>23</v>
      </c>
      <c r="D10097">
        <v>32</v>
      </c>
      <c r="E10097">
        <v>200.66</v>
      </c>
      <c r="F10097">
        <v>92.986359999999905</v>
      </c>
      <c r="G10097">
        <f t="shared" si="157"/>
        <v>23.093918644174387</v>
      </c>
      <c r="H10097" t="s">
        <v>43</v>
      </c>
      <c r="I10097" t="s">
        <v>25</v>
      </c>
      <c r="J10097">
        <v>2005</v>
      </c>
      <c r="K10097">
        <v>1</v>
      </c>
      <c r="L10097">
        <v>18</v>
      </c>
      <c r="M10097">
        <v>41</v>
      </c>
      <c r="N10097">
        <v>12.1</v>
      </c>
      <c r="O10097">
        <v>3.2</v>
      </c>
      <c r="P10097">
        <v>0.6</v>
      </c>
      <c r="Q10097">
        <v>4.5999999999999996</v>
      </c>
      <c r="R10097">
        <v>1.6E-2</v>
      </c>
      <c r="S10097">
        <v>0.124</v>
      </c>
      <c r="T10097">
        <v>0.218999999999999</v>
      </c>
      <c r="U10097">
        <v>0.56599999999999995</v>
      </c>
      <c r="V10097">
        <v>4.4999999999999998E-2</v>
      </c>
      <c r="W10097" t="s">
        <v>2327</v>
      </c>
    </row>
    <row r="10098" spans="1:23" x14ac:dyDescent="0.45">
      <c r="A10098">
        <v>10096</v>
      </c>
      <c r="B10098" t="s">
        <v>2324</v>
      </c>
      <c r="C10098" t="s">
        <v>54</v>
      </c>
      <c r="D10098">
        <v>20</v>
      </c>
      <c r="E10098">
        <v>215.9</v>
      </c>
      <c r="F10098">
        <v>108.86208000000001</v>
      </c>
      <c r="G10098">
        <f t="shared" si="157"/>
        <v>23.354541380363035</v>
      </c>
      <c r="H10098" t="s">
        <v>43</v>
      </c>
      <c r="I10098" t="s">
        <v>954</v>
      </c>
      <c r="J10098">
        <v>2016</v>
      </c>
      <c r="K10098">
        <v>1</v>
      </c>
      <c r="L10098">
        <v>13</v>
      </c>
      <c r="M10098">
        <v>17</v>
      </c>
      <c r="N10098">
        <v>2.1</v>
      </c>
      <c r="O10098">
        <v>2.2000000000000002</v>
      </c>
      <c r="P10098">
        <v>0.5</v>
      </c>
      <c r="Q10098">
        <v>-3.7</v>
      </c>
      <c r="R10098">
        <v>0.1</v>
      </c>
      <c r="S10098">
        <v>0.216</v>
      </c>
      <c r="T10098">
        <v>0.17</v>
      </c>
      <c r="U10098">
        <v>0.42899999999999999</v>
      </c>
      <c r="V10098">
        <v>9.6999999999999906E-2</v>
      </c>
      <c r="W10098" t="s">
        <v>2327</v>
      </c>
    </row>
    <row r="10099" spans="1:23" x14ac:dyDescent="0.45">
      <c r="A10099">
        <v>10097</v>
      </c>
      <c r="B10099" t="s">
        <v>2325</v>
      </c>
      <c r="C10099" t="s">
        <v>64</v>
      </c>
      <c r="D10099">
        <v>25</v>
      </c>
      <c r="E10099">
        <v>198.12</v>
      </c>
      <c r="F10099">
        <v>104.779752</v>
      </c>
      <c r="G10099">
        <f t="shared" si="157"/>
        <v>26.694434651196715</v>
      </c>
      <c r="H10099" t="s">
        <v>130</v>
      </c>
      <c r="I10099" t="s">
        <v>25</v>
      </c>
      <c r="J10099">
        <v>2016</v>
      </c>
      <c r="K10099">
        <v>2</v>
      </c>
      <c r="L10099">
        <v>50</v>
      </c>
      <c r="M10099">
        <v>9</v>
      </c>
      <c r="N10099">
        <v>1</v>
      </c>
      <c r="O10099">
        <v>1</v>
      </c>
      <c r="P10099">
        <v>0.3</v>
      </c>
      <c r="Q10099">
        <v>-18.100000000000001</v>
      </c>
      <c r="R10099">
        <v>0.10299999999999999</v>
      </c>
      <c r="S10099">
        <v>0.182</v>
      </c>
      <c r="T10099">
        <v>0.19</v>
      </c>
      <c r="U10099">
        <v>0.379</v>
      </c>
      <c r="V10099">
        <v>0.16699999999999901</v>
      </c>
      <c r="W10099" t="s">
        <v>2327</v>
      </c>
    </row>
    <row r="10100" spans="1:23" x14ac:dyDescent="0.45">
      <c r="A10100">
        <v>10098</v>
      </c>
      <c r="B10100" t="s">
        <v>1985</v>
      </c>
      <c r="C10100" t="s">
        <v>1984</v>
      </c>
      <c r="D10100">
        <v>27</v>
      </c>
      <c r="E10100">
        <v>190.5</v>
      </c>
      <c r="F10100">
        <v>79.378600000000006</v>
      </c>
      <c r="G10100">
        <f t="shared" si="157"/>
        <v>21.873257968738162</v>
      </c>
      <c r="H10100" t="s">
        <v>1986</v>
      </c>
      <c r="I10100" t="s">
        <v>25</v>
      </c>
      <c r="J10100" t="s">
        <v>92</v>
      </c>
      <c r="K10100" t="s">
        <v>92</v>
      </c>
      <c r="L10100" t="s">
        <v>92</v>
      </c>
      <c r="M10100">
        <v>74</v>
      </c>
      <c r="N10100">
        <v>7.4</v>
      </c>
      <c r="O10100">
        <v>1.7</v>
      </c>
      <c r="P10100">
        <v>1.5</v>
      </c>
      <c r="Q10100">
        <v>1</v>
      </c>
      <c r="R10100">
        <v>6.9999999999999897E-3</v>
      </c>
      <c r="S10100">
        <v>7.3999999999999996E-2</v>
      </c>
      <c r="T10100">
        <v>0.16800000000000001</v>
      </c>
      <c r="U10100">
        <v>0.52900000000000003</v>
      </c>
      <c r="V10100">
        <v>0.107</v>
      </c>
      <c r="W10100" t="s">
        <v>2327</v>
      </c>
    </row>
    <row r="10101" spans="1:23" x14ac:dyDescent="0.45">
      <c r="A10101">
        <v>10099</v>
      </c>
      <c r="B10101" t="s">
        <v>2472</v>
      </c>
      <c r="C10101" t="s">
        <v>23</v>
      </c>
      <c r="D10101">
        <v>22</v>
      </c>
      <c r="E10101">
        <v>215.9</v>
      </c>
      <c r="F10101">
        <v>95.254320000000007</v>
      </c>
      <c r="G10101">
        <f t="shared" si="157"/>
        <v>20.435223707817656</v>
      </c>
      <c r="H10101" t="s">
        <v>43</v>
      </c>
      <c r="I10101" t="s">
        <v>1013</v>
      </c>
      <c r="J10101">
        <v>2016</v>
      </c>
      <c r="K10101">
        <v>2</v>
      </c>
      <c r="L10101">
        <v>43</v>
      </c>
      <c r="M10101">
        <v>18</v>
      </c>
      <c r="N10101">
        <v>1.2</v>
      </c>
      <c r="O10101">
        <v>1.2</v>
      </c>
      <c r="P10101">
        <v>0.1</v>
      </c>
      <c r="Q10101">
        <v>-26.1</v>
      </c>
      <c r="R10101">
        <v>4.2000000000000003E-2</v>
      </c>
      <c r="S10101">
        <v>0.11599999999999901</v>
      </c>
      <c r="T10101">
        <v>0.16300000000000001</v>
      </c>
      <c r="U10101">
        <v>0.29499999999999998</v>
      </c>
      <c r="V10101">
        <v>2.79999999999999E-2</v>
      </c>
      <c r="W10101" t="s">
        <v>2327</v>
      </c>
    </row>
    <row r="10102" spans="1:23" x14ac:dyDescent="0.45">
      <c r="A10102">
        <v>10100</v>
      </c>
      <c r="B10102" t="s">
        <v>2473</v>
      </c>
      <c r="C10102" t="s">
        <v>86</v>
      </c>
      <c r="D10102">
        <v>20</v>
      </c>
      <c r="E10102">
        <v>208.28</v>
      </c>
      <c r="F10102">
        <v>115.66596</v>
      </c>
      <c r="G10102">
        <f t="shared" si="157"/>
        <v>26.663086937119733</v>
      </c>
      <c r="H10102" t="s">
        <v>196</v>
      </c>
      <c r="I10102" t="s">
        <v>25</v>
      </c>
      <c r="J10102">
        <v>2017</v>
      </c>
      <c r="K10102">
        <v>1</v>
      </c>
      <c r="L10102">
        <v>14</v>
      </c>
      <c r="M10102">
        <v>69</v>
      </c>
      <c r="N10102">
        <v>6.9</v>
      </c>
      <c r="O10102">
        <v>5.5</v>
      </c>
      <c r="P10102">
        <v>1.5</v>
      </c>
      <c r="Q10102">
        <v>-0.6</v>
      </c>
      <c r="R10102">
        <v>8.5999999999999993E-2</v>
      </c>
      <c r="S10102">
        <v>0.19399999999999901</v>
      </c>
      <c r="T10102">
        <v>0.157</v>
      </c>
      <c r="U10102">
        <v>0.56999999999999995</v>
      </c>
      <c r="V10102">
        <v>0.115</v>
      </c>
      <c r="W10102" t="s">
        <v>2327</v>
      </c>
    </row>
    <row r="10103" spans="1:23" x14ac:dyDescent="0.45">
      <c r="A10103">
        <v>10101</v>
      </c>
      <c r="B10103" t="s">
        <v>2472</v>
      </c>
      <c r="C10103" t="s">
        <v>23</v>
      </c>
      <c r="D10103">
        <v>23</v>
      </c>
      <c r="E10103">
        <v>215.9</v>
      </c>
      <c r="F10103">
        <v>95.254320000000007</v>
      </c>
      <c r="G10103">
        <f t="shared" si="157"/>
        <v>20.435223707817656</v>
      </c>
      <c r="H10103" t="s">
        <v>43</v>
      </c>
      <c r="I10103" t="s">
        <v>1013</v>
      </c>
      <c r="J10103">
        <v>2016</v>
      </c>
      <c r="K10103">
        <v>2</v>
      </c>
      <c r="L10103">
        <v>43</v>
      </c>
      <c r="M10103">
        <v>1</v>
      </c>
      <c r="N10103">
        <v>2</v>
      </c>
      <c r="O10103">
        <v>0</v>
      </c>
      <c r="P10103">
        <v>0</v>
      </c>
      <c r="Q10103">
        <v>-66.7</v>
      </c>
      <c r="R10103">
        <v>0</v>
      </c>
      <c r="S10103">
        <v>0</v>
      </c>
      <c r="T10103">
        <v>0.33299999999999902</v>
      </c>
      <c r="U10103">
        <v>1</v>
      </c>
      <c r="V10103">
        <v>0</v>
      </c>
      <c r="W10103" t="s">
        <v>2474</v>
      </c>
    </row>
    <row r="10104" spans="1:23" x14ac:dyDescent="0.45">
      <c r="A10104">
        <v>10102</v>
      </c>
      <c r="B10104" t="s">
        <v>2461</v>
      </c>
      <c r="C10104" t="s">
        <v>213</v>
      </c>
      <c r="D10104">
        <v>25</v>
      </c>
      <c r="E10104">
        <v>180.34</v>
      </c>
      <c r="F10104">
        <v>86.182479999999998</v>
      </c>
      <c r="G10104">
        <f t="shared" si="157"/>
        <v>26.499327745729481</v>
      </c>
      <c r="H10104" t="s">
        <v>62</v>
      </c>
      <c r="I10104" t="s">
        <v>25</v>
      </c>
      <c r="J10104">
        <v>2017</v>
      </c>
      <c r="K10104">
        <v>2</v>
      </c>
      <c r="L10104">
        <v>34</v>
      </c>
      <c r="M10104">
        <v>38</v>
      </c>
      <c r="N10104">
        <v>5.0999999999999996</v>
      </c>
      <c r="O10104">
        <v>1.1000000000000001</v>
      </c>
      <c r="P10104">
        <v>2.2000000000000002</v>
      </c>
      <c r="Q10104">
        <v>-14.5</v>
      </c>
      <c r="R10104">
        <v>1.2999999999999999E-2</v>
      </c>
      <c r="S10104">
        <v>8.3000000000000004E-2</v>
      </c>
      <c r="T10104">
        <v>0.21299999999999999</v>
      </c>
      <c r="U10104">
        <v>0.502</v>
      </c>
      <c r="V10104">
        <v>0.28000000000000003</v>
      </c>
      <c r="W10104" t="s">
        <v>2474</v>
      </c>
    </row>
    <row r="10105" spans="1:23" x14ac:dyDescent="0.45">
      <c r="A10105">
        <v>10103</v>
      </c>
      <c r="B10105" t="s">
        <v>2460</v>
      </c>
      <c r="C10105" t="s">
        <v>136</v>
      </c>
      <c r="D10105">
        <v>20</v>
      </c>
      <c r="E10105">
        <v>198.12</v>
      </c>
      <c r="F10105">
        <v>90.718400000000003</v>
      </c>
      <c r="G10105">
        <f t="shared" si="157"/>
        <v>23.112064633070752</v>
      </c>
      <c r="H10105" t="s">
        <v>43</v>
      </c>
      <c r="I10105" t="s">
        <v>710</v>
      </c>
      <c r="J10105">
        <v>2017</v>
      </c>
      <c r="K10105">
        <v>1</v>
      </c>
      <c r="L10105">
        <v>8</v>
      </c>
      <c r="M10105">
        <v>43</v>
      </c>
      <c r="N10105">
        <v>5.7</v>
      </c>
      <c r="O10105">
        <v>2</v>
      </c>
      <c r="P10105">
        <v>2.8</v>
      </c>
      <c r="Q10105">
        <v>-8.5</v>
      </c>
      <c r="R10105">
        <v>1.2E-2</v>
      </c>
      <c r="S10105">
        <v>0.08</v>
      </c>
      <c r="T10105">
        <v>0.16300000000000001</v>
      </c>
      <c r="U10105">
        <v>0.41699999999999998</v>
      </c>
      <c r="V10105">
        <v>0.19500000000000001</v>
      </c>
      <c r="W10105" t="s">
        <v>2474</v>
      </c>
    </row>
    <row r="10106" spans="1:23" x14ac:dyDescent="0.45">
      <c r="A10106">
        <v>10104</v>
      </c>
      <c r="B10106" t="s">
        <v>2314</v>
      </c>
      <c r="C10106" t="s">
        <v>149</v>
      </c>
      <c r="D10106">
        <v>25</v>
      </c>
      <c r="E10106">
        <v>182.88</v>
      </c>
      <c r="F10106">
        <v>88.45044</v>
      </c>
      <c r="G10106">
        <f t="shared" si="157"/>
        <v>26.44646145773773</v>
      </c>
      <c r="H10106" t="s">
        <v>453</v>
      </c>
      <c r="I10106" t="s">
        <v>25</v>
      </c>
      <c r="J10106" t="s">
        <v>92</v>
      </c>
      <c r="K10106" t="s">
        <v>92</v>
      </c>
      <c r="L10106" t="s">
        <v>92</v>
      </c>
      <c r="M10106">
        <v>64</v>
      </c>
      <c r="N10106">
        <v>11</v>
      </c>
      <c r="O10106">
        <v>2.6</v>
      </c>
      <c r="P10106">
        <v>4.8</v>
      </c>
      <c r="Q10106">
        <v>8.1</v>
      </c>
      <c r="R10106">
        <v>1.2E-2</v>
      </c>
      <c r="S10106">
        <v>7.8E-2</v>
      </c>
      <c r="T10106">
        <v>0.17699999999999999</v>
      </c>
      <c r="U10106">
        <v>0.53900000000000003</v>
      </c>
      <c r="V10106">
        <v>0.24299999999999999</v>
      </c>
      <c r="W10106" t="s">
        <v>2474</v>
      </c>
    </row>
    <row r="10107" spans="1:23" x14ac:dyDescent="0.45">
      <c r="A10107">
        <v>10105</v>
      </c>
      <c r="B10107" t="s">
        <v>2459</v>
      </c>
      <c r="C10107" t="s">
        <v>127</v>
      </c>
      <c r="D10107">
        <v>21</v>
      </c>
      <c r="E10107">
        <v>200.66</v>
      </c>
      <c r="F10107">
        <v>86.182479999999998</v>
      </c>
      <c r="G10107">
        <f t="shared" si="157"/>
        <v>21.404119718990916</v>
      </c>
      <c r="H10107" t="s">
        <v>43</v>
      </c>
      <c r="I10107" t="s">
        <v>950</v>
      </c>
      <c r="J10107">
        <v>2016</v>
      </c>
      <c r="K10107">
        <v>1</v>
      </c>
      <c r="L10107">
        <v>26</v>
      </c>
      <c r="M10107">
        <v>48</v>
      </c>
      <c r="N10107">
        <v>5.8</v>
      </c>
      <c r="O10107">
        <v>2.2000000000000002</v>
      </c>
      <c r="P10107">
        <v>1.1000000000000001</v>
      </c>
      <c r="Q10107">
        <v>3.7</v>
      </c>
      <c r="R10107">
        <v>2.3E-2</v>
      </c>
      <c r="S10107">
        <v>0.13</v>
      </c>
      <c r="T10107">
        <v>0.17399999999999999</v>
      </c>
      <c r="U10107">
        <v>0.52800000000000002</v>
      </c>
      <c r="V10107">
        <v>0.107</v>
      </c>
      <c r="W10107" t="s">
        <v>2474</v>
      </c>
    </row>
    <row r="10108" spans="1:23" x14ac:dyDescent="0.45">
      <c r="A10108">
        <v>10106</v>
      </c>
      <c r="B10108" t="s">
        <v>1698</v>
      </c>
      <c r="C10108" t="s">
        <v>111</v>
      </c>
      <c r="D10108">
        <v>33</v>
      </c>
      <c r="E10108">
        <v>198.12</v>
      </c>
      <c r="F10108">
        <v>88.45044</v>
      </c>
      <c r="G10108">
        <f t="shared" si="157"/>
        <v>22.53426301724398</v>
      </c>
      <c r="H10108" t="s">
        <v>24</v>
      </c>
      <c r="I10108" t="s">
        <v>25</v>
      </c>
      <c r="J10108" t="s">
        <v>92</v>
      </c>
      <c r="K10108" t="s">
        <v>92</v>
      </c>
      <c r="L10108" t="s">
        <v>92</v>
      </c>
      <c r="M10108">
        <v>75</v>
      </c>
      <c r="N10108">
        <v>7.8</v>
      </c>
      <c r="O10108">
        <v>2.9</v>
      </c>
      <c r="P10108">
        <v>1.4</v>
      </c>
      <c r="Q10108">
        <v>-1.6</v>
      </c>
      <c r="R10108">
        <v>1.39999999999999E-2</v>
      </c>
      <c r="S10108">
        <v>9.1999999999999998E-2</v>
      </c>
      <c r="T10108">
        <v>0.13100000000000001</v>
      </c>
      <c r="U10108">
        <v>0.54299999999999904</v>
      </c>
      <c r="V10108">
        <v>7.4999999999999997E-2</v>
      </c>
      <c r="W10108" t="s">
        <v>2474</v>
      </c>
    </row>
    <row r="10109" spans="1:23" x14ac:dyDescent="0.45">
      <c r="A10109">
        <v>10107</v>
      </c>
      <c r="B10109" t="s">
        <v>2475</v>
      </c>
      <c r="C10109" t="s">
        <v>23</v>
      </c>
      <c r="D10109">
        <v>24</v>
      </c>
      <c r="E10109">
        <v>203.2</v>
      </c>
      <c r="F10109">
        <v>102.0582</v>
      </c>
      <c r="G10109">
        <f t="shared" si="157"/>
        <v>24.717269747039492</v>
      </c>
      <c r="H10109" t="s">
        <v>43</v>
      </c>
      <c r="I10109" t="s">
        <v>25</v>
      </c>
      <c r="J10109" t="s">
        <v>92</v>
      </c>
      <c r="K10109" t="s">
        <v>92</v>
      </c>
      <c r="L10109" t="s">
        <v>92</v>
      </c>
      <c r="M10109">
        <v>51</v>
      </c>
      <c r="N10109">
        <v>2.9</v>
      </c>
      <c r="O10109">
        <v>2.2999999999999998</v>
      </c>
      <c r="P10109">
        <v>0.4</v>
      </c>
      <c r="Q10109">
        <v>2</v>
      </c>
      <c r="R10109">
        <v>3.5000000000000003E-2</v>
      </c>
      <c r="S10109">
        <v>0.14399999999999999</v>
      </c>
      <c r="T10109">
        <v>0.106</v>
      </c>
      <c r="U10109">
        <v>0.48</v>
      </c>
      <c r="V10109">
        <v>0.04</v>
      </c>
      <c r="W10109" t="s">
        <v>2474</v>
      </c>
    </row>
    <row r="10110" spans="1:23" x14ac:dyDescent="0.45">
      <c r="A10110">
        <v>10108</v>
      </c>
      <c r="B10110" t="s">
        <v>2111</v>
      </c>
      <c r="C10110" t="s">
        <v>37</v>
      </c>
      <c r="D10110">
        <v>24</v>
      </c>
      <c r="E10110">
        <v>193.04</v>
      </c>
      <c r="F10110">
        <v>95.254320000000007</v>
      </c>
      <c r="G10110">
        <f t="shared" si="157"/>
        <v>25.56171940598729</v>
      </c>
      <c r="H10110" t="s">
        <v>114</v>
      </c>
      <c r="I10110" t="s">
        <v>25</v>
      </c>
      <c r="J10110">
        <v>2014</v>
      </c>
      <c r="K10110">
        <v>1</v>
      </c>
      <c r="L10110">
        <v>19</v>
      </c>
      <c r="M10110">
        <v>57</v>
      </c>
      <c r="N10110">
        <v>12.9</v>
      </c>
      <c r="O10110">
        <v>2.8</v>
      </c>
      <c r="P10110">
        <v>2.2000000000000002</v>
      </c>
      <c r="Q10110">
        <v>6.2</v>
      </c>
      <c r="R10110">
        <v>2.4E-2</v>
      </c>
      <c r="S10110">
        <v>7.0000000000000007E-2</v>
      </c>
      <c r="T10110">
        <v>0.19500000000000001</v>
      </c>
      <c r="U10110">
        <v>0.52600000000000002</v>
      </c>
      <c r="V10110">
        <v>0.11</v>
      </c>
      <c r="W10110" t="s">
        <v>2474</v>
      </c>
    </row>
    <row r="10111" spans="1:23" x14ac:dyDescent="0.45">
      <c r="A10111">
        <v>10109</v>
      </c>
      <c r="B10111" t="s">
        <v>2326</v>
      </c>
      <c r="C10111" t="s">
        <v>28</v>
      </c>
      <c r="D10111">
        <v>26</v>
      </c>
      <c r="E10111">
        <v>190.5</v>
      </c>
      <c r="F10111">
        <v>86.182479999999998</v>
      </c>
      <c r="G10111">
        <f t="shared" si="157"/>
        <v>23.74810865177286</v>
      </c>
      <c r="H10111" t="s">
        <v>84</v>
      </c>
      <c r="I10111" t="s">
        <v>25</v>
      </c>
      <c r="J10111" t="s">
        <v>92</v>
      </c>
      <c r="K10111" t="s">
        <v>92</v>
      </c>
      <c r="L10111" t="s">
        <v>92</v>
      </c>
      <c r="M10111">
        <v>3</v>
      </c>
      <c r="N10111">
        <v>3.7</v>
      </c>
      <c r="O10111">
        <v>0.7</v>
      </c>
      <c r="P10111">
        <v>1.3</v>
      </c>
      <c r="Q10111">
        <v>25.8</v>
      </c>
      <c r="R10111">
        <v>6.7000000000000004E-2</v>
      </c>
      <c r="S10111">
        <v>0.05</v>
      </c>
      <c r="T10111">
        <v>0.214</v>
      </c>
      <c r="U10111">
        <v>0.68799999999999994</v>
      </c>
      <c r="V10111">
        <v>0.33299999999999902</v>
      </c>
      <c r="W10111" t="s">
        <v>2474</v>
      </c>
    </row>
    <row r="10112" spans="1:23" x14ac:dyDescent="0.45">
      <c r="A10112">
        <v>10110</v>
      </c>
      <c r="B10112" t="s">
        <v>2476</v>
      </c>
      <c r="C10112" t="s">
        <v>54</v>
      </c>
      <c r="D10112">
        <v>20</v>
      </c>
      <c r="E10112">
        <v>198.12</v>
      </c>
      <c r="F10112">
        <v>92.986359999999905</v>
      </c>
      <c r="G10112">
        <f t="shared" si="157"/>
        <v>23.689866248897495</v>
      </c>
      <c r="H10112" t="s">
        <v>43</v>
      </c>
      <c r="I10112" t="s">
        <v>25</v>
      </c>
      <c r="J10112" t="s">
        <v>92</v>
      </c>
      <c r="K10112" t="s">
        <v>92</v>
      </c>
      <c r="L10112" t="s">
        <v>92</v>
      </c>
      <c r="M10112">
        <v>15</v>
      </c>
      <c r="N10112">
        <v>2.7</v>
      </c>
      <c r="O10112">
        <v>0.7</v>
      </c>
      <c r="P10112">
        <v>0.3</v>
      </c>
      <c r="Q10112">
        <v>-4.7</v>
      </c>
      <c r="R10112">
        <v>0.01</v>
      </c>
      <c r="S10112">
        <v>0.08</v>
      </c>
      <c r="T10112">
        <v>0.21299999999999999</v>
      </c>
      <c r="U10112">
        <v>0.377</v>
      </c>
      <c r="V10112">
        <v>5.7000000000000002E-2</v>
      </c>
      <c r="W10112" t="s">
        <v>2474</v>
      </c>
    </row>
    <row r="10113" spans="1:23" x14ac:dyDescent="0.45">
      <c r="A10113">
        <v>10111</v>
      </c>
      <c r="B10113" t="s">
        <v>1633</v>
      </c>
      <c r="C10113" t="s">
        <v>48</v>
      </c>
      <c r="D10113">
        <v>33</v>
      </c>
      <c r="E10113">
        <v>190.5</v>
      </c>
      <c r="F10113">
        <v>85.275295999999997</v>
      </c>
      <c r="G10113">
        <f t="shared" si="157"/>
        <v>23.498128560701566</v>
      </c>
      <c r="H10113" t="s">
        <v>43</v>
      </c>
      <c r="I10113" t="s">
        <v>25</v>
      </c>
      <c r="J10113">
        <v>2008</v>
      </c>
      <c r="K10113">
        <v>1</v>
      </c>
      <c r="L10113">
        <v>26</v>
      </c>
      <c r="M10113">
        <v>60</v>
      </c>
      <c r="N10113">
        <v>7.6</v>
      </c>
      <c r="O10113">
        <v>2.5</v>
      </c>
      <c r="P10113">
        <v>2.2999999999999998</v>
      </c>
      <c r="Q10113">
        <v>5.6</v>
      </c>
      <c r="R10113">
        <v>2.79999999999999E-2</v>
      </c>
      <c r="S10113">
        <v>7.4999999999999997E-2</v>
      </c>
      <c r="T10113">
        <v>0.14699999999999999</v>
      </c>
      <c r="U10113">
        <v>0.55399999999999905</v>
      </c>
      <c r="V10113">
        <v>0.14599999999999999</v>
      </c>
      <c r="W10113" t="s">
        <v>2474</v>
      </c>
    </row>
    <row r="10114" spans="1:23" x14ac:dyDescent="0.45">
      <c r="A10114">
        <v>10112</v>
      </c>
      <c r="B10114" t="s">
        <v>2477</v>
      </c>
      <c r="C10114" t="s">
        <v>182</v>
      </c>
      <c r="D10114">
        <v>25</v>
      </c>
      <c r="E10114">
        <v>198.12</v>
      </c>
      <c r="F10114">
        <v>99.790239999999997</v>
      </c>
      <c r="G10114">
        <f t="shared" si="157"/>
        <v>25.423271096377825</v>
      </c>
      <c r="H10114" t="s">
        <v>2478</v>
      </c>
      <c r="I10114" t="s">
        <v>25</v>
      </c>
      <c r="J10114">
        <v>2018</v>
      </c>
      <c r="K10114">
        <v>2</v>
      </c>
      <c r="L10114">
        <v>59</v>
      </c>
      <c r="M10114">
        <v>1</v>
      </c>
      <c r="N10114">
        <v>0</v>
      </c>
      <c r="O10114">
        <v>1</v>
      </c>
      <c r="P10114">
        <v>0</v>
      </c>
      <c r="Q10114">
        <v>-75</v>
      </c>
      <c r="R10114">
        <v>0</v>
      </c>
      <c r="S10114">
        <v>0.25</v>
      </c>
      <c r="T10114">
        <v>0</v>
      </c>
      <c r="U10114">
        <v>0</v>
      </c>
      <c r="V10114">
        <v>0</v>
      </c>
      <c r="W10114" t="s">
        <v>2474</v>
      </c>
    </row>
    <row r="10115" spans="1:23" x14ac:dyDescent="0.45">
      <c r="A10115">
        <v>10113</v>
      </c>
      <c r="B10115" t="s">
        <v>2325</v>
      </c>
      <c r="C10115" t="s">
        <v>64</v>
      </c>
      <c r="D10115">
        <v>26</v>
      </c>
      <c r="E10115">
        <v>203.2</v>
      </c>
      <c r="F10115">
        <v>104.32616</v>
      </c>
      <c r="G10115">
        <f t="shared" ref="G10115:G10178" si="158">F10115/((E10115/100)^2)</f>
        <v>25.266542408084813</v>
      </c>
      <c r="H10115" t="s">
        <v>130</v>
      </c>
      <c r="I10115" t="s">
        <v>25</v>
      </c>
      <c r="J10115">
        <v>2016</v>
      </c>
      <c r="K10115">
        <v>2</v>
      </c>
      <c r="L10115">
        <v>50</v>
      </c>
      <c r="M10115">
        <v>59</v>
      </c>
      <c r="N10115">
        <v>4</v>
      </c>
      <c r="O10115">
        <v>1.5</v>
      </c>
      <c r="P10115">
        <v>0.6</v>
      </c>
      <c r="Q10115">
        <v>-7.7</v>
      </c>
      <c r="R10115">
        <v>2.1999999999999999E-2</v>
      </c>
      <c r="S10115">
        <v>0.13500000000000001</v>
      </c>
      <c r="T10115">
        <v>0.17</v>
      </c>
      <c r="U10115">
        <v>0.61299999999999999</v>
      </c>
      <c r="V10115">
        <v>0.107</v>
      </c>
      <c r="W10115" t="s">
        <v>2474</v>
      </c>
    </row>
    <row r="10116" spans="1:23" x14ac:dyDescent="0.45">
      <c r="A10116">
        <v>10114</v>
      </c>
      <c r="B10116" t="s">
        <v>1429</v>
      </c>
      <c r="C10116" t="s">
        <v>23</v>
      </c>
      <c r="D10116">
        <v>33</v>
      </c>
      <c r="E10116">
        <v>200.66</v>
      </c>
      <c r="F10116">
        <v>92.986359999999905</v>
      </c>
      <c r="G10116">
        <f t="shared" si="158"/>
        <v>23.093918644174387</v>
      </c>
      <c r="H10116" t="s">
        <v>43</v>
      </c>
      <c r="I10116" t="s">
        <v>25</v>
      </c>
      <c r="J10116">
        <v>2005</v>
      </c>
      <c r="K10116">
        <v>1</v>
      </c>
      <c r="L10116">
        <v>18</v>
      </c>
      <c r="M10116">
        <v>73</v>
      </c>
      <c r="N10116">
        <v>9.1999999999999993</v>
      </c>
      <c r="O10116">
        <v>2.5</v>
      </c>
      <c r="P10116">
        <v>0.5</v>
      </c>
      <c r="Q10116">
        <v>4.5999999999999996</v>
      </c>
      <c r="R10116">
        <v>1.9E-2</v>
      </c>
      <c r="S10116">
        <v>0.1</v>
      </c>
      <c r="T10116">
        <v>0.19</v>
      </c>
      <c r="U10116">
        <v>0.55500000000000005</v>
      </c>
      <c r="V10116">
        <v>4.0999999999999898E-2</v>
      </c>
      <c r="W10116" t="s">
        <v>2474</v>
      </c>
    </row>
    <row r="10117" spans="1:23" x14ac:dyDescent="0.45">
      <c r="A10117">
        <v>10115</v>
      </c>
      <c r="B10117" t="s">
        <v>1994</v>
      </c>
      <c r="C10117" t="s">
        <v>48</v>
      </c>
      <c r="D10117">
        <v>24</v>
      </c>
      <c r="E10117">
        <v>210.82</v>
      </c>
      <c r="F10117">
        <v>109.76926400000001</v>
      </c>
      <c r="G10117">
        <f t="shared" si="158"/>
        <v>24.697735445695887</v>
      </c>
      <c r="H10117" t="s">
        <v>43</v>
      </c>
      <c r="I10117" t="s">
        <v>954</v>
      </c>
      <c r="J10117">
        <v>2013</v>
      </c>
      <c r="K10117">
        <v>1</v>
      </c>
      <c r="L10117">
        <v>15</v>
      </c>
      <c r="M10117">
        <v>72</v>
      </c>
      <c r="N10117">
        <v>27.7</v>
      </c>
      <c r="O10117">
        <v>12.5</v>
      </c>
      <c r="P10117">
        <v>5.9</v>
      </c>
      <c r="Q10117">
        <v>12.5</v>
      </c>
      <c r="R10117">
        <v>6.6000000000000003E-2</v>
      </c>
      <c r="S10117">
        <v>0.27300000000000002</v>
      </c>
      <c r="T10117">
        <v>0.314</v>
      </c>
      <c r="U10117">
        <v>0.64400000000000002</v>
      </c>
      <c r="V10117">
        <v>0.29399999999999998</v>
      </c>
      <c r="W10117" t="s">
        <v>2474</v>
      </c>
    </row>
    <row r="10118" spans="1:23" x14ac:dyDescent="0.45">
      <c r="A10118">
        <v>10116</v>
      </c>
      <c r="B10118" t="s">
        <v>2110</v>
      </c>
      <c r="C10118" t="s">
        <v>51</v>
      </c>
      <c r="D10118">
        <v>25</v>
      </c>
      <c r="E10118">
        <v>198.12</v>
      </c>
      <c r="F10118">
        <v>100.697424</v>
      </c>
      <c r="G10118">
        <f t="shared" si="158"/>
        <v>25.654391742708533</v>
      </c>
      <c r="H10118" t="s">
        <v>46</v>
      </c>
      <c r="I10118" t="s">
        <v>25</v>
      </c>
      <c r="J10118">
        <v>2014</v>
      </c>
      <c r="K10118">
        <v>2</v>
      </c>
      <c r="L10118">
        <v>40</v>
      </c>
      <c r="M10118">
        <v>47</v>
      </c>
      <c r="N10118">
        <v>4.2</v>
      </c>
      <c r="O10118">
        <v>1.5</v>
      </c>
      <c r="P10118">
        <v>0.4</v>
      </c>
      <c r="Q10118">
        <v>-0.8</v>
      </c>
      <c r="R10118">
        <v>2.5999999999999999E-2</v>
      </c>
      <c r="S10118">
        <v>8.8999999999999996E-2</v>
      </c>
      <c r="T10118">
        <v>0.14599999999999999</v>
      </c>
      <c r="U10118">
        <v>0.51100000000000001</v>
      </c>
      <c r="V10118">
        <v>5.2999999999999999E-2</v>
      </c>
      <c r="W10118" t="s">
        <v>2474</v>
      </c>
    </row>
    <row r="10119" spans="1:23" x14ac:dyDescent="0.45">
      <c r="A10119">
        <v>10117</v>
      </c>
      <c r="B10119" t="s">
        <v>1631</v>
      </c>
      <c r="C10119" t="s">
        <v>86</v>
      </c>
      <c r="D10119">
        <v>33</v>
      </c>
      <c r="E10119">
        <v>190.5</v>
      </c>
      <c r="F10119">
        <v>86.182479999999998</v>
      </c>
      <c r="G10119">
        <f t="shared" si="158"/>
        <v>23.74810865177286</v>
      </c>
      <c r="H10119" t="s">
        <v>43</v>
      </c>
      <c r="I10119" t="s">
        <v>684</v>
      </c>
      <c r="J10119">
        <v>2008</v>
      </c>
      <c r="K10119">
        <v>2</v>
      </c>
      <c r="L10119">
        <v>45</v>
      </c>
      <c r="M10119">
        <v>36</v>
      </c>
      <c r="N10119">
        <v>13.7</v>
      </c>
      <c r="O10119">
        <v>3.1</v>
      </c>
      <c r="P10119">
        <v>4.8</v>
      </c>
      <c r="Q10119">
        <v>1.3</v>
      </c>
      <c r="R10119">
        <v>1.9E-2</v>
      </c>
      <c r="S10119">
        <v>8.6999999999999994E-2</v>
      </c>
      <c r="T10119">
        <v>0.22399999999999901</v>
      </c>
      <c r="U10119">
        <v>0.51700000000000002</v>
      </c>
      <c r="V10119">
        <v>0.25900000000000001</v>
      </c>
      <c r="W10119" t="s">
        <v>2474</v>
      </c>
    </row>
    <row r="10120" spans="1:23" x14ac:dyDescent="0.45">
      <c r="A10120">
        <v>10118</v>
      </c>
      <c r="B10120" t="s">
        <v>1745</v>
      </c>
      <c r="C10120" t="s">
        <v>70</v>
      </c>
      <c r="D10120">
        <v>29</v>
      </c>
      <c r="E10120">
        <v>203.2</v>
      </c>
      <c r="F10120">
        <v>102.0582</v>
      </c>
      <c r="G10120">
        <f t="shared" si="158"/>
        <v>24.717269747039492</v>
      </c>
      <c r="H10120" t="s">
        <v>1746</v>
      </c>
      <c r="I10120" t="s">
        <v>25</v>
      </c>
      <c r="J10120">
        <v>2010</v>
      </c>
      <c r="K10120">
        <v>1</v>
      </c>
      <c r="L10120">
        <v>9</v>
      </c>
      <c r="M10120">
        <v>72</v>
      </c>
      <c r="N10120">
        <v>11.5</v>
      </c>
      <c r="O10120">
        <v>4.5</v>
      </c>
      <c r="P10120">
        <v>3.4</v>
      </c>
      <c r="Q10120">
        <v>5.0999999999999996</v>
      </c>
      <c r="R10120">
        <v>2.5999999999999999E-2</v>
      </c>
      <c r="S10120">
        <v>0.14099999999999999</v>
      </c>
      <c r="T10120">
        <v>0.183</v>
      </c>
      <c r="U10120">
        <v>0.57499999999999996</v>
      </c>
      <c r="V10120">
        <v>0.185</v>
      </c>
      <c r="W10120" t="s">
        <v>2474</v>
      </c>
    </row>
    <row r="10121" spans="1:23" x14ac:dyDescent="0.45">
      <c r="A10121">
        <v>10119</v>
      </c>
      <c r="B10121" t="s">
        <v>1988</v>
      </c>
      <c r="C10121" t="s">
        <v>198</v>
      </c>
      <c r="D10121">
        <v>29</v>
      </c>
      <c r="E10121">
        <v>210.82</v>
      </c>
      <c r="F10121">
        <v>114.305184</v>
      </c>
      <c r="G10121">
        <f t="shared" si="158"/>
        <v>25.718303026096542</v>
      </c>
      <c r="H10121" t="s">
        <v>71</v>
      </c>
      <c r="I10121" t="s">
        <v>976</v>
      </c>
      <c r="J10121">
        <v>2013</v>
      </c>
      <c r="K10121">
        <v>1</v>
      </c>
      <c r="L10121">
        <v>21</v>
      </c>
      <c r="M10121">
        <v>76</v>
      </c>
      <c r="N10121">
        <v>6.4</v>
      </c>
      <c r="O10121">
        <v>4.0999999999999996</v>
      </c>
      <c r="P10121">
        <v>0.9</v>
      </c>
      <c r="Q10121">
        <v>-3.8</v>
      </c>
      <c r="R10121">
        <v>7.1999999999999995E-2</v>
      </c>
      <c r="S10121">
        <v>0.22500000000000001</v>
      </c>
      <c r="T10121">
        <v>0.19399999999999901</v>
      </c>
      <c r="U10121">
        <v>0.57199999999999995</v>
      </c>
      <c r="V10121">
        <v>0.106</v>
      </c>
      <c r="W10121" t="s">
        <v>2474</v>
      </c>
    </row>
    <row r="10122" spans="1:23" x14ac:dyDescent="0.45">
      <c r="A10122">
        <v>10120</v>
      </c>
      <c r="B10122" t="s">
        <v>2479</v>
      </c>
      <c r="C10122" t="s">
        <v>64</v>
      </c>
      <c r="D10122">
        <v>23</v>
      </c>
      <c r="E10122">
        <v>195.58</v>
      </c>
      <c r="F10122">
        <v>89.811216000000002</v>
      </c>
      <c r="G10122">
        <f t="shared" si="158"/>
        <v>23.479113377521742</v>
      </c>
      <c r="H10122" t="s">
        <v>52</v>
      </c>
      <c r="I10122" t="s">
        <v>25</v>
      </c>
      <c r="J10122">
        <v>2018</v>
      </c>
      <c r="K10122">
        <v>1</v>
      </c>
      <c r="L10122">
        <v>21</v>
      </c>
      <c r="M10122">
        <v>38</v>
      </c>
      <c r="N10122">
        <v>5.6</v>
      </c>
      <c r="O10122">
        <v>0.6</v>
      </c>
      <c r="P10122">
        <v>0.7</v>
      </c>
      <c r="Q10122">
        <v>-13.6</v>
      </c>
      <c r="R10122">
        <v>6.9999999999999897E-3</v>
      </c>
      <c r="S10122">
        <v>4.7E-2</v>
      </c>
      <c r="T10122">
        <v>0.23799999999999999</v>
      </c>
      <c r="U10122">
        <v>0.51600000000000001</v>
      </c>
      <c r="V10122">
        <v>0.10199999999999999</v>
      </c>
      <c r="W10122" t="s">
        <v>2474</v>
      </c>
    </row>
    <row r="10123" spans="1:23" x14ac:dyDescent="0.45">
      <c r="A10123">
        <v>10121</v>
      </c>
      <c r="B10123" t="s">
        <v>1747</v>
      </c>
      <c r="C10123" t="s">
        <v>127</v>
      </c>
      <c r="D10123">
        <v>29</v>
      </c>
      <c r="E10123">
        <v>210.82</v>
      </c>
      <c r="F10123">
        <v>120.20188</v>
      </c>
      <c r="G10123">
        <f t="shared" si="158"/>
        <v>27.0450408806174</v>
      </c>
      <c r="H10123" t="s">
        <v>140</v>
      </c>
      <c r="I10123" t="s">
        <v>25</v>
      </c>
      <c r="J10123">
        <v>2010</v>
      </c>
      <c r="K10123">
        <v>1</v>
      </c>
      <c r="L10123">
        <v>7</v>
      </c>
      <c r="M10123">
        <v>43</v>
      </c>
      <c r="N10123">
        <v>5.3</v>
      </c>
      <c r="O10123">
        <v>4</v>
      </c>
      <c r="P10123">
        <v>0.6</v>
      </c>
      <c r="Q10123">
        <v>-6.7</v>
      </c>
      <c r="R10123">
        <v>0.11899999999999999</v>
      </c>
      <c r="S10123">
        <v>0.218</v>
      </c>
      <c r="T10123">
        <v>0.21099999999999999</v>
      </c>
      <c r="U10123">
        <v>0.52100000000000002</v>
      </c>
      <c r="V10123">
        <v>7.9000000000000001E-2</v>
      </c>
      <c r="W10123" t="s">
        <v>2474</v>
      </c>
    </row>
    <row r="10124" spans="1:23" x14ac:dyDescent="0.45">
      <c r="A10124">
        <v>10122</v>
      </c>
      <c r="B10124" t="s">
        <v>2470</v>
      </c>
      <c r="C10124" t="s">
        <v>70</v>
      </c>
      <c r="D10124">
        <v>23</v>
      </c>
      <c r="E10124">
        <v>203.2</v>
      </c>
      <c r="F10124">
        <v>117.93392</v>
      </c>
      <c r="G10124">
        <f t="shared" si="158"/>
        <v>28.562178374356748</v>
      </c>
      <c r="H10124" t="s">
        <v>43</v>
      </c>
      <c r="I10124" t="s">
        <v>710</v>
      </c>
      <c r="J10124">
        <v>2016</v>
      </c>
      <c r="K10124">
        <v>1</v>
      </c>
      <c r="L10124">
        <v>16</v>
      </c>
      <c r="M10124">
        <v>41</v>
      </c>
      <c r="N10124">
        <v>2.2999999999999998</v>
      </c>
      <c r="O10124">
        <v>1.3</v>
      </c>
      <c r="P10124">
        <v>0.4</v>
      </c>
      <c r="Q10124">
        <v>-3.6</v>
      </c>
      <c r="R10124">
        <v>8.4000000000000005E-2</v>
      </c>
      <c r="S10124">
        <v>0.104</v>
      </c>
      <c r="T10124">
        <v>0.16800000000000001</v>
      </c>
      <c r="U10124">
        <v>0.54200000000000004</v>
      </c>
      <c r="V10124">
        <v>8.7999999999999995E-2</v>
      </c>
      <c r="W10124" t="s">
        <v>2474</v>
      </c>
    </row>
    <row r="10125" spans="1:23" x14ac:dyDescent="0.45">
      <c r="A10125">
        <v>10123</v>
      </c>
      <c r="B10125" t="s">
        <v>2480</v>
      </c>
      <c r="C10125" t="s">
        <v>1609</v>
      </c>
      <c r="D10125">
        <v>20</v>
      </c>
      <c r="E10125">
        <v>195.58</v>
      </c>
      <c r="F10125">
        <v>89.811216000000002</v>
      </c>
      <c r="G10125">
        <f t="shared" si="158"/>
        <v>23.479113377521742</v>
      </c>
      <c r="H10125" t="s">
        <v>196</v>
      </c>
      <c r="I10125" t="s">
        <v>25</v>
      </c>
      <c r="J10125">
        <v>2018</v>
      </c>
      <c r="K10125">
        <v>2</v>
      </c>
      <c r="L10125">
        <v>45</v>
      </c>
      <c r="M10125">
        <v>51</v>
      </c>
      <c r="N10125">
        <v>3.7</v>
      </c>
      <c r="O10125">
        <v>1.9</v>
      </c>
      <c r="P10125">
        <v>0.3</v>
      </c>
      <c r="Q10125">
        <v>-6.8</v>
      </c>
      <c r="R10125">
        <v>6.5000000000000002E-2</v>
      </c>
      <c r="S10125">
        <v>0.11</v>
      </c>
      <c r="T10125">
        <v>0.16</v>
      </c>
      <c r="U10125">
        <v>0.497</v>
      </c>
      <c r="V10125">
        <v>4.3999999999999997E-2</v>
      </c>
      <c r="W10125" t="s">
        <v>2474</v>
      </c>
    </row>
    <row r="10126" spans="1:23" x14ac:dyDescent="0.45">
      <c r="A10126">
        <v>10124</v>
      </c>
      <c r="B10126" t="s">
        <v>1956</v>
      </c>
      <c r="C10126" t="s">
        <v>213</v>
      </c>
      <c r="D10126">
        <v>27</v>
      </c>
      <c r="E10126">
        <v>203.2</v>
      </c>
      <c r="F10126">
        <v>102.0582</v>
      </c>
      <c r="G10126">
        <f t="shared" si="158"/>
        <v>24.717269747039492</v>
      </c>
      <c r="H10126" t="s">
        <v>32</v>
      </c>
      <c r="I10126" t="s">
        <v>25</v>
      </c>
      <c r="J10126">
        <v>2012</v>
      </c>
      <c r="K10126">
        <v>1</v>
      </c>
      <c r="L10126">
        <v>7</v>
      </c>
      <c r="M10126">
        <v>77</v>
      </c>
      <c r="N10126">
        <v>16.399999999999999</v>
      </c>
      <c r="O10126">
        <v>4.7</v>
      </c>
      <c r="P10126">
        <v>1.5</v>
      </c>
      <c r="Q10126">
        <v>-1.5</v>
      </c>
      <c r="R10126">
        <v>2.1000000000000001E-2</v>
      </c>
      <c r="S10126">
        <v>0.111</v>
      </c>
      <c r="T10126">
        <v>0.20199999999999901</v>
      </c>
      <c r="U10126">
        <v>0.55000000000000004</v>
      </c>
      <c r="V10126">
        <v>6.9000000000000006E-2</v>
      </c>
      <c r="W10126" t="s">
        <v>2474</v>
      </c>
    </row>
    <row r="10127" spans="1:23" x14ac:dyDescent="0.45">
      <c r="A10127">
        <v>10125</v>
      </c>
      <c r="B10127" t="s">
        <v>2481</v>
      </c>
      <c r="C10127" t="s">
        <v>213</v>
      </c>
      <c r="D10127">
        <v>21</v>
      </c>
      <c r="E10127">
        <v>208.28</v>
      </c>
      <c r="F10127">
        <v>108.86208000000001</v>
      </c>
      <c r="G10127">
        <f t="shared" si="158"/>
        <v>25.094670058465635</v>
      </c>
      <c r="H10127" t="s">
        <v>52</v>
      </c>
      <c r="I10127" t="s">
        <v>25</v>
      </c>
      <c r="J10127">
        <v>2017</v>
      </c>
      <c r="K10127">
        <v>1</v>
      </c>
      <c r="L10127">
        <v>20</v>
      </c>
      <c r="M10127">
        <v>58</v>
      </c>
      <c r="N10127">
        <v>7</v>
      </c>
      <c r="O10127">
        <v>3.8</v>
      </c>
      <c r="P10127">
        <v>1.5</v>
      </c>
      <c r="Q10127">
        <v>-5</v>
      </c>
      <c r="R10127">
        <v>7.5999999999999998E-2</v>
      </c>
      <c r="S10127">
        <v>0.17100000000000001</v>
      </c>
      <c r="T10127">
        <v>0.22699999999999901</v>
      </c>
      <c r="U10127">
        <v>0.52600000000000002</v>
      </c>
      <c r="V10127">
        <v>0.155</v>
      </c>
      <c r="W10127" t="s">
        <v>2474</v>
      </c>
    </row>
    <row r="10128" spans="1:23" x14ac:dyDescent="0.45">
      <c r="A10128">
        <v>10126</v>
      </c>
      <c r="B10128" t="s">
        <v>1750</v>
      </c>
      <c r="C10128" t="s">
        <v>86</v>
      </c>
      <c r="D10128">
        <v>30</v>
      </c>
      <c r="E10128">
        <v>213.36</v>
      </c>
      <c r="F10128">
        <v>120.20188</v>
      </c>
      <c r="G10128">
        <f t="shared" si="158"/>
        <v>26.404944249797797</v>
      </c>
      <c r="H10128" t="s">
        <v>1153</v>
      </c>
      <c r="I10128" t="s">
        <v>25</v>
      </c>
      <c r="J10128">
        <v>2010</v>
      </c>
      <c r="K10128">
        <v>2</v>
      </c>
      <c r="L10128">
        <v>33</v>
      </c>
      <c r="M10128">
        <v>72</v>
      </c>
      <c r="N10128">
        <v>12.3</v>
      </c>
      <c r="O10128">
        <v>11.3</v>
      </c>
      <c r="P10128">
        <v>0.8</v>
      </c>
      <c r="Q10128">
        <v>0.8</v>
      </c>
      <c r="R10128">
        <v>0.13900000000000001</v>
      </c>
      <c r="S10128">
        <v>0.30499999999999999</v>
      </c>
      <c r="T10128">
        <v>0.215</v>
      </c>
      <c r="U10128">
        <v>0.56399999999999995</v>
      </c>
      <c r="V10128">
        <v>5.3999999999999999E-2</v>
      </c>
      <c r="W10128" t="s">
        <v>2474</v>
      </c>
    </row>
    <row r="10129" spans="1:23" x14ac:dyDescent="0.45">
      <c r="A10129">
        <v>10127</v>
      </c>
      <c r="B10129" t="s">
        <v>2482</v>
      </c>
      <c r="C10129" t="s">
        <v>127</v>
      </c>
      <c r="D10129">
        <v>22</v>
      </c>
      <c r="E10129">
        <v>200.66</v>
      </c>
      <c r="F10129">
        <v>99.790239999999997</v>
      </c>
      <c r="G10129">
        <f t="shared" si="158"/>
        <v>24.783717569357904</v>
      </c>
      <c r="H10129" t="s">
        <v>43</v>
      </c>
      <c r="I10129" t="s">
        <v>25</v>
      </c>
      <c r="J10129" t="s">
        <v>92</v>
      </c>
      <c r="K10129" t="s">
        <v>92</v>
      </c>
      <c r="L10129" t="s">
        <v>92</v>
      </c>
      <c r="M10129">
        <v>5</v>
      </c>
      <c r="N10129">
        <v>1.8</v>
      </c>
      <c r="O10129">
        <v>1</v>
      </c>
      <c r="P10129">
        <v>0.4</v>
      </c>
      <c r="Q10129">
        <v>-27.6</v>
      </c>
      <c r="R10129">
        <v>0</v>
      </c>
      <c r="S10129">
        <v>0.14299999999999999</v>
      </c>
      <c r="T10129">
        <v>0.115</v>
      </c>
      <c r="U10129">
        <v>0.41399999999999998</v>
      </c>
      <c r="V10129">
        <v>6.7000000000000004E-2</v>
      </c>
      <c r="W10129" t="s">
        <v>2474</v>
      </c>
    </row>
    <row r="10130" spans="1:23" x14ac:dyDescent="0.45">
      <c r="A10130">
        <v>10128</v>
      </c>
      <c r="B10130" t="s">
        <v>2323</v>
      </c>
      <c r="C10130" t="s">
        <v>136</v>
      </c>
      <c r="D10130">
        <v>22</v>
      </c>
      <c r="E10130">
        <v>210.82</v>
      </c>
      <c r="F10130">
        <v>111.13003999999999</v>
      </c>
      <c r="G10130">
        <f t="shared" si="158"/>
        <v>25.003905719816082</v>
      </c>
      <c r="H10130" t="s">
        <v>144</v>
      </c>
      <c r="I10130" t="s">
        <v>25</v>
      </c>
      <c r="J10130">
        <v>2016</v>
      </c>
      <c r="K10130">
        <v>1</v>
      </c>
      <c r="L10130">
        <v>18</v>
      </c>
      <c r="M10130">
        <v>19</v>
      </c>
      <c r="N10130">
        <v>6</v>
      </c>
      <c r="O10130">
        <v>3.5</v>
      </c>
      <c r="P10130">
        <v>0.8</v>
      </c>
      <c r="Q10130">
        <v>-0.7</v>
      </c>
      <c r="R10130">
        <v>1.7999999999999999E-2</v>
      </c>
      <c r="S10130">
        <v>0.214</v>
      </c>
      <c r="T10130">
        <v>0.186</v>
      </c>
      <c r="U10130">
        <v>0.53799999999999903</v>
      </c>
      <c r="V10130">
        <v>9.6000000000000002E-2</v>
      </c>
      <c r="W10130" t="s">
        <v>2474</v>
      </c>
    </row>
    <row r="10131" spans="1:23" x14ac:dyDescent="0.45">
      <c r="A10131">
        <v>10129</v>
      </c>
      <c r="B10131" t="s">
        <v>1985</v>
      </c>
      <c r="C10131" t="s">
        <v>1984</v>
      </c>
      <c r="D10131">
        <v>28</v>
      </c>
      <c r="E10131">
        <v>190.5</v>
      </c>
      <c r="F10131">
        <v>79.378600000000006</v>
      </c>
      <c r="G10131">
        <f t="shared" si="158"/>
        <v>21.873257968738162</v>
      </c>
      <c r="H10131" t="s">
        <v>1986</v>
      </c>
      <c r="I10131" t="s">
        <v>25</v>
      </c>
      <c r="J10131" t="s">
        <v>92</v>
      </c>
      <c r="K10131" t="s">
        <v>92</v>
      </c>
      <c r="L10131" t="s">
        <v>92</v>
      </c>
      <c r="M10131">
        <v>60</v>
      </c>
      <c r="N10131">
        <v>6.7</v>
      </c>
      <c r="O10131">
        <v>1.5</v>
      </c>
      <c r="P10131">
        <v>1.6</v>
      </c>
      <c r="Q10131">
        <v>-3.4</v>
      </c>
      <c r="R10131">
        <v>1.2E-2</v>
      </c>
      <c r="S10131">
        <v>7.0999999999999994E-2</v>
      </c>
      <c r="T10131">
        <v>0.185</v>
      </c>
      <c r="U10131">
        <v>0.502</v>
      </c>
      <c r="V10131">
        <v>0.13200000000000001</v>
      </c>
      <c r="W10131" t="s">
        <v>2474</v>
      </c>
    </row>
    <row r="10132" spans="1:23" x14ac:dyDescent="0.45">
      <c r="A10132">
        <v>10130</v>
      </c>
      <c r="B10132" t="s">
        <v>1541</v>
      </c>
      <c r="C10132" t="s">
        <v>28</v>
      </c>
      <c r="D10132">
        <v>32</v>
      </c>
      <c r="E10132">
        <v>210.82</v>
      </c>
      <c r="F10132">
        <v>118.841104</v>
      </c>
      <c r="G10132">
        <f t="shared" si="158"/>
        <v>26.738870606497201</v>
      </c>
      <c r="H10132" t="s">
        <v>43</v>
      </c>
      <c r="I10132" t="s">
        <v>710</v>
      </c>
      <c r="J10132">
        <v>2005</v>
      </c>
      <c r="K10132">
        <v>1</v>
      </c>
      <c r="L10132">
        <v>28</v>
      </c>
      <c r="M10132">
        <v>34</v>
      </c>
      <c r="N10132">
        <v>4.0999999999999996</v>
      </c>
      <c r="O10132">
        <v>3.8</v>
      </c>
      <c r="P10132">
        <v>0.7</v>
      </c>
      <c r="Q10132">
        <v>-3.2</v>
      </c>
      <c r="R10132">
        <v>8.7999999999999995E-2</v>
      </c>
      <c r="S10132">
        <v>0.161</v>
      </c>
      <c r="T10132">
        <v>0.128</v>
      </c>
      <c r="U10132">
        <v>0.53100000000000003</v>
      </c>
      <c r="V10132">
        <v>7.2999999999999995E-2</v>
      </c>
      <c r="W10132" t="s">
        <v>2474</v>
      </c>
    </row>
    <row r="10133" spans="1:23" x14ac:dyDescent="0.45">
      <c r="A10133">
        <v>10131</v>
      </c>
      <c r="B10133" t="s">
        <v>2153</v>
      </c>
      <c r="C10133" t="s">
        <v>1266</v>
      </c>
      <c r="D10133">
        <v>26</v>
      </c>
      <c r="E10133">
        <v>213.36</v>
      </c>
      <c r="F10133">
        <v>109.76926400000001</v>
      </c>
      <c r="G10133">
        <f t="shared" si="158"/>
        <v>24.113194371513462</v>
      </c>
      <c r="H10133" t="s">
        <v>598</v>
      </c>
      <c r="I10133" t="s">
        <v>25</v>
      </c>
      <c r="J10133">
        <v>2015</v>
      </c>
      <c r="K10133">
        <v>1</v>
      </c>
      <c r="L10133">
        <v>9</v>
      </c>
      <c r="M10133">
        <v>47</v>
      </c>
      <c r="N10133">
        <v>8.6</v>
      </c>
      <c r="O10133">
        <v>3.5</v>
      </c>
      <c r="P10133">
        <v>1.3</v>
      </c>
      <c r="Q10133">
        <v>0.9</v>
      </c>
      <c r="R10133">
        <v>4.8000000000000001E-2</v>
      </c>
      <c r="S10133">
        <v>0.16399999999999901</v>
      </c>
      <c r="T10133">
        <v>0.216</v>
      </c>
      <c r="U10133">
        <v>0.58699999999999997</v>
      </c>
      <c r="V10133">
        <v>0.129</v>
      </c>
      <c r="W10133" t="s">
        <v>2474</v>
      </c>
    </row>
    <row r="10134" spans="1:23" x14ac:dyDescent="0.45">
      <c r="A10134">
        <v>10132</v>
      </c>
      <c r="B10134" t="s">
        <v>2469</v>
      </c>
      <c r="C10134" t="s">
        <v>79</v>
      </c>
      <c r="D10134">
        <v>20</v>
      </c>
      <c r="E10134">
        <v>208.28</v>
      </c>
      <c r="F10134">
        <v>113.398</v>
      </c>
      <c r="G10134">
        <f t="shared" si="158"/>
        <v>26.140281310901699</v>
      </c>
      <c r="H10134" t="s">
        <v>38</v>
      </c>
      <c r="I10134" t="s">
        <v>25</v>
      </c>
      <c r="J10134">
        <v>2017</v>
      </c>
      <c r="K10134">
        <v>2</v>
      </c>
      <c r="L10134">
        <v>47</v>
      </c>
      <c r="M10134">
        <v>3</v>
      </c>
      <c r="N10134">
        <v>0</v>
      </c>
      <c r="O10134">
        <v>1</v>
      </c>
      <c r="P10134">
        <v>0.3</v>
      </c>
      <c r="Q10134">
        <v>-14.3</v>
      </c>
      <c r="R10134">
        <v>0.14299999999999999</v>
      </c>
      <c r="S10134">
        <v>0.25</v>
      </c>
      <c r="T10134">
        <v>0.26700000000000002</v>
      </c>
      <c r="U10134">
        <v>0</v>
      </c>
      <c r="V10134">
        <v>0.2</v>
      </c>
      <c r="W10134" t="s">
        <v>2474</v>
      </c>
    </row>
    <row r="10135" spans="1:23" x14ac:dyDescent="0.45">
      <c r="A10135">
        <v>10133</v>
      </c>
      <c r="B10135" t="s">
        <v>2483</v>
      </c>
      <c r="C10135" t="s">
        <v>1984</v>
      </c>
      <c r="D10135">
        <v>21</v>
      </c>
      <c r="E10135">
        <v>190.5</v>
      </c>
      <c r="F10135">
        <v>92.986359999999905</v>
      </c>
      <c r="G10135">
        <f t="shared" si="158"/>
        <v>25.622959334807533</v>
      </c>
      <c r="H10135" t="s">
        <v>52</v>
      </c>
      <c r="I10135" t="s">
        <v>25</v>
      </c>
      <c r="J10135">
        <v>2017</v>
      </c>
      <c r="K10135">
        <v>2</v>
      </c>
      <c r="L10135">
        <v>31</v>
      </c>
      <c r="M10135">
        <v>61</v>
      </c>
      <c r="N10135">
        <v>8.1</v>
      </c>
      <c r="O10135">
        <v>2.2000000000000002</v>
      </c>
      <c r="P10135">
        <v>1.1000000000000001</v>
      </c>
      <c r="Q10135">
        <v>-5</v>
      </c>
      <c r="R10135">
        <v>1.9E-2</v>
      </c>
      <c r="S10135">
        <v>8.5000000000000006E-2</v>
      </c>
      <c r="T10135">
        <v>0.17799999999999999</v>
      </c>
      <c r="U10135">
        <v>0.51700000000000002</v>
      </c>
      <c r="V10135">
        <v>0.08</v>
      </c>
      <c r="W10135" t="s">
        <v>2474</v>
      </c>
    </row>
    <row r="10136" spans="1:23" x14ac:dyDescent="0.45">
      <c r="A10136">
        <v>10134</v>
      </c>
      <c r="B10136" t="s">
        <v>1953</v>
      </c>
      <c r="C10136" t="s">
        <v>40</v>
      </c>
      <c r="D10136">
        <v>26</v>
      </c>
      <c r="E10136">
        <v>200.66</v>
      </c>
      <c r="F10136">
        <v>92.986359999999905</v>
      </c>
      <c r="G10136">
        <f t="shared" si="158"/>
        <v>23.093918644174387</v>
      </c>
      <c r="H10136" t="s">
        <v>43</v>
      </c>
      <c r="I10136" t="s">
        <v>710</v>
      </c>
      <c r="J10136">
        <v>2012</v>
      </c>
      <c r="K10136">
        <v>1</v>
      </c>
      <c r="L10136">
        <v>20</v>
      </c>
      <c r="M10136">
        <v>81</v>
      </c>
      <c r="N10136">
        <v>15.1</v>
      </c>
      <c r="O10136">
        <v>3.2</v>
      </c>
      <c r="P10136">
        <v>3.6</v>
      </c>
      <c r="Q10136">
        <v>1.7</v>
      </c>
      <c r="R10136">
        <v>1.39999999999999E-2</v>
      </c>
      <c r="S10136">
        <v>8.5999999999999993E-2</v>
      </c>
      <c r="T10136">
        <v>0.217</v>
      </c>
      <c r="U10136">
        <v>0.53600000000000003</v>
      </c>
      <c r="V10136">
        <v>0.17</v>
      </c>
      <c r="W10136" t="s">
        <v>2474</v>
      </c>
    </row>
    <row r="10137" spans="1:23" x14ac:dyDescent="0.45">
      <c r="A10137">
        <v>10135</v>
      </c>
      <c r="B10137" t="s">
        <v>1921</v>
      </c>
      <c r="C10137" t="s">
        <v>82</v>
      </c>
      <c r="D10137">
        <v>28</v>
      </c>
      <c r="E10137">
        <v>213.36</v>
      </c>
      <c r="F10137">
        <v>99.790239999999997</v>
      </c>
      <c r="G10137">
        <f t="shared" si="158"/>
        <v>21.921085792284963</v>
      </c>
      <c r="H10137" t="s">
        <v>43</v>
      </c>
      <c r="I10137" t="s">
        <v>617</v>
      </c>
      <c r="J10137">
        <v>2011</v>
      </c>
      <c r="K10137">
        <v>1</v>
      </c>
      <c r="L10137">
        <v>20</v>
      </c>
      <c r="M10137">
        <v>3</v>
      </c>
      <c r="N10137">
        <v>2</v>
      </c>
      <c r="O10137">
        <v>1</v>
      </c>
      <c r="P10137">
        <v>0.3</v>
      </c>
      <c r="Q10137">
        <v>-61.8</v>
      </c>
      <c r="R10137">
        <v>0.154</v>
      </c>
      <c r="S10137">
        <v>7.6999999999999999E-2</v>
      </c>
      <c r="T10137">
        <v>0.32299999999999901</v>
      </c>
      <c r="U10137">
        <v>0.436</v>
      </c>
      <c r="V10137">
        <v>0.2</v>
      </c>
      <c r="W10137" t="s">
        <v>2474</v>
      </c>
    </row>
    <row r="10138" spans="1:23" x14ac:dyDescent="0.45">
      <c r="A10138">
        <v>10136</v>
      </c>
      <c r="B10138" t="s">
        <v>2464</v>
      </c>
      <c r="C10138" t="s">
        <v>64</v>
      </c>
      <c r="D10138">
        <v>22</v>
      </c>
      <c r="E10138">
        <v>190.5</v>
      </c>
      <c r="F10138">
        <v>97.522279999999995</v>
      </c>
      <c r="G10138">
        <f t="shared" si="158"/>
        <v>26.872859790164025</v>
      </c>
      <c r="H10138" t="s">
        <v>71</v>
      </c>
      <c r="I10138" t="s">
        <v>25</v>
      </c>
      <c r="J10138">
        <v>2017</v>
      </c>
      <c r="K10138">
        <v>1</v>
      </c>
      <c r="L10138">
        <v>13</v>
      </c>
      <c r="M10138">
        <v>77</v>
      </c>
      <c r="N10138">
        <v>23.8</v>
      </c>
      <c r="O10138">
        <v>4.0999999999999996</v>
      </c>
      <c r="P10138">
        <v>4.2</v>
      </c>
      <c r="Q10138">
        <v>6.8</v>
      </c>
      <c r="R10138">
        <v>2.1999999999999999E-2</v>
      </c>
      <c r="S10138">
        <v>9.2999999999999999E-2</v>
      </c>
      <c r="T10138">
        <v>0.309</v>
      </c>
      <c r="U10138">
        <v>0.53700000000000003</v>
      </c>
      <c r="V10138">
        <v>0.20899999999999999</v>
      </c>
      <c r="W10138" t="s">
        <v>2474</v>
      </c>
    </row>
    <row r="10139" spans="1:23" x14ac:dyDescent="0.45">
      <c r="A10139">
        <v>10137</v>
      </c>
      <c r="B10139" t="s">
        <v>2484</v>
      </c>
      <c r="C10139" t="s">
        <v>48</v>
      </c>
      <c r="D10139">
        <v>22</v>
      </c>
      <c r="E10139">
        <v>193.04</v>
      </c>
      <c r="F10139">
        <v>92.079176000000004</v>
      </c>
      <c r="G10139">
        <f t="shared" si="158"/>
        <v>24.70966209245438</v>
      </c>
      <c r="H10139" t="s">
        <v>222</v>
      </c>
      <c r="I10139" t="s">
        <v>25</v>
      </c>
      <c r="J10139">
        <v>2018</v>
      </c>
      <c r="K10139">
        <v>1</v>
      </c>
      <c r="L10139">
        <v>17</v>
      </c>
      <c r="M10139">
        <v>27</v>
      </c>
      <c r="N10139">
        <v>4.9000000000000004</v>
      </c>
      <c r="O10139">
        <v>2.4</v>
      </c>
      <c r="P10139">
        <v>1.1000000000000001</v>
      </c>
      <c r="Q10139">
        <v>12.6</v>
      </c>
      <c r="R10139">
        <v>3.5999999999999997E-2</v>
      </c>
      <c r="S10139">
        <v>9.9000000000000005E-2</v>
      </c>
      <c r="T10139">
        <v>0.14499999999999999</v>
      </c>
      <c r="U10139">
        <v>0.50700000000000001</v>
      </c>
      <c r="V10139">
        <v>0.10199999999999999</v>
      </c>
      <c r="W10139" t="s">
        <v>2474</v>
      </c>
    </row>
    <row r="10140" spans="1:23" x14ac:dyDescent="0.45">
      <c r="A10140">
        <v>10138</v>
      </c>
      <c r="B10140" t="s">
        <v>2485</v>
      </c>
      <c r="C10140" t="s">
        <v>1609</v>
      </c>
      <c r="D10140">
        <v>24</v>
      </c>
      <c r="E10140">
        <v>203.2</v>
      </c>
      <c r="F10140">
        <v>97.522279999999995</v>
      </c>
      <c r="G10140">
        <f t="shared" si="158"/>
        <v>23.618724424948848</v>
      </c>
      <c r="H10140" t="s">
        <v>134</v>
      </c>
      <c r="I10140" t="s">
        <v>25</v>
      </c>
      <c r="J10140" t="s">
        <v>92</v>
      </c>
      <c r="K10140" t="s">
        <v>92</v>
      </c>
      <c r="L10140" t="s">
        <v>92</v>
      </c>
      <c r="M10140">
        <v>3</v>
      </c>
      <c r="N10140">
        <v>0</v>
      </c>
      <c r="O10140">
        <v>0</v>
      </c>
      <c r="P10140">
        <v>0</v>
      </c>
      <c r="Q10140">
        <v>-53.3</v>
      </c>
      <c r="R10140">
        <v>0</v>
      </c>
      <c r="S10140">
        <v>0</v>
      </c>
      <c r="T10140">
        <v>0.33299999999999902</v>
      </c>
      <c r="U10140">
        <v>0</v>
      </c>
      <c r="V10140">
        <v>0</v>
      </c>
      <c r="W10140" t="s">
        <v>2474</v>
      </c>
    </row>
    <row r="10141" spans="1:23" x14ac:dyDescent="0.45">
      <c r="A10141">
        <v>10139</v>
      </c>
      <c r="B10141" t="s">
        <v>2316</v>
      </c>
      <c r="C10141" t="s">
        <v>61</v>
      </c>
      <c r="D10141">
        <v>26</v>
      </c>
      <c r="E10141">
        <v>203.2</v>
      </c>
      <c r="F10141">
        <v>99.790239999999997</v>
      </c>
      <c r="G10141">
        <f t="shared" si="158"/>
        <v>24.16799708599417</v>
      </c>
      <c r="H10141" t="s">
        <v>318</v>
      </c>
      <c r="I10141" t="s">
        <v>25</v>
      </c>
      <c r="J10141" t="s">
        <v>92</v>
      </c>
      <c r="K10141" t="s">
        <v>92</v>
      </c>
      <c r="L10141" t="s">
        <v>92</v>
      </c>
      <c r="M10141">
        <v>81</v>
      </c>
      <c r="N10141">
        <v>7.5</v>
      </c>
      <c r="O10141">
        <v>4.8</v>
      </c>
      <c r="P10141">
        <v>1.2</v>
      </c>
      <c r="Q10141">
        <v>-1.9</v>
      </c>
      <c r="R10141">
        <v>6.4000000000000001E-2</v>
      </c>
      <c r="S10141">
        <v>0.11899999999999999</v>
      </c>
      <c r="T10141">
        <v>0.13500000000000001</v>
      </c>
      <c r="U10141">
        <v>0.53</v>
      </c>
      <c r="V10141">
        <v>7.0000000000000007E-2</v>
      </c>
      <c r="W10141" t="s">
        <v>2474</v>
      </c>
    </row>
    <row r="10142" spans="1:23" x14ac:dyDescent="0.45">
      <c r="A10142">
        <v>10140</v>
      </c>
      <c r="B10142" t="s">
        <v>2107</v>
      </c>
      <c r="C10142" t="s">
        <v>79</v>
      </c>
      <c r="D10142">
        <v>27</v>
      </c>
      <c r="E10142">
        <v>203.2</v>
      </c>
      <c r="F10142">
        <v>102.0582</v>
      </c>
      <c r="G10142">
        <f t="shared" si="158"/>
        <v>24.717269747039492</v>
      </c>
      <c r="H10142" t="s">
        <v>625</v>
      </c>
      <c r="I10142" t="s">
        <v>25</v>
      </c>
      <c r="J10142">
        <v>2014</v>
      </c>
      <c r="K10142">
        <v>1</v>
      </c>
      <c r="L10142">
        <v>11</v>
      </c>
      <c r="M10142">
        <v>77</v>
      </c>
      <c r="N10142">
        <v>7.3</v>
      </c>
      <c r="O10142">
        <v>1.4</v>
      </c>
      <c r="P10142">
        <v>0.9</v>
      </c>
      <c r="Q10142">
        <v>3.6</v>
      </c>
      <c r="R10142">
        <v>1.2E-2</v>
      </c>
      <c r="S10142">
        <v>6.6000000000000003E-2</v>
      </c>
      <c r="T10142">
        <v>0.152</v>
      </c>
      <c r="U10142">
        <v>0.61699999999999999</v>
      </c>
      <c r="V10142">
        <v>7.0000000000000007E-2</v>
      </c>
      <c r="W10142" t="s">
        <v>2474</v>
      </c>
    </row>
    <row r="10143" spans="1:23" x14ac:dyDescent="0.45">
      <c r="A10143">
        <v>10141</v>
      </c>
      <c r="B10143" t="s">
        <v>2315</v>
      </c>
      <c r="C10143" t="s">
        <v>182</v>
      </c>
      <c r="D10143">
        <v>21</v>
      </c>
      <c r="E10143">
        <v>215.9</v>
      </c>
      <c r="F10143">
        <v>102.0582</v>
      </c>
      <c r="G10143">
        <f t="shared" si="158"/>
        <v>21.894882544090343</v>
      </c>
      <c r="H10143" t="s">
        <v>43</v>
      </c>
      <c r="I10143" t="s">
        <v>480</v>
      </c>
      <c r="J10143">
        <v>2016</v>
      </c>
      <c r="K10143">
        <v>1</v>
      </c>
      <c r="L10143">
        <v>4</v>
      </c>
      <c r="M10143">
        <v>46</v>
      </c>
      <c r="N10143">
        <v>5</v>
      </c>
      <c r="O10143">
        <v>4</v>
      </c>
      <c r="P10143">
        <v>1.2</v>
      </c>
      <c r="Q10143">
        <v>-8.1</v>
      </c>
      <c r="R10143">
        <v>0.04</v>
      </c>
      <c r="S10143">
        <v>0.16800000000000001</v>
      </c>
      <c r="T10143">
        <v>0.13</v>
      </c>
      <c r="U10143">
        <v>0.52100000000000002</v>
      </c>
      <c r="V10143">
        <v>9.4E-2</v>
      </c>
      <c r="W10143" t="s">
        <v>2474</v>
      </c>
    </row>
    <row r="10144" spans="1:23" x14ac:dyDescent="0.45">
      <c r="A10144">
        <v>10142</v>
      </c>
      <c r="B10144" t="s">
        <v>1913</v>
      </c>
      <c r="C10144" t="s">
        <v>123</v>
      </c>
      <c r="D10144">
        <v>29</v>
      </c>
      <c r="E10144">
        <v>200.66</v>
      </c>
      <c r="F10144">
        <v>104.32616</v>
      </c>
      <c r="G10144">
        <f t="shared" si="158"/>
        <v>25.9102501861469</v>
      </c>
      <c r="H10144" t="s">
        <v>114</v>
      </c>
      <c r="I10144" t="s">
        <v>25</v>
      </c>
      <c r="J10144">
        <v>2012</v>
      </c>
      <c r="K10144">
        <v>2</v>
      </c>
      <c r="L10144">
        <v>35</v>
      </c>
      <c r="M10144">
        <v>66</v>
      </c>
      <c r="N10144">
        <v>7.4</v>
      </c>
      <c r="O10144">
        <v>7.3</v>
      </c>
      <c r="P10144">
        <v>6.9</v>
      </c>
      <c r="Q10144">
        <v>10.7</v>
      </c>
      <c r="R10144">
        <v>3.1E-2</v>
      </c>
      <c r="S10144">
        <v>0.18</v>
      </c>
      <c r="T10144">
        <v>0.128</v>
      </c>
      <c r="U10144">
        <v>0.52600000000000002</v>
      </c>
      <c r="V10144">
        <v>0.26100000000000001</v>
      </c>
      <c r="W10144" t="s">
        <v>2474</v>
      </c>
    </row>
    <row r="10145" spans="1:23" x14ac:dyDescent="0.45">
      <c r="A10145">
        <v>10143</v>
      </c>
      <c r="B10145" t="s">
        <v>2486</v>
      </c>
      <c r="C10145" t="s">
        <v>82</v>
      </c>
      <c r="D10145">
        <v>22</v>
      </c>
      <c r="E10145">
        <v>208.28</v>
      </c>
      <c r="F10145">
        <v>111.13003999999999</v>
      </c>
      <c r="G10145">
        <f t="shared" si="158"/>
        <v>25.617475684683665</v>
      </c>
      <c r="H10145" t="s">
        <v>43</v>
      </c>
      <c r="I10145" t="s">
        <v>25</v>
      </c>
      <c r="J10145" t="s">
        <v>92</v>
      </c>
      <c r="K10145" t="s">
        <v>92</v>
      </c>
      <c r="L10145" t="s">
        <v>92</v>
      </c>
      <c r="M10145">
        <v>23</v>
      </c>
      <c r="N10145">
        <v>1.8</v>
      </c>
      <c r="O10145">
        <v>1.5</v>
      </c>
      <c r="P10145">
        <v>0.3</v>
      </c>
      <c r="Q10145">
        <v>-10</v>
      </c>
      <c r="R10145">
        <v>5.5999999999999897E-2</v>
      </c>
      <c r="S10145">
        <v>0.214</v>
      </c>
      <c r="T10145">
        <v>0.14799999999999999</v>
      </c>
      <c r="U10145">
        <v>0.64599999999999902</v>
      </c>
      <c r="V10145">
        <v>0.1</v>
      </c>
      <c r="W10145" t="s">
        <v>2474</v>
      </c>
    </row>
    <row r="10146" spans="1:23" x14ac:dyDescent="0.45">
      <c r="A10146">
        <v>10144</v>
      </c>
      <c r="B10146" t="s">
        <v>2487</v>
      </c>
      <c r="C10146" t="s">
        <v>86</v>
      </c>
      <c r="D10146">
        <v>25</v>
      </c>
      <c r="E10146">
        <v>203.2</v>
      </c>
      <c r="F10146">
        <v>95.254320000000007</v>
      </c>
      <c r="G10146">
        <f t="shared" si="158"/>
        <v>23.06945176390353</v>
      </c>
      <c r="H10146" t="s">
        <v>46</v>
      </c>
      <c r="I10146" t="s">
        <v>25</v>
      </c>
      <c r="J10146" t="s">
        <v>92</v>
      </c>
      <c r="K10146" t="s">
        <v>92</v>
      </c>
      <c r="L10146" t="s">
        <v>92</v>
      </c>
      <c r="M10146">
        <v>15</v>
      </c>
      <c r="N10146">
        <v>3.3</v>
      </c>
      <c r="O10146">
        <v>1.3</v>
      </c>
      <c r="P10146">
        <v>0.3</v>
      </c>
      <c r="Q10146">
        <v>-10.9</v>
      </c>
      <c r="R10146">
        <v>1.0999999999999999E-2</v>
      </c>
      <c r="S10146">
        <v>9.0999999999999998E-2</v>
      </c>
      <c r="T10146">
        <v>0.13400000000000001</v>
      </c>
      <c r="U10146">
        <v>0.51400000000000001</v>
      </c>
      <c r="V10146">
        <v>4.4999999999999998E-2</v>
      </c>
      <c r="W10146" t="s">
        <v>2474</v>
      </c>
    </row>
    <row r="10147" spans="1:23" x14ac:dyDescent="0.45">
      <c r="A10147">
        <v>10145</v>
      </c>
      <c r="B10147" t="s">
        <v>2488</v>
      </c>
      <c r="C10147" t="s">
        <v>1036</v>
      </c>
      <c r="D10147">
        <v>25</v>
      </c>
      <c r="E10147">
        <v>193.04</v>
      </c>
      <c r="F10147">
        <v>88.45044</v>
      </c>
      <c r="G10147">
        <f t="shared" si="158"/>
        <v>23.735882305559628</v>
      </c>
      <c r="H10147" t="s">
        <v>157</v>
      </c>
      <c r="I10147" t="s">
        <v>25</v>
      </c>
      <c r="J10147" t="s">
        <v>92</v>
      </c>
      <c r="K10147" t="s">
        <v>92</v>
      </c>
      <c r="L10147" t="s">
        <v>92</v>
      </c>
      <c r="M10147">
        <v>2</v>
      </c>
      <c r="N10147">
        <v>4</v>
      </c>
      <c r="O10147">
        <v>0.5</v>
      </c>
      <c r="P10147">
        <v>2.5</v>
      </c>
      <c r="Q10147">
        <v>-17.5</v>
      </c>
      <c r="R10147">
        <v>0</v>
      </c>
      <c r="S10147">
        <v>3.5999999999999997E-2</v>
      </c>
      <c r="T10147">
        <v>0.222</v>
      </c>
      <c r="U10147">
        <v>0.311</v>
      </c>
      <c r="V10147">
        <v>0.35699999999999998</v>
      </c>
      <c r="W10147" t="s">
        <v>2474</v>
      </c>
    </row>
    <row r="10148" spans="1:23" x14ac:dyDescent="0.45">
      <c r="A10148">
        <v>10146</v>
      </c>
      <c r="B10148" t="s">
        <v>2463</v>
      </c>
      <c r="C10148" t="s">
        <v>1266</v>
      </c>
      <c r="D10148">
        <v>23</v>
      </c>
      <c r="E10148">
        <v>200.66</v>
      </c>
      <c r="F10148">
        <v>100.243832</v>
      </c>
      <c r="G10148">
        <f t="shared" si="158"/>
        <v>24.896370831036801</v>
      </c>
      <c r="H10148" t="s">
        <v>35</v>
      </c>
      <c r="I10148" t="s">
        <v>25</v>
      </c>
      <c r="J10148">
        <v>2017</v>
      </c>
      <c r="K10148">
        <v>2</v>
      </c>
      <c r="L10148">
        <v>40</v>
      </c>
      <c r="M10148">
        <v>43</v>
      </c>
      <c r="N10148">
        <v>7.3</v>
      </c>
      <c r="O10148">
        <v>2.1</v>
      </c>
      <c r="P10148">
        <v>1.1000000000000001</v>
      </c>
      <c r="Q10148">
        <v>-2</v>
      </c>
      <c r="R10148">
        <v>0.01</v>
      </c>
      <c r="S10148">
        <v>0.105</v>
      </c>
      <c r="T10148">
        <v>0.16699999999999901</v>
      </c>
      <c r="U10148">
        <v>0.56999999999999995</v>
      </c>
      <c r="V10148">
        <v>9.1999999999999998E-2</v>
      </c>
      <c r="W10148" t="s">
        <v>2474</v>
      </c>
    </row>
    <row r="10149" spans="1:23" x14ac:dyDescent="0.45">
      <c r="A10149">
        <v>10147</v>
      </c>
      <c r="B10149" t="s">
        <v>1337</v>
      </c>
      <c r="C10149" t="s">
        <v>28</v>
      </c>
      <c r="D10149">
        <v>33</v>
      </c>
      <c r="E10149">
        <v>210.82</v>
      </c>
      <c r="F10149">
        <v>120.20188</v>
      </c>
      <c r="G10149">
        <f t="shared" si="158"/>
        <v>27.0450408806174</v>
      </c>
      <c r="H10149" t="s">
        <v>43</v>
      </c>
      <c r="I10149" t="s">
        <v>25</v>
      </c>
      <c r="J10149">
        <v>2004</v>
      </c>
      <c r="K10149">
        <v>1</v>
      </c>
      <c r="L10149">
        <v>1</v>
      </c>
      <c r="M10149">
        <v>9</v>
      </c>
      <c r="N10149">
        <v>12.8</v>
      </c>
      <c r="O10149">
        <v>9.1999999999999993</v>
      </c>
      <c r="P10149">
        <v>0.4</v>
      </c>
      <c r="Q10149">
        <v>-9.1</v>
      </c>
      <c r="R10149">
        <v>0.1</v>
      </c>
      <c r="S10149">
        <v>0.25800000000000001</v>
      </c>
      <c r="T10149">
        <v>0.193</v>
      </c>
      <c r="U10149">
        <v>0.63800000000000001</v>
      </c>
      <c r="V10149">
        <v>2.5999999999999999E-2</v>
      </c>
      <c r="W10149" t="s">
        <v>2474</v>
      </c>
    </row>
    <row r="10150" spans="1:23" x14ac:dyDescent="0.45">
      <c r="A10150">
        <v>10148</v>
      </c>
      <c r="B10150" t="s">
        <v>2104</v>
      </c>
      <c r="C10150" t="s">
        <v>61</v>
      </c>
      <c r="D10150">
        <v>27</v>
      </c>
      <c r="E10150">
        <v>210.82</v>
      </c>
      <c r="F10150">
        <v>108.86208000000001</v>
      </c>
      <c r="G10150">
        <f t="shared" si="158"/>
        <v>24.493621929615756</v>
      </c>
      <c r="H10150" t="s">
        <v>648</v>
      </c>
      <c r="I10150" t="s">
        <v>391</v>
      </c>
      <c r="J10150">
        <v>2014</v>
      </c>
      <c r="K10150">
        <v>2</v>
      </c>
      <c r="L10150">
        <v>45</v>
      </c>
      <c r="M10150">
        <v>77</v>
      </c>
      <c r="N10150">
        <v>10.6</v>
      </c>
      <c r="O10150">
        <v>5.3</v>
      </c>
      <c r="P10150">
        <v>1.5</v>
      </c>
      <c r="Q10150">
        <v>0.9</v>
      </c>
      <c r="R10150">
        <v>8.1000000000000003E-2</v>
      </c>
      <c r="S10150">
        <v>0.16</v>
      </c>
      <c r="T10150">
        <v>0.16699999999999901</v>
      </c>
      <c r="U10150">
        <v>0.68200000000000005</v>
      </c>
      <c r="V10150">
        <v>0.10099999999999899</v>
      </c>
      <c r="W10150" t="s">
        <v>2474</v>
      </c>
    </row>
    <row r="10151" spans="1:23" x14ac:dyDescent="0.45">
      <c r="A10151">
        <v>10149</v>
      </c>
      <c r="B10151" t="s">
        <v>1219</v>
      </c>
      <c r="C10151" t="s">
        <v>86</v>
      </c>
      <c r="D10151">
        <v>37</v>
      </c>
      <c r="E10151">
        <v>193.04</v>
      </c>
      <c r="F10151">
        <v>99.790239999999997</v>
      </c>
      <c r="G10151">
        <f t="shared" si="158"/>
        <v>26.778944139605731</v>
      </c>
      <c r="H10151" t="s">
        <v>144</v>
      </c>
      <c r="I10151" t="s">
        <v>25</v>
      </c>
      <c r="J10151">
        <v>2003</v>
      </c>
      <c r="K10151">
        <v>1</v>
      </c>
      <c r="L10151">
        <v>5</v>
      </c>
      <c r="M10151">
        <v>72</v>
      </c>
      <c r="N10151">
        <v>15</v>
      </c>
      <c r="O10151">
        <v>4</v>
      </c>
      <c r="P10151">
        <v>4.2</v>
      </c>
      <c r="Q10151">
        <v>-1.8</v>
      </c>
      <c r="R10151">
        <v>3.3000000000000002E-2</v>
      </c>
      <c r="S10151">
        <v>0.106</v>
      </c>
      <c r="T10151">
        <v>0.26899999999999902</v>
      </c>
      <c r="U10151">
        <v>0.51</v>
      </c>
      <c r="V10151">
        <v>0.26400000000000001</v>
      </c>
      <c r="W10151" t="s">
        <v>2474</v>
      </c>
    </row>
    <row r="10152" spans="1:23" x14ac:dyDescent="0.45">
      <c r="A10152">
        <v>10150</v>
      </c>
      <c r="B10152" t="s">
        <v>2489</v>
      </c>
      <c r="C10152" t="s">
        <v>1902</v>
      </c>
      <c r="D10152">
        <v>20</v>
      </c>
      <c r="E10152">
        <v>205.74</v>
      </c>
      <c r="F10152">
        <v>94.347135999999907</v>
      </c>
      <c r="G10152">
        <f t="shared" si="158"/>
        <v>22.28903418331145</v>
      </c>
      <c r="H10152" t="s">
        <v>43</v>
      </c>
      <c r="I10152" t="s">
        <v>2344</v>
      </c>
      <c r="J10152">
        <v>2018</v>
      </c>
      <c r="K10152">
        <v>1</v>
      </c>
      <c r="L10152">
        <v>29</v>
      </c>
      <c r="M10152">
        <v>9</v>
      </c>
      <c r="N10152">
        <v>2.1</v>
      </c>
      <c r="O10152">
        <v>0.6</v>
      </c>
      <c r="P10152">
        <v>0.2</v>
      </c>
      <c r="Q10152">
        <v>10.6</v>
      </c>
      <c r="R10152">
        <v>1.9E-2</v>
      </c>
      <c r="S10152">
        <v>0.105</v>
      </c>
      <c r="T10152">
        <v>0.25</v>
      </c>
      <c r="U10152">
        <v>0.41499999999999998</v>
      </c>
      <c r="V10152">
        <v>8.3000000000000004E-2</v>
      </c>
      <c r="W10152" t="s">
        <v>2474</v>
      </c>
    </row>
    <row r="10153" spans="1:23" x14ac:dyDescent="0.45">
      <c r="A10153">
        <v>10151</v>
      </c>
      <c r="B10153" t="s">
        <v>1866</v>
      </c>
      <c r="C10153" t="s">
        <v>1984</v>
      </c>
      <c r="D10153">
        <v>30</v>
      </c>
      <c r="E10153">
        <v>193.04</v>
      </c>
      <c r="F10153">
        <v>86.636071999999999</v>
      </c>
      <c r="G10153">
        <f t="shared" si="158"/>
        <v>23.248992412112248</v>
      </c>
      <c r="H10153" t="s">
        <v>49</v>
      </c>
      <c r="I10153" t="s">
        <v>25</v>
      </c>
      <c r="J10153">
        <v>2011</v>
      </c>
      <c r="K10153">
        <v>2</v>
      </c>
      <c r="L10153">
        <v>55</v>
      </c>
      <c r="M10153">
        <v>53</v>
      </c>
      <c r="N10153">
        <v>11.9</v>
      </c>
      <c r="O10153">
        <v>2.4</v>
      </c>
      <c r="P10153">
        <v>1.9</v>
      </c>
      <c r="Q10153">
        <v>-0.3</v>
      </c>
      <c r="R10153">
        <v>2.3E-2</v>
      </c>
      <c r="S10153">
        <v>5.7999999999999899E-2</v>
      </c>
      <c r="T10153">
        <v>0.17</v>
      </c>
      <c r="U10153">
        <v>0.56699999999999995</v>
      </c>
      <c r="V10153">
        <v>9.2999999999999999E-2</v>
      </c>
      <c r="W10153" t="s">
        <v>2474</v>
      </c>
    </row>
    <row r="10154" spans="1:23" x14ac:dyDescent="0.45">
      <c r="A10154">
        <v>10152</v>
      </c>
      <c r="B10154" t="s">
        <v>1766</v>
      </c>
      <c r="C10154" t="s">
        <v>1902</v>
      </c>
      <c r="D10154">
        <v>30</v>
      </c>
      <c r="E10154">
        <v>208.28</v>
      </c>
      <c r="F10154">
        <v>102.0582</v>
      </c>
      <c r="G10154">
        <f t="shared" si="158"/>
        <v>23.52625317981153</v>
      </c>
      <c r="H10154" t="s">
        <v>32</v>
      </c>
      <c r="I10154" t="s">
        <v>25</v>
      </c>
      <c r="J10154">
        <v>2010</v>
      </c>
      <c r="K10154">
        <v>1</v>
      </c>
      <c r="L10154">
        <v>13</v>
      </c>
      <c r="M10154">
        <v>81</v>
      </c>
      <c r="N10154">
        <v>5.8</v>
      </c>
      <c r="O10154">
        <v>8.6</v>
      </c>
      <c r="P10154">
        <v>0.8</v>
      </c>
      <c r="Q10154">
        <v>4.3</v>
      </c>
      <c r="R10154">
        <v>0.13500000000000001</v>
      </c>
      <c r="S10154">
        <v>0.307</v>
      </c>
      <c r="T10154">
        <v>0.125</v>
      </c>
      <c r="U10154">
        <v>0.63200000000000001</v>
      </c>
      <c r="V10154">
        <v>6.4000000000000001E-2</v>
      </c>
      <c r="W10154" t="s">
        <v>2474</v>
      </c>
    </row>
    <row r="10155" spans="1:23" x14ac:dyDescent="0.45">
      <c r="A10155">
        <v>10153</v>
      </c>
      <c r="B10155" t="s">
        <v>2399</v>
      </c>
      <c r="C10155" t="s">
        <v>79</v>
      </c>
      <c r="D10155">
        <v>23</v>
      </c>
      <c r="E10155">
        <v>198.12</v>
      </c>
      <c r="F10155">
        <v>79.832191999999907</v>
      </c>
      <c r="G10155">
        <f t="shared" si="158"/>
        <v>20.338616877102236</v>
      </c>
      <c r="H10155" t="s">
        <v>262</v>
      </c>
      <c r="I10155" t="s">
        <v>25</v>
      </c>
      <c r="J10155">
        <v>2017</v>
      </c>
      <c r="K10155">
        <v>2</v>
      </c>
      <c r="L10155">
        <v>52</v>
      </c>
      <c r="M10155">
        <v>23</v>
      </c>
      <c r="N10155">
        <v>2.9</v>
      </c>
      <c r="O10155">
        <v>1</v>
      </c>
      <c r="P10155">
        <v>0.4</v>
      </c>
      <c r="Q10155">
        <v>-7.8</v>
      </c>
      <c r="R10155">
        <v>3.7999999999999999E-2</v>
      </c>
      <c r="S10155">
        <v>6.5000000000000002E-2</v>
      </c>
      <c r="T10155">
        <v>0.157</v>
      </c>
      <c r="U10155">
        <v>0.44299999999999901</v>
      </c>
      <c r="V10155">
        <v>6.3E-2</v>
      </c>
      <c r="W10155" t="s">
        <v>2474</v>
      </c>
    </row>
    <row r="10156" spans="1:23" x14ac:dyDescent="0.45">
      <c r="A10156">
        <v>10154</v>
      </c>
      <c r="B10156" t="s">
        <v>1770</v>
      </c>
      <c r="C10156" t="s">
        <v>64</v>
      </c>
      <c r="D10156">
        <v>32</v>
      </c>
      <c r="E10156">
        <v>208.28</v>
      </c>
      <c r="F10156">
        <v>111.13003999999999</v>
      </c>
      <c r="G10156">
        <f t="shared" si="158"/>
        <v>25.617475684683665</v>
      </c>
      <c r="H10156" t="s">
        <v>336</v>
      </c>
      <c r="I10156" t="s">
        <v>25</v>
      </c>
      <c r="J10156">
        <v>2010</v>
      </c>
      <c r="K10156">
        <v>1</v>
      </c>
      <c r="L10156">
        <v>6</v>
      </c>
      <c r="M10156">
        <v>51</v>
      </c>
      <c r="N10156">
        <v>2.2999999999999998</v>
      </c>
      <c r="O10156">
        <v>1.8</v>
      </c>
      <c r="P10156">
        <v>0.5</v>
      </c>
      <c r="Q10156">
        <v>-7.7</v>
      </c>
      <c r="R10156">
        <v>0.09</v>
      </c>
      <c r="S10156">
        <v>0.188999999999999</v>
      </c>
      <c r="T10156">
        <v>0.128</v>
      </c>
      <c r="U10156">
        <v>0.69799999999999995</v>
      </c>
      <c r="V10156">
        <v>0.13100000000000001</v>
      </c>
      <c r="W10156" t="s">
        <v>2474</v>
      </c>
    </row>
    <row r="10157" spans="1:23" x14ac:dyDescent="0.45">
      <c r="A10157">
        <v>10155</v>
      </c>
      <c r="B10157" t="s">
        <v>2106</v>
      </c>
      <c r="C10157" t="s">
        <v>1984</v>
      </c>
      <c r="D10157">
        <v>25</v>
      </c>
      <c r="E10157">
        <v>193.04</v>
      </c>
      <c r="F10157">
        <v>83.914519999999996</v>
      </c>
      <c r="G10157">
        <f t="shared" si="158"/>
        <v>22.518657571941183</v>
      </c>
      <c r="H10157" t="s">
        <v>2465</v>
      </c>
      <c r="I10157" t="s">
        <v>25</v>
      </c>
      <c r="J10157">
        <v>2014</v>
      </c>
      <c r="K10157">
        <v>1</v>
      </c>
      <c r="L10157">
        <v>10</v>
      </c>
      <c r="M10157">
        <v>42</v>
      </c>
      <c r="N10157">
        <v>10.6</v>
      </c>
      <c r="O10157">
        <v>5.2</v>
      </c>
      <c r="P10157">
        <v>7.6</v>
      </c>
      <c r="Q10157">
        <v>-2.2000000000000002</v>
      </c>
      <c r="R10157">
        <v>3.6999999999999998E-2</v>
      </c>
      <c r="S10157">
        <v>0.129</v>
      </c>
      <c r="T10157">
        <v>0.17699999999999999</v>
      </c>
      <c r="U10157">
        <v>0.502</v>
      </c>
      <c r="V10157">
        <v>0.318</v>
      </c>
      <c r="W10157" t="s">
        <v>2474</v>
      </c>
    </row>
    <row r="10158" spans="1:23" x14ac:dyDescent="0.45">
      <c r="A10158">
        <v>10156</v>
      </c>
      <c r="B10158" t="s">
        <v>2490</v>
      </c>
      <c r="C10158" t="s">
        <v>182</v>
      </c>
      <c r="D10158">
        <v>21</v>
      </c>
      <c r="E10158">
        <v>190.5</v>
      </c>
      <c r="F10158">
        <v>86.182479999999998</v>
      </c>
      <c r="G10158">
        <f t="shared" si="158"/>
        <v>23.74810865177286</v>
      </c>
      <c r="H10158" t="s">
        <v>43</v>
      </c>
      <c r="I10158" t="s">
        <v>710</v>
      </c>
      <c r="J10158">
        <v>2018</v>
      </c>
      <c r="K10158">
        <v>2</v>
      </c>
      <c r="L10158">
        <v>31</v>
      </c>
      <c r="M10158">
        <v>53</v>
      </c>
      <c r="N10158">
        <v>5.7</v>
      </c>
      <c r="O10158">
        <v>1.8</v>
      </c>
      <c r="P10158">
        <v>2.4</v>
      </c>
      <c r="Q10158">
        <v>-9.9</v>
      </c>
      <c r="R10158">
        <v>1.2E-2</v>
      </c>
      <c r="S10158">
        <v>9.1999999999999998E-2</v>
      </c>
      <c r="T10158">
        <v>0.16800000000000001</v>
      </c>
      <c r="U10158">
        <v>0.48899999999999999</v>
      </c>
      <c r="V10158">
        <v>0.19800000000000001</v>
      </c>
      <c r="W10158" t="s">
        <v>2474</v>
      </c>
    </row>
    <row r="10159" spans="1:23" x14ac:dyDescent="0.45">
      <c r="A10159">
        <v>10157</v>
      </c>
      <c r="B10159" t="s">
        <v>2491</v>
      </c>
      <c r="C10159" t="s">
        <v>86</v>
      </c>
      <c r="D10159">
        <v>22</v>
      </c>
      <c r="E10159">
        <v>205.74</v>
      </c>
      <c r="F10159">
        <v>99.790239999999997</v>
      </c>
      <c r="G10159">
        <f t="shared" si="158"/>
        <v>23.574940001579439</v>
      </c>
      <c r="H10159" t="s">
        <v>43</v>
      </c>
      <c r="I10159" t="s">
        <v>25</v>
      </c>
      <c r="J10159" t="s">
        <v>92</v>
      </c>
      <c r="K10159" t="s">
        <v>92</v>
      </c>
      <c r="L10159" t="s">
        <v>92</v>
      </c>
      <c r="M10159">
        <v>3</v>
      </c>
      <c r="N10159">
        <v>3.3</v>
      </c>
      <c r="O10159">
        <v>2.2999999999999998</v>
      </c>
      <c r="P10159">
        <v>0.7</v>
      </c>
      <c r="Q10159">
        <v>5.6</v>
      </c>
      <c r="R10159">
        <v>0.14299999999999999</v>
      </c>
      <c r="S10159">
        <v>0.23499999999999999</v>
      </c>
      <c r="T10159">
        <v>0.183</v>
      </c>
      <c r="U10159">
        <v>0.57099999999999995</v>
      </c>
      <c r="V10159">
        <v>0.125</v>
      </c>
      <c r="W10159" t="s">
        <v>2474</v>
      </c>
    </row>
    <row r="10160" spans="1:23" x14ac:dyDescent="0.45">
      <c r="A10160">
        <v>10158</v>
      </c>
      <c r="B10160" t="s">
        <v>2157</v>
      </c>
      <c r="C10160" t="s">
        <v>136</v>
      </c>
      <c r="D10160">
        <v>23</v>
      </c>
      <c r="E10160">
        <v>195.58</v>
      </c>
      <c r="F10160">
        <v>90.718400000000003</v>
      </c>
      <c r="G10160">
        <f t="shared" si="158"/>
        <v>23.71627613891085</v>
      </c>
      <c r="H10160" t="s">
        <v>43</v>
      </c>
      <c r="I10160" t="s">
        <v>1307</v>
      </c>
      <c r="J10160">
        <v>2015</v>
      </c>
      <c r="K10160">
        <v>1</v>
      </c>
      <c r="L10160">
        <v>7</v>
      </c>
      <c r="M10160">
        <v>59</v>
      </c>
      <c r="N10160">
        <v>14.8</v>
      </c>
      <c r="O10160">
        <v>3.3</v>
      </c>
      <c r="P10160">
        <v>3.9</v>
      </c>
      <c r="Q10160">
        <v>-10.8</v>
      </c>
      <c r="R10160">
        <v>1.9E-2</v>
      </c>
      <c r="S10160">
        <v>9.8000000000000004E-2</v>
      </c>
      <c r="T10160">
        <v>0.248</v>
      </c>
      <c r="U10160">
        <v>0.53100000000000003</v>
      </c>
      <c r="V10160">
        <v>0.24199999999999999</v>
      </c>
      <c r="W10160" t="s">
        <v>2474</v>
      </c>
    </row>
    <row r="10161" spans="1:23" x14ac:dyDescent="0.45">
      <c r="A10161">
        <v>10159</v>
      </c>
      <c r="B10161" t="s">
        <v>1861</v>
      </c>
      <c r="C10161" t="s">
        <v>54</v>
      </c>
      <c r="D10161">
        <v>27</v>
      </c>
      <c r="E10161">
        <v>210.82</v>
      </c>
      <c r="F10161">
        <v>113.398</v>
      </c>
      <c r="G10161">
        <f t="shared" si="158"/>
        <v>25.514189510016411</v>
      </c>
      <c r="H10161" t="s">
        <v>2372</v>
      </c>
      <c r="I10161" t="s">
        <v>950</v>
      </c>
      <c r="J10161">
        <v>2011</v>
      </c>
      <c r="K10161">
        <v>1</v>
      </c>
      <c r="L10161">
        <v>3</v>
      </c>
      <c r="M10161">
        <v>67</v>
      </c>
      <c r="N10161">
        <v>13.7</v>
      </c>
      <c r="O10161">
        <v>9.8000000000000007</v>
      </c>
      <c r="P10161">
        <v>1.7</v>
      </c>
      <c r="Q10161">
        <v>-6.2</v>
      </c>
      <c r="R10161">
        <v>0.13800000000000001</v>
      </c>
      <c r="S10161">
        <v>0.245</v>
      </c>
      <c r="T10161">
        <v>0.218999999999999</v>
      </c>
      <c r="U10161">
        <v>0.59399999999999997</v>
      </c>
      <c r="V10161">
        <v>0.12</v>
      </c>
      <c r="W10161" t="s">
        <v>2474</v>
      </c>
    </row>
    <row r="10162" spans="1:23" x14ac:dyDescent="0.45">
      <c r="A10162">
        <v>10160</v>
      </c>
      <c r="B10162" t="s">
        <v>1768</v>
      </c>
      <c r="C10162" t="s">
        <v>48</v>
      </c>
      <c r="D10162">
        <v>29</v>
      </c>
      <c r="E10162">
        <v>185.42</v>
      </c>
      <c r="F10162">
        <v>92.986359999999905</v>
      </c>
      <c r="G10162">
        <f t="shared" si="158"/>
        <v>27.046189952766447</v>
      </c>
      <c r="H10162" t="s">
        <v>196</v>
      </c>
      <c r="I10162" t="s">
        <v>25</v>
      </c>
      <c r="J10162">
        <v>2010</v>
      </c>
      <c r="K10162">
        <v>1</v>
      </c>
      <c r="L10162">
        <v>18</v>
      </c>
      <c r="M10162">
        <v>78</v>
      </c>
      <c r="N10162">
        <v>15.9</v>
      </c>
      <c r="O10162">
        <v>4.5999999999999996</v>
      </c>
      <c r="P10162">
        <v>5.5</v>
      </c>
      <c r="Q10162">
        <v>11.1</v>
      </c>
      <c r="R10162">
        <v>3.5000000000000003E-2</v>
      </c>
      <c r="S10162">
        <v>0.108</v>
      </c>
      <c r="T10162">
        <v>0.22500000000000001</v>
      </c>
      <c r="U10162">
        <v>0.57699999999999996</v>
      </c>
      <c r="V10162">
        <v>0.26</v>
      </c>
      <c r="W10162" t="s">
        <v>2474</v>
      </c>
    </row>
    <row r="10163" spans="1:23" x14ac:dyDescent="0.45">
      <c r="A10163">
        <v>10161</v>
      </c>
      <c r="B10163" t="s">
        <v>1632</v>
      </c>
      <c r="C10163" t="s">
        <v>23</v>
      </c>
      <c r="D10163">
        <v>30</v>
      </c>
      <c r="E10163">
        <v>193.04</v>
      </c>
      <c r="F10163">
        <v>97.522279999999995</v>
      </c>
      <c r="G10163">
        <f t="shared" si="158"/>
        <v>26.170331772796509</v>
      </c>
      <c r="H10163" t="s">
        <v>68</v>
      </c>
      <c r="I10163" t="s">
        <v>25</v>
      </c>
      <c r="J10163">
        <v>2008</v>
      </c>
      <c r="K10163">
        <v>1</v>
      </c>
      <c r="L10163">
        <v>7</v>
      </c>
      <c r="M10163">
        <v>68</v>
      </c>
      <c r="N10163">
        <v>16.2</v>
      </c>
      <c r="O10163">
        <v>2.2000000000000002</v>
      </c>
      <c r="P10163">
        <v>1.9</v>
      </c>
      <c r="Q10163">
        <v>8.1</v>
      </c>
      <c r="R10163">
        <v>6.9999999999999897E-3</v>
      </c>
      <c r="S10163">
        <v>5.8999999999999997E-2</v>
      </c>
      <c r="T10163">
        <v>0.215</v>
      </c>
      <c r="U10163">
        <v>0.54899999999999904</v>
      </c>
      <c r="V10163">
        <v>0.09</v>
      </c>
      <c r="W10163" t="s">
        <v>2474</v>
      </c>
    </row>
    <row r="10164" spans="1:23" x14ac:dyDescent="0.45">
      <c r="A10164">
        <v>10162</v>
      </c>
      <c r="B10164" t="s">
        <v>2114</v>
      </c>
      <c r="C10164" t="s">
        <v>149</v>
      </c>
      <c r="D10164">
        <v>27</v>
      </c>
      <c r="E10164">
        <v>208.28</v>
      </c>
      <c r="F10164">
        <v>107.954895999999</v>
      </c>
      <c r="G10164">
        <f t="shared" si="158"/>
        <v>24.885547807978188</v>
      </c>
      <c r="H10164" t="s">
        <v>84</v>
      </c>
      <c r="I10164" t="s">
        <v>25</v>
      </c>
      <c r="J10164" t="s">
        <v>92</v>
      </c>
      <c r="K10164" t="s">
        <v>92</v>
      </c>
      <c r="L10164" t="s">
        <v>92</v>
      </c>
      <c r="M10164">
        <v>5</v>
      </c>
      <c r="N10164">
        <v>1.4</v>
      </c>
      <c r="O10164">
        <v>4</v>
      </c>
      <c r="P10164">
        <v>0.8</v>
      </c>
      <c r="Q10164">
        <v>-21.9</v>
      </c>
      <c r="R10164">
        <v>0.108</v>
      </c>
      <c r="S10164">
        <v>0.34799999999999998</v>
      </c>
      <c r="T10164">
        <v>0.11699999999999899</v>
      </c>
      <c r="U10164">
        <v>0.5</v>
      </c>
      <c r="V10164">
        <v>0.154</v>
      </c>
      <c r="W10164" t="s">
        <v>2474</v>
      </c>
    </row>
    <row r="10165" spans="1:23" x14ac:dyDescent="0.45">
      <c r="A10165">
        <v>10163</v>
      </c>
      <c r="B10165" t="s">
        <v>1515</v>
      </c>
      <c r="C10165" t="s">
        <v>48</v>
      </c>
      <c r="D10165">
        <v>32</v>
      </c>
      <c r="E10165">
        <v>208.28</v>
      </c>
      <c r="F10165">
        <v>106.59411999999899</v>
      </c>
      <c r="G10165">
        <f t="shared" si="158"/>
        <v>24.571864432247366</v>
      </c>
      <c r="H10165" t="s">
        <v>43</v>
      </c>
      <c r="I10165" t="s">
        <v>950</v>
      </c>
      <c r="J10165">
        <v>2005</v>
      </c>
      <c r="K10165">
        <v>2</v>
      </c>
      <c r="L10165">
        <v>36</v>
      </c>
      <c r="M10165">
        <v>67</v>
      </c>
      <c r="N10165">
        <v>6.8</v>
      </c>
      <c r="O10165">
        <v>4.5</v>
      </c>
      <c r="P10165">
        <v>0.8</v>
      </c>
      <c r="Q10165">
        <v>9.6999999999999993</v>
      </c>
      <c r="R10165">
        <v>7.0999999999999994E-2</v>
      </c>
      <c r="S10165">
        <v>0.151</v>
      </c>
      <c r="T10165">
        <v>0.151</v>
      </c>
      <c r="U10165">
        <v>0.54799999999999904</v>
      </c>
      <c r="V10165">
        <v>5.5999999999999897E-2</v>
      </c>
      <c r="W10165" t="s">
        <v>2474</v>
      </c>
    </row>
    <row r="10166" spans="1:23" x14ac:dyDescent="0.45">
      <c r="A10166">
        <v>10164</v>
      </c>
      <c r="B10166" t="s">
        <v>1769</v>
      </c>
      <c r="C10166" t="s">
        <v>54</v>
      </c>
      <c r="D10166">
        <v>30</v>
      </c>
      <c r="E10166">
        <v>200.66</v>
      </c>
      <c r="F10166">
        <v>99.790239999999997</v>
      </c>
      <c r="G10166">
        <f t="shared" si="158"/>
        <v>24.783717569357904</v>
      </c>
      <c r="H10166" t="s">
        <v>137</v>
      </c>
      <c r="I10166" t="s">
        <v>25</v>
      </c>
      <c r="J10166">
        <v>2010</v>
      </c>
      <c r="K10166">
        <v>1</v>
      </c>
      <c r="L10166">
        <v>2</v>
      </c>
      <c r="M10166">
        <v>73</v>
      </c>
      <c r="N10166">
        <v>6.8</v>
      </c>
      <c r="O10166">
        <v>4.5</v>
      </c>
      <c r="P10166">
        <v>3.9</v>
      </c>
      <c r="Q10166">
        <v>1.3</v>
      </c>
      <c r="R10166">
        <v>2.1999999999999999E-2</v>
      </c>
      <c r="S10166">
        <v>0.16699999999999901</v>
      </c>
      <c r="T10166">
        <v>0.158</v>
      </c>
      <c r="U10166">
        <v>0.504</v>
      </c>
      <c r="V10166">
        <v>0.24199999999999999</v>
      </c>
      <c r="W10166" t="s">
        <v>2474</v>
      </c>
    </row>
    <row r="10167" spans="1:23" x14ac:dyDescent="0.45">
      <c r="A10167">
        <v>10165</v>
      </c>
      <c r="B10167" t="s">
        <v>1846</v>
      </c>
      <c r="C10167" t="s">
        <v>23</v>
      </c>
      <c r="D10167">
        <v>29</v>
      </c>
      <c r="E10167">
        <v>195.58</v>
      </c>
      <c r="F10167">
        <v>97.522279999999995</v>
      </c>
      <c r="G10167">
        <f t="shared" si="158"/>
        <v>25.494996849329162</v>
      </c>
      <c r="H10167" t="s">
        <v>174</v>
      </c>
      <c r="I10167" t="s">
        <v>25</v>
      </c>
      <c r="J10167">
        <v>2011</v>
      </c>
      <c r="K10167">
        <v>1</v>
      </c>
      <c r="L10167">
        <v>17</v>
      </c>
      <c r="M10167">
        <v>62</v>
      </c>
      <c r="N10167">
        <v>7.5</v>
      </c>
      <c r="O10167">
        <v>3</v>
      </c>
      <c r="P10167">
        <v>1.8</v>
      </c>
      <c r="Q10167">
        <v>-1.4</v>
      </c>
      <c r="R10167">
        <v>1.6E-2</v>
      </c>
      <c r="S10167">
        <v>0.10099999999999899</v>
      </c>
      <c r="T10167">
        <v>0.14299999999999999</v>
      </c>
      <c r="U10167">
        <v>0.499</v>
      </c>
      <c r="V10167">
        <v>9.8000000000000004E-2</v>
      </c>
      <c r="W10167" t="s">
        <v>2474</v>
      </c>
    </row>
    <row r="10168" spans="1:23" x14ac:dyDescent="0.45">
      <c r="A10168">
        <v>10166</v>
      </c>
      <c r="B10168" t="s">
        <v>2492</v>
      </c>
      <c r="C10168" t="s">
        <v>34</v>
      </c>
      <c r="D10168">
        <v>19</v>
      </c>
      <c r="E10168">
        <v>203.2</v>
      </c>
      <c r="F10168">
        <v>81.646559999999994</v>
      </c>
      <c r="G10168">
        <f t="shared" si="158"/>
        <v>19.773815797631592</v>
      </c>
      <c r="H10168" t="s">
        <v>43</v>
      </c>
      <c r="I10168" t="s">
        <v>773</v>
      </c>
      <c r="J10168">
        <v>2018</v>
      </c>
      <c r="K10168">
        <v>2</v>
      </c>
      <c r="L10168">
        <v>39</v>
      </c>
      <c r="M10168">
        <v>22</v>
      </c>
      <c r="N10168">
        <v>0.9</v>
      </c>
      <c r="O10168">
        <v>1.1000000000000001</v>
      </c>
      <c r="P10168">
        <v>0.7</v>
      </c>
      <c r="Q10168">
        <v>7</v>
      </c>
      <c r="R10168">
        <v>6.4000000000000001E-2</v>
      </c>
      <c r="S10168">
        <v>0.113</v>
      </c>
      <c r="T10168">
        <v>0.151</v>
      </c>
      <c r="U10168">
        <v>0.24</v>
      </c>
      <c r="V10168">
        <v>0.16300000000000001</v>
      </c>
      <c r="W10168" t="s">
        <v>2474</v>
      </c>
    </row>
    <row r="10169" spans="1:23" x14ac:dyDescent="0.45">
      <c r="A10169">
        <v>10167</v>
      </c>
      <c r="B10169" t="s">
        <v>2493</v>
      </c>
      <c r="C10169" t="s">
        <v>90</v>
      </c>
      <c r="D10169">
        <v>21</v>
      </c>
      <c r="E10169">
        <v>213.36</v>
      </c>
      <c r="F10169">
        <v>117.93392</v>
      </c>
      <c r="G10169">
        <f t="shared" si="158"/>
        <v>25.906737754518591</v>
      </c>
      <c r="H10169" t="s">
        <v>196</v>
      </c>
      <c r="I10169" t="s">
        <v>1422</v>
      </c>
      <c r="J10169" t="s">
        <v>92</v>
      </c>
      <c r="K10169" t="s">
        <v>92</v>
      </c>
      <c r="L10169" t="s">
        <v>92</v>
      </c>
      <c r="M10169">
        <v>5</v>
      </c>
      <c r="N10169">
        <v>3</v>
      </c>
      <c r="O10169">
        <v>2.2000000000000002</v>
      </c>
      <c r="P10169">
        <v>0</v>
      </c>
      <c r="Q10169">
        <v>-17.100000000000001</v>
      </c>
      <c r="R10169">
        <v>5.5E-2</v>
      </c>
      <c r="S10169">
        <v>0.123</v>
      </c>
      <c r="T10169">
        <v>0.14199999999999999</v>
      </c>
      <c r="U10169">
        <v>0.35699999999999998</v>
      </c>
      <c r="V10169">
        <v>0</v>
      </c>
      <c r="W10169" t="s">
        <v>2474</v>
      </c>
    </row>
    <row r="10170" spans="1:23" x14ac:dyDescent="0.45">
      <c r="A10170">
        <v>10168</v>
      </c>
      <c r="B10170" t="s">
        <v>2494</v>
      </c>
      <c r="C10170" t="s">
        <v>37</v>
      </c>
      <c r="D10170">
        <v>20</v>
      </c>
      <c r="E10170">
        <v>205.74</v>
      </c>
      <c r="F10170">
        <v>97.068687999999995</v>
      </c>
      <c r="G10170">
        <f t="shared" si="158"/>
        <v>22.931987092445453</v>
      </c>
      <c r="H10170" t="s">
        <v>196</v>
      </c>
      <c r="I10170" t="s">
        <v>25</v>
      </c>
      <c r="J10170">
        <v>2018</v>
      </c>
      <c r="K10170">
        <v>2</v>
      </c>
      <c r="L10170">
        <v>41</v>
      </c>
      <c r="M10170">
        <v>17</v>
      </c>
      <c r="N10170">
        <v>1.4</v>
      </c>
      <c r="O10170">
        <v>1.4</v>
      </c>
      <c r="P10170">
        <v>0.2</v>
      </c>
      <c r="Q10170">
        <v>4.5</v>
      </c>
      <c r="R10170">
        <v>8.4000000000000005E-2</v>
      </c>
      <c r="S10170">
        <v>0.20499999999999999</v>
      </c>
      <c r="T10170">
        <v>0.17899999999999999</v>
      </c>
      <c r="U10170">
        <v>0.51300000000000001</v>
      </c>
      <c r="V10170">
        <v>6.4000000000000001E-2</v>
      </c>
      <c r="W10170" t="s">
        <v>2474</v>
      </c>
    </row>
    <row r="10171" spans="1:23" x14ac:dyDescent="0.45">
      <c r="A10171">
        <v>10169</v>
      </c>
      <c r="B10171" t="s">
        <v>2441</v>
      </c>
      <c r="C10171" t="s">
        <v>1902</v>
      </c>
      <c r="D10171">
        <v>21</v>
      </c>
      <c r="E10171">
        <v>210.82</v>
      </c>
      <c r="F10171">
        <v>107.501304</v>
      </c>
      <c r="G10171">
        <f t="shared" si="158"/>
        <v>24.187451655495561</v>
      </c>
      <c r="H10171" t="s">
        <v>541</v>
      </c>
      <c r="I10171" t="s">
        <v>25</v>
      </c>
      <c r="J10171">
        <v>2017</v>
      </c>
      <c r="K10171">
        <v>1</v>
      </c>
      <c r="L10171">
        <v>22</v>
      </c>
      <c r="M10171">
        <v>80</v>
      </c>
      <c r="N10171">
        <v>10.9</v>
      </c>
      <c r="O10171">
        <v>8.4</v>
      </c>
      <c r="P10171">
        <v>1.4</v>
      </c>
      <c r="Q10171">
        <v>-2.4</v>
      </c>
      <c r="R10171">
        <v>8.7999999999999995E-2</v>
      </c>
      <c r="S10171">
        <v>0.20799999999999999</v>
      </c>
      <c r="T10171">
        <v>0.158</v>
      </c>
      <c r="U10171">
        <v>0.63200000000000001</v>
      </c>
      <c r="V10171">
        <v>7.5999999999999998E-2</v>
      </c>
      <c r="W10171" t="s">
        <v>2474</v>
      </c>
    </row>
    <row r="10172" spans="1:23" x14ac:dyDescent="0.45">
      <c r="A10172">
        <v>10170</v>
      </c>
      <c r="B10172" t="s">
        <v>1576</v>
      </c>
      <c r="C10172" t="s">
        <v>1984</v>
      </c>
      <c r="D10172">
        <v>33</v>
      </c>
      <c r="E10172">
        <v>213.36</v>
      </c>
      <c r="F10172">
        <v>108.86208000000001</v>
      </c>
      <c r="G10172">
        <f t="shared" si="158"/>
        <v>23.913911773401779</v>
      </c>
      <c r="H10172" t="s">
        <v>866</v>
      </c>
      <c r="I10172" t="s">
        <v>25</v>
      </c>
      <c r="J10172">
        <v>2007</v>
      </c>
      <c r="K10172">
        <v>1</v>
      </c>
      <c r="L10172">
        <v>20</v>
      </c>
      <c r="M10172">
        <v>20</v>
      </c>
      <c r="N10172">
        <v>3.3</v>
      </c>
      <c r="O10172">
        <v>2.6</v>
      </c>
      <c r="P10172">
        <v>0.7</v>
      </c>
      <c r="Q10172">
        <v>-12.1</v>
      </c>
      <c r="R10172">
        <v>7.6999999999999999E-2</v>
      </c>
      <c r="S10172">
        <v>0.17399999999999999</v>
      </c>
      <c r="T10172">
        <v>0.16899999999999901</v>
      </c>
      <c r="U10172">
        <v>0.49199999999999999</v>
      </c>
      <c r="V10172">
        <v>0.111999999999999</v>
      </c>
      <c r="W10172" t="s">
        <v>2474</v>
      </c>
    </row>
    <row r="10173" spans="1:23" x14ac:dyDescent="0.45">
      <c r="A10173">
        <v>10171</v>
      </c>
      <c r="B10173" t="s">
        <v>2440</v>
      </c>
      <c r="C10173" t="s">
        <v>1609</v>
      </c>
      <c r="D10173">
        <v>22</v>
      </c>
      <c r="E10173">
        <v>182.88</v>
      </c>
      <c r="F10173">
        <v>86.182479999999998</v>
      </c>
      <c r="G10173">
        <f t="shared" si="158"/>
        <v>25.76834706138548</v>
      </c>
      <c r="H10173" t="s">
        <v>166</v>
      </c>
      <c r="I10173" t="s">
        <v>25</v>
      </c>
      <c r="J10173">
        <v>2017</v>
      </c>
      <c r="K10173">
        <v>2</v>
      </c>
      <c r="L10173">
        <v>39</v>
      </c>
      <c r="M10173">
        <v>8</v>
      </c>
      <c r="N10173">
        <v>0.8</v>
      </c>
      <c r="O10173">
        <v>1.5</v>
      </c>
      <c r="P10173">
        <v>1.3</v>
      </c>
      <c r="Q10173">
        <v>-38</v>
      </c>
      <c r="R10173">
        <v>1.4999999999999999E-2</v>
      </c>
      <c r="S10173">
        <v>0.17199999999999999</v>
      </c>
      <c r="T10173">
        <v>0.14199999999999999</v>
      </c>
      <c r="U10173">
        <v>0.214</v>
      </c>
      <c r="V10173">
        <v>0.23799999999999999</v>
      </c>
      <c r="W10173" t="s">
        <v>2474</v>
      </c>
    </row>
    <row r="10174" spans="1:23" x14ac:dyDescent="0.45">
      <c r="A10174">
        <v>10172</v>
      </c>
      <c r="B10174" t="s">
        <v>2495</v>
      </c>
      <c r="C10174" t="s">
        <v>90</v>
      </c>
      <c r="D10174">
        <v>23</v>
      </c>
      <c r="E10174">
        <v>187.96</v>
      </c>
      <c r="F10174">
        <v>86.182479999999998</v>
      </c>
      <c r="G10174">
        <f t="shared" si="158"/>
        <v>24.394286188134096</v>
      </c>
      <c r="H10174" t="s">
        <v>1005</v>
      </c>
      <c r="I10174" t="s">
        <v>25</v>
      </c>
      <c r="J10174" t="s">
        <v>92</v>
      </c>
      <c r="K10174" t="s">
        <v>92</v>
      </c>
      <c r="L10174" t="s">
        <v>92</v>
      </c>
      <c r="M10174">
        <v>34</v>
      </c>
      <c r="N10174">
        <v>3.2</v>
      </c>
      <c r="O10174">
        <v>1.8</v>
      </c>
      <c r="P10174">
        <v>1.9</v>
      </c>
      <c r="Q10174">
        <v>-6.5</v>
      </c>
      <c r="R10174">
        <v>2.1999999999999999E-2</v>
      </c>
      <c r="S10174">
        <v>0.109</v>
      </c>
      <c r="T10174">
        <v>0.13100000000000001</v>
      </c>
      <c r="U10174">
        <v>0.47399999999999998</v>
      </c>
      <c r="V10174">
        <v>0.20100000000000001</v>
      </c>
      <c r="W10174" t="s">
        <v>2474</v>
      </c>
    </row>
    <row r="10175" spans="1:23" x14ac:dyDescent="0.45">
      <c r="A10175">
        <v>10173</v>
      </c>
      <c r="B10175" t="s">
        <v>2305</v>
      </c>
      <c r="C10175" t="s">
        <v>70</v>
      </c>
      <c r="D10175">
        <v>22</v>
      </c>
      <c r="E10175">
        <v>200.66</v>
      </c>
      <c r="F10175">
        <v>99.790239999999997</v>
      </c>
      <c r="G10175">
        <f t="shared" si="158"/>
        <v>24.783717569357904</v>
      </c>
      <c r="H10175" t="s">
        <v>208</v>
      </c>
      <c r="I10175" t="s">
        <v>25</v>
      </c>
      <c r="J10175">
        <v>2016</v>
      </c>
      <c r="K10175">
        <v>1</v>
      </c>
      <c r="L10175">
        <v>3</v>
      </c>
      <c r="M10175">
        <v>74</v>
      </c>
      <c r="N10175">
        <v>13</v>
      </c>
      <c r="O10175">
        <v>4.2</v>
      </c>
      <c r="P10175">
        <v>1.4</v>
      </c>
      <c r="Q10175">
        <v>2.4</v>
      </c>
      <c r="R10175">
        <v>3.2000000000000001E-2</v>
      </c>
      <c r="S10175">
        <v>0.122</v>
      </c>
      <c r="T10175">
        <v>0.215</v>
      </c>
      <c r="U10175">
        <v>0.54700000000000004</v>
      </c>
      <c r="V10175">
        <v>7.9000000000000001E-2</v>
      </c>
      <c r="W10175" t="s">
        <v>2474</v>
      </c>
    </row>
    <row r="10176" spans="1:23" x14ac:dyDescent="0.45">
      <c r="A10176">
        <v>10174</v>
      </c>
      <c r="B10176" t="s">
        <v>2438</v>
      </c>
      <c r="C10176" t="s">
        <v>48</v>
      </c>
      <c r="D10176">
        <v>23</v>
      </c>
      <c r="E10176">
        <v>195.58</v>
      </c>
      <c r="F10176">
        <v>83.914519999999996</v>
      </c>
      <c r="G10176">
        <f t="shared" si="158"/>
        <v>21.937555428492534</v>
      </c>
      <c r="H10176" t="s">
        <v>2439</v>
      </c>
      <c r="I10176" t="s">
        <v>25</v>
      </c>
      <c r="J10176" t="s">
        <v>92</v>
      </c>
      <c r="K10176" t="s">
        <v>92</v>
      </c>
      <c r="L10176" t="s">
        <v>92</v>
      </c>
      <c r="M10176">
        <v>4</v>
      </c>
      <c r="N10176">
        <v>2.5</v>
      </c>
      <c r="O10176">
        <v>1.3</v>
      </c>
      <c r="P10176">
        <v>1</v>
      </c>
      <c r="Q10176">
        <v>22.5</v>
      </c>
      <c r="R10176">
        <v>0</v>
      </c>
      <c r="S10176">
        <v>0.14699999999999999</v>
      </c>
      <c r="T10176">
        <v>0.15</v>
      </c>
      <c r="U10176">
        <v>0.46</v>
      </c>
      <c r="V10176">
        <v>0.17399999999999999</v>
      </c>
      <c r="W10176" t="s">
        <v>2474</v>
      </c>
    </row>
    <row r="10177" spans="1:23" x14ac:dyDescent="0.45">
      <c r="A10177">
        <v>10175</v>
      </c>
      <c r="B10177" t="s">
        <v>2444</v>
      </c>
      <c r="C10177" t="s">
        <v>70</v>
      </c>
      <c r="D10177">
        <v>21</v>
      </c>
      <c r="E10177">
        <v>203.2</v>
      </c>
      <c r="F10177">
        <v>94.347135999999907</v>
      </c>
      <c r="G10177">
        <f t="shared" si="158"/>
        <v>22.849742699485375</v>
      </c>
      <c r="H10177" t="s">
        <v>52</v>
      </c>
      <c r="I10177" t="s">
        <v>25</v>
      </c>
      <c r="J10177">
        <v>2017</v>
      </c>
      <c r="K10177">
        <v>1</v>
      </c>
      <c r="L10177">
        <v>3</v>
      </c>
      <c r="M10177">
        <v>79</v>
      </c>
      <c r="N10177">
        <v>15.7</v>
      </c>
      <c r="O10177">
        <v>6</v>
      </c>
      <c r="P10177">
        <v>2.1</v>
      </c>
      <c r="Q10177">
        <v>6.8</v>
      </c>
      <c r="R10177">
        <v>2.79999999999999E-2</v>
      </c>
      <c r="S10177">
        <v>0.157</v>
      </c>
      <c r="T10177">
        <v>0.218</v>
      </c>
      <c r="U10177">
        <v>0.54700000000000004</v>
      </c>
      <c r="V10177">
        <v>9.8000000000000004E-2</v>
      </c>
      <c r="W10177" t="s">
        <v>2474</v>
      </c>
    </row>
    <row r="10178" spans="1:23" x14ac:dyDescent="0.45">
      <c r="A10178">
        <v>10176</v>
      </c>
      <c r="B10178" t="s">
        <v>1574</v>
      </c>
      <c r="C10178" t="s">
        <v>28</v>
      </c>
      <c r="D10178">
        <v>32</v>
      </c>
      <c r="E10178">
        <v>205.74</v>
      </c>
      <c r="F10178">
        <v>106.59411999999899</v>
      </c>
      <c r="G10178">
        <f t="shared" si="158"/>
        <v>25.182322274414165</v>
      </c>
      <c r="H10178" t="s">
        <v>140</v>
      </c>
      <c r="I10178" t="s">
        <v>25</v>
      </c>
      <c r="J10178">
        <v>2007</v>
      </c>
      <c r="K10178">
        <v>1</v>
      </c>
      <c r="L10178">
        <v>5</v>
      </c>
      <c r="M10178">
        <v>77</v>
      </c>
      <c r="N10178">
        <v>12.3</v>
      </c>
      <c r="O10178">
        <v>4</v>
      </c>
      <c r="P10178">
        <v>1.8</v>
      </c>
      <c r="Q10178">
        <v>-2</v>
      </c>
      <c r="R10178">
        <v>2.7E-2</v>
      </c>
      <c r="S10178">
        <v>0.11699999999999899</v>
      </c>
      <c r="T10178">
        <v>0.17399999999999999</v>
      </c>
      <c r="U10178">
        <v>0.60799999999999998</v>
      </c>
      <c r="V10178">
        <v>9.2999999999999999E-2</v>
      </c>
      <c r="W10178" t="s">
        <v>2474</v>
      </c>
    </row>
    <row r="10179" spans="1:23" x14ac:dyDescent="0.45">
      <c r="A10179">
        <v>10177</v>
      </c>
      <c r="B10179" t="s">
        <v>1728</v>
      </c>
      <c r="C10179" t="s">
        <v>198</v>
      </c>
      <c r="D10179">
        <v>31</v>
      </c>
      <c r="E10179">
        <v>187.96</v>
      </c>
      <c r="F10179">
        <v>88.45044</v>
      </c>
      <c r="G10179">
        <f t="shared" ref="G10179:G10242" si="159">F10179/((E10179/100)^2)</f>
        <v>25.036241087821836</v>
      </c>
      <c r="H10179" t="s">
        <v>406</v>
      </c>
      <c r="I10179" t="s">
        <v>25</v>
      </c>
      <c r="J10179">
        <v>2009</v>
      </c>
      <c r="K10179">
        <v>1</v>
      </c>
      <c r="L10179">
        <v>19</v>
      </c>
      <c r="M10179">
        <v>42</v>
      </c>
      <c r="N10179">
        <v>12.1</v>
      </c>
      <c r="O10179">
        <v>2.5</v>
      </c>
      <c r="P10179">
        <v>8.1999999999999993</v>
      </c>
      <c r="Q10179">
        <v>-0.1</v>
      </c>
      <c r="R10179">
        <v>1.2E-2</v>
      </c>
      <c r="S10179">
        <v>6.7000000000000004E-2</v>
      </c>
      <c r="T10179">
        <v>0.186</v>
      </c>
      <c r="U10179">
        <v>0.52800000000000002</v>
      </c>
      <c r="V10179">
        <v>0.36599999999999999</v>
      </c>
      <c r="W10179" t="s">
        <v>2474</v>
      </c>
    </row>
    <row r="10180" spans="1:23" x14ac:dyDescent="0.45">
      <c r="A10180">
        <v>10178</v>
      </c>
      <c r="B10180" t="s">
        <v>2496</v>
      </c>
      <c r="C10180" t="s">
        <v>34</v>
      </c>
      <c r="D10180">
        <v>24</v>
      </c>
      <c r="E10180">
        <v>195.58</v>
      </c>
      <c r="F10180">
        <v>78.925007999999906</v>
      </c>
      <c r="G10180">
        <f t="shared" si="159"/>
        <v>20.633160240852416</v>
      </c>
      <c r="H10180" t="s">
        <v>43</v>
      </c>
      <c r="I10180" t="s">
        <v>25</v>
      </c>
      <c r="J10180" t="s">
        <v>92</v>
      </c>
      <c r="K10180" t="s">
        <v>92</v>
      </c>
      <c r="L10180" t="s">
        <v>92</v>
      </c>
      <c r="M10180">
        <v>6</v>
      </c>
      <c r="N10180">
        <v>4.5</v>
      </c>
      <c r="O10180">
        <v>8.1999999999999993</v>
      </c>
      <c r="P10180">
        <v>2.2000000000000002</v>
      </c>
      <c r="Q10180">
        <v>10.7</v>
      </c>
      <c r="R10180">
        <v>0.1</v>
      </c>
      <c r="S10180">
        <v>0.19800000000000001</v>
      </c>
      <c r="T10180">
        <v>0.108</v>
      </c>
      <c r="U10180">
        <v>0.39799999999999902</v>
      </c>
      <c r="V10180">
        <v>0.115</v>
      </c>
      <c r="W10180" t="s">
        <v>2474</v>
      </c>
    </row>
    <row r="10181" spans="1:23" x14ac:dyDescent="0.45">
      <c r="A10181">
        <v>10179</v>
      </c>
      <c r="B10181" t="s">
        <v>2148</v>
      </c>
      <c r="C10181" t="s">
        <v>1609</v>
      </c>
      <c r="D10181">
        <v>25</v>
      </c>
      <c r="E10181">
        <v>205.74</v>
      </c>
      <c r="F10181">
        <v>99.790239999999997</v>
      </c>
      <c r="G10181">
        <f t="shared" si="159"/>
        <v>23.574940001579439</v>
      </c>
      <c r="H10181" t="s">
        <v>170</v>
      </c>
      <c r="I10181" t="s">
        <v>25</v>
      </c>
      <c r="J10181">
        <v>2014</v>
      </c>
      <c r="K10181">
        <v>2</v>
      </c>
      <c r="L10181">
        <v>39</v>
      </c>
      <c r="M10181">
        <v>80</v>
      </c>
      <c r="N10181">
        <v>13.6</v>
      </c>
      <c r="O10181">
        <v>5.2</v>
      </c>
      <c r="P10181">
        <v>1</v>
      </c>
      <c r="Q10181">
        <v>5.4</v>
      </c>
      <c r="R10181">
        <v>3.2000000000000001E-2</v>
      </c>
      <c r="S10181">
        <v>0.11799999999999999</v>
      </c>
      <c r="T10181">
        <v>0.15</v>
      </c>
      <c r="U10181">
        <v>0.59199999999999997</v>
      </c>
      <c r="V10181">
        <v>0.04</v>
      </c>
      <c r="W10181" t="s">
        <v>2474</v>
      </c>
    </row>
    <row r="10182" spans="1:23" x14ac:dyDescent="0.45">
      <c r="A10182">
        <v>10180</v>
      </c>
      <c r="B10182" t="s">
        <v>1940</v>
      </c>
      <c r="C10182" t="s">
        <v>1266</v>
      </c>
      <c r="D10182">
        <v>27</v>
      </c>
      <c r="E10182">
        <v>195.58</v>
      </c>
      <c r="F10182">
        <v>83.914519999999996</v>
      </c>
      <c r="G10182">
        <f t="shared" si="159"/>
        <v>21.937555428492534</v>
      </c>
      <c r="H10182" t="s">
        <v>253</v>
      </c>
      <c r="I10182" t="s">
        <v>25</v>
      </c>
      <c r="J10182">
        <v>2012</v>
      </c>
      <c r="K10182">
        <v>1</v>
      </c>
      <c r="L10182">
        <v>12</v>
      </c>
      <c r="M10182">
        <v>79</v>
      </c>
      <c r="N10182">
        <v>15.3</v>
      </c>
      <c r="O10182">
        <v>5.5</v>
      </c>
      <c r="P10182">
        <v>2.2000000000000002</v>
      </c>
      <c r="Q10182">
        <v>0.7</v>
      </c>
      <c r="R10182">
        <v>2.7E-2</v>
      </c>
      <c r="S10182">
        <v>0.159</v>
      </c>
      <c r="T10182">
        <v>0.22</v>
      </c>
      <c r="U10182">
        <v>0.55200000000000005</v>
      </c>
      <c r="V10182">
        <v>0.11899999999999999</v>
      </c>
      <c r="W10182" t="s">
        <v>2474</v>
      </c>
    </row>
    <row r="10183" spans="1:23" x14ac:dyDescent="0.45">
      <c r="A10183">
        <v>10181</v>
      </c>
      <c r="B10183" t="s">
        <v>1755</v>
      </c>
      <c r="C10183" t="s">
        <v>149</v>
      </c>
      <c r="D10183">
        <v>30</v>
      </c>
      <c r="E10183">
        <v>190.5</v>
      </c>
      <c r="F10183">
        <v>90.718400000000003</v>
      </c>
      <c r="G10183">
        <f t="shared" si="159"/>
        <v>24.998009107129327</v>
      </c>
      <c r="H10183" t="s">
        <v>1756</v>
      </c>
      <c r="I10183" t="s">
        <v>25</v>
      </c>
      <c r="J10183" t="s">
        <v>92</v>
      </c>
      <c r="K10183" t="s">
        <v>92</v>
      </c>
      <c r="L10183" t="s">
        <v>92</v>
      </c>
      <c r="M10183">
        <v>74</v>
      </c>
      <c r="N10183">
        <v>9.6</v>
      </c>
      <c r="O10183">
        <v>2.4</v>
      </c>
      <c r="P10183">
        <v>3.1</v>
      </c>
      <c r="Q10183">
        <v>-5.0999999999999996</v>
      </c>
      <c r="R10183">
        <v>1.39999999999999E-2</v>
      </c>
      <c r="S10183">
        <v>0.10199999999999999</v>
      </c>
      <c r="T10183">
        <v>0.21299999999999999</v>
      </c>
      <c r="U10183">
        <v>0.55799999999999905</v>
      </c>
      <c r="V10183">
        <v>0.249</v>
      </c>
      <c r="W10183" t="s">
        <v>2474</v>
      </c>
    </row>
    <row r="10184" spans="1:23" x14ac:dyDescent="0.45">
      <c r="A10184">
        <v>10182</v>
      </c>
      <c r="B10184" t="s">
        <v>2159</v>
      </c>
      <c r="C10184" t="s">
        <v>40</v>
      </c>
      <c r="D10184">
        <v>26</v>
      </c>
      <c r="E10184">
        <v>193.04</v>
      </c>
      <c r="F10184">
        <v>92.986359999999905</v>
      </c>
      <c r="G10184">
        <f t="shared" si="159"/>
        <v>24.953107039178043</v>
      </c>
      <c r="H10184" t="s">
        <v>96</v>
      </c>
      <c r="I10184" t="s">
        <v>25</v>
      </c>
      <c r="J10184">
        <v>2015</v>
      </c>
      <c r="K10184">
        <v>1</v>
      </c>
      <c r="L10184">
        <v>19</v>
      </c>
      <c r="M10184">
        <v>60</v>
      </c>
      <c r="N10184">
        <v>4.2</v>
      </c>
      <c r="O10184">
        <v>1.6</v>
      </c>
      <c r="P10184">
        <v>2.6</v>
      </c>
      <c r="Q10184">
        <v>-7.3</v>
      </c>
      <c r="R10184">
        <v>1.9E-2</v>
      </c>
      <c r="S10184">
        <v>8.3000000000000004E-2</v>
      </c>
      <c r="T10184">
        <v>0.13</v>
      </c>
      <c r="U10184">
        <v>0.52600000000000002</v>
      </c>
      <c r="V10184">
        <v>0.24199999999999999</v>
      </c>
      <c r="W10184" t="s">
        <v>2474</v>
      </c>
    </row>
    <row r="10185" spans="1:23" x14ac:dyDescent="0.45">
      <c r="A10185">
        <v>10183</v>
      </c>
      <c r="B10185" t="s">
        <v>2497</v>
      </c>
      <c r="C10185" t="s">
        <v>111</v>
      </c>
      <c r="D10185">
        <v>22</v>
      </c>
      <c r="E10185">
        <v>195.58</v>
      </c>
      <c r="F10185">
        <v>86.182479999999998</v>
      </c>
      <c r="G10185">
        <f t="shared" si="159"/>
        <v>22.530462331965307</v>
      </c>
      <c r="H10185" t="s">
        <v>187</v>
      </c>
      <c r="I10185" t="s">
        <v>25</v>
      </c>
      <c r="J10185">
        <v>2018</v>
      </c>
      <c r="K10185">
        <v>1</v>
      </c>
      <c r="L10185">
        <v>13</v>
      </c>
      <c r="M10185">
        <v>33</v>
      </c>
      <c r="N10185">
        <v>3.4</v>
      </c>
      <c r="O10185">
        <v>1.2</v>
      </c>
      <c r="P10185">
        <v>0.6</v>
      </c>
      <c r="Q10185">
        <v>-3.4</v>
      </c>
      <c r="R10185">
        <v>8.9999999999999993E-3</v>
      </c>
      <c r="S10185">
        <v>0.109</v>
      </c>
      <c r="T10185">
        <v>0.159</v>
      </c>
      <c r="U10185">
        <v>0.49099999999999999</v>
      </c>
      <c r="V10185">
        <v>0.08</v>
      </c>
      <c r="W10185" t="s">
        <v>2474</v>
      </c>
    </row>
    <row r="10186" spans="1:23" x14ac:dyDescent="0.45">
      <c r="A10186">
        <v>10184</v>
      </c>
      <c r="B10186" t="s">
        <v>1601</v>
      </c>
      <c r="C10186" t="s">
        <v>198</v>
      </c>
      <c r="D10186">
        <v>30</v>
      </c>
      <c r="E10186">
        <v>190.5</v>
      </c>
      <c r="F10186">
        <v>90.718400000000003</v>
      </c>
      <c r="G10186">
        <f t="shared" si="159"/>
        <v>24.998009107129327</v>
      </c>
      <c r="H10186" t="s">
        <v>226</v>
      </c>
      <c r="I10186" t="s">
        <v>25</v>
      </c>
      <c r="J10186">
        <v>2008</v>
      </c>
      <c r="K10186">
        <v>1</v>
      </c>
      <c r="L10186">
        <v>11</v>
      </c>
      <c r="M10186">
        <v>34</v>
      </c>
      <c r="N10186">
        <v>6.1</v>
      </c>
      <c r="O10186">
        <v>1.8</v>
      </c>
      <c r="P10186">
        <v>3.5</v>
      </c>
      <c r="Q10186">
        <v>-12.4</v>
      </c>
      <c r="R10186">
        <v>1.4999999999999999E-2</v>
      </c>
      <c r="S10186">
        <v>0.08</v>
      </c>
      <c r="T10186">
        <v>0.17199999999999999</v>
      </c>
      <c r="U10186">
        <v>0.43099999999999999</v>
      </c>
      <c r="V10186">
        <v>0.26200000000000001</v>
      </c>
      <c r="W10186" t="s">
        <v>2474</v>
      </c>
    </row>
    <row r="10187" spans="1:23" x14ac:dyDescent="0.45">
      <c r="A10187">
        <v>10185</v>
      </c>
      <c r="B10187" t="s">
        <v>2498</v>
      </c>
      <c r="C10187" t="s">
        <v>1036</v>
      </c>
      <c r="D10187">
        <v>23</v>
      </c>
      <c r="E10187">
        <v>187.96</v>
      </c>
      <c r="F10187">
        <v>88.904032000000001</v>
      </c>
      <c r="G10187">
        <f t="shared" si="159"/>
        <v>25.164632067759385</v>
      </c>
      <c r="H10187" t="s">
        <v>1603</v>
      </c>
      <c r="I10187" t="s">
        <v>25</v>
      </c>
      <c r="J10187">
        <v>2018</v>
      </c>
      <c r="K10187">
        <v>2</v>
      </c>
      <c r="L10187">
        <v>32</v>
      </c>
      <c r="M10187">
        <v>39</v>
      </c>
      <c r="N10187">
        <v>4.4000000000000004</v>
      </c>
      <c r="O10187">
        <v>1.7</v>
      </c>
      <c r="P10187">
        <v>1.8</v>
      </c>
      <c r="Q10187">
        <v>-6.8</v>
      </c>
      <c r="R10187">
        <v>2.3E-2</v>
      </c>
      <c r="S10187">
        <v>0.09</v>
      </c>
      <c r="T10187">
        <v>0.17199999999999999</v>
      </c>
      <c r="U10187">
        <v>0.432</v>
      </c>
      <c r="V10187">
        <v>0.184</v>
      </c>
      <c r="W10187" t="s">
        <v>2474</v>
      </c>
    </row>
    <row r="10188" spans="1:23" x14ac:dyDescent="0.45">
      <c r="A10188">
        <v>10186</v>
      </c>
      <c r="B10188" t="s">
        <v>1812</v>
      </c>
      <c r="C10188" t="s">
        <v>182</v>
      </c>
      <c r="D10188">
        <v>30</v>
      </c>
      <c r="E10188">
        <v>187.96</v>
      </c>
      <c r="F10188">
        <v>88.45044</v>
      </c>
      <c r="G10188">
        <f t="shared" si="159"/>
        <v>25.036241087821836</v>
      </c>
      <c r="H10188" t="s">
        <v>88</v>
      </c>
      <c r="I10188" t="s">
        <v>25</v>
      </c>
      <c r="J10188">
        <v>2011</v>
      </c>
      <c r="K10188">
        <v>1</v>
      </c>
      <c r="L10188">
        <v>10</v>
      </c>
      <c r="M10188">
        <v>6</v>
      </c>
      <c r="N10188">
        <v>3.7</v>
      </c>
      <c r="O10188">
        <v>1.2</v>
      </c>
      <c r="P10188">
        <v>1.3</v>
      </c>
      <c r="Q10188">
        <v>-25.5</v>
      </c>
      <c r="R10188">
        <v>1.2999999999999999E-2</v>
      </c>
      <c r="S10188">
        <v>8.7999999999999995E-2</v>
      </c>
      <c r="T10188">
        <v>0.24199999999999999</v>
      </c>
      <c r="U10188">
        <v>0.34799999999999998</v>
      </c>
      <c r="V10188">
        <v>0.2</v>
      </c>
      <c r="W10188" t="s">
        <v>2474</v>
      </c>
    </row>
    <row r="10189" spans="1:23" x14ac:dyDescent="0.45">
      <c r="A10189">
        <v>10187</v>
      </c>
      <c r="B10189" t="s">
        <v>1814</v>
      </c>
      <c r="C10189" t="s">
        <v>127</v>
      </c>
      <c r="D10189">
        <v>29</v>
      </c>
      <c r="E10189">
        <v>203.2</v>
      </c>
      <c r="F10189">
        <v>105.23334399999899</v>
      </c>
      <c r="G10189">
        <f t="shared" si="159"/>
        <v>25.486251472502701</v>
      </c>
      <c r="H10189" t="s">
        <v>144</v>
      </c>
      <c r="I10189" t="s">
        <v>25</v>
      </c>
      <c r="J10189">
        <v>2011</v>
      </c>
      <c r="K10189">
        <v>1</v>
      </c>
      <c r="L10189">
        <v>30</v>
      </c>
      <c r="M10189">
        <v>65</v>
      </c>
      <c r="N10189">
        <v>18.7</v>
      </c>
      <c r="O10189">
        <v>5.3</v>
      </c>
      <c r="P10189">
        <v>4</v>
      </c>
      <c r="Q10189">
        <v>3.6</v>
      </c>
      <c r="R10189">
        <v>5.3999999999999999E-2</v>
      </c>
      <c r="S10189">
        <v>9.4E-2</v>
      </c>
      <c r="T10189">
        <v>0.218</v>
      </c>
      <c r="U10189">
        <v>0.57099999999999995</v>
      </c>
      <c r="V10189">
        <v>0.17899999999999999</v>
      </c>
      <c r="W10189" t="s">
        <v>2474</v>
      </c>
    </row>
    <row r="10190" spans="1:23" x14ac:dyDescent="0.45">
      <c r="A10190">
        <v>10188</v>
      </c>
      <c r="B10190" t="s">
        <v>1572</v>
      </c>
      <c r="C10190" t="s">
        <v>1036</v>
      </c>
      <c r="D10190">
        <v>34</v>
      </c>
      <c r="E10190">
        <v>210.82</v>
      </c>
      <c r="F10190">
        <v>104.32616</v>
      </c>
      <c r="G10190">
        <f t="shared" si="159"/>
        <v>23.473054349215101</v>
      </c>
      <c r="H10190" t="s">
        <v>318</v>
      </c>
      <c r="I10190" t="s">
        <v>25</v>
      </c>
      <c r="J10190">
        <v>2007</v>
      </c>
      <c r="K10190">
        <v>1</v>
      </c>
      <c r="L10190">
        <v>9</v>
      </c>
      <c r="M10190">
        <v>42</v>
      </c>
      <c r="N10190">
        <v>7.1</v>
      </c>
      <c r="O10190">
        <v>5.7</v>
      </c>
      <c r="P10190">
        <v>2.1</v>
      </c>
      <c r="Q10190">
        <v>1.8</v>
      </c>
      <c r="R10190">
        <v>7.8E-2</v>
      </c>
      <c r="S10190">
        <v>0.247</v>
      </c>
      <c r="T10190">
        <v>0.191</v>
      </c>
      <c r="U10190">
        <v>0.57099999999999995</v>
      </c>
      <c r="V10190">
        <v>0.20199999999999901</v>
      </c>
      <c r="W10190" t="s">
        <v>2474</v>
      </c>
    </row>
    <row r="10191" spans="1:23" x14ac:dyDescent="0.45">
      <c r="A10191">
        <v>10189</v>
      </c>
      <c r="B10191" t="s">
        <v>1726</v>
      </c>
      <c r="C10191" t="s">
        <v>149</v>
      </c>
      <c r="D10191">
        <v>31</v>
      </c>
      <c r="E10191">
        <v>193.04</v>
      </c>
      <c r="F10191">
        <v>95.254320000000007</v>
      </c>
      <c r="G10191">
        <f t="shared" si="159"/>
        <v>25.56171940598729</v>
      </c>
      <c r="H10191" t="s">
        <v>196</v>
      </c>
      <c r="I10191" t="s">
        <v>25</v>
      </c>
      <c r="J10191">
        <v>2009</v>
      </c>
      <c r="K10191">
        <v>2</v>
      </c>
      <c r="L10191">
        <v>41</v>
      </c>
      <c r="M10191">
        <v>8</v>
      </c>
      <c r="N10191">
        <v>6.4</v>
      </c>
      <c r="O10191">
        <v>1.5</v>
      </c>
      <c r="P10191">
        <v>1</v>
      </c>
      <c r="Q10191">
        <v>5.8</v>
      </c>
      <c r="R10191">
        <v>0.01</v>
      </c>
      <c r="S10191">
        <v>9.2999999999999999E-2</v>
      </c>
      <c r="T10191">
        <v>0.16899999999999901</v>
      </c>
      <c r="U10191">
        <v>0.64700000000000002</v>
      </c>
      <c r="V10191">
        <v>9.6000000000000002E-2</v>
      </c>
      <c r="W10191" t="s">
        <v>2474</v>
      </c>
    </row>
    <row r="10192" spans="1:23" x14ac:dyDescent="0.45">
      <c r="A10192">
        <v>10190</v>
      </c>
      <c r="B10192" t="s">
        <v>2499</v>
      </c>
      <c r="C10192" t="s">
        <v>1266</v>
      </c>
      <c r="D10192">
        <v>23</v>
      </c>
      <c r="E10192">
        <v>190.5</v>
      </c>
      <c r="F10192">
        <v>86.182479999999998</v>
      </c>
      <c r="G10192">
        <f t="shared" si="159"/>
        <v>23.74810865177286</v>
      </c>
      <c r="H10192" t="s">
        <v>720</v>
      </c>
      <c r="I10192" t="s">
        <v>25</v>
      </c>
      <c r="J10192" t="s">
        <v>92</v>
      </c>
      <c r="K10192" t="s">
        <v>92</v>
      </c>
      <c r="L10192" t="s">
        <v>92</v>
      </c>
      <c r="M10192">
        <v>1</v>
      </c>
      <c r="N10192">
        <v>2</v>
      </c>
      <c r="O10192">
        <v>0</v>
      </c>
      <c r="P10192">
        <v>1</v>
      </c>
      <c r="Q10192">
        <v>-25.8</v>
      </c>
      <c r="R10192">
        <v>0</v>
      </c>
      <c r="S10192">
        <v>0</v>
      </c>
      <c r="T10192">
        <v>0.17599999999999999</v>
      </c>
      <c r="U10192">
        <v>0.33299999999999902</v>
      </c>
      <c r="V10192">
        <v>0.25</v>
      </c>
      <c r="W10192" t="s">
        <v>2474</v>
      </c>
    </row>
    <row r="10193" spans="1:23" x14ac:dyDescent="0.45">
      <c r="A10193">
        <v>10191</v>
      </c>
      <c r="B10193" t="s">
        <v>2133</v>
      </c>
      <c r="C10193" t="s">
        <v>1902</v>
      </c>
      <c r="D10193">
        <v>27</v>
      </c>
      <c r="E10193">
        <v>198.12</v>
      </c>
      <c r="F10193">
        <v>98.883055999999996</v>
      </c>
      <c r="G10193">
        <f t="shared" si="159"/>
        <v>25.192150450047116</v>
      </c>
      <c r="H10193" t="s">
        <v>162</v>
      </c>
      <c r="I10193" t="s">
        <v>25</v>
      </c>
      <c r="J10193">
        <v>2014</v>
      </c>
      <c r="K10193">
        <v>2</v>
      </c>
      <c r="L10193">
        <v>33</v>
      </c>
      <c r="M10193">
        <v>76</v>
      </c>
      <c r="N10193">
        <v>13.7</v>
      </c>
      <c r="O10193">
        <v>3.8</v>
      </c>
      <c r="P10193">
        <v>2.4</v>
      </c>
      <c r="Q10193">
        <v>-1.6</v>
      </c>
      <c r="R10193">
        <v>2.1999999999999999E-2</v>
      </c>
      <c r="S10193">
        <v>9.6000000000000002E-2</v>
      </c>
      <c r="T10193">
        <v>0.16699999999999901</v>
      </c>
      <c r="U10193">
        <v>0.64500000000000002</v>
      </c>
      <c r="V10193">
        <v>0.114</v>
      </c>
      <c r="W10193" t="s">
        <v>2474</v>
      </c>
    </row>
    <row r="10194" spans="1:23" x14ac:dyDescent="0.45">
      <c r="A10194">
        <v>10192</v>
      </c>
      <c r="B10194" t="s">
        <v>2132</v>
      </c>
      <c r="C10194" t="s">
        <v>64</v>
      </c>
      <c r="D10194">
        <v>31</v>
      </c>
      <c r="E10194">
        <v>203.2</v>
      </c>
      <c r="F10194">
        <v>102.511792</v>
      </c>
      <c r="G10194">
        <f t="shared" si="159"/>
        <v>24.827124279248558</v>
      </c>
      <c r="H10194" t="s">
        <v>43</v>
      </c>
      <c r="I10194" t="s">
        <v>1422</v>
      </c>
      <c r="J10194" t="s">
        <v>92</v>
      </c>
      <c r="K10194" t="s">
        <v>92</v>
      </c>
      <c r="L10194" t="s">
        <v>92</v>
      </c>
      <c r="M10194">
        <v>82</v>
      </c>
      <c r="N10194">
        <v>12.1</v>
      </c>
      <c r="O10194">
        <v>4</v>
      </c>
      <c r="P10194">
        <v>5.7</v>
      </c>
      <c r="Q10194">
        <v>7.7</v>
      </c>
      <c r="R10194">
        <v>1.2999999999999999E-2</v>
      </c>
      <c r="S10194">
        <v>0.108</v>
      </c>
      <c r="T10194">
        <v>0.17</v>
      </c>
      <c r="U10194">
        <v>0.58099999999999996</v>
      </c>
      <c r="V10194">
        <v>0.26200000000000001</v>
      </c>
      <c r="W10194" t="s">
        <v>2474</v>
      </c>
    </row>
    <row r="10195" spans="1:23" x14ac:dyDescent="0.45">
      <c r="A10195">
        <v>10193</v>
      </c>
      <c r="B10195" t="s">
        <v>2312</v>
      </c>
      <c r="C10195" t="s">
        <v>127</v>
      </c>
      <c r="D10195">
        <v>25</v>
      </c>
      <c r="E10195">
        <v>213.36</v>
      </c>
      <c r="F10195">
        <v>113.398</v>
      </c>
      <c r="G10195">
        <f t="shared" si="159"/>
        <v>24.910324763960183</v>
      </c>
      <c r="H10195" t="s">
        <v>62</v>
      </c>
      <c r="I10195" t="s">
        <v>1612</v>
      </c>
      <c r="J10195">
        <v>2014</v>
      </c>
      <c r="K10195">
        <v>1</v>
      </c>
      <c r="L10195">
        <v>3</v>
      </c>
      <c r="M10195">
        <v>64</v>
      </c>
      <c r="N10195">
        <v>27.5</v>
      </c>
      <c r="O10195">
        <v>13.6</v>
      </c>
      <c r="P10195">
        <v>3.7</v>
      </c>
      <c r="Q10195">
        <v>7.6</v>
      </c>
      <c r="R10195">
        <v>7.4999999999999997E-2</v>
      </c>
      <c r="S10195">
        <v>0.29199999999999998</v>
      </c>
      <c r="T10195">
        <v>0.32700000000000001</v>
      </c>
      <c r="U10195">
        <v>0.59299999999999997</v>
      </c>
      <c r="V10195">
        <v>0.185</v>
      </c>
      <c r="W10195" t="s">
        <v>2474</v>
      </c>
    </row>
    <row r="10196" spans="1:23" x14ac:dyDescent="0.45">
      <c r="A10196">
        <v>10194</v>
      </c>
      <c r="B10196" t="s">
        <v>2457</v>
      </c>
      <c r="C10196" t="s">
        <v>90</v>
      </c>
      <c r="D10196">
        <v>21</v>
      </c>
      <c r="E10196">
        <v>208.28</v>
      </c>
      <c r="F10196">
        <v>106.59411999999899</v>
      </c>
      <c r="G10196">
        <f t="shared" si="159"/>
        <v>24.571864432247366</v>
      </c>
      <c r="H10196" t="s">
        <v>406</v>
      </c>
      <c r="I10196" t="s">
        <v>25</v>
      </c>
      <c r="J10196">
        <v>2017</v>
      </c>
      <c r="K10196">
        <v>1</v>
      </c>
      <c r="L10196">
        <v>19</v>
      </c>
      <c r="M10196">
        <v>61</v>
      </c>
      <c r="N10196">
        <v>19.5</v>
      </c>
      <c r="O10196">
        <v>9.8000000000000007</v>
      </c>
      <c r="P10196">
        <v>2</v>
      </c>
      <c r="Q10196">
        <v>-1.4</v>
      </c>
      <c r="R10196">
        <v>0.111999999999999</v>
      </c>
      <c r="S10196">
        <v>0.19600000000000001</v>
      </c>
      <c r="T10196">
        <v>0.23</v>
      </c>
      <c r="U10196">
        <v>0.627</v>
      </c>
      <c r="V10196">
        <v>0.10199999999999999</v>
      </c>
      <c r="W10196" t="s">
        <v>2474</v>
      </c>
    </row>
    <row r="10197" spans="1:23" x14ac:dyDescent="0.45">
      <c r="A10197">
        <v>10195</v>
      </c>
      <c r="B10197" t="s">
        <v>1947</v>
      </c>
      <c r="C10197" t="s">
        <v>225</v>
      </c>
      <c r="D10197">
        <v>28</v>
      </c>
      <c r="E10197">
        <v>210.82</v>
      </c>
      <c r="F10197">
        <v>99.336647999999997</v>
      </c>
      <c r="G10197">
        <f t="shared" si="159"/>
        <v>22.350430010774378</v>
      </c>
      <c r="H10197" t="s">
        <v>32</v>
      </c>
      <c r="I10197" t="s">
        <v>25</v>
      </c>
      <c r="J10197">
        <v>2012</v>
      </c>
      <c r="K10197">
        <v>1</v>
      </c>
      <c r="L10197">
        <v>14</v>
      </c>
      <c r="M10197">
        <v>14</v>
      </c>
      <c r="N10197">
        <v>5.6</v>
      </c>
      <c r="O10197">
        <v>5.0999999999999996</v>
      </c>
      <c r="P10197">
        <v>1</v>
      </c>
      <c r="Q10197">
        <v>1.7</v>
      </c>
      <c r="R10197">
        <v>7.3999999999999996E-2</v>
      </c>
      <c r="S10197">
        <v>0.23300000000000001</v>
      </c>
      <c r="T10197">
        <v>0.17299999999999999</v>
      </c>
      <c r="U10197">
        <v>0.55299999999999905</v>
      </c>
      <c r="V10197">
        <v>0.108</v>
      </c>
      <c r="W10197" t="s">
        <v>2474</v>
      </c>
    </row>
    <row r="10198" spans="1:23" x14ac:dyDescent="0.45">
      <c r="A10198">
        <v>10196</v>
      </c>
      <c r="B10198" t="s">
        <v>2455</v>
      </c>
      <c r="C10198" t="s">
        <v>225</v>
      </c>
      <c r="D10198">
        <v>30</v>
      </c>
      <c r="E10198">
        <v>195.58</v>
      </c>
      <c r="F10198">
        <v>92.986359999999905</v>
      </c>
      <c r="G10198">
        <f t="shared" si="159"/>
        <v>24.309183042383594</v>
      </c>
      <c r="H10198" t="s">
        <v>2456</v>
      </c>
      <c r="I10198" t="s">
        <v>25</v>
      </c>
      <c r="J10198" t="s">
        <v>92</v>
      </c>
      <c r="K10198" t="s">
        <v>92</v>
      </c>
      <c r="L10198" t="s">
        <v>92</v>
      </c>
      <c r="M10198">
        <v>1</v>
      </c>
      <c r="N10198">
        <v>0</v>
      </c>
      <c r="O10198">
        <v>0</v>
      </c>
      <c r="P10198">
        <v>0</v>
      </c>
      <c r="Q10198">
        <v>50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 t="s">
        <v>2474</v>
      </c>
    </row>
    <row r="10199" spans="1:23" x14ac:dyDescent="0.45">
      <c r="A10199">
        <v>10197</v>
      </c>
      <c r="B10199" t="s">
        <v>2500</v>
      </c>
      <c r="C10199" t="s">
        <v>225</v>
      </c>
      <c r="D10199">
        <v>25</v>
      </c>
      <c r="E10199">
        <v>203.2</v>
      </c>
      <c r="F10199">
        <v>99.790239999999997</v>
      </c>
      <c r="G10199">
        <f t="shared" si="159"/>
        <v>24.16799708599417</v>
      </c>
      <c r="H10199" t="s">
        <v>134</v>
      </c>
      <c r="I10199" t="s">
        <v>25</v>
      </c>
      <c r="J10199">
        <v>2017</v>
      </c>
      <c r="K10199">
        <v>2</v>
      </c>
      <c r="L10199">
        <v>59</v>
      </c>
      <c r="M10199">
        <v>27</v>
      </c>
      <c r="N10199">
        <v>4.2</v>
      </c>
      <c r="O10199">
        <v>3.6</v>
      </c>
      <c r="P10199">
        <v>0.5</v>
      </c>
      <c r="Q10199">
        <v>-6</v>
      </c>
      <c r="R10199">
        <v>5.5E-2</v>
      </c>
      <c r="S10199">
        <v>0.16200000000000001</v>
      </c>
      <c r="T10199">
        <v>0.12</v>
      </c>
      <c r="U10199">
        <v>0.51</v>
      </c>
      <c r="V10199">
        <v>4.2999999999999997E-2</v>
      </c>
      <c r="W10199" t="s">
        <v>2474</v>
      </c>
    </row>
    <row r="10200" spans="1:23" x14ac:dyDescent="0.45">
      <c r="A10200">
        <v>10198</v>
      </c>
      <c r="B10200" t="s">
        <v>2501</v>
      </c>
      <c r="C10200" t="s">
        <v>1036</v>
      </c>
      <c r="D10200">
        <v>19</v>
      </c>
      <c r="E10200">
        <v>210.82</v>
      </c>
      <c r="F10200">
        <v>109.76926400000001</v>
      </c>
      <c r="G10200">
        <f t="shared" si="159"/>
        <v>24.697735445695887</v>
      </c>
      <c r="H10200" t="s">
        <v>114</v>
      </c>
      <c r="I10200" t="s">
        <v>25</v>
      </c>
      <c r="J10200">
        <v>2018</v>
      </c>
      <c r="K10200">
        <v>1</v>
      </c>
      <c r="L10200">
        <v>4</v>
      </c>
      <c r="M10200">
        <v>58</v>
      </c>
      <c r="N10200">
        <v>13.8</v>
      </c>
      <c r="O10200">
        <v>4.7</v>
      </c>
      <c r="P10200">
        <v>1.1000000000000001</v>
      </c>
      <c r="Q10200">
        <v>-2.2999999999999998</v>
      </c>
      <c r="R10200">
        <v>4.9000000000000002E-2</v>
      </c>
      <c r="S10200">
        <v>0.13200000000000001</v>
      </c>
      <c r="T10200">
        <v>0.23100000000000001</v>
      </c>
      <c r="U10200">
        <v>0.59099999999999997</v>
      </c>
      <c r="V10200">
        <v>7.3999999999999996E-2</v>
      </c>
      <c r="W10200" t="s">
        <v>2474</v>
      </c>
    </row>
    <row r="10201" spans="1:23" x14ac:dyDescent="0.45">
      <c r="A10201">
        <v>10199</v>
      </c>
      <c r="B10201" t="s">
        <v>2164</v>
      </c>
      <c r="C10201" t="s">
        <v>40</v>
      </c>
      <c r="D10201">
        <v>25</v>
      </c>
      <c r="E10201">
        <v>208.28</v>
      </c>
      <c r="F10201">
        <v>108.408487999999</v>
      </c>
      <c r="G10201">
        <f t="shared" si="159"/>
        <v>24.990108933221794</v>
      </c>
      <c r="H10201" t="s">
        <v>24</v>
      </c>
      <c r="I10201" t="s">
        <v>25</v>
      </c>
      <c r="J10201">
        <v>2015</v>
      </c>
      <c r="K10201">
        <v>1</v>
      </c>
      <c r="L10201">
        <v>25</v>
      </c>
      <c r="M10201">
        <v>42</v>
      </c>
      <c r="N10201">
        <v>2.7</v>
      </c>
      <c r="O10201">
        <v>1.7</v>
      </c>
      <c r="P10201">
        <v>0.4</v>
      </c>
      <c r="Q10201">
        <v>4.4000000000000004</v>
      </c>
      <c r="R10201">
        <v>3.1E-2</v>
      </c>
      <c r="S10201">
        <v>0.185</v>
      </c>
      <c r="T10201">
        <v>0.153</v>
      </c>
      <c r="U10201">
        <v>0.52800000000000002</v>
      </c>
      <c r="V10201">
        <v>7.8E-2</v>
      </c>
      <c r="W10201" t="s">
        <v>2474</v>
      </c>
    </row>
    <row r="10202" spans="1:23" x14ac:dyDescent="0.45">
      <c r="A10202">
        <v>10200</v>
      </c>
      <c r="B10202" t="s">
        <v>2502</v>
      </c>
      <c r="C10202" t="s">
        <v>198</v>
      </c>
      <c r="D10202">
        <v>24</v>
      </c>
      <c r="E10202">
        <v>190.5</v>
      </c>
      <c r="F10202">
        <v>102.965384</v>
      </c>
      <c r="G10202">
        <f t="shared" si="159"/>
        <v>28.372740336591786</v>
      </c>
      <c r="H10202" t="s">
        <v>777</v>
      </c>
      <c r="I10202" t="s">
        <v>25</v>
      </c>
      <c r="J10202" t="s">
        <v>92</v>
      </c>
      <c r="K10202" t="s">
        <v>92</v>
      </c>
      <c r="L10202" t="s">
        <v>92</v>
      </c>
      <c r="M10202">
        <v>14</v>
      </c>
      <c r="N10202">
        <v>2.2000000000000002</v>
      </c>
      <c r="O10202">
        <v>0.4</v>
      </c>
      <c r="P10202">
        <v>0.9</v>
      </c>
      <c r="Q10202">
        <v>-12.3</v>
      </c>
      <c r="R10202">
        <v>8.0000000000000002E-3</v>
      </c>
      <c r="S10202">
        <v>4.3999999999999997E-2</v>
      </c>
      <c r="T10202">
        <v>0.19699999999999901</v>
      </c>
      <c r="U10202">
        <v>0.372</v>
      </c>
      <c r="V10202">
        <v>0.182</v>
      </c>
      <c r="W10202" t="s">
        <v>2474</v>
      </c>
    </row>
    <row r="10203" spans="1:23" x14ac:dyDescent="0.45">
      <c r="A10203">
        <v>10201</v>
      </c>
      <c r="B10203" t="s">
        <v>2503</v>
      </c>
      <c r="C10203" t="s">
        <v>40</v>
      </c>
      <c r="D10203">
        <v>23</v>
      </c>
      <c r="E10203">
        <v>190.5</v>
      </c>
      <c r="F10203">
        <v>97.522279999999995</v>
      </c>
      <c r="G10203">
        <f t="shared" si="159"/>
        <v>26.872859790164025</v>
      </c>
      <c r="H10203" t="s">
        <v>43</v>
      </c>
      <c r="I10203" t="s">
        <v>25</v>
      </c>
      <c r="J10203" t="s">
        <v>92</v>
      </c>
      <c r="K10203" t="s">
        <v>92</v>
      </c>
      <c r="L10203" t="s">
        <v>92</v>
      </c>
      <c r="M10203">
        <v>39</v>
      </c>
      <c r="N10203">
        <v>3.5</v>
      </c>
      <c r="O10203">
        <v>1.9</v>
      </c>
      <c r="P10203">
        <v>2.2000000000000002</v>
      </c>
      <c r="Q10203">
        <v>2</v>
      </c>
      <c r="R10203">
        <v>8.0000000000000002E-3</v>
      </c>
      <c r="S10203">
        <v>0.111</v>
      </c>
      <c r="T10203">
        <v>0.13900000000000001</v>
      </c>
      <c r="U10203">
        <v>0.45500000000000002</v>
      </c>
      <c r="V10203">
        <v>0.22600000000000001</v>
      </c>
      <c r="W10203" t="s">
        <v>2474</v>
      </c>
    </row>
    <row r="10204" spans="1:23" x14ac:dyDescent="0.45">
      <c r="A10204">
        <v>10202</v>
      </c>
      <c r="B10204" t="s">
        <v>1987</v>
      </c>
      <c r="C10204" t="s">
        <v>48</v>
      </c>
      <c r="D10204">
        <v>28</v>
      </c>
      <c r="E10204">
        <v>182.88</v>
      </c>
      <c r="F10204">
        <v>90.718400000000003</v>
      </c>
      <c r="G10204">
        <f t="shared" si="159"/>
        <v>27.124575854089979</v>
      </c>
      <c r="H10204" t="s">
        <v>508</v>
      </c>
      <c r="I10204" t="s">
        <v>25</v>
      </c>
      <c r="J10204">
        <v>2013</v>
      </c>
      <c r="K10204">
        <v>2</v>
      </c>
      <c r="L10204">
        <v>34</v>
      </c>
      <c r="M10204">
        <v>30</v>
      </c>
      <c r="N10204">
        <v>6</v>
      </c>
      <c r="O10204">
        <v>1.9</v>
      </c>
      <c r="P10204">
        <v>2.8</v>
      </c>
      <c r="Q10204">
        <v>-12.3</v>
      </c>
      <c r="R10204">
        <v>0.01</v>
      </c>
      <c r="S10204">
        <v>8.5999999999999993E-2</v>
      </c>
      <c r="T10204">
        <v>0.14699999999999999</v>
      </c>
      <c r="U10204">
        <v>0.51800000000000002</v>
      </c>
      <c r="V10204">
        <v>0.19399999999999901</v>
      </c>
      <c r="W10204" t="s">
        <v>2474</v>
      </c>
    </row>
    <row r="10205" spans="1:23" x14ac:dyDescent="0.45">
      <c r="A10205">
        <v>10203</v>
      </c>
      <c r="B10205" t="s">
        <v>2504</v>
      </c>
      <c r="C10205" t="s">
        <v>23</v>
      </c>
      <c r="D10205">
        <v>21</v>
      </c>
      <c r="E10205">
        <v>213.36</v>
      </c>
      <c r="F10205">
        <v>112.944408</v>
      </c>
      <c r="G10205">
        <f t="shared" si="159"/>
        <v>24.810683464904344</v>
      </c>
      <c r="H10205" t="s">
        <v>43</v>
      </c>
      <c r="I10205" t="s">
        <v>773</v>
      </c>
      <c r="J10205">
        <v>2017</v>
      </c>
      <c r="K10205">
        <v>2</v>
      </c>
      <c r="L10205">
        <v>43</v>
      </c>
      <c r="M10205">
        <v>28</v>
      </c>
      <c r="N10205">
        <v>1.9</v>
      </c>
      <c r="O10205">
        <v>1.7</v>
      </c>
      <c r="P10205">
        <v>0.5</v>
      </c>
      <c r="Q10205">
        <v>9.6</v>
      </c>
      <c r="R10205">
        <v>8.8999999999999996E-2</v>
      </c>
      <c r="S10205">
        <v>0.11799999999999999</v>
      </c>
      <c r="T10205">
        <v>0.111999999999999</v>
      </c>
      <c r="U10205">
        <v>0.56200000000000006</v>
      </c>
      <c r="V10205">
        <v>0.1</v>
      </c>
      <c r="W10205" t="s">
        <v>2474</v>
      </c>
    </row>
    <row r="10206" spans="1:23" x14ac:dyDescent="0.45">
      <c r="A10206">
        <v>10204</v>
      </c>
      <c r="B10206" t="s">
        <v>2468</v>
      </c>
      <c r="C10206" t="s">
        <v>136</v>
      </c>
      <c r="D10206">
        <v>24</v>
      </c>
      <c r="E10206">
        <v>205.74</v>
      </c>
      <c r="F10206">
        <v>104.32616</v>
      </c>
      <c r="G10206">
        <f t="shared" si="159"/>
        <v>24.646528183469414</v>
      </c>
      <c r="H10206" t="s">
        <v>32</v>
      </c>
      <c r="I10206" t="s">
        <v>25</v>
      </c>
      <c r="J10206" t="s">
        <v>92</v>
      </c>
      <c r="K10206" t="s">
        <v>92</v>
      </c>
      <c r="L10206" t="s">
        <v>92</v>
      </c>
      <c r="M10206">
        <v>3</v>
      </c>
      <c r="N10206">
        <v>4</v>
      </c>
      <c r="O10206">
        <v>2.2999999999999998</v>
      </c>
      <c r="P10206">
        <v>0.7</v>
      </c>
      <c r="Q10206">
        <v>-4.5</v>
      </c>
      <c r="R10206">
        <v>5.8999999999999997E-2</v>
      </c>
      <c r="S10206">
        <v>0.14699999999999999</v>
      </c>
      <c r="T10206">
        <v>0.153</v>
      </c>
      <c r="U10206">
        <v>0.58799999999999997</v>
      </c>
      <c r="V10206">
        <v>0.11799999999999999</v>
      </c>
      <c r="W10206" t="s">
        <v>2474</v>
      </c>
    </row>
    <row r="10207" spans="1:23" x14ac:dyDescent="0.45">
      <c r="A10207">
        <v>10205</v>
      </c>
      <c r="B10207" t="s">
        <v>1851</v>
      </c>
      <c r="C10207" t="s">
        <v>37</v>
      </c>
      <c r="D10207">
        <v>30</v>
      </c>
      <c r="E10207">
        <v>175.26</v>
      </c>
      <c r="F10207">
        <v>83.914519999999996</v>
      </c>
      <c r="G10207">
        <f t="shared" si="159"/>
        <v>27.319421578561702</v>
      </c>
      <c r="H10207" t="s">
        <v>91</v>
      </c>
      <c r="I10207" t="s">
        <v>25</v>
      </c>
      <c r="J10207">
        <v>2011</v>
      </c>
      <c r="K10207">
        <v>2</v>
      </c>
      <c r="L10207">
        <v>60</v>
      </c>
      <c r="M10207">
        <v>12</v>
      </c>
      <c r="N10207">
        <v>8.1</v>
      </c>
      <c r="O10207">
        <v>1.1000000000000001</v>
      </c>
      <c r="P10207">
        <v>1.9</v>
      </c>
      <c r="Q10207">
        <v>-5.5</v>
      </c>
      <c r="R10207">
        <v>2.3E-2</v>
      </c>
      <c r="S10207">
        <v>0.04</v>
      </c>
      <c r="T10207">
        <v>0.27399999999999902</v>
      </c>
      <c r="U10207">
        <v>0.437</v>
      </c>
      <c r="V10207">
        <v>0.19800000000000001</v>
      </c>
      <c r="W10207" t="s">
        <v>2474</v>
      </c>
    </row>
    <row r="10208" spans="1:23" x14ac:dyDescent="0.45">
      <c r="A10208">
        <v>10206</v>
      </c>
      <c r="B10208" t="s">
        <v>1740</v>
      </c>
      <c r="C10208" t="s">
        <v>51</v>
      </c>
      <c r="D10208">
        <v>30</v>
      </c>
      <c r="E10208">
        <v>182.88</v>
      </c>
      <c r="F10208">
        <v>79.378600000000006</v>
      </c>
      <c r="G10208">
        <f t="shared" si="159"/>
        <v>23.734003872328735</v>
      </c>
      <c r="H10208" t="s">
        <v>406</v>
      </c>
      <c r="I10208" t="s">
        <v>25</v>
      </c>
      <c r="J10208" t="s">
        <v>92</v>
      </c>
      <c r="K10208" t="s">
        <v>92</v>
      </c>
      <c r="L10208" t="s">
        <v>92</v>
      </c>
      <c r="M10208">
        <v>56</v>
      </c>
      <c r="N10208">
        <v>8.9</v>
      </c>
      <c r="O10208">
        <v>2.6</v>
      </c>
      <c r="P10208">
        <v>3.6</v>
      </c>
      <c r="Q10208">
        <v>2.7</v>
      </c>
      <c r="R10208">
        <v>1.7000000000000001E-2</v>
      </c>
      <c r="S10208">
        <v>9.6999999999999906E-2</v>
      </c>
      <c r="T10208">
        <v>0.193</v>
      </c>
      <c r="U10208">
        <v>0.48499999999999999</v>
      </c>
      <c r="V10208">
        <v>0.24299999999999999</v>
      </c>
      <c r="W10208" t="s">
        <v>2474</v>
      </c>
    </row>
    <row r="10209" spans="1:23" x14ac:dyDescent="0.45">
      <c r="A10209">
        <v>10207</v>
      </c>
      <c r="B10209" t="s">
        <v>2466</v>
      </c>
      <c r="C10209" t="s">
        <v>1036</v>
      </c>
      <c r="D10209">
        <v>22</v>
      </c>
      <c r="E10209">
        <v>208.28</v>
      </c>
      <c r="F10209">
        <v>99.790239999999997</v>
      </c>
      <c r="G10209">
        <f t="shared" si="159"/>
        <v>23.003447553593496</v>
      </c>
      <c r="H10209" t="s">
        <v>2467</v>
      </c>
      <c r="I10209" t="s">
        <v>25</v>
      </c>
      <c r="J10209">
        <v>2017</v>
      </c>
      <c r="K10209">
        <v>2</v>
      </c>
      <c r="L10209">
        <v>35</v>
      </c>
      <c r="M10209">
        <v>49</v>
      </c>
      <c r="N10209">
        <v>5.8</v>
      </c>
      <c r="O10209">
        <v>4.2</v>
      </c>
      <c r="P10209">
        <v>1.1000000000000001</v>
      </c>
      <c r="Q10209">
        <v>-6.2</v>
      </c>
      <c r="R10209">
        <v>9.6999999999999906E-2</v>
      </c>
      <c r="S10209">
        <v>0.19699999999999901</v>
      </c>
      <c r="T10209">
        <v>0.16600000000000001</v>
      </c>
      <c r="U10209">
        <v>0.58599999999999997</v>
      </c>
      <c r="V10209">
        <v>0.123</v>
      </c>
      <c r="W10209" t="s">
        <v>2474</v>
      </c>
    </row>
    <row r="10210" spans="1:23" x14ac:dyDescent="0.45">
      <c r="A10210">
        <v>10208</v>
      </c>
      <c r="B10210" t="s">
        <v>2321</v>
      </c>
      <c r="C10210" t="s">
        <v>111</v>
      </c>
      <c r="D10210">
        <v>22</v>
      </c>
      <c r="E10210">
        <v>215.9</v>
      </c>
      <c r="F10210">
        <v>108.86208000000001</v>
      </c>
      <c r="G10210">
        <f t="shared" si="159"/>
        <v>23.354541380363035</v>
      </c>
      <c r="H10210" t="s">
        <v>43</v>
      </c>
      <c r="I10210" t="s">
        <v>480</v>
      </c>
      <c r="J10210">
        <v>2016</v>
      </c>
      <c r="K10210">
        <v>2</v>
      </c>
      <c r="L10210">
        <v>32</v>
      </c>
      <c r="M10210">
        <v>59</v>
      </c>
      <c r="N10210">
        <v>8.9</v>
      </c>
      <c r="O10210">
        <v>6.1</v>
      </c>
      <c r="P10210">
        <v>1.1000000000000001</v>
      </c>
      <c r="Q10210">
        <v>1.8</v>
      </c>
      <c r="R10210">
        <v>0.108</v>
      </c>
      <c r="S10210">
        <v>0.216</v>
      </c>
      <c r="T10210">
        <v>0.19899999999999901</v>
      </c>
      <c r="U10210">
        <v>0.60399999999999998</v>
      </c>
      <c r="V10210">
        <v>9.2999999999999999E-2</v>
      </c>
      <c r="W10210" t="s">
        <v>2474</v>
      </c>
    </row>
    <row r="10211" spans="1:23" x14ac:dyDescent="0.45">
      <c r="A10211">
        <v>10209</v>
      </c>
      <c r="B10211" t="s">
        <v>1506</v>
      </c>
      <c r="C10211" t="s">
        <v>61</v>
      </c>
      <c r="D10211">
        <v>35</v>
      </c>
      <c r="E10211">
        <v>182.88</v>
      </c>
      <c r="F10211">
        <v>83.914519999999996</v>
      </c>
      <c r="G10211">
        <f t="shared" si="159"/>
        <v>25.090232665033231</v>
      </c>
      <c r="H10211" t="s">
        <v>1507</v>
      </c>
      <c r="I10211" t="s">
        <v>1002</v>
      </c>
      <c r="J10211" t="s">
        <v>92</v>
      </c>
      <c r="K10211" t="s">
        <v>92</v>
      </c>
      <c r="L10211" t="s">
        <v>92</v>
      </c>
      <c r="M10211">
        <v>38</v>
      </c>
      <c r="N10211">
        <v>10.9</v>
      </c>
      <c r="O10211">
        <v>2.5</v>
      </c>
      <c r="P10211">
        <v>5.6</v>
      </c>
      <c r="Q10211">
        <v>3.2</v>
      </c>
      <c r="R10211">
        <v>1.6E-2</v>
      </c>
      <c r="S10211">
        <v>0.106</v>
      </c>
      <c r="T10211">
        <v>0.26300000000000001</v>
      </c>
      <c r="U10211">
        <v>0.495</v>
      </c>
      <c r="V10211">
        <v>0.45399999999999902</v>
      </c>
      <c r="W10211" t="s">
        <v>2474</v>
      </c>
    </row>
    <row r="10212" spans="1:23" x14ac:dyDescent="0.45">
      <c r="A10212">
        <v>10210</v>
      </c>
      <c r="B10212" t="s">
        <v>2505</v>
      </c>
      <c r="C10212" t="s">
        <v>1266</v>
      </c>
      <c r="D10212">
        <v>24</v>
      </c>
      <c r="E10212">
        <v>195.58</v>
      </c>
      <c r="F10212">
        <v>92.986359999999905</v>
      </c>
      <c r="G10212">
        <f t="shared" si="159"/>
        <v>24.309183042383594</v>
      </c>
      <c r="H10212" t="s">
        <v>262</v>
      </c>
      <c r="I10212" t="s">
        <v>25</v>
      </c>
      <c r="J10212" t="s">
        <v>92</v>
      </c>
      <c r="K10212" t="s">
        <v>92</v>
      </c>
      <c r="L10212" t="s">
        <v>92</v>
      </c>
      <c r="M10212">
        <v>2</v>
      </c>
      <c r="N10212">
        <v>3</v>
      </c>
      <c r="O10212">
        <v>1.5</v>
      </c>
      <c r="P10212">
        <v>1</v>
      </c>
      <c r="Q10212">
        <v>-2.2000000000000002</v>
      </c>
      <c r="R10212">
        <v>0</v>
      </c>
      <c r="S10212">
        <v>0.14299999999999999</v>
      </c>
      <c r="T10212">
        <v>0.20899999999999999</v>
      </c>
      <c r="U10212">
        <v>0.33299999999999902</v>
      </c>
      <c r="V10212">
        <v>0.2</v>
      </c>
      <c r="W10212" t="s">
        <v>2474</v>
      </c>
    </row>
    <row r="10213" spans="1:23" x14ac:dyDescent="0.45">
      <c r="A10213">
        <v>10211</v>
      </c>
      <c r="B10213" t="s">
        <v>1505</v>
      </c>
      <c r="C10213" t="s">
        <v>127</v>
      </c>
      <c r="D10213">
        <v>35</v>
      </c>
      <c r="E10213">
        <v>193.04</v>
      </c>
      <c r="F10213">
        <v>90.718400000000003</v>
      </c>
      <c r="G10213">
        <f t="shared" si="159"/>
        <v>24.34449467236885</v>
      </c>
      <c r="H10213" t="s">
        <v>52</v>
      </c>
      <c r="I10213" t="s">
        <v>25</v>
      </c>
      <c r="J10213">
        <v>2006</v>
      </c>
      <c r="K10213">
        <v>1</v>
      </c>
      <c r="L10213">
        <v>11</v>
      </c>
      <c r="M10213">
        <v>76</v>
      </c>
      <c r="N10213">
        <v>18.100000000000001</v>
      </c>
      <c r="O10213">
        <v>2.4</v>
      </c>
      <c r="P10213">
        <v>2.7</v>
      </c>
      <c r="Q10213">
        <v>5.6</v>
      </c>
      <c r="R10213">
        <v>8.0000000000000002E-3</v>
      </c>
      <c r="S10213">
        <v>6.2E-2</v>
      </c>
      <c r="T10213">
        <v>0.20899999999999999</v>
      </c>
      <c r="U10213">
        <v>0.60199999999999998</v>
      </c>
      <c r="V10213">
        <v>0.129</v>
      </c>
      <c r="W10213" t="s">
        <v>2474</v>
      </c>
    </row>
    <row r="10214" spans="1:23" x14ac:dyDescent="0.45">
      <c r="A10214">
        <v>10212</v>
      </c>
      <c r="B10214" t="s">
        <v>1331</v>
      </c>
      <c r="C10214" t="s">
        <v>225</v>
      </c>
      <c r="D10214">
        <v>33</v>
      </c>
      <c r="E10214">
        <v>198.12</v>
      </c>
      <c r="F10214">
        <v>102.0582</v>
      </c>
      <c r="G10214">
        <f t="shared" si="159"/>
        <v>26.001072712204593</v>
      </c>
      <c r="H10214" t="s">
        <v>43</v>
      </c>
      <c r="I10214" t="s">
        <v>25</v>
      </c>
      <c r="J10214">
        <v>2004</v>
      </c>
      <c r="K10214">
        <v>1</v>
      </c>
      <c r="L10214">
        <v>18</v>
      </c>
      <c r="M10214">
        <v>11</v>
      </c>
      <c r="N10214">
        <v>6.7</v>
      </c>
      <c r="O10214">
        <v>1.6</v>
      </c>
      <c r="P10214">
        <v>1.9</v>
      </c>
      <c r="Q10214">
        <v>-3.4</v>
      </c>
      <c r="R10214">
        <v>0</v>
      </c>
      <c r="S10214">
        <v>0.08</v>
      </c>
      <c r="T10214">
        <v>0.17599999999999999</v>
      </c>
      <c r="U10214">
        <v>0.44400000000000001</v>
      </c>
      <c r="V10214">
        <v>0.13300000000000001</v>
      </c>
      <c r="W10214" t="s">
        <v>2474</v>
      </c>
    </row>
    <row r="10215" spans="1:23" x14ac:dyDescent="0.45">
      <c r="A10215">
        <v>10213</v>
      </c>
      <c r="B10215" t="s">
        <v>2144</v>
      </c>
      <c r="C10215" t="s">
        <v>206</v>
      </c>
      <c r="D10215">
        <v>26</v>
      </c>
      <c r="E10215">
        <v>205.74</v>
      </c>
      <c r="F10215">
        <v>97.522279999999995</v>
      </c>
      <c r="G10215">
        <f t="shared" si="159"/>
        <v>23.039145910634453</v>
      </c>
      <c r="H10215" t="s">
        <v>2332</v>
      </c>
      <c r="I10215" t="s">
        <v>25</v>
      </c>
      <c r="J10215" t="s">
        <v>92</v>
      </c>
      <c r="K10215" t="s">
        <v>92</v>
      </c>
      <c r="L10215" t="s">
        <v>92</v>
      </c>
      <c r="M10215">
        <v>4</v>
      </c>
      <c r="N10215">
        <v>20</v>
      </c>
      <c r="O10215">
        <v>8</v>
      </c>
      <c r="P10215">
        <v>1</v>
      </c>
      <c r="Q10215">
        <v>-2.2999999999999998</v>
      </c>
      <c r="R10215">
        <v>3.6999999999999998E-2</v>
      </c>
      <c r="S10215">
        <v>0.19600000000000001</v>
      </c>
      <c r="T10215">
        <v>0.23399999999999899</v>
      </c>
      <c r="U10215">
        <v>0.63300000000000001</v>
      </c>
      <c r="V10215">
        <v>5.1999999999999998E-2</v>
      </c>
      <c r="W10215" t="s">
        <v>2474</v>
      </c>
    </row>
    <row r="10216" spans="1:23" x14ac:dyDescent="0.45">
      <c r="A10216">
        <v>10214</v>
      </c>
      <c r="B10216" t="s">
        <v>2143</v>
      </c>
      <c r="C10216" t="s">
        <v>111</v>
      </c>
      <c r="D10216">
        <v>29</v>
      </c>
      <c r="E10216">
        <v>205.74</v>
      </c>
      <c r="F10216">
        <v>102.965384</v>
      </c>
      <c r="G10216">
        <f t="shared" si="159"/>
        <v>24.325051728902423</v>
      </c>
      <c r="H10216" t="s">
        <v>101</v>
      </c>
      <c r="I10216" t="s">
        <v>25</v>
      </c>
      <c r="J10216" t="s">
        <v>92</v>
      </c>
      <c r="K10216" t="s">
        <v>92</v>
      </c>
      <c r="L10216" t="s">
        <v>92</v>
      </c>
      <c r="M10216">
        <v>65</v>
      </c>
      <c r="N10216">
        <v>9.4</v>
      </c>
      <c r="O10216">
        <v>6.3</v>
      </c>
      <c r="P10216">
        <v>0.8</v>
      </c>
      <c r="Q10216">
        <v>-5.8</v>
      </c>
      <c r="R10216">
        <v>7.0999999999999994E-2</v>
      </c>
      <c r="S10216">
        <v>0.218</v>
      </c>
      <c r="T10216">
        <v>0.185</v>
      </c>
      <c r="U10216">
        <v>0.58699999999999997</v>
      </c>
      <c r="V10216">
        <v>5.7999999999999899E-2</v>
      </c>
      <c r="W10216" t="s">
        <v>2474</v>
      </c>
    </row>
    <row r="10217" spans="1:23" x14ac:dyDescent="0.45">
      <c r="A10217">
        <v>10215</v>
      </c>
      <c r="B10217" t="s">
        <v>2317</v>
      </c>
      <c r="C10217" t="s">
        <v>79</v>
      </c>
      <c r="D10217">
        <v>23</v>
      </c>
      <c r="E10217">
        <v>210.82</v>
      </c>
      <c r="F10217">
        <v>108.86208000000001</v>
      </c>
      <c r="G10217">
        <f t="shared" si="159"/>
        <v>24.493621929615756</v>
      </c>
      <c r="H10217" t="s">
        <v>168</v>
      </c>
      <c r="I10217" t="s">
        <v>617</v>
      </c>
      <c r="J10217">
        <v>2016</v>
      </c>
      <c r="K10217">
        <v>1</v>
      </c>
      <c r="L10217">
        <v>11</v>
      </c>
      <c r="M10217">
        <v>74</v>
      </c>
      <c r="N10217">
        <v>14.1</v>
      </c>
      <c r="O10217">
        <v>9.3000000000000007</v>
      </c>
      <c r="P10217">
        <v>2.9</v>
      </c>
      <c r="Q10217">
        <v>5.2</v>
      </c>
      <c r="R10217">
        <v>9.9000000000000005E-2</v>
      </c>
      <c r="S10217">
        <v>0.26899999999999902</v>
      </c>
      <c r="T10217">
        <v>0.22600000000000001</v>
      </c>
      <c r="U10217">
        <v>0.63</v>
      </c>
      <c r="V10217">
        <v>0.18</v>
      </c>
      <c r="W10217" t="s">
        <v>2474</v>
      </c>
    </row>
    <row r="10218" spans="1:23" x14ac:dyDescent="0.45">
      <c r="A10218">
        <v>10216</v>
      </c>
      <c r="B10218" t="s">
        <v>1629</v>
      </c>
      <c r="C10218" t="s">
        <v>34</v>
      </c>
      <c r="D10218">
        <v>31</v>
      </c>
      <c r="E10218">
        <v>213.36</v>
      </c>
      <c r="F10218">
        <v>122.469839999999</v>
      </c>
      <c r="G10218">
        <f t="shared" si="159"/>
        <v>26.903150745076779</v>
      </c>
      <c r="H10218" t="s">
        <v>339</v>
      </c>
      <c r="I10218" t="s">
        <v>25</v>
      </c>
      <c r="J10218">
        <v>2008</v>
      </c>
      <c r="K10218">
        <v>1</v>
      </c>
      <c r="L10218">
        <v>18</v>
      </c>
      <c r="M10218">
        <v>75</v>
      </c>
      <c r="N10218">
        <v>12</v>
      </c>
      <c r="O10218">
        <v>7.5</v>
      </c>
      <c r="P10218">
        <v>0.7</v>
      </c>
      <c r="Q10218">
        <v>-4.4000000000000004</v>
      </c>
      <c r="R10218">
        <v>0.111999999999999</v>
      </c>
      <c r="S10218">
        <v>0.20300000000000001</v>
      </c>
      <c r="T10218">
        <v>0.19699999999999901</v>
      </c>
      <c r="U10218">
        <v>0.63400000000000001</v>
      </c>
      <c r="V10218">
        <v>4.4999999999999998E-2</v>
      </c>
      <c r="W10218" t="s">
        <v>2474</v>
      </c>
    </row>
    <row r="10219" spans="1:23" x14ac:dyDescent="0.45">
      <c r="A10219">
        <v>10217</v>
      </c>
      <c r="B10219" t="s">
        <v>2506</v>
      </c>
      <c r="C10219" t="s">
        <v>123</v>
      </c>
      <c r="D10219">
        <v>22</v>
      </c>
      <c r="E10219">
        <v>198.12</v>
      </c>
      <c r="F10219">
        <v>95.254320000000007</v>
      </c>
      <c r="G10219">
        <f t="shared" si="159"/>
        <v>24.267667864724288</v>
      </c>
      <c r="H10219" t="s">
        <v>243</v>
      </c>
      <c r="I10219" t="s">
        <v>25</v>
      </c>
      <c r="J10219">
        <v>2018</v>
      </c>
      <c r="K10219">
        <v>1</v>
      </c>
      <c r="L10219">
        <v>28</v>
      </c>
      <c r="M10219">
        <v>30</v>
      </c>
      <c r="N10219">
        <v>1.3</v>
      </c>
      <c r="O10219">
        <v>0.8</v>
      </c>
      <c r="P10219">
        <v>0.8</v>
      </c>
      <c r="Q10219">
        <v>-5.9</v>
      </c>
      <c r="R10219">
        <v>2.8999999999999901E-2</v>
      </c>
      <c r="S10219">
        <v>8.4000000000000005E-2</v>
      </c>
      <c r="T10219">
        <v>0.13400000000000001</v>
      </c>
      <c r="U10219">
        <v>0.374</v>
      </c>
      <c r="V10219">
        <v>0.15</v>
      </c>
      <c r="W10219" t="s">
        <v>2474</v>
      </c>
    </row>
    <row r="10220" spans="1:23" x14ac:dyDescent="0.45">
      <c r="A10220">
        <v>10218</v>
      </c>
      <c r="B10220" t="s">
        <v>1954</v>
      </c>
      <c r="C10220" t="s">
        <v>64</v>
      </c>
      <c r="D10220">
        <v>28</v>
      </c>
      <c r="E10220">
        <v>198.12</v>
      </c>
      <c r="F10220">
        <v>106.59411999999899</v>
      </c>
      <c r="G10220">
        <f t="shared" si="159"/>
        <v>27.156675943857874</v>
      </c>
      <c r="H10220" t="s">
        <v>144</v>
      </c>
      <c r="I10220" t="s">
        <v>25</v>
      </c>
      <c r="J10220">
        <v>2012</v>
      </c>
      <c r="K10220">
        <v>2</v>
      </c>
      <c r="L10220">
        <v>34</v>
      </c>
      <c r="M10220">
        <v>80</v>
      </c>
      <c r="N10220">
        <v>11.9</v>
      </c>
      <c r="O10220">
        <v>4.8</v>
      </c>
      <c r="P10220">
        <v>1.7</v>
      </c>
      <c r="Q10220">
        <v>4.4000000000000004</v>
      </c>
      <c r="R10220">
        <v>2.7E-2</v>
      </c>
      <c r="S10220">
        <v>0.13900000000000001</v>
      </c>
      <c r="T10220">
        <v>0.183</v>
      </c>
      <c r="U10220">
        <v>0.53799999999999903</v>
      </c>
      <c r="V10220">
        <v>0.09</v>
      </c>
      <c r="W10220" t="s">
        <v>2474</v>
      </c>
    </row>
    <row r="10221" spans="1:23" x14ac:dyDescent="0.45">
      <c r="A10221">
        <v>10219</v>
      </c>
      <c r="B10221" t="s">
        <v>2162</v>
      </c>
      <c r="C10221" t="s">
        <v>1984</v>
      </c>
      <c r="D10221">
        <v>23</v>
      </c>
      <c r="E10221">
        <v>210.82</v>
      </c>
      <c r="F10221">
        <v>124.73779999999999</v>
      </c>
      <c r="G10221">
        <f t="shared" si="159"/>
        <v>28.065608461018051</v>
      </c>
      <c r="H10221" t="s">
        <v>52</v>
      </c>
      <c r="I10221" t="s">
        <v>25</v>
      </c>
      <c r="J10221">
        <v>2015</v>
      </c>
      <c r="K10221">
        <v>1</v>
      </c>
      <c r="L10221">
        <v>3</v>
      </c>
      <c r="M10221">
        <v>59</v>
      </c>
      <c r="N10221">
        <v>8.1999999999999993</v>
      </c>
      <c r="O10221">
        <v>4.7</v>
      </c>
      <c r="P10221">
        <v>0.7</v>
      </c>
      <c r="Q10221">
        <v>-5.5</v>
      </c>
      <c r="R10221">
        <v>8.4000000000000005E-2</v>
      </c>
      <c r="S10221">
        <v>0.19600000000000001</v>
      </c>
      <c r="T10221">
        <v>0.19800000000000001</v>
      </c>
      <c r="U10221">
        <v>0.60299999999999998</v>
      </c>
      <c r="V10221">
        <v>6.4000000000000001E-2</v>
      </c>
      <c r="W10221" t="s">
        <v>2474</v>
      </c>
    </row>
    <row r="10222" spans="1:23" x14ac:dyDescent="0.45">
      <c r="A10222">
        <v>10220</v>
      </c>
      <c r="B10222" t="s">
        <v>2310</v>
      </c>
      <c r="C10222" t="s">
        <v>54</v>
      </c>
      <c r="D10222">
        <v>25</v>
      </c>
      <c r="E10222">
        <v>205.74</v>
      </c>
      <c r="F10222">
        <v>97.522279999999995</v>
      </c>
      <c r="G10222">
        <f t="shared" si="159"/>
        <v>23.039145910634453</v>
      </c>
      <c r="H10222" t="s">
        <v>176</v>
      </c>
      <c r="I10222" t="s">
        <v>25</v>
      </c>
      <c r="J10222">
        <v>2016</v>
      </c>
      <c r="K10222">
        <v>2</v>
      </c>
      <c r="L10222">
        <v>47</v>
      </c>
      <c r="M10222">
        <v>71</v>
      </c>
      <c r="N10222">
        <v>7.6</v>
      </c>
      <c r="O10222">
        <v>3.1</v>
      </c>
      <c r="P10222">
        <v>0.7</v>
      </c>
      <c r="Q10222">
        <v>2</v>
      </c>
      <c r="R10222">
        <v>4.0999999999999898E-2</v>
      </c>
      <c r="S10222">
        <v>0.115</v>
      </c>
      <c r="T10222">
        <v>0.156</v>
      </c>
      <c r="U10222">
        <v>0.59399999999999997</v>
      </c>
      <c r="V10222">
        <v>5.5999999999999897E-2</v>
      </c>
      <c r="W10222" t="s">
        <v>2474</v>
      </c>
    </row>
    <row r="10223" spans="1:23" x14ac:dyDescent="0.45">
      <c r="A10223">
        <v>10221</v>
      </c>
      <c r="B10223" t="s">
        <v>2308</v>
      </c>
      <c r="C10223" t="s">
        <v>82</v>
      </c>
      <c r="D10223">
        <v>23</v>
      </c>
      <c r="E10223">
        <v>213.36</v>
      </c>
      <c r="F10223">
        <v>104.32616</v>
      </c>
      <c r="G10223">
        <f t="shared" si="159"/>
        <v>22.917498782843371</v>
      </c>
      <c r="H10223" t="s">
        <v>476</v>
      </c>
      <c r="I10223" t="s">
        <v>2309</v>
      </c>
      <c r="J10223">
        <v>2016</v>
      </c>
      <c r="K10223">
        <v>1</v>
      </c>
      <c r="L10223">
        <v>9</v>
      </c>
      <c r="M10223">
        <v>77</v>
      </c>
      <c r="N10223">
        <v>5.5</v>
      </c>
      <c r="O10223">
        <v>5.3</v>
      </c>
      <c r="P10223">
        <v>1.2</v>
      </c>
      <c r="Q10223">
        <v>3.9</v>
      </c>
      <c r="R10223">
        <v>0.13600000000000001</v>
      </c>
      <c r="S10223">
        <v>0.17100000000000001</v>
      </c>
      <c r="T10223">
        <v>0.125</v>
      </c>
      <c r="U10223">
        <v>0.64</v>
      </c>
      <c r="V10223">
        <v>9.9000000000000005E-2</v>
      </c>
      <c r="W10223" t="s">
        <v>2474</v>
      </c>
    </row>
    <row r="10224" spans="1:23" x14ac:dyDescent="0.45">
      <c r="A10224">
        <v>10222</v>
      </c>
      <c r="B10224" t="s">
        <v>2507</v>
      </c>
      <c r="C10224" t="s">
        <v>61</v>
      </c>
      <c r="D10224">
        <v>22</v>
      </c>
      <c r="E10224">
        <v>190.5</v>
      </c>
      <c r="F10224">
        <v>86.182479999999998</v>
      </c>
      <c r="G10224">
        <f t="shared" si="159"/>
        <v>23.74810865177286</v>
      </c>
      <c r="H10224" t="s">
        <v>222</v>
      </c>
      <c r="I10224" t="s">
        <v>25</v>
      </c>
      <c r="J10224">
        <v>2018</v>
      </c>
      <c r="K10224">
        <v>2</v>
      </c>
      <c r="L10224">
        <v>33</v>
      </c>
      <c r="M10224">
        <v>73</v>
      </c>
      <c r="N10224">
        <v>9.3000000000000007</v>
      </c>
      <c r="O10224">
        <v>2.2999999999999998</v>
      </c>
      <c r="P10224">
        <v>3.2</v>
      </c>
      <c r="Q10224">
        <v>-2.8</v>
      </c>
      <c r="R10224">
        <v>1.4999999999999999E-2</v>
      </c>
      <c r="S10224">
        <v>8.6999999999999994E-2</v>
      </c>
      <c r="T10224">
        <v>0.186</v>
      </c>
      <c r="U10224">
        <v>0.54899999999999904</v>
      </c>
      <c r="V10224">
        <v>0.223</v>
      </c>
      <c r="W10224" t="s">
        <v>2474</v>
      </c>
    </row>
    <row r="10225" spans="1:23" x14ac:dyDescent="0.45">
      <c r="A10225">
        <v>10223</v>
      </c>
      <c r="B10225" t="s">
        <v>2449</v>
      </c>
      <c r="C10225" t="s">
        <v>225</v>
      </c>
      <c r="D10225">
        <v>26</v>
      </c>
      <c r="E10225">
        <v>200.66</v>
      </c>
      <c r="F10225">
        <v>99.790239999999997</v>
      </c>
      <c r="G10225">
        <f t="shared" si="159"/>
        <v>24.783717569357904</v>
      </c>
      <c r="H10225" t="s">
        <v>1416</v>
      </c>
      <c r="I10225" t="s">
        <v>25</v>
      </c>
      <c r="J10225" t="s">
        <v>92</v>
      </c>
      <c r="K10225" t="s">
        <v>92</v>
      </c>
      <c r="L10225" t="s">
        <v>92</v>
      </c>
      <c r="M10225">
        <v>16</v>
      </c>
      <c r="N10225">
        <v>5.0999999999999996</v>
      </c>
      <c r="O10225">
        <v>2.1</v>
      </c>
      <c r="P10225">
        <v>0.4</v>
      </c>
      <c r="Q10225">
        <v>-6.7</v>
      </c>
      <c r="R10225">
        <v>0.05</v>
      </c>
      <c r="S10225">
        <v>0.113</v>
      </c>
      <c r="T10225">
        <v>0.16200000000000001</v>
      </c>
      <c r="U10225">
        <v>0.54799999999999904</v>
      </c>
      <c r="V10225">
        <v>0.05</v>
      </c>
      <c r="W10225" t="s">
        <v>2474</v>
      </c>
    </row>
    <row r="10226" spans="1:23" x14ac:dyDescent="0.45">
      <c r="A10226">
        <v>10224</v>
      </c>
      <c r="B10226" t="s">
        <v>946</v>
      </c>
      <c r="C10226" t="s">
        <v>182</v>
      </c>
      <c r="D10226">
        <v>39</v>
      </c>
      <c r="E10226">
        <v>195.58</v>
      </c>
      <c r="F10226">
        <v>83.914519999999996</v>
      </c>
      <c r="G10226">
        <f t="shared" si="159"/>
        <v>21.937555428492534</v>
      </c>
      <c r="H10226" t="s">
        <v>46</v>
      </c>
      <c r="I10226" t="s">
        <v>25</v>
      </c>
      <c r="J10226">
        <v>2000</v>
      </c>
      <c r="K10226">
        <v>1</v>
      </c>
      <c r="L10226">
        <v>8</v>
      </c>
      <c r="M10226">
        <v>64</v>
      </c>
      <c r="N10226">
        <v>7.9</v>
      </c>
      <c r="O10226">
        <v>1.3</v>
      </c>
      <c r="P10226">
        <v>3.6</v>
      </c>
      <c r="Q10226">
        <v>-15.1</v>
      </c>
      <c r="R10226">
        <v>6.0000000000000001E-3</v>
      </c>
      <c r="S10226">
        <v>6.0999999999999999E-2</v>
      </c>
      <c r="T10226">
        <v>0.19800000000000001</v>
      </c>
      <c r="U10226">
        <v>0.52200000000000002</v>
      </c>
      <c r="V10226">
        <v>0.28299999999999997</v>
      </c>
      <c r="W10226" t="s">
        <v>2474</v>
      </c>
    </row>
    <row r="10227" spans="1:23" x14ac:dyDescent="0.45">
      <c r="A10227">
        <v>10225</v>
      </c>
      <c r="B10227" t="s">
        <v>2307</v>
      </c>
      <c r="C10227" t="s">
        <v>37</v>
      </c>
      <c r="D10227">
        <v>22</v>
      </c>
      <c r="E10227">
        <v>193.04</v>
      </c>
      <c r="F10227">
        <v>93.893543999999906</v>
      </c>
      <c r="G10227">
        <f t="shared" si="159"/>
        <v>25.196551985901731</v>
      </c>
      <c r="H10227" t="s">
        <v>196</v>
      </c>
      <c r="I10227" t="s">
        <v>391</v>
      </c>
      <c r="J10227">
        <v>2016</v>
      </c>
      <c r="K10227">
        <v>1</v>
      </c>
      <c r="L10227">
        <v>7</v>
      </c>
      <c r="M10227">
        <v>75</v>
      </c>
      <c r="N10227">
        <v>18.2</v>
      </c>
      <c r="O10227">
        <v>4.2</v>
      </c>
      <c r="P10227">
        <v>4.8</v>
      </c>
      <c r="Q10227">
        <v>4.8</v>
      </c>
      <c r="R10227">
        <v>2.5999999999999999E-2</v>
      </c>
      <c r="S10227">
        <v>0.10099999999999899</v>
      </c>
      <c r="T10227">
        <v>0.24099999999999999</v>
      </c>
      <c r="U10227">
        <v>0.53799999999999903</v>
      </c>
      <c r="V10227">
        <v>0.22</v>
      </c>
      <c r="W10227" t="s">
        <v>2474</v>
      </c>
    </row>
    <row r="10228" spans="1:23" x14ac:dyDescent="0.45">
      <c r="A10228">
        <v>10226</v>
      </c>
      <c r="B10228" t="s">
        <v>2145</v>
      </c>
      <c r="C10228" t="s">
        <v>127</v>
      </c>
      <c r="D10228">
        <v>28</v>
      </c>
      <c r="E10228">
        <v>200.66</v>
      </c>
      <c r="F10228">
        <v>95.254320000000007</v>
      </c>
      <c r="G10228">
        <f t="shared" si="159"/>
        <v>23.657184952568912</v>
      </c>
      <c r="H10228" t="s">
        <v>2445</v>
      </c>
      <c r="I10228" t="s">
        <v>25</v>
      </c>
      <c r="J10228">
        <v>2013</v>
      </c>
      <c r="K10228">
        <v>2</v>
      </c>
      <c r="L10228">
        <v>50</v>
      </c>
      <c r="M10228">
        <v>58</v>
      </c>
      <c r="N10228">
        <v>6.7</v>
      </c>
      <c r="O10228">
        <v>3.1</v>
      </c>
      <c r="P10228">
        <v>0.7</v>
      </c>
      <c r="Q10228">
        <v>0.7</v>
      </c>
      <c r="R10228">
        <v>4.8000000000000001E-2</v>
      </c>
      <c r="S10228">
        <v>9.9000000000000005E-2</v>
      </c>
      <c r="T10228">
        <v>0.125</v>
      </c>
      <c r="U10228">
        <v>0.59</v>
      </c>
      <c r="V10228">
        <v>4.7E-2</v>
      </c>
      <c r="W10228" t="s">
        <v>2474</v>
      </c>
    </row>
    <row r="10229" spans="1:23" x14ac:dyDescent="0.45">
      <c r="A10229">
        <v>10227</v>
      </c>
      <c r="B10229" t="s">
        <v>1704</v>
      </c>
      <c r="C10229" t="s">
        <v>23</v>
      </c>
      <c r="D10229">
        <v>29</v>
      </c>
      <c r="E10229">
        <v>195.58</v>
      </c>
      <c r="F10229">
        <v>99.790239999999997</v>
      </c>
      <c r="G10229">
        <f t="shared" si="159"/>
        <v>26.087903752801935</v>
      </c>
      <c r="H10229" t="s">
        <v>190</v>
      </c>
      <c r="I10229" t="s">
        <v>25</v>
      </c>
      <c r="J10229">
        <v>2009</v>
      </c>
      <c r="K10229">
        <v>1</v>
      </c>
      <c r="L10229">
        <v>3</v>
      </c>
      <c r="M10229">
        <v>78</v>
      </c>
      <c r="N10229">
        <v>36.1</v>
      </c>
      <c r="O10229">
        <v>6.6</v>
      </c>
      <c r="P10229">
        <v>7.5</v>
      </c>
      <c r="Q10229">
        <v>6.3</v>
      </c>
      <c r="R10229">
        <v>2.3E-2</v>
      </c>
      <c r="S10229">
        <v>0.157</v>
      </c>
      <c r="T10229">
        <v>0.39600000000000002</v>
      </c>
      <c r="U10229">
        <v>0.61599999999999999</v>
      </c>
      <c r="V10229">
        <v>0.39399999999999902</v>
      </c>
      <c r="W10229" t="s">
        <v>2474</v>
      </c>
    </row>
    <row r="10230" spans="1:23" x14ac:dyDescent="0.45">
      <c r="A10230">
        <v>10228</v>
      </c>
      <c r="B10230" t="s">
        <v>1703</v>
      </c>
      <c r="C10230" t="s">
        <v>86</v>
      </c>
      <c r="D10230">
        <v>32</v>
      </c>
      <c r="E10230">
        <v>203.2</v>
      </c>
      <c r="F10230">
        <v>108.86208000000001</v>
      </c>
      <c r="G10230">
        <f t="shared" si="159"/>
        <v>26.36508773017546</v>
      </c>
      <c r="H10230" t="s">
        <v>406</v>
      </c>
      <c r="I10230" t="s">
        <v>25</v>
      </c>
      <c r="J10230">
        <v>2009</v>
      </c>
      <c r="K10230">
        <v>1</v>
      </c>
      <c r="L10230">
        <v>16</v>
      </c>
      <c r="M10230">
        <v>55</v>
      </c>
      <c r="N10230">
        <v>7.8</v>
      </c>
      <c r="O10230">
        <v>3.2</v>
      </c>
      <c r="P10230">
        <v>2.5</v>
      </c>
      <c r="Q10230">
        <v>-4.5999999999999996</v>
      </c>
      <c r="R10230">
        <v>1.7999999999999999E-2</v>
      </c>
      <c r="S10230">
        <v>0.123</v>
      </c>
      <c r="T10230">
        <v>0.17699999999999999</v>
      </c>
      <c r="U10230">
        <v>0.52200000000000002</v>
      </c>
      <c r="V10230">
        <v>0.16699999999999901</v>
      </c>
      <c r="W10230" t="s">
        <v>2474</v>
      </c>
    </row>
    <row r="10231" spans="1:23" x14ac:dyDescent="0.45">
      <c r="A10231">
        <v>10229</v>
      </c>
      <c r="B10231" t="s">
        <v>1998</v>
      </c>
      <c r="C10231" t="s">
        <v>23</v>
      </c>
      <c r="D10231">
        <v>28</v>
      </c>
      <c r="E10231">
        <v>200.66</v>
      </c>
      <c r="F10231">
        <v>94.347135999999907</v>
      </c>
      <c r="G10231">
        <f t="shared" si="159"/>
        <v>23.431878429211086</v>
      </c>
      <c r="H10231" t="s">
        <v>2423</v>
      </c>
      <c r="I10231" t="s">
        <v>25</v>
      </c>
      <c r="J10231" t="s">
        <v>92</v>
      </c>
      <c r="K10231" t="s">
        <v>92</v>
      </c>
      <c r="L10231" t="s">
        <v>92</v>
      </c>
      <c r="M10231">
        <v>15</v>
      </c>
      <c r="N10231">
        <v>2.4</v>
      </c>
      <c r="O10231">
        <v>0.3</v>
      </c>
      <c r="P10231">
        <v>0.5</v>
      </c>
      <c r="Q10231">
        <v>-11</v>
      </c>
      <c r="R10231">
        <v>0</v>
      </c>
      <c r="S10231">
        <v>5.2999999999999999E-2</v>
      </c>
      <c r="T10231">
        <v>0.153</v>
      </c>
      <c r="U10231">
        <v>0.503</v>
      </c>
      <c r="V10231">
        <v>9.6999999999999906E-2</v>
      </c>
      <c r="W10231" t="s">
        <v>2474</v>
      </c>
    </row>
    <row r="10232" spans="1:23" x14ac:dyDescent="0.45">
      <c r="A10232">
        <v>10230</v>
      </c>
      <c r="B10232" t="s">
        <v>1542</v>
      </c>
      <c r="C10232" t="s">
        <v>1902</v>
      </c>
      <c r="D10232">
        <v>33</v>
      </c>
      <c r="E10232">
        <v>200.66</v>
      </c>
      <c r="F10232">
        <v>107.501304</v>
      </c>
      <c r="G10232">
        <f t="shared" si="159"/>
        <v>26.698823017899198</v>
      </c>
      <c r="H10232" t="s">
        <v>187</v>
      </c>
      <c r="I10232" t="s">
        <v>25</v>
      </c>
      <c r="J10232">
        <v>2007</v>
      </c>
      <c r="K10232">
        <v>1</v>
      </c>
      <c r="L10232">
        <v>22</v>
      </c>
      <c r="M10232">
        <v>59</v>
      </c>
      <c r="N10232">
        <v>4.9000000000000004</v>
      </c>
      <c r="O10232">
        <v>2.6</v>
      </c>
      <c r="P10232">
        <v>1.4</v>
      </c>
      <c r="Q10232">
        <v>0.8</v>
      </c>
      <c r="R10232">
        <v>2.7E-2</v>
      </c>
      <c r="S10232">
        <v>9.6000000000000002E-2</v>
      </c>
      <c r="T10232">
        <v>0.104</v>
      </c>
      <c r="U10232">
        <v>0.55399999999999905</v>
      </c>
      <c r="V10232">
        <v>9.2999999999999999E-2</v>
      </c>
      <c r="W10232" t="s">
        <v>2474</v>
      </c>
    </row>
    <row r="10233" spans="1:23" x14ac:dyDescent="0.45">
      <c r="A10233">
        <v>10231</v>
      </c>
      <c r="B10233" t="s">
        <v>2141</v>
      </c>
      <c r="C10233" t="s">
        <v>28</v>
      </c>
      <c r="D10233">
        <v>24</v>
      </c>
      <c r="E10233">
        <v>203.2</v>
      </c>
      <c r="F10233">
        <v>111.13003999999999</v>
      </c>
      <c r="G10233">
        <f t="shared" si="159"/>
        <v>26.914360391220779</v>
      </c>
      <c r="H10233" t="s">
        <v>52</v>
      </c>
      <c r="I10233" t="s">
        <v>25</v>
      </c>
      <c r="J10233">
        <v>2014</v>
      </c>
      <c r="K10233">
        <v>1</v>
      </c>
      <c r="L10233">
        <v>2</v>
      </c>
      <c r="M10233">
        <v>64</v>
      </c>
      <c r="N10233">
        <v>14.5</v>
      </c>
      <c r="O10233">
        <v>6.6</v>
      </c>
      <c r="P10233">
        <v>2.4</v>
      </c>
      <c r="Q10233">
        <v>-6.2</v>
      </c>
      <c r="R10233">
        <v>4.4999999999999998E-2</v>
      </c>
      <c r="S10233">
        <v>0.187</v>
      </c>
      <c r="T10233">
        <v>0.23599999999999999</v>
      </c>
      <c r="U10233">
        <v>0.56000000000000005</v>
      </c>
      <c r="V10233">
        <v>0.14000000000000001</v>
      </c>
      <c r="W10233" t="s">
        <v>2474</v>
      </c>
    </row>
    <row r="10234" spans="1:23" x14ac:dyDescent="0.45">
      <c r="A10234">
        <v>10232</v>
      </c>
      <c r="B10234" t="s">
        <v>1950</v>
      </c>
      <c r="C10234" t="s">
        <v>136</v>
      </c>
      <c r="D10234">
        <v>28</v>
      </c>
      <c r="E10234">
        <v>193.04</v>
      </c>
      <c r="F10234">
        <v>97.522279999999995</v>
      </c>
      <c r="G10234">
        <f t="shared" si="159"/>
        <v>26.170331772796509</v>
      </c>
      <c r="H10234" t="s">
        <v>426</v>
      </c>
      <c r="I10234" t="s">
        <v>25</v>
      </c>
      <c r="J10234">
        <v>2012</v>
      </c>
      <c r="K10234">
        <v>1</v>
      </c>
      <c r="L10234">
        <v>23</v>
      </c>
      <c r="M10234">
        <v>26</v>
      </c>
      <c r="N10234">
        <v>4.7</v>
      </c>
      <c r="O10234">
        <v>1.4</v>
      </c>
      <c r="P10234">
        <v>0.8</v>
      </c>
      <c r="Q10234">
        <v>-6.5</v>
      </c>
      <c r="R10234">
        <v>1.7999999999999999E-2</v>
      </c>
      <c r="S10234">
        <v>8.3000000000000004E-2</v>
      </c>
      <c r="T10234">
        <v>0.16</v>
      </c>
      <c r="U10234">
        <v>0.53600000000000003</v>
      </c>
      <c r="V10234">
        <v>0.105</v>
      </c>
      <c r="W10234" t="s">
        <v>2474</v>
      </c>
    </row>
    <row r="10235" spans="1:23" x14ac:dyDescent="0.45">
      <c r="A10235">
        <v>10233</v>
      </c>
      <c r="B10235" t="s">
        <v>772</v>
      </c>
      <c r="C10235" t="s">
        <v>61</v>
      </c>
      <c r="D10235">
        <v>41</v>
      </c>
      <c r="E10235">
        <v>213.36</v>
      </c>
      <c r="F10235">
        <v>111.13003999999999</v>
      </c>
      <c r="G10235">
        <f t="shared" si="159"/>
        <v>24.412118268680981</v>
      </c>
      <c r="H10235" t="s">
        <v>43</v>
      </c>
      <c r="I10235" t="s">
        <v>773</v>
      </c>
      <c r="J10235">
        <v>1998</v>
      </c>
      <c r="K10235">
        <v>1</v>
      </c>
      <c r="L10235">
        <v>9</v>
      </c>
      <c r="M10235">
        <v>51</v>
      </c>
      <c r="N10235">
        <v>7.3</v>
      </c>
      <c r="O10235">
        <v>3.1</v>
      </c>
      <c r="P10235">
        <v>0.7</v>
      </c>
      <c r="Q10235">
        <v>-4.8</v>
      </c>
      <c r="R10235">
        <v>6.0000000000000001E-3</v>
      </c>
      <c r="S10235">
        <v>0.18</v>
      </c>
      <c r="T10235">
        <v>0.217</v>
      </c>
      <c r="U10235">
        <v>0.46899999999999997</v>
      </c>
      <c r="V10235">
        <v>6.8000000000000005E-2</v>
      </c>
      <c r="W10235" t="s">
        <v>2474</v>
      </c>
    </row>
    <row r="10236" spans="1:23" x14ac:dyDescent="0.45">
      <c r="A10236">
        <v>10234</v>
      </c>
      <c r="B10236" t="s">
        <v>2437</v>
      </c>
      <c r="C10236" t="s">
        <v>1036</v>
      </c>
      <c r="D10236">
        <v>23</v>
      </c>
      <c r="E10236">
        <v>198.12</v>
      </c>
      <c r="F10236">
        <v>99.790239999999997</v>
      </c>
      <c r="G10236">
        <f t="shared" si="159"/>
        <v>25.423271096377825</v>
      </c>
      <c r="H10236" t="s">
        <v>462</v>
      </c>
      <c r="I10236" t="s">
        <v>391</v>
      </c>
      <c r="J10236">
        <v>2017</v>
      </c>
      <c r="K10236">
        <v>2</v>
      </c>
      <c r="L10236">
        <v>45</v>
      </c>
      <c r="M10236">
        <v>18</v>
      </c>
      <c r="N10236">
        <v>7.5</v>
      </c>
      <c r="O10236">
        <v>1.7</v>
      </c>
      <c r="P10236">
        <v>0.9</v>
      </c>
      <c r="Q10236">
        <v>-1.6</v>
      </c>
      <c r="R10236">
        <v>2.79999999999999E-2</v>
      </c>
      <c r="S10236">
        <v>7.5999999999999998E-2</v>
      </c>
      <c r="T10236">
        <v>0.20699999999999999</v>
      </c>
      <c r="U10236">
        <v>0.499</v>
      </c>
      <c r="V10236">
        <v>7.9000000000000001E-2</v>
      </c>
      <c r="W10236" t="s">
        <v>2474</v>
      </c>
    </row>
    <row r="10237" spans="1:23" x14ac:dyDescent="0.45">
      <c r="A10237">
        <v>10235</v>
      </c>
      <c r="B10237" t="s">
        <v>2508</v>
      </c>
      <c r="C10237" t="s">
        <v>213</v>
      </c>
      <c r="D10237">
        <v>23</v>
      </c>
      <c r="E10237">
        <v>200.66</v>
      </c>
      <c r="F10237">
        <v>90.718400000000003</v>
      </c>
      <c r="G10237">
        <f t="shared" si="159"/>
        <v>22.530652335779912</v>
      </c>
      <c r="H10237" t="s">
        <v>43</v>
      </c>
      <c r="I10237" t="s">
        <v>25</v>
      </c>
      <c r="J10237" t="s">
        <v>92</v>
      </c>
      <c r="K10237" t="s">
        <v>92</v>
      </c>
      <c r="L10237" t="s">
        <v>92</v>
      </c>
      <c r="M10237">
        <v>7</v>
      </c>
      <c r="N10237">
        <v>3.3</v>
      </c>
      <c r="O10237">
        <v>1.1000000000000001</v>
      </c>
      <c r="P10237">
        <v>0</v>
      </c>
      <c r="Q10237">
        <v>-12.6</v>
      </c>
      <c r="R10237">
        <v>3.7999999999999999E-2</v>
      </c>
      <c r="S10237">
        <v>0.15</v>
      </c>
      <c r="T10237">
        <v>0.17799999999999999</v>
      </c>
      <c r="U10237">
        <v>0.60899999999999999</v>
      </c>
      <c r="V10237">
        <v>0</v>
      </c>
      <c r="W10237" t="s">
        <v>2474</v>
      </c>
    </row>
    <row r="10238" spans="1:23" x14ac:dyDescent="0.45">
      <c r="A10238">
        <v>10236</v>
      </c>
      <c r="B10238" t="s">
        <v>2473</v>
      </c>
      <c r="C10238" t="s">
        <v>86</v>
      </c>
      <c r="D10238">
        <v>21</v>
      </c>
      <c r="E10238">
        <v>208.28</v>
      </c>
      <c r="F10238">
        <v>115.66596</v>
      </c>
      <c r="G10238">
        <f t="shared" si="159"/>
        <v>26.663086937119733</v>
      </c>
      <c r="H10238" t="s">
        <v>196</v>
      </c>
      <c r="I10238" t="s">
        <v>25</v>
      </c>
      <c r="J10238">
        <v>2017</v>
      </c>
      <c r="K10238">
        <v>1</v>
      </c>
      <c r="L10238">
        <v>14</v>
      </c>
      <c r="M10238">
        <v>82</v>
      </c>
      <c r="N10238">
        <v>8.9</v>
      </c>
      <c r="O10238">
        <v>7.3</v>
      </c>
      <c r="P10238">
        <v>2.2000000000000002</v>
      </c>
      <c r="Q10238">
        <v>0.5</v>
      </c>
      <c r="R10238">
        <v>8.3000000000000004E-2</v>
      </c>
      <c r="S10238">
        <v>0.221</v>
      </c>
      <c r="T10238">
        <v>0.157</v>
      </c>
      <c r="U10238">
        <v>0.623</v>
      </c>
      <c r="V10238">
        <v>0.14599999999999999</v>
      </c>
      <c r="W10238" t="s">
        <v>2474</v>
      </c>
    </row>
    <row r="10239" spans="1:23" x14ac:dyDescent="0.45">
      <c r="A10239">
        <v>10237</v>
      </c>
      <c r="B10239" t="s">
        <v>2011</v>
      </c>
      <c r="C10239" t="s">
        <v>213</v>
      </c>
      <c r="D10239">
        <v>26</v>
      </c>
      <c r="E10239">
        <v>195.58</v>
      </c>
      <c r="F10239">
        <v>91.171992000000003</v>
      </c>
      <c r="G10239">
        <f t="shared" si="159"/>
        <v>23.834857519605404</v>
      </c>
      <c r="H10239" t="s">
        <v>62</v>
      </c>
      <c r="I10239" t="s">
        <v>25</v>
      </c>
      <c r="J10239">
        <v>2013</v>
      </c>
      <c r="K10239">
        <v>1</v>
      </c>
      <c r="L10239">
        <v>7</v>
      </c>
      <c r="M10239">
        <v>19</v>
      </c>
      <c r="N10239">
        <v>3.9</v>
      </c>
      <c r="O10239">
        <v>0.9</v>
      </c>
      <c r="P10239">
        <v>0.2</v>
      </c>
      <c r="Q10239">
        <v>-3.5</v>
      </c>
      <c r="R10239">
        <v>1.7999999999999999E-2</v>
      </c>
      <c r="S10239">
        <v>8.8999999999999996E-2</v>
      </c>
      <c r="T10239">
        <v>0.185</v>
      </c>
      <c r="U10239">
        <v>0.54100000000000004</v>
      </c>
      <c r="V10239">
        <v>3.5000000000000003E-2</v>
      </c>
      <c r="W10239" t="s">
        <v>2474</v>
      </c>
    </row>
    <row r="10240" spans="1:23" x14ac:dyDescent="0.45">
      <c r="A10240">
        <v>10238</v>
      </c>
      <c r="B10240" t="s">
        <v>2435</v>
      </c>
      <c r="C10240" t="s">
        <v>127</v>
      </c>
      <c r="D10240">
        <v>22</v>
      </c>
      <c r="E10240">
        <v>208.28</v>
      </c>
      <c r="F10240">
        <v>104.32616</v>
      </c>
      <c r="G10240">
        <f t="shared" si="159"/>
        <v>24.049058806029564</v>
      </c>
      <c r="H10240" t="s">
        <v>24</v>
      </c>
      <c r="I10240" t="s">
        <v>1422</v>
      </c>
      <c r="J10240">
        <v>2016</v>
      </c>
      <c r="K10240">
        <v>1</v>
      </c>
      <c r="L10240">
        <v>1</v>
      </c>
      <c r="M10240">
        <v>79</v>
      </c>
      <c r="N10240">
        <v>16.899999999999999</v>
      </c>
      <c r="O10240">
        <v>8.8000000000000007</v>
      </c>
      <c r="P10240">
        <v>7.7</v>
      </c>
      <c r="Q10240">
        <v>2.4</v>
      </c>
      <c r="R10240">
        <v>6.2E-2</v>
      </c>
      <c r="S10240">
        <v>0.17899999999999999</v>
      </c>
      <c r="T10240">
        <v>0.215</v>
      </c>
      <c r="U10240">
        <v>0.58199999999999996</v>
      </c>
      <c r="V10240">
        <v>0.34100000000000003</v>
      </c>
      <c r="W10240" t="s">
        <v>2474</v>
      </c>
    </row>
    <row r="10241" spans="1:23" x14ac:dyDescent="0.45">
      <c r="A10241">
        <v>10239</v>
      </c>
      <c r="B10241" t="s">
        <v>2509</v>
      </c>
      <c r="C10241" t="s">
        <v>136</v>
      </c>
      <c r="D10241">
        <v>24</v>
      </c>
      <c r="E10241">
        <v>198.12</v>
      </c>
      <c r="F10241">
        <v>97.522279999999995</v>
      </c>
      <c r="G10241">
        <f t="shared" si="159"/>
        <v>24.845469480551056</v>
      </c>
      <c r="H10241" t="s">
        <v>383</v>
      </c>
      <c r="I10241" t="s">
        <v>25</v>
      </c>
      <c r="J10241" t="s">
        <v>92</v>
      </c>
      <c r="K10241" t="s">
        <v>92</v>
      </c>
      <c r="L10241" t="s">
        <v>92</v>
      </c>
      <c r="M10241">
        <v>4</v>
      </c>
      <c r="N10241">
        <v>6.5</v>
      </c>
      <c r="O10241">
        <v>0.8</v>
      </c>
      <c r="P10241">
        <v>1.8</v>
      </c>
      <c r="Q10241">
        <v>-8.6</v>
      </c>
      <c r="R10241">
        <v>0</v>
      </c>
      <c r="S10241">
        <v>4.0999999999999898E-2</v>
      </c>
      <c r="T10241">
        <v>0.215</v>
      </c>
      <c r="U10241">
        <v>0.45200000000000001</v>
      </c>
      <c r="V10241">
        <v>0.188999999999999</v>
      </c>
      <c r="W10241" t="s">
        <v>2474</v>
      </c>
    </row>
    <row r="10242" spans="1:23" x14ac:dyDescent="0.45">
      <c r="A10242">
        <v>10240</v>
      </c>
      <c r="B10242" t="s">
        <v>1885</v>
      </c>
      <c r="C10242" t="s">
        <v>1266</v>
      </c>
      <c r="D10242">
        <v>26</v>
      </c>
      <c r="E10242">
        <v>205.74</v>
      </c>
      <c r="F10242">
        <v>115.66596</v>
      </c>
      <c r="G10242">
        <f t="shared" si="159"/>
        <v>27.32549863819435</v>
      </c>
      <c r="H10242" t="s">
        <v>43</v>
      </c>
      <c r="I10242" t="s">
        <v>1307</v>
      </c>
      <c r="J10242">
        <v>2011</v>
      </c>
      <c r="K10242">
        <v>1</v>
      </c>
      <c r="L10242">
        <v>7</v>
      </c>
      <c r="M10242">
        <v>54</v>
      </c>
      <c r="N10242">
        <v>4.4000000000000004</v>
      </c>
      <c r="O10242">
        <v>4.5999999999999996</v>
      </c>
      <c r="P10242">
        <v>0.6</v>
      </c>
      <c r="Q10242">
        <v>-7.7</v>
      </c>
      <c r="R10242">
        <v>9.9000000000000005E-2</v>
      </c>
      <c r="S10242">
        <v>0.20499999999999999</v>
      </c>
      <c r="T10242">
        <v>0.128</v>
      </c>
      <c r="U10242">
        <v>0.60199999999999998</v>
      </c>
      <c r="V10242">
        <v>6.4000000000000001E-2</v>
      </c>
      <c r="W10242" t="s">
        <v>2474</v>
      </c>
    </row>
    <row r="10243" spans="1:23" x14ac:dyDescent="0.45">
      <c r="A10243">
        <v>10241</v>
      </c>
      <c r="B10243" t="s">
        <v>1789</v>
      </c>
      <c r="C10243" t="s">
        <v>51</v>
      </c>
      <c r="D10243">
        <v>30</v>
      </c>
      <c r="E10243">
        <v>208.28</v>
      </c>
      <c r="F10243">
        <v>113.398</v>
      </c>
      <c r="G10243">
        <f t="shared" ref="G10243:G10306" si="160">F10243/((E10243/100)^2)</f>
        <v>26.140281310901699</v>
      </c>
      <c r="H10243" t="s">
        <v>77</v>
      </c>
      <c r="I10243" t="s">
        <v>25</v>
      </c>
      <c r="J10243">
        <v>2009</v>
      </c>
      <c r="K10243">
        <v>1</v>
      </c>
      <c r="L10243">
        <v>1</v>
      </c>
      <c r="M10243">
        <v>75</v>
      </c>
      <c r="N10243">
        <v>24.5</v>
      </c>
      <c r="O10243">
        <v>7.5</v>
      </c>
      <c r="P10243">
        <v>5.4</v>
      </c>
      <c r="Q10243">
        <v>0.5</v>
      </c>
      <c r="R10243">
        <v>3.5999999999999997E-2</v>
      </c>
      <c r="S10243">
        <v>0.182</v>
      </c>
      <c r="T10243">
        <v>0.29599999999999999</v>
      </c>
      <c r="U10243">
        <v>0.58099999999999996</v>
      </c>
      <c r="V10243">
        <v>0.26800000000000002</v>
      </c>
      <c r="W10243" t="s">
        <v>2474</v>
      </c>
    </row>
    <row r="10244" spans="1:23" x14ac:dyDescent="0.45">
      <c r="A10244">
        <v>10242</v>
      </c>
      <c r="B10244" t="s">
        <v>2166</v>
      </c>
      <c r="C10244" t="s">
        <v>127</v>
      </c>
      <c r="D10244">
        <v>30</v>
      </c>
      <c r="E10244">
        <v>220.98</v>
      </c>
      <c r="F10244">
        <v>131.54168000000001</v>
      </c>
      <c r="G10244">
        <f t="shared" si="160"/>
        <v>26.93750981371695</v>
      </c>
      <c r="H10244" t="s">
        <v>43</v>
      </c>
      <c r="I10244" t="s">
        <v>1058</v>
      </c>
      <c r="J10244" t="s">
        <v>92</v>
      </c>
      <c r="K10244" t="s">
        <v>92</v>
      </c>
      <c r="L10244" t="s">
        <v>92</v>
      </c>
      <c r="M10244">
        <v>58</v>
      </c>
      <c r="N10244">
        <v>7.3</v>
      </c>
      <c r="O10244">
        <v>4.5999999999999996</v>
      </c>
      <c r="P10244">
        <v>0.9</v>
      </c>
      <c r="Q10244">
        <v>0.1</v>
      </c>
      <c r="R10244">
        <v>0.124</v>
      </c>
      <c r="S10244">
        <v>0.23199999999999901</v>
      </c>
      <c r="T10244">
        <v>0.222</v>
      </c>
      <c r="U10244">
        <v>0.66400000000000003</v>
      </c>
      <c r="V10244">
        <v>0.128</v>
      </c>
      <c r="W10244" t="s">
        <v>2474</v>
      </c>
    </row>
    <row r="10245" spans="1:23" x14ac:dyDescent="0.45">
      <c r="A10245">
        <v>10243</v>
      </c>
      <c r="B10245" t="s">
        <v>2167</v>
      </c>
      <c r="C10245" t="s">
        <v>28</v>
      </c>
      <c r="D10245">
        <v>24</v>
      </c>
      <c r="E10245">
        <v>210.82</v>
      </c>
      <c r="F10245">
        <v>113.398</v>
      </c>
      <c r="G10245">
        <f t="shared" si="160"/>
        <v>25.514189510016411</v>
      </c>
      <c r="H10245" t="s">
        <v>157</v>
      </c>
      <c r="I10245" t="s">
        <v>25</v>
      </c>
      <c r="J10245">
        <v>2015</v>
      </c>
      <c r="K10245">
        <v>1</v>
      </c>
      <c r="L10245">
        <v>22</v>
      </c>
      <c r="M10245">
        <v>50</v>
      </c>
      <c r="N10245">
        <v>14.2</v>
      </c>
      <c r="O10245">
        <v>8.1</v>
      </c>
      <c r="P10245">
        <v>1.4</v>
      </c>
      <c r="Q10245">
        <v>-4.4000000000000004</v>
      </c>
      <c r="R10245">
        <v>8.3000000000000004E-2</v>
      </c>
      <c r="S10245">
        <v>0.22600000000000001</v>
      </c>
      <c r="T10245">
        <v>0.24099999999999999</v>
      </c>
      <c r="U10245">
        <v>0.52900000000000003</v>
      </c>
      <c r="V10245">
        <v>8.5000000000000006E-2</v>
      </c>
      <c r="W10245" t="s">
        <v>2474</v>
      </c>
    </row>
    <row r="10246" spans="1:23" x14ac:dyDescent="0.45">
      <c r="A10246">
        <v>10244</v>
      </c>
      <c r="B10246" t="s">
        <v>2434</v>
      </c>
      <c r="C10246" t="s">
        <v>213</v>
      </c>
      <c r="D10246">
        <v>26</v>
      </c>
      <c r="E10246">
        <v>198.12</v>
      </c>
      <c r="F10246">
        <v>92.986359999999905</v>
      </c>
      <c r="G10246">
        <f t="shared" si="160"/>
        <v>23.689866248897495</v>
      </c>
      <c r="H10246" t="s">
        <v>43</v>
      </c>
      <c r="I10246" t="s">
        <v>1058</v>
      </c>
      <c r="J10246">
        <v>2014</v>
      </c>
      <c r="K10246">
        <v>1</v>
      </c>
      <c r="L10246">
        <v>27</v>
      </c>
      <c r="M10246">
        <v>70</v>
      </c>
      <c r="N10246">
        <v>14.1</v>
      </c>
      <c r="O10246">
        <v>3.5</v>
      </c>
      <c r="P10246">
        <v>3.8</v>
      </c>
      <c r="Q10246">
        <v>-1.1000000000000001</v>
      </c>
      <c r="R10246">
        <v>1.9E-2</v>
      </c>
      <c r="S10246">
        <v>9.8000000000000004E-2</v>
      </c>
      <c r="T10246">
        <v>0.22</v>
      </c>
      <c r="U10246">
        <v>0.53</v>
      </c>
      <c r="V10246">
        <v>0.19899999999999901</v>
      </c>
      <c r="W10246" t="s">
        <v>2474</v>
      </c>
    </row>
    <row r="10247" spans="1:23" x14ac:dyDescent="0.45">
      <c r="A10247">
        <v>10245</v>
      </c>
      <c r="B10247" t="s">
        <v>2085</v>
      </c>
      <c r="C10247" t="s">
        <v>79</v>
      </c>
      <c r="D10247">
        <v>30</v>
      </c>
      <c r="E10247">
        <v>203.2</v>
      </c>
      <c r="F10247">
        <v>97.975871999999995</v>
      </c>
      <c r="G10247">
        <f t="shared" si="160"/>
        <v>23.728578957157911</v>
      </c>
      <c r="H10247" t="s">
        <v>43</v>
      </c>
      <c r="I10247" t="s">
        <v>480</v>
      </c>
      <c r="J10247">
        <v>2011</v>
      </c>
      <c r="K10247">
        <v>2</v>
      </c>
      <c r="L10247">
        <v>31</v>
      </c>
      <c r="M10247">
        <v>81</v>
      </c>
      <c r="N10247">
        <v>18</v>
      </c>
      <c r="O10247">
        <v>4.0999999999999996</v>
      </c>
      <c r="P10247">
        <v>2</v>
      </c>
      <c r="Q10247">
        <v>2.9</v>
      </c>
      <c r="R10247">
        <v>1.2999999999999999E-2</v>
      </c>
      <c r="S10247">
        <v>0.113</v>
      </c>
      <c r="T10247">
        <v>0.218999999999999</v>
      </c>
      <c r="U10247">
        <v>0.61299999999999999</v>
      </c>
      <c r="V10247">
        <v>9.5000000000000001E-2</v>
      </c>
      <c r="W10247" t="s">
        <v>2474</v>
      </c>
    </row>
    <row r="10248" spans="1:23" x14ac:dyDescent="0.45">
      <c r="A10248">
        <v>10246</v>
      </c>
      <c r="B10248" t="s">
        <v>2510</v>
      </c>
      <c r="C10248" t="s">
        <v>48</v>
      </c>
      <c r="D10248">
        <v>23</v>
      </c>
      <c r="E10248">
        <v>198.12</v>
      </c>
      <c r="F10248">
        <v>102.0582</v>
      </c>
      <c r="G10248">
        <f t="shared" si="160"/>
        <v>26.001072712204593</v>
      </c>
      <c r="H10248" t="s">
        <v>96</v>
      </c>
      <c r="I10248" t="s">
        <v>25</v>
      </c>
      <c r="J10248" t="s">
        <v>92</v>
      </c>
      <c r="K10248" t="s">
        <v>92</v>
      </c>
      <c r="L10248" t="s">
        <v>92</v>
      </c>
      <c r="M10248">
        <v>8</v>
      </c>
      <c r="N10248">
        <v>4.9000000000000004</v>
      </c>
      <c r="O10248">
        <v>3.8</v>
      </c>
      <c r="P10248">
        <v>0.4</v>
      </c>
      <c r="Q10248">
        <v>-9.1999999999999993</v>
      </c>
      <c r="R10248">
        <v>6.5000000000000002E-2</v>
      </c>
      <c r="S10248">
        <v>0.182</v>
      </c>
      <c r="T10248">
        <v>0.17399999999999999</v>
      </c>
      <c r="U10248">
        <v>0.45399999999999902</v>
      </c>
      <c r="V10248">
        <v>0.04</v>
      </c>
      <c r="W10248" t="s">
        <v>2474</v>
      </c>
    </row>
    <row r="10249" spans="1:23" x14ac:dyDescent="0.45">
      <c r="A10249">
        <v>10247</v>
      </c>
      <c r="B10249" t="s">
        <v>2511</v>
      </c>
      <c r="C10249" t="s">
        <v>70</v>
      </c>
      <c r="D10249">
        <v>29</v>
      </c>
      <c r="E10249">
        <v>193.04</v>
      </c>
      <c r="F10249">
        <v>95.254320000000007</v>
      </c>
      <c r="G10249">
        <f t="shared" si="160"/>
        <v>25.56171940598729</v>
      </c>
      <c r="H10249" t="s">
        <v>105</v>
      </c>
      <c r="I10249" t="s">
        <v>25</v>
      </c>
      <c r="J10249" t="s">
        <v>92</v>
      </c>
      <c r="K10249" t="s">
        <v>92</v>
      </c>
      <c r="L10249" t="s">
        <v>92</v>
      </c>
      <c r="M10249">
        <v>36</v>
      </c>
      <c r="N10249">
        <v>3.9</v>
      </c>
      <c r="O10249">
        <v>1.1000000000000001</v>
      </c>
      <c r="P10249">
        <v>1.6</v>
      </c>
      <c r="Q10249">
        <v>8.8000000000000007</v>
      </c>
      <c r="R10249">
        <v>8.0000000000000002E-3</v>
      </c>
      <c r="S10249">
        <v>9.6000000000000002E-2</v>
      </c>
      <c r="T10249">
        <v>0.16200000000000001</v>
      </c>
      <c r="U10249">
        <v>0.59699999999999998</v>
      </c>
      <c r="V10249">
        <v>0.22500000000000001</v>
      </c>
      <c r="W10249" t="s">
        <v>2474</v>
      </c>
    </row>
    <row r="10250" spans="1:23" x14ac:dyDescent="0.45">
      <c r="A10250">
        <v>10248</v>
      </c>
      <c r="B10250" t="s">
        <v>1931</v>
      </c>
      <c r="C10250" t="s">
        <v>28</v>
      </c>
      <c r="D10250">
        <v>26</v>
      </c>
      <c r="E10250">
        <v>195.58</v>
      </c>
      <c r="F10250">
        <v>93.893543999999906</v>
      </c>
      <c r="G10250">
        <f t="shared" si="160"/>
        <v>24.546345803772706</v>
      </c>
      <c r="H10250" t="s">
        <v>318</v>
      </c>
      <c r="I10250" t="s">
        <v>25</v>
      </c>
      <c r="J10250">
        <v>2012</v>
      </c>
      <c r="K10250">
        <v>1</v>
      </c>
      <c r="L10250">
        <v>3</v>
      </c>
      <c r="M10250">
        <v>82</v>
      </c>
      <c r="N10250">
        <v>25.6</v>
      </c>
      <c r="O10250">
        <v>5</v>
      </c>
      <c r="P10250">
        <v>5.5</v>
      </c>
      <c r="Q10250">
        <v>-1.8</v>
      </c>
      <c r="R10250">
        <v>2.79999999999999E-2</v>
      </c>
      <c r="S10250">
        <v>0.104</v>
      </c>
      <c r="T10250">
        <v>0.27699999999999902</v>
      </c>
      <c r="U10250">
        <v>0.58099999999999996</v>
      </c>
      <c r="V10250">
        <v>0.23300000000000001</v>
      </c>
      <c r="W10250" t="s">
        <v>2474</v>
      </c>
    </row>
    <row r="10251" spans="1:23" x14ac:dyDescent="0.45">
      <c r="A10251">
        <v>10249</v>
      </c>
      <c r="B10251" t="s">
        <v>2512</v>
      </c>
      <c r="C10251" t="s">
        <v>37</v>
      </c>
      <c r="D10251">
        <v>23</v>
      </c>
      <c r="E10251">
        <v>187.96</v>
      </c>
      <c r="F10251">
        <v>81.646559999999994</v>
      </c>
      <c r="G10251">
        <f t="shared" si="160"/>
        <v>23.110376388758617</v>
      </c>
      <c r="H10251" t="s">
        <v>43</v>
      </c>
      <c r="I10251" t="s">
        <v>25</v>
      </c>
      <c r="J10251" t="s">
        <v>92</v>
      </c>
      <c r="K10251" t="s">
        <v>92</v>
      </c>
      <c r="L10251" t="s">
        <v>92</v>
      </c>
      <c r="M10251">
        <v>16</v>
      </c>
      <c r="N10251">
        <v>1.4</v>
      </c>
      <c r="O10251">
        <v>0.2</v>
      </c>
      <c r="P10251">
        <v>0.9</v>
      </c>
      <c r="Q10251">
        <v>8</v>
      </c>
      <c r="R10251">
        <v>1.6E-2</v>
      </c>
      <c r="S10251">
        <v>3.7999999999999999E-2</v>
      </c>
      <c r="T10251">
        <v>0.22</v>
      </c>
      <c r="U10251">
        <v>0.41299999999999998</v>
      </c>
      <c r="V10251">
        <v>0.29799999999999999</v>
      </c>
      <c r="W10251" t="s">
        <v>2474</v>
      </c>
    </row>
    <row r="10252" spans="1:23" x14ac:dyDescent="0.45">
      <c r="A10252">
        <v>10250</v>
      </c>
      <c r="B10252" t="s">
        <v>2302</v>
      </c>
      <c r="C10252" t="s">
        <v>34</v>
      </c>
      <c r="D10252">
        <v>21</v>
      </c>
      <c r="E10252">
        <v>205.74</v>
      </c>
      <c r="F10252">
        <v>86.182479999999998</v>
      </c>
      <c r="G10252">
        <f t="shared" si="160"/>
        <v>20.360175455909516</v>
      </c>
      <c r="H10252" t="s">
        <v>52</v>
      </c>
      <c r="I10252" t="s">
        <v>25</v>
      </c>
      <c r="J10252">
        <v>2016</v>
      </c>
      <c r="K10252">
        <v>1</v>
      </c>
      <c r="L10252">
        <v>2</v>
      </c>
      <c r="M10252">
        <v>52</v>
      </c>
      <c r="N10252">
        <v>18.3</v>
      </c>
      <c r="O10252">
        <v>5.0999999999999996</v>
      </c>
      <c r="P10252">
        <v>3</v>
      </c>
      <c r="Q10252">
        <v>-1.5</v>
      </c>
      <c r="R10252">
        <v>2.1999999999999999E-2</v>
      </c>
      <c r="S10252">
        <v>0.113</v>
      </c>
      <c r="T10252">
        <v>0.22699999999999901</v>
      </c>
      <c r="U10252">
        <v>0.55500000000000005</v>
      </c>
      <c r="V10252">
        <v>0.127</v>
      </c>
      <c r="W10252" t="s">
        <v>2474</v>
      </c>
    </row>
    <row r="10253" spans="1:23" x14ac:dyDescent="0.45">
      <c r="A10253">
        <v>10251</v>
      </c>
      <c r="B10253" t="s">
        <v>1884</v>
      </c>
      <c r="C10253" t="s">
        <v>225</v>
      </c>
      <c r="D10253">
        <v>27</v>
      </c>
      <c r="E10253">
        <v>190.5</v>
      </c>
      <c r="F10253">
        <v>88.45044</v>
      </c>
      <c r="G10253">
        <f t="shared" si="160"/>
        <v>24.373058879451094</v>
      </c>
      <c r="H10253" t="s">
        <v>196</v>
      </c>
      <c r="I10253" t="s">
        <v>25</v>
      </c>
      <c r="J10253">
        <v>2011</v>
      </c>
      <c r="K10253">
        <v>1</v>
      </c>
      <c r="L10253">
        <v>8</v>
      </c>
      <c r="M10253">
        <v>39</v>
      </c>
      <c r="N10253">
        <v>6.8</v>
      </c>
      <c r="O10253">
        <v>1.5</v>
      </c>
      <c r="P10253">
        <v>1.8</v>
      </c>
      <c r="Q10253">
        <v>-12</v>
      </c>
      <c r="R10253">
        <v>1.2E-2</v>
      </c>
      <c r="S10253">
        <v>7.0000000000000007E-2</v>
      </c>
      <c r="T10253">
        <v>0.17799999999999999</v>
      </c>
      <c r="U10253">
        <v>0.48399999999999999</v>
      </c>
      <c r="V10253">
        <v>0.14699999999999999</v>
      </c>
      <c r="W10253" t="s">
        <v>2474</v>
      </c>
    </row>
    <row r="10254" spans="1:23" x14ac:dyDescent="0.45">
      <c r="A10254">
        <v>10252</v>
      </c>
      <c r="B10254" t="s">
        <v>2513</v>
      </c>
      <c r="C10254" t="s">
        <v>206</v>
      </c>
      <c r="D10254">
        <v>22</v>
      </c>
      <c r="E10254">
        <v>195.58</v>
      </c>
      <c r="F10254">
        <v>83.460927999999996</v>
      </c>
      <c r="G10254">
        <f t="shared" si="160"/>
        <v>21.81897404779798</v>
      </c>
      <c r="H10254" t="s">
        <v>43</v>
      </c>
      <c r="I10254" t="s">
        <v>25</v>
      </c>
      <c r="J10254" t="s">
        <v>92</v>
      </c>
      <c r="K10254" t="s">
        <v>92</v>
      </c>
      <c r="L10254" t="s">
        <v>92</v>
      </c>
      <c r="M10254">
        <v>14</v>
      </c>
      <c r="N10254">
        <v>5.0999999999999996</v>
      </c>
      <c r="O10254">
        <v>1.1000000000000001</v>
      </c>
      <c r="P10254">
        <v>0.7</v>
      </c>
      <c r="Q10254">
        <v>-6</v>
      </c>
      <c r="R10254">
        <v>1.39999999999999E-2</v>
      </c>
      <c r="S10254">
        <v>6.3E-2</v>
      </c>
      <c r="T10254">
        <v>0.154</v>
      </c>
      <c r="U10254">
        <v>0.56699999999999995</v>
      </c>
      <c r="V10254">
        <v>6.3E-2</v>
      </c>
      <c r="W10254" t="s">
        <v>2474</v>
      </c>
    </row>
    <row r="10255" spans="1:23" x14ac:dyDescent="0.45">
      <c r="A10255">
        <v>10253</v>
      </c>
      <c r="B10255" t="s">
        <v>1660</v>
      </c>
      <c r="C10255" t="s">
        <v>48</v>
      </c>
      <c r="D10255">
        <v>31</v>
      </c>
      <c r="E10255">
        <v>213.36</v>
      </c>
      <c r="F10255">
        <v>122.469839999999</v>
      </c>
      <c r="G10255">
        <f t="shared" si="160"/>
        <v>26.903150745076779</v>
      </c>
      <c r="H10255" t="s">
        <v>648</v>
      </c>
      <c r="I10255" t="s">
        <v>25</v>
      </c>
      <c r="J10255">
        <v>2008</v>
      </c>
      <c r="K10255">
        <v>1</v>
      </c>
      <c r="L10255">
        <v>10</v>
      </c>
      <c r="M10255">
        <v>81</v>
      </c>
      <c r="N10255">
        <v>12.5</v>
      </c>
      <c r="O10255">
        <v>4.9000000000000004</v>
      </c>
      <c r="P10255">
        <v>1.2</v>
      </c>
      <c r="Q10255">
        <v>11.5</v>
      </c>
      <c r="R10255">
        <v>1.39999999999999E-2</v>
      </c>
      <c r="S10255">
        <v>0.13500000000000001</v>
      </c>
      <c r="T10255">
        <v>0.16500000000000001</v>
      </c>
      <c r="U10255">
        <v>0.59699999999999998</v>
      </c>
      <c r="V10255">
        <v>5.5E-2</v>
      </c>
      <c r="W10255" t="s">
        <v>2474</v>
      </c>
    </row>
    <row r="10256" spans="1:23" x14ac:dyDescent="0.45">
      <c r="A10256">
        <v>10254</v>
      </c>
      <c r="B10256" t="s">
        <v>2514</v>
      </c>
      <c r="C10256" t="s">
        <v>51</v>
      </c>
      <c r="D10256">
        <v>22</v>
      </c>
      <c r="E10256">
        <v>195.58</v>
      </c>
      <c r="F10256">
        <v>91.625584000000003</v>
      </c>
      <c r="G10256">
        <f t="shared" si="160"/>
        <v>23.953438900299957</v>
      </c>
      <c r="H10256" t="s">
        <v>2395</v>
      </c>
      <c r="I10256" t="s">
        <v>25</v>
      </c>
      <c r="J10256">
        <v>2018</v>
      </c>
      <c r="K10256">
        <v>2</v>
      </c>
      <c r="L10256">
        <v>42</v>
      </c>
      <c r="M10256">
        <v>74</v>
      </c>
      <c r="N10256">
        <v>4.3</v>
      </c>
      <c r="O10256">
        <v>2.5</v>
      </c>
      <c r="P10256">
        <v>1.2</v>
      </c>
      <c r="Q10256">
        <v>0.7</v>
      </c>
      <c r="R10256">
        <v>3.2000000000000001E-2</v>
      </c>
      <c r="S10256">
        <v>9.1999999999999998E-2</v>
      </c>
      <c r="T10256">
        <v>0.113</v>
      </c>
      <c r="U10256">
        <v>0.46899999999999997</v>
      </c>
      <c r="V10256">
        <v>8.6999999999999994E-2</v>
      </c>
      <c r="W10256" t="s">
        <v>2474</v>
      </c>
    </row>
    <row r="10257" spans="1:23" x14ac:dyDescent="0.45">
      <c r="A10257">
        <v>10255</v>
      </c>
      <c r="B10257" t="s">
        <v>2118</v>
      </c>
      <c r="C10257" t="s">
        <v>1036</v>
      </c>
      <c r="D10257">
        <v>23</v>
      </c>
      <c r="E10257">
        <v>205.74</v>
      </c>
      <c r="F10257">
        <v>98.883055999999996</v>
      </c>
      <c r="G10257">
        <f t="shared" si="160"/>
        <v>23.360622365201444</v>
      </c>
      <c r="H10257" t="s">
        <v>43</v>
      </c>
      <c r="I10257" t="s">
        <v>1123</v>
      </c>
      <c r="J10257">
        <v>2014</v>
      </c>
      <c r="K10257">
        <v>1</v>
      </c>
      <c r="L10257">
        <v>20</v>
      </c>
      <c r="M10257">
        <v>34</v>
      </c>
      <c r="N10257">
        <v>8.3000000000000007</v>
      </c>
      <c r="O10257">
        <v>4.5999999999999996</v>
      </c>
      <c r="P10257">
        <v>1.5</v>
      </c>
      <c r="Q10257">
        <v>0.9</v>
      </c>
      <c r="R10257">
        <v>0.05</v>
      </c>
      <c r="S10257">
        <v>0.13699999999999901</v>
      </c>
      <c r="T10257">
        <v>0.15</v>
      </c>
      <c r="U10257">
        <v>0.57099999999999995</v>
      </c>
      <c r="V10257">
        <v>9.0999999999999998E-2</v>
      </c>
      <c r="W10257" t="s">
        <v>2474</v>
      </c>
    </row>
    <row r="10258" spans="1:23" x14ac:dyDescent="0.45">
      <c r="A10258">
        <v>10256</v>
      </c>
      <c r="B10258" t="s">
        <v>2296</v>
      </c>
      <c r="C10258" t="s">
        <v>82</v>
      </c>
      <c r="D10258">
        <v>25</v>
      </c>
      <c r="E10258">
        <v>190.5</v>
      </c>
      <c r="F10258">
        <v>86.182479999999998</v>
      </c>
      <c r="G10258">
        <f t="shared" si="160"/>
        <v>23.74810865177286</v>
      </c>
      <c r="H10258" t="s">
        <v>114</v>
      </c>
      <c r="I10258" t="s">
        <v>25</v>
      </c>
      <c r="J10258" t="s">
        <v>92</v>
      </c>
      <c r="K10258" t="s">
        <v>92</v>
      </c>
      <c r="L10258" t="s">
        <v>92</v>
      </c>
      <c r="M10258">
        <v>82</v>
      </c>
      <c r="N10258">
        <v>11.8</v>
      </c>
      <c r="O10258">
        <v>2.9</v>
      </c>
      <c r="P10258">
        <v>2.1</v>
      </c>
      <c r="Q10258">
        <v>-0.3</v>
      </c>
      <c r="R10258">
        <v>8.0000000000000002E-3</v>
      </c>
      <c r="S10258">
        <v>9.6000000000000002E-2</v>
      </c>
      <c r="T10258">
        <v>0.17100000000000001</v>
      </c>
      <c r="U10258">
        <v>0.58599999999999997</v>
      </c>
      <c r="V10258">
        <v>0.105</v>
      </c>
      <c r="W10258" t="s">
        <v>2474</v>
      </c>
    </row>
    <row r="10259" spans="1:23" x14ac:dyDescent="0.45">
      <c r="A10259">
        <v>10257</v>
      </c>
      <c r="B10259" t="s">
        <v>2294</v>
      </c>
      <c r="C10259" t="s">
        <v>213</v>
      </c>
      <c r="D10259">
        <v>26</v>
      </c>
      <c r="E10259">
        <v>193.04</v>
      </c>
      <c r="F10259">
        <v>97.068687999999995</v>
      </c>
      <c r="G10259">
        <f t="shared" si="160"/>
        <v>26.048609299434666</v>
      </c>
      <c r="H10259" t="s">
        <v>77</v>
      </c>
      <c r="I10259" t="s">
        <v>2295</v>
      </c>
      <c r="J10259">
        <v>2016</v>
      </c>
      <c r="K10259">
        <v>1</v>
      </c>
      <c r="L10259">
        <v>6</v>
      </c>
      <c r="M10259">
        <v>82</v>
      </c>
      <c r="N10259">
        <v>20.7</v>
      </c>
      <c r="O10259">
        <v>5</v>
      </c>
      <c r="P10259">
        <v>2.5</v>
      </c>
      <c r="Q10259">
        <v>-0.6</v>
      </c>
      <c r="R10259">
        <v>3.5999999999999997E-2</v>
      </c>
      <c r="S10259">
        <v>0.11</v>
      </c>
      <c r="T10259">
        <v>0.24299999999999999</v>
      </c>
      <c r="U10259">
        <v>0.58699999999999997</v>
      </c>
      <c r="V10259">
        <v>0.11699999999999899</v>
      </c>
      <c r="W10259" t="s">
        <v>2474</v>
      </c>
    </row>
    <row r="10260" spans="1:23" x14ac:dyDescent="0.45">
      <c r="A10260">
        <v>10258</v>
      </c>
      <c r="B10260" t="s">
        <v>2431</v>
      </c>
      <c r="C10260" t="s">
        <v>198</v>
      </c>
      <c r="D10260">
        <v>29</v>
      </c>
      <c r="E10260">
        <v>195.58</v>
      </c>
      <c r="F10260">
        <v>102.511792</v>
      </c>
      <c r="G10260">
        <f t="shared" si="160"/>
        <v>26.799392036969259</v>
      </c>
      <c r="H10260" t="s">
        <v>236</v>
      </c>
      <c r="I10260" t="s">
        <v>25</v>
      </c>
      <c r="J10260" t="s">
        <v>92</v>
      </c>
      <c r="K10260" t="s">
        <v>92</v>
      </c>
      <c r="L10260" t="s">
        <v>92</v>
      </c>
      <c r="M10260">
        <v>15</v>
      </c>
      <c r="N10260">
        <v>2.6</v>
      </c>
      <c r="O10260">
        <v>0.5</v>
      </c>
      <c r="P10260">
        <v>0.8</v>
      </c>
      <c r="Q10260">
        <v>-17.5</v>
      </c>
      <c r="R10260">
        <v>6.9999999999999897E-3</v>
      </c>
      <c r="S10260">
        <v>5.2999999999999999E-2</v>
      </c>
      <c r="T10260">
        <v>0.13800000000000001</v>
      </c>
      <c r="U10260">
        <v>0.55000000000000004</v>
      </c>
      <c r="V10260">
        <v>0.158</v>
      </c>
      <c r="W10260" t="s">
        <v>2474</v>
      </c>
    </row>
    <row r="10261" spans="1:23" x14ac:dyDescent="0.45">
      <c r="A10261">
        <v>10259</v>
      </c>
      <c r="B10261" t="s">
        <v>2002</v>
      </c>
      <c r="C10261" t="s">
        <v>54</v>
      </c>
      <c r="D10261">
        <v>27</v>
      </c>
      <c r="E10261">
        <v>190.5</v>
      </c>
      <c r="F10261">
        <v>86.182479999999998</v>
      </c>
      <c r="G10261">
        <f t="shared" si="160"/>
        <v>23.74810865177286</v>
      </c>
      <c r="H10261" t="s">
        <v>2003</v>
      </c>
      <c r="I10261" t="s">
        <v>25</v>
      </c>
      <c r="J10261">
        <v>2013</v>
      </c>
      <c r="K10261">
        <v>1</v>
      </c>
      <c r="L10261">
        <v>10</v>
      </c>
      <c r="M10261">
        <v>70</v>
      </c>
      <c r="N10261">
        <v>21</v>
      </c>
      <c r="O10261">
        <v>4</v>
      </c>
      <c r="P10261">
        <v>3</v>
      </c>
      <c r="Q10261">
        <v>6.5</v>
      </c>
      <c r="R10261">
        <v>2.5000000000000001E-2</v>
      </c>
      <c r="S10261">
        <v>8.6999999999999994E-2</v>
      </c>
      <c r="T10261">
        <v>0.248</v>
      </c>
      <c r="U10261">
        <v>0.55299999999999905</v>
      </c>
      <c r="V10261">
        <v>0.13300000000000001</v>
      </c>
      <c r="W10261" t="s">
        <v>2474</v>
      </c>
    </row>
    <row r="10262" spans="1:23" x14ac:dyDescent="0.45">
      <c r="A10262">
        <v>10260</v>
      </c>
      <c r="B10262" t="s">
        <v>1407</v>
      </c>
      <c r="C10262" t="s">
        <v>1036</v>
      </c>
      <c r="D10262">
        <v>32</v>
      </c>
      <c r="E10262">
        <v>198.12</v>
      </c>
      <c r="F10262">
        <v>99.790239999999997</v>
      </c>
      <c r="G10262">
        <f t="shared" si="160"/>
        <v>25.423271096377825</v>
      </c>
      <c r="H10262" t="s">
        <v>43</v>
      </c>
      <c r="I10262" t="s">
        <v>25</v>
      </c>
      <c r="J10262">
        <v>2005</v>
      </c>
      <c r="K10262">
        <v>2</v>
      </c>
      <c r="L10262">
        <v>34</v>
      </c>
      <c r="M10262">
        <v>53</v>
      </c>
      <c r="N10262">
        <v>6.4</v>
      </c>
      <c r="O10262">
        <v>1.8</v>
      </c>
      <c r="P10262">
        <v>0.7</v>
      </c>
      <c r="Q10262">
        <v>-1.7</v>
      </c>
      <c r="R10262">
        <v>1.39999999999999E-2</v>
      </c>
      <c r="S10262">
        <v>0.09</v>
      </c>
      <c r="T10262">
        <v>0.17299999999999999</v>
      </c>
      <c r="U10262">
        <v>0.504</v>
      </c>
      <c r="V10262">
        <v>6.0999999999999999E-2</v>
      </c>
      <c r="W10262" t="s">
        <v>2474</v>
      </c>
    </row>
    <row r="10263" spans="1:23" x14ac:dyDescent="0.45">
      <c r="A10263">
        <v>10261</v>
      </c>
      <c r="B10263" t="s">
        <v>2430</v>
      </c>
      <c r="C10263" t="s">
        <v>213</v>
      </c>
      <c r="D10263">
        <v>22</v>
      </c>
      <c r="E10263">
        <v>205.74</v>
      </c>
      <c r="F10263">
        <v>113.398</v>
      </c>
      <c r="G10263">
        <f t="shared" si="160"/>
        <v>26.789704547249364</v>
      </c>
      <c r="H10263" t="s">
        <v>49</v>
      </c>
      <c r="I10263" t="s">
        <v>25</v>
      </c>
      <c r="J10263">
        <v>2017</v>
      </c>
      <c r="K10263">
        <v>1</v>
      </c>
      <c r="L10263">
        <v>26</v>
      </c>
      <c r="M10263">
        <v>21</v>
      </c>
      <c r="N10263">
        <v>2</v>
      </c>
      <c r="O10263">
        <v>3</v>
      </c>
      <c r="P10263">
        <v>0.5</v>
      </c>
      <c r="Q10263">
        <v>-16.8</v>
      </c>
      <c r="R10263">
        <v>8.1000000000000003E-2</v>
      </c>
      <c r="S10263">
        <v>0.23599999999999999</v>
      </c>
      <c r="T10263">
        <v>0.17</v>
      </c>
      <c r="U10263">
        <v>0.377</v>
      </c>
      <c r="V10263">
        <v>9.8000000000000004E-2</v>
      </c>
      <c r="W10263" t="s">
        <v>2474</v>
      </c>
    </row>
    <row r="10264" spans="1:23" x14ac:dyDescent="0.45">
      <c r="A10264">
        <v>10262</v>
      </c>
      <c r="B10264" t="s">
        <v>2183</v>
      </c>
      <c r="C10264" t="s">
        <v>225</v>
      </c>
      <c r="D10264">
        <v>24</v>
      </c>
      <c r="E10264">
        <v>190.5</v>
      </c>
      <c r="F10264">
        <v>86.182479999999998</v>
      </c>
      <c r="G10264">
        <f t="shared" si="160"/>
        <v>23.74810865177286</v>
      </c>
      <c r="H10264" t="s">
        <v>508</v>
      </c>
      <c r="I10264" t="s">
        <v>25</v>
      </c>
      <c r="J10264">
        <v>2015</v>
      </c>
      <c r="K10264">
        <v>1</v>
      </c>
      <c r="L10264">
        <v>14</v>
      </c>
      <c r="M10264">
        <v>40</v>
      </c>
      <c r="N10264">
        <v>6.3</v>
      </c>
      <c r="O10264">
        <v>1.8</v>
      </c>
      <c r="P10264">
        <v>2.7</v>
      </c>
      <c r="Q10264">
        <v>-15.2</v>
      </c>
      <c r="R10264">
        <v>1.7000000000000001E-2</v>
      </c>
      <c r="S10264">
        <v>8.3000000000000004E-2</v>
      </c>
      <c r="T10264">
        <v>0.16899999999999901</v>
      </c>
      <c r="U10264">
        <v>0.51900000000000002</v>
      </c>
      <c r="V10264">
        <v>0.22500000000000001</v>
      </c>
      <c r="W10264" t="s">
        <v>2474</v>
      </c>
    </row>
    <row r="10265" spans="1:23" x14ac:dyDescent="0.45">
      <c r="A10265">
        <v>10263</v>
      </c>
      <c r="B10265" t="s">
        <v>2515</v>
      </c>
      <c r="C10265" t="s">
        <v>198</v>
      </c>
      <c r="D10265">
        <v>24</v>
      </c>
      <c r="E10265">
        <v>203.2</v>
      </c>
      <c r="F10265">
        <v>102.0582</v>
      </c>
      <c r="G10265">
        <f t="shared" si="160"/>
        <v>24.717269747039492</v>
      </c>
      <c r="H10265" t="s">
        <v>43</v>
      </c>
      <c r="I10265" t="s">
        <v>25</v>
      </c>
      <c r="J10265" t="s">
        <v>92</v>
      </c>
      <c r="K10265" t="s">
        <v>92</v>
      </c>
      <c r="L10265" t="s">
        <v>92</v>
      </c>
      <c r="M10265">
        <v>19</v>
      </c>
      <c r="N10265">
        <v>5</v>
      </c>
      <c r="O10265">
        <v>1.6</v>
      </c>
      <c r="P10265">
        <v>0.7</v>
      </c>
      <c r="Q10265">
        <v>-4.9000000000000004</v>
      </c>
      <c r="R10265">
        <v>1.39999999999999E-2</v>
      </c>
      <c r="S10265">
        <v>0.10199999999999999</v>
      </c>
      <c r="T10265">
        <v>0.14099999999999999</v>
      </c>
      <c r="U10265">
        <v>0.57999999999999996</v>
      </c>
      <c r="V10265">
        <v>7.2999999999999995E-2</v>
      </c>
      <c r="W10265" t="s">
        <v>2474</v>
      </c>
    </row>
    <row r="10266" spans="1:23" x14ac:dyDescent="0.45">
      <c r="A10266">
        <v>10264</v>
      </c>
      <c r="B10266" t="s">
        <v>1792</v>
      </c>
      <c r="C10266" t="s">
        <v>1036</v>
      </c>
      <c r="D10266">
        <v>28</v>
      </c>
      <c r="E10266">
        <v>187.96</v>
      </c>
      <c r="F10266">
        <v>81.646559999999994</v>
      </c>
      <c r="G10266">
        <f t="shared" si="160"/>
        <v>23.110376388758617</v>
      </c>
      <c r="H10266" t="s">
        <v>541</v>
      </c>
      <c r="I10266" t="s">
        <v>25</v>
      </c>
      <c r="J10266">
        <v>2010</v>
      </c>
      <c r="K10266">
        <v>1</v>
      </c>
      <c r="L10266">
        <v>19</v>
      </c>
      <c r="M10266">
        <v>63</v>
      </c>
      <c r="N10266">
        <v>9.9</v>
      </c>
      <c r="O10266">
        <v>2.8</v>
      </c>
      <c r="P10266">
        <v>2.4</v>
      </c>
      <c r="Q10266">
        <v>-1.5</v>
      </c>
      <c r="R10266">
        <v>2.1999999999999999E-2</v>
      </c>
      <c r="S10266">
        <v>6.5000000000000002E-2</v>
      </c>
      <c r="T10266">
        <v>0.16</v>
      </c>
      <c r="U10266">
        <v>0.496</v>
      </c>
      <c r="V10266">
        <v>0.114</v>
      </c>
      <c r="W10266" t="s">
        <v>2474</v>
      </c>
    </row>
    <row r="10267" spans="1:23" x14ac:dyDescent="0.45">
      <c r="A10267">
        <v>10265</v>
      </c>
      <c r="B10267" t="s">
        <v>2283</v>
      </c>
      <c r="C10267" t="s">
        <v>1902</v>
      </c>
      <c r="D10267">
        <v>24</v>
      </c>
      <c r="E10267">
        <v>200.66</v>
      </c>
      <c r="F10267">
        <v>92.532768000000004</v>
      </c>
      <c r="G10267">
        <f t="shared" si="160"/>
        <v>22.981265382495511</v>
      </c>
      <c r="H10267" t="s">
        <v>46</v>
      </c>
      <c r="I10267" t="s">
        <v>25</v>
      </c>
      <c r="J10267">
        <v>2016</v>
      </c>
      <c r="K10267">
        <v>1</v>
      </c>
      <c r="L10267">
        <v>20</v>
      </c>
      <c r="M10267">
        <v>40</v>
      </c>
      <c r="N10267">
        <v>13.7</v>
      </c>
      <c r="O10267">
        <v>3.8</v>
      </c>
      <c r="P10267">
        <v>3.9</v>
      </c>
      <c r="Q10267">
        <v>-0.2</v>
      </c>
      <c r="R10267">
        <v>0.03</v>
      </c>
      <c r="S10267">
        <v>0.1</v>
      </c>
      <c r="T10267">
        <v>0.23499999999999999</v>
      </c>
      <c r="U10267">
        <v>0.50900000000000001</v>
      </c>
      <c r="V10267">
        <v>0.23100000000000001</v>
      </c>
      <c r="W10267" t="s">
        <v>2474</v>
      </c>
    </row>
    <row r="10268" spans="1:23" x14ac:dyDescent="0.45">
      <c r="A10268">
        <v>10266</v>
      </c>
      <c r="B10268" t="s">
        <v>1928</v>
      </c>
      <c r="C10268" t="s">
        <v>23</v>
      </c>
      <c r="D10268">
        <v>26</v>
      </c>
      <c r="E10268">
        <v>193.04</v>
      </c>
      <c r="F10268">
        <v>90.718400000000003</v>
      </c>
      <c r="G10268">
        <f t="shared" si="160"/>
        <v>24.34449467236885</v>
      </c>
      <c r="H10268" t="s">
        <v>52</v>
      </c>
      <c r="I10268" t="s">
        <v>25</v>
      </c>
      <c r="J10268">
        <v>2012</v>
      </c>
      <c r="K10268">
        <v>1</v>
      </c>
      <c r="L10268">
        <v>10</v>
      </c>
      <c r="M10268">
        <v>76</v>
      </c>
      <c r="N10268">
        <v>8.1</v>
      </c>
      <c r="O10268">
        <v>2.1</v>
      </c>
      <c r="P10268">
        <v>2.2000000000000002</v>
      </c>
      <c r="Q10268">
        <v>2.5</v>
      </c>
      <c r="R10268">
        <v>1.2E-2</v>
      </c>
      <c r="S10268">
        <v>6.5000000000000002E-2</v>
      </c>
      <c r="T10268">
        <v>0.14199999999999999</v>
      </c>
      <c r="U10268">
        <v>0.503</v>
      </c>
      <c r="V10268">
        <v>0.12</v>
      </c>
      <c r="W10268" t="s">
        <v>2474</v>
      </c>
    </row>
    <row r="10269" spans="1:23" x14ac:dyDescent="0.45">
      <c r="A10269">
        <v>10267</v>
      </c>
      <c r="B10269" t="s">
        <v>2433</v>
      </c>
      <c r="C10269" t="s">
        <v>206</v>
      </c>
      <c r="D10269">
        <v>22</v>
      </c>
      <c r="E10269">
        <v>193.04</v>
      </c>
      <c r="F10269">
        <v>87.089663999999999</v>
      </c>
      <c r="G10269">
        <f t="shared" si="160"/>
        <v>23.370714885474094</v>
      </c>
      <c r="H10269" t="s">
        <v>24</v>
      </c>
      <c r="I10269" t="s">
        <v>25</v>
      </c>
      <c r="J10269" t="s">
        <v>92</v>
      </c>
      <c r="K10269" t="s">
        <v>92</v>
      </c>
      <c r="L10269" t="s">
        <v>92</v>
      </c>
      <c r="M10269">
        <v>57</v>
      </c>
      <c r="N10269">
        <v>7.3</v>
      </c>
      <c r="O10269">
        <v>1.9</v>
      </c>
      <c r="P10269">
        <v>0.7</v>
      </c>
      <c r="Q10269">
        <v>-7.8</v>
      </c>
      <c r="R10269">
        <v>8.0000000000000002E-3</v>
      </c>
      <c r="S10269">
        <v>0.114</v>
      </c>
      <c r="T10269">
        <v>0.24</v>
      </c>
      <c r="U10269">
        <v>0.48699999999999999</v>
      </c>
      <c r="V10269">
        <v>7.9000000000000001E-2</v>
      </c>
      <c r="W10269" t="s">
        <v>2474</v>
      </c>
    </row>
    <row r="10270" spans="1:23" x14ac:dyDescent="0.45">
      <c r="A10270">
        <v>10268</v>
      </c>
      <c r="B10270" t="s">
        <v>2516</v>
      </c>
      <c r="C10270" t="s">
        <v>127</v>
      </c>
      <c r="D10270">
        <v>20</v>
      </c>
      <c r="E10270">
        <v>193.04</v>
      </c>
      <c r="F10270">
        <v>90.264808000000002</v>
      </c>
      <c r="G10270">
        <f t="shared" si="160"/>
        <v>24.222772199007004</v>
      </c>
      <c r="H10270" t="s">
        <v>210</v>
      </c>
      <c r="I10270" t="s">
        <v>25</v>
      </c>
      <c r="J10270">
        <v>2018</v>
      </c>
      <c r="K10270">
        <v>1</v>
      </c>
      <c r="L10270">
        <v>16</v>
      </c>
      <c r="M10270">
        <v>6</v>
      </c>
      <c r="N10270">
        <v>6.7</v>
      </c>
      <c r="O10270">
        <v>2.2000000000000002</v>
      </c>
      <c r="P10270">
        <v>1.7</v>
      </c>
      <c r="Q10270">
        <v>7.3</v>
      </c>
      <c r="R10270">
        <v>2.79999999999999E-2</v>
      </c>
      <c r="S10270">
        <v>8.6999999999999994E-2</v>
      </c>
      <c r="T10270">
        <v>0.16600000000000001</v>
      </c>
      <c r="U10270">
        <v>0.53299999999999903</v>
      </c>
      <c r="V10270">
        <v>0.10099999999999899</v>
      </c>
      <c r="W10270" t="s">
        <v>2474</v>
      </c>
    </row>
    <row r="10271" spans="1:23" x14ac:dyDescent="0.45">
      <c r="A10271">
        <v>10269</v>
      </c>
      <c r="B10271" t="s">
        <v>2100</v>
      </c>
      <c r="C10271" t="s">
        <v>40</v>
      </c>
      <c r="D10271">
        <v>23</v>
      </c>
      <c r="E10271">
        <v>205.74</v>
      </c>
      <c r="F10271">
        <v>99.790239999999997</v>
      </c>
      <c r="G10271">
        <f t="shared" si="160"/>
        <v>23.574940001579439</v>
      </c>
      <c r="H10271" t="s">
        <v>226</v>
      </c>
      <c r="I10271" t="s">
        <v>25</v>
      </c>
      <c r="J10271">
        <v>2014</v>
      </c>
      <c r="K10271">
        <v>1</v>
      </c>
      <c r="L10271">
        <v>4</v>
      </c>
      <c r="M10271">
        <v>78</v>
      </c>
      <c r="N10271">
        <v>16</v>
      </c>
      <c r="O10271">
        <v>7.4</v>
      </c>
      <c r="P10271">
        <v>3.7</v>
      </c>
      <c r="Q10271">
        <v>1.5</v>
      </c>
      <c r="R10271">
        <v>4.7E-2</v>
      </c>
      <c r="S10271">
        <v>0.16500000000000001</v>
      </c>
      <c r="T10271">
        <v>0.21299999999999999</v>
      </c>
      <c r="U10271">
        <v>0.53799999999999903</v>
      </c>
      <c r="V10271">
        <v>0.16600000000000001</v>
      </c>
      <c r="W10271" t="s">
        <v>2474</v>
      </c>
    </row>
    <row r="10272" spans="1:23" x14ac:dyDescent="0.45">
      <c r="A10272">
        <v>10270</v>
      </c>
      <c r="B10272" t="s">
        <v>2517</v>
      </c>
      <c r="C10272" t="s">
        <v>79</v>
      </c>
      <c r="D10272">
        <v>22</v>
      </c>
      <c r="E10272">
        <v>185.42</v>
      </c>
      <c r="F10272">
        <v>83.914519999999996</v>
      </c>
      <c r="G10272">
        <f t="shared" si="160"/>
        <v>24.407537274447794</v>
      </c>
      <c r="H10272" t="s">
        <v>38</v>
      </c>
      <c r="I10272" t="s">
        <v>25</v>
      </c>
      <c r="J10272">
        <v>2018</v>
      </c>
      <c r="K10272">
        <v>1</v>
      </c>
      <c r="L10272">
        <v>23</v>
      </c>
      <c r="M10272">
        <v>50</v>
      </c>
      <c r="N10272">
        <v>5.9</v>
      </c>
      <c r="O10272">
        <v>1.3</v>
      </c>
      <c r="P10272">
        <v>1.7</v>
      </c>
      <c r="Q10272">
        <v>7</v>
      </c>
      <c r="R10272">
        <v>8.0000000000000002E-3</v>
      </c>
      <c r="S10272">
        <v>8.7999999999999995E-2</v>
      </c>
      <c r="T10272">
        <v>0.20599999999999999</v>
      </c>
      <c r="U10272">
        <v>0.51800000000000002</v>
      </c>
      <c r="V10272">
        <v>0.18</v>
      </c>
      <c r="W10272" t="s">
        <v>2474</v>
      </c>
    </row>
    <row r="10273" spans="1:23" x14ac:dyDescent="0.45">
      <c r="A10273">
        <v>10271</v>
      </c>
      <c r="B10273" t="s">
        <v>2424</v>
      </c>
      <c r="C10273" t="s">
        <v>1609</v>
      </c>
      <c r="D10273">
        <v>25</v>
      </c>
      <c r="E10273">
        <v>198.12</v>
      </c>
      <c r="F10273">
        <v>102.0582</v>
      </c>
      <c r="G10273">
        <f t="shared" si="160"/>
        <v>26.001072712204593</v>
      </c>
      <c r="H10273" t="s">
        <v>130</v>
      </c>
      <c r="I10273" t="s">
        <v>2425</v>
      </c>
      <c r="J10273">
        <v>2016</v>
      </c>
      <c r="K10273">
        <v>2</v>
      </c>
      <c r="L10273">
        <v>58</v>
      </c>
      <c r="M10273">
        <v>61</v>
      </c>
      <c r="N10273">
        <v>4</v>
      </c>
      <c r="O10273">
        <v>1.9</v>
      </c>
      <c r="P10273">
        <v>0.3</v>
      </c>
      <c r="Q10273">
        <v>-9.5</v>
      </c>
      <c r="R10273">
        <v>1.7000000000000001E-2</v>
      </c>
      <c r="S10273">
        <v>0.13900000000000001</v>
      </c>
      <c r="T10273">
        <v>0.14799999999999999</v>
      </c>
      <c r="U10273">
        <v>0.52200000000000002</v>
      </c>
      <c r="V10273">
        <v>4.3999999999999997E-2</v>
      </c>
      <c r="W10273" t="s">
        <v>2474</v>
      </c>
    </row>
    <row r="10274" spans="1:23" x14ac:dyDescent="0.45">
      <c r="A10274">
        <v>10272</v>
      </c>
      <c r="B10274" t="s">
        <v>1552</v>
      </c>
      <c r="C10274" t="s">
        <v>70</v>
      </c>
      <c r="D10274">
        <v>33</v>
      </c>
      <c r="E10274">
        <v>208.28</v>
      </c>
      <c r="F10274">
        <v>111.13003999999999</v>
      </c>
      <c r="G10274">
        <f t="shared" si="160"/>
        <v>25.617475684683665</v>
      </c>
      <c r="H10274" t="s">
        <v>318</v>
      </c>
      <c r="I10274" t="s">
        <v>784</v>
      </c>
      <c r="J10274">
        <v>2007</v>
      </c>
      <c r="K10274">
        <v>1</v>
      </c>
      <c r="L10274">
        <v>3</v>
      </c>
      <c r="M10274">
        <v>68</v>
      </c>
      <c r="N10274">
        <v>13.6</v>
      </c>
      <c r="O10274">
        <v>6.7</v>
      </c>
      <c r="P10274">
        <v>4.2</v>
      </c>
      <c r="Q10274">
        <v>6.1</v>
      </c>
      <c r="R10274">
        <v>6.2E-2</v>
      </c>
      <c r="S10274">
        <v>0.161</v>
      </c>
      <c r="T10274">
        <v>0.188</v>
      </c>
      <c r="U10274">
        <v>0.60499999999999998</v>
      </c>
      <c r="V10274">
        <v>0.20300000000000001</v>
      </c>
      <c r="W10274" t="s">
        <v>2474</v>
      </c>
    </row>
    <row r="10275" spans="1:23" x14ac:dyDescent="0.45">
      <c r="A10275">
        <v>10273</v>
      </c>
      <c r="B10275" t="s">
        <v>1811</v>
      </c>
      <c r="C10275" t="s">
        <v>54</v>
      </c>
      <c r="D10275">
        <v>28</v>
      </c>
      <c r="E10275">
        <v>205.74</v>
      </c>
      <c r="F10275">
        <v>99.790239999999997</v>
      </c>
      <c r="G10275">
        <f t="shared" si="160"/>
        <v>23.574940001579439</v>
      </c>
      <c r="H10275" t="s">
        <v>406</v>
      </c>
      <c r="I10275" t="s">
        <v>25</v>
      </c>
      <c r="J10275">
        <v>2010</v>
      </c>
      <c r="K10275">
        <v>1</v>
      </c>
      <c r="L10275">
        <v>8</v>
      </c>
      <c r="M10275">
        <v>81</v>
      </c>
      <c r="N10275">
        <v>9.4</v>
      </c>
      <c r="O10275">
        <v>7.5</v>
      </c>
      <c r="P10275">
        <v>1.3</v>
      </c>
      <c r="Q10275">
        <v>8.1999999999999993</v>
      </c>
      <c r="R10275">
        <v>4.8000000000000001E-2</v>
      </c>
      <c r="S10275">
        <v>0.20399999999999999</v>
      </c>
      <c r="T10275">
        <v>0.13400000000000001</v>
      </c>
      <c r="U10275">
        <v>0.56799999999999995</v>
      </c>
      <c r="V10275">
        <v>5.7000000000000002E-2</v>
      </c>
      <c r="W10275" t="s">
        <v>2474</v>
      </c>
    </row>
    <row r="10276" spans="1:23" x14ac:dyDescent="0.45">
      <c r="A10276">
        <v>10274</v>
      </c>
      <c r="B10276" t="s">
        <v>2172</v>
      </c>
      <c r="C10276" t="s">
        <v>1902</v>
      </c>
      <c r="D10276">
        <v>26</v>
      </c>
      <c r="E10276">
        <v>203.2</v>
      </c>
      <c r="F10276">
        <v>120.20188</v>
      </c>
      <c r="G10276">
        <f t="shared" si="160"/>
        <v>29.111451035402069</v>
      </c>
      <c r="H10276" t="s">
        <v>2423</v>
      </c>
      <c r="I10276" t="s">
        <v>25</v>
      </c>
      <c r="J10276" t="s">
        <v>92</v>
      </c>
      <c r="K10276" t="s">
        <v>92</v>
      </c>
      <c r="L10276" t="s">
        <v>92</v>
      </c>
      <c r="M10276">
        <v>5</v>
      </c>
      <c r="N10276">
        <v>3.6</v>
      </c>
      <c r="O10276">
        <v>3.8</v>
      </c>
      <c r="P10276">
        <v>0.6</v>
      </c>
      <c r="Q10276">
        <v>27.1</v>
      </c>
      <c r="R10276">
        <v>0.114</v>
      </c>
      <c r="S10276">
        <v>0.40500000000000003</v>
      </c>
      <c r="T10276">
        <v>0.222</v>
      </c>
      <c r="U10276">
        <v>0.61</v>
      </c>
      <c r="V10276">
        <v>0.17599999999999999</v>
      </c>
      <c r="W10276" t="s">
        <v>2474</v>
      </c>
    </row>
    <row r="10277" spans="1:23" x14ac:dyDescent="0.45">
      <c r="A10277">
        <v>10275</v>
      </c>
      <c r="B10277" t="s">
        <v>1882</v>
      </c>
      <c r="C10277" t="s">
        <v>213</v>
      </c>
      <c r="D10277">
        <v>27</v>
      </c>
      <c r="E10277">
        <v>198.12</v>
      </c>
      <c r="F10277">
        <v>97.068687999999995</v>
      </c>
      <c r="G10277">
        <f t="shared" si="160"/>
        <v>24.729909157385702</v>
      </c>
      <c r="H10277" t="s">
        <v>306</v>
      </c>
      <c r="I10277" t="s">
        <v>25</v>
      </c>
      <c r="J10277">
        <v>2011</v>
      </c>
      <c r="K10277">
        <v>1</v>
      </c>
      <c r="L10277">
        <v>12</v>
      </c>
      <c r="M10277">
        <v>64</v>
      </c>
      <c r="N10277">
        <v>8.8000000000000007</v>
      </c>
      <c r="O10277">
        <v>3.7</v>
      </c>
      <c r="P10277">
        <v>2</v>
      </c>
      <c r="Q10277">
        <v>-11.1</v>
      </c>
      <c r="R10277">
        <v>2.1000000000000001E-2</v>
      </c>
      <c r="S10277">
        <v>0.151</v>
      </c>
      <c r="T10277">
        <v>0.185</v>
      </c>
      <c r="U10277">
        <v>0.52300000000000002</v>
      </c>
      <c r="V10277">
        <v>0.14199999999999999</v>
      </c>
      <c r="W10277" t="s">
        <v>2474</v>
      </c>
    </row>
    <row r="10278" spans="1:23" x14ac:dyDescent="0.45">
      <c r="A10278">
        <v>10276</v>
      </c>
      <c r="B10278" t="s">
        <v>2299</v>
      </c>
      <c r="C10278" t="s">
        <v>1609</v>
      </c>
      <c r="D10278">
        <v>25</v>
      </c>
      <c r="E10278">
        <v>198.12</v>
      </c>
      <c r="F10278">
        <v>90.718400000000003</v>
      </c>
      <c r="G10278">
        <f t="shared" si="160"/>
        <v>23.112064633070752</v>
      </c>
      <c r="H10278" t="s">
        <v>43</v>
      </c>
      <c r="I10278" t="s">
        <v>1039</v>
      </c>
      <c r="J10278">
        <v>2013</v>
      </c>
      <c r="K10278">
        <v>2</v>
      </c>
      <c r="L10278">
        <v>32</v>
      </c>
      <c r="M10278">
        <v>31</v>
      </c>
      <c r="N10278">
        <v>5.3</v>
      </c>
      <c r="O10278">
        <v>1.5</v>
      </c>
      <c r="P10278">
        <v>0.6</v>
      </c>
      <c r="Q10278">
        <v>1.6</v>
      </c>
      <c r="R10278">
        <v>6.9999999999999897E-3</v>
      </c>
      <c r="S10278">
        <v>6.7000000000000004E-2</v>
      </c>
      <c r="T10278">
        <v>0.12</v>
      </c>
      <c r="U10278">
        <v>0.50700000000000001</v>
      </c>
      <c r="V10278">
        <v>4.7E-2</v>
      </c>
      <c r="W10278" t="s">
        <v>2474</v>
      </c>
    </row>
    <row r="10279" spans="1:23" x14ac:dyDescent="0.45">
      <c r="A10279">
        <v>10277</v>
      </c>
      <c r="B10279" t="s">
        <v>2427</v>
      </c>
      <c r="C10279" t="s">
        <v>34</v>
      </c>
      <c r="D10279">
        <v>25</v>
      </c>
      <c r="E10279">
        <v>195.58</v>
      </c>
      <c r="F10279">
        <v>84.368111999999996</v>
      </c>
      <c r="G10279">
        <f t="shared" si="160"/>
        <v>22.056136809187088</v>
      </c>
      <c r="H10279" t="s">
        <v>1416</v>
      </c>
      <c r="I10279" t="s">
        <v>25</v>
      </c>
      <c r="J10279" t="s">
        <v>92</v>
      </c>
      <c r="K10279" t="s">
        <v>92</v>
      </c>
      <c r="L10279" t="s">
        <v>92</v>
      </c>
      <c r="M10279">
        <v>25</v>
      </c>
      <c r="N10279">
        <v>9.1999999999999993</v>
      </c>
      <c r="O10279">
        <v>2.7</v>
      </c>
      <c r="P10279">
        <v>3.1</v>
      </c>
      <c r="Q10279">
        <v>3.2</v>
      </c>
      <c r="R10279">
        <v>3.5000000000000003E-2</v>
      </c>
      <c r="S10279">
        <v>7.9000000000000001E-2</v>
      </c>
      <c r="T10279">
        <v>0.184</v>
      </c>
      <c r="U10279">
        <v>0.56899999999999995</v>
      </c>
      <c r="V10279">
        <v>0.20499999999999999</v>
      </c>
      <c r="W10279" t="s">
        <v>2474</v>
      </c>
    </row>
    <row r="10280" spans="1:23" x14ac:dyDescent="0.45">
      <c r="A10280">
        <v>10278</v>
      </c>
      <c r="B10280" t="s">
        <v>2066</v>
      </c>
      <c r="C10280" t="s">
        <v>90</v>
      </c>
      <c r="D10280">
        <v>26</v>
      </c>
      <c r="E10280">
        <v>215.9</v>
      </c>
      <c r="F10280">
        <v>113.398</v>
      </c>
      <c r="G10280">
        <f t="shared" si="160"/>
        <v>24.327647271211493</v>
      </c>
      <c r="H10280" t="s">
        <v>176</v>
      </c>
      <c r="I10280" t="s">
        <v>437</v>
      </c>
      <c r="J10280">
        <v>2013</v>
      </c>
      <c r="K10280">
        <v>1</v>
      </c>
      <c r="L10280">
        <v>5</v>
      </c>
      <c r="M10280">
        <v>77</v>
      </c>
      <c r="N10280">
        <v>11.1</v>
      </c>
      <c r="O10280">
        <v>5.5</v>
      </c>
      <c r="P10280">
        <v>1.1000000000000001</v>
      </c>
      <c r="Q10280">
        <v>-4.4000000000000004</v>
      </c>
      <c r="R10280">
        <v>0.09</v>
      </c>
      <c r="S10280">
        <v>0.159</v>
      </c>
      <c r="T10280">
        <v>0.214</v>
      </c>
      <c r="U10280">
        <v>0.57499999999999996</v>
      </c>
      <c r="V10280">
        <v>8.5999999999999993E-2</v>
      </c>
      <c r="W10280" t="s">
        <v>2474</v>
      </c>
    </row>
    <row r="10281" spans="1:23" x14ac:dyDescent="0.45">
      <c r="A10281">
        <v>10279</v>
      </c>
      <c r="B10281" t="s">
        <v>2298</v>
      </c>
      <c r="C10281" t="s">
        <v>90</v>
      </c>
      <c r="D10281">
        <v>25</v>
      </c>
      <c r="E10281">
        <v>205.74</v>
      </c>
      <c r="F10281">
        <v>106.59411999999899</v>
      </c>
      <c r="G10281">
        <f t="shared" si="160"/>
        <v>25.182322274414165</v>
      </c>
      <c r="H10281" t="s">
        <v>196</v>
      </c>
      <c r="I10281" t="s">
        <v>25</v>
      </c>
      <c r="J10281" t="s">
        <v>92</v>
      </c>
      <c r="K10281" t="s">
        <v>92</v>
      </c>
      <c r="L10281" t="s">
        <v>92</v>
      </c>
      <c r="M10281">
        <v>21</v>
      </c>
      <c r="N10281">
        <v>5.0999999999999996</v>
      </c>
      <c r="O10281">
        <v>3.6</v>
      </c>
      <c r="P10281">
        <v>0.8</v>
      </c>
      <c r="Q10281">
        <v>-10</v>
      </c>
      <c r="R10281">
        <v>8.5000000000000006E-2</v>
      </c>
      <c r="S10281">
        <v>0.151</v>
      </c>
      <c r="T10281">
        <v>0.14000000000000001</v>
      </c>
      <c r="U10281">
        <v>0.57099999999999995</v>
      </c>
      <c r="V10281">
        <v>8.5000000000000006E-2</v>
      </c>
      <c r="W10281" t="s">
        <v>2474</v>
      </c>
    </row>
    <row r="10282" spans="1:23" x14ac:dyDescent="0.45">
      <c r="A10282">
        <v>10280</v>
      </c>
      <c r="B10282" t="s">
        <v>2421</v>
      </c>
      <c r="C10282" t="s">
        <v>123</v>
      </c>
      <c r="D10282">
        <v>26</v>
      </c>
      <c r="E10282">
        <v>203.2</v>
      </c>
      <c r="F10282">
        <v>97.522279999999995</v>
      </c>
      <c r="G10282">
        <f t="shared" si="160"/>
        <v>23.618724424948848</v>
      </c>
      <c r="H10282" t="s">
        <v>43</v>
      </c>
      <c r="I10282" t="s">
        <v>25</v>
      </c>
      <c r="J10282" t="s">
        <v>92</v>
      </c>
      <c r="K10282" t="s">
        <v>92</v>
      </c>
      <c r="L10282" t="s">
        <v>92</v>
      </c>
      <c r="M10282">
        <v>72</v>
      </c>
      <c r="N10282">
        <v>4.7</v>
      </c>
      <c r="O10282">
        <v>3.4</v>
      </c>
      <c r="P10282">
        <v>0.4</v>
      </c>
      <c r="Q10282">
        <v>0.9</v>
      </c>
      <c r="R10282">
        <v>7.4999999999999997E-2</v>
      </c>
      <c r="S10282">
        <v>0.152</v>
      </c>
      <c r="T10282">
        <v>0.13100000000000001</v>
      </c>
      <c r="U10282">
        <v>0.56899999999999995</v>
      </c>
      <c r="V10282">
        <v>4.0999999999999898E-2</v>
      </c>
      <c r="W10282" t="s">
        <v>2474</v>
      </c>
    </row>
    <row r="10283" spans="1:23" x14ac:dyDescent="0.45">
      <c r="A10283">
        <v>10281</v>
      </c>
      <c r="B10283" t="s">
        <v>2518</v>
      </c>
      <c r="C10283" t="s">
        <v>79</v>
      </c>
      <c r="D10283">
        <v>23</v>
      </c>
      <c r="E10283">
        <v>205.74</v>
      </c>
      <c r="F10283">
        <v>96.161503999999994</v>
      </c>
      <c r="G10283">
        <f t="shared" si="160"/>
        <v>22.717669456067458</v>
      </c>
      <c r="H10283" t="s">
        <v>1548</v>
      </c>
      <c r="I10283" t="s">
        <v>25</v>
      </c>
      <c r="J10283">
        <v>2018</v>
      </c>
      <c r="K10283">
        <v>2</v>
      </c>
      <c r="L10283">
        <v>50</v>
      </c>
      <c r="M10283">
        <v>14</v>
      </c>
      <c r="N10283">
        <v>0.9</v>
      </c>
      <c r="O10283">
        <v>1.4</v>
      </c>
      <c r="P10283">
        <v>0.1</v>
      </c>
      <c r="Q10283">
        <v>-1.6</v>
      </c>
      <c r="R10283">
        <v>5.0999999999999997E-2</v>
      </c>
      <c r="S10283">
        <v>0.192</v>
      </c>
      <c r="T10283">
        <v>0.11599999999999901</v>
      </c>
      <c r="U10283">
        <v>0.33299999999999902</v>
      </c>
      <c r="V10283">
        <v>1.7999999999999999E-2</v>
      </c>
      <c r="W10283" t="s">
        <v>2474</v>
      </c>
    </row>
    <row r="10284" spans="1:23" x14ac:dyDescent="0.45">
      <c r="A10284">
        <v>10282</v>
      </c>
      <c r="B10284" t="s">
        <v>2067</v>
      </c>
      <c r="C10284" t="s">
        <v>1902</v>
      </c>
      <c r="D10284">
        <v>27</v>
      </c>
      <c r="E10284">
        <v>198.12</v>
      </c>
      <c r="F10284">
        <v>96.161503999999994</v>
      </c>
      <c r="G10284">
        <f t="shared" si="160"/>
        <v>24.498788511054993</v>
      </c>
      <c r="H10284" t="s">
        <v>208</v>
      </c>
      <c r="I10284" t="s">
        <v>25</v>
      </c>
      <c r="J10284">
        <v>2013</v>
      </c>
      <c r="K10284">
        <v>2</v>
      </c>
      <c r="L10284">
        <v>31</v>
      </c>
      <c r="M10284">
        <v>43</v>
      </c>
      <c r="N10284">
        <v>9.6</v>
      </c>
      <c r="O10284">
        <v>3.4</v>
      </c>
      <c r="P10284">
        <v>1.1000000000000001</v>
      </c>
      <c r="Q10284">
        <v>0.3</v>
      </c>
      <c r="R10284">
        <v>1.2999999999999999E-2</v>
      </c>
      <c r="S10284">
        <v>0.108</v>
      </c>
      <c r="T10284">
        <v>0.159</v>
      </c>
      <c r="U10284">
        <v>0.51900000000000002</v>
      </c>
      <c r="V10284">
        <v>5.8999999999999997E-2</v>
      </c>
      <c r="W10284" t="s">
        <v>2474</v>
      </c>
    </row>
    <row r="10285" spans="1:23" x14ac:dyDescent="0.45">
      <c r="A10285">
        <v>10283</v>
      </c>
      <c r="B10285" t="s">
        <v>2519</v>
      </c>
      <c r="C10285" t="s">
        <v>136</v>
      </c>
      <c r="D10285">
        <v>23</v>
      </c>
      <c r="E10285">
        <v>195.58</v>
      </c>
      <c r="F10285">
        <v>90.718400000000003</v>
      </c>
      <c r="G10285">
        <f t="shared" si="160"/>
        <v>23.71627613891085</v>
      </c>
      <c r="H10285" t="s">
        <v>226</v>
      </c>
      <c r="I10285" t="s">
        <v>25</v>
      </c>
      <c r="J10285" t="s">
        <v>92</v>
      </c>
      <c r="K10285" t="s">
        <v>92</v>
      </c>
      <c r="L10285" t="s">
        <v>92</v>
      </c>
      <c r="M10285">
        <v>64</v>
      </c>
      <c r="N10285">
        <v>10.9</v>
      </c>
      <c r="O10285">
        <v>3.1</v>
      </c>
      <c r="P10285">
        <v>1.9</v>
      </c>
      <c r="Q10285">
        <v>-7.2</v>
      </c>
      <c r="R10285">
        <v>0.02</v>
      </c>
      <c r="S10285">
        <v>0.107</v>
      </c>
      <c r="T10285">
        <v>0.20699999999999999</v>
      </c>
      <c r="U10285">
        <v>0.56399999999999995</v>
      </c>
      <c r="V10285">
        <v>0.13100000000000001</v>
      </c>
      <c r="W10285" t="s">
        <v>2474</v>
      </c>
    </row>
    <row r="10286" spans="1:23" x14ac:dyDescent="0.45">
      <c r="A10286">
        <v>10284</v>
      </c>
      <c r="B10286" t="s">
        <v>2520</v>
      </c>
      <c r="C10286" t="s">
        <v>40</v>
      </c>
      <c r="D10286">
        <v>26</v>
      </c>
      <c r="E10286">
        <v>205.74</v>
      </c>
      <c r="F10286">
        <v>100.697424</v>
      </c>
      <c r="G10286">
        <f t="shared" si="160"/>
        <v>23.789257637957434</v>
      </c>
      <c r="H10286" t="s">
        <v>52</v>
      </c>
      <c r="I10286" t="s">
        <v>25</v>
      </c>
      <c r="J10286" t="s">
        <v>92</v>
      </c>
      <c r="K10286" t="s">
        <v>92</v>
      </c>
      <c r="L10286" t="s">
        <v>92</v>
      </c>
      <c r="M10286">
        <v>12</v>
      </c>
      <c r="N10286">
        <v>2.2999999999999998</v>
      </c>
      <c r="O10286">
        <v>1.8</v>
      </c>
      <c r="P10286">
        <v>0.3</v>
      </c>
      <c r="Q10286">
        <v>8.8000000000000007</v>
      </c>
      <c r="R10286">
        <v>8.1999999999999906E-2</v>
      </c>
      <c r="S10286">
        <v>0.25</v>
      </c>
      <c r="T10286">
        <v>0.125</v>
      </c>
      <c r="U10286">
        <v>0.69199999999999995</v>
      </c>
      <c r="V10286">
        <v>5.1999999999999998E-2</v>
      </c>
      <c r="W10286" t="s">
        <v>2474</v>
      </c>
    </row>
    <row r="10287" spans="1:23" x14ac:dyDescent="0.45">
      <c r="A10287">
        <v>10285</v>
      </c>
      <c r="B10287" t="s">
        <v>1409</v>
      </c>
      <c r="C10287" t="s">
        <v>127</v>
      </c>
      <c r="D10287">
        <v>32</v>
      </c>
      <c r="E10287">
        <v>205.74</v>
      </c>
      <c r="F10287">
        <v>108.86208000000001</v>
      </c>
      <c r="G10287">
        <f t="shared" si="160"/>
        <v>25.718116365359393</v>
      </c>
      <c r="H10287" t="s">
        <v>43</v>
      </c>
      <c r="I10287" t="s">
        <v>25</v>
      </c>
      <c r="J10287">
        <v>2005</v>
      </c>
      <c r="K10287">
        <v>2</v>
      </c>
      <c r="L10287">
        <v>56</v>
      </c>
      <c r="M10287">
        <v>51</v>
      </c>
      <c r="N10287">
        <v>3.9</v>
      </c>
      <c r="O10287">
        <v>2.9</v>
      </c>
      <c r="P10287">
        <v>1.2</v>
      </c>
      <c r="Q10287">
        <v>-5</v>
      </c>
      <c r="R10287">
        <v>8.4000000000000005E-2</v>
      </c>
      <c r="S10287">
        <v>0.185</v>
      </c>
      <c r="T10287">
        <v>0.16899999999999901</v>
      </c>
      <c r="U10287">
        <v>0.57399999999999995</v>
      </c>
      <c r="V10287">
        <v>0.156</v>
      </c>
      <c r="W10287" t="s">
        <v>2474</v>
      </c>
    </row>
    <row r="10288" spans="1:23" x14ac:dyDescent="0.45">
      <c r="A10288">
        <v>10286</v>
      </c>
      <c r="B10288" t="s">
        <v>1981</v>
      </c>
      <c r="C10288" t="s">
        <v>51</v>
      </c>
      <c r="D10288">
        <v>25</v>
      </c>
      <c r="E10288">
        <v>210.82</v>
      </c>
      <c r="F10288">
        <v>126.55216799999999</v>
      </c>
      <c r="G10288">
        <f t="shared" si="160"/>
        <v>28.473835493178314</v>
      </c>
      <c r="H10288" t="s">
        <v>253</v>
      </c>
      <c r="I10288" t="s">
        <v>25</v>
      </c>
      <c r="J10288">
        <v>2012</v>
      </c>
      <c r="K10288">
        <v>1</v>
      </c>
      <c r="L10288">
        <v>9</v>
      </c>
      <c r="M10288">
        <v>79</v>
      </c>
      <c r="N10288">
        <v>17.3</v>
      </c>
      <c r="O10288">
        <v>15.6</v>
      </c>
      <c r="P10288">
        <v>1.4</v>
      </c>
      <c r="Q10288">
        <v>3.3</v>
      </c>
      <c r="R10288">
        <v>0.151</v>
      </c>
      <c r="S10288">
        <v>0.311</v>
      </c>
      <c r="T10288">
        <v>0.22600000000000001</v>
      </c>
      <c r="U10288">
        <v>0.55500000000000005</v>
      </c>
      <c r="V10288">
        <v>6.8000000000000005E-2</v>
      </c>
      <c r="W10288" t="s">
        <v>2474</v>
      </c>
    </row>
    <row r="10289" spans="1:23" x14ac:dyDescent="0.45">
      <c r="A10289">
        <v>10287</v>
      </c>
      <c r="B10289" t="s">
        <v>1312</v>
      </c>
      <c r="C10289" t="s">
        <v>123</v>
      </c>
      <c r="D10289">
        <v>35</v>
      </c>
      <c r="E10289">
        <v>198.12</v>
      </c>
      <c r="F10289">
        <v>97.522279999999995</v>
      </c>
      <c r="G10289">
        <f t="shared" si="160"/>
        <v>24.845469480551056</v>
      </c>
      <c r="H10289" t="s">
        <v>226</v>
      </c>
      <c r="I10289" t="s">
        <v>25</v>
      </c>
      <c r="J10289">
        <v>2004</v>
      </c>
      <c r="K10289">
        <v>1</v>
      </c>
      <c r="L10289">
        <v>9</v>
      </c>
      <c r="M10289">
        <v>68</v>
      </c>
      <c r="N10289">
        <v>5.7</v>
      </c>
      <c r="O10289">
        <v>3.7</v>
      </c>
      <c r="P10289">
        <v>3.2</v>
      </c>
      <c r="Q10289">
        <v>9</v>
      </c>
      <c r="R10289">
        <v>3.1E-2</v>
      </c>
      <c r="S10289">
        <v>0.11699999999999899</v>
      </c>
      <c r="T10289">
        <v>0.10099999999999899</v>
      </c>
      <c r="U10289">
        <v>0.58699999999999997</v>
      </c>
      <c r="V10289">
        <v>0.17299999999999999</v>
      </c>
      <c r="W10289" t="s">
        <v>2474</v>
      </c>
    </row>
    <row r="10290" spans="1:23" x14ac:dyDescent="0.45">
      <c r="A10290">
        <v>10288</v>
      </c>
      <c r="B10290" t="s">
        <v>2419</v>
      </c>
      <c r="C10290" t="s">
        <v>34</v>
      </c>
      <c r="D10290">
        <v>33</v>
      </c>
      <c r="E10290">
        <v>190.5</v>
      </c>
      <c r="F10290">
        <v>86.182479999999998</v>
      </c>
      <c r="G10290">
        <f t="shared" si="160"/>
        <v>23.74810865177286</v>
      </c>
      <c r="H10290" t="s">
        <v>2420</v>
      </c>
      <c r="I10290" t="s">
        <v>25</v>
      </c>
      <c r="J10290" t="s">
        <v>92</v>
      </c>
      <c r="K10290" t="s">
        <v>92</v>
      </c>
      <c r="L10290" t="s">
        <v>92</v>
      </c>
      <c r="M10290">
        <v>4</v>
      </c>
      <c r="N10290">
        <v>0</v>
      </c>
      <c r="O10290">
        <v>0.5</v>
      </c>
      <c r="P10290">
        <v>0</v>
      </c>
      <c r="Q10290">
        <v>9.6</v>
      </c>
      <c r="R10290">
        <v>5.8999999999999997E-2</v>
      </c>
      <c r="S10290">
        <v>5.2999999999999999E-2</v>
      </c>
      <c r="T10290">
        <v>0.184</v>
      </c>
      <c r="U10290">
        <v>0</v>
      </c>
      <c r="V10290">
        <v>0</v>
      </c>
      <c r="W10290" t="s">
        <v>2474</v>
      </c>
    </row>
    <row r="10291" spans="1:23" x14ac:dyDescent="0.45">
      <c r="A10291">
        <v>10289</v>
      </c>
      <c r="B10291" t="s">
        <v>1421</v>
      </c>
      <c r="C10291" t="s">
        <v>123</v>
      </c>
      <c r="D10291">
        <v>34</v>
      </c>
      <c r="E10291">
        <v>213.36</v>
      </c>
      <c r="F10291">
        <v>117.93392</v>
      </c>
      <c r="G10291">
        <f t="shared" si="160"/>
        <v>25.906737754518591</v>
      </c>
      <c r="H10291" t="s">
        <v>476</v>
      </c>
      <c r="I10291" t="s">
        <v>1422</v>
      </c>
      <c r="J10291">
        <v>2005</v>
      </c>
      <c r="K10291">
        <v>1</v>
      </c>
      <c r="L10291">
        <v>1</v>
      </c>
      <c r="M10291">
        <v>11</v>
      </c>
      <c r="N10291">
        <v>3.5</v>
      </c>
      <c r="O10291">
        <v>5</v>
      </c>
      <c r="P10291">
        <v>1</v>
      </c>
      <c r="Q10291">
        <v>3.9</v>
      </c>
      <c r="R10291">
        <v>0.1</v>
      </c>
      <c r="S10291">
        <v>0.29699999999999999</v>
      </c>
      <c r="T10291">
        <v>0.14799999999999999</v>
      </c>
      <c r="U10291">
        <v>0.52300000000000002</v>
      </c>
      <c r="V10291">
        <v>0.104</v>
      </c>
      <c r="W10291" t="s">
        <v>2474</v>
      </c>
    </row>
    <row r="10292" spans="1:23" x14ac:dyDescent="0.45">
      <c r="A10292">
        <v>10290</v>
      </c>
      <c r="B10292" t="s">
        <v>2297</v>
      </c>
      <c r="C10292" t="s">
        <v>1984</v>
      </c>
      <c r="D10292">
        <v>24</v>
      </c>
      <c r="E10292">
        <v>198.12</v>
      </c>
      <c r="F10292">
        <v>96.615095999999994</v>
      </c>
      <c r="G10292">
        <f t="shared" si="160"/>
        <v>24.614348834220348</v>
      </c>
      <c r="H10292" t="s">
        <v>196</v>
      </c>
      <c r="I10292" t="s">
        <v>25</v>
      </c>
      <c r="J10292">
        <v>2015</v>
      </c>
      <c r="K10292">
        <v>2</v>
      </c>
      <c r="L10292">
        <v>44</v>
      </c>
      <c r="M10292">
        <v>17</v>
      </c>
      <c r="N10292">
        <v>3.2</v>
      </c>
      <c r="O10292">
        <v>1.2</v>
      </c>
      <c r="P10292">
        <v>1.4</v>
      </c>
      <c r="Q10292">
        <v>-5.5</v>
      </c>
      <c r="R10292">
        <v>3.2000000000000001E-2</v>
      </c>
      <c r="S10292">
        <v>7.3999999999999996E-2</v>
      </c>
      <c r="T10292">
        <v>0.17100000000000001</v>
      </c>
      <c r="U10292">
        <v>0.44299999999999901</v>
      </c>
      <c r="V10292">
        <v>0.19399999999999901</v>
      </c>
      <c r="W10292" t="s">
        <v>2474</v>
      </c>
    </row>
    <row r="10293" spans="1:23" x14ac:dyDescent="0.45">
      <c r="A10293">
        <v>10291</v>
      </c>
      <c r="B10293" t="s">
        <v>2090</v>
      </c>
      <c r="C10293" t="s">
        <v>198</v>
      </c>
      <c r="D10293">
        <v>24</v>
      </c>
      <c r="E10293">
        <v>203.2</v>
      </c>
      <c r="F10293">
        <v>87.996848</v>
      </c>
      <c r="G10293">
        <f t="shared" si="160"/>
        <v>21.311779248558494</v>
      </c>
      <c r="H10293" t="s">
        <v>62</v>
      </c>
      <c r="I10293" t="s">
        <v>391</v>
      </c>
      <c r="J10293">
        <v>2014</v>
      </c>
      <c r="K10293">
        <v>1</v>
      </c>
      <c r="L10293">
        <v>1</v>
      </c>
      <c r="M10293">
        <v>73</v>
      </c>
      <c r="N10293">
        <v>18.100000000000001</v>
      </c>
      <c r="O10293">
        <v>4.8</v>
      </c>
      <c r="P10293">
        <v>2.5</v>
      </c>
      <c r="Q10293">
        <v>-1.2</v>
      </c>
      <c r="R10293">
        <v>3.1E-2</v>
      </c>
      <c r="S10293">
        <v>9.9000000000000005E-2</v>
      </c>
      <c r="T10293">
        <v>0.24</v>
      </c>
      <c r="U10293">
        <v>0.49299999999999999</v>
      </c>
      <c r="V10293">
        <v>0.108</v>
      </c>
      <c r="W10293" t="s">
        <v>2474</v>
      </c>
    </row>
    <row r="10294" spans="1:23" x14ac:dyDescent="0.45">
      <c r="A10294">
        <v>10292</v>
      </c>
      <c r="B10294" t="s">
        <v>2521</v>
      </c>
      <c r="C10294" t="s">
        <v>54</v>
      </c>
      <c r="D10294">
        <v>20</v>
      </c>
      <c r="E10294">
        <v>193.04</v>
      </c>
      <c r="F10294">
        <v>83.914519999999996</v>
      </c>
      <c r="G10294">
        <f t="shared" si="160"/>
        <v>22.518657571941183</v>
      </c>
      <c r="H10294" t="s">
        <v>43</v>
      </c>
      <c r="I10294" t="s">
        <v>25</v>
      </c>
      <c r="J10294">
        <v>2018</v>
      </c>
      <c r="K10294">
        <v>1</v>
      </c>
      <c r="L10294">
        <v>24</v>
      </c>
      <c r="M10294">
        <v>20</v>
      </c>
      <c r="N10294">
        <v>3.8</v>
      </c>
      <c r="O10294">
        <v>0.7</v>
      </c>
      <c r="P10294">
        <v>0.7</v>
      </c>
      <c r="Q10294">
        <v>-17.600000000000001</v>
      </c>
      <c r="R10294">
        <v>2.1999999999999999E-2</v>
      </c>
      <c r="S10294">
        <v>6.7000000000000004E-2</v>
      </c>
      <c r="T10294">
        <v>0.24</v>
      </c>
      <c r="U10294">
        <v>0.53500000000000003</v>
      </c>
      <c r="V10294">
        <v>0.13500000000000001</v>
      </c>
      <c r="W10294" t="s">
        <v>2474</v>
      </c>
    </row>
    <row r="10295" spans="1:23" x14ac:dyDescent="0.45">
      <c r="A10295">
        <v>10293</v>
      </c>
      <c r="B10295" t="s">
        <v>2522</v>
      </c>
      <c r="C10295" t="s">
        <v>111</v>
      </c>
      <c r="D10295">
        <v>24</v>
      </c>
      <c r="E10295">
        <v>208.28</v>
      </c>
      <c r="F10295">
        <v>111.13003999999999</v>
      </c>
      <c r="G10295">
        <f t="shared" si="160"/>
        <v>25.617475684683665</v>
      </c>
      <c r="H10295" t="s">
        <v>43</v>
      </c>
      <c r="I10295" t="s">
        <v>784</v>
      </c>
      <c r="J10295" t="s">
        <v>92</v>
      </c>
      <c r="K10295" t="s">
        <v>92</v>
      </c>
      <c r="L10295" t="s">
        <v>92</v>
      </c>
      <c r="M10295">
        <v>2</v>
      </c>
      <c r="N10295">
        <v>1.5</v>
      </c>
      <c r="O10295">
        <v>2</v>
      </c>
      <c r="P10295">
        <v>0</v>
      </c>
      <c r="Q10295">
        <v>7</v>
      </c>
      <c r="R10295">
        <v>8.3000000000000004E-2</v>
      </c>
      <c r="S10295">
        <v>0.14299999999999999</v>
      </c>
      <c r="T10295">
        <v>0.15</v>
      </c>
      <c r="U10295">
        <v>0.255</v>
      </c>
      <c r="V10295">
        <v>0</v>
      </c>
      <c r="W10295" t="s">
        <v>2474</v>
      </c>
    </row>
    <row r="10296" spans="1:23" x14ac:dyDescent="0.45">
      <c r="A10296">
        <v>10294</v>
      </c>
      <c r="B10296" t="s">
        <v>2417</v>
      </c>
      <c r="C10296" t="s">
        <v>225</v>
      </c>
      <c r="D10296">
        <v>22</v>
      </c>
      <c r="E10296">
        <v>210.82</v>
      </c>
      <c r="F10296">
        <v>115.212368</v>
      </c>
      <c r="G10296">
        <f t="shared" si="160"/>
        <v>25.922416542176673</v>
      </c>
      <c r="H10296" t="s">
        <v>43</v>
      </c>
      <c r="I10296" t="s">
        <v>480</v>
      </c>
      <c r="J10296">
        <v>2016</v>
      </c>
      <c r="K10296">
        <v>1</v>
      </c>
      <c r="L10296">
        <v>23</v>
      </c>
      <c r="M10296">
        <v>59</v>
      </c>
      <c r="N10296">
        <v>7.8</v>
      </c>
      <c r="O10296">
        <v>5.4</v>
      </c>
      <c r="P10296">
        <v>0.9</v>
      </c>
      <c r="Q10296">
        <v>-3.9</v>
      </c>
      <c r="R10296">
        <v>9.6999999999999906E-2</v>
      </c>
      <c r="S10296">
        <v>0.193</v>
      </c>
      <c r="T10296">
        <v>0.17799999999999999</v>
      </c>
      <c r="U10296">
        <v>0.59</v>
      </c>
      <c r="V10296">
        <v>7.4999999999999997E-2</v>
      </c>
      <c r="W10296" t="s">
        <v>2474</v>
      </c>
    </row>
    <row r="10297" spans="1:23" x14ac:dyDescent="0.45">
      <c r="A10297">
        <v>10295</v>
      </c>
      <c r="B10297" t="s">
        <v>1925</v>
      </c>
      <c r="C10297" t="s">
        <v>1984</v>
      </c>
      <c r="D10297">
        <v>26</v>
      </c>
      <c r="E10297">
        <v>208.28</v>
      </c>
      <c r="F10297">
        <v>114.758776</v>
      </c>
      <c r="G10297">
        <f t="shared" si="160"/>
        <v>26.453964686632521</v>
      </c>
      <c r="H10297" t="s">
        <v>196</v>
      </c>
      <c r="I10297" t="s">
        <v>25</v>
      </c>
      <c r="J10297">
        <v>2012</v>
      </c>
      <c r="K10297">
        <v>1</v>
      </c>
      <c r="L10297">
        <v>1</v>
      </c>
      <c r="M10297">
        <v>56</v>
      </c>
      <c r="N10297">
        <v>25.9</v>
      </c>
      <c r="O10297">
        <v>12</v>
      </c>
      <c r="P10297">
        <v>3.9</v>
      </c>
      <c r="Q10297">
        <v>3.4</v>
      </c>
      <c r="R10297">
        <v>8.8999999999999996E-2</v>
      </c>
      <c r="S10297">
        <v>0.249</v>
      </c>
      <c r="T10297">
        <v>0.28799999999999998</v>
      </c>
      <c r="U10297">
        <v>0.59699999999999998</v>
      </c>
      <c r="V10297">
        <v>0.186</v>
      </c>
      <c r="W10297" t="s">
        <v>2474</v>
      </c>
    </row>
    <row r="10298" spans="1:23" x14ac:dyDescent="0.45">
      <c r="A10298">
        <v>10296</v>
      </c>
      <c r="B10298" t="s">
        <v>1666</v>
      </c>
      <c r="C10298" t="s">
        <v>198</v>
      </c>
      <c r="D10298">
        <v>34</v>
      </c>
      <c r="E10298">
        <v>203.2</v>
      </c>
      <c r="F10298">
        <v>113.398</v>
      </c>
      <c r="G10298">
        <f t="shared" si="160"/>
        <v>27.463633052266101</v>
      </c>
      <c r="H10298" t="s">
        <v>625</v>
      </c>
      <c r="I10298" t="s">
        <v>25</v>
      </c>
      <c r="J10298" t="s">
        <v>92</v>
      </c>
      <c r="K10298" t="s">
        <v>92</v>
      </c>
      <c r="L10298" t="s">
        <v>92</v>
      </c>
      <c r="M10298">
        <v>65</v>
      </c>
      <c r="N10298">
        <v>5</v>
      </c>
      <c r="O10298">
        <v>2.7</v>
      </c>
      <c r="P10298">
        <v>0.7</v>
      </c>
      <c r="Q10298">
        <v>-4.0999999999999996</v>
      </c>
      <c r="R10298">
        <v>1.2E-2</v>
      </c>
      <c r="S10298">
        <v>0.14299999999999999</v>
      </c>
      <c r="T10298">
        <v>0.121</v>
      </c>
      <c r="U10298">
        <v>0.57099999999999995</v>
      </c>
      <c r="V10298">
        <v>5.8999999999999997E-2</v>
      </c>
      <c r="W10298" t="s">
        <v>2474</v>
      </c>
    </row>
    <row r="10299" spans="1:23" x14ac:dyDescent="0.45">
      <c r="A10299">
        <v>10297</v>
      </c>
      <c r="B10299" t="s">
        <v>1927</v>
      </c>
      <c r="C10299" t="s">
        <v>70</v>
      </c>
      <c r="D10299">
        <v>32</v>
      </c>
      <c r="E10299">
        <v>208.28</v>
      </c>
      <c r="F10299">
        <v>117.93392</v>
      </c>
      <c r="G10299">
        <f t="shared" si="160"/>
        <v>27.18589256333777</v>
      </c>
      <c r="H10299" t="s">
        <v>247</v>
      </c>
      <c r="I10299" t="s">
        <v>1422</v>
      </c>
      <c r="J10299" t="s">
        <v>92</v>
      </c>
      <c r="K10299" t="s">
        <v>92</v>
      </c>
      <c r="L10299" t="s">
        <v>92</v>
      </c>
      <c r="M10299">
        <v>51</v>
      </c>
      <c r="N10299">
        <v>5.6</v>
      </c>
      <c r="O10299">
        <v>4.7</v>
      </c>
      <c r="P10299">
        <v>1.1000000000000001</v>
      </c>
      <c r="Q10299">
        <v>7.7</v>
      </c>
      <c r="R10299">
        <v>0.10299999999999999</v>
      </c>
      <c r="S10299">
        <v>0.17499999999999999</v>
      </c>
      <c r="T10299">
        <v>0.14699999999999999</v>
      </c>
      <c r="U10299">
        <v>0.56699999999999995</v>
      </c>
      <c r="V10299">
        <v>9.1999999999999998E-2</v>
      </c>
      <c r="W10299" t="s">
        <v>2474</v>
      </c>
    </row>
    <row r="10300" spans="1:23" x14ac:dyDescent="0.45">
      <c r="A10300">
        <v>10298</v>
      </c>
      <c r="B10300" t="s">
        <v>1194</v>
      </c>
      <c r="C10300" t="s">
        <v>23</v>
      </c>
      <c r="D10300">
        <v>35</v>
      </c>
      <c r="E10300">
        <v>203.2</v>
      </c>
      <c r="F10300">
        <v>108.86208000000001</v>
      </c>
      <c r="G10300">
        <f t="shared" si="160"/>
        <v>26.36508773017546</v>
      </c>
      <c r="H10300" t="s">
        <v>170</v>
      </c>
      <c r="I10300" t="s">
        <v>25</v>
      </c>
      <c r="J10300">
        <v>2003</v>
      </c>
      <c r="K10300">
        <v>1</v>
      </c>
      <c r="L10300">
        <v>3</v>
      </c>
      <c r="M10300">
        <v>10</v>
      </c>
      <c r="N10300">
        <v>13.4</v>
      </c>
      <c r="O10300">
        <v>5.4</v>
      </c>
      <c r="P10300">
        <v>0.5</v>
      </c>
      <c r="Q10300">
        <v>-9.9</v>
      </c>
      <c r="R10300">
        <v>2.7E-2</v>
      </c>
      <c r="S10300">
        <v>0.158</v>
      </c>
      <c r="T10300">
        <v>0.19899999999999901</v>
      </c>
      <c r="U10300">
        <v>0.51300000000000001</v>
      </c>
      <c r="V10300">
        <v>2.79999999999999E-2</v>
      </c>
      <c r="W10300" t="s">
        <v>2474</v>
      </c>
    </row>
    <row r="10301" spans="1:23" x14ac:dyDescent="0.45">
      <c r="A10301">
        <v>10299</v>
      </c>
      <c r="B10301" t="s">
        <v>2416</v>
      </c>
      <c r="C10301" t="s">
        <v>225</v>
      </c>
      <c r="D10301">
        <v>24</v>
      </c>
      <c r="E10301">
        <v>203.2</v>
      </c>
      <c r="F10301">
        <v>97.522279999999995</v>
      </c>
      <c r="G10301">
        <f t="shared" si="160"/>
        <v>23.618724424948848</v>
      </c>
      <c r="H10301" t="s">
        <v>43</v>
      </c>
      <c r="I10301" t="s">
        <v>950</v>
      </c>
      <c r="J10301">
        <v>2015</v>
      </c>
      <c r="K10301">
        <v>2</v>
      </c>
      <c r="L10301">
        <v>31</v>
      </c>
      <c r="M10301">
        <v>76</v>
      </c>
      <c r="N10301">
        <v>13</v>
      </c>
      <c r="O10301">
        <v>4.7</v>
      </c>
      <c r="P10301">
        <v>2.6</v>
      </c>
      <c r="Q10301">
        <v>-12.8</v>
      </c>
      <c r="R10301">
        <v>1.7999999999999999E-2</v>
      </c>
      <c r="S10301">
        <v>0.13400000000000001</v>
      </c>
      <c r="T10301">
        <v>0.182</v>
      </c>
      <c r="U10301">
        <v>0.53600000000000003</v>
      </c>
      <c r="V10301">
        <v>0.12</v>
      </c>
      <c r="W10301" t="s">
        <v>2474</v>
      </c>
    </row>
    <row r="10302" spans="1:23" x14ac:dyDescent="0.45">
      <c r="A10302">
        <v>10300</v>
      </c>
      <c r="B10302" t="s">
        <v>2523</v>
      </c>
      <c r="C10302" t="s">
        <v>206</v>
      </c>
      <c r="D10302">
        <v>23</v>
      </c>
      <c r="E10302">
        <v>200.66</v>
      </c>
      <c r="F10302">
        <v>89.357624000000001</v>
      </c>
      <c r="G10302">
        <f t="shared" si="160"/>
        <v>22.192692550743214</v>
      </c>
      <c r="H10302" t="s">
        <v>257</v>
      </c>
      <c r="I10302" t="s">
        <v>25</v>
      </c>
      <c r="J10302">
        <v>2018</v>
      </c>
      <c r="K10302">
        <v>1</v>
      </c>
      <c r="L10302">
        <v>22</v>
      </c>
      <c r="M10302">
        <v>44</v>
      </c>
      <c r="N10302">
        <v>5.2</v>
      </c>
      <c r="O10302">
        <v>4.2</v>
      </c>
      <c r="P10302">
        <v>0.8</v>
      </c>
      <c r="Q10302">
        <v>-5.6</v>
      </c>
      <c r="R10302">
        <v>3.3000000000000002E-2</v>
      </c>
      <c r="S10302">
        <v>0.16699999999999901</v>
      </c>
      <c r="T10302">
        <v>0.121</v>
      </c>
      <c r="U10302">
        <v>0.50700000000000001</v>
      </c>
      <c r="V10302">
        <v>5.5E-2</v>
      </c>
      <c r="W10302" t="s">
        <v>2474</v>
      </c>
    </row>
    <row r="10303" spans="1:23" x14ac:dyDescent="0.45">
      <c r="A10303">
        <v>10301</v>
      </c>
      <c r="B10303" t="s">
        <v>1716</v>
      </c>
      <c r="C10303" t="s">
        <v>79</v>
      </c>
      <c r="D10303">
        <v>31</v>
      </c>
      <c r="E10303">
        <v>182.88</v>
      </c>
      <c r="F10303">
        <v>79.378600000000006</v>
      </c>
      <c r="G10303">
        <f t="shared" si="160"/>
        <v>23.734003872328735</v>
      </c>
      <c r="H10303" t="s">
        <v>38</v>
      </c>
      <c r="I10303" t="s">
        <v>25</v>
      </c>
      <c r="J10303">
        <v>2009</v>
      </c>
      <c r="K10303">
        <v>1</v>
      </c>
      <c r="L10303">
        <v>21</v>
      </c>
      <c r="M10303">
        <v>76</v>
      </c>
      <c r="N10303">
        <v>11.2</v>
      </c>
      <c r="O10303">
        <v>3.1</v>
      </c>
      <c r="P10303">
        <v>6</v>
      </c>
      <c r="Q10303">
        <v>2.2000000000000002</v>
      </c>
      <c r="R10303">
        <v>1.7000000000000001E-2</v>
      </c>
      <c r="S10303">
        <v>8.8999999999999996E-2</v>
      </c>
      <c r="T10303">
        <v>0.17599999999999999</v>
      </c>
      <c r="U10303">
        <v>0.57399999999999995</v>
      </c>
      <c r="V10303">
        <v>0.30199999999999999</v>
      </c>
      <c r="W10303" t="s">
        <v>2474</v>
      </c>
    </row>
    <row r="10304" spans="1:23" x14ac:dyDescent="0.45">
      <c r="A10304">
        <v>10302</v>
      </c>
      <c r="B10304" t="s">
        <v>2291</v>
      </c>
      <c r="C10304" t="s">
        <v>225</v>
      </c>
      <c r="D10304">
        <v>26</v>
      </c>
      <c r="E10304">
        <v>193.04</v>
      </c>
      <c r="F10304">
        <v>99.336647999999997</v>
      </c>
      <c r="G10304">
        <f t="shared" si="160"/>
        <v>26.657221666243888</v>
      </c>
      <c r="H10304" t="s">
        <v>43</v>
      </c>
      <c r="I10304" t="s">
        <v>25</v>
      </c>
      <c r="J10304" t="s">
        <v>92</v>
      </c>
      <c r="K10304" t="s">
        <v>92</v>
      </c>
      <c r="L10304" t="s">
        <v>92</v>
      </c>
      <c r="M10304">
        <v>51</v>
      </c>
      <c r="N10304">
        <v>6.5</v>
      </c>
      <c r="O10304">
        <v>3.2</v>
      </c>
      <c r="P10304">
        <v>1.1000000000000001</v>
      </c>
      <c r="Q10304">
        <v>-3.8</v>
      </c>
      <c r="R10304">
        <v>3.9E-2</v>
      </c>
      <c r="S10304">
        <v>0.128</v>
      </c>
      <c r="T10304">
        <v>0.14099999999999999</v>
      </c>
      <c r="U10304">
        <v>0.55799999999999905</v>
      </c>
      <c r="V10304">
        <v>7.6999999999999999E-2</v>
      </c>
      <c r="W10304" t="s">
        <v>2474</v>
      </c>
    </row>
    <row r="10305" spans="1:23" x14ac:dyDescent="0.45">
      <c r="A10305">
        <v>10303</v>
      </c>
      <c r="B10305" t="s">
        <v>2290</v>
      </c>
      <c r="C10305" t="s">
        <v>82</v>
      </c>
      <c r="D10305">
        <v>26</v>
      </c>
      <c r="E10305">
        <v>208.28</v>
      </c>
      <c r="F10305">
        <v>102.0582</v>
      </c>
      <c r="G10305">
        <f t="shared" si="160"/>
        <v>23.52625317981153</v>
      </c>
      <c r="H10305" t="s">
        <v>43</v>
      </c>
      <c r="I10305" t="s">
        <v>1310</v>
      </c>
      <c r="J10305">
        <v>2011</v>
      </c>
      <c r="K10305">
        <v>2</v>
      </c>
      <c r="L10305">
        <v>42</v>
      </c>
      <c r="M10305">
        <v>76</v>
      </c>
      <c r="N10305">
        <v>8</v>
      </c>
      <c r="O10305">
        <v>3.5</v>
      </c>
      <c r="P10305">
        <v>1.3</v>
      </c>
      <c r="Q10305">
        <v>7.6</v>
      </c>
      <c r="R10305">
        <v>1.4999999999999999E-2</v>
      </c>
      <c r="S10305">
        <v>0.13900000000000001</v>
      </c>
      <c r="T10305">
        <v>0.13500000000000001</v>
      </c>
      <c r="U10305">
        <v>0.63200000000000001</v>
      </c>
      <c r="V10305">
        <v>7.9000000000000001E-2</v>
      </c>
      <c r="W10305" t="s">
        <v>2474</v>
      </c>
    </row>
    <row r="10306" spans="1:23" x14ac:dyDescent="0.45">
      <c r="A10306">
        <v>10304</v>
      </c>
      <c r="B10306" t="s">
        <v>2415</v>
      </c>
      <c r="C10306" t="s">
        <v>79</v>
      </c>
      <c r="D10306">
        <v>24</v>
      </c>
      <c r="E10306">
        <v>195.58</v>
      </c>
      <c r="F10306">
        <v>94.347135999999907</v>
      </c>
      <c r="G10306">
        <f t="shared" si="160"/>
        <v>24.66492718446726</v>
      </c>
      <c r="H10306" t="s">
        <v>2395</v>
      </c>
      <c r="I10306" t="s">
        <v>25</v>
      </c>
      <c r="J10306">
        <v>2017</v>
      </c>
      <c r="K10306">
        <v>2</v>
      </c>
      <c r="L10306">
        <v>32</v>
      </c>
      <c r="M10306">
        <v>10</v>
      </c>
      <c r="N10306">
        <v>1.2</v>
      </c>
      <c r="O10306">
        <v>0.6</v>
      </c>
      <c r="P10306">
        <v>0.3</v>
      </c>
      <c r="Q10306">
        <v>18.7</v>
      </c>
      <c r="R10306">
        <v>3.3000000000000002E-2</v>
      </c>
      <c r="S10306">
        <v>7.2999999999999995E-2</v>
      </c>
      <c r="T10306">
        <v>0.104</v>
      </c>
      <c r="U10306">
        <v>0.5</v>
      </c>
      <c r="V10306">
        <v>6.8000000000000005E-2</v>
      </c>
      <c r="W10306" t="s">
        <v>2474</v>
      </c>
    </row>
    <row r="10307" spans="1:23" x14ac:dyDescent="0.45">
      <c r="A10307">
        <v>10305</v>
      </c>
      <c r="B10307" t="s">
        <v>2414</v>
      </c>
      <c r="C10307" t="s">
        <v>213</v>
      </c>
      <c r="D10307">
        <v>21</v>
      </c>
      <c r="E10307">
        <v>190.5</v>
      </c>
      <c r="F10307">
        <v>79.378600000000006</v>
      </c>
      <c r="G10307">
        <f t="shared" ref="G10307:G10370" si="161">F10307/((E10307/100)^2)</f>
        <v>21.873257968738162</v>
      </c>
      <c r="H10307" t="s">
        <v>196</v>
      </c>
      <c r="I10307" t="s">
        <v>25</v>
      </c>
      <c r="J10307">
        <v>2017</v>
      </c>
      <c r="K10307">
        <v>1</v>
      </c>
      <c r="L10307">
        <v>5</v>
      </c>
      <c r="M10307">
        <v>81</v>
      </c>
      <c r="N10307">
        <v>17.3</v>
      </c>
      <c r="O10307">
        <v>3.8</v>
      </c>
      <c r="P10307">
        <v>7.3</v>
      </c>
      <c r="Q10307">
        <v>0.9</v>
      </c>
      <c r="R10307">
        <v>1.4999999999999999E-2</v>
      </c>
      <c r="S10307">
        <v>9.5000000000000001E-2</v>
      </c>
      <c r="T10307">
        <v>0.23799999999999999</v>
      </c>
      <c r="U10307">
        <v>0.54400000000000004</v>
      </c>
      <c r="V10307">
        <v>0.32200000000000001</v>
      </c>
      <c r="W10307" t="s">
        <v>2474</v>
      </c>
    </row>
    <row r="10308" spans="1:23" x14ac:dyDescent="0.45">
      <c r="A10308">
        <v>10306</v>
      </c>
      <c r="B10308" t="s">
        <v>2524</v>
      </c>
      <c r="C10308" t="s">
        <v>182</v>
      </c>
      <c r="D10308">
        <v>21</v>
      </c>
      <c r="E10308">
        <v>193.04</v>
      </c>
      <c r="F10308">
        <v>90.718400000000003</v>
      </c>
      <c r="G10308">
        <f t="shared" si="161"/>
        <v>24.34449467236885</v>
      </c>
      <c r="H10308" t="s">
        <v>2174</v>
      </c>
      <c r="I10308" t="s">
        <v>25</v>
      </c>
      <c r="J10308">
        <v>2018</v>
      </c>
      <c r="K10308">
        <v>2</v>
      </c>
      <c r="L10308">
        <v>46</v>
      </c>
      <c r="M10308">
        <v>50</v>
      </c>
      <c r="N10308">
        <v>5</v>
      </c>
      <c r="O10308">
        <v>2.7</v>
      </c>
      <c r="P10308">
        <v>3.2</v>
      </c>
      <c r="Q10308">
        <v>-7.9</v>
      </c>
      <c r="R10308">
        <v>2.5000000000000001E-2</v>
      </c>
      <c r="S10308">
        <v>0.114</v>
      </c>
      <c r="T10308">
        <v>0.14699999999999999</v>
      </c>
      <c r="U10308">
        <v>0.46600000000000003</v>
      </c>
      <c r="V10308">
        <v>0.214</v>
      </c>
      <c r="W10308" t="s">
        <v>2474</v>
      </c>
    </row>
    <row r="10309" spans="1:23" x14ac:dyDescent="0.45">
      <c r="A10309">
        <v>10307</v>
      </c>
      <c r="B10309" t="s">
        <v>1623</v>
      </c>
      <c r="C10309" t="s">
        <v>136</v>
      </c>
      <c r="D10309">
        <v>30</v>
      </c>
      <c r="E10309">
        <v>210.82</v>
      </c>
      <c r="F10309">
        <v>120.20188</v>
      </c>
      <c r="G10309">
        <f t="shared" si="161"/>
        <v>27.0450408806174</v>
      </c>
      <c r="H10309" t="s">
        <v>1416</v>
      </c>
      <c r="I10309" t="s">
        <v>25</v>
      </c>
      <c r="J10309">
        <v>2008</v>
      </c>
      <c r="K10309">
        <v>2</v>
      </c>
      <c r="L10309">
        <v>35</v>
      </c>
      <c r="M10309">
        <v>69</v>
      </c>
      <c r="N10309">
        <v>11</v>
      </c>
      <c r="O10309">
        <v>13.1</v>
      </c>
      <c r="P10309">
        <v>2.2999999999999998</v>
      </c>
      <c r="Q10309">
        <v>-5.0999999999999996</v>
      </c>
      <c r="R10309">
        <v>0.105</v>
      </c>
      <c r="S10309">
        <v>0.315</v>
      </c>
      <c r="T10309">
        <v>0.14799999999999999</v>
      </c>
      <c r="U10309">
        <v>0.67400000000000004</v>
      </c>
      <c r="V10309">
        <v>0.11899999999999999</v>
      </c>
      <c r="W10309" t="s">
        <v>2474</v>
      </c>
    </row>
    <row r="10310" spans="1:23" x14ac:dyDescent="0.45">
      <c r="A10310">
        <v>10308</v>
      </c>
      <c r="B10310" t="s">
        <v>2289</v>
      </c>
      <c r="C10310" t="s">
        <v>90</v>
      </c>
      <c r="D10310">
        <v>24</v>
      </c>
      <c r="E10310">
        <v>198.12</v>
      </c>
      <c r="F10310">
        <v>95.254320000000007</v>
      </c>
      <c r="G10310">
        <f t="shared" si="161"/>
        <v>24.267667864724288</v>
      </c>
      <c r="H10310" t="s">
        <v>43</v>
      </c>
      <c r="I10310" t="s">
        <v>25</v>
      </c>
      <c r="J10310">
        <v>2016</v>
      </c>
      <c r="K10310">
        <v>1</v>
      </c>
      <c r="L10310">
        <v>21</v>
      </c>
      <c r="M10310">
        <v>82</v>
      </c>
      <c r="N10310">
        <v>8.4</v>
      </c>
      <c r="O10310">
        <v>4.4000000000000004</v>
      </c>
      <c r="P10310">
        <v>2.5</v>
      </c>
      <c r="Q10310">
        <v>-5</v>
      </c>
      <c r="R10310">
        <v>2.5999999999999999E-2</v>
      </c>
      <c r="S10310">
        <v>0.14799999999999999</v>
      </c>
      <c r="T10310">
        <v>0.16800000000000001</v>
      </c>
      <c r="U10310">
        <v>0.50800000000000001</v>
      </c>
      <c r="V10310">
        <v>0.15</v>
      </c>
      <c r="W10310" t="s">
        <v>2474</v>
      </c>
    </row>
    <row r="10311" spans="1:23" x14ac:dyDescent="0.45">
      <c r="A10311">
        <v>10309</v>
      </c>
      <c r="B10311" t="s">
        <v>1713</v>
      </c>
      <c r="C10311" t="s">
        <v>82</v>
      </c>
      <c r="D10311">
        <v>29</v>
      </c>
      <c r="E10311">
        <v>200.66</v>
      </c>
      <c r="F10311">
        <v>99.790239999999997</v>
      </c>
      <c r="G10311">
        <f t="shared" si="161"/>
        <v>24.783717569357904</v>
      </c>
      <c r="H10311" t="s">
        <v>2174</v>
      </c>
      <c r="I10311" t="s">
        <v>25</v>
      </c>
      <c r="J10311">
        <v>2009</v>
      </c>
      <c r="K10311">
        <v>1</v>
      </c>
      <c r="L10311">
        <v>9</v>
      </c>
      <c r="M10311">
        <v>77</v>
      </c>
      <c r="N10311">
        <v>21.2</v>
      </c>
      <c r="O10311">
        <v>6</v>
      </c>
      <c r="P10311">
        <v>6.2</v>
      </c>
      <c r="Q10311">
        <v>0</v>
      </c>
      <c r="R10311">
        <v>0.02</v>
      </c>
      <c r="S10311">
        <v>0.14699999999999999</v>
      </c>
      <c r="T10311">
        <v>0.27699999999999902</v>
      </c>
      <c r="U10311">
        <v>0.54200000000000004</v>
      </c>
      <c r="V10311">
        <v>0.27699999999999902</v>
      </c>
      <c r="W10311" t="s">
        <v>2474</v>
      </c>
    </row>
    <row r="10312" spans="1:23" x14ac:dyDescent="0.45">
      <c r="A10312">
        <v>10310</v>
      </c>
      <c r="B10312" t="s">
        <v>1773</v>
      </c>
      <c r="C10312" t="s">
        <v>123</v>
      </c>
      <c r="D10312">
        <v>28</v>
      </c>
      <c r="E10312">
        <v>210.82</v>
      </c>
      <c r="F10312">
        <v>122.469839999999</v>
      </c>
      <c r="G10312">
        <f t="shared" si="161"/>
        <v>27.555324670817498</v>
      </c>
      <c r="H10312" t="s">
        <v>196</v>
      </c>
      <c r="I10312" t="s">
        <v>25</v>
      </c>
      <c r="J10312">
        <v>2010</v>
      </c>
      <c r="K10312">
        <v>1</v>
      </c>
      <c r="L10312">
        <v>5</v>
      </c>
      <c r="M10312">
        <v>30</v>
      </c>
      <c r="N10312">
        <v>16.3</v>
      </c>
      <c r="O10312">
        <v>8.1999999999999993</v>
      </c>
      <c r="P10312">
        <v>3.6</v>
      </c>
      <c r="Q10312">
        <v>4.5</v>
      </c>
      <c r="R10312">
        <v>5.8999999999999997E-2</v>
      </c>
      <c r="S10312">
        <v>0.23199999999999901</v>
      </c>
      <c r="T10312">
        <v>0.28100000000000003</v>
      </c>
      <c r="U10312">
        <v>0.56200000000000006</v>
      </c>
      <c r="V10312">
        <v>0.20599999999999999</v>
      </c>
      <c r="W10312" t="s">
        <v>2474</v>
      </c>
    </row>
    <row r="10313" spans="1:23" x14ac:dyDescent="0.45">
      <c r="A10313">
        <v>10311</v>
      </c>
      <c r="B10313" t="s">
        <v>1712</v>
      </c>
      <c r="C10313" t="s">
        <v>1902</v>
      </c>
      <c r="D10313">
        <v>32</v>
      </c>
      <c r="E10313">
        <v>203.2</v>
      </c>
      <c r="F10313">
        <v>97.522279999999995</v>
      </c>
      <c r="G10313">
        <f t="shared" si="161"/>
        <v>23.618724424948848</v>
      </c>
      <c r="H10313" t="s">
        <v>592</v>
      </c>
      <c r="I10313" t="s">
        <v>25</v>
      </c>
      <c r="J10313">
        <v>2009</v>
      </c>
      <c r="K10313">
        <v>1</v>
      </c>
      <c r="L10313">
        <v>27</v>
      </c>
      <c r="M10313">
        <v>67</v>
      </c>
      <c r="N10313">
        <v>11.1</v>
      </c>
      <c r="O10313">
        <v>5.2</v>
      </c>
      <c r="P10313">
        <v>1.3</v>
      </c>
      <c r="Q10313">
        <v>1.9</v>
      </c>
      <c r="R10313">
        <v>3.6999999999999998E-2</v>
      </c>
      <c r="S10313">
        <v>0.151</v>
      </c>
      <c r="T10313">
        <v>0.18099999999999999</v>
      </c>
      <c r="U10313">
        <v>0.54600000000000004</v>
      </c>
      <c r="V10313">
        <v>7.4999999999999997E-2</v>
      </c>
      <c r="W10313" t="s">
        <v>2474</v>
      </c>
    </row>
    <row r="10314" spans="1:23" x14ac:dyDescent="0.45">
      <c r="A10314">
        <v>10312</v>
      </c>
      <c r="B10314" t="s">
        <v>2525</v>
      </c>
      <c r="C10314" t="s">
        <v>37</v>
      </c>
      <c r="D10314">
        <v>26</v>
      </c>
      <c r="E10314">
        <v>198.12</v>
      </c>
      <c r="F10314">
        <v>90.718400000000003</v>
      </c>
      <c r="G10314">
        <f t="shared" si="161"/>
        <v>23.112064633070752</v>
      </c>
      <c r="H10314" t="s">
        <v>2526</v>
      </c>
      <c r="I10314" t="s">
        <v>2527</v>
      </c>
      <c r="J10314" t="s">
        <v>92</v>
      </c>
      <c r="K10314" t="s">
        <v>92</v>
      </c>
      <c r="L10314" t="s">
        <v>92</v>
      </c>
      <c r="M10314">
        <v>7</v>
      </c>
      <c r="N10314">
        <v>1</v>
      </c>
      <c r="O10314">
        <v>0.6</v>
      </c>
      <c r="P10314">
        <v>0.9</v>
      </c>
      <c r="Q10314">
        <v>4.2</v>
      </c>
      <c r="R10314">
        <v>4.2999999999999997E-2</v>
      </c>
      <c r="S10314">
        <v>0.15</v>
      </c>
      <c r="T10314">
        <v>0.22800000000000001</v>
      </c>
      <c r="U10314">
        <v>0.32200000000000001</v>
      </c>
      <c r="V10314">
        <v>0.375</v>
      </c>
      <c r="W10314" t="s">
        <v>2474</v>
      </c>
    </row>
    <row r="10315" spans="1:23" x14ac:dyDescent="0.45">
      <c r="A10315">
        <v>10313</v>
      </c>
      <c r="B10315" t="s">
        <v>2528</v>
      </c>
      <c r="C10315" t="s">
        <v>182</v>
      </c>
      <c r="D10315">
        <v>20</v>
      </c>
      <c r="E10315">
        <v>215.9</v>
      </c>
      <c r="F10315">
        <v>113.398</v>
      </c>
      <c r="G10315">
        <f t="shared" si="161"/>
        <v>24.327647271211493</v>
      </c>
      <c r="H10315" t="s">
        <v>226</v>
      </c>
      <c r="I10315" t="s">
        <v>2295</v>
      </c>
      <c r="J10315">
        <v>2018</v>
      </c>
      <c r="K10315">
        <v>1</v>
      </c>
      <c r="L10315">
        <v>1</v>
      </c>
      <c r="M10315">
        <v>71</v>
      </c>
      <c r="N10315">
        <v>16.3</v>
      </c>
      <c r="O10315">
        <v>10.3</v>
      </c>
      <c r="P10315">
        <v>1.8</v>
      </c>
      <c r="Q10315">
        <v>-8.1</v>
      </c>
      <c r="R10315">
        <v>0.10099999999999899</v>
      </c>
      <c r="S10315">
        <v>0.24</v>
      </c>
      <c r="T10315">
        <v>0.21</v>
      </c>
      <c r="U10315">
        <v>0.60799999999999998</v>
      </c>
      <c r="V10315">
        <v>9.4E-2</v>
      </c>
      <c r="W10315" t="s">
        <v>2474</v>
      </c>
    </row>
    <row r="10316" spans="1:23" x14ac:dyDescent="0.45">
      <c r="A10316">
        <v>10314</v>
      </c>
      <c r="B10316" t="s">
        <v>2181</v>
      </c>
      <c r="C10316" t="s">
        <v>1036</v>
      </c>
      <c r="D10316">
        <v>27</v>
      </c>
      <c r="E10316">
        <v>195.58</v>
      </c>
      <c r="F10316">
        <v>83.007335999999995</v>
      </c>
      <c r="G10316">
        <f t="shared" si="161"/>
        <v>21.700392667103426</v>
      </c>
      <c r="H10316" t="s">
        <v>476</v>
      </c>
      <c r="I10316" t="s">
        <v>25</v>
      </c>
      <c r="J10316">
        <v>2015</v>
      </c>
      <c r="K10316">
        <v>1</v>
      </c>
      <c r="L10316">
        <v>20</v>
      </c>
      <c r="M10316">
        <v>75</v>
      </c>
      <c r="N10316">
        <v>8.6999999999999993</v>
      </c>
      <c r="O10316">
        <v>3.5</v>
      </c>
      <c r="P10316">
        <v>3.3</v>
      </c>
      <c r="Q10316">
        <v>-0.1</v>
      </c>
      <c r="R10316">
        <v>3.6999999999999998E-2</v>
      </c>
      <c r="S10316">
        <v>0.113</v>
      </c>
      <c r="T10316">
        <v>0.17199999999999999</v>
      </c>
      <c r="U10316">
        <v>0.52300000000000002</v>
      </c>
      <c r="V10316">
        <v>0.217</v>
      </c>
      <c r="W10316" t="s">
        <v>2474</v>
      </c>
    </row>
    <row r="10317" spans="1:23" x14ac:dyDescent="0.45">
      <c r="A10317">
        <v>10315</v>
      </c>
      <c r="B10317" t="s">
        <v>2287</v>
      </c>
      <c r="C10317" t="s">
        <v>127</v>
      </c>
      <c r="D10317">
        <v>24</v>
      </c>
      <c r="E10317">
        <v>185.42</v>
      </c>
      <c r="F10317">
        <v>91.171992000000003</v>
      </c>
      <c r="G10317">
        <f t="shared" si="161"/>
        <v>26.51845941710274</v>
      </c>
      <c r="H10317" t="s">
        <v>96</v>
      </c>
      <c r="I10317" t="s">
        <v>25</v>
      </c>
      <c r="J10317">
        <v>2016</v>
      </c>
      <c r="K10317">
        <v>2</v>
      </c>
      <c r="L10317">
        <v>45</v>
      </c>
      <c r="M10317">
        <v>6</v>
      </c>
      <c r="N10317">
        <v>3.7</v>
      </c>
      <c r="O10317">
        <v>0.5</v>
      </c>
      <c r="P10317">
        <v>0.8</v>
      </c>
      <c r="Q10317">
        <v>-14.8</v>
      </c>
      <c r="R10317">
        <v>4.4999999999999998E-2</v>
      </c>
      <c r="S10317">
        <v>2.4E-2</v>
      </c>
      <c r="T10317">
        <v>0.182</v>
      </c>
      <c r="U10317">
        <v>0.65599999999999903</v>
      </c>
      <c r="V10317">
        <v>0.185</v>
      </c>
      <c r="W10317" t="s">
        <v>2474</v>
      </c>
    </row>
    <row r="10318" spans="1:23" x14ac:dyDescent="0.45">
      <c r="A10318">
        <v>10316</v>
      </c>
      <c r="B10318" t="s">
        <v>2529</v>
      </c>
      <c r="C10318" t="s">
        <v>225</v>
      </c>
      <c r="D10318">
        <v>22</v>
      </c>
      <c r="E10318">
        <v>200.66</v>
      </c>
      <c r="F10318">
        <v>90.718400000000003</v>
      </c>
      <c r="G10318">
        <f t="shared" si="161"/>
        <v>22.530652335779912</v>
      </c>
      <c r="H10318" t="s">
        <v>43</v>
      </c>
      <c r="I10318" t="s">
        <v>2260</v>
      </c>
      <c r="J10318" t="s">
        <v>92</v>
      </c>
      <c r="K10318" t="s">
        <v>92</v>
      </c>
      <c r="L10318" t="s">
        <v>92</v>
      </c>
      <c r="M10318">
        <v>19</v>
      </c>
      <c r="N10318">
        <v>1.7</v>
      </c>
      <c r="O10318">
        <v>1</v>
      </c>
      <c r="P10318">
        <v>0.3</v>
      </c>
      <c r="Q10318">
        <v>-9.5</v>
      </c>
      <c r="R10318">
        <v>1.39999999999999E-2</v>
      </c>
      <c r="S10318">
        <v>8.8999999999999996E-2</v>
      </c>
      <c r="T10318">
        <v>9.6999999999999906E-2</v>
      </c>
      <c r="U10318">
        <v>0.42399999999999999</v>
      </c>
      <c r="V10318">
        <v>3.7999999999999999E-2</v>
      </c>
      <c r="W10318" t="s">
        <v>2474</v>
      </c>
    </row>
    <row r="10319" spans="1:23" x14ac:dyDescent="0.45">
      <c r="A10319">
        <v>10317</v>
      </c>
      <c r="B10319" t="s">
        <v>2012</v>
      </c>
      <c r="C10319" t="s">
        <v>1609</v>
      </c>
      <c r="D10319">
        <v>25</v>
      </c>
      <c r="E10319">
        <v>185.42</v>
      </c>
      <c r="F10319">
        <v>78.017824000000005</v>
      </c>
      <c r="G10319">
        <f t="shared" si="161"/>
        <v>22.692413033540653</v>
      </c>
      <c r="H10319" t="s">
        <v>43</v>
      </c>
      <c r="I10319" t="s">
        <v>773</v>
      </c>
      <c r="J10319">
        <v>2013</v>
      </c>
      <c r="K10319">
        <v>1</v>
      </c>
      <c r="L10319">
        <v>17</v>
      </c>
      <c r="M10319">
        <v>79</v>
      </c>
      <c r="N10319">
        <v>15.5</v>
      </c>
      <c r="O10319">
        <v>3.6</v>
      </c>
      <c r="P10319">
        <v>4.0999999999999996</v>
      </c>
      <c r="Q10319">
        <v>3.6</v>
      </c>
      <c r="R10319">
        <v>1.4999999999999999E-2</v>
      </c>
      <c r="S10319">
        <v>0.10199999999999999</v>
      </c>
      <c r="T10319">
        <v>0.23799999999999999</v>
      </c>
      <c r="U10319">
        <v>0.50800000000000001</v>
      </c>
      <c r="V10319">
        <v>0.20899999999999999</v>
      </c>
      <c r="W10319" t="s">
        <v>2474</v>
      </c>
    </row>
    <row r="10320" spans="1:23" x14ac:dyDescent="0.45">
      <c r="A10320">
        <v>10318</v>
      </c>
      <c r="B10320" t="s">
        <v>2413</v>
      </c>
      <c r="C10320" t="s">
        <v>136</v>
      </c>
      <c r="D10320">
        <v>21</v>
      </c>
      <c r="E10320">
        <v>190.5</v>
      </c>
      <c r="F10320">
        <v>88.45044</v>
      </c>
      <c r="G10320">
        <f t="shared" si="161"/>
        <v>24.373058879451094</v>
      </c>
      <c r="H10320" t="s">
        <v>236</v>
      </c>
      <c r="I10320" t="s">
        <v>25</v>
      </c>
      <c r="J10320">
        <v>2017</v>
      </c>
      <c r="K10320">
        <v>1</v>
      </c>
      <c r="L10320">
        <v>9</v>
      </c>
      <c r="M10320">
        <v>53</v>
      </c>
      <c r="N10320">
        <v>13.6</v>
      </c>
      <c r="O10320">
        <v>2.9</v>
      </c>
      <c r="P10320">
        <v>4.8</v>
      </c>
      <c r="Q10320">
        <v>-5.3</v>
      </c>
      <c r="R10320">
        <v>0.02</v>
      </c>
      <c r="S10320">
        <v>7.4999999999999997E-2</v>
      </c>
      <c r="T10320">
        <v>0.24199999999999999</v>
      </c>
      <c r="U10320">
        <v>0.502</v>
      </c>
      <c r="V10320">
        <v>0.27800000000000002</v>
      </c>
      <c r="W10320" t="s">
        <v>2474</v>
      </c>
    </row>
    <row r="10321" spans="1:23" x14ac:dyDescent="0.45">
      <c r="A10321">
        <v>10319</v>
      </c>
      <c r="B10321" t="s">
        <v>2530</v>
      </c>
      <c r="C10321" t="s">
        <v>1609</v>
      </c>
      <c r="D10321">
        <v>25</v>
      </c>
      <c r="E10321">
        <v>195.58</v>
      </c>
      <c r="F10321">
        <v>111.13003999999999</v>
      </c>
      <c r="G10321">
        <f t="shared" si="161"/>
        <v>29.052438270165791</v>
      </c>
      <c r="H10321" t="s">
        <v>130</v>
      </c>
      <c r="I10321" t="s">
        <v>25</v>
      </c>
      <c r="J10321" t="s">
        <v>92</v>
      </c>
      <c r="K10321" t="s">
        <v>92</v>
      </c>
      <c r="L10321" t="s">
        <v>92</v>
      </c>
      <c r="M10321">
        <v>32</v>
      </c>
      <c r="N10321">
        <v>2.6</v>
      </c>
      <c r="O10321">
        <v>0.9</v>
      </c>
      <c r="P10321">
        <v>0.3</v>
      </c>
      <c r="Q10321">
        <v>4.3</v>
      </c>
      <c r="R10321">
        <v>1.39999999999999E-2</v>
      </c>
      <c r="S10321">
        <v>0.09</v>
      </c>
      <c r="T10321">
        <v>0.159</v>
      </c>
      <c r="U10321">
        <v>0.47</v>
      </c>
      <c r="V10321">
        <v>5.7000000000000002E-2</v>
      </c>
      <c r="W10321" t="s">
        <v>2474</v>
      </c>
    </row>
    <row r="10322" spans="1:23" x14ac:dyDescent="0.45">
      <c r="A10322">
        <v>10320</v>
      </c>
      <c r="B10322" t="s">
        <v>1775</v>
      </c>
      <c r="C10322" t="s">
        <v>64</v>
      </c>
      <c r="D10322">
        <v>27</v>
      </c>
      <c r="E10322">
        <v>208.28</v>
      </c>
      <c r="F10322">
        <v>120.20188</v>
      </c>
      <c r="G10322">
        <f t="shared" si="161"/>
        <v>27.708698189555804</v>
      </c>
      <c r="H10322" t="s">
        <v>174</v>
      </c>
      <c r="I10322" t="s">
        <v>25</v>
      </c>
      <c r="J10322">
        <v>2010</v>
      </c>
      <c r="K10322">
        <v>1</v>
      </c>
      <c r="L10322">
        <v>3</v>
      </c>
      <c r="M10322">
        <v>76</v>
      </c>
      <c r="N10322">
        <v>11.8</v>
      </c>
      <c r="O10322">
        <v>7.4</v>
      </c>
      <c r="P10322">
        <v>1.2</v>
      </c>
      <c r="Q10322">
        <v>4.5999999999999996</v>
      </c>
      <c r="R10322">
        <v>0.115</v>
      </c>
      <c r="S10322">
        <v>0.188</v>
      </c>
      <c r="T10322">
        <v>0.188</v>
      </c>
      <c r="U10322">
        <v>0.624</v>
      </c>
      <c r="V10322">
        <v>7.9000000000000001E-2</v>
      </c>
      <c r="W10322" t="s">
        <v>2474</v>
      </c>
    </row>
    <row r="10323" spans="1:23" x14ac:dyDescent="0.45">
      <c r="A10323">
        <v>10321</v>
      </c>
      <c r="B10323" t="s">
        <v>2285</v>
      </c>
      <c r="C10323" t="s">
        <v>86</v>
      </c>
      <c r="D10323">
        <v>22</v>
      </c>
      <c r="E10323">
        <v>200.66</v>
      </c>
      <c r="F10323">
        <v>90.718400000000003</v>
      </c>
      <c r="G10323">
        <f t="shared" si="161"/>
        <v>22.530652335779912</v>
      </c>
      <c r="H10323" t="s">
        <v>2197</v>
      </c>
      <c r="I10323" t="s">
        <v>25</v>
      </c>
      <c r="J10323" t="s">
        <v>92</v>
      </c>
      <c r="K10323" t="s">
        <v>92</v>
      </c>
      <c r="L10323" t="s">
        <v>92</v>
      </c>
      <c r="M10323">
        <v>60</v>
      </c>
      <c r="N10323">
        <v>7</v>
      </c>
      <c r="O10323">
        <v>4</v>
      </c>
      <c r="P10323">
        <v>0.6</v>
      </c>
      <c r="Q10323">
        <v>-1.2</v>
      </c>
      <c r="R10323">
        <v>7.5999999999999998E-2</v>
      </c>
      <c r="S10323">
        <v>0.11899999999999999</v>
      </c>
      <c r="T10323">
        <v>0.151</v>
      </c>
      <c r="U10323">
        <v>0.55899999999999905</v>
      </c>
      <c r="V10323">
        <v>4.9000000000000002E-2</v>
      </c>
      <c r="W10323" t="s">
        <v>2474</v>
      </c>
    </row>
    <row r="10324" spans="1:23" x14ac:dyDescent="0.45">
      <c r="A10324">
        <v>10322</v>
      </c>
      <c r="B10324" t="s">
        <v>1615</v>
      </c>
      <c r="C10324" t="s">
        <v>198</v>
      </c>
      <c r="D10324">
        <v>30</v>
      </c>
      <c r="E10324">
        <v>190.5</v>
      </c>
      <c r="F10324">
        <v>90.718400000000003</v>
      </c>
      <c r="G10324">
        <f t="shared" si="161"/>
        <v>24.998009107129327</v>
      </c>
      <c r="H10324" t="s">
        <v>94</v>
      </c>
      <c r="I10324" t="s">
        <v>25</v>
      </c>
      <c r="J10324">
        <v>2008</v>
      </c>
      <c r="K10324">
        <v>1</v>
      </c>
      <c r="L10324">
        <v>1</v>
      </c>
      <c r="M10324">
        <v>51</v>
      </c>
      <c r="N10324">
        <v>18</v>
      </c>
      <c r="O10324">
        <v>2.7</v>
      </c>
      <c r="P10324">
        <v>4.3</v>
      </c>
      <c r="Q10324">
        <v>0.7</v>
      </c>
      <c r="R10324">
        <v>2.1999999999999999E-2</v>
      </c>
      <c r="S10324">
        <v>7.0000000000000007E-2</v>
      </c>
      <c r="T10324">
        <v>0.26100000000000001</v>
      </c>
      <c r="U10324">
        <v>0.55700000000000005</v>
      </c>
      <c r="V10324">
        <v>0.24399999999999999</v>
      </c>
      <c r="W10324" t="s">
        <v>2474</v>
      </c>
    </row>
    <row r="10325" spans="1:23" x14ac:dyDescent="0.45">
      <c r="A10325">
        <v>10323</v>
      </c>
      <c r="B10325" t="s">
        <v>2411</v>
      </c>
      <c r="C10325" t="s">
        <v>82</v>
      </c>
      <c r="D10325">
        <v>24</v>
      </c>
      <c r="E10325">
        <v>193.04</v>
      </c>
      <c r="F10325">
        <v>86.182479999999998</v>
      </c>
      <c r="G10325">
        <f t="shared" si="161"/>
        <v>23.127269938750405</v>
      </c>
      <c r="H10325" t="s">
        <v>306</v>
      </c>
      <c r="I10325" t="s">
        <v>25</v>
      </c>
      <c r="J10325">
        <v>2017</v>
      </c>
      <c r="K10325">
        <v>1</v>
      </c>
      <c r="L10325">
        <v>29</v>
      </c>
      <c r="M10325">
        <v>67</v>
      </c>
      <c r="N10325">
        <v>9.9</v>
      </c>
      <c r="O10325">
        <v>3.7</v>
      </c>
      <c r="P10325">
        <v>3.9</v>
      </c>
      <c r="Q10325">
        <v>4.8</v>
      </c>
      <c r="R10325">
        <v>2.1999999999999999E-2</v>
      </c>
      <c r="S10325">
        <v>0.11599999999999901</v>
      </c>
      <c r="T10325">
        <v>0.17799999999999999</v>
      </c>
      <c r="U10325">
        <v>0.55500000000000005</v>
      </c>
      <c r="V10325">
        <v>0.20599999999999999</v>
      </c>
      <c r="W10325" t="s">
        <v>2474</v>
      </c>
    </row>
    <row r="10326" spans="1:23" x14ac:dyDescent="0.45">
      <c r="A10326">
        <v>10324</v>
      </c>
      <c r="B10326" t="s">
        <v>2182</v>
      </c>
      <c r="C10326" t="s">
        <v>182</v>
      </c>
      <c r="D10326">
        <v>22</v>
      </c>
      <c r="E10326">
        <v>198.12</v>
      </c>
      <c r="F10326">
        <v>95.254320000000007</v>
      </c>
      <c r="G10326">
        <f t="shared" si="161"/>
        <v>24.267667864724288</v>
      </c>
      <c r="H10326" t="s">
        <v>196</v>
      </c>
      <c r="I10326" t="s">
        <v>25</v>
      </c>
      <c r="J10326">
        <v>2015</v>
      </c>
      <c r="K10326">
        <v>1</v>
      </c>
      <c r="L10326">
        <v>13</v>
      </c>
      <c r="M10326">
        <v>64</v>
      </c>
      <c r="N10326">
        <v>26.6</v>
      </c>
      <c r="O10326">
        <v>4.0999999999999996</v>
      </c>
      <c r="P10326">
        <v>6.8</v>
      </c>
      <c r="Q10326">
        <v>-6.9</v>
      </c>
      <c r="R10326">
        <v>1.7000000000000001E-2</v>
      </c>
      <c r="S10326">
        <v>9.9000000000000005E-2</v>
      </c>
      <c r="T10326">
        <v>0.32</v>
      </c>
      <c r="U10326">
        <v>0.58399999999999996</v>
      </c>
      <c r="V10326">
        <v>0.32700000000000001</v>
      </c>
      <c r="W10326" t="s">
        <v>2474</v>
      </c>
    </row>
    <row r="10327" spans="1:23" x14ac:dyDescent="0.45">
      <c r="A10327">
        <v>10325</v>
      </c>
      <c r="B10327" t="s">
        <v>1340</v>
      </c>
      <c r="C10327" t="s">
        <v>61</v>
      </c>
      <c r="D10327">
        <v>36</v>
      </c>
      <c r="E10327">
        <v>190.5</v>
      </c>
      <c r="F10327">
        <v>83.914519999999996</v>
      </c>
      <c r="G10327">
        <f t="shared" si="161"/>
        <v>23.123158424094626</v>
      </c>
      <c r="H10327" t="s">
        <v>598</v>
      </c>
      <c r="I10327" t="s">
        <v>25</v>
      </c>
      <c r="J10327">
        <v>2004</v>
      </c>
      <c r="K10327">
        <v>1</v>
      </c>
      <c r="L10327">
        <v>5</v>
      </c>
      <c r="M10327">
        <v>68</v>
      </c>
      <c r="N10327">
        <v>6.3</v>
      </c>
      <c r="O10327">
        <v>1.6</v>
      </c>
      <c r="P10327">
        <v>1.8</v>
      </c>
      <c r="Q10327">
        <v>-4.2</v>
      </c>
      <c r="R10327">
        <v>0.01</v>
      </c>
      <c r="S10327">
        <v>0.09</v>
      </c>
      <c r="T10327">
        <v>0.18</v>
      </c>
      <c r="U10327">
        <v>0.52700000000000002</v>
      </c>
      <c r="V10327">
        <v>0.17199999999999999</v>
      </c>
      <c r="W10327" t="s">
        <v>2474</v>
      </c>
    </row>
    <row r="10328" spans="1:23" x14ac:dyDescent="0.45">
      <c r="A10328">
        <v>10326</v>
      </c>
      <c r="B10328" t="s">
        <v>2410</v>
      </c>
      <c r="C10328" t="s">
        <v>28</v>
      </c>
      <c r="D10328">
        <v>24</v>
      </c>
      <c r="E10328">
        <v>203.2</v>
      </c>
      <c r="F10328">
        <v>90.718400000000003</v>
      </c>
      <c r="G10328">
        <f t="shared" si="161"/>
        <v>21.970906441812883</v>
      </c>
      <c r="H10328" t="s">
        <v>318</v>
      </c>
      <c r="I10328" t="s">
        <v>25</v>
      </c>
      <c r="J10328" t="s">
        <v>92</v>
      </c>
      <c r="K10328" t="s">
        <v>92</v>
      </c>
      <c r="L10328" t="s">
        <v>92</v>
      </c>
      <c r="M10328">
        <v>7</v>
      </c>
      <c r="N10328">
        <v>6.7</v>
      </c>
      <c r="O10328">
        <v>2.9</v>
      </c>
      <c r="P10328">
        <v>0.9</v>
      </c>
      <c r="Q10328">
        <v>-1.7</v>
      </c>
      <c r="R10328">
        <v>5.7999999999999899E-2</v>
      </c>
      <c r="S10328">
        <v>0.14299999999999999</v>
      </c>
      <c r="T10328">
        <v>0.17599999999999999</v>
      </c>
      <c r="U10328">
        <v>0.61599999999999999</v>
      </c>
      <c r="V10328">
        <v>9.5000000000000001E-2</v>
      </c>
      <c r="W10328" t="s">
        <v>2474</v>
      </c>
    </row>
    <row r="10329" spans="1:23" x14ac:dyDescent="0.45">
      <c r="A10329">
        <v>10327</v>
      </c>
      <c r="B10329" t="s">
        <v>2531</v>
      </c>
      <c r="C10329" t="s">
        <v>1266</v>
      </c>
      <c r="D10329">
        <v>24</v>
      </c>
      <c r="E10329">
        <v>187.96</v>
      </c>
      <c r="F10329">
        <v>83.914519999999996</v>
      </c>
      <c r="G10329">
        <f t="shared" si="161"/>
        <v>23.752331288446356</v>
      </c>
      <c r="H10329" t="s">
        <v>62</v>
      </c>
      <c r="I10329" t="s">
        <v>25</v>
      </c>
      <c r="J10329">
        <v>2018</v>
      </c>
      <c r="K10329">
        <v>2</v>
      </c>
      <c r="L10329">
        <v>34</v>
      </c>
      <c r="M10329">
        <v>46</v>
      </c>
      <c r="N10329">
        <v>4.7</v>
      </c>
      <c r="O10329">
        <v>1.4</v>
      </c>
      <c r="P10329">
        <v>2.6</v>
      </c>
      <c r="Q10329">
        <v>-7.3</v>
      </c>
      <c r="R10329">
        <v>1.2999999999999999E-2</v>
      </c>
      <c r="S10329">
        <v>7.8E-2</v>
      </c>
      <c r="T10329">
        <v>0.16600000000000001</v>
      </c>
      <c r="U10329">
        <v>0.45899999999999902</v>
      </c>
      <c r="V10329">
        <v>0.26600000000000001</v>
      </c>
      <c r="W10329" t="s">
        <v>2474</v>
      </c>
    </row>
    <row r="10330" spans="1:23" x14ac:dyDescent="0.45">
      <c r="A10330">
        <v>10328</v>
      </c>
      <c r="B10330" t="s">
        <v>2013</v>
      </c>
      <c r="C10330" t="s">
        <v>90</v>
      </c>
      <c r="D10330">
        <v>29</v>
      </c>
      <c r="E10330">
        <v>213.36</v>
      </c>
      <c r="F10330">
        <v>111.13003999999999</v>
      </c>
      <c r="G10330">
        <f t="shared" si="161"/>
        <v>24.412118268680981</v>
      </c>
      <c r="H10330" t="s">
        <v>2174</v>
      </c>
      <c r="I10330" t="s">
        <v>25</v>
      </c>
      <c r="J10330" t="s">
        <v>92</v>
      </c>
      <c r="K10330" t="s">
        <v>92</v>
      </c>
      <c r="L10330" t="s">
        <v>92</v>
      </c>
      <c r="M10330">
        <v>64</v>
      </c>
      <c r="N10330">
        <v>10.8</v>
      </c>
      <c r="O10330">
        <v>7.5</v>
      </c>
      <c r="P10330">
        <v>1.4</v>
      </c>
      <c r="Q10330">
        <v>-4.0999999999999996</v>
      </c>
      <c r="R10330">
        <v>6.3E-2</v>
      </c>
      <c r="S10330">
        <v>0.22899999999999901</v>
      </c>
      <c r="T10330">
        <v>0.16600000000000001</v>
      </c>
      <c r="U10330">
        <v>0.60199999999999998</v>
      </c>
      <c r="V10330">
        <v>7.9000000000000001E-2</v>
      </c>
      <c r="W10330" t="s">
        <v>2474</v>
      </c>
    </row>
    <row r="10331" spans="1:23" x14ac:dyDescent="0.45">
      <c r="A10331">
        <v>10329</v>
      </c>
      <c r="B10331" t="s">
        <v>2319</v>
      </c>
      <c r="C10331" t="s">
        <v>90</v>
      </c>
      <c r="D10331">
        <v>22</v>
      </c>
      <c r="E10331">
        <v>210.82</v>
      </c>
      <c r="F10331">
        <v>107.501304</v>
      </c>
      <c r="G10331">
        <f t="shared" si="161"/>
        <v>24.187451655495561</v>
      </c>
      <c r="H10331" t="s">
        <v>114</v>
      </c>
      <c r="I10331" t="s">
        <v>25</v>
      </c>
      <c r="J10331">
        <v>2016</v>
      </c>
      <c r="K10331">
        <v>2</v>
      </c>
      <c r="L10331">
        <v>31</v>
      </c>
      <c r="M10331">
        <v>9</v>
      </c>
      <c r="N10331">
        <v>4</v>
      </c>
      <c r="O10331">
        <v>4</v>
      </c>
      <c r="P10331">
        <v>0.6</v>
      </c>
      <c r="Q10331">
        <v>-9.8000000000000007</v>
      </c>
      <c r="R10331">
        <v>6.3E-2</v>
      </c>
      <c r="S10331">
        <v>0.193</v>
      </c>
      <c r="T10331">
        <v>9.9000000000000005E-2</v>
      </c>
      <c r="U10331">
        <v>0.68200000000000005</v>
      </c>
      <c r="V10331">
        <v>6.3E-2</v>
      </c>
      <c r="W10331" t="s">
        <v>2474</v>
      </c>
    </row>
    <row r="10332" spans="1:23" x14ac:dyDescent="0.45">
      <c r="A10332">
        <v>10330</v>
      </c>
      <c r="B10332" t="s">
        <v>1937</v>
      </c>
      <c r="C10332" t="s">
        <v>1984</v>
      </c>
      <c r="D10332">
        <v>29</v>
      </c>
      <c r="E10332">
        <v>203.2</v>
      </c>
      <c r="F10332">
        <v>102.0582</v>
      </c>
      <c r="G10332">
        <f t="shared" si="161"/>
        <v>24.717269747039492</v>
      </c>
      <c r="H10332" t="s">
        <v>196</v>
      </c>
      <c r="I10332" t="s">
        <v>25</v>
      </c>
      <c r="J10332">
        <v>2012</v>
      </c>
      <c r="K10332">
        <v>2</v>
      </c>
      <c r="L10332">
        <v>46</v>
      </c>
      <c r="M10332">
        <v>69</v>
      </c>
      <c r="N10332">
        <v>8.1999999999999993</v>
      </c>
      <c r="O10332">
        <v>1.9</v>
      </c>
      <c r="P10332">
        <v>2.1</v>
      </c>
      <c r="Q10332">
        <v>-0.2</v>
      </c>
      <c r="R10332">
        <v>6.9999999999999897E-3</v>
      </c>
      <c r="S10332">
        <v>5.8999999999999997E-2</v>
      </c>
      <c r="T10332">
        <v>0.13100000000000001</v>
      </c>
      <c r="U10332">
        <v>0.55000000000000004</v>
      </c>
      <c r="V10332">
        <v>0.107</v>
      </c>
      <c r="W10332" t="s">
        <v>2474</v>
      </c>
    </row>
    <row r="10333" spans="1:23" x14ac:dyDescent="0.45">
      <c r="A10333">
        <v>10331</v>
      </c>
      <c r="B10333" t="s">
        <v>2292</v>
      </c>
      <c r="C10333" t="s">
        <v>198</v>
      </c>
      <c r="D10333">
        <v>25</v>
      </c>
      <c r="E10333">
        <v>208.28</v>
      </c>
      <c r="F10333">
        <v>101.151016</v>
      </c>
      <c r="G10333">
        <f t="shared" si="161"/>
        <v>23.317130929324318</v>
      </c>
      <c r="H10333" t="s">
        <v>43</v>
      </c>
      <c r="I10333" t="s">
        <v>480</v>
      </c>
      <c r="J10333">
        <v>2014</v>
      </c>
      <c r="K10333">
        <v>1</v>
      </c>
      <c r="L10333">
        <v>12</v>
      </c>
      <c r="M10333">
        <v>81</v>
      </c>
      <c r="N10333">
        <v>10.6</v>
      </c>
      <c r="O10333">
        <v>5.6</v>
      </c>
      <c r="P10333">
        <v>1.6</v>
      </c>
      <c r="Q10333">
        <v>-2</v>
      </c>
      <c r="R10333">
        <v>5.7999999999999899E-2</v>
      </c>
      <c r="S10333">
        <v>0.153</v>
      </c>
      <c r="T10333">
        <v>0.17199999999999999</v>
      </c>
      <c r="U10333">
        <v>0.56299999999999994</v>
      </c>
      <c r="V10333">
        <v>8.8999999999999996E-2</v>
      </c>
      <c r="W10333" t="s">
        <v>2474</v>
      </c>
    </row>
    <row r="10334" spans="1:23" x14ac:dyDescent="0.45">
      <c r="A10334">
        <v>10332</v>
      </c>
      <c r="B10334" t="s">
        <v>2409</v>
      </c>
      <c r="C10334" t="s">
        <v>23</v>
      </c>
      <c r="D10334">
        <v>26</v>
      </c>
      <c r="E10334">
        <v>200.66</v>
      </c>
      <c r="F10334">
        <v>99.790239999999997</v>
      </c>
      <c r="G10334">
        <f t="shared" si="161"/>
        <v>24.783717569357904</v>
      </c>
      <c r="H10334" t="s">
        <v>1416</v>
      </c>
      <c r="I10334" t="s">
        <v>25</v>
      </c>
      <c r="J10334" t="s">
        <v>92</v>
      </c>
      <c r="K10334" t="s">
        <v>92</v>
      </c>
      <c r="L10334" t="s">
        <v>92</v>
      </c>
      <c r="M10334">
        <v>39</v>
      </c>
      <c r="N10334">
        <v>9.4</v>
      </c>
      <c r="O10334">
        <v>3.6</v>
      </c>
      <c r="P10334">
        <v>1</v>
      </c>
      <c r="Q10334">
        <v>8.9</v>
      </c>
      <c r="R10334">
        <v>2.5000000000000001E-2</v>
      </c>
      <c r="S10334">
        <v>0.111999999999999</v>
      </c>
      <c r="T10334">
        <v>0.13699999999999901</v>
      </c>
      <c r="U10334">
        <v>0.64599999999999902</v>
      </c>
      <c r="V10334">
        <v>5.7999999999999899E-2</v>
      </c>
      <c r="W10334" t="s">
        <v>2474</v>
      </c>
    </row>
    <row r="10335" spans="1:23" x14ac:dyDescent="0.45">
      <c r="A10335">
        <v>10333</v>
      </c>
      <c r="B10335" t="s">
        <v>2122</v>
      </c>
      <c r="C10335" t="s">
        <v>64</v>
      </c>
      <c r="D10335">
        <v>23</v>
      </c>
      <c r="E10335">
        <v>198.12</v>
      </c>
      <c r="F10335">
        <v>86.182479999999998</v>
      </c>
      <c r="G10335">
        <f t="shared" si="161"/>
        <v>21.956461401417211</v>
      </c>
      <c r="H10335" t="s">
        <v>43</v>
      </c>
      <c r="I10335" t="s">
        <v>1422</v>
      </c>
      <c r="J10335">
        <v>2014</v>
      </c>
      <c r="K10335">
        <v>1</v>
      </c>
      <c r="L10335">
        <v>5</v>
      </c>
      <c r="M10335">
        <v>42</v>
      </c>
      <c r="N10335">
        <v>6.9</v>
      </c>
      <c r="O10335">
        <v>1.6</v>
      </c>
      <c r="P10335">
        <v>2.6</v>
      </c>
      <c r="Q10335">
        <v>3.2</v>
      </c>
      <c r="R10335">
        <v>2.4E-2</v>
      </c>
      <c r="S10335">
        <v>7.6999999999999999E-2</v>
      </c>
      <c r="T10335">
        <v>0.20699999999999999</v>
      </c>
      <c r="U10335">
        <v>0.51600000000000001</v>
      </c>
      <c r="V10335">
        <v>0.251</v>
      </c>
      <c r="W10335" t="s">
        <v>2474</v>
      </c>
    </row>
    <row r="10336" spans="1:23" x14ac:dyDescent="0.45">
      <c r="A10336">
        <v>10334</v>
      </c>
      <c r="B10336" t="s">
        <v>1873</v>
      </c>
      <c r="C10336" t="s">
        <v>1036</v>
      </c>
      <c r="D10336">
        <v>30</v>
      </c>
      <c r="E10336">
        <v>208.28</v>
      </c>
      <c r="F10336">
        <v>104.32616</v>
      </c>
      <c r="G10336">
        <f t="shared" si="161"/>
        <v>24.049058806029564</v>
      </c>
      <c r="H10336" t="s">
        <v>318</v>
      </c>
      <c r="I10336" t="s">
        <v>25</v>
      </c>
      <c r="J10336">
        <v>2011</v>
      </c>
      <c r="K10336">
        <v>2</v>
      </c>
      <c r="L10336">
        <v>38</v>
      </c>
      <c r="M10336">
        <v>25</v>
      </c>
      <c r="N10336">
        <v>7.5</v>
      </c>
      <c r="O10336">
        <v>2.8</v>
      </c>
      <c r="P10336">
        <v>1.7</v>
      </c>
      <c r="Q10336">
        <v>-5.4</v>
      </c>
      <c r="R10336">
        <v>6.9999999999999897E-3</v>
      </c>
      <c r="S10336">
        <v>0.126</v>
      </c>
      <c r="T10336">
        <v>0.192</v>
      </c>
      <c r="U10336">
        <v>0.48399999999999999</v>
      </c>
      <c r="V10336">
        <v>0.14299999999999999</v>
      </c>
      <c r="W10336" t="s">
        <v>2474</v>
      </c>
    </row>
    <row r="10337" spans="1:23" x14ac:dyDescent="0.45">
      <c r="A10337">
        <v>10335</v>
      </c>
      <c r="B10337" t="s">
        <v>1406</v>
      </c>
      <c r="C10337" t="s">
        <v>225</v>
      </c>
      <c r="D10337">
        <v>36</v>
      </c>
      <c r="E10337">
        <v>213.36</v>
      </c>
      <c r="F10337">
        <v>115.66596</v>
      </c>
      <c r="G10337">
        <f t="shared" si="161"/>
        <v>25.408531259239389</v>
      </c>
      <c r="H10337" t="s">
        <v>226</v>
      </c>
      <c r="I10337" t="s">
        <v>25</v>
      </c>
      <c r="J10337">
        <v>2005</v>
      </c>
      <c r="K10337">
        <v>1</v>
      </c>
      <c r="L10337">
        <v>8</v>
      </c>
      <c r="M10337">
        <v>36</v>
      </c>
      <c r="N10337">
        <v>3.6</v>
      </c>
      <c r="O10337">
        <v>1.4</v>
      </c>
      <c r="P10337">
        <v>0.6</v>
      </c>
      <c r="Q10337">
        <v>-22.7</v>
      </c>
      <c r="R10337">
        <v>0.01</v>
      </c>
      <c r="S10337">
        <v>0.158</v>
      </c>
      <c r="T10337">
        <v>0.17399999999999999</v>
      </c>
      <c r="U10337">
        <v>0.52400000000000002</v>
      </c>
      <c r="V10337">
        <v>0.1</v>
      </c>
      <c r="W10337" t="s">
        <v>2474</v>
      </c>
    </row>
    <row r="10338" spans="1:23" x14ac:dyDescent="0.45">
      <c r="A10338">
        <v>10336</v>
      </c>
      <c r="B10338" t="s">
        <v>2282</v>
      </c>
      <c r="C10338" t="s">
        <v>28</v>
      </c>
      <c r="D10338">
        <v>26</v>
      </c>
      <c r="E10338">
        <v>187.96</v>
      </c>
      <c r="F10338">
        <v>83.914519999999996</v>
      </c>
      <c r="G10338">
        <f t="shared" si="161"/>
        <v>23.752331288446356</v>
      </c>
      <c r="H10338" t="s">
        <v>648</v>
      </c>
      <c r="I10338" t="s">
        <v>25</v>
      </c>
      <c r="J10338" t="s">
        <v>92</v>
      </c>
      <c r="K10338" t="s">
        <v>92</v>
      </c>
      <c r="L10338" t="s">
        <v>92</v>
      </c>
      <c r="M10338">
        <v>49</v>
      </c>
      <c r="N10338">
        <v>5.5</v>
      </c>
      <c r="O10338">
        <v>1.1000000000000001</v>
      </c>
      <c r="P10338">
        <v>2</v>
      </c>
      <c r="Q10338">
        <v>-5.8</v>
      </c>
      <c r="R10338">
        <v>1.2999999999999999E-2</v>
      </c>
      <c r="S10338">
        <v>6.2E-2</v>
      </c>
      <c r="T10338">
        <v>0.16</v>
      </c>
      <c r="U10338">
        <v>0.55500000000000005</v>
      </c>
      <c r="V10338">
        <v>0.182</v>
      </c>
      <c r="W10338" t="s">
        <v>2474</v>
      </c>
    </row>
    <row r="10339" spans="1:23" x14ac:dyDescent="0.45">
      <c r="A10339">
        <v>10337</v>
      </c>
      <c r="B10339" t="s">
        <v>2281</v>
      </c>
      <c r="C10339" t="s">
        <v>1984</v>
      </c>
      <c r="D10339">
        <v>22</v>
      </c>
      <c r="E10339">
        <v>205.74</v>
      </c>
      <c r="F10339">
        <v>99.790239999999997</v>
      </c>
      <c r="G10339">
        <f t="shared" si="161"/>
        <v>23.574940001579439</v>
      </c>
      <c r="H10339" t="s">
        <v>62</v>
      </c>
      <c r="I10339" t="s">
        <v>1023</v>
      </c>
      <c r="J10339">
        <v>2016</v>
      </c>
      <c r="K10339">
        <v>2</v>
      </c>
      <c r="L10339">
        <v>33</v>
      </c>
      <c r="M10339">
        <v>64</v>
      </c>
      <c r="N10339">
        <v>6</v>
      </c>
      <c r="O10339">
        <v>5.2</v>
      </c>
      <c r="P10339">
        <v>0.5</v>
      </c>
      <c r="Q10339">
        <v>-4.7</v>
      </c>
      <c r="R10339">
        <v>7.9000000000000001E-2</v>
      </c>
      <c r="S10339">
        <v>0.26</v>
      </c>
      <c r="T10339">
        <v>0.155</v>
      </c>
      <c r="U10339">
        <v>0.64400000000000002</v>
      </c>
      <c r="V10339">
        <v>5.0999999999999997E-2</v>
      </c>
      <c r="W10339" t="s">
        <v>2474</v>
      </c>
    </row>
    <row r="10340" spans="1:23" x14ac:dyDescent="0.45">
      <c r="A10340">
        <v>10338</v>
      </c>
      <c r="B10340" t="s">
        <v>2532</v>
      </c>
      <c r="C10340" t="s">
        <v>82</v>
      </c>
      <c r="D10340">
        <v>22</v>
      </c>
      <c r="E10340">
        <v>208.28</v>
      </c>
      <c r="F10340">
        <v>102.0582</v>
      </c>
      <c r="G10340">
        <f t="shared" si="161"/>
        <v>23.52625317981153</v>
      </c>
      <c r="H10340" t="s">
        <v>2174</v>
      </c>
      <c r="I10340" t="s">
        <v>25</v>
      </c>
      <c r="J10340">
        <v>2018</v>
      </c>
      <c r="K10340">
        <v>2</v>
      </c>
      <c r="L10340">
        <v>49</v>
      </c>
      <c r="M10340">
        <v>29</v>
      </c>
      <c r="N10340">
        <v>1.8</v>
      </c>
      <c r="O10340">
        <v>1.2</v>
      </c>
      <c r="P10340">
        <v>0.4</v>
      </c>
      <c r="Q10340">
        <v>-1.3</v>
      </c>
      <c r="R10340">
        <v>6.0999999999999999E-2</v>
      </c>
      <c r="S10340">
        <v>0.17899999999999999</v>
      </c>
      <c r="T10340">
        <v>0.223</v>
      </c>
      <c r="U10340">
        <v>0.38900000000000001</v>
      </c>
      <c r="V10340">
        <v>0.14000000000000001</v>
      </c>
      <c r="W10340" t="s">
        <v>2474</v>
      </c>
    </row>
    <row r="10341" spans="1:23" x14ac:dyDescent="0.45">
      <c r="A10341">
        <v>10339</v>
      </c>
      <c r="B10341" t="s">
        <v>2406</v>
      </c>
      <c r="C10341" t="s">
        <v>149</v>
      </c>
      <c r="D10341">
        <v>26</v>
      </c>
      <c r="E10341">
        <v>208.28</v>
      </c>
      <c r="F10341">
        <v>90.718400000000003</v>
      </c>
      <c r="G10341">
        <f t="shared" si="161"/>
        <v>20.912225048721361</v>
      </c>
      <c r="H10341" t="s">
        <v>462</v>
      </c>
      <c r="I10341" t="s">
        <v>391</v>
      </c>
      <c r="J10341" t="s">
        <v>92</v>
      </c>
      <c r="K10341" t="s">
        <v>92</v>
      </c>
      <c r="L10341" t="s">
        <v>92</v>
      </c>
      <c r="M10341">
        <v>28</v>
      </c>
      <c r="N10341">
        <v>3.3</v>
      </c>
      <c r="O10341">
        <v>2</v>
      </c>
      <c r="P10341">
        <v>0.1</v>
      </c>
      <c r="Q10341">
        <v>-4.2</v>
      </c>
      <c r="R10341">
        <v>8.5999999999999993E-2</v>
      </c>
      <c r="S10341">
        <v>0.20899999999999999</v>
      </c>
      <c r="T10341">
        <v>0.214</v>
      </c>
      <c r="U10341">
        <v>0.56299999999999994</v>
      </c>
      <c r="V10341">
        <v>0.02</v>
      </c>
      <c r="W10341" t="s">
        <v>2474</v>
      </c>
    </row>
    <row r="10342" spans="1:23" x14ac:dyDescent="0.45">
      <c r="A10342">
        <v>10340</v>
      </c>
      <c r="B10342" t="s">
        <v>2533</v>
      </c>
      <c r="C10342" t="s">
        <v>23</v>
      </c>
      <c r="D10342">
        <v>23</v>
      </c>
      <c r="E10342">
        <v>182.88</v>
      </c>
      <c r="F10342">
        <v>79.378600000000006</v>
      </c>
      <c r="G10342">
        <f t="shared" si="161"/>
        <v>23.734003872328735</v>
      </c>
      <c r="H10342" t="s">
        <v>43</v>
      </c>
      <c r="I10342" t="s">
        <v>25</v>
      </c>
      <c r="J10342" t="s">
        <v>92</v>
      </c>
      <c r="K10342" t="s">
        <v>92</v>
      </c>
      <c r="L10342" t="s">
        <v>92</v>
      </c>
      <c r="M10342">
        <v>7</v>
      </c>
      <c r="N10342">
        <v>0.9</v>
      </c>
      <c r="O10342">
        <v>0.6</v>
      </c>
      <c r="P10342">
        <v>0.6</v>
      </c>
      <c r="Q10342">
        <v>-25</v>
      </c>
      <c r="R10342">
        <v>2.1000000000000001E-2</v>
      </c>
      <c r="S10342">
        <v>0.111</v>
      </c>
      <c r="T10342">
        <v>0.108</v>
      </c>
      <c r="U10342">
        <v>0.375</v>
      </c>
      <c r="V10342">
        <v>0.19</v>
      </c>
      <c r="W10342" t="s">
        <v>2474</v>
      </c>
    </row>
    <row r="10343" spans="1:23" x14ac:dyDescent="0.45">
      <c r="A10343">
        <v>10341</v>
      </c>
      <c r="B10343" t="s">
        <v>1428</v>
      </c>
      <c r="C10343" t="s">
        <v>23</v>
      </c>
      <c r="D10343">
        <v>34</v>
      </c>
      <c r="E10343">
        <v>182.88</v>
      </c>
      <c r="F10343">
        <v>79.378600000000006</v>
      </c>
      <c r="G10343">
        <f t="shared" si="161"/>
        <v>23.734003872328735</v>
      </c>
      <c r="H10343" t="s">
        <v>406</v>
      </c>
      <c r="I10343" t="s">
        <v>25</v>
      </c>
      <c r="J10343">
        <v>2005</v>
      </c>
      <c r="K10343">
        <v>1</v>
      </c>
      <c r="L10343">
        <v>4</v>
      </c>
      <c r="M10343">
        <v>58</v>
      </c>
      <c r="N10343">
        <v>15.6</v>
      </c>
      <c r="O10343">
        <v>4.5999999999999996</v>
      </c>
      <c r="P10343">
        <v>8.1999999999999993</v>
      </c>
      <c r="Q10343">
        <v>8.3000000000000007</v>
      </c>
      <c r="R10343">
        <v>1.9E-2</v>
      </c>
      <c r="S10343">
        <v>0.123</v>
      </c>
      <c r="T10343">
        <v>0.22</v>
      </c>
      <c r="U10343">
        <v>0.56000000000000005</v>
      </c>
      <c r="V10343">
        <v>0.38200000000000001</v>
      </c>
      <c r="W10343" t="s">
        <v>2474</v>
      </c>
    </row>
    <row r="10344" spans="1:23" x14ac:dyDescent="0.45">
      <c r="A10344">
        <v>10342</v>
      </c>
      <c r="B10344" t="s">
        <v>2185</v>
      </c>
      <c r="C10344" t="s">
        <v>1984</v>
      </c>
      <c r="D10344">
        <v>23</v>
      </c>
      <c r="E10344">
        <v>208.28</v>
      </c>
      <c r="F10344">
        <v>97.068687999999995</v>
      </c>
      <c r="G10344">
        <f t="shared" si="161"/>
        <v>22.376080802131852</v>
      </c>
      <c r="H10344" t="s">
        <v>2197</v>
      </c>
      <c r="I10344" t="s">
        <v>25</v>
      </c>
      <c r="J10344" t="s">
        <v>92</v>
      </c>
      <c r="K10344" t="s">
        <v>92</v>
      </c>
      <c r="L10344" t="s">
        <v>92</v>
      </c>
      <c r="M10344">
        <v>21</v>
      </c>
      <c r="N10344">
        <v>8.1999999999999993</v>
      </c>
      <c r="O10344">
        <v>4</v>
      </c>
      <c r="P10344">
        <v>0.4</v>
      </c>
      <c r="Q10344">
        <v>-9.4</v>
      </c>
      <c r="R10344">
        <v>6.0999999999999999E-2</v>
      </c>
      <c r="S10344">
        <v>0.23100000000000001</v>
      </c>
      <c r="T10344">
        <v>0.247</v>
      </c>
      <c r="U10344">
        <v>0.60699999999999998</v>
      </c>
      <c r="V10344">
        <v>5.0999999999999997E-2</v>
      </c>
      <c r="W10344" t="s">
        <v>2474</v>
      </c>
    </row>
    <row r="10345" spans="1:23" x14ac:dyDescent="0.45">
      <c r="A10345">
        <v>10343</v>
      </c>
      <c r="B10345" t="s">
        <v>2125</v>
      </c>
      <c r="C10345" t="s">
        <v>23</v>
      </c>
      <c r="D10345">
        <v>25</v>
      </c>
      <c r="E10345">
        <v>208.28</v>
      </c>
      <c r="F10345">
        <v>108.86208000000001</v>
      </c>
      <c r="G10345">
        <f t="shared" si="161"/>
        <v>25.094670058465635</v>
      </c>
      <c r="H10345" t="s">
        <v>43</v>
      </c>
      <c r="I10345" t="s">
        <v>1487</v>
      </c>
      <c r="J10345">
        <v>2014</v>
      </c>
      <c r="K10345">
        <v>1</v>
      </c>
      <c r="L10345">
        <v>25</v>
      </c>
      <c r="M10345">
        <v>67</v>
      </c>
      <c r="N10345">
        <v>16.600000000000001</v>
      </c>
      <c r="O10345">
        <v>12.7</v>
      </c>
      <c r="P10345">
        <v>1.4</v>
      </c>
      <c r="Q10345">
        <v>5.4</v>
      </c>
      <c r="R10345">
        <v>0.13</v>
      </c>
      <c r="S10345">
        <v>0.24099999999999999</v>
      </c>
      <c r="T10345">
        <v>0.18</v>
      </c>
      <c r="U10345">
        <v>0.65799999999999903</v>
      </c>
      <c r="V10345">
        <v>7.0000000000000007E-2</v>
      </c>
      <c r="W10345" t="s">
        <v>2474</v>
      </c>
    </row>
    <row r="10346" spans="1:23" x14ac:dyDescent="0.45">
      <c r="A10346">
        <v>10344</v>
      </c>
      <c r="B10346" t="s">
        <v>2017</v>
      </c>
      <c r="C10346" t="s">
        <v>1266</v>
      </c>
      <c r="D10346">
        <v>26</v>
      </c>
      <c r="E10346">
        <v>213.36</v>
      </c>
      <c r="F10346">
        <v>108.86208000000001</v>
      </c>
      <c r="G10346">
        <f t="shared" si="161"/>
        <v>23.913911773401779</v>
      </c>
      <c r="H10346" t="s">
        <v>68</v>
      </c>
      <c r="I10346" t="s">
        <v>25</v>
      </c>
      <c r="J10346">
        <v>2013</v>
      </c>
      <c r="K10346">
        <v>1</v>
      </c>
      <c r="L10346">
        <v>4</v>
      </c>
      <c r="M10346">
        <v>49</v>
      </c>
      <c r="N10346">
        <v>10.1</v>
      </c>
      <c r="O10346">
        <v>6.8</v>
      </c>
      <c r="P10346">
        <v>2.1</v>
      </c>
      <c r="Q10346">
        <v>1.4</v>
      </c>
      <c r="R10346">
        <v>8.4000000000000005E-2</v>
      </c>
      <c r="S10346">
        <v>0.17100000000000001</v>
      </c>
      <c r="T10346">
        <v>0.159</v>
      </c>
      <c r="U10346">
        <v>0.61099999999999999</v>
      </c>
      <c r="V10346">
        <v>0.114</v>
      </c>
      <c r="W10346" t="s">
        <v>2474</v>
      </c>
    </row>
    <row r="10347" spans="1:23" x14ac:dyDescent="0.45">
      <c r="A10347">
        <v>10345</v>
      </c>
      <c r="B10347" t="s">
        <v>2534</v>
      </c>
      <c r="C10347" t="s">
        <v>225</v>
      </c>
      <c r="D10347">
        <v>20</v>
      </c>
      <c r="E10347">
        <v>187.96</v>
      </c>
      <c r="F10347">
        <v>86.182479999999998</v>
      </c>
      <c r="G10347">
        <f t="shared" si="161"/>
        <v>24.394286188134096</v>
      </c>
      <c r="H10347" t="s">
        <v>101</v>
      </c>
      <c r="I10347" t="s">
        <v>25</v>
      </c>
      <c r="J10347">
        <v>2018</v>
      </c>
      <c r="K10347">
        <v>1</v>
      </c>
      <c r="L10347">
        <v>8</v>
      </c>
      <c r="M10347">
        <v>82</v>
      </c>
      <c r="N10347">
        <v>16.7</v>
      </c>
      <c r="O10347">
        <v>2.9</v>
      </c>
      <c r="P10347">
        <v>3</v>
      </c>
      <c r="Q10347">
        <v>-12.5</v>
      </c>
      <c r="R10347">
        <v>2.1000000000000001E-2</v>
      </c>
      <c r="S10347">
        <v>7.1999999999999995E-2</v>
      </c>
      <c r="T10347">
        <v>0.247</v>
      </c>
      <c r="U10347">
        <v>0.52</v>
      </c>
      <c r="V10347">
        <v>0.154</v>
      </c>
      <c r="W10347" t="s">
        <v>2474</v>
      </c>
    </row>
    <row r="10348" spans="1:23" x14ac:dyDescent="0.45">
      <c r="A10348">
        <v>10346</v>
      </c>
      <c r="B10348" t="s">
        <v>1558</v>
      </c>
      <c r="C10348" t="s">
        <v>213</v>
      </c>
      <c r="D10348">
        <v>33</v>
      </c>
      <c r="E10348">
        <v>205.74</v>
      </c>
      <c r="F10348">
        <v>84.368111999999996</v>
      </c>
      <c r="G10348">
        <f t="shared" si="161"/>
        <v>19.931540183153526</v>
      </c>
      <c r="H10348" t="s">
        <v>318</v>
      </c>
      <c r="I10348" t="s">
        <v>25</v>
      </c>
      <c r="J10348">
        <v>2007</v>
      </c>
      <c r="K10348">
        <v>1</v>
      </c>
      <c r="L10348">
        <v>7</v>
      </c>
      <c r="M10348">
        <v>31</v>
      </c>
      <c r="N10348">
        <v>4.9000000000000004</v>
      </c>
      <c r="O10348">
        <v>2.5</v>
      </c>
      <c r="P10348">
        <v>1.3</v>
      </c>
      <c r="Q10348">
        <v>0</v>
      </c>
      <c r="R10348">
        <v>4.4999999999999998E-2</v>
      </c>
      <c r="S10348">
        <v>9.8000000000000004E-2</v>
      </c>
      <c r="T10348">
        <v>0.13</v>
      </c>
      <c r="U10348">
        <v>0.53200000000000003</v>
      </c>
      <c r="V10348">
        <v>0.107</v>
      </c>
      <c r="W10348" t="s">
        <v>2474</v>
      </c>
    </row>
    <row r="10349" spans="1:23" x14ac:dyDescent="0.45">
      <c r="A10349">
        <v>10347</v>
      </c>
      <c r="B10349" t="s">
        <v>1820</v>
      </c>
      <c r="C10349" t="s">
        <v>79</v>
      </c>
      <c r="D10349">
        <v>27</v>
      </c>
      <c r="E10349">
        <v>190.5</v>
      </c>
      <c r="F10349">
        <v>87.543256</v>
      </c>
      <c r="G10349">
        <f t="shared" si="161"/>
        <v>24.1230787883798</v>
      </c>
      <c r="H10349" t="s">
        <v>541</v>
      </c>
      <c r="I10349" t="s">
        <v>391</v>
      </c>
      <c r="J10349">
        <v>2011</v>
      </c>
      <c r="K10349">
        <v>1</v>
      </c>
      <c r="L10349">
        <v>29</v>
      </c>
      <c r="M10349">
        <v>82</v>
      </c>
      <c r="N10349">
        <v>6.5</v>
      </c>
      <c r="O10349">
        <v>3.4</v>
      </c>
      <c r="P10349">
        <v>3.9</v>
      </c>
      <c r="Q10349">
        <v>5.2</v>
      </c>
      <c r="R10349">
        <v>1.9E-2</v>
      </c>
      <c r="S10349">
        <v>0.111</v>
      </c>
      <c r="T10349">
        <v>0.13400000000000001</v>
      </c>
      <c r="U10349">
        <v>0.47399999999999998</v>
      </c>
      <c r="V10349">
        <v>0.20799999999999999</v>
      </c>
      <c r="W10349" t="s">
        <v>2474</v>
      </c>
    </row>
    <row r="10350" spans="1:23" x14ac:dyDescent="0.45">
      <c r="A10350">
        <v>10348</v>
      </c>
      <c r="B10350" t="s">
        <v>1934</v>
      </c>
      <c r="C10350" t="s">
        <v>86</v>
      </c>
      <c r="D10350">
        <v>27</v>
      </c>
      <c r="E10350">
        <v>193.04</v>
      </c>
      <c r="F10350">
        <v>97.522279999999995</v>
      </c>
      <c r="G10350">
        <f t="shared" si="161"/>
        <v>26.170331772796509</v>
      </c>
      <c r="H10350" t="s">
        <v>170</v>
      </c>
      <c r="I10350" t="s">
        <v>25</v>
      </c>
      <c r="J10350">
        <v>2012</v>
      </c>
      <c r="K10350">
        <v>1</v>
      </c>
      <c r="L10350">
        <v>4</v>
      </c>
      <c r="M10350">
        <v>44</v>
      </c>
      <c r="N10350">
        <v>12</v>
      </c>
      <c r="O10350">
        <v>2.6</v>
      </c>
      <c r="P10350">
        <v>2.8</v>
      </c>
      <c r="Q10350">
        <v>-2</v>
      </c>
      <c r="R10350">
        <v>6.0000000000000001E-3</v>
      </c>
      <c r="S10350">
        <v>9.4E-2</v>
      </c>
      <c r="T10350">
        <v>0.21299999999999999</v>
      </c>
      <c r="U10350">
        <v>0.53</v>
      </c>
      <c r="V10350">
        <v>0.16399999999999901</v>
      </c>
      <c r="W10350" t="s">
        <v>2474</v>
      </c>
    </row>
    <row r="10351" spans="1:23" x14ac:dyDescent="0.45">
      <c r="A10351">
        <v>10349</v>
      </c>
      <c r="B10351" t="s">
        <v>1663</v>
      </c>
      <c r="C10351" t="s">
        <v>61</v>
      </c>
      <c r="D10351">
        <v>33</v>
      </c>
      <c r="E10351">
        <v>195.58</v>
      </c>
      <c r="F10351">
        <v>97.522279999999995</v>
      </c>
      <c r="G10351">
        <f t="shared" si="161"/>
        <v>25.494996849329162</v>
      </c>
      <c r="H10351" t="s">
        <v>231</v>
      </c>
      <c r="I10351" t="s">
        <v>25</v>
      </c>
      <c r="J10351">
        <v>2008</v>
      </c>
      <c r="K10351">
        <v>1</v>
      </c>
      <c r="L10351">
        <v>22</v>
      </c>
      <c r="M10351">
        <v>34</v>
      </c>
      <c r="N10351">
        <v>4</v>
      </c>
      <c r="O10351">
        <v>1.6</v>
      </c>
      <c r="P10351">
        <v>1.1000000000000001</v>
      </c>
      <c r="Q10351">
        <v>-6.4</v>
      </c>
      <c r="R10351">
        <v>1.9E-2</v>
      </c>
      <c r="S10351">
        <v>0.105</v>
      </c>
      <c r="T10351">
        <v>0.15</v>
      </c>
      <c r="U10351">
        <v>0.49199999999999999</v>
      </c>
      <c r="V10351">
        <v>0.13</v>
      </c>
      <c r="W10351" t="s">
        <v>2474</v>
      </c>
    </row>
    <row r="10352" spans="1:23" x14ac:dyDescent="0.45">
      <c r="A10352">
        <v>10350</v>
      </c>
      <c r="B10352" t="s">
        <v>2178</v>
      </c>
      <c r="C10352" t="s">
        <v>1902</v>
      </c>
      <c r="D10352">
        <v>23</v>
      </c>
      <c r="E10352">
        <v>195.58</v>
      </c>
      <c r="F10352">
        <v>89.811216000000002</v>
      </c>
      <c r="G10352">
        <f t="shared" si="161"/>
        <v>23.479113377521742</v>
      </c>
      <c r="H10352" t="s">
        <v>137</v>
      </c>
      <c r="I10352" t="s">
        <v>25</v>
      </c>
      <c r="J10352">
        <v>2015</v>
      </c>
      <c r="K10352">
        <v>1</v>
      </c>
      <c r="L10352">
        <v>2</v>
      </c>
      <c r="M10352">
        <v>81</v>
      </c>
      <c r="N10352">
        <v>21.1</v>
      </c>
      <c r="O10352">
        <v>3.9</v>
      </c>
      <c r="P10352">
        <v>7</v>
      </c>
      <c r="Q10352">
        <v>0.2</v>
      </c>
      <c r="R10352">
        <v>0.02</v>
      </c>
      <c r="S10352">
        <v>9.9000000000000005E-2</v>
      </c>
      <c r="T10352">
        <v>0.311</v>
      </c>
      <c r="U10352">
        <v>0.53299999999999903</v>
      </c>
      <c r="V10352">
        <v>0.39200000000000002</v>
      </c>
      <c r="W10352" t="s">
        <v>2474</v>
      </c>
    </row>
    <row r="10353" spans="1:23" x14ac:dyDescent="0.45">
      <c r="A10353">
        <v>10351</v>
      </c>
      <c r="B10353" t="s">
        <v>1658</v>
      </c>
      <c r="C10353" t="s">
        <v>40</v>
      </c>
      <c r="D10353">
        <v>31</v>
      </c>
      <c r="E10353">
        <v>182.88</v>
      </c>
      <c r="F10353">
        <v>83.007335999999995</v>
      </c>
      <c r="G10353">
        <f t="shared" si="161"/>
        <v>24.818986906492331</v>
      </c>
      <c r="H10353" t="s">
        <v>541</v>
      </c>
      <c r="I10353" t="s">
        <v>25</v>
      </c>
      <c r="J10353">
        <v>2008</v>
      </c>
      <c r="K10353">
        <v>1</v>
      </c>
      <c r="L10353">
        <v>9</v>
      </c>
      <c r="M10353">
        <v>81</v>
      </c>
      <c r="N10353">
        <v>11.7</v>
      </c>
      <c r="O10353">
        <v>2.5</v>
      </c>
      <c r="P10353">
        <v>5.3</v>
      </c>
      <c r="Q10353">
        <v>3.2</v>
      </c>
      <c r="R10353">
        <v>1.7999999999999999E-2</v>
      </c>
      <c r="S10353">
        <v>7.0999999999999994E-2</v>
      </c>
      <c r="T10353">
        <v>0.16899999999999901</v>
      </c>
      <c r="U10353">
        <v>0.61599999999999999</v>
      </c>
      <c r="V10353">
        <v>0.25800000000000001</v>
      </c>
      <c r="W10353" t="s">
        <v>2474</v>
      </c>
    </row>
    <row r="10354" spans="1:23" x14ac:dyDescent="0.45">
      <c r="A10354">
        <v>10352</v>
      </c>
      <c r="B10354" t="s">
        <v>2405</v>
      </c>
      <c r="C10354" t="s">
        <v>48</v>
      </c>
      <c r="D10354">
        <v>23</v>
      </c>
      <c r="E10354">
        <v>208.28</v>
      </c>
      <c r="F10354">
        <v>104.779752</v>
      </c>
      <c r="G10354">
        <f t="shared" si="161"/>
        <v>24.153619931273173</v>
      </c>
      <c r="H10354" t="s">
        <v>46</v>
      </c>
      <c r="I10354" t="s">
        <v>25</v>
      </c>
      <c r="J10354">
        <v>2017</v>
      </c>
      <c r="K10354">
        <v>1</v>
      </c>
      <c r="L10354">
        <v>17</v>
      </c>
      <c r="M10354">
        <v>48</v>
      </c>
      <c r="N10354">
        <v>5.8</v>
      </c>
      <c r="O10354">
        <v>4.5999999999999996</v>
      </c>
      <c r="P10354">
        <v>1.1000000000000001</v>
      </c>
      <c r="Q10354">
        <v>4.9000000000000004</v>
      </c>
      <c r="R10354">
        <v>4.7E-2</v>
      </c>
      <c r="S10354">
        <v>0.17399999999999999</v>
      </c>
      <c r="T10354">
        <v>0.14099999999999999</v>
      </c>
      <c r="U10354">
        <v>0.51500000000000001</v>
      </c>
      <c r="V10354">
        <v>0.08</v>
      </c>
      <c r="W10354" t="s">
        <v>2474</v>
      </c>
    </row>
    <row r="10355" spans="1:23" x14ac:dyDescent="0.45">
      <c r="A10355">
        <v>10353</v>
      </c>
      <c r="B10355" t="s">
        <v>2018</v>
      </c>
      <c r="C10355" t="s">
        <v>1036</v>
      </c>
      <c r="D10355">
        <v>28</v>
      </c>
      <c r="E10355">
        <v>195.58</v>
      </c>
      <c r="F10355">
        <v>85.275295999999997</v>
      </c>
      <c r="G10355">
        <f t="shared" si="161"/>
        <v>22.293299570576199</v>
      </c>
      <c r="H10355" t="s">
        <v>94</v>
      </c>
      <c r="I10355" t="s">
        <v>25</v>
      </c>
      <c r="J10355" t="s">
        <v>92</v>
      </c>
      <c r="K10355" t="s">
        <v>92</v>
      </c>
      <c r="L10355" t="s">
        <v>92</v>
      </c>
      <c r="M10355">
        <v>1</v>
      </c>
      <c r="N10355">
        <v>2</v>
      </c>
      <c r="O10355">
        <v>0</v>
      </c>
      <c r="P10355">
        <v>0</v>
      </c>
      <c r="Q10355">
        <v>-23.2</v>
      </c>
      <c r="R10355">
        <v>0</v>
      </c>
      <c r="S10355">
        <v>0</v>
      </c>
      <c r="T10355">
        <v>0.13</v>
      </c>
      <c r="U10355">
        <v>0.5</v>
      </c>
      <c r="V10355">
        <v>0</v>
      </c>
      <c r="W10355" t="s">
        <v>2474</v>
      </c>
    </row>
    <row r="10356" spans="1:23" x14ac:dyDescent="0.45">
      <c r="A10356">
        <v>10354</v>
      </c>
      <c r="B10356" t="s">
        <v>2535</v>
      </c>
      <c r="C10356" t="s">
        <v>1984</v>
      </c>
      <c r="D10356">
        <v>29</v>
      </c>
      <c r="E10356">
        <v>193.04</v>
      </c>
      <c r="F10356">
        <v>90.718400000000003</v>
      </c>
      <c r="G10356">
        <f t="shared" si="161"/>
        <v>24.34449467236885</v>
      </c>
      <c r="H10356" t="s">
        <v>43</v>
      </c>
      <c r="I10356" t="s">
        <v>1310</v>
      </c>
      <c r="J10356" t="s">
        <v>92</v>
      </c>
      <c r="K10356" t="s">
        <v>92</v>
      </c>
      <c r="L10356" t="s">
        <v>92</v>
      </c>
      <c r="M10356">
        <v>12</v>
      </c>
      <c r="N10356">
        <v>2.8</v>
      </c>
      <c r="O10356">
        <v>0.8</v>
      </c>
      <c r="P10356">
        <v>0.8</v>
      </c>
      <c r="Q10356">
        <v>-15</v>
      </c>
      <c r="R10356">
        <v>1.0999999999999999E-2</v>
      </c>
      <c r="S10356">
        <v>3.5999999999999997E-2</v>
      </c>
      <c r="T10356">
        <v>0.12</v>
      </c>
      <c r="U10356">
        <v>0.36199999999999999</v>
      </c>
      <c r="V10356">
        <v>7.8E-2</v>
      </c>
      <c r="W10356" t="s">
        <v>2474</v>
      </c>
    </row>
    <row r="10357" spans="1:23" x14ac:dyDescent="0.45">
      <c r="A10357">
        <v>10355</v>
      </c>
      <c r="B10357" t="s">
        <v>2279</v>
      </c>
      <c r="C10357" t="s">
        <v>123</v>
      </c>
      <c r="D10357">
        <v>24</v>
      </c>
      <c r="E10357">
        <v>213.36</v>
      </c>
      <c r="F10357">
        <v>111.13003999999999</v>
      </c>
      <c r="G10357">
        <f t="shared" si="161"/>
        <v>24.412118268680981</v>
      </c>
      <c r="H10357" t="s">
        <v>426</v>
      </c>
      <c r="I10357" t="s">
        <v>25</v>
      </c>
      <c r="J10357">
        <v>2016</v>
      </c>
      <c r="K10357">
        <v>1</v>
      </c>
      <c r="L10357">
        <v>30</v>
      </c>
      <c r="M10357">
        <v>24</v>
      </c>
      <c r="N10357">
        <v>5.4</v>
      </c>
      <c r="O10357">
        <v>3.1</v>
      </c>
      <c r="P10357">
        <v>1.2</v>
      </c>
      <c r="Q10357">
        <v>3</v>
      </c>
      <c r="R10357">
        <v>8.5999999999999993E-2</v>
      </c>
      <c r="S10357">
        <v>9.9000000000000005E-2</v>
      </c>
      <c r="T10357">
        <v>0.113</v>
      </c>
      <c r="U10357">
        <v>0.72</v>
      </c>
      <c r="V10357">
        <v>8.4000000000000005E-2</v>
      </c>
      <c r="W10357" t="s">
        <v>2474</v>
      </c>
    </row>
    <row r="10358" spans="1:23" x14ac:dyDescent="0.45">
      <c r="A10358">
        <v>10356</v>
      </c>
      <c r="B10358" t="s">
        <v>1935</v>
      </c>
      <c r="C10358" t="s">
        <v>54</v>
      </c>
      <c r="D10358">
        <v>28</v>
      </c>
      <c r="E10358">
        <v>190.5</v>
      </c>
      <c r="F10358">
        <v>88.45044</v>
      </c>
      <c r="G10358">
        <f t="shared" si="161"/>
        <v>24.373058879451094</v>
      </c>
      <c r="H10358" t="s">
        <v>412</v>
      </c>
      <c r="I10358" t="s">
        <v>25</v>
      </c>
      <c r="J10358">
        <v>2012</v>
      </c>
      <c r="K10358">
        <v>1</v>
      </c>
      <c r="L10358">
        <v>6</v>
      </c>
      <c r="M10358">
        <v>80</v>
      </c>
      <c r="N10358">
        <v>25.8</v>
      </c>
      <c r="O10358">
        <v>4.5999999999999996</v>
      </c>
      <c r="P10358">
        <v>6.9</v>
      </c>
      <c r="Q10358">
        <v>8.1999999999999993</v>
      </c>
      <c r="R10358">
        <v>2.3E-2</v>
      </c>
      <c r="S10358">
        <v>0.1</v>
      </c>
      <c r="T10358">
        <v>0.28100000000000003</v>
      </c>
      <c r="U10358">
        <v>0.58799999999999997</v>
      </c>
      <c r="V10358">
        <v>0.29899999999999999</v>
      </c>
      <c r="W10358" t="s">
        <v>2474</v>
      </c>
    </row>
    <row r="10359" spans="1:23" x14ac:dyDescent="0.45">
      <c r="A10359">
        <v>10357</v>
      </c>
      <c r="B10359" t="s">
        <v>2403</v>
      </c>
      <c r="C10359" t="s">
        <v>123</v>
      </c>
      <c r="D10359">
        <v>26</v>
      </c>
      <c r="E10359">
        <v>198.12</v>
      </c>
      <c r="F10359">
        <v>95.254320000000007</v>
      </c>
      <c r="G10359">
        <f t="shared" si="161"/>
        <v>24.267667864724288</v>
      </c>
      <c r="H10359" t="s">
        <v>71</v>
      </c>
      <c r="I10359" t="s">
        <v>25</v>
      </c>
      <c r="J10359" t="s">
        <v>92</v>
      </c>
      <c r="K10359" t="s">
        <v>92</v>
      </c>
      <c r="L10359" t="s">
        <v>92</v>
      </c>
      <c r="M10359">
        <v>32</v>
      </c>
      <c r="N10359">
        <v>4.9000000000000004</v>
      </c>
      <c r="O10359">
        <v>2</v>
      </c>
      <c r="P10359">
        <v>0.4</v>
      </c>
      <c r="Q10359">
        <v>-5.4</v>
      </c>
      <c r="R10359">
        <v>0.02</v>
      </c>
      <c r="S10359">
        <v>0.13400000000000001</v>
      </c>
      <c r="T10359">
        <v>0.16399999999999901</v>
      </c>
      <c r="U10359">
        <v>0.57799999999999996</v>
      </c>
      <c r="V10359">
        <v>5.0999999999999997E-2</v>
      </c>
      <c r="W10359" t="s">
        <v>2474</v>
      </c>
    </row>
    <row r="10360" spans="1:23" x14ac:dyDescent="0.45">
      <c r="A10360">
        <v>10358</v>
      </c>
      <c r="B10360" t="s">
        <v>2402</v>
      </c>
      <c r="C10360" t="s">
        <v>136</v>
      </c>
      <c r="D10360">
        <v>25</v>
      </c>
      <c r="E10360">
        <v>198.12</v>
      </c>
      <c r="F10360">
        <v>95.254320000000007</v>
      </c>
      <c r="G10360">
        <f t="shared" si="161"/>
        <v>24.267667864724288</v>
      </c>
      <c r="H10360" t="s">
        <v>74</v>
      </c>
      <c r="I10360" t="s">
        <v>25</v>
      </c>
      <c r="J10360">
        <v>2017</v>
      </c>
      <c r="K10360">
        <v>2</v>
      </c>
      <c r="L10360">
        <v>44</v>
      </c>
      <c r="M10360">
        <v>73</v>
      </c>
      <c r="N10360">
        <v>10.7</v>
      </c>
      <c r="O10360">
        <v>3.6</v>
      </c>
      <c r="P10360">
        <v>1.8</v>
      </c>
      <c r="Q10360">
        <v>-8</v>
      </c>
      <c r="R10360">
        <v>1.6E-2</v>
      </c>
      <c r="S10360">
        <v>0.108</v>
      </c>
      <c r="T10360">
        <v>0.16899999999999901</v>
      </c>
      <c r="U10360">
        <v>0.52600000000000002</v>
      </c>
      <c r="V10360">
        <v>0.104</v>
      </c>
      <c r="W10360" t="s">
        <v>2474</v>
      </c>
    </row>
    <row r="10361" spans="1:23" x14ac:dyDescent="0.45">
      <c r="A10361">
        <v>10359</v>
      </c>
      <c r="B10361" t="s">
        <v>2401</v>
      </c>
      <c r="C10361" t="s">
        <v>90</v>
      </c>
      <c r="D10361">
        <v>23</v>
      </c>
      <c r="E10361">
        <v>200.66</v>
      </c>
      <c r="F10361">
        <v>88.45044</v>
      </c>
      <c r="G10361">
        <f t="shared" si="161"/>
        <v>21.967386027385416</v>
      </c>
      <c r="H10361" t="s">
        <v>253</v>
      </c>
      <c r="I10361" t="s">
        <v>25</v>
      </c>
      <c r="J10361">
        <v>2016</v>
      </c>
      <c r="K10361">
        <v>2</v>
      </c>
      <c r="L10361">
        <v>56</v>
      </c>
      <c r="M10361">
        <v>19</v>
      </c>
      <c r="N10361">
        <v>3</v>
      </c>
      <c r="O10361">
        <v>2.5</v>
      </c>
      <c r="P10361">
        <v>1.2</v>
      </c>
      <c r="Q10361">
        <v>-4.9000000000000004</v>
      </c>
      <c r="R10361">
        <v>4.2999999999999997E-2</v>
      </c>
      <c r="S10361">
        <v>0.161</v>
      </c>
      <c r="T10361">
        <v>0.153</v>
      </c>
      <c r="U10361">
        <v>0.45500000000000002</v>
      </c>
      <c r="V10361">
        <v>0.157</v>
      </c>
      <c r="W10361" t="s">
        <v>2474</v>
      </c>
    </row>
    <row r="10362" spans="1:23" x14ac:dyDescent="0.45">
      <c r="A10362">
        <v>10360</v>
      </c>
      <c r="B10362" t="s">
        <v>2400</v>
      </c>
      <c r="C10362" t="s">
        <v>70</v>
      </c>
      <c r="D10362">
        <v>27</v>
      </c>
      <c r="E10362">
        <v>203.2</v>
      </c>
      <c r="F10362">
        <v>110.22285599999999</v>
      </c>
      <c r="G10362">
        <f t="shared" si="161"/>
        <v>26.694651326802649</v>
      </c>
      <c r="H10362" t="s">
        <v>43</v>
      </c>
      <c r="I10362" t="s">
        <v>773</v>
      </c>
      <c r="J10362" t="s">
        <v>92</v>
      </c>
      <c r="K10362" t="s">
        <v>92</v>
      </c>
      <c r="L10362" t="s">
        <v>92</v>
      </c>
      <c r="M10362">
        <v>66</v>
      </c>
      <c r="N10362">
        <v>5.7</v>
      </c>
      <c r="O10362">
        <v>3.4</v>
      </c>
      <c r="P10362">
        <v>1</v>
      </c>
      <c r="Q10362">
        <v>7.4</v>
      </c>
      <c r="R10362">
        <v>8.7999999999999995E-2</v>
      </c>
      <c r="S10362">
        <v>0.14499999999999999</v>
      </c>
      <c r="T10362">
        <v>0.15</v>
      </c>
      <c r="U10362">
        <v>0.624</v>
      </c>
      <c r="V10362">
        <v>0.108</v>
      </c>
      <c r="W10362" t="s">
        <v>2474</v>
      </c>
    </row>
    <row r="10363" spans="1:23" x14ac:dyDescent="0.45">
      <c r="A10363">
        <v>10361</v>
      </c>
      <c r="B10363" t="s">
        <v>1620</v>
      </c>
      <c r="C10363" t="s">
        <v>111</v>
      </c>
      <c r="D10363">
        <v>30</v>
      </c>
      <c r="E10363">
        <v>208.28</v>
      </c>
      <c r="F10363">
        <v>102.0582</v>
      </c>
      <c r="G10363">
        <f t="shared" si="161"/>
        <v>23.52625317981153</v>
      </c>
      <c r="H10363" t="s">
        <v>43</v>
      </c>
      <c r="I10363" t="s">
        <v>1459</v>
      </c>
      <c r="J10363">
        <v>2008</v>
      </c>
      <c r="K10363">
        <v>1</v>
      </c>
      <c r="L10363">
        <v>6</v>
      </c>
      <c r="M10363">
        <v>68</v>
      </c>
      <c r="N10363">
        <v>19.8</v>
      </c>
      <c r="O10363">
        <v>6.1</v>
      </c>
      <c r="P10363">
        <v>2.6</v>
      </c>
      <c r="Q10363">
        <v>2.2999999999999998</v>
      </c>
      <c r="R10363">
        <v>2.7E-2</v>
      </c>
      <c r="S10363">
        <v>0.17100000000000001</v>
      </c>
      <c r="T10363">
        <v>0.23699999999999999</v>
      </c>
      <c r="U10363">
        <v>0.63300000000000001</v>
      </c>
      <c r="V10363">
        <v>0.13400000000000001</v>
      </c>
      <c r="W10363" t="s">
        <v>2474</v>
      </c>
    </row>
    <row r="10364" spans="1:23" x14ac:dyDescent="0.45">
      <c r="A10364">
        <v>10362</v>
      </c>
      <c r="B10364" t="s">
        <v>1718</v>
      </c>
      <c r="C10364" t="s">
        <v>149</v>
      </c>
      <c r="D10364">
        <v>32</v>
      </c>
      <c r="E10364">
        <v>198.12</v>
      </c>
      <c r="F10364">
        <v>97.522279999999995</v>
      </c>
      <c r="G10364">
        <f t="shared" si="161"/>
        <v>24.845469480551056</v>
      </c>
      <c r="H10364" t="s">
        <v>32</v>
      </c>
      <c r="I10364" t="s">
        <v>25</v>
      </c>
      <c r="J10364">
        <v>2009</v>
      </c>
      <c r="K10364">
        <v>2</v>
      </c>
      <c r="L10364">
        <v>46</v>
      </c>
      <c r="M10364">
        <v>80</v>
      </c>
      <c r="N10364">
        <v>10.3</v>
      </c>
      <c r="O10364">
        <v>4</v>
      </c>
      <c r="P10364">
        <v>1.6</v>
      </c>
      <c r="Q10364">
        <v>13.4</v>
      </c>
      <c r="R10364">
        <v>2.79999999999999E-2</v>
      </c>
      <c r="S10364">
        <v>0.107</v>
      </c>
      <c r="T10364">
        <v>0.13900000000000001</v>
      </c>
      <c r="U10364">
        <v>0.63200000000000001</v>
      </c>
      <c r="V10364">
        <v>7.2999999999999995E-2</v>
      </c>
      <c r="W10364" t="s">
        <v>2474</v>
      </c>
    </row>
    <row r="10365" spans="1:23" x14ac:dyDescent="0.45">
      <c r="A10365">
        <v>10363</v>
      </c>
      <c r="B10365" t="s">
        <v>1717</v>
      </c>
      <c r="C10365" t="s">
        <v>82</v>
      </c>
      <c r="D10365">
        <v>32</v>
      </c>
      <c r="E10365">
        <v>203.2</v>
      </c>
      <c r="F10365">
        <v>104.32616</v>
      </c>
      <c r="G10365">
        <f t="shared" si="161"/>
        <v>25.266542408084813</v>
      </c>
      <c r="H10365" t="s">
        <v>222</v>
      </c>
      <c r="I10365" t="s">
        <v>25</v>
      </c>
      <c r="J10365">
        <v>2009</v>
      </c>
      <c r="K10365">
        <v>2</v>
      </c>
      <c r="L10365">
        <v>33</v>
      </c>
      <c r="M10365">
        <v>64</v>
      </c>
      <c r="N10365">
        <v>3</v>
      </c>
      <c r="O10365">
        <v>2.9</v>
      </c>
      <c r="P10365">
        <v>0.8</v>
      </c>
      <c r="Q10365">
        <v>-8.1999999999999993</v>
      </c>
      <c r="R10365">
        <v>4.9000000000000002E-2</v>
      </c>
      <c r="S10365">
        <v>0.14799999999999999</v>
      </c>
      <c r="T10365">
        <v>8.5999999999999993E-2</v>
      </c>
      <c r="U10365">
        <v>0.58499999999999996</v>
      </c>
      <c r="V10365">
        <v>7.1999999999999995E-2</v>
      </c>
      <c r="W10365" t="s">
        <v>2474</v>
      </c>
    </row>
    <row r="10366" spans="1:23" x14ac:dyDescent="0.45">
      <c r="A10366">
        <v>10364</v>
      </c>
      <c r="B10366" t="s">
        <v>2177</v>
      </c>
      <c r="C10366" t="s">
        <v>206</v>
      </c>
      <c r="D10366">
        <v>26</v>
      </c>
      <c r="E10366">
        <v>208.28</v>
      </c>
      <c r="F10366">
        <v>120.20188</v>
      </c>
      <c r="G10366">
        <f t="shared" si="161"/>
        <v>27.708698189555804</v>
      </c>
      <c r="H10366" t="s">
        <v>43</v>
      </c>
      <c r="I10366" t="s">
        <v>1123</v>
      </c>
      <c r="J10366" t="s">
        <v>92</v>
      </c>
      <c r="K10366" t="s">
        <v>92</v>
      </c>
      <c r="L10366" t="s">
        <v>92</v>
      </c>
      <c r="M10366">
        <v>60</v>
      </c>
      <c r="N10366">
        <v>4</v>
      </c>
      <c r="O10366">
        <v>3.6</v>
      </c>
      <c r="P10366">
        <v>0.6</v>
      </c>
      <c r="Q10366">
        <v>-8</v>
      </c>
      <c r="R10366">
        <v>0.10099999999999899</v>
      </c>
      <c r="S10366">
        <v>0.187</v>
      </c>
      <c r="T10366">
        <v>0.13800000000000001</v>
      </c>
      <c r="U10366">
        <v>0.56799999999999995</v>
      </c>
      <c r="V10366">
        <v>7.0000000000000007E-2</v>
      </c>
      <c r="W10366" t="s">
        <v>2474</v>
      </c>
    </row>
    <row r="10367" spans="1:23" x14ac:dyDescent="0.45">
      <c r="A10367">
        <v>10365</v>
      </c>
      <c r="B10367" t="s">
        <v>1757</v>
      </c>
      <c r="C10367" t="s">
        <v>28</v>
      </c>
      <c r="D10367">
        <v>28</v>
      </c>
      <c r="E10367">
        <v>193.04</v>
      </c>
      <c r="F10367">
        <v>95.254320000000007</v>
      </c>
      <c r="G10367">
        <f t="shared" si="161"/>
        <v>25.56171940598729</v>
      </c>
      <c r="H10367" t="s">
        <v>196</v>
      </c>
      <c r="I10367" t="s">
        <v>25</v>
      </c>
      <c r="J10367">
        <v>2010</v>
      </c>
      <c r="K10367">
        <v>1</v>
      </c>
      <c r="L10367">
        <v>1</v>
      </c>
      <c r="M10367">
        <v>32</v>
      </c>
      <c r="N10367">
        <v>20.7</v>
      </c>
      <c r="O10367">
        <v>3.6</v>
      </c>
      <c r="P10367">
        <v>8.6999999999999993</v>
      </c>
      <c r="Q10367">
        <v>-6.2</v>
      </c>
      <c r="R10367">
        <v>1.2999999999999999E-2</v>
      </c>
      <c r="S10367">
        <v>8.6999999999999994E-2</v>
      </c>
      <c r="T10367">
        <v>0.28599999999999998</v>
      </c>
      <c r="U10367">
        <v>0.52700000000000002</v>
      </c>
      <c r="V10367">
        <v>0.39100000000000001</v>
      </c>
      <c r="W10367" t="s">
        <v>2474</v>
      </c>
    </row>
    <row r="10368" spans="1:23" x14ac:dyDescent="0.45">
      <c r="A10368">
        <v>10366</v>
      </c>
      <c r="B10368" t="s">
        <v>2536</v>
      </c>
      <c r="C10368" t="s">
        <v>61</v>
      </c>
      <c r="D10368">
        <v>23</v>
      </c>
      <c r="E10368">
        <v>190.5</v>
      </c>
      <c r="F10368">
        <v>83.914519999999996</v>
      </c>
      <c r="G10368">
        <f t="shared" si="161"/>
        <v>23.123158424094626</v>
      </c>
      <c r="H10368" t="s">
        <v>157</v>
      </c>
      <c r="I10368" t="s">
        <v>25</v>
      </c>
      <c r="J10368" t="s">
        <v>92</v>
      </c>
      <c r="K10368" t="s">
        <v>92</v>
      </c>
      <c r="L10368" t="s">
        <v>92</v>
      </c>
      <c r="M10368">
        <v>8</v>
      </c>
      <c r="N10368">
        <v>3.6</v>
      </c>
      <c r="O10368">
        <v>1.5</v>
      </c>
      <c r="P10368">
        <v>0.9</v>
      </c>
      <c r="Q10368">
        <v>-2.1</v>
      </c>
      <c r="R10368">
        <v>1.9E-2</v>
      </c>
      <c r="S10368">
        <v>9.9000000000000005E-2</v>
      </c>
      <c r="T10368">
        <v>0.16699999999999901</v>
      </c>
      <c r="U10368">
        <v>0.48199999999999998</v>
      </c>
      <c r="V10368">
        <v>0.123</v>
      </c>
      <c r="W10368" t="s">
        <v>2474</v>
      </c>
    </row>
    <row r="10369" spans="1:23" x14ac:dyDescent="0.45">
      <c r="A10369">
        <v>10367</v>
      </c>
      <c r="B10369" t="s">
        <v>2537</v>
      </c>
      <c r="C10369" t="s">
        <v>34</v>
      </c>
      <c r="D10369">
        <v>24</v>
      </c>
      <c r="E10369">
        <v>205.74</v>
      </c>
      <c r="F10369">
        <v>103.418976</v>
      </c>
      <c r="G10369">
        <f t="shared" si="161"/>
        <v>24.432210547091419</v>
      </c>
      <c r="H10369" t="s">
        <v>168</v>
      </c>
      <c r="I10369" t="s">
        <v>25</v>
      </c>
      <c r="J10369" t="s">
        <v>92</v>
      </c>
      <c r="K10369" t="s">
        <v>92</v>
      </c>
      <c r="L10369" t="s">
        <v>92</v>
      </c>
      <c r="M10369">
        <v>24</v>
      </c>
      <c r="N10369">
        <v>6.5</v>
      </c>
      <c r="O10369">
        <v>4.0999999999999996</v>
      </c>
      <c r="P10369">
        <v>0.5</v>
      </c>
      <c r="Q10369">
        <v>7.6</v>
      </c>
      <c r="R10369">
        <v>0.11599999999999901</v>
      </c>
      <c r="S10369">
        <v>0.13</v>
      </c>
      <c r="T10369">
        <v>0.158</v>
      </c>
      <c r="U10369">
        <v>0.59899999999999998</v>
      </c>
      <c r="V10369">
        <v>5.0999999999999997E-2</v>
      </c>
      <c r="W10369" t="s">
        <v>2474</v>
      </c>
    </row>
    <row r="10370" spans="1:23" x14ac:dyDescent="0.45">
      <c r="A10370">
        <v>10368</v>
      </c>
      <c r="B10370" t="s">
        <v>2020</v>
      </c>
      <c r="C10370" t="s">
        <v>64</v>
      </c>
      <c r="D10370">
        <v>27</v>
      </c>
      <c r="E10370">
        <v>215.9</v>
      </c>
      <c r="F10370">
        <v>111.13003999999999</v>
      </c>
      <c r="G10370">
        <f t="shared" si="161"/>
        <v>23.841094325787264</v>
      </c>
      <c r="H10370" t="s">
        <v>43</v>
      </c>
      <c r="I10370" t="s">
        <v>710</v>
      </c>
      <c r="J10370">
        <v>2013</v>
      </c>
      <c r="K10370">
        <v>1</v>
      </c>
      <c r="L10370">
        <v>27</v>
      </c>
      <c r="M10370">
        <v>81</v>
      </c>
      <c r="N10370">
        <v>15.9</v>
      </c>
      <c r="O10370">
        <v>12.9</v>
      </c>
      <c r="P10370">
        <v>2</v>
      </c>
      <c r="Q10370">
        <v>6.9</v>
      </c>
      <c r="R10370">
        <v>0.11699999999999899</v>
      </c>
      <c r="S10370">
        <v>0.27</v>
      </c>
      <c r="T10370">
        <v>0.17499999999999999</v>
      </c>
      <c r="U10370">
        <v>0.68200000000000005</v>
      </c>
      <c r="V10370">
        <v>9.5000000000000001E-2</v>
      </c>
      <c r="W10370" t="s">
        <v>2474</v>
      </c>
    </row>
    <row r="10371" spans="1:23" x14ac:dyDescent="0.45">
      <c r="A10371">
        <v>10369</v>
      </c>
      <c r="B10371" t="s">
        <v>1641</v>
      </c>
      <c r="C10371" t="s">
        <v>1609</v>
      </c>
      <c r="D10371">
        <v>30</v>
      </c>
      <c r="E10371">
        <v>190.5</v>
      </c>
      <c r="F10371">
        <v>90.718400000000003</v>
      </c>
      <c r="G10371">
        <f t="shared" ref="G10371:G10434" si="162">F10371/((E10371/100)^2)</f>
        <v>24.998009107129327</v>
      </c>
      <c r="H10371" t="s">
        <v>38</v>
      </c>
      <c r="I10371" t="s">
        <v>25</v>
      </c>
      <c r="J10371">
        <v>2008</v>
      </c>
      <c r="K10371">
        <v>1</v>
      </c>
      <c r="L10371">
        <v>4</v>
      </c>
      <c r="M10371">
        <v>73</v>
      </c>
      <c r="N10371">
        <v>22.9</v>
      </c>
      <c r="O10371">
        <v>11.1</v>
      </c>
      <c r="P10371">
        <v>10.7</v>
      </c>
      <c r="Q10371">
        <v>5</v>
      </c>
      <c r="R10371">
        <v>3.5999999999999997E-2</v>
      </c>
      <c r="S10371">
        <v>0.255</v>
      </c>
      <c r="T10371">
        <v>0.30099999999999999</v>
      </c>
      <c r="U10371">
        <v>0.501</v>
      </c>
      <c r="V10371">
        <v>0.44</v>
      </c>
      <c r="W10371" t="s">
        <v>2474</v>
      </c>
    </row>
    <row r="10372" spans="1:23" x14ac:dyDescent="0.45">
      <c r="A10372">
        <v>10370</v>
      </c>
      <c r="B10372" t="s">
        <v>1640</v>
      </c>
      <c r="C10372" t="s">
        <v>86</v>
      </c>
      <c r="D10372">
        <v>31</v>
      </c>
      <c r="E10372">
        <v>208.28</v>
      </c>
      <c r="F10372">
        <v>108.86208000000001</v>
      </c>
      <c r="G10372">
        <f t="shared" si="162"/>
        <v>25.094670058465635</v>
      </c>
      <c r="H10372" t="s">
        <v>208</v>
      </c>
      <c r="I10372" t="s">
        <v>25</v>
      </c>
      <c r="J10372">
        <v>2008</v>
      </c>
      <c r="K10372">
        <v>1</v>
      </c>
      <c r="L10372">
        <v>21</v>
      </c>
      <c r="M10372">
        <v>25</v>
      </c>
      <c r="N10372">
        <v>2.5</v>
      </c>
      <c r="O10372">
        <v>2.2000000000000002</v>
      </c>
      <c r="P10372">
        <v>0.8</v>
      </c>
      <c r="Q10372">
        <v>-12.8</v>
      </c>
      <c r="R10372">
        <v>5.5E-2</v>
      </c>
      <c r="S10372">
        <v>0.111999999999999</v>
      </c>
      <c r="T10372">
        <v>0.12</v>
      </c>
      <c r="U10372">
        <v>0.41399999999999998</v>
      </c>
      <c r="V10372">
        <v>8.7999999999999995E-2</v>
      </c>
      <c r="W10372" t="s">
        <v>2474</v>
      </c>
    </row>
    <row r="10373" spans="1:23" x14ac:dyDescent="0.45">
      <c r="A10373">
        <v>10371</v>
      </c>
      <c r="B10373" t="s">
        <v>2397</v>
      </c>
      <c r="C10373" t="s">
        <v>206</v>
      </c>
      <c r="D10373">
        <v>25</v>
      </c>
      <c r="E10373">
        <v>190.5</v>
      </c>
      <c r="F10373">
        <v>90.718400000000003</v>
      </c>
      <c r="G10373">
        <f t="shared" si="162"/>
        <v>24.998009107129327</v>
      </c>
      <c r="H10373" t="s">
        <v>222</v>
      </c>
      <c r="I10373" t="s">
        <v>25</v>
      </c>
      <c r="J10373" t="s">
        <v>92</v>
      </c>
      <c r="K10373" t="s">
        <v>92</v>
      </c>
      <c r="L10373" t="s">
        <v>92</v>
      </c>
      <c r="M10373">
        <v>81</v>
      </c>
      <c r="N10373">
        <v>6.7</v>
      </c>
      <c r="O10373">
        <v>2.7</v>
      </c>
      <c r="P10373">
        <v>3.3</v>
      </c>
      <c r="Q10373">
        <v>-5.8</v>
      </c>
      <c r="R10373">
        <v>1.2999999999999999E-2</v>
      </c>
      <c r="S10373">
        <v>9.6000000000000002E-2</v>
      </c>
      <c r="T10373">
        <v>0.11699999999999899</v>
      </c>
      <c r="U10373">
        <v>0.58799999999999997</v>
      </c>
      <c r="V10373">
        <v>0.191</v>
      </c>
      <c r="W10373" t="s">
        <v>2474</v>
      </c>
    </row>
    <row r="10374" spans="1:23" x14ac:dyDescent="0.45">
      <c r="A10374">
        <v>10372</v>
      </c>
      <c r="B10374" t="s">
        <v>2538</v>
      </c>
      <c r="C10374" t="s">
        <v>61</v>
      </c>
      <c r="D10374">
        <v>28</v>
      </c>
      <c r="E10374">
        <v>200.66</v>
      </c>
      <c r="F10374">
        <v>97.522279999999995</v>
      </c>
      <c r="G10374">
        <f t="shared" si="162"/>
        <v>24.220451260963404</v>
      </c>
      <c r="H10374" t="s">
        <v>43</v>
      </c>
      <c r="I10374" t="s">
        <v>1422</v>
      </c>
      <c r="J10374" t="s">
        <v>92</v>
      </c>
      <c r="K10374" t="s">
        <v>92</v>
      </c>
      <c r="L10374" t="s">
        <v>92</v>
      </c>
      <c r="M10374">
        <v>42</v>
      </c>
      <c r="N10374">
        <v>4</v>
      </c>
      <c r="O10374">
        <v>1.5</v>
      </c>
      <c r="P10374">
        <v>0.5</v>
      </c>
      <c r="Q10374">
        <v>8.3000000000000007</v>
      </c>
      <c r="R10374">
        <v>1.7000000000000001E-2</v>
      </c>
      <c r="S10374">
        <v>0.113</v>
      </c>
      <c r="T10374">
        <v>0.14000000000000001</v>
      </c>
      <c r="U10374">
        <v>0.621</v>
      </c>
      <c r="V10374">
        <v>6.9000000000000006E-2</v>
      </c>
      <c r="W10374" t="s">
        <v>2474</v>
      </c>
    </row>
    <row r="10375" spans="1:23" x14ac:dyDescent="0.45">
      <c r="A10375">
        <v>10373</v>
      </c>
      <c r="B10375" t="s">
        <v>2189</v>
      </c>
      <c r="C10375" t="s">
        <v>61</v>
      </c>
      <c r="D10375">
        <v>33</v>
      </c>
      <c r="E10375">
        <v>218.44</v>
      </c>
      <c r="F10375">
        <v>106.59411999999899</v>
      </c>
      <c r="G10375">
        <f t="shared" si="162"/>
        <v>22.339266690431494</v>
      </c>
      <c r="H10375" t="s">
        <v>43</v>
      </c>
      <c r="I10375" t="s">
        <v>2190</v>
      </c>
      <c r="J10375" t="s">
        <v>92</v>
      </c>
      <c r="K10375" t="s">
        <v>92</v>
      </c>
      <c r="L10375" t="s">
        <v>92</v>
      </c>
      <c r="M10375">
        <v>36</v>
      </c>
      <c r="N10375">
        <v>3.9</v>
      </c>
      <c r="O10375">
        <v>3.6</v>
      </c>
      <c r="P10375">
        <v>1</v>
      </c>
      <c r="Q10375">
        <v>-4.4000000000000004</v>
      </c>
      <c r="R10375">
        <v>8.1000000000000003E-2</v>
      </c>
      <c r="S10375">
        <v>0.216</v>
      </c>
      <c r="T10375">
        <v>0.153</v>
      </c>
      <c r="U10375">
        <v>0.55899999999999905</v>
      </c>
      <c r="V10375">
        <v>0.13699999999999901</v>
      </c>
      <c r="W10375" t="s">
        <v>2474</v>
      </c>
    </row>
    <row r="10376" spans="1:23" x14ac:dyDescent="0.45">
      <c r="A10376">
        <v>10374</v>
      </c>
      <c r="B10376" t="s">
        <v>2191</v>
      </c>
      <c r="C10376" t="s">
        <v>28</v>
      </c>
      <c r="D10376">
        <v>25</v>
      </c>
      <c r="E10376">
        <v>205.74</v>
      </c>
      <c r="F10376">
        <v>104.32616</v>
      </c>
      <c r="G10376">
        <f t="shared" si="162"/>
        <v>24.646528183469414</v>
      </c>
      <c r="H10376" t="s">
        <v>598</v>
      </c>
      <c r="I10376" t="s">
        <v>25</v>
      </c>
      <c r="J10376">
        <v>2015</v>
      </c>
      <c r="K10376">
        <v>1</v>
      </c>
      <c r="L10376">
        <v>18</v>
      </c>
      <c r="M10376">
        <v>47</v>
      </c>
      <c r="N10376">
        <v>6.1</v>
      </c>
      <c r="O10376">
        <v>3.1</v>
      </c>
      <c r="P10376">
        <v>1</v>
      </c>
      <c r="Q10376">
        <v>-5.3</v>
      </c>
      <c r="R10376">
        <v>6.4000000000000001E-2</v>
      </c>
      <c r="S10376">
        <v>0.123</v>
      </c>
      <c r="T10376">
        <v>0.157</v>
      </c>
      <c r="U10376">
        <v>0.51900000000000002</v>
      </c>
      <c r="V10376">
        <v>8.1000000000000003E-2</v>
      </c>
      <c r="W10376" t="s">
        <v>2474</v>
      </c>
    </row>
    <row r="10377" spans="1:23" x14ac:dyDescent="0.45">
      <c r="A10377">
        <v>10375</v>
      </c>
      <c r="B10377" t="s">
        <v>1918</v>
      </c>
      <c r="C10377" t="s">
        <v>34</v>
      </c>
      <c r="D10377">
        <v>29</v>
      </c>
      <c r="E10377">
        <v>185.42</v>
      </c>
      <c r="F10377">
        <v>92.986359999999905</v>
      </c>
      <c r="G10377">
        <f t="shared" si="162"/>
        <v>27.046189952766447</v>
      </c>
      <c r="H10377" t="s">
        <v>1919</v>
      </c>
      <c r="I10377" t="s">
        <v>25</v>
      </c>
      <c r="J10377" t="s">
        <v>92</v>
      </c>
      <c r="K10377" t="s">
        <v>92</v>
      </c>
      <c r="L10377" t="s">
        <v>92</v>
      </c>
      <c r="M10377">
        <v>4</v>
      </c>
      <c r="N10377">
        <v>2.5</v>
      </c>
      <c r="O10377">
        <v>0</v>
      </c>
      <c r="P10377">
        <v>0.8</v>
      </c>
      <c r="Q10377">
        <v>0</v>
      </c>
      <c r="R10377">
        <v>0</v>
      </c>
      <c r="S10377">
        <v>0</v>
      </c>
      <c r="T10377">
        <v>0.13</v>
      </c>
      <c r="U10377">
        <v>0.77599999999999902</v>
      </c>
      <c r="V10377">
        <v>0.214</v>
      </c>
      <c r="W10377" t="s">
        <v>2474</v>
      </c>
    </row>
    <row r="10378" spans="1:23" x14ac:dyDescent="0.45">
      <c r="A10378">
        <v>10376</v>
      </c>
      <c r="B10378" t="s">
        <v>2396</v>
      </c>
      <c r="C10378" t="s">
        <v>70</v>
      </c>
      <c r="D10378">
        <v>24</v>
      </c>
      <c r="E10378">
        <v>200.66</v>
      </c>
      <c r="F10378">
        <v>109.31567200000001</v>
      </c>
      <c r="G10378">
        <f t="shared" si="162"/>
        <v>27.149436064614797</v>
      </c>
      <c r="H10378" t="s">
        <v>1094</v>
      </c>
      <c r="I10378" t="s">
        <v>25</v>
      </c>
      <c r="J10378">
        <v>2017</v>
      </c>
      <c r="K10378">
        <v>2</v>
      </c>
      <c r="L10378">
        <v>37</v>
      </c>
      <c r="M10378">
        <v>56</v>
      </c>
      <c r="N10378">
        <v>3.3</v>
      </c>
      <c r="O10378">
        <v>1.5</v>
      </c>
      <c r="P10378">
        <v>0.4</v>
      </c>
      <c r="Q10378">
        <v>6</v>
      </c>
      <c r="R10378">
        <v>3.7999999999999999E-2</v>
      </c>
      <c r="S10378">
        <v>9.2999999999999999E-2</v>
      </c>
      <c r="T10378">
        <v>0.13699999999999901</v>
      </c>
      <c r="U10378">
        <v>0.53100000000000003</v>
      </c>
      <c r="V10378">
        <v>5.3999999999999999E-2</v>
      </c>
      <c r="W10378" t="s">
        <v>2474</v>
      </c>
    </row>
    <row r="10379" spans="1:23" x14ac:dyDescent="0.45">
      <c r="A10379">
        <v>10377</v>
      </c>
      <c r="B10379" t="s">
        <v>1694</v>
      </c>
      <c r="C10379" t="s">
        <v>149</v>
      </c>
      <c r="D10379">
        <v>29</v>
      </c>
      <c r="E10379">
        <v>208.28</v>
      </c>
      <c r="F10379">
        <v>106.59411999999899</v>
      </c>
      <c r="G10379">
        <f t="shared" si="162"/>
        <v>24.571864432247366</v>
      </c>
      <c r="H10379" t="s">
        <v>43</v>
      </c>
      <c r="I10379" t="s">
        <v>1307</v>
      </c>
      <c r="J10379">
        <v>2008</v>
      </c>
      <c r="K10379">
        <v>1</v>
      </c>
      <c r="L10379">
        <v>24</v>
      </c>
      <c r="M10379">
        <v>74</v>
      </c>
      <c r="N10379">
        <v>15</v>
      </c>
      <c r="O10379">
        <v>8.1</v>
      </c>
      <c r="P10379">
        <v>1.3</v>
      </c>
      <c r="Q10379">
        <v>6.2</v>
      </c>
      <c r="R10379">
        <v>7.8E-2</v>
      </c>
      <c r="S10379">
        <v>0.20399999999999999</v>
      </c>
      <c r="T10379">
        <v>0.22699999999999901</v>
      </c>
      <c r="U10379">
        <v>0.58199999999999996</v>
      </c>
      <c r="V10379">
        <v>7.5999999999999998E-2</v>
      </c>
      <c r="W10379" t="s">
        <v>2474</v>
      </c>
    </row>
    <row r="10380" spans="1:23" x14ac:dyDescent="0.45">
      <c r="A10380">
        <v>10378</v>
      </c>
      <c r="B10380" t="s">
        <v>2024</v>
      </c>
      <c r="C10380" t="s">
        <v>54</v>
      </c>
      <c r="D10380">
        <v>28</v>
      </c>
      <c r="E10380">
        <v>187.96</v>
      </c>
      <c r="F10380">
        <v>83.914519999999996</v>
      </c>
      <c r="G10380">
        <f t="shared" si="162"/>
        <v>23.752331288446356</v>
      </c>
      <c r="H10380" t="s">
        <v>52</v>
      </c>
      <c r="I10380" t="s">
        <v>25</v>
      </c>
      <c r="J10380" t="s">
        <v>92</v>
      </c>
      <c r="K10380" t="s">
        <v>92</v>
      </c>
      <c r="L10380" t="s">
        <v>92</v>
      </c>
      <c r="M10380">
        <v>74</v>
      </c>
      <c r="N10380">
        <v>7.9</v>
      </c>
      <c r="O10380">
        <v>1.6</v>
      </c>
      <c r="P10380">
        <v>0.9</v>
      </c>
      <c r="Q10380">
        <v>4.3</v>
      </c>
      <c r="R10380">
        <v>1.9E-2</v>
      </c>
      <c r="S10380">
        <v>6.2E-2</v>
      </c>
      <c r="T10380">
        <v>0.16399999999999901</v>
      </c>
      <c r="U10380">
        <v>0.59499999999999997</v>
      </c>
      <c r="V10380">
        <v>6.8000000000000005E-2</v>
      </c>
      <c r="W10380" t="s">
        <v>2474</v>
      </c>
    </row>
    <row r="10381" spans="1:23" x14ac:dyDescent="0.45">
      <c r="A10381">
        <v>10379</v>
      </c>
      <c r="B10381" t="s">
        <v>2096</v>
      </c>
      <c r="C10381" t="s">
        <v>1902</v>
      </c>
      <c r="D10381">
        <v>27</v>
      </c>
      <c r="E10381">
        <v>185.42</v>
      </c>
      <c r="F10381">
        <v>81.646559999999994</v>
      </c>
      <c r="G10381">
        <f t="shared" si="162"/>
        <v>23.747874104868121</v>
      </c>
      <c r="H10381" t="s">
        <v>253</v>
      </c>
      <c r="I10381" t="s">
        <v>25</v>
      </c>
      <c r="J10381">
        <v>2014</v>
      </c>
      <c r="K10381">
        <v>1</v>
      </c>
      <c r="L10381">
        <v>24</v>
      </c>
      <c r="M10381">
        <v>56</v>
      </c>
      <c r="N10381">
        <v>9.4</v>
      </c>
      <c r="O10381">
        <v>1.8</v>
      </c>
      <c r="P10381">
        <v>2.6</v>
      </c>
      <c r="Q10381">
        <v>1.3</v>
      </c>
      <c r="R10381">
        <v>1.7000000000000001E-2</v>
      </c>
      <c r="S10381">
        <v>7.9000000000000001E-2</v>
      </c>
      <c r="T10381">
        <v>0.23399999999999899</v>
      </c>
      <c r="U10381">
        <v>0.53400000000000003</v>
      </c>
      <c r="V10381">
        <v>0.23499999999999999</v>
      </c>
      <c r="W10381" t="s">
        <v>2474</v>
      </c>
    </row>
    <row r="10382" spans="1:23" x14ac:dyDescent="0.45">
      <c r="A10382">
        <v>10380</v>
      </c>
      <c r="B10382" t="s">
        <v>2539</v>
      </c>
      <c r="C10382" t="s">
        <v>111</v>
      </c>
      <c r="D10382">
        <v>20</v>
      </c>
      <c r="E10382">
        <v>198.12</v>
      </c>
      <c r="F10382">
        <v>82.100151999999994</v>
      </c>
      <c r="G10382">
        <f t="shared" si="162"/>
        <v>20.916418492929026</v>
      </c>
      <c r="H10382" t="s">
        <v>196</v>
      </c>
      <c r="I10382" t="s">
        <v>391</v>
      </c>
      <c r="J10382">
        <v>2018</v>
      </c>
      <c r="K10382">
        <v>1</v>
      </c>
      <c r="L10382">
        <v>11</v>
      </c>
      <c r="M10382">
        <v>82</v>
      </c>
      <c r="N10382">
        <v>10.8</v>
      </c>
      <c r="O10382">
        <v>2.8</v>
      </c>
      <c r="P10382">
        <v>3.3</v>
      </c>
      <c r="Q10382">
        <v>-2</v>
      </c>
      <c r="R10382">
        <v>2.5999999999999999E-2</v>
      </c>
      <c r="S10382">
        <v>7.8E-2</v>
      </c>
      <c r="T10382">
        <v>0.182</v>
      </c>
      <c r="U10382">
        <v>0.55399999999999905</v>
      </c>
      <c r="V10382">
        <v>0.17899999999999999</v>
      </c>
      <c r="W10382" t="s">
        <v>2474</v>
      </c>
    </row>
    <row r="10383" spans="1:23" x14ac:dyDescent="0.45">
      <c r="A10383">
        <v>10381</v>
      </c>
      <c r="B10383" t="s">
        <v>2540</v>
      </c>
      <c r="C10383" t="s">
        <v>127</v>
      </c>
      <c r="D10383">
        <v>22</v>
      </c>
      <c r="E10383">
        <v>198.12</v>
      </c>
      <c r="F10383">
        <v>93.893543999999906</v>
      </c>
      <c r="G10383">
        <f t="shared" si="162"/>
        <v>23.920986895228204</v>
      </c>
      <c r="H10383" t="s">
        <v>1094</v>
      </c>
      <c r="I10383" t="s">
        <v>25</v>
      </c>
      <c r="J10383">
        <v>2018</v>
      </c>
      <c r="K10383">
        <v>2</v>
      </c>
      <c r="L10383">
        <v>54</v>
      </c>
      <c r="M10383">
        <v>20</v>
      </c>
      <c r="N10383">
        <v>4.4000000000000004</v>
      </c>
      <c r="O10383">
        <v>1.8</v>
      </c>
      <c r="P10383">
        <v>0.9</v>
      </c>
      <c r="Q10383">
        <v>-1.1000000000000001</v>
      </c>
      <c r="R10383">
        <v>3.1E-2</v>
      </c>
      <c r="S10383">
        <v>9.6000000000000002E-2</v>
      </c>
      <c r="T10383">
        <v>0.14699999999999999</v>
      </c>
      <c r="U10383">
        <v>0.48299999999999998</v>
      </c>
      <c r="V10383">
        <v>8.5999999999999993E-2</v>
      </c>
      <c r="W10383" t="s">
        <v>2474</v>
      </c>
    </row>
    <row r="10384" spans="1:23" x14ac:dyDescent="0.45">
      <c r="A10384">
        <v>10382</v>
      </c>
      <c r="B10384" t="s">
        <v>2394</v>
      </c>
      <c r="C10384" t="s">
        <v>206</v>
      </c>
      <c r="D10384">
        <v>25</v>
      </c>
      <c r="E10384">
        <v>193.04</v>
      </c>
      <c r="F10384">
        <v>86.182479999999998</v>
      </c>
      <c r="G10384">
        <f t="shared" si="162"/>
        <v>23.127269938750405</v>
      </c>
      <c r="H10384" t="s">
        <v>450</v>
      </c>
      <c r="I10384" t="s">
        <v>25</v>
      </c>
      <c r="J10384" t="s">
        <v>92</v>
      </c>
      <c r="K10384" t="s">
        <v>92</v>
      </c>
      <c r="L10384" t="s">
        <v>92</v>
      </c>
      <c r="M10384">
        <v>73</v>
      </c>
      <c r="N10384">
        <v>6.5</v>
      </c>
      <c r="O10384">
        <v>3</v>
      </c>
      <c r="P10384">
        <v>1.9</v>
      </c>
      <c r="Q10384">
        <v>-10.199999999999999</v>
      </c>
      <c r="R10384">
        <v>2.1999999999999999E-2</v>
      </c>
      <c r="S10384">
        <v>0.13200000000000001</v>
      </c>
      <c r="T10384">
        <v>0.16</v>
      </c>
      <c r="U10384">
        <v>0.49399999999999999</v>
      </c>
      <c r="V10384">
        <v>0.14199999999999999</v>
      </c>
      <c r="W10384" t="s">
        <v>2474</v>
      </c>
    </row>
    <row r="10385" spans="1:23" x14ac:dyDescent="0.45">
      <c r="A10385">
        <v>10383</v>
      </c>
      <c r="B10385" t="s">
        <v>1297</v>
      </c>
      <c r="C10385" t="s">
        <v>123</v>
      </c>
      <c r="D10385">
        <v>33</v>
      </c>
      <c r="E10385">
        <v>200.66</v>
      </c>
      <c r="F10385">
        <v>87.089663999999999</v>
      </c>
      <c r="G10385">
        <f t="shared" si="162"/>
        <v>21.629426242348718</v>
      </c>
      <c r="H10385" t="s">
        <v>43</v>
      </c>
      <c r="I10385" t="s">
        <v>25</v>
      </c>
      <c r="J10385">
        <v>2004</v>
      </c>
      <c r="K10385">
        <v>1</v>
      </c>
      <c r="L10385">
        <v>4</v>
      </c>
      <c r="M10385">
        <v>64</v>
      </c>
      <c r="N10385">
        <v>4</v>
      </c>
      <c r="O10385">
        <v>1.8</v>
      </c>
      <c r="P10385">
        <v>1.8</v>
      </c>
      <c r="Q10385">
        <v>3.2</v>
      </c>
      <c r="R10385">
        <v>4.2999999999999997E-2</v>
      </c>
      <c r="S10385">
        <v>7.0999999999999994E-2</v>
      </c>
      <c r="T10385">
        <v>0.11799999999999999</v>
      </c>
      <c r="U10385">
        <v>0.55500000000000005</v>
      </c>
      <c r="V10385">
        <v>0.154</v>
      </c>
      <c r="W10385" t="s">
        <v>2474</v>
      </c>
    </row>
    <row r="10386" spans="1:23" x14ac:dyDescent="0.45">
      <c r="A10386">
        <v>10384</v>
      </c>
      <c r="B10386" t="s">
        <v>1895</v>
      </c>
      <c r="C10386" t="s">
        <v>1266</v>
      </c>
      <c r="D10386">
        <v>29</v>
      </c>
      <c r="E10386">
        <v>190.5</v>
      </c>
      <c r="F10386">
        <v>92.079176000000004</v>
      </c>
      <c r="G10386">
        <f t="shared" si="162"/>
        <v>25.372979243736268</v>
      </c>
      <c r="H10386" t="s">
        <v>1746</v>
      </c>
      <c r="I10386" t="s">
        <v>25</v>
      </c>
      <c r="J10386">
        <v>2011</v>
      </c>
      <c r="K10386">
        <v>2</v>
      </c>
      <c r="L10386">
        <v>34</v>
      </c>
      <c r="M10386">
        <v>57</v>
      </c>
      <c r="N10386">
        <v>7.5</v>
      </c>
      <c r="O10386">
        <v>1.8</v>
      </c>
      <c r="P10386">
        <v>3.2</v>
      </c>
      <c r="Q10386">
        <v>-9.1</v>
      </c>
      <c r="R10386">
        <v>1.39999999999999E-2</v>
      </c>
      <c r="S10386">
        <v>6.9000000000000006E-2</v>
      </c>
      <c r="T10386">
        <v>0.17899999999999999</v>
      </c>
      <c r="U10386">
        <v>0.48899999999999999</v>
      </c>
      <c r="V10386">
        <v>0.24099999999999999</v>
      </c>
      <c r="W10386" t="s">
        <v>2474</v>
      </c>
    </row>
    <row r="10387" spans="1:23" x14ac:dyDescent="0.45">
      <c r="A10387">
        <v>10385</v>
      </c>
      <c r="B10387" t="s">
        <v>2393</v>
      </c>
      <c r="C10387" t="s">
        <v>111</v>
      </c>
      <c r="D10387">
        <v>24</v>
      </c>
      <c r="E10387">
        <v>195.58</v>
      </c>
      <c r="F10387">
        <v>97.522279999999995</v>
      </c>
      <c r="G10387">
        <f t="shared" si="162"/>
        <v>25.494996849329162</v>
      </c>
      <c r="H10387" t="s">
        <v>203</v>
      </c>
      <c r="I10387" t="s">
        <v>25</v>
      </c>
      <c r="J10387">
        <v>2017</v>
      </c>
      <c r="K10387">
        <v>2</v>
      </c>
      <c r="L10387">
        <v>48</v>
      </c>
      <c r="M10387">
        <v>64</v>
      </c>
      <c r="N10387">
        <v>1</v>
      </c>
      <c r="O10387">
        <v>0.7</v>
      </c>
      <c r="P10387">
        <v>0.3</v>
      </c>
      <c r="Q10387">
        <v>-0.8</v>
      </c>
      <c r="R10387">
        <v>1.4999999999999999E-2</v>
      </c>
      <c r="S10387">
        <v>0.108</v>
      </c>
      <c r="T10387">
        <v>0.105</v>
      </c>
      <c r="U10387">
        <v>0.48499999999999999</v>
      </c>
      <c r="V10387">
        <v>7.9000000000000001E-2</v>
      </c>
      <c r="W10387" t="s">
        <v>2474</v>
      </c>
    </row>
    <row r="10388" spans="1:23" x14ac:dyDescent="0.45">
      <c r="A10388">
        <v>10386</v>
      </c>
      <c r="B10388" t="s">
        <v>2273</v>
      </c>
      <c r="C10388" t="s">
        <v>54</v>
      </c>
      <c r="D10388">
        <v>23</v>
      </c>
      <c r="E10388">
        <v>210.82</v>
      </c>
      <c r="F10388">
        <v>106.59411999999899</v>
      </c>
      <c r="G10388">
        <f t="shared" si="162"/>
        <v>23.983338139415203</v>
      </c>
      <c r="H10388" t="s">
        <v>196</v>
      </c>
      <c r="I10388" t="s">
        <v>1061</v>
      </c>
      <c r="J10388">
        <v>2016</v>
      </c>
      <c r="K10388">
        <v>1</v>
      </c>
      <c r="L10388">
        <v>28</v>
      </c>
      <c r="M10388">
        <v>22</v>
      </c>
      <c r="N10388">
        <v>3</v>
      </c>
      <c r="O10388">
        <v>2</v>
      </c>
      <c r="P10388">
        <v>0.5</v>
      </c>
      <c r="Q10388">
        <v>-8.3000000000000007</v>
      </c>
      <c r="R10388">
        <v>5.0999999999999997E-2</v>
      </c>
      <c r="S10388">
        <v>0.185</v>
      </c>
      <c r="T10388">
        <v>0.154</v>
      </c>
      <c r="U10388">
        <v>0.59299999999999997</v>
      </c>
      <c r="V10388">
        <v>7.8E-2</v>
      </c>
      <c r="W10388" t="s">
        <v>2474</v>
      </c>
    </row>
    <row r="10389" spans="1:23" x14ac:dyDescent="0.45">
      <c r="A10389">
        <v>10387</v>
      </c>
      <c r="B10389" t="s">
        <v>2028</v>
      </c>
      <c r="C10389" t="s">
        <v>1984</v>
      </c>
      <c r="D10389">
        <v>28</v>
      </c>
      <c r="E10389">
        <v>200.66</v>
      </c>
      <c r="F10389">
        <v>102.0582</v>
      </c>
      <c r="G10389">
        <f t="shared" si="162"/>
        <v>25.3469838777524</v>
      </c>
      <c r="H10389" t="s">
        <v>226</v>
      </c>
      <c r="I10389" t="s">
        <v>25</v>
      </c>
      <c r="J10389">
        <v>2013</v>
      </c>
      <c r="K10389">
        <v>1</v>
      </c>
      <c r="L10389">
        <v>23</v>
      </c>
      <c r="M10389">
        <v>44</v>
      </c>
      <c r="N10389">
        <v>4.3</v>
      </c>
      <c r="O10389">
        <v>3</v>
      </c>
      <c r="P10389">
        <v>1.3</v>
      </c>
      <c r="Q10389">
        <v>-6.5</v>
      </c>
      <c r="R10389">
        <v>3.5999999999999997E-2</v>
      </c>
      <c r="S10389">
        <v>0.10199999999999999</v>
      </c>
      <c r="T10389">
        <v>0.104</v>
      </c>
      <c r="U10389">
        <v>0.497</v>
      </c>
      <c r="V10389">
        <v>0.08</v>
      </c>
      <c r="W10389" t="s">
        <v>2474</v>
      </c>
    </row>
    <row r="10390" spans="1:23" x14ac:dyDescent="0.45">
      <c r="A10390">
        <v>10388</v>
      </c>
      <c r="B10390" t="s">
        <v>2093</v>
      </c>
      <c r="C10390" t="s">
        <v>1902</v>
      </c>
      <c r="D10390">
        <v>26</v>
      </c>
      <c r="E10390">
        <v>198.12</v>
      </c>
      <c r="F10390">
        <v>95.254320000000007</v>
      </c>
      <c r="G10390">
        <f t="shared" si="162"/>
        <v>24.267667864724288</v>
      </c>
      <c r="H10390" t="s">
        <v>306</v>
      </c>
      <c r="I10390" t="s">
        <v>25</v>
      </c>
      <c r="J10390">
        <v>2014</v>
      </c>
      <c r="K10390">
        <v>2</v>
      </c>
      <c r="L10390">
        <v>38</v>
      </c>
      <c r="M10390">
        <v>68</v>
      </c>
      <c r="N10390">
        <v>16.8</v>
      </c>
      <c r="O10390">
        <v>2.4</v>
      </c>
      <c r="P10390">
        <v>4.5999999999999996</v>
      </c>
      <c r="Q10390">
        <v>-2.7</v>
      </c>
      <c r="R10390">
        <v>1.2999999999999999E-2</v>
      </c>
      <c r="S10390">
        <v>6.9000000000000006E-2</v>
      </c>
      <c r="T10390">
        <v>0.24199999999999999</v>
      </c>
      <c r="U10390">
        <v>0.57999999999999996</v>
      </c>
      <c r="V10390">
        <v>0.27200000000000002</v>
      </c>
      <c r="W10390" t="s">
        <v>2474</v>
      </c>
    </row>
    <row r="10391" spans="1:23" x14ac:dyDescent="0.45">
      <c r="A10391">
        <v>10389</v>
      </c>
      <c r="B10391" t="s">
        <v>2207</v>
      </c>
      <c r="C10391" t="s">
        <v>1984</v>
      </c>
      <c r="D10391">
        <v>23</v>
      </c>
      <c r="E10391">
        <v>200.66</v>
      </c>
      <c r="F10391">
        <v>111.13003999999999</v>
      </c>
      <c r="G10391">
        <f t="shared" si="162"/>
        <v>27.600049111330392</v>
      </c>
      <c r="H10391" t="s">
        <v>226</v>
      </c>
      <c r="I10391" t="s">
        <v>25</v>
      </c>
      <c r="J10391">
        <v>2015</v>
      </c>
      <c r="K10391">
        <v>1</v>
      </c>
      <c r="L10391">
        <v>8</v>
      </c>
      <c r="M10391">
        <v>66</v>
      </c>
      <c r="N10391">
        <v>6.9</v>
      </c>
      <c r="O10391">
        <v>3.3</v>
      </c>
      <c r="P10391">
        <v>1.3</v>
      </c>
      <c r="Q10391">
        <v>-7.9</v>
      </c>
      <c r="R10391">
        <v>2.5000000000000001E-2</v>
      </c>
      <c r="S10391">
        <v>0.14199999999999999</v>
      </c>
      <c r="T10391">
        <v>0.186</v>
      </c>
      <c r="U10391">
        <v>0.48499999999999999</v>
      </c>
      <c r="V10391">
        <v>0.11799999999999999</v>
      </c>
      <c r="W10391" t="s">
        <v>2474</v>
      </c>
    </row>
    <row r="10392" spans="1:23" x14ac:dyDescent="0.45">
      <c r="A10392">
        <v>10390</v>
      </c>
      <c r="B10392" t="s">
        <v>1684</v>
      </c>
      <c r="C10392" t="s">
        <v>123</v>
      </c>
      <c r="D10392">
        <v>31</v>
      </c>
      <c r="E10392">
        <v>190.5</v>
      </c>
      <c r="F10392">
        <v>86.182479999999998</v>
      </c>
      <c r="G10392">
        <f t="shared" si="162"/>
        <v>23.74810865177286</v>
      </c>
      <c r="H10392" t="s">
        <v>744</v>
      </c>
      <c r="I10392" t="s">
        <v>25</v>
      </c>
      <c r="J10392">
        <v>2009</v>
      </c>
      <c r="K10392">
        <v>1</v>
      </c>
      <c r="L10392">
        <v>7</v>
      </c>
      <c r="M10392">
        <v>69</v>
      </c>
      <c r="N10392">
        <v>27.3</v>
      </c>
      <c r="O10392">
        <v>5.3</v>
      </c>
      <c r="P10392">
        <v>5.2</v>
      </c>
      <c r="Q10392">
        <v>13.7</v>
      </c>
      <c r="R10392">
        <v>0.02</v>
      </c>
      <c r="S10392">
        <v>0.122</v>
      </c>
      <c r="T10392">
        <v>0.29199999999999998</v>
      </c>
      <c r="U10392">
        <v>0.64099999999999902</v>
      </c>
      <c r="V10392">
        <v>0.22500000000000001</v>
      </c>
      <c r="W10392" t="s">
        <v>2474</v>
      </c>
    </row>
    <row r="10393" spans="1:23" x14ac:dyDescent="0.45">
      <c r="A10393">
        <v>10391</v>
      </c>
      <c r="B10393" t="s">
        <v>2392</v>
      </c>
      <c r="C10393" t="s">
        <v>48</v>
      </c>
      <c r="D10393">
        <v>24</v>
      </c>
      <c r="E10393">
        <v>198.12</v>
      </c>
      <c r="F10393">
        <v>105.23334399999899</v>
      </c>
      <c r="G10393">
        <f t="shared" si="162"/>
        <v>26.809994974361814</v>
      </c>
      <c r="H10393" t="s">
        <v>1094</v>
      </c>
      <c r="I10393" t="s">
        <v>25</v>
      </c>
      <c r="J10393">
        <v>2017</v>
      </c>
      <c r="K10393">
        <v>2</v>
      </c>
      <c r="L10393">
        <v>46</v>
      </c>
      <c r="M10393">
        <v>58</v>
      </c>
      <c r="N10393">
        <v>6.4</v>
      </c>
      <c r="O10393">
        <v>3.2</v>
      </c>
      <c r="P10393">
        <v>1.4</v>
      </c>
      <c r="Q10393">
        <v>0.2</v>
      </c>
      <c r="R10393">
        <v>2.5999999999999999E-2</v>
      </c>
      <c r="S10393">
        <v>0.13</v>
      </c>
      <c r="T10393">
        <v>0.14899999999999999</v>
      </c>
      <c r="U10393">
        <v>0.56299999999999994</v>
      </c>
      <c r="V10393">
        <v>0.115</v>
      </c>
      <c r="W10393" t="s">
        <v>2474</v>
      </c>
    </row>
    <row r="10394" spans="1:23" x14ac:dyDescent="0.45">
      <c r="A10394">
        <v>10392</v>
      </c>
      <c r="B10394" t="s">
        <v>2040</v>
      </c>
      <c r="C10394" t="s">
        <v>1609</v>
      </c>
      <c r="D10394">
        <v>25</v>
      </c>
      <c r="E10394">
        <v>213.36</v>
      </c>
      <c r="F10394">
        <v>120.20188</v>
      </c>
      <c r="G10394">
        <f t="shared" si="162"/>
        <v>26.404944249797797</v>
      </c>
      <c r="H10394" t="s">
        <v>105</v>
      </c>
      <c r="I10394" t="s">
        <v>813</v>
      </c>
      <c r="J10394">
        <v>2013</v>
      </c>
      <c r="K10394">
        <v>1</v>
      </c>
      <c r="L10394">
        <v>12</v>
      </c>
      <c r="M10394">
        <v>80</v>
      </c>
      <c r="N10394">
        <v>13.9</v>
      </c>
      <c r="O10394">
        <v>9.5</v>
      </c>
      <c r="P10394">
        <v>1.6</v>
      </c>
      <c r="Q10394">
        <v>6.7</v>
      </c>
      <c r="R10394">
        <v>0.129</v>
      </c>
      <c r="S10394">
        <v>0.13300000000000001</v>
      </c>
      <c r="T10394">
        <v>0.16</v>
      </c>
      <c r="U10394">
        <v>0.59099999999999997</v>
      </c>
      <c r="V10394">
        <v>6.3E-2</v>
      </c>
      <c r="W10394" t="s">
        <v>2474</v>
      </c>
    </row>
    <row r="10395" spans="1:23" x14ac:dyDescent="0.45">
      <c r="A10395">
        <v>10393</v>
      </c>
      <c r="B10395" t="s">
        <v>2541</v>
      </c>
      <c r="C10395" t="s">
        <v>51</v>
      </c>
      <c r="D10395">
        <v>22</v>
      </c>
      <c r="E10395">
        <v>203.2</v>
      </c>
      <c r="F10395">
        <v>92.986359999999905</v>
      </c>
      <c r="G10395">
        <f t="shared" si="162"/>
        <v>22.520179102858183</v>
      </c>
      <c r="H10395" t="s">
        <v>62</v>
      </c>
      <c r="I10395" t="s">
        <v>437</v>
      </c>
      <c r="J10395">
        <v>2018</v>
      </c>
      <c r="K10395">
        <v>2</v>
      </c>
      <c r="L10395">
        <v>47</v>
      </c>
      <c r="M10395">
        <v>42</v>
      </c>
      <c r="N10395">
        <v>3.2</v>
      </c>
      <c r="O10395">
        <v>0.9</v>
      </c>
      <c r="P10395">
        <v>0.9</v>
      </c>
      <c r="Q10395">
        <v>-0.5</v>
      </c>
      <c r="R10395">
        <v>1.9E-2</v>
      </c>
      <c r="S10395">
        <v>5.5E-2</v>
      </c>
      <c r="T10395">
        <v>0.157</v>
      </c>
      <c r="U10395">
        <v>0.44700000000000001</v>
      </c>
      <c r="V10395">
        <v>0.11</v>
      </c>
      <c r="W10395" t="s">
        <v>2474</v>
      </c>
    </row>
    <row r="10396" spans="1:23" x14ac:dyDescent="0.45">
      <c r="A10396">
        <v>10394</v>
      </c>
      <c r="B10396" t="s">
        <v>2208</v>
      </c>
      <c r="C10396" t="s">
        <v>127</v>
      </c>
      <c r="D10396">
        <v>27</v>
      </c>
      <c r="E10396">
        <v>187.96</v>
      </c>
      <c r="F10396">
        <v>86.182479999999998</v>
      </c>
      <c r="G10396">
        <f t="shared" si="162"/>
        <v>24.394286188134096</v>
      </c>
      <c r="H10396" t="s">
        <v>226</v>
      </c>
      <c r="I10396" t="s">
        <v>25</v>
      </c>
      <c r="J10396" t="s">
        <v>92</v>
      </c>
      <c r="K10396" t="s">
        <v>92</v>
      </c>
      <c r="L10396" t="s">
        <v>92</v>
      </c>
      <c r="M10396">
        <v>76</v>
      </c>
      <c r="N10396">
        <v>6.4</v>
      </c>
      <c r="O10396">
        <v>2.2999999999999998</v>
      </c>
      <c r="P10396">
        <v>3.4</v>
      </c>
      <c r="Q10396">
        <v>-0.7</v>
      </c>
      <c r="R10396">
        <v>1.7999999999999999E-2</v>
      </c>
      <c r="S10396">
        <v>9.4E-2</v>
      </c>
      <c r="T10396">
        <v>0.14799999999999999</v>
      </c>
      <c r="U10396">
        <v>0.55500000000000005</v>
      </c>
      <c r="V10396">
        <v>0.249</v>
      </c>
      <c r="W10396" t="s">
        <v>2474</v>
      </c>
    </row>
    <row r="10397" spans="1:23" x14ac:dyDescent="0.45">
      <c r="A10397">
        <v>10395</v>
      </c>
      <c r="B10397" t="s">
        <v>2391</v>
      </c>
      <c r="C10397" t="s">
        <v>182</v>
      </c>
      <c r="D10397">
        <v>25</v>
      </c>
      <c r="E10397">
        <v>203.2</v>
      </c>
      <c r="F10397">
        <v>97.522279999999995</v>
      </c>
      <c r="G10397">
        <f t="shared" si="162"/>
        <v>23.618724424948848</v>
      </c>
      <c r="H10397" t="s">
        <v>236</v>
      </c>
      <c r="I10397" t="s">
        <v>25</v>
      </c>
      <c r="J10397">
        <v>2014</v>
      </c>
      <c r="K10397">
        <v>1</v>
      </c>
      <c r="L10397">
        <v>14</v>
      </c>
      <c r="M10397">
        <v>43</v>
      </c>
      <c r="N10397">
        <v>18</v>
      </c>
      <c r="O10397">
        <v>4</v>
      </c>
      <c r="P10397">
        <v>1.5</v>
      </c>
      <c r="Q10397">
        <v>-7.7</v>
      </c>
      <c r="R10397">
        <v>2.1999999999999999E-2</v>
      </c>
      <c r="S10397">
        <v>0.108</v>
      </c>
      <c r="T10397">
        <v>0.221</v>
      </c>
      <c r="U10397">
        <v>0.57999999999999996</v>
      </c>
      <c r="V10397">
        <v>7.2999999999999995E-2</v>
      </c>
      <c r="W10397" t="s">
        <v>2474</v>
      </c>
    </row>
    <row r="10398" spans="1:23" x14ac:dyDescent="0.45">
      <c r="A10398">
        <v>10396</v>
      </c>
      <c r="B10398" t="s">
        <v>2386</v>
      </c>
      <c r="C10398" t="s">
        <v>79</v>
      </c>
      <c r="D10398">
        <v>22</v>
      </c>
      <c r="E10398">
        <v>208.28</v>
      </c>
      <c r="F10398">
        <v>102.0582</v>
      </c>
      <c r="G10398">
        <f t="shared" si="162"/>
        <v>23.52625317981153</v>
      </c>
      <c r="H10398" t="s">
        <v>38</v>
      </c>
      <c r="I10398" t="s">
        <v>25</v>
      </c>
      <c r="J10398">
        <v>2017</v>
      </c>
      <c r="K10398">
        <v>1</v>
      </c>
      <c r="L10398">
        <v>18</v>
      </c>
      <c r="M10398">
        <v>58</v>
      </c>
      <c r="N10398">
        <v>3.9</v>
      </c>
      <c r="O10398">
        <v>2.2000000000000002</v>
      </c>
      <c r="P10398">
        <v>0.4</v>
      </c>
      <c r="Q10398">
        <v>3.6</v>
      </c>
      <c r="R10398">
        <v>7.6999999999999999E-2</v>
      </c>
      <c r="S10398">
        <v>0.14499999999999999</v>
      </c>
      <c r="T10398">
        <v>0.158</v>
      </c>
      <c r="U10398">
        <v>0.57199999999999995</v>
      </c>
      <c r="V10398">
        <v>6.3E-2</v>
      </c>
      <c r="W10398" t="s">
        <v>2474</v>
      </c>
    </row>
    <row r="10399" spans="1:23" x14ac:dyDescent="0.45">
      <c r="A10399">
        <v>10397</v>
      </c>
      <c r="B10399" t="s">
        <v>1498</v>
      </c>
      <c r="C10399" t="s">
        <v>82</v>
      </c>
      <c r="D10399">
        <v>32</v>
      </c>
      <c r="E10399">
        <v>203.2</v>
      </c>
      <c r="F10399">
        <v>104.32616</v>
      </c>
      <c r="G10399">
        <f t="shared" si="162"/>
        <v>25.266542408084813</v>
      </c>
      <c r="H10399" t="s">
        <v>253</v>
      </c>
      <c r="I10399" t="s">
        <v>25</v>
      </c>
      <c r="J10399">
        <v>2006</v>
      </c>
      <c r="K10399">
        <v>1</v>
      </c>
      <c r="L10399">
        <v>8</v>
      </c>
      <c r="M10399">
        <v>69</v>
      </c>
      <c r="N10399">
        <v>13.7</v>
      </c>
      <c r="O10399">
        <v>6.8</v>
      </c>
      <c r="P10399">
        <v>2.6</v>
      </c>
      <c r="Q10399">
        <v>4.0999999999999996</v>
      </c>
      <c r="R10399">
        <v>3.4000000000000002E-2</v>
      </c>
      <c r="S10399">
        <v>0.20899999999999999</v>
      </c>
      <c r="T10399">
        <v>0.216</v>
      </c>
      <c r="U10399">
        <v>0.58299999999999996</v>
      </c>
      <c r="V10399">
        <v>0.14499999999999999</v>
      </c>
      <c r="W10399" t="s">
        <v>2474</v>
      </c>
    </row>
    <row r="10400" spans="1:23" x14ac:dyDescent="0.45">
      <c r="A10400">
        <v>10398</v>
      </c>
      <c r="B10400" t="s">
        <v>2542</v>
      </c>
      <c r="C10400" t="s">
        <v>1902</v>
      </c>
      <c r="D10400">
        <v>24</v>
      </c>
      <c r="E10400">
        <v>195.58</v>
      </c>
      <c r="F10400">
        <v>86.182479999999998</v>
      </c>
      <c r="G10400">
        <f t="shared" si="162"/>
        <v>22.530462331965307</v>
      </c>
      <c r="H10400" t="s">
        <v>278</v>
      </c>
      <c r="I10400" t="s">
        <v>25</v>
      </c>
      <c r="J10400" t="s">
        <v>92</v>
      </c>
      <c r="K10400" t="s">
        <v>92</v>
      </c>
      <c r="L10400" t="s">
        <v>92</v>
      </c>
      <c r="M10400">
        <v>1</v>
      </c>
      <c r="N10400">
        <v>4</v>
      </c>
      <c r="O10400">
        <v>1</v>
      </c>
      <c r="P10400">
        <v>0</v>
      </c>
      <c r="Q10400">
        <v>63.9</v>
      </c>
      <c r="R10400">
        <v>0</v>
      </c>
      <c r="S10400">
        <v>0.2</v>
      </c>
      <c r="T10400">
        <v>0.13600000000000001</v>
      </c>
      <c r="U10400">
        <v>0.58099999999999996</v>
      </c>
      <c r="V10400">
        <v>0</v>
      </c>
      <c r="W10400" t="s">
        <v>2474</v>
      </c>
    </row>
    <row r="10401" spans="1:23" x14ac:dyDescent="0.45">
      <c r="A10401">
        <v>10399</v>
      </c>
      <c r="B10401" t="s">
        <v>2398</v>
      </c>
      <c r="C10401" t="s">
        <v>64</v>
      </c>
      <c r="D10401">
        <v>26</v>
      </c>
      <c r="E10401">
        <v>198.12</v>
      </c>
      <c r="F10401">
        <v>102.511792</v>
      </c>
      <c r="G10401">
        <f t="shared" si="162"/>
        <v>26.116633035369947</v>
      </c>
      <c r="H10401" t="s">
        <v>336</v>
      </c>
      <c r="I10401" t="s">
        <v>25</v>
      </c>
      <c r="J10401" t="s">
        <v>92</v>
      </c>
      <c r="K10401" t="s">
        <v>92</v>
      </c>
      <c r="L10401" t="s">
        <v>92</v>
      </c>
      <c r="M10401">
        <v>82</v>
      </c>
      <c r="N10401">
        <v>5.2</v>
      </c>
      <c r="O10401">
        <v>3.5</v>
      </c>
      <c r="P10401">
        <v>1.5</v>
      </c>
      <c r="Q10401">
        <v>4.8</v>
      </c>
      <c r="R10401">
        <v>1.2999999999999999E-2</v>
      </c>
      <c r="S10401">
        <v>0.14599999999999999</v>
      </c>
      <c r="T10401">
        <v>0.108</v>
      </c>
      <c r="U10401">
        <v>0.58899999999999997</v>
      </c>
      <c r="V10401">
        <v>0.10199999999999999</v>
      </c>
      <c r="W10401" t="s">
        <v>2474</v>
      </c>
    </row>
    <row r="10402" spans="1:23" x14ac:dyDescent="0.45">
      <c r="A10402">
        <v>10400</v>
      </c>
      <c r="B10402" t="s">
        <v>2272</v>
      </c>
      <c r="C10402" t="s">
        <v>28</v>
      </c>
      <c r="D10402">
        <v>26</v>
      </c>
      <c r="E10402">
        <v>193.04</v>
      </c>
      <c r="F10402">
        <v>99.790239999999997</v>
      </c>
      <c r="G10402">
        <f t="shared" si="162"/>
        <v>26.778944139605731</v>
      </c>
      <c r="H10402" t="s">
        <v>453</v>
      </c>
      <c r="I10402" t="s">
        <v>25</v>
      </c>
      <c r="J10402" t="s">
        <v>92</v>
      </c>
      <c r="K10402" t="s">
        <v>92</v>
      </c>
      <c r="L10402" t="s">
        <v>92</v>
      </c>
      <c r="M10402">
        <v>15</v>
      </c>
      <c r="N10402">
        <v>0.9</v>
      </c>
      <c r="O10402">
        <v>0.7</v>
      </c>
      <c r="P10402">
        <v>1</v>
      </c>
      <c r="Q10402">
        <v>-5.2</v>
      </c>
      <c r="R10402">
        <v>6.0000000000000001E-3</v>
      </c>
      <c r="S10402">
        <v>6.9000000000000006E-2</v>
      </c>
      <c r="T10402">
        <v>7.4999999999999997E-2</v>
      </c>
      <c r="U10402">
        <v>0.309</v>
      </c>
      <c r="V10402">
        <v>0.13900000000000001</v>
      </c>
      <c r="W10402" t="s">
        <v>2474</v>
      </c>
    </row>
    <row r="10403" spans="1:23" x14ac:dyDescent="0.45">
      <c r="A10403">
        <v>10401</v>
      </c>
      <c r="B10403" t="s">
        <v>2388</v>
      </c>
      <c r="C10403" t="s">
        <v>70</v>
      </c>
      <c r="D10403">
        <v>22</v>
      </c>
      <c r="E10403">
        <v>198.12</v>
      </c>
      <c r="F10403">
        <v>92.986359999999905</v>
      </c>
      <c r="G10403">
        <f t="shared" si="162"/>
        <v>23.689866248897495</v>
      </c>
      <c r="H10403" t="s">
        <v>203</v>
      </c>
      <c r="I10403" t="s">
        <v>25</v>
      </c>
      <c r="J10403" t="s">
        <v>92</v>
      </c>
      <c r="K10403" t="s">
        <v>92</v>
      </c>
      <c r="L10403" t="s">
        <v>92</v>
      </c>
      <c r="M10403">
        <v>6</v>
      </c>
      <c r="N10403">
        <v>3.2</v>
      </c>
      <c r="O10403">
        <v>2.8</v>
      </c>
      <c r="P10403">
        <v>0.8</v>
      </c>
      <c r="Q10403">
        <v>22.5</v>
      </c>
      <c r="R10403">
        <v>0.10199999999999999</v>
      </c>
      <c r="S10403">
        <v>0.17199999999999999</v>
      </c>
      <c r="T10403">
        <v>0.17299999999999999</v>
      </c>
      <c r="U10403">
        <v>0.434</v>
      </c>
      <c r="V10403">
        <v>0.125</v>
      </c>
      <c r="W10403" t="s">
        <v>2474</v>
      </c>
    </row>
    <row r="10404" spans="1:23" x14ac:dyDescent="0.45">
      <c r="A10404">
        <v>10402</v>
      </c>
      <c r="B10404" t="s">
        <v>2240</v>
      </c>
      <c r="C10404" t="s">
        <v>149</v>
      </c>
      <c r="D10404">
        <v>25</v>
      </c>
      <c r="E10404">
        <v>205.74</v>
      </c>
      <c r="F10404">
        <v>104.32616</v>
      </c>
      <c r="G10404">
        <f t="shared" si="162"/>
        <v>24.646528183469414</v>
      </c>
      <c r="H10404" t="s">
        <v>569</v>
      </c>
      <c r="I10404" t="s">
        <v>1612</v>
      </c>
      <c r="J10404">
        <v>2016</v>
      </c>
      <c r="K10404">
        <v>1</v>
      </c>
      <c r="L10404">
        <v>27</v>
      </c>
      <c r="M10404">
        <v>80</v>
      </c>
      <c r="N10404">
        <v>16.899999999999999</v>
      </c>
      <c r="O10404">
        <v>6.9</v>
      </c>
      <c r="P10404">
        <v>3.1</v>
      </c>
      <c r="Q10404">
        <v>10.6</v>
      </c>
      <c r="R10404">
        <v>0.05</v>
      </c>
      <c r="S10404">
        <v>0.154</v>
      </c>
      <c r="T10404">
        <v>0.20499999999999999</v>
      </c>
      <c r="U10404">
        <v>0.628</v>
      </c>
      <c r="V10404">
        <v>0.14099999999999999</v>
      </c>
      <c r="W10404" t="s">
        <v>2474</v>
      </c>
    </row>
    <row r="10405" spans="1:23" x14ac:dyDescent="0.45">
      <c r="A10405">
        <v>10403</v>
      </c>
      <c r="B10405" t="s">
        <v>2194</v>
      </c>
      <c r="C10405" t="s">
        <v>48</v>
      </c>
      <c r="D10405">
        <v>26</v>
      </c>
      <c r="E10405">
        <v>193.04</v>
      </c>
      <c r="F10405">
        <v>94.800728000000007</v>
      </c>
      <c r="G10405">
        <f t="shared" si="162"/>
        <v>25.439996932625448</v>
      </c>
      <c r="H10405" t="s">
        <v>96</v>
      </c>
      <c r="I10405" t="s">
        <v>25</v>
      </c>
      <c r="J10405">
        <v>2015</v>
      </c>
      <c r="K10405">
        <v>2</v>
      </c>
      <c r="L10405">
        <v>41</v>
      </c>
      <c r="M10405">
        <v>61</v>
      </c>
      <c r="N10405">
        <v>6.9</v>
      </c>
      <c r="O10405">
        <v>4.2</v>
      </c>
      <c r="P10405">
        <v>2</v>
      </c>
      <c r="Q10405">
        <v>5</v>
      </c>
      <c r="R10405">
        <v>4.5999999999999999E-2</v>
      </c>
      <c r="S10405">
        <v>0.13500000000000001</v>
      </c>
      <c r="T10405">
        <v>0.13</v>
      </c>
      <c r="U10405">
        <v>0.57299999999999995</v>
      </c>
      <c r="V10405">
        <v>0.128</v>
      </c>
      <c r="W10405" t="s">
        <v>2474</v>
      </c>
    </row>
    <row r="10406" spans="1:23" x14ac:dyDescent="0.45">
      <c r="A10406">
        <v>10404</v>
      </c>
      <c r="B10406" t="s">
        <v>1938</v>
      </c>
      <c r="C10406" t="s">
        <v>111</v>
      </c>
      <c r="D10406">
        <v>30</v>
      </c>
      <c r="E10406">
        <v>185.42</v>
      </c>
      <c r="F10406">
        <v>83.914519999999996</v>
      </c>
      <c r="G10406">
        <f t="shared" si="162"/>
        <v>24.407537274447794</v>
      </c>
      <c r="H10406" t="s">
        <v>43</v>
      </c>
      <c r="I10406" t="s">
        <v>25</v>
      </c>
      <c r="J10406">
        <v>2009</v>
      </c>
      <c r="K10406">
        <v>2</v>
      </c>
      <c r="L10406">
        <v>42</v>
      </c>
      <c r="M10406">
        <v>78</v>
      </c>
      <c r="N10406">
        <v>7.6</v>
      </c>
      <c r="O10406">
        <v>5</v>
      </c>
      <c r="P10406">
        <v>3.8</v>
      </c>
      <c r="Q10406">
        <v>4</v>
      </c>
      <c r="R10406">
        <v>3.5000000000000003E-2</v>
      </c>
      <c r="S10406">
        <v>0.13500000000000001</v>
      </c>
      <c r="T10406">
        <v>0.12</v>
      </c>
      <c r="U10406">
        <v>0.56100000000000005</v>
      </c>
      <c r="V10406">
        <v>0.183</v>
      </c>
      <c r="W10406" t="s">
        <v>2474</v>
      </c>
    </row>
    <row r="10407" spans="1:23" x14ac:dyDescent="0.45">
      <c r="A10407">
        <v>10405</v>
      </c>
      <c r="B10407" t="s">
        <v>2254</v>
      </c>
      <c r="C10407" t="s">
        <v>149</v>
      </c>
      <c r="D10407">
        <v>23</v>
      </c>
      <c r="E10407">
        <v>200.66</v>
      </c>
      <c r="F10407">
        <v>83.914519999999996</v>
      </c>
      <c r="G10407">
        <f t="shared" si="162"/>
        <v>20.840853410596416</v>
      </c>
      <c r="H10407" t="s">
        <v>2197</v>
      </c>
      <c r="I10407" t="s">
        <v>25</v>
      </c>
      <c r="J10407">
        <v>2016</v>
      </c>
      <c r="K10407">
        <v>2</v>
      </c>
      <c r="L10407">
        <v>38</v>
      </c>
      <c r="M10407">
        <v>29</v>
      </c>
      <c r="N10407">
        <v>2.6</v>
      </c>
      <c r="O10407">
        <v>1.7</v>
      </c>
      <c r="P10407">
        <v>1</v>
      </c>
      <c r="Q10407">
        <v>-6.4</v>
      </c>
      <c r="R10407">
        <v>1.7000000000000001E-2</v>
      </c>
      <c r="S10407">
        <v>0.105</v>
      </c>
      <c r="T10407">
        <v>9.2999999999999999E-2</v>
      </c>
      <c r="U10407">
        <v>0.53200000000000003</v>
      </c>
      <c r="V10407">
        <v>9.9000000000000005E-2</v>
      </c>
      <c r="W10407" t="s">
        <v>2474</v>
      </c>
    </row>
    <row r="10408" spans="1:23" x14ac:dyDescent="0.45">
      <c r="A10408">
        <v>10406</v>
      </c>
      <c r="B10408" t="s">
        <v>1806</v>
      </c>
      <c r="C10408" t="s">
        <v>1609</v>
      </c>
      <c r="D10408">
        <v>30</v>
      </c>
      <c r="E10408">
        <v>205.74</v>
      </c>
      <c r="F10408">
        <v>104.32616</v>
      </c>
      <c r="G10408">
        <f t="shared" si="162"/>
        <v>24.646528183469414</v>
      </c>
      <c r="H10408" t="s">
        <v>196</v>
      </c>
      <c r="I10408" t="s">
        <v>25</v>
      </c>
      <c r="J10408">
        <v>2010</v>
      </c>
      <c r="K10408">
        <v>1</v>
      </c>
      <c r="L10408">
        <v>14</v>
      </c>
      <c r="M10408">
        <v>63</v>
      </c>
      <c r="N10408">
        <v>3.6</v>
      </c>
      <c r="O10408">
        <v>2.2999999999999998</v>
      </c>
      <c r="P10408">
        <v>0.5</v>
      </c>
      <c r="Q10408">
        <v>-5.7</v>
      </c>
      <c r="R10408">
        <v>4.2999999999999997E-2</v>
      </c>
      <c r="S10408">
        <v>0.114</v>
      </c>
      <c r="T10408">
        <v>0.11799999999999999</v>
      </c>
      <c r="U10408">
        <v>0.49299999999999999</v>
      </c>
      <c r="V10408">
        <v>4.9000000000000002E-2</v>
      </c>
      <c r="W10408" t="s">
        <v>2474</v>
      </c>
    </row>
    <row r="10409" spans="1:23" x14ac:dyDescent="0.45">
      <c r="A10409">
        <v>10407</v>
      </c>
      <c r="B10409" t="s">
        <v>1674</v>
      </c>
      <c r="C10409" t="s">
        <v>82</v>
      </c>
      <c r="D10409">
        <v>30</v>
      </c>
      <c r="E10409">
        <v>182.88</v>
      </c>
      <c r="F10409">
        <v>81.646559999999994</v>
      </c>
      <c r="G10409">
        <f t="shared" si="162"/>
        <v>24.412118268680981</v>
      </c>
      <c r="H10409" t="s">
        <v>2330</v>
      </c>
      <c r="I10409" t="s">
        <v>1422</v>
      </c>
      <c r="J10409">
        <v>2009</v>
      </c>
      <c r="K10409">
        <v>2</v>
      </c>
      <c r="L10409">
        <v>55</v>
      </c>
      <c r="M10409">
        <v>82</v>
      </c>
      <c r="N10409">
        <v>9.9</v>
      </c>
      <c r="O10409">
        <v>2.2000000000000002</v>
      </c>
      <c r="P10409">
        <v>3</v>
      </c>
      <c r="Q10409">
        <v>4.5</v>
      </c>
      <c r="R10409">
        <v>1.2E-2</v>
      </c>
      <c r="S10409">
        <v>7.5999999999999998E-2</v>
      </c>
      <c r="T10409">
        <v>0.17499999999999999</v>
      </c>
      <c r="U10409">
        <v>0.57199999999999995</v>
      </c>
      <c r="V10409">
        <v>0.17399999999999999</v>
      </c>
      <c r="W10409" t="s">
        <v>2474</v>
      </c>
    </row>
    <row r="10410" spans="1:23" x14ac:dyDescent="0.45">
      <c r="A10410">
        <v>10408</v>
      </c>
      <c r="B10410" t="s">
        <v>1038</v>
      </c>
      <c r="C10410" t="s">
        <v>48</v>
      </c>
      <c r="D10410">
        <v>38</v>
      </c>
      <c r="E10410">
        <v>213.36</v>
      </c>
      <c r="F10410">
        <v>113.398</v>
      </c>
      <c r="G10410">
        <f t="shared" si="162"/>
        <v>24.910324763960183</v>
      </c>
      <c r="H10410" t="s">
        <v>43</v>
      </c>
      <c r="I10410" t="s">
        <v>1039</v>
      </c>
      <c r="J10410">
        <v>2001</v>
      </c>
      <c r="K10410">
        <v>1</v>
      </c>
      <c r="L10410">
        <v>3</v>
      </c>
      <c r="M10410">
        <v>30</v>
      </c>
      <c r="N10410">
        <v>3.9</v>
      </c>
      <c r="O10410">
        <v>4.5999999999999996</v>
      </c>
      <c r="P10410">
        <v>1.7</v>
      </c>
      <c r="Q10410">
        <v>-6.2</v>
      </c>
      <c r="R10410">
        <v>5.7999999999999899E-2</v>
      </c>
      <c r="S10410">
        <v>0.30399999999999999</v>
      </c>
      <c r="T10410">
        <v>0.151</v>
      </c>
      <c r="U10410">
        <v>0.52900000000000003</v>
      </c>
      <c r="V10410">
        <v>0.20899999999999999</v>
      </c>
      <c r="W10410" t="s">
        <v>2474</v>
      </c>
    </row>
    <row r="10411" spans="1:23" x14ac:dyDescent="0.45">
      <c r="A10411">
        <v>10409</v>
      </c>
      <c r="B10411" t="s">
        <v>1807</v>
      </c>
      <c r="C10411" t="s">
        <v>1609</v>
      </c>
      <c r="D10411">
        <v>29</v>
      </c>
      <c r="E10411">
        <v>205.74</v>
      </c>
      <c r="F10411">
        <v>99.790239999999997</v>
      </c>
      <c r="G10411">
        <f t="shared" si="162"/>
        <v>23.574940001579439</v>
      </c>
      <c r="H10411" t="s">
        <v>898</v>
      </c>
      <c r="I10411" t="s">
        <v>25</v>
      </c>
      <c r="J10411">
        <v>2010</v>
      </c>
      <c r="K10411">
        <v>1</v>
      </c>
      <c r="L10411">
        <v>10</v>
      </c>
      <c r="M10411">
        <v>77</v>
      </c>
      <c r="N10411">
        <v>28</v>
      </c>
      <c r="O10411">
        <v>8.1999999999999993</v>
      </c>
      <c r="P10411">
        <v>4.0999999999999996</v>
      </c>
      <c r="Q10411">
        <v>8.1999999999999993</v>
      </c>
      <c r="R10411">
        <v>3.3000000000000002E-2</v>
      </c>
      <c r="S10411">
        <v>0.17299999999999999</v>
      </c>
      <c r="T10411">
        <v>0.28499999999999998</v>
      </c>
      <c r="U10411">
        <v>0.58299999999999996</v>
      </c>
      <c r="V10411">
        <v>0.17299999999999999</v>
      </c>
      <c r="W10411" t="s">
        <v>2474</v>
      </c>
    </row>
    <row r="10412" spans="1:23" x14ac:dyDescent="0.45">
      <c r="A10412">
        <v>10410</v>
      </c>
      <c r="B10412" t="s">
        <v>1469</v>
      </c>
      <c r="C10412" t="s">
        <v>37</v>
      </c>
      <c r="D10412">
        <v>34</v>
      </c>
      <c r="E10412">
        <v>203.2</v>
      </c>
      <c r="F10412">
        <v>111.58363199999999</v>
      </c>
      <c r="G10412">
        <f t="shared" si="162"/>
        <v>27.024214923429845</v>
      </c>
      <c r="H10412" t="s">
        <v>557</v>
      </c>
      <c r="I10412" t="s">
        <v>25</v>
      </c>
      <c r="J10412">
        <v>2006</v>
      </c>
      <c r="K10412">
        <v>2</v>
      </c>
      <c r="L10412">
        <v>47</v>
      </c>
      <c r="M10412">
        <v>70</v>
      </c>
      <c r="N10412">
        <v>12.6</v>
      </c>
      <c r="O10412">
        <v>7.2</v>
      </c>
      <c r="P10412">
        <v>2</v>
      </c>
      <c r="Q10412">
        <v>8.6</v>
      </c>
      <c r="R10412">
        <v>7.8E-2</v>
      </c>
      <c r="S10412">
        <v>0.182</v>
      </c>
      <c r="T10412">
        <v>0.191</v>
      </c>
      <c r="U10412">
        <v>0.56999999999999995</v>
      </c>
      <c r="V10412">
        <v>0.104</v>
      </c>
      <c r="W10412" t="s">
        <v>2474</v>
      </c>
    </row>
    <row r="10413" spans="1:23" x14ac:dyDescent="0.45">
      <c r="A10413">
        <v>10411</v>
      </c>
      <c r="B10413" t="s">
        <v>1916</v>
      </c>
      <c r="C10413" t="s">
        <v>182</v>
      </c>
      <c r="D10413">
        <v>28</v>
      </c>
      <c r="E10413">
        <v>200.66</v>
      </c>
      <c r="F10413">
        <v>108.86208000000001</v>
      </c>
      <c r="G10413">
        <f t="shared" si="162"/>
        <v>27.036782802935896</v>
      </c>
      <c r="H10413" t="s">
        <v>336</v>
      </c>
      <c r="I10413" t="s">
        <v>25</v>
      </c>
      <c r="J10413">
        <v>2012</v>
      </c>
      <c r="K10413">
        <v>2</v>
      </c>
      <c r="L10413">
        <v>37</v>
      </c>
      <c r="M10413">
        <v>10</v>
      </c>
      <c r="N10413">
        <v>1.7</v>
      </c>
      <c r="O10413">
        <v>2.5</v>
      </c>
      <c r="P10413">
        <v>0.8</v>
      </c>
      <c r="Q10413">
        <v>2.8</v>
      </c>
      <c r="R10413">
        <v>2.1999999999999999E-2</v>
      </c>
      <c r="S10413">
        <v>0.153</v>
      </c>
      <c r="T10413">
        <v>8.7999999999999995E-2</v>
      </c>
      <c r="U10413">
        <v>0.379</v>
      </c>
      <c r="V10413">
        <v>8.7999999999999995E-2</v>
      </c>
      <c r="W10413" t="s">
        <v>2474</v>
      </c>
    </row>
    <row r="10414" spans="1:23" x14ac:dyDescent="0.45">
      <c r="A10414">
        <v>10412</v>
      </c>
      <c r="B10414" t="s">
        <v>1802</v>
      </c>
      <c r="C10414" t="s">
        <v>82</v>
      </c>
      <c r="D10414">
        <v>31</v>
      </c>
      <c r="E10414">
        <v>200.66</v>
      </c>
      <c r="F10414">
        <v>104.32616</v>
      </c>
      <c r="G10414">
        <f t="shared" si="162"/>
        <v>25.9102501861469</v>
      </c>
      <c r="H10414" t="s">
        <v>91</v>
      </c>
      <c r="I10414" t="s">
        <v>25</v>
      </c>
      <c r="J10414">
        <v>2010</v>
      </c>
      <c r="K10414">
        <v>1</v>
      </c>
      <c r="L10414">
        <v>26</v>
      </c>
      <c r="M10414">
        <v>53</v>
      </c>
      <c r="N10414">
        <v>1.8</v>
      </c>
      <c r="O10414">
        <v>0.9</v>
      </c>
      <c r="P10414">
        <v>0.5</v>
      </c>
      <c r="Q10414">
        <v>-2.2000000000000002</v>
      </c>
      <c r="R10414">
        <v>2.79999999999999E-2</v>
      </c>
      <c r="S10414">
        <v>0.123</v>
      </c>
      <c r="T10414">
        <v>0.129</v>
      </c>
      <c r="U10414">
        <v>0.64099999999999902</v>
      </c>
      <c r="V10414">
        <v>0.121</v>
      </c>
      <c r="W10414" t="s">
        <v>2474</v>
      </c>
    </row>
    <row r="10415" spans="1:23" x14ac:dyDescent="0.45">
      <c r="A10415">
        <v>10413</v>
      </c>
      <c r="B10415" t="s">
        <v>2268</v>
      </c>
      <c r="C10415" t="s">
        <v>123</v>
      </c>
      <c r="D10415">
        <v>26</v>
      </c>
      <c r="E10415">
        <v>187.96</v>
      </c>
      <c r="F10415">
        <v>81.192967999999993</v>
      </c>
      <c r="G10415">
        <f t="shared" si="162"/>
        <v>22.981985408821068</v>
      </c>
      <c r="H10415" t="s">
        <v>52</v>
      </c>
      <c r="I10415" t="s">
        <v>25</v>
      </c>
      <c r="J10415" t="s">
        <v>92</v>
      </c>
      <c r="K10415" t="s">
        <v>92</v>
      </c>
      <c r="L10415" t="s">
        <v>92</v>
      </c>
      <c r="M10415">
        <v>74</v>
      </c>
      <c r="N10415">
        <v>6.9</v>
      </c>
      <c r="O10415">
        <v>2.1</v>
      </c>
      <c r="P10415">
        <v>1.6</v>
      </c>
      <c r="Q10415">
        <v>-6.3</v>
      </c>
      <c r="R10415">
        <v>2.1000000000000001E-2</v>
      </c>
      <c r="S10415">
        <v>0.123</v>
      </c>
      <c r="T10415">
        <v>0.2</v>
      </c>
      <c r="U10415">
        <v>0.56499999999999995</v>
      </c>
      <c r="V10415">
        <v>0.16699999999999901</v>
      </c>
      <c r="W10415" t="s">
        <v>2474</v>
      </c>
    </row>
    <row r="10416" spans="1:23" x14ac:dyDescent="0.45">
      <c r="A10416">
        <v>10414</v>
      </c>
      <c r="B10416" t="s">
        <v>2199</v>
      </c>
      <c r="C10416" t="s">
        <v>70</v>
      </c>
      <c r="D10416">
        <v>25</v>
      </c>
      <c r="E10416">
        <v>195.58</v>
      </c>
      <c r="F10416">
        <v>83.914519999999996</v>
      </c>
      <c r="G10416">
        <f t="shared" si="162"/>
        <v>21.937555428492534</v>
      </c>
      <c r="H10416" t="s">
        <v>2200</v>
      </c>
      <c r="I10416" t="s">
        <v>25</v>
      </c>
      <c r="J10416">
        <v>2015</v>
      </c>
      <c r="K10416">
        <v>1</v>
      </c>
      <c r="L10416">
        <v>28</v>
      </c>
      <c r="M10416">
        <v>1</v>
      </c>
      <c r="N10416">
        <v>17</v>
      </c>
      <c r="O10416">
        <v>3</v>
      </c>
      <c r="P10416">
        <v>3</v>
      </c>
      <c r="Q10416">
        <v>52.8</v>
      </c>
      <c r="R10416">
        <v>3.6999999999999998E-2</v>
      </c>
      <c r="S10416">
        <v>0.05</v>
      </c>
      <c r="T10416">
        <v>0.22600000000000001</v>
      </c>
      <c r="U10416">
        <v>0.61199999999999999</v>
      </c>
      <c r="V10416">
        <v>0.15</v>
      </c>
      <c r="W10416" t="s">
        <v>2474</v>
      </c>
    </row>
    <row r="10417" spans="1:23" x14ac:dyDescent="0.45">
      <c r="A10417">
        <v>10415</v>
      </c>
      <c r="B10417" t="s">
        <v>1472</v>
      </c>
      <c r="C10417" t="s">
        <v>34</v>
      </c>
      <c r="D10417">
        <v>33</v>
      </c>
      <c r="E10417">
        <v>185.42</v>
      </c>
      <c r="F10417">
        <v>84.368111999999996</v>
      </c>
      <c r="G10417">
        <f t="shared" si="162"/>
        <v>24.539469908363728</v>
      </c>
      <c r="H10417" t="s">
        <v>196</v>
      </c>
      <c r="I10417" t="s">
        <v>25</v>
      </c>
      <c r="J10417">
        <v>2006</v>
      </c>
      <c r="K10417">
        <v>1</v>
      </c>
      <c r="L10417">
        <v>21</v>
      </c>
      <c r="M10417">
        <v>46</v>
      </c>
      <c r="N10417">
        <v>9.1999999999999993</v>
      </c>
      <c r="O10417">
        <v>5.3</v>
      </c>
      <c r="P10417">
        <v>8</v>
      </c>
      <c r="Q10417">
        <v>-8.6</v>
      </c>
      <c r="R10417">
        <v>2.3E-2</v>
      </c>
      <c r="S10417">
        <v>0.14199999999999999</v>
      </c>
      <c r="T10417">
        <v>0.17199999999999999</v>
      </c>
      <c r="U10417">
        <v>0.47299999999999998</v>
      </c>
      <c r="V10417">
        <v>0.36</v>
      </c>
      <c r="W10417" t="s">
        <v>2474</v>
      </c>
    </row>
    <row r="10418" spans="1:23" x14ac:dyDescent="0.45">
      <c r="A10418">
        <v>10416</v>
      </c>
      <c r="B10418" t="s">
        <v>2198</v>
      </c>
      <c r="C10418" t="s">
        <v>64</v>
      </c>
      <c r="D10418">
        <v>27</v>
      </c>
      <c r="E10418">
        <v>185.42</v>
      </c>
      <c r="F10418">
        <v>81.192967999999993</v>
      </c>
      <c r="G10418">
        <f t="shared" si="162"/>
        <v>23.615941470952187</v>
      </c>
      <c r="H10418" t="s">
        <v>43</v>
      </c>
      <c r="I10418" t="s">
        <v>1123</v>
      </c>
      <c r="J10418">
        <v>2013</v>
      </c>
      <c r="K10418">
        <v>2</v>
      </c>
      <c r="L10418">
        <v>47</v>
      </c>
      <c r="M10418">
        <v>37</v>
      </c>
      <c r="N10418">
        <v>5.3</v>
      </c>
      <c r="O10418">
        <v>1.7</v>
      </c>
      <c r="P10418">
        <v>2.5</v>
      </c>
      <c r="Q10418">
        <v>17.5</v>
      </c>
      <c r="R10418">
        <v>1.39999999999999E-2</v>
      </c>
      <c r="S10418">
        <v>0.105</v>
      </c>
      <c r="T10418">
        <v>0.184</v>
      </c>
      <c r="U10418">
        <v>0.55799999999999905</v>
      </c>
      <c r="V10418">
        <v>0.251</v>
      </c>
      <c r="W10418" t="s">
        <v>2474</v>
      </c>
    </row>
    <row r="10419" spans="1:23" x14ac:dyDescent="0.45">
      <c r="A10419">
        <v>10417</v>
      </c>
      <c r="B10419" t="s">
        <v>2543</v>
      </c>
      <c r="C10419" t="s">
        <v>206</v>
      </c>
      <c r="D10419">
        <v>21</v>
      </c>
      <c r="E10419">
        <v>195.58</v>
      </c>
      <c r="F10419">
        <v>102.0582</v>
      </c>
      <c r="G10419">
        <f t="shared" si="162"/>
        <v>26.680810656274705</v>
      </c>
      <c r="H10419" t="s">
        <v>43</v>
      </c>
      <c r="I10419" t="s">
        <v>25</v>
      </c>
      <c r="J10419" t="s">
        <v>92</v>
      </c>
      <c r="K10419" t="s">
        <v>92</v>
      </c>
      <c r="L10419" t="s">
        <v>92</v>
      </c>
      <c r="M10419">
        <v>10</v>
      </c>
      <c r="N10419">
        <v>3.7</v>
      </c>
      <c r="O10419">
        <v>2.6</v>
      </c>
      <c r="P10419">
        <v>1.3</v>
      </c>
      <c r="Q10419">
        <v>-5.5</v>
      </c>
      <c r="R10419">
        <v>7.6999999999999999E-2</v>
      </c>
      <c r="S10419">
        <v>0.12</v>
      </c>
      <c r="T10419">
        <v>0.17299999999999999</v>
      </c>
      <c r="U10419">
        <v>0.41799999999999998</v>
      </c>
      <c r="V10419">
        <v>0.13699999999999901</v>
      </c>
      <c r="W10419" t="s">
        <v>2474</v>
      </c>
    </row>
    <row r="10420" spans="1:23" x14ac:dyDescent="0.45">
      <c r="A10420">
        <v>10418</v>
      </c>
      <c r="B10420" t="s">
        <v>2544</v>
      </c>
      <c r="C10420" t="s">
        <v>182</v>
      </c>
      <c r="D10420">
        <v>22</v>
      </c>
      <c r="E10420">
        <v>208.28</v>
      </c>
      <c r="F10420">
        <v>97.522279999999995</v>
      </c>
      <c r="G10420">
        <f t="shared" si="162"/>
        <v>22.480641927375462</v>
      </c>
      <c r="H10420" t="s">
        <v>71</v>
      </c>
      <c r="I10420" t="s">
        <v>25</v>
      </c>
      <c r="J10420">
        <v>2018</v>
      </c>
      <c r="K10420">
        <v>2</v>
      </c>
      <c r="L10420">
        <v>56</v>
      </c>
      <c r="M10420">
        <v>14</v>
      </c>
      <c r="N10420">
        <v>3.9</v>
      </c>
      <c r="O10420">
        <v>3.4</v>
      </c>
      <c r="P10420">
        <v>0.4</v>
      </c>
      <c r="Q10420">
        <v>-6.8</v>
      </c>
      <c r="R10420">
        <v>9.0999999999999998E-2</v>
      </c>
      <c r="S10420">
        <v>0.19</v>
      </c>
      <c r="T10420">
        <v>0.16399999999999901</v>
      </c>
      <c r="U10420">
        <v>0.51600000000000001</v>
      </c>
      <c r="V10420">
        <v>5.1999999999999998E-2</v>
      </c>
      <c r="W10420" t="s">
        <v>2474</v>
      </c>
    </row>
    <row r="10421" spans="1:23" x14ac:dyDescent="0.45">
      <c r="A10421">
        <v>10419</v>
      </c>
      <c r="B10421" t="s">
        <v>1391</v>
      </c>
      <c r="C10421" t="s">
        <v>1609</v>
      </c>
      <c r="D10421">
        <v>35</v>
      </c>
      <c r="E10421">
        <v>185.42</v>
      </c>
      <c r="F10421">
        <v>92.986359999999905</v>
      </c>
      <c r="G10421">
        <f t="shared" si="162"/>
        <v>27.046189952766447</v>
      </c>
      <c r="H10421" t="s">
        <v>32</v>
      </c>
      <c r="I10421" t="s">
        <v>25</v>
      </c>
      <c r="J10421">
        <v>2005</v>
      </c>
      <c r="K10421">
        <v>1</v>
      </c>
      <c r="L10421">
        <v>5</v>
      </c>
      <c r="M10421">
        <v>33</v>
      </c>
      <c r="N10421">
        <v>4.3</v>
      </c>
      <c r="O10421">
        <v>1</v>
      </c>
      <c r="P10421">
        <v>1.6</v>
      </c>
      <c r="Q10421">
        <v>2.6</v>
      </c>
      <c r="R10421">
        <v>8.9999999999999993E-3</v>
      </c>
      <c r="S10421">
        <v>7.3999999999999996E-2</v>
      </c>
      <c r="T10421">
        <v>0.16500000000000001</v>
      </c>
      <c r="U10421">
        <v>0.505</v>
      </c>
      <c r="V10421">
        <v>0.20899999999999999</v>
      </c>
      <c r="W10421" t="s">
        <v>2474</v>
      </c>
    </row>
    <row r="10422" spans="1:23" x14ac:dyDescent="0.45">
      <c r="A10422">
        <v>10420</v>
      </c>
      <c r="B10422" t="s">
        <v>2030</v>
      </c>
      <c r="C10422" t="s">
        <v>34</v>
      </c>
      <c r="D10422">
        <v>28</v>
      </c>
      <c r="E10422">
        <v>200.66</v>
      </c>
      <c r="F10422">
        <v>92.986359999999905</v>
      </c>
      <c r="G10422">
        <f t="shared" si="162"/>
        <v>23.093918644174387</v>
      </c>
      <c r="H10422" t="s">
        <v>32</v>
      </c>
      <c r="I10422" t="s">
        <v>25</v>
      </c>
      <c r="J10422">
        <v>2013</v>
      </c>
      <c r="K10422">
        <v>1</v>
      </c>
      <c r="L10422">
        <v>25</v>
      </c>
      <c r="M10422">
        <v>63</v>
      </c>
      <c r="N10422">
        <v>11.3</v>
      </c>
      <c r="O10422">
        <v>2.7</v>
      </c>
      <c r="P10422">
        <v>2</v>
      </c>
      <c r="Q10422">
        <v>-1.3</v>
      </c>
      <c r="R10422">
        <v>1.0999999999999999E-2</v>
      </c>
      <c r="S10422">
        <v>8.1999999999999906E-2</v>
      </c>
      <c r="T10422">
        <v>0.154</v>
      </c>
      <c r="U10422">
        <v>0.56299999999999994</v>
      </c>
      <c r="V10422">
        <v>9.6000000000000002E-2</v>
      </c>
      <c r="W10422" t="s">
        <v>2474</v>
      </c>
    </row>
    <row r="10423" spans="1:23" x14ac:dyDescent="0.45">
      <c r="A10423">
        <v>10421</v>
      </c>
      <c r="B10423" t="s">
        <v>1897</v>
      </c>
      <c r="C10423" t="s">
        <v>51</v>
      </c>
      <c r="D10423">
        <v>29</v>
      </c>
      <c r="E10423">
        <v>190.5</v>
      </c>
      <c r="F10423">
        <v>94.347135999999907</v>
      </c>
      <c r="G10423">
        <f t="shared" si="162"/>
        <v>25.997929471414473</v>
      </c>
      <c r="H10423" t="s">
        <v>187</v>
      </c>
      <c r="I10423" t="s">
        <v>25</v>
      </c>
      <c r="J10423">
        <v>2011</v>
      </c>
      <c r="K10423">
        <v>1</v>
      </c>
      <c r="L10423">
        <v>24</v>
      </c>
      <c r="M10423">
        <v>82</v>
      </c>
      <c r="N10423">
        <v>15.4</v>
      </c>
      <c r="O10423">
        <v>2.6</v>
      </c>
      <c r="P10423">
        <v>4.2</v>
      </c>
      <c r="Q10423">
        <v>0.5</v>
      </c>
      <c r="R10423">
        <v>1.9E-2</v>
      </c>
      <c r="S10423">
        <v>7.5999999999999998E-2</v>
      </c>
      <c r="T10423">
        <v>0.23699999999999999</v>
      </c>
      <c r="U10423">
        <v>0.54700000000000004</v>
      </c>
      <c r="V10423">
        <v>0.24099999999999999</v>
      </c>
      <c r="W10423" t="s">
        <v>2474</v>
      </c>
    </row>
    <row r="10424" spans="1:23" x14ac:dyDescent="0.45">
      <c r="A10424">
        <v>10422</v>
      </c>
      <c r="B10424" t="s">
        <v>2193</v>
      </c>
      <c r="C10424" t="s">
        <v>182</v>
      </c>
      <c r="D10424">
        <v>25</v>
      </c>
      <c r="E10424">
        <v>208.28</v>
      </c>
      <c r="F10424">
        <v>106.59411999999899</v>
      </c>
      <c r="G10424">
        <f t="shared" si="162"/>
        <v>24.571864432247366</v>
      </c>
      <c r="H10424" t="s">
        <v>723</v>
      </c>
      <c r="I10424" t="s">
        <v>25</v>
      </c>
      <c r="J10424">
        <v>2015</v>
      </c>
      <c r="K10424">
        <v>2</v>
      </c>
      <c r="L10424">
        <v>37</v>
      </c>
      <c r="M10424">
        <v>70</v>
      </c>
      <c r="N10424">
        <v>8.1999999999999993</v>
      </c>
      <c r="O10424">
        <v>4.7</v>
      </c>
      <c r="P10424">
        <v>0.9</v>
      </c>
      <c r="Q10424">
        <v>-5.4</v>
      </c>
      <c r="R10424">
        <v>9.5000000000000001E-2</v>
      </c>
      <c r="S10424">
        <v>0.17299999999999999</v>
      </c>
      <c r="T10424">
        <v>0.17399999999999999</v>
      </c>
      <c r="U10424">
        <v>0.64700000000000002</v>
      </c>
      <c r="V10424">
        <v>8.1999999999999906E-2</v>
      </c>
      <c r="W10424" t="s">
        <v>2474</v>
      </c>
    </row>
    <row r="10425" spans="1:23" x14ac:dyDescent="0.45">
      <c r="A10425">
        <v>10423</v>
      </c>
      <c r="B10425" t="s">
        <v>1898</v>
      </c>
      <c r="C10425" t="s">
        <v>64</v>
      </c>
      <c r="D10425">
        <v>28</v>
      </c>
      <c r="E10425">
        <v>193.04</v>
      </c>
      <c r="F10425">
        <v>86.182479999999998</v>
      </c>
      <c r="G10425">
        <f t="shared" si="162"/>
        <v>23.127269938750405</v>
      </c>
      <c r="H10425" t="s">
        <v>43</v>
      </c>
      <c r="I10425" t="s">
        <v>1039</v>
      </c>
      <c r="J10425">
        <v>2009</v>
      </c>
      <c r="K10425">
        <v>1</v>
      </c>
      <c r="L10425">
        <v>5</v>
      </c>
      <c r="M10425">
        <v>68</v>
      </c>
      <c r="N10425">
        <v>12.7</v>
      </c>
      <c r="O10425">
        <v>3.6</v>
      </c>
      <c r="P10425">
        <v>6.1</v>
      </c>
      <c r="Q10425">
        <v>6.3</v>
      </c>
      <c r="R10425">
        <v>1.7000000000000001E-2</v>
      </c>
      <c r="S10425">
        <v>0.107</v>
      </c>
      <c r="T10425">
        <v>0.221</v>
      </c>
      <c r="U10425">
        <v>0.52</v>
      </c>
      <c r="V10425">
        <v>0.313</v>
      </c>
      <c r="W10425" t="s">
        <v>2474</v>
      </c>
    </row>
    <row r="10426" spans="1:23" x14ac:dyDescent="0.45">
      <c r="A10426">
        <v>10424</v>
      </c>
      <c r="B10426" t="s">
        <v>2033</v>
      </c>
      <c r="C10426" t="s">
        <v>198</v>
      </c>
      <c r="D10426">
        <v>28</v>
      </c>
      <c r="E10426">
        <v>205.74</v>
      </c>
      <c r="F10426">
        <v>102.0582</v>
      </c>
      <c r="G10426">
        <f t="shared" si="162"/>
        <v>24.110734092524428</v>
      </c>
      <c r="H10426" t="s">
        <v>278</v>
      </c>
      <c r="I10426" t="s">
        <v>25</v>
      </c>
      <c r="J10426" t="s">
        <v>92</v>
      </c>
      <c r="K10426" t="s">
        <v>92</v>
      </c>
      <c r="L10426" t="s">
        <v>92</v>
      </c>
      <c r="M10426">
        <v>35</v>
      </c>
      <c r="N10426">
        <v>13.3</v>
      </c>
      <c r="O10426">
        <v>5.5</v>
      </c>
      <c r="P10426">
        <v>1.3</v>
      </c>
      <c r="Q10426">
        <v>2.2999999999999998</v>
      </c>
      <c r="R10426">
        <v>2.1999999999999999E-2</v>
      </c>
      <c r="S10426">
        <v>0.127</v>
      </c>
      <c r="T10426">
        <v>0.154</v>
      </c>
      <c r="U10426">
        <v>0.57999999999999996</v>
      </c>
      <c r="V10426">
        <v>5.5E-2</v>
      </c>
      <c r="W10426" t="s">
        <v>2474</v>
      </c>
    </row>
    <row r="10427" spans="1:23" x14ac:dyDescent="0.45">
      <c r="A10427">
        <v>10425</v>
      </c>
      <c r="B10427" t="s">
        <v>2545</v>
      </c>
      <c r="C10427" t="s">
        <v>70</v>
      </c>
      <c r="D10427">
        <v>21</v>
      </c>
      <c r="E10427">
        <v>208.28</v>
      </c>
      <c r="F10427">
        <v>108.86208000000001</v>
      </c>
      <c r="G10427">
        <f t="shared" si="162"/>
        <v>25.094670058465635</v>
      </c>
      <c r="H10427" t="s">
        <v>1416</v>
      </c>
      <c r="I10427" t="s">
        <v>25</v>
      </c>
      <c r="J10427">
        <v>2018</v>
      </c>
      <c r="K10427">
        <v>1</v>
      </c>
      <c r="L10427">
        <v>27</v>
      </c>
      <c r="M10427">
        <v>32</v>
      </c>
      <c r="N10427">
        <v>2.5</v>
      </c>
      <c r="O10427">
        <v>2.5</v>
      </c>
      <c r="P10427">
        <v>0.2</v>
      </c>
      <c r="Q10427">
        <v>-5.9</v>
      </c>
      <c r="R10427">
        <v>8.5999999999999993E-2</v>
      </c>
      <c r="S10427">
        <v>0.16399999999999901</v>
      </c>
      <c r="T10427">
        <v>0.10099999999999899</v>
      </c>
      <c r="U10427">
        <v>0.70299999999999996</v>
      </c>
      <c r="V10427">
        <v>0.04</v>
      </c>
      <c r="W10427" t="s">
        <v>2474</v>
      </c>
    </row>
    <row r="10428" spans="1:23" x14ac:dyDescent="0.45">
      <c r="A10428">
        <v>10426</v>
      </c>
      <c r="B10428" t="s">
        <v>1646</v>
      </c>
      <c r="C10428" t="s">
        <v>206</v>
      </c>
      <c r="D10428">
        <v>31</v>
      </c>
      <c r="E10428">
        <v>213.36</v>
      </c>
      <c r="F10428">
        <v>124.73779999999999</v>
      </c>
      <c r="G10428">
        <f t="shared" si="162"/>
        <v>27.401357240356202</v>
      </c>
      <c r="H10428" t="s">
        <v>648</v>
      </c>
      <c r="I10428" t="s">
        <v>25</v>
      </c>
      <c r="J10428">
        <v>2008</v>
      </c>
      <c r="K10428">
        <v>1</v>
      </c>
      <c r="L10428">
        <v>15</v>
      </c>
      <c r="M10428">
        <v>74</v>
      </c>
      <c r="N10428">
        <v>9.5</v>
      </c>
      <c r="O10428">
        <v>3.9</v>
      </c>
      <c r="P10428">
        <v>1.2</v>
      </c>
      <c r="Q10428">
        <v>-4.4000000000000004</v>
      </c>
      <c r="R10428">
        <v>8.5000000000000006E-2</v>
      </c>
      <c r="S10428">
        <v>8.5000000000000006E-2</v>
      </c>
      <c r="T10428">
        <v>0.183</v>
      </c>
      <c r="U10428">
        <v>0.59799999999999998</v>
      </c>
      <c r="V10428">
        <v>8.4000000000000005E-2</v>
      </c>
      <c r="W10428" t="s">
        <v>2474</v>
      </c>
    </row>
    <row r="10429" spans="1:23" x14ac:dyDescent="0.45">
      <c r="A10429">
        <v>10427</v>
      </c>
      <c r="B10429" t="s">
        <v>2546</v>
      </c>
      <c r="C10429" t="s">
        <v>1902</v>
      </c>
      <c r="D10429">
        <v>21</v>
      </c>
      <c r="E10429">
        <v>205.74</v>
      </c>
      <c r="F10429">
        <v>95.254320000000007</v>
      </c>
      <c r="G10429">
        <f t="shared" si="162"/>
        <v>22.503351819689467</v>
      </c>
      <c r="H10429" t="s">
        <v>43</v>
      </c>
      <c r="I10429" t="s">
        <v>1310</v>
      </c>
      <c r="J10429">
        <v>2018</v>
      </c>
      <c r="K10429">
        <v>2</v>
      </c>
      <c r="L10429">
        <v>40</v>
      </c>
      <c r="M10429">
        <v>63</v>
      </c>
      <c r="N10429">
        <v>8.5</v>
      </c>
      <c r="O10429">
        <v>3.9</v>
      </c>
      <c r="P10429">
        <v>0.8</v>
      </c>
      <c r="Q10429">
        <v>-0.4</v>
      </c>
      <c r="R10429">
        <v>0.04</v>
      </c>
      <c r="S10429">
        <v>0.13100000000000001</v>
      </c>
      <c r="T10429">
        <v>0.17499999999999999</v>
      </c>
      <c r="U10429">
        <v>0.54500000000000004</v>
      </c>
      <c r="V10429">
        <v>5.7000000000000002E-2</v>
      </c>
      <c r="W10429" t="s">
        <v>2474</v>
      </c>
    </row>
    <row r="10430" spans="1:23" x14ac:dyDescent="0.45">
      <c r="A10430">
        <v>10428</v>
      </c>
      <c r="B10430" t="s">
        <v>2074</v>
      </c>
      <c r="C10430" t="s">
        <v>54</v>
      </c>
      <c r="D10430">
        <v>26</v>
      </c>
      <c r="E10430">
        <v>203.2</v>
      </c>
      <c r="F10430">
        <v>93.439952000000005</v>
      </c>
      <c r="G10430">
        <f t="shared" si="162"/>
        <v>22.630033635067271</v>
      </c>
      <c r="H10430" t="s">
        <v>52</v>
      </c>
      <c r="I10430" t="s">
        <v>25</v>
      </c>
      <c r="J10430">
        <v>2014</v>
      </c>
      <c r="K10430">
        <v>1</v>
      </c>
      <c r="L10430">
        <v>23</v>
      </c>
      <c r="M10430">
        <v>72</v>
      </c>
      <c r="N10430">
        <v>11.2</v>
      </c>
      <c r="O10430">
        <v>2.2000000000000002</v>
      </c>
      <c r="P10430">
        <v>1.8</v>
      </c>
      <c r="Q10430">
        <v>-7.4</v>
      </c>
      <c r="R10430">
        <v>1.2E-2</v>
      </c>
      <c r="S10430">
        <v>7.0999999999999994E-2</v>
      </c>
      <c r="T10430">
        <v>0.17799999999999999</v>
      </c>
      <c r="U10430">
        <v>0.54500000000000004</v>
      </c>
      <c r="V10430">
        <v>0.10099999999999899</v>
      </c>
      <c r="W10430" t="s">
        <v>2474</v>
      </c>
    </row>
    <row r="10431" spans="1:23" x14ac:dyDescent="0.45">
      <c r="A10431">
        <v>10429</v>
      </c>
      <c r="B10431" t="s">
        <v>2271</v>
      </c>
      <c r="C10431" t="s">
        <v>111</v>
      </c>
      <c r="D10431">
        <v>27</v>
      </c>
      <c r="E10431">
        <v>193.04</v>
      </c>
      <c r="F10431">
        <v>90.718400000000003</v>
      </c>
      <c r="G10431">
        <f t="shared" si="162"/>
        <v>24.34449467236885</v>
      </c>
      <c r="H10431" t="s">
        <v>604</v>
      </c>
      <c r="I10431" t="s">
        <v>25</v>
      </c>
      <c r="J10431" t="s">
        <v>92</v>
      </c>
      <c r="K10431" t="s">
        <v>92</v>
      </c>
      <c r="L10431" t="s">
        <v>92</v>
      </c>
      <c r="M10431">
        <v>66</v>
      </c>
      <c r="N10431">
        <v>7.6</v>
      </c>
      <c r="O10431">
        <v>3.6</v>
      </c>
      <c r="P10431">
        <v>1.7</v>
      </c>
      <c r="Q10431">
        <v>-1.4</v>
      </c>
      <c r="R10431">
        <v>3.5000000000000003E-2</v>
      </c>
      <c r="S10431">
        <v>0.106</v>
      </c>
      <c r="T10431">
        <v>0.14699999999999999</v>
      </c>
      <c r="U10431">
        <v>0.51</v>
      </c>
      <c r="V10431">
        <v>0.10299999999999999</v>
      </c>
      <c r="W10431" t="s">
        <v>2474</v>
      </c>
    </row>
    <row r="10432" spans="1:23" x14ac:dyDescent="0.45">
      <c r="A10432">
        <v>10430</v>
      </c>
      <c r="B10432" t="s">
        <v>2188</v>
      </c>
      <c r="C10432" t="s">
        <v>1902</v>
      </c>
      <c r="D10432">
        <v>24</v>
      </c>
      <c r="E10432">
        <v>200.66</v>
      </c>
      <c r="F10432">
        <v>98.429463999999996</v>
      </c>
      <c r="G10432">
        <f t="shared" si="162"/>
        <v>24.445757784321206</v>
      </c>
      <c r="H10432" t="s">
        <v>226</v>
      </c>
      <c r="I10432" t="s">
        <v>25</v>
      </c>
      <c r="J10432">
        <v>2015</v>
      </c>
      <c r="K10432">
        <v>1</v>
      </c>
      <c r="L10432">
        <v>23</v>
      </c>
      <c r="M10432">
        <v>59</v>
      </c>
      <c r="N10432">
        <v>8.9</v>
      </c>
      <c r="O10432">
        <v>5.3</v>
      </c>
      <c r="P10432">
        <v>1.6</v>
      </c>
      <c r="Q10432">
        <v>0.7</v>
      </c>
      <c r="R10432">
        <v>0.06</v>
      </c>
      <c r="S10432">
        <v>0.17</v>
      </c>
      <c r="T10432">
        <v>0.21</v>
      </c>
      <c r="U10432">
        <v>0.46399999999999902</v>
      </c>
      <c r="V10432">
        <v>0.11899999999999999</v>
      </c>
      <c r="W10432" t="s">
        <v>2474</v>
      </c>
    </row>
    <row r="10433" spans="1:23" x14ac:dyDescent="0.45">
      <c r="A10433">
        <v>10431</v>
      </c>
      <c r="B10433" t="s">
        <v>1682</v>
      </c>
      <c r="C10433" t="s">
        <v>198</v>
      </c>
      <c r="D10433">
        <v>34</v>
      </c>
      <c r="E10433">
        <v>205.74</v>
      </c>
      <c r="F10433">
        <v>105.23334399999899</v>
      </c>
      <c r="G10433">
        <f t="shared" si="162"/>
        <v>24.860845819847171</v>
      </c>
      <c r="H10433" t="s">
        <v>2174</v>
      </c>
      <c r="I10433" t="s">
        <v>25</v>
      </c>
      <c r="J10433">
        <v>2009</v>
      </c>
      <c r="K10433">
        <v>1</v>
      </c>
      <c r="L10433">
        <v>26</v>
      </c>
      <c r="M10433">
        <v>70</v>
      </c>
      <c r="N10433">
        <v>10.8</v>
      </c>
      <c r="O10433">
        <v>6.5</v>
      </c>
      <c r="P10433">
        <v>1.2</v>
      </c>
      <c r="Q10433">
        <v>-2.1</v>
      </c>
      <c r="R10433">
        <v>9.5000000000000001E-2</v>
      </c>
      <c r="S10433">
        <v>0.161</v>
      </c>
      <c r="T10433">
        <v>0.16699999999999901</v>
      </c>
      <c r="U10433">
        <v>0.61199999999999999</v>
      </c>
      <c r="V10433">
        <v>7.1999999999999995E-2</v>
      </c>
      <c r="W10433" t="s">
        <v>2474</v>
      </c>
    </row>
    <row r="10434" spans="1:23" x14ac:dyDescent="0.45">
      <c r="A10434">
        <v>10432</v>
      </c>
      <c r="B10434" t="s">
        <v>2261</v>
      </c>
      <c r="C10434" t="s">
        <v>90</v>
      </c>
      <c r="D10434">
        <v>25</v>
      </c>
      <c r="E10434">
        <v>203.2</v>
      </c>
      <c r="F10434">
        <v>99.790239999999997</v>
      </c>
      <c r="G10434">
        <f t="shared" si="162"/>
        <v>24.16799708599417</v>
      </c>
      <c r="H10434" t="s">
        <v>336</v>
      </c>
      <c r="I10434" t="s">
        <v>25</v>
      </c>
      <c r="J10434">
        <v>2016</v>
      </c>
      <c r="K10434">
        <v>1</v>
      </c>
      <c r="L10434">
        <v>12</v>
      </c>
      <c r="M10434">
        <v>55</v>
      </c>
      <c r="N10434">
        <v>13.5</v>
      </c>
      <c r="O10434">
        <v>3.6</v>
      </c>
      <c r="P10434">
        <v>2.1</v>
      </c>
      <c r="Q10434">
        <v>-6.9</v>
      </c>
      <c r="R10434">
        <v>1.2999999999999999E-2</v>
      </c>
      <c r="S10434">
        <v>0.11</v>
      </c>
      <c r="T10434">
        <v>0.19</v>
      </c>
      <c r="U10434">
        <v>0.57499999999999996</v>
      </c>
      <c r="V10434">
        <v>0.107</v>
      </c>
      <c r="W10434" t="s">
        <v>2474</v>
      </c>
    </row>
    <row r="10435" spans="1:23" x14ac:dyDescent="0.45">
      <c r="A10435">
        <v>10433</v>
      </c>
      <c r="B10435" t="s">
        <v>2376</v>
      </c>
      <c r="C10435" t="s">
        <v>1609</v>
      </c>
      <c r="D10435">
        <v>21</v>
      </c>
      <c r="E10435">
        <v>200.66</v>
      </c>
      <c r="F10435">
        <v>86.182479999999998</v>
      </c>
      <c r="G10435">
        <f t="shared" ref="G10435:G10498" si="163">F10435/((E10435/100)^2)</f>
        <v>21.404119718990916</v>
      </c>
      <c r="H10435" t="s">
        <v>43</v>
      </c>
      <c r="I10435" t="s">
        <v>25</v>
      </c>
      <c r="J10435">
        <v>2017</v>
      </c>
      <c r="K10435">
        <v>1</v>
      </c>
      <c r="L10435">
        <v>21</v>
      </c>
      <c r="M10435">
        <v>74</v>
      </c>
      <c r="N10435">
        <v>6.9</v>
      </c>
      <c r="O10435">
        <v>1.9</v>
      </c>
      <c r="P10435">
        <v>1</v>
      </c>
      <c r="Q10435">
        <v>3.9</v>
      </c>
      <c r="R10435">
        <v>1.4999999999999999E-2</v>
      </c>
      <c r="S10435">
        <v>5.5E-2</v>
      </c>
      <c r="T10435">
        <v>0.104</v>
      </c>
      <c r="U10435">
        <v>0.56599999999999995</v>
      </c>
      <c r="V10435">
        <v>4.5999999999999999E-2</v>
      </c>
      <c r="W10435" t="s">
        <v>2474</v>
      </c>
    </row>
    <row r="10436" spans="1:23" x14ac:dyDescent="0.45">
      <c r="A10436">
        <v>10434</v>
      </c>
      <c r="B10436" t="s">
        <v>1912</v>
      </c>
      <c r="C10436" t="s">
        <v>1036</v>
      </c>
      <c r="D10436">
        <v>29</v>
      </c>
      <c r="E10436">
        <v>213.36</v>
      </c>
      <c r="F10436">
        <v>114.758776</v>
      </c>
      <c r="G10436">
        <f t="shared" si="163"/>
        <v>25.209248661127706</v>
      </c>
      <c r="H10436" t="s">
        <v>32</v>
      </c>
      <c r="I10436" t="s">
        <v>25</v>
      </c>
      <c r="J10436">
        <v>2012</v>
      </c>
      <c r="K10436">
        <v>1</v>
      </c>
      <c r="L10436">
        <v>17</v>
      </c>
      <c r="M10436">
        <v>6</v>
      </c>
      <c r="N10436">
        <v>7.7</v>
      </c>
      <c r="O10436">
        <v>4</v>
      </c>
      <c r="P10436">
        <v>0.7</v>
      </c>
      <c r="Q10436">
        <v>6.7</v>
      </c>
      <c r="R10436">
        <v>0.105</v>
      </c>
      <c r="S10436">
        <v>0.123</v>
      </c>
      <c r="T10436">
        <v>0.191</v>
      </c>
      <c r="U10436">
        <v>0.60699999999999998</v>
      </c>
      <c r="V10436">
        <v>6.9000000000000006E-2</v>
      </c>
      <c r="W10436" t="s">
        <v>2474</v>
      </c>
    </row>
    <row r="10437" spans="1:23" x14ac:dyDescent="0.45">
      <c r="A10437">
        <v>10435</v>
      </c>
      <c r="B10437" t="s">
        <v>1697</v>
      </c>
      <c r="C10437" t="s">
        <v>79</v>
      </c>
      <c r="D10437">
        <v>29</v>
      </c>
      <c r="E10437">
        <v>198.12</v>
      </c>
      <c r="F10437">
        <v>99.790239999999997</v>
      </c>
      <c r="G10437">
        <f t="shared" si="163"/>
        <v>25.423271096377825</v>
      </c>
      <c r="H10437" t="s">
        <v>94</v>
      </c>
      <c r="I10437" t="s">
        <v>25</v>
      </c>
      <c r="J10437">
        <v>2009</v>
      </c>
      <c r="K10437">
        <v>1</v>
      </c>
      <c r="L10437">
        <v>4</v>
      </c>
      <c r="M10437">
        <v>69</v>
      </c>
      <c r="N10437">
        <v>10.199999999999999</v>
      </c>
      <c r="O10437">
        <v>2.9</v>
      </c>
      <c r="P10437">
        <v>2.4</v>
      </c>
      <c r="Q10437">
        <v>1.9</v>
      </c>
      <c r="R10437">
        <v>2.3E-2</v>
      </c>
      <c r="S10437">
        <v>0.114</v>
      </c>
      <c r="T10437">
        <v>0.255</v>
      </c>
      <c r="U10437">
        <v>0.48299999999999998</v>
      </c>
      <c r="V10437">
        <v>0.17599999999999999</v>
      </c>
      <c r="W10437" t="s">
        <v>2474</v>
      </c>
    </row>
    <row r="10438" spans="1:23" x14ac:dyDescent="0.45">
      <c r="A10438">
        <v>10436</v>
      </c>
      <c r="B10438" t="s">
        <v>2384</v>
      </c>
      <c r="C10438" t="s">
        <v>111</v>
      </c>
      <c r="D10438">
        <v>25</v>
      </c>
      <c r="E10438">
        <v>195.58</v>
      </c>
      <c r="F10438">
        <v>89.811216000000002</v>
      </c>
      <c r="G10438">
        <f t="shared" si="163"/>
        <v>23.479113377521742</v>
      </c>
      <c r="H10438" t="s">
        <v>208</v>
      </c>
      <c r="I10438" t="s">
        <v>25</v>
      </c>
      <c r="J10438">
        <v>2016</v>
      </c>
      <c r="K10438">
        <v>2</v>
      </c>
      <c r="L10438">
        <v>60</v>
      </c>
      <c r="M10438">
        <v>62</v>
      </c>
      <c r="N10438">
        <v>3.5</v>
      </c>
      <c r="O10438">
        <v>1.6</v>
      </c>
      <c r="P10438">
        <v>0.7</v>
      </c>
      <c r="Q10438">
        <v>3.7</v>
      </c>
      <c r="R10438">
        <v>0.03</v>
      </c>
      <c r="S10438">
        <v>0.111</v>
      </c>
      <c r="T10438">
        <v>0.17399999999999999</v>
      </c>
      <c r="U10438">
        <v>0.45</v>
      </c>
      <c r="V10438">
        <v>0.09</v>
      </c>
      <c r="W10438" t="s">
        <v>2474</v>
      </c>
    </row>
    <row r="10439" spans="1:23" x14ac:dyDescent="0.45">
      <c r="A10439">
        <v>10437</v>
      </c>
      <c r="B10439" t="s">
        <v>1051</v>
      </c>
      <c r="C10439" t="s">
        <v>34</v>
      </c>
      <c r="D10439">
        <v>36</v>
      </c>
      <c r="E10439">
        <v>215.9</v>
      </c>
      <c r="F10439">
        <v>108.86208000000001</v>
      </c>
      <c r="G10439">
        <f t="shared" si="163"/>
        <v>23.354541380363035</v>
      </c>
      <c r="H10439" t="s">
        <v>43</v>
      </c>
      <c r="I10439" t="s">
        <v>25</v>
      </c>
      <c r="J10439">
        <v>2001</v>
      </c>
      <c r="K10439">
        <v>1</v>
      </c>
      <c r="L10439">
        <v>2</v>
      </c>
      <c r="M10439">
        <v>55</v>
      </c>
      <c r="N10439">
        <v>3.1</v>
      </c>
      <c r="O10439">
        <v>5.6</v>
      </c>
      <c r="P10439">
        <v>0.7</v>
      </c>
      <c r="Q10439">
        <v>-1.9</v>
      </c>
      <c r="R10439">
        <v>9.4E-2</v>
      </c>
      <c r="S10439">
        <v>0.21299999999999999</v>
      </c>
      <c r="T10439">
        <v>8.4000000000000005E-2</v>
      </c>
      <c r="U10439">
        <v>0.63</v>
      </c>
      <c r="V10439">
        <v>5.7000000000000002E-2</v>
      </c>
      <c r="W10439" t="s">
        <v>2474</v>
      </c>
    </row>
    <row r="10440" spans="1:23" x14ac:dyDescent="0.45">
      <c r="A10440">
        <v>10438</v>
      </c>
      <c r="B10440" t="s">
        <v>2206</v>
      </c>
      <c r="C10440" t="s">
        <v>198</v>
      </c>
      <c r="D10440">
        <v>23</v>
      </c>
      <c r="E10440">
        <v>187.96</v>
      </c>
      <c r="F10440">
        <v>88.904032000000001</v>
      </c>
      <c r="G10440">
        <f t="shared" si="163"/>
        <v>25.164632067759385</v>
      </c>
      <c r="H10440" t="s">
        <v>52</v>
      </c>
      <c r="I10440" t="s">
        <v>25</v>
      </c>
      <c r="J10440">
        <v>2015</v>
      </c>
      <c r="K10440">
        <v>1</v>
      </c>
      <c r="L10440">
        <v>24</v>
      </c>
      <c r="M10440">
        <v>68</v>
      </c>
      <c r="N10440">
        <v>6.9</v>
      </c>
      <c r="O10440">
        <v>2</v>
      </c>
      <c r="P10440">
        <v>4.8</v>
      </c>
      <c r="Q10440">
        <v>-0.3</v>
      </c>
      <c r="R10440">
        <v>1.39999999999999E-2</v>
      </c>
      <c r="S10440">
        <v>6.9000000000000006E-2</v>
      </c>
      <c r="T10440">
        <v>0.13900000000000001</v>
      </c>
      <c r="U10440">
        <v>0.49099999999999999</v>
      </c>
      <c r="V10440">
        <v>0.28399999999999997</v>
      </c>
      <c r="W10440" t="s">
        <v>2474</v>
      </c>
    </row>
    <row r="10441" spans="1:23" x14ac:dyDescent="0.45">
      <c r="A10441">
        <v>10439</v>
      </c>
      <c r="B10441" t="s">
        <v>1233</v>
      </c>
      <c r="C10441" t="s">
        <v>86</v>
      </c>
      <c r="D10441">
        <v>39</v>
      </c>
      <c r="E10441">
        <v>203.2</v>
      </c>
      <c r="F10441">
        <v>106.59411999999899</v>
      </c>
      <c r="G10441">
        <f t="shared" si="163"/>
        <v>25.815815069129894</v>
      </c>
      <c r="H10441" t="s">
        <v>318</v>
      </c>
      <c r="I10441" t="s">
        <v>25</v>
      </c>
      <c r="J10441" t="s">
        <v>92</v>
      </c>
      <c r="K10441" t="s">
        <v>92</v>
      </c>
      <c r="L10441" t="s">
        <v>92</v>
      </c>
      <c r="M10441">
        <v>10</v>
      </c>
      <c r="N10441">
        <v>2.5</v>
      </c>
      <c r="O10441">
        <v>2.7</v>
      </c>
      <c r="P10441">
        <v>0.2</v>
      </c>
      <c r="Q10441">
        <v>-21.3</v>
      </c>
      <c r="R10441">
        <v>3.1E-2</v>
      </c>
      <c r="S10441">
        <v>0.24</v>
      </c>
      <c r="T10441">
        <v>0.19600000000000001</v>
      </c>
      <c r="U10441">
        <v>0.36</v>
      </c>
      <c r="V10441">
        <v>4.8000000000000001E-2</v>
      </c>
      <c r="W10441" t="s">
        <v>2474</v>
      </c>
    </row>
    <row r="10442" spans="1:23" x14ac:dyDescent="0.45">
      <c r="A10442">
        <v>10440</v>
      </c>
      <c r="B10442" t="s">
        <v>2037</v>
      </c>
      <c r="C10442" t="s">
        <v>79</v>
      </c>
      <c r="D10442">
        <v>27</v>
      </c>
      <c r="E10442">
        <v>193.04</v>
      </c>
      <c r="F10442">
        <v>95.254320000000007</v>
      </c>
      <c r="G10442">
        <f t="shared" si="163"/>
        <v>25.56171940598729</v>
      </c>
      <c r="H10442" t="s">
        <v>68</v>
      </c>
      <c r="I10442" t="s">
        <v>25</v>
      </c>
      <c r="J10442">
        <v>2013</v>
      </c>
      <c r="K10442">
        <v>1</v>
      </c>
      <c r="L10442">
        <v>2</v>
      </c>
      <c r="M10442">
        <v>36</v>
      </c>
      <c r="N10442">
        <v>18.8</v>
      </c>
      <c r="O10442">
        <v>5.6</v>
      </c>
      <c r="P10442">
        <v>5.2</v>
      </c>
      <c r="Q10442">
        <v>5.6</v>
      </c>
      <c r="R10442">
        <v>1.7999999999999999E-2</v>
      </c>
      <c r="S10442">
        <v>0.154</v>
      </c>
      <c r="T10442">
        <v>0.27800000000000002</v>
      </c>
      <c r="U10442">
        <v>0.51900000000000002</v>
      </c>
      <c r="V10442">
        <v>0.25</v>
      </c>
      <c r="W10442" t="s">
        <v>2474</v>
      </c>
    </row>
    <row r="10443" spans="1:23" x14ac:dyDescent="0.45">
      <c r="A10443">
        <v>10441</v>
      </c>
      <c r="B10443" t="s">
        <v>830</v>
      </c>
      <c r="C10443" t="s">
        <v>90</v>
      </c>
      <c r="D10443">
        <v>42</v>
      </c>
      <c r="E10443">
        <v>198.12</v>
      </c>
      <c r="F10443">
        <v>99.790239999999997</v>
      </c>
      <c r="G10443">
        <f t="shared" si="163"/>
        <v>25.423271096377825</v>
      </c>
      <c r="H10443" t="s">
        <v>32</v>
      </c>
      <c r="I10443" t="s">
        <v>25</v>
      </c>
      <c r="J10443">
        <v>1998</v>
      </c>
      <c r="K10443">
        <v>1</v>
      </c>
      <c r="L10443">
        <v>5</v>
      </c>
      <c r="M10443">
        <v>76</v>
      </c>
      <c r="N10443">
        <v>7.4</v>
      </c>
      <c r="O10443">
        <v>2.6</v>
      </c>
      <c r="P10443">
        <v>1.1000000000000001</v>
      </c>
      <c r="Q10443">
        <v>-6.3</v>
      </c>
      <c r="R10443">
        <v>2.1000000000000001E-2</v>
      </c>
      <c r="S10443">
        <v>0.114</v>
      </c>
      <c r="T10443">
        <v>0.16399999999999901</v>
      </c>
      <c r="U10443">
        <v>0.56499999999999995</v>
      </c>
      <c r="V10443">
        <v>9.6999999999999906E-2</v>
      </c>
      <c r="W10443" t="s">
        <v>2474</v>
      </c>
    </row>
    <row r="10444" spans="1:23" x14ac:dyDescent="0.45">
      <c r="A10444">
        <v>10442</v>
      </c>
      <c r="B10444" t="s">
        <v>2547</v>
      </c>
      <c r="C10444" t="s">
        <v>23</v>
      </c>
      <c r="D10444">
        <v>23</v>
      </c>
      <c r="E10444">
        <v>203.2</v>
      </c>
      <c r="F10444">
        <v>102.0582</v>
      </c>
      <c r="G10444">
        <f t="shared" si="163"/>
        <v>24.717269747039492</v>
      </c>
      <c r="H10444" t="s">
        <v>49</v>
      </c>
      <c r="I10444" t="s">
        <v>25</v>
      </c>
      <c r="J10444">
        <v>2018</v>
      </c>
      <c r="K10444">
        <v>2</v>
      </c>
      <c r="L10444">
        <v>52</v>
      </c>
      <c r="M10444">
        <v>2</v>
      </c>
      <c r="N10444">
        <v>1.5</v>
      </c>
      <c r="O10444">
        <v>1</v>
      </c>
      <c r="P10444">
        <v>0</v>
      </c>
      <c r="Q10444">
        <v>-6.1</v>
      </c>
      <c r="R10444">
        <v>5.8999999999999997E-2</v>
      </c>
      <c r="S10444">
        <v>5.8999999999999997E-2</v>
      </c>
      <c r="T10444">
        <v>0.111</v>
      </c>
      <c r="U10444">
        <v>0.375</v>
      </c>
      <c r="V10444">
        <v>0</v>
      </c>
      <c r="W10444" t="s">
        <v>2474</v>
      </c>
    </row>
    <row r="10445" spans="1:23" x14ac:dyDescent="0.45">
      <c r="A10445">
        <v>10443</v>
      </c>
      <c r="B10445" t="s">
        <v>2265</v>
      </c>
      <c r="C10445" t="s">
        <v>54</v>
      </c>
      <c r="D10445">
        <v>23</v>
      </c>
      <c r="E10445">
        <v>193.04</v>
      </c>
      <c r="F10445">
        <v>90.718400000000003</v>
      </c>
      <c r="G10445">
        <f t="shared" si="163"/>
        <v>24.34449467236885</v>
      </c>
      <c r="H10445" t="s">
        <v>426</v>
      </c>
      <c r="I10445" t="s">
        <v>25</v>
      </c>
      <c r="J10445">
        <v>2016</v>
      </c>
      <c r="K10445">
        <v>1</v>
      </c>
      <c r="L10445">
        <v>17</v>
      </c>
      <c r="M10445">
        <v>16</v>
      </c>
      <c r="N10445">
        <v>1.9</v>
      </c>
      <c r="O10445">
        <v>0.9</v>
      </c>
      <c r="P10445">
        <v>0.8</v>
      </c>
      <c r="Q10445">
        <v>-36.799999999999997</v>
      </c>
      <c r="R10445">
        <v>1.7999999999999999E-2</v>
      </c>
      <c r="S10445">
        <v>0.123</v>
      </c>
      <c r="T10445">
        <v>0.22699999999999901</v>
      </c>
      <c r="U10445">
        <v>0.39600000000000002</v>
      </c>
      <c r="V10445">
        <v>0.24</v>
      </c>
      <c r="W10445" t="s">
        <v>2474</v>
      </c>
    </row>
    <row r="10446" spans="1:23" x14ac:dyDescent="0.45">
      <c r="A10446">
        <v>10444</v>
      </c>
      <c r="B10446" t="s">
        <v>2382</v>
      </c>
      <c r="C10446" t="s">
        <v>206</v>
      </c>
      <c r="D10446">
        <v>26</v>
      </c>
      <c r="E10446">
        <v>190.5</v>
      </c>
      <c r="F10446">
        <v>81.646559999999994</v>
      </c>
      <c r="G10446">
        <f t="shared" si="163"/>
        <v>22.498208196416392</v>
      </c>
      <c r="H10446" t="s">
        <v>43</v>
      </c>
      <c r="I10446" t="s">
        <v>25</v>
      </c>
      <c r="J10446" t="s">
        <v>92</v>
      </c>
      <c r="K10446" t="s">
        <v>92</v>
      </c>
      <c r="L10446" t="s">
        <v>92</v>
      </c>
      <c r="M10446">
        <v>6</v>
      </c>
      <c r="N10446">
        <v>14.3</v>
      </c>
      <c r="O10446">
        <v>4.5</v>
      </c>
      <c r="P10446">
        <v>5</v>
      </c>
      <c r="Q10446">
        <v>-7.8</v>
      </c>
      <c r="R10446">
        <v>2.1000000000000001E-2</v>
      </c>
      <c r="S10446">
        <v>0.13600000000000001</v>
      </c>
      <c r="T10446">
        <v>0.253</v>
      </c>
      <c r="U10446">
        <v>0.46799999999999897</v>
      </c>
      <c r="V10446">
        <v>0.28299999999999997</v>
      </c>
      <c r="W10446" t="s">
        <v>2474</v>
      </c>
    </row>
    <row r="10447" spans="1:23" x14ac:dyDescent="0.45">
      <c r="A10447">
        <v>10445</v>
      </c>
      <c r="B10447" t="s">
        <v>1736</v>
      </c>
      <c r="C10447" t="s">
        <v>51</v>
      </c>
      <c r="D10447">
        <v>31</v>
      </c>
      <c r="E10447">
        <v>195.58</v>
      </c>
      <c r="F10447">
        <v>90.718400000000003</v>
      </c>
      <c r="G10447">
        <f t="shared" si="163"/>
        <v>23.71627613891085</v>
      </c>
      <c r="H10447" t="s">
        <v>32</v>
      </c>
      <c r="I10447" t="s">
        <v>25</v>
      </c>
      <c r="J10447">
        <v>2009</v>
      </c>
      <c r="K10447">
        <v>1</v>
      </c>
      <c r="L10447">
        <v>28</v>
      </c>
      <c r="M10447">
        <v>53</v>
      </c>
      <c r="N10447">
        <v>10.3</v>
      </c>
      <c r="O10447">
        <v>2</v>
      </c>
      <c r="P10447">
        <v>1.4</v>
      </c>
      <c r="Q10447">
        <v>-0.5</v>
      </c>
      <c r="R10447">
        <v>0.01</v>
      </c>
      <c r="S10447">
        <v>7.2999999999999995E-2</v>
      </c>
      <c r="T10447">
        <v>0.16699999999999901</v>
      </c>
      <c r="U10447">
        <v>0.56899999999999995</v>
      </c>
      <c r="V10447">
        <v>8.5999999999999993E-2</v>
      </c>
      <c r="W10447" t="s">
        <v>2474</v>
      </c>
    </row>
    <row r="10448" spans="1:23" x14ac:dyDescent="0.45">
      <c r="A10448">
        <v>10446</v>
      </c>
      <c r="B10448" t="s">
        <v>2264</v>
      </c>
      <c r="C10448" t="s">
        <v>206</v>
      </c>
      <c r="D10448">
        <v>24</v>
      </c>
      <c r="E10448">
        <v>195.58</v>
      </c>
      <c r="F10448">
        <v>104.32616</v>
      </c>
      <c r="G10448">
        <f t="shared" si="163"/>
        <v>27.273717559747478</v>
      </c>
      <c r="H10448" t="s">
        <v>62</v>
      </c>
      <c r="I10448" t="s">
        <v>25</v>
      </c>
      <c r="J10448" t="s">
        <v>92</v>
      </c>
      <c r="K10448" t="s">
        <v>92</v>
      </c>
      <c r="L10448" t="s">
        <v>92</v>
      </c>
      <c r="M10448">
        <v>75</v>
      </c>
      <c r="N10448">
        <v>6.9</v>
      </c>
      <c r="O10448">
        <v>2.4</v>
      </c>
      <c r="P10448">
        <v>1.5</v>
      </c>
      <c r="Q10448">
        <v>-9.6</v>
      </c>
      <c r="R10448">
        <v>2.4E-2</v>
      </c>
      <c r="S10448">
        <v>9.8000000000000004E-2</v>
      </c>
      <c r="T10448">
        <v>0.17799999999999999</v>
      </c>
      <c r="U10448">
        <v>0.49099999999999999</v>
      </c>
      <c r="V10448">
        <v>0.111999999999999</v>
      </c>
      <c r="W10448" t="s">
        <v>2474</v>
      </c>
    </row>
    <row r="10449" spans="1:23" x14ac:dyDescent="0.45">
      <c r="A10449">
        <v>10447</v>
      </c>
      <c r="B10449" t="s">
        <v>2548</v>
      </c>
      <c r="C10449" t="s">
        <v>206</v>
      </c>
      <c r="D10449">
        <v>20</v>
      </c>
      <c r="E10449">
        <v>208.28</v>
      </c>
      <c r="F10449">
        <v>115.66596</v>
      </c>
      <c r="G10449">
        <f t="shared" si="163"/>
        <v>26.663086937119733</v>
      </c>
      <c r="H10449" t="s">
        <v>52</v>
      </c>
      <c r="I10449" t="s">
        <v>25</v>
      </c>
      <c r="J10449">
        <v>2018</v>
      </c>
      <c r="K10449">
        <v>1</v>
      </c>
      <c r="L10449">
        <v>7</v>
      </c>
      <c r="M10449">
        <v>44</v>
      </c>
      <c r="N10449">
        <v>10.3</v>
      </c>
      <c r="O10449">
        <v>7</v>
      </c>
      <c r="P10449">
        <v>1.8</v>
      </c>
      <c r="Q10449">
        <v>-11.7</v>
      </c>
      <c r="R10449">
        <v>7.4999999999999997E-2</v>
      </c>
      <c r="S10449">
        <v>0.19800000000000001</v>
      </c>
      <c r="T10449">
        <v>0.192</v>
      </c>
      <c r="U10449">
        <v>0.54100000000000004</v>
      </c>
      <c r="V10449">
        <v>0.11799999999999999</v>
      </c>
      <c r="W10449" t="s">
        <v>2474</v>
      </c>
    </row>
    <row r="10450" spans="1:23" x14ac:dyDescent="0.45">
      <c r="A10450">
        <v>10448</v>
      </c>
      <c r="B10450" t="s">
        <v>2366</v>
      </c>
      <c r="C10450" t="s">
        <v>40</v>
      </c>
      <c r="D10450">
        <v>24</v>
      </c>
      <c r="E10450">
        <v>200.66</v>
      </c>
      <c r="F10450">
        <v>88.45044</v>
      </c>
      <c r="G10450">
        <f t="shared" si="163"/>
        <v>21.967386027385416</v>
      </c>
      <c r="H10450" t="s">
        <v>604</v>
      </c>
      <c r="I10450" t="s">
        <v>25</v>
      </c>
      <c r="J10450">
        <v>2017</v>
      </c>
      <c r="K10450">
        <v>2</v>
      </c>
      <c r="L10450">
        <v>33</v>
      </c>
      <c r="M10450">
        <v>68</v>
      </c>
      <c r="N10450">
        <v>5</v>
      </c>
      <c r="O10450">
        <v>2.7</v>
      </c>
      <c r="P10450">
        <v>1.1000000000000001</v>
      </c>
      <c r="Q10450">
        <v>1.7</v>
      </c>
      <c r="R10450">
        <v>2.7E-2</v>
      </c>
      <c r="S10450">
        <v>0.108</v>
      </c>
      <c r="T10450">
        <v>0.125</v>
      </c>
      <c r="U10450">
        <v>0.53100000000000003</v>
      </c>
      <c r="V10450">
        <v>0.08</v>
      </c>
      <c r="W10450" t="s">
        <v>2474</v>
      </c>
    </row>
    <row r="10451" spans="1:23" x14ac:dyDescent="0.45">
      <c r="A10451">
        <v>10449</v>
      </c>
      <c r="B10451" t="s">
        <v>1785</v>
      </c>
      <c r="C10451" t="s">
        <v>28</v>
      </c>
      <c r="D10451">
        <v>31</v>
      </c>
      <c r="E10451">
        <v>200.66</v>
      </c>
      <c r="F10451">
        <v>97.522279999999995</v>
      </c>
      <c r="G10451">
        <f t="shared" si="163"/>
        <v>24.220451260963404</v>
      </c>
      <c r="H10451" t="s">
        <v>170</v>
      </c>
      <c r="I10451" t="s">
        <v>25</v>
      </c>
      <c r="J10451">
        <v>2010</v>
      </c>
      <c r="K10451">
        <v>1</v>
      </c>
      <c r="L10451">
        <v>4</v>
      </c>
      <c r="M10451">
        <v>38</v>
      </c>
      <c r="N10451">
        <v>3.4</v>
      </c>
      <c r="O10451">
        <v>1.9</v>
      </c>
      <c r="P10451">
        <v>0.6</v>
      </c>
      <c r="Q10451">
        <v>-7.3</v>
      </c>
      <c r="R10451">
        <v>0.02</v>
      </c>
      <c r="S10451">
        <v>0.104</v>
      </c>
      <c r="T10451">
        <v>0.115</v>
      </c>
      <c r="U10451">
        <v>0.46899999999999997</v>
      </c>
      <c r="V10451">
        <v>5.3999999999999999E-2</v>
      </c>
      <c r="W10451" t="s">
        <v>2474</v>
      </c>
    </row>
    <row r="10452" spans="1:23" x14ac:dyDescent="0.45">
      <c r="A10452">
        <v>10450</v>
      </c>
      <c r="B10452" t="s">
        <v>1737</v>
      </c>
      <c r="C10452" t="s">
        <v>79</v>
      </c>
      <c r="D10452">
        <v>32</v>
      </c>
      <c r="E10452">
        <v>195.58</v>
      </c>
      <c r="F10452">
        <v>99.790239999999997</v>
      </c>
      <c r="G10452">
        <f t="shared" si="163"/>
        <v>26.087903752801935</v>
      </c>
      <c r="H10452" t="s">
        <v>144</v>
      </c>
      <c r="I10452" t="s">
        <v>25</v>
      </c>
      <c r="J10452" t="s">
        <v>92</v>
      </c>
      <c r="K10452" t="s">
        <v>92</v>
      </c>
      <c r="L10452" t="s">
        <v>92</v>
      </c>
      <c r="M10452">
        <v>69</v>
      </c>
      <c r="N10452">
        <v>12.2</v>
      </c>
      <c r="O10452">
        <v>2.5</v>
      </c>
      <c r="P10452">
        <v>2.2999999999999998</v>
      </c>
      <c r="Q10452">
        <v>-2</v>
      </c>
      <c r="R10452">
        <v>1.4999999999999999E-2</v>
      </c>
      <c r="S10452">
        <v>6.3E-2</v>
      </c>
      <c r="T10452">
        <v>0.17499999999999999</v>
      </c>
      <c r="U10452">
        <v>0.54600000000000004</v>
      </c>
      <c r="V10452">
        <v>0.113</v>
      </c>
      <c r="W10452" t="s">
        <v>2474</v>
      </c>
    </row>
    <row r="10453" spans="1:23" x14ac:dyDescent="0.45">
      <c r="A10453">
        <v>10451</v>
      </c>
      <c r="B10453" t="s">
        <v>1908</v>
      </c>
      <c r="C10453" t="s">
        <v>37</v>
      </c>
      <c r="D10453">
        <v>28</v>
      </c>
      <c r="E10453">
        <v>198.12</v>
      </c>
      <c r="F10453">
        <v>86.182479999999998</v>
      </c>
      <c r="G10453">
        <f t="shared" si="163"/>
        <v>21.956461401417211</v>
      </c>
      <c r="H10453" t="s">
        <v>94</v>
      </c>
      <c r="I10453" t="s">
        <v>25</v>
      </c>
      <c r="J10453">
        <v>2012</v>
      </c>
      <c r="K10453">
        <v>2</v>
      </c>
      <c r="L10453">
        <v>40</v>
      </c>
      <c r="M10453">
        <v>43</v>
      </c>
      <c r="N10453">
        <v>11.5</v>
      </c>
      <c r="O10453">
        <v>4.5999999999999996</v>
      </c>
      <c r="P10453">
        <v>2.9</v>
      </c>
      <c r="Q10453">
        <v>0.6</v>
      </c>
      <c r="R10453">
        <v>2.5999999999999999E-2</v>
      </c>
      <c r="S10453">
        <v>0.13699999999999901</v>
      </c>
      <c r="T10453">
        <v>0.19500000000000001</v>
      </c>
      <c r="U10453">
        <v>0.501</v>
      </c>
      <c r="V10453">
        <v>0.14599999999999999</v>
      </c>
      <c r="W10453" t="s">
        <v>2474</v>
      </c>
    </row>
    <row r="10454" spans="1:23" x14ac:dyDescent="0.45">
      <c r="A10454">
        <v>10452</v>
      </c>
      <c r="B10454" t="s">
        <v>2202</v>
      </c>
      <c r="C10454" t="s">
        <v>213</v>
      </c>
      <c r="D10454">
        <v>25</v>
      </c>
      <c r="E10454">
        <v>213.36</v>
      </c>
      <c r="F10454">
        <v>108.86208000000001</v>
      </c>
      <c r="G10454">
        <f t="shared" si="163"/>
        <v>23.913911773401779</v>
      </c>
      <c r="H10454" t="s">
        <v>196</v>
      </c>
      <c r="I10454" t="s">
        <v>25</v>
      </c>
      <c r="J10454">
        <v>2015</v>
      </c>
      <c r="K10454">
        <v>1</v>
      </c>
      <c r="L10454">
        <v>6</v>
      </c>
      <c r="M10454">
        <v>81</v>
      </c>
      <c r="N10454">
        <v>11.9</v>
      </c>
      <c r="O10454">
        <v>8.4</v>
      </c>
      <c r="P10454">
        <v>2.4</v>
      </c>
      <c r="Q10454">
        <v>1.2</v>
      </c>
      <c r="R10454">
        <v>7.3999999999999996E-2</v>
      </c>
      <c r="S10454">
        <v>0.21299999999999999</v>
      </c>
      <c r="T10454">
        <v>0.17299999999999999</v>
      </c>
      <c r="U10454">
        <v>0.56599999999999995</v>
      </c>
      <c r="V10454">
        <v>0.121</v>
      </c>
      <c r="W10454" t="s">
        <v>2474</v>
      </c>
    </row>
    <row r="10455" spans="1:23" x14ac:dyDescent="0.45">
      <c r="A10455">
        <v>10453</v>
      </c>
      <c r="B10455" t="s">
        <v>2263</v>
      </c>
      <c r="C10455" t="s">
        <v>1266</v>
      </c>
      <c r="D10455">
        <v>25</v>
      </c>
      <c r="E10455">
        <v>210.82</v>
      </c>
      <c r="F10455">
        <v>108.86208000000001</v>
      </c>
      <c r="G10455">
        <f t="shared" si="163"/>
        <v>24.493621929615756</v>
      </c>
      <c r="H10455" t="s">
        <v>43</v>
      </c>
      <c r="I10455" t="s">
        <v>1039</v>
      </c>
      <c r="J10455">
        <v>2015</v>
      </c>
      <c r="K10455">
        <v>2</v>
      </c>
      <c r="L10455">
        <v>35</v>
      </c>
      <c r="M10455">
        <v>58</v>
      </c>
      <c r="N10455">
        <v>7.3</v>
      </c>
      <c r="O10455">
        <v>5.4</v>
      </c>
      <c r="P10455">
        <v>1</v>
      </c>
      <c r="Q10455">
        <v>-6.2</v>
      </c>
      <c r="R10455">
        <v>0.13</v>
      </c>
      <c r="S10455">
        <v>0.24</v>
      </c>
      <c r="T10455">
        <v>0.20599999999999999</v>
      </c>
      <c r="U10455">
        <v>0.58699999999999997</v>
      </c>
      <c r="V10455">
        <v>0.111999999999999</v>
      </c>
      <c r="W10455" t="s">
        <v>2474</v>
      </c>
    </row>
    <row r="10456" spans="1:23" x14ac:dyDescent="0.45">
      <c r="A10456">
        <v>10454</v>
      </c>
      <c r="B10456" t="s">
        <v>1540</v>
      </c>
      <c r="C10456" t="s">
        <v>111</v>
      </c>
      <c r="D10456">
        <v>32</v>
      </c>
      <c r="E10456">
        <v>205.74</v>
      </c>
      <c r="F10456">
        <v>102.0582</v>
      </c>
      <c r="G10456">
        <f t="shared" si="163"/>
        <v>24.110734092524428</v>
      </c>
      <c r="H10456" t="s">
        <v>383</v>
      </c>
      <c r="I10456" t="s">
        <v>25</v>
      </c>
      <c r="J10456">
        <v>2007</v>
      </c>
      <c r="K10456">
        <v>1</v>
      </c>
      <c r="L10456">
        <v>23</v>
      </c>
      <c r="M10456">
        <v>51</v>
      </c>
      <c r="N10456">
        <v>6</v>
      </c>
      <c r="O10456">
        <v>4.2</v>
      </c>
      <c r="P10456">
        <v>1.6</v>
      </c>
      <c r="Q10456">
        <v>4.2</v>
      </c>
      <c r="R10456">
        <v>4.0999999999999898E-2</v>
      </c>
      <c r="S10456">
        <v>0.13200000000000001</v>
      </c>
      <c r="T10456">
        <v>0.115</v>
      </c>
      <c r="U10456">
        <v>0.53700000000000003</v>
      </c>
      <c r="V10456">
        <v>8.8999999999999996E-2</v>
      </c>
      <c r="W10456" t="s">
        <v>2474</v>
      </c>
    </row>
    <row r="10457" spans="1:23" x14ac:dyDescent="0.45">
      <c r="A10457">
        <v>10455</v>
      </c>
      <c r="B10457" t="s">
        <v>2549</v>
      </c>
      <c r="C10457" t="s">
        <v>86</v>
      </c>
      <c r="D10457">
        <v>22</v>
      </c>
      <c r="E10457">
        <v>203.2</v>
      </c>
      <c r="F10457">
        <v>108.86208000000001</v>
      </c>
      <c r="G10457">
        <f t="shared" si="163"/>
        <v>26.36508773017546</v>
      </c>
      <c r="H10457" t="s">
        <v>43</v>
      </c>
      <c r="I10457" t="s">
        <v>25</v>
      </c>
      <c r="J10457" t="s">
        <v>92</v>
      </c>
      <c r="K10457" t="s">
        <v>92</v>
      </c>
      <c r="L10457" t="s">
        <v>92</v>
      </c>
      <c r="M10457">
        <v>2</v>
      </c>
      <c r="N10457">
        <v>1</v>
      </c>
      <c r="O10457">
        <v>1.5</v>
      </c>
      <c r="P10457">
        <v>0</v>
      </c>
      <c r="Q10457">
        <v>14.8</v>
      </c>
      <c r="R10457">
        <v>7.0999999999999994E-2</v>
      </c>
      <c r="S10457">
        <v>9.5000000000000001E-2</v>
      </c>
      <c r="T10457">
        <v>0.13300000000000001</v>
      </c>
      <c r="U10457">
        <v>0.25</v>
      </c>
      <c r="V10457">
        <v>0</v>
      </c>
      <c r="W10457" t="s">
        <v>2474</v>
      </c>
    </row>
    <row r="10458" spans="1:23" x14ac:dyDescent="0.45">
      <c r="A10458">
        <v>10456</v>
      </c>
      <c r="B10458" t="s">
        <v>2262</v>
      </c>
      <c r="C10458" t="s">
        <v>213</v>
      </c>
      <c r="D10458">
        <v>26</v>
      </c>
      <c r="E10458">
        <v>182.88</v>
      </c>
      <c r="F10458">
        <v>81.646559999999994</v>
      </c>
      <c r="G10458">
        <f t="shared" si="163"/>
        <v>24.412118268680981</v>
      </c>
      <c r="H10458" t="s">
        <v>68</v>
      </c>
      <c r="I10458" t="s">
        <v>25</v>
      </c>
      <c r="J10458" t="s">
        <v>92</v>
      </c>
      <c r="K10458" t="s">
        <v>92</v>
      </c>
      <c r="L10458" t="s">
        <v>92</v>
      </c>
      <c r="M10458">
        <v>71</v>
      </c>
      <c r="N10458">
        <v>5.9</v>
      </c>
      <c r="O10458">
        <v>1.5</v>
      </c>
      <c r="P10458">
        <v>1.9</v>
      </c>
      <c r="Q10458">
        <v>-2.6</v>
      </c>
      <c r="R10458">
        <v>1.0999999999999999E-2</v>
      </c>
      <c r="S10458">
        <v>8.5000000000000006E-2</v>
      </c>
      <c r="T10458">
        <v>0.16</v>
      </c>
      <c r="U10458">
        <v>0.55000000000000004</v>
      </c>
      <c r="V10458">
        <v>0.17599999999999999</v>
      </c>
      <c r="W10458" t="s">
        <v>2474</v>
      </c>
    </row>
    <row r="10459" spans="1:23" x14ac:dyDescent="0.45">
      <c r="A10459">
        <v>10457</v>
      </c>
      <c r="B10459" t="s">
        <v>2550</v>
      </c>
      <c r="C10459" t="s">
        <v>1036</v>
      </c>
      <c r="D10459">
        <v>24</v>
      </c>
      <c r="E10459">
        <v>205.74</v>
      </c>
      <c r="F10459">
        <v>92.986359999999905</v>
      </c>
      <c r="G10459">
        <f t="shared" si="163"/>
        <v>21.967557728744456</v>
      </c>
      <c r="H10459" t="s">
        <v>455</v>
      </c>
      <c r="I10459" t="s">
        <v>2551</v>
      </c>
      <c r="J10459" t="s">
        <v>92</v>
      </c>
      <c r="K10459" t="s">
        <v>92</v>
      </c>
      <c r="L10459" t="s">
        <v>92</v>
      </c>
      <c r="M10459">
        <v>15</v>
      </c>
      <c r="N10459">
        <v>2.6</v>
      </c>
      <c r="O10459">
        <v>2.1</v>
      </c>
      <c r="P10459">
        <v>0.5</v>
      </c>
      <c r="Q10459">
        <v>5.5</v>
      </c>
      <c r="R10459">
        <v>2.1999999999999999E-2</v>
      </c>
      <c r="S10459">
        <v>0.152</v>
      </c>
      <c r="T10459">
        <v>0.14799999999999999</v>
      </c>
      <c r="U10459">
        <v>0.35199999999999998</v>
      </c>
      <c r="V10459">
        <v>6.3E-2</v>
      </c>
      <c r="W10459" t="s">
        <v>2474</v>
      </c>
    </row>
    <row r="10460" spans="1:23" x14ac:dyDescent="0.45">
      <c r="A10460">
        <v>10458</v>
      </c>
      <c r="B10460" t="s">
        <v>2378</v>
      </c>
      <c r="C10460" t="s">
        <v>54</v>
      </c>
      <c r="D10460">
        <v>21</v>
      </c>
      <c r="E10460">
        <v>213.36</v>
      </c>
      <c r="F10460">
        <v>106.59411999999899</v>
      </c>
      <c r="G10460">
        <f t="shared" si="163"/>
        <v>23.415705278122353</v>
      </c>
      <c r="H10460" t="s">
        <v>168</v>
      </c>
      <c r="I10460" t="s">
        <v>25</v>
      </c>
      <c r="J10460">
        <v>2017</v>
      </c>
      <c r="K10460">
        <v>1</v>
      </c>
      <c r="L10460">
        <v>10</v>
      </c>
      <c r="M10460">
        <v>77</v>
      </c>
      <c r="N10460">
        <v>6.6</v>
      </c>
      <c r="O10460">
        <v>4.2</v>
      </c>
      <c r="P10460">
        <v>0.9</v>
      </c>
      <c r="Q10460">
        <v>0.1</v>
      </c>
      <c r="R10460">
        <v>7.8E-2</v>
      </c>
      <c r="S10460">
        <v>0.14399999999999999</v>
      </c>
      <c r="T10460">
        <v>0.16600000000000001</v>
      </c>
      <c r="U10460">
        <v>0.56200000000000006</v>
      </c>
      <c r="V10460">
        <v>7.5999999999999998E-2</v>
      </c>
      <c r="W10460" t="s">
        <v>2474</v>
      </c>
    </row>
    <row r="10461" spans="1:23" x14ac:dyDescent="0.45">
      <c r="A10461">
        <v>10459</v>
      </c>
      <c r="B10461" t="s">
        <v>2102</v>
      </c>
      <c r="C10461" t="s">
        <v>206</v>
      </c>
      <c r="D10461">
        <v>24</v>
      </c>
      <c r="E10461">
        <v>195.58</v>
      </c>
      <c r="F10461">
        <v>90.718400000000003</v>
      </c>
      <c r="G10461">
        <f t="shared" si="163"/>
        <v>23.71627613891085</v>
      </c>
      <c r="H10461" t="s">
        <v>38</v>
      </c>
      <c r="I10461" t="s">
        <v>25</v>
      </c>
      <c r="J10461">
        <v>2014</v>
      </c>
      <c r="K10461">
        <v>1</v>
      </c>
      <c r="L10461">
        <v>13</v>
      </c>
      <c r="M10461">
        <v>63</v>
      </c>
      <c r="N10461">
        <v>23.7</v>
      </c>
      <c r="O10461">
        <v>4.7</v>
      </c>
      <c r="P10461">
        <v>4.5</v>
      </c>
      <c r="Q10461">
        <v>-6.5</v>
      </c>
      <c r="R10461">
        <v>1.7999999999999999E-2</v>
      </c>
      <c r="S10461">
        <v>0.113</v>
      </c>
      <c r="T10461">
        <v>0.29799999999999999</v>
      </c>
      <c r="U10461">
        <v>0.57399999999999995</v>
      </c>
      <c r="V10461">
        <v>0.22399999999999901</v>
      </c>
      <c r="W10461" t="s">
        <v>2474</v>
      </c>
    </row>
    <row r="10462" spans="1:23" x14ac:dyDescent="0.45">
      <c r="A10462">
        <v>10460</v>
      </c>
      <c r="B10462" t="s">
        <v>2552</v>
      </c>
      <c r="C10462" t="s">
        <v>51</v>
      </c>
      <c r="D10462">
        <v>26</v>
      </c>
      <c r="E10462">
        <v>193.04</v>
      </c>
      <c r="F10462">
        <v>81.646559999999994</v>
      </c>
      <c r="G10462">
        <f t="shared" si="163"/>
        <v>21.910045205131961</v>
      </c>
      <c r="H10462" t="s">
        <v>569</v>
      </c>
      <c r="I10462" t="s">
        <v>25</v>
      </c>
      <c r="J10462" t="s">
        <v>92</v>
      </c>
      <c r="K10462" t="s">
        <v>92</v>
      </c>
      <c r="L10462" t="s">
        <v>92</v>
      </c>
      <c r="M10462">
        <v>1</v>
      </c>
      <c r="N10462">
        <v>0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0.25</v>
      </c>
      <c r="U10462">
        <v>0</v>
      </c>
      <c r="V10462">
        <v>0</v>
      </c>
      <c r="W10462" t="s">
        <v>2474</v>
      </c>
    </row>
    <row r="10463" spans="1:23" x14ac:dyDescent="0.45">
      <c r="A10463">
        <v>10461</v>
      </c>
      <c r="B10463" t="s">
        <v>1236</v>
      </c>
      <c r="C10463" t="s">
        <v>51</v>
      </c>
      <c r="D10463">
        <v>35</v>
      </c>
      <c r="E10463">
        <v>210.82</v>
      </c>
      <c r="F10463">
        <v>122.469839999999</v>
      </c>
      <c r="G10463">
        <f t="shared" si="163"/>
        <v>27.555324670817498</v>
      </c>
      <c r="H10463" t="s">
        <v>43</v>
      </c>
      <c r="I10463" t="s">
        <v>299</v>
      </c>
      <c r="J10463">
        <v>2003</v>
      </c>
      <c r="K10463">
        <v>2</v>
      </c>
      <c r="L10463">
        <v>42</v>
      </c>
      <c r="M10463">
        <v>68</v>
      </c>
      <c r="N10463">
        <v>3.9</v>
      </c>
      <c r="O10463">
        <v>3.9</v>
      </c>
      <c r="P10463">
        <v>1.3</v>
      </c>
      <c r="Q10463">
        <v>-4.5999999999999996</v>
      </c>
      <c r="R10463">
        <v>0.10099999999999899</v>
      </c>
      <c r="S10463">
        <v>0.184</v>
      </c>
      <c r="T10463">
        <v>0.14699999999999999</v>
      </c>
      <c r="U10463">
        <v>0.53900000000000003</v>
      </c>
      <c r="V10463">
        <v>0.161</v>
      </c>
      <c r="W10463" t="s">
        <v>2474</v>
      </c>
    </row>
    <row r="10464" spans="1:23" x14ac:dyDescent="0.45">
      <c r="A10464">
        <v>10462</v>
      </c>
      <c r="B10464" t="s">
        <v>2454</v>
      </c>
      <c r="C10464" t="s">
        <v>111</v>
      </c>
      <c r="D10464">
        <v>24</v>
      </c>
      <c r="E10464">
        <v>208.28</v>
      </c>
      <c r="F10464">
        <v>104.32616</v>
      </c>
      <c r="G10464">
        <f t="shared" si="163"/>
        <v>24.049058806029564</v>
      </c>
      <c r="H10464" t="s">
        <v>336</v>
      </c>
      <c r="I10464" t="s">
        <v>25</v>
      </c>
      <c r="J10464" t="s">
        <v>92</v>
      </c>
      <c r="K10464" t="s">
        <v>92</v>
      </c>
      <c r="L10464" t="s">
        <v>92</v>
      </c>
      <c r="M10464">
        <v>22</v>
      </c>
      <c r="N10464">
        <v>4.5999999999999996</v>
      </c>
      <c r="O10464">
        <v>2.2999999999999998</v>
      </c>
      <c r="P10464">
        <v>0.5</v>
      </c>
      <c r="Q10464">
        <v>-8.9</v>
      </c>
      <c r="R10464">
        <v>0.104</v>
      </c>
      <c r="S10464">
        <v>0.21299999999999999</v>
      </c>
      <c r="T10464">
        <v>0.26600000000000001</v>
      </c>
      <c r="U10464">
        <v>0.56299999999999994</v>
      </c>
      <c r="V10464">
        <v>0.129</v>
      </c>
      <c r="W10464" t="s">
        <v>2474</v>
      </c>
    </row>
    <row r="10465" spans="1:23" x14ac:dyDescent="0.45">
      <c r="A10465">
        <v>10463</v>
      </c>
      <c r="B10465" t="s">
        <v>2266</v>
      </c>
      <c r="C10465" t="s">
        <v>206</v>
      </c>
      <c r="D10465">
        <v>23</v>
      </c>
      <c r="E10465">
        <v>177.8</v>
      </c>
      <c r="F10465">
        <v>72.574719999999999</v>
      </c>
      <c r="G10465">
        <f t="shared" si="163"/>
        <v>22.957355302465704</v>
      </c>
      <c r="H10465" t="s">
        <v>196</v>
      </c>
      <c r="I10465" t="s">
        <v>25</v>
      </c>
      <c r="J10465">
        <v>2016</v>
      </c>
      <c r="K10465">
        <v>2</v>
      </c>
      <c r="L10465">
        <v>34</v>
      </c>
      <c r="M10465">
        <v>1</v>
      </c>
      <c r="N10465">
        <v>0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 t="s">
        <v>2474</v>
      </c>
    </row>
    <row r="10466" spans="1:23" x14ac:dyDescent="0.45">
      <c r="A10466">
        <v>10464</v>
      </c>
      <c r="B10466" t="s">
        <v>2377</v>
      </c>
      <c r="C10466" t="s">
        <v>37</v>
      </c>
      <c r="D10466">
        <v>23</v>
      </c>
      <c r="E10466">
        <v>208.28</v>
      </c>
      <c r="F10466">
        <v>102.0582</v>
      </c>
      <c r="G10466">
        <f t="shared" si="163"/>
        <v>23.52625317981153</v>
      </c>
      <c r="H10466" t="s">
        <v>170</v>
      </c>
      <c r="I10466" t="s">
        <v>25</v>
      </c>
      <c r="J10466">
        <v>2017</v>
      </c>
      <c r="K10466">
        <v>1</v>
      </c>
      <c r="L10466">
        <v>24</v>
      </c>
      <c r="M10466">
        <v>25</v>
      </c>
      <c r="N10466">
        <v>0.9</v>
      </c>
      <c r="O10466">
        <v>0.7</v>
      </c>
      <c r="P10466">
        <v>0.2</v>
      </c>
      <c r="Q10466">
        <v>-8.3000000000000007</v>
      </c>
      <c r="R10466">
        <v>6.2E-2</v>
      </c>
      <c r="S10466">
        <v>0.13300000000000001</v>
      </c>
      <c r="T10466">
        <v>9.6999999999999906E-2</v>
      </c>
      <c r="U10466">
        <v>0.59499999999999997</v>
      </c>
      <c r="V10466">
        <v>8.6999999999999994E-2</v>
      </c>
      <c r="W10466" t="s">
        <v>2474</v>
      </c>
    </row>
    <row r="10467" spans="1:23" x14ac:dyDescent="0.45">
      <c r="A10467">
        <v>10465</v>
      </c>
      <c r="B10467" t="s">
        <v>2089</v>
      </c>
      <c r="C10467" t="s">
        <v>182</v>
      </c>
      <c r="D10467">
        <v>27</v>
      </c>
      <c r="E10467">
        <v>193.04</v>
      </c>
      <c r="F10467">
        <v>86.182479999999998</v>
      </c>
      <c r="G10467">
        <f t="shared" si="163"/>
        <v>23.127269938750405</v>
      </c>
      <c r="H10467" t="s">
        <v>898</v>
      </c>
      <c r="I10467" t="s">
        <v>25</v>
      </c>
      <c r="J10467" t="s">
        <v>92</v>
      </c>
      <c r="K10467" t="s">
        <v>92</v>
      </c>
      <c r="L10467" t="s">
        <v>92</v>
      </c>
      <c r="M10467">
        <v>57</v>
      </c>
      <c r="N10467">
        <v>10.9</v>
      </c>
      <c r="O10467">
        <v>3</v>
      </c>
      <c r="P10467">
        <v>2.9</v>
      </c>
      <c r="Q10467">
        <v>-4</v>
      </c>
      <c r="R10467">
        <v>2.1000000000000001E-2</v>
      </c>
      <c r="S10467">
        <v>8.6999999999999994E-2</v>
      </c>
      <c r="T10467">
        <v>0.18</v>
      </c>
      <c r="U10467">
        <v>0.53200000000000003</v>
      </c>
      <c r="V10467">
        <v>0.16500000000000001</v>
      </c>
      <c r="W10467" t="s">
        <v>2474</v>
      </c>
    </row>
    <row r="10468" spans="1:23" x14ac:dyDescent="0.45">
      <c r="A10468">
        <v>10466</v>
      </c>
      <c r="B10468" t="s">
        <v>2373</v>
      </c>
      <c r="C10468" t="s">
        <v>1036</v>
      </c>
      <c r="D10468">
        <v>23</v>
      </c>
      <c r="E10468">
        <v>195.58</v>
      </c>
      <c r="F10468">
        <v>83.007335999999995</v>
      </c>
      <c r="G10468">
        <f t="shared" si="163"/>
        <v>21.700392667103426</v>
      </c>
      <c r="H10468" t="s">
        <v>462</v>
      </c>
      <c r="I10468" t="s">
        <v>25</v>
      </c>
      <c r="J10468">
        <v>2017</v>
      </c>
      <c r="K10468">
        <v>2</v>
      </c>
      <c r="L10468">
        <v>41</v>
      </c>
      <c r="M10468">
        <v>48</v>
      </c>
      <c r="N10468">
        <v>6.2</v>
      </c>
      <c r="O10468">
        <v>2.4</v>
      </c>
      <c r="P10468">
        <v>1.2</v>
      </c>
      <c r="Q10468">
        <v>-2</v>
      </c>
      <c r="R10468">
        <v>3.5999999999999997E-2</v>
      </c>
      <c r="S10468">
        <v>0.11799999999999999</v>
      </c>
      <c r="T10468">
        <v>0.182</v>
      </c>
      <c r="U10468">
        <v>0.50900000000000001</v>
      </c>
      <c r="V10468">
        <v>0.11799999999999999</v>
      </c>
      <c r="W10468" t="s">
        <v>2474</v>
      </c>
    </row>
    <row r="10469" spans="1:23" x14ac:dyDescent="0.45">
      <c r="A10469">
        <v>10467</v>
      </c>
      <c r="B10469" t="s">
        <v>1907</v>
      </c>
      <c r="C10469" t="s">
        <v>23</v>
      </c>
      <c r="D10469">
        <v>27</v>
      </c>
      <c r="E10469">
        <v>205.74</v>
      </c>
      <c r="F10469">
        <v>114.305184</v>
      </c>
      <c r="G10469">
        <f t="shared" si="163"/>
        <v>27.00402218362736</v>
      </c>
      <c r="H10469" t="s">
        <v>196</v>
      </c>
      <c r="I10469" t="s">
        <v>25</v>
      </c>
      <c r="J10469">
        <v>2012</v>
      </c>
      <c r="K10469">
        <v>1</v>
      </c>
      <c r="L10469">
        <v>18</v>
      </c>
      <c r="M10469">
        <v>2</v>
      </c>
      <c r="N10469">
        <v>1</v>
      </c>
      <c r="O10469">
        <v>2</v>
      </c>
      <c r="P10469">
        <v>0</v>
      </c>
      <c r="Q10469">
        <v>-95.6</v>
      </c>
      <c r="R10469">
        <v>0</v>
      </c>
      <c r="S10469">
        <v>0.57099999999999995</v>
      </c>
      <c r="T10469">
        <v>0.33299999999999902</v>
      </c>
      <c r="U10469">
        <v>0.22500000000000001</v>
      </c>
      <c r="V10469">
        <v>0</v>
      </c>
      <c r="W10469" t="s">
        <v>2474</v>
      </c>
    </row>
    <row r="10470" spans="1:23" x14ac:dyDescent="0.45">
      <c r="A10470">
        <v>10468</v>
      </c>
      <c r="B10470" t="s">
        <v>1906</v>
      </c>
      <c r="C10470" t="s">
        <v>40</v>
      </c>
      <c r="D10470">
        <v>28</v>
      </c>
      <c r="E10470">
        <v>200.66</v>
      </c>
      <c r="F10470">
        <v>93.439952000000005</v>
      </c>
      <c r="G10470">
        <f t="shared" si="163"/>
        <v>23.206571905853313</v>
      </c>
      <c r="H10470" t="s">
        <v>91</v>
      </c>
      <c r="I10470" t="s">
        <v>25</v>
      </c>
      <c r="J10470">
        <v>2012</v>
      </c>
      <c r="K10470">
        <v>1</v>
      </c>
      <c r="L10470">
        <v>8</v>
      </c>
      <c r="M10470">
        <v>81</v>
      </c>
      <c r="N10470">
        <v>15.1</v>
      </c>
      <c r="O10470">
        <v>3.5</v>
      </c>
      <c r="P10470">
        <v>1.7</v>
      </c>
      <c r="Q10470">
        <v>-0.5</v>
      </c>
      <c r="R10470">
        <v>1.2E-2</v>
      </c>
      <c r="S10470">
        <v>0.113</v>
      </c>
      <c r="T10470">
        <v>0.23</v>
      </c>
      <c r="U10470">
        <v>0.56100000000000005</v>
      </c>
      <c r="V10470">
        <v>0.10299999999999999</v>
      </c>
      <c r="W10470" t="s">
        <v>2474</v>
      </c>
    </row>
    <row r="10471" spans="1:23" x14ac:dyDescent="0.45">
      <c r="A10471">
        <v>10469</v>
      </c>
      <c r="B10471" t="s">
        <v>2211</v>
      </c>
      <c r="C10471" t="s">
        <v>70</v>
      </c>
      <c r="D10471">
        <v>25</v>
      </c>
      <c r="E10471">
        <v>185.42</v>
      </c>
      <c r="F10471">
        <v>86.182479999999998</v>
      </c>
      <c r="G10471">
        <f t="shared" si="163"/>
        <v>25.067200444027463</v>
      </c>
      <c r="H10471" t="s">
        <v>71</v>
      </c>
      <c r="I10471" t="s">
        <v>25</v>
      </c>
      <c r="J10471">
        <v>2015</v>
      </c>
      <c r="K10471">
        <v>1</v>
      </c>
      <c r="L10471">
        <v>16</v>
      </c>
      <c r="M10471">
        <v>79</v>
      </c>
      <c r="N10471">
        <v>9</v>
      </c>
      <c r="O10471">
        <v>3.9</v>
      </c>
      <c r="P10471">
        <v>2.9</v>
      </c>
      <c r="Q10471">
        <v>-1.1000000000000001</v>
      </c>
      <c r="R10471">
        <v>1.6E-2</v>
      </c>
      <c r="S10471">
        <v>0.14499999999999999</v>
      </c>
      <c r="T10471">
        <v>0.18099999999999999</v>
      </c>
      <c r="U10471">
        <v>0.501</v>
      </c>
      <c r="V10471">
        <v>0.193</v>
      </c>
      <c r="W10471" t="s">
        <v>2474</v>
      </c>
    </row>
    <row r="10472" spans="1:23" x14ac:dyDescent="0.45">
      <c r="A10472">
        <v>10470</v>
      </c>
      <c r="B10472" t="s">
        <v>1486</v>
      </c>
      <c r="C10472" t="s">
        <v>64</v>
      </c>
      <c r="D10472">
        <v>35</v>
      </c>
      <c r="E10472">
        <v>200.66</v>
      </c>
      <c r="F10472">
        <v>99.790239999999997</v>
      </c>
      <c r="G10472">
        <f t="shared" si="163"/>
        <v>24.783717569357904</v>
      </c>
      <c r="H10472" t="s">
        <v>43</v>
      </c>
      <c r="I10472" t="s">
        <v>1487</v>
      </c>
      <c r="J10472">
        <v>2006</v>
      </c>
      <c r="K10472">
        <v>1</v>
      </c>
      <c r="L10472">
        <v>13</v>
      </c>
      <c r="M10472">
        <v>50</v>
      </c>
      <c r="N10472">
        <v>3.8</v>
      </c>
      <c r="O10472">
        <v>2.5</v>
      </c>
      <c r="P10472">
        <v>0.5</v>
      </c>
      <c r="Q10472">
        <v>8.8000000000000007</v>
      </c>
      <c r="R10472">
        <v>1.39999999999999E-2</v>
      </c>
      <c r="S10472">
        <v>0.18099999999999999</v>
      </c>
      <c r="T10472">
        <v>0.129</v>
      </c>
      <c r="U10472">
        <v>0.59899999999999998</v>
      </c>
      <c r="V10472">
        <v>5.8999999999999997E-2</v>
      </c>
      <c r="W10472" t="s">
        <v>2474</v>
      </c>
    </row>
    <row r="10473" spans="1:23" x14ac:dyDescent="0.45">
      <c r="A10473">
        <v>10471</v>
      </c>
      <c r="B10473" t="s">
        <v>1588</v>
      </c>
      <c r="C10473" t="s">
        <v>79</v>
      </c>
      <c r="D10473">
        <v>31</v>
      </c>
      <c r="E10473">
        <v>203.2</v>
      </c>
      <c r="F10473">
        <v>100.243832</v>
      </c>
      <c r="G10473">
        <f t="shared" si="163"/>
        <v>24.277851618203233</v>
      </c>
      <c r="H10473" t="s">
        <v>174</v>
      </c>
      <c r="I10473" t="s">
        <v>25</v>
      </c>
      <c r="J10473">
        <v>2007</v>
      </c>
      <c r="K10473">
        <v>1</v>
      </c>
      <c r="L10473">
        <v>12</v>
      </c>
      <c r="M10473">
        <v>81</v>
      </c>
      <c r="N10473">
        <v>12.6</v>
      </c>
      <c r="O10473">
        <v>6.5</v>
      </c>
      <c r="P10473">
        <v>2.5</v>
      </c>
      <c r="Q10473">
        <v>2.5</v>
      </c>
      <c r="R10473">
        <v>7.8E-2</v>
      </c>
      <c r="S10473">
        <v>0.13200000000000001</v>
      </c>
      <c r="T10473">
        <v>0.17899999999999999</v>
      </c>
      <c r="U10473">
        <v>0.56899999999999995</v>
      </c>
      <c r="V10473">
        <v>0.12</v>
      </c>
      <c r="W10473" t="s">
        <v>2474</v>
      </c>
    </row>
    <row r="10474" spans="1:23" x14ac:dyDescent="0.45">
      <c r="A10474">
        <v>10472</v>
      </c>
      <c r="B10474" t="s">
        <v>2553</v>
      </c>
      <c r="C10474" t="s">
        <v>1902</v>
      </c>
      <c r="D10474">
        <v>23</v>
      </c>
      <c r="E10474">
        <v>198.12</v>
      </c>
      <c r="F10474">
        <v>98.883055999999996</v>
      </c>
      <c r="G10474">
        <f t="shared" si="163"/>
        <v>25.192150450047116</v>
      </c>
      <c r="H10474" t="s">
        <v>43</v>
      </c>
      <c r="I10474" t="s">
        <v>25</v>
      </c>
      <c r="J10474" t="s">
        <v>92</v>
      </c>
      <c r="K10474" t="s">
        <v>92</v>
      </c>
      <c r="L10474" t="s">
        <v>92</v>
      </c>
      <c r="M10474">
        <v>18</v>
      </c>
      <c r="N10474">
        <v>4.5</v>
      </c>
      <c r="O10474">
        <v>2</v>
      </c>
      <c r="P10474">
        <v>1.2</v>
      </c>
      <c r="Q10474">
        <v>-0.6</v>
      </c>
      <c r="R10474">
        <v>1.4999999999999999E-2</v>
      </c>
      <c r="S10474">
        <v>0.126</v>
      </c>
      <c r="T10474">
        <v>0.191</v>
      </c>
      <c r="U10474">
        <v>0.49</v>
      </c>
      <c r="V10474">
        <v>0.16699999999999901</v>
      </c>
      <c r="W10474" t="s">
        <v>2474</v>
      </c>
    </row>
    <row r="10475" spans="1:23" x14ac:dyDescent="0.45">
      <c r="A10475">
        <v>10473</v>
      </c>
      <c r="B10475" t="s">
        <v>2375</v>
      </c>
      <c r="C10475" t="s">
        <v>28</v>
      </c>
      <c r="D10475">
        <v>21</v>
      </c>
      <c r="E10475">
        <v>210.82</v>
      </c>
      <c r="F10475">
        <v>112.490816</v>
      </c>
      <c r="G10475">
        <f t="shared" si="163"/>
        <v>25.31007599393628</v>
      </c>
      <c r="H10475" t="s">
        <v>68</v>
      </c>
      <c r="I10475" t="s">
        <v>25</v>
      </c>
      <c r="J10475">
        <v>2017</v>
      </c>
      <c r="K10475">
        <v>2</v>
      </c>
      <c r="L10475">
        <v>42</v>
      </c>
      <c r="M10475">
        <v>72</v>
      </c>
      <c r="N10475">
        <v>10.5</v>
      </c>
      <c r="O10475">
        <v>6.3</v>
      </c>
      <c r="P10475">
        <v>1.3</v>
      </c>
      <c r="Q10475">
        <v>-3.6</v>
      </c>
      <c r="R10475">
        <v>7.1999999999999995E-2</v>
      </c>
      <c r="S10475">
        <v>0.218999999999999</v>
      </c>
      <c r="T10475">
        <v>0.17</v>
      </c>
      <c r="U10475">
        <v>0.67400000000000004</v>
      </c>
      <c r="V10475">
        <v>0.09</v>
      </c>
      <c r="W10475" t="s">
        <v>2474</v>
      </c>
    </row>
    <row r="10476" spans="1:23" x14ac:dyDescent="0.45">
      <c r="A10476">
        <v>10474</v>
      </c>
      <c r="B10476" t="s">
        <v>2554</v>
      </c>
      <c r="C10476" t="s">
        <v>37</v>
      </c>
      <c r="D10476">
        <v>23</v>
      </c>
      <c r="E10476">
        <v>213.36</v>
      </c>
      <c r="F10476">
        <v>115.66596</v>
      </c>
      <c r="G10476">
        <f t="shared" si="163"/>
        <v>25.408531259239389</v>
      </c>
      <c r="H10476" t="s">
        <v>38</v>
      </c>
      <c r="I10476" t="s">
        <v>25</v>
      </c>
      <c r="J10476">
        <v>2018</v>
      </c>
      <c r="K10476">
        <v>2</v>
      </c>
      <c r="L10476">
        <v>58</v>
      </c>
      <c r="M10476">
        <v>11</v>
      </c>
      <c r="N10476">
        <v>1.6</v>
      </c>
      <c r="O10476">
        <v>0.4</v>
      </c>
      <c r="P10476">
        <v>0.5</v>
      </c>
      <c r="Q10476">
        <v>2.2999999999999998</v>
      </c>
      <c r="R10476">
        <v>0</v>
      </c>
      <c r="S10476">
        <v>0.114</v>
      </c>
      <c r="T10476">
        <v>0.153</v>
      </c>
      <c r="U10476">
        <v>0.64800000000000002</v>
      </c>
      <c r="V10476">
        <v>0.2</v>
      </c>
      <c r="W10476" t="s">
        <v>2474</v>
      </c>
    </row>
    <row r="10477" spans="1:23" x14ac:dyDescent="0.45">
      <c r="A10477">
        <v>10475</v>
      </c>
      <c r="B10477" t="s">
        <v>2259</v>
      </c>
      <c r="C10477" t="s">
        <v>51</v>
      </c>
      <c r="D10477">
        <v>22</v>
      </c>
      <c r="E10477">
        <v>215.9</v>
      </c>
      <c r="F10477">
        <v>100.243832</v>
      </c>
      <c r="G10477">
        <f t="shared" si="163"/>
        <v>21.505640187750959</v>
      </c>
      <c r="H10477" t="s">
        <v>43</v>
      </c>
      <c r="I10477" t="s">
        <v>2260</v>
      </c>
      <c r="J10477">
        <v>2016</v>
      </c>
      <c r="K10477">
        <v>1</v>
      </c>
      <c r="L10477">
        <v>10</v>
      </c>
      <c r="M10477">
        <v>64</v>
      </c>
      <c r="N10477">
        <v>5</v>
      </c>
      <c r="O10477">
        <v>3.2</v>
      </c>
      <c r="P10477">
        <v>0.7</v>
      </c>
      <c r="Q10477">
        <v>0.9</v>
      </c>
      <c r="R10477">
        <v>3.9E-2</v>
      </c>
      <c r="S10477">
        <v>0.14899999999999999</v>
      </c>
      <c r="T10477">
        <v>0.14799999999999999</v>
      </c>
      <c r="U10477">
        <v>0.53</v>
      </c>
      <c r="V10477">
        <v>6.6000000000000003E-2</v>
      </c>
      <c r="W10477" t="s">
        <v>2474</v>
      </c>
    </row>
    <row r="10478" spans="1:23" x14ac:dyDescent="0.45">
      <c r="A10478">
        <v>10476</v>
      </c>
      <c r="B10478" t="s">
        <v>2097</v>
      </c>
      <c r="C10478" t="s">
        <v>48</v>
      </c>
      <c r="D10478">
        <v>28</v>
      </c>
      <c r="E10478">
        <v>185.42</v>
      </c>
      <c r="F10478">
        <v>77.110640000000004</v>
      </c>
      <c r="G10478">
        <f t="shared" si="163"/>
        <v>22.428547765708785</v>
      </c>
      <c r="H10478" t="s">
        <v>43</v>
      </c>
      <c r="I10478" t="s">
        <v>25</v>
      </c>
      <c r="J10478" t="s">
        <v>92</v>
      </c>
      <c r="K10478" t="s">
        <v>92</v>
      </c>
      <c r="L10478" t="s">
        <v>92</v>
      </c>
      <c r="M10478">
        <v>59</v>
      </c>
      <c r="N10478">
        <v>5.3</v>
      </c>
      <c r="O10478">
        <v>2.8</v>
      </c>
      <c r="P10478">
        <v>4.2</v>
      </c>
      <c r="Q10478">
        <v>-2.7</v>
      </c>
      <c r="R10478">
        <v>3.5000000000000003E-2</v>
      </c>
      <c r="S10478">
        <v>0.106</v>
      </c>
      <c r="T10478">
        <v>0.13200000000000001</v>
      </c>
      <c r="U10478">
        <v>0.54400000000000004</v>
      </c>
      <c r="V10478">
        <v>0.28599999999999998</v>
      </c>
      <c r="W10478" t="s">
        <v>2474</v>
      </c>
    </row>
    <row r="10479" spans="1:23" x14ac:dyDescent="0.45">
      <c r="A10479">
        <v>10477</v>
      </c>
      <c r="B10479" t="s">
        <v>2041</v>
      </c>
      <c r="C10479" t="s">
        <v>61</v>
      </c>
      <c r="D10479">
        <v>27</v>
      </c>
      <c r="E10479">
        <v>198.12</v>
      </c>
      <c r="F10479">
        <v>92.986359999999905</v>
      </c>
      <c r="G10479">
        <f t="shared" si="163"/>
        <v>23.689866248897495</v>
      </c>
      <c r="H10479" t="s">
        <v>46</v>
      </c>
      <c r="I10479" t="s">
        <v>25</v>
      </c>
      <c r="J10479">
        <v>2013</v>
      </c>
      <c r="K10479">
        <v>1</v>
      </c>
      <c r="L10479">
        <v>24</v>
      </c>
      <c r="M10479">
        <v>65</v>
      </c>
      <c r="N10479">
        <v>18.100000000000001</v>
      </c>
      <c r="O10479">
        <v>3.4</v>
      </c>
      <c r="P10479">
        <v>2.4</v>
      </c>
      <c r="Q10479">
        <v>-9.1</v>
      </c>
      <c r="R10479">
        <v>1.4999999999999999E-2</v>
      </c>
      <c r="S10479">
        <v>0.09</v>
      </c>
      <c r="T10479">
        <v>0.246</v>
      </c>
      <c r="U10479">
        <v>0.52700000000000002</v>
      </c>
      <c r="V10479">
        <v>0.125</v>
      </c>
      <c r="W10479" t="s">
        <v>2474</v>
      </c>
    </row>
    <row r="10480" spans="1:23" x14ac:dyDescent="0.45">
      <c r="A10480">
        <v>10478</v>
      </c>
      <c r="B10480" t="s">
        <v>2257</v>
      </c>
      <c r="C10480" t="s">
        <v>206</v>
      </c>
      <c r="D10480">
        <v>24</v>
      </c>
      <c r="E10480">
        <v>198.12</v>
      </c>
      <c r="F10480">
        <v>95.254320000000007</v>
      </c>
      <c r="G10480">
        <f t="shared" si="163"/>
        <v>24.267667864724288</v>
      </c>
      <c r="H10480" t="s">
        <v>43</v>
      </c>
      <c r="I10480" t="s">
        <v>710</v>
      </c>
      <c r="J10480">
        <v>2016</v>
      </c>
      <c r="K10480">
        <v>1</v>
      </c>
      <c r="L10480">
        <v>24</v>
      </c>
      <c r="M10480">
        <v>50</v>
      </c>
      <c r="N10480">
        <v>4.5999999999999996</v>
      </c>
      <c r="O10480">
        <v>1.9</v>
      </c>
      <c r="P10480">
        <v>0.5</v>
      </c>
      <c r="Q10480">
        <v>-14.4</v>
      </c>
      <c r="R10480">
        <v>1.4999999999999999E-2</v>
      </c>
      <c r="S10480">
        <v>0.125</v>
      </c>
      <c r="T10480">
        <v>0.156</v>
      </c>
      <c r="U10480">
        <v>0.48899999999999999</v>
      </c>
      <c r="V10480">
        <v>5.7000000000000002E-2</v>
      </c>
      <c r="W10480" t="s">
        <v>2474</v>
      </c>
    </row>
    <row r="10481" spans="1:23" x14ac:dyDescent="0.45">
      <c r="A10481">
        <v>10479</v>
      </c>
      <c r="B10481" t="s">
        <v>2256</v>
      </c>
      <c r="C10481" t="s">
        <v>28</v>
      </c>
      <c r="D10481">
        <v>27</v>
      </c>
      <c r="E10481">
        <v>200.66</v>
      </c>
      <c r="F10481">
        <v>95.254320000000007</v>
      </c>
      <c r="G10481">
        <f t="shared" si="163"/>
        <v>23.657184952568912</v>
      </c>
      <c r="H10481" t="s">
        <v>43</v>
      </c>
      <c r="I10481" t="s">
        <v>1180</v>
      </c>
      <c r="J10481">
        <v>2012</v>
      </c>
      <c r="K10481">
        <v>2</v>
      </c>
      <c r="L10481">
        <v>32</v>
      </c>
      <c r="M10481">
        <v>80</v>
      </c>
      <c r="N10481">
        <v>8.9</v>
      </c>
      <c r="O10481">
        <v>3.5</v>
      </c>
      <c r="P10481">
        <v>5</v>
      </c>
      <c r="Q10481">
        <v>-0.4</v>
      </c>
      <c r="R10481">
        <v>3.5999999999999997E-2</v>
      </c>
      <c r="S10481">
        <v>0.09</v>
      </c>
      <c r="T10481">
        <v>0.13900000000000001</v>
      </c>
      <c r="U10481">
        <v>0.59</v>
      </c>
      <c r="V10481">
        <v>0.248</v>
      </c>
      <c r="W10481" t="s">
        <v>2474</v>
      </c>
    </row>
    <row r="10482" spans="1:23" x14ac:dyDescent="0.45">
      <c r="A10482">
        <v>10480</v>
      </c>
      <c r="B10482" t="s">
        <v>2374</v>
      </c>
      <c r="C10482" t="s">
        <v>64</v>
      </c>
      <c r="D10482">
        <v>21</v>
      </c>
      <c r="E10482">
        <v>208.28</v>
      </c>
      <c r="F10482">
        <v>112.490816</v>
      </c>
      <c r="G10482">
        <f t="shared" si="163"/>
        <v>25.931159060414487</v>
      </c>
      <c r="H10482" t="s">
        <v>32</v>
      </c>
      <c r="I10482" t="s">
        <v>25</v>
      </c>
      <c r="J10482">
        <v>2017</v>
      </c>
      <c r="K10482">
        <v>1</v>
      </c>
      <c r="L10482">
        <v>28</v>
      </c>
      <c r="M10482">
        <v>3</v>
      </c>
      <c r="N10482">
        <v>5.7</v>
      </c>
      <c r="O10482">
        <v>5</v>
      </c>
      <c r="P10482">
        <v>0.3</v>
      </c>
      <c r="Q10482">
        <v>-18.899999999999999</v>
      </c>
      <c r="R10482">
        <v>0.19600000000000001</v>
      </c>
      <c r="S10482">
        <v>0.188</v>
      </c>
      <c r="T10482">
        <v>0.2</v>
      </c>
      <c r="U10482">
        <v>0.504</v>
      </c>
      <c r="V10482">
        <v>4.2000000000000003E-2</v>
      </c>
      <c r="W10482" t="s">
        <v>2474</v>
      </c>
    </row>
    <row r="10483" spans="1:23" x14ac:dyDescent="0.45">
      <c r="A10483">
        <v>10481</v>
      </c>
      <c r="B10483" t="s">
        <v>2389</v>
      </c>
      <c r="C10483" t="s">
        <v>23</v>
      </c>
      <c r="D10483">
        <v>34</v>
      </c>
      <c r="E10483">
        <v>198.12</v>
      </c>
      <c r="F10483">
        <v>111.13003999999999</v>
      </c>
      <c r="G10483">
        <f t="shared" si="163"/>
        <v>28.312279175511666</v>
      </c>
      <c r="H10483" t="s">
        <v>541</v>
      </c>
      <c r="I10483" t="s">
        <v>25</v>
      </c>
      <c r="J10483">
        <v>2006</v>
      </c>
      <c r="K10483">
        <v>2</v>
      </c>
      <c r="L10483">
        <v>35</v>
      </c>
      <c r="M10483">
        <v>82</v>
      </c>
      <c r="N10483">
        <v>7.3</v>
      </c>
      <c r="O10483">
        <v>5.8</v>
      </c>
      <c r="P10483">
        <v>1.2</v>
      </c>
      <c r="Q10483">
        <v>4.5</v>
      </c>
      <c r="R10483">
        <v>4.0999999999999898E-2</v>
      </c>
      <c r="S10483">
        <v>0.129</v>
      </c>
      <c r="T10483">
        <v>9.4E-2</v>
      </c>
      <c r="U10483">
        <v>0.54700000000000004</v>
      </c>
      <c r="V10483">
        <v>4.7E-2</v>
      </c>
      <c r="W10483" t="s">
        <v>2474</v>
      </c>
    </row>
    <row r="10484" spans="1:23" x14ac:dyDescent="0.45">
      <c r="A10484">
        <v>10482</v>
      </c>
      <c r="B10484" t="s">
        <v>1052</v>
      </c>
      <c r="C10484" t="s">
        <v>1266</v>
      </c>
      <c r="D10484">
        <v>37</v>
      </c>
      <c r="E10484">
        <v>187.96</v>
      </c>
      <c r="F10484">
        <v>83.914519999999996</v>
      </c>
      <c r="G10484">
        <f t="shared" si="163"/>
        <v>23.752331288446356</v>
      </c>
      <c r="H10484" t="s">
        <v>43</v>
      </c>
      <c r="I10484" t="s">
        <v>710</v>
      </c>
      <c r="J10484">
        <v>2001</v>
      </c>
      <c r="K10484">
        <v>1</v>
      </c>
      <c r="L10484">
        <v>28</v>
      </c>
      <c r="M10484">
        <v>56</v>
      </c>
      <c r="N10484">
        <v>9.5</v>
      </c>
      <c r="O10484">
        <v>1.5</v>
      </c>
      <c r="P10484">
        <v>3.7</v>
      </c>
      <c r="Q10484">
        <v>-0.1</v>
      </c>
      <c r="R10484">
        <v>1.2999999999999999E-2</v>
      </c>
      <c r="S10484">
        <v>6.7000000000000004E-2</v>
      </c>
      <c r="T10484">
        <v>0.247</v>
      </c>
      <c r="U10484">
        <v>0.51200000000000001</v>
      </c>
      <c r="V10484">
        <v>0.33100000000000002</v>
      </c>
      <c r="W10484" t="s">
        <v>2474</v>
      </c>
    </row>
    <row r="10485" spans="1:23" x14ac:dyDescent="0.45">
      <c r="A10485">
        <v>10483</v>
      </c>
      <c r="B10485" t="s">
        <v>2370</v>
      </c>
      <c r="C10485" t="s">
        <v>37</v>
      </c>
      <c r="D10485">
        <v>28</v>
      </c>
      <c r="E10485">
        <v>200.66</v>
      </c>
      <c r="F10485">
        <v>97.522279999999995</v>
      </c>
      <c r="G10485">
        <f t="shared" si="163"/>
        <v>24.220451260963404</v>
      </c>
      <c r="H10485" t="s">
        <v>2371</v>
      </c>
      <c r="I10485" t="s">
        <v>25</v>
      </c>
      <c r="J10485" t="s">
        <v>92</v>
      </c>
      <c r="K10485" t="s">
        <v>92</v>
      </c>
      <c r="L10485" t="s">
        <v>92</v>
      </c>
      <c r="M10485">
        <v>75</v>
      </c>
      <c r="N10485">
        <v>5.7</v>
      </c>
      <c r="O10485">
        <v>3.5</v>
      </c>
      <c r="P10485">
        <v>1</v>
      </c>
      <c r="Q10485">
        <v>3.3</v>
      </c>
      <c r="R10485">
        <v>5.7000000000000002E-2</v>
      </c>
      <c r="S10485">
        <v>0.111999999999999</v>
      </c>
      <c r="T10485">
        <v>0.121</v>
      </c>
      <c r="U10485">
        <v>0.54700000000000004</v>
      </c>
      <c r="V10485">
        <v>6.2E-2</v>
      </c>
      <c r="W10485" t="s">
        <v>2474</v>
      </c>
    </row>
    <row r="10486" spans="1:23" x14ac:dyDescent="0.45">
      <c r="A10486">
        <v>10484</v>
      </c>
      <c r="B10486" t="s">
        <v>2555</v>
      </c>
      <c r="C10486" t="s">
        <v>90</v>
      </c>
      <c r="D10486">
        <v>20</v>
      </c>
      <c r="E10486">
        <v>187.96</v>
      </c>
      <c r="F10486">
        <v>81.646559999999994</v>
      </c>
      <c r="G10486">
        <f t="shared" si="163"/>
        <v>23.110376388758617</v>
      </c>
      <c r="H10486" t="s">
        <v>77</v>
      </c>
      <c r="I10486" t="s">
        <v>25</v>
      </c>
      <c r="J10486">
        <v>2018</v>
      </c>
      <c r="K10486">
        <v>1</v>
      </c>
      <c r="L10486">
        <v>5</v>
      </c>
      <c r="M10486">
        <v>81</v>
      </c>
      <c r="N10486">
        <v>19.100000000000001</v>
      </c>
      <c r="O10486">
        <v>3.7</v>
      </c>
      <c r="P10486">
        <v>8.1</v>
      </c>
      <c r="Q10486">
        <v>-6.3</v>
      </c>
      <c r="R10486">
        <v>2.4E-2</v>
      </c>
      <c r="S10486">
        <v>9.0999999999999998E-2</v>
      </c>
      <c r="T10486">
        <v>0.27699999999999902</v>
      </c>
      <c r="U10486">
        <v>0.53900000000000003</v>
      </c>
      <c r="V10486">
        <v>0.39</v>
      </c>
      <c r="W10486" t="s">
        <v>2474</v>
      </c>
    </row>
    <row r="10487" spans="1:23" x14ac:dyDescent="0.45">
      <c r="A10487">
        <v>10485</v>
      </c>
      <c r="B10487" t="s">
        <v>2255</v>
      </c>
      <c r="C10487" t="s">
        <v>1902</v>
      </c>
      <c r="D10487">
        <v>25</v>
      </c>
      <c r="E10487">
        <v>195.58</v>
      </c>
      <c r="F10487">
        <v>102.0582</v>
      </c>
      <c r="G10487">
        <f t="shared" si="163"/>
        <v>26.680810656274705</v>
      </c>
      <c r="H10487" t="s">
        <v>2368</v>
      </c>
      <c r="I10487" t="s">
        <v>25</v>
      </c>
      <c r="J10487" t="s">
        <v>92</v>
      </c>
      <c r="K10487" t="s">
        <v>92</v>
      </c>
      <c r="L10487" t="s">
        <v>92</v>
      </c>
      <c r="M10487">
        <v>35</v>
      </c>
      <c r="N10487">
        <v>5.3</v>
      </c>
      <c r="O10487">
        <v>3.1</v>
      </c>
      <c r="P10487">
        <v>1</v>
      </c>
      <c r="Q10487">
        <v>2.2999999999999998</v>
      </c>
      <c r="R10487">
        <v>2.79999999999999E-2</v>
      </c>
      <c r="S10487">
        <v>0.107</v>
      </c>
      <c r="T10487">
        <v>0.123</v>
      </c>
      <c r="U10487">
        <v>0.45799999999999902</v>
      </c>
      <c r="V10487">
        <v>6.2E-2</v>
      </c>
      <c r="W10487" t="s">
        <v>2474</v>
      </c>
    </row>
    <row r="10488" spans="1:23" x14ac:dyDescent="0.45">
      <c r="A10488">
        <v>10486</v>
      </c>
      <c r="B10488" t="s">
        <v>2556</v>
      </c>
      <c r="C10488" t="s">
        <v>23</v>
      </c>
      <c r="D10488">
        <v>20</v>
      </c>
      <c r="E10488">
        <v>187.96</v>
      </c>
      <c r="F10488">
        <v>85.728887999999998</v>
      </c>
      <c r="G10488">
        <f t="shared" si="163"/>
        <v>24.26589520819655</v>
      </c>
      <c r="H10488" t="s">
        <v>43</v>
      </c>
      <c r="I10488" t="s">
        <v>25</v>
      </c>
      <c r="J10488" t="s">
        <v>92</v>
      </c>
      <c r="K10488" t="s">
        <v>92</v>
      </c>
      <c r="L10488" t="s">
        <v>92</v>
      </c>
      <c r="M10488">
        <v>3</v>
      </c>
      <c r="N10488">
        <v>1.7</v>
      </c>
      <c r="O10488">
        <v>0.3</v>
      </c>
      <c r="P10488">
        <v>0.7</v>
      </c>
      <c r="Q10488">
        <v>7.7</v>
      </c>
      <c r="R10488">
        <v>0</v>
      </c>
      <c r="S10488">
        <v>0.2</v>
      </c>
      <c r="T10488">
        <v>0.23100000000000001</v>
      </c>
      <c r="U10488">
        <v>0.83299999999999996</v>
      </c>
      <c r="V10488">
        <v>0.66700000000000004</v>
      </c>
      <c r="W10488" t="s">
        <v>2474</v>
      </c>
    </row>
    <row r="10489" spans="1:23" x14ac:dyDescent="0.45">
      <c r="A10489">
        <v>10487</v>
      </c>
      <c r="B10489" t="s">
        <v>1293</v>
      </c>
      <c r="C10489" t="s">
        <v>28</v>
      </c>
      <c r="D10489">
        <v>33</v>
      </c>
      <c r="E10489">
        <v>203.2</v>
      </c>
      <c r="F10489">
        <v>97.522279999999995</v>
      </c>
      <c r="G10489">
        <f t="shared" si="163"/>
        <v>23.618724424948848</v>
      </c>
      <c r="H10489" t="s">
        <v>38</v>
      </c>
      <c r="I10489" t="s">
        <v>25</v>
      </c>
      <c r="J10489">
        <v>2004</v>
      </c>
      <c r="K10489">
        <v>2</v>
      </c>
      <c r="L10489">
        <v>43</v>
      </c>
      <c r="M10489">
        <v>69</v>
      </c>
      <c r="N10489">
        <v>12.5</v>
      </c>
      <c r="O10489">
        <v>5.4</v>
      </c>
      <c r="P10489">
        <v>3.7</v>
      </c>
      <c r="Q10489">
        <v>-6.8</v>
      </c>
      <c r="R10489">
        <v>2.1000000000000001E-2</v>
      </c>
      <c r="S10489">
        <v>0.13900000000000001</v>
      </c>
      <c r="T10489">
        <v>0.16399999999999901</v>
      </c>
      <c r="U10489">
        <v>0.53400000000000003</v>
      </c>
      <c r="V10489">
        <v>0.14899999999999999</v>
      </c>
      <c r="W10489" t="s">
        <v>2474</v>
      </c>
    </row>
    <row r="10490" spans="1:23" x14ac:dyDescent="0.45">
      <c r="A10490">
        <v>10488</v>
      </c>
      <c r="B10490" t="s">
        <v>2039</v>
      </c>
      <c r="C10490" t="s">
        <v>61</v>
      </c>
      <c r="D10490">
        <v>26</v>
      </c>
      <c r="E10490">
        <v>185.42</v>
      </c>
      <c r="F10490">
        <v>79.378600000000006</v>
      </c>
      <c r="G10490">
        <f t="shared" si="163"/>
        <v>23.088210935288455</v>
      </c>
      <c r="H10490" t="s">
        <v>46</v>
      </c>
      <c r="I10490" t="s">
        <v>25</v>
      </c>
      <c r="J10490">
        <v>2013</v>
      </c>
      <c r="K10490">
        <v>1</v>
      </c>
      <c r="L10490">
        <v>9</v>
      </c>
      <c r="M10490">
        <v>58</v>
      </c>
      <c r="N10490">
        <v>10.9</v>
      </c>
      <c r="O10490">
        <v>1.7</v>
      </c>
      <c r="P10490">
        <v>2.7</v>
      </c>
      <c r="Q10490">
        <v>-1.5</v>
      </c>
      <c r="R10490">
        <v>2.3E-2</v>
      </c>
      <c r="S10490">
        <v>5.8999999999999997E-2</v>
      </c>
      <c r="T10490">
        <v>0.24199999999999999</v>
      </c>
      <c r="U10490">
        <v>0.52400000000000002</v>
      </c>
      <c r="V10490">
        <v>0.22899999999999901</v>
      </c>
      <c r="W10490" t="s">
        <v>2474</v>
      </c>
    </row>
    <row r="10491" spans="1:23" x14ac:dyDescent="0.45">
      <c r="A10491">
        <v>10489</v>
      </c>
      <c r="B10491" t="s">
        <v>2201</v>
      </c>
      <c r="C10491" t="s">
        <v>37</v>
      </c>
      <c r="D10491">
        <v>23</v>
      </c>
      <c r="E10491">
        <v>208.28</v>
      </c>
      <c r="F10491">
        <v>106.140528</v>
      </c>
      <c r="G10491">
        <f t="shared" si="163"/>
        <v>24.467303307003991</v>
      </c>
      <c r="H10491" t="s">
        <v>196</v>
      </c>
      <c r="I10491" t="s">
        <v>25</v>
      </c>
      <c r="J10491">
        <v>2015</v>
      </c>
      <c r="K10491">
        <v>1</v>
      </c>
      <c r="L10491">
        <v>12</v>
      </c>
      <c r="M10491">
        <v>64</v>
      </c>
      <c r="N10491">
        <v>8.5</v>
      </c>
      <c r="O10491">
        <v>3.8</v>
      </c>
      <c r="P10491">
        <v>1.4</v>
      </c>
      <c r="Q10491">
        <v>0</v>
      </c>
      <c r="R10491">
        <v>3.5999999999999997E-2</v>
      </c>
      <c r="S10491">
        <v>0.17199999999999999</v>
      </c>
      <c r="T10491">
        <v>0.22899999999999901</v>
      </c>
      <c r="U10491">
        <v>0.5</v>
      </c>
      <c r="V10491">
        <v>0.11599999999999901</v>
      </c>
      <c r="W10491" t="s">
        <v>2474</v>
      </c>
    </row>
    <row r="10492" spans="1:23" x14ac:dyDescent="0.45">
      <c r="A10492">
        <v>10490</v>
      </c>
      <c r="B10492" t="s">
        <v>1876</v>
      </c>
      <c r="C10492" t="s">
        <v>225</v>
      </c>
      <c r="D10492">
        <v>28</v>
      </c>
      <c r="E10492">
        <v>208.28</v>
      </c>
      <c r="F10492">
        <v>107.954895999999</v>
      </c>
      <c r="G10492">
        <f t="shared" si="163"/>
        <v>24.885547807978188</v>
      </c>
      <c r="H10492" t="s">
        <v>541</v>
      </c>
      <c r="I10492" t="s">
        <v>391</v>
      </c>
      <c r="J10492">
        <v>2011</v>
      </c>
      <c r="K10492">
        <v>1</v>
      </c>
      <c r="L10492">
        <v>4</v>
      </c>
      <c r="M10492">
        <v>43</v>
      </c>
      <c r="N10492">
        <v>10.9</v>
      </c>
      <c r="O10492">
        <v>10.199999999999999</v>
      </c>
      <c r="P10492">
        <v>2</v>
      </c>
      <c r="Q10492">
        <v>-12.3</v>
      </c>
      <c r="R10492">
        <v>0.13699999999999901</v>
      </c>
      <c r="S10492">
        <v>0.23699999999999999</v>
      </c>
      <c r="T10492">
        <v>0.17499999999999999</v>
      </c>
      <c r="U10492">
        <v>0.55100000000000005</v>
      </c>
      <c r="V10492">
        <v>0.11</v>
      </c>
      <c r="W10492" t="s">
        <v>2474</v>
      </c>
    </row>
    <row r="10493" spans="1:23" x14ac:dyDescent="0.45">
      <c r="A10493">
        <v>10491</v>
      </c>
      <c r="B10493" t="s">
        <v>2557</v>
      </c>
      <c r="C10493" t="s">
        <v>28</v>
      </c>
      <c r="D10493">
        <v>19</v>
      </c>
      <c r="E10493">
        <v>200.66</v>
      </c>
      <c r="F10493">
        <v>97.522279999999995</v>
      </c>
      <c r="G10493">
        <f t="shared" si="163"/>
        <v>24.220451260963404</v>
      </c>
      <c r="H10493" t="s">
        <v>462</v>
      </c>
      <c r="I10493" t="s">
        <v>25</v>
      </c>
      <c r="J10493">
        <v>2018</v>
      </c>
      <c r="K10493">
        <v>1</v>
      </c>
      <c r="L10493">
        <v>15</v>
      </c>
      <c r="M10493">
        <v>52</v>
      </c>
      <c r="N10493">
        <v>4.8</v>
      </c>
      <c r="O10493">
        <v>2.8</v>
      </c>
      <c r="P10493">
        <v>1.5</v>
      </c>
      <c r="Q10493">
        <v>-0.3</v>
      </c>
      <c r="R10493">
        <v>4.4999999999999998E-2</v>
      </c>
      <c r="S10493">
        <v>0.14899999999999999</v>
      </c>
      <c r="T10493">
        <v>0.158</v>
      </c>
      <c r="U10493">
        <v>0.48699999999999999</v>
      </c>
      <c r="V10493">
        <v>0.14699999999999999</v>
      </c>
      <c r="W10493" t="s">
        <v>2474</v>
      </c>
    </row>
    <row r="10494" spans="1:23" x14ac:dyDescent="0.45">
      <c r="A10494">
        <v>10492</v>
      </c>
      <c r="B10494" t="s">
        <v>2558</v>
      </c>
      <c r="C10494" t="s">
        <v>40</v>
      </c>
      <c r="D10494">
        <v>23</v>
      </c>
      <c r="E10494">
        <v>193.04</v>
      </c>
      <c r="F10494">
        <v>95.254320000000007</v>
      </c>
      <c r="G10494">
        <f t="shared" si="163"/>
        <v>25.56171940598729</v>
      </c>
      <c r="H10494" t="s">
        <v>243</v>
      </c>
      <c r="I10494" t="s">
        <v>25</v>
      </c>
      <c r="J10494" t="s">
        <v>92</v>
      </c>
      <c r="K10494" t="s">
        <v>92</v>
      </c>
      <c r="L10494" t="s">
        <v>92</v>
      </c>
      <c r="M10494">
        <v>4</v>
      </c>
      <c r="N10494">
        <v>2.5</v>
      </c>
      <c r="O10494">
        <v>0.8</v>
      </c>
      <c r="P10494">
        <v>1</v>
      </c>
      <c r="Q10494">
        <v>25</v>
      </c>
      <c r="R10494">
        <v>7.0999999999999994E-2</v>
      </c>
      <c r="S10494">
        <v>0.154</v>
      </c>
      <c r="T10494">
        <v>0.216</v>
      </c>
      <c r="U10494">
        <v>0.625</v>
      </c>
      <c r="V10494">
        <v>0.4</v>
      </c>
      <c r="W10494" t="s">
        <v>2474</v>
      </c>
    </row>
    <row r="10495" spans="1:23" x14ac:dyDescent="0.45">
      <c r="A10495">
        <v>10493</v>
      </c>
      <c r="B10495" t="s">
        <v>2035</v>
      </c>
      <c r="C10495" t="s">
        <v>182</v>
      </c>
      <c r="D10495">
        <v>27</v>
      </c>
      <c r="E10495">
        <v>193.04</v>
      </c>
      <c r="F10495">
        <v>92.986359999999905</v>
      </c>
      <c r="G10495">
        <f t="shared" si="163"/>
        <v>24.953107039178043</v>
      </c>
      <c r="H10495" t="s">
        <v>2368</v>
      </c>
      <c r="I10495" t="s">
        <v>25</v>
      </c>
      <c r="J10495" t="s">
        <v>92</v>
      </c>
      <c r="K10495" t="s">
        <v>92</v>
      </c>
      <c r="L10495" t="s">
        <v>92</v>
      </c>
      <c r="M10495">
        <v>51</v>
      </c>
      <c r="N10495">
        <v>6.2</v>
      </c>
      <c r="O10495">
        <v>1.4</v>
      </c>
      <c r="P10495">
        <v>0.5</v>
      </c>
      <c r="Q10495">
        <v>-6.4</v>
      </c>
      <c r="R10495">
        <v>1.6E-2</v>
      </c>
      <c r="S10495">
        <v>7.9000000000000001E-2</v>
      </c>
      <c r="T10495">
        <v>0.17100000000000001</v>
      </c>
      <c r="U10495">
        <v>0.55799999999999905</v>
      </c>
      <c r="V10495">
        <v>5.1999999999999998E-2</v>
      </c>
      <c r="W10495" t="s">
        <v>2474</v>
      </c>
    </row>
    <row r="10496" spans="1:23" x14ac:dyDescent="0.45">
      <c r="A10496">
        <v>10494</v>
      </c>
      <c r="B10496" t="s">
        <v>2267</v>
      </c>
      <c r="C10496" t="s">
        <v>213</v>
      </c>
      <c r="D10496">
        <v>24</v>
      </c>
      <c r="E10496">
        <v>200.66</v>
      </c>
      <c r="F10496">
        <v>98.883055999999996</v>
      </c>
      <c r="G10496">
        <f t="shared" si="163"/>
        <v>24.558411046000103</v>
      </c>
      <c r="H10496" t="s">
        <v>68</v>
      </c>
      <c r="I10496" t="s">
        <v>25</v>
      </c>
      <c r="J10496" t="s">
        <v>92</v>
      </c>
      <c r="K10496" t="s">
        <v>92</v>
      </c>
      <c r="L10496" t="s">
        <v>92</v>
      </c>
      <c r="M10496">
        <v>21</v>
      </c>
      <c r="N10496">
        <v>5.3</v>
      </c>
      <c r="O10496">
        <v>2.8</v>
      </c>
      <c r="P10496">
        <v>0.5</v>
      </c>
      <c r="Q10496">
        <v>-9.5</v>
      </c>
      <c r="R10496">
        <v>3.4000000000000002E-2</v>
      </c>
      <c r="S10496">
        <v>0.14399999999999999</v>
      </c>
      <c r="T10496">
        <v>0.14399999999999999</v>
      </c>
      <c r="U10496">
        <v>0.53100000000000003</v>
      </c>
      <c r="V10496">
        <v>5.0999999999999997E-2</v>
      </c>
      <c r="W10496" t="s">
        <v>2474</v>
      </c>
    </row>
    <row r="10497" spans="1:23" x14ac:dyDescent="0.45">
      <c r="A10497">
        <v>10495</v>
      </c>
      <c r="B10497" t="s">
        <v>2367</v>
      </c>
      <c r="C10497" t="s">
        <v>64</v>
      </c>
      <c r="D10497">
        <v>25</v>
      </c>
      <c r="E10497">
        <v>205.74</v>
      </c>
      <c r="F10497">
        <v>107.954895999999</v>
      </c>
      <c r="G10497">
        <f t="shared" si="163"/>
        <v>25.503798728981156</v>
      </c>
      <c r="H10497" t="s">
        <v>455</v>
      </c>
      <c r="I10497" t="s">
        <v>25</v>
      </c>
      <c r="J10497" t="s">
        <v>92</v>
      </c>
      <c r="K10497" t="s">
        <v>92</v>
      </c>
      <c r="L10497" t="s">
        <v>92</v>
      </c>
      <c r="M10497">
        <v>11</v>
      </c>
      <c r="N10497">
        <v>0.8</v>
      </c>
      <c r="O10497">
        <v>0.7</v>
      </c>
      <c r="P10497">
        <v>0.1</v>
      </c>
      <c r="Q10497">
        <v>-40.700000000000003</v>
      </c>
      <c r="R10497">
        <v>6.5000000000000002E-2</v>
      </c>
      <c r="S10497">
        <v>0.128</v>
      </c>
      <c r="T10497">
        <v>0.11799999999999999</v>
      </c>
      <c r="U10497">
        <v>0.41399999999999998</v>
      </c>
      <c r="V10497">
        <v>4.2999999999999997E-2</v>
      </c>
      <c r="W10497" t="s">
        <v>2474</v>
      </c>
    </row>
    <row r="10498" spans="1:23" x14ac:dyDescent="0.45">
      <c r="A10498">
        <v>10496</v>
      </c>
      <c r="B10498" t="s">
        <v>2559</v>
      </c>
      <c r="C10498" t="s">
        <v>1609</v>
      </c>
      <c r="D10498">
        <v>22</v>
      </c>
      <c r="E10498">
        <v>208.28</v>
      </c>
      <c r="F10498">
        <v>120.655472</v>
      </c>
      <c r="G10498">
        <f t="shared" si="163"/>
        <v>27.81325931479941</v>
      </c>
      <c r="H10498" t="s">
        <v>43</v>
      </c>
      <c r="I10498" t="s">
        <v>25</v>
      </c>
      <c r="J10498" t="s">
        <v>92</v>
      </c>
      <c r="K10498" t="s">
        <v>92</v>
      </c>
      <c r="L10498" t="s">
        <v>92</v>
      </c>
      <c r="M10498">
        <v>1</v>
      </c>
      <c r="N10498">
        <v>0</v>
      </c>
      <c r="O10498">
        <v>1</v>
      </c>
      <c r="P10498">
        <v>0</v>
      </c>
      <c r="Q10498">
        <v>0</v>
      </c>
      <c r="R10498">
        <v>0.5</v>
      </c>
      <c r="S10498">
        <v>0</v>
      </c>
      <c r="T10498">
        <v>0.33299999999999902</v>
      </c>
      <c r="U10498">
        <v>0</v>
      </c>
      <c r="V10498">
        <v>0</v>
      </c>
      <c r="W10498" t="s">
        <v>2474</v>
      </c>
    </row>
    <row r="10499" spans="1:23" x14ac:dyDescent="0.45">
      <c r="A10499">
        <v>10497</v>
      </c>
      <c r="B10499" t="s">
        <v>2044</v>
      </c>
      <c r="C10499" t="s">
        <v>48</v>
      </c>
      <c r="D10499">
        <v>27</v>
      </c>
      <c r="E10499">
        <v>200.66</v>
      </c>
      <c r="F10499">
        <v>96.615095999999994</v>
      </c>
      <c r="G10499">
        <f t="shared" ref="G10499:G10562" si="164">F10499/((E10499/100)^2)</f>
        <v>23.995144737605607</v>
      </c>
      <c r="H10499" t="s">
        <v>2372</v>
      </c>
      <c r="I10499" t="s">
        <v>25</v>
      </c>
      <c r="J10499">
        <v>2013</v>
      </c>
      <c r="K10499">
        <v>1</v>
      </c>
      <c r="L10499">
        <v>20</v>
      </c>
      <c r="M10499">
        <v>74</v>
      </c>
      <c r="N10499">
        <v>6</v>
      </c>
      <c r="O10499">
        <v>2.1</v>
      </c>
      <c r="P10499">
        <v>0.9</v>
      </c>
      <c r="Q10499">
        <v>6.6</v>
      </c>
      <c r="R10499">
        <v>2.1000000000000001E-2</v>
      </c>
      <c r="S10499">
        <v>8.5999999999999993E-2</v>
      </c>
      <c r="T10499">
        <v>0.127</v>
      </c>
      <c r="U10499">
        <v>0.58499999999999996</v>
      </c>
      <c r="V10499">
        <v>6.9000000000000006E-2</v>
      </c>
      <c r="W10499" t="s">
        <v>2474</v>
      </c>
    </row>
    <row r="10500" spans="1:23" x14ac:dyDescent="0.45">
      <c r="A10500">
        <v>10498</v>
      </c>
      <c r="B10500" t="s">
        <v>2056</v>
      </c>
      <c r="C10500" t="s">
        <v>206</v>
      </c>
      <c r="D10500">
        <v>26</v>
      </c>
      <c r="E10500">
        <v>203.2</v>
      </c>
      <c r="F10500">
        <v>89.811216000000002</v>
      </c>
      <c r="G10500">
        <f t="shared" si="164"/>
        <v>21.751197377394753</v>
      </c>
      <c r="H10500" t="s">
        <v>140</v>
      </c>
      <c r="I10500" t="s">
        <v>25</v>
      </c>
      <c r="J10500">
        <v>2013</v>
      </c>
      <c r="K10500">
        <v>1</v>
      </c>
      <c r="L10500">
        <v>3</v>
      </c>
      <c r="M10500">
        <v>56</v>
      </c>
      <c r="N10500">
        <v>13.9</v>
      </c>
      <c r="O10500">
        <v>5.6</v>
      </c>
      <c r="P10500">
        <v>2.1</v>
      </c>
      <c r="Q10500">
        <v>-0.4</v>
      </c>
      <c r="R10500">
        <v>3.1E-2</v>
      </c>
      <c r="S10500">
        <v>0.153</v>
      </c>
      <c r="T10500">
        <v>0.185</v>
      </c>
      <c r="U10500">
        <v>0.56899999999999995</v>
      </c>
      <c r="V10500">
        <v>0.1</v>
      </c>
      <c r="W10500" t="s">
        <v>2474</v>
      </c>
    </row>
    <row r="10501" spans="1:23" x14ac:dyDescent="0.45">
      <c r="A10501">
        <v>10499</v>
      </c>
      <c r="B10501" t="s">
        <v>1886</v>
      </c>
      <c r="C10501" t="s">
        <v>127</v>
      </c>
      <c r="D10501">
        <v>26</v>
      </c>
      <c r="E10501">
        <v>205.74</v>
      </c>
      <c r="F10501">
        <v>106.59411999999899</v>
      </c>
      <c r="G10501">
        <f t="shared" si="164"/>
        <v>25.182322274414165</v>
      </c>
      <c r="H10501" t="s">
        <v>251</v>
      </c>
      <c r="I10501" t="s">
        <v>25</v>
      </c>
      <c r="J10501">
        <v>2011</v>
      </c>
      <c r="K10501">
        <v>1</v>
      </c>
      <c r="L10501">
        <v>19</v>
      </c>
      <c r="M10501">
        <v>82</v>
      </c>
      <c r="N10501">
        <v>20</v>
      </c>
      <c r="O10501">
        <v>7.9</v>
      </c>
      <c r="P10501">
        <v>2.8</v>
      </c>
      <c r="Q10501">
        <v>0.4</v>
      </c>
      <c r="R10501">
        <v>2.4E-2</v>
      </c>
      <c r="S10501">
        <v>0.188</v>
      </c>
      <c r="T10501">
        <v>0.22500000000000001</v>
      </c>
      <c r="U10501">
        <v>0.59199999999999997</v>
      </c>
      <c r="V10501">
        <v>0.126</v>
      </c>
      <c r="W10501" t="s">
        <v>2474</v>
      </c>
    </row>
    <row r="10502" spans="1:23" x14ac:dyDescent="0.45">
      <c r="A10502">
        <v>10500</v>
      </c>
      <c r="B10502" t="s">
        <v>2560</v>
      </c>
      <c r="C10502" t="s">
        <v>90</v>
      </c>
      <c r="D10502">
        <v>21</v>
      </c>
      <c r="E10502">
        <v>205.74</v>
      </c>
      <c r="F10502">
        <v>111.13003999999999</v>
      </c>
      <c r="G10502">
        <f t="shared" si="164"/>
        <v>26.253910456304375</v>
      </c>
      <c r="H10502" t="s">
        <v>222</v>
      </c>
      <c r="I10502" t="s">
        <v>25</v>
      </c>
      <c r="J10502">
        <v>2018</v>
      </c>
      <c r="K10502">
        <v>1</v>
      </c>
      <c r="L10502">
        <v>30</v>
      </c>
      <c r="M10502">
        <v>46</v>
      </c>
      <c r="N10502">
        <v>5.9</v>
      </c>
      <c r="O10502">
        <v>4.2</v>
      </c>
      <c r="P10502">
        <v>1</v>
      </c>
      <c r="Q10502">
        <v>-10.3</v>
      </c>
      <c r="R10502">
        <v>0.08</v>
      </c>
      <c r="S10502">
        <v>0.14399999999999999</v>
      </c>
      <c r="T10502">
        <v>0.14599999999999999</v>
      </c>
      <c r="U10502">
        <v>0.51600000000000001</v>
      </c>
      <c r="V10502">
        <v>8.5000000000000006E-2</v>
      </c>
      <c r="W10502" t="s">
        <v>2474</v>
      </c>
    </row>
    <row r="10503" spans="1:23" x14ac:dyDescent="0.45">
      <c r="A10503">
        <v>10501</v>
      </c>
      <c r="B10503" t="s">
        <v>1840</v>
      </c>
      <c r="C10503" t="s">
        <v>23</v>
      </c>
      <c r="D10503">
        <v>29</v>
      </c>
      <c r="E10503">
        <v>203.2</v>
      </c>
      <c r="F10503">
        <v>99.790239999999997</v>
      </c>
      <c r="G10503">
        <f t="shared" si="164"/>
        <v>24.16799708599417</v>
      </c>
      <c r="H10503" t="s">
        <v>741</v>
      </c>
      <c r="I10503" t="s">
        <v>25</v>
      </c>
      <c r="J10503">
        <v>2011</v>
      </c>
      <c r="K10503">
        <v>1</v>
      </c>
      <c r="L10503">
        <v>22</v>
      </c>
      <c r="M10503">
        <v>37</v>
      </c>
      <c r="N10503">
        <v>10.4</v>
      </c>
      <c r="O10503">
        <v>6.8</v>
      </c>
      <c r="P10503">
        <v>0.5</v>
      </c>
      <c r="Q10503">
        <v>4</v>
      </c>
      <c r="R10503">
        <v>0.123</v>
      </c>
      <c r="S10503">
        <v>0.21</v>
      </c>
      <c r="T10503">
        <v>0.19399999999999901</v>
      </c>
      <c r="U10503">
        <v>0.622</v>
      </c>
      <c r="V10503">
        <v>4.2999999999999997E-2</v>
      </c>
      <c r="W10503" t="s">
        <v>2474</v>
      </c>
    </row>
    <row r="10504" spans="1:23" x14ac:dyDescent="0.45">
      <c r="A10504">
        <v>10502</v>
      </c>
      <c r="B10504" t="s">
        <v>2561</v>
      </c>
      <c r="C10504" t="s">
        <v>1984</v>
      </c>
      <c r="D10504">
        <v>24</v>
      </c>
      <c r="E10504">
        <v>200.66</v>
      </c>
      <c r="F10504">
        <v>95.254320000000007</v>
      </c>
      <c r="G10504">
        <f t="shared" si="164"/>
        <v>23.657184952568912</v>
      </c>
      <c r="H10504" t="s">
        <v>43</v>
      </c>
      <c r="I10504" t="s">
        <v>25</v>
      </c>
      <c r="J10504" t="s">
        <v>92</v>
      </c>
      <c r="K10504" t="s">
        <v>92</v>
      </c>
      <c r="L10504" t="s">
        <v>92</v>
      </c>
      <c r="M10504">
        <v>46</v>
      </c>
      <c r="N10504">
        <v>6.1</v>
      </c>
      <c r="O10504">
        <v>4.8</v>
      </c>
      <c r="P10504">
        <v>1.8</v>
      </c>
      <c r="Q10504">
        <v>-3.8</v>
      </c>
      <c r="R10504">
        <v>4.5999999999999999E-2</v>
      </c>
      <c r="S10504">
        <v>0.14499999999999999</v>
      </c>
      <c r="T10504">
        <v>0.11899999999999999</v>
      </c>
      <c r="U10504">
        <v>0.48499999999999999</v>
      </c>
      <c r="V10504">
        <v>9.4E-2</v>
      </c>
      <c r="W10504" t="s">
        <v>2474</v>
      </c>
    </row>
    <row r="10505" spans="1:23" x14ac:dyDescent="0.45">
      <c r="A10505">
        <v>10503</v>
      </c>
      <c r="B10505" t="s">
        <v>1974</v>
      </c>
      <c r="C10505" t="s">
        <v>90</v>
      </c>
      <c r="D10505">
        <v>29</v>
      </c>
      <c r="E10505">
        <v>195.58</v>
      </c>
      <c r="F10505">
        <v>91.171992000000003</v>
      </c>
      <c r="G10505">
        <f t="shared" si="164"/>
        <v>23.834857519605404</v>
      </c>
      <c r="H10505" t="s">
        <v>238</v>
      </c>
      <c r="I10505" t="s">
        <v>25</v>
      </c>
      <c r="J10505" t="s">
        <v>92</v>
      </c>
      <c r="K10505" t="s">
        <v>92</v>
      </c>
      <c r="L10505" t="s">
        <v>92</v>
      </c>
      <c r="M10505">
        <v>67</v>
      </c>
      <c r="N10505">
        <v>11.6</v>
      </c>
      <c r="O10505">
        <v>3.9</v>
      </c>
      <c r="P10505">
        <v>2.2999999999999998</v>
      </c>
      <c r="Q10505">
        <v>-7.7</v>
      </c>
      <c r="R10505">
        <v>0.02</v>
      </c>
      <c r="S10505">
        <v>0.126</v>
      </c>
      <c r="T10505">
        <v>0.215</v>
      </c>
      <c r="U10505">
        <v>0.50700000000000001</v>
      </c>
      <c r="V10505">
        <v>0.14399999999999999</v>
      </c>
      <c r="W10505" t="s">
        <v>2474</v>
      </c>
    </row>
    <row r="10506" spans="1:23" x14ac:dyDescent="0.45">
      <c r="A10506">
        <v>10504</v>
      </c>
      <c r="B10506" t="s">
        <v>2052</v>
      </c>
      <c r="C10506" t="s">
        <v>34</v>
      </c>
      <c r="D10506">
        <v>26</v>
      </c>
      <c r="E10506">
        <v>195.58</v>
      </c>
      <c r="F10506">
        <v>92.986359999999905</v>
      </c>
      <c r="G10506">
        <f t="shared" si="164"/>
        <v>24.309183042383594</v>
      </c>
      <c r="H10506" t="s">
        <v>299</v>
      </c>
      <c r="I10506" t="s">
        <v>25</v>
      </c>
      <c r="J10506">
        <v>2013</v>
      </c>
      <c r="K10506">
        <v>1</v>
      </c>
      <c r="L10506">
        <v>8</v>
      </c>
      <c r="M10506">
        <v>82</v>
      </c>
      <c r="N10506">
        <v>11.4</v>
      </c>
      <c r="O10506">
        <v>2.9</v>
      </c>
      <c r="P10506">
        <v>1.3</v>
      </c>
      <c r="Q10506">
        <v>-3.7</v>
      </c>
      <c r="R10506">
        <v>2.1999999999999999E-2</v>
      </c>
      <c r="S10506">
        <v>8.7999999999999995E-2</v>
      </c>
      <c r="T10506">
        <v>0.17499999999999999</v>
      </c>
      <c r="U10506">
        <v>0.56799999999999995</v>
      </c>
      <c r="V10506">
        <v>7.6999999999999999E-2</v>
      </c>
      <c r="W10506" t="s">
        <v>2474</v>
      </c>
    </row>
    <row r="10507" spans="1:23" x14ac:dyDescent="0.45">
      <c r="A10507">
        <v>10505</v>
      </c>
      <c r="B10507" t="s">
        <v>1579</v>
      </c>
      <c r="C10507" t="s">
        <v>123</v>
      </c>
      <c r="D10507">
        <v>30</v>
      </c>
      <c r="E10507">
        <v>205.74</v>
      </c>
      <c r="F10507">
        <v>108.86208000000001</v>
      </c>
      <c r="G10507">
        <f t="shared" si="164"/>
        <v>25.718116365359393</v>
      </c>
      <c r="H10507" t="s">
        <v>541</v>
      </c>
      <c r="I10507" t="s">
        <v>25</v>
      </c>
      <c r="J10507">
        <v>2007</v>
      </c>
      <c r="K10507">
        <v>1</v>
      </c>
      <c r="L10507">
        <v>2</v>
      </c>
      <c r="M10507">
        <v>78</v>
      </c>
      <c r="N10507">
        <v>26</v>
      </c>
      <c r="O10507">
        <v>6.4</v>
      </c>
      <c r="P10507">
        <v>5.9</v>
      </c>
      <c r="Q10507">
        <v>11.4</v>
      </c>
      <c r="R10507">
        <v>1.2999999999999999E-2</v>
      </c>
      <c r="S10507">
        <v>0.153</v>
      </c>
      <c r="T10507">
        <v>0.28299999999999997</v>
      </c>
      <c r="U10507">
        <v>0.63100000000000001</v>
      </c>
      <c r="V10507">
        <v>0.251</v>
      </c>
      <c r="W10507" t="s">
        <v>2474</v>
      </c>
    </row>
    <row r="10508" spans="1:23" x14ac:dyDescent="0.45">
      <c r="A10508">
        <v>10506</v>
      </c>
      <c r="B10508" t="s">
        <v>2562</v>
      </c>
      <c r="C10508" t="s">
        <v>90</v>
      </c>
      <c r="D10508">
        <v>20</v>
      </c>
      <c r="E10508">
        <v>200.66</v>
      </c>
      <c r="F10508">
        <v>86.182479999999998</v>
      </c>
      <c r="G10508">
        <f t="shared" si="164"/>
        <v>21.404119718990916</v>
      </c>
      <c r="H10508" t="s">
        <v>176</v>
      </c>
      <c r="I10508" t="s">
        <v>25</v>
      </c>
      <c r="J10508">
        <v>2018</v>
      </c>
      <c r="K10508">
        <v>1</v>
      </c>
      <c r="L10508">
        <v>19</v>
      </c>
      <c r="M10508">
        <v>75</v>
      </c>
      <c r="N10508">
        <v>9.6999999999999993</v>
      </c>
      <c r="O10508">
        <v>3.3</v>
      </c>
      <c r="P10508">
        <v>2.9</v>
      </c>
      <c r="Q10508">
        <v>-2.2000000000000002</v>
      </c>
      <c r="R10508">
        <v>2.7E-2</v>
      </c>
      <c r="S10508">
        <v>8.6999999999999994E-2</v>
      </c>
      <c r="T10508">
        <v>0.153</v>
      </c>
      <c r="U10508">
        <v>0.53299999999999903</v>
      </c>
      <c r="V10508">
        <v>0.13900000000000001</v>
      </c>
      <c r="W10508" t="s">
        <v>2474</v>
      </c>
    </row>
    <row r="10509" spans="1:23" x14ac:dyDescent="0.45">
      <c r="A10509">
        <v>10507</v>
      </c>
      <c r="B10509" t="s">
        <v>2563</v>
      </c>
      <c r="C10509" t="s">
        <v>136</v>
      </c>
      <c r="D10509">
        <v>19</v>
      </c>
      <c r="E10509">
        <v>205.74</v>
      </c>
      <c r="F10509">
        <v>97.522279999999995</v>
      </c>
      <c r="G10509">
        <f t="shared" si="164"/>
        <v>23.039145910634453</v>
      </c>
      <c r="H10509" t="s">
        <v>196</v>
      </c>
      <c r="I10509" t="s">
        <v>25</v>
      </c>
      <c r="J10509">
        <v>2018</v>
      </c>
      <c r="K10509">
        <v>1</v>
      </c>
      <c r="L10509">
        <v>9</v>
      </c>
      <c r="M10509">
        <v>75</v>
      </c>
      <c r="N10509">
        <v>12.8</v>
      </c>
      <c r="O10509">
        <v>4.5</v>
      </c>
      <c r="P10509">
        <v>1.1000000000000001</v>
      </c>
      <c r="Q10509">
        <v>-13.6</v>
      </c>
      <c r="R10509">
        <v>2.5000000000000001E-2</v>
      </c>
      <c r="S10509">
        <v>0.12</v>
      </c>
      <c r="T10509">
        <v>0.218999999999999</v>
      </c>
      <c r="U10509">
        <v>0.47499999999999998</v>
      </c>
      <c r="V10509">
        <v>0.06</v>
      </c>
      <c r="W10509" t="s">
        <v>2474</v>
      </c>
    </row>
    <row r="10510" spans="1:23" x14ac:dyDescent="0.45">
      <c r="A10510">
        <v>10508</v>
      </c>
      <c r="B10510" t="s">
        <v>1613</v>
      </c>
      <c r="C10510" t="s">
        <v>225</v>
      </c>
      <c r="D10510">
        <v>30</v>
      </c>
      <c r="E10510">
        <v>208.28</v>
      </c>
      <c r="F10510">
        <v>113.851592</v>
      </c>
      <c r="G10510">
        <f t="shared" si="164"/>
        <v>26.244842436145305</v>
      </c>
      <c r="H10510" t="s">
        <v>38</v>
      </c>
      <c r="I10510" t="s">
        <v>25</v>
      </c>
      <c r="J10510">
        <v>2008</v>
      </c>
      <c r="K10510">
        <v>1</v>
      </c>
      <c r="L10510">
        <v>5</v>
      </c>
      <c r="M10510">
        <v>22</v>
      </c>
      <c r="N10510">
        <v>17</v>
      </c>
      <c r="O10510">
        <v>10.9</v>
      </c>
      <c r="P10510">
        <v>2.2000000000000002</v>
      </c>
      <c r="Q10510">
        <v>-4.2</v>
      </c>
      <c r="R10510">
        <v>5.0999999999999997E-2</v>
      </c>
      <c r="S10510">
        <v>0.34399999999999997</v>
      </c>
      <c r="T10510">
        <v>0.25900000000000001</v>
      </c>
      <c r="U10510">
        <v>0.56100000000000005</v>
      </c>
      <c r="V10510">
        <v>0.125</v>
      </c>
      <c r="W10510" t="s">
        <v>2474</v>
      </c>
    </row>
    <row r="10511" spans="1:23" x14ac:dyDescent="0.45">
      <c r="A10511">
        <v>10509</v>
      </c>
      <c r="B10511" t="s">
        <v>2222</v>
      </c>
      <c r="C10511" t="s">
        <v>123</v>
      </c>
      <c r="D10511">
        <v>23</v>
      </c>
      <c r="E10511">
        <v>205.74</v>
      </c>
      <c r="F10511">
        <v>99.790239999999997</v>
      </c>
      <c r="G10511">
        <f t="shared" si="164"/>
        <v>23.574940001579439</v>
      </c>
      <c r="H10511" t="s">
        <v>38</v>
      </c>
      <c r="I10511" t="s">
        <v>25</v>
      </c>
      <c r="J10511">
        <v>2015</v>
      </c>
      <c r="K10511">
        <v>1</v>
      </c>
      <c r="L10511">
        <v>30</v>
      </c>
      <c r="M10511">
        <v>80</v>
      </c>
      <c r="N10511">
        <v>6.3</v>
      </c>
      <c r="O10511">
        <v>5.2</v>
      </c>
      <c r="P10511">
        <v>1.5</v>
      </c>
      <c r="Q10511">
        <v>10.3</v>
      </c>
      <c r="R10511">
        <v>0.126</v>
      </c>
      <c r="S10511">
        <v>0.13300000000000001</v>
      </c>
      <c r="T10511">
        <v>0.122</v>
      </c>
      <c r="U10511">
        <v>0.63600000000000001</v>
      </c>
      <c r="V10511">
        <v>0.106</v>
      </c>
      <c r="W10511" t="s">
        <v>2474</v>
      </c>
    </row>
    <row r="10512" spans="1:23" x14ac:dyDescent="0.45">
      <c r="A10512">
        <v>10510</v>
      </c>
      <c r="B10512" t="s">
        <v>2356</v>
      </c>
      <c r="C10512" t="s">
        <v>40</v>
      </c>
      <c r="D10512">
        <v>26</v>
      </c>
      <c r="E10512">
        <v>205.74</v>
      </c>
      <c r="F10512">
        <v>105.686936</v>
      </c>
      <c r="G10512">
        <f t="shared" si="164"/>
        <v>24.968004638036408</v>
      </c>
      <c r="H10512" t="s">
        <v>2197</v>
      </c>
      <c r="I10512" t="s">
        <v>391</v>
      </c>
      <c r="J10512" t="s">
        <v>92</v>
      </c>
      <c r="K10512" t="s">
        <v>92</v>
      </c>
      <c r="L10512" t="s">
        <v>92</v>
      </c>
      <c r="M10512">
        <v>50</v>
      </c>
      <c r="N10512">
        <v>4.8</v>
      </c>
      <c r="O10512">
        <v>3.8</v>
      </c>
      <c r="P10512">
        <v>0.8</v>
      </c>
      <c r="Q10512">
        <v>3.2</v>
      </c>
      <c r="R10512">
        <v>0.111999999999999</v>
      </c>
      <c r="S10512">
        <v>0.16600000000000001</v>
      </c>
      <c r="T10512">
        <v>0.13600000000000001</v>
      </c>
      <c r="U10512">
        <v>0.64</v>
      </c>
      <c r="V10512">
        <v>8.6999999999999994E-2</v>
      </c>
      <c r="W10512" t="s">
        <v>2474</v>
      </c>
    </row>
    <row r="10513" spans="1:23" x14ac:dyDescent="0.45">
      <c r="A10513">
        <v>10511</v>
      </c>
      <c r="B10513" t="s">
        <v>1970</v>
      </c>
      <c r="C10513" t="s">
        <v>48</v>
      </c>
      <c r="D10513">
        <v>27</v>
      </c>
      <c r="E10513">
        <v>203.2</v>
      </c>
      <c r="F10513">
        <v>100.697424</v>
      </c>
      <c r="G10513">
        <f t="shared" si="164"/>
        <v>24.387706150412299</v>
      </c>
      <c r="H10513" t="s">
        <v>1416</v>
      </c>
      <c r="I10513" t="s">
        <v>25</v>
      </c>
      <c r="J10513">
        <v>2012</v>
      </c>
      <c r="K10513">
        <v>2</v>
      </c>
      <c r="L10513">
        <v>39</v>
      </c>
      <c r="M10513">
        <v>77</v>
      </c>
      <c r="N10513">
        <v>18.3</v>
      </c>
      <c r="O10513">
        <v>6</v>
      </c>
      <c r="P10513">
        <v>4.3</v>
      </c>
      <c r="Q10513">
        <v>10.5</v>
      </c>
      <c r="R10513">
        <v>2.1000000000000001E-2</v>
      </c>
      <c r="S10513">
        <v>0.14899999999999999</v>
      </c>
      <c r="T10513">
        <v>0.246</v>
      </c>
      <c r="U10513">
        <v>0.55799999999999905</v>
      </c>
      <c r="V10513">
        <v>0.19399999999999901</v>
      </c>
      <c r="W10513" t="s">
        <v>2474</v>
      </c>
    </row>
    <row r="10514" spans="1:23" x14ac:dyDescent="0.45">
      <c r="A10514">
        <v>10512</v>
      </c>
      <c r="B10514" t="s">
        <v>2564</v>
      </c>
      <c r="C10514" t="s">
        <v>51</v>
      </c>
      <c r="D10514">
        <v>23</v>
      </c>
      <c r="E10514">
        <v>190.5</v>
      </c>
      <c r="F10514">
        <v>95.254320000000007</v>
      </c>
      <c r="G10514">
        <f t="shared" si="164"/>
        <v>26.247909562485795</v>
      </c>
      <c r="H10514" t="s">
        <v>625</v>
      </c>
      <c r="I10514" t="s">
        <v>25</v>
      </c>
      <c r="J10514">
        <v>2018</v>
      </c>
      <c r="K10514">
        <v>2</v>
      </c>
      <c r="L10514">
        <v>38</v>
      </c>
      <c r="M10514">
        <v>26</v>
      </c>
      <c r="N10514">
        <v>2.2999999999999998</v>
      </c>
      <c r="O10514">
        <v>0.8</v>
      </c>
      <c r="P10514">
        <v>0.3</v>
      </c>
      <c r="Q10514">
        <v>-8</v>
      </c>
      <c r="R10514">
        <v>1.7000000000000001E-2</v>
      </c>
      <c r="S10514">
        <v>8.1999999999999906E-2</v>
      </c>
      <c r="T10514">
        <v>0.158</v>
      </c>
      <c r="U10514">
        <v>0.41299999999999998</v>
      </c>
      <c r="V10514">
        <v>6.7000000000000004E-2</v>
      </c>
      <c r="W10514" t="s">
        <v>2474</v>
      </c>
    </row>
    <row r="10515" spans="1:23" x14ac:dyDescent="0.45">
      <c r="A10515">
        <v>10513</v>
      </c>
      <c r="B10515" t="s">
        <v>1841</v>
      </c>
      <c r="C10515" t="s">
        <v>123</v>
      </c>
      <c r="D10515">
        <v>29</v>
      </c>
      <c r="E10515">
        <v>200.66</v>
      </c>
      <c r="F10515">
        <v>97.522279999999995</v>
      </c>
      <c r="G10515">
        <f t="shared" si="164"/>
        <v>24.220451260963404</v>
      </c>
      <c r="H10515" t="s">
        <v>247</v>
      </c>
      <c r="I10515" t="s">
        <v>25</v>
      </c>
      <c r="J10515">
        <v>2011</v>
      </c>
      <c r="K10515">
        <v>1</v>
      </c>
      <c r="L10515">
        <v>11</v>
      </c>
      <c r="M10515">
        <v>78</v>
      </c>
      <c r="N10515">
        <v>21.5</v>
      </c>
      <c r="O10515">
        <v>3.8</v>
      </c>
      <c r="P10515">
        <v>2.4</v>
      </c>
      <c r="Q10515">
        <v>6.5</v>
      </c>
      <c r="R10515">
        <v>1.4999999999999999E-2</v>
      </c>
      <c r="S10515">
        <v>8.8999999999999996E-2</v>
      </c>
      <c r="T10515">
        <v>0.254</v>
      </c>
      <c r="U10515">
        <v>0.57099999999999995</v>
      </c>
      <c r="V10515">
        <v>0.10299999999999999</v>
      </c>
      <c r="W10515" t="s">
        <v>2474</v>
      </c>
    </row>
    <row r="10516" spans="1:23" x14ac:dyDescent="0.45">
      <c r="A10516">
        <v>10514</v>
      </c>
      <c r="B10516" t="s">
        <v>2365</v>
      </c>
      <c r="C10516" t="s">
        <v>225</v>
      </c>
      <c r="D10516">
        <v>21</v>
      </c>
      <c r="E10516">
        <v>193.04</v>
      </c>
      <c r="F10516">
        <v>77.110640000000004</v>
      </c>
      <c r="G10516">
        <f t="shared" si="164"/>
        <v>20.692820471513521</v>
      </c>
      <c r="H10516" t="s">
        <v>226</v>
      </c>
      <c r="I10516" t="s">
        <v>25</v>
      </c>
      <c r="J10516" t="s">
        <v>92</v>
      </c>
      <c r="K10516" t="s">
        <v>92</v>
      </c>
      <c r="L10516" t="s">
        <v>92</v>
      </c>
      <c r="M10516">
        <v>1</v>
      </c>
      <c r="N10516">
        <v>0</v>
      </c>
      <c r="O10516">
        <v>0</v>
      </c>
      <c r="P10516">
        <v>0</v>
      </c>
      <c r="Q10516">
        <v>66.7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 t="s">
        <v>2474</v>
      </c>
    </row>
    <row r="10517" spans="1:23" x14ac:dyDescent="0.45">
      <c r="A10517">
        <v>10515</v>
      </c>
      <c r="B10517" t="s">
        <v>1614</v>
      </c>
      <c r="C10517" t="s">
        <v>213</v>
      </c>
      <c r="D10517">
        <v>30</v>
      </c>
      <c r="E10517">
        <v>213.36</v>
      </c>
      <c r="F10517">
        <v>111.13003999999999</v>
      </c>
      <c r="G10517">
        <f t="shared" si="164"/>
        <v>24.412118268680981</v>
      </c>
      <c r="H10517" t="s">
        <v>137</v>
      </c>
      <c r="I10517" t="s">
        <v>25</v>
      </c>
      <c r="J10517">
        <v>2008</v>
      </c>
      <c r="K10517">
        <v>1</v>
      </c>
      <c r="L10517">
        <v>23</v>
      </c>
      <c r="M10517">
        <v>42</v>
      </c>
      <c r="N10517">
        <v>3.7</v>
      </c>
      <c r="O10517">
        <v>4.2</v>
      </c>
      <c r="P10517">
        <v>0.9</v>
      </c>
      <c r="Q10517">
        <v>-1.3</v>
      </c>
      <c r="R10517">
        <v>8.7999999999999995E-2</v>
      </c>
      <c r="S10517">
        <v>0.22899999999999901</v>
      </c>
      <c r="T10517">
        <v>0.15</v>
      </c>
      <c r="U10517">
        <v>0.47699999999999998</v>
      </c>
      <c r="V10517">
        <v>9.9000000000000005E-2</v>
      </c>
      <c r="W10517" t="s">
        <v>2474</v>
      </c>
    </row>
    <row r="10518" spans="1:23" x14ac:dyDescent="0.45">
      <c r="A10518">
        <v>10516</v>
      </c>
      <c r="B10518" t="s">
        <v>2565</v>
      </c>
      <c r="C10518" t="s">
        <v>61</v>
      </c>
      <c r="D10518">
        <v>21</v>
      </c>
      <c r="E10518">
        <v>208.28</v>
      </c>
      <c r="F10518">
        <v>90.718400000000003</v>
      </c>
      <c r="G10518">
        <f t="shared" si="164"/>
        <v>20.912225048721361</v>
      </c>
      <c r="H10518" t="s">
        <v>2408</v>
      </c>
      <c r="I10518" t="s">
        <v>954</v>
      </c>
      <c r="J10518">
        <v>2018</v>
      </c>
      <c r="K10518">
        <v>2</v>
      </c>
      <c r="L10518">
        <v>60</v>
      </c>
      <c r="M10518">
        <v>2</v>
      </c>
      <c r="N10518">
        <v>1</v>
      </c>
      <c r="O10518">
        <v>0.5</v>
      </c>
      <c r="P10518">
        <v>0</v>
      </c>
      <c r="Q10518">
        <v>17.600000000000001</v>
      </c>
      <c r="R10518">
        <v>0</v>
      </c>
      <c r="S10518">
        <v>0.111</v>
      </c>
      <c r="T10518">
        <v>0.24</v>
      </c>
      <c r="U10518">
        <v>0.21</v>
      </c>
      <c r="V10518">
        <v>0</v>
      </c>
      <c r="W10518" t="s">
        <v>2474</v>
      </c>
    </row>
    <row r="10519" spans="1:23" x14ac:dyDescent="0.45">
      <c r="A10519">
        <v>10517</v>
      </c>
      <c r="B10519" t="s">
        <v>2248</v>
      </c>
      <c r="C10519" t="s">
        <v>206</v>
      </c>
      <c r="D10519">
        <v>25</v>
      </c>
      <c r="E10519">
        <v>193.04</v>
      </c>
      <c r="F10519">
        <v>92.986359999999905</v>
      </c>
      <c r="G10519">
        <f t="shared" si="164"/>
        <v>24.953107039178043</v>
      </c>
      <c r="H10519" t="s">
        <v>109</v>
      </c>
      <c r="I10519" t="s">
        <v>25</v>
      </c>
      <c r="J10519">
        <v>2016</v>
      </c>
      <c r="K10519">
        <v>1</v>
      </c>
      <c r="L10519">
        <v>5</v>
      </c>
      <c r="M10519">
        <v>46</v>
      </c>
      <c r="N10519">
        <v>11.3</v>
      </c>
      <c r="O10519">
        <v>4.0999999999999996</v>
      </c>
      <c r="P10519">
        <v>6</v>
      </c>
      <c r="Q10519">
        <v>-7.6</v>
      </c>
      <c r="R10519">
        <v>1.2999999999999999E-2</v>
      </c>
      <c r="S10519">
        <v>0.11899999999999999</v>
      </c>
      <c r="T10519">
        <v>0.19800000000000001</v>
      </c>
      <c r="U10519">
        <v>0.48399999999999999</v>
      </c>
      <c r="V10519">
        <v>0.28999999999999998</v>
      </c>
      <c r="W10519" t="s">
        <v>2474</v>
      </c>
    </row>
    <row r="10520" spans="1:23" x14ac:dyDescent="0.45">
      <c r="A10520">
        <v>10518</v>
      </c>
      <c r="B10520" t="s">
        <v>2135</v>
      </c>
      <c r="C10520" t="s">
        <v>1036</v>
      </c>
      <c r="D10520">
        <v>25</v>
      </c>
      <c r="E10520">
        <v>205.74</v>
      </c>
      <c r="F10520">
        <v>104.32616</v>
      </c>
      <c r="G10520">
        <f t="shared" si="164"/>
        <v>24.646528183469414</v>
      </c>
      <c r="H10520" t="s">
        <v>38</v>
      </c>
      <c r="I10520" t="s">
        <v>25</v>
      </c>
      <c r="J10520">
        <v>2014</v>
      </c>
      <c r="K10520">
        <v>1</v>
      </c>
      <c r="L10520">
        <v>30</v>
      </c>
      <c r="M10520">
        <v>43</v>
      </c>
      <c r="N10520">
        <v>8</v>
      </c>
      <c r="O10520">
        <v>5.8</v>
      </c>
      <c r="P10520">
        <v>3</v>
      </c>
      <c r="Q10520">
        <v>-2.1</v>
      </c>
      <c r="R10520">
        <v>3.7999999999999999E-2</v>
      </c>
      <c r="S10520">
        <v>0.161</v>
      </c>
      <c r="T10520">
        <v>0.127</v>
      </c>
      <c r="U10520">
        <v>0.56899999999999995</v>
      </c>
      <c r="V10520">
        <v>0.155</v>
      </c>
      <c r="W10520" t="s">
        <v>2474</v>
      </c>
    </row>
    <row r="10521" spans="1:23" x14ac:dyDescent="0.45">
      <c r="A10521">
        <v>10519</v>
      </c>
      <c r="B10521" t="s">
        <v>1254</v>
      </c>
      <c r="C10521" t="s">
        <v>64</v>
      </c>
      <c r="D10521">
        <v>38</v>
      </c>
      <c r="E10521">
        <v>200.66</v>
      </c>
      <c r="F10521">
        <v>96.161503999999994</v>
      </c>
      <c r="G10521">
        <f t="shared" si="164"/>
        <v>23.882491475926706</v>
      </c>
      <c r="H10521" t="s">
        <v>625</v>
      </c>
      <c r="I10521" t="s">
        <v>25</v>
      </c>
      <c r="J10521">
        <v>2003</v>
      </c>
      <c r="K10521">
        <v>2</v>
      </c>
      <c r="L10521">
        <v>51</v>
      </c>
      <c r="M10521">
        <v>70</v>
      </c>
      <c r="N10521">
        <v>8.6</v>
      </c>
      <c r="O10521">
        <v>2.2999999999999998</v>
      </c>
      <c r="P10521">
        <v>1.2</v>
      </c>
      <c r="Q10521">
        <v>3.6</v>
      </c>
      <c r="R10521">
        <v>6.0000000000000001E-3</v>
      </c>
      <c r="S10521">
        <v>0.105</v>
      </c>
      <c r="T10521">
        <v>0.17399999999999999</v>
      </c>
      <c r="U10521">
        <v>0.58199999999999996</v>
      </c>
      <c r="V10521">
        <v>8.7999999999999995E-2</v>
      </c>
      <c r="W10521" t="s">
        <v>2474</v>
      </c>
    </row>
    <row r="10522" spans="1:23" x14ac:dyDescent="0.45">
      <c r="A10522">
        <v>10520</v>
      </c>
      <c r="B10522" t="s">
        <v>2363</v>
      </c>
      <c r="C10522" t="s">
        <v>34</v>
      </c>
      <c r="D10522">
        <v>23</v>
      </c>
      <c r="E10522">
        <v>205.74</v>
      </c>
      <c r="F10522">
        <v>99.790239999999997</v>
      </c>
      <c r="G10522">
        <f t="shared" si="164"/>
        <v>23.574940001579439</v>
      </c>
      <c r="H10522" t="s">
        <v>476</v>
      </c>
      <c r="I10522" t="s">
        <v>25</v>
      </c>
      <c r="J10522">
        <v>2017</v>
      </c>
      <c r="K10522">
        <v>1</v>
      </c>
      <c r="L10522">
        <v>27</v>
      </c>
      <c r="M10522">
        <v>70</v>
      </c>
      <c r="N10522">
        <v>18.7</v>
      </c>
      <c r="O10522">
        <v>5.5</v>
      </c>
      <c r="P10522">
        <v>2.5</v>
      </c>
      <c r="Q10522">
        <v>-1.3</v>
      </c>
      <c r="R10522">
        <v>2.5000000000000001E-2</v>
      </c>
      <c r="S10522">
        <v>0.127</v>
      </c>
      <c r="T10522">
        <v>0.23300000000000001</v>
      </c>
      <c r="U10522">
        <v>0.54600000000000004</v>
      </c>
      <c r="V10522">
        <v>0.113</v>
      </c>
      <c r="W10522" t="s">
        <v>2474</v>
      </c>
    </row>
    <row r="10523" spans="1:23" x14ac:dyDescent="0.45">
      <c r="A10523">
        <v>10521</v>
      </c>
      <c r="B10523" t="s">
        <v>1518</v>
      </c>
      <c r="C10523" t="s">
        <v>149</v>
      </c>
      <c r="D10523">
        <v>33</v>
      </c>
      <c r="E10523">
        <v>185.42</v>
      </c>
      <c r="F10523">
        <v>88.904032000000001</v>
      </c>
      <c r="G10523">
        <f t="shared" si="164"/>
        <v>25.85879624752307</v>
      </c>
      <c r="H10523" t="s">
        <v>222</v>
      </c>
      <c r="I10523" t="s">
        <v>25</v>
      </c>
      <c r="J10523">
        <v>2006</v>
      </c>
      <c r="K10523">
        <v>1</v>
      </c>
      <c r="L10523">
        <v>24</v>
      </c>
      <c r="M10523">
        <v>65</v>
      </c>
      <c r="N10523">
        <v>14.2</v>
      </c>
      <c r="O10523">
        <v>4.8</v>
      </c>
      <c r="P10523">
        <v>8.6999999999999993</v>
      </c>
      <c r="Q10523">
        <v>10.7</v>
      </c>
      <c r="R10523">
        <v>1.9E-2</v>
      </c>
      <c r="S10523">
        <v>0.114</v>
      </c>
      <c r="T10523">
        <v>0.191</v>
      </c>
      <c r="U10523">
        <v>0.56200000000000006</v>
      </c>
      <c r="V10523">
        <v>0.32899999999999902</v>
      </c>
      <c r="W10523" t="s">
        <v>2474</v>
      </c>
    </row>
    <row r="10524" spans="1:23" x14ac:dyDescent="0.45">
      <c r="A10524">
        <v>10522</v>
      </c>
      <c r="B10524" t="s">
        <v>1978</v>
      </c>
      <c r="C10524" t="s">
        <v>79</v>
      </c>
      <c r="D10524">
        <v>29</v>
      </c>
      <c r="E10524">
        <v>208.28</v>
      </c>
      <c r="F10524">
        <v>113.398</v>
      </c>
      <c r="G10524">
        <f t="shared" si="164"/>
        <v>26.140281310901699</v>
      </c>
      <c r="H10524" t="s">
        <v>1979</v>
      </c>
      <c r="I10524" t="s">
        <v>25</v>
      </c>
      <c r="J10524">
        <v>2012</v>
      </c>
      <c r="K10524">
        <v>2</v>
      </c>
      <c r="L10524">
        <v>49</v>
      </c>
      <c r="M10524">
        <v>45</v>
      </c>
      <c r="N10524">
        <v>3.5</v>
      </c>
      <c r="O10524">
        <v>2.6</v>
      </c>
      <c r="P10524">
        <v>1.2</v>
      </c>
      <c r="Q10524">
        <v>-0.3</v>
      </c>
      <c r="R10524">
        <v>7.8E-2</v>
      </c>
      <c r="S10524">
        <v>0.216</v>
      </c>
      <c r="T10524">
        <v>0.19600000000000001</v>
      </c>
      <c r="U10524">
        <v>0.53700000000000003</v>
      </c>
      <c r="V10524">
        <v>0.20399999999999999</v>
      </c>
      <c r="W10524" t="s">
        <v>2474</v>
      </c>
    </row>
    <row r="10525" spans="1:23" x14ac:dyDescent="0.45">
      <c r="A10525">
        <v>10523</v>
      </c>
      <c r="B10525" t="s">
        <v>1827</v>
      </c>
      <c r="C10525" t="s">
        <v>70</v>
      </c>
      <c r="D10525">
        <v>27</v>
      </c>
      <c r="E10525">
        <v>190.5</v>
      </c>
      <c r="F10525">
        <v>87.543256</v>
      </c>
      <c r="G10525">
        <f t="shared" si="164"/>
        <v>24.1230787883798</v>
      </c>
      <c r="H10525" t="s">
        <v>52</v>
      </c>
      <c r="I10525" t="s">
        <v>1422</v>
      </c>
      <c r="J10525">
        <v>2011</v>
      </c>
      <c r="K10525">
        <v>1</v>
      </c>
      <c r="L10525">
        <v>1</v>
      </c>
      <c r="M10525">
        <v>67</v>
      </c>
      <c r="N10525">
        <v>23.8</v>
      </c>
      <c r="O10525">
        <v>5</v>
      </c>
      <c r="P10525">
        <v>6.9</v>
      </c>
      <c r="Q10525">
        <v>6.2</v>
      </c>
      <c r="R10525">
        <v>3.1E-2</v>
      </c>
      <c r="S10525">
        <v>0.113</v>
      </c>
      <c r="T10525">
        <v>0.28599999999999998</v>
      </c>
      <c r="U10525">
        <v>0.59199999999999997</v>
      </c>
      <c r="V10525">
        <v>0.33</v>
      </c>
      <c r="W10525" t="s">
        <v>2474</v>
      </c>
    </row>
    <row r="10526" spans="1:23" x14ac:dyDescent="0.45">
      <c r="A10526">
        <v>10524</v>
      </c>
      <c r="B10526" t="s">
        <v>1517</v>
      </c>
      <c r="C10526" t="s">
        <v>82</v>
      </c>
      <c r="D10526">
        <v>33</v>
      </c>
      <c r="E10526">
        <v>210.82</v>
      </c>
      <c r="F10526">
        <v>117.93392</v>
      </c>
      <c r="G10526">
        <f t="shared" si="164"/>
        <v>26.53475709041707</v>
      </c>
      <c r="H10526" t="s">
        <v>541</v>
      </c>
      <c r="I10526" t="s">
        <v>25</v>
      </c>
      <c r="J10526">
        <v>2006</v>
      </c>
      <c r="K10526">
        <v>1</v>
      </c>
      <c r="L10526">
        <v>2</v>
      </c>
      <c r="M10526">
        <v>81</v>
      </c>
      <c r="N10526">
        <v>21.3</v>
      </c>
      <c r="O10526">
        <v>9.1999999999999993</v>
      </c>
      <c r="P10526">
        <v>2.4</v>
      </c>
      <c r="Q10526">
        <v>1.5</v>
      </c>
      <c r="R10526">
        <v>9.6000000000000002E-2</v>
      </c>
      <c r="S10526">
        <v>0.18</v>
      </c>
      <c r="T10526">
        <v>0.26800000000000002</v>
      </c>
      <c r="U10526">
        <v>0.57599999999999996</v>
      </c>
      <c r="V10526">
        <v>0.115</v>
      </c>
      <c r="W10526" t="s">
        <v>2474</v>
      </c>
    </row>
    <row r="10527" spans="1:23" x14ac:dyDescent="0.45">
      <c r="A10527">
        <v>10525</v>
      </c>
      <c r="B10527" t="s">
        <v>1777</v>
      </c>
      <c r="C10527" t="s">
        <v>34</v>
      </c>
      <c r="D10527">
        <v>28</v>
      </c>
      <c r="E10527">
        <v>198.12</v>
      </c>
      <c r="F10527">
        <v>104.32616</v>
      </c>
      <c r="G10527">
        <f t="shared" si="164"/>
        <v>26.578874328031365</v>
      </c>
      <c r="H10527" t="s">
        <v>243</v>
      </c>
      <c r="I10527" t="s">
        <v>25</v>
      </c>
      <c r="J10527">
        <v>2010</v>
      </c>
      <c r="K10527">
        <v>2</v>
      </c>
      <c r="L10527">
        <v>40</v>
      </c>
      <c r="M10527">
        <v>68</v>
      </c>
      <c r="N10527">
        <v>7.2</v>
      </c>
      <c r="O10527">
        <v>3.2</v>
      </c>
      <c r="P10527">
        <v>2.1</v>
      </c>
      <c r="Q10527">
        <v>-4.5</v>
      </c>
      <c r="R10527">
        <v>2.5999999999999999E-2</v>
      </c>
      <c r="S10527">
        <v>0.15</v>
      </c>
      <c r="T10527">
        <v>0.19699999999999901</v>
      </c>
      <c r="U10527">
        <v>0.52900000000000003</v>
      </c>
      <c r="V10527">
        <v>0.17499999999999999</v>
      </c>
      <c r="W10527" t="s">
        <v>2474</v>
      </c>
    </row>
    <row r="10528" spans="1:23" x14ac:dyDescent="0.45">
      <c r="A10528">
        <v>10526</v>
      </c>
      <c r="B10528" t="s">
        <v>1828</v>
      </c>
      <c r="C10528" t="s">
        <v>136</v>
      </c>
      <c r="D10528">
        <v>31</v>
      </c>
      <c r="E10528">
        <v>203.2</v>
      </c>
      <c r="F10528">
        <v>108.86208000000001</v>
      </c>
      <c r="G10528">
        <f t="shared" si="164"/>
        <v>26.36508773017546</v>
      </c>
      <c r="H10528" t="s">
        <v>52</v>
      </c>
      <c r="I10528" t="s">
        <v>25</v>
      </c>
      <c r="J10528" t="s">
        <v>92</v>
      </c>
      <c r="K10528" t="s">
        <v>92</v>
      </c>
      <c r="L10528" t="s">
        <v>92</v>
      </c>
      <c r="M10528">
        <v>46</v>
      </c>
      <c r="N10528">
        <v>4.5</v>
      </c>
      <c r="O10528">
        <v>2.5</v>
      </c>
      <c r="P10528">
        <v>0.6</v>
      </c>
      <c r="Q10528">
        <v>-10.9</v>
      </c>
      <c r="R10528">
        <v>2.3E-2</v>
      </c>
      <c r="S10528">
        <v>0.115</v>
      </c>
      <c r="T10528">
        <v>0.127</v>
      </c>
      <c r="U10528">
        <v>0.48199999999999998</v>
      </c>
      <c r="V10528">
        <v>5.0999999999999997E-2</v>
      </c>
      <c r="W10528" t="s">
        <v>2474</v>
      </c>
    </row>
    <row r="10529" spans="1:23" x14ac:dyDescent="0.45">
      <c r="A10529">
        <v>10527</v>
      </c>
      <c r="B10529" t="s">
        <v>2566</v>
      </c>
      <c r="C10529" t="s">
        <v>111</v>
      </c>
      <c r="D10529">
        <v>22</v>
      </c>
      <c r="E10529">
        <v>195.58</v>
      </c>
      <c r="F10529">
        <v>85.275295999999997</v>
      </c>
      <c r="G10529">
        <f t="shared" si="164"/>
        <v>22.293299570576199</v>
      </c>
      <c r="H10529" t="s">
        <v>453</v>
      </c>
      <c r="I10529" t="s">
        <v>25</v>
      </c>
      <c r="J10529">
        <v>2018</v>
      </c>
      <c r="K10529">
        <v>1</v>
      </c>
      <c r="L10529">
        <v>26</v>
      </c>
      <c r="M10529">
        <v>79</v>
      </c>
      <c r="N10529">
        <v>9.1</v>
      </c>
      <c r="O10529">
        <v>1.7</v>
      </c>
      <c r="P10529">
        <v>1.5</v>
      </c>
      <c r="Q10529">
        <v>1.7</v>
      </c>
      <c r="R10529">
        <v>1.0999999999999999E-2</v>
      </c>
      <c r="S10529">
        <v>0.06</v>
      </c>
      <c r="T10529">
        <v>0.14499999999999999</v>
      </c>
      <c r="U10529">
        <v>0.60399999999999998</v>
      </c>
      <c r="V10529">
        <v>0.09</v>
      </c>
      <c r="W10529" t="s">
        <v>2474</v>
      </c>
    </row>
    <row r="10530" spans="1:23" x14ac:dyDescent="0.45">
      <c r="A10530">
        <v>10528</v>
      </c>
      <c r="B10530" t="s">
        <v>2081</v>
      </c>
      <c r="C10530" t="s">
        <v>51</v>
      </c>
      <c r="D10530">
        <v>27</v>
      </c>
      <c r="E10530">
        <v>187.96</v>
      </c>
      <c r="F10530">
        <v>90.718400000000003</v>
      </c>
      <c r="G10530">
        <f t="shared" si="164"/>
        <v>25.678195987509579</v>
      </c>
      <c r="H10530" t="s">
        <v>43</v>
      </c>
      <c r="I10530" t="s">
        <v>25</v>
      </c>
      <c r="J10530" t="s">
        <v>92</v>
      </c>
      <c r="K10530" t="s">
        <v>92</v>
      </c>
      <c r="L10530" t="s">
        <v>92</v>
      </c>
      <c r="M10530">
        <v>80</v>
      </c>
      <c r="N10530">
        <v>8.4</v>
      </c>
      <c r="O10530">
        <v>2.1</v>
      </c>
      <c r="P10530">
        <v>1.1000000000000001</v>
      </c>
      <c r="Q10530">
        <v>0.1</v>
      </c>
      <c r="R10530">
        <v>2.5000000000000001E-2</v>
      </c>
      <c r="S10530">
        <v>7.0000000000000007E-2</v>
      </c>
      <c r="T10530">
        <v>0.153</v>
      </c>
      <c r="U10530">
        <v>0.53400000000000003</v>
      </c>
      <c r="V10530">
        <v>7.1999999999999995E-2</v>
      </c>
      <c r="W10530" t="s">
        <v>2474</v>
      </c>
    </row>
    <row r="10531" spans="1:23" x14ac:dyDescent="0.45">
      <c r="A10531">
        <v>10529</v>
      </c>
      <c r="B10531" t="s">
        <v>2214</v>
      </c>
      <c r="C10531" t="s">
        <v>225</v>
      </c>
      <c r="D10531">
        <v>26</v>
      </c>
      <c r="E10531">
        <v>205.74</v>
      </c>
      <c r="F10531">
        <v>104.32616</v>
      </c>
      <c r="G10531">
        <f t="shared" si="164"/>
        <v>24.646528183469414</v>
      </c>
      <c r="H10531" t="s">
        <v>103</v>
      </c>
      <c r="I10531" t="s">
        <v>25</v>
      </c>
      <c r="J10531">
        <v>2015</v>
      </c>
      <c r="K10531">
        <v>1</v>
      </c>
      <c r="L10531">
        <v>27</v>
      </c>
      <c r="M10531">
        <v>67</v>
      </c>
      <c r="N10531">
        <v>9.4</v>
      </c>
      <c r="O10531">
        <v>8.1999999999999993</v>
      </c>
      <c r="P10531">
        <v>3.2</v>
      </c>
      <c r="Q10531">
        <v>-8.8000000000000007</v>
      </c>
      <c r="R10531">
        <v>0.09</v>
      </c>
      <c r="S10531">
        <v>0.22399999999999901</v>
      </c>
      <c r="T10531">
        <v>0.152</v>
      </c>
      <c r="U10531">
        <v>0.58299999999999996</v>
      </c>
      <c r="V10531">
        <v>0.17899999999999999</v>
      </c>
      <c r="W10531" t="s">
        <v>2474</v>
      </c>
    </row>
    <row r="10532" spans="1:23" x14ac:dyDescent="0.45">
      <c r="A10532">
        <v>10530</v>
      </c>
      <c r="B10532" t="s">
        <v>1839</v>
      </c>
      <c r="C10532" t="s">
        <v>1266</v>
      </c>
      <c r="D10532">
        <v>29</v>
      </c>
      <c r="E10532">
        <v>185.42</v>
      </c>
      <c r="F10532">
        <v>83.460927999999996</v>
      </c>
      <c r="G10532">
        <f t="shared" si="164"/>
        <v>24.27560464053186</v>
      </c>
      <c r="H10532" t="s">
        <v>253</v>
      </c>
      <c r="I10532" t="s">
        <v>25</v>
      </c>
      <c r="J10532">
        <v>2011</v>
      </c>
      <c r="K10532">
        <v>1</v>
      </c>
      <c r="L10532">
        <v>9</v>
      </c>
      <c r="M10532">
        <v>82</v>
      </c>
      <c r="N10532">
        <v>25.6</v>
      </c>
      <c r="O10532">
        <v>4.4000000000000004</v>
      </c>
      <c r="P10532">
        <v>5.9</v>
      </c>
      <c r="Q10532">
        <v>0.4</v>
      </c>
      <c r="R10532">
        <v>1.7000000000000001E-2</v>
      </c>
      <c r="S10532">
        <v>0.106</v>
      </c>
      <c r="T10532">
        <v>0.308</v>
      </c>
      <c r="U10532">
        <v>0.55799999999999905</v>
      </c>
      <c r="V10532">
        <v>0.28699999999999998</v>
      </c>
      <c r="W10532" t="s">
        <v>2474</v>
      </c>
    </row>
    <row r="10533" spans="1:23" x14ac:dyDescent="0.45">
      <c r="A10533">
        <v>10531</v>
      </c>
      <c r="B10533" t="s">
        <v>2221</v>
      </c>
      <c r="C10533" t="s">
        <v>182</v>
      </c>
      <c r="D10533">
        <v>23</v>
      </c>
      <c r="E10533">
        <v>200.66</v>
      </c>
      <c r="F10533">
        <v>92.986359999999905</v>
      </c>
      <c r="G10533">
        <f t="shared" si="164"/>
        <v>23.093918644174387</v>
      </c>
      <c r="H10533" t="s">
        <v>62</v>
      </c>
      <c r="I10533" t="s">
        <v>25</v>
      </c>
      <c r="J10533">
        <v>2015</v>
      </c>
      <c r="K10533">
        <v>1</v>
      </c>
      <c r="L10533">
        <v>15</v>
      </c>
      <c r="M10533">
        <v>69</v>
      </c>
      <c r="N10533">
        <v>15.2</v>
      </c>
      <c r="O10533">
        <v>4.7</v>
      </c>
      <c r="P10533">
        <v>1.2</v>
      </c>
      <c r="Q10533">
        <v>-6</v>
      </c>
      <c r="R10533">
        <v>3.5000000000000003E-2</v>
      </c>
      <c r="S10533">
        <v>0.126</v>
      </c>
      <c r="T10533">
        <v>0.223</v>
      </c>
      <c r="U10533">
        <v>0.55100000000000005</v>
      </c>
      <c r="V10533">
        <v>6.7000000000000004E-2</v>
      </c>
      <c r="W10533" t="s">
        <v>2474</v>
      </c>
    </row>
    <row r="10534" spans="1:23" x14ac:dyDescent="0.45">
      <c r="A10534">
        <v>10532</v>
      </c>
      <c r="B10534" t="s">
        <v>2051</v>
      </c>
      <c r="C10534" t="s">
        <v>86</v>
      </c>
      <c r="D10534">
        <v>28</v>
      </c>
      <c r="E10534">
        <v>213.36</v>
      </c>
      <c r="F10534">
        <v>108.86208000000001</v>
      </c>
      <c r="G10534">
        <f t="shared" si="164"/>
        <v>23.913911773401779</v>
      </c>
      <c r="H10534" t="s">
        <v>168</v>
      </c>
      <c r="I10534" t="s">
        <v>391</v>
      </c>
      <c r="J10534">
        <v>2013</v>
      </c>
      <c r="K10534">
        <v>1</v>
      </c>
      <c r="L10534">
        <v>13</v>
      </c>
      <c r="M10534">
        <v>79</v>
      </c>
      <c r="N10534">
        <v>10</v>
      </c>
      <c r="O10534">
        <v>4.7</v>
      </c>
      <c r="P10534">
        <v>1.8</v>
      </c>
      <c r="Q10534">
        <v>1.9</v>
      </c>
      <c r="R10534">
        <v>3.7999999999999999E-2</v>
      </c>
      <c r="S10534">
        <v>0.16</v>
      </c>
      <c r="T10534">
        <v>0.17499999999999999</v>
      </c>
      <c r="U10534">
        <v>0.61</v>
      </c>
      <c r="V10534">
        <v>0.113</v>
      </c>
      <c r="W10534" t="s">
        <v>2474</v>
      </c>
    </row>
    <row r="10535" spans="1:23" x14ac:dyDescent="0.45">
      <c r="A10535">
        <v>10533</v>
      </c>
      <c r="B10535" t="s">
        <v>2567</v>
      </c>
      <c r="C10535" t="s">
        <v>198</v>
      </c>
      <c r="D10535">
        <v>23</v>
      </c>
      <c r="E10535">
        <v>205.74</v>
      </c>
      <c r="F10535">
        <v>103.872568</v>
      </c>
      <c r="G10535">
        <f t="shared" si="164"/>
        <v>24.539369365280418</v>
      </c>
      <c r="H10535" t="s">
        <v>137</v>
      </c>
      <c r="I10535" t="s">
        <v>25</v>
      </c>
      <c r="J10535">
        <v>2018</v>
      </c>
      <c r="K10535">
        <v>2</v>
      </c>
      <c r="L10535">
        <v>48</v>
      </c>
      <c r="M10535">
        <v>30</v>
      </c>
      <c r="N10535">
        <v>5</v>
      </c>
      <c r="O10535">
        <v>2.8</v>
      </c>
      <c r="P10535">
        <v>0.6</v>
      </c>
      <c r="Q10535">
        <v>-5.0999999999999996</v>
      </c>
      <c r="R10535">
        <v>2.8999999999999901E-2</v>
      </c>
      <c r="S10535">
        <v>0.129</v>
      </c>
      <c r="T10535">
        <v>0.14000000000000001</v>
      </c>
      <c r="U10535">
        <v>0.48899999999999999</v>
      </c>
      <c r="V10535">
        <v>4.7E-2</v>
      </c>
      <c r="W10535" t="s">
        <v>2474</v>
      </c>
    </row>
    <row r="10536" spans="1:23" x14ac:dyDescent="0.45">
      <c r="A10536">
        <v>10534</v>
      </c>
      <c r="B10536" t="s">
        <v>1815</v>
      </c>
      <c r="C10536" t="s">
        <v>51</v>
      </c>
      <c r="D10536">
        <v>30</v>
      </c>
      <c r="E10536">
        <v>208.28</v>
      </c>
      <c r="F10536">
        <v>103.418976</v>
      </c>
      <c r="G10536">
        <f t="shared" si="164"/>
        <v>23.839936555542351</v>
      </c>
      <c r="H10536" t="s">
        <v>598</v>
      </c>
      <c r="I10536" t="s">
        <v>25</v>
      </c>
      <c r="J10536">
        <v>2011</v>
      </c>
      <c r="K10536">
        <v>2</v>
      </c>
      <c r="L10536">
        <v>40</v>
      </c>
      <c r="M10536">
        <v>41</v>
      </c>
      <c r="N10536">
        <v>3.8</v>
      </c>
      <c r="O10536">
        <v>2.4</v>
      </c>
      <c r="P10536">
        <v>0.3</v>
      </c>
      <c r="Q10536">
        <v>-13.3</v>
      </c>
      <c r="R10536">
        <v>6.2E-2</v>
      </c>
      <c r="S10536">
        <v>0.182</v>
      </c>
      <c r="T10536">
        <v>0.157</v>
      </c>
      <c r="U10536">
        <v>0.61599999999999999</v>
      </c>
      <c r="V10536">
        <v>0.06</v>
      </c>
      <c r="W10536" t="s">
        <v>2474</v>
      </c>
    </row>
    <row r="10537" spans="1:23" x14ac:dyDescent="0.45">
      <c r="A10537">
        <v>10535</v>
      </c>
      <c r="B10537" t="s">
        <v>1678</v>
      </c>
      <c r="C10537" t="s">
        <v>1036</v>
      </c>
      <c r="D10537">
        <v>31</v>
      </c>
      <c r="E10537">
        <v>205.74</v>
      </c>
      <c r="F10537">
        <v>102.0582</v>
      </c>
      <c r="G10537">
        <f t="shared" si="164"/>
        <v>24.110734092524428</v>
      </c>
      <c r="H10537" t="s">
        <v>43</v>
      </c>
      <c r="I10537" t="s">
        <v>1679</v>
      </c>
      <c r="J10537">
        <v>2009</v>
      </c>
      <c r="K10537">
        <v>1</v>
      </c>
      <c r="L10537">
        <v>23</v>
      </c>
      <c r="M10537">
        <v>36</v>
      </c>
      <c r="N10537">
        <v>6.3</v>
      </c>
      <c r="O10537">
        <v>3.2</v>
      </c>
      <c r="P10537">
        <v>0.7</v>
      </c>
      <c r="Q10537">
        <v>1.1000000000000001</v>
      </c>
      <c r="R10537">
        <v>3.3000000000000002E-2</v>
      </c>
      <c r="S10537">
        <v>0.184</v>
      </c>
      <c r="T10537">
        <v>0.17</v>
      </c>
      <c r="U10537">
        <v>0.60599999999999998</v>
      </c>
      <c r="V10537">
        <v>7.6999999999999999E-2</v>
      </c>
      <c r="W10537" t="s">
        <v>2474</v>
      </c>
    </row>
    <row r="10538" spans="1:23" x14ac:dyDescent="0.45">
      <c r="A10538">
        <v>10536</v>
      </c>
      <c r="B10538" t="s">
        <v>2568</v>
      </c>
      <c r="C10538" t="s">
        <v>127</v>
      </c>
      <c r="D10538">
        <v>23</v>
      </c>
      <c r="E10538">
        <v>208.28</v>
      </c>
      <c r="F10538">
        <v>99.790239999999997</v>
      </c>
      <c r="G10538">
        <f t="shared" si="164"/>
        <v>23.003447553593496</v>
      </c>
      <c r="H10538" t="s">
        <v>43</v>
      </c>
      <c r="I10538" t="s">
        <v>1422</v>
      </c>
      <c r="J10538">
        <v>2017</v>
      </c>
      <c r="K10538">
        <v>2</v>
      </c>
      <c r="L10538">
        <v>36</v>
      </c>
      <c r="M10538">
        <v>44</v>
      </c>
      <c r="N10538">
        <v>4.7</v>
      </c>
      <c r="O10538">
        <v>3.8</v>
      </c>
      <c r="P10538">
        <v>0.9</v>
      </c>
      <c r="Q10538">
        <v>-1.8</v>
      </c>
      <c r="R10538">
        <v>6.7000000000000004E-2</v>
      </c>
      <c r="S10538">
        <v>0.17299999999999999</v>
      </c>
      <c r="T10538">
        <v>0.13100000000000001</v>
      </c>
      <c r="U10538">
        <v>0.59499999999999997</v>
      </c>
      <c r="V10538">
        <v>8.5000000000000006E-2</v>
      </c>
      <c r="W10538" t="s">
        <v>2474</v>
      </c>
    </row>
    <row r="10539" spans="1:23" x14ac:dyDescent="0.45">
      <c r="A10539">
        <v>10537</v>
      </c>
      <c r="B10539" t="s">
        <v>1733</v>
      </c>
      <c r="C10539" t="s">
        <v>123</v>
      </c>
      <c r="D10539">
        <v>32</v>
      </c>
      <c r="E10539">
        <v>208.28</v>
      </c>
      <c r="F10539">
        <v>104.779752</v>
      </c>
      <c r="G10539">
        <f t="shared" si="164"/>
        <v>24.153619931273173</v>
      </c>
      <c r="H10539" t="s">
        <v>43</v>
      </c>
      <c r="I10539" t="s">
        <v>1734</v>
      </c>
      <c r="J10539">
        <v>2009</v>
      </c>
      <c r="K10539">
        <v>2</v>
      </c>
      <c r="L10539">
        <v>39</v>
      </c>
      <c r="M10539">
        <v>73</v>
      </c>
      <c r="N10539">
        <v>6.3</v>
      </c>
      <c r="O10539">
        <v>3.9</v>
      </c>
      <c r="P10539">
        <v>1.3</v>
      </c>
      <c r="Q10539">
        <v>1.5</v>
      </c>
      <c r="R10539">
        <v>5.5E-2</v>
      </c>
      <c r="S10539">
        <v>0.16800000000000001</v>
      </c>
      <c r="T10539">
        <v>0.14399999999999999</v>
      </c>
      <c r="U10539">
        <v>0.58799999999999997</v>
      </c>
      <c r="V10539">
        <v>0.106</v>
      </c>
      <c r="W10539" t="s">
        <v>2474</v>
      </c>
    </row>
    <row r="10540" spans="1:23" x14ac:dyDescent="0.45">
      <c r="A10540">
        <v>10538</v>
      </c>
      <c r="B10540" t="s">
        <v>1946</v>
      </c>
      <c r="C10540" t="s">
        <v>1036</v>
      </c>
      <c r="D10540">
        <v>27</v>
      </c>
      <c r="E10540">
        <v>213.36</v>
      </c>
      <c r="F10540">
        <v>120.20188</v>
      </c>
      <c r="G10540">
        <f t="shared" si="164"/>
        <v>26.404944249797797</v>
      </c>
      <c r="H10540" t="s">
        <v>43</v>
      </c>
      <c r="I10540" t="s">
        <v>617</v>
      </c>
      <c r="J10540">
        <v>2011</v>
      </c>
      <c r="K10540">
        <v>1</v>
      </c>
      <c r="L10540">
        <v>5</v>
      </c>
      <c r="M10540">
        <v>49</v>
      </c>
      <c r="N10540">
        <v>15.6</v>
      </c>
      <c r="O10540">
        <v>8.6</v>
      </c>
      <c r="P10540">
        <v>1.4</v>
      </c>
      <c r="Q10540">
        <v>2.7</v>
      </c>
      <c r="R10540">
        <v>9.6000000000000002E-2</v>
      </c>
      <c r="S10540">
        <v>0.26800000000000002</v>
      </c>
      <c r="T10540">
        <v>0.27399999999999902</v>
      </c>
      <c r="U10540">
        <v>0.61599999999999999</v>
      </c>
      <c r="V10540">
        <v>0.109</v>
      </c>
      <c r="W10540" t="s">
        <v>2474</v>
      </c>
    </row>
    <row r="10541" spans="1:23" x14ac:dyDescent="0.45">
      <c r="A10541">
        <v>10539</v>
      </c>
      <c r="B10541" t="s">
        <v>2453</v>
      </c>
      <c r="C10541" t="s">
        <v>40</v>
      </c>
      <c r="D10541">
        <v>21</v>
      </c>
      <c r="E10541">
        <v>208.28</v>
      </c>
      <c r="F10541">
        <v>95.254320000000007</v>
      </c>
      <c r="G10541">
        <f t="shared" si="164"/>
        <v>21.957836301157428</v>
      </c>
      <c r="H10541" t="s">
        <v>35</v>
      </c>
      <c r="I10541" t="s">
        <v>25</v>
      </c>
      <c r="J10541">
        <v>2017</v>
      </c>
      <c r="K10541">
        <v>1</v>
      </c>
      <c r="L10541">
        <v>6</v>
      </c>
      <c r="M10541">
        <v>75</v>
      </c>
      <c r="N10541">
        <v>9.6</v>
      </c>
      <c r="O10541">
        <v>5.5</v>
      </c>
      <c r="P10541">
        <v>1.1000000000000001</v>
      </c>
      <c r="Q10541">
        <v>1</v>
      </c>
      <c r="R10541">
        <v>4.8000000000000001E-2</v>
      </c>
      <c r="S10541">
        <v>0.152</v>
      </c>
      <c r="T10541">
        <v>0.16</v>
      </c>
      <c r="U10541">
        <v>0.53700000000000003</v>
      </c>
      <c r="V10541">
        <v>5.5E-2</v>
      </c>
      <c r="W10541" t="s">
        <v>2474</v>
      </c>
    </row>
    <row r="10542" spans="1:23" x14ac:dyDescent="0.45">
      <c r="A10542">
        <v>10540</v>
      </c>
      <c r="B10542" t="s">
        <v>2161</v>
      </c>
      <c r="C10542" t="s">
        <v>127</v>
      </c>
      <c r="D10542">
        <v>29</v>
      </c>
      <c r="E10542">
        <v>198.12</v>
      </c>
      <c r="F10542">
        <v>88.45044</v>
      </c>
      <c r="G10542">
        <f t="shared" si="164"/>
        <v>22.53426301724398</v>
      </c>
      <c r="H10542" t="s">
        <v>74</v>
      </c>
      <c r="I10542" t="s">
        <v>25</v>
      </c>
      <c r="J10542" t="s">
        <v>92</v>
      </c>
      <c r="K10542" t="s">
        <v>92</v>
      </c>
      <c r="L10542" t="s">
        <v>92</v>
      </c>
      <c r="M10542">
        <v>56</v>
      </c>
      <c r="N10542">
        <v>6.5</v>
      </c>
      <c r="O10542">
        <v>2.2999999999999998</v>
      </c>
      <c r="P10542">
        <v>2.2999999999999998</v>
      </c>
      <c r="Q10542">
        <v>-5.3</v>
      </c>
      <c r="R10542">
        <v>2.4E-2</v>
      </c>
      <c r="S10542">
        <v>0.09</v>
      </c>
      <c r="T10542">
        <v>0.182</v>
      </c>
      <c r="U10542">
        <v>0.46600000000000003</v>
      </c>
      <c r="V10542">
        <v>0.17499999999999999</v>
      </c>
      <c r="W10542" t="s">
        <v>2474</v>
      </c>
    </row>
    <row r="10543" spans="1:23" x14ac:dyDescent="0.45">
      <c r="A10543">
        <v>10541</v>
      </c>
      <c r="B10543" t="s">
        <v>2452</v>
      </c>
      <c r="C10543" t="s">
        <v>123</v>
      </c>
      <c r="D10543">
        <v>24</v>
      </c>
      <c r="E10543">
        <v>205.74</v>
      </c>
      <c r="F10543">
        <v>101.604608</v>
      </c>
      <c r="G10543">
        <f t="shared" si="164"/>
        <v>24.003575274335429</v>
      </c>
      <c r="H10543" t="s">
        <v>462</v>
      </c>
      <c r="I10543" t="s">
        <v>25</v>
      </c>
      <c r="J10543">
        <v>2017</v>
      </c>
      <c r="K10543">
        <v>2</v>
      </c>
      <c r="L10543">
        <v>38</v>
      </c>
      <c r="M10543">
        <v>68</v>
      </c>
      <c r="N10543">
        <v>3.3</v>
      </c>
      <c r="O10543">
        <v>2.7</v>
      </c>
      <c r="P10543">
        <v>1.1000000000000001</v>
      </c>
      <c r="Q10543">
        <v>-5.3</v>
      </c>
      <c r="R10543">
        <v>6.8000000000000005E-2</v>
      </c>
      <c r="S10543">
        <v>0.154</v>
      </c>
      <c r="T10543">
        <v>0.13300000000000001</v>
      </c>
      <c r="U10543">
        <v>0.53100000000000003</v>
      </c>
      <c r="V10543">
        <v>0.13400000000000001</v>
      </c>
      <c r="W10543" t="s">
        <v>2474</v>
      </c>
    </row>
    <row r="10544" spans="1:23" x14ac:dyDescent="0.45">
      <c r="A10544">
        <v>10542</v>
      </c>
      <c r="B10544" t="s">
        <v>2128</v>
      </c>
      <c r="C10544" t="s">
        <v>225</v>
      </c>
      <c r="D10544">
        <v>27</v>
      </c>
      <c r="E10544">
        <v>195.58</v>
      </c>
      <c r="F10544">
        <v>87.996848</v>
      </c>
      <c r="G10544">
        <f t="shared" si="164"/>
        <v>23.004787854743523</v>
      </c>
      <c r="H10544" t="s">
        <v>592</v>
      </c>
      <c r="I10544" t="s">
        <v>25</v>
      </c>
      <c r="J10544">
        <v>2014</v>
      </c>
      <c r="K10544">
        <v>2</v>
      </c>
      <c r="L10544">
        <v>46</v>
      </c>
      <c r="M10544">
        <v>81</v>
      </c>
      <c r="N10544">
        <v>16.8</v>
      </c>
      <c r="O10544">
        <v>3.3</v>
      </c>
      <c r="P10544">
        <v>2.4</v>
      </c>
      <c r="Q10544">
        <v>-8</v>
      </c>
      <c r="R10544">
        <v>3.5000000000000003E-2</v>
      </c>
      <c r="S10544">
        <v>8.6999999999999994E-2</v>
      </c>
      <c r="T10544">
        <v>0.26600000000000001</v>
      </c>
      <c r="U10544">
        <v>0.53900000000000003</v>
      </c>
      <c r="V10544">
        <v>0.153</v>
      </c>
      <c r="W10544" t="s">
        <v>2474</v>
      </c>
    </row>
    <row r="10545" spans="1:23" x14ac:dyDescent="0.45">
      <c r="A10545">
        <v>10543</v>
      </c>
      <c r="B10545" t="s">
        <v>2569</v>
      </c>
      <c r="C10545" t="s">
        <v>149</v>
      </c>
      <c r="D10545">
        <v>25</v>
      </c>
      <c r="E10545">
        <v>193.04</v>
      </c>
      <c r="F10545">
        <v>95.254320000000007</v>
      </c>
      <c r="G10545">
        <f t="shared" si="164"/>
        <v>25.56171940598729</v>
      </c>
      <c r="H10545" t="s">
        <v>43</v>
      </c>
      <c r="I10545" t="s">
        <v>25</v>
      </c>
      <c r="J10545" t="s">
        <v>92</v>
      </c>
      <c r="K10545" t="s">
        <v>92</v>
      </c>
      <c r="L10545" t="s">
        <v>92</v>
      </c>
      <c r="M10545">
        <v>12</v>
      </c>
      <c r="N10545">
        <v>2.4</v>
      </c>
      <c r="O10545">
        <v>0.8</v>
      </c>
      <c r="P10545">
        <v>0.5</v>
      </c>
      <c r="Q10545">
        <v>-15.7</v>
      </c>
      <c r="R10545">
        <v>1.7000000000000001E-2</v>
      </c>
      <c r="S10545">
        <v>0.13300000000000001</v>
      </c>
      <c r="T10545">
        <v>0.159</v>
      </c>
      <c r="U10545">
        <v>0.63500000000000001</v>
      </c>
      <c r="V10545">
        <v>0.182</v>
      </c>
      <c r="W10545" t="s">
        <v>2474</v>
      </c>
    </row>
    <row r="10546" spans="1:23" x14ac:dyDescent="0.45">
      <c r="A10546">
        <v>10544</v>
      </c>
      <c r="B10546" t="s">
        <v>2205</v>
      </c>
      <c r="C10546" t="s">
        <v>28</v>
      </c>
      <c r="D10546">
        <v>28</v>
      </c>
      <c r="E10546">
        <v>195.58</v>
      </c>
      <c r="F10546">
        <v>81.192967999999993</v>
      </c>
      <c r="G10546">
        <f t="shared" si="164"/>
        <v>21.22606714432521</v>
      </c>
      <c r="H10546" t="s">
        <v>251</v>
      </c>
      <c r="I10546" t="s">
        <v>25</v>
      </c>
      <c r="J10546">
        <v>2014</v>
      </c>
      <c r="K10546">
        <v>2</v>
      </c>
      <c r="L10546">
        <v>58</v>
      </c>
      <c r="M10546">
        <v>27</v>
      </c>
      <c r="N10546">
        <v>5.9</v>
      </c>
      <c r="O10546">
        <v>1.5</v>
      </c>
      <c r="P10546">
        <v>1.1000000000000001</v>
      </c>
      <c r="Q10546">
        <v>-3.3</v>
      </c>
      <c r="R10546">
        <v>1.7000000000000001E-2</v>
      </c>
      <c r="S10546">
        <v>9.5000000000000001E-2</v>
      </c>
      <c r="T10546">
        <v>0.191</v>
      </c>
      <c r="U10546">
        <v>0.55000000000000004</v>
      </c>
      <c r="V10546">
        <v>0.13100000000000001</v>
      </c>
      <c r="W10546" t="s">
        <v>2474</v>
      </c>
    </row>
    <row r="10547" spans="1:23" x14ac:dyDescent="0.45">
      <c r="A10547">
        <v>10545</v>
      </c>
      <c r="B10547" t="s">
        <v>2570</v>
      </c>
      <c r="C10547" t="s">
        <v>90</v>
      </c>
      <c r="D10547">
        <v>26</v>
      </c>
      <c r="E10547">
        <v>193.04</v>
      </c>
      <c r="F10547">
        <v>84.821703999999997</v>
      </c>
      <c r="G10547">
        <f t="shared" si="164"/>
        <v>22.762102518664872</v>
      </c>
      <c r="H10547" t="s">
        <v>2408</v>
      </c>
      <c r="I10547" t="s">
        <v>25</v>
      </c>
      <c r="J10547" t="s">
        <v>92</v>
      </c>
      <c r="K10547" t="s">
        <v>92</v>
      </c>
      <c r="L10547" t="s">
        <v>92</v>
      </c>
      <c r="M10547">
        <v>1</v>
      </c>
      <c r="N10547">
        <v>3</v>
      </c>
      <c r="O10547">
        <v>0</v>
      </c>
      <c r="P10547">
        <v>0</v>
      </c>
      <c r="Q10547">
        <v>-36.700000000000003</v>
      </c>
      <c r="R10547">
        <v>0</v>
      </c>
      <c r="S10547">
        <v>0</v>
      </c>
      <c r="T10547">
        <v>8.3000000000000004E-2</v>
      </c>
      <c r="U10547">
        <v>1.5</v>
      </c>
      <c r="V10547">
        <v>0</v>
      </c>
      <c r="W10547" t="s">
        <v>2474</v>
      </c>
    </row>
    <row r="10548" spans="1:23" x14ac:dyDescent="0.45">
      <c r="A10548">
        <v>10546</v>
      </c>
      <c r="B10548" t="s">
        <v>1387</v>
      </c>
      <c r="C10548" t="s">
        <v>51</v>
      </c>
      <c r="D10548">
        <v>37</v>
      </c>
      <c r="E10548">
        <v>190.5</v>
      </c>
      <c r="F10548">
        <v>90.718400000000003</v>
      </c>
      <c r="G10548">
        <f t="shared" si="164"/>
        <v>24.998009107129327</v>
      </c>
      <c r="H10548" t="s">
        <v>43</v>
      </c>
      <c r="I10548" t="s">
        <v>1039</v>
      </c>
      <c r="J10548" t="s">
        <v>92</v>
      </c>
      <c r="K10548" t="s">
        <v>92</v>
      </c>
      <c r="L10548" t="s">
        <v>92</v>
      </c>
      <c r="M10548">
        <v>49</v>
      </c>
      <c r="N10548">
        <v>2.2999999999999998</v>
      </c>
      <c r="O10548">
        <v>1.2</v>
      </c>
      <c r="P10548">
        <v>2.2999999999999998</v>
      </c>
      <c r="Q10548">
        <v>-14</v>
      </c>
      <c r="R10548">
        <v>1.4999999999999999E-2</v>
      </c>
      <c r="S10548">
        <v>7.8E-2</v>
      </c>
      <c r="T10548">
        <v>0.104</v>
      </c>
      <c r="U10548">
        <v>0.45299999999999901</v>
      </c>
      <c r="V10548">
        <v>0.28199999999999997</v>
      </c>
      <c r="W10548" t="s">
        <v>2474</v>
      </c>
    </row>
    <row r="10549" spans="1:23" x14ac:dyDescent="0.45">
      <c r="A10549">
        <v>10547</v>
      </c>
      <c r="B10549" t="s">
        <v>2353</v>
      </c>
      <c r="C10549" t="s">
        <v>34</v>
      </c>
      <c r="D10549">
        <v>24</v>
      </c>
      <c r="E10549">
        <v>195.58</v>
      </c>
      <c r="F10549">
        <v>97.522279999999995</v>
      </c>
      <c r="G10549">
        <f t="shared" si="164"/>
        <v>25.494996849329162</v>
      </c>
      <c r="H10549" t="s">
        <v>222</v>
      </c>
      <c r="I10549" t="s">
        <v>25</v>
      </c>
      <c r="J10549">
        <v>2017</v>
      </c>
      <c r="K10549">
        <v>1</v>
      </c>
      <c r="L10549">
        <v>30</v>
      </c>
      <c r="M10549">
        <v>67</v>
      </c>
      <c r="N10549">
        <v>7.8</v>
      </c>
      <c r="O10549">
        <v>3.7</v>
      </c>
      <c r="P10549">
        <v>1.4</v>
      </c>
      <c r="Q10549">
        <v>0.4</v>
      </c>
      <c r="R10549">
        <v>1.9E-2</v>
      </c>
      <c r="S10549">
        <v>0.109</v>
      </c>
      <c r="T10549">
        <v>0.13</v>
      </c>
      <c r="U10549">
        <v>0.52600000000000002</v>
      </c>
      <c r="V10549">
        <v>7.1999999999999995E-2</v>
      </c>
      <c r="W10549" t="s">
        <v>2474</v>
      </c>
    </row>
    <row r="10550" spans="1:23" x14ac:dyDescent="0.45">
      <c r="A10550">
        <v>10548</v>
      </c>
      <c r="B10550" t="s">
        <v>2362</v>
      </c>
      <c r="C10550" t="s">
        <v>206</v>
      </c>
      <c r="D10550">
        <v>22</v>
      </c>
      <c r="E10550">
        <v>213.36</v>
      </c>
      <c r="F10550">
        <v>108.86208000000001</v>
      </c>
      <c r="G10550">
        <f t="shared" si="164"/>
        <v>23.913911773401779</v>
      </c>
      <c r="H10550" t="s">
        <v>226</v>
      </c>
      <c r="I10550" t="s">
        <v>957</v>
      </c>
      <c r="J10550">
        <v>2017</v>
      </c>
      <c r="K10550">
        <v>1</v>
      </c>
      <c r="L10550">
        <v>7</v>
      </c>
      <c r="M10550">
        <v>52</v>
      </c>
      <c r="N10550">
        <v>18.7</v>
      </c>
      <c r="O10550">
        <v>9</v>
      </c>
      <c r="P10550">
        <v>1.4</v>
      </c>
      <c r="Q10550">
        <v>-5.5</v>
      </c>
      <c r="R10550">
        <v>4.2999999999999997E-2</v>
      </c>
      <c r="S10550">
        <v>0.23399999999999899</v>
      </c>
      <c r="T10550">
        <v>0.245</v>
      </c>
      <c r="U10550">
        <v>0.55299999999999905</v>
      </c>
      <c r="V10550">
        <v>7.0000000000000007E-2</v>
      </c>
      <c r="W10550" t="s">
        <v>2474</v>
      </c>
    </row>
    <row r="10551" spans="1:23" x14ac:dyDescent="0.45">
      <c r="A10551">
        <v>10549</v>
      </c>
      <c r="B10551" t="s">
        <v>2352</v>
      </c>
      <c r="C10551" t="s">
        <v>182</v>
      </c>
      <c r="D10551">
        <v>22</v>
      </c>
      <c r="E10551">
        <v>203.2</v>
      </c>
      <c r="F10551">
        <v>90.718400000000003</v>
      </c>
      <c r="G10551">
        <f t="shared" si="164"/>
        <v>21.970906441812883</v>
      </c>
      <c r="H10551" t="s">
        <v>62</v>
      </c>
      <c r="I10551" t="s">
        <v>25</v>
      </c>
      <c r="J10551">
        <v>2017</v>
      </c>
      <c r="K10551">
        <v>1</v>
      </c>
      <c r="L10551">
        <v>4</v>
      </c>
      <c r="M10551">
        <v>79</v>
      </c>
      <c r="N10551">
        <v>11.5</v>
      </c>
      <c r="O10551">
        <v>4.4000000000000004</v>
      </c>
      <c r="P10551">
        <v>2.2999999999999998</v>
      </c>
      <c r="Q10551">
        <v>-9.6</v>
      </c>
      <c r="R10551">
        <v>3.2000000000000001E-2</v>
      </c>
      <c r="S10551">
        <v>0.13600000000000001</v>
      </c>
      <c r="T10551">
        <v>0.23399999999999899</v>
      </c>
      <c r="U10551">
        <v>0.48699999999999999</v>
      </c>
      <c r="V10551">
        <v>0.14199999999999999</v>
      </c>
      <c r="W10551" t="s">
        <v>2474</v>
      </c>
    </row>
    <row r="10552" spans="1:23" x14ac:dyDescent="0.45">
      <c r="A10552">
        <v>10550</v>
      </c>
      <c r="B10552" t="s">
        <v>2216</v>
      </c>
      <c r="C10552" t="s">
        <v>86</v>
      </c>
      <c r="D10552">
        <v>25</v>
      </c>
      <c r="E10552">
        <v>198.12</v>
      </c>
      <c r="F10552">
        <v>90.718400000000003</v>
      </c>
      <c r="G10552">
        <f t="shared" si="164"/>
        <v>23.112064633070752</v>
      </c>
      <c r="H10552" t="s">
        <v>251</v>
      </c>
      <c r="I10552" t="s">
        <v>25</v>
      </c>
      <c r="J10552">
        <v>2015</v>
      </c>
      <c r="K10552">
        <v>2</v>
      </c>
      <c r="L10552">
        <v>40</v>
      </c>
      <c r="M10552">
        <v>73</v>
      </c>
      <c r="N10552">
        <v>16.600000000000001</v>
      </c>
      <c r="O10552">
        <v>3.6</v>
      </c>
      <c r="P10552">
        <v>4.0999999999999996</v>
      </c>
      <c r="Q10552">
        <v>1</v>
      </c>
      <c r="R10552">
        <v>0.02</v>
      </c>
      <c r="S10552">
        <v>7.8E-2</v>
      </c>
      <c r="T10552">
        <v>0.20300000000000001</v>
      </c>
      <c r="U10552">
        <v>0.53600000000000003</v>
      </c>
      <c r="V10552">
        <v>0.17699999999999999</v>
      </c>
      <c r="W10552" t="s">
        <v>2474</v>
      </c>
    </row>
    <row r="10553" spans="1:23" x14ac:dyDescent="0.45">
      <c r="A10553">
        <v>10551</v>
      </c>
      <c r="B10553" t="s">
        <v>1730</v>
      </c>
      <c r="C10553" t="s">
        <v>1984</v>
      </c>
      <c r="D10553">
        <v>29</v>
      </c>
      <c r="E10553">
        <v>193.04</v>
      </c>
      <c r="F10553">
        <v>92.986359999999905</v>
      </c>
      <c r="G10553">
        <f t="shared" si="164"/>
        <v>24.953107039178043</v>
      </c>
      <c r="H10553" t="s">
        <v>38</v>
      </c>
      <c r="I10553" t="s">
        <v>25</v>
      </c>
      <c r="J10553">
        <v>2009</v>
      </c>
      <c r="K10553">
        <v>1</v>
      </c>
      <c r="L10553">
        <v>17</v>
      </c>
      <c r="M10553">
        <v>67</v>
      </c>
      <c r="N10553">
        <v>21.2</v>
      </c>
      <c r="O10553">
        <v>5</v>
      </c>
      <c r="P10553">
        <v>7.7</v>
      </c>
      <c r="Q10553">
        <v>4.4000000000000004</v>
      </c>
      <c r="R10553">
        <v>0.03</v>
      </c>
      <c r="S10553">
        <v>9.9000000000000005E-2</v>
      </c>
      <c r="T10553">
        <v>0.25</v>
      </c>
      <c r="U10553">
        <v>0.55500000000000005</v>
      </c>
      <c r="V10553">
        <v>0.308</v>
      </c>
      <c r="W10553" t="s">
        <v>2474</v>
      </c>
    </row>
    <row r="10554" spans="1:23" x14ac:dyDescent="0.45">
      <c r="A10554">
        <v>10552</v>
      </c>
      <c r="B10554" t="s">
        <v>2247</v>
      </c>
      <c r="C10554" t="s">
        <v>37</v>
      </c>
      <c r="D10554">
        <v>23</v>
      </c>
      <c r="E10554">
        <v>205.74</v>
      </c>
      <c r="F10554">
        <v>104.32616</v>
      </c>
      <c r="G10554">
        <f t="shared" si="164"/>
        <v>24.646528183469414</v>
      </c>
      <c r="H10554" t="s">
        <v>43</v>
      </c>
      <c r="I10554" t="s">
        <v>1039</v>
      </c>
      <c r="J10554">
        <v>2016</v>
      </c>
      <c r="K10554">
        <v>1</v>
      </c>
      <c r="L10554">
        <v>15</v>
      </c>
      <c r="M10554">
        <v>70</v>
      </c>
      <c r="N10554">
        <v>5.8</v>
      </c>
      <c r="O10554">
        <v>3.8</v>
      </c>
      <c r="P10554">
        <v>0.8</v>
      </c>
      <c r="Q10554">
        <v>1.3</v>
      </c>
      <c r="R10554">
        <v>4.3999999999999997E-2</v>
      </c>
      <c r="S10554">
        <v>0.14399999999999999</v>
      </c>
      <c r="T10554">
        <v>0.11899999999999999</v>
      </c>
      <c r="U10554">
        <v>0.57999999999999996</v>
      </c>
      <c r="V10554">
        <v>5.3999999999999999E-2</v>
      </c>
      <c r="W10554" t="s">
        <v>2474</v>
      </c>
    </row>
    <row r="10555" spans="1:23" x14ac:dyDescent="0.45">
      <c r="A10555">
        <v>10553</v>
      </c>
      <c r="B10555" t="s">
        <v>2571</v>
      </c>
      <c r="C10555" t="s">
        <v>1036</v>
      </c>
      <c r="D10555">
        <v>27</v>
      </c>
      <c r="E10555">
        <v>203.2</v>
      </c>
      <c r="F10555">
        <v>94.800728000000007</v>
      </c>
      <c r="G10555">
        <f t="shared" si="164"/>
        <v>22.959597231694463</v>
      </c>
      <c r="H10555" t="s">
        <v>65</v>
      </c>
      <c r="I10555" t="s">
        <v>25</v>
      </c>
      <c r="J10555" t="s">
        <v>92</v>
      </c>
      <c r="K10555" t="s">
        <v>92</v>
      </c>
      <c r="L10555" t="s">
        <v>92</v>
      </c>
      <c r="M10555">
        <v>18</v>
      </c>
      <c r="N10555">
        <v>2.2000000000000002</v>
      </c>
      <c r="O10555">
        <v>2.2999999999999998</v>
      </c>
      <c r="P10555">
        <v>0.8</v>
      </c>
      <c r="Q10555">
        <v>-2</v>
      </c>
      <c r="R10555">
        <v>2.7E-2</v>
      </c>
      <c r="S10555">
        <v>0.128</v>
      </c>
      <c r="T10555">
        <v>9.6000000000000002E-2</v>
      </c>
      <c r="U10555">
        <v>0.40200000000000002</v>
      </c>
      <c r="V10555">
        <v>8.3000000000000004E-2</v>
      </c>
      <c r="W10555" t="s">
        <v>2474</v>
      </c>
    </row>
    <row r="10556" spans="1:23" x14ac:dyDescent="0.45">
      <c r="A10556">
        <v>10554</v>
      </c>
      <c r="B10556" t="s">
        <v>2127</v>
      </c>
      <c r="C10556" t="s">
        <v>1984</v>
      </c>
      <c r="D10556">
        <v>24</v>
      </c>
      <c r="E10556">
        <v>205.74</v>
      </c>
      <c r="F10556">
        <v>113.398</v>
      </c>
      <c r="G10556">
        <f t="shared" si="164"/>
        <v>26.789704547249364</v>
      </c>
      <c r="H10556" t="s">
        <v>196</v>
      </c>
      <c r="I10556" t="s">
        <v>25</v>
      </c>
      <c r="J10556">
        <v>2014</v>
      </c>
      <c r="K10556">
        <v>1</v>
      </c>
      <c r="L10556">
        <v>7</v>
      </c>
      <c r="M10556">
        <v>73</v>
      </c>
      <c r="N10556">
        <v>21.4</v>
      </c>
      <c r="O10556">
        <v>8.6999999999999993</v>
      </c>
      <c r="P10556">
        <v>3.1</v>
      </c>
      <c r="Q10556">
        <v>-0.2</v>
      </c>
      <c r="R10556">
        <v>6.9000000000000006E-2</v>
      </c>
      <c r="S10556">
        <v>0.19800000000000001</v>
      </c>
      <c r="T10556">
        <v>0.27300000000000002</v>
      </c>
      <c r="U10556">
        <v>0.6</v>
      </c>
      <c r="V10556">
        <v>0.158</v>
      </c>
      <c r="W10556" t="s">
        <v>2474</v>
      </c>
    </row>
    <row r="10557" spans="1:23" x14ac:dyDescent="0.45">
      <c r="A10557">
        <v>10555</v>
      </c>
      <c r="B10557" t="s">
        <v>2217</v>
      </c>
      <c r="C10557" t="s">
        <v>90</v>
      </c>
      <c r="D10557">
        <v>25</v>
      </c>
      <c r="E10557">
        <v>198.12</v>
      </c>
      <c r="F10557">
        <v>104.32616</v>
      </c>
      <c r="G10557">
        <f t="shared" si="164"/>
        <v>26.578874328031365</v>
      </c>
      <c r="H10557" t="s">
        <v>162</v>
      </c>
      <c r="I10557" t="s">
        <v>25</v>
      </c>
      <c r="J10557">
        <v>2015</v>
      </c>
      <c r="K10557">
        <v>1</v>
      </c>
      <c r="L10557">
        <v>21</v>
      </c>
      <c r="M10557">
        <v>48</v>
      </c>
      <c r="N10557">
        <v>3.7</v>
      </c>
      <c r="O10557">
        <v>1.8</v>
      </c>
      <c r="P10557">
        <v>0.5</v>
      </c>
      <c r="Q10557">
        <v>-5.7</v>
      </c>
      <c r="R10557">
        <v>4.5999999999999999E-2</v>
      </c>
      <c r="S10557">
        <v>0.11899999999999999</v>
      </c>
      <c r="T10557">
        <v>0.16600000000000001</v>
      </c>
      <c r="U10557">
        <v>0.51600000000000001</v>
      </c>
      <c r="V10557">
        <v>7.2999999999999995E-2</v>
      </c>
      <c r="W10557" t="s">
        <v>2474</v>
      </c>
    </row>
    <row r="10558" spans="1:23" x14ac:dyDescent="0.45">
      <c r="A10558">
        <v>10556</v>
      </c>
      <c r="B10558" t="s">
        <v>1976</v>
      </c>
      <c r="C10558" t="s">
        <v>1036</v>
      </c>
      <c r="D10558">
        <v>30</v>
      </c>
      <c r="E10558">
        <v>198.12</v>
      </c>
      <c r="F10558">
        <v>82.100151999999994</v>
      </c>
      <c r="G10558">
        <f t="shared" si="164"/>
        <v>20.916418492929026</v>
      </c>
      <c r="H10558" t="s">
        <v>91</v>
      </c>
      <c r="I10558" t="s">
        <v>25</v>
      </c>
      <c r="J10558" t="s">
        <v>92</v>
      </c>
      <c r="K10558" t="s">
        <v>92</v>
      </c>
      <c r="L10558" t="s">
        <v>92</v>
      </c>
      <c r="M10558">
        <v>82</v>
      </c>
      <c r="N10558">
        <v>10.5</v>
      </c>
      <c r="O10558">
        <v>3.9</v>
      </c>
      <c r="P10558">
        <v>1.8</v>
      </c>
      <c r="Q10558">
        <v>-7.7</v>
      </c>
      <c r="R10558">
        <v>1.7000000000000001E-2</v>
      </c>
      <c r="S10558">
        <v>0.10299999999999999</v>
      </c>
      <c r="T10558">
        <v>0.153</v>
      </c>
      <c r="U10558">
        <v>0.52</v>
      </c>
      <c r="V10558">
        <v>8.4000000000000005E-2</v>
      </c>
      <c r="W10558" t="s">
        <v>2474</v>
      </c>
    </row>
    <row r="10559" spans="1:23" x14ac:dyDescent="0.45">
      <c r="A10559">
        <v>10557</v>
      </c>
      <c r="B10559" t="s">
        <v>2349</v>
      </c>
      <c r="C10559" t="s">
        <v>61</v>
      </c>
      <c r="D10559">
        <v>24</v>
      </c>
      <c r="E10559">
        <v>203.2</v>
      </c>
      <c r="F10559">
        <v>95.254320000000007</v>
      </c>
      <c r="G10559">
        <f t="shared" si="164"/>
        <v>23.06945176390353</v>
      </c>
      <c r="H10559" t="s">
        <v>32</v>
      </c>
      <c r="I10559" t="s">
        <v>25</v>
      </c>
      <c r="J10559">
        <v>2017</v>
      </c>
      <c r="K10559">
        <v>1</v>
      </c>
      <c r="L10559">
        <v>15</v>
      </c>
      <c r="M10559">
        <v>81</v>
      </c>
      <c r="N10559">
        <v>7.2</v>
      </c>
      <c r="O10559">
        <v>2.6</v>
      </c>
      <c r="P10559">
        <v>1.2</v>
      </c>
      <c r="Q10559">
        <v>-0.9</v>
      </c>
      <c r="R10559">
        <v>2.5000000000000001E-2</v>
      </c>
      <c r="S10559">
        <v>9.6000000000000002E-2</v>
      </c>
      <c r="T10559">
        <v>0.14099999999999999</v>
      </c>
      <c r="U10559">
        <v>0.56100000000000005</v>
      </c>
      <c r="V10559">
        <v>8.1000000000000003E-2</v>
      </c>
      <c r="W10559" t="s">
        <v>2474</v>
      </c>
    </row>
    <row r="10560" spans="1:23" x14ac:dyDescent="0.45">
      <c r="A10560">
        <v>10558</v>
      </c>
      <c r="B10560" t="s">
        <v>2355</v>
      </c>
      <c r="C10560" t="s">
        <v>127</v>
      </c>
      <c r="D10560">
        <v>22</v>
      </c>
      <c r="E10560">
        <v>213.36</v>
      </c>
      <c r="F10560">
        <v>109.31567200000001</v>
      </c>
      <c r="G10560">
        <f t="shared" si="164"/>
        <v>24.013553072457618</v>
      </c>
      <c r="H10560" t="s">
        <v>625</v>
      </c>
      <c r="I10560" t="s">
        <v>25</v>
      </c>
      <c r="J10560">
        <v>2017</v>
      </c>
      <c r="K10560">
        <v>1</v>
      </c>
      <c r="L10560">
        <v>16</v>
      </c>
      <c r="M10560">
        <v>3</v>
      </c>
      <c r="N10560">
        <v>1.7</v>
      </c>
      <c r="O10560">
        <v>2</v>
      </c>
      <c r="P10560">
        <v>1</v>
      </c>
      <c r="Q10560">
        <v>-12.9</v>
      </c>
      <c r="R10560">
        <v>6.5000000000000002E-2</v>
      </c>
      <c r="S10560">
        <v>0.17399999999999999</v>
      </c>
      <c r="T10560">
        <v>0.14000000000000001</v>
      </c>
      <c r="U10560">
        <v>0.317</v>
      </c>
      <c r="V10560">
        <v>0.25</v>
      </c>
      <c r="W10560" t="s">
        <v>2474</v>
      </c>
    </row>
    <row r="10561" spans="1:23" x14ac:dyDescent="0.45">
      <c r="A10561">
        <v>10559</v>
      </c>
      <c r="B10561" t="s">
        <v>2218</v>
      </c>
      <c r="C10561" t="s">
        <v>86</v>
      </c>
      <c r="D10561">
        <v>23</v>
      </c>
      <c r="E10561">
        <v>200.66</v>
      </c>
      <c r="F10561">
        <v>102.0582</v>
      </c>
      <c r="G10561">
        <f t="shared" si="164"/>
        <v>25.3469838777524</v>
      </c>
      <c r="H10561" t="s">
        <v>52</v>
      </c>
      <c r="I10561" t="s">
        <v>25</v>
      </c>
      <c r="J10561">
        <v>2015</v>
      </c>
      <c r="K10561">
        <v>1</v>
      </c>
      <c r="L10561">
        <v>10</v>
      </c>
      <c r="M10561">
        <v>66</v>
      </c>
      <c r="N10561">
        <v>12.6</v>
      </c>
      <c r="O10561">
        <v>5.4</v>
      </c>
      <c r="P10561">
        <v>4.3</v>
      </c>
      <c r="Q10561">
        <v>3.4</v>
      </c>
      <c r="R10561">
        <v>3.1E-2</v>
      </c>
      <c r="S10561">
        <v>0.14099999999999999</v>
      </c>
      <c r="T10561">
        <v>0.20599999999999999</v>
      </c>
      <c r="U10561">
        <v>0.51300000000000001</v>
      </c>
      <c r="V10561">
        <v>0.21299999999999999</v>
      </c>
      <c r="W10561" t="s">
        <v>2474</v>
      </c>
    </row>
    <row r="10562" spans="1:23" x14ac:dyDescent="0.45">
      <c r="A10562">
        <v>10560</v>
      </c>
      <c r="B10562" t="s">
        <v>2138</v>
      </c>
      <c r="C10562" t="s">
        <v>54</v>
      </c>
      <c r="D10562">
        <v>24</v>
      </c>
      <c r="E10562">
        <v>213.36</v>
      </c>
      <c r="F10562">
        <v>124.73779999999999</v>
      </c>
      <c r="G10562">
        <f t="shared" si="164"/>
        <v>27.401357240356202</v>
      </c>
      <c r="H10562" t="s">
        <v>43</v>
      </c>
      <c r="I10562" t="s">
        <v>2344</v>
      </c>
      <c r="J10562">
        <v>2014</v>
      </c>
      <c r="K10562">
        <v>1</v>
      </c>
      <c r="L10562">
        <v>16</v>
      </c>
      <c r="M10562">
        <v>72</v>
      </c>
      <c r="N10562">
        <v>15.6</v>
      </c>
      <c r="O10562">
        <v>10.4</v>
      </c>
      <c r="P10562">
        <v>3.2</v>
      </c>
      <c r="Q10562">
        <v>10.5</v>
      </c>
      <c r="R10562">
        <v>0.11899999999999999</v>
      </c>
      <c r="S10562">
        <v>0.24099999999999999</v>
      </c>
      <c r="T10562">
        <v>0.24099999999999999</v>
      </c>
      <c r="U10562">
        <v>0.56999999999999995</v>
      </c>
      <c r="V10562">
        <v>0.16800000000000001</v>
      </c>
      <c r="W10562" t="s">
        <v>2474</v>
      </c>
    </row>
    <row r="10563" spans="1:23" x14ac:dyDescent="0.45">
      <c r="A10563">
        <v>10561</v>
      </c>
      <c r="B10563" t="s">
        <v>2137</v>
      </c>
      <c r="C10563" t="s">
        <v>51</v>
      </c>
      <c r="D10563">
        <v>30</v>
      </c>
      <c r="E10563">
        <v>185.42</v>
      </c>
      <c r="F10563">
        <v>88.45044</v>
      </c>
      <c r="G10563">
        <f t="shared" ref="G10563:G10626" si="165">F10563/((E10563/100)^2)</f>
        <v>25.726863613607133</v>
      </c>
      <c r="H10563" t="s">
        <v>114</v>
      </c>
      <c r="I10563" t="s">
        <v>25</v>
      </c>
      <c r="J10563" t="s">
        <v>92</v>
      </c>
      <c r="K10563" t="s">
        <v>92</v>
      </c>
      <c r="L10563" t="s">
        <v>92</v>
      </c>
      <c r="M10563">
        <v>1</v>
      </c>
      <c r="N10563">
        <v>2</v>
      </c>
      <c r="O10563">
        <v>3</v>
      </c>
      <c r="P10563">
        <v>1</v>
      </c>
      <c r="Q10563">
        <v>-25</v>
      </c>
      <c r="R10563">
        <v>0</v>
      </c>
      <c r="S10563">
        <v>0.5</v>
      </c>
      <c r="T10563">
        <v>0.154</v>
      </c>
      <c r="U10563">
        <v>0.53200000000000003</v>
      </c>
      <c r="V10563">
        <v>0.5</v>
      </c>
      <c r="W10563" t="s">
        <v>2474</v>
      </c>
    </row>
    <row r="10564" spans="1:23" x14ac:dyDescent="0.45">
      <c r="A10564">
        <v>10562</v>
      </c>
      <c r="B10564" t="s">
        <v>2219</v>
      </c>
      <c r="C10564" t="s">
        <v>198</v>
      </c>
      <c r="D10564">
        <v>23</v>
      </c>
      <c r="E10564">
        <v>213.36</v>
      </c>
      <c r="F10564">
        <v>112.490816</v>
      </c>
      <c r="G10564">
        <f t="shared" si="165"/>
        <v>24.711042165848504</v>
      </c>
      <c r="H10564" t="s">
        <v>196</v>
      </c>
      <c r="I10564" t="s">
        <v>25</v>
      </c>
      <c r="J10564">
        <v>2015</v>
      </c>
      <c r="K10564">
        <v>1</v>
      </c>
      <c r="L10564">
        <v>1</v>
      </c>
      <c r="M10564">
        <v>77</v>
      </c>
      <c r="N10564">
        <v>24.4</v>
      </c>
      <c r="O10564">
        <v>12.4</v>
      </c>
      <c r="P10564">
        <v>3.4</v>
      </c>
      <c r="Q10564">
        <v>0.9</v>
      </c>
      <c r="R10564">
        <v>9.6999999999999906E-2</v>
      </c>
      <c r="S10564">
        <v>0.25700000000000001</v>
      </c>
      <c r="T10564">
        <v>0.28000000000000003</v>
      </c>
      <c r="U10564">
        <v>0.622</v>
      </c>
      <c r="V10564">
        <v>0.16899999999999901</v>
      </c>
      <c r="W10564" t="s">
        <v>2474</v>
      </c>
    </row>
    <row r="10565" spans="1:23" x14ac:dyDescent="0.45">
      <c r="A10565">
        <v>10563</v>
      </c>
      <c r="B10565" t="s">
        <v>1838</v>
      </c>
      <c r="C10565" t="s">
        <v>149</v>
      </c>
      <c r="D10565">
        <v>28</v>
      </c>
      <c r="E10565">
        <v>200.66</v>
      </c>
      <c r="F10565">
        <v>104.32616</v>
      </c>
      <c r="G10565">
        <f t="shared" si="165"/>
        <v>25.9102501861469</v>
      </c>
      <c r="H10565" t="s">
        <v>594</v>
      </c>
      <c r="I10565" t="s">
        <v>25</v>
      </c>
      <c r="J10565">
        <v>2011</v>
      </c>
      <c r="K10565">
        <v>1</v>
      </c>
      <c r="L10565">
        <v>15</v>
      </c>
      <c r="M10565">
        <v>60</v>
      </c>
      <c r="N10565">
        <v>26.6</v>
      </c>
      <c r="O10565">
        <v>7.3</v>
      </c>
      <c r="P10565">
        <v>3.3</v>
      </c>
      <c r="Q10565">
        <v>7.9</v>
      </c>
      <c r="R10565">
        <v>3.9E-2</v>
      </c>
      <c r="S10565">
        <v>0.16500000000000001</v>
      </c>
      <c r="T10565">
        <v>0.3</v>
      </c>
      <c r="U10565">
        <v>0.60599999999999998</v>
      </c>
      <c r="V10565">
        <v>0.159</v>
      </c>
      <c r="W10565" t="s">
        <v>2474</v>
      </c>
    </row>
    <row r="10566" spans="1:23" x14ac:dyDescent="0.45">
      <c r="A10566">
        <v>10564</v>
      </c>
      <c r="B10566" t="s">
        <v>2572</v>
      </c>
      <c r="C10566" t="s">
        <v>198</v>
      </c>
      <c r="D10566">
        <v>20</v>
      </c>
      <c r="E10566">
        <v>193.04</v>
      </c>
      <c r="F10566">
        <v>96.161503999999994</v>
      </c>
      <c r="G10566">
        <f t="shared" si="165"/>
        <v>25.805164352710978</v>
      </c>
      <c r="H10566" t="s">
        <v>2573</v>
      </c>
      <c r="I10566" t="s">
        <v>75</v>
      </c>
      <c r="J10566">
        <v>2018</v>
      </c>
      <c r="K10566">
        <v>1</v>
      </c>
      <c r="L10566">
        <v>20</v>
      </c>
      <c r="M10566">
        <v>74</v>
      </c>
      <c r="N10566">
        <v>7.7</v>
      </c>
      <c r="O10566">
        <v>2.9</v>
      </c>
      <c r="P10566">
        <v>1.2</v>
      </c>
      <c r="Q10566">
        <v>-1</v>
      </c>
      <c r="R10566">
        <v>2.1000000000000001E-2</v>
      </c>
      <c r="S10566">
        <v>9.8000000000000004E-2</v>
      </c>
      <c r="T10566">
        <v>0.14799999999999999</v>
      </c>
      <c r="U10566">
        <v>0.49199999999999999</v>
      </c>
      <c r="V10566">
        <v>6.8000000000000005E-2</v>
      </c>
      <c r="W10566" t="s">
        <v>2474</v>
      </c>
    </row>
    <row r="10567" spans="1:23" x14ac:dyDescent="0.45">
      <c r="A10567">
        <v>10565</v>
      </c>
      <c r="B10567" t="s">
        <v>1255</v>
      </c>
      <c r="C10567" t="s">
        <v>34</v>
      </c>
      <c r="D10567">
        <v>34</v>
      </c>
      <c r="E10567">
        <v>203.2</v>
      </c>
      <c r="F10567">
        <v>113.398</v>
      </c>
      <c r="G10567">
        <f t="shared" si="165"/>
        <v>27.463633052266101</v>
      </c>
      <c r="H10567" t="s">
        <v>43</v>
      </c>
      <c r="I10567" t="s">
        <v>25</v>
      </c>
      <c r="J10567">
        <v>2003</v>
      </c>
      <c r="K10567">
        <v>1</v>
      </c>
      <c r="L10567">
        <v>1</v>
      </c>
      <c r="M10567">
        <v>55</v>
      </c>
      <c r="N10567">
        <v>27.4</v>
      </c>
      <c r="O10567">
        <v>8.5</v>
      </c>
      <c r="P10567">
        <v>8.3000000000000007</v>
      </c>
      <c r="Q10567">
        <v>2</v>
      </c>
      <c r="R10567">
        <v>2.8999999999999901E-2</v>
      </c>
      <c r="S10567">
        <v>0.193</v>
      </c>
      <c r="T10567">
        <v>0.311</v>
      </c>
      <c r="U10567">
        <v>0.58799999999999997</v>
      </c>
      <c r="V10567">
        <v>0.376</v>
      </c>
      <c r="W10567" t="s">
        <v>2474</v>
      </c>
    </row>
    <row r="10568" spans="1:23" x14ac:dyDescent="0.45">
      <c r="A10568">
        <v>10566</v>
      </c>
      <c r="B10568" t="s">
        <v>2348</v>
      </c>
      <c r="C10568" t="s">
        <v>136</v>
      </c>
      <c r="D10568">
        <v>26</v>
      </c>
      <c r="E10568">
        <v>190.5</v>
      </c>
      <c r="F10568">
        <v>90.718400000000003</v>
      </c>
      <c r="G10568">
        <f t="shared" si="165"/>
        <v>24.998009107129327</v>
      </c>
      <c r="H10568" t="s">
        <v>226</v>
      </c>
      <c r="I10568" t="s">
        <v>25</v>
      </c>
      <c r="J10568">
        <v>2017</v>
      </c>
      <c r="K10568">
        <v>2</v>
      </c>
      <c r="L10568">
        <v>53</v>
      </c>
      <c r="M10568">
        <v>19</v>
      </c>
      <c r="N10568">
        <v>9.9</v>
      </c>
      <c r="O10568">
        <v>2.7</v>
      </c>
      <c r="P10568">
        <v>4</v>
      </c>
      <c r="Q10568">
        <v>-4.0999999999999996</v>
      </c>
      <c r="R10568">
        <v>1.9E-2</v>
      </c>
      <c r="S10568">
        <v>0.1</v>
      </c>
      <c r="T10568">
        <v>0.19500000000000001</v>
      </c>
      <c r="U10568">
        <v>0.57399999999999995</v>
      </c>
      <c r="V10568">
        <v>0.27699999999999902</v>
      </c>
      <c r="W10568" t="s">
        <v>2474</v>
      </c>
    </row>
    <row r="10569" spans="1:23" x14ac:dyDescent="0.45">
      <c r="A10569">
        <v>10567</v>
      </c>
      <c r="B10569" t="s">
        <v>2360</v>
      </c>
      <c r="C10569" t="s">
        <v>34</v>
      </c>
      <c r="D10569">
        <v>21</v>
      </c>
      <c r="E10569">
        <v>198.12</v>
      </c>
      <c r="F10569">
        <v>86.182479999999998</v>
      </c>
      <c r="G10569">
        <f t="shared" si="165"/>
        <v>21.956461401417211</v>
      </c>
      <c r="H10569" t="s">
        <v>38</v>
      </c>
      <c r="I10569" t="s">
        <v>25</v>
      </c>
      <c r="J10569">
        <v>2017</v>
      </c>
      <c r="K10569">
        <v>1</v>
      </c>
      <c r="L10569">
        <v>2</v>
      </c>
      <c r="M10569">
        <v>47</v>
      </c>
      <c r="N10569">
        <v>9.9</v>
      </c>
      <c r="O10569">
        <v>5.3</v>
      </c>
      <c r="P10569">
        <v>5.4</v>
      </c>
      <c r="Q10569">
        <v>-0.7</v>
      </c>
      <c r="R10569">
        <v>3.5999999999999997E-2</v>
      </c>
      <c r="S10569">
        <v>0.124</v>
      </c>
      <c r="T10569">
        <v>0.16699999999999901</v>
      </c>
      <c r="U10569">
        <v>0.48699999999999999</v>
      </c>
      <c r="V10569">
        <v>0.23599999999999999</v>
      </c>
      <c r="W10569" t="s">
        <v>2474</v>
      </c>
    </row>
    <row r="10570" spans="1:23" x14ac:dyDescent="0.45">
      <c r="A10570">
        <v>10568</v>
      </c>
      <c r="B10570" t="s">
        <v>1961</v>
      </c>
      <c r="C10570" t="s">
        <v>1266</v>
      </c>
      <c r="D10570">
        <v>25</v>
      </c>
      <c r="E10570">
        <v>200.66</v>
      </c>
      <c r="F10570">
        <v>105.23334399999899</v>
      </c>
      <c r="G10570">
        <f t="shared" si="165"/>
        <v>26.135556709504449</v>
      </c>
      <c r="H10570" t="s">
        <v>196</v>
      </c>
      <c r="I10570" t="s">
        <v>25</v>
      </c>
      <c r="J10570">
        <v>2012</v>
      </c>
      <c r="K10570">
        <v>1</v>
      </c>
      <c r="L10570">
        <v>2</v>
      </c>
      <c r="M10570">
        <v>64</v>
      </c>
      <c r="N10570">
        <v>6.7</v>
      </c>
      <c r="O10570">
        <v>3.8</v>
      </c>
      <c r="P10570">
        <v>1</v>
      </c>
      <c r="Q10570">
        <v>-0.9</v>
      </c>
      <c r="R10570">
        <v>6.9000000000000006E-2</v>
      </c>
      <c r="S10570">
        <v>0.129</v>
      </c>
      <c r="T10570">
        <v>0.153</v>
      </c>
      <c r="U10570">
        <v>0.55299999999999905</v>
      </c>
      <c r="V10570">
        <v>7.6999999999999999E-2</v>
      </c>
      <c r="W10570" t="s">
        <v>2474</v>
      </c>
    </row>
    <row r="10571" spans="1:23" x14ac:dyDescent="0.45">
      <c r="A10571">
        <v>10569</v>
      </c>
      <c r="B10571" t="s">
        <v>2574</v>
      </c>
      <c r="C10571" t="s">
        <v>182</v>
      </c>
      <c r="D10571">
        <v>22</v>
      </c>
      <c r="E10571">
        <v>200.66</v>
      </c>
      <c r="F10571">
        <v>95.254320000000007</v>
      </c>
      <c r="G10571">
        <f t="shared" si="165"/>
        <v>23.657184952568912</v>
      </c>
      <c r="H10571" t="s">
        <v>222</v>
      </c>
      <c r="I10571" t="s">
        <v>25</v>
      </c>
      <c r="J10571">
        <v>2018</v>
      </c>
      <c r="K10571">
        <v>1</v>
      </c>
      <c r="L10571">
        <v>10</v>
      </c>
      <c r="M10571">
        <v>82</v>
      </c>
      <c r="N10571">
        <v>8.3000000000000007</v>
      </c>
      <c r="O10571">
        <v>3.2</v>
      </c>
      <c r="P10571">
        <v>2.1</v>
      </c>
      <c r="Q10571">
        <v>-6.8</v>
      </c>
      <c r="R10571">
        <v>2.3E-2</v>
      </c>
      <c r="S10571">
        <v>8.5000000000000006E-2</v>
      </c>
      <c r="T10571">
        <v>0.11899999999999999</v>
      </c>
      <c r="U10571">
        <v>0.55600000000000005</v>
      </c>
      <c r="V10571">
        <v>9.6999999999999906E-2</v>
      </c>
      <c r="W10571" t="s">
        <v>2474</v>
      </c>
    </row>
    <row r="10572" spans="1:23" x14ac:dyDescent="0.45">
      <c r="A10572">
        <v>10570</v>
      </c>
      <c r="B10572" t="s">
        <v>1598</v>
      </c>
      <c r="C10572" t="s">
        <v>1036</v>
      </c>
      <c r="D10572">
        <v>31</v>
      </c>
      <c r="E10572">
        <v>185.42</v>
      </c>
      <c r="F10572">
        <v>79.378600000000006</v>
      </c>
      <c r="G10572">
        <f t="shared" si="165"/>
        <v>23.088210935288455</v>
      </c>
      <c r="H10572" t="s">
        <v>137</v>
      </c>
      <c r="I10572" t="s">
        <v>25</v>
      </c>
      <c r="J10572">
        <v>2007</v>
      </c>
      <c r="K10572">
        <v>1</v>
      </c>
      <c r="L10572">
        <v>4</v>
      </c>
      <c r="M10572">
        <v>70</v>
      </c>
      <c r="N10572">
        <v>21.1</v>
      </c>
      <c r="O10572">
        <v>3.4</v>
      </c>
      <c r="P10572">
        <v>6.4</v>
      </c>
      <c r="Q10572">
        <v>0.7</v>
      </c>
      <c r="R10572">
        <v>1.7000000000000001E-2</v>
      </c>
      <c r="S10572">
        <v>8.7999999999999995E-2</v>
      </c>
      <c r="T10572">
        <v>0.26200000000000001</v>
      </c>
      <c r="U10572">
        <v>0.56899999999999995</v>
      </c>
      <c r="V10572">
        <v>0.32700000000000001</v>
      </c>
      <c r="W10572" t="s">
        <v>2474</v>
      </c>
    </row>
    <row r="10573" spans="1:23" x14ac:dyDescent="0.45">
      <c r="A10573">
        <v>10571</v>
      </c>
      <c r="B10573" t="s">
        <v>2062</v>
      </c>
      <c r="C10573" t="s">
        <v>34</v>
      </c>
      <c r="D10573">
        <v>27</v>
      </c>
      <c r="E10573">
        <v>210.82</v>
      </c>
      <c r="F10573">
        <v>108.86208000000001</v>
      </c>
      <c r="G10573">
        <f t="shared" si="165"/>
        <v>24.493621929615756</v>
      </c>
      <c r="H10573" t="s">
        <v>2063</v>
      </c>
      <c r="I10573" t="s">
        <v>25</v>
      </c>
      <c r="J10573">
        <v>2013</v>
      </c>
      <c r="K10573">
        <v>2</v>
      </c>
      <c r="L10573">
        <v>44</v>
      </c>
      <c r="M10573">
        <v>64</v>
      </c>
      <c r="N10573">
        <v>7</v>
      </c>
      <c r="O10573">
        <v>3.8</v>
      </c>
      <c r="P10573">
        <v>1.2</v>
      </c>
      <c r="Q10573">
        <v>1</v>
      </c>
      <c r="R10573">
        <v>4.0999999999999898E-2</v>
      </c>
      <c r="S10573">
        <v>0.13300000000000001</v>
      </c>
      <c r="T10573">
        <v>0.13800000000000001</v>
      </c>
      <c r="U10573">
        <v>0.56399999999999995</v>
      </c>
      <c r="V10573">
        <v>8.1000000000000003E-2</v>
      </c>
      <c r="W10573" t="s">
        <v>2474</v>
      </c>
    </row>
    <row r="10574" spans="1:23" x14ac:dyDescent="0.45">
      <c r="A10574">
        <v>10572</v>
      </c>
      <c r="B10574" t="s">
        <v>1967</v>
      </c>
      <c r="C10574" t="s">
        <v>127</v>
      </c>
      <c r="D10574">
        <v>30</v>
      </c>
      <c r="E10574">
        <v>203.2</v>
      </c>
      <c r="F10574">
        <v>107.501304</v>
      </c>
      <c r="G10574">
        <f t="shared" si="165"/>
        <v>26.035524133548268</v>
      </c>
      <c r="H10574" t="s">
        <v>162</v>
      </c>
      <c r="I10574" t="s">
        <v>25</v>
      </c>
      <c r="J10574">
        <v>2012</v>
      </c>
      <c r="K10574">
        <v>2</v>
      </c>
      <c r="L10574">
        <v>43</v>
      </c>
      <c r="M10574">
        <v>79</v>
      </c>
      <c r="N10574">
        <v>5.8</v>
      </c>
      <c r="O10574">
        <v>3.5</v>
      </c>
      <c r="P10574">
        <v>0.8</v>
      </c>
      <c r="Q10574">
        <v>1.8</v>
      </c>
      <c r="R10574">
        <v>2.8999999999999901E-2</v>
      </c>
      <c r="S10574">
        <v>0.14699999999999999</v>
      </c>
      <c r="T10574">
        <v>0.13900000000000001</v>
      </c>
      <c r="U10574">
        <v>0.52800000000000002</v>
      </c>
      <c r="V10574">
        <v>6.4000000000000001E-2</v>
      </c>
      <c r="W10574" t="s">
        <v>2474</v>
      </c>
    </row>
    <row r="10575" spans="1:23" x14ac:dyDescent="0.45">
      <c r="A10575">
        <v>10573</v>
      </c>
      <c r="B10575" t="s">
        <v>2575</v>
      </c>
      <c r="C10575" t="s">
        <v>1266</v>
      </c>
      <c r="D10575">
        <v>21</v>
      </c>
      <c r="E10575">
        <v>200.66</v>
      </c>
      <c r="F10575">
        <v>102.0582</v>
      </c>
      <c r="G10575">
        <f t="shared" si="165"/>
        <v>25.3469838777524</v>
      </c>
      <c r="H10575" t="s">
        <v>114</v>
      </c>
      <c r="I10575" t="s">
        <v>25</v>
      </c>
      <c r="J10575">
        <v>2018</v>
      </c>
      <c r="K10575">
        <v>1</v>
      </c>
      <c r="L10575">
        <v>12</v>
      </c>
      <c r="M10575">
        <v>80</v>
      </c>
      <c r="N10575">
        <v>7.5</v>
      </c>
      <c r="O10575">
        <v>4</v>
      </c>
      <c r="P10575">
        <v>1.2</v>
      </c>
      <c r="Q10575">
        <v>-3.7</v>
      </c>
      <c r="R10575">
        <v>3.6999999999999998E-2</v>
      </c>
      <c r="S10575">
        <v>0.14799999999999999</v>
      </c>
      <c r="T10575">
        <v>0.14699999999999999</v>
      </c>
      <c r="U10575">
        <v>0.54799999999999904</v>
      </c>
      <c r="V10575">
        <v>8.1000000000000003E-2</v>
      </c>
      <c r="W10575" t="s">
        <v>2474</v>
      </c>
    </row>
    <row r="10576" spans="1:23" x14ac:dyDescent="0.45">
      <c r="A10576">
        <v>10574</v>
      </c>
      <c r="B10576" t="s">
        <v>1966</v>
      </c>
      <c r="C10576" t="s">
        <v>90</v>
      </c>
      <c r="D10576">
        <v>30</v>
      </c>
      <c r="E10576">
        <v>210.82</v>
      </c>
      <c r="F10576">
        <v>112.944408</v>
      </c>
      <c r="G10576">
        <f t="shared" si="165"/>
        <v>25.412132751976348</v>
      </c>
      <c r="H10576" t="s">
        <v>52</v>
      </c>
      <c r="I10576" t="s">
        <v>25</v>
      </c>
      <c r="J10576">
        <v>2012</v>
      </c>
      <c r="K10576">
        <v>1</v>
      </c>
      <c r="L10576">
        <v>26</v>
      </c>
      <c r="M10576">
        <v>18</v>
      </c>
      <c r="N10576">
        <v>4.4000000000000004</v>
      </c>
      <c r="O10576">
        <v>2.2000000000000002</v>
      </c>
      <c r="P10576">
        <v>0.9</v>
      </c>
      <c r="Q10576">
        <v>-10.199999999999999</v>
      </c>
      <c r="R10576">
        <v>8.5000000000000006E-2</v>
      </c>
      <c r="S10576">
        <v>0.14099999999999999</v>
      </c>
      <c r="T10576">
        <v>0.16600000000000001</v>
      </c>
      <c r="U10576">
        <v>0.65400000000000003</v>
      </c>
      <c r="V10576">
        <v>0.155</v>
      </c>
      <c r="W10576" t="s">
        <v>2474</v>
      </c>
    </row>
    <row r="10577" spans="1:23" x14ac:dyDescent="0.45">
      <c r="A10577">
        <v>10575</v>
      </c>
      <c r="B10577" t="s">
        <v>2347</v>
      </c>
      <c r="C10577" t="s">
        <v>111</v>
      </c>
      <c r="D10577">
        <v>32</v>
      </c>
      <c r="E10577">
        <v>195.58</v>
      </c>
      <c r="F10577">
        <v>88.904032000000001</v>
      </c>
      <c r="G10577">
        <f t="shared" si="165"/>
        <v>23.241950616132634</v>
      </c>
      <c r="H10577" t="s">
        <v>43</v>
      </c>
      <c r="I10577" t="s">
        <v>1058</v>
      </c>
      <c r="J10577" t="s">
        <v>92</v>
      </c>
      <c r="K10577" t="s">
        <v>92</v>
      </c>
      <c r="L10577" t="s">
        <v>92</v>
      </c>
      <c r="M10577">
        <v>15</v>
      </c>
      <c r="N10577">
        <v>3.2</v>
      </c>
      <c r="O10577">
        <v>1.1000000000000001</v>
      </c>
      <c r="P10577">
        <v>2.1</v>
      </c>
      <c r="Q10577">
        <v>5.4</v>
      </c>
      <c r="R10577">
        <v>2.1000000000000001E-2</v>
      </c>
      <c r="S10577">
        <v>8.4000000000000005E-2</v>
      </c>
      <c r="T10577">
        <v>0.17100000000000001</v>
      </c>
      <c r="U10577">
        <v>0.55700000000000005</v>
      </c>
      <c r="V10577">
        <v>0.26</v>
      </c>
      <c r="W10577" t="s">
        <v>2474</v>
      </c>
    </row>
    <row r="10578" spans="1:23" x14ac:dyDescent="0.45">
      <c r="A10578">
        <v>10576</v>
      </c>
      <c r="B10578" t="s">
        <v>2576</v>
      </c>
      <c r="C10578" t="s">
        <v>198</v>
      </c>
      <c r="D10578">
        <v>27</v>
      </c>
      <c r="E10578">
        <v>198.12</v>
      </c>
      <c r="F10578">
        <v>102.0582</v>
      </c>
      <c r="G10578">
        <f t="shared" si="165"/>
        <v>26.001072712204593</v>
      </c>
      <c r="H10578" t="s">
        <v>43</v>
      </c>
      <c r="I10578" t="s">
        <v>1422</v>
      </c>
      <c r="J10578" t="s">
        <v>92</v>
      </c>
      <c r="K10578" t="s">
        <v>92</v>
      </c>
      <c r="L10578" t="s">
        <v>92</v>
      </c>
      <c r="M10578">
        <v>5</v>
      </c>
      <c r="N10578">
        <v>4.2</v>
      </c>
      <c r="O10578">
        <v>2.4</v>
      </c>
      <c r="P10578">
        <v>1.2</v>
      </c>
      <c r="Q10578">
        <v>8.9</v>
      </c>
      <c r="R10578">
        <v>0.109</v>
      </c>
      <c r="S10578">
        <v>0.105</v>
      </c>
      <c r="T10578">
        <v>0.16899999999999901</v>
      </c>
      <c r="U10578">
        <v>0.55000000000000004</v>
      </c>
      <c r="V10578">
        <v>0.188</v>
      </c>
      <c r="W10578" t="s">
        <v>2474</v>
      </c>
    </row>
    <row r="10579" spans="1:23" x14ac:dyDescent="0.45">
      <c r="A10579">
        <v>10577</v>
      </c>
      <c r="B10579" t="s">
        <v>2577</v>
      </c>
      <c r="C10579" t="s">
        <v>136</v>
      </c>
      <c r="D10579">
        <v>21</v>
      </c>
      <c r="E10579">
        <v>215.9</v>
      </c>
      <c r="F10579">
        <v>108.86208000000001</v>
      </c>
      <c r="G10579">
        <f t="shared" si="165"/>
        <v>23.354541380363035</v>
      </c>
      <c r="H10579" t="s">
        <v>43</v>
      </c>
      <c r="I10579" t="s">
        <v>25</v>
      </c>
      <c r="J10579">
        <v>2018</v>
      </c>
      <c r="K10579">
        <v>2</v>
      </c>
      <c r="L10579">
        <v>36</v>
      </c>
      <c r="M10579">
        <v>66</v>
      </c>
      <c r="N10579">
        <v>7.3</v>
      </c>
      <c r="O10579">
        <v>6.4</v>
      </c>
      <c r="P10579">
        <v>0.6</v>
      </c>
      <c r="Q10579">
        <v>-6.2</v>
      </c>
      <c r="R10579">
        <v>0.122</v>
      </c>
      <c r="S10579">
        <v>0.16600000000000001</v>
      </c>
      <c r="T10579">
        <v>0.11899999999999999</v>
      </c>
      <c r="U10579">
        <v>0.69199999999999995</v>
      </c>
      <c r="V10579">
        <v>4.2000000000000003E-2</v>
      </c>
      <c r="W10579" t="s">
        <v>2474</v>
      </c>
    </row>
    <row r="10580" spans="1:23" x14ac:dyDescent="0.45">
      <c r="A10580">
        <v>10578</v>
      </c>
      <c r="B10580" t="s">
        <v>2578</v>
      </c>
      <c r="C10580" t="s">
        <v>40</v>
      </c>
      <c r="D10580">
        <v>21</v>
      </c>
      <c r="E10580">
        <v>213.36</v>
      </c>
      <c r="F10580">
        <v>100.243832</v>
      </c>
      <c r="G10580">
        <f t="shared" si="165"/>
        <v>22.020727091340802</v>
      </c>
      <c r="H10580" t="s">
        <v>2579</v>
      </c>
      <c r="I10580" t="s">
        <v>25</v>
      </c>
      <c r="J10580">
        <v>2018</v>
      </c>
      <c r="K10580">
        <v>1</v>
      </c>
      <c r="L10580">
        <v>6</v>
      </c>
      <c r="M10580">
        <v>47</v>
      </c>
      <c r="N10580">
        <v>6.2</v>
      </c>
      <c r="O10580">
        <v>5</v>
      </c>
      <c r="P10580">
        <v>0.8</v>
      </c>
      <c r="Q10580">
        <v>-14.9</v>
      </c>
      <c r="R10580">
        <v>7.3999999999999996E-2</v>
      </c>
      <c r="S10580">
        <v>0.21299999999999999</v>
      </c>
      <c r="T10580">
        <v>0.17399999999999999</v>
      </c>
      <c r="U10580">
        <v>0.53900000000000003</v>
      </c>
      <c r="V10580">
        <v>8.5999999999999993E-2</v>
      </c>
      <c r="W10580" t="s">
        <v>2474</v>
      </c>
    </row>
    <row r="10581" spans="1:23" x14ac:dyDescent="0.45">
      <c r="A10581">
        <v>10579</v>
      </c>
      <c r="B10581" t="s">
        <v>2343</v>
      </c>
      <c r="C10581" t="s">
        <v>37</v>
      </c>
      <c r="D10581">
        <v>24</v>
      </c>
      <c r="E10581">
        <v>190.5</v>
      </c>
      <c r="F10581">
        <v>79.378600000000006</v>
      </c>
      <c r="G10581">
        <f t="shared" si="165"/>
        <v>21.873257968738162</v>
      </c>
      <c r="H10581" t="s">
        <v>130</v>
      </c>
      <c r="I10581" t="s">
        <v>25</v>
      </c>
      <c r="J10581">
        <v>2017</v>
      </c>
      <c r="K10581">
        <v>2</v>
      </c>
      <c r="L10581">
        <v>51</v>
      </c>
      <c r="M10581">
        <v>82</v>
      </c>
      <c r="N10581">
        <v>10.4</v>
      </c>
      <c r="O10581">
        <v>2.4</v>
      </c>
      <c r="P10581">
        <v>3.6</v>
      </c>
      <c r="Q10581">
        <v>4.3</v>
      </c>
      <c r="R10581">
        <v>1.7000000000000001E-2</v>
      </c>
      <c r="S10581">
        <v>7.8E-2</v>
      </c>
      <c r="T10581">
        <v>0.16800000000000001</v>
      </c>
      <c r="U10581">
        <v>0.57699999999999996</v>
      </c>
      <c r="V10581">
        <v>0.221</v>
      </c>
      <c r="W10581" t="s">
        <v>2474</v>
      </c>
    </row>
    <row r="10582" spans="1:23" x14ac:dyDescent="0.45">
      <c r="A10582">
        <v>10580</v>
      </c>
      <c r="B10582" t="s">
        <v>2225</v>
      </c>
      <c r="C10582" t="s">
        <v>111</v>
      </c>
      <c r="D10582">
        <v>25</v>
      </c>
      <c r="E10582">
        <v>203.2</v>
      </c>
      <c r="F10582">
        <v>108.86208000000001</v>
      </c>
      <c r="G10582">
        <f t="shared" si="165"/>
        <v>26.36508773017546</v>
      </c>
      <c r="H10582" t="s">
        <v>71</v>
      </c>
      <c r="I10582" t="s">
        <v>25</v>
      </c>
      <c r="J10582">
        <v>2015</v>
      </c>
      <c r="K10582">
        <v>2</v>
      </c>
      <c r="L10582">
        <v>32</v>
      </c>
      <c r="M10582">
        <v>82</v>
      </c>
      <c r="N10582">
        <v>16.600000000000001</v>
      </c>
      <c r="O10582">
        <v>6.5</v>
      </c>
      <c r="P10582">
        <v>2</v>
      </c>
      <c r="Q10582">
        <v>1.9</v>
      </c>
      <c r="R10582">
        <v>8.5000000000000006E-2</v>
      </c>
      <c r="S10582">
        <v>0.14599999999999999</v>
      </c>
      <c r="T10582">
        <v>0.22699999999999901</v>
      </c>
      <c r="U10582">
        <v>0.63600000000000001</v>
      </c>
      <c r="V10582">
        <v>0.123</v>
      </c>
      <c r="W10582" t="s">
        <v>2474</v>
      </c>
    </row>
    <row r="10583" spans="1:23" x14ac:dyDescent="0.45">
      <c r="A10583">
        <v>10581</v>
      </c>
      <c r="B10583" t="s">
        <v>2580</v>
      </c>
      <c r="C10583" t="s">
        <v>34</v>
      </c>
      <c r="D10583">
        <v>22</v>
      </c>
      <c r="E10583">
        <v>210.82</v>
      </c>
      <c r="F10583">
        <v>111.13003999999999</v>
      </c>
      <c r="G10583">
        <f t="shared" si="165"/>
        <v>25.003905719816082</v>
      </c>
      <c r="H10583" t="s">
        <v>46</v>
      </c>
      <c r="I10583" t="s">
        <v>773</v>
      </c>
      <c r="J10583">
        <v>2018</v>
      </c>
      <c r="K10583">
        <v>1</v>
      </c>
      <c r="L10583">
        <v>25</v>
      </c>
      <c r="M10583">
        <v>43</v>
      </c>
      <c r="N10583">
        <v>4.8</v>
      </c>
      <c r="O10583">
        <v>2</v>
      </c>
      <c r="P10583">
        <v>0.6</v>
      </c>
      <c r="Q10583">
        <v>-9.8000000000000007</v>
      </c>
      <c r="R10583">
        <v>3.5000000000000003E-2</v>
      </c>
      <c r="S10583">
        <v>0.14199999999999999</v>
      </c>
      <c r="T10583">
        <v>0.21</v>
      </c>
      <c r="U10583">
        <v>0.53299999999999903</v>
      </c>
      <c r="V10583">
        <v>8.4000000000000005E-2</v>
      </c>
      <c r="W10583" t="s">
        <v>2474</v>
      </c>
    </row>
    <row r="10584" spans="1:23" x14ac:dyDescent="0.45">
      <c r="A10584">
        <v>10582</v>
      </c>
      <c r="B10584" t="s">
        <v>2341</v>
      </c>
      <c r="C10584" t="s">
        <v>64</v>
      </c>
      <c r="D10584">
        <v>25</v>
      </c>
      <c r="E10584">
        <v>193.04</v>
      </c>
      <c r="F10584">
        <v>98.883055999999996</v>
      </c>
      <c r="G10584">
        <f t="shared" si="165"/>
        <v>26.535499192882043</v>
      </c>
      <c r="H10584" t="s">
        <v>130</v>
      </c>
      <c r="I10584" t="s">
        <v>391</v>
      </c>
      <c r="J10584" t="s">
        <v>92</v>
      </c>
      <c r="K10584" t="s">
        <v>92</v>
      </c>
      <c r="L10584" t="s">
        <v>92</v>
      </c>
      <c r="M10584">
        <v>14</v>
      </c>
      <c r="N10584">
        <v>1.1000000000000001</v>
      </c>
      <c r="O10584">
        <v>0.4</v>
      </c>
      <c r="P10584">
        <v>1.1000000000000001</v>
      </c>
      <c r="Q10584">
        <v>-21.2</v>
      </c>
      <c r="R10584">
        <v>1.0999999999999999E-2</v>
      </c>
      <c r="S10584">
        <v>5.7000000000000002E-2</v>
      </c>
      <c r="T10584">
        <v>0.13900000000000001</v>
      </c>
      <c r="U10584">
        <v>0.38299999999999901</v>
      </c>
      <c r="V10584">
        <v>0.25</v>
      </c>
      <c r="W10584" t="s">
        <v>2474</v>
      </c>
    </row>
    <row r="10585" spans="1:23" x14ac:dyDescent="0.45">
      <c r="A10585">
        <v>10583</v>
      </c>
      <c r="B10585" t="s">
        <v>2227</v>
      </c>
      <c r="C10585" t="s">
        <v>213</v>
      </c>
      <c r="D10585">
        <v>31</v>
      </c>
      <c r="E10585">
        <v>208.28</v>
      </c>
      <c r="F10585">
        <v>106.140528</v>
      </c>
      <c r="G10585">
        <f t="shared" si="165"/>
        <v>24.467303307003991</v>
      </c>
      <c r="H10585" t="s">
        <v>43</v>
      </c>
      <c r="I10585" t="s">
        <v>1058</v>
      </c>
      <c r="J10585">
        <v>2010</v>
      </c>
      <c r="K10585">
        <v>2</v>
      </c>
      <c r="L10585">
        <v>35</v>
      </c>
      <c r="M10585">
        <v>77</v>
      </c>
      <c r="N10585">
        <v>9.6</v>
      </c>
      <c r="O10585">
        <v>5.8</v>
      </c>
      <c r="P10585">
        <v>1.9</v>
      </c>
      <c r="Q10585">
        <v>2.7</v>
      </c>
      <c r="R10585">
        <v>6.5000000000000002E-2</v>
      </c>
      <c r="S10585">
        <v>0.17100000000000001</v>
      </c>
      <c r="T10585">
        <v>0.16200000000000001</v>
      </c>
      <c r="U10585">
        <v>0.58499999999999996</v>
      </c>
      <c r="V10585">
        <v>0.107</v>
      </c>
      <c r="W10585" t="s">
        <v>2474</v>
      </c>
    </row>
    <row r="10586" spans="1:23" x14ac:dyDescent="0.45">
      <c r="A10586">
        <v>10584</v>
      </c>
      <c r="B10586" t="s">
        <v>1122</v>
      </c>
      <c r="C10586" t="s">
        <v>23</v>
      </c>
      <c r="D10586">
        <v>36</v>
      </c>
      <c r="E10586">
        <v>210.82</v>
      </c>
      <c r="F10586">
        <v>113.398</v>
      </c>
      <c r="G10586">
        <f t="shared" si="165"/>
        <v>25.514189510016411</v>
      </c>
      <c r="H10586" t="s">
        <v>43</v>
      </c>
      <c r="I10586" t="s">
        <v>1123</v>
      </c>
      <c r="J10586">
        <v>2002</v>
      </c>
      <c r="K10586">
        <v>1</v>
      </c>
      <c r="L10586">
        <v>7</v>
      </c>
      <c r="M10586">
        <v>42</v>
      </c>
      <c r="N10586">
        <v>3.6</v>
      </c>
      <c r="O10586">
        <v>2.9</v>
      </c>
      <c r="P10586">
        <v>0.6</v>
      </c>
      <c r="Q10586">
        <v>9.1999999999999993</v>
      </c>
      <c r="R10586">
        <v>5.7999999999999899E-2</v>
      </c>
      <c r="S10586">
        <v>0.152</v>
      </c>
      <c r="T10586">
        <v>0.114</v>
      </c>
      <c r="U10586">
        <v>0.55200000000000005</v>
      </c>
      <c r="V10586">
        <v>7.0000000000000007E-2</v>
      </c>
      <c r="W10586" t="s">
        <v>2474</v>
      </c>
    </row>
    <row r="10587" spans="1:23" x14ac:dyDescent="0.45">
      <c r="A10587">
        <v>10585</v>
      </c>
      <c r="B10587" t="s">
        <v>2082</v>
      </c>
      <c r="C10587" t="s">
        <v>1609</v>
      </c>
      <c r="D10587">
        <v>25</v>
      </c>
      <c r="E10587">
        <v>210.82</v>
      </c>
      <c r="F10587">
        <v>99.790239999999997</v>
      </c>
      <c r="G10587">
        <f t="shared" si="165"/>
        <v>22.452486768814442</v>
      </c>
      <c r="H10587" t="s">
        <v>196</v>
      </c>
      <c r="I10587" t="s">
        <v>25</v>
      </c>
      <c r="J10587">
        <v>2013</v>
      </c>
      <c r="K10587">
        <v>1</v>
      </c>
      <c r="L10587">
        <v>6</v>
      </c>
      <c r="M10587">
        <v>77</v>
      </c>
      <c r="N10587">
        <v>4.9000000000000004</v>
      </c>
      <c r="O10587">
        <v>4.2</v>
      </c>
      <c r="P10587">
        <v>0.6</v>
      </c>
      <c r="Q10587">
        <v>-2.6</v>
      </c>
      <c r="R10587">
        <v>0.105</v>
      </c>
      <c r="S10587">
        <v>0.17599999999999999</v>
      </c>
      <c r="T10587">
        <v>0.13699999999999901</v>
      </c>
      <c r="U10587">
        <v>0.60799999999999998</v>
      </c>
      <c r="V10587">
        <v>6.7000000000000004E-2</v>
      </c>
      <c r="W10587" t="s">
        <v>2474</v>
      </c>
    </row>
    <row r="10588" spans="1:23" x14ac:dyDescent="0.45">
      <c r="A10588">
        <v>10586</v>
      </c>
      <c r="B10588" t="s">
        <v>1594</v>
      </c>
      <c r="C10588" t="s">
        <v>37</v>
      </c>
      <c r="D10588">
        <v>34</v>
      </c>
      <c r="E10588">
        <v>200.66</v>
      </c>
      <c r="F10588">
        <v>95.254320000000007</v>
      </c>
      <c r="G10588">
        <f t="shared" si="165"/>
        <v>23.657184952568912</v>
      </c>
      <c r="H10588" t="s">
        <v>2174</v>
      </c>
      <c r="I10588" t="s">
        <v>25</v>
      </c>
      <c r="J10588">
        <v>2007</v>
      </c>
      <c r="K10588">
        <v>1</v>
      </c>
      <c r="L10588">
        <v>16</v>
      </c>
      <c r="M10588">
        <v>4</v>
      </c>
      <c r="N10588">
        <v>2.2999999999999998</v>
      </c>
      <c r="O10588">
        <v>0.3</v>
      </c>
      <c r="P10588">
        <v>0.5</v>
      </c>
      <c r="Q10588">
        <v>-5.0999999999999996</v>
      </c>
      <c r="R10588">
        <v>0</v>
      </c>
      <c r="S10588">
        <v>2.5999999999999999E-2</v>
      </c>
      <c r="T10588">
        <v>0.126</v>
      </c>
      <c r="U10588">
        <v>0.5</v>
      </c>
      <c r="V10588">
        <v>7.6999999999999999E-2</v>
      </c>
      <c r="W10588" t="s">
        <v>2474</v>
      </c>
    </row>
    <row r="10589" spans="1:23" x14ac:dyDescent="0.45">
      <c r="A10589">
        <v>10587</v>
      </c>
      <c r="B10589" t="s">
        <v>1655</v>
      </c>
      <c r="C10589" t="s">
        <v>1266</v>
      </c>
      <c r="D10589">
        <v>30</v>
      </c>
      <c r="E10589">
        <v>203.2</v>
      </c>
      <c r="F10589">
        <v>90.718400000000003</v>
      </c>
      <c r="G10589">
        <f t="shared" si="165"/>
        <v>21.970906441812883</v>
      </c>
      <c r="H10589" t="s">
        <v>43</v>
      </c>
      <c r="I10589" t="s">
        <v>710</v>
      </c>
      <c r="J10589">
        <v>2008</v>
      </c>
      <c r="K10589">
        <v>1</v>
      </c>
      <c r="L10589">
        <v>25</v>
      </c>
      <c r="M10589">
        <v>75</v>
      </c>
      <c r="N10589">
        <v>9.3000000000000007</v>
      </c>
      <c r="O10589">
        <v>5.2</v>
      </c>
      <c r="P10589">
        <v>3.3</v>
      </c>
      <c r="Q10589">
        <v>-0.5</v>
      </c>
      <c r="R10589">
        <v>2.79999999999999E-2</v>
      </c>
      <c r="S10589">
        <v>0.13100000000000001</v>
      </c>
      <c r="T10589">
        <v>0.129</v>
      </c>
      <c r="U10589">
        <v>0.58099999999999996</v>
      </c>
      <c r="V10589">
        <v>0.14499999999999999</v>
      </c>
      <c r="W10589" t="s">
        <v>2474</v>
      </c>
    </row>
    <row r="10590" spans="1:23" x14ac:dyDescent="0.45">
      <c r="A10590">
        <v>10588</v>
      </c>
      <c r="B10590" t="s">
        <v>2075</v>
      </c>
      <c r="C10590" t="s">
        <v>225</v>
      </c>
      <c r="D10590">
        <v>25</v>
      </c>
      <c r="E10590">
        <v>198.12</v>
      </c>
      <c r="F10590">
        <v>92.986359999999905</v>
      </c>
      <c r="G10590">
        <f t="shared" si="165"/>
        <v>23.689866248897495</v>
      </c>
      <c r="H10590" t="s">
        <v>46</v>
      </c>
      <c r="I10590" t="s">
        <v>391</v>
      </c>
      <c r="J10590">
        <v>2014</v>
      </c>
      <c r="K10590">
        <v>1</v>
      </c>
      <c r="L10590">
        <v>8</v>
      </c>
      <c r="M10590">
        <v>68</v>
      </c>
      <c r="N10590">
        <v>5.9</v>
      </c>
      <c r="O10590">
        <v>1.9</v>
      </c>
      <c r="P10590">
        <v>1.2</v>
      </c>
      <c r="Q10590">
        <v>-12.9</v>
      </c>
      <c r="R10590">
        <v>1.6E-2</v>
      </c>
      <c r="S10590">
        <v>0.104</v>
      </c>
      <c r="T10590">
        <v>0.17100000000000001</v>
      </c>
      <c r="U10590">
        <v>0.54500000000000004</v>
      </c>
      <c r="V10590">
        <v>0.123</v>
      </c>
      <c r="W10590" t="s">
        <v>2474</v>
      </c>
    </row>
    <row r="10591" spans="1:23" x14ac:dyDescent="0.45">
      <c r="A10591">
        <v>10589</v>
      </c>
      <c r="B10591" t="s">
        <v>2228</v>
      </c>
      <c r="C10591" t="s">
        <v>37</v>
      </c>
      <c r="D10591">
        <v>24</v>
      </c>
      <c r="E10591">
        <v>213.36</v>
      </c>
      <c r="F10591">
        <v>113.398</v>
      </c>
      <c r="G10591">
        <f t="shared" si="165"/>
        <v>24.910324763960183</v>
      </c>
      <c r="H10591" t="s">
        <v>43</v>
      </c>
      <c r="I10591" t="s">
        <v>1058</v>
      </c>
      <c r="J10591">
        <v>2014</v>
      </c>
      <c r="K10591">
        <v>2</v>
      </c>
      <c r="L10591">
        <v>41</v>
      </c>
      <c r="M10591">
        <v>80</v>
      </c>
      <c r="N10591">
        <v>20.100000000000001</v>
      </c>
      <c r="O10591">
        <v>10.8</v>
      </c>
      <c r="P10591">
        <v>7.3</v>
      </c>
      <c r="Q10591">
        <v>5.8</v>
      </c>
      <c r="R10591">
        <v>8.8999999999999996E-2</v>
      </c>
      <c r="S10591">
        <v>0.249</v>
      </c>
      <c r="T10591">
        <v>0.27100000000000002</v>
      </c>
      <c r="U10591">
        <v>0.58899999999999997</v>
      </c>
      <c r="V10591">
        <v>0.36099999999999999</v>
      </c>
      <c r="W10591" t="s">
        <v>2474</v>
      </c>
    </row>
    <row r="10592" spans="1:23" x14ac:dyDescent="0.45">
      <c r="A10592">
        <v>10590</v>
      </c>
      <c r="B10592" t="s">
        <v>2072</v>
      </c>
      <c r="C10592" t="s">
        <v>48</v>
      </c>
      <c r="D10592">
        <v>28</v>
      </c>
      <c r="E10592">
        <v>208.28</v>
      </c>
      <c r="F10592">
        <v>113.398</v>
      </c>
      <c r="G10592">
        <f t="shared" si="165"/>
        <v>26.140281310901699</v>
      </c>
      <c r="H10592" t="s">
        <v>43</v>
      </c>
      <c r="I10592" t="s">
        <v>1226</v>
      </c>
      <c r="J10592">
        <v>2011</v>
      </c>
      <c r="K10592">
        <v>1</v>
      </c>
      <c r="L10592">
        <v>23</v>
      </c>
      <c r="M10592">
        <v>46</v>
      </c>
      <c r="N10592">
        <v>15.2</v>
      </c>
      <c r="O10592">
        <v>7.4</v>
      </c>
      <c r="P10592">
        <v>1.2</v>
      </c>
      <c r="Q10592">
        <v>3.7</v>
      </c>
      <c r="R10592">
        <v>4.4999999999999998E-2</v>
      </c>
      <c r="S10592">
        <v>0.19800000000000001</v>
      </c>
      <c r="T10592">
        <v>0.20599999999999999</v>
      </c>
      <c r="U10592">
        <v>0.58399999999999996</v>
      </c>
      <c r="V10592">
        <v>6.0999999999999999E-2</v>
      </c>
      <c r="W10592" t="s">
        <v>2474</v>
      </c>
    </row>
    <row r="10593" spans="1:23" x14ac:dyDescent="0.45">
      <c r="A10593">
        <v>10591</v>
      </c>
      <c r="B10593" t="s">
        <v>1888</v>
      </c>
      <c r="C10593" t="s">
        <v>40</v>
      </c>
      <c r="D10593">
        <v>28</v>
      </c>
      <c r="E10593">
        <v>213.36</v>
      </c>
      <c r="F10593">
        <v>117.93392</v>
      </c>
      <c r="G10593">
        <f t="shared" si="165"/>
        <v>25.906737754518591</v>
      </c>
      <c r="H10593" t="s">
        <v>2174</v>
      </c>
      <c r="I10593" t="s">
        <v>1226</v>
      </c>
      <c r="J10593">
        <v>2011</v>
      </c>
      <c r="K10593">
        <v>1</v>
      </c>
      <c r="L10593">
        <v>16</v>
      </c>
      <c r="M10593">
        <v>80</v>
      </c>
      <c r="N10593">
        <v>20.8</v>
      </c>
      <c r="O10593">
        <v>12</v>
      </c>
      <c r="P10593">
        <v>3.8</v>
      </c>
      <c r="Q10593">
        <v>4</v>
      </c>
      <c r="R10593">
        <v>8.7999999999999995E-2</v>
      </c>
      <c r="S10593">
        <v>0.28599999999999998</v>
      </c>
      <c r="T10593">
        <v>0.27600000000000002</v>
      </c>
      <c r="U10593">
        <v>0.57299999999999995</v>
      </c>
      <c r="V10593">
        <v>0.20799999999999999</v>
      </c>
      <c r="W10593" t="s">
        <v>2474</v>
      </c>
    </row>
    <row r="10594" spans="1:23" x14ac:dyDescent="0.45">
      <c r="A10594">
        <v>10592</v>
      </c>
      <c r="B10594" t="s">
        <v>2071</v>
      </c>
      <c r="C10594" t="s">
        <v>136</v>
      </c>
      <c r="D10594">
        <v>23</v>
      </c>
      <c r="E10594">
        <v>205.74</v>
      </c>
      <c r="F10594">
        <v>113.398</v>
      </c>
      <c r="G10594">
        <f t="shared" si="165"/>
        <v>26.789704547249364</v>
      </c>
      <c r="H10594" t="s">
        <v>68</v>
      </c>
      <c r="I10594" t="s">
        <v>25</v>
      </c>
      <c r="J10594">
        <v>2014</v>
      </c>
      <c r="K10594">
        <v>1</v>
      </c>
      <c r="L10594">
        <v>9</v>
      </c>
      <c r="M10594">
        <v>68</v>
      </c>
      <c r="N10594">
        <v>8.4</v>
      </c>
      <c r="O10594">
        <v>7.8</v>
      </c>
      <c r="P10594">
        <v>1.9</v>
      </c>
      <c r="Q10594">
        <v>-7.6</v>
      </c>
      <c r="R10594">
        <v>0.06</v>
      </c>
      <c r="S10594">
        <v>0.23399999999999899</v>
      </c>
      <c r="T10594">
        <v>0.14399999999999999</v>
      </c>
      <c r="U10594">
        <v>0.56100000000000005</v>
      </c>
      <c r="V10594">
        <v>0.108</v>
      </c>
      <c r="W10594" t="s">
        <v>2474</v>
      </c>
    </row>
    <row r="10595" spans="1:23" x14ac:dyDescent="0.45">
      <c r="A10595">
        <v>10593</v>
      </c>
      <c r="B10595" t="s">
        <v>2229</v>
      </c>
      <c r="C10595" t="s">
        <v>149</v>
      </c>
      <c r="D10595">
        <v>26</v>
      </c>
      <c r="E10595">
        <v>193.04</v>
      </c>
      <c r="F10595">
        <v>97.522279999999995</v>
      </c>
      <c r="G10595">
        <f t="shared" si="165"/>
        <v>26.170331772796509</v>
      </c>
      <c r="H10595" t="s">
        <v>38</v>
      </c>
      <c r="I10595" t="s">
        <v>25</v>
      </c>
      <c r="J10595">
        <v>2015</v>
      </c>
      <c r="K10595">
        <v>2</v>
      </c>
      <c r="L10595">
        <v>46</v>
      </c>
      <c r="M10595">
        <v>60</v>
      </c>
      <c r="N10595">
        <v>8.6</v>
      </c>
      <c r="O10595">
        <v>2.2999999999999998</v>
      </c>
      <c r="P10595">
        <v>1.5</v>
      </c>
      <c r="Q10595">
        <v>0.2</v>
      </c>
      <c r="R10595">
        <v>1.2999999999999999E-2</v>
      </c>
      <c r="S10595">
        <v>0.10199999999999999</v>
      </c>
      <c r="T10595">
        <v>0.182</v>
      </c>
      <c r="U10595">
        <v>0.59599999999999997</v>
      </c>
      <c r="V10595">
        <v>0.11899999999999999</v>
      </c>
      <c r="W10595" t="s">
        <v>2474</v>
      </c>
    </row>
    <row r="10596" spans="1:23" x14ac:dyDescent="0.45">
      <c r="A10596">
        <v>10594</v>
      </c>
      <c r="B10596" t="s">
        <v>2581</v>
      </c>
      <c r="C10596" t="s">
        <v>82</v>
      </c>
      <c r="D10596">
        <v>20</v>
      </c>
      <c r="E10596">
        <v>195.58</v>
      </c>
      <c r="F10596">
        <v>92.986359999999905</v>
      </c>
      <c r="G10596">
        <f t="shared" si="165"/>
        <v>24.309183042383594</v>
      </c>
      <c r="H10596" t="s">
        <v>2395</v>
      </c>
      <c r="I10596" t="s">
        <v>25</v>
      </c>
      <c r="J10596">
        <v>2018</v>
      </c>
      <c r="K10596">
        <v>1</v>
      </c>
      <c r="L10596">
        <v>18</v>
      </c>
      <c r="M10596">
        <v>17</v>
      </c>
      <c r="N10596">
        <v>2.6</v>
      </c>
      <c r="O10596">
        <v>1</v>
      </c>
      <c r="P10596">
        <v>0.5</v>
      </c>
      <c r="Q10596">
        <v>-24.3</v>
      </c>
      <c r="R10596">
        <v>0</v>
      </c>
      <c r="S10596">
        <v>0.122</v>
      </c>
      <c r="T10596">
        <v>0.19600000000000001</v>
      </c>
      <c r="U10596">
        <v>0.44600000000000001</v>
      </c>
      <c r="V10596">
        <v>0.14299999999999999</v>
      </c>
      <c r="W10596" t="s">
        <v>2474</v>
      </c>
    </row>
    <row r="10597" spans="1:23" x14ac:dyDescent="0.45">
      <c r="A10597">
        <v>10595</v>
      </c>
      <c r="B10597" t="s">
        <v>2354</v>
      </c>
      <c r="C10597" t="s">
        <v>149</v>
      </c>
      <c r="D10597">
        <v>21</v>
      </c>
      <c r="E10597">
        <v>203.2</v>
      </c>
      <c r="F10597">
        <v>105.23334399999899</v>
      </c>
      <c r="G10597">
        <f t="shared" si="165"/>
        <v>25.486251472502701</v>
      </c>
      <c r="H10597" t="s">
        <v>68</v>
      </c>
      <c r="I10597" t="s">
        <v>1281</v>
      </c>
      <c r="J10597">
        <v>2017</v>
      </c>
      <c r="K10597">
        <v>1</v>
      </c>
      <c r="L10597">
        <v>23</v>
      </c>
      <c r="M10597">
        <v>67</v>
      </c>
      <c r="N10597">
        <v>7</v>
      </c>
      <c r="O10597">
        <v>2.9</v>
      </c>
      <c r="P10597">
        <v>0.7</v>
      </c>
      <c r="Q10597">
        <v>-1.7</v>
      </c>
      <c r="R10597">
        <v>0.04</v>
      </c>
      <c r="S10597">
        <v>0.1</v>
      </c>
      <c r="T10597">
        <v>0.14799999999999999</v>
      </c>
      <c r="U10597">
        <v>0.54400000000000004</v>
      </c>
      <c r="V10597">
        <v>0.05</v>
      </c>
      <c r="W10597" t="s">
        <v>2474</v>
      </c>
    </row>
    <row r="10598" spans="1:23" x14ac:dyDescent="0.45">
      <c r="A10598">
        <v>10596</v>
      </c>
      <c r="B10598" t="s">
        <v>2241</v>
      </c>
      <c r="C10598" t="s">
        <v>28</v>
      </c>
      <c r="D10598">
        <v>26</v>
      </c>
      <c r="E10598">
        <v>203.2</v>
      </c>
      <c r="F10598">
        <v>92.986359999999905</v>
      </c>
      <c r="G10598">
        <f t="shared" si="165"/>
        <v>22.520179102858183</v>
      </c>
      <c r="H10598" t="s">
        <v>35</v>
      </c>
      <c r="I10598" t="s">
        <v>25</v>
      </c>
      <c r="J10598" t="s">
        <v>92</v>
      </c>
      <c r="K10598" t="s">
        <v>92</v>
      </c>
      <c r="L10598" t="s">
        <v>92</v>
      </c>
      <c r="M10598">
        <v>3</v>
      </c>
      <c r="N10598">
        <v>0</v>
      </c>
      <c r="O10598">
        <v>0.7</v>
      </c>
      <c r="P10598">
        <v>0</v>
      </c>
      <c r="Q10598">
        <v>-26.2</v>
      </c>
      <c r="R10598">
        <v>9.0999999999999998E-2</v>
      </c>
      <c r="S10598">
        <v>0.14299999999999999</v>
      </c>
      <c r="T10598">
        <v>0.105</v>
      </c>
      <c r="U10598">
        <v>0</v>
      </c>
      <c r="V10598">
        <v>0</v>
      </c>
      <c r="W10598" t="s">
        <v>2474</v>
      </c>
    </row>
    <row r="10599" spans="1:23" x14ac:dyDescent="0.45">
      <c r="A10599">
        <v>10597</v>
      </c>
      <c r="B10599" t="s">
        <v>2061</v>
      </c>
      <c r="C10599" t="s">
        <v>40</v>
      </c>
      <c r="D10599">
        <v>27</v>
      </c>
      <c r="E10599">
        <v>198.12</v>
      </c>
      <c r="F10599">
        <v>86.182479999999998</v>
      </c>
      <c r="G10599">
        <f t="shared" si="165"/>
        <v>21.956461401417211</v>
      </c>
      <c r="H10599" t="s">
        <v>170</v>
      </c>
      <c r="I10599" t="s">
        <v>25</v>
      </c>
      <c r="J10599">
        <v>2013</v>
      </c>
      <c r="K10599">
        <v>1</v>
      </c>
      <c r="L10599">
        <v>11</v>
      </c>
      <c r="M10599">
        <v>28</v>
      </c>
      <c r="N10599">
        <v>4.8</v>
      </c>
      <c r="O10599">
        <v>2.5</v>
      </c>
      <c r="P10599">
        <v>2.5</v>
      </c>
      <c r="Q10599">
        <v>0.2</v>
      </c>
      <c r="R10599">
        <v>4.2999999999999997E-2</v>
      </c>
      <c r="S10599">
        <v>0.14299999999999999</v>
      </c>
      <c r="T10599">
        <v>0.17599999999999999</v>
      </c>
      <c r="U10599">
        <v>0.45799999999999902</v>
      </c>
      <c r="V10599">
        <v>0.26200000000000001</v>
      </c>
      <c r="W10599" t="s">
        <v>2474</v>
      </c>
    </row>
    <row r="10600" spans="1:23" x14ac:dyDescent="0.45">
      <c r="A10600">
        <v>10598</v>
      </c>
      <c r="B10600" t="s">
        <v>1647</v>
      </c>
      <c r="C10600" t="s">
        <v>34</v>
      </c>
      <c r="D10600">
        <v>30</v>
      </c>
      <c r="E10600">
        <v>205.74</v>
      </c>
      <c r="F10600">
        <v>106.59411999999899</v>
      </c>
      <c r="G10600">
        <f t="shared" si="165"/>
        <v>25.182322274414165</v>
      </c>
      <c r="H10600" t="s">
        <v>604</v>
      </c>
      <c r="I10600" t="s">
        <v>25</v>
      </c>
      <c r="J10600">
        <v>2008</v>
      </c>
      <c r="K10600">
        <v>1</v>
      </c>
      <c r="L10600">
        <v>2</v>
      </c>
      <c r="M10600">
        <v>26</v>
      </c>
      <c r="N10600">
        <v>7</v>
      </c>
      <c r="O10600">
        <v>2.2999999999999998</v>
      </c>
      <c r="P10600">
        <v>1</v>
      </c>
      <c r="Q10600">
        <v>-6</v>
      </c>
      <c r="R10600">
        <v>4.3999999999999997E-2</v>
      </c>
      <c r="S10600">
        <v>0.153</v>
      </c>
      <c r="T10600">
        <v>0.28799999999999998</v>
      </c>
      <c r="U10600">
        <v>0.53200000000000003</v>
      </c>
      <c r="V10600">
        <v>0.14899999999999999</v>
      </c>
      <c r="W10600" t="s">
        <v>2474</v>
      </c>
    </row>
    <row r="10601" spans="1:23" x14ac:dyDescent="0.45">
      <c r="A10601">
        <v>10599</v>
      </c>
      <c r="B10601" t="s">
        <v>2226</v>
      </c>
      <c r="C10601" t="s">
        <v>79</v>
      </c>
      <c r="D10601">
        <v>23</v>
      </c>
      <c r="E10601">
        <v>210.82</v>
      </c>
      <c r="F10601">
        <v>113.398</v>
      </c>
      <c r="G10601">
        <f t="shared" si="165"/>
        <v>25.514189510016411</v>
      </c>
      <c r="H10601" t="s">
        <v>541</v>
      </c>
      <c r="I10601" t="s">
        <v>25</v>
      </c>
      <c r="J10601">
        <v>2015</v>
      </c>
      <c r="K10601">
        <v>1</v>
      </c>
      <c r="L10601">
        <v>11</v>
      </c>
      <c r="M10601">
        <v>74</v>
      </c>
      <c r="N10601">
        <v>13.3</v>
      </c>
      <c r="O10601">
        <v>7.2</v>
      </c>
      <c r="P10601">
        <v>1.6</v>
      </c>
      <c r="Q10601">
        <v>2.8</v>
      </c>
      <c r="R10601">
        <v>4.8000000000000001E-2</v>
      </c>
      <c r="S10601">
        <v>0.19500000000000001</v>
      </c>
      <c r="T10601">
        <v>0.19899999999999901</v>
      </c>
      <c r="U10601">
        <v>0.56699999999999995</v>
      </c>
      <c r="V10601">
        <v>8.3000000000000004E-2</v>
      </c>
      <c r="W10601" t="s">
        <v>2474</v>
      </c>
    </row>
    <row r="10602" spans="1:23" x14ac:dyDescent="0.45">
      <c r="A10602">
        <v>10600</v>
      </c>
      <c r="B10602" t="s">
        <v>2582</v>
      </c>
      <c r="C10602" t="s">
        <v>40</v>
      </c>
      <c r="D10602">
        <v>22</v>
      </c>
      <c r="E10602">
        <v>198.12</v>
      </c>
      <c r="F10602">
        <v>90.718400000000003</v>
      </c>
      <c r="G10602">
        <f t="shared" si="165"/>
        <v>23.112064633070752</v>
      </c>
      <c r="H10602" t="s">
        <v>185</v>
      </c>
      <c r="I10602" t="s">
        <v>25</v>
      </c>
      <c r="J10602">
        <v>2018</v>
      </c>
      <c r="K10602">
        <v>2</v>
      </c>
      <c r="L10602">
        <v>35</v>
      </c>
      <c r="M10602">
        <v>10</v>
      </c>
      <c r="N10602">
        <v>1.5</v>
      </c>
      <c r="O10602">
        <v>0.5</v>
      </c>
      <c r="P10602">
        <v>0.1</v>
      </c>
      <c r="Q10602">
        <v>-13.5</v>
      </c>
      <c r="R10602">
        <v>5.2999999999999999E-2</v>
      </c>
      <c r="S10602">
        <v>4.4999999999999998E-2</v>
      </c>
      <c r="T10602">
        <v>0.20499999999999999</v>
      </c>
      <c r="U10602">
        <v>0.33</v>
      </c>
      <c r="V10602">
        <v>3.2000000000000001E-2</v>
      </c>
      <c r="W10602" t="s">
        <v>2474</v>
      </c>
    </row>
    <row r="10603" spans="1:23" x14ac:dyDescent="0.45">
      <c r="A10603">
        <v>10601</v>
      </c>
      <c r="B10603" t="s">
        <v>1379</v>
      </c>
      <c r="C10603" t="s">
        <v>111</v>
      </c>
      <c r="D10603">
        <v>32</v>
      </c>
      <c r="E10603">
        <v>185.42</v>
      </c>
      <c r="F10603">
        <v>79.378600000000006</v>
      </c>
      <c r="G10603">
        <f t="shared" si="165"/>
        <v>23.088210935288455</v>
      </c>
      <c r="H10603" t="s">
        <v>43</v>
      </c>
      <c r="I10603" t="s">
        <v>25</v>
      </c>
      <c r="J10603">
        <v>2005</v>
      </c>
      <c r="K10603">
        <v>2</v>
      </c>
      <c r="L10603">
        <v>45</v>
      </c>
      <c r="M10603">
        <v>75</v>
      </c>
      <c r="N10603">
        <v>20</v>
      </c>
      <c r="O10603">
        <v>3</v>
      </c>
      <c r="P10603">
        <v>5.4</v>
      </c>
      <c r="Q10603">
        <v>3.9</v>
      </c>
      <c r="R10603">
        <v>1.9E-2</v>
      </c>
      <c r="S10603">
        <v>8.1000000000000003E-2</v>
      </c>
      <c r="T10603">
        <v>0.308</v>
      </c>
      <c r="U10603">
        <v>0.55399999999999905</v>
      </c>
      <c r="V10603">
        <v>0.318</v>
      </c>
      <c r="W10603" t="s">
        <v>2474</v>
      </c>
    </row>
    <row r="10604" spans="1:23" x14ac:dyDescent="0.45">
      <c r="A10604">
        <v>10602</v>
      </c>
      <c r="B10604" t="s">
        <v>1611</v>
      </c>
      <c r="C10604" t="s">
        <v>111</v>
      </c>
      <c r="D10604">
        <v>32</v>
      </c>
      <c r="E10604">
        <v>203.2</v>
      </c>
      <c r="F10604">
        <v>104.32616</v>
      </c>
      <c r="G10604">
        <f t="shared" si="165"/>
        <v>25.266542408084813</v>
      </c>
      <c r="H10604" t="s">
        <v>2359</v>
      </c>
      <c r="I10604" t="s">
        <v>1612</v>
      </c>
      <c r="J10604">
        <v>2008</v>
      </c>
      <c r="K10604">
        <v>2</v>
      </c>
      <c r="L10604">
        <v>37</v>
      </c>
      <c r="M10604">
        <v>4</v>
      </c>
      <c r="N10604">
        <v>5</v>
      </c>
      <c r="O10604">
        <v>1.8</v>
      </c>
      <c r="P10604">
        <v>0.5</v>
      </c>
      <c r="Q10604">
        <v>7.8</v>
      </c>
      <c r="R10604">
        <v>3.4000000000000002E-2</v>
      </c>
      <c r="S10604">
        <v>6.5000000000000002E-2</v>
      </c>
      <c r="T10604">
        <v>0.14099999999999999</v>
      </c>
      <c r="U10604">
        <v>0.495</v>
      </c>
      <c r="V10604">
        <v>4.4999999999999998E-2</v>
      </c>
      <c r="W10604" t="s">
        <v>2474</v>
      </c>
    </row>
    <row r="10605" spans="1:23" x14ac:dyDescent="0.45">
      <c r="A10605">
        <v>10603</v>
      </c>
      <c r="B10605" t="s">
        <v>1957</v>
      </c>
      <c r="C10605" t="s">
        <v>54</v>
      </c>
      <c r="D10605">
        <v>27</v>
      </c>
      <c r="E10605">
        <v>215.9</v>
      </c>
      <c r="F10605">
        <v>115.66596</v>
      </c>
      <c r="G10605">
        <f t="shared" si="165"/>
        <v>24.814200216635722</v>
      </c>
      <c r="H10605" t="s">
        <v>220</v>
      </c>
      <c r="I10605" t="s">
        <v>25</v>
      </c>
      <c r="J10605">
        <v>2012</v>
      </c>
      <c r="K10605">
        <v>1</v>
      </c>
      <c r="L10605">
        <v>11</v>
      </c>
      <c r="M10605">
        <v>61</v>
      </c>
      <c r="N10605">
        <v>5.9</v>
      </c>
      <c r="O10605">
        <v>3.8</v>
      </c>
      <c r="P10605">
        <v>1.2</v>
      </c>
      <c r="Q10605">
        <v>-3.7</v>
      </c>
      <c r="R10605">
        <v>5.5E-2</v>
      </c>
      <c r="S10605">
        <v>0.20599999999999999</v>
      </c>
      <c r="T10605">
        <v>0.14899999999999999</v>
      </c>
      <c r="U10605">
        <v>0.67500000000000004</v>
      </c>
      <c r="V10605">
        <v>0.123</v>
      </c>
      <c r="W10605" t="s">
        <v>2474</v>
      </c>
    </row>
    <row r="10606" spans="1:23" x14ac:dyDescent="0.45">
      <c r="A10606">
        <v>10604</v>
      </c>
      <c r="B10606" t="s">
        <v>2049</v>
      </c>
      <c r="C10606" t="s">
        <v>149</v>
      </c>
      <c r="D10606">
        <v>28</v>
      </c>
      <c r="E10606">
        <v>195.58</v>
      </c>
      <c r="F10606">
        <v>85.728887999999998</v>
      </c>
      <c r="G10606">
        <f t="shared" si="165"/>
        <v>22.411880951270753</v>
      </c>
      <c r="H10606" t="s">
        <v>236</v>
      </c>
      <c r="I10606" t="s">
        <v>25</v>
      </c>
      <c r="J10606">
        <v>2013</v>
      </c>
      <c r="K10606">
        <v>2</v>
      </c>
      <c r="L10606">
        <v>52</v>
      </c>
      <c r="M10606">
        <v>26</v>
      </c>
      <c r="N10606">
        <v>2.1</v>
      </c>
      <c r="O10606">
        <v>1.2</v>
      </c>
      <c r="P10606">
        <v>1.1000000000000001</v>
      </c>
      <c r="Q10606">
        <v>-7</v>
      </c>
      <c r="R10606">
        <v>2.1000000000000001E-2</v>
      </c>
      <c r="S10606">
        <v>0.11</v>
      </c>
      <c r="T10606">
        <v>0.16699999999999901</v>
      </c>
      <c r="U10606">
        <v>0.38</v>
      </c>
      <c r="V10606">
        <v>0.19899999999999901</v>
      </c>
      <c r="W10606" t="s">
        <v>2474</v>
      </c>
    </row>
    <row r="10607" spans="1:23" x14ac:dyDescent="0.45">
      <c r="A10607">
        <v>10605</v>
      </c>
      <c r="B10607" t="s">
        <v>2583</v>
      </c>
      <c r="C10607" t="s">
        <v>61</v>
      </c>
      <c r="D10607">
        <v>20</v>
      </c>
      <c r="E10607">
        <v>200.66</v>
      </c>
      <c r="F10607">
        <v>98.883055999999996</v>
      </c>
      <c r="G10607">
        <f t="shared" si="165"/>
        <v>24.558411046000103</v>
      </c>
      <c r="H10607" t="s">
        <v>43</v>
      </c>
      <c r="I10607" t="s">
        <v>684</v>
      </c>
      <c r="J10607">
        <v>2018</v>
      </c>
      <c r="K10607">
        <v>1</v>
      </c>
      <c r="L10607">
        <v>3</v>
      </c>
      <c r="M10607">
        <v>72</v>
      </c>
      <c r="N10607">
        <v>21.2</v>
      </c>
      <c r="O10607">
        <v>7.8</v>
      </c>
      <c r="P10607">
        <v>6</v>
      </c>
      <c r="Q10607">
        <v>-3.1</v>
      </c>
      <c r="R10607">
        <v>3.5999999999999997E-2</v>
      </c>
      <c r="S10607">
        <v>0.19800000000000001</v>
      </c>
      <c r="T10607">
        <v>0.29599999999999999</v>
      </c>
      <c r="U10607">
        <v>0.54500000000000004</v>
      </c>
      <c r="V10607">
        <v>0.317</v>
      </c>
      <c r="W10607" t="s">
        <v>2474</v>
      </c>
    </row>
    <row r="10608" spans="1:23" x14ac:dyDescent="0.45">
      <c r="A10608">
        <v>10606</v>
      </c>
      <c r="B10608" t="s">
        <v>2358</v>
      </c>
      <c r="C10608" t="s">
        <v>51</v>
      </c>
      <c r="D10608">
        <v>23</v>
      </c>
      <c r="E10608">
        <v>195.58</v>
      </c>
      <c r="F10608">
        <v>93.439952000000005</v>
      </c>
      <c r="G10608">
        <f t="shared" si="165"/>
        <v>24.427764423078177</v>
      </c>
      <c r="H10608" t="s">
        <v>52</v>
      </c>
      <c r="I10608" t="s">
        <v>25</v>
      </c>
      <c r="J10608">
        <v>2017</v>
      </c>
      <c r="K10608">
        <v>1</v>
      </c>
      <c r="L10608">
        <v>12</v>
      </c>
      <c r="M10608">
        <v>63</v>
      </c>
      <c r="N10608">
        <v>9.6999999999999993</v>
      </c>
      <c r="O10608">
        <v>2.9</v>
      </c>
      <c r="P10608">
        <v>1.8</v>
      </c>
      <c r="Q10608">
        <v>0.3</v>
      </c>
      <c r="R10608">
        <v>8.0000000000000002E-3</v>
      </c>
      <c r="S10608">
        <v>0.121</v>
      </c>
      <c r="T10608">
        <v>0.17899999999999999</v>
      </c>
      <c r="U10608">
        <v>0.56000000000000005</v>
      </c>
      <c r="V10608">
        <v>0.122</v>
      </c>
      <c r="W10608" t="s">
        <v>2474</v>
      </c>
    </row>
    <row r="10609" spans="1:23" x14ac:dyDescent="0.45">
      <c r="A10609">
        <v>10607</v>
      </c>
      <c r="B10609" t="s">
        <v>2357</v>
      </c>
      <c r="C10609" t="s">
        <v>136</v>
      </c>
      <c r="D10609">
        <v>23</v>
      </c>
      <c r="E10609">
        <v>215.9</v>
      </c>
      <c r="F10609">
        <v>113.398</v>
      </c>
      <c r="G10609">
        <f t="shared" si="165"/>
        <v>24.327647271211493</v>
      </c>
      <c r="H10609" t="s">
        <v>426</v>
      </c>
      <c r="I10609" t="s">
        <v>25</v>
      </c>
      <c r="J10609" t="s">
        <v>92</v>
      </c>
      <c r="K10609" t="s">
        <v>92</v>
      </c>
      <c r="L10609" t="s">
        <v>92</v>
      </c>
      <c r="M10609">
        <v>46</v>
      </c>
      <c r="N10609">
        <v>7</v>
      </c>
      <c r="O10609">
        <v>2.9</v>
      </c>
      <c r="P10609">
        <v>1.2</v>
      </c>
      <c r="Q10609">
        <v>-3.5</v>
      </c>
      <c r="R10609">
        <v>3.3000000000000002E-2</v>
      </c>
      <c r="S10609">
        <v>0.123</v>
      </c>
      <c r="T10609">
        <v>0.17799999999999999</v>
      </c>
      <c r="U10609">
        <v>0.53100000000000003</v>
      </c>
      <c r="V10609">
        <v>0.108</v>
      </c>
      <c r="W10609" t="s">
        <v>2474</v>
      </c>
    </row>
    <row r="10610" spans="1:23" x14ac:dyDescent="0.45">
      <c r="A10610">
        <v>10608</v>
      </c>
      <c r="B10610" t="s">
        <v>1280</v>
      </c>
      <c r="C10610" t="s">
        <v>198</v>
      </c>
      <c r="D10610">
        <v>34</v>
      </c>
      <c r="E10610">
        <v>205.74</v>
      </c>
      <c r="F10610">
        <v>107.501304</v>
      </c>
      <c r="G10610">
        <f t="shared" si="165"/>
        <v>25.396639910792398</v>
      </c>
      <c r="H10610" t="s">
        <v>52</v>
      </c>
      <c r="I10610" t="s">
        <v>1281</v>
      </c>
      <c r="J10610">
        <v>2004</v>
      </c>
      <c r="K10610">
        <v>1</v>
      </c>
      <c r="L10610">
        <v>7</v>
      </c>
      <c r="M10610">
        <v>22</v>
      </c>
      <c r="N10610">
        <v>7.1</v>
      </c>
      <c r="O10610">
        <v>3.3</v>
      </c>
      <c r="P10610">
        <v>0.8</v>
      </c>
      <c r="Q10610">
        <v>10</v>
      </c>
      <c r="R10610">
        <v>4.9000000000000002E-2</v>
      </c>
      <c r="S10610">
        <v>0.125</v>
      </c>
      <c r="T10610">
        <v>0.155</v>
      </c>
      <c r="U10610">
        <v>0.58799999999999997</v>
      </c>
      <c r="V10610">
        <v>6.2E-2</v>
      </c>
      <c r="W10610" t="s">
        <v>2474</v>
      </c>
    </row>
    <row r="10611" spans="1:23" x14ac:dyDescent="0.45">
      <c r="A10611">
        <v>10609</v>
      </c>
      <c r="B10611" t="s">
        <v>2251</v>
      </c>
      <c r="C10611" t="s">
        <v>149</v>
      </c>
      <c r="D10611">
        <v>23</v>
      </c>
      <c r="E10611">
        <v>198.12</v>
      </c>
      <c r="F10611">
        <v>92.986359999999905</v>
      </c>
      <c r="G10611">
        <f t="shared" si="165"/>
        <v>23.689866248897495</v>
      </c>
      <c r="H10611" t="s">
        <v>170</v>
      </c>
      <c r="I10611" t="s">
        <v>25</v>
      </c>
      <c r="J10611">
        <v>2016</v>
      </c>
      <c r="K10611">
        <v>1</v>
      </c>
      <c r="L10611">
        <v>22</v>
      </c>
      <c r="M10611">
        <v>22</v>
      </c>
      <c r="N10611">
        <v>1.4</v>
      </c>
      <c r="O10611">
        <v>0.6</v>
      </c>
      <c r="P10611">
        <v>0</v>
      </c>
      <c r="Q10611">
        <v>-4.5999999999999996</v>
      </c>
      <c r="R10611">
        <v>1.6E-2</v>
      </c>
      <c r="S10611">
        <v>8.6999999999999994E-2</v>
      </c>
      <c r="T10611">
        <v>0.14199999999999999</v>
      </c>
      <c r="U10611">
        <v>0.48099999999999998</v>
      </c>
      <c r="V10611">
        <v>0</v>
      </c>
      <c r="W10611" t="s">
        <v>2474</v>
      </c>
    </row>
    <row r="10612" spans="1:23" x14ac:dyDescent="0.45">
      <c r="A10612">
        <v>10610</v>
      </c>
      <c r="B10612" t="s">
        <v>2250</v>
      </c>
      <c r="C10612" t="s">
        <v>48</v>
      </c>
      <c r="D10612">
        <v>26</v>
      </c>
      <c r="E10612">
        <v>195.58</v>
      </c>
      <c r="F10612">
        <v>103.872568</v>
      </c>
      <c r="G10612">
        <f t="shared" si="165"/>
        <v>27.155136179052924</v>
      </c>
      <c r="H10612" t="s">
        <v>162</v>
      </c>
      <c r="I10612" t="s">
        <v>25</v>
      </c>
      <c r="J10612">
        <v>2016</v>
      </c>
      <c r="K10612">
        <v>2</v>
      </c>
      <c r="L10612">
        <v>36</v>
      </c>
      <c r="M10612">
        <v>64</v>
      </c>
      <c r="N10612">
        <v>15.6</v>
      </c>
      <c r="O10612">
        <v>4.5</v>
      </c>
      <c r="P10612">
        <v>3.2</v>
      </c>
      <c r="Q10612">
        <v>10.7</v>
      </c>
      <c r="R10612">
        <v>3.5000000000000003E-2</v>
      </c>
      <c r="S10612">
        <v>0.107</v>
      </c>
      <c r="T10612">
        <v>0.20199999999999901</v>
      </c>
      <c r="U10612">
        <v>0.61399999999999999</v>
      </c>
      <c r="V10612">
        <v>0.157</v>
      </c>
      <c r="W10612" t="s">
        <v>2474</v>
      </c>
    </row>
    <row r="10613" spans="1:23" x14ac:dyDescent="0.45">
      <c r="A10613">
        <v>10611</v>
      </c>
      <c r="B10613" t="s">
        <v>2245</v>
      </c>
      <c r="C10613" t="s">
        <v>37</v>
      </c>
      <c r="D10613">
        <v>22</v>
      </c>
      <c r="E10613">
        <v>195.58</v>
      </c>
      <c r="F10613">
        <v>88.45044</v>
      </c>
      <c r="G10613">
        <f t="shared" si="165"/>
        <v>23.12336923543808</v>
      </c>
      <c r="H10613" t="s">
        <v>35</v>
      </c>
      <c r="I10613" t="s">
        <v>25</v>
      </c>
      <c r="J10613">
        <v>2016</v>
      </c>
      <c r="K10613">
        <v>1</v>
      </c>
      <c r="L10613">
        <v>19</v>
      </c>
      <c r="M10613">
        <v>81</v>
      </c>
      <c r="N10613">
        <v>11.3</v>
      </c>
      <c r="O10613">
        <v>2.5</v>
      </c>
      <c r="P10613">
        <v>1.2</v>
      </c>
      <c r="Q10613">
        <v>3.9</v>
      </c>
      <c r="R10613">
        <v>1.7999999999999999E-2</v>
      </c>
      <c r="S10613">
        <v>8.5000000000000006E-2</v>
      </c>
      <c r="T10613">
        <v>0.18099999999999999</v>
      </c>
      <c r="U10613">
        <v>0.59899999999999998</v>
      </c>
      <c r="V10613">
        <v>7.3999999999999996E-2</v>
      </c>
      <c r="W10613" t="s">
        <v>2474</v>
      </c>
    </row>
    <row r="10614" spans="1:23" x14ac:dyDescent="0.45">
      <c r="A10614">
        <v>10612</v>
      </c>
      <c r="B10614" t="s">
        <v>2337</v>
      </c>
      <c r="C10614" t="s">
        <v>1266</v>
      </c>
      <c r="D10614">
        <v>21</v>
      </c>
      <c r="E10614">
        <v>190.5</v>
      </c>
      <c r="F10614">
        <v>90.718400000000003</v>
      </c>
      <c r="G10614">
        <f t="shared" si="165"/>
        <v>24.998009107129327</v>
      </c>
      <c r="H10614" t="s">
        <v>196</v>
      </c>
      <c r="I10614" t="s">
        <v>25</v>
      </c>
      <c r="J10614">
        <v>2017</v>
      </c>
      <c r="K10614">
        <v>1</v>
      </c>
      <c r="L10614">
        <v>11</v>
      </c>
      <c r="M10614">
        <v>73</v>
      </c>
      <c r="N10614">
        <v>8.9</v>
      </c>
      <c r="O10614">
        <v>1.9</v>
      </c>
      <c r="P10614">
        <v>1.6</v>
      </c>
      <c r="Q10614">
        <v>-2.7</v>
      </c>
      <c r="R10614">
        <v>1.2E-2</v>
      </c>
      <c r="S10614">
        <v>9.5000000000000001E-2</v>
      </c>
      <c r="T10614">
        <v>0.23599999999999999</v>
      </c>
      <c r="U10614">
        <v>0.51800000000000002</v>
      </c>
      <c r="V10614">
        <v>0.14299999999999999</v>
      </c>
      <c r="W10614" t="s">
        <v>2474</v>
      </c>
    </row>
    <row r="10615" spans="1:23" x14ac:dyDescent="0.45">
      <c r="A10615">
        <v>10613</v>
      </c>
      <c r="B10615" t="s">
        <v>1868</v>
      </c>
      <c r="C10615" t="s">
        <v>1036</v>
      </c>
      <c r="D10615">
        <v>30</v>
      </c>
      <c r="E10615">
        <v>195.58</v>
      </c>
      <c r="F10615">
        <v>90.718400000000003</v>
      </c>
      <c r="G10615">
        <f t="shared" si="165"/>
        <v>23.71627613891085</v>
      </c>
      <c r="H10615" t="s">
        <v>109</v>
      </c>
      <c r="I10615" t="s">
        <v>25</v>
      </c>
      <c r="J10615">
        <v>2011</v>
      </c>
      <c r="K10615">
        <v>1</v>
      </c>
      <c r="L10615">
        <v>25</v>
      </c>
      <c r="M10615">
        <v>29</v>
      </c>
      <c r="N10615">
        <v>6.6</v>
      </c>
      <c r="O10615">
        <v>1.6</v>
      </c>
      <c r="P10615">
        <v>0.9</v>
      </c>
      <c r="Q10615">
        <v>-2.8</v>
      </c>
      <c r="R10615">
        <v>0.03</v>
      </c>
      <c r="S10615">
        <v>8.8999999999999996E-2</v>
      </c>
      <c r="T10615">
        <v>0.23300000000000001</v>
      </c>
      <c r="U10615">
        <v>0.51800000000000002</v>
      </c>
      <c r="V10615">
        <v>0.111999999999999</v>
      </c>
      <c r="W10615" t="s">
        <v>2474</v>
      </c>
    </row>
    <row r="10616" spans="1:23" x14ac:dyDescent="0.45">
      <c r="A10616">
        <v>10614</v>
      </c>
      <c r="B10616" t="s">
        <v>1650</v>
      </c>
      <c r="C10616" t="s">
        <v>149</v>
      </c>
      <c r="D10616">
        <v>34</v>
      </c>
      <c r="E10616">
        <v>215.9</v>
      </c>
      <c r="F10616">
        <v>115.66596</v>
      </c>
      <c r="G10616">
        <f t="shared" si="165"/>
        <v>24.814200216635722</v>
      </c>
      <c r="H10616" t="s">
        <v>43</v>
      </c>
      <c r="I10616" t="s">
        <v>1039</v>
      </c>
      <c r="J10616">
        <v>2007</v>
      </c>
      <c r="K10616">
        <v>2</v>
      </c>
      <c r="L10616">
        <v>48</v>
      </c>
      <c r="M10616">
        <v>79</v>
      </c>
      <c r="N10616">
        <v>13.6</v>
      </c>
      <c r="O10616">
        <v>7.9</v>
      </c>
      <c r="P10616">
        <v>4.4000000000000004</v>
      </c>
      <c r="Q10616">
        <v>3.5</v>
      </c>
      <c r="R10616">
        <v>3.4000000000000002E-2</v>
      </c>
      <c r="S10616">
        <v>0.22699999999999901</v>
      </c>
      <c r="T10616">
        <v>0.21</v>
      </c>
      <c r="U10616">
        <v>0.54600000000000004</v>
      </c>
      <c r="V10616">
        <v>0.222</v>
      </c>
      <c r="W10616" t="s">
        <v>2474</v>
      </c>
    </row>
    <row r="10617" spans="1:23" x14ac:dyDescent="0.45">
      <c r="A10617">
        <v>10615</v>
      </c>
      <c r="B10617" t="s">
        <v>1569</v>
      </c>
      <c r="C10617" t="s">
        <v>111</v>
      </c>
      <c r="D10617">
        <v>35</v>
      </c>
      <c r="E10617">
        <v>210.82</v>
      </c>
      <c r="F10617">
        <v>108.86208000000001</v>
      </c>
      <c r="G10617">
        <f t="shared" si="165"/>
        <v>24.493621929615756</v>
      </c>
      <c r="H10617" t="s">
        <v>43</v>
      </c>
      <c r="I10617" t="s">
        <v>1162</v>
      </c>
      <c r="J10617">
        <v>2005</v>
      </c>
      <c r="K10617">
        <v>2</v>
      </c>
      <c r="L10617">
        <v>57</v>
      </c>
      <c r="M10617">
        <v>47</v>
      </c>
      <c r="N10617">
        <v>5</v>
      </c>
      <c r="O10617">
        <v>5.6</v>
      </c>
      <c r="P10617">
        <v>1.4</v>
      </c>
      <c r="Q10617">
        <v>-6.5</v>
      </c>
      <c r="R10617">
        <v>8.8999999999999996E-2</v>
      </c>
      <c r="S10617">
        <v>0.253</v>
      </c>
      <c r="T10617">
        <v>0.14799999999999999</v>
      </c>
      <c r="U10617">
        <v>0.56200000000000006</v>
      </c>
      <c r="V10617">
        <v>0.123</v>
      </c>
      <c r="W10617" t="s">
        <v>2474</v>
      </c>
    </row>
    <row r="10618" spans="1:23" x14ac:dyDescent="0.45">
      <c r="A10618">
        <v>10616</v>
      </c>
      <c r="B10618" t="s">
        <v>2335</v>
      </c>
      <c r="C10618" t="s">
        <v>149</v>
      </c>
      <c r="D10618">
        <v>26</v>
      </c>
      <c r="E10618">
        <v>200.66</v>
      </c>
      <c r="F10618">
        <v>95.254320000000007</v>
      </c>
      <c r="G10618">
        <f t="shared" si="165"/>
        <v>23.657184952568912</v>
      </c>
      <c r="H10618" t="s">
        <v>2336</v>
      </c>
      <c r="I10618" t="s">
        <v>25</v>
      </c>
      <c r="J10618" t="s">
        <v>92</v>
      </c>
      <c r="K10618" t="s">
        <v>92</v>
      </c>
      <c r="L10618" t="s">
        <v>92</v>
      </c>
      <c r="M10618">
        <v>10</v>
      </c>
      <c r="N10618">
        <v>3.5</v>
      </c>
      <c r="O10618">
        <v>0.5</v>
      </c>
      <c r="P10618">
        <v>0.1</v>
      </c>
      <c r="Q10618">
        <v>-4.7</v>
      </c>
      <c r="R10618">
        <v>1.4999999999999999E-2</v>
      </c>
      <c r="S10618">
        <v>4.8000000000000001E-2</v>
      </c>
      <c r="T10618">
        <v>0.18</v>
      </c>
      <c r="U10618">
        <v>0.63</v>
      </c>
      <c r="V10618">
        <v>2.4E-2</v>
      </c>
      <c r="W10618" t="s">
        <v>2474</v>
      </c>
    </row>
    <row r="10619" spans="1:23" x14ac:dyDescent="0.45">
      <c r="A10619">
        <v>10617</v>
      </c>
      <c r="B10619" t="s">
        <v>2584</v>
      </c>
      <c r="C10619" t="s">
        <v>123</v>
      </c>
      <c r="D10619">
        <v>23</v>
      </c>
      <c r="E10619">
        <v>200.66</v>
      </c>
      <c r="F10619">
        <v>112.944408</v>
      </c>
      <c r="G10619">
        <f t="shared" si="165"/>
        <v>28.050662158045991</v>
      </c>
      <c r="H10619" t="s">
        <v>43</v>
      </c>
      <c r="I10619" t="s">
        <v>25</v>
      </c>
      <c r="J10619" t="s">
        <v>92</v>
      </c>
      <c r="K10619" t="s">
        <v>92</v>
      </c>
      <c r="L10619" t="s">
        <v>92</v>
      </c>
      <c r="M10619">
        <v>11</v>
      </c>
      <c r="N10619">
        <v>4.2</v>
      </c>
      <c r="O10619">
        <v>1.2</v>
      </c>
      <c r="P10619">
        <v>0.1</v>
      </c>
      <c r="Q10619">
        <v>-7.2</v>
      </c>
      <c r="R10619">
        <v>0.104</v>
      </c>
      <c r="S10619">
        <v>6.3E-2</v>
      </c>
      <c r="T10619">
        <v>0.23499999999999999</v>
      </c>
      <c r="U10619">
        <v>0.65300000000000002</v>
      </c>
      <c r="V10619">
        <v>2.5999999999999999E-2</v>
      </c>
      <c r="W10619" t="s">
        <v>2474</v>
      </c>
    </row>
    <row r="10620" spans="1:23" x14ac:dyDescent="0.45">
      <c r="A10620">
        <v>10618</v>
      </c>
      <c r="B10620" t="s">
        <v>2339</v>
      </c>
      <c r="C10620" t="s">
        <v>61</v>
      </c>
      <c r="D10620">
        <v>27</v>
      </c>
      <c r="E10620">
        <v>210.82</v>
      </c>
      <c r="F10620">
        <v>108.86208000000001</v>
      </c>
      <c r="G10620">
        <f t="shared" si="165"/>
        <v>24.493621929615756</v>
      </c>
      <c r="H10620" t="s">
        <v>43</v>
      </c>
      <c r="I10620" t="s">
        <v>773</v>
      </c>
      <c r="J10620" t="s">
        <v>92</v>
      </c>
      <c r="K10620" t="s">
        <v>92</v>
      </c>
      <c r="L10620" t="s">
        <v>92</v>
      </c>
      <c r="M10620">
        <v>71</v>
      </c>
      <c r="N10620">
        <v>6.8</v>
      </c>
      <c r="O10620">
        <v>4.5999999999999996</v>
      </c>
      <c r="P10620">
        <v>1</v>
      </c>
      <c r="Q10620">
        <v>2.7</v>
      </c>
      <c r="R10620">
        <v>5.7000000000000002E-2</v>
      </c>
      <c r="S10620">
        <v>0.14899999999999999</v>
      </c>
      <c r="T10620">
        <v>0.13200000000000001</v>
      </c>
      <c r="U10620">
        <v>0.57899999999999996</v>
      </c>
      <c r="V10620">
        <v>6.8000000000000005E-2</v>
      </c>
      <c r="W10620" t="s">
        <v>2474</v>
      </c>
    </row>
    <row r="10621" spans="1:23" x14ac:dyDescent="0.45">
      <c r="A10621">
        <v>10619</v>
      </c>
      <c r="B10621" t="s">
        <v>1958</v>
      </c>
      <c r="C10621" t="s">
        <v>54</v>
      </c>
      <c r="D10621">
        <v>26</v>
      </c>
      <c r="E10621">
        <v>205.74</v>
      </c>
      <c r="F10621">
        <v>99.790239999999997</v>
      </c>
      <c r="G10621">
        <f t="shared" si="165"/>
        <v>23.574940001579439</v>
      </c>
      <c r="H10621" t="s">
        <v>2332</v>
      </c>
      <c r="I10621" t="s">
        <v>25</v>
      </c>
      <c r="J10621">
        <v>2012</v>
      </c>
      <c r="K10621">
        <v>1</v>
      </c>
      <c r="L10621">
        <v>15</v>
      </c>
      <c r="M10621">
        <v>60</v>
      </c>
      <c r="N10621">
        <v>7.7</v>
      </c>
      <c r="O10621">
        <v>4.5</v>
      </c>
      <c r="P10621">
        <v>1.2</v>
      </c>
      <c r="Q10621">
        <v>7.9</v>
      </c>
      <c r="R10621">
        <v>5.1999999999999998E-2</v>
      </c>
      <c r="S10621">
        <v>0.128</v>
      </c>
      <c r="T10621">
        <v>0.13500000000000001</v>
      </c>
      <c r="U10621">
        <v>0.54700000000000004</v>
      </c>
      <c r="V10621">
        <v>6.8000000000000005E-2</v>
      </c>
      <c r="W10621" t="s">
        <v>2474</v>
      </c>
    </row>
    <row r="10622" spans="1:23" x14ac:dyDescent="0.45">
      <c r="A10622">
        <v>10620</v>
      </c>
      <c r="B10622" t="s">
        <v>1568</v>
      </c>
      <c r="C10622" t="s">
        <v>82</v>
      </c>
      <c r="D10622">
        <v>33</v>
      </c>
      <c r="E10622">
        <v>195.58</v>
      </c>
      <c r="F10622">
        <v>95.254320000000007</v>
      </c>
      <c r="G10622">
        <f t="shared" si="165"/>
        <v>24.902089945856392</v>
      </c>
      <c r="H10622" t="s">
        <v>43</v>
      </c>
      <c r="I10622" t="s">
        <v>1459</v>
      </c>
      <c r="J10622">
        <v>2007</v>
      </c>
      <c r="K10622">
        <v>1</v>
      </c>
      <c r="L10622">
        <v>18</v>
      </c>
      <c r="M10622">
        <v>79</v>
      </c>
      <c r="N10622">
        <v>10.5</v>
      </c>
      <c r="O10622">
        <v>2.5</v>
      </c>
      <c r="P10622">
        <v>1.7</v>
      </c>
      <c r="Q10622">
        <v>0.8</v>
      </c>
      <c r="R10622">
        <v>8.9999999999999993E-3</v>
      </c>
      <c r="S10622">
        <v>9.2999999999999999E-2</v>
      </c>
      <c r="T10622">
        <v>0.187</v>
      </c>
      <c r="U10622">
        <v>0.55700000000000005</v>
      </c>
      <c r="V10622">
        <v>0.10199999999999999</v>
      </c>
      <c r="W10622" t="s">
        <v>2474</v>
      </c>
    </row>
    <row r="10623" spans="1:23" x14ac:dyDescent="0.45">
      <c r="A10623">
        <v>10621</v>
      </c>
      <c r="B10623" t="s">
        <v>2059</v>
      </c>
      <c r="C10623" t="s">
        <v>37</v>
      </c>
      <c r="D10623">
        <v>29</v>
      </c>
      <c r="E10623">
        <v>210.82</v>
      </c>
      <c r="F10623">
        <v>106.59411999999899</v>
      </c>
      <c r="G10623">
        <f t="shared" si="165"/>
        <v>23.983338139415203</v>
      </c>
      <c r="H10623" t="s">
        <v>52</v>
      </c>
      <c r="I10623" t="s">
        <v>25</v>
      </c>
      <c r="J10623">
        <v>2013</v>
      </c>
      <c r="K10623">
        <v>1</v>
      </c>
      <c r="L10623">
        <v>22</v>
      </c>
      <c r="M10623">
        <v>82</v>
      </c>
      <c r="N10623">
        <v>7.8</v>
      </c>
      <c r="O10623">
        <v>6.4</v>
      </c>
      <c r="P10623">
        <v>3</v>
      </c>
      <c r="Q10623">
        <v>3.2</v>
      </c>
      <c r="R10623">
        <v>9.0999999999999998E-2</v>
      </c>
      <c r="S10623">
        <v>0.19800000000000001</v>
      </c>
      <c r="T10623">
        <v>0.159</v>
      </c>
      <c r="U10623">
        <v>0.60199999999999998</v>
      </c>
      <c r="V10623">
        <v>0.19899999999999901</v>
      </c>
      <c r="W10623" t="s">
        <v>2474</v>
      </c>
    </row>
    <row r="10624" spans="1:23" x14ac:dyDescent="0.45">
      <c r="A10624">
        <v>10622</v>
      </c>
      <c r="B10624" t="s">
        <v>1383</v>
      </c>
      <c r="C10624" t="s">
        <v>1266</v>
      </c>
      <c r="D10624">
        <v>33</v>
      </c>
      <c r="E10624">
        <v>205.74</v>
      </c>
      <c r="F10624">
        <v>107.501304</v>
      </c>
      <c r="G10624">
        <f t="shared" si="165"/>
        <v>25.396639910792398</v>
      </c>
      <c r="H10624" t="s">
        <v>32</v>
      </c>
      <c r="I10624" t="s">
        <v>25</v>
      </c>
      <c r="J10624">
        <v>2005</v>
      </c>
      <c r="K10624">
        <v>1</v>
      </c>
      <c r="L10624">
        <v>2</v>
      </c>
      <c r="M10624">
        <v>75</v>
      </c>
      <c r="N10624">
        <v>10.1</v>
      </c>
      <c r="O10624">
        <v>5.4</v>
      </c>
      <c r="P10624">
        <v>1.2</v>
      </c>
      <c r="Q10624">
        <v>-0.4</v>
      </c>
      <c r="R10624">
        <v>3.3000000000000002E-2</v>
      </c>
      <c r="S10624">
        <v>0.152</v>
      </c>
      <c r="T10624">
        <v>0.14699999999999999</v>
      </c>
      <c r="U10624">
        <v>0.54799999999999904</v>
      </c>
      <c r="V10624">
        <v>6.0999999999999999E-2</v>
      </c>
      <c r="W10624" t="s">
        <v>2474</v>
      </c>
    </row>
    <row r="10625" spans="1:23" x14ac:dyDescent="0.45">
      <c r="A10625">
        <v>10623</v>
      </c>
      <c r="B10625" t="s">
        <v>2585</v>
      </c>
      <c r="C10625" t="s">
        <v>213</v>
      </c>
      <c r="D10625">
        <v>20</v>
      </c>
      <c r="E10625">
        <v>210.82</v>
      </c>
      <c r="F10625">
        <v>106.140528</v>
      </c>
      <c r="G10625">
        <f t="shared" si="165"/>
        <v>23.881281381375363</v>
      </c>
      <c r="H10625" t="s">
        <v>52</v>
      </c>
      <c r="I10625" t="s">
        <v>25</v>
      </c>
      <c r="J10625">
        <v>2018</v>
      </c>
      <c r="K10625">
        <v>1</v>
      </c>
      <c r="L10625">
        <v>2</v>
      </c>
      <c r="M10625">
        <v>62</v>
      </c>
      <c r="N10625">
        <v>14.9</v>
      </c>
      <c r="O10625">
        <v>7.6</v>
      </c>
      <c r="P10625">
        <v>1</v>
      </c>
      <c r="Q10625">
        <v>-3.2</v>
      </c>
      <c r="R10625">
        <v>9.1999999999999998E-2</v>
      </c>
      <c r="S10625">
        <v>0.18</v>
      </c>
      <c r="T10625">
        <v>0.23699999999999999</v>
      </c>
      <c r="U10625">
        <v>0.56200000000000006</v>
      </c>
      <c r="V10625">
        <v>0.06</v>
      </c>
      <c r="W10625" t="s">
        <v>2474</v>
      </c>
    </row>
    <row r="10626" spans="1:23" x14ac:dyDescent="0.45">
      <c r="A10626">
        <v>10624</v>
      </c>
      <c r="B10626" t="s">
        <v>2237</v>
      </c>
      <c r="C10626" t="s">
        <v>225</v>
      </c>
      <c r="D10626">
        <v>21</v>
      </c>
      <c r="E10626">
        <v>208.28</v>
      </c>
      <c r="F10626">
        <v>108.86208000000001</v>
      </c>
      <c r="G10626">
        <f t="shared" si="165"/>
        <v>25.094670058465635</v>
      </c>
      <c r="H10626" t="s">
        <v>91</v>
      </c>
      <c r="I10626" t="s">
        <v>25</v>
      </c>
      <c r="J10626">
        <v>2016</v>
      </c>
      <c r="K10626">
        <v>1</v>
      </c>
      <c r="L10626">
        <v>8</v>
      </c>
      <c r="M10626">
        <v>43</v>
      </c>
      <c r="N10626">
        <v>4.2</v>
      </c>
      <c r="O10626">
        <v>3.3</v>
      </c>
      <c r="P10626">
        <v>0.5</v>
      </c>
      <c r="Q10626">
        <v>-17.3</v>
      </c>
      <c r="R10626">
        <v>7.1999999999999995E-2</v>
      </c>
      <c r="S10626">
        <v>0.216</v>
      </c>
      <c r="T10626">
        <v>0.19600000000000001</v>
      </c>
      <c r="U10626">
        <v>0.45500000000000002</v>
      </c>
      <c r="V10626">
        <v>6.9000000000000006E-2</v>
      </c>
      <c r="W10626" t="s">
        <v>2474</v>
      </c>
    </row>
    <row r="10627" spans="1:23" x14ac:dyDescent="0.45">
      <c r="A10627">
        <v>10625</v>
      </c>
      <c r="B10627" t="s">
        <v>2060</v>
      </c>
      <c r="C10627" t="s">
        <v>225</v>
      </c>
      <c r="D10627">
        <v>28</v>
      </c>
      <c r="E10627">
        <v>193.04</v>
      </c>
      <c r="F10627">
        <v>90.718400000000003</v>
      </c>
      <c r="G10627">
        <f t="shared" ref="G10627:G10690" si="166">F10627/((E10627/100)^2)</f>
        <v>24.34449467236885</v>
      </c>
      <c r="H10627" t="s">
        <v>2330</v>
      </c>
      <c r="I10627" t="s">
        <v>1422</v>
      </c>
      <c r="J10627" t="s">
        <v>92</v>
      </c>
      <c r="K10627" t="s">
        <v>92</v>
      </c>
      <c r="L10627" t="s">
        <v>92</v>
      </c>
      <c r="M10627">
        <v>48</v>
      </c>
      <c r="N10627">
        <v>5.9</v>
      </c>
      <c r="O10627">
        <v>1.6</v>
      </c>
      <c r="P10627">
        <v>3.8</v>
      </c>
      <c r="Q10627">
        <v>-3.8</v>
      </c>
      <c r="R10627">
        <v>6.9999999999999897E-3</v>
      </c>
      <c r="S10627">
        <v>8.1000000000000003E-2</v>
      </c>
      <c r="T10627">
        <v>0.17299999999999999</v>
      </c>
      <c r="U10627">
        <v>0.53200000000000003</v>
      </c>
      <c r="V10627">
        <v>0.32899999999999902</v>
      </c>
      <c r="W10627" t="s">
        <v>2474</v>
      </c>
    </row>
    <row r="10628" spans="1:23" x14ac:dyDescent="0.45">
      <c r="A10628">
        <v>10626</v>
      </c>
      <c r="B10628" t="s">
        <v>2331</v>
      </c>
      <c r="C10628" t="s">
        <v>40</v>
      </c>
      <c r="D10628">
        <v>21</v>
      </c>
      <c r="E10628">
        <v>193.04</v>
      </c>
      <c r="F10628">
        <v>90.718400000000003</v>
      </c>
      <c r="G10628">
        <f t="shared" si="166"/>
        <v>24.34449467236885</v>
      </c>
      <c r="H10628" t="s">
        <v>91</v>
      </c>
      <c r="I10628" t="s">
        <v>25</v>
      </c>
      <c r="J10628">
        <v>2017</v>
      </c>
      <c r="K10628">
        <v>1</v>
      </c>
      <c r="L10628">
        <v>1</v>
      </c>
      <c r="M10628">
        <v>19</v>
      </c>
      <c r="N10628">
        <v>8.1999999999999993</v>
      </c>
      <c r="O10628">
        <v>3.7</v>
      </c>
      <c r="P10628">
        <v>3.1</v>
      </c>
      <c r="Q10628">
        <v>-0.4</v>
      </c>
      <c r="R10628">
        <v>5.5999999999999897E-2</v>
      </c>
      <c r="S10628">
        <v>8.7999999999999995E-2</v>
      </c>
      <c r="T10628">
        <v>0.188999999999999</v>
      </c>
      <c r="U10628">
        <v>0.45200000000000001</v>
      </c>
      <c r="V10628">
        <v>0.21199999999999999</v>
      </c>
      <c r="W10628" t="s">
        <v>2474</v>
      </c>
    </row>
    <row r="10629" spans="1:23" x14ac:dyDescent="0.45">
      <c r="A10629">
        <v>10627</v>
      </c>
      <c r="B10629" t="s">
        <v>2231</v>
      </c>
      <c r="C10629" t="s">
        <v>136</v>
      </c>
      <c r="D10629">
        <v>24</v>
      </c>
      <c r="E10629">
        <v>203.2</v>
      </c>
      <c r="F10629">
        <v>102.0582</v>
      </c>
      <c r="G10629">
        <f t="shared" si="166"/>
        <v>24.717269747039492</v>
      </c>
      <c r="H10629" t="s">
        <v>43</v>
      </c>
      <c r="I10629" t="s">
        <v>480</v>
      </c>
      <c r="J10629">
        <v>2015</v>
      </c>
      <c r="K10629">
        <v>1</v>
      </c>
      <c r="L10629">
        <v>5</v>
      </c>
      <c r="M10629">
        <v>58</v>
      </c>
      <c r="N10629">
        <v>8.8000000000000007</v>
      </c>
      <c r="O10629">
        <v>4.0999999999999996</v>
      </c>
      <c r="P10629">
        <v>1.5</v>
      </c>
      <c r="Q10629">
        <v>-10</v>
      </c>
      <c r="R10629">
        <v>2.1000000000000001E-2</v>
      </c>
      <c r="S10629">
        <v>0.16800000000000001</v>
      </c>
      <c r="T10629">
        <v>0.20799999999999999</v>
      </c>
      <c r="U10629">
        <v>0.497</v>
      </c>
      <c r="V10629">
        <v>0.11599999999999901</v>
      </c>
      <c r="W10629" t="s">
        <v>2474</v>
      </c>
    </row>
    <row r="10630" spans="1:23" x14ac:dyDescent="0.45">
      <c r="A10630">
        <v>10628</v>
      </c>
      <c r="B10630" t="s">
        <v>2078</v>
      </c>
      <c r="C10630" t="s">
        <v>70</v>
      </c>
      <c r="D10630">
        <v>25</v>
      </c>
      <c r="E10630">
        <v>193.04</v>
      </c>
      <c r="F10630">
        <v>99.790239999999997</v>
      </c>
      <c r="G10630">
        <f t="shared" si="166"/>
        <v>26.778944139605731</v>
      </c>
      <c r="H10630" t="s">
        <v>166</v>
      </c>
      <c r="I10630" t="s">
        <v>25</v>
      </c>
      <c r="J10630">
        <v>2014</v>
      </c>
      <c r="K10630">
        <v>1</v>
      </c>
      <c r="L10630">
        <v>6</v>
      </c>
      <c r="M10630">
        <v>80</v>
      </c>
      <c r="N10630">
        <v>8.9</v>
      </c>
      <c r="O10630">
        <v>2.9</v>
      </c>
      <c r="P10630">
        <v>4</v>
      </c>
      <c r="Q10630">
        <v>3.8</v>
      </c>
      <c r="R10630">
        <v>2.5000000000000001E-2</v>
      </c>
      <c r="S10630">
        <v>7.6999999999999999E-2</v>
      </c>
      <c r="T10630">
        <v>0.14399999999999999</v>
      </c>
      <c r="U10630">
        <v>0.56799999999999995</v>
      </c>
      <c r="V10630">
        <v>0.19</v>
      </c>
      <c r="W10630" t="s">
        <v>2474</v>
      </c>
    </row>
    <row r="10631" spans="1:23" x14ac:dyDescent="0.45">
      <c r="A10631">
        <v>10629</v>
      </c>
      <c r="B10631" t="s">
        <v>1892</v>
      </c>
      <c r="C10631" t="s">
        <v>1609</v>
      </c>
      <c r="D10631">
        <v>29</v>
      </c>
      <c r="E10631">
        <v>208.28</v>
      </c>
      <c r="F10631">
        <v>111.13003999999999</v>
      </c>
      <c r="G10631">
        <f t="shared" si="166"/>
        <v>25.617475684683665</v>
      </c>
      <c r="H10631" t="s">
        <v>62</v>
      </c>
      <c r="I10631" t="s">
        <v>25</v>
      </c>
      <c r="J10631">
        <v>2011</v>
      </c>
      <c r="K10631">
        <v>1</v>
      </c>
      <c r="L10631">
        <v>13</v>
      </c>
      <c r="M10631">
        <v>58</v>
      </c>
      <c r="N10631">
        <v>9.4</v>
      </c>
      <c r="O10631">
        <v>4.5999999999999996</v>
      </c>
      <c r="P10631">
        <v>1.4</v>
      </c>
      <c r="Q10631">
        <v>-5.9</v>
      </c>
      <c r="R10631">
        <v>4.4999999999999998E-2</v>
      </c>
      <c r="S10631">
        <v>0.161</v>
      </c>
      <c r="T10631">
        <v>0.191</v>
      </c>
      <c r="U10631">
        <v>0.52100000000000002</v>
      </c>
      <c r="V10631">
        <v>9.1999999999999998E-2</v>
      </c>
      <c r="W10631" t="s">
        <v>2474</v>
      </c>
    </row>
    <row r="10632" spans="1:23" x14ac:dyDescent="0.45">
      <c r="A10632">
        <v>10630</v>
      </c>
      <c r="B10632" t="s">
        <v>2334</v>
      </c>
      <c r="C10632" t="s">
        <v>70</v>
      </c>
      <c r="D10632">
        <v>29</v>
      </c>
      <c r="E10632">
        <v>205.74</v>
      </c>
      <c r="F10632">
        <v>106.59411999999899</v>
      </c>
      <c r="G10632">
        <f t="shared" si="166"/>
        <v>25.182322274414165</v>
      </c>
      <c r="H10632" t="s">
        <v>62</v>
      </c>
      <c r="I10632" t="s">
        <v>25</v>
      </c>
      <c r="J10632">
        <v>2011</v>
      </c>
      <c r="K10632">
        <v>1</v>
      </c>
      <c r="L10632">
        <v>14</v>
      </c>
      <c r="M10632">
        <v>75</v>
      </c>
      <c r="N10632">
        <v>13.9</v>
      </c>
      <c r="O10632">
        <v>6.1</v>
      </c>
      <c r="P10632">
        <v>1.5</v>
      </c>
      <c r="Q10632">
        <v>1.4</v>
      </c>
      <c r="R10632">
        <v>3.5000000000000003E-2</v>
      </c>
      <c r="S10632">
        <v>0.17599999999999999</v>
      </c>
      <c r="T10632">
        <v>0.20300000000000001</v>
      </c>
      <c r="U10632">
        <v>0.56799999999999995</v>
      </c>
      <c r="V10632">
        <v>7.2999999999999995E-2</v>
      </c>
      <c r="W10632" t="s">
        <v>2474</v>
      </c>
    </row>
    <row r="10633" spans="1:23" x14ac:dyDescent="0.45">
      <c r="A10633">
        <v>10631</v>
      </c>
      <c r="B10633" t="s">
        <v>1542</v>
      </c>
      <c r="C10633" t="s">
        <v>34</v>
      </c>
      <c r="D10633">
        <v>34</v>
      </c>
      <c r="E10633">
        <v>198.12</v>
      </c>
      <c r="F10633">
        <v>107.501304</v>
      </c>
      <c r="G10633">
        <f t="shared" si="166"/>
        <v>27.387796590188842</v>
      </c>
      <c r="H10633" t="s">
        <v>187</v>
      </c>
      <c r="I10633" t="s">
        <v>25</v>
      </c>
      <c r="J10633">
        <v>2007</v>
      </c>
      <c r="K10633">
        <v>1</v>
      </c>
      <c r="L10633">
        <v>22</v>
      </c>
      <c r="M10633">
        <v>45</v>
      </c>
      <c r="N10633">
        <v>1.5</v>
      </c>
      <c r="O10633">
        <v>1.2</v>
      </c>
      <c r="P10633">
        <v>0.6</v>
      </c>
      <c r="Q10633">
        <v>3.3</v>
      </c>
      <c r="R10633">
        <v>1.7000000000000001E-2</v>
      </c>
      <c r="S10633">
        <v>0.11899999999999999</v>
      </c>
      <c r="T10633">
        <v>8.1000000000000003E-2</v>
      </c>
      <c r="U10633">
        <v>0.55799999999999905</v>
      </c>
      <c r="V10633">
        <v>0.104</v>
      </c>
      <c r="W10633" t="s">
        <v>2586</v>
      </c>
    </row>
    <row r="10634" spans="1:23" x14ac:dyDescent="0.45">
      <c r="A10634">
        <v>10632</v>
      </c>
      <c r="B10634" t="s">
        <v>2141</v>
      </c>
      <c r="C10634" t="s">
        <v>213</v>
      </c>
      <c r="D10634">
        <v>25</v>
      </c>
      <c r="E10634">
        <v>203.2</v>
      </c>
      <c r="F10634">
        <v>111.13003999999999</v>
      </c>
      <c r="G10634">
        <f t="shared" si="166"/>
        <v>26.914360391220779</v>
      </c>
      <c r="H10634" t="s">
        <v>52</v>
      </c>
      <c r="I10634" t="s">
        <v>25</v>
      </c>
      <c r="J10634">
        <v>2014</v>
      </c>
      <c r="K10634">
        <v>1</v>
      </c>
      <c r="L10634">
        <v>2</v>
      </c>
      <c r="M10634">
        <v>38</v>
      </c>
      <c r="N10634">
        <v>14</v>
      </c>
      <c r="O10634">
        <v>5.6</v>
      </c>
      <c r="P10634">
        <v>1.8</v>
      </c>
      <c r="Q10634">
        <v>-4.9000000000000004</v>
      </c>
      <c r="R10634">
        <v>6.5000000000000002E-2</v>
      </c>
      <c r="S10634">
        <v>0.17</v>
      </c>
      <c r="T10634">
        <v>0.23300000000000001</v>
      </c>
      <c r="U10634">
        <v>0.57099999999999995</v>
      </c>
      <c r="V10634">
        <v>0.11</v>
      </c>
      <c r="W10634" t="s">
        <v>2586</v>
      </c>
    </row>
    <row r="10635" spans="1:23" x14ac:dyDescent="0.45">
      <c r="A10635">
        <v>10633</v>
      </c>
      <c r="B10635" t="s">
        <v>1703</v>
      </c>
      <c r="C10635" t="s">
        <v>198</v>
      </c>
      <c r="D10635">
        <v>33</v>
      </c>
      <c r="E10635">
        <v>200.66</v>
      </c>
      <c r="F10635">
        <v>108.86208000000001</v>
      </c>
      <c r="G10635">
        <f t="shared" si="166"/>
        <v>27.036782802935896</v>
      </c>
      <c r="H10635" t="s">
        <v>406</v>
      </c>
      <c r="I10635" t="s">
        <v>25</v>
      </c>
      <c r="J10635">
        <v>2009</v>
      </c>
      <c r="K10635">
        <v>1</v>
      </c>
      <c r="L10635">
        <v>16</v>
      </c>
      <c r="M10635">
        <v>32</v>
      </c>
      <c r="N10635">
        <v>8.4</v>
      </c>
      <c r="O10635">
        <v>3.7</v>
      </c>
      <c r="P10635">
        <v>2.2999999999999998</v>
      </c>
      <c r="Q10635">
        <v>-4.5999999999999996</v>
      </c>
      <c r="R10635">
        <v>3.7999999999999999E-2</v>
      </c>
      <c r="S10635">
        <v>0.14499999999999999</v>
      </c>
      <c r="T10635">
        <v>0.186</v>
      </c>
      <c r="U10635">
        <v>0.57199999999999995</v>
      </c>
      <c r="V10635">
        <v>0.17699999999999999</v>
      </c>
      <c r="W10635" t="s">
        <v>2586</v>
      </c>
    </row>
    <row r="10636" spans="1:23" x14ac:dyDescent="0.45">
      <c r="A10636">
        <v>10634</v>
      </c>
      <c r="B10636" t="s">
        <v>1704</v>
      </c>
      <c r="C10636" t="s">
        <v>23</v>
      </c>
      <c r="D10636">
        <v>30</v>
      </c>
      <c r="E10636">
        <v>195.58</v>
      </c>
      <c r="F10636">
        <v>99.790239999999997</v>
      </c>
      <c r="G10636">
        <f t="shared" si="166"/>
        <v>26.087903752801935</v>
      </c>
      <c r="H10636" t="s">
        <v>190</v>
      </c>
      <c r="I10636" t="s">
        <v>25</v>
      </c>
      <c r="J10636">
        <v>2009</v>
      </c>
      <c r="K10636">
        <v>1</v>
      </c>
      <c r="L10636">
        <v>3</v>
      </c>
      <c r="M10636">
        <v>68</v>
      </c>
      <c r="N10636">
        <v>34.299999999999997</v>
      </c>
      <c r="O10636">
        <v>6.6</v>
      </c>
      <c r="P10636">
        <v>7.5</v>
      </c>
      <c r="Q10636">
        <v>5.8</v>
      </c>
      <c r="R10636">
        <v>2.5999999999999999E-2</v>
      </c>
      <c r="S10636">
        <v>0.13900000000000001</v>
      </c>
      <c r="T10636">
        <v>0.35599999999999998</v>
      </c>
      <c r="U10636">
        <v>0.626</v>
      </c>
      <c r="V10636">
        <v>0.36599999999999999</v>
      </c>
      <c r="W10636" t="s">
        <v>2586</v>
      </c>
    </row>
    <row r="10637" spans="1:23" x14ac:dyDescent="0.45">
      <c r="A10637">
        <v>10635</v>
      </c>
      <c r="B10637" t="s">
        <v>2145</v>
      </c>
      <c r="C10637" t="s">
        <v>40</v>
      </c>
      <c r="D10637">
        <v>29</v>
      </c>
      <c r="E10637">
        <v>198.12</v>
      </c>
      <c r="F10637">
        <v>97.522279999999995</v>
      </c>
      <c r="G10637">
        <f t="shared" si="166"/>
        <v>24.845469480551056</v>
      </c>
      <c r="H10637" t="s">
        <v>2587</v>
      </c>
      <c r="I10637" t="s">
        <v>25</v>
      </c>
      <c r="J10637">
        <v>2013</v>
      </c>
      <c r="K10637">
        <v>2</v>
      </c>
      <c r="L10637">
        <v>50</v>
      </c>
      <c r="M10637">
        <v>69</v>
      </c>
      <c r="N10637">
        <v>6.6</v>
      </c>
      <c r="O10637">
        <v>3.6</v>
      </c>
      <c r="P10637">
        <v>0.9</v>
      </c>
      <c r="Q10637">
        <v>0.1</v>
      </c>
      <c r="R10637">
        <v>5.5E-2</v>
      </c>
      <c r="S10637">
        <v>0.13699999999999901</v>
      </c>
      <c r="T10637">
        <v>0.151</v>
      </c>
      <c r="U10637">
        <v>0.56499999999999995</v>
      </c>
      <c r="V10637">
        <v>6.7000000000000004E-2</v>
      </c>
      <c r="W10637" t="s">
        <v>2586</v>
      </c>
    </row>
    <row r="10638" spans="1:23" x14ac:dyDescent="0.45">
      <c r="A10638">
        <v>10636</v>
      </c>
      <c r="B10638" t="s">
        <v>2307</v>
      </c>
      <c r="C10638" t="s">
        <v>37</v>
      </c>
      <c r="D10638">
        <v>23</v>
      </c>
      <c r="E10638">
        <v>193.04</v>
      </c>
      <c r="F10638">
        <v>97.522279999999995</v>
      </c>
      <c r="G10638">
        <f t="shared" si="166"/>
        <v>26.170331772796509</v>
      </c>
      <c r="H10638" t="s">
        <v>196</v>
      </c>
      <c r="I10638" t="s">
        <v>391</v>
      </c>
      <c r="J10638">
        <v>2016</v>
      </c>
      <c r="K10638">
        <v>1</v>
      </c>
      <c r="L10638">
        <v>7</v>
      </c>
      <c r="M10638">
        <v>59</v>
      </c>
      <c r="N10638">
        <v>18.5</v>
      </c>
      <c r="O10638">
        <v>4</v>
      </c>
      <c r="P10638">
        <v>4.8</v>
      </c>
      <c r="Q10638">
        <v>5.3</v>
      </c>
      <c r="R10638">
        <v>2.4E-2</v>
      </c>
      <c r="S10638">
        <v>0.10099999999999899</v>
      </c>
      <c r="T10638">
        <v>0.248</v>
      </c>
      <c r="U10638">
        <v>0.55899999999999905</v>
      </c>
      <c r="V10638">
        <v>0.22800000000000001</v>
      </c>
      <c r="W10638" t="s">
        <v>2586</v>
      </c>
    </row>
    <row r="10639" spans="1:23" x14ac:dyDescent="0.45">
      <c r="A10639">
        <v>10637</v>
      </c>
      <c r="B10639" t="s">
        <v>946</v>
      </c>
      <c r="C10639" t="s">
        <v>1902</v>
      </c>
      <c r="D10639">
        <v>40</v>
      </c>
      <c r="E10639">
        <v>195.58</v>
      </c>
      <c r="F10639">
        <v>90.718400000000003</v>
      </c>
      <c r="G10639">
        <f t="shared" si="166"/>
        <v>23.71627613891085</v>
      </c>
      <c r="H10639" t="s">
        <v>46</v>
      </c>
      <c r="I10639" t="s">
        <v>25</v>
      </c>
      <c r="J10639">
        <v>2000</v>
      </c>
      <c r="K10639">
        <v>1</v>
      </c>
      <c r="L10639">
        <v>8</v>
      </c>
      <c r="M10639">
        <v>1</v>
      </c>
      <c r="N10639">
        <v>5</v>
      </c>
      <c r="O10639">
        <v>0</v>
      </c>
      <c r="P10639">
        <v>3</v>
      </c>
      <c r="Q10639">
        <v>26.7</v>
      </c>
      <c r="R10639">
        <v>0</v>
      </c>
      <c r="S10639">
        <v>0</v>
      </c>
      <c r="T10639">
        <v>0.23499999999999999</v>
      </c>
      <c r="U10639">
        <v>0.625</v>
      </c>
      <c r="V10639">
        <v>0.5</v>
      </c>
      <c r="W10639" t="s">
        <v>2586</v>
      </c>
    </row>
    <row r="10640" spans="1:23" x14ac:dyDescent="0.45">
      <c r="A10640">
        <v>10638</v>
      </c>
      <c r="B10640" t="s">
        <v>2588</v>
      </c>
      <c r="C10640" t="s">
        <v>1266</v>
      </c>
      <c r="D10640">
        <v>22</v>
      </c>
      <c r="E10640">
        <v>208.28</v>
      </c>
      <c r="F10640">
        <v>92.986359999999905</v>
      </c>
      <c r="G10640">
        <f t="shared" si="166"/>
        <v>21.435030674939373</v>
      </c>
      <c r="H10640" t="s">
        <v>594</v>
      </c>
      <c r="I10640" t="s">
        <v>25</v>
      </c>
      <c r="J10640">
        <v>2019</v>
      </c>
      <c r="K10640">
        <v>2</v>
      </c>
      <c r="L10640">
        <v>52</v>
      </c>
      <c r="M10640">
        <v>16</v>
      </c>
      <c r="N10640">
        <v>5.6</v>
      </c>
      <c r="O10640">
        <v>4.0999999999999996</v>
      </c>
      <c r="P10640">
        <v>0.8</v>
      </c>
      <c r="Q10640">
        <v>-3.6</v>
      </c>
      <c r="R10640">
        <v>0.05</v>
      </c>
      <c r="S10640">
        <v>0.17199999999999999</v>
      </c>
      <c r="T10640">
        <v>0.13100000000000001</v>
      </c>
      <c r="U10640">
        <v>0.57399999999999995</v>
      </c>
      <c r="V10640">
        <v>6.9000000000000006E-2</v>
      </c>
      <c r="W10640" t="s">
        <v>2586</v>
      </c>
    </row>
    <row r="10641" spans="1:23" x14ac:dyDescent="0.45">
      <c r="A10641">
        <v>10639</v>
      </c>
      <c r="B10641" t="s">
        <v>2507</v>
      </c>
      <c r="C10641" t="s">
        <v>61</v>
      </c>
      <c r="D10641">
        <v>23</v>
      </c>
      <c r="E10641">
        <v>185.42</v>
      </c>
      <c r="F10641">
        <v>86.182479999999998</v>
      </c>
      <c r="G10641">
        <f t="shared" si="166"/>
        <v>25.067200444027463</v>
      </c>
      <c r="H10641" t="s">
        <v>222</v>
      </c>
      <c r="I10641" t="s">
        <v>25</v>
      </c>
      <c r="J10641">
        <v>2018</v>
      </c>
      <c r="K10641">
        <v>2</v>
      </c>
      <c r="L10641">
        <v>33</v>
      </c>
      <c r="M10641">
        <v>57</v>
      </c>
      <c r="N10641">
        <v>8.1999999999999993</v>
      </c>
      <c r="O10641">
        <v>2.4</v>
      </c>
      <c r="P10641">
        <v>3.3</v>
      </c>
      <c r="Q10641">
        <v>7.6</v>
      </c>
      <c r="R10641">
        <v>2.1000000000000001E-2</v>
      </c>
      <c r="S10641">
        <v>0.1</v>
      </c>
      <c r="T10641">
        <v>0.19899999999999901</v>
      </c>
      <c r="U10641">
        <v>0.55299999999999905</v>
      </c>
      <c r="V10641">
        <v>0.26500000000000001</v>
      </c>
      <c r="W10641" t="s">
        <v>2586</v>
      </c>
    </row>
    <row r="10642" spans="1:23" x14ac:dyDescent="0.45">
      <c r="A10642">
        <v>10640</v>
      </c>
      <c r="B10642" t="s">
        <v>2308</v>
      </c>
      <c r="C10642" t="s">
        <v>82</v>
      </c>
      <c r="D10642">
        <v>24</v>
      </c>
      <c r="E10642">
        <v>215.9</v>
      </c>
      <c r="F10642">
        <v>111.13003999999999</v>
      </c>
      <c r="G10642">
        <f t="shared" si="166"/>
        <v>23.841094325787264</v>
      </c>
      <c r="H10642" t="s">
        <v>476</v>
      </c>
      <c r="I10642" t="s">
        <v>2309</v>
      </c>
      <c r="J10642">
        <v>2016</v>
      </c>
      <c r="K10642">
        <v>1</v>
      </c>
      <c r="L10642">
        <v>9</v>
      </c>
      <c r="M10642">
        <v>66</v>
      </c>
      <c r="N10642">
        <v>5.6</v>
      </c>
      <c r="O10642">
        <v>5.7</v>
      </c>
      <c r="P10642">
        <v>1.8</v>
      </c>
      <c r="Q10642">
        <v>5.7</v>
      </c>
      <c r="R10642">
        <v>0.108</v>
      </c>
      <c r="S10642">
        <v>0.19399999999999901</v>
      </c>
      <c r="T10642">
        <v>0.125</v>
      </c>
      <c r="U10642">
        <v>0.61199999999999999</v>
      </c>
      <c r="V10642">
        <v>0.126</v>
      </c>
      <c r="W10642" t="s">
        <v>2586</v>
      </c>
    </row>
    <row r="10643" spans="1:23" x14ac:dyDescent="0.45">
      <c r="A10643">
        <v>10641</v>
      </c>
      <c r="B10643" t="s">
        <v>2310</v>
      </c>
      <c r="C10643" t="s">
        <v>198</v>
      </c>
      <c r="D10643">
        <v>26</v>
      </c>
      <c r="E10643">
        <v>203.2</v>
      </c>
      <c r="F10643">
        <v>94.800728000000007</v>
      </c>
      <c r="G10643">
        <f t="shared" si="166"/>
        <v>22.959597231694463</v>
      </c>
      <c r="H10643" t="s">
        <v>176</v>
      </c>
      <c r="I10643" t="s">
        <v>25</v>
      </c>
      <c r="J10643">
        <v>2016</v>
      </c>
      <c r="K10643">
        <v>2</v>
      </c>
      <c r="L10643">
        <v>47</v>
      </c>
      <c r="M10643">
        <v>23</v>
      </c>
      <c r="N10643">
        <v>9.1</v>
      </c>
      <c r="O10643">
        <v>2.5</v>
      </c>
      <c r="P10643">
        <v>0.7</v>
      </c>
      <c r="Q10643">
        <v>2</v>
      </c>
      <c r="R10643">
        <v>0.03</v>
      </c>
      <c r="S10643">
        <v>7.4999999999999997E-2</v>
      </c>
      <c r="T10643">
        <v>0.16500000000000001</v>
      </c>
      <c r="U10643">
        <v>0.54400000000000004</v>
      </c>
      <c r="V10643">
        <v>4.0999999999999898E-2</v>
      </c>
      <c r="W10643" t="s">
        <v>2586</v>
      </c>
    </row>
    <row r="10644" spans="1:23" x14ac:dyDescent="0.45">
      <c r="A10644">
        <v>10642</v>
      </c>
      <c r="B10644" t="s">
        <v>2143</v>
      </c>
      <c r="C10644" t="s">
        <v>111</v>
      </c>
      <c r="D10644">
        <v>30</v>
      </c>
      <c r="E10644">
        <v>203.2</v>
      </c>
      <c r="F10644">
        <v>102.965384</v>
      </c>
      <c r="G10644">
        <f t="shared" si="166"/>
        <v>24.936978811457621</v>
      </c>
      <c r="H10644" t="s">
        <v>101</v>
      </c>
      <c r="I10644" t="s">
        <v>25</v>
      </c>
      <c r="J10644" t="s">
        <v>92</v>
      </c>
      <c r="K10644" t="s">
        <v>92</v>
      </c>
      <c r="L10644" t="s">
        <v>92</v>
      </c>
      <c r="M10644">
        <v>63</v>
      </c>
      <c r="N10644">
        <v>6.8</v>
      </c>
      <c r="O10644">
        <v>6.2</v>
      </c>
      <c r="P10644">
        <v>0.8</v>
      </c>
      <c r="Q10644">
        <v>5</v>
      </c>
      <c r="R10644">
        <v>5.5E-2</v>
      </c>
      <c r="S10644">
        <v>0.20899999999999999</v>
      </c>
      <c r="T10644">
        <v>0.13200000000000001</v>
      </c>
      <c r="U10644">
        <v>0.57599999999999996</v>
      </c>
      <c r="V10644">
        <v>5.0999999999999997E-2</v>
      </c>
      <c r="W10644" t="s">
        <v>2586</v>
      </c>
    </row>
    <row r="10645" spans="1:23" x14ac:dyDescent="0.45">
      <c r="A10645">
        <v>10643</v>
      </c>
      <c r="B10645" t="s">
        <v>2162</v>
      </c>
      <c r="C10645" t="s">
        <v>1984</v>
      </c>
      <c r="D10645">
        <v>24</v>
      </c>
      <c r="E10645">
        <v>208.28</v>
      </c>
      <c r="F10645">
        <v>122.469839999999</v>
      </c>
      <c r="G10645">
        <f t="shared" si="166"/>
        <v>28.231503815773603</v>
      </c>
      <c r="H10645" t="s">
        <v>52</v>
      </c>
      <c r="I10645" t="s">
        <v>25</v>
      </c>
      <c r="J10645">
        <v>2015</v>
      </c>
      <c r="K10645">
        <v>1</v>
      </c>
      <c r="L10645">
        <v>3</v>
      </c>
      <c r="M10645">
        <v>30</v>
      </c>
      <c r="N10645">
        <v>8.1</v>
      </c>
      <c r="O10645">
        <v>4.2</v>
      </c>
      <c r="P10645">
        <v>1.2</v>
      </c>
      <c r="Q10645">
        <v>-10.1</v>
      </c>
      <c r="R10645">
        <v>9.4E-2</v>
      </c>
      <c r="S10645">
        <v>0.16399999999999901</v>
      </c>
      <c r="T10645">
        <v>0.19500000000000001</v>
      </c>
      <c r="U10645">
        <v>0.64200000000000002</v>
      </c>
      <c r="V10645">
        <v>0.121</v>
      </c>
      <c r="W10645" t="s">
        <v>2586</v>
      </c>
    </row>
    <row r="10646" spans="1:23" x14ac:dyDescent="0.45">
      <c r="A10646">
        <v>10644</v>
      </c>
      <c r="B10646" t="s">
        <v>1954</v>
      </c>
      <c r="C10646" t="s">
        <v>86</v>
      </c>
      <c r="D10646">
        <v>29</v>
      </c>
      <c r="E10646">
        <v>198.12</v>
      </c>
      <c r="F10646">
        <v>106.59411999999899</v>
      </c>
      <c r="G10646">
        <f t="shared" si="166"/>
        <v>27.156675943857874</v>
      </c>
      <c r="H10646" t="s">
        <v>144</v>
      </c>
      <c r="I10646" t="s">
        <v>25</v>
      </c>
      <c r="J10646">
        <v>2012</v>
      </c>
      <c r="K10646">
        <v>2</v>
      </c>
      <c r="L10646">
        <v>34</v>
      </c>
      <c r="M10646">
        <v>65</v>
      </c>
      <c r="N10646">
        <v>10.5</v>
      </c>
      <c r="O10646">
        <v>5.9</v>
      </c>
      <c r="P10646">
        <v>2.5</v>
      </c>
      <c r="Q10646">
        <v>-2.9</v>
      </c>
      <c r="R10646">
        <v>2.5999999999999999E-2</v>
      </c>
      <c r="S10646">
        <v>0.16899999999999901</v>
      </c>
      <c r="T10646">
        <v>0.152</v>
      </c>
      <c r="U10646">
        <v>0.55299999999999905</v>
      </c>
      <c r="V10646">
        <v>0.11699999999999899</v>
      </c>
      <c r="W10646" t="s">
        <v>2586</v>
      </c>
    </row>
    <row r="10647" spans="1:23" x14ac:dyDescent="0.45">
      <c r="A10647">
        <v>10645</v>
      </c>
      <c r="B10647" t="s">
        <v>1629</v>
      </c>
      <c r="C10647" t="s">
        <v>34</v>
      </c>
      <c r="D10647">
        <v>32</v>
      </c>
      <c r="E10647">
        <v>213.36</v>
      </c>
      <c r="F10647">
        <v>122.469839999999</v>
      </c>
      <c r="G10647">
        <f t="shared" si="166"/>
        <v>26.903150745076779</v>
      </c>
      <c r="H10647" t="s">
        <v>339</v>
      </c>
      <c r="I10647" t="s">
        <v>25</v>
      </c>
      <c r="J10647">
        <v>2008</v>
      </c>
      <c r="K10647">
        <v>1</v>
      </c>
      <c r="L10647">
        <v>18</v>
      </c>
      <c r="M10647">
        <v>68</v>
      </c>
      <c r="N10647">
        <v>6.6</v>
      </c>
      <c r="O10647">
        <v>5.7</v>
      </c>
      <c r="P10647">
        <v>0.5</v>
      </c>
      <c r="Q10647">
        <v>5.8</v>
      </c>
      <c r="R10647">
        <v>0.111</v>
      </c>
      <c r="S10647">
        <v>0.218</v>
      </c>
      <c r="T10647">
        <v>0.14499999999999999</v>
      </c>
      <c r="U10647">
        <v>0.65200000000000002</v>
      </c>
      <c r="V10647">
        <v>4.3999999999999997E-2</v>
      </c>
      <c r="W10647" t="s">
        <v>2586</v>
      </c>
    </row>
    <row r="10648" spans="1:23" x14ac:dyDescent="0.45">
      <c r="A10648">
        <v>10646</v>
      </c>
      <c r="B10648" t="s">
        <v>2506</v>
      </c>
      <c r="C10648" t="s">
        <v>198</v>
      </c>
      <c r="D10648">
        <v>23</v>
      </c>
      <c r="E10648">
        <v>193.04</v>
      </c>
      <c r="F10648">
        <v>95.254320000000007</v>
      </c>
      <c r="G10648">
        <f t="shared" si="166"/>
        <v>25.56171940598729</v>
      </c>
      <c r="H10648" t="s">
        <v>243</v>
      </c>
      <c r="I10648" t="s">
        <v>25</v>
      </c>
      <c r="J10648">
        <v>2018</v>
      </c>
      <c r="K10648">
        <v>1</v>
      </c>
      <c r="L10648">
        <v>28</v>
      </c>
      <c r="M10648">
        <v>29</v>
      </c>
      <c r="N10648">
        <v>4.4000000000000004</v>
      </c>
      <c r="O10648">
        <v>1.4</v>
      </c>
      <c r="P10648">
        <v>1.1000000000000001</v>
      </c>
      <c r="Q10648">
        <v>-11</v>
      </c>
      <c r="R10648">
        <v>1.9E-2</v>
      </c>
      <c r="S10648">
        <v>7.6999999999999999E-2</v>
      </c>
      <c r="T10648">
        <v>0.16699999999999901</v>
      </c>
      <c r="U10648">
        <v>0.436</v>
      </c>
      <c r="V10648">
        <v>0.12</v>
      </c>
      <c r="W10648" t="s">
        <v>2586</v>
      </c>
    </row>
    <row r="10649" spans="1:23" x14ac:dyDescent="0.45">
      <c r="A10649">
        <v>10647</v>
      </c>
      <c r="B10649" t="s">
        <v>2589</v>
      </c>
      <c r="C10649" t="s">
        <v>182</v>
      </c>
      <c r="D10649">
        <v>20</v>
      </c>
      <c r="E10649">
        <v>193.04</v>
      </c>
      <c r="F10649">
        <v>83.914519999999996</v>
      </c>
      <c r="G10649">
        <f t="shared" si="166"/>
        <v>22.518657571941183</v>
      </c>
      <c r="H10649" t="s">
        <v>43</v>
      </c>
      <c r="I10649" t="s">
        <v>25</v>
      </c>
      <c r="J10649" t="s">
        <v>92</v>
      </c>
      <c r="K10649" t="s">
        <v>92</v>
      </c>
      <c r="L10649" t="s">
        <v>92</v>
      </c>
      <c r="M10649">
        <v>5</v>
      </c>
      <c r="N10649">
        <v>2</v>
      </c>
      <c r="O10649">
        <v>0.4</v>
      </c>
      <c r="P10649">
        <v>0.4</v>
      </c>
      <c r="Q10649">
        <v>-20.2</v>
      </c>
      <c r="R10649">
        <v>0</v>
      </c>
      <c r="S10649">
        <v>5.7000000000000002E-2</v>
      </c>
      <c r="T10649">
        <v>0.186</v>
      </c>
      <c r="U10649">
        <v>0.46</v>
      </c>
      <c r="V10649">
        <v>0.11799999999999999</v>
      </c>
      <c r="W10649" t="s">
        <v>2586</v>
      </c>
    </row>
    <row r="10650" spans="1:23" x14ac:dyDescent="0.45">
      <c r="A10650">
        <v>10648</v>
      </c>
      <c r="B10650" t="s">
        <v>2590</v>
      </c>
      <c r="C10650" t="s">
        <v>136</v>
      </c>
      <c r="D10650">
        <v>22</v>
      </c>
      <c r="E10650">
        <v>177.8</v>
      </c>
      <c r="F10650">
        <v>79.378600000000006</v>
      </c>
      <c r="G10650">
        <f t="shared" si="166"/>
        <v>25.109607362071866</v>
      </c>
      <c r="H10650" t="s">
        <v>228</v>
      </c>
      <c r="I10650" t="s">
        <v>25</v>
      </c>
      <c r="J10650" t="s">
        <v>92</v>
      </c>
      <c r="K10650" t="s">
        <v>92</v>
      </c>
      <c r="L10650" t="s">
        <v>92</v>
      </c>
      <c r="M10650">
        <v>3</v>
      </c>
      <c r="N10650">
        <v>0.7</v>
      </c>
      <c r="O10650">
        <v>0</v>
      </c>
      <c r="P10650">
        <v>0</v>
      </c>
      <c r="Q10650">
        <v>-61.1</v>
      </c>
      <c r="R10650">
        <v>0</v>
      </c>
      <c r="S10650">
        <v>0</v>
      </c>
      <c r="T10650">
        <v>0.222</v>
      </c>
      <c r="U10650">
        <v>0.25</v>
      </c>
      <c r="V10650">
        <v>0</v>
      </c>
      <c r="W10650" t="s">
        <v>2586</v>
      </c>
    </row>
    <row r="10651" spans="1:23" x14ac:dyDescent="0.45">
      <c r="A10651">
        <v>10649</v>
      </c>
      <c r="B10651" t="s">
        <v>1574</v>
      </c>
      <c r="C10651" t="s">
        <v>23</v>
      </c>
      <c r="D10651">
        <v>33</v>
      </c>
      <c r="E10651">
        <v>203.2</v>
      </c>
      <c r="F10651">
        <v>106.59411999999899</v>
      </c>
      <c r="G10651">
        <f t="shared" si="166"/>
        <v>25.815815069129894</v>
      </c>
      <c r="H10651" t="s">
        <v>140</v>
      </c>
      <c r="I10651" t="s">
        <v>25</v>
      </c>
      <c r="J10651">
        <v>2007</v>
      </c>
      <c r="K10651">
        <v>1</v>
      </c>
      <c r="L10651">
        <v>5</v>
      </c>
      <c r="M10651">
        <v>48</v>
      </c>
      <c r="N10651">
        <v>9.4</v>
      </c>
      <c r="O10651">
        <v>2.8</v>
      </c>
      <c r="P10651">
        <v>1</v>
      </c>
      <c r="Q10651">
        <v>-3.8</v>
      </c>
      <c r="R10651">
        <v>2.4E-2</v>
      </c>
      <c r="S10651">
        <v>0.108</v>
      </c>
      <c r="T10651">
        <v>0.188</v>
      </c>
      <c r="U10651">
        <v>0.59</v>
      </c>
      <c r="V10651">
        <v>8.1999999999999906E-2</v>
      </c>
      <c r="W10651" t="s">
        <v>2586</v>
      </c>
    </row>
    <row r="10652" spans="1:23" x14ac:dyDescent="0.45">
      <c r="A10652">
        <v>10650</v>
      </c>
      <c r="B10652" t="s">
        <v>2494</v>
      </c>
      <c r="C10652" t="s">
        <v>198</v>
      </c>
      <c r="D10652">
        <v>21</v>
      </c>
      <c r="E10652">
        <v>205.74</v>
      </c>
      <c r="F10652">
        <v>97.068687999999995</v>
      </c>
      <c r="G10652">
        <f t="shared" si="166"/>
        <v>22.931987092445453</v>
      </c>
      <c r="H10652" t="s">
        <v>196</v>
      </c>
      <c r="I10652" t="s">
        <v>25</v>
      </c>
      <c r="J10652">
        <v>2018</v>
      </c>
      <c r="K10652">
        <v>2</v>
      </c>
      <c r="L10652">
        <v>41</v>
      </c>
      <c r="M10652">
        <v>11</v>
      </c>
      <c r="N10652">
        <v>1.1000000000000001</v>
      </c>
      <c r="O10652">
        <v>0.8</v>
      </c>
      <c r="P10652">
        <v>0.2</v>
      </c>
      <c r="Q10652">
        <v>-23.4</v>
      </c>
      <c r="R10652">
        <v>6.5000000000000002E-2</v>
      </c>
      <c r="S10652">
        <v>0.14299999999999999</v>
      </c>
      <c r="T10652">
        <v>0.13300000000000001</v>
      </c>
      <c r="U10652">
        <v>0.67599999999999905</v>
      </c>
      <c r="V10652">
        <v>5.7000000000000002E-2</v>
      </c>
      <c r="W10652" t="s">
        <v>2586</v>
      </c>
    </row>
    <row r="10653" spans="1:23" x14ac:dyDescent="0.45">
      <c r="A10653">
        <v>10651</v>
      </c>
      <c r="B10653" t="s">
        <v>1824</v>
      </c>
      <c r="C10653" t="s">
        <v>123</v>
      </c>
      <c r="D10653">
        <v>34</v>
      </c>
      <c r="E10653">
        <v>187.96</v>
      </c>
      <c r="F10653">
        <v>99.336647999999997</v>
      </c>
      <c r="G10653">
        <f t="shared" si="166"/>
        <v>28.117624606322984</v>
      </c>
      <c r="H10653" t="s">
        <v>168</v>
      </c>
      <c r="I10653" t="s">
        <v>25</v>
      </c>
      <c r="J10653">
        <v>2009</v>
      </c>
      <c r="K10653">
        <v>0</v>
      </c>
      <c r="L10653">
        <v>0</v>
      </c>
      <c r="M10653">
        <v>3</v>
      </c>
      <c r="N10653">
        <v>8.3000000000000007</v>
      </c>
      <c r="O10653">
        <v>1</v>
      </c>
      <c r="P10653">
        <v>2.7</v>
      </c>
      <c r="Q10653">
        <v>2.4</v>
      </c>
      <c r="R10653">
        <v>2.4E-2</v>
      </c>
      <c r="S10653">
        <v>4.8000000000000001E-2</v>
      </c>
      <c r="T10653">
        <v>0.26800000000000002</v>
      </c>
      <c r="U10653">
        <v>0.55700000000000005</v>
      </c>
      <c r="V10653">
        <v>0.308</v>
      </c>
      <c r="W10653" t="s">
        <v>2586</v>
      </c>
    </row>
    <row r="10654" spans="1:23" x14ac:dyDescent="0.45">
      <c r="A10654">
        <v>10652</v>
      </c>
      <c r="B10654" t="s">
        <v>1940</v>
      </c>
      <c r="C10654" t="s">
        <v>79</v>
      </c>
      <c r="D10654">
        <v>28</v>
      </c>
      <c r="E10654">
        <v>195.58</v>
      </c>
      <c r="F10654">
        <v>81.646559999999994</v>
      </c>
      <c r="G10654">
        <f t="shared" si="166"/>
        <v>21.344648525019764</v>
      </c>
      <c r="H10654" t="s">
        <v>253</v>
      </c>
      <c r="I10654" t="s">
        <v>25</v>
      </c>
      <c r="J10654">
        <v>2012</v>
      </c>
      <c r="K10654">
        <v>1</v>
      </c>
      <c r="L10654">
        <v>12</v>
      </c>
      <c r="M10654">
        <v>46</v>
      </c>
      <c r="N10654">
        <v>12.5</v>
      </c>
      <c r="O10654">
        <v>4.3</v>
      </c>
      <c r="P10654">
        <v>2.1</v>
      </c>
      <c r="Q10654">
        <v>-0.9</v>
      </c>
      <c r="R10654">
        <v>1.9E-2</v>
      </c>
      <c r="S10654">
        <v>0.13500000000000001</v>
      </c>
      <c r="T10654">
        <v>0.19500000000000001</v>
      </c>
      <c r="U10654">
        <v>0.54700000000000004</v>
      </c>
      <c r="V10654">
        <v>0.107</v>
      </c>
      <c r="W10654" t="s">
        <v>2586</v>
      </c>
    </row>
    <row r="10655" spans="1:23" x14ac:dyDescent="0.45">
      <c r="A10655">
        <v>10653</v>
      </c>
      <c r="B10655" t="s">
        <v>2144</v>
      </c>
      <c r="C10655" t="s">
        <v>79</v>
      </c>
      <c r="D10655">
        <v>27</v>
      </c>
      <c r="E10655">
        <v>200.66</v>
      </c>
      <c r="F10655">
        <v>97.068687999999995</v>
      </c>
      <c r="G10655">
        <f t="shared" si="166"/>
        <v>24.107797999284504</v>
      </c>
      <c r="H10655" t="s">
        <v>2591</v>
      </c>
      <c r="I10655" t="s">
        <v>25</v>
      </c>
      <c r="J10655" t="s">
        <v>92</v>
      </c>
      <c r="K10655" t="s">
        <v>92</v>
      </c>
      <c r="L10655" t="s">
        <v>92</v>
      </c>
      <c r="M10655">
        <v>34</v>
      </c>
      <c r="N10655">
        <v>4.5999999999999996</v>
      </c>
      <c r="O10655">
        <v>2.6</v>
      </c>
      <c r="P10655">
        <v>0.6</v>
      </c>
      <c r="Q10655">
        <v>1.9</v>
      </c>
      <c r="R10655">
        <v>4.2000000000000003E-2</v>
      </c>
      <c r="S10655">
        <v>0.14099999999999999</v>
      </c>
      <c r="T10655">
        <v>0.126</v>
      </c>
      <c r="U10655">
        <v>0.61499999999999999</v>
      </c>
      <c r="V10655">
        <v>5.7999999999999899E-2</v>
      </c>
      <c r="W10655" t="s">
        <v>2586</v>
      </c>
    </row>
    <row r="10656" spans="1:23" x14ac:dyDescent="0.45">
      <c r="A10656">
        <v>10654</v>
      </c>
      <c r="B10656" t="s">
        <v>2159</v>
      </c>
      <c r="C10656" t="s">
        <v>28</v>
      </c>
      <c r="D10656">
        <v>27</v>
      </c>
      <c r="E10656">
        <v>193.04</v>
      </c>
      <c r="F10656">
        <v>89.811216000000002</v>
      </c>
      <c r="G10656">
        <f t="shared" si="166"/>
        <v>24.101049725645158</v>
      </c>
      <c r="H10656" t="s">
        <v>96</v>
      </c>
      <c r="I10656" t="s">
        <v>25</v>
      </c>
      <c r="J10656">
        <v>2015</v>
      </c>
      <c r="K10656">
        <v>1</v>
      </c>
      <c r="L10656">
        <v>19</v>
      </c>
      <c r="M10656">
        <v>6</v>
      </c>
      <c r="N10656">
        <v>4.5</v>
      </c>
      <c r="O10656">
        <v>1</v>
      </c>
      <c r="P10656">
        <v>1.5</v>
      </c>
      <c r="Q10656">
        <v>-3.6</v>
      </c>
      <c r="R10656">
        <v>2.1999999999999999E-2</v>
      </c>
      <c r="S10656">
        <v>5.5999999999999897E-2</v>
      </c>
      <c r="T10656">
        <v>0.16600000000000001</v>
      </c>
      <c r="U10656">
        <v>0.44900000000000001</v>
      </c>
      <c r="V10656">
        <v>0.161</v>
      </c>
      <c r="W10656" t="s">
        <v>2586</v>
      </c>
    </row>
    <row r="10657" spans="1:23" x14ac:dyDescent="0.45">
      <c r="A10657">
        <v>10655</v>
      </c>
      <c r="B10657" t="s">
        <v>2592</v>
      </c>
      <c r="C10657" t="s">
        <v>1902</v>
      </c>
      <c r="D10657">
        <v>24</v>
      </c>
      <c r="E10657">
        <v>187.96</v>
      </c>
      <c r="F10657">
        <v>83.914519999999996</v>
      </c>
      <c r="G10657">
        <f t="shared" si="166"/>
        <v>23.752331288446356</v>
      </c>
      <c r="H10657" t="s">
        <v>94</v>
      </c>
      <c r="I10657" t="s">
        <v>25</v>
      </c>
      <c r="J10657" t="s">
        <v>92</v>
      </c>
      <c r="K10657" t="s">
        <v>92</v>
      </c>
      <c r="L10657" t="s">
        <v>92</v>
      </c>
      <c r="M10657">
        <v>9</v>
      </c>
      <c r="N10657">
        <v>7.1</v>
      </c>
      <c r="O10657">
        <v>1.1000000000000001</v>
      </c>
      <c r="P10657">
        <v>2</v>
      </c>
      <c r="Q10657">
        <v>-8.4</v>
      </c>
      <c r="R10657">
        <v>0.01</v>
      </c>
      <c r="S10657">
        <v>8.8999999999999996E-2</v>
      </c>
      <c r="T10657">
        <v>0.26800000000000002</v>
      </c>
      <c r="U10657">
        <v>0.54100000000000004</v>
      </c>
      <c r="V10657">
        <v>0.3</v>
      </c>
      <c r="W10657" t="s">
        <v>2586</v>
      </c>
    </row>
    <row r="10658" spans="1:23" x14ac:dyDescent="0.45">
      <c r="A10658">
        <v>10656</v>
      </c>
      <c r="B10658" t="s">
        <v>2148</v>
      </c>
      <c r="C10658" t="s">
        <v>37</v>
      </c>
      <c r="D10658">
        <v>26</v>
      </c>
      <c r="E10658">
        <v>203.2</v>
      </c>
      <c r="F10658">
        <v>95.254320000000007</v>
      </c>
      <c r="G10658">
        <f t="shared" si="166"/>
        <v>23.06945176390353</v>
      </c>
      <c r="H10658" t="s">
        <v>170</v>
      </c>
      <c r="I10658" t="s">
        <v>25</v>
      </c>
      <c r="J10658">
        <v>2014</v>
      </c>
      <c r="K10658">
        <v>2</v>
      </c>
      <c r="L10658">
        <v>39</v>
      </c>
      <c r="M10658">
        <v>71</v>
      </c>
      <c r="N10658">
        <v>12</v>
      </c>
      <c r="O10658">
        <v>3.5</v>
      </c>
      <c r="P10658">
        <v>1.2</v>
      </c>
      <c r="Q10658">
        <v>-2.1</v>
      </c>
      <c r="R10658">
        <v>3.1E-2</v>
      </c>
      <c r="S10658">
        <v>9.9000000000000005E-2</v>
      </c>
      <c r="T10658">
        <v>0.17699999999999999</v>
      </c>
      <c r="U10658">
        <v>0.59099999999999997</v>
      </c>
      <c r="V10658">
        <v>6.8000000000000005E-2</v>
      </c>
      <c r="W10658" t="s">
        <v>2586</v>
      </c>
    </row>
    <row r="10659" spans="1:23" x14ac:dyDescent="0.45">
      <c r="A10659">
        <v>10657</v>
      </c>
      <c r="B10659" t="s">
        <v>1728</v>
      </c>
      <c r="C10659" t="s">
        <v>90</v>
      </c>
      <c r="D10659">
        <v>32</v>
      </c>
      <c r="E10659">
        <v>190.5</v>
      </c>
      <c r="F10659">
        <v>88.45044</v>
      </c>
      <c r="G10659">
        <f t="shared" si="166"/>
        <v>24.373058879451094</v>
      </c>
      <c r="H10659" t="s">
        <v>406</v>
      </c>
      <c r="I10659" t="s">
        <v>25</v>
      </c>
      <c r="J10659">
        <v>2009</v>
      </c>
      <c r="K10659">
        <v>1</v>
      </c>
      <c r="L10659">
        <v>19</v>
      </c>
      <c r="M10659">
        <v>59</v>
      </c>
      <c r="N10659">
        <v>10.9</v>
      </c>
      <c r="O10659">
        <v>2.4</v>
      </c>
      <c r="P10659">
        <v>5.2</v>
      </c>
      <c r="Q10659">
        <v>-5.7</v>
      </c>
      <c r="R10659">
        <v>1.7000000000000001E-2</v>
      </c>
      <c r="S10659">
        <v>7.3999999999999996E-2</v>
      </c>
      <c r="T10659">
        <v>0.192</v>
      </c>
      <c r="U10659">
        <v>0.55700000000000005</v>
      </c>
      <c r="V10659">
        <v>0.30599999999999999</v>
      </c>
      <c r="W10659" t="s">
        <v>2586</v>
      </c>
    </row>
    <row r="10660" spans="1:23" x14ac:dyDescent="0.45">
      <c r="A10660">
        <v>10658</v>
      </c>
      <c r="B10660" t="s">
        <v>2444</v>
      </c>
      <c r="C10660" t="s">
        <v>70</v>
      </c>
      <c r="D10660">
        <v>22</v>
      </c>
      <c r="E10660">
        <v>203.2</v>
      </c>
      <c r="F10660">
        <v>95.254320000000007</v>
      </c>
      <c r="G10660">
        <f t="shared" si="166"/>
        <v>23.06945176390353</v>
      </c>
      <c r="H10660" t="s">
        <v>52</v>
      </c>
      <c r="I10660" t="s">
        <v>25</v>
      </c>
      <c r="J10660">
        <v>2017</v>
      </c>
      <c r="K10660">
        <v>1</v>
      </c>
      <c r="L10660">
        <v>3</v>
      </c>
      <c r="M10660">
        <v>66</v>
      </c>
      <c r="N10660">
        <v>23.4</v>
      </c>
      <c r="O10660">
        <v>7</v>
      </c>
      <c r="P10660">
        <v>3</v>
      </c>
      <c r="Q10660">
        <v>10.6</v>
      </c>
      <c r="R10660">
        <v>2.7E-2</v>
      </c>
      <c r="S10660">
        <v>0.16500000000000001</v>
      </c>
      <c r="T10660">
        <v>0.28000000000000003</v>
      </c>
      <c r="U10660">
        <v>0.56699999999999995</v>
      </c>
      <c r="V10660">
        <v>0.14299999999999999</v>
      </c>
      <c r="W10660" t="s">
        <v>2586</v>
      </c>
    </row>
    <row r="10661" spans="1:23" x14ac:dyDescent="0.45">
      <c r="A10661">
        <v>10659</v>
      </c>
      <c r="B10661" t="s">
        <v>2593</v>
      </c>
      <c r="C10661" t="s">
        <v>198</v>
      </c>
      <c r="D10661">
        <v>20</v>
      </c>
      <c r="E10661">
        <v>193.04</v>
      </c>
      <c r="F10661">
        <v>91.171992000000003</v>
      </c>
      <c r="G10661">
        <f t="shared" si="166"/>
        <v>24.466217145730692</v>
      </c>
      <c r="H10661" t="s">
        <v>91</v>
      </c>
      <c r="I10661" t="s">
        <v>25</v>
      </c>
      <c r="J10661">
        <v>2019</v>
      </c>
      <c r="K10661">
        <v>2</v>
      </c>
      <c r="L10661">
        <v>43</v>
      </c>
      <c r="M10661">
        <v>15</v>
      </c>
      <c r="N10661">
        <v>3.8</v>
      </c>
      <c r="O10661">
        <v>0.9</v>
      </c>
      <c r="P10661">
        <v>1.3</v>
      </c>
      <c r="Q10661">
        <v>1.2</v>
      </c>
      <c r="R10661">
        <v>1.6E-2</v>
      </c>
      <c r="S10661">
        <v>6.5000000000000002E-2</v>
      </c>
      <c r="T10661">
        <v>0.16500000000000001</v>
      </c>
      <c r="U10661">
        <v>0.47099999999999997</v>
      </c>
      <c r="V10661">
        <v>0.19399999999999901</v>
      </c>
      <c r="W10661" t="s">
        <v>2586</v>
      </c>
    </row>
    <row r="10662" spans="1:23" x14ac:dyDescent="0.45">
      <c r="A10662">
        <v>10660</v>
      </c>
      <c r="B10662" t="s">
        <v>2594</v>
      </c>
      <c r="C10662" t="s">
        <v>54</v>
      </c>
      <c r="D10662">
        <v>21</v>
      </c>
      <c r="E10662">
        <v>203.2</v>
      </c>
      <c r="F10662">
        <v>97.975871999999995</v>
      </c>
      <c r="G10662">
        <f t="shared" si="166"/>
        <v>23.728578957157911</v>
      </c>
      <c r="H10662" t="s">
        <v>406</v>
      </c>
      <c r="I10662" t="s">
        <v>710</v>
      </c>
      <c r="J10662" t="s">
        <v>92</v>
      </c>
      <c r="K10662" t="s">
        <v>92</v>
      </c>
      <c r="L10662" t="s">
        <v>92</v>
      </c>
      <c r="M10662">
        <v>13</v>
      </c>
      <c r="N10662">
        <v>2.9</v>
      </c>
      <c r="O10662">
        <v>2.5</v>
      </c>
      <c r="P10662">
        <v>0.3</v>
      </c>
      <c r="Q10662">
        <v>3</v>
      </c>
      <c r="R10662">
        <v>0.111</v>
      </c>
      <c r="S10662">
        <v>0.158</v>
      </c>
      <c r="T10662">
        <v>0.153</v>
      </c>
      <c r="U10662">
        <v>0.504</v>
      </c>
      <c r="V10662">
        <v>5.3999999999999999E-2</v>
      </c>
      <c r="W10662" t="s">
        <v>2586</v>
      </c>
    </row>
    <row r="10663" spans="1:23" x14ac:dyDescent="0.45">
      <c r="A10663">
        <v>10661</v>
      </c>
      <c r="B10663" t="s">
        <v>2305</v>
      </c>
      <c r="C10663" t="s">
        <v>70</v>
      </c>
      <c r="D10663">
        <v>23</v>
      </c>
      <c r="E10663">
        <v>198.12</v>
      </c>
      <c r="F10663">
        <v>101.151016</v>
      </c>
      <c r="G10663">
        <f t="shared" si="166"/>
        <v>25.769952065873888</v>
      </c>
      <c r="H10663" t="s">
        <v>208</v>
      </c>
      <c r="I10663" t="s">
        <v>25</v>
      </c>
      <c r="J10663">
        <v>2016</v>
      </c>
      <c r="K10663">
        <v>1</v>
      </c>
      <c r="L10663">
        <v>3</v>
      </c>
      <c r="M10663">
        <v>57</v>
      </c>
      <c r="N10663">
        <v>20.3</v>
      </c>
      <c r="O10663">
        <v>6.4</v>
      </c>
      <c r="P10663">
        <v>2.1</v>
      </c>
      <c r="Q10663">
        <v>6.9</v>
      </c>
      <c r="R10663">
        <v>3.1E-2</v>
      </c>
      <c r="S10663">
        <v>0.14899999999999999</v>
      </c>
      <c r="T10663">
        <v>0.245</v>
      </c>
      <c r="U10663">
        <v>0.58299999999999996</v>
      </c>
      <c r="V10663">
        <v>9.5000000000000001E-2</v>
      </c>
      <c r="W10663" t="s">
        <v>2586</v>
      </c>
    </row>
    <row r="10664" spans="1:23" x14ac:dyDescent="0.45">
      <c r="A10664">
        <v>10662</v>
      </c>
      <c r="B10664" t="s">
        <v>2595</v>
      </c>
      <c r="C10664" t="s">
        <v>1984</v>
      </c>
      <c r="D10664">
        <v>20</v>
      </c>
      <c r="E10664">
        <v>210.82</v>
      </c>
      <c r="F10664">
        <v>99.790239999999997</v>
      </c>
      <c r="G10664">
        <f t="shared" si="166"/>
        <v>22.452486768814442</v>
      </c>
      <c r="H10664" t="s">
        <v>2596</v>
      </c>
      <c r="I10664" t="s">
        <v>25</v>
      </c>
      <c r="J10664">
        <v>2019</v>
      </c>
      <c r="K10664">
        <v>1</v>
      </c>
      <c r="L10664">
        <v>8</v>
      </c>
      <c r="M10664">
        <v>64</v>
      </c>
      <c r="N10664">
        <v>7.4</v>
      </c>
      <c r="O10664">
        <v>4</v>
      </c>
      <c r="P10664">
        <v>0.9</v>
      </c>
      <c r="Q10664">
        <v>-1.8</v>
      </c>
      <c r="R10664">
        <v>8.5000000000000006E-2</v>
      </c>
      <c r="S10664">
        <v>0.14000000000000001</v>
      </c>
      <c r="T10664">
        <v>0.14599999999999999</v>
      </c>
      <c r="U10664">
        <v>0.68899999999999995</v>
      </c>
      <c r="V10664">
        <v>7.3999999999999996E-2</v>
      </c>
      <c r="W10664" t="s">
        <v>2586</v>
      </c>
    </row>
    <row r="10665" spans="1:23" x14ac:dyDescent="0.45">
      <c r="A10665">
        <v>10663</v>
      </c>
      <c r="B10665" t="s">
        <v>2597</v>
      </c>
      <c r="C10665" t="s">
        <v>70</v>
      </c>
      <c r="D10665">
        <v>26</v>
      </c>
      <c r="E10665">
        <v>193.04</v>
      </c>
      <c r="F10665">
        <v>92.986359999999905</v>
      </c>
      <c r="G10665">
        <f t="shared" si="166"/>
        <v>24.953107039178043</v>
      </c>
      <c r="H10665" t="s">
        <v>2598</v>
      </c>
      <c r="I10665" t="s">
        <v>25</v>
      </c>
      <c r="J10665" t="s">
        <v>92</v>
      </c>
      <c r="K10665" t="s">
        <v>92</v>
      </c>
      <c r="L10665" t="s">
        <v>92</v>
      </c>
      <c r="M10665">
        <v>48</v>
      </c>
      <c r="N10665">
        <v>3.4</v>
      </c>
      <c r="O10665">
        <v>1.9</v>
      </c>
      <c r="P10665">
        <v>0.5</v>
      </c>
      <c r="Q10665">
        <v>-2.6</v>
      </c>
      <c r="R10665">
        <v>5.0999999999999997E-2</v>
      </c>
      <c r="S10665">
        <v>0.13400000000000001</v>
      </c>
      <c r="T10665">
        <v>0.14899999999999999</v>
      </c>
      <c r="U10665">
        <v>0.56399999999999995</v>
      </c>
      <c r="V10665">
        <v>7.9000000000000001E-2</v>
      </c>
      <c r="W10665" t="s">
        <v>2586</v>
      </c>
    </row>
    <row r="10666" spans="1:23" x14ac:dyDescent="0.45">
      <c r="A10666">
        <v>10664</v>
      </c>
      <c r="B10666" t="s">
        <v>2306</v>
      </c>
      <c r="C10666" t="s">
        <v>28</v>
      </c>
      <c r="D10666">
        <v>27</v>
      </c>
      <c r="E10666">
        <v>205.74</v>
      </c>
      <c r="F10666">
        <v>99.790239999999997</v>
      </c>
      <c r="G10666">
        <f t="shared" si="166"/>
        <v>23.574940001579439</v>
      </c>
      <c r="H10666" t="s">
        <v>530</v>
      </c>
      <c r="I10666" t="s">
        <v>25</v>
      </c>
      <c r="J10666" t="s">
        <v>92</v>
      </c>
      <c r="K10666" t="s">
        <v>92</v>
      </c>
      <c r="L10666" t="s">
        <v>92</v>
      </c>
      <c r="M10666">
        <v>7</v>
      </c>
      <c r="N10666">
        <v>2.7</v>
      </c>
      <c r="O10666">
        <v>0.9</v>
      </c>
      <c r="P10666">
        <v>0</v>
      </c>
      <c r="Q10666">
        <v>8.1</v>
      </c>
      <c r="R10666">
        <v>3.2000000000000001E-2</v>
      </c>
      <c r="S10666">
        <v>7.3999999999999996E-2</v>
      </c>
      <c r="T10666">
        <v>0.14099999999999999</v>
      </c>
      <c r="U10666">
        <v>0.503</v>
      </c>
      <c r="V10666">
        <v>0</v>
      </c>
      <c r="W10666" t="s">
        <v>2586</v>
      </c>
    </row>
    <row r="10667" spans="1:23" x14ac:dyDescent="0.45">
      <c r="A10667">
        <v>10665</v>
      </c>
      <c r="B10667" t="s">
        <v>2599</v>
      </c>
      <c r="C10667" t="s">
        <v>198</v>
      </c>
      <c r="D10667">
        <v>21</v>
      </c>
      <c r="E10667">
        <v>198.12</v>
      </c>
      <c r="F10667">
        <v>88.45044</v>
      </c>
      <c r="G10667">
        <f t="shared" si="166"/>
        <v>22.53426301724398</v>
      </c>
      <c r="H10667" t="s">
        <v>210</v>
      </c>
      <c r="I10667" t="s">
        <v>25</v>
      </c>
      <c r="J10667">
        <v>2019</v>
      </c>
      <c r="K10667">
        <v>1</v>
      </c>
      <c r="L10667">
        <v>6</v>
      </c>
      <c r="M10667">
        <v>63</v>
      </c>
      <c r="N10667">
        <v>9.1999999999999993</v>
      </c>
      <c r="O10667">
        <v>3.4</v>
      </c>
      <c r="P10667">
        <v>1.7</v>
      </c>
      <c r="Q10667">
        <v>-3.3</v>
      </c>
      <c r="R10667">
        <v>4.0999999999999898E-2</v>
      </c>
      <c r="S10667">
        <v>9.1999999999999998E-2</v>
      </c>
      <c r="T10667">
        <v>0.187</v>
      </c>
      <c r="U10667">
        <v>0.46700000000000003</v>
      </c>
      <c r="V10667">
        <v>0.105</v>
      </c>
      <c r="W10667" t="s">
        <v>2586</v>
      </c>
    </row>
    <row r="10668" spans="1:23" x14ac:dyDescent="0.45">
      <c r="A10668">
        <v>10666</v>
      </c>
      <c r="B10668" t="s">
        <v>2441</v>
      </c>
      <c r="C10668" t="s">
        <v>1902</v>
      </c>
      <c r="D10668">
        <v>22</v>
      </c>
      <c r="E10668">
        <v>210.82</v>
      </c>
      <c r="F10668">
        <v>110.22285599999999</v>
      </c>
      <c r="G10668">
        <f t="shared" si="166"/>
        <v>24.799792203735951</v>
      </c>
      <c r="H10668" t="s">
        <v>2596</v>
      </c>
      <c r="I10668" t="s">
        <v>25</v>
      </c>
      <c r="J10668">
        <v>2017</v>
      </c>
      <c r="K10668">
        <v>1</v>
      </c>
      <c r="L10668">
        <v>22</v>
      </c>
      <c r="M10668">
        <v>70</v>
      </c>
      <c r="N10668">
        <v>11.1</v>
      </c>
      <c r="O10668">
        <v>9.6</v>
      </c>
      <c r="P10668">
        <v>1.6</v>
      </c>
      <c r="Q10668">
        <v>0.9</v>
      </c>
      <c r="R10668">
        <v>0.108</v>
      </c>
      <c r="S10668">
        <v>0.22600000000000001</v>
      </c>
      <c r="T10668">
        <v>0.14799999999999999</v>
      </c>
      <c r="U10668">
        <v>0.66400000000000003</v>
      </c>
      <c r="V10668">
        <v>8.5999999999999993E-2</v>
      </c>
      <c r="W10668" t="s">
        <v>2586</v>
      </c>
    </row>
    <row r="10669" spans="1:23" x14ac:dyDescent="0.45">
      <c r="A10669">
        <v>10667</v>
      </c>
      <c r="B10669" t="s">
        <v>2600</v>
      </c>
      <c r="C10669" t="s">
        <v>64</v>
      </c>
      <c r="D10669">
        <v>24</v>
      </c>
      <c r="E10669">
        <v>195.58</v>
      </c>
      <c r="F10669">
        <v>113.398</v>
      </c>
      <c r="G10669">
        <f t="shared" si="166"/>
        <v>29.64534517363856</v>
      </c>
      <c r="H10669" t="s">
        <v>720</v>
      </c>
      <c r="I10669" t="s">
        <v>25</v>
      </c>
      <c r="J10669">
        <v>2019</v>
      </c>
      <c r="K10669">
        <v>2</v>
      </c>
      <c r="L10669">
        <v>50</v>
      </c>
      <c r="M10669">
        <v>9</v>
      </c>
      <c r="N10669">
        <v>2.7</v>
      </c>
      <c r="O10669">
        <v>2.2000000000000002</v>
      </c>
      <c r="P10669">
        <v>1.2</v>
      </c>
      <c r="Q10669">
        <v>-17</v>
      </c>
      <c r="R10669">
        <v>1.9E-2</v>
      </c>
      <c r="S10669">
        <v>0.188999999999999</v>
      </c>
      <c r="T10669">
        <v>0.155</v>
      </c>
      <c r="U10669">
        <v>0.41599999999999998</v>
      </c>
      <c r="V10669">
        <v>0.193</v>
      </c>
      <c r="W10669" t="s">
        <v>2586</v>
      </c>
    </row>
    <row r="10670" spans="1:23" x14ac:dyDescent="0.45">
      <c r="A10670">
        <v>10668</v>
      </c>
      <c r="B10670" t="s">
        <v>2501</v>
      </c>
      <c r="C10670" t="s">
        <v>1036</v>
      </c>
      <c r="D10670">
        <v>20</v>
      </c>
      <c r="E10670">
        <v>210.82</v>
      </c>
      <c r="F10670">
        <v>109.76926400000001</v>
      </c>
      <c r="G10670">
        <f t="shared" si="166"/>
        <v>24.697735445695887</v>
      </c>
      <c r="H10670" t="s">
        <v>114</v>
      </c>
      <c r="I10670" t="s">
        <v>25</v>
      </c>
      <c r="J10670">
        <v>2018</v>
      </c>
      <c r="K10670">
        <v>1</v>
      </c>
      <c r="L10670">
        <v>4</v>
      </c>
      <c r="M10670">
        <v>57</v>
      </c>
      <c r="N10670">
        <v>17.399999999999999</v>
      </c>
      <c r="O10670">
        <v>4.5999999999999996</v>
      </c>
      <c r="P10670">
        <v>1.4</v>
      </c>
      <c r="Q10670">
        <v>-2.6</v>
      </c>
      <c r="R10670">
        <v>3.3000000000000002E-2</v>
      </c>
      <c r="S10670">
        <v>0.12</v>
      </c>
      <c r="T10670">
        <v>0.23799999999999999</v>
      </c>
      <c r="U10670">
        <v>0.59299999999999997</v>
      </c>
      <c r="V10670">
        <v>7.2999999999999995E-2</v>
      </c>
      <c r="W10670" t="s">
        <v>2586</v>
      </c>
    </row>
    <row r="10671" spans="1:23" x14ac:dyDescent="0.45">
      <c r="A10671">
        <v>10669</v>
      </c>
      <c r="B10671" t="s">
        <v>2601</v>
      </c>
      <c r="C10671" t="s">
        <v>1036</v>
      </c>
      <c r="D10671">
        <v>20</v>
      </c>
      <c r="E10671">
        <v>190.5</v>
      </c>
      <c r="F10671">
        <v>78.925007999999906</v>
      </c>
      <c r="G10671">
        <f t="shared" si="166"/>
        <v>21.748267923202487</v>
      </c>
      <c r="H10671" t="s">
        <v>508</v>
      </c>
      <c r="I10671" t="s">
        <v>25</v>
      </c>
      <c r="J10671">
        <v>2019</v>
      </c>
      <c r="K10671">
        <v>1</v>
      </c>
      <c r="L10671">
        <v>2</v>
      </c>
      <c r="M10671">
        <v>67</v>
      </c>
      <c r="N10671">
        <v>17.8</v>
      </c>
      <c r="O10671">
        <v>3.9</v>
      </c>
      <c r="P10671">
        <v>7.3</v>
      </c>
      <c r="Q10671">
        <v>-0.6</v>
      </c>
      <c r="R10671">
        <v>2.4E-2</v>
      </c>
      <c r="S10671">
        <v>0.09</v>
      </c>
      <c r="T10671">
        <v>0.25600000000000001</v>
      </c>
      <c r="U10671">
        <v>0.55600000000000005</v>
      </c>
      <c r="V10671">
        <v>0.35399999999999998</v>
      </c>
      <c r="W10671" t="s">
        <v>2586</v>
      </c>
    </row>
    <row r="10672" spans="1:23" x14ac:dyDescent="0.45">
      <c r="A10672">
        <v>10670</v>
      </c>
      <c r="B10672" t="s">
        <v>2326</v>
      </c>
      <c r="C10672" t="s">
        <v>28</v>
      </c>
      <c r="D10672">
        <v>27</v>
      </c>
      <c r="E10672">
        <v>190.5</v>
      </c>
      <c r="F10672">
        <v>88.45044</v>
      </c>
      <c r="G10672">
        <f t="shared" si="166"/>
        <v>24.373058879451094</v>
      </c>
      <c r="H10672" t="s">
        <v>84</v>
      </c>
      <c r="I10672" t="s">
        <v>25</v>
      </c>
      <c r="J10672" t="s">
        <v>92</v>
      </c>
      <c r="K10672" t="s">
        <v>92</v>
      </c>
      <c r="L10672" t="s">
        <v>92</v>
      </c>
      <c r="M10672">
        <v>29</v>
      </c>
      <c r="N10672">
        <v>3.9</v>
      </c>
      <c r="O10672">
        <v>2.8</v>
      </c>
      <c r="P10672">
        <v>1.7</v>
      </c>
      <c r="Q10672">
        <v>-14.3</v>
      </c>
      <c r="R10672">
        <v>5.2999999999999999E-2</v>
      </c>
      <c r="S10672">
        <v>0.127</v>
      </c>
      <c r="T10672">
        <v>0.129</v>
      </c>
      <c r="U10672">
        <v>0.47299999999999998</v>
      </c>
      <c r="V10672">
        <v>0.158</v>
      </c>
      <c r="W10672" t="s">
        <v>2586</v>
      </c>
    </row>
    <row r="10673" spans="1:23" x14ac:dyDescent="0.45">
      <c r="A10673">
        <v>10671</v>
      </c>
      <c r="B10673" t="s">
        <v>1505</v>
      </c>
      <c r="C10673" t="s">
        <v>1984</v>
      </c>
      <c r="D10673">
        <v>36</v>
      </c>
      <c r="E10673">
        <v>190.5</v>
      </c>
      <c r="F10673">
        <v>90.718400000000003</v>
      </c>
      <c r="G10673">
        <f t="shared" si="166"/>
        <v>24.998009107129327</v>
      </c>
      <c r="H10673" t="s">
        <v>52</v>
      </c>
      <c r="I10673" t="s">
        <v>25</v>
      </c>
      <c r="J10673">
        <v>2006</v>
      </c>
      <c r="K10673">
        <v>1</v>
      </c>
      <c r="L10673">
        <v>11</v>
      </c>
      <c r="M10673">
        <v>60</v>
      </c>
      <c r="N10673">
        <v>15.3</v>
      </c>
      <c r="O10673">
        <v>2.5</v>
      </c>
      <c r="P10673">
        <v>2</v>
      </c>
      <c r="Q10673">
        <v>-1</v>
      </c>
      <c r="R10673">
        <v>6.0000000000000001E-3</v>
      </c>
      <c r="S10673">
        <v>8.3000000000000004E-2</v>
      </c>
      <c r="T10673">
        <v>0.19699999999999901</v>
      </c>
      <c r="U10673">
        <v>0.64400000000000002</v>
      </c>
      <c r="V10673">
        <v>0.107</v>
      </c>
      <c r="W10673" t="s">
        <v>2586</v>
      </c>
    </row>
    <row r="10674" spans="1:23" x14ac:dyDescent="0.45">
      <c r="A10674">
        <v>10672</v>
      </c>
      <c r="B10674" t="s">
        <v>2602</v>
      </c>
      <c r="C10674" t="s">
        <v>79</v>
      </c>
      <c r="D10674">
        <v>20</v>
      </c>
      <c r="E10674">
        <v>210.82</v>
      </c>
      <c r="F10674">
        <v>113.398</v>
      </c>
      <c r="G10674">
        <f t="shared" si="166"/>
        <v>25.514189510016411</v>
      </c>
      <c r="H10674" t="s">
        <v>43</v>
      </c>
      <c r="I10674" t="s">
        <v>299</v>
      </c>
      <c r="J10674">
        <v>2019</v>
      </c>
      <c r="K10674">
        <v>1</v>
      </c>
      <c r="L10674">
        <v>18</v>
      </c>
      <c r="M10674">
        <v>54</v>
      </c>
      <c r="N10674">
        <v>3.2</v>
      </c>
      <c r="O10674">
        <v>2</v>
      </c>
      <c r="P10674">
        <v>0.4</v>
      </c>
      <c r="Q10674">
        <v>-1.4</v>
      </c>
      <c r="R10674">
        <v>5.1999999999999998E-2</v>
      </c>
      <c r="S10674">
        <v>0.14599999999999999</v>
      </c>
      <c r="T10674">
        <v>0.17</v>
      </c>
      <c r="U10674">
        <v>0.52300000000000002</v>
      </c>
      <c r="V10674">
        <v>6.6000000000000003E-2</v>
      </c>
      <c r="W10674" t="s">
        <v>2586</v>
      </c>
    </row>
    <row r="10675" spans="1:23" x14ac:dyDescent="0.45">
      <c r="A10675">
        <v>10673</v>
      </c>
      <c r="B10675" t="s">
        <v>2110</v>
      </c>
      <c r="C10675" t="s">
        <v>127</v>
      </c>
      <c r="D10675">
        <v>26</v>
      </c>
      <c r="E10675">
        <v>198.12</v>
      </c>
      <c r="F10675">
        <v>100.697424</v>
      </c>
      <c r="G10675">
        <f t="shared" si="166"/>
        <v>25.654391742708533</v>
      </c>
      <c r="H10675" t="s">
        <v>46</v>
      </c>
      <c r="I10675" t="s">
        <v>25</v>
      </c>
      <c r="J10675">
        <v>2014</v>
      </c>
      <c r="K10675">
        <v>2</v>
      </c>
      <c r="L10675">
        <v>40</v>
      </c>
      <c r="M10675">
        <v>62</v>
      </c>
      <c r="N10675">
        <v>11.7</v>
      </c>
      <c r="O10675">
        <v>4.4000000000000004</v>
      </c>
      <c r="P10675">
        <v>1.5</v>
      </c>
      <c r="Q10675">
        <v>-7.8</v>
      </c>
      <c r="R10675">
        <v>4.2999999999999997E-2</v>
      </c>
      <c r="S10675">
        <v>0.106</v>
      </c>
      <c r="T10675">
        <v>0.16</v>
      </c>
      <c r="U10675">
        <v>0.57699999999999996</v>
      </c>
      <c r="V10675">
        <v>8.1000000000000003E-2</v>
      </c>
      <c r="W10675" t="s">
        <v>2586</v>
      </c>
    </row>
    <row r="10676" spans="1:23" x14ac:dyDescent="0.45">
      <c r="A10676">
        <v>10674</v>
      </c>
      <c r="B10676" t="s">
        <v>1994</v>
      </c>
      <c r="C10676" t="s">
        <v>48</v>
      </c>
      <c r="D10676">
        <v>25</v>
      </c>
      <c r="E10676">
        <v>210.82</v>
      </c>
      <c r="F10676">
        <v>109.76926400000001</v>
      </c>
      <c r="G10676">
        <f t="shared" si="166"/>
        <v>24.697735445695887</v>
      </c>
      <c r="H10676" t="s">
        <v>43</v>
      </c>
      <c r="I10676" t="s">
        <v>954</v>
      </c>
      <c r="J10676">
        <v>2013</v>
      </c>
      <c r="K10676">
        <v>1</v>
      </c>
      <c r="L10676">
        <v>15</v>
      </c>
      <c r="M10676">
        <v>63</v>
      </c>
      <c r="N10676">
        <v>29.5</v>
      </c>
      <c r="O10676">
        <v>13.6</v>
      </c>
      <c r="P10676">
        <v>5.6</v>
      </c>
      <c r="Q10676">
        <v>15.4</v>
      </c>
      <c r="R10676">
        <v>6.8000000000000005E-2</v>
      </c>
      <c r="S10676">
        <v>0.307</v>
      </c>
      <c r="T10676">
        <v>0.36299999999999999</v>
      </c>
      <c r="U10676">
        <v>0.61299999999999999</v>
      </c>
      <c r="V10676">
        <v>0.32799999999999901</v>
      </c>
      <c r="W10676" t="s">
        <v>2586</v>
      </c>
    </row>
    <row r="10677" spans="1:23" x14ac:dyDescent="0.45">
      <c r="A10677">
        <v>10675</v>
      </c>
      <c r="B10677" t="s">
        <v>2325</v>
      </c>
      <c r="C10677" t="s">
        <v>64</v>
      </c>
      <c r="D10677">
        <v>27</v>
      </c>
      <c r="E10677">
        <v>200.66</v>
      </c>
      <c r="F10677">
        <v>104.32616</v>
      </c>
      <c r="G10677">
        <f t="shared" si="166"/>
        <v>25.9102501861469</v>
      </c>
      <c r="H10677" t="s">
        <v>130</v>
      </c>
      <c r="I10677" t="s">
        <v>25</v>
      </c>
      <c r="J10677">
        <v>2016</v>
      </c>
      <c r="K10677">
        <v>2</v>
      </c>
      <c r="L10677">
        <v>50</v>
      </c>
      <c r="M10677">
        <v>66</v>
      </c>
      <c r="N10677">
        <v>5.9</v>
      </c>
      <c r="O10677">
        <v>1.9</v>
      </c>
      <c r="P10677">
        <v>0.7</v>
      </c>
      <c r="Q10677">
        <v>-1.1000000000000001</v>
      </c>
      <c r="R10677">
        <v>1.4999999999999999E-2</v>
      </c>
      <c r="S10677">
        <v>0.11699999999999899</v>
      </c>
      <c r="T10677">
        <v>0.16300000000000001</v>
      </c>
      <c r="U10677">
        <v>0.58899999999999997</v>
      </c>
      <c r="V10677">
        <v>6.9000000000000006E-2</v>
      </c>
      <c r="W10677" t="s">
        <v>2586</v>
      </c>
    </row>
    <row r="10678" spans="1:23" x14ac:dyDescent="0.45">
      <c r="A10678">
        <v>10676</v>
      </c>
      <c r="B10678" t="s">
        <v>1633</v>
      </c>
      <c r="C10678" t="s">
        <v>48</v>
      </c>
      <c r="D10678">
        <v>34</v>
      </c>
      <c r="E10678">
        <v>190.5</v>
      </c>
      <c r="F10678">
        <v>85.275295999999997</v>
      </c>
      <c r="G10678">
        <f t="shared" si="166"/>
        <v>23.498128560701566</v>
      </c>
      <c r="H10678" t="s">
        <v>2603</v>
      </c>
      <c r="I10678" t="s">
        <v>25</v>
      </c>
      <c r="J10678">
        <v>2008</v>
      </c>
      <c r="K10678">
        <v>1</v>
      </c>
      <c r="L10678">
        <v>26</v>
      </c>
      <c r="M10678">
        <v>59</v>
      </c>
      <c r="N10678">
        <v>9.4</v>
      </c>
      <c r="O10678">
        <v>3</v>
      </c>
      <c r="P10678">
        <v>3.1</v>
      </c>
      <c r="Q10678">
        <v>10.6</v>
      </c>
      <c r="R10678">
        <v>3.7999999999999999E-2</v>
      </c>
      <c r="S10678">
        <v>8.5999999999999993E-2</v>
      </c>
      <c r="T10678">
        <v>0.152</v>
      </c>
      <c r="U10678">
        <v>0.65900000000000003</v>
      </c>
      <c r="V10678">
        <v>0.19600000000000001</v>
      </c>
      <c r="W10678" t="s">
        <v>2586</v>
      </c>
    </row>
    <row r="10679" spans="1:23" x14ac:dyDescent="0.45">
      <c r="A10679">
        <v>10677</v>
      </c>
      <c r="B10679" t="s">
        <v>2476</v>
      </c>
      <c r="C10679" t="s">
        <v>54</v>
      </c>
      <c r="D10679">
        <v>21</v>
      </c>
      <c r="E10679">
        <v>195.58</v>
      </c>
      <c r="F10679">
        <v>94.800728000000007</v>
      </c>
      <c r="G10679">
        <f t="shared" si="166"/>
        <v>24.783508565161839</v>
      </c>
      <c r="H10679" t="s">
        <v>52</v>
      </c>
      <c r="I10679" t="s">
        <v>25</v>
      </c>
      <c r="J10679">
        <v>2018</v>
      </c>
      <c r="K10679">
        <v>2</v>
      </c>
      <c r="L10679">
        <v>37</v>
      </c>
      <c r="M10679">
        <v>61</v>
      </c>
      <c r="N10679">
        <v>8.9</v>
      </c>
      <c r="O10679">
        <v>1.6</v>
      </c>
      <c r="P10679">
        <v>1</v>
      </c>
      <c r="Q10679">
        <v>-1.4</v>
      </c>
      <c r="R10679">
        <v>1.7000000000000001E-2</v>
      </c>
      <c r="S10679">
        <v>5.1999999999999998E-2</v>
      </c>
      <c r="T10679">
        <v>0.15</v>
      </c>
      <c r="U10679">
        <v>0.58699999999999997</v>
      </c>
      <c r="V10679">
        <v>6.4000000000000001E-2</v>
      </c>
      <c r="W10679" t="s">
        <v>2586</v>
      </c>
    </row>
    <row r="10680" spans="1:23" x14ac:dyDescent="0.45">
      <c r="A10680">
        <v>10678</v>
      </c>
      <c r="B10680" t="s">
        <v>2111</v>
      </c>
      <c r="C10680" t="s">
        <v>37</v>
      </c>
      <c r="D10680">
        <v>25</v>
      </c>
      <c r="E10680">
        <v>193.04</v>
      </c>
      <c r="F10680">
        <v>95.254320000000007</v>
      </c>
      <c r="G10680">
        <f t="shared" si="166"/>
        <v>25.56171940598729</v>
      </c>
      <c r="H10680" t="s">
        <v>114</v>
      </c>
      <c r="I10680" t="s">
        <v>25</v>
      </c>
      <c r="J10680">
        <v>2014</v>
      </c>
      <c r="K10680">
        <v>1</v>
      </c>
      <c r="L10680">
        <v>19</v>
      </c>
      <c r="M10680">
        <v>56</v>
      </c>
      <c r="N10680">
        <v>10.4</v>
      </c>
      <c r="O10680">
        <v>2.9</v>
      </c>
      <c r="P10680">
        <v>2.1</v>
      </c>
      <c r="Q10680">
        <v>3.4</v>
      </c>
      <c r="R10680">
        <v>1.4999999999999999E-2</v>
      </c>
      <c r="S10680">
        <v>7.6999999999999999E-2</v>
      </c>
      <c r="T10680">
        <v>0.15</v>
      </c>
      <c r="U10680">
        <v>0.51900000000000002</v>
      </c>
      <c r="V10680">
        <v>9.0999999999999998E-2</v>
      </c>
      <c r="W10680" t="s">
        <v>2586</v>
      </c>
    </row>
    <row r="10681" spans="1:23" x14ac:dyDescent="0.45">
      <c r="A10681">
        <v>10679</v>
      </c>
      <c r="B10681" t="s">
        <v>1631</v>
      </c>
      <c r="C10681" t="s">
        <v>86</v>
      </c>
      <c r="D10681">
        <v>34</v>
      </c>
      <c r="E10681">
        <v>190.5</v>
      </c>
      <c r="F10681">
        <v>86.182479999999998</v>
      </c>
      <c r="G10681">
        <f t="shared" si="166"/>
        <v>23.74810865177286</v>
      </c>
      <c r="H10681" t="s">
        <v>43</v>
      </c>
      <c r="I10681" t="s">
        <v>684</v>
      </c>
      <c r="J10681">
        <v>2008</v>
      </c>
      <c r="K10681">
        <v>2</v>
      </c>
      <c r="L10681">
        <v>45</v>
      </c>
      <c r="M10681">
        <v>59</v>
      </c>
      <c r="N10681">
        <v>16.2</v>
      </c>
      <c r="O10681">
        <v>3.2</v>
      </c>
      <c r="P10681">
        <v>5.0999999999999996</v>
      </c>
      <c r="Q10681">
        <v>3.5</v>
      </c>
      <c r="R10681">
        <v>1.7000000000000001E-2</v>
      </c>
      <c r="S10681">
        <v>0.09</v>
      </c>
      <c r="T10681">
        <v>0.248</v>
      </c>
      <c r="U10681">
        <v>0.57299999999999995</v>
      </c>
      <c r="V10681">
        <v>0.29699999999999999</v>
      </c>
      <c r="W10681" t="s">
        <v>2586</v>
      </c>
    </row>
    <row r="10682" spans="1:23" x14ac:dyDescent="0.45">
      <c r="A10682">
        <v>10680</v>
      </c>
      <c r="B10682" t="s">
        <v>2475</v>
      </c>
      <c r="C10682" t="s">
        <v>40</v>
      </c>
      <c r="D10682">
        <v>25</v>
      </c>
      <c r="E10682">
        <v>198.12</v>
      </c>
      <c r="F10682">
        <v>102.0582</v>
      </c>
      <c r="G10682">
        <f t="shared" si="166"/>
        <v>26.001072712204593</v>
      </c>
      <c r="H10682" t="s">
        <v>243</v>
      </c>
      <c r="I10682" t="s">
        <v>25</v>
      </c>
      <c r="J10682" t="s">
        <v>92</v>
      </c>
      <c r="K10682" t="s">
        <v>92</v>
      </c>
      <c r="L10682" t="s">
        <v>92</v>
      </c>
      <c r="M10682">
        <v>42</v>
      </c>
      <c r="N10682">
        <v>3.7</v>
      </c>
      <c r="O10682">
        <v>2.6</v>
      </c>
      <c r="P10682">
        <v>0.4</v>
      </c>
      <c r="Q10682">
        <v>-5.0999999999999996</v>
      </c>
      <c r="R10682">
        <v>5.7999999999999899E-2</v>
      </c>
      <c r="S10682">
        <v>0.11599999999999901</v>
      </c>
      <c r="T10682">
        <v>0.105</v>
      </c>
      <c r="U10682">
        <v>0.56799999999999995</v>
      </c>
      <c r="V10682">
        <v>4.2999999999999997E-2</v>
      </c>
      <c r="W10682" t="s">
        <v>2586</v>
      </c>
    </row>
    <row r="10683" spans="1:23" x14ac:dyDescent="0.45">
      <c r="A10683">
        <v>10681</v>
      </c>
      <c r="B10683" t="s">
        <v>1698</v>
      </c>
      <c r="C10683" t="s">
        <v>1902</v>
      </c>
      <c r="D10683">
        <v>34</v>
      </c>
      <c r="E10683">
        <v>195.58</v>
      </c>
      <c r="F10683">
        <v>88.45044</v>
      </c>
      <c r="G10683">
        <f t="shared" si="166"/>
        <v>23.12336923543808</v>
      </c>
      <c r="H10683" t="s">
        <v>24</v>
      </c>
      <c r="I10683" t="s">
        <v>25</v>
      </c>
      <c r="J10683" t="s">
        <v>92</v>
      </c>
      <c r="K10683" t="s">
        <v>92</v>
      </c>
      <c r="L10683" t="s">
        <v>92</v>
      </c>
      <c r="M10683">
        <v>62</v>
      </c>
      <c r="N10683">
        <v>10.3</v>
      </c>
      <c r="O10683">
        <v>3.5</v>
      </c>
      <c r="P10683">
        <v>2.5</v>
      </c>
      <c r="Q10683">
        <v>-1.4</v>
      </c>
      <c r="R10683">
        <v>1.4999999999999999E-2</v>
      </c>
      <c r="S10683">
        <v>9.6000000000000002E-2</v>
      </c>
      <c r="T10683">
        <v>0.16200000000000001</v>
      </c>
      <c r="U10683">
        <v>0.51300000000000001</v>
      </c>
      <c r="V10683">
        <v>0.13200000000000001</v>
      </c>
      <c r="W10683" t="s">
        <v>2586</v>
      </c>
    </row>
    <row r="10684" spans="1:23" x14ac:dyDescent="0.45">
      <c r="A10684">
        <v>10682</v>
      </c>
      <c r="B10684" t="s">
        <v>2604</v>
      </c>
      <c r="C10684" t="s">
        <v>86</v>
      </c>
      <c r="D10684">
        <v>24</v>
      </c>
      <c r="E10684">
        <v>190.5</v>
      </c>
      <c r="F10684">
        <v>90.718400000000003</v>
      </c>
      <c r="G10684">
        <f t="shared" si="166"/>
        <v>24.998009107129327</v>
      </c>
      <c r="H10684" t="s">
        <v>264</v>
      </c>
      <c r="I10684" t="s">
        <v>25</v>
      </c>
      <c r="J10684" t="s">
        <v>92</v>
      </c>
      <c r="K10684" t="s">
        <v>92</v>
      </c>
      <c r="L10684" t="s">
        <v>92</v>
      </c>
      <c r="M10684">
        <v>9</v>
      </c>
      <c r="N10684">
        <v>2.4</v>
      </c>
      <c r="O10684">
        <v>0.6</v>
      </c>
      <c r="P10684">
        <v>0.7</v>
      </c>
      <c r="Q10684">
        <v>-15.9</v>
      </c>
      <c r="R10684">
        <v>0</v>
      </c>
      <c r="S10684">
        <v>5.2999999999999999E-2</v>
      </c>
      <c r="T10684">
        <v>0.19600000000000001</v>
      </c>
      <c r="U10684">
        <v>0.29699999999999999</v>
      </c>
      <c r="V10684">
        <v>0.12</v>
      </c>
      <c r="W10684" t="s">
        <v>2586</v>
      </c>
    </row>
    <row r="10685" spans="1:23" x14ac:dyDescent="0.45">
      <c r="A10685">
        <v>10683</v>
      </c>
      <c r="B10685" t="s">
        <v>2459</v>
      </c>
      <c r="C10685" t="s">
        <v>127</v>
      </c>
      <c r="D10685">
        <v>22</v>
      </c>
      <c r="E10685">
        <v>200.66</v>
      </c>
      <c r="F10685">
        <v>91.625584000000003</v>
      </c>
      <c r="G10685">
        <f t="shared" si="166"/>
        <v>22.755958859137714</v>
      </c>
      <c r="H10685" t="s">
        <v>43</v>
      </c>
      <c r="I10685" t="s">
        <v>950</v>
      </c>
      <c r="J10685">
        <v>2016</v>
      </c>
      <c r="K10685">
        <v>1</v>
      </c>
      <c r="L10685">
        <v>26</v>
      </c>
      <c r="M10685">
        <v>72</v>
      </c>
      <c r="N10685">
        <v>9.8000000000000007</v>
      </c>
      <c r="O10685">
        <v>2.2999999999999998</v>
      </c>
      <c r="P10685">
        <v>1.1000000000000001</v>
      </c>
      <c r="Q10685">
        <v>2.7</v>
      </c>
      <c r="R10685">
        <v>1.0999999999999999E-2</v>
      </c>
      <c r="S10685">
        <v>9.2999999999999999E-2</v>
      </c>
      <c r="T10685">
        <v>0.17699999999999999</v>
      </c>
      <c r="U10685">
        <v>0.57899999999999996</v>
      </c>
      <c r="V10685">
        <v>7.2999999999999995E-2</v>
      </c>
      <c r="W10685" t="s">
        <v>2586</v>
      </c>
    </row>
    <row r="10686" spans="1:23" x14ac:dyDescent="0.45">
      <c r="A10686">
        <v>10684</v>
      </c>
      <c r="B10686" t="s">
        <v>2314</v>
      </c>
      <c r="C10686" t="s">
        <v>149</v>
      </c>
      <c r="D10686">
        <v>26</v>
      </c>
      <c r="E10686">
        <v>185.42</v>
      </c>
      <c r="F10686">
        <v>89.357624000000001</v>
      </c>
      <c r="G10686">
        <f t="shared" si="166"/>
        <v>25.990728881439004</v>
      </c>
      <c r="H10686" t="s">
        <v>453</v>
      </c>
      <c r="I10686" t="s">
        <v>25</v>
      </c>
      <c r="J10686" t="s">
        <v>92</v>
      </c>
      <c r="K10686" t="s">
        <v>92</v>
      </c>
      <c r="L10686" t="s">
        <v>92</v>
      </c>
      <c r="M10686">
        <v>54</v>
      </c>
      <c r="N10686">
        <v>17.600000000000001</v>
      </c>
      <c r="O10686">
        <v>3.8</v>
      </c>
      <c r="P10686">
        <v>6.6</v>
      </c>
      <c r="Q10686">
        <v>4.8</v>
      </c>
      <c r="R10686">
        <v>8.9999999999999993E-3</v>
      </c>
      <c r="S10686">
        <v>8.7999999999999995E-2</v>
      </c>
      <c r="T10686">
        <v>0.218</v>
      </c>
      <c r="U10686">
        <v>0.55299999999999905</v>
      </c>
      <c r="V10686">
        <v>0.28100000000000003</v>
      </c>
      <c r="W10686" t="s">
        <v>2586</v>
      </c>
    </row>
    <row r="10687" spans="1:23" x14ac:dyDescent="0.45">
      <c r="A10687">
        <v>10685</v>
      </c>
      <c r="B10687" t="s">
        <v>2497</v>
      </c>
      <c r="C10687" t="s">
        <v>28</v>
      </c>
      <c r="D10687">
        <v>23</v>
      </c>
      <c r="E10687">
        <v>193.04</v>
      </c>
      <c r="F10687">
        <v>86.182479999999998</v>
      </c>
      <c r="G10687">
        <f t="shared" si="166"/>
        <v>23.127269938750405</v>
      </c>
      <c r="H10687" t="s">
        <v>187</v>
      </c>
      <c r="I10687" t="s">
        <v>25</v>
      </c>
      <c r="J10687">
        <v>2018</v>
      </c>
      <c r="K10687">
        <v>1</v>
      </c>
      <c r="L10687">
        <v>13</v>
      </c>
      <c r="M10687">
        <v>63</v>
      </c>
      <c r="N10687">
        <v>5.0999999999999996</v>
      </c>
      <c r="O10687">
        <v>2</v>
      </c>
      <c r="P10687">
        <v>1.4</v>
      </c>
      <c r="Q10687">
        <v>-1</v>
      </c>
      <c r="R10687">
        <v>1.2E-2</v>
      </c>
      <c r="S10687">
        <v>0.11</v>
      </c>
      <c r="T10687">
        <v>0.155</v>
      </c>
      <c r="U10687">
        <v>0.47599999999999998</v>
      </c>
      <c r="V10687">
        <v>0.123</v>
      </c>
      <c r="W10687" t="s">
        <v>2586</v>
      </c>
    </row>
    <row r="10688" spans="1:23" x14ac:dyDescent="0.45">
      <c r="A10688">
        <v>10686</v>
      </c>
      <c r="B10688" t="s">
        <v>2461</v>
      </c>
      <c r="C10688" t="s">
        <v>48</v>
      </c>
      <c r="D10688">
        <v>26</v>
      </c>
      <c r="E10688">
        <v>180.34</v>
      </c>
      <c r="F10688">
        <v>86.182479999999998</v>
      </c>
      <c r="G10688">
        <f t="shared" si="166"/>
        <v>26.499327745729481</v>
      </c>
      <c r="H10688" t="s">
        <v>62</v>
      </c>
      <c r="I10688" t="s">
        <v>25</v>
      </c>
      <c r="J10688">
        <v>2017</v>
      </c>
      <c r="K10688">
        <v>2</v>
      </c>
      <c r="L10688">
        <v>34</v>
      </c>
      <c r="M10688">
        <v>9</v>
      </c>
      <c r="N10688">
        <v>6.9</v>
      </c>
      <c r="O10688">
        <v>2.1</v>
      </c>
      <c r="P10688">
        <v>3.2</v>
      </c>
      <c r="Q10688">
        <v>-1.8</v>
      </c>
      <c r="R10688">
        <v>3.4000000000000002E-2</v>
      </c>
      <c r="S10688">
        <v>9.6999999999999906E-2</v>
      </c>
      <c r="T10688">
        <v>0.22800000000000001</v>
      </c>
      <c r="U10688">
        <v>0.53</v>
      </c>
      <c r="V10688">
        <v>0.372</v>
      </c>
      <c r="W10688" t="s">
        <v>2586</v>
      </c>
    </row>
    <row r="10689" spans="1:23" x14ac:dyDescent="0.45">
      <c r="A10689">
        <v>10687</v>
      </c>
      <c r="B10689" t="s">
        <v>2460</v>
      </c>
      <c r="C10689" t="s">
        <v>136</v>
      </c>
      <c r="D10689">
        <v>21</v>
      </c>
      <c r="E10689">
        <v>193.04</v>
      </c>
      <c r="F10689">
        <v>90.718400000000003</v>
      </c>
      <c r="G10689">
        <f t="shared" si="166"/>
        <v>24.34449467236885</v>
      </c>
      <c r="H10689" t="s">
        <v>43</v>
      </c>
      <c r="I10689" t="s">
        <v>710</v>
      </c>
      <c r="J10689">
        <v>2017</v>
      </c>
      <c r="K10689">
        <v>1</v>
      </c>
      <c r="L10689">
        <v>8</v>
      </c>
      <c r="M10689">
        <v>57</v>
      </c>
      <c r="N10689">
        <v>6.3</v>
      </c>
      <c r="O10689">
        <v>2.1</v>
      </c>
      <c r="P10689">
        <v>3</v>
      </c>
      <c r="Q10689">
        <v>-3.9</v>
      </c>
      <c r="R10689">
        <v>1.7999999999999999E-2</v>
      </c>
      <c r="S10689">
        <v>8.1999999999999906E-2</v>
      </c>
      <c r="T10689">
        <v>0.152</v>
      </c>
      <c r="U10689">
        <v>0.497</v>
      </c>
      <c r="V10689">
        <v>0.20899999999999999</v>
      </c>
      <c r="W10689" t="s">
        <v>2586</v>
      </c>
    </row>
    <row r="10690" spans="1:23" x14ac:dyDescent="0.45">
      <c r="A10690">
        <v>10688</v>
      </c>
      <c r="B10690" t="s">
        <v>2605</v>
      </c>
      <c r="C10690" t="s">
        <v>28</v>
      </c>
      <c r="D10690">
        <v>23</v>
      </c>
      <c r="E10690">
        <v>195.58</v>
      </c>
      <c r="F10690">
        <v>97.522279999999995</v>
      </c>
      <c r="G10690">
        <f t="shared" si="166"/>
        <v>25.494996849329162</v>
      </c>
      <c r="H10690" t="s">
        <v>2606</v>
      </c>
      <c r="I10690" t="s">
        <v>25</v>
      </c>
      <c r="J10690" t="s">
        <v>92</v>
      </c>
      <c r="K10690" t="s">
        <v>92</v>
      </c>
      <c r="L10690" t="s">
        <v>92</v>
      </c>
      <c r="M10690">
        <v>18</v>
      </c>
      <c r="N10690">
        <v>5.4</v>
      </c>
      <c r="O10690">
        <v>1.3</v>
      </c>
      <c r="P10690">
        <v>0.6</v>
      </c>
      <c r="Q10690">
        <v>7.1</v>
      </c>
      <c r="R10690">
        <v>2.5000000000000001E-2</v>
      </c>
      <c r="S10690">
        <v>7.4999999999999997E-2</v>
      </c>
      <c r="T10690">
        <v>0.13699999999999901</v>
      </c>
      <c r="U10690">
        <v>0.69099999999999995</v>
      </c>
      <c r="V10690">
        <v>6.3E-2</v>
      </c>
      <c r="W10690" t="s">
        <v>2586</v>
      </c>
    </row>
    <row r="10691" spans="1:23" x14ac:dyDescent="0.45">
      <c r="A10691">
        <v>10689</v>
      </c>
      <c r="B10691" t="s">
        <v>1745</v>
      </c>
      <c r="C10691" t="s">
        <v>70</v>
      </c>
      <c r="D10691">
        <v>30</v>
      </c>
      <c r="E10691">
        <v>200.66</v>
      </c>
      <c r="F10691">
        <v>102.0582</v>
      </c>
      <c r="G10691">
        <f t="shared" ref="G10691:G10754" si="167">F10691/((E10691/100)^2)</f>
        <v>25.3469838777524</v>
      </c>
      <c r="H10691" t="s">
        <v>1746</v>
      </c>
      <c r="I10691" t="s">
        <v>25</v>
      </c>
      <c r="J10691">
        <v>2010</v>
      </c>
      <c r="K10691">
        <v>1</v>
      </c>
      <c r="L10691">
        <v>9</v>
      </c>
      <c r="M10691">
        <v>52</v>
      </c>
      <c r="N10691">
        <v>17.5</v>
      </c>
      <c r="O10691">
        <v>6.7</v>
      </c>
      <c r="P10691">
        <v>4.0999999999999996</v>
      </c>
      <c r="Q10691">
        <v>8.5</v>
      </c>
      <c r="R10691">
        <v>3.1E-2</v>
      </c>
      <c r="S10691">
        <v>0.159</v>
      </c>
      <c r="T10691">
        <v>0.20599999999999999</v>
      </c>
      <c r="U10691">
        <v>0.59499999999999997</v>
      </c>
      <c r="V10691">
        <v>0.17799999999999999</v>
      </c>
      <c r="W10691" t="s">
        <v>2586</v>
      </c>
    </row>
    <row r="10692" spans="1:23" x14ac:dyDescent="0.45">
      <c r="A10692">
        <v>10690</v>
      </c>
      <c r="B10692" t="s">
        <v>1988</v>
      </c>
      <c r="C10692" t="s">
        <v>1036</v>
      </c>
      <c r="D10692">
        <v>30</v>
      </c>
      <c r="E10692">
        <v>208.28</v>
      </c>
      <c r="F10692">
        <v>114.305184</v>
      </c>
      <c r="G10692">
        <f t="shared" si="167"/>
        <v>26.349403561388915</v>
      </c>
      <c r="H10692" t="s">
        <v>71</v>
      </c>
      <c r="I10692" t="s">
        <v>976</v>
      </c>
      <c r="J10692">
        <v>2013</v>
      </c>
      <c r="K10692">
        <v>1</v>
      </c>
      <c r="L10692">
        <v>21</v>
      </c>
      <c r="M10692">
        <v>63</v>
      </c>
      <c r="N10692">
        <v>7.4</v>
      </c>
      <c r="O10692">
        <v>5.6</v>
      </c>
      <c r="P10692">
        <v>1.2</v>
      </c>
      <c r="Q10692">
        <v>-3.6</v>
      </c>
      <c r="R10692">
        <v>7.3999999999999996E-2</v>
      </c>
      <c r="S10692">
        <v>0.221</v>
      </c>
      <c r="T10692">
        <v>0.17499999999999999</v>
      </c>
      <c r="U10692">
        <v>0.56799999999999995</v>
      </c>
      <c r="V10692">
        <v>0.107</v>
      </c>
      <c r="W10692" t="s">
        <v>2586</v>
      </c>
    </row>
    <row r="10693" spans="1:23" x14ac:dyDescent="0.45">
      <c r="A10693">
        <v>10691</v>
      </c>
      <c r="B10693" t="s">
        <v>2607</v>
      </c>
      <c r="C10693" t="s">
        <v>70</v>
      </c>
      <c r="D10693">
        <v>21</v>
      </c>
      <c r="E10693">
        <v>198.12</v>
      </c>
      <c r="F10693">
        <v>107.047712</v>
      </c>
      <c r="G10693">
        <f t="shared" si="167"/>
        <v>27.272236267023487</v>
      </c>
      <c r="H10693" t="s">
        <v>251</v>
      </c>
      <c r="I10693" t="s">
        <v>25</v>
      </c>
      <c r="J10693">
        <v>2019</v>
      </c>
      <c r="K10693">
        <v>1</v>
      </c>
      <c r="L10693">
        <v>22</v>
      </c>
      <c r="M10693">
        <v>69</v>
      </c>
      <c r="N10693">
        <v>3.4</v>
      </c>
      <c r="O10693">
        <v>2.6</v>
      </c>
      <c r="P10693">
        <v>1</v>
      </c>
      <c r="Q10693">
        <v>6.3</v>
      </c>
      <c r="R10693">
        <v>5.2999999999999999E-2</v>
      </c>
      <c r="S10693">
        <v>0.106</v>
      </c>
      <c r="T10693">
        <v>0.111999999999999</v>
      </c>
      <c r="U10693">
        <v>0.505</v>
      </c>
      <c r="V10693">
        <v>8.5000000000000006E-2</v>
      </c>
      <c r="W10693" t="s">
        <v>2586</v>
      </c>
    </row>
    <row r="10694" spans="1:23" x14ac:dyDescent="0.45">
      <c r="A10694">
        <v>10692</v>
      </c>
      <c r="B10694" t="s">
        <v>2505</v>
      </c>
      <c r="C10694" t="s">
        <v>225</v>
      </c>
      <c r="D10694">
        <v>25</v>
      </c>
      <c r="E10694">
        <v>193.04</v>
      </c>
      <c r="F10694">
        <v>92.079176000000004</v>
      </c>
      <c r="G10694">
        <f t="shared" si="167"/>
        <v>24.70966209245438</v>
      </c>
      <c r="H10694" t="s">
        <v>262</v>
      </c>
      <c r="I10694" t="s">
        <v>25</v>
      </c>
      <c r="J10694">
        <v>2018</v>
      </c>
      <c r="K10694" t="s">
        <v>92</v>
      </c>
      <c r="L10694" t="s">
        <v>92</v>
      </c>
      <c r="M10694">
        <v>1</v>
      </c>
      <c r="N10694">
        <v>0</v>
      </c>
      <c r="O10694">
        <v>0</v>
      </c>
      <c r="P10694">
        <v>0</v>
      </c>
      <c r="Q10694">
        <v>150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 t="s">
        <v>2586</v>
      </c>
    </row>
    <row r="10695" spans="1:23" x14ac:dyDescent="0.45">
      <c r="A10695">
        <v>10693</v>
      </c>
      <c r="B10695" t="s">
        <v>1506</v>
      </c>
      <c r="C10695" t="s">
        <v>61</v>
      </c>
      <c r="D10695">
        <v>36</v>
      </c>
      <c r="E10695">
        <v>177.8</v>
      </c>
      <c r="F10695">
        <v>81.646559999999994</v>
      </c>
      <c r="G10695">
        <f t="shared" si="167"/>
        <v>25.827024715273918</v>
      </c>
      <c r="H10695" t="s">
        <v>1507</v>
      </c>
      <c r="I10695" t="s">
        <v>1002</v>
      </c>
      <c r="J10695" t="s">
        <v>92</v>
      </c>
      <c r="K10695" t="s">
        <v>92</v>
      </c>
      <c r="L10695" t="s">
        <v>92</v>
      </c>
      <c r="M10695">
        <v>29</v>
      </c>
      <c r="N10695">
        <v>7.7</v>
      </c>
      <c r="O10695">
        <v>1.8</v>
      </c>
      <c r="P10695">
        <v>3.9</v>
      </c>
      <c r="Q10695">
        <v>2.9</v>
      </c>
      <c r="R10695">
        <v>2.1999999999999999E-2</v>
      </c>
      <c r="S10695">
        <v>9.6999999999999906E-2</v>
      </c>
      <c r="T10695">
        <v>0.245</v>
      </c>
      <c r="U10695">
        <v>0.51200000000000001</v>
      </c>
      <c r="V10695">
        <v>0.36499999999999999</v>
      </c>
      <c r="W10695" t="s">
        <v>2586</v>
      </c>
    </row>
    <row r="10696" spans="1:23" x14ac:dyDescent="0.45">
      <c r="A10696">
        <v>10694</v>
      </c>
      <c r="B10696" t="s">
        <v>2321</v>
      </c>
      <c r="C10696" t="s">
        <v>111</v>
      </c>
      <c r="D10696">
        <v>23</v>
      </c>
      <c r="E10696">
        <v>213.36</v>
      </c>
      <c r="F10696">
        <v>108.86208000000001</v>
      </c>
      <c r="G10696">
        <f t="shared" si="167"/>
        <v>23.913911773401779</v>
      </c>
      <c r="H10696" t="s">
        <v>43</v>
      </c>
      <c r="I10696" t="s">
        <v>480</v>
      </c>
      <c r="J10696">
        <v>2016</v>
      </c>
      <c r="K10696">
        <v>2</v>
      </c>
      <c r="L10696">
        <v>32</v>
      </c>
      <c r="M10696">
        <v>72</v>
      </c>
      <c r="N10696">
        <v>8.3000000000000007</v>
      </c>
      <c r="O10696">
        <v>7.5</v>
      </c>
      <c r="P10696">
        <v>1.1000000000000001</v>
      </c>
      <c r="Q10696">
        <v>8.9</v>
      </c>
      <c r="R10696">
        <v>0.14000000000000001</v>
      </c>
      <c r="S10696">
        <v>0.24</v>
      </c>
      <c r="T10696">
        <v>0.16300000000000001</v>
      </c>
      <c r="U10696">
        <v>0.65099999999999902</v>
      </c>
      <c r="V10696">
        <v>9.0999999999999998E-2</v>
      </c>
      <c r="W10696" t="s">
        <v>2586</v>
      </c>
    </row>
    <row r="10697" spans="1:23" x14ac:dyDescent="0.45">
      <c r="A10697">
        <v>10695</v>
      </c>
      <c r="B10697" t="s">
        <v>1740</v>
      </c>
      <c r="C10697" t="s">
        <v>28</v>
      </c>
      <c r="D10697">
        <v>31</v>
      </c>
      <c r="E10697">
        <v>182.88</v>
      </c>
      <c r="F10697">
        <v>79.378600000000006</v>
      </c>
      <c r="G10697">
        <f t="shared" si="167"/>
        <v>23.734003872328735</v>
      </c>
      <c r="H10697" t="s">
        <v>406</v>
      </c>
      <c r="I10697" t="s">
        <v>25</v>
      </c>
      <c r="J10697" t="s">
        <v>92</v>
      </c>
      <c r="K10697" t="s">
        <v>92</v>
      </c>
      <c r="L10697" t="s">
        <v>92</v>
      </c>
      <c r="M10697">
        <v>68</v>
      </c>
      <c r="N10697">
        <v>10.9</v>
      </c>
      <c r="O10697">
        <v>3.2</v>
      </c>
      <c r="P10697">
        <v>4.9000000000000004</v>
      </c>
      <c r="Q10697">
        <v>-3.9</v>
      </c>
      <c r="R10697">
        <v>1.4999999999999999E-2</v>
      </c>
      <c r="S10697">
        <v>0.10299999999999999</v>
      </c>
      <c r="T10697">
        <v>0.186</v>
      </c>
      <c r="U10697">
        <v>0.50900000000000001</v>
      </c>
      <c r="V10697">
        <v>0.26600000000000001</v>
      </c>
      <c r="W10697" t="s">
        <v>2586</v>
      </c>
    </row>
    <row r="10698" spans="1:23" x14ac:dyDescent="0.45">
      <c r="A10698">
        <v>10696</v>
      </c>
      <c r="B10698" t="s">
        <v>1851</v>
      </c>
      <c r="C10698" t="s">
        <v>28</v>
      </c>
      <c r="D10698">
        <v>31</v>
      </c>
      <c r="E10698">
        <v>175.26</v>
      </c>
      <c r="F10698">
        <v>83.914519999999996</v>
      </c>
      <c r="G10698">
        <f t="shared" si="167"/>
        <v>27.319421578561702</v>
      </c>
      <c r="H10698" t="s">
        <v>91</v>
      </c>
      <c r="I10698" t="s">
        <v>25</v>
      </c>
      <c r="J10698">
        <v>2011</v>
      </c>
      <c r="K10698">
        <v>2</v>
      </c>
      <c r="L10698">
        <v>60</v>
      </c>
      <c r="M10698">
        <v>40</v>
      </c>
      <c r="N10698">
        <v>12.2</v>
      </c>
      <c r="O10698">
        <v>1.7</v>
      </c>
      <c r="P10698">
        <v>3.7</v>
      </c>
      <c r="Q10698">
        <v>-10.4</v>
      </c>
      <c r="R10698">
        <v>1.0999999999999999E-2</v>
      </c>
      <c r="S10698">
        <v>6.3E-2</v>
      </c>
      <c r="T10698">
        <v>0.23599999999999999</v>
      </c>
      <c r="U10698">
        <v>0.53100000000000003</v>
      </c>
      <c r="V10698">
        <v>0.22399999999999901</v>
      </c>
      <c r="W10698" t="s">
        <v>2586</v>
      </c>
    </row>
    <row r="10699" spans="1:23" x14ac:dyDescent="0.45">
      <c r="A10699">
        <v>10697</v>
      </c>
      <c r="B10699" t="s">
        <v>2608</v>
      </c>
      <c r="C10699" t="s">
        <v>1609</v>
      </c>
      <c r="D10699">
        <v>22</v>
      </c>
      <c r="E10699">
        <v>203.2</v>
      </c>
      <c r="F10699">
        <v>104.32616</v>
      </c>
      <c r="G10699">
        <f t="shared" si="167"/>
        <v>25.266542408084813</v>
      </c>
      <c r="H10699" t="s">
        <v>2609</v>
      </c>
      <c r="I10699" t="s">
        <v>25</v>
      </c>
      <c r="J10699">
        <v>2019</v>
      </c>
      <c r="K10699">
        <v>2</v>
      </c>
      <c r="L10699">
        <v>45</v>
      </c>
      <c r="M10699">
        <v>3</v>
      </c>
      <c r="N10699">
        <v>0</v>
      </c>
      <c r="O10699">
        <v>0.7</v>
      </c>
      <c r="P10699">
        <v>0</v>
      </c>
      <c r="Q10699">
        <v>-11.5</v>
      </c>
      <c r="R10699">
        <v>0</v>
      </c>
      <c r="S10699">
        <v>0.16699999999999901</v>
      </c>
      <c r="T10699">
        <v>7.0999999999999994E-2</v>
      </c>
      <c r="U10699">
        <v>0</v>
      </c>
      <c r="V10699">
        <v>0</v>
      </c>
      <c r="W10699" t="s">
        <v>2586</v>
      </c>
    </row>
    <row r="10700" spans="1:23" x14ac:dyDescent="0.45">
      <c r="A10700">
        <v>10698</v>
      </c>
      <c r="B10700" t="s">
        <v>2504</v>
      </c>
      <c r="C10700" t="s">
        <v>23</v>
      </c>
      <c r="D10700">
        <v>22</v>
      </c>
      <c r="E10700">
        <v>213.36</v>
      </c>
      <c r="F10700">
        <v>113.398</v>
      </c>
      <c r="G10700">
        <f t="shared" si="167"/>
        <v>24.910324763960183</v>
      </c>
      <c r="H10700" t="s">
        <v>43</v>
      </c>
      <c r="I10700" t="s">
        <v>773</v>
      </c>
      <c r="J10700">
        <v>2017</v>
      </c>
      <c r="K10700">
        <v>2</v>
      </c>
      <c r="L10700">
        <v>43</v>
      </c>
      <c r="M10700">
        <v>23</v>
      </c>
      <c r="N10700">
        <v>4.7</v>
      </c>
      <c r="O10700">
        <v>3.9</v>
      </c>
      <c r="P10700">
        <v>0.8</v>
      </c>
      <c r="Q10700">
        <v>8.6999999999999993</v>
      </c>
      <c r="R10700">
        <v>0.107</v>
      </c>
      <c r="S10700">
        <v>0.2</v>
      </c>
      <c r="T10700">
        <v>0.14399999999999999</v>
      </c>
      <c r="U10700">
        <v>0.67400000000000004</v>
      </c>
      <c r="V10700">
        <v>9.5000000000000001E-2</v>
      </c>
      <c r="W10700" t="s">
        <v>2586</v>
      </c>
    </row>
    <row r="10701" spans="1:23" x14ac:dyDescent="0.45">
      <c r="A10701">
        <v>10699</v>
      </c>
      <c r="B10701" t="s">
        <v>2492</v>
      </c>
      <c r="C10701" t="s">
        <v>28</v>
      </c>
      <c r="D10701">
        <v>20</v>
      </c>
      <c r="E10701">
        <v>203.2</v>
      </c>
      <c r="F10701">
        <v>81.646559999999994</v>
      </c>
      <c r="G10701">
        <f t="shared" si="167"/>
        <v>19.773815797631592</v>
      </c>
      <c r="H10701" t="s">
        <v>43</v>
      </c>
      <c r="I10701" t="s">
        <v>773</v>
      </c>
      <c r="J10701">
        <v>2018</v>
      </c>
      <c r="K10701">
        <v>2</v>
      </c>
      <c r="L10701">
        <v>39</v>
      </c>
      <c r="M10701">
        <v>66</v>
      </c>
      <c r="N10701">
        <v>5</v>
      </c>
      <c r="O10701">
        <v>3.4</v>
      </c>
      <c r="P10701">
        <v>1.2</v>
      </c>
      <c r="Q10701">
        <v>-0.4</v>
      </c>
      <c r="R10701">
        <v>5.1999999999999998E-2</v>
      </c>
      <c r="S10701">
        <v>0.121</v>
      </c>
      <c r="T10701">
        <v>0.106</v>
      </c>
      <c r="U10701">
        <v>0.60799999999999998</v>
      </c>
      <c r="V10701">
        <v>8.1000000000000003E-2</v>
      </c>
      <c r="W10701" t="s">
        <v>2586</v>
      </c>
    </row>
    <row r="10702" spans="1:23" x14ac:dyDescent="0.45">
      <c r="A10702">
        <v>10700</v>
      </c>
      <c r="B10702" t="s">
        <v>1846</v>
      </c>
      <c r="C10702" t="s">
        <v>1902</v>
      </c>
      <c r="D10702">
        <v>30</v>
      </c>
      <c r="E10702">
        <v>195.58</v>
      </c>
      <c r="F10702">
        <v>96.161503999999994</v>
      </c>
      <c r="G10702">
        <f t="shared" si="167"/>
        <v>25.1392527072455</v>
      </c>
      <c r="H10702" t="s">
        <v>174</v>
      </c>
      <c r="I10702" t="s">
        <v>25</v>
      </c>
      <c r="J10702">
        <v>2011</v>
      </c>
      <c r="K10702">
        <v>1</v>
      </c>
      <c r="L10702">
        <v>17</v>
      </c>
      <c r="M10702">
        <v>13</v>
      </c>
      <c r="N10702">
        <v>4.2</v>
      </c>
      <c r="O10702">
        <v>2.6</v>
      </c>
      <c r="P10702">
        <v>0.9</v>
      </c>
      <c r="Q10702">
        <v>-9</v>
      </c>
      <c r="R10702">
        <v>3.5000000000000003E-2</v>
      </c>
      <c r="S10702">
        <v>9.1999999999999998E-2</v>
      </c>
      <c r="T10702">
        <v>0.13400000000000001</v>
      </c>
      <c r="U10702">
        <v>0.40299999999999903</v>
      </c>
      <c r="V10702">
        <v>7.8E-2</v>
      </c>
      <c r="W10702" t="s">
        <v>2586</v>
      </c>
    </row>
    <row r="10703" spans="1:23" x14ac:dyDescent="0.45">
      <c r="A10703">
        <v>10701</v>
      </c>
      <c r="B10703" t="s">
        <v>2610</v>
      </c>
      <c r="C10703" t="s">
        <v>136</v>
      </c>
      <c r="D10703">
        <v>21</v>
      </c>
      <c r="E10703">
        <v>198.12</v>
      </c>
      <c r="F10703">
        <v>100.243832</v>
      </c>
      <c r="G10703">
        <f t="shared" si="167"/>
        <v>25.538831419543179</v>
      </c>
      <c r="H10703" t="s">
        <v>46</v>
      </c>
      <c r="I10703" t="s">
        <v>391</v>
      </c>
      <c r="J10703">
        <v>2019</v>
      </c>
      <c r="K10703">
        <v>2</v>
      </c>
      <c r="L10703">
        <v>47</v>
      </c>
      <c r="M10703">
        <v>9</v>
      </c>
      <c r="N10703">
        <v>1.9</v>
      </c>
      <c r="O10703">
        <v>0.6</v>
      </c>
      <c r="P10703">
        <v>0.4</v>
      </c>
      <c r="Q10703">
        <v>-7.1</v>
      </c>
      <c r="R10703">
        <v>3.5999999999999997E-2</v>
      </c>
      <c r="S10703">
        <v>6.8000000000000005E-2</v>
      </c>
      <c r="T10703">
        <v>0.218</v>
      </c>
      <c r="U10703">
        <v>0.35099999999999998</v>
      </c>
      <c r="V10703">
        <v>0.114</v>
      </c>
      <c r="W10703" t="s">
        <v>2586</v>
      </c>
    </row>
    <row r="10704" spans="1:23" x14ac:dyDescent="0.45">
      <c r="A10704">
        <v>10702</v>
      </c>
      <c r="B10704" t="s">
        <v>1541</v>
      </c>
      <c r="C10704" t="s">
        <v>28</v>
      </c>
      <c r="D10704">
        <v>33</v>
      </c>
      <c r="E10704">
        <v>210.82</v>
      </c>
      <c r="F10704">
        <v>118.841104</v>
      </c>
      <c r="G10704">
        <f t="shared" si="167"/>
        <v>26.738870606497201</v>
      </c>
      <c r="H10704" t="s">
        <v>43</v>
      </c>
      <c r="I10704" t="s">
        <v>710</v>
      </c>
      <c r="J10704">
        <v>2005</v>
      </c>
      <c r="K10704">
        <v>1</v>
      </c>
      <c r="L10704">
        <v>28</v>
      </c>
      <c r="M10704">
        <v>38</v>
      </c>
      <c r="N10704">
        <v>7.4</v>
      </c>
      <c r="O10704">
        <v>5.7</v>
      </c>
      <c r="P10704">
        <v>1.3</v>
      </c>
      <c r="Q10704">
        <v>-4.5</v>
      </c>
      <c r="R10704">
        <v>8.8999999999999996E-2</v>
      </c>
      <c r="S10704">
        <v>0.17599999999999999</v>
      </c>
      <c r="T10704">
        <v>0.154</v>
      </c>
      <c r="U10704">
        <v>0.54500000000000004</v>
      </c>
      <c r="V10704">
        <v>8.4000000000000005E-2</v>
      </c>
      <c r="W10704" t="s">
        <v>2586</v>
      </c>
    </row>
    <row r="10705" spans="1:23" x14ac:dyDescent="0.45">
      <c r="A10705">
        <v>10703</v>
      </c>
      <c r="B10705" t="s">
        <v>2323</v>
      </c>
      <c r="C10705" t="s">
        <v>1902</v>
      </c>
      <c r="D10705">
        <v>23</v>
      </c>
      <c r="E10705">
        <v>208.28</v>
      </c>
      <c r="F10705">
        <v>108.86208000000001</v>
      </c>
      <c r="G10705">
        <f t="shared" si="167"/>
        <v>25.094670058465635</v>
      </c>
      <c r="H10705" t="s">
        <v>144</v>
      </c>
      <c r="I10705" t="s">
        <v>25</v>
      </c>
      <c r="J10705">
        <v>2016</v>
      </c>
      <c r="K10705">
        <v>1</v>
      </c>
      <c r="L10705">
        <v>18</v>
      </c>
      <c r="M10705">
        <v>5</v>
      </c>
      <c r="N10705">
        <v>0.4</v>
      </c>
      <c r="O10705">
        <v>1.2</v>
      </c>
      <c r="P10705">
        <v>0.2</v>
      </c>
      <c r="Q10705">
        <v>27.3</v>
      </c>
      <c r="R10705">
        <v>0.111</v>
      </c>
      <c r="S10705">
        <v>0.19</v>
      </c>
      <c r="T10705">
        <v>0.159</v>
      </c>
      <c r="U10705">
        <v>0.14299999999999999</v>
      </c>
      <c r="V10705">
        <v>0.125</v>
      </c>
      <c r="W10705" t="s">
        <v>2586</v>
      </c>
    </row>
    <row r="10706" spans="1:23" x14ac:dyDescent="0.45">
      <c r="A10706">
        <v>10704</v>
      </c>
      <c r="B10706" t="s">
        <v>1750</v>
      </c>
      <c r="C10706" t="s">
        <v>54</v>
      </c>
      <c r="D10706">
        <v>31</v>
      </c>
      <c r="E10706">
        <v>213.36</v>
      </c>
      <c r="F10706">
        <v>120.20188</v>
      </c>
      <c r="G10706">
        <f t="shared" si="167"/>
        <v>26.404944249797797</v>
      </c>
      <c r="H10706" t="s">
        <v>1153</v>
      </c>
      <c r="I10706" t="s">
        <v>25</v>
      </c>
      <c r="J10706">
        <v>2010</v>
      </c>
      <c r="K10706">
        <v>2</v>
      </c>
      <c r="L10706">
        <v>33</v>
      </c>
      <c r="M10706">
        <v>67</v>
      </c>
      <c r="N10706">
        <v>15.5</v>
      </c>
      <c r="O10706">
        <v>13.5</v>
      </c>
      <c r="P10706">
        <v>1.2</v>
      </c>
      <c r="Q10706">
        <v>2.7</v>
      </c>
      <c r="R10706">
        <v>0.123</v>
      </c>
      <c r="S10706">
        <v>0.29399999999999998</v>
      </c>
      <c r="T10706">
        <v>0.192</v>
      </c>
      <c r="U10706">
        <v>0.64400000000000002</v>
      </c>
      <c r="V10706">
        <v>5.7999999999999899E-2</v>
      </c>
      <c r="W10706" t="s">
        <v>2586</v>
      </c>
    </row>
    <row r="10707" spans="1:23" x14ac:dyDescent="0.45">
      <c r="A10707">
        <v>10705</v>
      </c>
      <c r="B10707" t="s">
        <v>2481</v>
      </c>
      <c r="C10707" t="s">
        <v>213</v>
      </c>
      <c r="D10707">
        <v>22</v>
      </c>
      <c r="E10707">
        <v>210.82</v>
      </c>
      <c r="F10707">
        <v>108.86208000000001</v>
      </c>
      <c r="G10707">
        <f t="shared" si="167"/>
        <v>24.493621929615756</v>
      </c>
      <c r="H10707" t="s">
        <v>52</v>
      </c>
      <c r="I10707" t="s">
        <v>25</v>
      </c>
      <c r="J10707">
        <v>2017</v>
      </c>
      <c r="K10707">
        <v>1</v>
      </c>
      <c r="L10707">
        <v>20</v>
      </c>
      <c r="M10707">
        <v>46</v>
      </c>
      <c r="N10707">
        <v>6.9</v>
      </c>
      <c r="O10707">
        <v>4.0999999999999996</v>
      </c>
      <c r="P10707">
        <v>1.3</v>
      </c>
      <c r="Q10707">
        <v>-8.1999999999999993</v>
      </c>
      <c r="R10707">
        <v>6.5000000000000002E-2</v>
      </c>
      <c r="S10707">
        <v>0.24099999999999999</v>
      </c>
      <c r="T10707">
        <v>0.20599999999999999</v>
      </c>
      <c r="U10707">
        <v>0.57999999999999996</v>
      </c>
      <c r="V10707">
        <v>0.13500000000000001</v>
      </c>
      <c r="W10707" t="s">
        <v>2586</v>
      </c>
    </row>
    <row r="10708" spans="1:23" x14ac:dyDescent="0.45">
      <c r="A10708">
        <v>10706</v>
      </c>
      <c r="B10708" t="s">
        <v>1956</v>
      </c>
      <c r="C10708" t="s">
        <v>213</v>
      </c>
      <c r="D10708">
        <v>28</v>
      </c>
      <c r="E10708">
        <v>203.2</v>
      </c>
      <c r="F10708">
        <v>102.0582</v>
      </c>
      <c r="G10708">
        <f t="shared" si="167"/>
        <v>24.717269747039492</v>
      </c>
      <c r="H10708" t="s">
        <v>32</v>
      </c>
      <c r="I10708" t="s">
        <v>25</v>
      </c>
      <c r="J10708">
        <v>2012</v>
      </c>
      <c r="K10708">
        <v>1</v>
      </c>
      <c r="L10708">
        <v>7</v>
      </c>
      <c r="M10708">
        <v>72</v>
      </c>
      <c r="N10708">
        <v>14.5</v>
      </c>
      <c r="O10708">
        <v>4.9000000000000004</v>
      </c>
      <c r="P10708">
        <v>2.2000000000000002</v>
      </c>
      <c r="Q10708">
        <v>-2.5</v>
      </c>
      <c r="R10708">
        <v>0.03</v>
      </c>
      <c r="S10708">
        <v>0.111</v>
      </c>
      <c r="T10708">
        <v>0.17199999999999999</v>
      </c>
      <c r="U10708">
        <v>0.57399999999999995</v>
      </c>
      <c r="V10708">
        <v>9.1999999999999998E-2</v>
      </c>
      <c r="W10708" t="s">
        <v>2586</v>
      </c>
    </row>
    <row r="10709" spans="1:23" x14ac:dyDescent="0.45">
      <c r="A10709">
        <v>10707</v>
      </c>
      <c r="B10709" t="s">
        <v>2480</v>
      </c>
      <c r="C10709" t="s">
        <v>1609</v>
      </c>
      <c r="D10709">
        <v>21</v>
      </c>
      <c r="E10709">
        <v>195.58</v>
      </c>
      <c r="F10709">
        <v>91.625584000000003</v>
      </c>
      <c r="G10709">
        <f t="shared" si="167"/>
        <v>23.953438900299957</v>
      </c>
      <c r="H10709" t="s">
        <v>196</v>
      </c>
      <c r="I10709" t="s">
        <v>25</v>
      </c>
      <c r="J10709">
        <v>2018</v>
      </c>
      <c r="K10709">
        <v>2</v>
      </c>
      <c r="L10709">
        <v>45</v>
      </c>
      <c r="M10709">
        <v>46</v>
      </c>
      <c r="N10709">
        <v>6.9</v>
      </c>
      <c r="O10709">
        <v>3.6</v>
      </c>
      <c r="P10709">
        <v>0.8</v>
      </c>
      <c r="Q10709">
        <v>0.9</v>
      </c>
      <c r="R10709">
        <v>4.5999999999999999E-2</v>
      </c>
      <c r="S10709">
        <v>0.124</v>
      </c>
      <c r="T10709">
        <v>0.17299999999999999</v>
      </c>
      <c r="U10709">
        <v>0.49099999999999999</v>
      </c>
      <c r="V10709">
        <v>0.06</v>
      </c>
      <c r="W10709" t="s">
        <v>2586</v>
      </c>
    </row>
    <row r="10710" spans="1:23" x14ac:dyDescent="0.45">
      <c r="A10710">
        <v>10708</v>
      </c>
      <c r="B10710" t="s">
        <v>2479</v>
      </c>
      <c r="C10710" t="s">
        <v>1036</v>
      </c>
      <c r="D10710">
        <v>24</v>
      </c>
      <c r="E10710">
        <v>193.04</v>
      </c>
      <c r="F10710">
        <v>89.811216000000002</v>
      </c>
      <c r="G10710">
        <f t="shared" si="167"/>
        <v>24.101049725645158</v>
      </c>
      <c r="H10710" t="s">
        <v>52</v>
      </c>
      <c r="I10710" t="s">
        <v>25</v>
      </c>
      <c r="J10710">
        <v>2018</v>
      </c>
      <c r="K10710">
        <v>1</v>
      </c>
      <c r="L10710">
        <v>21</v>
      </c>
      <c r="M10710">
        <v>38</v>
      </c>
      <c r="N10710">
        <v>8.6999999999999993</v>
      </c>
      <c r="O10710">
        <v>2.2000000000000002</v>
      </c>
      <c r="P10710">
        <v>1.4</v>
      </c>
      <c r="Q10710">
        <v>-6</v>
      </c>
      <c r="R10710">
        <v>0.01</v>
      </c>
      <c r="S10710">
        <v>0.10299999999999999</v>
      </c>
      <c r="T10710">
        <v>0.17100000000000001</v>
      </c>
      <c r="U10710">
        <v>0.60899999999999999</v>
      </c>
      <c r="V10710">
        <v>0.104</v>
      </c>
      <c r="W10710" t="s">
        <v>2586</v>
      </c>
    </row>
    <row r="10711" spans="1:23" x14ac:dyDescent="0.45">
      <c r="A10711">
        <v>10709</v>
      </c>
      <c r="B10711" t="s">
        <v>1331</v>
      </c>
      <c r="C10711" t="s">
        <v>34</v>
      </c>
      <c r="D10711">
        <v>34</v>
      </c>
      <c r="E10711">
        <v>198.12</v>
      </c>
      <c r="F10711">
        <v>99.790239999999997</v>
      </c>
      <c r="G10711">
        <f t="shared" si="167"/>
        <v>25.423271096377825</v>
      </c>
      <c r="H10711" t="s">
        <v>2611</v>
      </c>
      <c r="I10711" t="s">
        <v>25</v>
      </c>
      <c r="J10711">
        <v>2004</v>
      </c>
      <c r="K10711">
        <v>1</v>
      </c>
      <c r="L10711">
        <v>18</v>
      </c>
      <c r="M10711">
        <v>6</v>
      </c>
      <c r="N10711">
        <v>2.8</v>
      </c>
      <c r="O10711">
        <v>0.8</v>
      </c>
      <c r="P10711">
        <v>0.5</v>
      </c>
      <c r="Q10711">
        <v>-16.7</v>
      </c>
      <c r="R10711">
        <v>0</v>
      </c>
      <c r="S10711">
        <v>0.06</v>
      </c>
      <c r="T10711">
        <v>0.14399999999999999</v>
      </c>
      <c r="U10711">
        <v>0.372</v>
      </c>
      <c r="V10711">
        <v>5.5999999999999897E-2</v>
      </c>
      <c r="W10711" t="s">
        <v>2586</v>
      </c>
    </row>
    <row r="10712" spans="1:23" x14ac:dyDescent="0.45">
      <c r="A10712">
        <v>10710</v>
      </c>
      <c r="B10712" t="s">
        <v>2498</v>
      </c>
      <c r="C10712" t="s">
        <v>182</v>
      </c>
      <c r="D10712">
        <v>24</v>
      </c>
      <c r="E10712">
        <v>185.42</v>
      </c>
      <c r="F10712">
        <v>90.718400000000003</v>
      </c>
      <c r="G10712">
        <f t="shared" si="167"/>
        <v>26.386526783186806</v>
      </c>
      <c r="H10712" t="s">
        <v>1603</v>
      </c>
      <c r="I10712" t="s">
        <v>25</v>
      </c>
      <c r="J10712">
        <v>2018</v>
      </c>
      <c r="K10712">
        <v>2</v>
      </c>
      <c r="L10712">
        <v>32</v>
      </c>
      <c r="M10712">
        <v>58</v>
      </c>
      <c r="N10712">
        <v>4.9000000000000004</v>
      </c>
      <c r="O10712">
        <v>2</v>
      </c>
      <c r="P10712">
        <v>1.4</v>
      </c>
      <c r="Q10712">
        <v>0.7</v>
      </c>
      <c r="R10712">
        <v>3.1E-2</v>
      </c>
      <c r="S10712">
        <v>0.09</v>
      </c>
      <c r="T10712">
        <v>0.127</v>
      </c>
      <c r="U10712">
        <v>0.56299999999999994</v>
      </c>
      <c r="V10712">
        <v>0.129</v>
      </c>
      <c r="W10712" t="s">
        <v>2586</v>
      </c>
    </row>
    <row r="10713" spans="1:23" x14ac:dyDescent="0.45">
      <c r="A10713">
        <v>10711</v>
      </c>
      <c r="B10713" t="s">
        <v>2565</v>
      </c>
      <c r="C10713" t="s">
        <v>34</v>
      </c>
      <c r="D10713">
        <v>22</v>
      </c>
      <c r="E10713">
        <v>208.28</v>
      </c>
      <c r="F10713">
        <v>90.718400000000003</v>
      </c>
      <c r="G10713">
        <f t="shared" si="167"/>
        <v>20.912225048721361</v>
      </c>
      <c r="H10713" t="s">
        <v>858</v>
      </c>
      <c r="I10713" t="s">
        <v>954</v>
      </c>
      <c r="J10713">
        <v>2018</v>
      </c>
      <c r="K10713">
        <v>2</v>
      </c>
      <c r="L10713">
        <v>60</v>
      </c>
      <c r="M10713">
        <v>5</v>
      </c>
      <c r="N10713">
        <v>1.4</v>
      </c>
      <c r="O10713">
        <v>0.6</v>
      </c>
      <c r="P10713">
        <v>0.4</v>
      </c>
      <c r="Q10713">
        <v>19.600000000000001</v>
      </c>
      <c r="R10713">
        <v>9.5000000000000001E-2</v>
      </c>
      <c r="S10713">
        <v>0.05</v>
      </c>
      <c r="T10713">
        <v>9.6000000000000002E-2</v>
      </c>
      <c r="U10713">
        <v>0.90200000000000002</v>
      </c>
      <c r="V10713">
        <v>0.1</v>
      </c>
      <c r="W10713" t="s">
        <v>2586</v>
      </c>
    </row>
    <row r="10714" spans="1:23" x14ac:dyDescent="0.45">
      <c r="A10714">
        <v>10712</v>
      </c>
      <c r="B10714" t="s">
        <v>1572</v>
      </c>
      <c r="C10714" t="s">
        <v>111</v>
      </c>
      <c r="D10714">
        <v>35</v>
      </c>
      <c r="E10714">
        <v>210.82</v>
      </c>
      <c r="F10714">
        <v>105.23334399999899</v>
      </c>
      <c r="G10714">
        <f t="shared" si="167"/>
        <v>23.677167865295004</v>
      </c>
      <c r="H10714" t="s">
        <v>318</v>
      </c>
      <c r="I10714" t="s">
        <v>25</v>
      </c>
      <c r="J10714">
        <v>2007</v>
      </c>
      <c r="K10714">
        <v>1</v>
      </c>
      <c r="L10714">
        <v>9</v>
      </c>
      <c r="M10714">
        <v>5</v>
      </c>
      <c r="N10714">
        <v>2.8</v>
      </c>
      <c r="O10714">
        <v>3.2</v>
      </c>
      <c r="P10714">
        <v>1.4</v>
      </c>
      <c r="Q10714">
        <v>-14.6</v>
      </c>
      <c r="R10714">
        <v>9.0999999999999998E-2</v>
      </c>
      <c r="S10714">
        <v>0.16899999999999901</v>
      </c>
      <c r="T10714">
        <v>0.14000000000000001</v>
      </c>
      <c r="U10714">
        <v>0.60799999999999998</v>
      </c>
      <c r="V10714">
        <v>0.25900000000000001</v>
      </c>
      <c r="W10714" t="s">
        <v>2586</v>
      </c>
    </row>
    <row r="10715" spans="1:23" x14ac:dyDescent="0.45">
      <c r="A10715">
        <v>10713</v>
      </c>
      <c r="B10715" t="s">
        <v>2612</v>
      </c>
      <c r="C10715" t="s">
        <v>225</v>
      </c>
      <c r="D10715">
        <v>20</v>
      </c>
      <c r="E10715">
        <v>193.04</v>
      </c>
      <c r="F10715">
        <v>92.079176000000004</v>
      </c>
      <c r="G10715">
        <f t="shared" si="167"/>
        <v>24.70966209245438</v>
      </c>
      <c r="H10715" t="s">
        <v>400</v>
      </c>
      <c r="I10715" t="s">
        <v>25</v>
      </c>
      <c r="J10715">
        <v>2019</v>
      </c>
      <c r="K10715">
        <v>1</v>
      </c>
      <c r="L10715">
        <v>30</v>
      </c>
      <c r="M10715">
        <v>50</v>
      </c>
      <c r="N10715">
        <v>10</v>
      </c>
      <c r="O10715">
        <v>3.2</v>
      </c>
      <c r="P10715">
        <v>2.2000000000000002</v>
      </c>
      <c r="Q10715">
        <v>-11.2</v>
      </c>
      <c r="R10715">
        <v>1.7999999999999999E-2</v>
      </c>
      <c r="S10715">
        <v>0.121</v>
      </c>
      <c r="T10715">
        <v>0.20199999999999901</v>
      </c>
      <c r="U10715">
        <v>0.53500000000000003</v>
      </c>
      <c r="V10715">
        <v>0.14699999999999999</v>
      </c>
      <c r="W10715" t="s">
        <v>2586</v>
      </c>
    </row>
    <row r="10716" spans="1:23" x14ac:dyDescent="0.45">
      <c r="A10716">
        <v>10714</v>
      </c>
      <c r="B10716" t="s">
        <v>1613</v>
      </c>
      <c r="C10716" t="s">
        <v>225</v>
      </c>
      <c r="D10716">
        <v>31</v>
      </c>
      <c r="E10716">
        <v>203.2</v>
      </c>
      <c r="F10716">
        <v>113.851592</v>
      </c>
      <c r="G10716">
        <f t="shared" si="167"/>
        <v>27.573487584475167</v>
      </c>
      <c r="H10716" t="s">
        <v>38</v>
      </c>
      <c r="I10716" t="s">
        <v>25</v>
      </c>
      <c r="J10716">
        <v>2008</v>
      </c>
      <c r="K10716">
        <v>1</v>
      </c>
      <c r="L10716">
        <v>5</v>
      </c>
      <c r="M10716">
        <v>56</v>
      </c>
      <c r="N10716">
        <v>17.600000000000001</v>
      </c>
      <c r="O10716">
        <v>9.8000000000000007</v>
      </c>
      <c r="P10716">
        <v>3.2</v>
      </c>
      <c r="Q10716">
        <v>-8</v>
      </c>
      <c r="R10716">
        <v>0.03</v>
      </c>
      <c r="S10716">
        <v>0.28599999999999998</v>
      </c>
      <c r="T10716">
        <v>0.22500000000000001</v>
      </c>
      <c r="U10716">
        <v>0.59899999999999998</v>
      </c>
      <c r="V10716">
        <v>0.15</v>
      </c>
      <c r="W10716" t="s">
        <v>2586</v>
      </c>
    </row>
    <row r="10717" spans="1:23" x14ac:dyDescent="0.45">
      <c r="A10717">
        <v>10715</v>
      </c>
      <c r="B10717" t="s">
        <v>2563</v>
      </c>
      <c r="C10717" t="s">
        <v>136</v>
      </c>
      <c r="D10717">
        <v>20</v>
      </c>
      <c r="E10717">
        <v>200.66</v>
      </c>
      <c r="F10717">
        <v>97.522279999999995</v>
      </c>
      <c r="G10717">
        <f t="shared" si="167"/>
        <v>24.220451260963404</v>
      </c>
      <c r="H10717" t="s">
        <v>196</v>
      </c>
      <c r="I10717" t="s">
        <v>25</v>
      </c>
      <c r="J10717">
        <v>2018</v>
      </c>
      <c r="K10717">
        <v>1</v>
      </c>
      <c r="L10717">
        <v>9</v>
      </c>
      <c r="M10717">
        <v>65</v>
      </c>
      <c r="N10717">
        <v>6.4</v>
      </c>
      <c r="O10717">
        <v>2.8</v>
      </c>
      <c r="P10717">
        <v>0.9</v>
      </c>
      <c r="Q10717">
        <v>-7.3</v>
      </c>
      <c r="R10717">
        <v>2.1000000000000001E-2</v>
      </c>
      <c r="S10717">
        <v>0.128</v>
      </c>
      <c r="T10717">
        <v>0.17199999999999999</v>
      </c>
      <c r="U10717">
        <v>0.47</v>
      </c>
      <c r="V10717">
        <v>7.5999999999999998E-2</v>
      </c>
      <c r="W10717" t="s">
        <v>2586</v>
      </c>
    </row>
    <row r="10718" spans="1:23" x14ac:dyDescent="0.45">
      <c r="A10718">
        <v>10716</v>
      </c>
      <c r="B10718" t="s">
        <v>2562</v>
      </c>
      <c r="C10718" t="s">
        <v>90</v>
      </c>
      <c r="D10718">
        <v>21</v>
      </c>
      <c r="E10718">
        <v>200.66</v>
      </c>
      <c r="F10718">
        <v>86.182479999999998</v>
      </c>
      <c r="G10718">
        <f t="shared" si="167"/>
        <v>21.404119718990916</v>
      </c>
      <c r="H10718" t="s">
        <v>176</v>
      </c>
      <c r="I10718" t="s">
        <v>25</v>
      </c>
      <c r="J10718">
        <v>2018</v>
      </c>
      <c r="K10718">
        <v>1</v>
      </c>
      <c r="L10718">
        <v>19</v>
      </c>
      <c r="M10718">
        <v>56</v>
      </c>
      <c r="N10718">
        <v>12.2</v>
      </c>
      <c r="O10718">
        <v>4.0999999999999996</v>
      </c>
      <c r="P10718">
        <v>3.8</v>
      </c>
      <c r="Q10718">
        <v>-6.1</v>
      </c>
      <c r="R10718">
        <v>1.9E-2</v>
      </c>
      <c r="S10718">
        <v>0.106</v>
      </c>
      <c r="T10718">
        <v>0.16899999999999901</v>
      </c>
      <c r="U10718">
        <v>0.53600000000000003</v>
      </c>
      <c r="V10718">
        <v>0.17100000000000001</v>
      </c>
      <c r="W10718" t="s">
        <v>2586</v>
      </c>
    </row>
    <row r="10719" spans="1:23" x14ac:dyDescent="0.45">
      <c r="A10719">
        <v>10717</v>
      </c>
      <c r="B10719" t="s">
        <v>2613</v>
      </c>
      <c r="C10719" t="s">
        <v>1609</v>
      </c>
      <c r="D10719">
        <v>23</v>
      </c>
      <c r="E10719">
        <v>205.74</v>
      </c>
      <c r="F10719">
        <v>104.32616</v>
      </c>
      <c r="G10719">
        <f t="shared" si="167"/>
        <v>24.646528183469414</v>
      </c>
      <c r="H10719" t="s">
        <v>2614</v>
      </c>
      <c r="I10719" t="s">
        <v>25</v>
      </c>
      <c r="J10719">
        <v>2018</v>
      </c>
      <c r="K10719">
        <v>2</v>
      </c>
      <c r="L10719">
        <v>57</v>
      </c>
      <c r="M10719">
        <v>10</v>
      </c>
      <c r="N10719">
        <v>1.7</v>
      </c>
      <c r="O10719">
        <v>1.2</v>
      </c>
      <c r="P10719">
        <v>0.5</v>
      </c>
      <c r="Q10719">
        <v>-28.9</v>
      </c>
      <c r="R10719">
        <v>1.2E-2</v>
      </c>
      <c r="S10719">
        <v>0.216</v>
      </c>
      <c r="T10719">
        <v>0.188999999999999</v>
      </c>
      <c r="U10719">
        <v>0.315</v>
      </c>
      <c r="V10719">
        <v>0.192</v>
      </c>
      <c r="W10719" t="s">
        <v>2586</v>
      </c>
    </row>
    <row r="10720" spans="1:23" x14ac:dyDescent="0.45">
      <c r="A10720">
        <v>10718</v>
      </c>
      <c r="B10720" t="s">
        <v>2052</v>
      </c>
      <c r="C10720" t="s">
        <v>34</v>
      </c>
      <c r="D10720">
        <v>27</v>
      </c>
      <c r="E10720">
        <v>195.58</v>
      </c>
      <c r="F10720">
        <v>92.532768000000004</v>
      </c>
      <c r="G10720">
        <f t="shared" si="167"/>
        <v>24.190601661689069</v>
      </c>
      <c r="H10720" t="s">
        <v>299</v>
      </c>
      <c r="I10720" t="s">
        <v>25</v>
      </c>
      <c r="J10720">
        <v>2013</v>
      </c>
      <c r="K10720">
        <v>1</v>
      </c>
      <c r="L10720">
        <v>8</v>
      </c>
      <c r="M10720">
        <v>69</v>
      </c>
      <c r="N10720">
        <v>9.3000000000000007</v>
      </c>
      <c r="O10720">
        <v>2.1</v>
      </c>
      <c r="P10720">
        <v>1.6</v>
      </c>
      <c r="Q10720">
        <v>3.5</v>
      </c>
      <c r="R10720">
        <v>2.1000000000000001E-2</v>
      </c>
      <c r="S10720">
        <v>5.5999999999999897E-2</v>
      </c>
      <c r="T10720">
        <v>0.14199999999999999</v>
      </c>
      <c r="U10720">
        <v>0.58399999999999996</v>
      </c>
      <c r="V10720">
        <v>8.5000000000000006E-2</v>
      </c>
      <c r="W10720" t="s">
        <v>2586</v>
      </c>
    </row>
    <row r="10721" spans="1:23" x14ac:dyDescent="0.45">
      <c r="A10721">
        <v>10719</v>
      </c>
      <c r="B10721" t="s">
        <v>1974</v>
      </c>
      <c r="C10721" t="s">
        <v>213</v>
      </c>
      <c r="D10721">
        <v>30</v>
      </c>
      <c r="E10721">
        <v>193.04</v>
      </c>
      <c r="F10721">
        <v>88.45044</v>
      </c>
      <c r="G10721">
        <f t="shared" si="167"/>
        <v>23.735882305559628</v>
      </c>
      <c r="H10721" t="s">
        <v>238</v>
      </c>
      <c r="I10721" t="s">
        <v>25</v>
      </c>
      <c r="J10721" t="s">
        <v>92</v>
      </c>
      <c r="K10721" t="s">
        <v>92</v>
      </c>
      <c r="L10721" t="s">
        <v>92</v>
      </c>
      <c r="M10721">
        <v>68</v>
      </c>
      <c r="N10721">
        <v>8.8000000000000007</v>
      </c>
      <c r="O10721">
        <v>4.3</v>
      </c>
      <c r="P10721">
        <v>1.4</v>
      </c>
      <c r="Q10721">
        <v>0.8</v>
      </c>
      <c r="R10721">
        <v>1.4999999999999999E-2</v>
      </c>
      <c r="S10721">
        <v>0.14399999999999999</v>
      </c>
      <c r="T10721">
        <v>0.17100000000000001</v>
      </c>
      <c r="U10721">
        <v>0.499</v>
      </c>
      <c r="V10721">
        <v>7.6999999999999999E-2</v>
      </c>
      <c r="W10721" t="s">
        <v>2586</v>
      </c>
    </row>
    <row r="10722" spans="1:23" x14ac:dyDescent="0.45">
      <c r="A10722">
        <v>10720</v>
      </c>
      <c r="B10722" t="s">
        <v>2222</v>
      </c>
      <c r="C10722" t="s">
        <v>123</v>
      </c>
      <c r="D10722">
        <v>24</v>
      </c>
      <c r="E10722">
        <v>205.74</v>
      </c>
      <c r="F10722">
        <v>100.697424</v>
      </c>
      <c r="G10722">
        <f t="shared" si="167"/>
        <v>23.789257637957434</v>
      </c>
      <c r="H10722" t="s">
        <v>38</v>
      </c>
      <c r="I10722" t="s">
        <v>25</v>
      </c>
      <c r="J10722">
        <v>2015</v>
      </c>
      <c r="K10722">
        <v>1</v>
      </c>
      <c r="L10722">
        <v>30</v>
      </c>
      <c r="M10722">
        <v>20</v>
      </c>
      <c r="N10722">
        <v>3.4</v>
      </c>
      <c r="O10722">
        <v>3.3</v>
      </c>
      <c r="P10722">
        <v>1</v>
      </c>
      <c r="Q10722">
        <v>-18.3</v>
      </c>
      <c r="R10722">
        <v>9.8000000000000004E-2</v>
      </c>
      <c r="S10722">
        <v>0.151</v>
      </c>
      <c r="T10722">
        <v>0.14699999999999999</v>
      </c>
      <c r="U10722">
        <v>0.40299999999999903</v>
      </c>
      <c r="V10722">
        <v>0.12</v>
      </c>
      <c r="W10722" t="s">
        <v>2586</v>
      </c>
    </row>
    <row r="10723" spans="1:23" x14ac:dyDescent="0.45">
      <c r="A10723">
        <v>10721</v>
      </c>
      <c r="B10723" t="s">
        <v>2561</v>
      </c>
      <c r="C10723" t="s">
        <v>1984</v>
      </c>
      <c r="D10723">
        <v>25</v>
      </c>
      <c r="E10723">
        <v>198.12</v>
      </c>
      <c r="F10723">
        <v>95.254320000000007</v>
      </c>
      <c r="G10723">
        <f t="shared" si="167"/>
        <v>24.267667864724288</v>
      </c>
      <c r="H10723" t="s">
        <v>2615</v>
      </c>
      <c r="I10723" t="s">
        <v>25</v>
      </c>
      <c r="J10723" t="s">
        <v>92</v>
      </c>
      <c r="K10723" t="s">
        <v>92</v>
      </c>
      <c r="L10723" t="s">
        <v>92</v>
      </c>
      <c r="M10723">
        <v>39</v>
      </c>
      <c r="N10723">
        <v>3.5</v>
      </c>
      <c r="O10723">
        <v>4.8</v>
      </c>
      <c r="P10723">
        <v>1.5</v>
      </c>
      <c r="Q10723">
        <v>-1</v>
      </c>
      <c r="R10723">
        <v>5.5E-2</v>
      </c>
      <c r="S10723">
        <v>0.157</v>
      </c>
      <c r="T10723">
        <v>8.6999999999999994E-2</v>
      </c>
      <c r="U10723">
        <v>0.42899999999999999</v>
      </c>
      <c r="V10723">
        <v>8.6999999999999994E-2</v>
      </c>
      <c r="W10723" t="s">
        <v>2586</v>
      </c>
    </row>
    <row r="10724" spans="1:23" x14ac:dyDescent="0.45">
      <c r="A10724">
        <v>10722</v>
      </c>
      <c r="B10724" t="s">
        <v>1839</v>
      </c>
      <c r="C10724" t="s">
        <v>70</v>
      </c>
      <c r="D10724">
        <v>30</v>
      </c>
      <c r="E10724">
        <v>182.88</v>
      </c>
      <c r="F10724">
        <v>83.460927999999996</v>
      </c>
      <c r="G10724">
        <f t="shared" si="167"/>
        <v>24.954609785762781</v>
      </c>
      <c r="H10724" t="s">
        <v>253</v>
      </c>
      <c r="I10724" t="s">
        <v>25</v>
      </c>
      <c r="J10724">
        <v>2011</v>
      </c>
      <c r="K10724">
        <v>1</v>
      </c>
      <c r="L10724">
        <v>9</v>
      </c>
      <c r="M10724">
        <v>56</v>
      </c>
      <c r="N10724">
        <v>20.399999999999999</v>
      </c>
      <c r="O10724">
        <v>3.9</v>
      </c>
      <c r="P10724">
        <v>4.8</v>
      </c>
      <c r="Q10724">
        <v>7.1</v>
      </c>
      <c r="R10724">
        <v>0.02</v>
      </c>
      <c r="S10724">
        <v>0.1</v>
      </c>
      <c r="T10724">
        <v>0.26800000000000002</v>
      </c>
      <c r="U10724">
        <v>0.57499999999999996</v>
      </c>
      <c r="V10724">
        <v>0.23199999999999901</v>
      </c>
      <c r="W10724" t="s">
        <v>2586</v>
      </c>
    </row>
    <row r="10725" spans="1:23" x14ac:dyDescent="0.45">
      <c r="A10725">
        <v>10723</v>
      </c>
      <c r="B10725" t="s">
        <v>2221</v>
      </c>
      <c r="C10725" t="s">
        <v>182</v>
      </c>
      <c r="D10725">
        <v>24</v>
      </c>
      <c r="E10725">
        <v>200.66</v>
      </c>
      <c r="F10725">
        <v>92.079176000000004</v>
      </c>
      <c r="G10725">
        <f t="shared" si="167"/>
        <v>22.868612120816611</v>
      </c>
      <c r="H10725" t="s">
        <v>62</v>
      </c>
      <c r="I10725" t="s">
        <v>25</v>
      </c>
      <c r="J10725">
        <v>2015</v>
      </c>
      <c r="K10725">
        <v>1</v>
      </c>
      <c r="L10725">
        <v>15</v>
      </c>
      <c r="M10725">
        <v>56</v>
      </c>
      <c r="N10725">
        <v>18.7</v>
      </c>
      <c r="O10725">
        <v>6.4</v>
      </c>
      <c r="P10725">
        <v>1.5</v>
      </c>
      <c r="Q10725">
        <v>0.2</v>
      </c>
      <c r="R10725">
        <v>3.4000000000000002E-2</v>
      </c>
      <c r="S10725">
        <v>0.151</v>
      </c>
      <c r="T10725">
        <v>0.218999999999999</v>
      </c>
      <c r="U10725">
        <v>0.56000000000000005</v>
      </c>
      <c r="V10725">
        <v>6.6000000000000003E-2</v>
      </c>
      <c r="W10725" t="s">
        <v>2586</v>
      </c>
    </row>
    <row r="10726" spans="1:23" x14ac:dyDescent="0.45">
      <c r="A10726">
        <v>10724</v>
      </c>
      <c r="B10726" t="s">
        <v>2051</v>
      </c>
      <c r="C10726" t="s">
        <v>86</v>
      </c>
      <c r="D10726">
        <v>29</v>
      </c>
      <c r="E10726">
        <v>210.82</v>
      </c>
      <c r="F10726">
        <v>108.86208000000001</v>
      </c>
      <c r="G10726">
        <f t="shared" si="167"/>
        <v>24.493621929615756</v>
      </c>
      <c r="H10726" t="s">
        <v>168</v>
      </c>
      <c r="I10726" t="s">
        <v>391</v>
      </c>
      <c r="J10726">
        <v>2013</v>
      </c>
      <c r="K10726">
        <v>1</v>
      </c>
      <c r="L10726">
        <v>13</v>
      </c>
      <c r="M10726">
        <v>67</v>
      </c>
      <c r="N10726">
        <v>8.1999999999999993</v>
      </c>
      <c r="O10726">
        <v>4.5999999999999996</v>
      </c>
      <c r="P10726">
        <v>1.7</v>
      </c>
      <c r="Q10726">
        <v>1.5</v>
      </c>
      <c r="R10726">
        <v>3.4000000000000002E-2</v>
      </c>
      <c r="S10726">
        <v>0.191</v>
      </c>
      <c r="T10726">
        <v>0.16500000000000001</v>
      </c>
      <c r="U10726">
        <v>0.621</v>
      </c>
      <c r="V10726">
        <v>0.13100000000000001</v>
      </c>
      <c r="W10726" t="s">
        <v>2586</v>
      </c>
    </row>
    <row r="10727" spans="1:23" x14ac:dyDescent="0.45">
      <c r="A10727">
        <v>10725</v>
      </c>
      <c r="B10727" t="s">
        <v>2616</v>
      </c>
      <c r="C10727" t="s">
        <v>82</v>
      </c>
      <c r="D10727">
        <v>20</v>
      </c>
      <c r="E10727">
        <v>195.58</v>
      </c>
      <c r="F10727">
        <v>99.790239999999997</v>
      </c>
      <c r="G10727">
        <f t="shared" si="167"/>
        <v>26.087903752801935</v>
      </c>
      <c r="H10727" t="s">
        <v>196</v>
      </c>
      <c r="I10727" t="s">
        <v>25</v>
      </c>
      <c r="J10727">
        <v>2019</v>
      </c>
      <c r="K10727">
        <v>1</v>
      </c>
      <c r="L10727">
        <v>29</v>
      </c>
      <c r="M10727">
        <v>17</v>
      </c>
      <c r="N10727">
        <v>9.1</v>
      </c>
      <c r="O10727">
        <v>3.4</v>
      </c>
      <c r="P10727">
        <v>0.9</v>
      </c>
      <c r="Q10727">
        <v>11.3</v>
      </c>
      <c r="R10727">
        <v>3.3000000000000002E-2</v>
      </c>
      <c r="S10727">
        <v>0.14599999999999999</v>
      </c>
      <c r="T10727">
        <v>0.16399999999999901</v>
      </c>
      <c r="U10727">
        <v>0.71099999999999997</v>
      </c>
      <c r="V10727">
        <v>6.6000000000000003E-2</v>
      </c>
      <c r="W10727" t="s">
        <v>2586</v>
      </c>
    </row>
    <row r="10728" spans="1:23" x14ac:dyDescent="0.45">
      <c r="A10728">
        <v>10726</v>
      </c>
      <c r="B10728" t="s">
        <v>2617</v>
      </c>
      <c r="C10728" t="s">
        <v>198</v>
      </c>
      <c r="D10728">
        <v>24</v>
      </c>
      <c r="E10728">
        <v>195.58</v>
      </c>
      <c r="F10728">
        <v>104.32616</v>
      </c>
      <c r="G10728">
        <f t="shared" si="167"/>
        <v>27.273717559747478</v>
      </c>
      <c r="H10728" t="s">
        <v>1746</v>
      </c>
      <c r="I10728" t="s">
        <v>25</v>
      </c>
      <c r="J10728" t="s">
        <v>92</v>
      </c>
      <c r="K10728" t="s">
        <v>92</v>
      </c>
      <c r="L10728" t="s">
        <v>92</v>
      </c>
      <c r="M10728">
        <v>31</v>
      </c>
      <c r="N10728">
        <v>6.4</v>
      </c>
      <c r="O10728">
        <v>3.1</v>
      </c>
      <c r="P10728">
        <v>0.7</v>
      </c>
      <c r="Q10728">
        <v>-1.7</v>
      </c>
      <c r="R10728">
        <v>2.1000000000000001E-2</v>
      </c>
      <c r="S10728">
        <v>0.154</v>
      </c>
      <c r="T10728">
        <v>0.17100000000000001</v>
      </c>
      <c r="U10728">
        <v>0.50600000000000001</v>
      </c>
      <c r="V10728">
        <v>7.0999999999999994E-2</v>
      </c>
      <c r="W10728" t="s">
        <v>2586</v>
      </c>
    </row>
    <row r="10729" spans="1:23" x14ac:dyDescent="0.45">
      <c r="A10729">
        <v>10727</v>
      </c>
      <c r="B10729" t="s">
        <v>2567</v>
      </c>
      <c r="C10729" t="s">
        <v>37</v>
      </c>
      <c r="D10729">
        <v>24</v>
      </c>
      <c r="E10729">
        <v>203.2</v>
      </c>
      <c r="F10729">
        <v>103.872568</v>
      </c>
      <c r="G10729">
        <f t="shared" si="167"/>
        <v>25.15668787587575</v>
      </c>
      <c r="H10729" t="s">
        <v>137</v>
      </c>
      <c r="I10729" t="s">
        <v>25</v>
      </c>
      <c r="J10729">
        <v>2018</v>
      </c>
      <c r="K10729">
        <v>2</v>
      </c>
      <c r="L10729">
        <v>48</v>
      </c>
      <c r="M10729">
        <v>44</v>
      </c>
      <c r="N10729">
        <v>6.5</v>
      </c>
      <c r="O10729">
        <v>2.9</v>
      </c>
      <c r="P10729">
        <v>0.7</v>
      </c>
      <c r="Q10729">
        <v>-10.6</v>
      </c>
      <c r="R10729">
        <v>0.03</v>
      </c>
      <c r="S10729">
        <v>0.13100000000000001</v>
      </c>
      <c r="T10729">
        <v>0.156</v>
      </c>
      <c r="U10729">
        <v>0.53900000000000003</v>
      </c>
      <c r="V10729">
        <v>6.4000000000000001E-2</v>
      </c>
      <c r="W10729" t="s">
        <v>2586</v>
      </c>
    </row>
    <row r="10730" spans="1:23" x14ac:dyDescent="0.45">
      <c r="A10730">
        <v>10728</v>
      </c>
      <c r="B10730" t="s">
        <v>1838</v>
      </c>
      <c r="C10730" t="s">
        <v>111</v>
      </c>
      <c r="D10730">
        <v>29</v>
      </c>
      <c r="E10730">
        <v>200.66</v>
      </c>
      <c r="F10730">
        <v>102.0582</v>
      </c>
      <c r="G10730">
        <f t="shared" si="167"/>
        <v>25.3469838777524</v>
      </c>
      <c r="H10730" t="s">
        <v>594</v>
      </c>
      <c r="I10730" t="s">
        <v>25</v>
      </c>
      <c r="J10730">
        <v>2011</v>
      </c>
      <c r="K10730">
        <v>1</v>
      </c>
      <c r="L10730">
        <v>15</v>
      </c>
      <c r="M10730">
        <v>57</v>
      </c>
      <c r="N10730">
        <v>27.1</v>
      </c>
      <c r="O10730">
        <v>7.1</v>
      </c>
      <c r="P10730">
        <v>4.9000000000000004</v>
      </c>
      <c r="Q10730">
        <v>12.2</v>
      </c>
      <c r="R10730">
        <v>2.79999999999999E-2</v>
      </c>
      <c r="S10730">
        <v>0.17499999999999999</v>
      </c>
      <c r="T10730">
        <v>0.32700000000000001</v>
      </c>
      <c r="U10730">
        <v>0.58899999999999997</v>
      </c>
      <c r="V10730">
        <v>0.255</v>
      </c>
      <c r="W10730" t="s">
        <v>2586</v>
      </c>
    </row>
    <row r="10731" spans="1:23" x14ac:dyDescent="0.45">
      <c r="A10731">
        <v>10729</v>
      </c>
      <c r="B10731" t="s">
        <v>2618</v>
      </c>
      <c r="C10731" t="s">
        <v>86</v>
      </c>
      <c r="D10731">
        <v>24</v>
      </c>
      <c r="E10731">
        <v>187.96</v>
      </c>
      <c r="F10731">
        <v>86.182479999999998</v>
      </c>
      <c r="G10731">
        <f t="shared" si="167"/>
        <v>24.394286188134096</v>
      </c>
      <c r="H10731" t="s">
        <v>1393</v>
      </c>
      <c r="I10731" t="s">
        <v>25</v>
      </c>
      <c r="J10731" t="s">
        <v>92</v>
      </c>
      <c r="K10731" t="s">
        <v>92</v>
      </c>
      <c r="L10731" t="s">
        <v>92</v>
      </c>
      <c r="M10731">
        <v>67</v>
      </c>
      <c r="N10731">
        <v>15.3</v>
      </c>
      <c r="O10731">
        <v>2.7</v>
      </c>
      <c r="P10731">
        <v>3.3</v>
      </c>
      <c r="Q10731">
        <v>1.2</v>
      </c>
      <c r="R10731">
        <v>1.0999999999999999E-2</v>
      </c>
      <c r="S10731">
        <v>7.9000000000000001E-2</v>
      </c>
      <c r="T10731">
        <v>0.23599999999999999</v>
      </c>
      <c r="U10731">
        <v>0.53400000000000003</v>
      </c>
      <c r="V10731">
        <v>0.182</v>
      </c>
      <c r="W10731" t="s">
        <v>2586</v>
      </c>
    </row>
    <row r="10732" spans="1:23" x14ac:dyDescent="0.45">
      <c r="A10732">
        <v>10730</v>
      </c>
      <c r="B10732" t="s">
        <v>2356</v>
      </c>
      <c r="C10732" t="s">
        <v>40</v>
      </c>
      <c r="D10732">
        <v>27</v>
      </c>
      <c r="E10732">
        <v>205.74</v>
      </c>
      <c r="F10732">
        <v>105.686936</v>
      </c>
      <c r="G10732">
        <f t="shared" si="167"/>
        <v>24.968004638036408</v>
      </c>
      <c r="H10732" t="s">
        <v>2197</v>
      </c>
      <c r="I10732" t="s">
        <v>391</v>
      </c>
      <c r="J10732" t="s">
        <v>92</v>
      </c>
      <c r="K10732" t="s">
        <v>92</v>
      </c>
      <c r="L10732" t="s">
        <v>92</v>
      </c>
      <c r="M10732">
        <v>48</v>
      </c>
      <c r="N10732">
        <v>4.4000000000000004</v>
      </c>
      <c r="O10732">
        <v>4.5999999999999996</v>
      </c>
      <c r="P10732">
        <v>1</v>
      </c>
      <c r="Q10732">
        <v>-7.1</v>
      </c>
      <c r="R10732">
        <v>8.8999999999999996E-2</v>
      </c>
      <c r="S10732">
        <v>0.14399999999999999</v>
      </c>
      <c r="T10732">
        <v>0.10099999999999899</v>
      </c>
      <c r="U10732">
        <v>0.56599999999999995</v>
      </c>
      <c r="V10732">
        <v>7.9000000000000001E-2</v>
      </c>
      <c r="W10732" t="s">
        <v>2586</v>
      </c>
    </row>
    <row r="10733" spans="1:23" x14ac:dyDescent="0.45">
      <c r="A10733">
        <v>10731</v>
      </c>
      <c r="B10733" t="s">
        <v>1970</v>
      </c>
      <c r="C10733" t="s">
        <v>48</v>
      </c>
      <c r="D10733">
        <v>28</v>
      </c>
      <c r="E10733">
        <v>200.66</v>
      </c>
      <c r="F10733">
        <v>100.697424</v>
      </c>
      <c r="G10733">
        <f t="shared" si="167"/>
        <v>25.009024092715702</v>
      </c>
      <c r="H10733" t="s">
        <v>1416</v>
      </c>
      <c r="I10733" t="s">
        <v>25</v>
      </c>
      <c r="J10733">
        <v>2012</v>
      </c>
      <c r="K10733">
        <v>2</v>
      </c>
      <c r="L10733">
        <v>39</v>
      </c>
      <c r="M10733">
        <v>62</v>
      </c>
      <c r="N10733">
        <v>20.9</v>
      </c>
      <c r="O10733">
        <v>6.2</v>
      </c>
      <c r="P10733">
        <v>4.3</v>
      </c>
      <c r="Q10733">
        <v>12.4</v>
      </c>
      <c r="R10733">
        <v>2.3E-2</v>
      </c>
      <c r="S10733">
        <v>0.157</v>
      </c>
      <c r="T10733">
        <v>0.26</v>
      </c>
      <c r="U10733">
        <v>0.61899999999999999</v>
      </c>
      <c r="V10733">
        <v>0.21199999999999999</v>
      </c>
      <c r="W10733" t="s">
        <v>2586</v>
      </c>
    </row>
    <row r="10734" spans="1:23" x14ac:dyDescent="0.45">
      <c r="A10734">
        <v>10732</v>
      </c>
      <c r="B10734" t="s">
        <v>2564</v>
      </c>
      <c r="C10734" t="s">
        <v>51</v>
      </c>
      <c r="D10734">
        <v>24</v>
      </c>
      <c r="E10734">
        <v>190.5</v>
      </c>
      <c r="F10734">
        <v>95.254320000000007</v>
      </c>
      <c r="G10734">
        <f t="shared" si="167"/>
        <v>26.247909562485795</v>
      </c>
      <c r="H10734" t="s">
        <v>625</v>
      </c>
      <c r="I10734" t="s">
        <v>25</v>
      </c>
      <c r="J10734">
        <v>2018</v>
      </c>
      <c r="K10734">
        <v>2</v>
      </c>
      <c r="L10734">
        <v>38</v>
      </c>
      <c r="M10734">
        <v>8</v>
      </c>
      <c r="N10734">
        <v>2.1</v>
      </c>
      <c r="O10734">
        <v>0.1</v>
      </c>
      <c r="P10734">
        <v>0.4</v>
      </c>
      <c r="Q10734">
        <v>-28.7</v>
      </c>
      <c r="R10734">
        <v>1.2E-2</v>
      </c>
      <c r="S10734">
        <v>0</v>
      </c>
      <c r="T10734">
        <v>0.14899999999999999</v>
      </c>
      <c r="U10734">
        <v>0.45299999999999901</v>
      </c>
      <c r="V10734">
        <v>9.6999999999999906E-2</v>
      </c>
      <c r="W10734" t="s">
        <v>2586</v>
      </c>
    </row>
    <row r="10735" spans="1:23" x14ac:dyDescent="0.45">
      <c r="A10735">
        <v>10733</v>
      </c>
      <c r="B10735" t="s">
        <v>2214</v>
      </c>
      <c r="C10735" t="s">
        <v>225</v>
      </c>
      <c r="D10735">
        <v>27</v>
      </c>
      <c r="E10735">
        <v>200.66</v>
      </c>
      <c r="F10735">
        <v>111.13003999999999</v>
      </c>
      <c r="G10735">
        <f t="shared" si="167"/>
        <v>27.600049111330392</v>
      </c>
      <c r="H10735" t="s">
        <v>103</v>
      </c>
      <c r="I10735" t="s">
        <v>25</v>
      </c>
      <c r="J10735">
        <v>2015</v>
      </c>
      <c r="K10735">
        <v>1</v>
      </c>
      <c r="L10735">
        <v>27</v>
      </c>
      <c r="M10735">
        <v>56</v>
      </c>
      <c r="N10735">
        <v>10.1</v>
      </c>
      <c r="O10735">
        <v>7.3</v>
      </c>
      <c r="P10735">
        <v>2.2000000000000002</v>
      </c>
      <c r="Q10735">
        <v>-5.0999999999999996</v>
      </c>
      <c r="R10735">
        <v>6.8000000000000005E-2</v>
      </c>
      <c r="S10735">
        <v>0.20899999999999999</v>
      </c>
      <c r="T10735">
        <v>0.15</v>
      </c>
      <c r="U10735">
        <v>0.60799999999999998</v>
      </c>
      <c r="V10735">
        <v>0.126</v>
      </c>
      <c r="W10735" t="s">
        <v>2586</v>
      </c>
    </row>
    <row r="10736" spans="1:23" x14ac:dyDescent="0.45">
      <c r="A10736">
        <v>10734</v>
      </c>
      <c r="B10736" t="s">
        <v>2153</v>
      </c>
      <c r="C10736" t="s">
        <v>182</v>
      </c>
      <c r="D10736">
        <v>27</v>
      </c>
      <c r="E10736">
        <v>213.36</v>
      </c>
      <c r="F10736">
        <v>108.86208000000001</v>
      </c>
      <c r="G10736">
        <f t="shared" si="167"/>
        <v>23.913911773401779</v>
      </c>
      <c r="H10736" t="s">
        <v>598</v>
      </c>
      <c r="I10736" t="s">
        <v>25</v>
      </c>
      <c r="J10736">
        <v>2015</v>
      </c>
      <c r="K10736">
        <v>1</v>
      </c>
      <c r="L10736">
        <v>9</v>
      </c>
      <c r="M10736">
        <v>39</v>
      </c>
      <c r="N10736">
        <v>9.6999999999999993</v>
      </c>
      <c r="O10736">
        <v>4.5</v>
      </c>
      <c r="P10736">
        <v>1.9</v>
      </c>
      <c r="Q10736">
        <v>-1</v>
      </c>
      <c r="R10736">
        <v>4.2999999999999997E-2</v>
      </c>
      <c r="S10736">
        <v>0.17899999999999999</v>
      </c>
      <c r="T10736">
        <v>0.20399999999999999</v>
      </c>
      <c r="U10736">
        <v>0.54500000000000004</v>
      </c>
      <c r="V10736">
        <v>0.14399999999999999</v>
      </c>
      <c r="W10736" t="s">
        <v>2586</v>
      </c>
    </row>
    <row r="10737" spans="1:23" x14ac:dyDescent="0.45">
      <c r="A10737">
        <v>10735</v>
      </c>
      <c r="B10737" t="s">
        <v>2081</v>
      </c>
      <c r="C10737" t="s">
        <v>51</v>
      </c>
      <c r="D10737">
        <v>28</v>
      </c>
      <c r="E10737">
        <v>185.42</v>
      </c>
      <c r="F10737">
        <v>90.718400000000003</v>
      </c>
      <c r="G10737">
        <f t="shared" si="167"/>
        <v>26.386526783186806</v>
      </c>
      <c r="H10737" t="s">
        <v>2619</v>
      </c>
      <c r="I10737" t="s">
        <v>25</v>
      </c>
      <c r="J10737" t="s">
        <v>92</v>
      </c>
      <c r="K10737" t="s">
        <v>92</v>
      </c>
      <c r="L10737" t="s">
        <v>92</v>
      </c>
      <c r="M10737">
        <v>66</v>
      </c>
      <c r="N10737">
        <v>10.3</v>
      </c>
      <c r="O10737">
        <v>2.2999999999999998</v>
      </c>
      <c r="P10737">
        <v>1.5</v>
      </c>
      <c r="Q10737">
        <v>-4.4000000000000004</v>
      </c>
      <c r="R10737">
        <v>1.9E-2</v>
      </c>
      <c r="S10737">
        <v>6.8000000000000005E-2</v>
      </c>
      <c r="T10737">
        <v>0.14899999999999999</v>
      </c>
      <c r="U10737">
        <v>0.58399999999999996</v>
      </c>
      <c r="V10737">
        <v>8.8999999999999996E-2</v>
      </c>
      <c r="W10737" t="s">
        <v>2586</v>
      </c>
    </row>
    <row r="10738" spans="1:23" x14ac:dyDescent="0.45">
      <c r="A10738">
        <v>10736</v>
      </c>
      <c r="B10738" t="s">
        <v>2566</v>
      </c>
      <c r="C10738" t="s">
        <v>111</v>
      </c>
      <c r="D10738">
        <v>23</v>
      </c>
      <c r="E10738">
        <v>193.04</v>
      </c>
      <c r="F10738">
        <v>86.182479999999998</v>
      </c>
      <c r="G10738">
        <f t="shared" si="167"/>
        <v>23.127269938750405</v>
      </c>
      <c r="H10738" t="s">
        <v>453</v>
      </c>
      <c r="I10738" t="s">
        <v>25</v>
      </c>
      <c r="J10738">
        <v>2018</v>
      </c>
      <c r="K10738">
        <v>1</v>
      </c>
      <c r="L10738">
        <v>26</v>
      </c>
      <c r="M10738">
        <v>53</v>
      </c>
      <c r="N10738">
        <v>9.3000000000000007</v>
      </c>
      <c r="O10738">
        <v>1.9</v>
      </c>
      <c r="P10738">
        <v>1.9</v>
      </c>
      <c r="Q10738">
        <v>4.3</v>
      </c>
      <c r="R10738">
        <v>4.0000000000000001E-3</v>
      </c>
      <c r="S10738">
        <v>5.7999999999999899E-2</v>
      </c>
      <c r="T10738">
        <v>0.13200000000000001</v>
      </c>
      <c r="U10738">
        <v>0.57999999999999996</v>
      </c>
      <c r="V10738">
        <v>0.09</v>
      </c>
      <c r="W10738" t="s">
        <v>2586</v>
      </c>
    </row>
    <row r="10739" spans="1:23" x14ac:dyDescent="0.45">
      <c r="A10739">
        <v>10737</v>
      </c>
      <c r="B10739" t="s">
        <v>1828</v>
      </c>
      <c r="C10739" t="s">
        <v>1902</v>
      </c>
      <c r="D10739">
        <v>32</v>
      </c>
      <c r="E10739">
        <v>203.2</v>
      </c>
      <c r="F10739">
        <v>102.0582</v>
      </c>
      <c r="G10739">
        <f t="shared" si="167"/>
        <v>24.717269747039492</v>
      </c>
      <c r="H10739" t="s">
        <v>52</v>
      </c>
      <c r="I10739" t="s">
        <v>25</v>
      </c>
      <c r="J10739" t="s">
        <v>92</v>
      </c>
      <c r="K10739" t="s">
        <v>92</v>
      </c>
      <c r="L10739" t="s">
        <v>92</v>
      </c>
      <c r="M10739">
        <v>7</v>
      </c>
      <c r="N10739">
        <v>3.4</v>
      </c>
      <c r="O10739">
        <v>1.9</v>
      </c>
      <c r="P10739">
        <v>0.9</v>
      </c>
      <c r="Q10739">
        <v>-24.2</v>
      </c>
      <c r="R10739">
        <v>1.9E-2</v>
      </c>
      <c r="S10739">
        <v>0.14099999999999999</v>
      </c>
      <c r="T10739">
        <v>0.13</v>
      </c>
      <c r="U10739">
        <v>0.48499999999999999</v>
      </c>
      <c r="V10739">
        <v>7.8E-2</v>
      </c>
      <c r="W10739" t="s">
        <v>2586</v>
      </c>
    </row>
    <row r="10740" spans="1:23" x14ac:dyDescent="0.45">
      <c r="A10740">
        <v>10738</v>
      </c>
      <c r="B10740" t="s">
        <v>1517</v>
      </c>
      <c r="C10740" t="s">
        <v>82</v>
      </c>
      <c r="D10740">
        <v>34</v>
      </c>
      <c r="E10740">
        <v>210.82</v>
      </c>
      <c r="F10740">
        <v>113.398</v>
      </c>
      <c r="G10740">
        <f t="shared" si="167"/>
        <v>25.514189510016411</v>
      </c>
      <c r="H10740" t="s">
        <v>2579</v>
      </c>
      <c r="I10740" t="s">
        <v>25</v>
      </c>
      <c r="J10740">
        <v>2006</v>
      </c>
      <c r="K10740">
        <v>1</v>
      </c>
      <c r="L10740">
        <v>2</v>
      </c>
      <c r="M10740">
        <v>53</v>
      </c>
      <c r="N10740">
        <v>18.899999999999999</v>
      </c>
      <c r="O10740">
        <v>7.4</v>
      </c>
      <c r="P10740">
        <v>2.4</v>
      </c>
      <c r="Q10740">
        <v>-3.2</v>
      </c>
      <c r="R10740">
        <v>5.7999999999999899E-2</v>
      </c>
      <c r="S10740">
        <v>0.16200000000000001</v>
      </c>
      <c r="T10740">
        <v>0.23599999999999999</v>
      </c>
      <c r="U10740">
        <v>0.57099999999999995</v>
      </c>
      <c r="V10740">
        <v>0.11699999999999899</v>
      </c>
      <c r="W10740" t="s">
        <v>2586</v>
      </c>
    </row>
    <row r="10741" spans="1:23" x14ac:dyDescent="0.45">
      <c r="A10741">
        <v>10739</v>
      </c>
      <c r="B10741" t="s">
        <v>1827</v>
      </c>
      <c r="C10741" t="s">
        <v>1902</v>
      </c>
      <c r="D10741">
        <v>28</v>
      </c>
      <c r="E10741">
        <v>187.96</v>
      </c>
      <c r="F10741">
        <v>88.45044</v>
      </c>
      <c r="G10741">
        <f t="shared" si="167"/>
        <v>25.036241087821836</v>
      </c>
      <c r="H10741" t="s">
        <v>52</v>
      </c>
      <c r="I10741" t="s">
        <v>1422</v>
      </c>
      <c r="J10741">
        <v>2011</v>
      </c>
      <c r="K10741">
        <v>1</v>
      </c>
      <c r="L10741">
        <v>1</v>
      </c>
      <c r="M10741">
        <v>20</v>
      </c>
      <c r="N10741">
        <v>27.4</v>
      </c>
      <c r="O10741">
        <v>5.2</v>
      </c>
      <c r="P10741">
        <v>6.4</v>
      </c>
      <c r="Q10741">
        <v>-0.4</v>
      </c>
      <c r="R10741">
        <v>3.2000000000000001E-2</v>
      </c>
      <c r="S10741">
        <v>0.12</v>
      </c>
      <c r="T10741">
        <v>0.318</v>
      </c>
      <c r="U10741">
        <v>0.59499999999999997</v>
      </c>
      <c r="V10741">
        <v>0.33100000000000002</v>
      </c>
      <c r="W10741" t="s">
        <v>2586</v>
      </c>
    </row>
    <row r="10742" spans="1:23" x14ac:dyDescent="0.45">
      <c r="A10742">
        <v>10740</v>
      </c>
      <c r="B10742" t="s">
        <v>1978</v>
      </c>
      <c r="C10742" t="s">
        <v>127</v>
      </c>
      <c r="D10742">
        <v>30</v>
      </c>
      <c r="E10742">
        <v>205.74</v>
      </c>
      <c r="F10742">
        <v>113.398</v>
      </c>
      <c r="G10742">
        <f t="shared" si="167"/>
        <v>26.789704547249364</v>
      </c>
      <c r="H10742" t="s">
        <v>1979</v>
      </c>
      <c r="I10742" t="s">
        <v>25</v>
      </c>
      <c r="J10742">
        <v>2012</v>
      </c>
      <c r="K10742">
        <v>2</v>
      </c>
      <c r="L10742">
        <v>49</v>
      </c>
      <c r="M10742">
        <v>29</v>
      </c>
      <c r="N10742">
        <v>3.5</v>
      </c>
      <c r="O10742">
        <v>4</v>
      </c>
      <c r="P10742">
        <v>1.8</v>
      </c>
      <c r="Q10742">
        <v>-4.9000000000000004</v>
      </c>
      <c r="R10742">
        <v>9.9000000000000005E-2</v>
      </c>
      <c r="S10742">
        <v>0.26500000000000001</v>
      </c>
      <c r="T10742">
        <v>0.14799999999999999</v>
      </c>
      <c r="U10742">
        <v>0.54400000000000004</v>
      </c>
      <c r="V10742">
        <v>0.22500000000000001</v>
      </c>
      <c r="W10742" t="s">
        <v>2586</v>
      </c>
    </row>
    <row r="10743" spans="1:23" x14ac:dyDescent="0.45">
      <c r="A10743">
        <v>10741</v>
      </c>
      <c r="B10743" t="s">
        <v>1518</v>
      </c>
      <c r="C10743" t="s">
        <v>149</v>
      </c>
      <c r="D10743">
        <v>34</v>
      </c>
      <c r="E10743">
        <v>182.88</v>
      </c>
      <c r="F10743">
        <v>88.904032000000001</v>
      </c>
      <c r="G10743">
        <f t="shared" si="167"/>
        <v>26.58208433700818</v>
      </c>
      <c r="H10743" t="s">
        <v>222</v>
      </c>
      <c r="I10743" t="s">
        <v>25</v>
      </c>
      <c r="J10743">
        <v>2006</v>
      </c>
      <c r="K10743">
        <v>1</v>
      </c>
      <c r="L10743">
        <v>24</v>
      </c>
      <c r="M10743">
        <v>58</v>
      </c>
      <c r="N10743">
        <v>19.399999999999999</v>
      </c>
      <c r="O10743">
        <v>5</v>
      </c>
      <c r="P10743">
        <v>7.5</v>
      </c>
      <c r="Q10743">
        <v>6</v>
      </c>
      <c r="R10743">
        <v>1.4999999999999999E-2</v>
      </c>
      <c r="S10743">
        <v>0.115</v>
      </c>
      <c r="T10743">
        <v>0.22500000000000001</v>
      </c>
      <c r="U10743">
        <v>0.59</v>
      </c>
      <c r="V10743">
        <v>0.309</v>
      </c>
      <c r="W10743" t="s">
        <v>2586</v>
      </c>
    </row>
    <row r="10744" spans="1:23" x14ac:dyDescent="0.45">
      <c r="A10744">
        <v>10742</v>
      </c>
      <c r="B10744" t="s">
        <v>2363</v>
      </c>
      <c r="C10744" t="s">
        <v>34</v>
      </c>
      <c r="D10744">
        <v>24</v>
      </c>
      <c r="E10744">
        <v>203.2</v>
      </c>
      <c r="F10744">
        <v>100.243832</v>
      </c>
      <c r="G10744">
        <f t="shared" si="167"/>
        <v>24.277851618203233</v>
      </c>
      <c r="H10744" t="s">
        <v>476</v>
      </c>
      <c r="I10744" t="s">
        <v>25</v>
      </c>
      <c r="J10744">
        <v>2017</v>
      </c>
      <c r="K10744">
        <v>1</v>
      </c>
      <c r="L10744">
        <v>27</v>
      </c>
      <c r="M10744">
        <v>61</v>
      </c>
      <c r="N10744">
        <v>12.8</v>
      </c>
      <c r="O10744">
        <v>4.5</v>
      </c>
      <c r="P10744">
        <v>1.3</v>
      </c>
      <c r="Q10744">
        <v>4.9000000000000004</v>
      </c>
      <c r="R10744">
        <v>3.3000000000000002E-2</v>
      </c>
      <c r="S10744">
        <v>0.13500000000000001</v>
      </c>
      <c r="T10744">
        <v>0.221</v>
      </c>
      <c r="U10744">
        <v>0.53100000000000003</v>
      </c>
      <c r="V10744">
        <v>7.5999999999999998E-2</v>
      </c>
      <c r="W10744" t="s">
        <v>2586</v>
      </c>
    </row>
    <row r="10745" spans="1:23" x14ac:dyDescent="0.45">
      <c r="A10745">
        <v>10743</v>
      </c>
      <c r="B10745" t="s">
        <v>1254</v>
      </c>
      <c r="C10745" t="s">
        <v>48</v>
      </c>
      <c r="D10745">
        <v>39</v>
      </c>
      <c r="E10745">
        <v>200.66</v>
      </c>
      <c r="F10745">
        <v>96.161503999999994</v>
      </c>
      <c r="G10745">
        <f t="shared" si="167"/>
        <v>23.882491475926706</v>
      </c>
      <c r="H10745" t="s">
        <v>625</v>
      </c>
      <c r="I10745" t="s">
        <v>25</v>
      </c>
      <c r="J10745">
        <v>2003</v>
      </c>
      <c r="K10745">
        <v>2</v>
      </c>
      <c r="L10745">
        <v>51</v>
      </c>
      <c r="M10745">
        <v>58</v>
      </c>
      <c r="N10745">
        <v>6.7</v>
      </c>
      <c r="O10745">
        <v>2.1</v>
      </c>
      <c r="P10745">
        <v>1.2</v>
      </c>
      <c r="Q10745">
        <v>5.4</v>
      </c>
      <c r="R10745">
        <v>1.39999999999999E-2</v>
      </c>
      <c r="S10745">
        <v>9.0999999999999998E-2</v>
      </c>
      <c r="T10745">
        <v>0.14499999999999999</v>
      </c>
      <c r="U10745">
        <v>0.62</v>
      </c>
      <c r="V10745">
        <v>9.1999999999999998E-2</v>
      </c>
      <c r="W10745" t="s">
        <v>2586</v>
      </c>
    </row>
    <row r="10746" spans="1:23" x14ac:dyDescent="0.45">
      <c r="A10746">
        <v>10744</v>
      </c>
      <c r="B10746" t="s">
        <v>2620</v>
      </c>
      <c r="C10746" t="s">
        <v>213</v>
      </c>
      <c r="D10746">
        <v>22</v>
      </c>
      <c r="E10746">
        <v>185.42</v>
      </c>
      <c r="F10746">
        <v>75.749864000000002</v>
      </c>
      <c r="G10746">
        <f t="shared" si="167"/>
        <v>22.032749863960984</v>
      </c>
      <c r="H10746" t="s">
        <v>162</v>
      </c>
      <c r="I10746" t="s">
        <v>25</v>
      </c>
      <c r="J10746">
        <v>2019</v>
      </c>
      <c r="K10746">
        <v>2</v>
      </c>
      <c r="L10746">
        <v>55</v>
      </c>
      <c r="M10746">
        <v>3</v>
      </c>
      <c r="N10746">
        <v>1.3</v>
      </c>
      <c r="O10746">
        <v>0.3</v>
      </c>
      <c r="P10746">
        <v>0.3</v>
      </c>
      <c r="Q10746">
        <v>-45.8</v>
      </c>
      <c r="R10746">
        <v>0</v>
      </c>
      <c r="S10746">
        <v>9.0999999999999998E-2</v>
      </c>
      <c r="T10746">
        <v>0.2</v>
      </c>
      <c r="U10746">
        <v>0.4</v>
      </c>
      <c r="V10746">
        <v>0.125</v>
      </c>
      <c r="W10746" t="s">
        <v>2586</v>
      </c>
    </row>
    <row r="10747" spans="1:23" x14ac:dyDescent="0.45">
      <c r="A10747">
        <v>10745</v>
      </c>
      <c r="B10747" t="s">
        <v>2135</v>
      </c>
      <c r="C10747" t="s">
        <v>1036</v>
      </c>
      <c r="D10747">
        <v>26</v>
      </c>
      <c r="E10747">
        <v>205.74</v>
      </c>
      <c r="F10747">
        <v>104.32616</v>
      </c>
      <c r="G10747">
        <f t="shared" si="167"/>
        <v>24.646528183469414</v>
      </c>
      <c r="H10747" t="s">
        <v>38</v>
      </c>
      <c r="I10747" t="s">
        <v>25</v>
      </c>
      <c r="J10747">
        <v>2014</v>
      </c>
      <c r="K10747">
        <v>1</v>
      </c>
      <c r="L10747">
        <v>30</v>
      </c>
      <c r="M10747">
        <v>67</v>
      </c>
      <c r="N10747">
        <v>5.8</v>
      </c>
      <c r="O10747">
        <v>4.3</v>
      </c>
      <c r="P10747">
        <v>2.4</v>
      </c>
      <c r="Q10747">
        <v>-3</v>
      </c>
      <c r="R10747">
        <v>4.2000000000000003E-2</v>
      </c>
      <c r="S10747">
        <v>0.151</v>
      </c>
      <c r="T10747">
        <v>0.13400000000000001</v>
      </c>
      <c r="U10747">
        <v>0.53400000000000003</v>
      </c>
      <c r="V10747">
        <v>0.16300000000000001</v>
      </c>
      <c r="W10747" t="s">
        <v>2586</v>
      </c>
    </row>
    <row r="10748" spans="1:23" x14ac:dyDescent="0.45">
      <c r="A10748">
        <v>10746</v>
      </c>
      <c r="B10748" t="s">
        <v>2621</v>
      </c>
      <c r="C10748" t="s">
        <v>86</v>
      </c>
      <c r="D10748">
        <v>23</v>
      </c>
      <c r="E10748">
        <v>208.28</v>
      </c>
      <c r="F10748">
        <v>97.975871999999995</v>
      </c>
      <c r="G10748">
        <f t="shared" si="167"/>
        <v>22.585203052619068</v>
      </c>
      <c r="H10748" t="s">
        <v>251</v>
      </c>
      <c r="I10748" t="s">
        <v>391</v>
      </c>
      <c r="J10748" t="s">
        <v>92</v>
      </c>
      <c r="K10748" t="s">
        <v>92</v>
      </c>
      <c r="L10748" t="s">
        <v>92</v>
      </c>
      <c r="M10748">
        <v>2</v>
      </c>
      <c r="N10748">
        <v>1</v>
      </c>
      <c r="O10748">
        <v>1.5</v>
      </c>
      <c r="P10748">
        <v>0</v>
      </c>
      <c r="Q10748">
        <v>-6.7</v>
      </c>
      <c r="R10748">
        <v>0.111</v>
      </c>
      <c r="S10748">
        <v>6.7000000000000004E-2</v>
      </c>
      <c r="T10748">
        <v>7.9000000000000001E-2</v>
      </c>
      <c r="U10748">
        <v>0.5</v>
      </c>
      <c r="V10748">
        <v>0</v>
      </c>
      <c r="W10748" t="s">
        <v>2586</v>
      </c>
    </row>
    <row r="10749" spans="1:23" x14ac:dyDescent="0.45">
      <c r="A10749">
        <v>10747</v>
      </c>
      <c r="B10749" t="s">
        <v>2622</v>
      </c>
      <c r="C10749" t="s">
        <v>123</v>
      </c>
      <c r="D10749">
        <v>23</v>
      </c>
      <c r="E10749">
        <v>185.42</v>
      </c>
      <c r="F10749">
        <v>84.821703999999997</v>
      </c>
      <c r="G10749">
        <f t="shared" si="167"/>
        <v>24.671402542279662</v>
      </c>
      <c r="H10749" t="s">
        <v>187</v>
      </c>
      <c r="I10749" t="s">
        <v>25</v>
      </c>
      <c r="J10749" t="s">
        <v>92</v>
      </c>
      <c r="K10749" t="s">
        <v>92</v>
      </c>
      <c r="L10749" t="s">
        <v>92</v>
      </c>
      <c r="M10749">
        <v>45</v>
      </c>
      <c r="N10749">
        <v>7.4</v>
      </c>
      <c r="O10749">
        <v>2.7</v>
      </c>
      <c r="P10749">
        <v>2.9</v>
      </c>
      <c r="Q10749">
        <v>-8.4</v>
      </c>
      <c r="R10749">
        <v>2.1999999999999999E-2</v>
      </c>
      <c r="S10749">
        <v>9.2999999999999999E-2</v>
      </c>
      <c r="T10749">
        <v>0.16800000000000001</v>
      </c>
      <c r="U10749">
        <v>0.49399999999999999</v>
      </c>
      <c r="V10749">
        <v>0.20199999999999901</v>
      </c>
      <c r="W10749" t="s">
        <v>2586</v>
      </c>
    </row>
    <row r="10750" spans="1:23" x14ac:dyDescent="0.45">
      <c r="A10750">
        <v>10748</v>
      </c>
      <c r="B10750" t="s">
        <v>2212</v>
      </c>
      <c r="C10750" t="s">
        <v>61</v>
      </c>
      <c r="D10750">
        <v>24</v>
      </c>
      <c r="E10750">
        <v>220.98</v>
      </c>
      <c r="F10750">
        <v>108.86208000000001</v>
      </c>
      <c r="G10750">
        <f t="shared" si="167"/>
        <v>22.293111569972648</v>
      </c>
      <c r="H10750" t="s">
        <v>43</v>
      </c>
      <c r="I10750" t="s">
        <v>1310</v>
      </c>
      <c r="J10750">
        <v>2015</v>
      </c>
      <c r="K10750">
        <v>1</v>
      </c>
      <c r="L10750">
        <v>4</v>
      </c>
      <c r="M10750">
        <v>57</v>
      </c>
      <c r="N10750">
        <v>20.399999999999999</v>
      </c>
      <c r="O10750">
        <v>9.5</v>
      </c>
      <c r="P10750">
        <v>1.8</v>
      </c>
      <c r="Q10750">
        <v>6.9</v>
      </c>
      <c r="R10750">
        <v>5.1999999999999998E-2</v>
      </c>
      <c r="S10750">
        <v>0.221</v>
      </c>
      <c r="T10750">
        <v>0.26300000000000001</v>
      </c>
      <c r="U10750">
        <v>0.55100000000000005</v>
      </c>
      <c r="V10750">
        <v>8.7999999999999995E-2</v>
      </c>
      <c r="W10750" t="s">
        <v>2586</v>
      </c>
    </row>
    <row r="10751" spans="1:23" x14ac:dyDescent="0.45">
      <c r="A10751">
        <v>10749</v>
      </c>
      <c r="B10751" t="s">
        <v>2248</v>
      </c>
      <c r="C10751" t="s">
        <v>206</v>
      </c>
      <c r="D10751">
        <v>26</v>
      </c>
      <c r="E10751">
        <v>190.5</v>
      </c>
      <c r="F10751">
        <v>92.986359999999905</v>
      </c>
      <c r="G10751">
        <f t="shared" si="167"/>
        <v>25.622959334807533</v>
      </c>
      <c r="H10751" t="s">
        <v>109</v>
      </c>
      <c r="I10751" t="s">
        <v>25</v>
      </c>
      <c r="J10751">
        <v>2016</v>
      </c>
      <c r="K10751">
        <v>1</v>
      </c>
      <c r="L10751">
        <v>5</v>
      </c>
      <c r="M10751">
        <v>51</v>
      </c>
      <c r="N10751">
        <v>7.3</v>
      </c>
      <c r="O10751">
        <v>3.6</v>
      </c>
      <c r="P10751">
        <v>3.4</v>
      </c>
      <c r="Q10751">
        <v>-0.1</v>
      </c>
      <c r="R10751">
        <v>1.7000000000000001E-2</v>
      </c>
      <c r="S10751">
        <v>0.13200000000000001</v>
      </c>
      <c r="T10751">
        <v>0.14499999999999999</v>
      </c>
      <c r="U10751">
        <v>0.51</v>
      </c>
      <c r="V10751">
        <v>0.19800000000000001</v>
      </c>
      <c r="W10751" t="s">
        <v>2586</v>
      </c>
    </row>
    <row r="10752" spans="1:23" x14ac:dyDescent="0.45">
      <c r="A10752">
        <v>10750</v>
      </c>
      <c r="B10752" t="s">
        <v>2219</v>
      </c>
      <c r="C10752" t="s">
        <v>198</v>
      </c>
      <c r="D10752">
        <v>24</v>
      </c>
      <c r="E10752">
        <v>210.82</v>
      </c>
      <c r="F10752">
        <v>112.490816</v>
      </c>
      <c r="G10752">
        <f t="shared" si="167"/>
        <v>25.31007599393628</v>
      </c>
      <c r="H10752" t="s">
        <v>196</v>
      </c>
      <c r="I10752" t="s">
        <v>25</v>
      </c>
      <c r="J10752">
        <v>2015</v>
      </c>
      <c r="K10752">
        <v>1</v>
      </c>
      <c r="L10752">
        <v>1</v>
      </c>
      <c r="M10752">
        <v>35</v>
      </c>
      <c r="N10752">
        <v>26.5</v>
      </c>
      <c r="O10752">
        <v>10.8</v>
      </c>
      <c r="P10752">
        <v>4.4000000000000004</v>
      </c>
      <c r="Q10752">
        <v>-1.5</v>
      </c>
      <c r="R10752">
        <v>7.4999999999999997E-2</v>
      </c>
      <c r="S10752">
        <v>0.24</v>
      </c>
      <c r="T10752">
        <v>0.27800000000000002</v>
      </c>
      <c r="U10752">
        <v>0.64200000000000002</v>
      </c>
      <c r="V10752">
        <v>0.21</v>
      </c>
      <c r="W10752" t="s">
        <v>2586</v>
      </c>
    </row>
    <row r="10753" spans="1:23" x14ac:dyDescent="0.45">
      <c r="A10753">
        <v>10751</v>
      </c>
      <c r="B10753" t="s">
        <v>2348</v>
      </c>
      <c r="C10753" t="s">
        <v>136</v>
      </c>
      <c r="D10753">
        <v>27</v>
      </c>
      <c r="E10753">
        <v>185.42</v>
      </c>
      <c r="F10753">
        <v>90.718400000000003</v>
      </c>
      <c r="G10753">
        <f t="shared" si="167"/>
        <v>26.386526783186806</v>
      </c>
      <c r="H10753" t="s">
        <v>226</v>
      </c>
      <c r="I10753" t="s">
        <v>25</v>
      </c>
      <c r="J10753">
        <v>2017</v>
      </c>
      <c r="K10753">
        <v>2</v>
      </c>
      <c r="L10753">
        <v>53</v>
      </c>
      <c r="M10753">
        <v>10</v>
      </c>
      <c r="N10753">
        <v>5</v>
      </c>
      <c r="O10753">
        <v>0.9</v>
      </c>
      <c r="P10753">
        <v>2.1</v>
      </c>
      <c r="Q10753">
        <v>-10.1</v>
      </c>
      <c r="R10753">
        <v>1.6E-2</v>
      </c>
      <c r="S10753">
        <v>6.5000000000000002E-2</v>
      </c>
      <c r="T10753">
        <v>0.191</v>
      </c>
      <c r="U10753">
        <v>0.51200000000000001</v>
      </c>
      <c r="V10753">
        <v>0.25900000000000001</v>
      </c>
      <c r="W10753" t="s">
        <v>2586</v>
      </c>
    </row>
    <row r="10754" spans="1:23" x14ac:dyDescent="0.45">
      <c r="A10754">
        <v>10752</v>
      </c>
      <c r="B10754" t="s">
        <v>2623</v>
      </c>
      <c r="C10754" t="s">
        <v>86</v>
      </c>
      <c r="D10754">
        <v>21</v>
      </c>
      <c r="E10754">
        <v>203.2</v>
      </c>
      <c r="F10754">
        <v>97.522279999999995</v>
      </c>
      <c r="G10754">
        <f t="shared" si="167"/>
        <v>23.618724424948848</v>
      </c>
      <c r="H10754" t="s">
        <v>648</v>
      </c>
      <c r="I10754" t="s">
        <v>25</v>
      </c>
      <c r="J10754">
        <v>2019</v>
      </c>
      <c r="K10754">
        <v>2</v>
      </c>
      <c r="L10754">
        <v>32</v>
      </c>
      <c r="M10754">
        <v>5</v>
      </c>
      <c r="N10754">
        <v>1.4</v>
      </c>
      <c r="O10754">
        <v>1</v>
      </c>
      <c r="P10754">
        <v>0.2</v>
      </c>
      <c r="Q10754">
        <v>-31.7</v>
      </c>
      <c r="R10754">
        <v>3.7999999999999999E-2</v>
      </c>
      <c r="S10754">
        <v>0.16</v>
      </c>
      <c r="T10754">
        <v>0.10199999999999999</v>
      </c>
      <c r="U10754">
        <v>0.59499999999999997</v>
      </c>
      <c r="V10754">
        <v>7.6999999999999999E-2</v>
      </c>
      <c r="W10754" t="s">
        <v>2586</v>
      </c>
    </row>
    <row r="10755" spans="1:23" x14ac:dyDescent="0.45">
      <c r="A10755">
        <v>10753</v>
      </c>
      <c r="B10755" t="s">
        <v>2624</v>
      </c>
      <c r="C10755" t="s">
        <v>64</v>
      </c>
      <c r="D10755">
        <v>23</v>
      </c>
      <c r="E10755">
        <v>200.66</v>
      </c>
      <c r="F10755">
        <v>105.23334399999899</v>
      </c>
      <c r="G10755">
        <f t="shared" ref="G10755:G10818" si="168">F10755/((E10755/100)^2)</f>
        <v>26.135556709504449</v>
      </c>
      <c r="H10755" t="s">
        <v>68</v>
      </c>
      <c r="I10755" t="s">
        <v>25</v>
      </c>
      <c r="J10755" t="s">
        <v>92</v>
      </c>
      <c r="K10755" t="s">
        <v>92</v>
      </c>
      <c r="L10755" t="s">
        <v>92</v>
      </c>
      <c r="M10755">
        <v>21</v>
      </c>
      <c r="N10755">
        <v>1.7</v>
      </c>
      <c r="O10755">
        <v>1.4</v>
      </c>
      <c r="P10755">
        <v>0.3</v>
      </c>
      <c r="Q10755">
        <v>12</v>
      </c>
      <c r="R10755">
        <v>7.0000000000000007E-2</v>
      </c>
      <c r="S10755">
        <v>0.128</v>
      </c>
      <c r="T10755">
        <v>0.10099999999999899</v>
      </c>
      <c r="U10755">
        <v>0.64800000000000002</v>
      </c>
      <c r="V10755">
        <v>5.2999999999999999E-2</v>
      </c>
      <c r="W10755" t="s">
        <v>2586</v>
      </c>
    </row>
    <row r="10756" spans="1:23" x14ac:dyDescent="0.45">
      <c r="A10756">
        <v>10754</v>
      </c>
      <c r="B10756" t="s">
        <v>2205</v>
      </c>
      <c r="C10756" t="s">
        <v>51</v>
      </c>
      <c r="D10756">
        <v>29</v>
      </c>
      <c r="E10756">
        <v>195.58</v>
      </c>
      <c r="F10756">
        <v>81.192967999999993</v>
      </c>
      <c r="G10756">
        <f t="shared" si="168"/>
        <v>21.22606714432521</v>
      </c>
      <c r="H10756" t="s">
        <v>251</v>
      </c>
      <c r="I10756" t="s">
        <v>25</v>
      </c>
      <c r="J10756">
        <v>2014</v>
      </c>
      <c r="K10756">
        <v>2</v>
      </c>
      <c r="L10756">
        <v>58</v>
      </c>
      <c r="M10756">
        <v>37</v>
      </c>
      <c r="N10756">
        <v>11.5</v>
      </c>
      <c r="O10756">
        <v>3.4</v>
      </c>
      <c r="P10756">
        <v>2.5</v>
      </c>
      <c r="Q10756">
        <v>-4.0999999999999996</v>
      </c>
      <c r="R10756">
        <v>2.1999999999999999E-2</v>
      </c>
      <c r="S10756">
        <v>0.13900000000000001</v>
      </c>
      <c r="T10756">
        <v>0.23899999999999999</v>
      </c>
      <c r="U10756">
        <v>0.51500000000000001</v>
      </c>
      <c r="V10756">
        <v>0.17399999999999999</v>
      </c>
      <c r="W10756" t="s">
        <v>2586</v>
      </c>
    </row>
    <row r="10757" spans="1:23" x14ac:dyDescent="0.45">
      <c r="A10757">
        <v>10755</v>
      </c>
      <c r="B10757" t="s">
        <v>2625</v>
      </c>
      <c r="C10757" t="s">
        <v>198</v>
      </c>
      <c r="D10757">
        <v>24</v>
      </c>
      <c r="E10757">
        <v>180.34</v>
      </c>
      <c r="F10757">
        <v>83.914519999999996</v>
      </c>
      <c r="G10757">
        <f t="shared" si="168"/>
        <v>25.801977015578704</v>
      </c>
      <c r="H10757" t="s">
        <v>400</v>
      </c>
      <c r="I10757" t="s">
        <v>25</v>
      </c>
      <c r="J10757" t="s">
        <v>92</v>
      </c>
      <c r="K10757" t="s">
        <v>92</v>
      </c>
      <c r="L10757" t="s">
        <v>92</v>
      </c>
      <c r="M10757">
        <v>30</v>
      </c>
      <c r="N10757">
        <v>7.6</v>
      </c>
      <c r="O10757">
        <v>1.6</v>
      </c>
      <c r="P10757">
        <v>4.2</v>
      </c>
      <c r="Q10757">
        <v>-5.8</v>
      </c>
      <c r="R10757">
        <v>0.01</v>
      </c>
      <c r="S10757">
        <v>7.9000000000000001E-2</v>
      </c>
      <c r="T10757">
        <v>0.151</v>
      </c>
      <c r="U10757">
        <v>0.58699999999999997</v>
      </c>
      <c r="V10757">
        <v>0.30299999999999999</v>
      </c>
      <c r="W10757" t="s">
        <v>2586</v>
      </c>
    </row>
    <row r="10758" spans="1:23" x14ac:dyDescent="0.45">
      <c r="A10758">
        <v>10756</v>
      </c>
      <c r="B10758" t="s">
        <v>2128</v>
      </c>
      <c r="C10758" t="s">
        <v>64</v>
      </c>
      <c r="D10758">
        <v>28</v>
      </c>
      <c r="E10758">
        <v>193.04</v>
      </c>
      <c r="F10758">
        <v>87.996848</v>
      </c>
      <c r="G10758">
        <f t="shared" si="168"/>
        <v>23.614159832197782</v>
      </c>
      <c r="H10758" t="s">
        <v>592</v>
      </c>
      <c r="I10758" t="s">
        <v>25</v>
      </c>
      <c r="J10758">
        <v>2014</v>
      </c>
      <c r="K10758">
        <v>2</v>
      </c>
      <c r="L10758">
        <v>46</v>
      </c>
      <c r="M10758">
        <v>71</v>
      </c>
      <c r="N10758">
        <v>15.2</v>
      </c>
      <c r="O10758">
        <v>2.6</v>
      </c>
      <c r="P10758">
        <v>1.9</v>
      </c>
      <c r="Q10758">
        <v>-0.5</v>
      </c>
      <c r="R10758">
        <v>2.79999999999999E-2</v>
      </c>
      <c r="S10758">
        <v>7.8E-2</v>
      </c>
      <c r="T10758">
        <v>0.254</v>
      </c>
      <c r="U10758">
        <v>0.57399999999999995</v>
      </c>
      <c r="V10758">
        <v>0.13</v>
      </c>
      <c r="W10758" t="s">
        <v>2586</v>
      </c>
    </row>
    <row r="10759" spans="1:23" x14ac:dyDescent="0.45">
      <c r="A10759">
        <v>10757</v>
      </c>
      <c r="B10759" t="s">
        <v>2626</v>
      </c>
      <c r="C10759" t="s">
        <v>51</v>
      </c>
      <c r="D10759">
        <v>22</v>
      </c>
      <c r="E10759">
        <v>190.5</v>
      </c>
      <c r="F10759">
        <v>81.646559999999994</v>
      </c>
      <c r="G10759">
        <f t="shared" si="168"/>
        <v>22.498208196416392</v>
      </c>
      <c r="H10759" t="s">
        <v>251</v>
      </c>
      <c r="I10759" t="s">
        <v>25</v>
      </c>
      <c r="J10759">
        <v>2019</v>
      </c>
      <c r="K10759">
        <v>2</v>
      </c>
      <c r="L10759">
        <v>57</v>
      </c>
      <c r="M10759">
        <v>10</v>
      </c>
      <c r="N10759">
        <v>1.2</v>
      </c>
      <c r="O10759">
        <v>0.4</v>
      </c>
      <c r="P10759">
        <v>0.8</v>
      </c>
      <c r="Q10759">
        <v>-2.9</v>
      </c>
      <c r="R10759">
        <v>0</v>
      </c>
      <c r="S10759">
        <v>9.0999999999999998E-2</v>
      </c>
      <c r="T10759">
        <v>0.17100000000000001</v>
      </c>
      <c r="U10759">
        <v>0.3</v>
      </c>
      <c r="V10759">
        <v>0.23499999999999999</v>
      </c>
      <c r="W10759" t="s">
        <v>2586</v>
      </c>
    </row>
    <row r="10760" spans="1:23" x14ac:dyDescent="0.45">
      <c r="A10760">
        <v>10758</v>
      </c>
      <c r="B10760" t="s">
        <v>2452</v>
      </c>
      <c r="C10760" t="s">
        <v>225</v>
      </c>
      <c r="D10760">
        <v>25</v>
      </c>
      <c r="E10760">
        <v>203.2</v>
      </c>
      <c r="F10760">
        <v>97.975871999999995</v>
      </c>
      <c r="G10760">
        <f t="shared" si="168"/>
        <v>23.728578957157911</v>
      </c>
      <c r="H10760" t="s">
        <v>462</v>
      </c>
      <c r="I10760" t="s">
        <v>25</v>
      </c>
      <c r="J10760">
        <v>2017</v>
      </c>
      <c r="K10760">
        <v>2</v>
      </c>
      <c r="L10760">
        <v>38</v>
      </c>
      <c r="M10760">
        <v>29</v>
      </c>
      <c r="N10760">
        <v>3.2</v>
      </c>
      <c r="O10760">
        <v>2.8</v>
      </c>
      <c r="P10760">
        <v>0.6</v>
      </c>
      <c r="Q10760">
        <v>-1.6</v>
      </c>
      <c r="R10760">
        <v>0.11</v>
      </c>
      <c r="S10760">
        <v>0.187</v>
      </c>
      <c r="T10760">
        <v>0.159</v>
      </c>
      <c r="U10760">
        <v>0.57699999999999996</v>
      </c>
      <c r="V10760">
        <v>0.09</v>
      </c>
      <c r="W10760" t="s">
        <v>2586</v>
      </c>
    </row>
    <row r="10761" spans="1:23" x14ac:dyDescent="0.45">
      <c r="A10761">
        <v>10759</v>
      </c>
      <c r="B10761" t="s">
        <v>2453</v>
      </c>
      <c r="C10761" t="s">
        <v>40</v>
      </c>
      <c r="D10761">
        <v>22</v>
      </c>
      <c r="E10761">
        <v>210.82</v>
      </c>
      <c r="F10761">
        <v>104.32616</v>
      </c>
      <c r="G10761">
        <f t="shared" si="168"/>
        <v>23.473054349215101</v>
      </c>
      <c r="H10761" t="s">
        <v>35</v>
      </c>
      <c r="I10761" t="s">
        <v>25</v>
      </c>
      <c r="J10761">
        <v>2017</v>
      </c>
      <c r="K10761">
        <v>1</v>
      </c>
      <c r="L10761">
        <v>6</v>
      </c>
      <c r="M10761">
        <v>34</v>
      </c>
      <c r="N10761">
        <v>11.9</v>
      </c>
      <c r="O10761">
        <v>6.8</v>
      </c>
      <c r="P10761">
        <v>1.4</v>
      </c>
      <c r="Q10761">
        <v>0.7</v>
      </c>
      <c r="R10761">
        <v>5.5999999999999897E-2</v>
      </c>
      <c r="S10761">
        <v>0.17699999999999999</v>
      </c>
      <c r="T10761">
        <v>0.18099999999999999</v>
      </c>
      <c r="U10761">
        <v>0.55200000000000005</v>
      </c>
      <c r="V10761">
        <v>7.3999999999999996E-2</v>
      </c>
      <c r="W10761" t="s">
        <v>2586</v>
      </c>
    </row>
    <row r="10762" spans="1:23" x14ac:dyDescent="0.45">
      <c r="A10762">
        <v>10760</v>
      </c>
      <c r="B10762" t="s">
        <v>1946</v>
      </c>
      <c r="C10762" t="s">
        <v>1036</v>
      </c>
      <c r="D10762">
        <v>28</v>
      </c>
      <c r="E10762">
        <v>210.82</v>
      </c>
      <c r="F10762">
        <v>120.20188</v>
      </c>
      <c r="G10762">
        <f t="shared" si="168"/>
        <v>27.0450408806174</v>
      </c>
      <c r="H10762" t="s">
        <v>43</v>
      </c>
      <c r="I10762" t="s">
        <v>617</v>
      </c>
      <c r="J10762">
        <v>2011</v>
      </c>
      <c r="K10762">
        <v>1</v>
      </c>
      <c r="L10762">
        <v>5</v>
      </c>
      <c r="M10762">
        <v>70</v>
      </c>
      <c r="N10762">
        <v>14.9</v>
      </c>
      <c r="O10762">
        <v>11.3</v>
      </c>
      <c r="P10762">
        <v>1.9</v>
      </c>
      <c r="Q10762">
        <v>0.3</v>
      </c>
      <c r="R10762">
        <v>0.11</v>
      </c>
      <c r="S10762">
        <v>0.27899999999999903</v>
      </c>
      <c r="T10762">
        <v>0.21099999999999999</v>
      </c>
      <c r="U10762">
        <v>0.63100000000000001</v>
      </c>
      <c r="V10762">
        <v>0.109</v>
      </c>
      <c r="W10762" t="s">
        <v>2586</v>
      </c>
    </row>
    <row r="10763" spans="1:23" x14ac:dyDescent="0.45">
      <c r="A10763">
        <v>10761</v>
      </c>
      <c r="B10763" t="s">
        <v>2568</v>
      </c>
      <c r="C10763" t="s">
        <v>182</v>
      </c>
      <c r="D10763">
        <v>24</v>
      </c>
      <c r="E10763">
        <v>203.2</v>
      </c>
      <c r="F10763">
        <v>102.0582</v>
      </c>
      <c r="G10763">
        <f t="shared" si="168"/>
        <v>24.717269747039492</v>
      </c>
      <c r="H10763" t="s">
        <v>38</v>
      </c>
      <c r="I10763" t="s">
        <v>1422</v>
      </c>
      <c r="J10763">
        <v>2017</v>
      </c>
      <c r="K10763">
        <v>2</v>
      </c>
      <c r="L10763">
        <v>36</v>
      </c>
      <c r="M10763">
        <v>7</v>
      </c>
      <c r="N10763">
        <v>1.4</v>
      </c>
      <c r="O10763">
        <v>1.3</v>
      </c>
      <c r="P10763">
        <v>0</v>
      </c>
      <c r="Q10763">
        <v>-3.2</v>
      </c>
      <c r="R10763">
        <v>6.4000000000000001E-2</v>
      </c>
      <c r="S10763">
        <v>0.14000000000000001</v>
      </c>
      <c r="T10763">
        <v>0.13</v>
      </c>
      <c r="U10763">
        <v>0.39200000000000002</v>
      </c>
      <c r="V10763">
        <v>0</v>
      </c>
      <c r="W10763" t="s">
        <v>2586</v>
      </c>
    </row>
    <row r="10764" spans="1:23" x14ac:dyDescent="0.45">
      <c r="A10764">
        <v>10762</v>
      </c>
      <c r="B10764" t="s">
        <v>2537</v>
      </c>
      <c r="C10764" t="s">
        <v>28</v>
      </c>
      <c r="D10764">
        <v>25</v>
      </c>
      <c r="E10764">
        <v>205.74</v>
      </c>
      <c r="F10764">
        <v>103.418976</v>
      </c>
      <c r="G10764">
        <f t="shared" si="168"/>
        <v>24.432210547091419</v>
      </c>
      <c r="H10764" t="s">
        <v>168</v>
      </c>
      <c r="I10764" t="s">
        <v>25</v>
      </c>
      <c r="J10764" t="s">
        <v>92</v>
      </c>
      <c r="K10764" t="s">
        <v>92</v>
      </c>
      <c r="L10764" t="s">
        <v>92</v>
      </c>
      <c r="M10764">
        <v>15</v>
      </c>
      <c r="N10764">
        <v>3</v>
      </c>
      <c r="O10764">
        <v>4.3</v>
      </c>
      <c r="P10764">
        <v>0.5</v>
      </c>
      <c r="Q10764">
        <v>-11.6</v>
      </c>
      <c r="R10764">
        <v>0.11899999999999999</v>
      </c>
      <c r="S10764">
        <v>0.215</v>
      </c>
      <c r="T10764">
        <v>0.1</v>
      </c>
      <c r="U10764">
        <v>0.56599999999999995</v>
      </c>
      <c r="V10764">
        <v>6.4000000000000001E-2</v>
      </c>
      <c r="W10764" t="s">
        <v>2586</v>
      </c>
    </row>
    <row r="10765" spans="1:23" x14ac:dyDescent="0.45">
      <c r="A10765">
        <v>10763</v>
      </c>
      <c r="B10765" t="s">
        <v>2454</v>
      </c>
      <c r="C10765" t="s">
        <v>111</v>
      </c>
      <c r="D10765">
        <v>25</v>
      </c>
      <c r="E10765">
        <v>203.2</v>
      </c>
      <c r="F10765">
        <v>104.32616</v>
      </c>
      <c r="G10765">
        <f t="shared" si="168"/>
        <v>25.266542408084813</v>
      </c>
      <c r="H10765" t="s">
        <v>336</v>
      </c>
      <c r="I10765" t="s">
        <v>25</v>
      </c>
      <c r="J10765" t="s">
        <v>92</v>
      </c>
      <c r="K10765" t="s">
        <v>92</v>
      </c>
      <c r="L10765" t="s">
        <v>92</v>
      </c>
      <c r="M10765">
        <v>13</v>
      </c>
      <c r="N10765">
        <v>2.2000000000000002</v>
      </c>
      <c r="O10765">
        <v>0.8</v>
      </c>
      <c r="P10765">
        <v>0.6</v>
      </c>
      <c r="Q10765">
        <v>5.7</v>
      </c>
      <c r="R10765">
        <v>7.6999999999999999E-2</v>
      </c>
      <c r="S10765">
        <v>0.188999999999999</v>
      </c>
      <c r="T10765">
        <v>0.23499999999999999</v>
      </c>
      <c r="U10765">
        <v>0.77400000000000002</v>
      </c>
      <c r="V10765">
        <v>0.308</v>
      </c>
      <c r="W10765" t="s">
        <v>2586</v>
      </c>
    </row>
    <row r="10766" spans="1:23" x14ac:dyDescent="0.45">
      <c r="A10766">
        <v>10764</v>
      </c>
      <c r="B10766" t="s">
        <v>2627</v>
      </c>
      <c r="C10766" t="s">
        <v>1036</v>
      </c>
      <c r="D10766">
        <v>24</v>
      </c>
      <c r="E10766">
        <v>195.58</v>
      </c>
      <c r="F10766">
        <v>95.254320000000007</v>
      </c>
      <c r="G10766">
        <f t="shared" si="168"/>
        <v>24.902089945856392</v>
      </c>
      <c r="H10766" t="s">
        <v>2628</v>
      </c>
      <c r="I10766" t="s">
        <v>25</v>
      </c>
      <c r="J10766" t="s">
        <v>92</v>
      </c>
      <c r="K10766" t="s">
        <v>92</v>
      </c>
      <c r="L10766" t="s">
        <v>92</v>
      </c>
      <c r="M10766">
        <v>19</v>
      </c>
      <c r="N10766">
        <v>2.8</v>
      </c>
      <c r="O10766">
        <v>2.5</v>
      </c>
      <c r="P10766">
        <v>1.2</v>
      </c>
      <c r="Q10766">
        <v>4.9000000000000004</v>
      </c>
      <c r="R10766">
        <v>9.2999999999999999E-2</v>
      </c>
      <c r="S10766">
        <v>0.152</v>
      </c>
      <c r="T10766">
        <v>9.6999999999999906E-2</v>
      </c>
      <c r="U10766">
        <v>0.71299999999999997</v>
      </c>
      <c r="V10766">
        <v>0.161</v>
      </c>
      <c r="W10766" t="s">
        <v>2586</v>
      </c>
    </row>
    <row r="10767" spans="1:23" x14ac:dyDescent="0.45">
      <c r="A10767">
        <v>10765</v>
      </c>
      <c r="B10767" t="s">
        <v>1947</v>
      </c>
      <c r="C10767" t="s">
        <v>51</v>
      </c>
      <c r="D10767">
        <v>29</v>
      </c>
      <c r="E10767">
        <v>205.74</v>
      </c>
      <c r="F10767">
        <v>99.336647999999997</v>
      </c>
      <c r="G10767">
        <f t="shared" si="168"/>
        <v>23.467781183390443</v>
      </c>
      <c r="H10767" t="s">
        <v>32</v>
      </c>
      <c r="I10767" t="s">
        <v>25</v>
      </c>
      <c r="J10767">
        <v>2012</v>
      </c>
      <c r="K10767">
        <v>1</v>
      </c>
      <c r="L10767">
        <v>14</v>
      </c>
      <c r="M10767">
        <v>40</v>
      </c>
      <c r="N10767">
        <v>5.5</v>
      </c>
      <c r="O10767">
        <v>4.0999999999999996</v>
      </c>
      <c r="P10767">
        <v>1.4</v>
      </c>
      <c r="Q10767">
        <v>-0.7</v>
      </c>
      <c r="R10767">
        <v>7.6999999999999999E-2</v>
      </c>
      <c r="S10767">
        <v>0.191</v>
      </c>
      <c r="T10767">
        <v>0.16</v>
      </c>
      <c r="U10767">
        <v>0.57799999999999996</v>
      </c>
      <c r="V10767">
        <v>0.13300000000000001</v>
      </c>
      <c r="W10767" t="s">
        <v>2586</v>
      </c>
    </row>
    <row r="10768" spans="1:23" x14ac:dyDescent="0.45">
      <c r="A10768">
        <v>10766</v>
      </c>
      <c r="B10768" t="s">
        <v>2457</v>
      </c>
      <c r="C10768" t="s">
        <v>90</v>
      </c>
      <c r="D10768">
        <v>22</v>
      </c>
      <c r="E10768">
        <v>205.74</v>
      </c>
      <c r="F10768">
        <v>106.59411999999899</v>
      </c>
      <c r="G10768">
        <f t="shared" si="168"/>
        <v>25.182322274414165</v>
      </c>
      <c r="H10768" t="s">
        <v>406</v>
      </c>
      <c r="I10768" t="s">
        <v>25</v>
      </c>
      <c r="J10768">
        <v>2017</v>
      </c>
      <c r="K10768">
        <v>1</v>
      </c>
      <c r="L10768">
        <v>19</v>
      </c>
      <c r="M10768">
        <v>41</v>
      </c>
      <c r="N10768">
        <v>21.6</v>
      </c>
      <c r="O10768">
        <v>10.1</v>
      </c>
      <c r="P10768">
        <v>1.5</v>
      </c>
      <c r="Q10768">
        <v>-5.0999999999999996</v>
      </c>
      <c r="R10768">
        <v>0.08</v>
      </c>
      <c r="S10768">
        <v>0.20799999999999999</v>
      </c>
      <c r="T10768">
        <v>0.22399999999999901</v>
      </c>
      <c r="U10768">
        <v>0.65900000000000003</v>
      </c>
      <c r="V10768">
        <v>7.4999999999999997E-2</v>
      </c>
      <c r="W10768" t="s">
        <v>2586</v>
      </c>
    </row>
    <row r="10769" spans="1:23" x14ac:dyDescent="0.45">
      <c r="A10769">
        <v>10767</v>
      </c>
      <c r="B10769" t="s">
        <v>2312</v>
      </c>
      <c r="C10769" t="s">
        <v>127</v>
      </c>
      <c r="D10769">
        <v>26</v>
      </c>
      <c r="E10769">
        <v>213.36</v>
      </c>
      <c r="F10769">
        <v>127.00576</v>
      </c>
      <c r="G10769">
        <f t="shared" si="168"/>
        <v>27.899563735635407</v>
      </c>
      <c r="H10769" t="s">
        <v>62</v>
      </c>
      <c r="I10769" t="s">
        <v>1612</v>
      </c>
      <c r="J10769">
        <v>2014</v>
      </c>
      <c r="K10769">
        <v>1</v>
      </c>
      <c r="L10769">
        <v>3</v>
      </c>
      <c r="M10769">
        <v>51</v>
      </c>
      <c r="N10769">
        <v>23</v>
      </c>
      <c r="O10769">
        <v>11.6</v>
      </c>
      <c r="P10769">
        <v>3</v>
      </c>
      <c r="Q10769">
        <v>5.2</v>
      </c>
      <c r="R10769">
        <v>9.0999999999999998E-2</v>
      </c>
      <c r="S10769">
        <v>0.27899999999999903</v>
      </c>
      <c r="T10769">
        <v>0.315</v>
      </c>
      <c r="U10769">
        <v>0.59</v>
      </c>
      <c r="V10769">
        <v>0.17799999999999999</v>
      </c>
      <c r="W10769" t="s">
        <v>2586</v>
      </c>
    </row>
    <row r="10770" spans="1:23" x14ac:dyDescent="0.45">
      <c r="A10770">
        <v>10768</v>
      </c>
      <c r="B10770" t="s">
        <v>2132</v>
      </c>
      <c r="C10770" t="s">
        <v>64</v>
      </c>
      <c r="D10770">
        <v>32</v>
      </c>
      <c r="E10770">
        <v>200.66</v>
      </c>
      <c r="F10770">
        <v>99.790239999999997</v>
      </c>
      <c r="G10770">
        <f t="shared" si="168"/>
        <v>24.783717569357904</v>
      </c>
      <c r="H10770" t="s">
        <v>43</v>
      </c>
      <c r="I10770" t="s">
        <v>1422</v>
      </c>
      <c r="J10770" t="s">
        <v>92</v>
      </c>
      <c r="K10770" t="s">
        <v>92</v>
      </c>
      <c r="L10770" t="s">
        <v>92</v>
      </c>
      <c r="M10770">
        <v>72</v>
      </c>
      <c r="N10770">
        <v>9.8000000000000007</v>
      </c>
      <c r="O10770">
        <v>3.9</v>
      </c>
      <c r="P10770">
        <v>5.2</v>
      </c>
      <c r="Q10770">
        <v>5.0999999999999996</v>
      </c>
      <c r="R10770">
        <v>1.2999999999999999E-2</v>
      </c>
      <c r="S10770">
        <v>0.111999999999999</v>
      </c>
      <c r="T10770">
        <v>0.14799999999999999</v>
      </c>
      <c r="U10770">
        <v>0.59499999999999997</v>
      </c>
      <c r="V10770">
        <v>0.24399999999999999</v>
      </c>
      <c r="W10770" t="s">
        <v>2586</v>
      </c>
    </row>
    <row r="10771" spans="1:23" x14ac:dyDescent="0.45">
      <c r="A10771">
        <v>10769</v>
      </c>
      <c r="B10771" t="s">
        <v>2133</v>
      </c>
      <c r="C10771" t="s">
        <v>1902</v>
      </c>
      <c r="D10771">
        <v>28</v>
      </c>
      <c r="E10771">
        <v>198.12</v>
      </c>
      <c r="F10771">
        <v>99.790239999999997</v>
      </c>
      <c r="G10771">
        <f t="shared" si="168"/>
        <v>25.423271096377825</v>
      </c>
      <c r="H10771" t="s">
        <v>162</v>
      </c>
      <c r="I10771" t="s">
        <v>25</v>
      </c>
      <c r="J10771">
        <v>2014</v>
      </c>
      <c r="K10771">
        <v>2</v>
      </c>
      <c r="L10771">
        <v>33</v>
      </c>
      <c r="M10771">
        <v>69</v>
      </c>
      <c r="N10771">
        <v>14.5</v>
      </c>
      <c r="O10771">
        <v>4.3</v>
      </c>
      <c r="P10771">
        <v>2.1</v>
      </c>
      <c r="Q10771">
        <v>0.9</v>
      </c>
      <c r="R10771">
        <v>2.79999999999999E-2</v>
      </c>
      <c r="S10771">
        <v>0.10199999999999999</v>
      </c>
      <c r="T10771">
        <v>0.17899999999999999</v>
      </c>
      <c r="U10771">
        <v>0.60599999999999998</v>
      </c>
      <c r="V10771">
        <v>0.1</v>
      </c>
      <c r="W10771" t="s">
        <v>2586</v>
      </c>
    </row>
    <row r="10772" spans="1:23" x14ac:dyDescent="0.45">
      <c r="A10772">
        <v>10770</v>
      </c>
      <c r="B10772" t="s">
        <v>2499</v>
      </c>
      <c r="C10772" t="s">
        <v>1266</v>
      </c>
      <c r="D10772">
        <v>24</v>
      </c>
      <c r="E10772">
        <v>193.04</v>
      </c>
      <c r="F10772">
        <v>86.182479999999998</v>
      </c>
      <c r="G10772">
        <f t="shared" si="168"/>
        <v>23.127269938750405</v>
      </c>
      <c r="H10772" t="s">
        <v>720</v>
      </c>
      <c r="I10772" t="s">
        <v>25</v>
      </c>
      <c r="J10772">
        <v>2018</v>
      </c>
      <c r="K10772" t="s">
        <v>92</v>
      </c>
      <c r="L10772" t="s">
        <v>92</v>
      </c>
      <c r="M10772">
        <v>4</v>
      </c>
      <c r="N10772">
        <v>0.5</v>
      </c>
      <c r="O10772">
        <v>0</v>
      </c>
      <c r="P10772">
        <v>0.3</v>
      </c>
      <c r="Q10772">
        <v>-23.4</v>
      </c>
      <c r="R10772">
        <v>0</v>
      </c>
      <c r="S10772">
        <v>0</v>
      </c>
      <c r="T10772">
        <v>0.128</v>
      </c>
      <c r="U10772">
        <v>0.127</v>
      </c>
      <c r="V10772">
        <v>6.3E-2</v>
      </c>
      <c r="W10772" t="s">
        <v>2586</v>
      </c>
    </row>
    <row r="10773" spans="1:23" x14ac:dyDescent="0.45">
      <c r="A10773">
        <v>10771</v>
      </c>
      <c r="B10773" t="s">
        <v>2629</v>
      </c>
      <c r="C10773" t="s">
        <v>123</v>
      </c>
      <c r="D10773">
        <v>21</v>
      </c>
      <c r="E10773">
        <v>193.04</v>
      </c>
      <c r="F10773">
        <v>87.996848</v>
      </c>
      <c r="G10773">
        <f t="shared" si="168"/>
        <v>23.614159832197782</v>
      </c>
      <c r="H10773" t="s">
        <v>46</v>
      </c>
      <c r="I10773" t="s">
        <v>25</v>
      </c>
      <c r="J10773">
        <v>2019</v>
      </c>
      <c r="K10773">
        <v>1</v>
      </c>
      <c r="L10773">
        <v>28</v>
      </c>
      <c r="M10773">
        <v>57</v>
      </c>
      <c r="N10773">
        <v>8.8000000000000007</v>
      </c>
      <c r="O10773">
        <v>2.1</v>
      </c>
      <c r="P10773">
        <v>2.4</v>
      </c>
      <c r="Q10773">
        <v>-8.1999999999999993</v>
      </c>
      <c r="R10773">
        <v>6.9999999999999897E-3</v>
      </c>
      <c r="S10773">
        <v>8.6999999999999994E-2</v>
      </c>
      <c r="T10773">
        <v>0.2</v>
      </c>
      <c r="U10773">
        <v>0.45399999999999902</v>
      </c>
      <c r="V10773">
        <v>0.16</v>
      </c>
      <c r="W10773" t="s">
        <v>2586</v>
      </c>
    </row>
    <row r="10774" spans="1:23" x14ac:dyDescent="0.45">
      <c r="A10774">
        <v>10772</v>
      </c>
      <c r="B10774" t="s">
        <v>1814</v>
      </c>
      <c r="C10774" t="s">
        <v>86</v>
      </c>
      <c r="D10774">
        <v>30</v>
      </c>
      <c r="E10774">
        <v>200.66</v>
      </c>
      <c r="F10774">
        <v>104.32616</v>
      </c>
      <c r="G10774">
        <f t="shared" si="168"/>
        <v>25.9102501861469</v>
      </c>
      <c r="H10774" t="s">
        <v>144</v>
      </c>
      <c r="I10774" t="s">
        <v>25</v>
      </c>
      <c r="J10774">
        <v>2011</v>
      </c>
      <c r="K10774">
        <v>1</v>
      </c>
      <c r="L10774">
        <v>30</v>
      </c>
      <c r="M10774">
        <v>58</v>
      </c>
      <c r="N10774">
        <v>19.899999999999999</v>
      </c>
      <c r="O10774">
        <v>6.7</v>
      </c>
      <c r="P10774">
        <v>6</v>
      </c>
      <c r="Q10774">
        <v>5.2</v>
      </c>
      <c r="R10774">
        <v>5.5E-2</v>
      </c>
      <c r="S10774">
        <v>0.13900000000000001</v>
      </c>
      <c r="T10774">
        <v>0.246</v>
      </c>
      <c r="U10774">
        <v>0.58499999999999996</v>
      </c>
      <c r="V10774">
        <v>0.28299999999999997</v>
      </c>
      <c r="W10774" t="s">
        <v>2586</v>
      </c>
    </row>
    <row r="10775" spans="1:23" x14ac:dyDescent="0.45">
      <c r="A10775">
        <v>10773</v>
      </c>
      <c r="B10775" t="s">
        <v>2381</v>
      </c>
      <c r="C10775" t="s">
        <v>1984</v>
      </c>
      <c r="D10775">
        <v>26</v>
      </c>
      <c r="E10775">
        <v>182.88</v>
      </c>
      <c r="F10775">
        <v>81.646559999999994</v>
      </c>
      <c r="G10775">
        <f t="shared" si="168"/>
        <v>24.412118268680981</v>
      </c>
      <c r="H10775" t="s">
        <v>24</v>
      </c>
      <c r="I10775" t="s">
        <v>25</v>
      </c>
      <c r="J10775" t="s">
        <v>92</v>
      </c>
      <c r="K10775" t="s">
        <v>92</v>
      </c>
      <c r="L10775" t="s">
        <v>92</v>
      </c>
      <c r="M10775">
        <v>2</v>
      </c>
      <c r="N10775">
        <v>1</v>
      </c>
      <c r="O10775">
        <v>1</v>
      </c>
      <c r="P10775">
        <v>1</v>
      </c>
      <c r="Q10775">
        <v>-14.9</v>
      </c>
      <c r="R10775">
        <v>5.2999999999999999E-2</v>
      </c>
      <c r="S10775">
        <v>0.04</v>
      </c>
      <c r="T10775">
        <v>0.13699999999999901</v>
      </c>
      <c r="U10775">
        <v>0.5</v>
      </c>
      <c r="V10775">
        <v>0.154</v>
      </c>
      <c r="W10775" t="s">
        <v>2586</v>
      </c>
    </row>
    <row r="10776" spans="1:23" x14ac:dyDescent="0.45">
      <c r="A10776">
        <v>10774</v>
      </c>
      <c r="B10776" t="s">
        <v>2352</v>
      </c>
      <c r="C10776" t="s">
        <v>1036</v>
      </c>
      <c r="D10776">
        <v>23</v>
      </c>
      <c r="E10776">
        <v>203.2</v>
      </c>
      <c r="F10776">
        <v>93.893543999999906</v>
      </c>
      <c r="G10776">
        <f t="shared" si="168"/>
        <v>22.739888167276309</v>
      </c>
      <c r="H10776" t="s">
        <v>62</v>
      </c>
      <c r="I10776" t="s">
        <v>25</v>
      </c>
      <c r="J10776">
        <v>2017</v>
      </c>
      <c r="K10776">
        <v>1</v>
      </c>
      <c r="L10776">
        <v>4</v>
      </c>
      <c r="M10776">
        <v>22</v>
      </c>
      <c r="N10776">
        <v>9</v>
      </c>
      <c r="O10776">
        <v>3</v>
      </c>
      <c r="P10776">
        <v>1.6</v>
      </c>
      <c r="Q10776">
        <v>2.5</v>
      </c>
      <c r="R10776">
        <v>2.7E-2</v>
      </c>
      <c r="S10776">
        <v>0.128</v>
      </c>
      <c r="T10776">
        <v>0.214</v>
      </c>
      <c r="U10776">
        <v>0.54700000000000004</v>
      </c>
      <c r="V10776">
        <v>0.125</v>
      </c>
      <c r="W10776" t="s">
        <v>2586</v>
      </c>
    </row>
    <row r="10777" spans="1:23" x14ac:dyDescent="0.45">
      <c r="A10777">
        <v>10775</v>
      </c>
      <c r="B10777" t="s">
        <v>2138</v>
      </c>
      <c r="C10777" t="s">
        <v>54</v>
      </c>
      <c r="D10777">
        <v>25</v>
      </c>
      <c r="E10777">
        <v>213.36</v>
      </c>
      <c r="F10777">
        <v>131.54168000000001</v>
      </c>
      <c r="G10777">
        <f t="shared" si="168"/>
        <v>28.895976726193819</v>
      </c>
      <c r="H10777" t="s">
        <v>43</v>
      </c>
      <c r="I10777" t="s">
        <v>2344</v>
      </c>
      <c r="J10777">
        <v>2014</v>
      </c>
      <c r="K10777">
        <v>1</v>
      </c>
      <c r="L10777">
        <v>16</v>
      </c>
      <c r="M10777">
        <v>8</v>
      </c>
      <c r="N10777">
        <v>17.600000000000001</v>
      </c>
      <c r="O10777">
        <v>10.3</v>
      </c>
      <c r="P10777">
        <v>4</v>
      </c>
      <c r="Q10777">
        <v>-0.5</v>
      </c>
      <c r="R10777">
        <v>8.6999999999999994E-2</v>
      </c>
      <c r="S10777">
        <v>0.24299999999999999</v>
      </c>
      <c r="T10777">
        <v>0.23199999999999901</v>
      </c>
      <c r="U10777">
        <v>0.56699999999999995</v>
      </c>
      <c r="V10777">
        <v>0.17899999999999999</v>
      </c>
      <c r="W10777" t="s">
        <v>2586</v>
      </c>
    </row>
    <row r="10778" spans="1:23" x14ac:dyDescent="0.45">
      <c r="A10778">
        <v>10776</v>
      </c>
      <c r="B10778" t="s">
        <v>2218</v>
      </c>
      <c r="C10778" t="s">
        <v>1036</v>
      </c>
      <c r="D10778">
        <v>24</v>
      </c>
      <c r="E10778">
        <v>198.12</v>
      </c>
      <c r="F10778">
        <v>100.697424</v>
      </c>
      <c r="G10778">
        <f t="shared" si="168"/>
        <v>25.654391742708533</v>
      </c>
      <c r="H10778" t="s">
        <v>52</v>
      </c>
      <c r="I10778" t="s">
        <v>25</v>
      </c>
      <c r="J10778">
        <v>2015</v>
      </c>
      <c r="K10778">
        <v>1</v>
      </c>
      <c r="L10778">
        <v>10</v>
      </c>
      <c r="M10778">
        <v>11</v>
      </c>
      <c r="N10778">
        <v>11.3</v>
      </c>
      <c r="O10778">
        <v>6.6</v>
      </c>
      <c r="P10778">
        <v>4</v>
      </c>
      <c r="Q10778">
        <v>6.4</v>
      </c>
      <c r="R10778">
        <v>4.2999999999999997E-2</v>
      </c>
      <c r="S10778">
        <v>0.154</v>
      </c>
      <c r="T10778">
        <v>0.19</v>
      </c>
      <c r="U10778">
        <v>0.44</v>
      </c>
      <c r="V10778">
        <v>0.183</v>
      </c>
      <c r="W10778" t="s">
        <v>2586</v>
      </c>
    </row>
    <row r="10779" spans="1:23" x14ac:dyDescent="0.45">
      <c r="A10779">
        <v>10777</v>
      </c>
      <c r="B10779" t="s">
        <v>2630</v>
      </c>
      <c r="C10779" t="s">
        <v>64</v>
      </c>
      <c r="D10779">
        <v>22</v>
      </c>
      <c r="E10779">
        <v>182.88</v>
      </c>
      <c r="F10779">
        <v>86.182479999999998</v>
      </c>
      <c r="G10779">
        <f t="shared" si="168"/>
        <v>25.76834706138548</v>
      </c>
      <c r="H10779" t="s">
        <v>1047</v>
      </c>
      <c r="I10779" t="s">
        <v>25</v>
      </c>
      <c r="J10779">
        <v>2019</v>
      </c>
      <c r="K10779">
        <v>2</v>
      </c>
      <c r="L10779">
        <v>53</v>
      </c>
      <c r="M10779">
        <v>4</v>
      </c>
      <c r="N10779">
        <v>4.8</v>
      </c>
      <c r="O10779">
        <v>1.3</v>
      </c>
      <c r="P10779">
        <v>1.8</v>
      </c>
      <c r="Q10779">
        <v>-32.5</v>
      </c>
      <c r="R10779">
        <v>0</v>
      </c>
      <c r="S10779">
        <v>0.125</v>
      </c>
      <c r="T10779">
        <v>0.22500000000000001</v>
      </c>
      <c r="U10779">
        <v>0.437</v>
      </c>
      <c r="V10779">
        <v>0.29199999999999998</v>
      </c>
      <c r="W10779" t="s">
        <v>2586</v>
      </c>
    </row>
    <row r="10780" spans="1:23" x14ac:dyDescent="0.45">
      <c r="A10780">
        <v>10778</v>
      </c>
      <c r="B10780" t="s">
        <v>2631</v>
      </c>
      <c r="C10780" t="s">
        <v>28</v>
      </c>
      <c r="D10780">
        <v>22</v>
      </c>
      <c r="E10780">
        <v>185.42</v>
      </c>
      <c r="F10780">
        <v>88.45044</v>
      </c>
      <c r="G10780">
        <f t="shared" si="168"/>
        <v>25.726863613607133</v>
      </c>
      <c r="H10780" t="s">
        <v>2632</v>
      </c>
      <c r="I10780" t="s">
        <v>25</v>
      </c>
      <c r="J10780">
        <v>2019</v>
      </c>
      <c r="K10780" t="s">
        <v>92</v>
      </c>
      <c r="L10780" t="s">
        <v>92</v>
      </c>
      <c r="M10780">
        <v>9</v>
      </c>
      <c r="N10780">
        <v>1.4</v>
      </c>
      <c r="O10780">
        <v>0.6</v>
      </c>
      <c r="P10780">
        <v>0.8</v>
      </c>
      <c r="Q10780">
        <v>29.9</v>
      </c>
      <c r="R10780">
        <v>2.1999999999999999E-2</v>
      </c>
      <c r="S10780">
        <v>9.8000000000000004E-2</v>
      </c>
      <c r="T10780">
        <v>0.13300000000000001</v>
      </c>
      <c r="U10780">
        <v>0.54200000000000004</v>
      </c>
      <c r="V10780">
        <v>0.19399999999999901</v>
      </c>
      <c r="W10780" t="s">
        <v>2586</v>
      </c>
    </row>
    <row r="10781" spans="1:23" x14ac:dyDescent="0.45">
      <c r="A10781">
        <v>10779</v>
      </c>
      <c r="B10781" t="s">
        <v>2355</v>
      </c>
      <c r="C10781" t="s">
        <v>51</v>
      </c>
      <c r="D10781">
        <v>23</v>
      </c>
      <c r="E10781">
        <v>210.82</v>
      </c>
      <c r="F10781">
        <v>109.31567200000001</v>
      </c>
      <c r="G10781">
        <f t="shared" si="168"/>
        <v>24.595678687655823</v>
      </c>
      <c r="H10781" t="s">
        <v>625</v>
      </c>
      <c r="I10781" t="s">
        <v>25</v>
      </c>
      <c r="J10781">
        <v>2017</v>
      </c>
      <c r="K10781">
        <v>1</v>
      </c>
      <c r="L10781">
        <v>16</v>
      </c>
      <c r="M10781">
        <v>5</v>
      </c>
      <c r="N10781">
        <v>1.8</v>
      </c>
      <c r="O10781">
        <v>1</v>
      </c>
      <c r="P10781">
        <v>0.4</v>
      </c>
      <c r="Q10781">
        <v>-32</v>
      </c>
      <c r="R10781">
        <v>4.2000000000000003E-2</v>
      </c>
      <c r="S10781">
        <v>0.17399999999999999</v>
      </c>
      <c r="T10781">
        <v>0.19399999999999901</v>
      </c>
      <c r="U10781">
        <v>0.45</v>
      </c>
      <c r="V10781">
        <v>0.111</v>
      </c>
      <c r="W10781" t="s">
        <v>2586</v>
      </c>
    </row>
    <row r="10782" spans="1:23" x14ac:dyDescent="0.45">
      <c r="A10782">
        <v>10780</v>
      </c>
      <c r="B10782" t="s">
        <v>2633</v>
      </c>
      <c r="C10782" t="s">
        <v>213</v>
      </c>
      <c r="D10782">
        <v>23</v>
      </c>
      <c r="E10782">
        <v>200.66</v>
      </c>
      <c r="F10782">
        <v>86.182479999999998</v>
      </c>
      <c r="G10782">
        <f t="shared" si="168"/>
        <v>21.404119718990916</v>
      </c>
      <c r="H10782" t="s">
        <v>103</v>
      </c>
      <c r="I10782" t="s">
        <v>25</v>
      </c>
      <c r="J10782">
        <v>2019</v>
      </c>
      <c r="K10782">
        <v>2</v>
      </c>
      <c r="L10782">
        <v>40</v>
      </c>
      <c r="M10782">
        <v>36</v>
      </c>
      <c r="N10782">
        <v>2.5</v>
      </c>
      <c r="O10782">
        <v>0.9</v>
      </c>
      <c r="P10782">
        <v>0.5</v>
      </c>
      <c r="Q10782">
        <v>-2.4</v>
      </c>
      <c r="R10782">
        <v>2.4E-2</v>
      </c>
      <c r="S10782">
        <v>0.111</v>
      </c>
      <c r="T10782">
        <v>0.18099999999999999</v>
      </c>
      <c r="U10782">
        <v>0.47699999999999998</v>
      </c>
      <c r="V10782">
        <v>0.11799999999999999</v>
      </c>
      <c r="W10782" t="s">
        <v>2586</v>
      </c>
    </row>
    <row r="10783" spans="1:23" x14ac:dyDescent="0.45">
      <c r="A10783">
        <v>10781</v>
      </c>
      <c r="B10783" t="s">
        <v>2349</v>
      </c>
      <c r="C10783" t="s">
        <v>61</v>
      </c>
      <c r="D10783">
        <v>25</v>
      </c>
      <c r="E10783">
        <v>200.66</v>
      </c>
      <c r="F10783">
        <v>99.790239999999997</v>
      </c>
      <c r="G10783">
        <f t="shared" si="168"/>
        <v>24.783717569357904</v>
      </c>
      <c r="H10783" t="s">
        <v>32</v>
      </c>
      <c r="I10783" t="s">
        <v>25</v>
      </c>
      <c r="J10783">
        <v>2017</v>
      </c>
      <c r="K10783">
        <v>1</v>
      </c>
      <c r="L10783">
        <v>15</v>
      </c>
      <c r="M10783">
        <v>65</v>
      </c>
      <c r="N10783">
        <v>5.5</v>
      </c>
      <c r="O10783">
        <v>2.4</v>
      </c>
      <c r="P10783">
        <v>0.8</v>
      </c>
      <c r="Q10783">
        <v>0.5</v>
      </c>
      <c r="R10783">
        <v>2.4E-2</v>
      </c>
      <c r="S10783">
        <v>0.11899999999999999</v>
      </c>
      <c r="T10783">
        <v>0.15</v>
      </c>
      <c r="U10783">
        <v>0.496</v>
      </c>
      <c r="V10783">
        <v>6.7000000000000004E-2</v>
      </c>
      <c r="W10783" t="s">
        <v>2586</v>
      </c>
    </row>
    <row r="10784" spans="1:23" x14ac:dyDescent="0.45">
      <c r="A10784">
        <v>10782</v>
      </c>
      <c r="B10784" t="s">
        <v>1976</v>
      </c>
      <c r="C10784" t="s">
        <v>79</v>
      </c>
      <c r="D10784">
        <v>31</v>
      </c>
      <c r="E10784">
        <v>198.12</v>
      </c>
      <c r="F10784">
        <v>81.646559999999994</v>
      </c>
      <c r="G10784">
        <f t="shared" si="168"/>
        <v>20.800858169763675</v>
      </c>
      <c r="H10784" t="s">
        <v>91</v>
      </c>
      <c r="I10784" t="s">
        <v>25</v>
      </c>
      <c r="J10784" t="s">
        <v>92</v>
      </c>
      <c r="K10784" t="s">
        <v>92</v>
      </c>
      <c r="L10784" t="s">
        <v>92</v>
      </c>
      <c r="M10784">
        <v>73</v>
      </c>
      <c r="N10784">
        <v>8.3000000000000007</v>
      </c>
      <c r="O10784">
        <v>3.3</v>
      </c>
      <c r="P10784">
        <v>1.3</v>
      </c>
      <c r="Q10784">
        <v>1.3</v>
      </c>
      <c r="R10784">
        <v>1.7000000000000001E-2</v>
      </c>
      <c r="S10784">
        <v>0.104</v>
      </c>
      <c r="T10784">
        <v>0.13</v>
      </c>
      <c r="U10784">
        <v>0.58499999999999996</v>
      </c>
      <c r="V10784">
        <v>6.8000000000000005E-2</v>
      </c>
      <c r="W10784" t="s">
        <v>2586</v>
      </c>
    </row>
    <row r="10785" spans="1:23" x14ac:dyDescent="0.45">
      <c r="A10785">
        <v>10783</v>
      </c>
      <c r="B10785" t="s">
        <v>2217</v>
      </c>
      <c r="C10785" t="s">
        <v>1902</v>
      </c>
      <c r="D10785">
        <v>26</v>
      </c>
      <c r="E10785">
        <v>195.58</v>
      </c>
      <c r="F10785">
        <v>104.779752</v>
      </c>
      <c r="G10785">
        <f t="shared" si="168"/>
        <v>27.392298940442032</v>
      </c>
      <c r="H10785" t="s">
        <v>162</v>
      </c>
      <c r="I10785" t="s">
        <v>25</v>
      </c>
      <c r="J10785">
        <v>2015</v>
      </c>
      <c r="K10785">
        <v>1</v>
      </c>
      <c r="L10785">
        <v>21</v>
      </c>
      <c r="M10785">
        <v>10</v>
      </c>
      <c r="N10785">
        <v>2.8</v>
      </c>
      <c r="O10785">
        <v>2.1</v>
      </c>
      <c r="P10785">
        <v>0.8</v>
      </c>
      <c r="Q10785">
        <v>-0.1</v>
      </c>
      <c r="R10785">
        <v>8.0000000000000002E-3</v>
      </c>
      <c r="S10785">
        <v>0.16699999999999901</v>
      </c>
      <c r="T10785">
        <v>0.16200000000000001</v>
      </c>
      <c r="U10785">
        <v>0.35199999999999998</v>
      </c>
      <c r="V10785">
        <v>9.9000000000000005E-2</v>
      </c>
      <c r="W10785" t="s">
        <v>2586</v>
      </c>
    </row>
    <row r="10786" spans="1:23" x14ac:dyDescent="0.45">
      <c r="A10786">
        <v>10784</v>
      </c>
      <c r="B10786" t="s">
        <v>2127</v>
      </c>
      <c r="C10786" t="s">
        <v>136</v>
      </c>
      <c r="D10786">
        <v>25</v>
      </c>
      <c r="E10786">
        <v>203.2</v>
      </c>
      <c r="F10786">
        <v>113.398</v>
      </c>
      <c r="G10786">
        <f t="shared" si="168"/>
        <v>27.463633052266101</v>
      </c>
      <c r="H10786" t="s">
        <v>196</v>
      </c>
      <c r="I10786" t="s">
        <v>25</v>
      </c>
      <c r="J10786">
        <v>2014</v>
      </c>
      <c r="K10786">
        <v>1</v>
      </c>
      <c r="L10786">
        <v>7</v>
      </c>
      <c r="M10786">
        <v>64</v>
      </c>
      <c r="N10786">
        <v>19.5</v>
      </c>
      <c r="O10786">
        <v>9.6999999999999993</v>
      </c>
      <c r="P10786">
        <v>3.1</v>
      </c>
      <c r="Q10786">
        <v>-5.9</v>
      </c>
      <c r="R10786">
        <v>6.7000000000000004E-2</v>
      </c>
      <c r="S10786">
        <v>0.223</v>
      </c>
      <c r="T10786">
        <v>0.27100000000000002</v>
      </c>
      <c r="U10786">
        <v>0.53799999999999903</v>
      </c>
      <c r="V10786">
        <v>0.158</v>
      </c>
      <c r="W10786" t="s">
        <v>2586</v>
      </c>
    </row>
    <row r="10787" spans="1:23" x14ac:dyDescent="0.45">
      <c r="A10787">
        <v>10785</v>
      </c>
      <c r="B10787" t="s">
        <v>2247</v>
      </c>
      <c r="C10787" t="s">
        <v>198</v>
      </c>
      <c r="D10787">
        <v>24</v>
      </c>
      <c r="E10787">
        <v>205.74</v>
      </c>
      <c r="F10787">
        <v>97.068687999999995</v>
      </c>
      <c r="G10787">
        <f t="shared" si="168"/>
        <v>22.931987092445453</v>
      </c>
      <c r="H10787" t="s">
        <v>43</v>
      </c>
      <c r="I10787" t="s">
        <v>1039</v>
      </c>
      <c r="J10787">
        <v>2016</v>
      </c>
      <c r="K10787">
        <v>1</v>
      </c>
      <c r="L10787">
        <v>15</v>
      </c>
      <c r="M10787">
        <v>48</v>
      </c>
      <c r="N10787">
        <v>6</v>
      </c>
      <c r="O10787">
        <v>4.0999999999999996</v>
      </c>
      <c r="P10787">
        <v>0.8</v>
      </c>
      <c r="Q10787">
        <v>-2.2999999999999998</v>
      </c>
      <c r="R10787">
        <v>4.5999999999999999E-2</v>
      </c>
      <c r="S10787">
        <v>0.184</v>
      </c>
      <c r="T10787">
        <v>0.14899999999999999</v>
      </c>
      <c r="U10787">
        <v>0.51800000000000002</v>
      </c>
      <c r="V10787">
        <v>6.3E-2</v>
      </c>
      <c r="W10787" t="s">
        <v>2586</v>
      </c>
    </row>
    <row r="10788" spans="1:23" x14ac:dyDescent="0.45">
      <c r="A10788">
        <v>10786</v>
      </c>
      <c r="B10788" t="s">
        <v>2634</v>
      </c>
      <c r="C10788" t="s">
        <v>123</v>
      </c>
      <c r="D10788">
        <v>27</v>
      </c>
      <c r="E10788">
        <v>198.12</v>
      </c>
      <c r="F10788">
        <v>94.800728000000007</v>
      </c>
      <c r="G10788">
        <f t="shared" si="168"/>
        <v>24.152107541558937</v>
      </c>
      <c r="H10788" t="s">
        <v>144</v>
      </c>
      <c r="I10788" t="s">
        <v>25</v>
      </c>
      <c r="J10788" t="s">
        <v>92</v>
      </c>
      <c r="K10788" t="s">
        <v>92</v>
      </c>
      <c r="L10788" t="s">
        <v>92</v>
      </c>
      <c r="M10788">
        <v>13</v>
      </c>
      <c r="N10788">
        <v>5.3</v>
      </c>
      <c r="O10788">
        <v>4</v>
      </c>
      <c r="P10788">
        <v>2</v>
      </c>
      <c r="Q10788">
        <v>-12</v>
      </c>
      <c r="R10788">
        <v>3.1E-2</v>
      </c>
      <c r="S10788">
        <v>0.16300000000000001</v>
      </c>
      <c r="T10788">
        <v>0.125</v>
      </c>
      <c r="U10788">
        <v>0.52900000000000003</v>
      </c>
      <c r="V10788">
        <v>0.14399999999999999</v>
      </c>
      <c r="W10788" t="s">
        <v>2586</v>
      </c>
    </row>
    <row r="10789" spans="1:23" x14ac:dyDescent="0.45">
      <c r="A10789">
        <v>10787</v>
      </c>
      <c r="B10789" t="s">
        <v>1730</v>
      </c>
      <c r="C10789" t="s">
        <v>1984</v>
      </c>
      <c r="D10789">
        <v>30</v>
      </c>
      <c r="E10789">
        <v>190.5</v>
      </c>
      <c r="F10789">
        <v>92.986359999999905</v>
      </c>
      <c r="G10789">
        <f t="shared" si="168"/>
        <v>25.622959334807533</v>
      </c>
      <c r="H10789" t="s">
        <v>38</v>
      </c>
      <c r="I10789" t="s">
        <v>25</v>
      </c>
      <c r="J10789">
        <v>2009</v>
      </c>
      <c r="K10789">
        <v>1</v>
      </c>
      <c r="L10789">
        <v>17</v>
      </c>
      <c r="M10789">
        <v>61</v>
      </c>
      <c r="N10789">
        <v>19.100000000000001</v>
      </c>
      <c r="O10789">
        <v>4.8</v>
      </c>
      <c r="P10789">
        <v>6.7</v>
      </c>
      <c r="Q10789">
        <v>0.5</v>
      </c>
      <c r="R10789">
        <v>3.4000000000000002E-2</v>
      </c>
      <c r="S10789">
        <v>9.5000000000000001E-2</v>
      </c>
      <c r="T10789">
        <v>0.24099999999999999</v>
      </c>
      <c r="U10789">
        <v>0.53700000000000003</v>
      </c>
      <c r="V10789">
        <v>0.28399999999999997</v>
      </c>
      <c r="W10789" t="s">
        <v>2586</v>
      </c>
    </row>
    <row r="10790" spans="1:23" x14ac:dyDescent="0.45">
      <c r="A10790">
        <v>10788</v>
      </c>
      <c r="B10790" t="s">
        <v>2216</v>
      </c>
      <c r="C10790" t="s">
        <v>127</v>
      </c>
      <c r="D10790">
        <v>26</v>
      </c>
      <c r="E10790">
        <v>195.58</v>
      </c>
      <c r="F10790">
        <v>90.718400000000003</v>
      </c>
      <c r="G10790">
        <f t="shared" si="168"/>
        <v>23.71627613891085</v>
      </c>
      <c r="H10790" t="s">
        <v>251</v>
      </c>
      <c r="I10790" t="s">
        <v>25</v>
      </c>
      <c r="J10790">
        <v>2015</v>
      </c>
      <c r="K10790">
        <v>2</v>
      </c>
      <c r="L10790">
        <v>40</v>
      </c>
      <c r="M10790">
        <v>55</v>
      </c>
      <c r="N10790">
        <v>13.7</v>
      </c>
      <c r="O10790">
        <v>3.2</v>
      </c>
      <c r="P10790">
        <v>2.9</v>
      </c>
      <c r="Q10790">
        <v>3.3</v>
      </c>
      <c r="R10790">
        <v>2.3E-2</v>
      </c>
      <c r="S10790">
        <v>7.4999999999999997E-2</v>
      </c>
      <c r="T10790">
        <v>0.2</v>
      </c>
      <c r="U10790">
        <v>0.53299999999999903</v>
      </c>
      <c r="V10790">
        <v>0.13800000000000001</v>
      </c>
      <c r="W10790" t="s">
        <v>2586</v>
      </c>
    </row>
    <row r="10791" spans="1:23" x14ac:dyDescent="0.45">
      <c r="A10791">
        <v>10789</v>
      </c>
      <c r="B10791" t="s">
        <v>2635</v>
      </c>
      <c r="C10791" t="s">
        <v>61</v>
      </c>
      <c r="D10791">
        <v>23</v>
      </c>
      <c r="E10791">
        <v>193.04</v>
      </c>
      <c r="F10791">
        <v>97.068687999999995</v>
      </c>
      <c r="G10791">
        <f t="shared" si="168"/>
        <v>26.048609299434666</v>
      </c>
      <c r="H10791" t="s">
        <v>125</v>
      </c>
      <c r="I10791" t="s">
        <v>25</v>
      </c>
      <c r="J10791" t="s">
        <v>92</v>
      </c>
      <c r="K10791" t="s">
        <v>92</v>
      </c>
      <c r="L10791" t="s">
        <v>92</v>
      </c>
      <c r="M10791">
        <v>4</v>
      </c>
      <c r="N10791">
        <v>2</v>
      </c>
      <c r="O10791">
        <v>0.8</v>
      </c>
      <c r="P10791">
        <v>0.8</v>
      </c>
      <c r="Q10791">
        <v>15.5</v>
      </c>
      <c r="R10791">
        <v>0.03</v>
      </c>
      <c r="S10791">
        <v>6.3E-2</v>
      </c>
      <c r="T10791">
        <v>0.161</v>
      </c>
      <c r="U10791">
        <v>0.40500000000000003</v>
      </c>
      <c r="V10791">
        <v>0.158</v>
      </c>
      <c r="W10791" t="s">
        <v>2586</v>
      </c>
    </row>
    <row r="10792" spans="1:23" x14ac:dyDescent="0.45">
      <c r="A10792">
        <v>10790</v>
      </c>
      <c r="B10792" t="s">
        <v>2572</v>
      </c>
      <c r="C10792" t="s">
        <v>198</v>
      </c>
      <c r="D10792">
        <v>21</v>
      </c>
      <c r="E10792">
        <v>193.04</v>
      </c>
      <c r="F10792">
        <v>96.615095999999994</v>
      </c>
      <c r="G10792">
        <f t="shared" si="168"/>
        <v>25.92688682607282</v>
      </c>
      <c r="H10792" t="s">
        <v>174</v>
      </c>
      <c r="I10792" t="s">
        <v>75</v>
      </c>
      <c r="J10792">
        <v>2018</v>
      </c>
      <c r="K10792">
        <v>1</v>
      </c>
      <c r="L10792">
        <v>20</v>
      </c>
      <c r="M10792">
        <v>62</v>
      </c>
      <c r="N10792">
        <v>8.6</v>
      </c>
      <c r="O10792">
        <v>4.3</v>
      </c>
      <c r="P10792">
        <v>1.6</v>
      </c>
      <c r="Q10792">
        <v>-4.7</v>
      </c>
      <c r="R10792">
        <v>0.05</v>
      </c>
      <c r="S10792">
        <v>0.114</v>
      </c>
      <c r="T10792">
        <v>0.14799999999999999</v>
      </c>
      <c r="U10792">
        <v>0.55299999999999905</v>
      </c>
      <c r="V10792">
        <v>8.8999999999999996E-2</v>
      </c>
      <c r="W10792" t="s">
        <v>2586</v>
      </c>
    </row>
    <row r="10793" spans="1:23" x14ac:dyDescent="0.45">
      <c r="A10793">
        <v>10791</v>
      </c>
      <c r="B10793" t="s">
        <v>2350</v>
      </c>
      <c r="C10793" t="s">
        <v>40</v>
      </c>
      <c r="D10793">
        <v>30</v>
      </c>
      <c r="E10793">
        <v>185.42</v>
      </c>
      <c r="F10793">
        <v>72.574719999999999</v>
      </c>
      <c r="G10793">
        <f t="shared" si="168"/>
        <v>21.109221426549443</v>
      </c>
      <c r="H10793" t="s">
        <v>2351</v>
      </c>
      <c r="I10793" t="s">
        <v>25</v>
      </c>
      <c r="J10793">
        <v>2012</v>
      </c>
      <c r="K10793">
        <v>0</v>
      </c>
      <c r="L10793">
        <v>0</v>
      </c>
      <c r="M10793">
        <v>8</v>
      </c>
      <c r="N10793">
        <v>1.5</v>
      </c>
      <c r="O10793">
        <v>0.8</v>
      </c>
      <c r="P10793">
        <v>0.6</v>
      </c>
      <c r="Q10793">
        <v>2.4</v>
      </c>
      <c r="R10793">
        <v>2.1999999999999999E-2</v>
      </c>
      <c r="S10793">
        <v>0.128</v>
      </c>
      <c r="T10793">
        <v>0.22600000000000001</v>
      </c>
      <c r="U10793">
        <v>0.377999999999999</v>
      </c>
      <c r="V10793">
        <v>0.23799999999999999</v>
      </c>
      <c r="W10793" t="s">
        <v>2586</v>
      </c>
    </row>
    <row r="10794" spans="1:23" x14ac:dyDescent="0.45">
      <c r="A10794">
        <v>10792</v>
      </c>
      <c r="B10794" t="s">
        <v>2353</v>
      </c>
      <c r="C10794" t="s">
        <v>1984</v>
      </c>
      <c r="D10794">
        <v>25</v>
      </c>
      <c r="E10794">
        <v>195.58</v>
      </c>
      <c r="F10794">
        <v>97.522279999999995</v>
      </c>
      <c r="G10794">
        <f t="shared" si="168"/>
        <v>25.494996849329162</v>
      </c>
      <c r="H10794" t="s">
        <v>222</v>
      </c>
      <c r="I10794" t="s">
        <v>25</v>
      </c>
      <c r="J10794">
        <v>2017</v>
      </c>
      <c r="K10794">
        <v>1</v>
      </c>
      <c r="L10794">
        <v>30</v>
      </c>
      <c r="M10794">
        <v>65</v>
      </c>
      <c r="N10794">
        <v>10.1</v>
      </c>
      <c r="O10794">
        <v>6.5</v>
      </c>
      <c r="P10794">
        <v>1.7</v>
      </c>
      <c r="Q10794">
        <v>-3.1</v>
      </c>
      <c r="R10794">
        <v>3.2000000000000001E-2</v>
      </c>
      <c r="S10794">
        <v>0.19500000000000001</v>
      </c>
      <c r="T10794">
        <v>0.15</v>
      </c>
      <c r="U10794">
        <v>0.56299999999999994</v>
      </c>
      <c r="V10794">
        <v>8.4000000000000005E-2</v>
      </c>
      <c r="W10794" t="s">
        <v>2586</v>
      </c>
    </row>
    <row r="10795" spans="1:23" x14ac:dyDescent="0.45">
      <c r="A10795">
        <v>10793</v>
      </c>
      <c r="B10795" t="s">
        <v>2483</v>
      </c>
      <c r="C10795" t="s">
        <v>1984</v>
      </c>
      <c r="D10795">
        <v>22</v>
      </c>
      <c r="E10795">
        <v>190.5</v>
      </c>
      <c r="F10795">
        <v>92.986359999999905</v>
      </c>
      <c r="G10795">
        <f t="shared" si="168"/>
        <v>25.622959334807533</v>
      </c>
      <c r="H10795" t="s">
        <v>52</v>
      </c>
      <c r="I10795" t="s">
        <v>25</v>
      </c>
      <c r="J10795">
        <v>2017</v>
      </c>
      <c r="K10795">
        <v>2</v>
      </c>
      <c r="L10795">
        <v>31</v>
      </c>
      <c r="M10795">
        <v>59</v>
      </c>
      <c r="N10795">
        <v>6.3</v>
      </c>
      <c r="O10795">
        <v>1.4</v>
      </c>
      <c r="P10795">
        <v>1</v>
      </c>
      <c r="Q10795">
        <v>-3.4</v>
      </c>
      <c r="R10795">
        <v>2.5000000000000001E-2</v>
      </c>
      <c r="S10795">
        <v>7.0000000000000007E-2</v>
      </c>
      <c r="T10795">
        <v>0.20300000000000001</v>
      </c>
      <c r="U10795">
        <v>0.51</v>
      </c>
      <c r="V10795">
        <v>0.107</v>
      </c>
      <c r="W10795" t="s">
        <v>2586</v>
      </c>
    </row>
    <row r="10796" spans="1:23" x14ac:dyDescent="0.45">
      <c r="A10796">
        <v>10794</v>
      </c>
      <c r="B10796" t="s">
        <v>2473</v>
      </c>
      <c r="C10796" t="s">
        <v>86</v>
      </c>
      <c r="D10796">
        <v>22</v>
      </c>
      <c r="E10796">
        <v>205.74</v>
      </c>
      <c r="F10796">
        <v>115.66596</v>
      </c>
      <c r="G10796">
        <f t="shared" si="168"/>
        <v>27.32549863819435</v>
      </c>
      <c r="H10796" t="s">
        <v>196</v>
      </c>
      <c r="I10796" t="s">
        <v>25</v>
      </c>
      <c r="J10796">
        <v>2017</v>
      </c>
      <c r="K10796">
        <v>1</v>
      </c>
      <c r="L10796">
        <v>14</v>
      </c>
      <c r="M10796">
        <v>72</v>
      </c>
      <c r="N10796">
        <v>15.9</v>
      </c>
      <c r="O10796">
        <v>10.199999999999999</v>
      </c>
      <c r="P10796">
        <v>5.0999999999999996</v>
      </c>
      <c r="Q10796">
        <v>5</v>
      </c>
      <c r="R10796">
        <v>7.6999999999999999E-2</v>
      </c>
      <c r="S10796">
        <v>0.22399999999999901</v>
      </c>
      <c r="T10796">
        <v>0.21199999999999999</v>
      </c>
      <c r="U10796">
        <v>0.59799999999999998</v>
      </c>
      <c r="V10796">
        <v>0.23799999999999999</v>
      </c>
      <c r="W10796" t="s">
        <v>2586</v>
      </c>
    </row>
    <row r="10797" spans="1:23" x14ac:dyDescent="0.45">
      <c r="A10797">
        <v>10795</v>
      </c>
      <c r="B10797" t="s">
        <v>1953</v>
      </c>
      <c r="C10797" t="s">
        <v>40</v>
      </c>
      <c r="D10797">
        <v>27</v>
      </c>
      <c r="E10797">
        <v>200.66</v>
      </c>
      <c r="F10797">
        <v>92.986359999999905</v>
      </c>
      <c r="G10797">
        <f t="shared" si="168"/>
        <v>23.093918644174387</v>
      </c>
      <c r="H10797" t="s">
        <v>43</v>
      </c>
      <c r="I10797" t="s">
        <v>710</v>
      </c>
      <c r="J10797">
        <v>2012</v>
      </c>
      <c r="K10797">
        <v>1</v>
      </c>
      <c r="L10797">
        <v>20</v>
      </c>
      <c r="M10797">
        <v>66</v>
      </c>
      <c r="N10797">
        <v>18.5</v>
      </c>
      <c r="O10797">
        <v>2.6</v>
      </c>
      <c r="P10797">
        <v>3.2</v>
      </c>
      <c r="Q10797">
        <v>-1.8</v>
      </c>
      <c r="R10797">
        <v>8.0000000000000002E-3</v>
      </c>
      <c r="S10797">
        <v>7.3999999999999996E-2</v>
      </c>
      <c r="T10797">
        <v>0.23699999999999999</v>
      </c>
      <c r="U10797">
        <v>0.59499999999999997</v>
      </c>
      <c r="V10797">
        <v>0.16</v>
      </c>
      <c r="W10797" t="s">
        <v>2586</v>
      </c>
    </row>
    <row r="10798" spans="1:23" x14ac:dyDescent="0.45">
      <c r="A10798">
        <v>10796</v>
      </c>
      <c r="B10798" t="s">
        <v>2636</v>
      </c>
      <c r="C10798" t="s">
        <v>1266</v>
      </c>
      <c r="D10798">
        <v>24</v>
      </c>
      <c r="E10798">
        <v>195.58</v>
      </c>
      <c r="F10798">
        <v>92.986359999999905</v>
      </c>
      <c r="G10798">
        <f t="shared" si="168"/>
        <v>24.309183042383594</v>
      </c>
      <c r="H10798" t="s">
        <v>339</v>
      </c>
      <c r="I10798" t="s">
        <v>25</v>
      </c>
      <c r="J10798" t="s">
        <v>92</v>
      </c>
      <c r="K10798" t="s">
        <v>92</v>
      </c>
      <c r="L10798" t="s">
        <v>92</v>
      </c>
      <c r="M10798">
        <v>18</v>
      </c>
      <c r="N10798">
        <v>6.2</v>
      </c>
      <c r="O10798">
        <v>2.1</v>
      </c>
      <c r="P10798">
        <v>1.3</v>
      </c>
      <c r="Q10798">
        <v>0.8</v>
      </c>
      <c r="R10798">
        <v>0.03</v>
      </c>
      <c r="S10798">
        <v>8.5999999999999993E-2</v>
      </c>
      <c r="T10798">
        <v>0.152</v>
      </c>
      <c r="U10798">
        <v>0.59499999999999997</v>
      </c>
      <c r="V10798">
        <v>0.122</v>
      </c>
      <c r="W10798" t="s">
        <v>2586</v>
      </c>
    </row>
    <row r="10799" spans="1:23" x14ac:dyDescent="0.45">
      <c r="A10799">
        <v>10797</v>
      </c>
      <c r="B10799" t="s">
        <v>1407</v>
      </c>
      <c r="C10799" t="s">
        <v>28</v>
      </c>
      <c r="D10799">
        <v>33</v>
      </c>
      <c r="E10799">
        <v>198.12</v>
      </c>
      <c r="F10799">
        <v>99.790239999999997</v>
      </c>
      <c r="G10799">
        <f t="shared" si="168"/>
        <v>25.423271096377825</v>
      </c>
      <c r="H10799" t="s">
        <v>43</v>
      </c>
      <c r="I10799" t="s">
        <v>25</v>
      </c>
      <c r="J10799">
        <v>2005</v>
      </c>
      <c r="K10799">
        <v>2</v>
      </c>
      <c r="L10799">
        <v>34</v>
      </c>
      <c r="M10799">
        <v>10</v>
      </c>
      <c r="N10799">
        <v>6.4</v>
      </c>
      <c r="O10799">
        <v>1.2</v>
      </c>
      <c r="P10799">
        <v>1.2</v>
      </c>
      <c r="Q10799">
        <v>-1.3</v>
      </c>
      <c r="R10799">
        <v>2.1000000000000001E-2</v>
      </c>
      <c r="S10799">
        <v>0.05</v>
      </c>
      <c r="T10799">
        <v>0.16899999999999901</v>
      </c>
      <c r="U10799">
        <v>0.47199999999999998</v>
      </c>
      <c r="V10799">
        <v>9.0999999999999998E-2</v>
      </c>
      <c r="W10799" t="s">
        <v>2586</v>
      </c>
    </row>
    <row r="10800" spans="1:23" x14ac:dyDescent="0.45">
      <c r="A10800">
        <v>10798</v>
      </c>
      <c r="B10800" t="s">
        <v>2002</v>
      </c>
      <c r="C10800" t="s">
        <v>54</v>
      </c>
      <c r="D10800">
        <v>28</v>
      </c>
      <c r="E10800">
        <v>190.5</v>
      </c>
      <c r="F10800">
        <v>86.182479999999998</v>
      </c>
      <c r="G10800">
        <f t="shared" si="168"/>
        <v>23.74810865177286</v>
      </c>
      <c r="H10800" t="s">
        <v>2003</v>
      </c>
      <c r="I10800" t="s">
        <v>25</v>
      </c>
      <c r="J10800">
        <v>2013</v>
      </c>
      <c r="K10800">
        <v>1</v>
      </c>
      <c r="L10800">
        <v>10</v>
      </c>
      <c r="M10800">
        <v>70</v>
      </c>
      <c r="N10800">
        <v>22.2</v>
      </c>
      <c r="O10800">
        <v>4.2</v>
      </c>
      <c r="P10800">
        <v>4.4000000000000004</v>
      </c>
      <c r="Q10800">
        <v>0.5</v>
      </c>
      <c r="R10800">
        <v>1.7000000000000001E-2</v>
      </c>
      <c r="S10800">
        <v>0.09</v>
      </c>
      <c r="T10800">
        <v>0.25700000000000001</v>
      </c>
      <c r="U10800">
        <v>0.54100000000000004</v>
      </c>
      <c r="V10800">
        <v>0.185</v>
      </c>
      <c r="W10800" t="s">
        <v>2586</v>
      </c>
    </row>
    <row r="10801" spans="1:23" x14ac:dyDescent="0.45">
      <c r="A10801">
        <v>10799</v>
      </c>
      <c r="B10801" t="s">
        <v>2294</v>
      </c>
      <c r="C10801" t="s">
        <v>213</v>
      </c>
      <c r="D10801">
        <v>27</v>
      </c>
      <c r="E10801">
        <v>193.04</v>
      </c>
      <c r="F10801">
        <v>99.790239999999997</v>
      </c>
      <c r="G10801">
        <f t="shared" si="168"/>
        <v>26.778944139605731</v>
      </c>
      <c r="H10801" t="s">
        <v>77</v>
      </c>
      <c r="I10801" t="s">
        <v>2295</v>
      </c>
      <c r="J10801">
        <v>2016</v>
      </c>
      <c r="K10801">
        <v>1</v>
      </c>
      <c r="L10801">
        <v>6</v>
      </c>
      <c r="M10801">
        <v>72</v>
      </c>
      <c r="N10801">
        <v>19.2</v>
      </c>
      <c r="O10801">
        <v>4.5999999999999996</v>
      </c>
      <c r="P10801">
        <v>3</v>
      </c>
      <c r="Q10801">
        <v>-3.1</v>
      </c>
      <c r="R10801">
        <v>2.5000000000000001E-2</v>
      </c>
      <c r="S10801">
        <v>0.124</v>
      </c>
      <c r="T10801">
        <v>0.26300000000000001</v>
      </c>
      <c r="U10801">
        <v>0.56599999999999995</v>
      </c>
      <c r="V10801">
        <v>0.153</v>
      </c>
      <c r="W10801" t="s">
        <v>2586</v>
      </c>
    </row>
    <row r="10802" spans="1:23" x14ac:dyDescent="0.45">
      <c r="A10802">
        <v>10800</v>
      </c>
      <c r="B10802" t="s">
        <v>2296</v>
      </c>
      <c r="C10802" t="s">
        <v>82</v>
      </c>
      <c r="D10802">
        <v>26</v>
      </c>
      <c r="E10802">
        <v>187.96</v>
      </c>
      <c r="F10802">
        <v>92.986359999999905</v>
      </c>
      <c r="G10802">
        <f t="shared" si="168"/>
        <v>26.32015088719729</v>
      </c>
      <c r="H10802" t="s">
        <v>114</v>
      </c>
      <c r="I10802" t="s">
        <v>25</v>
      </c>
      <c r="J10802" t="s">
        <v>92</v>
      </c>
      <c r="K10802" t="s">
        <v>92</v>
      </c>
      <c r="L10802" t="s">
        <v>92</v>
      </c>
      <c r="M10802">
        <v>63</v>
      </c>
      <c r="N10802">
        <v>11.2</v>
      </c>
      <c r="O10802">
        <v>2</v>
      </c>
      <c r="P10802">
        <v>1.7</v>
      </c>
      <c r="Q10802">
        <v>-6.8</v>
      </c>
      <c r="R10802">
        <v>6.9999999999999897E-3</v>
      </c>
      <c r="S10802">
        <v>7.0999999999999994E-2</v>
      </c>
      <c r="T10802">
        <v>0.185</v>
      </c>
      <c r="U10802">
        <v>0.56999999999999995</v>
      </c>
      <c r="V10802">
        <v>9.6999999999999906E-2</v>
      </c>
      <c r="W10802" t="s">
        <v>2586</v>
      </c>
    </row>
    <row r="10803" spans="1:23" x14ac:dyDescent="0.45">
      <c r="A10803">
        <v>10801</v>
      </c>
      <c r="B10803" t="s">
        <v>2637</v>
      </c>
      <c r="C10803" t="s">
        <v>90</v>
      </c>
      <c r="D10803">
        <v>21</v>
      </c>
      <c r="E10803">
        <v>205.74</v>
      </c>
      <c r="F10803">
        <v>108.86208000000001</v>
      </c>
      <c r="G10803">
        <f t="shared" si="168"/>
        <v>25.718116365359393</v>
      </c>
      <c r="H10803" t="s">
        <v>176</v>
      </c>
      <c r="I10803" t="s">
        <v>2638</v>
      </c>
      <c r="J10803">
        <v>2019</v>
      </c>
      <c r="K10803">
        <v>2</v>
      </c>
      <c r="L10803">
        <v>34</v>
      </c>
      <c r="M10803">
        <v>56</v>
      </c>
      <c r="N10803">
        <v>4.3</v>
      </c>
      <c r="O10803">
        <v>3.5</v>
      </c>
      <c r="P10803">
        <v>0.9</v>
      </c>
      <c r="Q10803">
        <v>-5.6</v>
      </c>
      <c r="R10803">
        <v>8.5000000000000006E-2</v>
      </c>
      <c r="S10803">
        <v>0.17899999999999999</v>
      </c>
      <c r="T10803">
        <v>0.14699999999999999</v>
      </c>
      <c r="U10803">
        <v>0.54200000000000004</v>
      </c>
      <c r="V10803">
        <v>0.10099999999999899</v>
      </c>
      <c r="W10803" t="s">
        <v>2586</v>
      </c>
    </row>
    <row r="10804" spans="1:23" x14ac:dyDescent="0.45">
      <c r="A10804">
        <v>10802</v>
      </c>
      <c r="B10804" t="s">
        <v>2118</v>
      </c>
      <c r="C10804" t="s">
        <v>23</v>
      </c>
      <c r="D10804">
        <v>24</v>
      </c>
      <c r="E10804">
        <v>205.74</v>
      </c>
      <c r="F10804">
        <v>98.883055999999996</v>
      </c>
      <c r="G10804">
        <f t="shared" si="168"/>
        <v>23.360622365201444</v>
      </c>
      <c r="H10804" t="s">
        <v>43</v>
      </c>
      <c r="I10804" t="s">
        <v>1123</v>
      </c>
      <c r="J10804">
        <v>2014</v>
      </c>
      <c r="K10804">
        <v>1</v>
      </c>
      <c r="L10804">
        <v>20</v>
      </c>
      <c r="M10804">
        <v>30</v>
      </c>
      <c r="N10804">
        <v>3</v>
      </c>
      <c r="O10804">
        <v>2</v>
      </c>
      <c r="P10804">
        <v>0.4</v>
      </c>
      <c r="Q10804">
        <v>-5.0999999999999996</v>
      </c>
      <c r="R10804">
        <v>8.1000000000000003E-2</v>
      </c>
      <c r="S10804">
        <v>0.14499999999999999</v>
      </c>
      <c r="T10804">
        <v>0.17</v>
      </c>
      <c r="U10804">
        <v>0.48399999999999999</v>
      </c>
      <c r="V10804">
        <v>7.5999999999999998E-2</v>
      </c>
      <c r="W10804" t="s">
        <v>2586</v>
      </c>
    </row>
    <row r="10805" spans="1:23" x14ac:dyDescent="0.45">
      <c r="A10805">
        <v>10803</v>
      </c>
      <c r="B10805" t="s">
        <v>2430</v>
      </c>
      <c r="C10805" t="s">
        <v>54</v>
      </c>
      <c r="D10805">
        <v>23</v>
      </c>
      <c r="E10805">
        <v>205.74</v>
      </c>
      <c r="F10805">
        <v>117.93392</v>
      </c>
      <c r="G10805">
        <f t="shared" si="168"/>
        <v>27.86129272913934</v>
      </c>
      <c r="H10805" t="s">
        <v>49</v>
      </c>
      <c r="I10805" t="s">
        <v>25</v>
      </c>
      <c r="J10805">
        <v>2017</v>
      </c>
      <c r="K10805">
        <v>1</v>
      </c>
      <c r="L10805">
        <v>26</v>
      </c>
      <c r="M10805">
        <v>27</v>
      </c>
      <c r="N10805">
        <v>2.4</v>
      </c>
      <c r="O10805">
        <v>3.7</v>
      </c>
      <c r="P10805">
        <v>1.1000000000000001</v>
      </c>
      <c r="Q10805">
        <v>-6.5</v>
      </c>
      <c r="R10805">
        <v>9.9000000000000005E-2</v>
      </c>
      <c r="S10805">
        <v>0.248</v>
      </c>
      <c r="T10805">
        <v>0.13200000000000001</v>
      </c>
      <c r="U10805">
        <v>0.59699999999999998</v>
      </c>
      <c r="V10805">
        <v>0.13800000000000001</v>
      </c>
      <c r="W10805" t="s">
        <v>2586</v>
      </c>
    </row>
    <row r="10806" spans="1:23" x14ac:dyDescent="0.45">
      <c r="A10806">
        <v>10804</v>
      </c>
      <c r="B10806" t="s">
        <v>2514</v>
      </c>
      <c r="C10806" t="s">
        <v>51</v>
      </c>
      <c r="D10806">
        <v>23</v>
      </c>
      <c r="E10806">
        <v>193.04</v>
      </c>
      <c r="F10806">
        <v>91.625584000000003</v>
      </c>
      <c r="G10806">
        <f t="shared" si="168"/>
        <v>24.587939619092538</v>
      </c>
      <c r="H10806" t="s">
        <v>2395</v>
      </c>
      <c r="I10806" t="s">
        <v>25</v>
      </c>
      <c r="J10806">
        <v>2018</v>
      </c>
      <c r="K10806">
        <v>2</v>
      </c>
      <c r="L10806">
        <v>42</v>
      </c>
      <c r="M10806">
        <v>58</v>
      </c>
      <c r="N10806">
        <v>8.9</v>
      </c>
      <c r="O10806">
        <v>4.7</v>
      </c>
      <c r="P10806">
        <v>4</v>
      </c>
      <c r="Q10806">
        <v>-4.3</v>
      </c>
      <c r="R10806">
        <v>3.7999999999999999E-2</v>
      </c>
      <c r="S10806">
        <v>0.13100000000000001</v>
      </c>
      <c r="T10806">
        <v>0.159</v>
      </c>
      <c r="U10806">
        <v>0.51800000000000002</v>
      </c>
      <c r="V10806">
        <v>0.20799999999999999</v>
      </c>
      <c r="W10806" t="s">
        <v>2586</v>
      </c>
    </row>
    <row r="10807" spans="1:23" x14ac:dyDescent="0.45">
      <c r="A10807">
        <v>10805</v>
      </c>
      <c r="B10807" t="s">
        <v>2639</v>
      </c>
      <c r="C10807" t="s">
        <v>79</v>
      </c>
      <c r="D10807">
        <v>21</v>
      </c>
      <c r="E10807">
        <v>198.12</v>
      </c>
      <c r="F10807">
        <v>86.182479999999998</v>
      </c>
      <c r="G10807">
        <f t="shared" si="168"/>
        <v>21.956461401417211</v>
      </c>
      <c r="H10807" t="s">
        <v>43</v>
      </c>
      <c r="I10807" t="s">
        <v>25</v>
      </c>
      <c r="J10807" t="s">
        <v>92</v>
      </c>
      <c r="K10807" t="s">
        <v>92</v>
      </c>
      <c r="L10807" t="s">
        <v>92</v>
      </c>
      <c r="M10807">
        <v>6</v>
      </c>
      <c r="N10807">
        <v>1</v>
      </c>
      <c r="O10807">
        <v>1.2</v>
      </c>
      <c r="P10807">
        <v>0</v>
      </c>
      <c r="Q10807">
        <v>15.7</v>
      </c>
      <c r="R10807">
        <v>3.2000000000000001E-2</v>
      </c>
      <c r="S10807">
        <v>0.16200000000000001</v>
      </c>
      <c r="T10807">
        <v>0.14299999999999999</v>
      </c>
      <c r="U10807">
        <v>0.3</v>
      </c>
      <c r="V10807">
        <v>0</v>
      </c>
      <c r="W10807" t="s">
        <v>2586</v>
      </c>
    </row>
    <row r="10808" spans="1:23" x14ac:dyDescent="0.45">
      <c r="A10808">
        <v>10806</v>
      </c>
      <c r="B10808" t="s">
        <v>1884</v>
      </c>
      <c r="C10808" t="s">
        <v>51</v>
      </c>
      <c r="D10808">
        <v>28</v>
      </c>
      <c r="E10808">
        <v>187.96</v>
      </c>
      <c r="F10808">
        <v>82.553743999999995</v>
      </c>
      <c r="G10808">
        <f t="shared" si="168"/>
        <v>23.367158348633712</v>
      </c>
      <c r="H10808" t="s">
        <v>196</v>
      </c>
      <c r="I10808" t="s">
        <v>25</v>
      </c>
      <c r="J10808">
        <v>2011</v>
      </c>
      <c r="K10808">
        <v>1</v>
      </c>
      <c r="L10808">
        <v>8</v>
      </c>
      <c r="M10808">
        <v>25</v>
      </c>
      <c r="N10808">
        <v>7.3</v>
      </c>
      <c r="O10808">
        <v>1.6</v>
      </c>
      <c r="P10808">
        <v>2.8</v>
      </c>
      <c r="Q10808">
        <v>-7.6</v>
      </c>
      <c r="R10808">
        <v>8.9999999999999993E-3</v>
      </c>
      <c r="S10808">
        <v>9.2999999999999999E-2</v>
      </c>
      <c r="T10808">
        <v>0.20699999999999999</v>
      </c>
      <c r="U10808">
        <v>0.503</v>
      </c>
      <c r="V10808">
        <v>0.216</v>
      </c>
      <c r="W10808" t="s">
        <v>2586</v>
      </c>
    </row>
    <row r="10809" spans="1:23" x14ac:dyDescent="0.45">
      <c r="A10809">
        <v>10807</v>
      </c>
      <c r="B10809" t="s">
        <v>2302</v>
      </c>
      <c r="C10809" t="s">
        <v>1984</v>
      </c>
      <c r="D10809">
        <v>22</v>
      </c>
      <c r="E10809">
        <v>200.66</v>
      </c>
      <c r="F10809">
        <v>86.182479999999998</v>
      </c>
      <c r="G10809">
        <f t="shared" si="168"/>
        <v>21.404119718990916</v>
      </c>
      <c r="H10809" t="s">
        <v>52</v>
      </c>
      <c r="I10809" t="s">
        <v>25</v>
      </c>
      <c r="J10809">
        <v>2016</v>
      </c>
      <c r="K10809">
        <v>1</v>
      </c>
      <c r="L10809">
        <v>2</v>
      </c>
      <c r="M10809">
        <v>62</v>
      </c>
      <c r="N10809">
        <v>23.8</v>
      </c>
      <c r="O10809">
        <v>6.1</v>
      </c>
      <c r="P10809">
        <v>4.2</v>
      </c>
      <c r="Q10809">
        <v>-1.3</v>
      </c>
      <c r="R10809">
        <v>2.3E-2</v>
      </c>
      <c r="S10809">
        <v>0.14399999999999999</v>
      </c>
      <c r="T10809">
        <v>0.27500000000000002</v>
      </c>
      <c r="U10809">
        <v>0.58699999999999997</v>
      </c>
      <c r="V10809">
        <v>0.192</v>
      </c>
      <c r="W10809" t="s">
        <v>2586</v>
      </c>
    </row>
    <row r="10810" spans="1:23" x14ac:dyDescent="0.45">
      <c r="A10810">
        <v>10808</v>
      </c>
      <c r="B10810" t="s">
        <v>2512</v>
      </c>
      <c r="C10810" t="s">
        <v>90</v>
      </c>
      <c r="D10810">
        <v>24</v>
      </c>
      <c r="E10810">
        <v>182.88</v>
      </c>
      <c r="F10810">
        <v>81.646559999999994</v>
      </c>
      <c r="G10810">
        <f t="shared" si="168"/>
        <v>24.412118268680981</v>
      </c>
      <c r="H10810" t="s">
        <v>2640</v>
      </c>
      <c r="I10810" t="s">
        <v>25</v>
      </c>
      <c r="J10810" t="s">
        <v>92</v>
      </c>
      <c r="K10810" t="s">
        <v>92</v>
      </c>
      <c r="L10810" t="s">
        <v>92</v>
      </c>
      <c r="M10810">
        <v>34</v>
      </c>
      <c r="N10810">
        <v>6.1</v>
      </c>
      <c r="O10810">
        <v>2.1</v>
      </c>
      <c r="P10810">
        <v>1.5</v>
      </c>
      <c r="Q10810">
        <v>-13.8</v>
      </c>
      <c r="R10810">
        <v>2.3E-2</v>
      </c>
      <c r="S10810">
        <v>0.13200000000000001</v>
      </c>
      <c r="T10810">
        <v>0.22</v>
      </c>
      <c r="U10810">
        <v>0.50700000000000001</v>
      </c>
      <c r="V10810">
        <v>0.20799999999999999</v>
      </c>
      <c r="W10810" t="s">
        <v>2586</v>
      </c>
    </row>
    <row r="10811" spans="1:23" x14ac:dyDescent="0.45">
      <c r="A10811">
        <v>10809</v>
      </c>
      <c r="B10811" t="s">
        <v>2641</v>
      </c>
      <c r="C10811" t="s">
        <v>1036</v>
      </c>
      <c r="D10811">
        <v>23</v>
      </c>
      <c r="E10811">
        <v>203.2</v>
      </c>
      <c r="F10811">
        <v>97.522279999999995</v>
      </c>
      <c r="G10811">
        <f t="shared" si="168"/>
        <v>23.618724424948848</v>
      </c>
      <c r="H10811" t="s">
        <v>168</v>
      </c>
      <c r="I10811" t="s">
        <v>391</v>
      </c>
      <c r="J10811">
        <v>2019</v>
      </c>
      <c r="K10811">
        <v>1</v>
      </c>
      <c r="L10811">
        <v>21</v>
      </c>
      <c r="M10811">
        <v>58</v>
      </c>
      <c r="N10811">
        <v>12.1</v>
      </c>
      <c r="O10811">
        <v>5.9</v>
      </c>
      <c r="P10811">
        <v>1.4</v>
      </c>
      <c r="Q10811">
        <v>-0.1</v>
      </c>
      <c r="R10811">
        <v>6.7000000000000004E-2</v>
      </c>
      <c r="S10811">
        <v>0.17699999999999999</v>
      </c>
      <c r="T10811">
        <v>0.18</v>
      </c>
      <c r="U10811">
        <v>0.66299999999999903</v>
      </c>
      <c r="V10811">
        <v>9.1999999999999998E-2</v>
      </c>
      <c r="W10811" t="s">
        <v>2586</v>
      </c>
    </row>
    <row r="10812" spans="1:23" x14ac:dyDescent="0.45">
      <c r="A10812">
        <v>10810</v>
      </c>
      <c r="B10812" t="s">
        <v>1931</v>
      </c>
      <c r="C10812" t="s">
        <v>28</v>
      </c>
      <c r="D10812">
        <v>27</v>
      </c>
      <c r="E10812">
        <v>190.5</v>
      </c>
      <c r="F10812">
        <v>93.893543999999906</v>
      </c>
      <c r="G10812">
        <f t="shared" si="168"/>
        <v>25.872939425878826</v>
      </c>
      <c r="H10812" t="s">
        <v>318</v>
      </c>
      <c r="I10812" t="s">
        <v>25</v>
      </c>
      <c r="J10812">
        <v>2012</v>
      </c>
      <c r="K10812">
        <v>1</v>
      </c>
      <c r="L10812">
        <v>3</v>
      </c>
      <c r="M10812">
        <v>57</v>
      </c>
      <c r="N10812">
        <v>30.5</v>
      </c>
      <c r="O10812">
        <v>4.2</v>
      </c>
      <c r="P10812">
        <v>6.1</v>
      </c>
      <c r="Q10812">
        <v>-4.5</v>
      </c>
      <c r="R10812">
        <v>2.4E-2</v>
      </c>
      <c r="S10812">
        <v>9.5000000000000001E-2</v>
      </c>
      <c r="T10812">
        <v>0.33799999999999902</v>
      </c>
      <c r="U10812">
        <v>0.57899999999999996</v>
      </c>
      <c r="V10812">
        <v>0.28499999999999998</v>
      </c>
      <c r="W10812" t="s">
        <v>2586</v>
      </c>
    </row>
    <row r="10813" spans="1:23" x14ac:dyDescent="0.45">
      <c r="A10813">
        <v>10811</v>
      </c>
      <c r="B10813" t="s">
        <v>2511</v>
      </c>
      <c r="C10813" t="s">
        <v>70</v>
      </c>
      <c r="D10813">
        <v>30</v>
      </c>
      <c r="E10813">
        <v>190.5</v>
      </c>
      <c r="F10813">
        <v>95.254320000000007</v>
      </c>
      <c r="G10813">
        <f t="shared" si="168"/>
        <v>26.247909562485795</v>
      </c>
      <c r="H10813" t="s">
        <v>105</v>
      </c>
      <c r="I10813" t="s">
        <v>25</v>
      </c>
      <c r="J10813" t="s">
        <v>92</v>
      </c>
      <c r="K10813" t="s">
        <v>92</v>
      </c>
      <c r="L10813" t="s">
        <v>92</v>
      </c>
      <c r="M10813">
        <v>71</v>
      </c>
      <c r="N10813">
        <v>6.9</v>
      </c>
      <c r="O10813">
        <v>2</v>
      </c>
      <c r="P10813">
        <v>2.5</v>
      </c>
      <c r="Q10813">
        <v>5</v>
      </c>
      <c r="R10813">
        <v>1.6E-2</v>
      </c>
      <c r="S10813">
        <v>8.1999999999999906E-2</v>
      </c>
      <c r="T10813">
        <v>0.152</v>
      </c>
      <c r="U10813">
        <v>0.57699999999999996</v>
      </c>
      <c r="V10813">
        <v>0.18099999999999999</v>
      </c>
      <c r="W10813" t="s">
        <v>2586</v>
      </c>
    </row>
    <row r="10814" spans="1:23" x14ac:dyDescent="0.45">
      <c r="A10814">
        <v>10812</v>
      </c>
      <c r="B10814" t="s">
        <v>1660</v>
      </c>
      <c r="C10814" t="s">
        <v>48</v>
      </c>
      <c r="D10814">
        <v>32</v>
      </c>
      <c r="E10814">
        <v>213.36</v>
      </c>
      <c r="F10814">
        <v>127.912944</v>
      </c>
      <c r="G10814">
        <f t="shared" si="168"/>
        <v>28.098846333747087</v>
      </c>
      <c r="H10814" t="s">
        <v>648</v>
      </c>
      <c r="I10814" t="s">
        <v>25</v>
      </c>
      <c r="J10814">
        <v>2008</v>
      </c>
      <c r="K10814">
        <v>1</v>
      </c>
      <c r="L10814">
        <v>10</v>
      </c>
      <c r="M10814">
        <v>68</v>
      </c>
      <c r="N10814">
        <v>12</v>
      </c>
      <c r="O10814">
        <v>4.5999999999999996</v>
      </c>
      <c r="P10814">
        <v>1.5</v>
      </c>
      <c r="Q10814">
        <v>12</v>
      </c>
      <c r="R10814">
        <v>3.1E-2</v>
      </c>
      <c r="S10814">
        <v>0.11799999999999999</v>
      </c>
      <c r="T10814">
        <v>0.18099999999999999</v>
      </c>
      <c r="U10814">
        <v>0.55100000000000005</v>
      </c>
      <c r="V10814">
        <v>7.2999999999999995E-2</v>
      </c>
      <c r="W10814" t="s">
        <v>2586</v>
      </c>
    </row>
    <row r="10815" spans="1:23" x14ac:dyDescent="0.45">
      <c r="A10815">
        <v>10813</v>
      </c>
      <c r="B10815" t="s">
        <v>2642</v>
      </c>
      <c r="C10815" t="s">
        <v>90</v>
      </c>
      <c r="D10815">
        <v>20</v>
      </c>
      <c r="E10815">
        <v>203.2</v>
      </c>
      <c r="F10815">
        <v>98.883055999999996</v>
      </c>
      <c r="G10815">
        <f t="shared" si="168"/>
        <v>23.94828802157604</v>
      </c>
      <c r="H10815" t="s">
        <v>52</v>
      </c>
      <c r="I10815" t="s">
        <v>25</v>
      </c>
      <c r="J10815">
        <v>2019</v>
      </c>
      <c r="K10815">
        <v>1</v>
      </c>
      <c r="L10815">
        <v>10</v>
      </c>
      <c r="M10815">
        <v>58</v>
      </c>
      <c r="N10815">
        <v>10.5</v>
      </c>
      <c r="O10815">
        <v>3.7</v>
      </c>
      <c r="P10815">
        <v>1.5</v>
      </c>
      <c r="Q10815">
        <v>-6.3</v>
      </c>
      <c r="R10815">
        <v>2.1000000000000001E-2</v>
      </c>
      <c r="S10815">
        <v>0.11</v>
      </c>
      <c r="T10815">
        <v>0.185</v>
      </c>
      <c r="U10815">
        <v>0.5</v>
      </c>
      <c r="V10815">
        <v>7.9000000000000001E-2</v>
      </c>
      <c r="W10815" t="s">
        <v>2586</v>
      </c>
    </row>
    <row r="10816" spans="1:23" x14ac:dyDescent="0.45">
      <c r="A10816">
        <v>10814</v>
      </c>
      <c r="B10816" t="s">
        <v>2643</v>
      </c>
      <c r="C10816" t="s">
        <v>182</v>
      </c>
      <c r="D10816">
        <v>24</v>
      </c>
      <c r="E10816">
        <v>203.2</v>
      </c>
      <c r="F10816">
        <v>95.254320000000007</v>
      </c>
      <c r="G10816">
        <f t="shared" si="168"/>
        <v>23.06945176390353</v>
      </c>
      <c r="H10816" t="s">
        <v>32</v>
      </c>
      <c r="I10816" t="s">
        <v>25</v>
      </c>
      <c r="J10816">
        <v>2019</v>
      </c>
      <c r="K10816">
        <v>1</v>
      </c>
      <c r="L10816">
        <v>11</v>
      </c>
      <c r="M10816">
        <v>57</v>
      </c>
      <c r="N10816">
        <v>8.8000000000000007</v>
      </c>
      <c r="O10816">
        <v>3.3</v>
      </c>
      <c r="P10816">
        <v>1.2</v>
      </c>
      <c r="Q10816">
        <v>1</v>
      </c>
      <c r="R10816">
        <v>3.6999999999999998E-2</v>
      </c>
      <c r="S10816">
        <v>0.109</v>
      </c>
      <c r="T10816">
        <v>0.151</v>
      </c>
      <c r="U10816">
        <v>0.58599999999999997</v>
      </c>
      <c r="V10816">
        <v>7.8E-2</v>
      </c>
      <c r="W10816" t="s">
        <v>2586</v>
      </c>
    </row>
    <row r="10817" spans="1:23" x14ac:dyDescent="0.45">
      <c r="A10817">
        <v>10815</v>
      </c>
      <c r="B10817" t="s">
        <v>2183</v>
      </c>
      <c r="C10817" t="s">
        <v>182</v>
      </c>
      <c r="D10817">
        <v>25</v>
      </c>
      <c r="E10817">
        <v>185.42</v>
      </c>
      <c r="F10817">
        <v>83.007335999999995</v>
      </c>
      <c r="G10817">
        <f t="shared" si="168"/>
        <v>24.143672006615926</v>
      </c>
      <c r="H10817" t="s">
        <v>508</v>
      </c>
      <c r="I10817" t="s">
        <v>25</v>
      </c>
      <c r="J10817">
        <v>2015</v>
      </c>
      <c r="K10817">
        <v>1</v>
      </c>
      <c r="L10817">
        <v>14</v>
      </c>
      <c r="M10817">
        <v>8</v>
      </c>
      <c r="N10817">
        <v>10.9</v>
      </c>
      <c r="O10817">
        <v>3.9</v>
      </c>
      <c r="P10817">
        <v>3</v>
      </c>
      <c r="Q10817">
        <v>23.1</v>
      </c>
      <c r="R10817">
        <v>2.3E-2</v>
      </c>
      <c r="S10817">
        <v>0.13100000000000001</v>
      </c>
      <c r="T10817">
        <v>0.182</v>
      </c>
      <c r="U10817">
        <v>0.61199999999999999</v>
      </c>
      <c r="V10817">
        <v>0.182</v>
      </c>
      <c r="W10817" t="s">
        <v>2586</v>
      </c>
    </row>
    <row r="10818" spans="1:23" x14ac:dyDescent="0.45">
      <c r="A10818">
        <v>10816</v>
      </c>
      <c r="B10818" t="s">
        <v>2125</v>
      </c>
      <c r="C10818" t="s">
        <v>90</v>
      </c>
      <c r="D10818">
        <v>26</v>
      </c>
      <c r="E10818">
        <v>208.28</v>
      </c>
      <c r="F10818">
        <v>108.86208000000001</v>
      </c>
      <c r="G10818">
        <f t="shared" si="168"/>
        <v>25.094670058465635</v>
      </c>
      <c r="H10818" t="s">
        <v>43</v>
      </c>
      <c r="I10818" t="s">
        <v>1487</v>
      </c>
      <c r="J10818">
        <v>2014</v>
      </c>
      <c r="K10818">
        <v>1</v>
      </c>
      <c r="L10818">
        <v>25</v>
      </c>
      <c r="M10818">
        <v>39</v>
      </c>
      <c r="N10818">
        <v>13.9</v>
      </c>
      <c r="O10818">
        <v>13.8</v>
      </c>
      <c r="P10818">
        <v>1.2</v>
      </c>
      <c r="Q10818">
        <v>2.5</v>
      </c>
      <c r="R10818">
        <v>0.11799999999999999</v>
      </c>
      <c r="S10818">
        <v>0.26500000000000001</v>
      </c>
      <c r="T10818">
        <v>0.156</v>
      </c>
      <c r="U10818">
        <v>0.626</v>
      </c>
      <c r="V10818">
        <v>5.5999999999999897E-2</v>
      </c>
      <c r="W10818" t="s">
        <v>2586</v>
      </c>
    </row>
    <row r="10819" spans="1:23" x14ac:dyDescent="0.45">
      <c r="A10819">
        <v>10817</v>
      </c>
      <c r="B10819" t="s">
        <v>2185</v>
      </c>
      <c r="C10819" t="s">
        <v>51</v>
      </c>
      <c r="D10819">
        <v>24</v>
      </c>
      <c r="E10819">
        <v>208.28</v>
      </c>
      <c r="F10819">
        <v>97.068687999999995</v>
      </c>
      <c r="G10819">
        <f t="shared" ref="G10819:G10882" si="169">F10819/((E10819/100)^2)</f>
        <v>22.376080802131852</v>
      </c>
      <c r="H10819" t="s">
        <v>2197</v>
      </c>
      <c r="I10819" t="s">
        <v>25</v>
      </c>
      <c r="J10819" t="s">
        <v>92</v>
      </c>
      <c r="K10819" t="s">
        <v>92</v>
      </c>
      <c r="L10819" t="s">
        <v>92</v>
      </c>
      <c r="M10819">
        <v>62</v>
      </c>
      <c r="N10819">
        <v>13.1</v>
      </c>
      <c r="O10819">
        <v>6.3</v>
      </c>
      <c r="P10819">
        <v>1</v>
      </c>
      <c r="Q10819">
        <v>2</v>
      </c>
      <c r="R10819">
        <v>7.9000000000000001E-2</v>
      </c>
      <c r="S10819">
        <v>0.214</v>
      </c>
      <c r="T10819">
        <v>0.223</v>
      </c>
      <c r="U10819">
        <v>0.65900000000000003</v>
      </c>
      <c r="V10819">
        <v>7.3999999999999996E-2</v>
      </c>
      <c r="W10819" t="s">
        <v>2586</v>
      </c>
    </row>
    <row r="10820" spans="1:23" x14ac:dyDescent="0.45">
      <c r="A10820">
        <v>10818</v>
      </c>
      <c r="B10820" t="s">
        <v>2644</v>
      </c>
      <c r="C10820" t="s">
        <v>86</v>
      </c>
      <c r="D10820">
        <v>23</v>
      </c>
      <c r="E10820">
        <v>203.2</v>
      </c>
      <c r="F10820">
        <v>106.140528</v>
      </c>
      <c r="G10820">
        <f t="shared" si="169"/>
        <v>25.705960536921072</v>
      </c>
      <c r="H10820" t="s">
        <v>203</v>
      </c>
      <c r="I10820" t="s">
        <v>1591</v>
      </c>
      <c r="J10820" t="s">
        <v>92</v>
      </c>
      <c r="K10820" t="s">
        <v>92</v>
      </c>
      <c r="L10820" t="s">
        <v>92</v>
      </c>
      <c r="M10820">
        <v>44</v>
      </c>
      <c r="N10820">
        <v>3</v>
      </c>
      <c r="O10820">
        <v>2.9</v>
      </c>
      <c r="P10820">
        <v>0.5</v>
      </c>
      <c r="Q10820">
        <v>-6</v>
      </c>
      <c r="R10820">
        <v>0.16200000000000001</v>
      </c>
      <c r="S10820">
        <v>0.184</v>
      </c>
      <c r="T10820">
        <v>0.155</v>
      </c>
      <c r="U10820">
        <v>0.65099999999999902</v>
      </c>
      <c r="V10820">
        <v>0.10299999999999999</v>
      </c>
      <c r="W10820" t="s">
        <v>2586</v>
      </c>
    </row>
    <row r="10821" spans="1:23" x14ac:dyDescent="0.45">
      <c r="A10821">
        <v>10819</v>
      </c>
      <c r="B10821" t="s">
        <v>1428</v>
      </c>
      <c r="C10821" t="s">
        <v>1609</v>
      </c>
      <c r="D10821">
        <v>35</v>
      </c>
      <c r="E10821">
        <v>185.42</v>
      </c>
      <c r="F10821">
        <v>79.378600000000006</v>
      </c>
      <c r="G10821">
        <f t="shared" si="169"/>
        <v>23.088210935288455</v>
      </c>
      <c r="H10821" t="s">
        <v>406</v>
      </c>
      <c r="I10821" t="s">
        <v>25</v>
      </c>
      <c r="J10821">
        <v>2005</v>
      </c>
      <c r="K10821">
        <v>1</v>
      </c>
      <c r="L10821">
        <v>4</v>
      </c>
      <c r="M10821">
        <v>70</v>
      </c>
      <c r="N10821">
        <v>17.600000000000001</v>
      </c>
      <c r="O10821">
        <v>5</v>
      </c>
      <c r="P10821">
        <v>6.7</v>
      </c>
      <c r="Q10821">
        <v>6.9</v>
      </c>
      <c r="R10821">
        <v>1.2E-2</v>
      </c>
      <c r="S10821">
        <v>0.14299999999999999</v>
      </c>
      <c r="T10821">
        <v>0.22800000000000001</v>
      </c>
      <c r="U10821">
        <v>0.61</v>
      </c>
      <c r="V10821">
        <v>0.32400000000000001</v>
      </c>
      <c r="W10821" t="s">
        <v>2586</v>
      </c>
    </row>
    <row r="10822" spans="1:23" x14ac:dyDescent="0.45">
      <c r="A10822">
        <v>10820</v>
      </c>
      <c r="B10822" t="s">
        <v>2645</v>
      </c>
      <c r="C10822" t="s">
        <v>23</v>
      </c>
      <c r="D10822">
        <v>22</v>
      </c>
      <c r="E10822">
        <v>175.26</v>
      </c>
      <c r="F10822">
        <v>81.646559999999994</v>
      </c>
      <c r="G10822">
        <f t="shared" si="169"/>
        <v>26.581058833195168</v>
      </c>
      <c r="H10822" t="s">
        <v>2646</v>
      </c>
      <c r="I10822" t="s">
        <v>25</v>
      </c>
      <c r="J10822" t="s">
        <v>92</v>
      </c>
      <c r="K10822" t="s">
        <v>92</v>
      </c>
      <c r="L10822" t="s">
        <v>92</v>
      </c>
      <c r="M10822">
        <v>33</v>
      </c>
      <c r="N10822">
        <v>4.9000000000000004</v>
      </c>
      <c r="O10822">
        <v>0.9</v>
      </c>
      <c r="P10822">
        <v>0.8</v>
      </c>
      <c r="Q10822">
        <v>-8.8000000000000007</v>
      </c>
      <c r="R10822">
        <v>1.2E-2</v>
      </c>
      <c r="S10822">
        <v>0.08</v>
      </c>
      <c r="T10822">
        <v>0.23499999999999999</v>
      </c>
      <c r="U10822">
        <v>0.54799999999999904</v>
      </c>
      <c r="V10822">
        <v>0.16200000000000001</v>
      </c>
      <c r="W10822" t="s">
        <v>2586</v>
      </c>
    </row>
    <row r="10823" spans="1:23" x14ac:dyDescent="0.45">
      <c r="A10823">
        <v>10821</v>
      </c>
      <c r="B10823" t="s">
        <v>2533</v>
      </c>
      <c r="C10823" t="s">
        <v>1902</v>
      </c>
      <c r="D10823">
        <v>24</v>
      </c>
      <c r="E10823">
        <v>180.34</v>
      </c>
      <c r="F10823">
        <v>79.378600000000006</v>
      </c>
      <c r="G10823">
        <f t="shared" si="169"/>
        <v>24.407275555277156</v>
      </c>
      <c r="H10823" t="s">
        <v>318</v>
      </c>
      <c r="I10823" t="s">
        <v>25</v>
      </c>
      <c r="J10823" t="s">
        <v>92</v>
      </c>
      <c r="K10823" t="s">
        <v>92</v>
      </c>
      <c r="L10823" t="s">
        <v>92</v>
      </c>
      <c r="M10823">
        <v>28</v>
      </c>
      <c r="N10823">
        <v>5.0999999999999996</v>
      </c>
      <c r="O10823">
        <v>1.9</v>
      </c>
      <c r="P10823">
        <v>3</v>
      </c>
      <c r="Q10823">
        <v>9.3000000000000007</v>
      </c>
      <c r="R10823">
        <v>0.02</v>
      </c>
      <c r="S10823">
        <v>0.10199999999999999</v>
      </c>
      <c r="T10823">
        <v>0.17499999999999999</v>
      </c>
      <c r="U10823">
        <v>0.499</v>
      </c>
      <c r="V10823">
        <v>0.29499999999999998</v>
      </c>
      <c r="W10823" t="s">
        <v>2586</v>
      </c>
    </row>
    <row r="10824" spans="1:23" x14ac:dyDescent="0.45">
      <c r="A10824">
        <v>10822</v>
      </c>
      <c r="B10824" t="s">
        <v>2406</v>
      </c>
      <c r="C10824" t="s">
        <v>149</v>
      </c>
      <c r="D10824">
        <v>27</v>
      </c>
      <c r="E10824">
        <v>205.74</v>
      </c>
      <c r="F10824">
        <v>90.718400000000003</v>
      </c>
      <c r="G10824">
        <f t="shared" si="169"/>
        <v>21.431763637799492</v>
      </c>
      <c r="H10824" t="s">
        <v>462</v>
      </c>
      <c r="I10824" t="s">
        <v>2647</v>
      </c>
      <c r="J10824" t="s">
        <v>92</v>
      </c>
      <c r="K10824" t="s">
        <v>92</v>
      </c>
      <c r="L10824" t="s">
        <v>92</v>
      </c>
      <c r="M10824">
        <v>62</v>
      </c>
      <c r="N10824">
        <v>6.6</v>
      </c>
      <c r="O10824">
        <v>4.5</v>
      </c>
      <c r="P10824">
        <v>0.4</v>
      </c>
      <c r="Q10824">
        <v>5.7</v>
      </c>
      <c r="R10824">
        <v>0.121</v>
      </c>
      <c r="S10824">
        <v>0.185</v>
      </c>
      <c r="T10824">
        <v>0.185</v>
      </c>
      <c r="U10824">
        <v>0.58699999999999997</v>
      </c>
      <c r="V10824">
        <v>4.9000000000000002E-2</v>
      </c>
      <c r="W10824" t="s">
        <v>2586</v>
      </c>
    </row>
    <row r="10825" spans="1:23" x14ac:dyDescent="0.45">
      <c r="A10825">
        <v>10823</v>
      </c>
      <c r="B10825" t="s">
        <v>2532</v>
      </c>
      <c r="C10825" t="s">
        <v>82</v>
      </c>
      <c r="D10825">
        <v>23</v>
      </c>
      <c r="E10825">
        <v>205.74</v>
      </c>
      <c r="F10825">
        <v>102.0582</v>
      </c>
      <c r="G10825">
        <f t="shared" si="169"/>
        <v>24.110734092524428</v>
      </c>
      <c r="H10825" t="s">
        <v>400</v>
      </c>
      <c r="I10825" t="s">
        <v>25</v>
      </c>
      <c r="J10825">
        <v>2018</v>
      </c>
      <c r="K10825">
        <v>2</v>
      </c>
      <c r="L10825">
        <v>49</v>
      </c>
      <c r="M10825">
        <v>18</v>
      </c>
      <c r="N10825">
        <v>3.2</v>
      </c>
      <c r="O10825">
        <v>1.8</v>
      </c>
      <c r="P10825">
        <v>0.6</v>
      </c>
      <c r="Q10825">
        <v>-6.7</v>
      </c>
      <c r="R10825">
        <v>0.10299999999999999</v>
      </c>
      <c r="S10825">
        <v>0.186</v>
      </c>
      <c r="T10825">
        <v>0.218</v>
      </c>
      <c r="U10825">
        <v>0.60799999999999998</v>
      </c>
      <c r="V10825">
        <v>0.16399999999999901</v>
      </c>
      <c r="W10825" t="s">
        <v>2586</v>
      </c>
    </row>
    <row r="10826" spans="1:23" x14ac:dyDescent="0.45">
      <c r="A10826">
        <v>10824</v>
      </c>
      <c r="B10826" t="s">
        <v>2281</v>
      </c>
      <c r="C10826" t="s">
        <v>182</v>
      </c>
      <c r="D10826">
        <v>23</v>
      </c>
      <c r="E10826">
        <v>203.2</v>
      </c>
      <c r="F10826">
        <v>99.336647999999997</v>
      </c>
      <c r="G10826">
        <f t="shared" si="169"/>
        <v>24.058142553785107</v>
      </c>
      <c r="H10826" t="s">
        <v>62</v>
      </c>
      <c r="I10826" t="s">
        <v>1023</v>
      </c>
      <c r="J10826">
        <v>2016</v>
      </c>
      <c r="K10826">
        <v>2</v>
      </c>
      <c r="L10826">
        <v>33</v>
      </c>
      <c r="M10826">
        <v>47</v>
      </c>
      <c r="N10826">
        <v>4.7</v>
      </c>
      <c r="O10826">
        <v>2.8</v>
      </c>
      <c r="P10826">
        <v>0.5</v>
      </c>
      <c r="Q10826">
        <v>-3.8</v>
      </c>
      <c r="R10826">
        <v>6.3E-2</v>
      </c>
      <c r="S10826">
        <v>0.20799999999999999</v>
      </c>
      <c r="T10826">
        <v>0.16899999999999901</v>
      </c>
      <c r="U10826">
        <v>0.68799999999999994</v>
      </c>
      <c r="V10826">
        <v>7.5999999999999998E-2</v>
      </c>
      <c r="W10826" t="s">
        <v>2586</v>
      </c>
    </row>
    <row r="10827" spans="1:23" x14ac:dyDescent="0.45">
      <c r="A10827">
        <v>10825</v>
      </c>
      <c r="B10827" t="s">
        <v>2282</v>
      </c>
      <c r="C10827" t="s">
        <v>123</v>
      </c>
      <c r="D10827">
        <v>27</v>
      </c>
      <c r="E10827">
        <v>187.96</v>
      </c>
      <c r="F10827">
        <v>83.914519999999996</v>
      </c>
      <c r="G10827">
        <f t="shared" si="169"/>
        <v>23.752331288446356</v>
      </c>
      <c r="H10827" t="s">
        <v>648</v>
      </c>
      <c r="I10827" t="s">
        <v>25</v>
      </c>
      <c r="J10827">
        <v>2015</v>
      </c>
      <c r="K10827" t="s">
        <v>92</v>
      </c>
      <c r="L10827" t="s">
        <v>92</v>
      </c>
      <c r="M10827">
        <v>3</v>
      </c>
      <c r="N10827">
        <v>1.7</v>
      </c>
      <c r="O10827">
        <v>0.7</v>
      </c>
      <c r="P10827">
        <v>1.7</v>
      </c>
      <c r="Q10827">
        <v>-2</v>
      </c>
      <c r="R10827">
        <v>0</v>
      </c>
      <c r="S10827">
        <v>5.2999999999999999E-2</v>
      </c>
      <c r="T10827">
        <v>0.08</v>
      </c>
      <c r="U10827">
        <v>0.377</v>
      </c>
      <c r="V10827">
        <v>0.161</v>
      </c>
      <c r="W10827" t="s">
        <v>2586</v>
      </c>
    </row>
    <row r="10828" spans="1:23" x14ac:dyDescent="0.45">
      <c r="A10828">
        <v>10826</v>
      </c>
      <c r="B10828" t="s">
        <v>2648</v>
      </c>
      <c r="C10828" t="s">
        <v>90</v>
      </c>
      <c r="D10828">
        <v>23</v>
      </c>
      <c r="E10828">
        <v>198.12</v>
      </c>
      <c r="F10828">
        <v>90.264808000000002</v>
      </c>
      <c r="G10828">
        <f t="shared" si="169"/>
        <v>22.996504309905397</v>
      </c>
      <c r="H10828" t="s">
        <v>2619</v>
      </c>
      <c r="I10828" t="s">
        <v>25</v>
      </c>
      <c r="J10828" t="s">
        <v>92</v>
      </c>
      <c r="K10828" t="s">
        <v>92</v>
      </c>
      <c r="L10828" t="s">
        <v>92</v>
      </c>
      <c r="M10828">
        <v>10</v>
      </c>
      <c r="N10828">
        <v>2</v>
      </c>
      <c r="O10828">
        <v>0.4</v>
      </c>
      <c r="P10828">
        <v>0.2</v>
      </c>
      <c r="Q10828">
        <v>33.9</v>
      </c>
      <c r="R10828">
        <v>0.04</v>
      </c>
      <c r="S10828">
        <v>4.8000000000000001E-2</v>
      </c>
      <c r="T10828">
        <v>0.23100000000000001</v>
      </c>
      <c r="U10828">
        <v>0.47199999999999998</v>
      </c>
      <c r="V10828">
        <v>7.6999999999999999E-2</v>
      </c>
      <c r="W10828" t="s">
        <v>2586</v>
      </c>
    </row>
    <row r="10829" spans="1:23" x14ac:dyDescent="0.45">
      <c r="A10829">
        <v>10827</v>
      </c>
      <c r="B10829" t="s">
        <v>1873</v>
      </c>
      <c r="C10829" t="s">
        <v>90</v>
      </c>
      <c r="D10829">
        <v>31</v>
      </c>
      <c r="E10829">
        <v>205.74</v>
      </c>
      <c r="F10829">
        <v>104.32616</v>
      </c>
      <c r="G10829">
        <f t="shared" si="169"/>
        <v>24.646528183469414</v>
      </c>
      <c r="H10829" t="s">
        <v>318</v>
      </c>
      <c r="I10829" t="s">
        <v>25</v>
      </c>
      <c r="J10829">
        <v>2011</v>
      </c>
      <c r="K10829">
        <v>2</v>
      </c>
      <c r="L10829">
        <v>38</v>
      </c>
      <c r="M10829">
        <v>5</v>
      </c>
      <c r="N10829">
        <v>2.8</v>
      </c>
      <c r="O10829">
        <v>1.4</v>
      </c>
      <c r="P10829">
        <v>0.6</v>
      </c>
      <c r="Q10829">
        <v>-29</v>
      </c>
      <c r="R10829">
        <v>1.4999999999999999E-2</v>
      </c>
      <c r="S10829">
        <v>0.12</v>
      </c>
      <c r="T10829">
        <v>0.15</v>
      </c>
      <c r="U10829">
        <v>0.38900000000000001</v>
      </c>
      <c r="V10829">
        <v>0.1</v>
      </c>
      <c r="W10829" t="s">
        <v>2586</v>
      </c>
    </row>
    <row r="10830" spans="1:23" x14ac:dyDescent="0.45">
      <c r="A10830">
        <v>10828</v>
      </c>
      <c r="B10830" t="s">
        <v>2523</v>
      </c>
      <c r="C10830" t="s">
        <v>206</v>
      </c>
      <c r="D10830">
        <v>24</v>
      </c>
      <c r="E10830">
        <v>200.66</v>
      </c>
      <c r="F10830">
        <v>95.254320000000007</v>
      </c>
      <c r="G10830">
        <f t="shared" si="169"/>
        <v>23.657184952568912</v>
      </c>
      <c r="H10830" t="s">
        <v>257</v>
      </c>
      <c r="I10830" t="s">
        <v>25</v>
      </c>
      <c r="J10830">
        <v>2018</v>
      </c>
      <c r="K10830">
        <v>1</v>
      </c>
      <c r="L10830">
        <v>22</v>
      </c>
      <c r="M10830">
        <v>28</v>
      </c>
      <c r="N10830">
        <v>7.8</v>
      </c>
      <c r="O10830">
        <v>3.9</v>
      </c>
      <c r="P10830">
        <v>0.9</v>
      </c>
      <c r="Q10830">
        <v>-11.9</v>
      </c>
      <c r="R10830">
        <v>3.2000000000000001E-2</v>
      </c>
      <c r="S10830">
        <v>0.18</v>
      </c>
      <c r="T10830">
        <v>0.183</v>
      </c>
      <c r="U10830">
        <v>0.52100000000000002</v>
      </c>
      <c r="V10830">
        <v>7.6999999999999999E-2</v>
      </c>
      <c r="W10830" t="s">
        <v>2586</v>
      </c>
    </row>
    <row r="10831" spans="1:23" x14ac:dyDescent="0.45">
      <c r="A10831">
        <v>10829</v>
      </c>
      <c r="B10831" t="s">
        <v>2416</v>
      </c>
      <c r="C10831" t="s">
        <v>225</v>
      </c>
      <c r="D10831">
        <v>25</v>
      </c>
      <c r="E10831">
        <v>200.66</v>
      </c>
      <c r="F10831">
        <v>104.32616</v>
      </c>
      <c r="G10831">
        <f t="shared" si="169"/>
        <v>25.9102501861469</v>
      </c>
      <c r="H10831" t="s">
        <v>43</v>
      </c>
      <c r="I10831" t="s">
        <v>950</v>
      </c>
      <c r="J10831">
        <v>2015</v>
      </c>
      <c r="K10831">
        <v>2</v>
      </c>
      <c r="L10831">
        <v>31</v>
      </c>
      <c r="M10831">
        <v>65</v>
      </c>
      <c r="N10831">
        <v>11</v>
      </c>
      <c r="O10831">
        <v>3.6</v>
      </c>
      <c r="P10831">
        <v>2.4</v>
      </c>
      <c r="Q10831">
        <v>-9</v>
      </c>
      <c r="R10831">
        <v>0.02</v>
      </c>
      <c r="S10831">
        <v>0.10299999999999999</v>
      </c>
      <c r="T10831">
        <v>0.16200000000000001</v>
      </c>
      <c r="U10831">
        <v>0.55200000000000005</v>
      </c>
      <c r="V10831">
        <v>0.115</v>
      </c>
      <c r="W10831" t="s">
        <v>2586</v>
      </c>
    </row>
    <row r="10832" spans="1:23" x14ac:dyDescent="0.45">
      <c r="A10832">
        <v>10830</v>
      </c>
      <c r="B10832" t="s">
        <v>2649</v>
      </c>
      <c r="C10832" t="s">
        <v>70</v>
      </c>
      <c r="D10832">
        <v>22</v>
      </c>
      <c r="E10832">
        <v>180.34</v>
      </c>
      <c r="F10832">
        <v>90.718400000000003</v>
      </c>
      <c r="G10832">
        <f t="shared" si="169"/>
        <v>27.894029206031036</v>
      </c>
      <c r="H10832" t="s">
        <v>49</v>
      </c>
      <c r="I10832" t="s">
        <v>25</v>
      </c>
      <c r="J10832">
        <v>2019</v>
      </c>
      <c r="K10832">
        <v>2</v>
      </c>
      <c r="L10832">
        <v>33</v>
      </c>
      <c r="M10832">
        <v>37</v>
      </c>
      <c r="N10832">
        <v>3.3</v>
      </c>
      <c r="O10832">
        <v>1.3</v>
      </c>
      <c r="P10832">
        <v>0.6</v>
      </c>
      <c r="Q10832">
        <v>-5.5</v>
      </c>
      <c r="R10832">
        <v>1.39999999999999E-2</v>
      </c>
      <c r="S10832">
        <v>0.107</v>
      </c>
      <c r="T10832">
        <v>0.17100000000000001</v>
      </c>
      <c r="U10832">
        <v>0.44400000000000001</v>
      </c>
      <c r="V10832">
        <v>0.111</v>
      </c>
      <c r="W10832" t="s">
        <v>2586</v>
      </c>
    </row>
    <row r="10833" spans="1:23" x14ac:dyDescent="0.45">
      <c r="A10833">
        <v>10831</v>
      </c>
      <c r="B10833" t="s">
        <v>1194</v>
      </c>
      <c r="C10833" t="s">
        <v>54</v>
      </c>
      <c r="D10833">
        <v>36</v>
      </c>
      <c r="E10833">
        <v>203.2</v>
      </c>
      <c r="F10833">
        <v>107.954895999999</v>
      </c>
      <c r="G10833">
        <f t="shared" si="169"/>
        <v>26.145378665757086</v>
      </c>
      <c r="H10833" t="s">
        <v>170</v>
      </c>
      <c r="I10833" t="s">
        <v>25</v>
      </c>
      <c r="J10833">
        <v>2003</v>
      </c>
      <c r="K10833">
        <v>1</v>
      </c>
      <c r="L10833">
        <v>3</v>
      </c>
      <c r="M10833">
        <v>58</v>
      </c>
      <c r="N10833">
        <v>15.4</v>
      </c>
      <c r="O10833">
        <v>6.3</v>
      </c>
      <c r="P10833">
        <v>1.5</v>
      </c>
      <c r="Q10833">
        <v>0.6</v>
      </c>
      <c r="R10833">
        <v>3.5999999999999997E-2</v>
      </c>
      <c r="S10833">
        <v>0.14499999999999999</v>
      </c>
      <c r="T10833">
        <v>0.214</v>
      </c>
      <c r="U10833">
        <v>0.52500000000000002</v>
      </c>
      <c r="V10833">
        <v>6.3E-2</v>
      </c>
      <c r="W10833" t="s">
        <v>2586</v>
      </c>
    </row>
    <row r="10834" spans="1:23" x14ac:dyDescent="0.45">
      <c r="A10834">
        <v>10832</v>
      </c>
      <c r="B10834" t="s">
        <v>2283</v>
      </c>
      <c r="C10834" t="s">
        <v>1902</v>
      </c>
      <c r="D10834">
        <v>25</v>
      </c>
      <c r="E10834">
        <v>198.12</v>
      </c>
      <c r="F10834">
        <v>92.986359999999905</v>
      </c>
      <c r="G10834">
        <f t="shared" si="169"/>
        <v>23.689866248897495</v>
      </c>
      <c r="H10834" t="s">
        <v>46</v>
      </c>
      <c r="I10834" t="s">
        <v>25</v>
      </c>
      <c r="J10834">
        <v>2016</v>
      </c>
      <c r="K10834">
        <v>1</v>
      </c>
      <c r="L10834">
        <v>20</v>
      </c>
      <c r="M10834">
        <v>45</v>
      </c>
      <c r="N10834">
        <v>18.7</v>
      </c>
      <c r="O10834">
        <v>4.2</v>
      </c>
      <c r="P10834">
        <v>4.4000000000000004</v>
      </c>
      <c r="Q10834">
        <v>0.2</v>
      </c>
      <c r="R10834">
        <v>3.4000000000000002E-2</v>
      </c>
      <c r="S10834">
        <v>9.6000000000000002E-2</v>
      </c>
      <c r="T10834">
        <v>0.28399999999999997</v>
      </c>
      <c r="U10834">
        <v>0.51400000000000001</v>
      </c>
      <c r="V10834">
        <v>0.24199999999999999</v>
      </c>
      <c r="W10834" t="s">
        <v>2586</v>
      </c>
    </row>
    <row r="10835" spans="1:23" x14ac:dyDescent="0.45">
      <c r="A10835">
        <v>10833</v>
      </c>
      <c r="B10835" t="s">
        <v>2650</v>
      </c>
      <c r="C10835" t="s">
        <v>37</v>
      </c>
      <c r="D10835">
        <v>20</v>
      </c>
      <c r="E10835">
        <v>218.44</v>
      </c>
      <c r="F10835">
        <v>99.790239999999997</v>
      </c>
      <c r="G10835">
        <f t="shared" si="169"/>
        <v>20.913356050616912</v>
      </c>
      <c r="H10835" t="s">
        <v>462</v>
      </c>
      <c r="I10835" t="s">
        <v>2651</v>
      </c>
      <c r="J10835">
        <v>2019</v>
      </c>
      <c r="K10835">
        <v>2</v>
      </c>
      <c r="L10835">
        <v>44</v>
      </c>
      <c r="M10835">
        <v>7</v>
      </c>
      <c r="N10835">
        <v>5.7</v>
      </c>
      <c r="O10835">
        <v>2.7</v>
      </c>
      <c r="P10835">
        <v>0.9</v>
      </c>
      <c r="Q10835">
        <v>-9.8000000000000007</v>
      </c>
      <c r="R10835">
        <v>5.7000000000000002E-2</v>
      </c>
      <c r="S10835">
        <v>0.17100000000000001</v>
      </c>
      <c r="T10835">
        <v>0.20599999999999999</v>
      </c>
      <c r="U10835">
        <v>0.61699999999999999</v>
      </c>
      <c r="V10835">
        <v>0.10299999999999999</v>
      </c>
      <c r="W10835" t="s">
        <v>2586</v>
      </c>
    </row>
    <row r="10836" spans="1:23" x14ac:dyDescent="0.45">
      <c r="A10836">
        <v>10834</v>
      </c>
      <c r="B10836" t="s">
        <v>2652</v>
      </c>
      <c r="C10836" t="s">
        <v>206</v>
      </c>
      <c r="D10836">
        <v>20</v>
      </c>
      <c r="E10836">
        <v>193.04</v>
      </c>
      <c r="F10836">
        <v>88.45044</v>
      </c>
      <c r="G10836">
        <f t="shared" si="169"/>
        <v>23.735882305559628</v>
      </c>
      <c r="H10836" t="s">
        <v>32</v>
      </c>
      <c r="I10836" t="s">
        <v>25</v>
      </c>
      <c r="J10836">
        <v>2019</v>
      </c>
      <c r="K10836">
        <v>1</v>
      </c>
      <c r="L10836">
        <v>7</v>
      </c>
      <c r="M10836">
        <v>65</v>
      </c>
      <c r="N10836">
        <v>13.2</v>
      </c>
      <c r="O10836">
        <v>3.5</v>
      </c>
      <c r="P10836">
        <v>2.7</v>
      </c>
      <c r="Q10836">
        <v>-4.4000000000000004</v>
      </c>
      <c r="R10836">
        <v>1.4999999999999999E-2</v>
      </c>
      <c r="S10836">
        <v>0.128</v>
      </c>
      <c r="T10836">
        <v>0.23499999999999999</v>
      </c>
      <c r="U10836">
        <v>0.50600000000000001</v>
      </c>
      <c r="V10836">
        <v>0.16200000000000001</v>
      </c>
      <c r="W10836" t="s">
        <v>2586</v>
      </c>
    </row>
    <row r="10837" spans="1:23" x14ac:dyDescent="0.45">
      <c r="A10837">
        <v>10835</v>
      </c>
      <c r="B10837" t="s">
        <v>2085</v>
      </c>
      <c r="C10837" t="s">
        <v>64</v>
      </c>
      <c r="D10837">
        <v>31</v>
      </c>
      <c r="E10837">
        <v>203.2</v>
      </c>
      <c r="F10837">
        <v>102.511792</v>
      </c>
      <c r="G10837">
        <f t="shared" si="169"/>
        <v>24.827124279248558</v>
      </c>
      <c r="H10837" t="s">
        <v>43</v>
      </c>
      <c r="I10837" t="s">
        <v>480</v>
      </c>
      <c r="J10837">
        <v>2011</v>
      </c>
      <c r="K10837">
        <v>2</v>
      </c>
      <c r="L10837">
        <v>31</v>
      </c>
      <c r="M10837">
        <v>63</v>
      </c>
      <c r="N10837">
        <v>20.2</v>
      </c>
      <c r="O10837">
        <v>4.0999999999999996</v>
      </c>
      <c r="P10837">
        <v>2.1</v>
      </c>
      <c r="Q10837">
        <v>5.5</v>
      </c>
      <c r="R10837">
        <v>0.02</v>
      </c>
      <c r="S10837">
        <v>0.1</v>
      </c>
      <c r="T10837">
        <v>0.252</v>
      </c>
      <c r="U10837">
        <v>0.60299999999999998</v>
      </c>
      <c r="V10837">
        <v>9.9000000000000005E-2</v>
      </c>
      <c r="W10837" t="s">
        <v>2586</v>
      </c>
    </row>
    <row r="10838" spans="1:23" x14ac:dyDescent="0.45">
      <c r="A10838">
        <v>10836</v>
      </c>
      <c r="B10838" t="s">
        <v>2167</v>
      </c>
      <c r="C10838" t="s">
        <v>136</v>
      </c>
      <c r="D10838">
        <v>25</v>
      </c>
      <c r="E10838">
        <v>208.28</v>
      </c>
      <c r="F10838">
        <v>113.398</v>
      </c>
      <c r="G10838">
        <f t="shared" si="169"/>
        <v>26.140281310901699</v>
      </c>
      <c r="H10838" t="s">
        <v>157</v>
      </c>
      <c r="I10838" t="s">
        <v>25</v>
      </c>
      <c r="J10838">
        <v>2015</v>
      </c>
      <c r="K10838">
        <v>1</v>
      </c>
      <c r="L10838">
        <v>22</v>
      </c>
      <c r="M10838">
        <v>66</v>
      </c>
      <c r="N10838">
        <v>10.1</v>
      </c>
      <c r="O10838">
        <v>5.0999999999999996</v>
      </c>
      <c r="P10838">
        <v>1.5</v>
      </c>
      <c r="Q10838">
        <v>-7.9</v>
      </c>
      <c r="R10838">
        <v>5.2999999999999999E-2</v>
      </c>
      <c r="S10838">
        <v>0.18</v>
      </c>
      <c r="T10838">
        <v>0.20699999999999999</v>
      </c>
      <c r="U10838">
        <v>0.53</v>
      </c>
      <c r="V10838">
        <v>0.111999999999999</v>
      </c>
      <c r="W10838" t="s">
        <v>2586</v>
      </c>
    </row>
    <row r="10839" spans="1:23" x14ac:dyDescent="0.45">
      <c r="A10839">
        <v>10837</v>
      </c>
      <c r="B10839" t="s">
        <v>2519</v>
      </c>
      <c r="C10839" t="s">
        <v>136</v>
      </c>
      <c r="D10839">
        <v>24</v>
      </c>
      <c r="E10839">
        <v>193.04</v>
      </c>
      <c r="F10839">
        <v>90.718400000000003</v>
      </c>
      <c r="G10839">
        <f t="shared" si="169"/>
        <v>24.34449467236885</v>
      </c>
      <c r="H10839" t="s">
        <v>226</v>
      </c>
      <c r="I10839" t="s">
        <v>25</v>
      </c>
      <c r="J10839">
        <v>2018</v>
      </c>
      <c r="K10839" t="s">
        <v>92</v>
      </c>
      <c r="L10839" t="s">
        <v>92</v>
      </c>
      <c r="M10839">
        <v>24</v>
      </c>
      <c r="N10839">
        <v>6.5</v>
      </c>
      <c r="O10839">
        <v>1.2</v>
      </c>
      <c r="P10839">
        <v>1.2</v>
      </c>
      <c r="Q10839">
        <v>-11.1</v>
      </c>
      <c r="R10839">
        <v>1.7999999999999999E-2</v>
      </c>
      <c r="S10839">
        <v>7.8E-2</v>
      </c>
      <c r="T10839">
        <v>0.20799999999999999</v>
      </c>
      <c r="U10839">
        <v>0.62</v>
      </c>
      <c r="V10839">
        <v>0.16399999999999901</v>
      </c>
      <c r="W10839" t="s">
        <v>2586</v>
      </c>
    </row>
    <row r="10840" spans="1:23" x14ac:dyDescent="0.45">
      <c r="A10840">
        <v>10838</v>
      </c>
      <c r="B10840" t="s">
        <v>2067</v>
      </c>
      <c r="C10840" t="s">
        <v>198</v>
      </c>
      <c r="D10840">
        <v>28</v>
      </c>
      <c r="E10840">
        <v>195.58</v>
      </c>
      <c r="F10840">
        <v>96.161503999999994</v>
      </c>
      <c r="G10840">
        <f t="shared" si="169"/>
        <v>25.1392527072455</v>
      </c>
      <c r="H10840" t="s">
        <v>208</v>
      </c>
      <c r="I10840" t="s">
        <v>25</v>
      </c>
      <c r="J10840">
        <v>2013</v>
      </c>
      <c r="K10840">
        <v>2</v>
      </c>
      <c r="L10840">
        <v>31</v>
      </c>
      <c r="M10840">
        <v>37</v>
      </c>
      <c r="N10840">
        <v>4.5999999999999996</v>
      </c>
      <c r="O10840">
        <v>2.1</v>
      </c>
      <c r="P10840">
        <v>0.9</v>
      </c>
      <c r="Q10840">
        <v>-15</v>
      </c>
      <c r="R10840">
        <v>1.39999999999999E-2</v>
      </c>
      <c r="S10840">
        <v>9.8000000000000004E-2</v>
      </c>
      <c r="T10840">
        <v>0.122</v>
      </c>
      <c r="U10840">
        <v>0.47</v>
      </c>
      <c r="V10840">
        <v>7.2999999999999995E-2</v>
      </c>
      <c r="W10840" t="s">
        <v>2586</v>
      </c>
    </row>
    <row r="10841" spans="1:23" x14ac:dyDescent="0.45">
      <c r="A10841">
        <v>10839</v>
      </c>
      <c r="B10841" t="s">
        <v>2518</v>
      </c>
      <c r="C10841" t="s">
        <v>79</v>
      </c>
      <c r="D10841">
        <v>24</v>
      </c>
      <c r="E10841">
        <v>200.66</v>
      </c>
      <c r="F10841">
        <v>96.161503999999994</v>
      </c>
      <c r="G10841">
        <f t="shared" si="169"/>
        <v>23.882491475926706</v>
      </c>
      <c r="H10841" t="s">
        <v>1548</v>
      </c>
      <c r="I10841" t="s">
        <v>25</v>
      </c>
      <c r="J10841">
        <v>2018</v>
      </c>
      <c r="K10841">
        <v>2</v>
      </c>
      <c r="L10841">
        <v>50</v>
      </c>
      <c r="M10841">
        <v>17</v>
      </c>
      <c r="N10841">
        <v>2</v>
      </c>
      <c r="O10841">
        <v>2.8</v>
      </c>
      <c r="P10841">
        <v>0.4</v>
      </c>
      <c r="Q10841">
        <v>8.9</v>
      </c>
      <c r="R10841">
        <v>0.122</v>
      </c>
      <c r="S10841">
        <v>0.24099999999999999</v>
      </c>
      <c r="T10841">
        <v>0.13300000000000001</v>
      </c>
      <c r="U10841">
        <v>0.50900000000000001</v>
      </c>
      <c r="V10841">
        <v>7.4999999999999997E-2</v>
      </c>
      <c r="W10841" t="s">
        <v>2586</v>
      </c>
    </row>
    <row r="10842" spans="1:23" x14ac:dyDescent="0.45">
      <c r="A10842">
        <v>10840</v>
      </c>
      <c r="B10842" t="s">
        <v>2421</v>
      </c>
      <c r="C10842" t="s">
        <v>225</v>
      </c>
      <c r="D10842">
        <v>27</v>
      </c>
      <c r="E10842">
        <v>200.66</v>
      </c>
      <c r="F10842">
        <v>97.522279999999995</v>
      </c>
      <c r="G10842">
        <f t="shared" si="169"/>
        <v>24.220451260963404</v>
      </c>
      <c r="H10842" t="s">
        <v>758</v>
      </c>
      <c r="I10842" t="s">
        <v>25</v>
      </c>
      <c r="J10842" t="s">
        <v>92</v>
      </c>
      <c r="K10842" t="s">
        <v>92</v>
      </c>
      <c r="L10842" t="s">
        <v>92</v>
      </c>
      <c r="M10842">
        <v>40</v>
      </c>
      <c r="N10842">
        <v>4.5999999999999996</v>
      </c>
      <c r="O10842">
        <v>2.8</v>
      </c>
      <c r="P10842">
        <v>0.4</v>
      </c>
      <c r="Q10842">
        <v>-7.4</v>
      </c>
      <c r="R10842">
        <v>6.0999999999999999E-2</v>
      </c>
      <c r="S10842">
        <v>0.13100000000000001</v>
      </c>
      <c r="T10842">
        <v>0.14699999999999999</v>
      </c>
      <c r="U10842">
        <v>0.49299999999999999</v>
      </c>
      <c r="V10842">
        <v>3.2000000000000001E-2</v>
      </c>
      <c r="W10842" t="s">
        <v>2586</v>
      </c>
    </row>
    <row r="10843" spans="1:23" x14ac:dyDescent="0.45">
      <c r="A10843">
        <v>10841</v>
      </c>
      <c r="B10843" t="s">
        <v>2066</v>
      </c>
      <c r="C10843" t="s">
        <v>213</v>
      </c>
      <c r="D10843">
        <v>27</v>
      </c>
      <c r="E10843">
        <v>213.36</v>
      </c>
      <c r="F10843">
        <v>113.398</v>
      </c>
      <c r="G10843">
        <f t="shared" si="169"/>
        <v>24.910324763960183</v>
      </c>
      <c r="H10843" t="s">
        <v>176</v>
      </c>
      <c r="I10843" t="s">
        <v>437</v>
      </c>
      <c r="J10843">
        <v>2013</v>
      </c>
      <c r="K10843">
        <v>1</v>
      </c>
      <c r="L10843">
        <v>5</v>
      </c>
      <c r="M10843">
        <v>55</v>
      </c>
      <c r="N10843">
        <v>8</v>
      </c>
      <c r="O10843">
        <v>5.8</v>
      </c>
      <c r="P10843">
        <v>0.9</v>
      </c>
      <c r="Q10843">
        <v>-5.4</v>
      </c>
      <c r="R10843">
        <v>9.4E-2</v>
      </c>
      <c r="S10843">
        <v>0.20199999999999901</v>
      </c>
      <c r="T10843">
        <v>0.17599999999999999</v>
      </c>
      <c r="U10843">
        <v>0.6</v>
      </c>
      <c r="V10843">
        <v>8.3000000000000004E-2</v>
      </c>
      <c r="W10843" t="s">
        <v>2586</v>
      </c>
    </row>
    <row r="10844" spans="1:23" x14ac:dyDescent="0.45">
      <c r="A10844">
        <v>10842</v>
      </c>
      <c r="B10844" t="s">
        <v>2427</v>
      </c>
      <c r="C10844" t="s">
        <v>34</v>
      </c>
      <c r="D10844">
        <v>26</v>
      </c>
      <c r="E10844">
        <v>195.58</v>
      </c>
      <c r="F10844">
        <v>84.368111999999996</v>
      </c>
      <c r="G10844">
        <f t="shared" si="169"/>
        <v>22.056136809187088</v>
      </c>
      <c r="H10844" t="s">
        <v>1416</v>
      </c>
      <c r="I10844" t="s">
        <v>25</v>
      </c>
      <c r="J10844" t="s">
        <v>92</v>
      </c>
      <c r="K10844" t="s">
        <v>92</v>
      </c>
      <c r="L10844" t="s">
        <v>92</v>
      </c>
      <c r="M10844">
        <v>64</v>
      </c>
      <c r="N10844">
        <v>5.5</v>
      </c>
      <c r="O10844">
        <v>1.9</v>
      </c>
      <c r="P10844">
        <v>1.9</v>
      </c>
      <c r="Q10844">
        <v>9.8000000000000007</v>
      </c>
      <c r="R10844">
        <v>1.39999999999999E-2</v>
      </c>
      <c r="S10844">
        <v>8.5000000000000006E-2</v>
      </c>
      <c r="T10844">
        <v>0.13600000000000001</v>
      </c>
      <c r="U10844">
        <v>0.52500000000000002</v>
      </c>
      <c r="V10844">
        <v>0.13800000000000001</v>
      </c>
      <c r="W10844" t="s">
        <v>2586</v>
      </c>
    </row>
    <row r="10845" spans="1:23" x14ac:dyDescent="0.45">
      <c r="A10845">
        <v>10843</v>
      </c>
      <c r="B10845" t="s">
        <v>2653</v>
      </c>
      <c r="C10845" t="s">
        <v>123</v>
      </c>
      <c r="D10845">
        <v>19</v>
      </c>
      <c r="E10845">
        <v>208.28</v>
      </c>
      <c r="F10845">
        <v>97.522279999999995</v>
      </c>
      <c r="G10845">
        <f t="shared" si="169"/>
        <v>22.480641927375462</v>
      </c>
      <c r="H10845" t="s">
        <v>43</v>
      </c>
      <c r="I10845" t="s">
        <v>1058</v>
      </c>
      <c r="J10845">
        <v>2019</v>
      </c>
      <c r="K10845">
        <v>2</v>
      </c>
      <c r="L10845">
        <v>39</v>
      </c>
      <c r="M10845">
        <v>14</v>
      </c>
      <c r="N10845">
        <v>4.2</v>
      </c>
      <c r="O10845">
        <v>1.9</v>
      </c>
      <c r="P10845">
        <v>0.9</v>
      </c>
      <c r="Q10845">
        <v>-3</v>
      </c>
      <c r="R10845">
        <v>7.6999999999999999E-2</v>
      </c>
      <c r="S10845">
        <v>0.11</v>
      </c>
      <c r="T10845">
        <v>0.17499999999999999</v>
      </c>
      <c r="U10845">
        <v>0.61</v>
      </c>
      <c r="V10845">
        <v>0.13300000000000001</v>
      </c>
      <c r="W10845" t="s">
        <v>2586</v>
      </c>
    </row>
    <row r="10846" spans="1:23" x14ac:dyDescent="0.45">
      <c r="A10846">
        <v>10844</v>
      </c>
      <c r="B10846" t="s">
        <v>2520</v>
      </c>
      <c r="C10846" t="s">
        <v>40</v>
      </c>
      <c r="D10846">
        <v>27</v>
      </c>
      <c r="E10846">
        <v>205.74</v>
      </c>
      <c r="F10846">
        <v>100.697424</v>
      </c>
      <c r="G10846">
        <f t="shared" si="169"/>
        <v>23.789257637957434</v>
      </c>
      <c r="H10846" t="s">
        <v>52</v>
      </c>
      <c r="I10846" t="s">
        <v>25</v>
      </c>
      <c r="J10846">
        <v>2017</v>
      </c>
      <c r="K10846" t="s">
        <v>92</v>
      </c>
      <c r="L10846" t="s">
        <v>92</v>
      </c>
      <c r="M10846">
        <v>18</v>
      </c>
      <c r="N10846">
        <v>0.8</v>
      </c>
      <c r="O10846">
        <v>1.3</v>
      </c>
      <c r="P10846">
        <v>0.2</v>
      </c>
      <c r="Q10846">
        <v>8.5</v>
      </c>
      <c r="R10846">
        <v>0.111999999999999</v>
      </c>
      <c r="S10846">
        <v>0.16300000000000001</v>
      </c>
      <c r="T10846">
        <v>0.129</v>
      </c>
      <c r="U10846">
        <v>0.372</v>
      </c>
      <c r="V10846">
        <v>7.8E-2</v>
      </c>
      <c r="W10846" t="s">
        <v>2586</v>
      </c>
    </row>
    <row r="10847" spans="1:23" x14ac:dyDescent="0.45">
      <c r="A10847">
        <v>10845</v>
      </c>
      <c r="B10847" t="s">
        <v>1882</v>
      </c>
      <c r="C10847" t="s">
        <v>127</v>
      </c>
      <c r="D10847">
        <v>28</v>
      </c>
      <c r="E10847">
        <v>198.12</v>
      </c>
      <c r="F10847">
        <v>97.068687999999995</v>
      </c>
      <c r="G10847">
        <f t="shared" si="169"/>
        <v>24.729909157385702</v>
      </c>
      <c r="H10847" t="s">
        <v>306</v>
      </c>
      <c r="I10847" t="s">
        <v>25</v>
      </c>
      <c r="J10847">
        <v>2011</v>
      </c>
      <c r="K10847">
        <v>1</v>
      </c>
      <c r="L10847">
        <v>12</v>
      </c>
      <c r="M10847">
        <v>66</v>
      </c>
      <c r="N10847">
        <v>15</v>
      </c>
      <c r="O10847">
        <v>4.3</v>
      </c>
      <c r="P10847">
        <v>2.9</v>
      </c>
      <c r="Q10847">
        <v>-6.3</v>
      </c>
      <c r="R10847">
        <v>2.5000000000000001E-2</v>
      </c>
      <c r="S10847">
        <v>0.13100000000000001</v>
      </c>
      <c r="T10847">
        <v>0.23</v>
      </c>
      <c r="U10847">
        <v>0.56100000000000005</v>
      </c>
      <c r="V10847">
        <v>0.17899999999999999</v>
      </c>
      <c r="W10847" t="s">
        <v>2586</v>
      </c>
    </row>
    <row r="10848" spans="1:23" x14ac:dyDescent="0.45">
      <c r="A10848">
        <v>10846</v>
      </c>
      <c r="B10848" t="s">
        <v>1552</v>
      </c>
      <c r="C10848" t="s">
        <v>127</v>
      </c>
      <c r="D10848">
        <v>34</v>
      </c>
      <c r="E10848">
        <v>205.74</v>
      </c>
      <c r="F10848">
        <v>108.86208000000001</v>
      </c>
      <c r="G10848">
        <f t="shared" si="169"/>
        <v>25.718116365359393</v>
      </c>
      <c r="H10848" t="s">
        <v>318</v>
      </c>
      <c r="I10848" t="s">
        <v>784</v>
      </c>
      <c r="J10848">
        <v>2007</v>
      </c>
      <c r="K10848">
        <v>1</v>
      </c>
      <c r="L10848">
        <v>3</v>
      </c>
      <c r="M10848">
        <v>67</v>
      </c>
      <c r="N10848">
        <v>11.9</v>
      </c>
      <c r="O10848">
        <v>6.8</v>
      </c>
      <c r="P10848">
        <v>4</v>
      </c>
      <c r="Q10848">
        <v>3.3</v>
      </c>
      <c r="R10848">
        <v>5.0999999999999997E-2</v>
      </c>
      <c r="S10848">
        <v>0.17100000000000001</v>
      </c>
      <c r="T10848">
        <v>0.17299999999999999</v>
      </c>
      <c r="U10848">
        <v>0.53600000000000003</v>
      </c>
      <c r="V10848">
        <v>0.187</v>
      </c>
      <c r="W10848" t="s">
        <v>2586</v>
      </c>
    </row>
    <row r="10849" spans="1:23" x14ac:dyDescent="0.45">
      <c r="A10849">
        <v>10847</v>
      </c>
      <c r="B10849" t="s">
        <v>2654</v>
      </c>
      <c r="C10849" t="s">
        <v>28</v>
      </c>
      <c r="D10849">
        <v>23</v>
      </c>
      <c r="E10849">
        <v>195.58</v>
      </c>
      <c r="F10849">
        <v>109.31567200000001</v>
      </c>
      <c r="G10849">
        <f t="shared" si="169"/>
        <v>28.578112747387575</v>
      </c>
      <c r="H10849" t="s">
        <v>251</v>
      </c>
      <c r="I10849" t="s">
        <v>1281</v>
      </c>
      <c r="J10849">
        <v>2019</v>
      </c>
      <c r="K10849">
        <v>2</v>
      </c>
      <c r="L10849">
        <v>42</v>
      </c>
      <c r="M10849">
        <v>33</v>
      </c>
      <c r="N10849">
        <v>3</v>
      </c>
      <c r="O10849">
        <v>1.4</v>
      </c>
      <c r="P10849">
        <v>0.5</v>
      </c>
      <c r="Q10849">
        <v>-7.1</v>
      </c>
      <c r="R10849">
        <v>1.7000000000000001E-2</v>
      </c>
      <c r="S10849">
        <v>0.106</v>
      </c>
      <c r="T10849">
        <v>0.11799999999999999</v>
      </c>
      <c r="U10849">
        <v>0.502</v>
      </c>
      <c r="V10849">
        <v>5.7000000000000002E-2</v>
      </c>
      <c r="W10849" t="s">
        <v>2586</v>
      </c>
    </row>
    <row r="10850" spans="1:23" x14ac:dyDescent="0.45">
      <c r="A10850">
        <v>10848</v>
      </c>
      <c r="B10850" t="s">
        <v>2655</v>
      </c>
      <c r="C10850" t="s">
        <v>206</v>
      </c>
      <c r="D10850">
        <v>21</v>
      </c>
      <c r="E10850">
        <v>195.58</v>
      </c>
      <c r="F10850">
        <v>86.182479999999998</v>
      </c>
      <c r="G10850">
        <f t="shared" si="169"/>
        <v>22.530462331965307</v>
      </c>
      <c r="H10850" t="s">
        <v>43</v>
      </c>
      <c r="I10850" t="s">
        <v>710</v>
      </c>
      <c r="J10850" t="s">
        <v>92</v>
      </c>
      <c r="K10850" t="s">
        <v>92</v>
      </c>
      <c r="L10850" t="s">
        <v>92</v>
      </c>
      <c r="M10850">
        <v>11</v>
      </c>
      <c r="N10850">
        <v>2.9</v>
      </c>
      <c r="O10850">
        <v>0.9</v>
      </c>
      <c r="P10850">
        <v>0.4</v>
      </c>
      <c r="Q10850">
        <v>17.100000000000001</v>
      </c>
      <c r="R10850">
        <v>5.7000000000000002E-2</v>
      </c>
      <c r="S10850">
        <v>2.8999999999999901E-2</v>
      </c>
      <c r="T10850">
        <v>0.11</v>
      </c>
      <c r="U10850">
        <v>0.53799999999999903</v>
      </c>
      <c r="V10850">
        <v>4.2999999999999997E-2</v>
      </c>
      <c r="W10850" t="s">
        <v>2586</v>
      </c>
    </row>
    <row r="10851" spans="1:23" x14ac:dyDescent="0.45">
      <c r="A10851">
        <v>10849</v>
      </c>
      <c r="B10851" t="s">
        <v>2424</v>
      </c>
      <c r="C10851" t="s">
        <v>1609</v>
      </c>
      <c r="D10851">
        <v>26</v>
      </c>
      <c r="E10851">
        <v>195.58</v>
      </c>
      <c r="F10851">
        <v>102.0582</v>
      </c>
      <c r="G10851">
        <f t="shared" si="169"/>
        <v>26.680810656274705</v>
      </c>
      <c r="H10851" t="s">
        <v>130</v>
      </c>
      <c r="I10851" t="s">
        <v>2425</v>
      </c>
      <c r="J10851">
        <v>2016</v>
      </c>
      <c r="K10851">
        <v>2</v>
      </c>
      <c r="L10851">
        <v>58</v>
      </c>
      <c r="M10851">
        <v>55</v>
      </c>
      <c r="N10851">
        <v>6.3</v>
      </c>
      <c r="O10851">
        <v>1.8</v>
      </c>
      <c r="P10851">
        <v>0.7</v>
      </c>
      <c r="Q10851">
        <v>-4.2</v>
      </c>
      <c r="R10851">
        <v>1.6E-2</v>
      </c>
      <c r="S10851">
        <v>9.5000000000000001E-2</v>
      </c>
      <c r="T10851">
        <v>0.16399999999999901</v>
      </c>
      <c r="U10851">
        <v>0.59099999999999997</v>
      </c>
      <c r="V10851">
        <v>6.8000000000000005E-2</v>
      </c>
      <c r="W10851" t="s">
        <v>2586</v>
      </c>
    </row>
    <row r="10852" spans="1:23" x14ac:dyDescent="0.45">
      <c r="A10852">
        <v>10850</v>
      </c>
      <c r="B10852" t="s">
        <v>2517</v>
      </c>
      <c r="C10852" t="s">
        <v>79</v>
      </c>
      <c r="D10852">
        <v>23</v>
      </c>
      <c r="E10852">
        <v>182.88</v>
      </c>
      <c r="F10852">
        <v>83.914519999999996</v>
      </c>
      <c r="G10852">
        <f t="shared" si="169"/>
        <v>25.090232665033231</v>
      </c>
      <c r="H10852" t="s">
        <v>38</v>
      </c>
      <c r="I10852" t="s">
        <v>25</v>
      </c>
      <c r="J10852">
        <v>2018</v>
      </c>
      <c r="K10852">
        <v>1</v>
      </c>
      <c r="L10852">
        <v>23</v>
      </c>
      <c r="M10852">
        <v>66</v>
      </c>
      <c r="N10852">
        <v>9.5</v>
      </c>
      <c r="O10852">
        <v>2.4</v>
      </c>
      <c r="P10852">
        <v>3.4</v>
      </c>
      <c r="Q10852">
        <v>2.2000000000000002</v>
      </c>
      <c r="R10852">
        <v>1.2999999999999999E-2</v>
      </c>
      <c r="S10852">
        <v>7.6999999999999999E-2</v>
      </c>
      <c r="T10852">
        <v>0.182</v>
      </c>
      <c r="U10852">
        <v>0.52100000000000002</v>
      </c>
      <c r="V10852">
        <v>0.188</v>
      </c>
      <c r="W10852" t="s">
        <v>2586</v>
      </c>
    </row>
    <row r="10853" spans="1:23" x14ac:dyDescent="0.45">
      <c r="A10853">
        <v>10851</v>
      </c>
      <c r="B10853" t="s">
        <v>2100</v>
      </c>
      <c r="C10853" t="s">
        <v>40</v>
      </c>
      <c r="D10853">
        <v>24</v>
      </c>
      <c r="E10853">
        <v>203.2</v>
      </c>
      <c r="F10853">
        <v>106.59411999999899</v>
      </c>
      <c r="G10853">
        <f t="shared" si="169"/>
        <v>25.815815069129894</v>
      </c>
      <c r="H10853" t="s">
        <v>226</v>
      </c>
      <c r="I10853" t="s">
        <v>25</v>
      </c>
      <c r="J10853">
        <v>2014</v>
      </c>
      <c r="K10853">
        <v>1</v>
      </c>
      <c r="L10853">
        <v>4</v>
      </c>
      <c r="M10853">
        <v>62</v>
      </c>
      <c r="N10853">
        <v>14.4</v>
      </c>
      <c r="O10853">
        <v>7.7</v>
      </c>
      <c r="P10853">
        <v>3.7</v>
      </c>
      <c r="Q10853">
        <v>-1.2</v>
      </c>
      <c r="R10853">
        <v>0.05</v>
      </c>
      <c r="S10853">
        <v>0.18099999999999999</v>
      </c>
      <c r="T10853">
        <v>0.20499999999999999</v>
      </c>
      <c r="U10853">
        <v>0.51600000000000001</v>
      </c>
      <c r="V10853">
        <v>0.16500000000000001</v>
      </c>
      <c r="W10853" t="s">
        <v>2586</v>
      </c>
    </row>
    <row r="10854" spans="1:23" x14ac:dyDescent="0.45">
      <c r="A10854">
        <v>10852</v>
      </c>
      <c r="B10854" t="s">
        <v>2362</v>
      </c>
      <c r="C10854" t="s">
        <v>206</v>
      </c>
      <c r="D10854">
        <v>23</v>
      </c>
      <c r="E10854">
        <v>213.36</v>
      </c>
      <c r="F10854">
        <v>108.86208000000001</v>
      </c>
      <c r="G10854">
        <f t="shared" si="169"/>
        <v>23.913911773401779</v>
      </c>
      <c r="H10854" t="s">
        <v>226</v>
      </c>
      <c r="I10854" t="s">
        <v>957</v>
      </c>
      <c r="J10854">
        <v>2017</v>
      </c>
      <c r="K10854">
        <v>1</v>
      </c>
      <c r="L10854">
        <v>7</v>
      </c>
      <c r="M10854">
        <v>50</v>
      </c>
      <c r="N10854">
        <v>14.7</v>
      </c>
      <c r="O10854">
        <v>6.3</v>
      </c>
      <c r="P10854">
        <v>1.5</v>
      </c>
      <c r="Q10854">
        <v>-2</v>
      </c>
      <c r="R10854">
        <v>3.7999999999999999E-2</v>
      </c>
      <c r="S10854">
        <v>0.17399999999999999</v>
      </c>
      <c r="T10854">
        <v>0.20899999999999999</v>
      </c>
      <c r="U10854">
        <v>0.56000000000000005</v>
      </c>
      <c r="V10854">
        <v>7.6999999999999999E-2</v>
      </c>
      <c r="W10854" t="s">
        <v>2586</v>
      </c>
    </row>
    <row r="10855" spans="1:23" x14ac:dyDescent="0.45">
      <c r="A10855">
        <v>10853</v>
      </c>
      <c r="B10855" t="s">
        <v>1811</v>
      </c>
      <c r="C10855" t="s">
        <v>40</v>
      </c>
      <c r="D10855">
        <v>29</v>
      </c>
      <c r="E10855">
        <v>203.2</v>
      </c>
      <c r="F10855">
        <v>99.790239999999997</v>
      </c>
      <c r="G10855">
        <f t="shared" si="169"/>
        <v>24.16799708599417</v>
      </c>
      <c r="H10855" t="s">
        <v>406</v>
      </c>
      <c r="I10855" t="s">
        <v>25</v>
      </c>
      <c r="J10855">
        <v>2010</v>
      </c>
      <c r="K10855">
        <v>1</v>
      </c>
      <c r="L10855">
        <v>8</v>
      </c>
      <c r="M10855">
        <v>18</v>
      </c>
      <c r="N10855">
        <v>4.3</v>
      </c>
      <c r="O10855">
        <v>4.8</v>
      </c>
      <c r="P10855">
        <v>1.2</v>
      </c>
      <c r="Q10855">
        <v>-5.4</v>
      </c>
      <c r="R10855">
        <v>5.2999999999999999E-2</v>
      </c>
      <c r="S10855">
        <v>0.158</v>
      </c>
      <c r="T10855">
        <v>0.127</v>
      </c>
      <c r="U10855">
        <v>0.39500000000000002</v>
      </c>
      <c r="V10855">
        <v>8.7999999999999995E-2</v>
      </c>
      <c r="W10855" t="s">
        <v>2586</v>
      </c>
    </row>
    <row r="10856" spans="1:23" x14ac:dyDescent="0.45">
      <c r="A10856">
        <v>10854</v>
      </c>
      <c r="B10856" t="s">
        <v>2656</v>
      </c>
      <c r="C10856" t="s">
        <v>111</v>
      </c>
      <c r="D10856">
        <v>23</v>
      </c>
      <c r="E10856">
        <v>200.66</v>
      </c>
      <c r="F10856">
        <v>95.254320000000007</v>
      </c>
      <c r="G10856">
        <f t="shared" si="169"/>
        <v>23.657184952568912</v>
      </c>
      <c r="H10856" t="s">
        <v>432</v>
      </c>
      <c r="I10856" t="s">
        <v>25</v>
      </c>
      <c r="J10856" t="s">
        <v>92</v>
      </c>
      <c r="K10856" t="s">
        <v>92</v>
      </c>
      <c r="L10856" t="s">
        <v>92</v>
      </c>
      <c r="M10856">
        <v>18</v>
      </c>
      <c r="N10856">
        <v>3.2</v>
      </c>
      <c r="O10856">
        <v>0.9</v>
      </c>
      <c r="P10856">
        <v>0.8</v>
      </c>
      <c r="Q10856">
        <v>-0.5</v>
      </c>
      <c r="R10856">
        <v>2.5000000000000001E-2</v>
      </c>
      <c r="S10856">
        <v>6.6000000000000003E-2</v>
      </c>
      <c r="T10856">
        <v>0.17399999999999999</v>
      </c>
      <c r="U10856">
        <v>0.49299999999999999</v>
      </c>
      <c r="V10856">
        <v>0.13900000000000001</v>
      </c>
      <c r="W10856" t="s">
        <v>2586</v>
      </c>
    </row>
    <row r="10857" spans="1:23" x14ac:dyDescent="0.45">
      <c r="A10857">
        <v>10855</v>
      </c>
      <c r="B10857" t="s">
        <v>1981</v>
      </c>
      <c r="C10857" t="s">
        <v>225</v>
      </c>
      <c r="D10857">
        <v>26</v>
      </c>
      <c r="E10857">
        <v>208.28</v>
      </c>
      <c r="F10857">
        <v>126.55216799999999</v>
      </c>
      <c r="G10857">
        <f t="shared" si="169"/>
        <v>29.172553942966296</v>
      </c>
      <c r="H10857" t="s">
        <v>253</v>
      </c>
      <c r="I10857" t="s">
        <v>25</v>
      </c>
      <c r="J10857">
        <v>2012</v>
      </c>
      <c r="K10857">
        <v>1</v>
      </c>
      <c r="L10857">
        <v>9</v>
      </c>
      <c r="M10857">
        <v>57</v>
      </c>
      <c r="N10857">
        <v>17.7</v>
      </c>
      <c r="O10857">
        <v>15.2</v>
      </c>
      <c r="P10857">
        <v>2.7</v>
      </c>
      <c r="Q10857">
        <v>-5</v>
      </c>
      <c r="R10857">
        <v>0.129</v>
      </c>
      <c r="S10857">
        <v>0.33600000000000002</v>
      </c>
      <c r="T10857">
        <v>0.253</v>
      </c>
      <c r="U10857">
        <v>0.55299999999999905</v>
      </c>
      <c r="V10857">
        <v>0.13300000000000001</v>
      </c>
      <c r="W10857" t="s">
        <v>2586</v>
      </c>
    </row>
    <row r="10858" spans="1:23" x14ac:dyDescent="0.45">
      <c r="A10858">
        <v>10856</v>
      </c>
      <c r="B10858" t="s">
        <v>1312</v>
      </c>
      <c r="C10858" t="s">
        <v>86</v>
      </c>
      <c r="D10858">
        <v>36</v>
      </c>
      <c r="E10858">
        <v>198.12</v>
      </c>
      <c r="F10858">
        <v>97.522279999999995</v>
      </c>
      <c r="G10858">
        <f t="shared" si="169"/>
        <v>24.845469480551056</v>
      </c>
      <c r="H10858" t="s">
        <v>226</v>
      </c>
      <c r="I10858" t="s">
        <v>25</v>
      </c>
      <c r="J10858">
        <v>2004</v>
      </c>
      <c r="K10858">
        <v>1</v>
      </c>
      <c r="L10858">
        <v>9</v>
      </c>
      <c r="M10858">
        <v>21</v>
      </c>
      <c r="N10858">
        <v>4.5999999999999996</v>
      </c>
      <c r="O10858">
        <v>3.7</v>
      </c>
      <c r="P10858">
        <v>2.4</v>
      </c>
      <c r="Q10858">
        <v>-1.9</v>
      </c>
      <c r="R10858">
        <v>0.04</v>
      </c>
      <c r="S10858">
        <v>0.13200000000000001</v>
      </c>
      <c r="T10858">
        <v>0.121</v>
      </c>
      <c r="U10858">
        <v>0.50700000000000001</v>
      </c>
      <c r="V10858">
        <v>0.18099999999999999</v>
      </c>
      <c r="W10858" t="s">
        <v>2586</v>
      </c>
    </row>
    <row r="10859" spans="1:23" x14ac:dyDescent="0.45">
      <c r="A10859">
        <v>10857</v>
      </c>
      <c r="B10859" t="s">
        <v>2166</v>
      </c>
      <c r="C10859" t="s">
        <v>61</v>
      </c>
      <c r="D10859">
        <v>31</v>
      </c>
      <c r="E10859">
        <v>223.52</v>
      </c>
      <c r="F10859">
        <v>131.54168000000001</v>
      </c>
      <c r="G10859">
        <f t="shared" si="169"/>
        <v>26.328772182337747</v>
      </c>
      <c r="H10859" t="s">
        <v>43</v>
      </c>
      <c r="I10859" t="s">
        <v>1058</v>
      </c>
      <c r="J10859" t="s">
        <v>92</v>
      </c>
      <c r="K10859" t="s">
        <v>92</v>
      </c>
      <c r="L10859" t="s">
        <v>92</v>
      </c>
      <c r="M10859">
        <v>44</v>
      </c>
      <c r="N10859">
        <v>6.6</v>
      </c>
      <c r="O10859">
        <v>4.5</v>
      </c>
      <c r="P10859">
        <v>0.5</v>
      </c>
      <c r="Q10859">
        <v>5.5</v>
      </c>
      <c r="R10859">
        <v>0.158</v>
      </c>
      <c r="S10859">
        <v>0.29799999999999999</v>
      </c>
      <c r="T10859">
        <v>0.25800000000000001</v>
      </c>
      <c r="U10859">
        <v>0.61199999999999999</v>
      </c>
      <c r="V10859">
        <v>7.2999999999999995E-2</v>
      </c>
      <c r="W10859" t="s">
        <v>2586</v>
      </c>
    </row>
    <row r="10860" spans="1:23" x14ac:dyDescent="0.45">
      <c r="A10860">
        <v>10858</v>
      </c>
      <c r="B10860" t="s">
        <v>1789</v>
      </c>
      <c r="C10860" t="s">
        <v>51</v>
      </c>
      <c r="D10860">
        <v>31</v>
      </c>
      <c r="E10860">
        <v>205.74</v>
      </c>
      <c r="F10860">
        <v>113.398</v>
      </c>
      <c r="G10860">
        <f t="shared" si="169"/>
        <v>26.789704547249364</v>
      </c>
      <c r="H10860" t="s">
        <v>77</v>
      </c>
      <c r="I10860" t="s">
        <v>25</v>
      </c>
      <c r="J10860">
        <v>2009</v>
      </c>
      <c r="K10860">
        <v>1</v>
      </c>
      <c r="L10860">
        <v>1</v>
      </c>
      <c r="M10860">
        <v>18</v>
      </c>
      <c r="N10860">
        <v>15.5</v>
      </c>
      <c r="O10860">
        <v>4.7</v>
      </c>
      <c r="P10860">
        <v>3.3</v>
      </c>
      <c r="Q10860">
        <v>-2.6</v>
      </c>
      <c r="R10860">
        <v>3.2000000000000001E-2</v>
      </c>
      <c r="S10860">
        <v>0.128</v>
      </c>
      <c r="T10860">
        <v>0.27699999999999902</v>
      </c>
      <c r="U10860">
        <v>0.47599999999999998</v>
      </c>
      <c r="V10860">
        <v>0.184</v>
      </c>
      <c r="W10860" t="s">
        <v>2586</v>
      </c>
    </row>
    <row r="10861" spans="1:23" x14ac:dyDescent="0.45">
      <c r="A10861">
        <v>10859</v>
      </c>
      <c r="B10861" t="s">
        <v>1885</v>
      </c>
      <c r="C10861" t="s">
        <v>1266</v>
      </c>
      <c r="D10861">
        <v>27</v>
      </c>
      <c r="E10861">
        <v>203.2</v>
      </c>
      <c r="F10861">
        <v>115.66596</v>
      </c>
      <c r="G10861">
        <f t="shared" si="169"/>
        <v>28.012905713311426</v>
      </c>
      <c r="H10861" t="s">
        <v>43</v>
      </c>
      <c r="I10861" t="s">
        <v>2657</v>
      </c>
      <c r="J10861">
        <v>2011</v>
      </c>
      <c r="K10861">
        <v>1</v>
      </c>
      <c r="L10861">
        <v>7</v>
      </c>
      <c r="M10861">
        <v>53</v>
      </c>
      <c r="N10861">
        <v>7.4</v>
      </c>
      <c r="O10861">
        <v>5.8</v>
      </c>
      <c r="P10861">
        <v>0.9</v>
      </c>
      <c r="Q10861">
        <v>-6.6</v>
      </c>
      <c r="R10861">
        <v>0.111999999999999</v>
      </c>
      <c r="S10861">
        <v>0.17799999999999999</v>
      </c>
      <c r="T10861">
        <v>0.16800000000000001</v>
      </c>
      <c r="U10861">
        <v>0.56999999999999995</v>
      </c>
      <c r="V10861">
        <v>7.9000000000000001E-2</v>
      </c>
      <c r="W10861" t="s">
        <v>2586</v>
      </c>
    </row>
    <row r="10862" spans="1:23" x14ac:dyDescent="0.45">
      <c r="A10862">
        <v>10860</v>
      </c>
      <c r="B10862" t="s">
        <v>2435</v>
      </c>
      <c r="C10862" t="s">
        <v>127</v>
      </c>
      <c r="D10862">
        <v>23</v>
      </c>
      <c r="E10862">
        <v>208.28</v>
      </c>
      <c r="F10862">
        <v>108.86208000000001</v>
      </c>
      <c r="G10862">
        <f t="shared" si="169"/>
        <v>25.094670058465635</v>
      </c>
      <c r="H10862" t="s">
        <v>24</v>
      </c>
      <c r="I10862" t="s">
        <v>1422</v>
      </c>
      <c r="J10862">
        <v>2016</v>
      </c>
      <c r="K10862">
        <v>1</v>
      </c>
      <c r="L10862">
        <v>1</v>
      </c>
      <c r="M10862">
        <v>57</v>
      </c>
      <c r="N10862">
        <v>16.399999999999999</v>
      </c>
      <c r="O10862">
        <v>7.8</v>
      </c>
      <c r="P10862">
        <v>8</v>
      </c>
      <c r="Q10862">
        <v>1.7</v>
      </c>
      <c r="R10862">
        <v>5.3999999999999999E-2</v>
      </c>
      <c r="S10862">
        <v>0.159</v>
      </c>
      <c r="T10862">
        <v>0.20599999999999999</v>
      </c>
      <c r="U10862">
        <v>0.60199999999999998</v>
      </c>
      <c r="V10862">
        <v>0.33500000000000002</v>
      </c>
      <c r="W10862" t="s">
        <v>2586</v>
      </c>
    </row>
    <row r="10863" spans="1:23" x14ac:dyDescent="0.45">
      <c r="A10863">
        <v>10861</v>
      </c>
      <c r="B10863" t="s">
        <v>2011</v>
      </c>
      <c r="C10863" t="s">
        <v>23</v>
      </c>
      <c r="D10863">
        <v>27</v>
      </c>
      <c r="E10863">
        <v>190.5</v>
      </c>
      <c r="F10863">
        <v>88.45044</v>
      </c>
      <c r="G10863">
        <f t="shared" si="169"/>
        <v>24.373058879451094</v>
      </c>
      <c r="H10863" t="s">
        <v>62</v>
      </c>
      <c r="I10863" t="s">
        <v>25</v>
      </c>
      <c r="J10863">
        <v>2013</v>
      </c>
      <c r="K10863">
        <v>1</v>
      </c>
      <c r="L10863">
        <v>7</v>
      </c>
      <c r="M10863">
        <v>71</v>
      </c>
      <c r="N10863">
        <v>10.1</v>
      </c>
      <c r="O10863">
        <v>2.2000000000000002</v>
      </c>
      <c r="P10863">
        <v>0.8</v>
      </c>
      <c r="Q10863">
        <v>5</v>
      </c>
      <c r="R10863">
        <v>1.2E-2</v>
      </c>
      <c r="S10863">
        <v>7.9000000000000001E-2</v>
      </c>
      <c r="T10863">
        <v>0.157</v>
      </c>
      <c r="U10863">
        <v>0.622</v>
      </c>
      <c r="V10863">
        <v>0.05</v>
      </c>
      <c r="W10863" t="s">
        <v>2586</v>
      </c>
    </row>
    <row r="10864" spans="1:23" x14ac:dyDescent="0.45">
      <c r="A10864">
        <v>10862</v>
      </c>
      <c r="B10864" t="s">
        <v>2508</v>
      </c>
      <c r="C10864" t="s">
        <v>40</v>
      </c>
      <c r="D10864">
        <v>24</v>
      </c>
      <c r="E10864">
        <v>200.66</v>
      </c>
      <c r="F10864">
        <v>90.718400000000003</v>
      </c>
      <c r="G10864">
        <f t="shared" si="169"/>
        <v>22.530652335779912</v>
      </c>
      <c r="H10864" t="s">
        <v>313</v>
      </c>
      <c r="I10864" t="s">
        <v>25</v>
      </c>
      <c r="J10864" t="s">
        <v>92</v>
      </c>
      <c r="K10864" t="s">
        <v>92</v>
      </c>
      <c r="L10864" t="s">
        <v>92</v>
      </c>
      <c r="M10864">
        <v>10</v>
      </c>
      <c r="N10864">
        <v>3</v>
      </c>
      <c r="O10864">
        <v>1.5</v>
      </c>
      <c r="P10864">
        <v>0.3</v>
      </c>
      <c r="Q10864">
        <v>-8.1</v>
      </c>
      <c r="R10864">
        <v>3.3000000000000002E-2</v>
      </c>
      <c r="S10864">
        <v>0.13600000000000001</v>
      </c>
      <c r="T10864">
        <v>0.20100000000000001</v>
      </c>
      <c r="U10864">
        <v>0.41199999999999998</v>
      </c>
      <c r="V10864">
        <v>5.8999999999999997E-2</v>
      </c>
      <c r="W10864" t="s">
        <v>2586</v>
      </c>
    </row>
    <row r="10865" spans="1:23" x14ac:dyDescent="0.45">
      <c r="A10865">
        <v>10863</v>
      </c>
      <c r="B10865" t="s">
        <v>1792</v>
      </c>
      <c r="C10865" t="s">
        <v>34</v>
      </c>
      <c r="D10865">
        <v>29</v>
      </c>
      <c r="E10865">
        <v>190.5</v>
      </c>
      <c r="F10865">
        <v>81.646559999999994</v>
      </c>
      <c r="G10865">
        <f t="shared" si="169"/>
        <v>22.498208196416392</v>
      </c>
      <c r="H10865" t="s">
        <v>2596</v>
      </c>
      <c r="I10865" t="s">
        <v>25</v>
      </c>
      <c r="J10865">
        <v>2010</v>
      </c>
      <c r="K10865">
        <v>1</v>
      </c>
      <c r="L10865">
        <v>19</v>
      </c>
      <c r="M10865">
        <v>49</v>
      </c>
      <c r="N10865">
        <v>8.6</v>
      </c>
      <c r="O10865">
        <v>2.2999999999999998</v>
      </c>
      <c r="P10865">
        <v>1.3</v>
      </c>
      <c r="Q10865">
        <v>7.4</v>
      </c>
      <c r="R10865">
        <v>1.4999999999999999E-2</v>
      </c>
      <c r="S10865">
        <v>7.6999999999999999E-2</v>
      </c>
      <c r="T10865">
        <v>0.153</v>
      </c>
      <c r="U10865">
        <v>0.53700000000000003</v>
      </c>
      <c r="V10865">
        <v>7.0000000000000007E-2</v>
      </c>
      <c r="W10865" t="s">
        <v>2586</v>
      </c>
    </row>
    <row r="10866" spans="1:23" x14ac:dyDescent="0.45">
      <c r="A10866">
        <v>10864</v>
      </c>
      <c r="B10866" t="s">
        <v>1928</v>
      </c>
      <c r="C10866" t="s">
        <v>23</v>
      </c>
      <c r="D10866">
        <v>27</v>
      </c>
      <c r="E10866">
        <v>190.5</v>
      </c>
      <c r="F10866">
        <v>90.718400000000003</v>
      </c>
      <c r="G10866">
        <f t="shared" si="169"/>
        <v>24.998009107129327</v>
      </c>
      <c r="H10866" t="s">
        <v>52</v>
      </c>
      <c r="I10866" t="s">
        <v>25</v>
      </c>
      <c r="J10866">
        <v>2012</v>
      </c>
      <c r="K10866">
        <v>1</v>
      </c>
      <c r="L10866">
        <v>10</v>
      </c>
      <c r="M10866">
        <v>68</v>
      </c>
      <c r="N10866">
        <v>8.8000000000000007</v>
      </c>
      <c r="O10866">
        <v>2.6</v>
      </c>
      <c r="P10866">
        <v>1.7</v>
      </c>
      <c r="Q10866">
        <v>2.6</v>
      </c>
      <c r="R10866">
        <v>1.6E-2</v>
      </c>
      <c r="S10866">
        <v>8.8999999999999996E-2</v>
      </c>
      <c r="T10866">
        <v>0.153</v>
      </c>
      <c r="U10866">
        <v>0.54200000000000004</v>
      </c>
      <c r="V10866">
        <v>9.8000000000000004E-2</v>
      </c>
      <c r="W10866" t="s">
        <v>2586</v>
      </c>
    </row>
    <row r="10867" spans="1:23" x14ac:dyDescent="0.45">
      <c r="A10867">
        <v>10865</v>
      </c>
      <c r="B10867" t="s">
        <v>1927</v>
      </c>
      <c r="C10867" t="s">
        <v>182</v>
      </c>
      <c r="D10867">
        <v>33</v>
      </c>
      <c r="E10867">
        <v>208.28</v>
      </c>
      <c r="F10867">
        <v>117.93392</v>
      </c>
      <c r="G10867">
        <f t="shared" si="169"/>
        <v>27.18589256333777</v>
      </c>
      <c r="H10867" t="s">
        <v>247</v>
      </c>
      <c r="I10867" t="s">
        <v>1422</v>
      </c>
      <c r="J10867" t="s">
        <v>92</v>
      </c>
      <c r="K10867" t="s">
        <v>92</v>
      </c>
      <c r="L10867" t="s">
        <v>92</v>
      </c>
      <c r="M10867">
        <v>42</v>
      </c>
      <c r="N10867">
        <v>11.5</v>
      </c>
      <c r="O10867">
        <v>5.6</v>
      </c>
      <c r="P10867">
        <v>1.6</v>
      </c>
      <c r="Q10867">
        <v>-1.5</v>
      </c>
      <c r="R10867">
        <v>7.4999999999999997E-2</v>
      </c>
      <c r="S10867">
        <v>0.17799999999999999</v>
      </c>
      <c r="T10867">
        <v>0.20499999999999999</v>
      </c>
      <c r="U10867">
        <v>0.58099999999999996</v>
      </c>
      <c r="V10867">
        <v>0.108</v>
      </c>
      <c r="W10867" t="s">
        <v>2586</v>
      </c>
    </row>
    <row r="10868" spans="1:23" x14ac:dyDescent="0.45">
      <c r="A10868">
        <v>10866</v>
      </c>
      <c r="B10868" t="s">
        <v>2658</v>
      </c>
      <c r="C10868" t="s">
        <v>28</v>
      </c>
      <c r="D10868">
        <v>24</v>
      </c>
      <c r="E10868">
        <v>218.44</v>
      </c>
      <c r="F10868">
        <v>103.872568</v>
      </c>
      <c r="G10868">
        <f t="shared" si="169"/>
        <v>21.768902434505787</v>
      </c>
      <c r="H10868" t="s">
        <v>43</v>
      </c>
      <c r="I10868" t="s">
        <v>1310</v>
      </c>
      <c r="J10868">
        <v>2017</v>
      </c>
      <c r="K10868">
        <v>1</v>
      </c>
      <c r="L10868">
        <v>25</v>
      </c>
      <c r="M10868">
        <v>27</v>
      </c>
      <c r="N10868">
        <v>5.8</v>
      </c>
      <c r="O10868">
        <v>4</v>
      </c>
      <c r="P10868">
        <v>0.7</v>
      </c>
      <c r="Q10868">
        <v>0.2</v>
      </c>
      <c r="R10868">
        <v>8.5999999999999993E-2</v>
      </c>
      <c r="S10868">
        <v>0.153</v>
      </c>
      <c r="T10868">
        <v>0.151</v>
      </c>
      <c r="U10868">
        <v>0.55100000000000005</v>
      </c>
      <c r="V10868">
        <v>5.7999999999999899E-2</v>
      </c>
      <c r="W10868" t="s">
        <v>2586</v>
      </c>
    </row>
    <row r="10869" spans="1:23" x14ac:dyDescent="0.45">
      <c r="A10869">
        <v>10867</v>
      </c>
      <c r="B10869" t="s">
        <v>2428</v>
      </c>
      <c r="C10869" t="s">
        <v>61</v>
      </c>
      <c r="D10869">
        <v>26</v>
      </c>
      <c r="E10869">
        <v>195.58</v>
      </c>
      <c r="F10869">
        <v>88.45044</v>
      </c>
      <c r="G10869">
        <f t="shared" si="169"/>
        <v>23.12336923543808</v>
      </c>
      <c r="H10869" t="s">
        <v>2429</v>
      </c>
      <c r="I10869" t="s">
        <v>25</v>
      </c>
      <c r="J10869" t="s">
        <v>92</v>
      </c>
      <c r="K10869" t="s">
        <v>92</v>
      </c>
      <c r="L10869" t="s">
        <v>92</v>
      </c>
      <c r="M10869">
        <v>11</v>
      </c>
      <c r="N10869">
        <v>1</v>
      </c>
      <c r="O10869">
        <v>0.6</v>
      </c>
      <c r="P10869">
        <v>0.1</v>
      </c>
      <c r="Q10869">
        <v>-7.8</v>
      </c>
      <c r="R10869">
        <v>3.6999999999999998E-2</v>
      </c>
      <c r="S10869">
        <v>0.122</v>
      </c>
      <c r="T10869">
        <v>0.159</v>
      </c>
      <c r="U10869">
        <v>0.34</v>
      </c>
      <c r="V10869">
        <v>3.4000000000000002E-2</v>
      </c>
      <c r="W10869" t="s">
        <v>2586</v>
      </c>
    </row>
    <row r="10870" spans="1:23" x14ac:dyDescent="0.45">
      <c r="A10870">
        <v>10868</v>
      </c>
      <c r="B10870" t="s">
        <v>1666</v>
      </c>
      <c r="C10870" t="s">
        <v>1036</v>
      </c>
      <c r="D10870">
        <v>35</v>
      </c>
      <c r="E10870">
        <v>203.2</v>
      </c>
      <c r="F10870">
        <v>108.86208000000001</v>
      </c>
      <c r="G10870">
        <f t="shared" si="169"/>
        <v>26.36508773017546</v>
      </c>
      <c r="H10870" t="s">
        <v>625</v>
      </c>
      <c r="I10870" t="s">
        <v>25</v>
      </c>
      <c r="J10870" t="s">
        <v>92</v>
      </c>
      <c r="K10870" t="s">
        <v>92</v>
      </c>
      <c r="L10870" t="s">
        <v>92</v>
      </c>
      <c r="M10870">
        <v>55</v>
      </c>
      <c r="N10870">
        <v>3.6</v>
      </c>
      <c r="O10870">
        <v>2.8</v>
      </c>
      <c r="P10870">
        <v>0.8</v>
      </c>
      <c r="Q10870">
        <v>-6</v>
      </c>
      <c r="R10870">
        <v>3.5000000000000003E-2</v>
      </c>
      <c r="S10870">
        <v>0.13</v>
      </c>
      <c r="T10870">
        <v>0.108</v>
      </c>
      <c r="U10870">
        <v>0.51300000000000001</v>
      </c>
      <c r="V10870">
        <v>6.4000000000000001E-2</v>
      </c>
      <c r="W10870" t="s">
        <v>2586</v>
      </c>
    </row>
    <row r="10871" spans="1:23" x14ac:dyDescent="0.45">
      <c r="A10871">
        <v>10869</v>
      </c>
      <c r="B10871" t="s">
        <v>1925</v>
      </c>
      <c r="C10871" t="s">
        <v>34</v>
      </c>
      <c r="D10871">
        <v>27</v>
      </c>
      <c r="E10871">
        <v>208.28</v>
      </c>
      <c r="F10871">
        <v>114.758776</v>
      </c>
      <c r="G10871">
        <f t="shared" si="169"/>
        <v>26.453964686632521</v>
      </c>
      <c r="H10871" t="s">
        <v>196</v>
      </c>
      <c r="I10871" t="s">
        <v>25</v>
      </c>
      <c r="J10871">
        <v>2012</v>
      </c>
      <c r="K10871">
        <v>1</v>
      </c>
      <c r="L10871">
        <v>1</v>
      </c>
      <c r="M10871">
        <v>62</v>
      </c>
      <c r="N10871">
        <v>26.1</v>
      </c>
      <c r="O10871">
        <v>9.3000000000000007</v>
      </c>
      <c r="P10871">
        <v>3.2</v>
      </c>
      <c r="Q10871">
        <v>5</v>
      </c>
      <c r="R10871">
        <v>6.5000000000000002E-2</v>
      </c>
      <c r="S10871">
        <v>0.19699999999999901</v>
      </c>
      <c r="T10871">
        <v>0.28399999999999997</v>
      </c>
      <c r="U10871">
        <v>0.61</v>
      </c>
      <c r="V10871">
        <v>0.153</v>
      </c>
      <c r="W10871" t="s">
        <v>2586</v>
      </c>
    </row>
    <row r="10872" spans="1:23" x14ac:dyDescent="0.45">
      <c r="A10872">
        <v>10870</v>
      </c>
      <c r="B10872" t="s">
        <v>2417</v>
      </c>
      <c r="C10872" t="s">
        <v>225</v>
      </c>
      <c r="D10872">
        <v>23</v>
      </c>
      <c r="E10872">
        <v>208.28</v>
      </c>
      <c r="F10872">
        <v>120.655472</v>
      </c>
      <c r="G10872">
        <f t="shared" si="169"/>
        <v>27.81325931479941</v>
      </c>
      <c r="H10872" t="s">
        <v>43</v>
      </c>
      <c r="I10872" t="s">
        <v>480</v>
      </c>
      <c r="J10872">
        <v>2016</v>
      </c>
      <c r="K10872">
        <v>1</v>
      </c>
      <c r="L10872">
        <v>23</v>
      </c>
      <c r="M10872">
        <v>22</v>
      </c>
      <c r="N10872">
        <v>4.4000000000000004</v>
      </c>
      <c r="O10872">
        <v>3</v>
      </c>
      <c r="P10872">
        <v>0.3</v>
      </c>
      <c r="Q10872">
        <v>1.3</v>
      </c>
      <c r="R10872">
        <v>8.4000000000000005E-2</v>
      </c>
      <c r="S10872">
        <v>0.21099999999999999</v>
      </c>
      <c r="T10872">
        <v>0.16800000000000001</v>
      </c>
      <c r="U10872">
        <v>0.59699999999999998</v>
      </c>
      <c r="V10872">
        <v>3.7999999999999999E-2</v>
      </c>
      <c r="W10872" t="s">
        <v>2586</v>
      </c>
    </row>
    <row r="10873" spans="1:23" x14ac:dyDescent="0.45">
      <c r="A10873">
        <v>10871</v>
      </c>
      <c r="B10873" t="s">
        <v>2521</v>
      </c>
      <c r="C10873" t="s">
        <v>54</v>
      </c>
      <c r="D10873">
        <v>21</v>
      </c>
      <c r="E10873">
        <v>190.5</v>
      </c>
      <c r="F10873">
        <v>82.100151999999994</v>
      </c>
      <c r="G10873">
        <f t="shared" si="169"/>
        <v>22.623198241952039</v>
      </c>
      <c r="H10873" t="s">
        <v>43</v>
      </c>
      <c r="I10873" t="s">
        <v>25</v>
      </c>
      <c r="J10873">
        <v>2018</v>
      </c>
      <c r="K10873">
        <v>1</v>
      </c>
      <c r="L10873">
        <v>24</v>
      </c>
      <c r="M10873">
        <v>70</v>
      </c>
      <c r="N10873">
        <v>8.3000000000000007</v>
      </c>
      <c r="O10873">
        <v>2.2000000000000002</v>
      </c>
      <c r="P10873">
        <v>1.4</v>
      </c>
      <c r="Q10873">
        <v>-7.6</v>
      </c>
      <c r="R10873">
        <v>1.4999999999999999E-2</v>
      </c>
      <c r="S10873">
        <v>0.08</v>
      </c>
      <c r="T10873">
        <v>0.18</v>
      </c>
      <c r="U10873">
        <v>0.502</v>
      </c>
      <c r="V10873">
        <v>9.8000000000000004E-2</v>
      </c>
      <c r="W10873" t="s">
        <v>2586</v>
      </c>
    </row>
    <row r="10874" spans="1:23" x14ac:dyDescent="0.45">
      <c r="A10874">
        <v>10872</v>
      </c>
      <c r="B10874" t="s">
        <v>2090</v>
      </c>
      <c r="C10874" t="s">
        <v>123</v>
      </c>
      <c r="D10874">
        <v>25</v>
      </c>
      <c r="E10874">
        <v>200.66</v>
      </c>
      <c r="F10874">
        <v>89.357624000000001</v>
      </c>
      <c r="G10874">
        <f t="shared" si="169"/>
        <v>22.192692550743214</v>
      </c>
      <c r="H10874" t="s">
        <v>62</v>
      </c>
      <c r="I10874" t="s">
        <v>391</v>
      </c>
      <c r="J10874">
        <v>2014</v>
      </c>
      <c r="K10874">
        <v>1</v>
      </c>
      <c r="L10874">
        <v>1</v>
      </c>
      <c r="M10874">
        <v>54</v>
      </c>
      <c r="N10874">
        <v>21.8</v>
      </c>
      <c r="O10874">
        <v>5.0999999999999996</v>
      </c>
      <c r="P10874">
        <v>3.7</v>
      </c>
      <c r="Q10874">
        <v>-5.0999999999999996</v>
      </c>
      <c r="R10874">
        <v>3.3000000000000002E-2</v>
      </c>
      <c r="S10874">
        <v>0.11</v>
      </c>
      <c r="T10874">
        <v>0.26899999999999902</v>
      </c>
      <c r="U10874">
        <v>0.53600000000000003</v>
      </c>
      <c r="V10874">
        <v>0.18</v>
      </c>
      <c r="W10874" t="s">
        <v>2586</v>
      </c>
    </row>
    <row r="10875" spans="1:23" x14ac:dyDescent="0.45">
      <c r="A10875">
        <v>10873</v>
      </c>
      <c r="B10875" t="s">
        <v>2007</v>
      </c>
      <c r="C10875" t="s">
        <v>1609</v>
      </c>
      <c r="D10875">
        <v>28</v>
      </c>
      <c r="E10875">
        <v>200.66</v>
      </c>
      <c r="F10875">
        <v>95.254320000000007</v>
      </c>
      <c r="G10875">
        <f t="shared" si="169"/>
        <v>23.657184952568912</v>
      </c>
      <c r="H10875" t="s">
        <v>306</v>
      </c>
      <c r="I10875" t="s">
        <v>25</v>
      </c>
      <c r="J10875">
        <v>2013</v>
      </c>
      <c r="K10875">
        <v>1</v>
      </c>
      <c r="L10875">
        <v>26</v>
      </c>
      <c r="M10875">
        <v>7</v>
      </c>
      <c r="N10875">
        <v>2.9</v>
      </c>
      <c r="O10875">
        <v>3.9</v>
      </c>
      <c r="P10875">
        <v>0.6</v>
      </c>
      <c r="Q10875">
        <v>-1.1000000000000001</v>
      </c>
      <c r="R10875">
        <v>6.5000000000000002E-2</v>
      </c>
      <c r="S10875">
        <v>0.20399999999999999</v>
      </c>
      <c r="T10875">
        <v>0.14499999999999999</v>
      </c>
      <c r="U10875">
        <v>0.33500000000000002</v>
      </c>
      <c r="V10875">
        <v>7.3999999999999996E-2</v>
      </c>
      <c r="W10875" t="s">
        <v>2586</v>
      </c>
    </row>
    <row r="10876" spans="1:23" x14ac:dyDescent="0.45">
      <c r="A10876">
        <v>10874</v>
      </c>
      <c r="B10876" t="s">
        <v>2434</v>
      </c>
      <c r="C10876" t="s">
        <v>213</v>
      </c>
      <c r="D10876">
        <v>27</v>
      </c>
      <c r="E10876">
        <v>198.12</v>
      </c>
      <c r="F10876">
        <v>99.790239999999997</v>
      </c>
      <c r="G10876">
        <f t="shared" si="169"/>
        <v>25.423271096377825</v>
      </c>
      <c r="H10876" t="s">
        <v>43</v>
      </c>
      <c r="I10876" t="s">
        <v>1058</v>
      </c>
      <c r="J10876">
        <v>2014</v>
      </c>
      <c r="K10876">
        <v>1</v>
      </c>
      <c r="L10876">
        <v>27</v>
      </c>
      <c r="M10876">
        <v>61</v>
      </c>
      <c r="N10876">
        <v>15.1</v>
      </c>
      <c r="O10876">
        <v>3.4</v>
      </c>
      <c r="P10876">
        <v>3.4</v>
      </c>
      <c r="Q10876">
        <v>-1.7</v>
      </c>
      <c r="R10876">
        <v>1.39999999999999E-2</v>
      </c>
      <c r="S10876">
        <v>0.105</v>
      </c>
      <c r="T10876">
        <v>0.221</v>
      </c>
      <c r="U10876">
        <v>0.56499999999999995</v>
      </c>
      <c r="V10876">
        <v>0.184</v>
      </c>
      <c r="W10876" t="s">
        <v>2586</v>
      </c>
    </row>
    <row r="10877" spans="1:23" x14ac:dyDescent="0.45">
      <c r="A10877">
        <v>10875</v>
      </c>
      <c r="B10877" t="s">
        <v>2659</v>
      </c>
      <c r="C10877" t="s">
        <v>1266</v>
      </c>
      <c r="D10877">
        <v>24</v>
      </c>
      <c r="E10877">
        <v>195.58</v>
      </c>
      <c r="F10877">
        <v>92.986359999999905</v>
      </c>
      <c r="G10877">
        <f t="shared" si="169"/>
        <v>24.309183042383594</v>
      </c>
      <c r="H10877" t="s">
        <v>339</v>
      </c>
      <c r="I10877" t="s">
        <v>25</v>
      </c>
      <c r="J10877">
        <v>2019</v>
      </c>
      <c r="K10877">
        <v>2</v>
      </c>
      <c r="L10877">
        <v>36</v>
      </c>
      <c r="M10877">
        <v>48</v>
      </c>
      <c r="N10877">
        <v>5</v>
      </c>
      <c r="O10877">
        <v>3.3</v>
      </c>
      <c r="P10877">
        <v>2</v>
      </c>
      <c r="Q10877">
        <v>-3.2</v>
      </c>
      <c r="R10877">
        <v>3.9E-2</v>
      </c>
      <c r="S10877">
        <v>0.14000000000000001</v>
      </c>
      <c r="T10877">
        <v>0.13100000000000001</v>
      </c>
      <c r="U10877">
        <v>0.505</v>
      </c>
      <c r="V10877">
        <v>0.154</v>
      </c>
      <c r="W10877" t="s">
        <v>2586</v>
      </c>
    </row>
    <row r="10878" spans="1:23" x14ac:dyDescent="0.45">
      <c r="A10878">
        <v>10876</v>
      </c>
      <c r="B10878" t="s">
        <v>2017</v>
      </c>
      <c r="C10878" t="s">
        <v>1266</v>
      </c>
      <c r="D10878">
        <v>27</v>
      </c>
      <c r="E10878">
        <v>213.36</v>
      </c>
      <c r="F10878">
        <v>108.86208000000001</v>
      </c>
      <c r="G10878">
        <f t="shared" si="169"/>
        <v>23.913911773401779</v>
      </c>
      <c r="H10878" t="s">
        <v>68</v>
      </c>
      <c r="I10878" t="s">
        <v>25</v>
      </c>
      <c r="J10878">
        <v>2013</v>
      </c>
      <c r="K10878">
        <v>1</v>
      </c>
      <c r="L10878">
        <v>4</v>
      </c>
      <c r="M10878">
        <v>58</v>
      </c>
      <c r="N10878">
        <v>11.1</v>
      </c>
      <c r="O10878">
        <v>7.1</v>
      </c>
      <c r="P10878">
        <v>1.5</v>
      </c>
      <c r="Q10878">
        <v>-8.3000000000000007</v>
      </c>
      <c r="R10878">
        <v>0.11</v>
      </c>
      <c r="S10878">
        <v>0.19699999999999901</v>
      </c>
      <c r="T10878">
        <v>0.20100000000000001</v>
      </c>
      <c r="U10878">
        <v>0.57599999999999996</v>
      </c>
      <c r="V10878">
        <v>0.111</v>
      </c>
      <c r="W10878" t="s">
        <v>2586</v>
      </c>
    </row>
    <row r="10879" spans="1:23" x14ac:dyDescent="0.45">
      <c r="A10879">
        <v>10877</v>
      </c>
      <c r="B10879" t="s">
        <v>2534</v>
      </c>
      <c r="C10879" t="s">
        <v>225</v>
      </c>
      <c r="D10879">
        <v>21</v>
      </c>
      <c r="E10879">
        <v>185.42</v>
      </c>
      <c r="F10879">
        <v>86.182479999999998</v>
      </c>
      <c r="G10879">
        <f t="shared" si="169"/>
        <v>25.067200444027463</v>
      </c>
      <c r="H10879" t="s">
        <v>101</v>
      </c>
      <c r="I10879" t="s">
        <v>25</v>
      </c>
      <c r="J10879">
        <v>2018</v>
      </c>
      <c r="K10879">
        <v>1</v>
      </c>
      <c r="L10879">
        <v>8</v>
      </c>
      <c r="M10879">
        <v>65</v>
      </c>
      <c r="N10879">
        <v>20.8</v>
      </c>
      <c r="O10879">
        <v>3.1</v>
      </c>
      <c r="P10879">
        <v>3</v>
      </c>
      <c r="Q10879">
        <v>-9.1999999999999993</v>
      </c>
      <c r="R10879">
        <v>2.79999999999999E-2</v>
      </c>
      <c r="S10879">
        <v>6.9000000000000006E-2</v>
      </c>
      <c r="T10879">
        <v>0.26400000000000001</v>
      </c>
      <c r="U10879">
        <v>0.56000000000000005</v>
      </c>
      <c r="V10879">
        <v>0.14599999999999999</v>
      </c>
      <c r="W10879" t="s">
        <v>2586</v>
      </c>
    </row>
    <row r="10880" spans="1:23" x14ac:dyDescent="0.45">
      <c r="A10880">
        <v>10878</v>
      </c>
      <c r="B10880" t="s">
        <v>2107</v>
      </c>
      <c r="C10880" t="s">
        <v>79</v>
      </c>
      <c r="D10880">
        <v>28</v>
      </c>
      <c r="E10880">
        <v>200.66</v>
      </c>
      <c r="F10880">
        <v>102.0582</v>
      </c>
      <c r="G10880">
        <f t="shared" si="169"/>
        <v>25.3469838777524</v>
      </c>
      <c r="H10880" t="s">
        <v>625</v>
      </c>
      <c r="I10880" t="s">
        <v>25</v>
      </c>
      <c r="J10880">
        <v>2014</v>
      </c>
      <c r="K10880">
        <v>1</v>
      </c>
      <c r="L10880">
        <v>11</v>
      </c>
      <c r="M10880">
        <v>69</v>
      </c>
      <c r="N10880">
        <v>10.3</v>
      </c>
      <c r="O10880">
        <v>2.5</v>
      </c>
      <c r="P10880">
        <v>1.1000000000000001</v>
      </c>
      <c r="Q10880">
        <v>3.2</v>
      </c>
      <c r="R10880">
        <v>1.7999999999999999E-2</v>
      </c>
      <c r="S10880">
        <v>9.8000000000000004E-2</v>
      </c>
      <c r="T10880">
        <v>0.186</v>
      </c>
      <c r="U10880">
        <v>0.62</v>
      </c>
      <c r="V10880">
        <v>8.1000000000000003E-2</v>
      </c>
      <c r="W10880" t="s">
        <v>2586</v>
      </c>
    </row>
    <row r="10881" spans="1:23" x14ac:dyDescent="0.45">
      <c r="A10881">
        <v>10879</v>
      </c>
      <c r="B10881" t="s">
        <v>2316</v>
      </c>
      <c r="C10881" t="s">
        <v>61</v>
      </c>
      <c r="D10881">
        <v>27</v>
      </c>
      <c r="E10881">
        <v>200.66</v>
      </c>
      <c r="F10881">
        <v>99.790239999999997</v>
      </c>
      <c r="G10881">
        <f t="shared" si="169"/>
        <v>24.783717569357904</v>
      </c>
      <c r="H10881" t="s">
        <v>318</v>
      </c>
      <c r="I10881" t="s">
        <v>25</v>
      </c>
      <c r="J10881" t="s">
        <v>92</v>
      </c>
      <c r="K10881" t="s">
        <v>92</v>
      </c>
      <c r="L10881" t="s">
        <v>92</v>
      </c>
      <c r="M10881">
        <v>71</v>
      </c>
      <c r="N10881">
        <v>9.5</v>
      </c>
      <c r="O10881">
        <v>5.7</v>
      </c>
      <c r="P10881">
        <v>1.6</v>
      </c>
      <c r="Q10881">
        <v>6.5</v>
      </c>
      <c r="R10881">
        <v>6.6000000000000003E-2</v>
      </c>
      <c r="S10881">
        <v>0.113</v>
      </c>
      <c r="T10881">
        <v>0.128</v>
      </c>
      <c r="U10881">
        <v>0.59499999999999997</v>
      </c>
      <c r="V10881">
        <v>7.2999999999999995E-2</v>
      </c>
      <c r="W10881" t="s">
        <v>2586</v>
      </c>
    </row>
    <row r="10882" spans="1:23" x14ac:dyDescent="0.45">
      <c r="A10882">
        <v>10880</v>
      </c>
      <c r="B10882" t="s">
        <v>2484</v>
      </c>
      <c r="C10882" t="s">
        <v>48</v>
      </c>
      <c r="D10882">
        <v>23</v>
      </c>
      <c r="E10882">
        <v>193.04</v>
      </c>
      <c r="F10882">
        <v>92.079176000000004</v>
      </c>
      <c r="G10882">
        <f t="shared" si="169"/>
        <v>24.70966209245438</v>
      </c>
      <c r="H10882" t="s">
        <v>222</v>
      </c>
      <c r="I10882" t="s">
        <v>25</v>
      </c>
      <c r="J10882">
        <v>2018</v>
      </c>
      <c r="K10882">
        <v>1</v>
      </c>
      <c r="L10882">
        <v>17</v>
      </c>
      <c r="M10882">
        <v>66</v>
      </c>
      <c r="N10882">
        <v>9.1999999999999993</v>
      </c>
      <c r="O10882">
        <v>4.8</v>
      </c>
      <c r="P10882">
        <v>2.2999999999999998</v>
      </c>
      <c r="Q10882">
        <v>12.2</v>
      </c>
      <c r="R10882">
        <v>4.0999999999999898E-2</v>
      </c>
      <c r="S10882">
        <v>0.14000000000000001</v>
      </c>
      <c r="T10882">
        <v>0.16800000000000001</v>
      </c>
      <c r="U10882">
        <v>0.55700000000000005</v>
      </c>
      <c r="V10882">
        <v>0.13400000000000001</v>
      </c>
      <c r="W10882" t="s">
        <v>2586</v>
      </c>
    </row>
    <row r="10883" spans="1:23" x14ac:dyDescent="0.45">
      <c r="A10883">
        <v>10881</v>
      </c>
      <c r="B10883" t="s">
        <v>2660</v>
      </c>
      <c r="C10883" t="s">
        <v>1902</v>
      </c>
      <c r="D10883">
        <v>22</v>
      </c>
      <c r="E10883">
        <v>205.74</v>
      </c>
      <c r="F10883">
        <v>103.872568</v>
      </c>
      <c r="G10883">
        <f t="shared" ref="G10883:G10946" si="170">F10883/((E10883/100)^2)</f>
        <v>24.539369365280418</v>
      </c>
      <c r="H10883" t="s">
        <v>101</v>
      </c>
      <c r="I10883" t="s">
        <v>25</v>
      </c>
      <c r="J10883" t="s">
        <v>92</v>
      </c>
      <c r="K10883" t="s">
        <v>92</v>
      </c>
      <c r="L10883" t="s">
        <v>92</v>
      </c>
      <c r="M10883">
        <v>9</v>
      </c>
      <c r="N10883">
        <v>4.3</v>
      </c>
      <c r="O10883">
        <v>4.2</v>
      </c>
      <c r="P10883">
        <v>0.4</v>
      </c>
      <c r="Q10883">
        <v>-12</v>
      </c>
      <c r="R10883">
        <v>9.2999999999999999E-2</v>
      </c>
      <c r="S10883">
        <v>0.19699999999999901</v>
      </c>
      <c r="T10883">
        <v>0.109</v>
      </c>
      <c r="U10883">
        <v>0.65200000000000002</v>
      </c>
      <c r="V10883">
        <v>4.8000000000000001E-2</v>
      </c>
      <c r="W10883" t="s">
        <v>2586</v>
      </c>
    </row>
    <row r="10884" spans="1:23" x14ac:dyDescent="0.45">
      <c r="A10884">
        <v>10882</v>
      </c>
      <c r="B10884" t="s">
        <v>2464</v>
      </c>
      <c r="C10884" t="s">
        <v>64</v>
      </c>
      <c r="D10884">
        <v>23</v>
      </c>
      <c r="E10884">
        <v>185.42</v>
      </c>
      <c r="F10884">
        <v>97.522279999999995</v>
      </c>
      <c r="G10884">
        <f t="shared" si="170"/>
        <v>28.365516291925815</v>
      </c>
      <c r="H10884" t="s">
        <v>71</v>
      </c>
      <c r="I10884" t="s">
        <v>25</v>
      </c>
      <c r="J10884">
        <v>2017</v>
      </c>
      <c r="K10884">
        <v>1</v>
      </c>
      <c r="L10884">
        <v>13</v>
      </c>
      <c r="M10884">
        <v>69</v>
      </c>
      <c r="N10884">
        <v>24</v>
      </c>
      <c r="O10884">
        <v>4.4000000000000004</v>
      </c>
      <c r="P10884">
        <v>4.3</v>
      </c>
      <c r="Q10884">
        <v>2.6</v>
      </c>
      <c r="R10884">
        <v>2.3E-2</v>
      </c>
      <c r="S10884">
        <v>0.10099999999999899</v>
      </c>
      <c r="T10884">
        <v>0.30299999999999999</v>
      </c>
      <c r="U10884">
        <v>0.55799999999999905</v>
      </c>
      <c r="V10884">
        <v>0.214</v>
      </c>
      <c r="W10884" t="s">
        <v>2586</v>
      </c>
    </row>
    <row r="10885" spans="1:23" x14ac:dyDescent="0.45">
      <c r="A10885">
        <v>10883</v>
      </c>
      <c r="B10885" t="s">
        <v>2317</v>
      </c>
      <c r="C10885" t="s">
        <v>79</v>
      </c>
      <c r="D10885">
        <v>24</v>
      </c>
      <c r="E10885">
        <v>210.82</v>
      </c>
      <c r="F10885">
        <v>108.86208000000001</v>
      </c>
      <c r="G10885">
        <f t="shared" si="170"/>
        <v>24.493621929615756</v>
      </c>
      <c r="H10885" t="s">
        <v>168</v>
      </c>
      <c r="I10885" t="s">
        <v>617</v>
      </c>
      <c r="J10885">
        <v>2016</v>
      </c>
      <c r="K10885">
        <v>1</v>
      </c>
      <c r="L10885">
        <v>11</v>
      </c>
      <c r="M10885">
        <v>62</v>
      </c>
      <c r="N10885">
        <v>18.5</v>
      </c>
      <c r="O10885">
        <v>12.4</v>
      </c>
      <c r="P10885">
        <v>5</v>
      </c>
      <c r="Q10885">
        <v>3.1</v>
      </c>
      <c r="R10885">
        <v>8.8999999999999996E-2</v>
      </c>
      <c r="S10885">
        <v>0.26200000000000001</v>
      </c>
      <c r="T10885">
        <v>0.22899999999999901</v>
      </c>
      <c r="U10885">
        <v>0.58599999999999997</v>
      </c>
      <c r="V10885">
        <v>0.215</v>
      </c>
      <c r="W10885" t="s">
        <v>2586</v>
      </c>
    </row>
    <row r="10886" spans="1:23" x14ac:dyDescent="0.45">
      <c r="A10886">
        <v>10884</v>
      </c>
      <c r="B10886" t="s">
        <v>1934</v>
      </c>
      <c r="C10886" t="s">
        <v>34</v>
      </c>
      <c r="D10886">
        <v>28</v>
      </c>
      <c r="E10886">
        <v>190.5</v>
      </c>
      <c r="F10886">
        <v>95.254320000000007</v>
      </c>
      <c r="G10886">
        <f t="shared" si="170"/>
        <v>26.247909562485795</v>
      </c>
      <c r="H10886" t="s">
        <v>170</v>
      </c>
      <c r="I10886" t="s">
        <v>25</v>
      </c>
      <c r="J10886">
        <v>2012</v>
      </c>
      <c r="K10886">
        <v>1</v>
      </c>
      <c r="L10886">
        <v>4</v>
      </c>
      <c r="M10886">
        <v>10</v>
      </c>
      <c r="N10886">
        <v>11.1</v>
      </c>
      <c r="O10886">
        <v>2.4</v>
      </c>
      <c r="P10886">
        <v>2</v>
      </c>
      <c r="Q10886">
        <v>7.8</v>
      </c>
      <c r="R10886">
        <v>8.9999999999999993E-3</v>
      </c>
      <c r="S10886">
        <v>0.10199999999999999</v>
      </c>
      <c r="T10886">
        <v>0.24299999999999999</v>
      </c>
      <c r="U10886">
        <v>0.52100000000000002</v>
      </c>
      <c r="V10886">
        <v>0.156</v>
      </c>
      <c r="W10886" t="s">
        <v>2586</v>
      </c>
    </row>
    <row r="10887" spans="1:23" x14ac:dyDescent="0.45">
      <c r="A10887">
        <v>10885</v>
      </c>
      <c r="B10887" t="s">
        <v>2315</v>
      </c>
      <c r="C10887" t="s">
        <v>123</v>
      </c>
      <c r="D10887">
        <v>22</v>
      </c>
      <c r="E10887">
        <v>213.36</v>
      </c>
      <c r="F10887">
        <v>112.944408</v>
      </c>
      <c r="G10887">
        <f t="shared" si="170"/>
        <v>24.810683464904344</v>
      </c>
      <c r="H10887" t="s">
        <v>43</v>
      </c>
      <c r="I10887" t="s">
        <v>480</v>
      </c>
      <c r="J10887">
        <v>2016</v>
      </c>
      <c r="K10887">
        <v>1</v>
      </c>
      <c r="L10887">
        <v>4</v>
      </c>
      <c r="M10887">
        <v>16</v>
      </c>
      <c r="N10887">
        <v>6.7</v>
      </c>
      <c r="O10887">
        <v>4.5999999999999996</v>
      </c>
      <c r="P10887">
        <v>1.8</v>
      </c>
      <c r="Q10887">
        <v>1.1000000000000001</v>
      </c>
      <c r="R10887">
        <v>0.06</v>
      </c>
      <c r="S10887">
        <v>0.183</v>
      </c>
      <c r="T10887">
        <v>0.18</v>
      </c>
      <c r="U10887">
        <v>0.54500000000000004</v>
      </c>
      <c r="V10887">
        <v>0.14199999999999999</v>
      </c>
      <c r="W10887" t="s">
        <v>2586</v>
      </c>
    </row>
    <row r="10888" spans="1:23" x14ac:dyDescent="0.45">
      <c r="A10888">
        <v>10886</v>
      </c>
      <c r="B10888" t="s">
        <v>2437</v>
      </c>
      <c r="C10888" t="s">
        <v>1036</v>
      </c>
      <c r="D10888">
        <v>24</v>
      </c>
      <c r="E10888">
        <v>200.66</v>
      </c>
      <c r="F10888">
        <v>102.0582</v>
      </c>
      <c r="G10888">
        <f t="shared" si="170"/>
        <v>25.3469838777524</v>
      </c>
      <c r="H10888" t="s">
        <v>462</v>
      </c>
      <c r="I10888" t="s">
        <v>391</v>
      </c>
      <c r="J10888">
        <v>2017</v>
      </c>
      <c r="K10888">
        <v>2</v>
      </c>
      <c r="L10888">
        <v>45</v>
      </c>
      <c r="M10888">
        <v>73</v>
      </c>
      <c r="N10888">
        <v>16.2</v>
      </c>
      <c r="O10888">
        <v>3.3</v>
      </c>
      <c r="P10888">
        <v>2.1</v>
      </c>
      <c r="Q10888">
        <v>-0.3</v>
      </c>
      <c r="R10888">
        <v>0.03</v>
      </c>
      <c r="S10888">
        <v>7.5999999999999998E-2</v>
      </c>
      <c r="T10888">
        <v>0.247</v>
      </c>
      <c r="U10888">
        <v>0.51</v>
      </c>
      <c r="V10888">
        <v>0.104</v>
      </c>
      <c r="W10888" t="s">
        <v>2586</v>
      </c>
    </row>
    <row r="10889" spans="1:23" x14ac:dyDescent="0.45">
      <c r="A10889">
        <v>10887</v>
      </c>
      <c r="B10889" t="s">
        <v>2661</v>
      </c>
      <c r="C10889" t="s">
        <v>149</v>
      </c>
      <c r="D10889">
        <v>23</v>
      </c>
      <c r="E10889">
        <v>208.28</v>
      </c>
      <c r="F10889">
        <v>106.59411999999899</v>
      </c>
      <c r="G10889">
        <f t="shared" si="170"/>
        <v>24.571864432247366</v>
      </c>
      <c r="H10889" t="s">
        <v>2395</v>
      </c>
      <c r="I10889" t="s">
        <v>25</v>
      </c>
      <c r="J10889">
        <v>2019</v>
      </c>
      <c r="K10889">
        <v>2</v>
      </c>
      <c r="L10889">
        <v>59</v>
      </c>
      <c r="M10889">
        <v>6</v>
      </c>
      <c r="N10889">
        <v>2.2999999999999998</v>
      </c>
      <c r="O10889">
        <v>2.2999999999999998</v>
      </c>
      <c r="P10889">
        <v>0.5</v>
      </c>
      <c r="Q10889">
        <v>17.2</v>
      </c>
      <c r="R10889">
        <v>0.17199999999999999</v>
      </c>
      <c r="S10889">
        <v>0.26500000000000001</v>
      </c>
      <c r="T10889">
        <v>0.25700000000000001</v>
      </c>
      <c r="U10889">
        <v>0.432</v>
      </c>
      <c r="V10889">
        <v>0.125</v>
      </c>
      <c r="W10889" t="s">
        <v>2586</v>
      </c>
    </row>
    <row r="10890" spans="1:23" x14ac:dyDescent="0.45">
      <c r="A10890">
        <v>10888</v>
      </c>
      <c r="B10890" t="s">
        <v>2531</v>
      </c>
      <c r="C10890" t="s">
        <v>1266</v>
      </c>
      <c r="D10890">
        <v>25</v>
      </c>
      <c r="E10890">
        <v>185.42</v>
      </c>
      <c r="F10890">
        <v>88.45044</v>
      </c>
      <c r="G10890">
        <f t="shared" si="170"/>
        <v>25.726863613607133</v>
      </c>
      <c r="H10890" t="s">
        <v>62</v>
      </c>
      <c r="I10890" t="s">
        <v>25</v>
      </c>
      <c r="J10890">
        <v>2018</v>
      </c>
      <c r="K10890">
        <v>2</v>
      </c>
      <c r="L10890">
        <v>34</v>
      </c>
      <c r="M10890">
        <v>63</v>
      </c>
      <c r="N10890">
        <v>18.2</v>
      </c>
      <c r="O10890">
        <v>3.4</v>
      </c>
      <c r="P10890">
        <v>7.5</v>
      </c>
      <c r="Q10890">
        <v>-4.5</v>
      </c>
      <c r="R10890">
        <v>1.7999999999999999E-2</v>
      </c>
      <c r="S10890">
        <v>7.8E-2</v>
      </c>
      <c r="T10890">
        <v>0.24299999999999999</v>
      </c>
      <c r="U10890">
        <v>0.53700000000000003</v>
      </c>
      <c r="V10890">
        <v>0.34499999999999997</v>
      </c>
      <c r="W10890" t="s">
        <v>2586</v>
      </c>
    </row>
    <row r="10891" spans="1:23" x14ac:dyDescent="0.45">
      <c r="A10891">
        <v>10889</v>
      </c>
      <c r="B10891" t="s">
        <v>2662</v>
      </c>
      <c r="C10891" t="s">
        <v>34</v>
      </c>
      <c r="D10891">
        <v>23</v>
      </c>
      <c r="E10891">
        <v>203.2</v>
      </c>
      <c r="F10891">
        <v>108.86208000000001</v>
      </c>
      <c r="G10891">
        <f t="shared" si="170"/>
        <v>26.36508773017546</v>
      </c>
      <c r="H10891" t="s">
        <v>587</v>
      </c>
      <c r="I10891" t="s">
        <v>25</v>
      </c>
      <c r="J10891" t="s">
        <v>92</v>
      </c>
      <c r="K10891" t="s">
        <v>92</v>
      </c>
      <c r="L10891" t="s">
        <v>92</v>
      </c>
      <c r="M10891">
        <v>1</v>
      </c>
      <c r="N10891">
        <v>6</v>
      </c>
      <c r="O10891">
        <v>5</v>
      </c>
      <c r="P10891">
        <v>1</v>
      </c>
      <c r="Q10891">
        <v>22.7</v>
      </c>
      <c r="R10891">
        <v>0.16699999999999901</v>
      </c>
      <c r="S10891">
        <v>0.33299999999999902</v>
      </c>
      <c r="T10891">
        <v>0.222</v>
      </c>
      <c r="U10891">
        <v>0.5</v>
      </c>
      <c r="V10891">
        <v>0.125</v>
      </c>
      <c r="W10891" t="s">
        <v>2586</v>
      </c>
    </row>
    <row r="10892" spans="1:23" x14ac:dyDescent="0.45">
      <c r="A10892">
        <v>10890</v>
      </c>
      <c r="B10892" t="s">
        <v>2663</v>
      </c>
      <c r="C10892" t="s">
        <v>1609</v>
      </c>
      <c r="D10892">
        <v>24</v>
      </c>
      <c r="E10892">
        <v>195.58</v>
      </c>
      <c r="F10892">
        <v>97.522279999999995</v>
      </c>
      <c r="G10892">
        <f t="shared" si="170"/>
        <v>25.494996849329162</v>
      </c>
      <c r="H10892" t="s">
        <v>162</v>
      </c>
      <c r="I10892" t="s">
        <v>25</v>
      </c>
      <c r="J10892">
        <v>2018</v>
      </c>
      <c r="K10892">
        <v>2</v>
      </c>
      <c r="L10892">
        <v>53</v>
      </c>
      <c r="M10892">
        <v>11</v>
      </c>
      <c r="N10892">
        <v>1.8</v>
      </c>
      <c r="O10892">
        <v>0.6</v>
      </c>
      <c r="P10892">
        <v>1.2</v>
      </c>
      <c r="Q10892">
        <v>3.8</v>
      </c>
      <c r="R10892">
        <v>1.9E-2</v>
      </c>
      <c r="S10892">
        <v>0.06</v>
      </c>
      <c r="T10892">
        <v>0.182</v>
      </c>
      <c r="U10892">
        <v>0.29799999999999999</v>
      </c>
      <c r="V10892">
        <v>0.217</v>
      </c>
      <c r="W10892" t="s">
        <v>2586</v>
      </c>
    </row>
    <row r="10893" spans="1:23" x14ac:dyDescent="0.45">
      <c r="A10893">
        <v>10891</v>
      </c>
      <c r="B10893" t="s">
        <v>2182</v>
      </c>
      <c r="C10893" t="s">
        <v>182</v>
      </c>
      <c r="D10893">
        <v>23</v>
      </c>
      <c r="E10893">
        <v>195.58</v>
      </c>
      <c r="F10893">
        <v>93.439952000000005</v>
      </c>
      <c r="G10893">
        <f t="shared" si="170"/>
        <v>24.427764423078177</v>
      </c>
      <c r="H10893" t="s">
        <v>196</v>
      </c>
      <c r="I10893" t="s">
        <v>25</v>
      </c>
      <c r="J10893">
        <v>2015</v>
      </c>
      <c r="K10893">
        <v>1</v>
      </c>
      <c r="L10893">
        <v>13</v>
      </c>
      <c r="M10893">
        <v>70</v>
      </c>
      <c r="N10893">
        <v>26.6</v>
      </c>
      <c r="O10893">
        <v>4.2</v>
      </c>
      <c r="P10893">
        <v>6.5</v>
      </c>
      <c r="Q10893">
        <v>2.7</v>
      </c>
      <c r="R10893">
        <v>1.2E-2</v>
      </c>
      <c r="S10893">
        <v>0.106</v>
      </c>
      <c r="T10893">
        <v>0.29399999999999998</v>
      </c>
      <c r="U10893">
        <v>0.61799999999999999</v>
      </c>
      <c r="V10893">
        <v>0.28799999999999998</v>
      </c>
      <c r="W10893" t="s">
        <v>2586</v>
      </c>
    </row>
    <row r="10894" spans="1:23" x14ac:dyDescent="0.45">
      <c r="A10894">
        <v>10892</v>
      </c>
      <c r="B10894" t="s">
        <v>2411</v>
      </c>
      <c r="C10894" t="s">
        <v>82</v>
      </c>
      <c r="D10894">
        <v>25</v>
      </c>
      <c r="E10894">
        <v>193.04</v>
      </c>
      <c r="F10894">
        <v>86.182479999999998</v>
      </c>
      <c r="G10894">
        <f t="shared" si="170"/>
        <v>23.127269938750405</v>
      </c>
      <c r="H10894" t="s">
        <v>306</v>
      </c>
      <c r="I10894" t="s">
        <v>25</v>
      </c>
      <c r="J10894">
        <v>2017</v>
      </c>
      <c r="K10894">
        <v>1</v>
      </c>
      <c r="L10894">
        <v>29</v>
      </c>
      <c r="M10894">
        <v>68</v>
      </c>
      <c r="N10894">
        <v>11.3</v>
      </c>
      <c r="O10894">
        <v>3.3</v>
      </c>
      <c r="P10894">
        <v>3.5</v>
      </c>
      <c r="Q10894">
        <v>1</v>
      </c>
      <c r="R10894">
        <v>0.02</v>
      </c>
      <c r="S10894">
        <v>0.105</v>
      </c>
      <c r="T10894">
        <v>0.183</v>
      </c>
      <c r="U10894">
        <v>0.59299999999999997</v>
      </c>
      <c r="V10894">
        <v>0.20300000000000001</v>
      </c>
      <c r="W10894" t="s">
        <v>2586</v>
      </c>
    </row>
    <row r="10895" spans="1:23" x14ac:dyDescent="0.45">
      <c r="A10895">
        <v>10893</v>
      </c>
      <c r="B10895" t="s">
        <v>2412</v>
      </c>
      <c r="C10895" t="s">
        <v>51</v>
      </c>
      <c r="D10895">
        <v>25</v>
      </c>
      <c r="E10895">
        <v>182.88</v>
      </c>
      <c r="F10895">
        <v>83.914519999999996</v>
      </c>
      <c r="G10895">
        <f t="shared" si="170"/>
        <v>25.090232665033231</v>
      </c>
      <c r="H10895" t="s">
        <v>46</v>
      </c>
      <c r="I10895" t="s">
        <v>25</v>
      </c>
      <c r="J10895" t="s">
        <v>92</v>
      </c>
      <c r="K10895" t="s">
        <v>92</v>
      </c>
      <c r="L10895" t="s">
        <v>92</v>
      </c>
      <c r="M10895">
        <v>26</v>
      </c>
      <c r="N10895">
        <v>2</v>
      </c>
      <c r="O10895">
        <v>0.6</v>
      </c>
      <c r="P10895">
        <v>1</v>
      </c>
      <c r="Q10895">
        <v>-0.9</v>
      </c>
      <c r="R10895">
        <v>6.9999999999999897E-3</v>
      </c>
      <c r="S10895">
        <v>5.3999999999999999E-2</v>
      </c>
      <c r="T10895">
        <v>7.9000000000000001E-2</v>
      </c>
      <c r="U10895">
        <v>0.61699999999999999</v>
      </c>
      <c r="V10895">
        <v>0.155</v>
      </c>
      <c r="W10895" t="s">
        <v>2586</v>
      </c>
    </row>
    <row r="10896" spans="1:23" x14ac:dyDescent="0.45">
      <c r="A10896">
        <v>10894</v>
      </c>
      <c r="B10896" t="s">
        <v>2013</v>
      </c>
      <c r="C10896" t="s">
        <v>90</v>
      </c>
      <c r="D10896">
        <v>30</v>
      </c>
      <c r="E10896">
        <v>213.36</v>
      </c>
      <c r="F10896">
        <v>111.13003999999999</v>
      </c>
      <c r="G10896">
        <f t="shared" si="170"/>
        <v>24.412118268680981</v>
      </c>
      <c r="H10896" t="s">
        <v>400</v>
      </c>
      <c r="I10896" t="s">
        <v>25</v>
      </c>
      <c r="J10896" t="s">
        <v>92</v>
      </c>
      <c r="K10896" t="s">
        <v>92</v>
      </c>
      <c r="L10896" t="s">
        <v>92</v>
      </c>
      <c r="M10896">
        <v>44</v>
      </c>
      <c r="N10896">
        <v>5.8</v>
      </c>
      <c r="O10896">
        <v>5.7</v>
      </c>
      <c r="P10896">
        <v>0.5</v>
      </c>
      <c r="Q10896">
        <v>-0.7</v>
      </c>
      <c r="R10896">
        <v>7.4999999999999997E-2</v>
      </c>
      <c r="S10896">
        <v>0.24099999999999999</v>
      </c>
      <c r="T10896">
        <v>0.17899999999999999</v>
      </c>
      <c r="U10896">
        <v>0.47299999999999998</v>
      </c>
      <c r="V10896">
        <v>4.0999999999999898E-2</v>
      </c>
      <c r="W10896" t="s">
        <v>2586</v>
      </c>
    </row>
    <row r="10897" spans="1:23" x14ac:dyDescent="0.45">
      <c r="A10897">
        <v>10895</v>
      </c>
      <c r="B10897" t="s">
        <v>1913</v>
      </c>
      <c r="C10897" t="s">
        <v>123</v>
      </c>
      <c r="D10897">
        <v>30</v>
      </c>
      <c r="E10897">
        <v>198.12</v>
      </c>
      <c r="F10897">
        <v>104.32616</v>
      </c>
      <c r="G10897">
        <f t="shared" si="170"/>
        <v>26.578874328031365</v>
      </c>
      <c r="H10897" t="s">
        <v>114</v>
      </c>
      <c r="I10897" t="s">
        <v>25</v>
      </c>
      <c r="J10897">
        <v>2012</v>
      </c>
      <c r="K10897">
        <v>2</v>
      </c>
      <c r="L10897">
        <v>35</v>
      </c>
      <c r="M10897">
        <v>43</v>
      </c>
      <c r="N10897">
        <v>8</v>
      </c>
      <c r="O10897">
        <v>6.2</v>
      </c>
      <c r="P10897">
        <v>6.2</v>
      </c>
      <c r="Q10897">
        <v>-7.2</v>
      </c>
      <c r="R10897">
        <v>1.7999999999999999E-2</v>
      </c>
      <c r="S10897">
        <v>0.192</v>
      </c>
      <c r="T10897">
        <v>0.156</v>
      </c>
      <c r="U10897">
        <v>0.48899999999999999</v>
      </c>
      <c r="V10897">
        <v>0.31</v>
      </c>
      <c r="W10897" t="s">
        <v>2586</v>
      </c>
    </row>
    <row r="10898" spans="1:23" x14ac:dyDescent="0.45">
      <c r="A10898">
        <v>10896</v>
      </c>
      <c r="B10898" t="s">
        <v>2486</v>
      </c>
      <c r="C10898" t="s">
        <v>82</v>
      </c>
      <c r="D10898">
        <v>23</v>
      </c>
      <c r="E10898">
        <v>205.74</v>
      </c>
      <c r="F10898">
        <v>111.13003999999999</v>
      </c>
      <c r="G10898">
        <f t="shared" si="170"/>
        <v>26.253910456304375</v>
      </c>
      <c r="H10898" t="s">
        <v>84</v>
      </c>
      <c r="I10898" t="s">
        <v>25</v>
      </c>
      <c r="J10898" t="s">
        <v>92</v>
      </c>
      <c r="K10898" t="s">
        <v>92</v>
      </c>
      <c r="L10898" t="s">
        <v>92</v>
      </c>
      <c r="M10898">
        <v>22</v>
      </c>
      <c r="N10898">
        <v>4.9000000000000004</v>
      </c>
      <c r="O10898">
        <v>3.9</v>
      </c>
      <c r="P10898">
        <v>0.7</v>
      </c>
      <c r="Q10898">
        <v>-11</v>
      </c>
      <c r="R10898">
        <v>9.9000000000000005E-2</v>
      </c>
      <c r="S10898">
        <v>0.20300000000000001</v>
      </c>
      <c r="T10898">
        <v>0.15</v>
      </c>
      <c r="U10898">
        <v>0.68200000000000005</v>
      </c>
      <c r="V10898">
        <v>8.8999999999999996E-2</v>
      </c>
      <c r="W10898" t="s">
        <v>2586</v>
      </c>
    </row>
    <row r="10899" spans="1:23" x14ac:dyDescent="0.45">
      <c r="A10899">
        <v>10897</v>
      </c>
      <c r="B10899" t="s">
        <v>2487</v>
      </c>
      <c r="C10899" t="s">
        <v>86</v>
      </c>
      <c r="D10899">
        <v>26</v>
      </c>
      <c r="E10899">
        <v>200.66</v>
      </c>
      <c r="F10899">
        <v>97.522279999999995</v>
      </c>
      <c r="G10899">
        <f t="shared" si="170"/>
        <v>24.220451260963404</v>
      </c>
      <c r="H10899" t="s">
        <v>46</v>
      </c>
      <c r="I10899" t="s">
        <v>25</v>
      </c>
      <c r="J10899" t="s">
        <v>92</v>
      </c>
      <c r="K10899" t="s">
        <v>92</v>
      </c>
      <c r="L10899" t="s">
        <v>92</v>
      </c>
      <c r="M10899">
        <v>73</v>
      </c>
      <c r="N10899">
        <v>13.5</v>
      </c>
      <c r="O10899">
        <v>3.2</v>
      </c>
      <c r="P10899">
        <v>1.4</v>
      </c>
      <c r="Q10899">
        <v>7.5</v>
      </c>
      <c r="R10899">
        <v>5.0000000000000001E-3</v>
      </c>
      <c r="S10899">
        <v>9.9000000000000005E-2</v>
      </c>
      <c r="T10899">
        <v>0.157</v>
      </c>
      <c r="U10899">
        <v>0.68400000000000005</v>
      </c>
      <c r="V10899">
        <v>6.8000000000000005E-2</v>
      </c>
      <c r="W10899" t="s">
        <v>2586</v>
      </c>
    </row>
    <row r="10900" spans="1:23" x14ac:dyDescent="0.45">
      <c r="A10900">
        <v>10898</v>
      </c>
      <c r="B10900" t="s">
        <v>1515</v>
      </c>
      <c r="C10900" t="s">
        <v>48</v>
      </c>
      <c r="D10900">
        <v>33</v>
      </c>
      <c r="E10900">
        <v>205.74</v>
      </c>
      <c r="F10900">
        <v>106.59411999999899</v>
      </c>
      <c r="G10900">
        <f t="shared" si="170"/>
        <v>25.182322274414165</v>
      </c>
      <c r="H10900" t="s">
        <v>43</v>
      </c>
      <c r="I10900" t="s">
        <v>950</v>
      </c>
      <c r="J10900">
        <v>2005</v>
      </c>
      <c r="K10900">
        <v>2</v>
      </c>
      <c r="L10900">
        <v>36</v>
      </c>
      <c r="M10900">
        <v>63</v>
      </c>
      <c r="N10900">
        <v>6.6</v>
      </c>
      <c r="O10900">
        <v>4.8</v>
      </c>
      <c r="P10900">
        <v>0.8</v>
      </c>
      <c r="Q10900">
        <v>4.2</v>
      </c>
      <c r="R10900">
        <v>5.8999999999999997E-2</v>
      </c>
      <c r="S10900">
        <v>0.21199999999999999</v>
      </c>
      <c r="T10900">
        <v>0.158</v>
      </c>
      <c r="U10900">
        <v>0.58899999999999997</v>
      </c>
      <c r="V10900">
        <v>6.5000000000000002E-2</v>
      </c>
      <c r="W10900" t="s">
        <v>2586</v>
      </c>
    </row>
    <row r="10901" spans="1:23" x14ac:dyDescent="0.45">
      <c r="A10901">
        <v>10899</v>
      </c>
      <c r="B10901" t="s">
        <v>2664</v>
      </c>
      <c r="C10901" t="s">
        <v>123</v>
      </c>
      <c r="D10901">
        <v>23</v>
      </c>
      <c r="E10901">
        <v>198.12</v>
      </c>
      <c r="F10901">
        <v>115.66596</v>
      </c>
      <c r="G10901">
        <f t="shared" si="170"/>
        <v>29.467882407165206</v>
      </c>
      <c r="H10901" t="s">
        <v>222</v>
      </c>
      <c r="I10901" t="s">
        <v>25</v>
      </c>
      <c r="J10901">
        <v>2019</v>
      </c>
      <c r="K10901">
        <v>2</v>
      </c>
      <c r="L10901">
        <v>41</v>
      </c>
      <c r="M10901">
        <v>60</v>
      </c>
      <c r="N10901">
        <v>14</v>
      </c>
      <c r="O10901">
        <v>4.5999999999999996</v>
      </c>
      <c r="P10901">
        <v>2.1</v>
      </c>
      <c r="Q10901">
        <v>-10.6</v>
      </c>
      <c r="R10901">
        <v>4.7E-2</v>
      </c>
      <c r="S10901">
        <v>0.11599999999999901</v>
      </c>
      <c r="T10901">
        <v>0.20699999999999999</v>
      </c>
      <c r="U10901">
        <v>0.57099999999999995</v>
      </c>
      <c r="V10901">
        <v>0.126</v>
      </c>
      <c r="W10901" t="s">
        <v>2586</v>
      </c>
    </row>
    <row r="10902" spans="1:23" x14ac:dyDescent="0.45">
      <c r="A10902">
        <v>10900</v>
      </c>
      <c r="B10902" t="s">
        <v>2665</v>
      </c>
      <c r="C10902" t="s">
        <v>213</v>
      </c>
      <c r="D10902">
        <v>25</v>
      </c>
      <c r="E10902">
        <v>208.28</v>
      </c>
      <c r="F10902">
        <v>105.686936</v>
      </c>
      <c r="G10902">
        <f t="shared" si="170"/>
        <v>24.362742181760385</v>
      </c>
      <c r="H10902" t="s">
        <v>88</v>
      </c>
      <c r="I10902" t="s">
        <v>25</v>
      </c>
      <c r="J10902">
        <v>2017</v>
      </c>
      <c r="K10902" t="s">
        <v>92</v>
      </c>
      <c r="L10902" t="s">
        <v>92</v>
      </c>
      <c r="M10902">
        <v>1</v>
      </c>
      <c r="N10902">
        <v>6</v>
      </c>
      <c r="O10902">
        <v>7</v>
      </c>
      <c r="P10902">
        <v>0</v>
      </c>
      <c r="Q10902">
        <v>19.5</v>
      </c>
      <c r="R10902">
        <v>0.111</v>
      </c>
      <c r="S10902">
        <v>0.26300000000000001</v>
      </c>
      <c r="T10902">
        <v>8.8999999999999996E-2</v>
      </c>
      <c r="U10902">
        <v>0.77300000000000002</v>
      </c>
      <c r="V10902">
        <v>0</v>
      </c>
      <c r="W10902" t="s">
        <v>2586</v>
      </c>
    </row>
    <row r="10903" spans="1:23" x14ac:dyDescent="0.45">
      <c r="A10903">
        <v>10901</v>
      </c>
      <c r="B10903" t="s">
        <v>1632</v>
      </c>
      <c r="C10903" t="s">
        <v>23</v>
      </c>
      <c r="D10903">
        <v>31</v>
      </c>
      <c r="E10903">
        <v>190.5</v>
      </c>
      <c r="F10903">
        <v>97.522279999999995</v>
      </c>
      <c r="G10903">
        <f t="shared" si="170"/>
        <v>26.872859790164025</v>
      </c>
      <c r="H10903" t="s">
        <v>68</v>
      </c>
      <c r="I10903" t="s">
        <v>25</v>
      </c>
      <c r="J10903">
        <v>2008</v>
      </c>
      <c r="K10903">
        <v>1</v>
      </c>
      <c r="L10903">
        <v>7</v>
      </c>
      <c r="M10903">
        <v>36</v>
      </c>
      <c r="N10903">
        <v>14.4</v>
      </c>
      <c r="O10903">
        <v>2</v>
      </c>
      <c r="P10903">
        <v>1.5</v>
      </c>
      <c r="Q10903">
        <v>0.4</v>
      </c>
      <c r="R10903">
        <v>8.0000000000000002E-3</v>
      </c>
      <c r="S10903">
        <v>5.5999999999999897E-2</v>
      </c>
      <c r="T10903">
        <v>0.215</v>
      </c>
      <c r="U10903">
        <v>0.51</v>
      </c>
      <c r="V10903">
        <v>0.08</v>
      </c>
      <c r="W10903" t="s">
        <v>2586</v>
      </c>
    </row>
    <row r="10904" spans="1:23" x14ac:dyDescent="0.45">
      <c r="A10904">
        <v>10902</v>
      </c>
      <c r="B10904" t="s">
        <v>1768</v>
      </c>
      <c r="C10904" t="s">
        <v>48</v>
      </c>
      <c r="D10904">
        <v>30</v>
      </c>
      <c r="E10904">
        <v>185.42</v>
      </c>
      <c r="F10904">
        <v>97.068687999999995</v>
      </c>
      <c r="G10904">
        <f t="shared" si="170"/>
        <v>28.233583658009881</v>
      </c>
      <c r="H10904" t="s">
        <v>196</v>
      </c>
      <c r="I10904" t="s">
        <v>25</v>
      </c>
      <c r="J10904">
        <v>2010</v>
      </c>
      <c r="K10904">
        <v>1</v>
      </c>
      <c r="L10904">
        <v>18</v>
      </c>
      <c r="M10904">
        <v>61</v>
      </c>
      <c r="N10904">
        <v>14.9</v>
      </c>
      <c r="O10904">
        <v>4.5999999999999996</v>
      </c>
      <c r="P10904">
        <v>5.4</v>
      </c>
      <c r="Q10904">
        <v>11.8</v>
      </c>
      <c r="R10904">
        <v>2.5000000000000001E-2</v>
      </c>
      <c r="S10904">
        <v>0.121</v>
      </c>
      <c r="T10904">
        <v>0.23300000000000001</v>
      </c>
      <c r="U10904">
        <v>0.57099999999999995</v>
      </c>
      <c r="V10904">
        <v>0.27500000000000002</v>
      </c>
      <c r="W10904" t="s">
        <v>2586</v>
      </c>
    </row>
    <row r="10905" spans="1:23" x14ac:dyDescent="0.45">
      <c r="A10905">
        <v>10903</v>
      </c>
      <c r="B10905" t="s">
        <v>1861</v>
      </c>
      <c r="C10905" t="s">
        <v>70</v>
      </c>
      <c r="D10905">
        <v>28</v>
      </c>
      <c r="E10905">
        <v>208.28</v>
      </c>
      <c r="F10905">
        <v>113.398</v>
      </c>
      <c r="G10905">
        <f t="shared" si="170"/>
        <v>26.140281310901699</v>
      </c>
      <c r="H10905" t="s">
        <v>43</v>
      </c>
      <c r="I10905" t="s">
        <v>950</v>
      </c>
      <c r="J10905">
        <v>2011</v>
      </c>
      <c r="K10905">
        <v>1</v>
      </c>
      <c r="L10905">
        <v>3</v>
      </c>
      <c r="M10905">
        <v>58</v>
      </c>
      <c r="N10905">
        <v>8.1</v>
      </c>
      <c r="O10905">
        <v>7.4</v>
      </c>
      <c r="P10905">
        <v>1</v>
      </c>
      <c r="Q10905">
        <v>9.9</v>
      </c>
      <c r="R10905">
        <v>0.158</v>
      </c>
      <c r="S10905">
        <v>0.25700000000000001</v>
      </c>
      <c r="T10905">
        <v>0.186</v>
      </c>
      <c r="U10905">
        <v>0.59899999999999998</v>
      </c>
      <c r="V10905">
        <v>8.4000000000000005E-2</v>
      </c>
      <c r="W10905" t="s">
        <v>2586</v>
      </c>
    </row>
    <row r="10906" spans="1:23" x14ac:dyDescent="0.45">
      <c r="A10906">
        <v>10904</v>
      </c>
      <c r="B10906" t="s">
        <v>2157</v>
      </c>
      <c r="C10906" t="s">
        <v>64</v>
      </c>
      <c r="D10906">
        <v>24</v>
      </c>
      <c r="E10906">
        <v>190.5</v>
      </c>
      <c r="F10906">
        <v>90.718400000000003</v>
      </c>
      <c r="G10906">
        <f t="shared" si="170"/>
        <v>24.998009107129327</v>
      </c>
      <c r="H10906" t="s">
        <v>43</v>
      </c>
      <c r="I10906" t="s">
        <v>2657</v>
      </c>
      <c r="J10906">
        <v>2015</v>
      </c>
      <c r="K10906">
        <v>1</v>
      </c>
      <c r="L10906">
        <v>7</v>
      </c>
      <c r="M10906">
        <v>54</v>
      </c>
      <c r="N10906">
        <v>7.3</v>
      </c>
      <c r="O10906">
        <v>2.2999999999999998</v>
      </c>
      <c r="P10906">
        <v>2.1</v>
      </c>
      <c r="Q10906">
        <v>-2</v>
      </c>
      <c r="R10906">
        <v>2.1000000000000001E-2</v>
      </c>
      <c r="S10906">
        <v>0.11699999999999899</v>
      </c>
      <c r="T10906">
        <v>0.218</v>
      </c>
      <c r="U10906">
        <v>0.54299999999999904</v>
      </c>
      <c r="V10906">
        <v>0.21199999999999999</v>
      </c>
      <c r="W10906" t="s">
        <v>2586</v>
      </c>
    </row>
    <row r="10907" spans="1:23" x14ac:dyDescent="0.45">
      <c r="A10907">
        <v>10905</v>
      </c>
      <c r="B10907" t="s">
        <v>2490</v>
      </c>
      <c r="C10907" t="s">
        <v>182</v>
      </c>
      <c r="D10907">
        <v>22</v>
      </c>
      <c r="E10907">
        <v>190.5</v>
      </c>
      <c r="F10907">
        <v>86.182479999999998</v>
      </c>
      <c r="G10907">
        <f t="shared" si="170"/>
        <v>23.74810865177286</v>
      </c>
      <c r="H10907" t="s">
        <v>43</v>
      </c>
      <c r="I10907" t="s">
        <v>710</v>
      </c>
      <c r="J10907">
        <v>2018</v>
      </c>
      <c r="K10907">
        <v>2</v>
      </c>
      <c r="L10907">
        <v>31</v>
      </c>
      <c r="M10907">
        <v>55</v>
      </c>
      <c r="N10907">
        <v>4</v>
      </c>
      <c r="O10907">
        <v>1.6</v>
      </c>
      <c r="P10907">
        <v>2.1</v>
      </c>
      <c r="Q10907">
        <v>-3.2</v>
      </c>
      <c r="R10907">
        <v>2.1999999999999999E-2</v>
      </c>
      <c r="S10907">
        <v>0.10199999999999999</v>
      </c>
      <c r="T10907">
        <v>0.14699999999999999</v>
      </c>
      <c r="U10907">
        <v>0.51600000000000001</v>
      </c>
      <c r="V10907">
        <v>0.22699999999999901</v>
      </c>
      <c r="W10907" t="s">
        <v>2586</v>
      </c>
    </row>
    <row r="10908" spans="1:23" x14ac:dyDescent="0.45">
      <c r="A10908">
        <v>10906</v>
      </c>
      <c r="B10908" t="s">
        <v>2106</v>
      </c>
      <c r="C10908" t="s">
        <v>136</v>
      </c>
      <c r="D10908">
        <v>26</v>
      </c>
      <c r="E10908">
        <v>190.5</v>
      </c>
      <c r="F10908">
        <v>88.45044</v>
      </c>
      <c r="G10908">
        <f t="shared" si="170"/>
        <v>24.373058879451094</v>
      </c>
      <c r="H10908" t="s">
        <v>2465</v>
      </c>
      <c r="I10908" t="s">
        <v>25</v>
      </c>
      <c r="J10908">
        <v>2014</v>
      </c>
      <c r="K10908">
        <v>1</v>
      </c>
      <c r="L10908">
        <v>10</v>
      </c>
      <c r="M10908">
        <v>45</v>
      </c>
      <c r="N10908">
        <v>10</v>
      </c>
      <c r="O10908">
        <v>4.7</v>
      </c>
      <c r="P10908">
        <v>7.2</v>
      </c>
      <c r="Q10908">
        <v>-3</v>
      </c>
      <c r="R10908">
        <v>3.9E-2</v>
      </c>
      <c r="S10908">
        <v>0.126</v>
      </c>
      <c r="T10908">
        <v>0.19</v>
      </c>
      <c r="U10908">
        <v>0.47</v>
      </c>
      <c r="V10908">
        <v>0.34699999999999998</v>
      </c>
      <c r="W10908" t="s">
        <v>2586</v>
      </c>
    </row>
    <row r="10909" spans="1:23" x14ac:dyDescent="0.45">
      <c r="A10909">
        <v>10907</v>
      </c>
      <c r="B10909" t="s">
        <v>2399</v>
      </c>
      <c r="C10909" t="s">
        <v>79</v>
      </c>
      <c r="D10909">
        <v>24</v>
      </c>
      <c r="E10909">
        <v>193.04</v>
      </c>
      <c r="F10909">
        <v>88.904032000000001</v>
      </c>
      <c r="G10909">
        <f t="shared" si="170"/>
        <v>23.85760477892147</v>
      </c>
      <c r="H10909" t="s">
        <v>262</v>
      </c>
      <c r="I10909" t="s">
        <v>25</v>
      </c>
      <c r="J10909">
        <v>2017</v>
      </c>
      <c r="K10909">
        <v>2</v>
      </c>
      <c r="L10909">
        <v>52</v>
      </c>
      <c r="M10909">
        <v>31</v>
      </c>
      <c r="N10909">
        <v>4.9000000000000004</v>
      </c>
      <c r="O10909">
        <v>1.5</v>
      </c>
      <c r="P10909">
        <v>1.8</v>
      </c>
      <c r="Q10909">
        <v>-2.6</v>
      </c>
      <c r="R10909">
        <v>2.4E-2</v>
      </c>
      <c r="S10909">
        <v>7.2999999999999995E-2</v>
      </c>
      <c r="T10909">
        <v>0.16699999999999901</v>
      </c>
      <c r="U10909">
        <v>0.49099999999999999</v>
      </c>
      <c r="V10909">
        <v>0.16699999999999901</v>
      </c>
      <c r="W10909" t="s">
        <v>2586</v>
      </c>
    </row>
    <row r="10910" spans="1:23" x14ac:dyDescent="0.45">
      <c r="A10910">
        <v>10908</v>
      </c>
      <c r="B10910" t="s">
        <v>1766</v>
      </c>
      <c r="C10910" t="s">
        <v>64</v>
      </c>
      <c r="D10910">
        <v>31</v>
      </c>
      <c r="E10910">
        <v>205.74</v>
      </c>
      <c r="F10910">
        <v>98.883055999999996</v>
      </c>
      <c r="G10910">
        <f t="shared" si="170"/>
        <v>23.360622365201444</v>
      </c>
      <c r="H10910" t="s">
        <v>32</v>
      </c>
      <c r="I10910" t="s">
        <v>25</v>
      </c>
      <c r="J10910">
        <v>2010</v>
      </c>
      <c r="K10910">
        <v>1</v>
      </c>
      <c r="L10910">
        <v>13</v>
      </c>
      <c r="M10910">
        <v>28</v>
      </c>
      <c r="N10910">
        <v>1.8</v>
      </c>
      <c r="O10910">
        <v>3.8</v>
      </c>
      <c r="P10910">
        <v>0.4</v>
      </c>
      <c r="Q10910">
        <v>-15.2</v>
      </c>
      <c r="R10910">
        <v>0.107</v>
      </c>
      <c r="S10910">
        <v>0.23399999999999899</v>
      </c>
      <c r="T10910">
        <v>9.1999999999999998E-2</v>
      </c>
      <c r="U10910">
        <v>0.48899999999999999</v>
      </c>
      <c r="V10910">
        <v>6.2E-2</v>
      </c>
      <c r="W10910" t="s">
        <v>2586</v>
      </c>
    </row>
    <row r="10911" spans="1:23" x14ac:dyDescent="0.45">
      <c r="A10911">
        <v>10909</v>
      </c>
      <c r="B10911" t="s">
        <v>1866</v>
      </c>
      <c r="C10911" t="s">
        <v>1984</v>
      </c>
      <c r="D10911">
        <v>31</v>
      </c>
      <c r="E10911">
        <v>190.5</v>
      </c>
      <c r="F10911">
        <v>86.636071999999999</v>
      </c>
      <c r="G10911">
        <f t="shared" si="170"/>
        <v>23.873098697308507</v>
      </c>
      <c r="H10911" t="s">
        <v>49</v>
      </c>
      <c r="I10911" t="s">
        <v>25</v>
      </c>
      <c r="J10911">
        <v>2011</v>
      </c>
      <c r="K10911">
        <v>2</v>
      </c>
      <c r="L10911">
        <v>55</v>
      </c>
      <c r="M10911">
        <v>56</v>
      </c>
      <c r="N10911">
        <v>8.3000000000000007</v>
      </c>
      <c r="O10911">
        <v>2.2999999999999998</v>
      </c>
      <c r="P10911">
        <v>1.4</v>
      </c>
      <c r="Q10911">
        <v>-2.2000000000000002</v>
      </c>
      <c r="R10911">
        <v>2.7E-2</v>
      </c>
      <c r="S10911">
        <v>9.5000000000000001E-2</v>
      </c>
      <c r="T10911">
        <v>0.19600000000000001</v>
      </c>
      <c r="U10911">
        <v>0.51</v>
      </c>
      <c r="V10911">
        <v>0.11</v>
      </c>
      <c r="W10911" t="s">
        <v>2586</v>
      </c>
    </row>
    <row r="10912" spans="1:23" x14ac:dyDescent="0.45">
      <c r="A10912">
        <v>10910</v>
      </c>
      <c r="B10912" t="s">
        <v>2489</v>
      </c>
      <c r="C10912" t="s">
        <v>1902</v>
      </c>
      <c r="D10912">
        <v>21</v>
      </c>
      <c r="E10912">
        <v>205.74</v>
      </c>
      <c r="F10912">
        <v>98.429463999999996</v>
      </c>
      <c r="G10912">
        <f t="shared" si="170"/>
        <v>23.253463547012448</v>
      </c>
      <c r="H10912" t="s">
        <v>43</v>
      </c>
      <c r="I10912" t="s">
        <v>2344</v>
      </c>
      <c r="J10912">
        <v>2018</v>
      </c>
      <c r="K10912">
        <v>1</v>
      </c>
      <c r="L10912">
        <v>29</v>
      </c>
      <c r="M10912">
        <v>40</v>
      </c>
      <c r="N10912">
        <v>4.8</v>
      </c>
      <c r="O10912">
        <v>2.2000000000000002</v>
      </c>
      <c r="P10912">
        <v>1.1000000000000001</v>
      </c>
      <c r="Q10912">
        <v>-2.5</v>
      </c>
      <c r="R10912">
        <v>3.9E-2</v>
      </c>
      <c r="S10912">
        <v>0.11699999999999899</v>
      </c>
      <c r="T10912">
        <v>0.193</v>
      </c>
      <c r="U10912">
        <v>0.48399999999999999</v>
      </c>
      <c r="V10912">
        <v>0.13100000000000001</v>
      </c>
      <c r="W10912" t="s">
        <v>2586</v>
      </c>
    </row>
    <row r="10913" spans="1:23" x14ac:dyDescent="0.45">
      <c r="A10913">
        <v>10911</v>
      </c>
      <c r="B10913" t="s">
        <v>2104</v>
      </c>
      <c r="C10913" t="s">
        <v>61</v>
      </c>
      <c r="D10913">
        <v>28</v>
      </c>
      <c r="E10913">
        <v>208.28</v>
      </c>
      <c r="F10913">
        <v>108.86208000000001</v>
      </c>
      <c r="G10913">
        <f t="shared" si="170"/>
        <v>25.094670058465635</v>
      </c>
      <c r="H10913" t="s">
        <v>648</v>
      </c>
      <c r="I10913" t="s">
        <v>391</v>
      </c>
      <c r="J10913">
        <v>2014</v>
      </c>
      <c r="K10913">
        <v>2</v>
      </c>
      <c r="L10913">
        <v>45</v>
      </c>
      <c r="M10913">
        <v>40</v>
      </c>
      <c r="N10913">
        <v>9.4</v>
      </c>
      <c r="O10913">
        <v>5.7</v>
      </c>
      <c r="P10913">
        <v>1.5</v>
      </c>
      <c r="Q10913">
        <v>8.9</v>
      </c>
      <c r="R10913">
        <v>7.0999999999999994E-2</v>
      </c>
      <c r="S10913">
        <v>0.13200000000000001</v>
      </c>
      <c r="T10913">
        <v>0.126</v>
      </c>
      <c r="U10913">
        <v>0.67700000000000005</v>
      </c>
      <c r="V10913">
        <v>7.5999999999999998E-2</v>
      </c>
      <c r="W10913" t="s">
        <v>2586</v>
      </c>
    </row>
    <row r="10914" spans="1:23" x14ac:dyDescent="0.45">
      <c r="A10914">
        <v>10912</v>
      </c>
      <c r="B10914" t="s">
        <v>1337</v>
      </c>
      <c r="C10914" t="s">
        <v>34</v>
      </c>
      <c r="D10914">
        <v>34</v>
      </c>
      <c r="E10914">
        <v>208.28</v>
      </c>
      <c r="F10914">
        <v>120.20188</v>
      </c>
      <c r="G10914">
        <f t="shared" si="170"/>
        <v>27.708698189555804</v>
      </c>
      <c r="H10914" t="s">
        <v>43</v>
      </c>
      <c r="I10914" t="s">
        <v>25</v>
      </c>
      <c r="J10914">
        <v>2004</v>
      </c>
      <c r="K10914">
        <v>1</v>
      </c>
      <c r="L10914">
        <v>1</v>
      </c>
      <c r="M10914">
        <v>69</v>
      </c>
      <c r="N10914">
        <v>7.5</v>
      </c>
      <c r="O10914">
        <v>7.3</v>
      </c>
      <c r="P10914">
        <v>0.7</v>
      </c>
      <c r="Q10914">
        <v>5.9</v>
      </c>
      <c r="R10914">
        <v>0.128</v>
      </c>
      <c r="S10914">
        <v>0.25700000000000001</v>
      </c>
      <c r="T10914">
        <v>0.14599999999999999</v>
      </c>
      <c r="U10914">
        <v>0.69599999999999995</v>
      </c>
      <c r="V10914">
        <v>4.8000000000000001E-2</v>
      </c>
      <c r="W10914" t="s">
        <v>2586</v>
      </c>
    </row>
    <row r="10915" spans="1:23" x14ac:dyDescent="0.45">
      <c r="A10915">
        <v>10913</v>
      </c>
      <c r="B10915" t="s">
        <v>2463</v>
      </c>
      <c r="C10915" t="s">
        <v>1266</v>
      </c>
      <c r="D10915">
        <v>24</v>
      </c>
      <c r="E10915">
        <v>198.12</v>
      </c>
      <c r="F10915">
        <v>100.243832</v>
      </c>
      <c r="G10915">
        <f t="shared" si="170"/>
        <v>25.538831419543179</v>
      </c>
      <c r="H10915" t="s">
        <v>35</v>
      </c>
      <c r="I10915" t="s">
        <v>25</v>
      </c>
      <c r="J10915">
        <v>2017</v>
      </c>
      <c r="K10915">
        <v>2</v>
      </c>
      <c r="L10915">
        <v>40</v>
      </c>
      <c r="M10915">
        <v>39</v>
      </c>
      <c r="N10915">
        <v>5.7</v>
      </c>
      <c r="O10915">
        <v>2.6</v>
      </c>
      <c r="P10915">
        <v>1.3</v>
      </c>
      <c r="Q10915">
        <v>-8.1999999999999993</v>
      </c>
      <c r="R10915">
        <v>0.02</v>
      </c>
      <c r="S10915">
        <v>0.124</v>
      </c>
      <c r="T10915">
        <v>0.188999999999999</v>
      </c>
      <c r="U10915">
        <v>0.41899999999999998</v>
      </c>
      <c r="V10915">
        <v>0.121</v>
      </c>
      <c r="W10915" t="s">
        <v>2586</v>
      </c>
    </row>
    <row r="10916" spans="1:23" x14ac:dyDescent="0.45">
      <c r="A10916">
        <v>10914</v>
      </c>
      <c r="B10916" t="s">
        <v>2488</v>
      </c>
      <c r="C10916" t="s">
        <v>1036</v>
      </c>
      <c r="D10916">
        <v>26</v>
      </c>
      <c r="E10916">
        <v>190.5</v>
      </c>
      <c r="F10916">
        <v>95.254320000000007</v>
      </c>
      <c r="G10916">
        <f t="shared" si="170"/>
        <v>26.247909562485795</v>
      </c>
      <c r="H10916" t="s">
        <v>157</v>
      </c>
      <c r="I10916" t="s">
        <v>25</v>
      </c>
      <c r="J10916">
        <v>2017</v>
      </c>
      <c r="K10916" t="s">
        <v>92</v>
      </c>
      <c r="L10916" t="s">
        <v>92</v>
      </c>
      <c r="M10916">
        <v>2</v>
      </c>
      <c r="N10916">
        <v>6</v>
      </c>
      <c r="O10916">
        <v>0.5</v>
      </c>
      <c r="P10916">
        <v>0</v>
      </c>
      <c r="Q10916">
        <v>17.2</v>
      </c>
      <c r="R10916">
        <v>0</v>
      </c>
      <c r="S10916">
        <v>6.3E-2</v>
      </c>
      <c r="T10916">
        <v>0.28599999999999998</v>
      </c>
      <c r="U10916">
        <v>0.60699999999999998</v>
      </c>
      <c r="V10916">
        <v>0</v>
      </c>
      <c r="W10916" t="s">
        <v>2586</v>
      </c>
    </row>
    <row r="10917" spans="1:23" x14ac:dyDescent="0.45">
      <c r="A10917">
        <v>10915</v>
      </c>
      <c r="B10917" t="s">
        <v>1615</v>
      </c>
      <c r="C10917" t="s">
        <v>51</v>
      </c>
      <c r="D10917">
        <v>31</v>
      </c>
      <c r="E10917">
        <v>187.96</v>
      </c>
      <c r="F10917">
        <v>90.718400000000003</v>
      </c>
      <c r="G10917">
        <f t="shared" si="170"/>
        <v>25.678195987509579</v>
      </c>
      <c r="H10917" t="s">
        <v>94</v>
      </c>
      <c r="I10917" t="s">
        <v>25</v>
      </c>
      <c r="J10917">
        <v>2008</v>
      </c>
      <c r="K10917">
        <v>1</v>
      </c>
      <c r="L10917">
        <v>1</v>
      </c>
      <c r="M10917">
        <v>50</v>
      </c>
      <c r="N10917">
        <v>18.100000000000001</v>
      </c>
      <c r="O10917">
        <v>2.4</v>
      </c>
      <c r="P10917">
        <v>5.6</v>
      </c>
      <c r="Q10917">
        <v>-3.4</v>
      </c>
      <c r="R10917">
        <v>2.1000000000000001E-2</v>
      </c>
      <c r="S10917">
        <v>7.0999999999999994E-2</v>
      </c>
      <c r="T10917">
        <v>0.30299999999999999</v>
      </c>
      <c r="U10917">
        <v>0.55500000000000005</v>
      </c>
      <c r="V10917">
        <v>0.373</v>
      </c>
      <c r="W10917" t="s">
        <v>2586</v>
      </c>
    </row>
    <row r="10918" spans="1:23" x14ac:dyDescent="0.45">
      <c r="A10918">
        <v>10916</v>
      </c>
      <c r="B10918" t="s">
        <v>2285</v>
      </c>
      <c r="C10918" t="s">
        <v>86</v>
      </c>
      <c r="D10918">
        <v>23</v>
      </c>
      <c r="E10918">
        <v>198.12</v>
      </c>
      <c r="F10918">
        <v>95.254320000000007</v>
      </c>
      <c r="G10918">
        <f t="shared" si="170"/>
        <v>24.267667864724288</v>
      </c>
      <c r="H10918" t="s">
        <v>2197</v>
      </c>
      <c r="I10918" t="s">
        <v>25</v>
      </c>
      <c r="J10918" t="s">
        <v>92</v>
      </c>
      <c r="K10918" t="s">
        <v>92</v>
      </c>
      <c r="L10918" t="s">
        <v>92</v>
      </c>
      <c r="M10918">
        <v>59</v>
      </c>
      <c r="N10918">
        <v>8.5</v>
      </c>
      <c r="O10918">
        <v>3.9</v>
      </c>
      <c r="P10918">
        <v>1.1000000000000001</v>
      </c>
      <c r="Q10918">
        <v>-0.5</v>
      </c>
      <c r="R10918">
        <v>4.9000000000000002E-2</v>
      </c>
      <c r="S10918">
        <v>0.115</v>
      </c>
      <c r="T10918">
        <v>0.13500000000000001</v>
      </c>
      <c r="U10918">
        <v>0.62</v>
      </c>
      <c r="V10918">
        <v>6.8000000000000005E-2</v>
      </c>
      <c r="W10918" t="s">
        <v>2586</v>
      </c>
    </row>
    <row r="10919" spans="1:23" x14ac:dyDescent="0.45">
      <c r="A10919">
        <v>10917</v>
      </c>
      <c r="B10919" t="s">
        <v>1775</v>
      </c>
      <c r="C10919" t="s">
        <v>1984</v>
      </c>
      <c r="D10919">
        <v>28</v>
      </c>
      <c r="E10919">
        <v>205.74</v>
      </c>
      <c r="F10919">
        <v>120.20188</v>
      </c>
      <c r="G10919">
        <f t="shared" si="170"/>
        <v>28.397086820084326</v>
      </c>
      <c r="H10919" t="s">
        <v>174</v>
      </c>
      <c r="I10919" t="s">
        <v>25</v>
      </c>
      <c r="J10919">
        <v>2010</v>
      </c>
      <c r="K10919">
        <v>1</v>
      </c>
      <c r="L10919">
        <v>3</v>
      </c>
      <c r="M10919">
        <v>51</v>
      </c>
      <c r="N10919">
        <v>9</v>
      </c>
      <c r="O10919">
        <v>9.8000000000000007</v>
      </c>
      <c r="P10919">
        <v>1.6</v>
      </c>
      <c r="Q10919">
        <v>4.2</v>
      </c>
      <c r="R10919">
        <v>0.121</v>
      </c>
      <c r="S10919">
        <v>0.249</v>
      </c>
      <c r="T10919">
        <v>0.13500000000000001</v>
      </c>
      <c r="U10919">
        <v>0.62</v>
      </c>
      <c r="V10919">
        <v>8.6999999999999994E-2</v>
      </c>
      <c r="W10919" t="s">
        <v>2586</v>
      </c>
    </row>
    <row r="10920" spans="1:23" x14ac:dyDescent="0.45">
      <c r="A10920">
        <v>10918</v>
      </c>
      <c r="B10920" t="s">
        <v>2530</v>
      </c>
      <c r="C10920" t="s">
        <v>1609</v>
      </c>
      <c r="D10920">
        <v>26</v>
      </c>
      <c r="E10920">
        <v>193.04</v>
      </c>
      <c r="F10920">
        <v>108.86208000000001</v>
      </c>
      <c r="G10920">
        <f t="shared" si="170"/>
        <v>29.213393606842619</v>
      </c>
      <c r="H10920" t="s">
        <v>130</v>
      </c>
      <c r="I10920" t="s">
        <v>25</v>
      </c>
      <c r="J10920" t="s">
        <v>92</v>
      </c>
      <c r="K10920" t="s">
        <v>92</v>
      </c>
      <c r="L10920" t="s">
        <v>92</v>
      </c>
      <c r="M10920">
        <v>39</v>
      </c>
      <c r="N10920">
        <v>2.7</v>
      </c>
      <c r="O10920">
        <v>1.5</v>
      </c>
      <c r="P10920">
        <v>0.4</v>
      </c>
      <c r="Q10920">
        <v>-12.7</v>
      </c>
      <c r="R10920">
        <v>1.7000000000000001E-2</v>
      </c>
      <c r="S10920">
        <v>0.11899999999999999</v>
      </c>
      <c r="T10920">
        <v>0.17299999999999999</v>
      </c>
      <c r="U10920">
        <v>0.39600000000000002</v>
      </c>
      <c r="V10920">
        <v>7.5999999999999998E-2</v>
      </c>
      <c r="W10920" t="s">
        <v>2586</v>
      </c>
    </row>
    <row r="10921" spans="1:23" x14ac:dyDescent="0.45">
      <c r="A10921">
        <v>10919</v>
      </c>
      <c r="B10921" t="s">
        <v>2122</v>
      </c>
      <c r="C10921" t="s">
        <v>225</v>
      </c>
      <c r="D10921">
        <v>24</v>
      </c>
      <c r="E10921">
        <v>195.58</v>
      </c>
      <c r="F10921">
        <v>97.068687999999995</v>
      </c>
      <c r="G10921">
        <f t="shared" si="170"/>
        <v>25.376415468634608</v>
      </c>
      <c r="H10921" t="s">
        <v>43</v>
      </c>
      <c r="I10921" t="s">
        <v>1422</v>
      </c>
      <c r="J10921">
        <v>2014</v>
      </c>
      <c r="K10921">
        <v>1</v>
      </c>
      <c r="L10921">
        <v>5</v>
      </c>
      <c r="M10921">
        <v>35</v>
      </c>
      <c r="N10921">
        <v>4.5</v>
      </c>
      <c r="O10921">
        <v>1.9</v>
      </c>
      <c r="P10921">
        <v>1.1000000000000001</v>
      </c>
      <c r="Q10921">
        <v>-8.8000000000000007</v>
      </c>
      <c r="R10921">
        <v>2.4E-2</v>
      </c>
      <c r="S10921">
        <v>0.109</v>
      </c>
      <c r="T10921">
        <v>0.14499999999999999</v>
      </c>
      <c r="U10921">
        <v>0.57599999999999996</v>
      </c>
      <c r="V10921">
        <v>0.124</v>
      </c>
      <c r="W10921" t="s">
        <v>2586</v>
      </c>
    </row>
    <row r="10922" spans="1:23" x14ac:dyDescent="0.45">
      <c r="A10922">
        <v>10920</v>
      </c>
      <c r="B10922" t="s">
        <v>1718</v>
      </c>
      <c r="C10922" t="s">
        <v>34</v>
      </c>
      <c r="D10922">
        <v>33</v>
      </c>
      <c r="E10922">
        <v>198.12</v>
      </c>
      <c r="F10922">
        <v>97.522279999999995</v>
      </c>
      <c r="G10922">
        <f t="shared" si="170"/>
        <v>24.845469480551056</v>
      </c>
      <c r="H10922" t="s">
        <v>32</v>
      </c>
      <c r="I10922" t="s">
        <v>25</v>
      </c>
      <c r="J10922">
        <v>2009</v>
      </c>
      <c r="K10922">
        <v>2</v>
      </c>
      <c r="L10922">
        <v>46</v>
      </c>
      <c r="M10922">
        <v>68</v>
      </c>
      <c r="N10922">
        <v>8</v>
      </c>
      <c r="O10922">
        <v>3.3</v>
      </c>
      <c r="P10922">
        <v>1.3</v>
      </c>
      <c r="Q10922">
        <v>6.4</v>
      </c>
      <c r="R10922">
        <v>0.03</v>
      </c>
      <c r="S10922">
        <v>0.1</v>
      </c>
      <c r="T10922">
        <v>0.13500000000000001</v>
      </c>
      <c r="U10922">
        <v>0.55200000000000005</v>
      </c>
      <c r="V10922">
        <v>6.9000000000000006E-2</v>
      </c>
      <c r="W10922" t="s">
        <v>2586</v>
      </c>
    </row>
    <row r="10923" spans="1:23" x14ac:dyDescent="0.45">
      <c r="A10923">
        <v>10921</v>
      </c>
      <c r="B10923" t="s">
        <v>1620</v>
      </c>
      <c r="C10923" t="s">
        <v>1609</v>
      </c>
      <c r="D10923">
        <v>31</v>
      </c>
      <c r="E10923">
        <v>208.28</v>
      </c>
      <c r="F10923">
        <v>105.686936</v>
      </c>
      <c r="G10923">
        <f t="shared" si="170"/>
        <v>24.362742181760385</v>
      </c>
      <c r="H10923" t="s">
        <v>43</v>
      </c>
      <c r="I10923" t="s">
        <v>1459</v>
      </c>
      <c r="J10923">
        <v>2008</v>
      </c>
      <c r="K10923">
        <v>1</v>
      </c>
      <c r="L10923">
        <v>6</v>
      </c>
      <c r="M10923">
        <v>62</v>
      </c>
      <c r="N10923">
        <v>18.7</v>
      </c>
      <c r="O10923">
        <v>5.2</v>
      </c>
      <c r="P10923">
        <v>1.9</v>
      </c>
      <c r="Q10923">
        <v>5.7</v>
      </c>
      <c r="R10923">
        <v>0.02</v>
      </c>
      <c r="S10923">
        <v>0.157</v>
      </c>
      <c r="T10923">
        <v>0.24199999999999999</v>
      </c>
      <c r="U10923">
        <v>0.61199999999999999</v>
      </c>
      <c r="V10923">
        <v>9.9000000000000005E-2</v>
      </c>
      <c r="W10923" t="s">
        <v>2586</v>
      </c>
    </row>
    <row r="10924" spans="1:23" x14ac:dyDescent="0.45">
      <c r="A10924">
        <v>10922</v>
      </c>
      <c r="B10924" t="s">
        <v>2400</v>
      </c>
      <c r="C10924" t="s">
        <v>70</v>
      </c>
      <c r="D10924">
        <v>28</v>
      </c>
      <c r="E10924">
        <v>203.2</v>
      </c>
      <c r="F10924">
        <v>111.13003999999999</v>
      </c>
      <c r="G10924">
        <f t="shared" si="170"/>
        <v>26.914360391220779</v>
      </c>
      <c r="H10924" t="s">
        <v>43</v>
      </c>
      <c r="I10924" t="s">
        <v>773</v>
      </c>
      <c r="J10924" t="s">
        <v>92</v>
      </c>
      <c r="K10924" t="s">
        <v>92</v>
      </c>
      <c r="L10924" t="s">
        <v>92</v>
      </c>
      <c r="M10924">
        <v>65</v>
      </c>
      <c r="N10924">
        <v>9.1999999999999993</v>
      </c>
      <c r="O10924">
        <v>6.6</v>
      </c>
      <c r="P10924">
        <v>1.7</v>
      </c>
      <c r="Q10924">
        <v>7</v>
      </c>
      <c r="R10924">
        <v>8.5999999999999993E-2</v>
      </c>
      <c r="S10924">
        <v>0.17199999999999999</v>
      </c>
      <c r="T10924">
        <v>0.14399999999999999</v>
      </c>
      <c r="U10924">
        <v>0.63100000000000001</v>
      </c>
      <c r="V10924">
        <v>0.104</v>
      </c>
      <c r="W10924" t="s">
        <v>2586</v>
      </c>
    </row>
    <row r="10925" spans="1:23" x14ac:dyDescent="0.45">
      <c r="A10925">
        <v>10923</v>
      </c>
      <c r="B10925" t="s">
        <v>2666</v>
      </c>
      <c r="C10925" t="s">
        <v>206</v>
      </c>
      <c r="D10925">
        <v>21</v>
      </c>
      <c r="E10925">
        <v>208.28</v>
      </c>
      <c r="F10925">
        <v>106.140528</v>
      </c>
      <c r="G10925">
        <f t="shared" si="170"/>
        <v>24.467303307003991</v>
      </c>
      <c r="H10925" t="s">
        <v>157</v>
      </c>
      <c r="I10925" t="s">
        <v>25</v>
      </c>
      <c r="J10925">
        <v>2019</v>
      </c>
      <c r="K10925">
        <v>2</v>
      </c>
      <c r="L10925">
        <v>38</v>
      </c>
      <c r="M10925">
        <v>43</v>
      </c>
      <c r="N10925">
        <v>5.0999999999999996</v>
      </c>
      <c r="O10925">
        <v>2.5</v>
      </c>
      <c r="P10925">
        <v>0.5</v>
      </c>
      <c r="Q10925">
        <v>-1.9</v>
      </c>
      <c r="R10925">
        <v>8.1000000000000003E-2</v>
      </c>
      <c r="S10925">
        <v>9.1999999999999998E-2</v>
      </c>
      <c r="T10925">
        <v>0.13100000000000001</v>
      </c>
      <c r="U10925">
        <v>0.68599999999999905</v>
      </c>
      <c r="V10925">
        <v>5.0999999999999997E-2</v>
      </c>
      <c r="W10925" t="s">
        <v>2586</v>
      </c>
    </row>
    <row r="10926" spans="1:23" x14ac:dyDescent="0.45">
      <c r="A10926">
        <v>10924</v>
      </c>
      <c r="B10926" t="s">
        <v>2402</v>
      </c>
      <c r="C10926" t="s">
        <v>136</v>
      </c>
      <c r="D10926">
        <v>26</v>
      </c>
      <c r="E10926">
        <v>195.58</v>
      </c>
      <c r="F10926">
        <v>95.254320000000007</v>
      </c>
      <c r="G10926">
        <f t="shared" si="170"/>
        <v>24.902089945856392</v>
      </c>
      <c r="H10926" t="s">
        <v>74</v>
      </c>
      <c r="I10926" t="s">
        <v>25</v>
      </c>
      <c r="J10926">
        <v>2017</v>
      </c>
      <c r="K10926">
        <v>2</v>
      </c>
      <c r="L10926">
        <v>44</v>
      </c>
      <c r="M10926">
        <v>48</v>
      </c>
      <c r="N10926">
        <v>6.7</v>
      </c>
      <c r="O10926">
        <v>1.9</v>
      </c>
      <c r="P10926">
        <v>1.2</v>
      </c>
      <c r="Q10926">
        <v>-5.3</v>
      </c>
      <c r="R10926">
        <v>1.0999999999999999E-2</v>
      </c>
      <c r="S10926">
        <v>9.0999999999999998E-2</v>
      </c>
      <c r="T10926">
        <v>0.158</v>
      </c>
      <c r="U10926">
        <v>0.52700000000000002</v>
      </c>
      <c r="V10926">
        <v>0.105</v>
      </c>
      <c r="W10926" t="s">
        <v>2586</v>
      </c>
    </row>
    <row r="10927" spans="1:23" x14ac:dyDescent="0.45">
      <c r="A10927">
        <v>10925</v>
      </c>
      <c r="B10927" t="s">
        <v>2403</v>
      </c>
      <c r="C10927" t="s">
        <v>123</v>
      </c>
      <c r="D10927">
        <v>27</v>
      </c>
      <c r="E10927">
        <v>195.58</v>
      </c>
      <c r="F10927">
        <v>95.254320000000007</v>
      </c>
      <c r="G10927">
        <f t="shared" si="170"/>
        <v>24.902089945856392</v>
      </c>
      <c r="H10927" t="s">
        <v>505</v>
      </c>
      <c r="I10927" t="s">
        <v>25</v>
      </c>
      <c r="J10927" t="s">
        <v>92</v>
      </c>
      <c r="K10927" t="s">
        <v>92</v>
      </c>
      <c r="L10927" t="s">
        <v>92</v>
      </c>
      <c r="M10927">
        <v>49</v>
      </c>
      <c r="N10927">
        <v>12.7</v>
      </c>
      <c r="O10927">
        <v>4.9000000000000004</v>
      </c>
      <c r="P10927">
        <v>2.7</v>
      </c>
      <c r="Q10927">
        <v>-4.0999999999999996</v>
      </c>
      <c r="R10927">
        <v>2.1000000000000001E-2</v>
      </c>
      <c r="S10927">
        <v>0.14399999999999999</v>
      </c>
      <c r="T10927">
        <v>0.184</v>
      </c>
      <c r="U10927">
        <v>0.54799999999999904</v>
      </c>
      <c r="V10927">
        <v>0.13900000000000001</v>
      </c>
      <c r="W10927" t="s">
        <v>2586</v>
      </c>
    </row>
    <row r="10928" spans="1:23" x14ac:dyDescent="0.45">
      <c r="A10928">
        <v>10926</v>
      </c>
      <c r="B10928" t="s">
        <v>1935</v>
      </c>
      <c r="C10928" t="s">
        <v>54</v>
      </c>
      <c r="D10928">
        <v>29</v>
      </c>
      <c r="E10928">
        <v>187.96</v>
      </c>
      <c r="F10928">
        <v>88.45044</v>
      </c>
      <c r="G10928">
        <f t="shared" si="170"/>
        <v>25.036241087821836</v>
      </c>
      <c r="H10928" t="s">
        <v>412</v>
      </c>
      <c r="I10928" t="s">
        <v>25</v>
      </c>
      <c r="J10928">
        <v>2012</v>
      </c>
      <c r="K10928">
        <v>1</v>
      </c>
      <c r="L10928">
        <v>6</v>
      </c>
      <c r="M10928">
        <v>66</v>
      </c>
      <c r="N10928">
        <v>30</v>
      </c>
      <c r="O10928">
        <v>4.3</v>
      </c>
      <c r="P10928">
        <v>8</v>
      </c>
      <c r="Q10928">
        <v>1.4</v>
      </c>
      <c r="R10928">
        <v>1.2999999999999999E-2</v>
      </c>
      <c r="S10928">
        <v>9.1999999999999998E-2</v>
      </c>
      <c r="T10928">
        <v>0.29399999999999998</v>
      </c>
      <c r="U10928">
        <v>0.627</v>
      </c>
      <c r="V10928">
        <v>0.33500000000000002</v>
      </c>
      <c r="W10928" t="s">
        <v>2586</v>
      </c>
    </row>
    <row r="10929" spans="1:23" x14ac:dyDescent="0.45">
      <c r="A10929">
        <v>10927</v>
      </c>
      <c r="B10929" t="s">
        <v>2279</v>
      </c>
      <c r="C10929" t="s">
        <v>90</v>
      </c>
      <c r="D10929">
        <v>25</v>
      </c>
      <c r="E10929">
        <v>210.82</v>
      </c>
      <c r="F10929">
        <v>111.13003999999999</v>
      </c>
      <c r="G10929">
        <f t="shared" si="170"/>
        <v>25.003905719816082</v>
      </c>
      <c r="H10929" t="s">
        <v>426</v>
      </c>
      <c r="I10929" t="s">
        <v>25</v>
      </c>
      <c r="J10929">
        <v>2016</v>
      </c>
      <c r="K10929">
        <v>1</v>
      </c>
      <c r="L10929">
        <v>30</v>
      </c>
      <c r="M10929">
        <v>55</v>
      </c>
      <c r="N10929">
        <v>5.6</v>
      </c>
      <c r="O10929">
        <v>3.7</v>
      </c>
      <c r="P10929">
        <v>0.6</v>
      </c>
      <c r="Q10929">
        <v>-12.6</v>
      </c>
      <c r="R10929">
        <v>0.08</v>
      </c>
      <c r="S10929">
        <v>0.153</v>
      </c>
      <c r="T10929">
        <v>0.113</v>
      </c>
      <c r="U10929">
        <v>0.71199999999999997</v>
      </c>
      <c r="V10929">
        <v>5.7000000000000002E-2</v>
      </c>
      <c r="W10929" t="s">
        <v>2586</v>
      </c>
    </row>
    <row r="10930" spans="1:23" x14ac:dyDescent="0.45">
      <c r="A10930">
        <v>10928</v>
      </c>
      <c r="B10930" t="s">
        <v>2667</v>
      </c>
      <c r="C10930" t="s">
        <v>213</v>
      </c>
      <c r="D10930">
        <v>22</v>
      </c>
      <c r="E10930">
        <v>195.58</v>
      </c>
      <c r="F10930">
        <v>104.32616</v>
      </c>
      <c r="G10930">
        <f t="shared" si="170"/>
        <v>27.273717559747478</v>
      </c>
      <c r="H10930" t="s">
        <v>450</v>
      </c>
      <c r="I10930" t="s">
        <v>25</v>
      </c>
      <c r="J10930" t="s">
        <v>92</v>
      </c>
      <c r="K10930" t="s">
        <v>92</v>
      </c>
      <c r="L10930" t="s">
        <v>92</v>
      </c>
      <c r="M10930">
        <v>13</v>
      </c>
      <c r="N10930">
        <v>3.8</v>
      </c>
      <c r="O10930">
        <v>1.4</v>
      </c>
      <c r="P10930">
        <v>0.5</v>
      </c>
      <c r="Q10930">
        <v>3</v>
      </c>
      <c r="R10930">
        <v>2.1000000000000001E-2</v>
      </c>
      <c r="S10930">
        <v>0.105</v>
      </c>
      <c r="T10930">
        <v>0.129</v>
      </c>
      <c r="U10930">
        <v>0.58599999999999997</v>
      </c>
      <c r="V10930">
        <v>0.06</v>
      </c>
      <c r="W10930" t="s">
        <v>2586</v>
      </c>
    </row>
    <row r="10931" spans="1:23" x14ac:dyDescent="0.45">
      <c r="A10931">
        <v>10929</v>
      </c>
      <c r="B10931" t="s">
        <v>2405</v>
      </c>
      <c r="C10931" t="s">
        <v>48</v>
      </c>
      <c r="D10931">
        <v>24</v>
      </c>
      <c r="E10931">
        <v>208.28</v>
      </c>
      <c r="F10931">
        <v>104.779752</v>
      </c>
      <c r="G10931">
        <f t="shared" si="170"/>
        <v>24.153619931273173</v>
      </c>
      <c r="H10931" t="s">
        <v>46</v>
      </c>
      <c r="I10931" t="s">
        <v>25</v>
      </c>
      <c r="J10931">
        <v>2017</v>
      </c>
      <c r="K10931">
        <v>1</v>
      </c>
      <c r="L10931">
        <v>17</v>
      </c>
      <c r="M10931">
        <v>37</v>
      </c>
      <c r="N10931">
        <v>3.6</v>
      </c>
      <c r="O10931">
        <v>2.5</v>
      </c>
      <c r="P10931">
        <v>0.7</v>
      </c>
      <c r="Q10931">
        <v>-6.3</v>
      </c>
      <c r="R10931">
        <v>3.1E-2</v>
      </c>
      <c r="S10931">
        <v>0.18099999999999999</v>
      </c>
      <c r="T10931">
        <v>0.17499999999999999</v>
      </c>
      <c r="U10931">
        <v>0.47499999999999998</v>
      </c>
      <c r="V10931">
        <v>0.104</v>
      </c>
      <c r="W10931" t="s">
        <v>2586</v>
      </c>
    </row>
    <row r="10932" spans="1:23" x14ac:dyDescent="0.45">
      <c r="A10932">
        <v>10930</v>
      </c>
      <c r="B10932" t="s">
        <v>1658</v>
      </c>
      <c r="C10932" t="s">
        <v>40</v>
      </c>
      <c r="D10932">
        <v>32</v>
      </c>
      <c r="E10932">
        <v>180.34</v>
      </c>
      <c r="F10932">
        <v>83.007335999999995</v>
      </c>
      <c r="G10932">
        <f t="shared" si="170"/>
        <v>25.523036723518395</v>
      </c>
      <c r="H10932" t="s">
        <v>2596</v>
      </c>
      <c r="I10932" t="s">
        <v>25</v>
      </c>
      <c r="J10932">
        <v>2008</v>
      </c>
      <c r="K10932">
        <v>1</v>
      </c>
      <c r="L10932">
        <v>9</v>
      </c>
      <c r="M10932">
        <v>57</v>
      </c>
      <c r="N10932">
        <v>10.5</v>
      </c>
      <c r="O10932">
        <v>2.1</v>
      </c>
      <c r="P10932">
        <v>4.5999999999999996</v>
      </c>
      <c r="Q10932">
        <v>1.5</v>
      </c>
      <c r="R10932">
        <v>1.4999999999999999E-2</v>
      </c>
      <c r="S10932">
        <v>6.7000000000000004E-2</v>
      </c>
      <c r="T10932">
        <v>0.184</v>
      </c>
      <c r="U10932">
        <v>0.55399999999999905</v>
      </c>
      <c r="V10932">
        <v>0.28100000000000003</v>
      </c>
      <c r="W10932" t="s">
        <v>2586</v>
      </c>
    </row>
    <row r="10933" spans="1:23" x14ac:dyDescent="0.45">
      <c r="A10933">
        <v>10931</v>
      </c>
      <c r="B10933" t="s">
        <v>2178</v>
      </c>
      <c r="C10933" t="s">
        <v>198</v>
      </c>
      <c r="D10933">
        <v>24</v>
      </c>
      <c r="E10933">
        <v>193.04</v>
      </c>
      <c r="F10933">
        <v>87.543256</v>
      </c>
      <c r="G10933">
        <f t="shared" si="170"/>
        <v>23.492437358835939</v>
      </c>
      <c r="H10933" t="s">
        <v>137</v>
      </c>
      <c r="I10933" t="s">
        <v>25</v>
      </c>
      <c r="J10933">
        <v>2015</v>
      </c>
      <c r="K10933">
        <v>1</v>
      </c>
      <c r="L10933">
        <v>2</v>
      </c>
      <c r="M10933">
        <v>45</v>
      </c>
      <c r="N10933">
        <v>23.1</v>
      </c>
      <c r="O10933">
        <v>3.9</v>
      </c>
      <c r="P10933">
        <v>6.3</v>
      </c>
      <c r="Q10933">
        <v>-8.1</v>
      </c>
      <c r="R10933">
        <v>1.0999999999999999E-2</v>
      </c>
      <c r="S10933">
        <v>0.107</v>
      </c>
      <c r="T10933">
        <v>0.30499999999999999</v>
      </c>
      <c r="U10933">
        <v>0.55600000000000005</v>
      </c>
      <c r="V10933">
        <v>0.32700000000000001</v>
      </c>
      <c r="W10933" t="s">
        <v>2586</v>
      </c>
    </row>
    <row r="10934" spans="1:23" x14ac:dyDescent="0.45">
      <c r="A10934">
        <v>10932</v>
      </c>
      <c r="B10934" t="s">
        <v>2177</v>
      </c>
      <c r="C10934" t="s">
        <v>206</v>
      </c>
      <c r="D10934">
        <v>27</v>
      </c>
      <c r="E10934">
        <v>208.28</v>
      </c>
      <c r="F10934">
        <v>122.469839999999</v>
      </c>
      <c r="G10934">
        <f t="shared" si="170"/>
        <v>28.231503815773603</v>
      </c>
      <c r="H10934" t="s">
        <v>43</v>
      </c>
      <c r="I10934" t="s">
        <v>1123</v>
      </c>
      <c r="J10934" t="s">
        <v>92</v>
      </c>
      <c r="K10934" t="s">
        <v>92</v>
      </c>
      <c r="L10934" t="s">
        <v>92</v>
      </c>
      <c r="M10934">
        <v>22</v>
      </c>
      <c r="N10934">
        <v>3.9</v>
      </c>
      <c r="O10934">
        <v>4.5999999999999996</v>
      </c>
      <c r="P10934">
        <v>0.7</v>
      </c>
      <c r="Q10934">
        <v>-7.7</v>
      </c>
      <c r="R10934">
        <v>0.14399999999999999</v>
      </c>
      <c r="S10934">
        <v>0.13900000000000001</v>
      </c>
      <c r="T10934">
        <v>8.7999999999999995E-2</v>
      </c>
      <c r="U10934">
        <v>0.67099999999999904</v>
      </c>
      <c r="V10934">
        <v>5.2999999999999999E-2</v>
      </c>
      <c r="W10934" t="s">
        <v>2586</v>
      </c>
    </row>
    <row r="10935" spans="1:23" x14ac:dyDescent="0.45">
      <c r="A10935">
        <v>10933</v>
      </c>
      <c r="B10935" t="s">
        <v>1663</v>
      </c>
      <c r="C10935" t="s">
        <v>61</v>
      </c>
      <c r="D10935">
        <v>34</v>
      </c>
      <c r="E10935">
        <v>195.58</v>
      </c>
      <c r="F10935">
        <v>97.522279999999995</v>
      </c>
      <c r="G10935">
        <f t="shared" si="170"/>
        <v>25.494996849329162</v>
      </c>
      <c r="H10935" t="s">
        <v>231</v>
      </c>
      <c r="I10935" t="s">
        <v>25</v>
      </c>
      <c r="J10935">
        <v>2008</v>
      </c>
      <c r="K10935">
        <v>1</v>
      </c>
      <c r="L10935">
        <v>22</v>
      </c>
      <c r="M10935">
        <v>24</v>
      </c>
      <c r="N10935">
        <v>4.5</v>
      </c>
      <c r="O10935">
        <v>1.3</v>
      </c>
      <c r="P10935">
        <v>0.5</v>
      </c>
      <c r="Q10935">
        <v>6.7</v>
      </c>
      <c r="R10935">
        <v>1.9E-2</v>
      </c>
      <c r="S10935">
        <v>7.0000000000000007E-2</v>
      </c>
      <c r="T10935">
        <v>0.11599999999999901</v>
      </c>
      <c r="U10935">
        <v>0.629</v>
      </c>
      <c r="V10935">
        <v>4.3999999999999997E-2</v>
      </c>
      <c r="W10935" t="s">
        <v>2586</v>
      </c>
    </row>
    <row r="10936" spans="1:23" x14ac:dyDescent="0.45">
      <c r="A10936">
        <v>10934</v>
      </c>
      <c r="B10936" t="s">
        <v>1820</v>
      </c>
      <c r="C10936" t="s">
        <v>213</v>
      </c>
      <c r="D10936">
        <v>28</v>
      </c>
      <c r="E10936">
        <v>190.5</v>
      </c>
      <c r="F10936">
        <v>90.718400000000003</v>
      </c>
      <c r="G10936">
        <f t="shared" si="170"/>
        <v>24.998009107129327</v>
      </c>
      <c r="H10936" t="s">
        <v>2579</v>
      </c>
      <c r="I10936" t="s">
        <v>391</v>
      </c>
      <c r="J10936">
        <v>2011</v>
      </c>
      <c r="K10936">
        <v>1</v>
      </c>
      <c r="L10936">
        <v>29</v>
      </c>
      <c r="M10936">
        <v>72</v>
      </c>
      <c r="N10936">
        <v>6.4</v>
      </c>
      <c r="O10936">
        <v>2.6</v>
      </c>
      <c r="P10936">
        <v>3.5</v>
      </c>
      <c r="Q10936">
        <v>-0.3</v>
      </c>
      <c r="R10936">
        <v>2.4E-2</v>
      </c>
      <c r="S10936">
        <v>8.1999999999999906E-2</v>
      </c>
      <c r="T10936">
        <v>0.127</v>
      </c>
      <c r="U10936">
        <v>0.51700000000000002</v>
      </c>
      <c r="V10936">
        <v>0.19899999999999901</v>
      </c>
      <c r="W10936" t="s">
        <v>2586</v>
      </c>
    </row>
    <row r="10937" spans="1:23" x14ac:dyDescent="0.45">
      <c r="A10937">
        <v>10935</v>
      </c>
      <c r="B10937" t="s">
        <v>1558</v>
      </c>
      <c r="C10937" t="s">
        <v>213</v>
      </c>
      <c r="D10937">
        <v>34</v>
      </c>
      <c r="E10937">
        <v>205.74</v>
      </c>
      <c r="F10937">
        <v>85.275295999999997</v>
      </c>
      <c r="G10937">
        <f t="shared" si="170"/>
        <v>20.145857819531521</v>
      </c>
      <c r="H10937" t="s">
        <v>318</v>
      </c>
      <c r="I10937" t="s">
        <v>25</v>
      </c>
      <c r="J10937">
        <v>2007</v>
      </c>
      <c r="K10937">
        <v>1</v>
      </c>
      <c r="L10937">
        <v>7</v>
      </c>
      <c r="M10937">
        <v>5</v>
      </c>
      <c r="N10937">
        <v>1</v>
      </c>
      <c r="O10937">
        <v>1.6</v>
      </c>
      <c r="P10937">
        <v>0.4</v>
      </c>
      <c r="Q10937">
        <v>11.2</v>
      </c>
      <c r="R10937">
        <v>6.0999999999999999E-2</v>
      </c>
      <c r="S10937">
        <v>0.2</v>
      </c>
      <c r="T10937">
        <v>8.5000000000000006E-2</v>
      </c>
      <c r="U10937">
        <v>0.47</v>
      </c>
      <c r="V10937">
        <v>6.3E-2</v>
      </c>
      <c r="W10937" t="s">
        <v>2586</v>
      </c>
    </row>
    <row r="10938" spans="1:23" x14ac:dyDescent="0.45">
      <c r="A10938">
        <v>10936</v>
      </c>
      <c r="B10938" t="s">
        <v>2409</v>
      </c>
      <c r="C10938" t="s">
        <v>23</v>
      </c>
      <c r="D10938">
        <v>27</v>
      </c>
      <c r="E10938">
        <v>198.12</v>
      </c>
      <c r="F10938">
        <v>99.790239999999997</v>
      </c>
      <c r="G10938">
        <f t="shared" si="170"/>
        <v>25.423271096377825</v>
      </c>
      <c r="H10938" t="s">
        <v>1416</v>
      </c>
      <c r="I10938" t="s">
        <v>25</v>
      </c>
      <c r="J10938" t="s">
        <v>92</v>
      </c>
      <c r="K10938" t="s">
        <v>92</v>
      </c>
      <c r="L10938" t="s">
        <v>92</v>
      </c>
      <c r="M10938">
        <v>63</v>
      </c>
      <c r="N10938">
        <v>10.5</v>
      </c>
      <c r="O10938">
        <v>4.2</v>
      </c>
      <c r="P10938">
        <v>1.3</v>
      </c>
      <c r="Q10938">
        <v>3.3</v>
      </c>
      <c r="R10938">
        <v>2.7E-2</v>
      </c>
      <c r="S10938">
        <v>0.10099999999999899</v>
      </c>
      <c r="T10938">
        <v>0.13500000000000001</v>
      </c>
      <c r="U10938">
        <v>0.57199999999999995</v>
      </c>
      <c r="V10938">
        <v>6.0999999999999999E-2</v>
      </c>
      <c r="W10938" t="s">
        <v>2586</v>
      </c>
    </row>
    <row r="10939" spans="1:23" x14ac:dyDescent="0.45">
      <c r="A10939">
        <v>10937</v>
      </c>
      <c r="B10939" t="s">
        <v>1769</v>
      </c>
      <c r="C10939" t="s">
        <v>198</v>
      </c>
      <c r="D10939">
        <v>31</v>
      </c>
      <c r="E10939">
        <v>198.12</v>
      </c>
      <c r="F10939">
        <v>99.790239999999997</v>
      </c>
      <c r="G10939">
        <f t="shared" si="170"/>
        <v>25.423271096377825</v>
      </c>
      <c r="H10939" t="s">
        <v>137</v>
      </c>
      <c r="I10939" t="s">
        <v>25</v>
      </c>
      <c r="J10939">
        <v>2010</v>
      </c>
      <c r="K10939">
        <v>1</v>
      </c>
      <c r="L10939">
        <v>2</v>
      </c>
      <c r="M10939">
        <v>19</v>
      </c>
      <c r="N10939">
        <v>3.3</v>
      </c>
      <c r="O10939">
        <v>2</v>
      </c>
      <c r="P10939">
        <v>2</v>
      </c>
      <c r="Q10939">
        <v>-11.4</v>
      </c>
      <c r="R10939">
        <v>2.79999999999999E-2</v>
      </c>
      <c r="S10939">
        <v>0.107</v>
      </c>
      <c r="T10939">
        <v>0.154</v>
      </c>
      <c r="U10939">
        <v>0.42399999999999999</v>
      </c>
      <c r="V10939">
        <v>0.23499999999999999</v>
      </c>
      <c r="W10939" t="s">
        <v>2586</v>
      </c>
    </row>
    <row r="10940" spans="1:23" x14ac:dyDescent="0.45">
      <c r="A10940">
        <v>10938</v>
      </c>
      <c r="B10940" t="s">
        <v>2292</v>
      </c>
      <c r="C10940" t="s">
        <v>182</v>
      </c>
      <c r="D10940">
        <v>26</v>
      </c>
      <c r="E10940">
        <v>208.28</v>
      </c>
      <c r="F10940">
        <v>102.0582</v>
      </c>
      <c r="G10940">
        <f t="shared" si="170"/>
        <v>23.52625317981153</v>
      </c>
      <c r="H10940" t="s">
        <v>43</v>
      </c>
      <c r="I10940" t="s">
        <v>480</v>
      </c>
      <c r="J10940">
        <v>2014</v>
      </c>
      <c r="K10940">
        <v>1</v>
      </c>
      <c r="L10940">
        <v>12</v>
      </c>
      <c r="M10940">
        <v>66</v>
      </c>
      <c r="N10940">
        <v>10.7</v>
      </c>
      <c r="O10940">
        <v>6.2</v>
      </c>
      <c r="P10940">
        <v>1.9</v>
      </c>
      <c r="Q10940">
        <v>-1.2</v>
      </c>
      <c r="R10940">
        <v>0.06</v>
      </c>
      <c r="S10940">
        <v>0.186</v>
      </c>
      <c r="T10940">
        <v>0.17399999999999999</v>
      </c>
      <c r="U10940">
        <v>0.59199999999999997</v>
      </c>
      <c r="V10940">
        <v>0.105</v>
      </c>
      <c r="W10940" t="s">
        <v>2586</v>
      </c>
    </row>
    <row r="10941" spans="1:23" x14ac:dyDescent="0.45">
      <c r="A10941">
        <v>10939</v>
      </c>
      <c r="B10941" t="s">
        <v>2668</v>
      </c>
      <c r="C10941" t="s">
        <v>225</v>
      </c>
      <c r="D10941">
        <v>20</v>
      </c>
      <c r="E10941">
        <v>185.42</v>
      </c>
      <c r="F10941">
        <v>87.089663999999999</v>
      </c>
      <c r="G10941">
        <f t="shared" si="170"/>
        <v>25.331065711859331</v>
      </c>
      <c r="H10941" t="s">
        <v>426</v>
      </c>
      <c r="I10941" t="s">
        <v>25</v>
      </c>
      <c r="J10941">
        <v>2019</v>
      </c>
      <c r="K10941">
        <v>1</v>
      </c>
      <c r="L10941">
        <v>5</v>
      </c>
      <c r="M10941">
        <v>59</v>
      </c>
      <c r="N10941">
        <v>12.3</v>
      </c>
      <c r="O10941">
        <v>1.9</v>
      </c>
      <c r="P10941">
        <v>3.9</v>
      </c>
      <c r="Q10941">
        <v>-8.6999999999999993</v>
      </c>
      <c r="R10941">
        <v>1.39999999999999E-2</v>
      </c>
      <c r="S10941">
        <v>4.5999999999999999E-2</v>
      </c>
      <c r="T10941">
        <v>0.20100000000000001</v>
      </c>
      <c r="U10941">
        <v>0.498</v>
      </c>
      <c r="V10941">
        <v>0.182</v>
      </c>
      <c r="W10941" t="s">
        <v>2586</v>
      </c>
    </row>
    <row r="10942" spans="1:23" x14ac:dyDescent="0.45">
      <c r="A10942">
        <v>10940</v>
      </c>
      <c r="B10942" t="s">
        <v>2286</v>
      </c>
      <c r="C10942" t="s">
        <v>206</v>
      </c>
      <c r="D10942">
        <v>26</v>
      </c>
      <c r="E10942">
        <v>193.04</v>
      </c>
      <c r="F10942">
        <v>99.790239999999997</v>
      </c>
      <c r="G10942">
        <f t="shared" si="170"/>
        <v>26.778944139605731</v>
      </c>
      <c r="H10942" t="s">
        <v>114</v>
      </c>
      <c r="I10942" t="s">
        <v>25</v>
      </c>
      <c r="J10942">
        <v>2016</v>
      </c>
      <c r="K10942">
        <v>1</v>
      </c>
      <c r="L10942">
        <v>14</v>
      </c>
      <c r="M10942">
        <v>36</v>
      </c>
      <c r="N10942">
        <v>6.8</v>
      </c>
      <c r="O10942">
        <v>2.1</v>
      </c>
      <c r="P10942">
        <v>1.2</v>
      </c>
      <c r="Q10942">
        <v>-5</v>
      </c>
      <c r="R10942">
        <v>1.6E-2</v>
      </c>
      <c r="S10942">
        <v>0.13800000000000001</v>
      </c>
      <c r="T10942">
        <v>0.22899999999999901</v>
      </c>
      <c r="U10942">
        <v>0.51100000000000001</v>
      </c>
      <c r="V10942">
        <v>0.14699999999999999</v>
      </c>
      <c r="W10942" t="s">
        <v>2586</v>
      </c>
    </row>
    <row r="10943" spans="1:23" x14ac:dyDescent="0.45">
      <c r="A10943">
        <v>10941</v>
      </c>
      <c r="B10943" t="s">
        <v>2413</v>
      </c>
      <c r="C10943" t="s">
        <v>136</v>
      </c>
      <c r="D10943">
        <v>22</v>
      </c>
      <c r="E10943">
        <v>187.96</v>
      </c>
      <c r="F10943">
        <v>92.986359999999905</v>
      </c>
      <c r="G10943">
        <f t="shared" si="170"/>
        <v>26.32015088719729</v>
      </c>
      <c r="H10943" t="s">
        <v>236</v>
      </c>
      <c r="I10943" t="s">
        <v>25</v>
      </c>
      <c r="J10943">
        <v>2017</v>
      </c>
      <c r="K10943">
        <v>1</v>
      </c>
      <c r="L10943">
        <v>9</v>
      </c>
      <c r="M10943">
        <v>34</v>
      </c>
      <c r="N10943">
        <v>5.5</v>
      </c>
      <c r="O10943">
        <v>2.2999999999999998</v>
      </c>
      <c r="P10943">
        <v>2.9</v>
      </c>
      <c r="Q10943">
        <v>-17.100000000000001</v>
      </c>
      <c r="R10943">
        <v>3.4000000000000002E-2</v>
      </c>
      <c r="S10943">
        <v>0.10199999999999999</v>
      </c>
      <c r="T10943">
        <v>0.223</v>
      </c>
      <c r="U10943">
        <v>0.39899999999999902</v>
      </c>
      <c r="V10943">
        <v>0.29699999999999999</v>
      </c>
      <c r="W10943" t="s">
        <v>2586</v>
      </c>
    </row>
    <row r="10944" spans="1:23" x14ac:dyDescent="0.45">
      <c r="A10944">
        <v>10942</v>
      </c>
      <c r="B10944" t="s">
        <v>2012</v>
      </c>
      <c r="C10944" t="s">
        <v>1609</v>
      </c>
      <c r="D10944">
        <v>26</v>
      </c>
      <c r="E10944">
        <v>185.42</v>
      </c>
      <c r="F10944">
        <v>78.017824000000005</v>
      </c>
      <c r="G10944">
        <f t="shared" si="170"/>
        <v>22.692413033540653</v>
      </c>
      <c r="H10944" t="s">
        <v>43</v>
      </c>
      <c r="I10944" t="s">
        <v>773</v>
      </c>
      <c r="J10944">
        <v>2013</v>
      </c>
      <c r="K10944">
        <v>1</v>
      </c>
      <c r="L10944">
        <v>17</v>
      </c>
      <c r="M10944">
        <v>65</v>
      </c>
      <c r="N10944">
        <v>18.899999999999999</v>
      </c>
      <c r="O10944">
        <v>3.6</v>
      </c>
      <c r="P10944">
        <v>4</v>
      </c>
      <c r="Q10944">
        <v>5.5</v>
      </c>
      <c r="R10944">
        <v>0.01</v>
      </c>
      <c r="S10944">
        <v>9.9000000000000005E-2</v>
      </c>
      <c r="T10944">
        <v>0.26200000000000001</v>
      </c>
      <c r="U10944">
        <v>0.57499999999999996</v>
      </c>
      <c r="V10944">
        <v>0.222</v>
      </c>
      <c r="W10944" t="s">
        <v>2586</v>
      </c>
    </row>
    <row r="10945" spans="1:23" x14ac:dyDescent="0.45">
      <c r="A10945">
        <v>10943</v>
      </c>
      <c r="B10945" t="s">
        <v>2181</v>
      </c>
      <c r="C10945" t="s">
        <v>61</v>
      </c>
      <c r="D10945">
        <v>28</v>
      </c>
      <c r="E10945">
        <v>195.58</v>
      </c>
      <c r="F10945">
        <v>83.914519999999996</v>
      </c>
      <c r="G10945">
        <f t="shared" si="170"/>
        <v>21.937555428492534</v>
      </c>
      <c r="H10945" t="s">
        <v>476</v>
      </c>
      <c r="I10945" t="s">
        <v>25</v>
      </c>
      <c r="J10945">
        <v>2015</v>
      </c>
      <c r="K10945">
        <v>1</v>
      </c>
      <c r="L10945">
        <v>20</v>
      </c>
      <c r="M10945">
        <v>73</v>
      </c>
      <c r="N10945">
        <v>6.9</v>
      </c>
      <c r="O10945">
        <v>3.8</v>
      </c>
      <c r="P10945">
        <v>3.3</v>
      </c>
      <c r="Q10945">
        <v>1.7</v>
      </c>
      <c r="R10945">
        <v>0.04</v>
      </c>
      <c r="S10945">
        <v>0.124</v>
      </c>
      <c r="T10945">
        <v>0.14000000000000001</v>
      </c>
      <c r="U10945">
        <v>0.55399999999999905</v>
      </c>
      <c r="V10945">
        <v>0.215</v>
      </c>
      <c r="W10945" t="s">
        <v>2586</v>
      </c>
    </row>
    <row r="10946" spans="1:23" x14ac:dyDescent="0.45">
      <c r="A10946">
        <v>10944</v>
      </c>
      <c r="B10946" t="s">
        <v>2288</v>
      </c>
      <c r="C10946" t="s">
        <v>82</v>
      </c>
      <c r="D10946">
        <v>23</v>
      </c>
      <c r="E10946">
        <v>193.04</v>
      </c>
      <c r="F10946">
        <v>81.646559999999994</v>
      </c>
      <c r="G10946">
        <f t="shared" si="170"/>
        <v>21.910045205131961</v>
      </c>
      <c r="H10946" t="s">
        <v>91</v>
      </c>
      <c r="I10946" t="s">
        <v>25</v>
      </c>
      <c r="J10946">
        <v>2016</v>
      </c>
      <c r="K10946">
        <v>1</v>
      </c>
      <c r="L10946">
        <v>29</v>
      </c>
      <c r="M10946">
        <v>66</v>
      </c>
      <c r="N10946">
        <v>10.9</v>
      </c>
      <c r="O10946">
        <v>5.8</v>
      </c>
      <c r="P10946">
        <v>4.0999999999999996</v>
      </c>
      <c r="Q10946">
        <v>-4.2</v>
      </c>
      <c r="R10946">
        <v>0.04</v>
      </c>
      <c r="S10946">
        <v>0.184</v>
      </c>
      <c r="T10946">
        <v>0.20699999999999999</v>
      </c>
      <c r="U10946">
        <v>0.52400000000000002</v>
      </c>
      <c r="V10946">
        <v>0.23199999999999901</v>
      </c>
      <c r="W10946" t="s">
        <v>2586</v>
      </c>
    </row>
    <row r="10947" spans="1:23" x14ac:dyDescent="0.45">
      <c r="A10947">
        <v>10945</v>
      </c>
      <c r="B10947" t="s">
        <v>2528</v>
      </c>
      <c r="C10947" t="s">
        <v>182</v>
      </c>
      <c r="D10947">
        <v>21</v>
      </c>
      <c r="E10947">
        <v>210.82</v>
      </c>
      <c r="F10947">
        <v>113.398</v>
      </c>
      <c r="G10947">
        <f t="shared" ref="G10947:G11010" si="171">F10947/((E10947/100)^2)</f>
        <v>25.514189510016411</v>
      </c>
      <c r="H10947" t="s">
        <v>226</v>
      </c>
      <c r="I10947" t="s">
        <v>2295</v>
      </c>
      <c r="J10947">
        <v>2018</v>
      </c>
      <c r="K10947">
        <v>1</v>
      </c>
      <c r="L10947">
        <v>1</v>
      </c>
      <c r="M10947">
        <v>38</v>
      </c>
      <c r="N10947">
        <v>18.2</v>
      </c>
      <c r="O10947">
        <v>11.5</v>
      </c>
      <c r="P10947">
        <v>1.9</v>
      </c>
      <c r="Q10947">
        <v>4</v>
      </c>
      <c r="R10947">
        <v>0.12</v>
      </c>
      <c r="S10947">
        <v>0.22500000000000001</v>
      </c>
      <c r="T10947">
        <v>0.23100000000000001</v>
      </c>
      <c r="U10947">
        <v>0.56799999999999995</v>
      </c>
      <c r="V10947">
        <v>9.0999999999999998E-2</v>
      </c>
      <c r="W10947" t="s">
        <v>2586</v>
      </c>
    </row>
    <row r="10948" spans="1:23" x14ac:dyDescent="0.45">
      <c r="A10948">
        <v>10946</v>
      </c>
      <c r="B10948" t="s">
        <v>2669</v>
      </c>
      <c r="C10948" t="s">
        <v>225</v>
      </c>
      <c r="D10948">
        <v>23</v>
      </c>
      <c r="E10948">
        <v>205.74</v>
      </c>
      <c r="F10948">
        <v>103.418976</v>
      </c>
      <c r="G10948">
        <f t="shared" si="171"/>
        <v>24.432210547091419</v>
      </c>
      <c r="H10948" t="s">
        <v>604</v>
      </c>
      <c r="I10948" t="s">
        <v>25</v>
      </c>
      <c r="J10948" t="s">
        <v>92</v>
      </c>
      <c r="K10948" t="s">
        <v>92</v>
      </c>
      <c r="L10948" t="s">
        <v>92</v>
      </c>
      <c r="M10948">
        <v>12</v>
      </c>
      <c r="N10948">
        <v>1.7</v>
      </c>
      <c r="O10948">
        <v>1.6</v>
      </c>
      <c r="P10948">
        <v>0.2</v>
      </c>
      <c r="Q10948">
        <v>-6.5</v>
      </c>
      <c r="R10948">
        <v>3.7999999999999999E-2</v>
      </c>
      <c r="S10948">
        <v>0.21299999999999999</v>
      </c>
      <c r="T10948">
        <v>9.0999999999999998E-2</v>
      </c>
      <c r="U10948">
        <v>0.74399999999999999</v>
      </c>
      <c r="V10948">
        <v>3.9E-2</v>
      </c>
      <c r="W10948" t="s">
        <v>2586</v>
      </c>
    </row>
    <row r="10949" spans="1:23" x14ac:dyDescent="0.45">
      <c r="A10949">
        <v>10947</v>
      </c>
      <c r="B10949" t="s">
        <v>1712</v>
      </c>
      <c r="C10949" t="s">
        <v>23</v>
      </c>
      <c r="D10949">
        <v>33</v>
      </c>
      <c r="E10949">
        <v>198.12</v>
      </c>
      <c r="F10949">
        <v>97.522279999999995</v>
      </c>
      <c r="G10949">
        <f t="shared" si="171"/>
        <v>24.845469480551056</v>
      </c>
      <c r="H10949" t="s">
        <v>592</v>
      </c>
      <c r="I10949" t="s">
        <v>25</v>
      </c>
      <c r="J10949">
        <v>2009</v>
      </c>
      <c r="K10949">
        <v>1</v>
      </c>
      <c r="L10949">
        <v>27</v>
      </c>
      <c r="M10949">
        <v>24</v>
      </c>
      <c r="N10949">
        <v>3.6</v>
      </c>
      <c r="O10949">
        <v>2.2999999999999998</v>
      </c>
      <c r="P10949">
        <v>1</v>
      </c>
      <c r="Q10949">
        <v>0</v>
      </c>
      <c r="R10949">
        <v>4.2000000000000003E-2</v>
      </c>
      <c r="S10949">
        <v>0.13800000000000001</v>
      </c>
      <c r="T10949">
        <v>0.14799999999999999</v>
      </c>
      <c r="U10949">
        <v>0.51500000000000001</v>
      </c>
      <c r="V10949">
        <v>0.11599999999999901</v>
      </c>
      <c r="W10949" t="s">
        <v>2586</v>
      </c>
    </row>
    <row r="10950" spans="1:23" x14ac:dyDescent="0.45">
      <c r="A10950">
        <v>10948</v>
      </c>
      <c r="B10950" t="s">
        <v>1713</v>
      </c>
      <c r="C10950" t="s">
        <v>82</v>
      </c>
      <c r="D10950">
        <v>30</v>
      </c>
      <c r="E10950">
        <v>198.12</v>
      </c>
      <c r="F10950">
        <v>99.790239999999997</v>
      </c>
      <c r="G10950">
        <f t="shared" si="171"/>
        <v>25.423271096377825</v>
      </c>
      <c r="H10950" t="s">
        <v>400</v>
      </c>
      <c r="I10950" t="s">
        <v>25</v>
      </c>
      <c r="J10950">
        <v>2009</v>
      </c>
      <c r="K10950">
        <v>1</v>
      </c>
      <c r="L10950">
        <v>9</v>
      </c>
      <c r="M10950">
        <v>68</v>
      </c>
      <c r="N10950">
        <v>22.1</v>
      </c>
      <c r="O10950">
        <v>5.5</v>
      </c>
      <c r="P10950">
        <v>5.6</v>
      </c>
      <c r="Q10950">
        <v>-1.8</v>
      </c>
      <c r="R10950">
        <v>1.9E-2</v>
      </c>
      <c r="S10950">
        <v>0.13900000000000001</v>
      </c>
      <c r="T10950">
        <v>0.26200000000000001</v>
      </c>
      <c r="U10950">
        <v>0.60299999999999998</v>
      </c>
      <c r="V10950">
        <v>0.26100000000000001</v>
      </c>
      <c r="W10950" t="s">
        <v>2586</v>
      </c>
    </row>
    <row r="10951" spans="1:23" x14ac:dyDescent="0.45">
      <c r="A10951">
        <v>10949</v>
      </c>
      <c r="B10951" t="s">
        <v>2289</v>
      </c>
      <c r="C10951" t="s">
        <v>90</v>
      </c>
      <c r="D10951">
        <v>25</v>
      </c>
      <c r="E10951">
        <v>195.58</v>
      </c>
      <c r="F10951">
        <v>95.254320000000007</v>
      </c>
      <c r="G10951">
        <f t="shared" si="171"/>
        <v>24.902089945856392</v>
      </c>
      <c r="H10951" t="s">
        <v>2619</v>
      </c>
      <c r="I10951" t="s">
        <v>25</v>
      </c>
      <c r="J10951">
        <v>2016</v>
      </c>
      <c r="K10951">
        <v>1</v>
      </c>
      <c r="L10951">
        <v>21</v>
      </c>
      <c r="M10951">
        <v>43</v>
      </c>
      <c r="N10951">
        <v>5.8</v>
      </c>
      <c r="O10951">
        <v>3.5</v>
      </c>
      <c r="P10951">
        <v>1.9</v>
      </c>
      <c r="Q10951">
        <v>-11.8</v>
      </c>
      <c r="R10951">
        <v>3.4000000000000002E-2</v>
      </c>
      <c r="S10951">
        <v>0.123</v>
      </c>
      <c r="T10951">
        <v>0.13699999999999901</v>
      </c>
      <c r="U10951">
        <v>0.5</v>
      </c>
      <c r="V10951">
        <v>0.13</v>
      </c>
      <c r="W10951" t="s">
        <v>2586</v>
      </c>
    </row>
    <row r="10952" spans="1:23" x14ac:dyDescent="0.45">
      <c r="A10952">
        <v>10950</v>
      </c>
      <c r="B10952" t="s">
        <v>1623</v>
      </c>
      <c r="C10952" t="s">
        <v>1902</v>
      </c>
      <c r="D10952">
        <v>31</v>
      </c>
      <c r="E10952">
        <v>210.82</v>
      </c>
      <c r="F10952">
        <v>120.20188</v>
      </c>
      <c r="G10952">
        <f t="shared" si="171"/>
        <v>27.0450408806174</v>
      </c>
      <c r="H10952" t="s">
        <v>1416</v>
      </c>
      <c r="I10952" t="s">
        <v>25</v>
      </c>
      <c r="J10952">
        <v>2008</v>
      </c>
      <c r="K10952">
        <v>2</v>
      </c>
      <c r="L10952">
        <v>35</v>
      </c>
      <c r="M10952">
        <v>56</v>
      </c>
      <c r="N10952">
        <v>8.3000000000000007</v>
      </c>
      <c r="O10952">
        <v>10</v>
      </c>
      <c r="P10952">
        <v>1.9</v>
      </c>
      <c r="Q10952">
        <v>-1.8</v>
      </c>
      <c r="R10952">
        <v>0.105</v>
      </c>
      <c r="S10952">
        <v>0.29299999999999998</v>
      </c>
      <c r="T10952">
        <v>0.13600000000000001</v>
      </c>
      <c r="U10952">
        <v>0.68200000000000005</v>
      </c>
      <c r="V10952">
        <v>0.13200000000000001</v>
      </c>
      <c r="W10952" t="s">
        <v>2586</v>
      </c>
    </row>
    <row r="10953" spans="1:23" x14ac:dyDescent="0.45">
      <c r="A10953">
        <v>10951</v>
      </c>
      <c r="B10953" t="s">
        <v>2524</v>
      </c>
      <c r="C10953" t="s">
        <v>1036</v>
      </c>
      <c r="D10953">
        <v>22</v>
      </c>
      <c r="E10953">
        <v>187.96</v>
      </c>
      <c r="F10953">
        <v>90.718400000000003</v>
      </c>
      <c r="G10953">
        <f t="shared" si="171"/>
        <v>25.678195987509579</v>
      </c>
      <c r="H10953" t="s">
        <v>400</v>
      </c>
      <c r="I10953" t="s">
        <v>25</v>
      </c>
      <c r="J10953">
        <v>2018</v>
      </c>
      <c r="K10953">
        <v>2</v>
      </c>
      <c r="L10953">
        <v>46</v>
      </c>
      <c r="M10953">
        <v>60</v>
      </c>
      <c r="N10953">
        <v>7.6</v>
      </c>
      <c r="O10953">
        <v>3.7</v>
      </c>
      <c r="P10953">
        <v>2.9</v>
      </c>
      <c r="Q10953">
        <v>5.0999999999999996</v>
      </c>
      <c r="R10953">
        <v>3.5000000000000003E-2</v>
      </c>
      <c r="S10953">
        <v>0.13699999999999901</v>
      </c>
      <c r="T10953">
        <v>0.185</v>
      </c>
      <c r="U10953">
        <v>0.501</v>
      </c>
      <c r="V10953">
        <v>0.19600000000000001</v>
      </c>
      <c r="W10953" t="s">
        <v>2586</v>
      </c>
    </row>
    <row r="10954" spans="1:23" x14ac:dyDescent="0.45">
      <c r="A10954">
        <v>10952</v>
      </c>
      <c r="B10954" t="s">
        <v>2670</v>
      </c>
      <c r="C10954" t="s">
        <v>90</v>
      </c>
      <c r="D10954">
        <v>22</v>
      </c>
      <c r="E10954">
        <v>200.66</v>
      </c>
      <c r="F10954">
        <v>102.0582</v>
      </c>
      <c r="G10954">
        <f t="shared" si="171"/>
        <v>25.3469838777524</v>
      </c>
      <c r="H10954" t="s">
        <v>162</v>
      </c>
      <c r="I10954" t="s">
        <v>25</v>
      </c>
      <c r="J10954">
        <v>2019</v>
      </c>
      <c r="K10954">
        <v>1</v>
      </c>
      <c r="L10954">
        <v>4</v>
      </c>
      <c r="M10954">
        <v>63</v>
      </c>
      <c r="N10954">
        <v>12.3</v>
      </c>
      <c r="O10954">
        <v>4.5</v>
      </c>
      <c r="P10954">
        <v>1.8</v>
      </c>
      <c r="Q10954">
        <v>-5.5</v>
      </c>
      <c r="R10954">
        <v>2.1000000000000001E-2</v>
      </c>
      <c r="S10954">
        <v>0.11599999999999901</v>
      </c>
      <c r="T10954">
        <v>0.17299999999999999</v>
      </c>
      <c r="U10954">
        <v>0.52100000000000002</v>
      </c>
      <c r="V10954">
        <v>7.9000000000000001E-2</v>
      </c>
      <c r="W10954" t="s">
        <v>2586</v>
      </c>
    </row>
    <row r="10955" spans="1:23" x14ac:dyDescent="0.45">
      <c r="A10955">
        <v>10953</v>
      </c>
      <c r="B10955" t="s">
        <v>2414</v>
      </c>
      <c r="C10955" t="s">
        <v>213</v>
      </c>
      <c r="D10955">
        <v>22</v>
      </c>
      <c r="E10955">
        <v>190.5</v>
      </c>
      <c r="F10955">
        <v>83.914519999999996</v>
      </c>
      <c r="G10955">
        <f t="shared" si="171"/>
        <v>23.123158424094626</v>
      </c>
      <c r="H10955" t="s">
        <v>196</v>
      </c>
      <c r="I10955" t="s">
        <v>25</v>
      </c>
      <c r="J10955">
        <v>2017</v>
      </c>
      <c r="K10955">
        <v>1</v>
      </c>
      <c r="L10955">
        <v>5</v>
      </c>
      <c r="M10955">
        <v>51</v>
      </c>
      <c r="N10955">
        <v>21.1</v>
      </c>
      <c r="O10955">
        <v>3.8</v>
      </c>
      <c r="P10955">
        <v>6.8</v>
      </c>
      <c r="Q10955">
        <v>-4</v>
      </c>
      <c r="R10955">
        <v>2.1000000000000001E-2</v>
      </c>
      <c r="S10955">
        <v>9.9000000000000005E-2</v>
      </c>
      <c r="T10955">
        <v>0.28999999999999998</v>
      </c>
      <c r="U10955">
        <v>0.55799999999999905</v>
      </c>
      <c r="V10955">
        <v>0.33600000000000002</v>
      </c>
      <c r="W10955" t="s">
        <v>2586</v>
      </c>
    </row>
    <row r="10956" spans="1:23" x14ac:dyDescent="0.45">
      <c r="A10956">
        <v>10954</v>
      </c>
      <c r="B10956" t="s">
        <v>2290</v>
      </c>
      <c r="C10956" t="s">
        <v>28</v>
      </c>
      <c r="D10956">
        <v>27</v>
      </c>
      <c r="E10956">
        <v>208.28</v>
      </c>
      <c r="F10956">
        <v>102.0582</v>
      </c>
      <c r="G10956">
        <f t="shared" si="171"/>
        <v>23.52625317981153</v>
      </c>
      <c r="H10956" t="s">
        <v>43</v>
      </c>
      <c r="I10956" t="s">
        <v>1310</v>
      </c>
      <c r="J10956">
        <v>2011</v>
      </c>
      <c r="K10956">
        <v>2</v>
      </c>
      <c r="L10956">
        <v>42</v>
      </c>
      <c r="M10956">
        <v>54</v>
      </c>
      <c r="N10956">
        <v>15.4</v>
      </c>
      <c r="O10956">
        <v>4.5</v>
      </c>
      <c r="P10956">
        <v>1.7</v>
      </c>
      <c r="Q10956">
        <v>-0.3</v>
      </c>
      <c r="R10956">
        <v>2.1000000000000001E-2</v>
      </c>
      <c r="S10956">
        <v>0.13</v>
      </c>
      <c r="T10956">
        <v>0.183</v>
      </c>
      <c r="U10956">
        <v>0.628</v>
      </c>
      <c r="V10956">
        <v>8.1000000000000003E-2</v>
      </c>
      <c r="W10956" t="s">
        <v>2586</v>
      </c>
    </row>
    <row r="10957" spans="1:23" x14ac:dyDescent="0.45">
      <c r="A10957">
        <v>10955</v>
      </c>
      <c r="B10957" t="s">
        <v>2291</v>
      </c>
      <c r="C10957" t="s">
        <v>23</v>
      </c>
      <c r="D10957">
        <v>27</v>
      </c>
      <c r="E10957">
        <v>195.58</v>
      </c>
      <c r="F10957">
        <v>99.336647999999997</v>
      </c>
      <c r="G10957">
        <f t="shared" si="171"/>
        <v>25.969322372107378</v>
      </c>
      <c r="H10957" t="s">
        <v>2671</v>
      </c>
      <c r="I10957" t="s">
        <v>25</v>
      </c>
      <c r="J10957" t="s">
        <v>92</v>
      </c>
      <c r="K10957" t="s">
        <v>92</v>
      </c>
      <c r="L10957" t="s">
        <v>92</v>
      </c>
      <c r="M10957">
        <v>20</v>
      </c>
      <c r="N10957">
        <v>5.2</v>
      </c>
      <c r="O10957">
        <v>2.2999999999999998</v>
      </c>
      <c r="P10957">
        <v>0.4</v>
      </c>
      <c r="Q10957">
        <v>7.2</v>
      </c>
      <c r="R10957">
        <v>2.7E-2</v>
      </c>
      <c r="S10957">
        <v>0.109</v>
      </c>
      <c r="T10957">
        <v>0.13900000000000001</v>
      </c>
      <c r="U10957">
        <v>0.627</v>
      </c>
      <c r="V10957">
        <v>4.5999999999999999E-2</v>
      </c>
      <c r="W10957" t="s">
        <v>2586</v>
      </c>
    </row>
    <row r="10958" spans="1:23" x14ac:dyDescent="0.45">
      <c r="A10958">
        <v>10956</v>
      </c>
      <c r="B10958" t="s">
        <v>2536</v>
      </c>
      <c r="C10958" t="s">
        <v>86</v>
      </c>
      <c r="D10958">
        <v>24</v>
      </c>
      <c r="E10958">
        <v>187.96</v>
      </c>
      <c r="F10958">
        <v>83.914519999999996</v>
      </c>
      <c r="G10958">
        <f t="shared" si="171"/>
        <v>23.752331288446356</v>
      </c>
      <c r="H10958" t="s">
        <v>157</v>
      </c>
      <c r="I10958" t="s">
        <v>25</v>
      </c>
      <c r="J10958">
        <v>2018</v>
      </c>
      <c r="K10958" t="s">
        <v>92</v>
      </c>
      <c r="L10958" t="s">
        <v>92</v>
      </c>
      <c r="M10958">
        <v>4</v>
      </c>
      <c r="N10958">
        <v>0.8</v>
      </c>
      <c r="O10958">
        <v>0</v>
      </c>
      <c r="P10958">
        <v>0.3</v>
      </c>
      <c r="Q10958">
        <v>7.6</v>
      </c>
      <c r="R10958">
        <v>0</v>
      </c>
      <c r="S10958">
        <v>0</v>
      </c>
      <c r="T10958">
        <v>0.16699999999999901</v>
      </c>
      <c r="U10958">
        <v>0.5</v>
      </c>
      <c r="V10958">
        <v>0.14299999999999999</v>
      </c>
      <c r="W10958" t="s">
        <v>2586</v>
      </c>
    </row>
    <row r="10959" spans="1:23" x14ac:dyDescent="0.45">
      <c r="A10959">
        <v>10957</v>
      </c>
      <c r="B10959" t="s">
        <v>2672</v>
      </c>
      <c r="C10959" t="s">
        <v>1609</v>
      </c>
      <c r="D10959">
        <v>20</v>
      </c>
      <c r="E10959">
        <v>203.2</v>
      </c>
      <c r="F10959">
        <v>94.347135999999907</v>
      </c>
      <c r="G10959">
        <f t="shared" si="171"/>
        <v>22.849742699485375</v>
      </c>
      <c r="H10959" t="s">
        <v>43</v>
      </c>
      <c r="I10959" t="s">
        <v>25</v>
      </c>
      <c r="J10959">
        <v>2019</v>
      </c>
      <c r="K10959">
        <v>1</v>
      </c>
      <c r="L10959">
        <v>23</v>
      </c>
      <c r="M10959">
        <v>61</v>
      </c>
      <c r="N10959">
        <v>5.6</v>
      </c>
      <c r="O10959">
        <v>4</v>
      </c>
      <c r="P10959">
        <v>0.7</v>
      </c>
      <c r="Q10959">
        <v>-3.2</v>
      </c>
      <c r="R10959">
        <v>2.5000000000000001E-2</v>
      </c>
      <c r="S10959">
        <v>0.17199999999999999</v>
      </c>
      <c r="T10959">
        <v>0.14599999999999999</v>
      </c>
      <c r="U10959">
        <v>0.497</v>
      </c>
      <c r="V10959">
        <v>5.3999999999999999E-2</v>
      </c>
      <c r="W10959" t="s">
        <v>2586</v>
      </c>
    </row>
    <row r="10960" spans="1:23" x14ac:dyDescent="0.45">
      <c r="A10960">
        <v>10958</v>
      </c>
      <c r="B10960" t="s">
        <v>1255</v>
      </c>
      <c r="C10960" t="s">
        <v>34</v>
      </c>
      <c r="D10960">
        <v>35</v>
      </c>
      <c r="E10960">
        <v>205.74</v>
      </c>
      <c r="F10960">
        <v>113.398</v>
      </c>
      <c r="G10960">
        <f t="shared" si="171"/>
        <v>26.789704547249364</v>
      </c>
      <c r="H10960" t="s">
        <v>43</v>
      </c>
      <c r="I10960" t="s">
        <v>25</v>
      </c>
      <c r="J10960">
        <v>2003</v>
      </c>
      <c r="K10960">
        <v>1</v>
      </c>
      <c r="L10960">
        <v>1</v>
      </c>
      <c r="M10960">
        <v>67</v>
      </c>
      <c r="N10960">
        <v>25.3</v>
      </c>
      <c r="O10960">
        <v>7.8</v>
      </c>
      <c r="P10960">
        <v>10.199999999999999</v>
      </c>
      <c r="Q10960">
        <v>8.5</v>
      </c>
      <c r="R10960">
        <v>2.79999999999999E-2</v>
      </c>
      <c r="S10960">
        <v>0.191</v>
      </c>
      <c r="T10960">
        <v>0.308</v>
      </c>
      <c r="U10960">
        <v>0.57699999999999996</v>
      </c>
      <c r="V10960">
        <v>0.47699999999999998</v>
      </c>
      <c r="W10960" t="s">
        <v>2586</v>
      </c>
    </row>
    <row r="10961" spans="1:23" x14ac:dyDescent="0.45">
      <c r="A10961">
        <v>10959</v>
      </c>
      <c r="B10961" t="s">
        <v>1961</v>
      </c>
      <c r="C10961" t="s">
        <v>61</v>
      </c>
      <c r="D10961">
        <v>26</v>
      </c>
      <c r="E10961">
        <v>198.12</v>
      </c>
      <c r="F10961">
        <v>105.23334399999899</v>
      </c>
      <c r="G10961">
        <f t="shared" si="171"/>
        <v>26.809994974361814</v>
      </c>
      <c r="H10961" t="s">
        <v>196</v>
      </c>
      <c r="I10961" t="s">
        <v>25</v>
      </c>
      <c r="J10961">
        <v>2012</v>
      </c>
      <c r="K10961">
        <v>1</v>
      </c>
      <c r="L10961">
        <v>2</v>
      </c>
      <c r="M10961">
        <v>25</v>
      </c>
      <c r="N10961">
        <v>2.4</v>
      </c>
      <c r="O10961">
        <v>2.7</v>
      </c>
      <c r="P10961">
        <v>0.6</v>
      </c>
      <c r="Q10961">
        <v>4.2</v>
      </c>
      <c r="R10961">
        <v>4.4999999999999998E-2</v>
      </c>
      <c r="S10961">
        <v>0.16899999999999901</v>
      </c>
      <c r="T10961">
        <v>0.13400000000000001</v>
      </c>
      <c r="U10961">
        <v>0.41599999999999998</v>
      </c>
      <c r="V10961">
        <v>7.6999999999999999E-2</v>
      </c>
      <c r="W10961" t="s">
        <v>2586</v>
      </c>
    </row>
    <row r="10962" spans="1:23" x14ac:dyDescent="0.45">
      <c r="A10962">
        <v>10960</v>
      </c>
      <c r="B10962" t="s">
        <v>2360</v>
      </c>
      <c r="C10962" t="s">
        <v>1984</v>
      </c>
      <c r="D10962">
        <v>22</v>
      </c>
      <c r="E10962">
        <v>198.12</v>
      </c>
      <c r="F10962">
        <v>86.182479999999998</v>
      </c>
      <c r="G10962">
        <f t="shared" si="171"/>
        <v>21.956461401417211</v>
      </c>
      <c r="H10962" t="s">
        <v>38</v>
      </c>
      <c r="I10962" t="s">
        <v>25</v>
      </c>
      <c r="J10962">
        <v>2017</v>
      </c>
      <c r="K10962">
        <v>1</v>
      </c>
      <c r="L10962">
        <v>2</v>
      </c>
      <c r="M10962">
        <v>63</v>
      </c>
      <c r="N10962">
        <v>11.8</v>
      </c>
      <c r="O10962">
        <v>6.1</v>
      </c>
      <c r="P10962">
        <v>7</v>
      </c>
      <c r="Q10962">
        <v>-0.7</v>
      </c>
      <c r="R10962">
        <v>3.2000000000000001E-2</v>
      </c>
      <c r="S10962">
        <v>0.14199999999999999</v>
      </c>
      <c r="T10962">
        <v>0.18099999999999999</v>
      </c>
      <c r="U10962">
        <v>0.51700000000000002</v>
      </c>
      <c r="V10962">
        <v>0.29199999999999998</v>
      </c>
      <c r="W10962" t="s">
        <v>2586</v>
      </c>
    </row>
    <row r="10963" spans="1:23" x14ac:dyDescent="0.45">
      <c r="A10963">
        <v>10961</v>
      </c>
      <c r="B10963" t="s">
        <v>1684</v>
      </c>
      <c r="C10963" t="s">
        <v>123</v>
      </c>
      <c r="D10963">
        <v>32</v>
      </c>
      <c r="E10963">
        <v>190.5</v>
      </c>
      <c r="F10963">
        <v>83.914519999999996</v>
      </c>
      <c r="G10963">
        <f t="shared" si="171"/>
        <v>23.123158424094626</v>
      </c>
      <c r="H10963" t="s">
        <v>744</v>
      </c>
      <c r="I10963" t="s">
        <v>25</v>
      </c>
      <c r="J10963">
        <v>2009</v>
      </c>
      <c r="K10963">
        <v>1</v>
      </c>
      <c r="L10963">
        <v>7</v>
      </c>
      <c r="M10963">
        <v>5</v>
      </c>
      <c r="N10963">
        <v>20.8</v>
      </c>
      <c r="O10963">
        <v>5.2</v>
      </c>
      <c r="P10963">
        <v>6.6</v>
      </c>
      <c r="Q10963">
        <v>-15.3</v>
      </c>
      <c r="R10963">
        <v>2.3E-2</v>
      </c>
      <c r="S10963">
        <v>0.16200000000000001</v>
      </c>
      <c r="T10963">
        <v>0.28599999999999998</v>
      </c>
      <c r="U10963">
        <v>0.55700000000000005</v>
      </c>
      <c r="V10963">
        <v>0.35499999999999998</v>
      </c>
      <c r="W10963" t="s">
        <v>2586</v>
      </c>
    </row>
    <row r="10964" spans="1:23" x14ac:dyDescent="0.45">
      <c r="A10964">
        <v>10962</v>
      </c>
      <c r="B10964" t="s">
        <v>2392</v>
      </c>
      <c r="C10964" t="s">
        <v>48</v>
      </c>
      <c r="D10964">
        <v>25</v>
      </c>
      <c r="E10964">
        <v>195.58</v>
      </c>
      <c r="F10964">
        <v>99.336647999999997</v>
      </c>
      <c r="G10964">
        <f t="shared" si="171"/>
        <v>25.969322372107378</v>
      </c>
      <c r="H10964" t="s">
        <v>1094</v>
      </c>
      <c r="I10964" t="s">
        <v>25</v>
      </c>
      <c r="J10964">
        <v>2017</v>
      </c>
      <c r="K10964">
        <v>2</v>
      </c>
      <c r="L10964">
        <v>46</v>
      </c>
      <c r="M10964">
        <v>52</v>
      </c>
      <c r="N10964">
        <v>5.0999999999999996</v>
      </c>
      <c r="O10964">
        <v>3.5</v>
      </c>
      <c r="P10964">
        <v>1</v>
      </c>
      <c r="Q10964">
        <v>2.4</v>
      </c>
      <c r="R10964">
        <v>3.6999999999999998E-2</v>
      </c>
      <c r="S10964">
        <v>0.16800000000000001</v>
      </c>
      <c r="T10964">
        <v>0.16200000000000001</v>
      </c>
      <c r="U10964">
        <v>0.48599999999999999</v>
      </c>
      <c r="V10964">
        <v>9.4E-2</v>
      </c>
      <c r="W10964" t="s">
        <v>2586</v>
      </c>
    </row>
    <row r="10965" spans="1:23" x14ac:dyDescent="0.45">
      <c r="A10965">
        <v>10963</v>
      </c>
      <c r="B10965" t="s">
        <v>2040</v>
      </c>
      <c r="C10965" t="s">
        <v>1609</v>
      </c>
      <c r="D10965">
        <v>26</v>
      </c>
      <c r="E10965">
        <v>210.82</v>
      </c>
      <c r="F10965">
        <v>120.20188</v>
      </c>
      <c r="G10965">
        <f t="shared" si="171"/>
        <v>27.0450408806174</v>
      </c>
      <c r="H10965" t="s">
        <v>105</v>
      </c>
      <c r="I10965" t="s">
        <v>813</v>
      </c>
      <c r="J10965">
        <v>2013</v>
      </c>
      <c r="K10965">
        <v>1</v>
      </c>
      <c r="L10965">
        <v>12</v>
      </c>
      <c r="M10965">
        <v>63</v>
      </c>
      <c r="N10965">
        <v>10.9</v>
      </c>
      <c r="O10965">
        <v>9.3000000000000007</v>
      </c>
      <c r="P10965">
        <v>2.2999999999999998</v>
      </c>
      <c r="Q10965">
        <v>4.4000000000000004</v>
      </c>
      <c r="R10965">
        <v>0.128</v>
      </c>
      <c r="S10965">
        <v>0.214</v>
      </c>
      <c r="T10965">
        <v>0.16800000000000001</v>
      </c>
      <c r="U10965">
        <v>0.60399999999999998</v>
      </c>
      <c r="V10965">
        <v>0.128</v>
      </c>
      <c r="W10965" t="s">
        <v>2586</v>
      </c>
    </row>
    <row r="10966" spans="1:23" x14ac:dyDescent="0.45">
      <c r="A10966">
        <v>10964</v>
      </c>
      <c r="B10966" t="s">
        <v>2541</v>
      </c>
      <c r="C10966" t="s">
        <v>51</v>
      </c>
      <c r="D10966">
        <v>23</v>
      </c>
      <c r="E10966">
        <v>200.66</v>
      </c>
      <c r="F10966">
        <v>92.986359999999905</v>
      </c>
      <c r="G10966">
        <f t="shared" si="171"/>
        <v>23.093918644174387</v>
      </c>
      <c r="H10966" t="s">
        <v>62</v>
      </c>
      <c r="I10966" t="s">
        <v>437</v>
      </c>
      <c r="J10966">
        <v>2018</v>
      </c>
      <c r="K10966">
        <v>2</v>
      </c>
      <c r="L10966">
        <v>47</v>
      </c>
      <c r="M10966">
        <v>56</v>
      </c>
      <c r="N10966">
        <v>9</v>
      </c>
      <c r="O10966">
        <v>1.9</v>
      </c>
      <c r="P10966">
        <v>1.9</v>
      </c>
      <c r="Q10966">
        <v>-0.6</v>
      </c>
      <c r="R10966">
        <v>1.2999999999999999E-2</v>
      </c>
      <c r="S10966">
        <v>7.0999999999999994E-2</v>
      </c>
      <c r="T10966">
        <v>0.16500000000000001</v>
      </c>
      <c r="U10966">
        <v>0.57799999999999996</v>
      </c>
      <c r="V10966">
        <v>0.12</v>
      </c>
      <c r="W10966" t="s">
        <v>2586</v>
      </c>
    </row>
    <row r="10967" spans="1:23" x14ac:dyDescent="0.45">
      <c r="A10967">
        <v>10965</v>
      </c>
      <c r="B10967" t="s">
        <v>2673</v>
      </c>
      <c r="C10967" t="s">
        <v>79</v>
      </c>
      <c r="D10967">
        <v>23</v>
      </c>
      <c r="E10967">
        <v>208.28</v>
      </c>
      <c r="F10967">
        <v>100.697424</v>
      </c>
      <c r="G10967">
        <f t="shared" si="171"/>
        <v>23.212569804080708</v>
      </c>
      <c r="H10967" t="s">
        <v>38</v>
      </c>
      <c r="I10967" t="s">
        <v>25</v>
      </c>
      <c r="J10967">
        <v>2017</v>
      </c>
      <c r="K10967">
        <v>1</v>
      </c>
      <c r="L10967">
        <v>18</v>
      </c>
      <c r="M10967">
        <v>28</v>
      </c>
      <c r="N10967">
        <v>3</v>
      </c>
      <c r="O10967">
        <v>2.5</v>
      </c>
      <c r="P10967">
        <v>0.3</v>
      </c>
      <c r="Q10967">
        <v>0.2</v>
      </c>
      <c r="R10967">
        <v>9.4E-2</v>
      </c>
      <c r="S10967">
        <v>0.17399999999999999</v>
      </c>
      <c r="T10967">
        <v>0.18</v>
      </c>
      <c r="U10967">
        <v>0.45100000000000001</v>
      </c>
      <c r="V10967">
        <v>5.7000000000000002E-2</v>
      </c>
      <c r="W10967" t="s">
        <v>2586</v>
      </c>
    </row>
    <row r="10968" spans="1:23" x14ac:dyDescent="0.45">
      <c r="A10968">
        <v>10966</v>
      </c>
      <c r="B10968" t="s">
        <v>2208</v>
      </c>
      <c r="C10968" t="s">
        <v>79</v>
      </c>
      <c r="D10968">
        <v>28</v>
      </c>
      <c r="E10968">
        <v>185.42</v>
      </c>
      <c r="F10968">
        <v>86.182479999999998</v>
      </c>
      <c r="G10968">
        <f t="shared" si="171"/>
        <v>25.067200444027463</v>
      </c>
      <c r="H10968" t="s">
        <v>226</v>
      </c>
      <c r="I10968" t="s">
        <v>25</v>
      </c>
      <c r="J10968">
        <v>2015</v>
      </c>
      <c r="K10968">
        <v>0</v>
      </c>
      <c r="L10968" t="s">
        <v>92</v>
      </c>
      <c r="M10968">
        <v>71</v>
      </c>
      <c r="N10968">
        <v>6.5</v>
      </c>
      <c r="O10968">
        <v>2.7</v>
      </c>
      <c r="P10968">
        <v>5</v>
      </c>
      <c r="Q10968">
        <v>1.1000000000000001</v>
      </c>
      <c r="R10968">
        <v>2.79999999999999E-2</v>
      </c>
      <c r="S10968">
        <v>0.107</v>
      </c>
      <c r="T10968">
        <v>0.16699999999999901</v>
      </c>
      <c r="U10968">
        <v>0.54</v>
      </c>
      <c r="V10968">
        <v>0.35399999999999998</v>
      </c>
      <c r="W10968" t="s">
        <v>2586</v>
      </c>
    </row>
    <row r="10969" spans="1:23" x14ac:dyDescent="0.45">
      <c r="A10969">
        <v>10967</v>
      </c>
      <c r="B10969" t="s">
        <v>2391</v>
      </c>
      <c r="C10969" t="s">
        <v>79</v>
      </c>
      <c r="D10969">
        <v>26</v>
      </c>
      <c r="E10969">
        <v>203.2</v>
      </c>
      <c r="F10969">
        <v>99.790239999999997</v>
      </c>
      <c r="G10969">
        <f t="shared" si="171"/>
        <v>24.16799708599417</v>
      </c>
      <c r="H10969" t="s">
        <v>236</v>
      </c>
      <c r="I10969" t="s">
        <v>25</v>
      </c>
      <c r="J10969">
        <v>2014</v>
      </c>
      <c r="K10969">
        <v>1</v>
      </c>
      <c r="L10969">
        <v>14</v>
      </c>
      <c r="M10969">
        <v>67</v>
      </c>
      <c r="N10969">
        <v>19.8</v>
      </c>
      <c r="O10969">
        <v>4.2</v>
      </c>
      <c r="P10969">
        <v>1.5</v>
      </c>
      <c r="Q10969">
        <v>2.7</v>
      </c>
      <c r="R10969">
        <v>3.1E-2</v>
      </c>
      <c r="S10969">
        <v>9.1999999999999998E-2</v>
      </c>
      <c r="T10969">
        <v>0.22899999999999901</v>
      </c>
      <c r="U10969">
        <v>0.61</v>
      </c>
      <c r="V10969">
        <v>7.1999999999999995E-2</v>
      </c>
      <c r="W10969" t="s">
        <v>2586</v>
      </c>
    </row>
    <row r="10970" spans="1:23" x14ac:dyDescent="0.45">
      <c r="A10970">
        <v>10968</v>
      </c>
      <c r="B10970" t="s">
        <v>2674</v>
      </c>
      <c r="C10970" t="s">
        <v>70</v>
      </c>
      <c r="D10970">
        <v>24</v>
      </c>
      <c r="E10970">
        <v>226.06</v>
      </c>
      <c r="F10970">
        <v>141.06711200000001</v>
      </c>
      <c r="G10970">
        <f t="shared" si="171"/>
        <v>27.60440107422318</v>
      </c>
      <c r="H10970" t="s">
        <v>1271</v>
      </c>
      <c r="I10970" t="s">
        <v>976</v>
      </c>
      <c r="J10970" t="s">
        <v>92</v>
      </c>
      <c r="K10970" t="s">
        <v>92</v>
      </c>
      <c r="L10970" t="s">
        <v>92</v>
      </c>
      <c r="M10970">
        <v>7</v>
      </c>
      <c r="N10970">
        <v>3.3</v>
      </c>
      <c r="O10970">
        <v>2.1</v>
      </c>
      <c r="P10970">
        <v>0.1</v>
      </c>
      <c r="Q10970">
        <v>12.7</v>
      </c>
      <c r="R10970">
        <v>3.5999999999999997E-2</v>
      </c>
      <c r="S10970">
        <v>0.32600000000000001</v>
      </c>
      <c r="T10970">
        <v>0.25</v>
      </c>
      <c r="U10970">
        <v>0.750999999999999</v>
      </c>
      <c r="V10970">
        <v>6.7000000000000004E-2</v>
      </c>
      <c r="W10970" t="s">
        <v>2586</v>
      </c>
    </row>
    <row r="10971" spans="1:23" x14ac:dyDescent="0.45">
      <c r="A10971">
        <v>10969</v>
      </c>
      <c r="B10971" t="s">
        <v>1682</v>
      </c>
      <c r="C10971" t="s">
        <v>136</v>
      </c>
      <c r="D10971">
        <v>35</v>
      </c>
      <c r="E10971">
        <v>205.74</v>
      </c>
      <c r="F10971">
        <v>105.23334399999899</v>
      </c>
      <c r="G10971">
        <f t="shared" si="171"/>
        <v>24.860845819847171</v>
      </c>
      <c r="H10971" t="s">
        <v>400</v>
      </c>
      <c r="I10971" t="s">
        <v>25</v>
      </c>
      <c r="J10971">
        <v>2009</v>
      </c>
      <c r="K10971">
        <v>1</v>
      </c>
      <c r="L10971">
        <v>26</v>
      </c>
      <c r="M10971">
        <v>62</v>
      </c>
      <c r="N10971">
        <v>6.1</v>
      </c>
      <c r="O10971">
        <v>4.3</v>
      </c>
      <c r="P10971">
        <v>0.8</v>
      </c>
      <c r="Q10971">
        <v>-12.5</v>
      </c>
      <c r="R10971">
        <v>9.8000000000000004E-2</v>
      </c>
      <c r="S10971">
        <v>0.158</v>
      </c>
      <c r="T10971">
        <v>0.14499999999999999</v>
      </c>
      <c r="U10971">
        <v>0.61</v>
      </c>
      <c r="V10971">
        <v>7.6999999999999999E-2</v>
      </c>
      <c r="W10971" t="s">
        <v>2586</v>
      </c>
    </row>
    <row r="10972" spans="1:23" x14ac:dyDescent="0.45">
      <c r="A10972">
        <v>10970</v>
      </c>
      <c r="B10972" t="s">
        <v>2675</v>
      </c>
      <c r="C10972" t="s">
        <v>34</v>
      </c>
      <c r="D10972">
        <v>19</v>
      </c>
      <c r="E10972">
        <v>193.04</v>
      </c>
      <c r="F10972">
        <v>106.140528</v>
      </c>
      <c r="G10972">
        <f t="shared" si="171"/>
        <v>28.483058766671551</v>
      </c>
      <c r="H10972" t="s">
        <v>130</v>
      </c>
      <c r="I10972" t="s">
        <v>25</v>
      </c>
      <c r="J10972">
        <v>2019</v>
      </c>
      <c r="K10972">
        <v>2</v>
      </c>
      <c r="L10972">
        <v>46</v>
      </c>
      <c r="M10972">
        <v>6</v>
      </c>
      <c r="N10972">
        <v>5.7</v>
      </c>
      <c r="O10972">
        <v>1.2</v>
      </c>
      <c r="P10972">
        <v>1</v>
      </c>
      <c r="Q10972">
        <v>-9.5</v>
      </c>
      <c r="R10972">
        <v>2.1999999999999999E-2</v>
      </c>
      <c r="S10972">
        <v>5.5999999999999897E-2</v>
      </c>
      <c r="T10972">
        <v>0.18</v>
      </c>
      <c r="U10972">
        <v>0.53500000000000003</v>
      </c>
      <c r="V10972">
        <v>0.107</v>
      </c>
      <c r="W10972" t="s">
        <v>2586</v>
      </c>
    </row>
    <row r="10973" spans="1:23" x14ac:dyDescent="0.45">
      <c r="A10973">
        <v>10971</v>
      </c>
      <c r="B10973" t="s">
        <v>2676</v>
      </c>
      <c r="C10973" t="s">
        <v>182</v>
      </c>
      <c r="D10973">
        <v>25</v>
      </c>
      <c r="E10973">
        <v>208.28</v>
      </c>
      <c r="F10973">
        <v>92.986359999999905</v>
      </c>
      <c r="G10973">
        <f t="shared" si="171"/>
        <v>21.435030674939373</v>
      </c>
      <c r="H10973" t="s">
        <v>210</v>
      </c>
      <c r="I10973" t="s">
        <v>25</v>
      </c>
      <c r="J10973" t="s">
        <v>92</v>
      </c>
      <c r="K10973" t="s">
        <v>92</v>
      </c>
      <c r="L10973" t="s">
        <v>92</v>
      </c>
      <c r="M10973">
        <v>3</v>
      </c>
      <c r="N10973">
        <v>1.3</v>
      </c>
      <c r="O10973">
        <v>1</v>
      </c>
      <c r="P10973">
        <v>0</v>
      </c>
      <c r="Q10973">
        <v>-43.4</v>
      </c>
      <c r="R10973">
        <v>0.105</v>
      </c>
      <c r="S10973">
        <v>6.7000000000000004E-2</v>
      </c>
      <c r="T10973">
        <v>0.17100000000000001</v>
      </c>
      <c r="U10973">
        <v>0.34</v>
      </c>
      <c r="V10973">
        <v>0</v>
      </c>
      <c r="W10973" t="s">
        <v>2586</v>
      </c>
    </row>
    <row r="10974" spans="1:23" x14ac:dyDescent="0.45">
      <c r="A10974">
        <v>10972</v>
      </c>
      <c r="B10974" t="s">
        <v>2261</v>
      </c>
      <c r="C10974" t="s">
        <v>1902</v>
      </c>
      <c r="D10974">
        <v>26</v>
      </c>
      <c r="E10974">
        <v>200.66</v>
      </c>
      <c r="F10974">
        <v>98.883055999999996</v>
      </c>
      <c r="G10974">
        <f t="shared" si="171"/>
        <v>24.558411046000103</v>
      </c>
      <c r="H10974" t="s">
        <v>336</v>
      </c>
      <c r="I10974" t="s">
        <v>25</v>
      </c>
      <c r="J10974">
        <v>2016</v>
      </c>
      <c r="K10974">
        <v>1</v>
      </c>
      <c r="L10974">
        <v>12</v>
      </c>
      <c r="M10974">
        <v>64</v>
      </c>
      <c r="N10974">
        <v>12.1</v>
      </c>
      <c r="O10974">
        <v>6</v>
      </c>
      <c r="P10974">
        <v>1.8</v>
      </c>
      <c r="Q10974">
        <v>1.3</v>
      </c>
      <c r="R10974">
        <v>2.4E-2</v>
      </c>
      <c r="S10974">
        <v>0.16200000000000001</v>
      </c>
      <c r="T10974">
        <v>0.2</v>
      </c>
      <c r="U10974">
        <v>0.497</v>
      </c>
      <c r="V10974">
        <v>0.09</v>
      </c>
      <c r="W10974" t="s">
        <v>2586</v>
      </c>
    </row>
    <row r="10975" spans="1:23" x14ac:dyDescent="0.45">
      <c r="A10975">
        <v>10973</v>
      </c>
      <c r="B10975" t="s">
        <v>2677</v>
      </c>
      <c r="C10975" t="s">
        <v>111</v>
      </c>
      <c r="D10975">
        <v>23</v>
      </c>
      <c r="E10975">
        <v>195.58</v>
      </c>
      <c r="F10975">
        <v>97.522279999999995</v>
      </c>
      <c r="G10975">
        <f t="shared" si="171"/>
        <v>25.494996849329162</v>
      </c>
      <c r="H10975" t="s">
        <v>35</v>
      </c>
      <c r="I10975" t="s">
        <v>25</v>
      </c>
      <c r="J10975">
        <v>2019</v>
      </c>
      <c r="K10975">
        <v>2</v>
      </c>
      <c r="L10975">
        <v>48</v>
      </c>
      <c r="M10975">
        <v>41</v>
      </c>
      <c r="N10975">
        <v>2.4</v>
      </c>
      <c r="O10975">
        <v>1.3</v>
      </c>
      <c r="P10975">
        <v>1.3</v>
      </c>
      <c r="Q10975">
        <v>0.1</v>
      </c>
      <c r="R10975">
        <v>2.5999999999999999E-2</v>
      </c>
      <c r="S10975">
        <v>0.111999999999999</v>
      </c>
      <c r="T10975">
        <v>0.123</v>
      </c>
      <c r="U10975">
        <v>0.54500000000000004</v>
      </c>
      <c r="V10975">
        <v>0.20899999999999999</v>
      </c>
      <c r="W10975" t="s">
        <v>2586</v>
      </c>
    </row>
    <row r="10976" spans="1:23" x14ac:dyDescent="0.45">
      <c r="A10976">
        <v>10974</v>
      </c>
      <c r="B10976" t="s">
        <v>2678</v>
      </c>
      <c r="C10976" t="s">
        <v>149</v>
      </c>
      <c r="D10976">
        <v>23</v>
      </c>
      <c r="E10976">
        <v>193.04</v>
      </c>
      <c r="F10976">
        <v>91.171992000000003</v>
      </c>
      <c r="G10976">
        <f t="shared" si="171"/>
        <v>24.466217145730692</v>
      </c>
      <c r="H10976" t="s">
        <v>1111</v>
      </c>
      <c r="I10976" t="s">
        <v>25</v>
      </c>
      <c r="J10976" t="s">
        <v>92</v>
      </c>
      <c r="K10976" t="s">
        <v>92</v>
      </c>
      <c r="L10976" t="s">
        <v>92</v>
      </c>
      <c r="M10976">
        <v>72</v>
      </c>
      <c r="N10976">
        <v>7.5</v>
      </c>
      <c r="O10976">
        <v>3.3</v>
      </c>
      <c r="P10976">
        <v>1.6</v>
      </c>
      <c r="Q10976">
        <v>7.9</v>
      </c>
      <c r="R10976">
        <v>3.9E-2</v>
      </c>
      <c r="S10976">
        <v>0.13699999999999901</v>
      </c>
      <c r="T10976">
        <v>0.18099999999999999</v>
      </c>
      <c r="U10976">
        <v>0.58799999999999997</v>
      </c>
      <c r="V10976">
        <v>0.14000000000000001</v>
      </c>
      <c r="W10976" t="s">
        <v>2586</v>
      </c>
    </row>
    <row r="10977" spans="1:23" x14ac:dyDescent="0.45">
      <c r="A10977">
        <v>10975</v>
      </c>
      <c r="B10977" t="s">
        <v>2376</v>
      </c>
      <c r="C10977" t="s">
        <v>1609</v>
      </c>
      <c r="D10977">
        <v>22</v>
      </c>
      <c r="E10977">
        <v>198.12</v>
      </c>
      <c r="F10977">
        <v>86.182479999999998</v>
      </c>
      <c r="G10977">
        <f t="shared" si="171"/>
        <v>21.956461401417211</v>
      </c>
      <c r="H10977" t="s">
        <v>43</v>
      </c>
      <c r="I10977" t="s">
        <v>25</v>
      </c>
      <c r="J10977">
        <v>2017</v>
      </c>
      <c r="K10977">
        <v>1</v>
      </c>
      <c r="L10977">
        <v>21</v>
      </c>
      <c r="M10977">
        <v>56</v>
      </c>
      <c r="N10977">
        <v>3.9</v>
      </c>
      <c r="O10977">
        <v>1.3</v>
      </c>
      <c r="P10977">
        <v>0.9</v>
      </c>
      <c r="Q10977">
        <v>-4</v>
      </c>
      <c r="R10977">
        <v>1.9E-2</v>
      </c>
      <c r="S10977">
        <v>3.9E-2</v>
      </c>
      <c r="T10977">
        <v>9.1999999999999998E-2</v>
      </c>
      <c r="U10977">
        <v>0.48099999999999998</v>
      </c>
      <c r="V10977">
        <v>5.5E-2</v>
      </c>
      <c r="W10977" t="s">
        <v>2586</v>
      </c>
    </row>
    <row r="10978" spans="1:23" x14ac:dyDescent="0.45">
      <c r="A10978">
        <v>10976</v>
      </c>
      <c r="B10978" t="s">
        <v>1906</v>
      </c>
      <c r="C10978" t="s">
        <v>40</v>
      </c>
      <c r="D10978">
        <v>29</v>
      </c>
      <c r="E10978">
        <v>198.12</v>
      </c>
      <c r="F10978">
        <v>93.439952000000005</v>
      </c>
      <c r="G10978">
        <f t="shared" si="171"/>
        <v>23.805426572062874</v>
      </c>
      <c r="H10978" t="s">
        <v>91</v>
      </c>
      <c r="I10978" t="s">
        <v>25</v>
      </c>
      <c r="J10978">
        <v>2012</v>
      </c>
      <c r="K10978">
        <v>1</v>
      </c>
      <c r="L10978">
        <v>8</v>
      </c>
      <c r="M10978">
        <v>69</v>
      </c>
      <c r="N10978">
        <v>14.7</v>
      </c>
      <c r="O10978">
        <v>3.2</v>
      </c>
      <c r="P10978">
        <v>1.2</v>
      </c>
      <c r="Q10978">
        <v>-2.5</v>
      </c>
      <c r="R10978">
        <v>6.0000000000000001E-3</v>
      </c>
      <c r="S10978">
        <v>0.108</v>
      </c>
      <c r="T10978">
        <v>0.216</v>
      </c>
      <c r="U10978">
        <v>0.54799999999999904</v>
      </c>
      <c r="V10978">
        <v>7.1999999999999995E-2</v>
      </c>
      <c r="W10978" t="s">
        <v>2586</v>
      </c>
    </row>
    <row r="10979" spans="1:23" x14ac:dyDescent="0.45">
      <c r="A10979">
        <v>10977</v>
      </c>
      <c r="B10979" t="s">
        <v>2211</v>
      </c>
      <c r="C10979" t="s">
        <v>1266</v>
      </c>
      <c r="D10979">
        <v>26</v>
      </c>
      <c r="E10979">
        <v>185.42</v>
      </c>
      <c r="F10979">
        <v>86.182479999999998</v>
      </c>
      <c r="G10979">
        <f t="shared" si="171"/>
        <v>25.067200444027463</v>
      </c>
      <c r="H10979" t="s">
        <v>71</v>
      </c>
      <c r="I10979" t="s">
        <v>25</v>
      </c>
      <c r="J10979">
        <v>2015</v>
      </c>
      <c r="K10979">
        <v>1</v>
      </c>
      <c r="L10979">
        <v>16</v>
      </c>
      <c r="M10979">
        <v>63</v>
      </c>
      <c r="N10979">
        <v>18</v>
      </c>
      <c r="O10979">
        <v>4.4000000000000004</v>
      </c>
      <c r="P10979">
        <v>4.0999999999999996</v>
      </c>
      <c r="Q10979">
        <v>-9</v>
      </c>
      <c r="R10979">
        <v>2.1999999999999999E-2</v>
      </c>
      <c r="S10979">
        <v>0.107</v>
      </c>
      <c r="T10979">
        <v>0.23199999999999901</v>
      </c>
      <c r="U10979">
        <v>0.55299999999999905</v>
      </c>
      <c r="V10979">
        <v>0.20899999999999999</v>
      </c>
      <c r="W10979" t="s">
        <v>2586</v>
      </c>
    </row>
    <row r="10980" spans="1:23" x14ac:dyDescent="0.45">
      <c r="A10980">
        <v>10978</v>
      </c>
      <c r="B10980" t="s">
        <v>1486</v>
      </c>
      <c r="C10980" t="s">
        <v>23</v>
      </c>
      <c r="D10980">
        <v>36</v>
      </c>
      <c r="E10980">
        <v>198.12</v>
      </c>
      <c r="F10980">
        <v>97.522279999999995</v>
      </c>
      <c r="G10980">
        <f t="shared" si="171"/>
        <v>24.845469480551056</v>
      </c>
      <c r="H10980" t="s">
        <v>43</v>
      </c>
      <c r="I10980" t="s">
        <v>1487</v>
      </c>
      <c r="J10980">
        <v>2006</v>
      </c>
      <c r="K10980">
        <v>1</v>
      </c>
      <c r="L10980">
        <v>13</v>
      </c>
      <c r="M10980">
        <v>41</v>
      </c>
      <c r="N10980">
        <v>2.2000000000000002</v>
      </c>
      <c r="O10980">
        <v>2.2999999999999998</v>
      </c>
      <c r="P10980">
        <v>0.6</v>
      </c>
      <c r="Q10980">
        <v>3.9</v>
      </c>
      <c r="R10980">
        <v>4.2999999999999997E-2</v>
      </c>
      <c r="S10980">
        <v>0.152</v>
      </c>
      <c r="T10980">
        <v>0.1</v>
      </c>
      <c r="U10980">
        <v>0.48699999999999999</v>
      </c>
      <c r="V10980">
        <v>7.3999999999999996E-2</v>
      </c>
      <c r="W10980" t="s">
        <v>2586</v>
      </c>
    </row>
    <row r="10981" spans="1:23" x14ac:dyDescent="0.45">
      <c r="A10981">
        <v>10979</v>
      </c>
      <c r="B10981" t="s">
        <v>1588</v>
      </c>
      <c r="C10981" t="s">
        <v>206</v>
      </c>
      <c r="D10981">
        <v>32</v>
      </c>
      <c r="E10981">
        <v>203.2</v>
      </c>
      <c r="F10981">
        <v>106.59411999999899</v>
      </c>
      <c r="G10981">
        <f t="shared" si="171"/>
        <v>25.815815069129894</v>
      </c>
      <c r="H10981" t="s">
        <v>174</v>
      </c>
      <c r="I10981" t="s">
        <v>25</v>
      </c>
      <c r="J10981">
        <v>2007</v>
      </c>
      <c r="K10981">
        <v>1</v>
      </c>
      <c r="L10981">
        <v>12</v>
      </c>
      <c r="M10981">
        <v>64</v>
      </c>
      <c r="N10981">
        <v>10.3</v>
      </c>
      <c r="O10981">
        <v>4.9000000000000004</v>
      </c>
      <c r="P10981">
        <v>1.8</v>
      </c>
      <c r="Q10981">
        <v>-6.2</v>
      </c>
      <c r="R10981">
        <v>5.3999999999999999E-2</v>
      </c>
      <c r="S10981">
        <v>0.14499999999999999</v>
      </c>
      <c r="T10981">
        <v>0.192</v>
      </c>
      <c r="U10981">
        <v>0.52100000000000002</v>
      </c>
      <c r="V10981">
        <v>0.113</v>
      </c>
      <c r="W10981" t="s">
        <v>2586</v>
      </c>
    </row>
    <row r="10982" spans="1:23" x14ac:dyDescent="0.45">
      <c r="A10982">
        <v>10980</v>
      </c>
      <c r="B10982" t="s">
        <v>2209</v>
      </c>
      <c r="C10982" t="s">
        <v>48</v>
      </c>
      <c r="D10982">
        <v>27</v>
      </c>
      <c r="E10982">
        <v>198.12</v>
      </c>
      <c r="F10982">
        <v>99.336647999999997</v>
      </c>
      <c r="G10982">
        <f t="shared" si="171"/>
        <v>25.30771077321247</v>
      </c>
      <c r="H10982" t="s">
        <v>43</v>
      </c>
      <c r="I10982" t="s">
        <v>954</v>
      </c>
      <c r="J10982">
        <v>2014</v>
      </c>
      <c r="K10982">
        <v>2</v>
      </c>
      <c r="L10982">
        <v>51</v>
      </c>
      <c r="M10982">
        <v>20</v>
      </c>
      <c r="N10982">
        <v>2.8</v>
      </c>
      <c r="O10982">
        <v>1.2</v>
      </c>
      <c r="P10982">
        <v>0.8</v>
      </c>
      <c r="Q10982">
        <v>-6.8</v>
      </c>
      <c r="R10982">
        <v>8.5000000000000006E-2</v>
      </c>
      <c r="S10982">
        <v>8.1000000000000003E-2</v>
      </c>
      <c r="T10982">
        <v>0.20199999999999901</v>
      </c>
      <c r="U10982">
        <v>0.496</v>
      </c>
      <c r="V10982">
        <v>0.17399999999999999</v>
      </c>
      <c r="W10982" t="s">
        <v>2586</v>
      </c>
    </row>
    <row r="10983" spans="1:23" x14ac:dyDescent="0.45">
      <c r="A10983">
        <v>10981</v>
      </c>
      <c r="B10983" t="s">
        <v>2553</v>
      </c>
      <c r="C10983" t="s">
        <v>136</v>
      </c>
      <c r="D10983">
        <v>24</v>
      </c>
      <c r="E10983">
        <v>195.58</v>
      </c>
      <c r="F10983">
        <v>96.161503999999994</v>
      </c>
      <c r="G10983">
        <f t="shared" si="171"/>
        <v>25.1392527072455</v>
      </c>
      <c r="H10983" t="s">
        <v>32</v>
      </c>
      <c r="I10983" t="s">
        <v>25</v>
      </c>
      <c r="J10983" t="s">
        <v>92</v>
      </c>
      <c r="K10983" t="s">
        <v>92</v>
      </c>
      <c r="L10983" t="s">
        <v>92</v>
      </c>
      <c r="M10983">
        <v>33</v>
      </c>
      <c r="N10983">
        <v>3.6</v>
      </c>
      <c r="O10983">
        <v>1.6</v>
      </c>
      <c r="P10983">
        <v>1.7</v>
      </c>
      <c r="Q10983">
        <v>-4.5999999999999996</v>
      </c>
      <c r="R10983">
        <v>2.4E-2</v>
      </c>
      <c r="S10983">
        <v>0.10099999999999899</v>
      </c>
      <c r="T10983">
        <v>0.218</v>
      </c>
      <c r="U10983">
        <v>0.37</v>
      </c>
      <c r="V10983">
        <v>0.24</v>
      </c>
      <c r="W10983" t="s">
        <v>2586</v>
      </c>
    </row>
    <row r="10984" spans="1:23" x14ac:dyDescent="0.45">
      <c r="A10984">
        <v>10982</v>
      </c>
      <c r="B10984" t="s">
        <v>2679</v>
      </c>
      <c r="C10984" t="s">
        <v>64</v>
      </c>
      <c r="D10984">
        <v>28</v>
      </c>
      <c r="E10984">
        <v>198.12</v>
      </c>
      <c r="F10984">
        <v>97.975871999999995</v>
      </c>
      <c r="G10984">
        <f t="shared" si="171"/>
        <v>24.961029803716411</v>
      </c>
      <c r="H10984" t="s">
        <v>866</v>
      </c>
      <c r="I10984" t="s">
        <v>25</v>
      </c>
      <c r="J10984" t="s">
        <v>92</v>
      </c>
      <c r="K10984" t="s">
        <v>92</v>
      </c>
      <c r="L10984" t="s">
        <v>92</v>
      </c>
      <c r="M10984">
        <v>4</v>
      </c>
      <c r="N10984">
        <v>0</v>
      </c>
      <c r="O10984">
        <v>0.8</v>
      </c>
      <c r="P10984">
        <v>0.3</v>
      </c>
      <c r="Q10984">
        <v>2.2999999999999998</v>
      </c>
      <c r="R10984">
        <v>0</v>
      </c>
      <c r="S10984">
        <v>0.158</v>
      </c>
      <c r="T10984">
        <v>0.13900000000000001</v>
      </c>
      <c r="U10984">
        <v>0</v>
      </c>
      <c r="V10984">
        <v>0.1</v>
      </c>
      <c r="W10984" t="s">
        <v>2586</v>
      </c>
    </row>
    <row r="10985" spans="1:23" x14ac:dyDescent="0.45">
      <c r="A10985">
        <v>10983</v>
      </c>
      <c r="B10985" t="s">
        <v>2375</v>
      </c>
      <c r="C10985" t="s">
        <v>28</v>
      </c>
      <c r="D10985">
        <v>22</v>
      </c>
      <c r="E10985">
        <v>208.28</v>
      </c>
      <c r="F10985">
        <v>112.490816</v>
      </c>
      <c r="G10985">
        <f t="shared" si="171"/>
        <v>25.931159060414487</v>
      </c>
      <c r="H10985" t="s">
        <v>68</v>
      </c>
      <c r="I10985" t="s">
        <v>25</v>
      </c>
      <c r="J10985">
        <v>2017</v>
      </c>
      <c r="K10985">
        <v>2</v>
      </c>
      <c r="L10985">
        <v>42</v>
      </c>
      <c r="M10985">
        <v>46</v>
      </c>
      <c r="N10985">
        <v>13.2</v>
      </c>
      <c r="O10985">
        <v>7.2</v>
      </c>
      <c r="P10985">
        <v>1.8</v>
      </c>
      <c r="Q10985">
        <v>-6.6</v>
      </c>
      <c r="R10985">
        <v>8.1000000000000003E-2</v>
      </c>
      <c r="S10985">
        <v>0.19800000000000001</v>
      </c>
      <c r="T10985">
        <v>0.185</v>
      </c>
      <c r="U10985">
        <v>0.64900000000000002</v>
      </c>
      <c r="V10985">
        <v>0.107</v>
      </c>
      <c r="W10985" t="s">
        <v>2586</v>
      </c>
    </row>
    <row r="10986" spans="1:23" x14ac:dyDescent="0.45">
      <c r="A10986">
        <v>10984</v>
      </c>
      <c r="B10986" t="s">
        <v>2207</v>
      </c>
      <c r="C10986" t="s">
        <v>149</v>
      </c>
      <c r="D10986">
        <v>24</v>
      </c>
      <c r="E10986">
        <v>198.12</v>
      </c>
      <c r="F10986">
        <v>109.76926400000001</v>
      </c>
      <c r="G10986">
        <f t="shared" si="171"/>
        <v>27.96559820601561</v>
      </c>
      <c r="H10986" t="s">
        <v>226</v>
      </c>
      <c r="I10986" t="s">
        <v>25</v>
      </c>
      <c r="J10986">
        <v>2015</v>
      </c>
      <c r="K10986">
        <v>1</v>
      </c>
      <c r="L10986">
        <v>8</v>
      </c>
      <c r="M10986">
        <v>25</v>
      </c>
      <c r="N10986">
        <v>2.4</v>
      </c>
      <c r="O10986">
        <v>1.5</v>
      </c>
      <c r="P10986">
        <v>0.8</v>
      </c>
      <c r="Q10986">
        <v>4.8</v>
      </c>
      <c r="R10986">
        <v>4.0999999999999898E-2</v>
      </c>
      <c r="S10986">
        <v>0.16500000000000001</v>
      </c>
      <c r="T10986">
        <v>0.214</v>
      </c>
      <c r="U10986">
        <v>0.45399999999999902</v>
      </c>
      <c r="V10986">
        <v>0.2</v>
      </c>
      <c r="W10986" t="s">
        <v>2586</v>
      </c>
    </row>
    <row r="10987" spans="1:23" x14ac:dyDescent="0.45">
      <c r="A10987">
        <v>10985</v>
      </c>
      <c r="B10987" t="s">
        <v>2028</v>
      </c>
      <c r="C10987" t="s">
        <v>86</v>
      </c>
      <c r="D10987">
        <v>29</v>
      </c>
      <c r="E10987">
        <v>198.12</v>
      </c>
      <c r="F10987">
        <v>102.511792</v>
      </c>
      <c r="G10987">
        <f t="shared" si="171"/>
        <v>26.116633035369947</v>
      </c>
      <c r="H10987" t="s">
        <v>226</v>
      </c>
      <c r="I10987" t="s">
        <v>25</v>
      </c>
      <c r="J10987">
        <v>2013</v>
      </c>
      <c r="K10987">
        <v>1</v>
      </c>
      <c r="L10987">
        <v>23</v>
      </c>
      <c r="M10987">
        <v>59</v>
      </c>
      <c r="N10987">
        <v>5.5</v>
      </c>
      <c r="O10987">
        <v>2.8</v>
      </c>
      <c r="P10987">
        <v>1.8</v>
      </c>
      <c r="Q10987">
        <v>-2.1</v>
      </c>
      <c r="R10987">
        <v>2.5999999999999999E-2</v>
      </c>
      <c r="S10987">
        <v>0.11799999999999999</v>
      </c>
      <c r="T10987">
        <v>0.13500000000000001</v>
      </c>
      <c r="U10987">
        <v>0.53500000000000003</v>
      </c>
      <c r="V10987">
        <v>0.124</v>
      </c>
      <c r="W10987" t="s">
        <v>2586</v>
      </c>
    </row>
    <row r="10988" spans="1:23" x14ac:dyDescent="0.45">
      <c r="A10988">
        <v>10986</v>
      </c>
      <c r="B10988" t="s">
        <v>2680</v>
      </c>
      <c r="C10988" t="s">
        <v>70</v>
      </c>
      <c r="D10988">
        <v>20</v>
      </c>
      <c r="E10988">
        <v>193.04</v>
      </c>
      <c r="F10988">
        <v>97.975871999999995</v>
      </c>
      <c r="G10988">
        <f t="shared" si="171"/>
        <v>26.292054246158354</v>
      </c>
      <c r="H10988" t="s">
        <v>68</v>
      </c>
      <c r="I10988" t="s">
        <v>25</v>
      </c>
      <c r="J10988">
        <v>2019</v>
      </c>
      <c r="K10988">
        <v>1</v>
      </c>
      <c r="L10988">
        <v>14</v>
      </c>
      <c r="M10988">
        <v>32</v>
      </c>
      <c r="N10988">
        <v>2.5</v>
      </c>
      <c r="O10988">
        <v>1.3</v>
      </c>
      <c r="P10988">
        <v>0.4</v>
      </c>
      <c r="Q10988">
        <v>8.9</v>
      </c>
      <c r="R10988">
        <v>3.7999999999999999E-2</v>
      </c>
      <c r="S10988">
        <v>6.5000000000000002E-2</v>
      </c>
      <c r="T10988">
        <v>0.113</v>
      </c>
      <c r="U10988">
        <v>0.434</v>
      </c>
      <c r="V10988">
        <v>4.4999999999999998E-2</v>
      </c>
      <c r="W10988" t="s">
        <v>2586</v>
      </c>
    </row>
    <row r="10989" spans="1:23" x14ac:dyDescent="0.45">
      <c r="A10989">
        <v>10987</v>
      </c>
      <c r="B10989" t="s">
        <v>2188</v>
      </c>
      <c r="C10989" t="s">
        <v>149</v>
      </c>
      <c r="D10989">
        <v>25</v>
      </c>
      <c r="E10989">
        <v>198.12</v>
      </c>
      <c r="F10989">
        <v>98.429463999999996</v>
      </c>
      <c r="G10989">
        <f t="shared" si="171"/>
        <v>25.076590126881761</v>
      </c>
      <c r="H10989" t="s">
        <v>226</v>
      </c>
      <c r="I10989" t="s">
        <v>25</v>
      </c>
      <c r="J10989">
        <v>2015</v>
      </c>
      <c r="K10989">
        <v>1</v>
      </c>
      <c r="L10989">
        <v>23</v>
      </c>
      <c r="M10989">
        <v>60</v>
      </c>
      <c r="N10989">
        <v>7</v>
      </c>
      <c r="O10989">
        <v>4.7</v>
      </c>
      <c r="P10989">
        <v>1.8</v>
      </c>
      <c r="Q10989">
        <v>4.2</v>
      </c>
      <c r="R10989">
        <v>8.8999999999999996E-2</v>
      </c>
      <c r="S10989">
        <v>0.14299999999999999</v>
      </c>
      <c r="T10989">
        <v>0.16399999999999901</v>
      </c>
      <c r="U10989">
        <v>0.53299999999999903</v>
      </c>
      <c r="V10989">
        <v>0.14099999999999999</v>
      </c>
      <c r="W10989" t="s">
        <v>2586</v>
      </c>
    </row>
    <row r="10990" spans="1:23" x14ac:dyDescent="0.45">
      <c r="A10990">
        <v>10988</v>
      </c>
      <c r="B10990" t="s">
        <v>2398</v>
      </c>
      <c r="C10990" t="s">
        <v>64</v>
      </c>
      <c r="D10990">
        <v>27</v>
      </c>
      <c r="E10990">
        <v>193.04</v>
      </c>
      <c r="F10990">
        <v>102.511792</v>
      </c>
      <c r="G10990">
        <f t="shared" si="171"/>
        <v>27.509278979776798</v>
      </c>
      <c r="H10990" t="s">
        <v>336</v>
      </c>
      <c r="I10990" t="s">
        <v>25</v>
      </c>
      <c r="J10990" t="s">
        <v>92</v>
      </c>
      <c r="K10990" t="s">
        <v>92</v>
      </c>
      <c r="L10990" t="s">
        <v>92</v>
      </c>
      <c r="M10990">
        <v>71</v>
      </c>
      <c r="N10990">
        <v>6.3</v>
      </c>
      <c r="O10990">
        <v>5.5</v>
      </c>
      <c r="P10990">
        <v>2.5</v>
      </c>
      <c r="Q10990">
        <v>5.2</v>
      </c>
      <c r="R10990">
        <v>1.39999999999999E-2</v>
      </c>
      <c r="S10990">
        <v>0.16500000000000001</v>
      </c>
      <c r="T10990">
        <v>9.5000000000000001E-2</v>
      </c>
      <c r="U10990">
        <v>0.57799999999999996</v>
      </c>
      <c r="V10990">
        <v>0.11599999999999901</v>
      </c>
      <c r="W10990" t="s">
        <v>2586</v>
      </c>
    </row>
    <row r="10991" spans="1:23" x14ac:dyDescent="0.45">
      <c r="A10991">
        <v>10989</v>
      </c>
      <c r="B10991" t="s">
        <v>1498</v>
      </c>
      <c r="C10991" t="s">
        <v>82</v>
      </c>
      <c r="D10991">
        <v>33</v>
      </c>
      <c r="E10991">
        <v>203.2</v>
      </c>
      <c r="F10991">
        <v>113.398</v>
      </c>
      <c r="G10991">
        <f t="shared" si="171"/>
        <v>27.463633052266101</v>
      </c>
      <c r="H10991" t="s">
        <v>253</v>
      </c>
      <c r="I10991" t="s">
        <v>25</v>
      </c>
      <c r="J10991">
        <v>2006</v>
      </c>
      <c r="K10991">
        <v>1</v>
      </c>
      <c r="L10991">
        <v>8</v>
      </c>
      <c r="M10991">
        <v>67</v>
      </c>
      <c r="N10991">
        <v>10.8</v>
      </c>
      <c r="O10991">
        <v>5.4</v>
      </c>
      <c r="P10991">
        <v>1.7</v>
      </c>
      <c r="Q10991">
        <v>0.2</v>
      </c>
      <c r="R10991">
        <v>0.04</v>
      </c>
      <c r="S10991">
        <v>0.19399999999999901</v>
      </c>
      <c r="T10991">
        <v>0.21099999999999999</v>
      </c>
      <c r="U10991">
        <v>0.55299999999999905</v>
      </c>
      <c r="V10991">
        <v>0.11599999999999901</v>
      </c>
      <c r="W10991" t="s">
        <v>2586</v>
      </c>
    </row>
    <row r="10992" spans="1:23" x14ac:dyDescent="0.45">
      <c r="A10992">
        <v>10990</v>
      </c>
      <c r="B10992" t="s">
        <v>2020</v>
      </c>
      <c r="C10992" t="s">
        <v>64</v>
      </c>
      <c r="D10992">
        <v>28</v>
      </c>
      <c r="E10992">
        <v>215.9</v>
      </c>
      <c r="F10992">
        <v>117.026736</v>
      </c>
      <c r="G10992">
        <f t="shared" si="171"/>
        <v>25.106131983890261</v>
      </c>
      <c r="H10992" t="s">
        <v>43</v>
      </c>
      <c r="I10992" t="s">
        <v>710</v>
      </c>
      <c r="J10992">
        <v>2013</v>
      </c>
      <c r="K10992">
        <v>1</v>
      </c>
      <c r="L10992">
        <v>27</v>
      </c>
      <c r="M10992">
        <v>68</v>
      </c>
      <c r="N10992">
        <v>15.1</v>
      </c>
      <c r="O10992">
        <v>13.5</v>
      </c>
      <c r="P10992">
        <v>1.5</v>
      </c>
      <c r="Q10992">
        <v>6.2</v>
      </c>
      <c r="R10992">
        <v>0.104</v>
      </c>
      <c r="S10992">
        <v>0.27600000000000002</v>
      </c>
      <c r="T10992">
        <v>0.16200000000000001</v>
      </c>
      <c r="U10992">
        <v>0.69899999999999995</v>
      </c>
      <c r="V10992">
        <v>6.5000000000000002E-2</v>
      </c>
      <c r="W10992" t="s">
        <v>2586</v>
      </c>
    </row>
    <row r="10993" spans="1:23" x14ac:dyDescent="0.45">
      <c r="A10993">
        <v>10991</v>
      </c>
      <c r="B10993" t="s">
        <v>2681</v>
      </c>
      <c r="C10993" t="s">
        <v>28</v>
      </c>
      <c r="D10993">
        <v>22</v>
      </c>
      <c r="E10993">
        <v>203.2</v>
      </c>
      <c r="F10993">
        <v>104.32616</v>
      </c>
      <c r="G10993">
        <f t="shared" si="171"/>
        <v>25.266542408084813</v>
      </c>
      <c r="H10993" t="s">
        <v>168</v>
      </c>
      <c r="I10993" t="s">
        <v>2551</v>
      </c>
      <c r="J10993">
        <v>2019</v>
      </c>
      <c r="K10993">
        <v>1</v>
      </c>
      <c r="L10993">
        <v>9</v>
      </c>
      <c r="M10993">
        <v>48</v>
      </c>
      <c r="N10993">
        <v>13.5</v>
      </c>
      <c r="O10993">
        <v>6.1</v>
      </c>
      <c r="P10993">
        <v>1.8</v>
      </c>
      <c r="Q10993">
        <v>-8.1999999999999993</v>
      </c>
      <c r="R10993">
        <v>5.0999999999999997E-2</v>
      </c>
      <c r="S10993">
        <v>0.155</v>
      </c>
      <c r="T10993">
        <v>0.188999999999999</v>
      </c>
      <c r="U10993">
        <v>0.53500000000000003</v>
      </c>
      <c r="V10993">
        <v>8.7999999999999995E-2</v>
      </c>
      <c r="W10993" t="s">
        <v>2586</v>
      </c>
    </row>
    <row r="10994" spans="1:23" x14ac:dyDescent="0.45">
      <c r="A10994">
        <v>10992</v>
      </c>
      <c r="B10994" t="s">
        <v>1641</v>
      </c>
      <c r="C10994" t="s">
        <v>23</v>
      </c>
      <c r="D10994">
        <v>31</v>
      </c>
      <c r="E10994">
        <v>190.5</v>
      </c>
      <c r="F10994">
        <v>90.718400000000003</v>
      </c>
      <c r="G10994">
        <f t="shared" si="171"/>
        <v>24.998009107129327</v>
      </c>
      <c r="H10994" t="s">
        <v>38</v>
      </c>
      <c r="I10994" t="s">
        <v>25</v>
      </c>
      <c r="J10994">
        <v>2008</v>
      </c>
      <c r="K10994">
        <v>1</v>
      </c>
      <c r="L10994">
        <v>4</v>
      </c>
      <c r="M10994">
        <v>57</v>
      </c>
      <c r="N10994">
        <v>27.2</v>
      </c>
      <c r="O10994">
        <v>7.9</v>
      </c>
      <c r="P10994">
        <v>7</v>
      </c>
      <c r="Q10994">
        <v>3.1</v>
      </c>
      <c r="R10994">
        <v>4.3999999999999997E-2</v>
      </c>
      <c r="S10994">
        <v>0.157</v>
      </c>
      <c r="T10994">
        <v>0.33</v>
      </c>
      <c r="U10994">
        <v>0.53600000000000003</v>
      </c>
      <c r="V10994">
        <v>0.34</v>
      </c>
      <c r="W10994" t="s">
        <v>2586</v>
      </c>
    </row>
    <row r="10995" spans="1:23" x14ac:dyDescent="0.45">
      <c r="A10995">
        <v>10993</v>
      </c>
      <c r="B10995" t="s">
        <v>1640</v>
      </c>
      <c r="C10995" t="s">
        <v>23</v>
      </c>
      <c r="D10995">
        <v>32</v>
      </c>
      <c r="E10995">
        <v>205.74</v>
      </c>
      <c r="F10995">
        <v>108.86208000000001</v>
      </c>
      <c r="G10995">
        <f t="shared" si="171"/>
        <v>25.718116365359393</v>
      </c>
      <c r="H10995" t="s">
        <v>208</v>
      </c>
      <c r="I10995" t="s">
        <v>25</v>
      </c>
      <c r="J10995">
        <v>2008</v>
      </c>
      <c r="K10995">
        <v>1</v>
      </c>
      <c r="L10995">
        <v>21</v>
      </c>
      <c r="M10995">
        <v>2</v>
      </c>
      <c r="N10995">
        <v>2.5</v>
      </c>
      <c r="O10995">
        <v>3.5</v>
      </c>
      <c r="P10995">
        <v>1</v>
      </c>
      <c r="Q10995">
        <v>21.2</v>
      </c>
      <c r="R10995">
        <v>0</v>
      </c>
      <c r="S10995">
        <v>0.46700000000000003</v>
      </c>
      <c r="T10995">
        <v>0.24199999999999999</v>
      </c>
      <c r="U10995">
        <v>0.35699999999999998</v>
      </c>
      <c r="V10995">
        <v>0.16699999999999901</v>
      </c>
      <c r="W10995" t="s">
        <v>2586</v>
      </c>
    </row>
    <row r="10996" spans="1:23" x14ac:dyDescent="0.45">
      <c r="A10996">
        <v>10994</v>
      </c>
      <c r="B10996" t="s">
        <v>2397</v>
      </c>
      <c r="C10996" t="s">
        <v>206</v>
      </c>
      <c r="D10996">
        <v>26</v>
      </c>
      <c r="E10996">
        <v>190.5</v>
      </c>
      <c r="F10996">
        <v>88.45044</v>
      </c>
      <c r="G10996">
        <f t="shared" si="171"/>
        <v>24.373058879451094</v>
      </c>
      <c r="H10996" t="s">
        <v>222</v>
      </c>
      <c r="I10996" t="s">
        <v>25</v>
      </c>
      <c r="J10996" t="s">
        <v>92</v>
      </c>
      <c r="K10996" t="s">
        <v>92</v>
      </c>
      <c r="L10996" t="s">
        <v>92</v>
      </c>
      <c r="M10996">
        <v>58</v>
      </c>
      <c r="N10996">
        <v>4.5</v>
      </c>
      <c r="O10996">
        <v>1.9</v>
      </c>
      <c r="P10996">
        <v>1.7</v>
      </c>
      <c r="Q10996">
        <v>-4</v>
      </c>
      <c r="R10996">
        <v>1.9E-2</v>
      </c>
      <c r="S10996">
        <v>9.8000000000000004E-2</v>
      </c>
      <c r="T10996">
        <v>0.121</v>
      </c>
      <c r="U10996">
        <v>0.55100000000000005</v>
      </c>
      <c r="V10996">
        <v>0.14299999999999999</v>
      </c>
      <c r="W10996" t="s">
        <v>2586</v>
      </c>
    </row>
    <row r="10997" spans="1:23" x14ac:dyDescent="0.45">
      <c r="A10997">
        <v>10995</v>
      </c>
      <c r="B10997" t="s">
        <v>2538</v>
      </c>
      <c r="C10997" t="s">
        <v>127</v>
      </c>
      <c r="D10997">
        <v>29</v>
      </c>
      <c r="E10997">
        <v>198.12</v>
      </c>
      <c r="F10997">
        <v>97.522279999999995</v>
      </c>
      <c r="G10997">
        <f t="shared" si="171"/>
        <v>24.845469480551056</v>
      </c>
      <c r="H10997" t="s">
        <v>803</v>
      </c>
      <c r="I10997" t="s">
        <v>1422</v>
      </c>
      <c r="J10997" t="s">
        <v>92</v>
      </c>
      <c r="K10997" t="s">
        <v>92</v>
      </c>
      <c r="L10997" t="s">
        <v>92</v>
      </c>
      <c r="M10997">
        <v>17</v>
      </c>
      <c r="N10997">
        <v>4.2</v>
      </c>
      <c r="O10997">
        <v>2.5</v>
      </c>
      <c r="P10997">
        <v>0.6</v>
      </c>
      <c r="Q10997">
        <v>2.1</v>
      </c>
      <c r="R10997">
        <v>2.5000000000000001E-2</v>
      </c>
      <c r="S10997">
        <v>0.20199999999999901</v>
      </c>
      <c r="T10997">
        <v>0.155</v>
      </c>
      <c r="U10997">
        <v>0.56799999999999995</v>
      </c>
      <c r="V10997">
        <v>8.3000000000000004E-2</v>
      </c>
      <c r="W10997" t="s">
        <v>2586</v>
      </c>
    </row>
    <row r="10998" spans="1:23" x14ac:dyDescent="0.45">
      <c r="A10998">
        <v>10996</v>
      </c>
      <c r="B10998" t="s">
        <v>2682</v>
      </c>
      <c r="C10998" t="s">
        <v>51</v>
      </c>
      <c r="D10998">
        <v>19</v>
      </c>
      <c r="E10998">
        <v>203.2</v>
      </c>
      <c r="F10998">
        <v>104.32616</v>
      </c>
      <c r="G10998">
        <f t="shared" si="171"/>
        <v>25.266542408084813</v>
      </c>
      <c r="H10998" t="s">
        <v>43</v>
      </c>
      <c r="I10998" t="s">
        <v>710</v>
      </c>
      <c r="J10998">
        <v>2019</v>
      </c>
      <c r="K10998">
        <v>1</v>
      </c>
      <c r="L10998">
        <v>15</v>
      </c>
      <c r="M10998">
        <v>38</v>
      </c>
      <c r="N10998">
        <v>6.4</v>
      </c>
      <c r="O10998">
        <v>3.1</v>
      </c>
      <c r="P10998">
        <v>0.5</v>
      </c>
      <c r="Q10998">
        <v>-10.8</v>
      </c>
      <c r="R10998">
        <v>2.5999999999999999E-2</v>
      </c>
      <c r="S10998">
        <v>0.13699999999999901</v>
      </c>
      <c r="T10998">
        <v>0.16399999999999901</v>
      </c>
      <c r="U10998">
        <v>0.47399999999999998</v>
      </c>
      <c r="V10998">
        <v>3.6999999999999998E-2</v>
      </c>
      <c r="W10998" t="s">
        <v>2586</v>
      </c>
    </row>
    <row r="10999" spans="1:23" x14ac:dyDescent="0.45">
      <c r="A10999">
        <v>10997</v>
      </c>
      <c r="B10999" t="s">
        <v>2396</v>
      </c>
      <c r="C10999" t="s">
        <v>70</v>
      </c>
      <c r="D10999">
        <v>25</v>
      </c>
      <c r="E10999">
        <v>198.12</v>
      </c>
      <c r="F10999">
        <v>108.86208000000001</v>
      </c>
      <c r="G10999">
        <f t="shared" si="171"/>
        <v>27.734477559684901</v>
      </c>
      <c r="H10999" t="s">
        <v>1094</v>
      </c>
      <c r="I10999" t="s">
        <v>25</v>
      </c>
      <c r="J10999">
        <v>2017</v>
      </c>
      <c r="K10999">
        <v>2</v>
      </c>
      <c r="L10999">
        <v>37</v>
      </c>
      <c r="M10999">
        <v>69</v>
      </c>
      <c r="N10999">
        <v>3.4</v>
      </c>
      <c r="O10999">
        <v>2.1</v>
      </c>
      <c r="P10999">
        <v>0.5</v>
      </c>
      <c r="Q10999">
        <v>-1.5</v>
      </c>
      <c r="R10999">
        <v>2.4E-2</v>
      </c>
      <c r="S10999">
        <v>0.109</v>
      </c>
      <c r="T10999">
        <v>9.4E-2</v>
      </c>
      <c r="U10999">
        <v>0.56200000000000006</v>
      </c>
      <c r="V10999">
        <v>5.0999999999999997E-2</v>
      </c>
      <c r="W10999" t="s">
        <v>2586</v>
      </c>
    </row>
    <row r="11000" spans="1:23" x14ac:dyDescent="0.45">
      <c r="A11000">
        <v>10998</v>
      </c>
      <c r="B11000" t="s">
        <v>1694</v>
      </c>
      <c r="C11000" t="s">
        <v>149</v>
      </c>
      <c r="D11000">
        <v>30</v>
      </c>
      <c r="E11000">
        <v>213.36</v>
      </c>
      <c r="F11000">
        <v>106.59411999999899</v>
      </c>
      <c r="G11000">
        <f t="shared" si="171"/>
        <v>23.415705278122353</v>
      </c>
      <c r="H11000" t="s">
        <v>43</v>
      </c>
      <c r="I11000" t="s">
        <v>2683</v>
      </c>
      <c r="J11000">
        <v>2008</v>
      </c>
      <c r="K11000">
        <v>1</v>
      </c>
      <c r="L11000">
        <v>24</v>
      </c>
      <c r="M11000">
        <v>55</v>
      </c>
      <c r="N11000">
        <v>15.4</v>
      </c>
      <c r="O11000">
        <v>8.1999999999999993</v>
      </c>
      <c r="P11000">
        <v>1.4</v>
      </c>
      <c r="Q11000">
        <v>3.1</v>
      </c>
      <c r="R11000">
        <v>7.4999999999999997E-2</v>
      </c>
      <c r="S11000">
        <v>0.20499999999999999</v>
      </c>
      <c r="T11000">
        <v>0.23599999999999999</v>
      </c>
      <c r="U11000">
        <v>0.58299999999999996</v>
      </c>
      <c r="V11000">
        <v>8.5999999999999993E-2</v>
      </c>
      <c r="W11000" t="s">
        <v>2586</v>
      </c>
    </row>
    <row r="11001" spans="1:23" x14ac:dyDescent="0.45">
      <c r="A11001">
        <v>10999</v>
      </c>
      <c r="B11001" t="s">
        <v>2024</v>
      </c>
      <c r="C11001" t="s">
        <v>61</v>
      </c>
      <c r="D11001">
        <v>29</v>
      </c>
      <c r="E11001">
        <v>187.96</v>
      </c>
      <c r="F11001">
        <v>83.914519999999996</v>
      </c>
      <c r="G11001">
        <f t="shared" si="171"/>
        <v>23.752331288446356</v>
      </c>
      <c r="H11001" t="s">
        <v>52</v>
      </c>
      <c r="I11001" t="s">
        <v>25</v>
      </c>
      <c r="J11001" t="s">
        <v>92</v>
      </c>
      <c r="K11001" t="s">
        <v>92</v>
      </c>
      <c r="L11001" t="s">
        <v>92</v>
      </c>
      <c r="M11001">
        <v>64</v>
      </c>
      <c r="N11001">
        <v>12.4</v>
      </c>
      <c r="O11001">
        <v>2.2999999999999998</v>
      </c>
      <c r="P11001">
        <v>1.9</v>
      </c>
      <c r="Q11001">
        <v>3.4</v>
      </c>
      <c r="R11001">
        <v>1.6E-2</v>
      </c>
      <c r="S11001">
        <v>7.0000000000000007E-2</v>
      </c>
      <c r="T11001">
        <v>0.17599999999999999</v>
      </c>
      <c r="U11001">
        <v>0.64300000000000002</v>
      </c>
      <c r="V11001">
        <v>0.11699999999999899</v>
      </c>
      <c r="W11001" t="s">
        <v>2586</v>
      </c>
    </row>
    <row r="11002" spans="1:23" x14ac:dyDescent="0.45">
      <c r="A11002">
        <v>11000</v>
      </c>
      <c r="B11002" t="s">
        <v>2096</v>
      </c>
      <c r="C11002" t="s">
        <v>28</v>
      </c>
      <c r="D11002">
        <v>28</v>
      </c>
      <c r="E11002">
        <v>182.88</v>
      </c>
      <c r="F11002">
        <v>79.378600000000006</v>
      </c>
      <c r="G11002">
        <f t="shared" si="171"/>
        <v>23.734003872328735</v>
      </c>
      <c r="H11002" t="s">
        <v>253</v>
      </c>
      <c r="I11002" t="s">
        <v>25</v>
      </c>
      <c r="J11002">
        <v>2014</v>
      </c>
      <c r="K11002">
        <v>1</v>
      </c>
      <c r="L11002">
        <v>24</v>
      </c>
      <c r="M11002">
        <v>56</v>
      </c>
      <c r="N11002">
        <v>10.3</v>
      </c>
      <c r="O11002">
        <v>2.8</v>
      </c>
      <c r="P11002">
        <v>4.7</v>
      </c>
      <c r="Q11002">
        <v>-3.6</v>
      </c>
      <c r="R11002">
        <v>1.7999999999999999E-2</v>
      </c>
      <c r="S11002">
        <v>0.1</v>
      </c>
      <c r="T11002">
        <v>0.19699999999999901</v>
      </c>
      <c r="U11002">
        <v>0.55200000000000005</v>
      </c>
      <c r="V11002">
        <v>0.29499999999999998</v>
      </c>
      <c r="W11002" t="s">
        <v>2586</v>
      </c>
    </row>
    <row r="11003" spans="1:23" x14ac:dyDescent="0.45">
      <c r="A11003">
        <v>11001</v>
      </c>
      <c r="B11003" t="s">
        <v>2539</v>
      </c>
      <c r="C11003" t="s">
        <v>1609</v>
      </c>
      <c r="D11003">
        <v>21</v>
      </c>
      <c r="E11003">
        <v>195.58</v>
      </c>
      <c r="F11003">
        <v>81.646559999999994</v>
      </c>
      <c r="G11003">
        <f t="shared" si="171"/>
        <v>21.344648525019764</v>
      </c>
      <c r="H11003" t="s">
        <v>196</v>
      </c>
      <c r="I11003" t="s">
        <v>391</v>
      </c>
      <c r="J11003">
        <v>2018</v>
      </c>
      <c r="K11003">
        <v>1</v>
      </c>
      <c r="L11003">
        <v>11</v>
      </c>
      <c r="M11003">
        <v>70</v>
      </c>
      <c r="N11003">
        <v>19</v>
      </c>
      <c r="O11003">
        <v>5.9</v>
      </c>
      <c r="P11003">
        <v>3.3</v>
      </c>
      <c r="Q11003">
        <v>3.5</v>
      </c>
      <c r="R11003">
        <v>0.02</v>
      </c>
      <c r="S11003">
        <v>0.14599999999999999</v>
      </c>
      <c r="T11003">
        <v>0.23499999999999999</v>
      </c>
      <c r="U11003">
        <v>0.56799999999999995</v>
      </c>
      <c r="V11003">
        <v>0.14799999999999999</v>
      </c>
      <c r="W11003" t="s">
        <v>2586</v>
      </c>
    </row>
    <row r="11004" spans="1:23" x14ac:dyDescent="0.45">
      <c r="A11004">
        <v>11002</v>
      </c>
      <c r="B11004" t="s">
        <v>2540</v>
      </c>
      <c r="C11004" t="s">
        <v>127</v>
      </c>
      <c r="D11004">
        <v>23</v>
      </c>
      <c r="E11004">
        <v>195.58</v>
      </c>
      <c r="F11004">
        <v>92.986359999999905</v>
      </c>
      <c r="G11004">
        <f t="shared" si="171"/>
        <v>24.309183042383594</v>
      </c>
      <c r="H11004" t="s">
        <v>1094</v>
      </c>
      <c r="I11004" t="s">
        <v>25</v>
      </c>
      <c r="J11004">
        <v>2018</v>
      </c>
      <c r="K11004">
        <v>2</v>
      </c>
      <c r="L11004">
        <v>54</v>
      </c>
      <c r="M11004">
        <v>40</v>
      </c>
      <c r="N11004">
        <v>9.4</v>
      </c>
      <c r="O11004">
        <v>2.2000000000000002</v>
      </c>
      <c r="P11004">
        <v>2.6</v>
      </c>
      <c r="Q11004">
        <v>0.1</v>
      </c>
      <c r="R11004">
        <v>1.7999999999999999E-2</v>
      </c>
      <c r="S11004">
        <v>9.2999999999999999E-2</v>
      </c>
      <c r="T11004">
        <v>0.186</v>
      </c>
      <c r="U11004">
        <v>0.61699999999999999</v>
      </c>
      <c r="V11004">
        <v>0.182</v>
      </c>
      <c r="W11004" t="s">
        <v>2586</v>
      </c>
    </row>
    <row r="11005" spans="1:23" x14ac:dyDescent="0.45">
      <c r="A11005">
        <v>11003</v>
      </c>
      <c r="B11005" t="s">
        <v>2684</v>
      </c>
      <c r="C11005" t="s">
        <v>149</v>
      </c>
      <c r="D11005">
        <v>22</v>
      </c>
      <c r="E11005">
        <v>182.88</v>
      </c>
      <c r="F11005">
        <v>79.378600000000006</v>
      </c>
      <c r="G11005">
        <f t="shared" si="171"/>
        <v>23.734003872328735</v>
      </c>
      <c r="H11005" t="s">
        <v>2332</v>
      </c>
      <c r="I11005" t="s">
        <v>25</v>
      </c>
      <c r="J11005" t="s">
        <v>92</v>
      </c>
      <c r="K11005" t="s">
        <v>92</v>
      </c>
      <c r="L11005" t="s">
        <v>92</v>
      </c>
      <c r="M11005">
        <v>4</v>
      </c>
      <c r="N11005">
        <v>2.2999999999999998</v>
      </c>
      <c r="O11005">
        <v>0.3</v>
      </c>
      <c r="P11005">
        <v>0.5</v>
      </c>
      <c r="Q11005">
        <v>-5.5</v>
      </c>
      <c r="R11005">
        <v>0</v>
      </c>
      <c r="S11005">
        <v>0.16699999999999901</v>
      </c>
      <c r="T11005">
        <v>0.222</v>
      </c>
      <c r="U11005">
        <v>0.76500000000000001</v>
      </c>
      <c r="V11005">
        <v>0.4</v>
      </c>
      <c r="W11005" t="s">
        <v>2586</v>
      </c>
    </row>
    <row r="11006" spans="1:23" x14ac:dyDescent="0.45">
      <c r="A11006">
        <v>11004</v>
      </c>
      <c r="B11006" t="s">
        <v>2394</v>
      </c>
      <c r="C11006" t="s">
        <v>206</v>
      </c>
      <c r="D11006">
        <v>26</v>
      </c>
      <c r="E11006">
        <v>200.66</v>
      </c>
      <c r="F11006">
        <v>86.182479999999998</v>
      </c>
      <c r="G11006">
        <f t="shared" si="171"/>
        <v>21.404119718990916</v>
      </c>
      <c r="H11006" t="s">
        <v>450</v>
      </c>
      <c r="I11006" t="s">
        <v>25</v>
      </c>
      <c r="J11006" t="s">
        <v>92</v>
      </c>
      <c r="K11006" t="s">
        <v>92</v>
      </c>
      <c r="L11006" t="s">
        <v>92</v>
      </c>
      <c r="M11006">
        <v>43</v>
      </c>
      <c r="N11006">
        <v>4.9000000000000004</v>
      </c>
      <c r="O11006">
        <v>2</v>
      </c>
      <c r="P11006">
        <v>1.1000000000000001</v>
      </c>
      <c r="Q11006">
        <v>6.8</v>
      </c>
      <c r="R11006">
        <v>4.2000000000000003E-2</v>
      </c>
      <c r="S11006">
        <v>0.13900000000000001</v>
      </c>
      <c r="T11006">
        <v>0.17599999999999999</v>
      </c>
      <c r="U11006">
        <v>0.55899999999999905</v>
      </c>
      <c r="V11006">
        <v>0.14699999999999999</v>
      </c>
      <c r="W11006" t="s">
        <v>2586</v>
      </c>
    </row>
    <row r="11007" spans="1:23" x14ac:dyDescent="0.45">
      <c r="A11007">
        <v>11005</v>
      </c>
      <c r="B11007" t="s">
        <v>2393</v>
      </c>
      <c r="C11007" t="s">
        <v>1984</v>
      </c>
      <c r="D11007">
        <v>25</v>
      </c>
      <c r="E11007">
        <v>193.04</v>
      </c>
      <c r="F11007">
        <v>97.522279999999995</v>
      </c>
      <c r="G11007">
        <f t="shared" si="171"/>
        <v>26.170331772796509</v>
      </c>
      <c r="H11007" t="s">
        <v>203</v>
      </c>
      <c r="I11007" t="s">
        <v>25</v>
      </c>
      <c r="J11007">
        <v>2017</v>
      </c>
      <c r="K11007">
        <v>2</v>
      </c>
      <c r="L11007">
        <v>48</v>
      </c>
      <c r="M11007">
        <v>2</v>
      </c>
      <c r="N11007">
        <v>8</v>
      </c>
      <c r="O11007">
        <v>2</v>
      </c>
      <c r="P11007">
        <v>2</v>
      </c>
      <c r="Q11007">
        <v>-7.4</v>
      </c>
      <c r="R11007">
        <v>0</v>
      </c>
      <c r="S11007">
        <v>0.13300000000000001</v>
      </c>
      <c r="T11007">
        <v>0.17599999999999999</v>
      </c>
      <c r="U11007">
        <v>0.627</v>
      </c>
      <c r="V11007">
        <v>0.14299999999999999</v>
      </c>
      <c r="W11007" t="s">
        <v>2586</v>
      </c>
    </row>
    <row r="11008" spans="1:23" x14ac:dyDescent="0.45">
      <c r="A11008">
        <v>11006</v>
      </c>
      <c r="B11008" t="s">
        <v>2273</v>
      </c>
      <c r="C11008" t="s">
        <v>90</v>
      </c>
      <c r="D11008">
        <v>24</v>
      </c>
      <c r="E11008">
        <v>208.28</v>
      </c>
      <c r="F11008">
        <v>106.59411999999899</v>
      </c>
      <c r="G11008">
        <f t="shared" si="171"/>
        <v>24.571864432247366</v>
      </c>
      <c r="H11008" t="s">
        <v>196</v>
      </c>
      <c r="I11008" t="s">
        <v>1061</v>
      </c>
      <c r="J11008">
        <v>2016</v>
      </c>
      <c r="K11008">
        <v>1</v>
      </c>
      <c r="L11008">
        <v>28</v>
      </c>
      <c r="M11008">
        <v>33</v>
      </c>
      <c r="N11008">
        <v>5.8</v>
      </c>
      <c r="O11008">
        <v>5.0999999999999996</v>
      </c>
      <c r="P11008">
        <v>1.3</v>
      </c>
      <c r="Q11008">
        <v>1.3</v>
      </c>
      <c r="R11008">
        <v>0.105</v>
      </c>
      <c r="S11008">
        <v>0.155</v>
      </c>
      <c r="T11008">
        <v>0.13900000000000001</v>
      </c>
      <c r="U11008">
        <v>0.58799999999999997</v>
      </c>
      <c r="V11008">
        <v>0.106</v>
      </c>
      <c r="W11008" t="s">
        <v>2586</v>
      </c>
    </row>
    <row r="11009" spans="1:23" x14ac:dyDescent="0.45">
      <c r="A11009">
        <v>11007</v>
      </c>
      <c r="B11009" t="s">
        <v>2093</v>
      </c>
      <c r="C11009" t="s">
        <v>1902</v>
      </c>
      <c r="D11009">
        <v>27</v>
      </c>
      <c r="E11009">
        <v>195.58</v>
      </c>
      <c r="F11009">
        <v>97.522279999999995</v>
      </c>
      <c r="G11009">
        <f t="shared" si="171"/>
        <v>25.494996849329162</v>
      </c>
      <c r="H11009" t="s">
        <v>306</v>
      </c>
      <c r="I11009" t="s">
        <v>25</v>
      </c>
      <c r="J11009">
        <v>2014</v>
      </c>
      <c r="K11009">
        <v>2</v>
      </c>
      <c r="L11009">
        <v>38</v>
      </c>
      <c r="M11009">
        <v>64</v>
      </c>
      <c r="N11009">
        <v>20.6</v>
      </c>
      <c r="O11009">
        <v>3.5</v>
      </c>
      <c r="P11009">
        <v>6.8</v>
      </c>
      <c r="Q11009">
        <v>1.1000000000000001</v>
      </c>
      <c r="R11009">
        <v>1.4999999999999999E-2</v>
      </c>
      <c r="S11009">
        <v>8.5000000000000006E-2</v>
      </c>
      <c r="T11009">
        <v>0.28699999999999998</v>
      </c>
      <c r="U11009">
        <v>0.54100000000000004</v>
      </c>
      <c r="V11009">
        <v>0.34399999999999997</v>
      </c>
      <c r="W11009" t="s">
        <v>2586</v>
      </c>
    </row>
    <row r="11010" spans="1:23" x14ac:dyDescent="0.45">
      <c r="A11010">
        <v>11008</v>
      </c>
      <c r="B11010" t="s">
        <v>2259</v>
      </c>
      <c r="C11010" t="s">
        <v>51</v>
      </c>
      <c r="D11010">
        <v>23</v>
      </c>
      <c r="E11010">
        <v>213.36</v>
      </c>
      <c r="F11010">
        <v>100.243832</v>
      </c>
      <c r="G11010">
        <f t="shared" si="171"/>
        <v>22.020727091340802</v>
      </c>
      <c r="H11010" t="s">
        <v>43</v>
      </c>
      <c r="I11010" t="s">
        <v>2260</v>
      </c>
      <c r="J11010">
        <v>2016</v>
      </c>
      <c r="K11010">
        <v>1</v>
      </c>
      <c r="L11010">
        <v>10</v>
      </c>
      <c r="M11010">
        <v>60</v>
      </c>
      <c r="N11010">
        <v>4.7</v>
      </c>
      <c r="O11010">
        <v>2.8</v>
      </c>
      <c r="P11010">
        <v>0.7</v>
      </c>
      <c r="Q11010">
        <v>-8</v>
      </c>
      <c r="R11010">
        <v>6.9000000000000006E-2</v>
      </c>
      <c r="S11010">
        <v>0.152</v>
      </c>
      <c r="T11010">
        <v>0.16</v>
      </c>
      <c r="U11010">
        <v>0.58199999999999996</v>
      </c>
      <c r="V11010">
        <v>8.7999999999999995E-2</v>
      </c>
      <c r="W11010" t="s">
        <v>2586</v>
      </c>
    </row>
    <row r="11011" spans="1:23" x14ac:dyDescent="0.45">
      <c r="A11011">
        <v>11009</v>
      </c>
      <c r="B11011" t="s">
        <v>2097</v>
      </c>
      <c r="C11011" t="s">
        <v>51</v>
      </c>
      <c r="D11011">
        <v>29</v>
      </c>
      <c r="E11011">
        <v>182.88</v>
      </c>
      <c r="F11011">
        <v>77.110640000000004</v>
      </c>
      <c r="G11011">
        <f t="shared" ref="G11011:G11074" si="172">F11011/((E11011/100)^2)</f>
        <v>23.055889475976485</v>
      </c>
      <c r="H11011" t="s">
        <v>125</v>
      </c>
      <c r="I11011" t="s">
        <v>25</v>
      </c>
      <c r="J11011" t="s">
        <v>92</v>
      </c>
      <c r="K11011" t="s">
        <v>92</v>
      </c>
      <c r="L11011" t="s">
        <v>92</v>
      </c>
      <c r="M11011">
        <v>27</v>
      </c>
      <c r="N11011">
        <v>3.6</v>
      </c>
      <c r="O11011">
        <v>1.2</v>
      </c>
      <c r="P11011">
        <v>3.4</v>
      </c>
      <c r="Q11011">
        <v>-6.9</v>
      </c>
      <c r="R11011">
        <v>2.4E-2</v>
      </c>
      <c r="S11011">
        <v>7.0999999999999994E-2</v>
      </c>
      <c r="T11011">
        <v>0.17100000000000001</v>
      </c>
      <c r="U11011">
        <v>0.46399999999999902</v>
      </c>
      <c r="V11011">
        <v>0.39100000000000001</v>
      </c>
      <c r="W11011" t="s">
        <v>2586</v>
      </c>
    </row>
    <row r="11012" spans="1:23" x14ac:dyDescent="0.45">
      <c r="A11012">
        <v>11010</v>
      </c>
      <c r="B11012" t="s">
        <v>2041</v>
      </c>
      <c r="C11012" t="s">
        <v>61</v>
      </c>
      <c r="D11012">
        <v>28</v>
      </c>
      <c r="E11012">
        <v>195.58</v>
      </c>
      <c r="F11012">
        <v>92.986359999999905</v>
      </c>
      <c r="G11012">
        <f t="shared" si="172"/>
        <v>24.309183042383594</v>
      </c>
      <c r="H11012" t="s">
        <v>46</v>
      </c>
      <c r="I11012" t="s">
        <v>25</v>
      </c>
      <c r="J11012">
        <v>2013</v>
      </c>
      <c r="K11012">
        <v>1</v>
      </c>
      <c r="L11012">
        <v>24</v>
      </c>
      <c r="M11012">
        <v>71</v>
      </c>
      <c r="N11012">
        <v>15.8</v>
      </c>
      <c r="O11012">
        <v>3.3</v>
      </c>
      <c r="P11012">
        <v>1.9</v>
      </c>
      <c r="Q11012">
        <v>5.9</v>
      </c>
      <c r="R11012">
        <v>1.0999999999999999E-2</v>
      </c>
      <c r="S11012">
        <v>0.09</v>
      </c>
      <c r="T11012">
        <v>0.20399999999999999</v>
      </c>
      <c r="U11012">
        <v>0.58099999999999996</v>
      </c>
      <c r="V11012">
        <v>9.6000000000000002E-2</v>
      </c>
      <c r="W11012" t="s">
        <v>2586</v>
      </c>
    </row>
    <row r="11013" spans="1:23" x14ac:dyDescent="0.45">
      <c r="A11013">
        <v>11011</v>
      </c>
      <c r="B11013" t="s">
        <v>2685</v>
      </c>
      <c r="C11013" t="s">
        <v>70</v>
      </c>
      <c r="D11013">
        <v>26</v>
      </c>
      <c r="E11013">
        <v>213.36</v>
      </c>
      <c r="F11013">
        <v>106.59411999999899</v>
      </c>
      <c r="G11013">
        <f t="shared" si="172"/>
        <v>23.415705278122353</v>
      </c>
      <c r="H11013" t="s">
        <v>43</v>
      </c>
      <c r="I11013" t="s">
        <v>710</v>
      </c>
      <c r="J11013" t="s">
        <v>92</v>
      </c>
      <c r="K11013" t="s">
        <v>92</v>
      </c>
      <c r="L11013" t="s">
        <v>92</v>
      </c>
      <c r="M11013">
        <v>22</v>
      </c>
      <c r="N11013">
        <v>1.9</v>
      </c>
      <c r="O11013">
        <v>2</v>
      </c>
      <c r="P11013">
        <v>0.4</v>
      </c>
      <c r="Q11013">
        <v>-6.5</v>
      </c>
      <c r="R11013">
        <v>0.09</v>
      </c>
      <c r="S11013">
        <v>0.19500000000000001</v>
      </c>
      <c r="T11013">
        <v>0.14099999999999999</v>
      </c>
      <c r="U11013">
        <v>0.52500000000000002</v>
      </c>
      <c r="V11013">
        <v>8.7999999999999995E-2</v>
      </c>
      <c r="W11013" t="s">
        <v>2586</v>
      </c>
    </row>
    <row r="11014" spans="1:23" x14ac:dyDescent="0.45">
      <c r="A11014">
        <v>11012</v>
      </c>
      <c r="B11014" t="s">
        <v>2686</v>
      </c>
      <c r="C11014" t="s">
        <v>37</v>
      </c>
      <c r="D11014">
        <v>23</v>
      </c>
      <c r="E11014">
        <v>203.2</v>
      </c>
      <c r="F11014">
        <v>107.047712</v>
      </c>
      <c r="G11014">
        <f t="shared" si="172"/>
        <v>25.925669601339202</v>
      </c>
      <c r="H11014" t="s">
        <v>43</v>
      </c>
      <c r="I11014" t="s">
        <v>684</v>
      </c>
      <c r="J11014">
        <v>2017</v>
      </c>
      <c r="K11014">
        <v>2</v>
      </c>
      <c r="L11014">
        <v>49</v>
      </c>
      <c r="M11014">
        <v>14</v>
      </c>
      <c r="N11014">
        <v>1.2</v>
      </c>
      <c r="O11014">
        <v>0.7</v>
      </c>
      <c r="P11014">
        <v>0.2</v>
      </c>
      <c r="Q11014">
        <v>-6</v>
      </c>
      <c r="R11014">
        <v>0.109</v>
      </c>
      <c r="S11014">
        <v>0.11899999999999999</v>
      </c>
      <c r="T11014">
        <v>0.17699999999999999</v>
      </c>
      <c r="U11014">
        <v>0.50700000000000001</v>
      </c>
      <c r="V11014">
        <v>8.5999999999999993E-2</v>
      </c>
      <c r="W11014" t="s">
        <v>2586</v>
      </c>
    </row>
    <row r="11015" spans="1:23" x14ac:dyDescent="0.45">
      <c r="A11015">
        <v>11013</v>
      </c>
      <c r="B11015" t="s">
        <v>1736</v>
      </c>
      <c r="C11015" t="s">
        <v>136</v>
      </c>
      <c r="D11015">
        <v>32</v>
      </c>
      <c r="E11015">
        <v>193.04</v>
      </c>
      <c r="F11015">
        <v>93.893543999999906</v>
      </c>
      <c r="G11015">
        <f t="shared" si="172"/>
        <v>25.196551985901731</v>
      </c>
      <c r="H11015" t="s">
        <v>32</v>
      </c>
      <c r="I11015" t="s">
        <v>25</v>
      </c>
      <c r="J11015">
        <v>2009</v>
      </c>
      <c r="K11015">
        <v>1</v>
      </c>
      <c r="L11015">
        <v>28</v>
      </c>
      <c r="M11015">
        <v>36</v>
      </c>
      <c r="N11015">
        <v>5.0999999999999996</v>
      </c>
      <c r="O11015">
        <v>1.8</v>
      </c>
      <c r="P11015">
        <v>1.2</v>
      </c>
      <c r="Q11015">
        <v>-3.1</v>
      </c>
      <c r="R11015">
        <v>6.9999999999999897E-3</v>
      </c>
      <c r="S11015">
        <v>0.104</v>
      </c>
      <c r="T11015">
        <v>0.14599999999999999</v>
      </c>
      <c r="U11015">
        <v>0.50900000000000001</v>
      </c>
      <c r="V11015">
        <v>0.11699999999999899</v>
      </c>
      <c r="W11015" t="s">
        <v>2586</v>
      </c>
    </row>
    <row r="11016" spans="1:23" x14ac:dyDescent="0.45">
      <c r="A11016">
        <v>11014</v>
      </c>
      <c r="B11016" t="s">
        <v>2548</v>
      </c>
      <c r="C11016" t="s">
        <v>206</v>
      </c>
      <c r="D11016">
        <v>21</v>
      </c>
      <c r="E11016">
        <v>205.74</v>
      </c>
      <c r="F11016">
        <v>122.469839999999</v>
      </c>
      <c r="G11016">
        <f t="shared" si="172"/>
        <v>28.932880911029077</v>
      </c>
      <c r="H11016" t="s">
        <v>52</v>
      </c>
      <c r="I11016" t="s">
        <v>25</v>
      </c>
      <c r="J11016">
        <v>2018</v>
      </c>
      <c r="K11016">
        <v>1</v>
      </c>
      <c r="L11016">
        <v>7</v>
      </c>
      <c r="M11016">
        <v>43</v>
      </c>
      <c r="N11016">
        <v>11.3</v>
      </c>
      <c r="O11016">
        <v>9.4</v>
      </c>
      <c r="P11016">
        <v>1.2</v>
      </c>
      <c r="Q11016">
        <v>-0.5</v>
      </c>
      <c r="R11016">
        <v>0.10199999999999999</v>
      </c>
      <c r="S11016">
        <v>0.216</v>
      </c>
      <c r="T11016">
        <v>0.16200000000000001</v>
      </c>
      <c r="U11016">
        <v>0.59</v>
      </c>
      <c r="V11016">
        <v>6.2E-2</v>
      </c>
      <c r="W11016" t="s">
        <v>2586</v>
      </c>
    </row>
    <row r="11017" spans="1:23" x14ac:dyDescent="0.45">
      <c r="A11017">
        <v>11015</v>
      </c>
      <c r="B11017" t="s">
        <v>2687</v>
      </c>
      <c r="C11017" t="s">
        <v>54</v>
      </c>
      <c r="D11017">
        <v>23</v>
      </c>
      <c r="E11017">
        <v>205.74</v>
      </c>
      <c r="F11017">
        <v>92.986359999999905</v>
      </c>
      <c r="G11017">
        <f t="shared" si="172"/>
        <v>21.967557728744456</v>
      </c>
      <c r="H11017" t="s">
        <v>196</v>
      </c>
      <c r="I11017" t="s">
        <v>2260</v>
      </c>
      <c r="J11017" t="s">
        <v>92</v>
      </c>
      <c r="K11017" t="s">
        <v>92</v>
      </c>
      <c r="L11017" t="s">
        <v>92</v>
      </c>
      <c r="M11017">
        <v>30</v>
      </c>
      <c r="N11017">
        <v>2.1</v>
      </c>
      <c r="O11017">
        <v>1.7</v>
      </c>
      <c r="P11017">
        <v>0.3</v>
      </c>
      <c r="Q11017">
        <v>-7.2</v>
      </c>
      <c r="R11017">
        <v>0.08</v>
      </c>
      <c r="S11017">
        <v>0.14799999999999999</v>
      </c>
      <c r="T11017">
        <v>0.124</v>
      </c>
      <c r="U11017">
        <v>0.54600000000000004</v>
      </c>
      <c r="V11017">
        <v>4.5999999999999999E-2</v>
      </c>
      <c r="W11017" t="s">
        <v>2586</v>
      </c>
    </row>
    <row r="11018" spans="1:23" x14ac:dyDescent="0.45">
      <c r="A11018">
        <v>11016</v>
      </c>
      <c r="B11018" t="s">
        <v>2366</v>
      </c>
      <c r="C11018" t="s">
        <v>40</v>
      </c>
      <c r="D11018">
        <v>25</v>
      </c>
      <c r="E11018">
        <v>198.12</v>
      </c>
      <c r="F11018">
        <v>88.45044</v>
      </c>
      <c r="G11018">
        <f t="shared" si="172"/>
        <v>22.53426301724398</v>
      </c>
      <c r="H11018" t="s">
        <v>604</v>
      </c>
      <c r="I11018" t="s">
        <v>25</v>
      </c>
      <c r="J11018">
        <v>2017</v>
      </c>
      <c r="K11018">
        <v>2</v>
      </c>
      <c r="L11018">
        <v>33</v>
      </c>
      <c r="M11018">
        <v>52</v>
      </c>
      <c r="N11018">
        <v>5.8</v>
      </c>
      <c r="O11018">
        <v>2.5</v>
      </c>
      <c r="P11018">
        <v>1.2</v>
      </c>
      <c r="Q11018">
        <v>-0.5</v>
      </c>
      <c r="R11018">
        <v>2.3E-2</v>
      </c>
      <c r="S11018">
        <v>0.109</v>
      </c>
      <c r="T11018">
        <v>0.13400000000000001</v>
      </c>
      <c r="U11018">
        <v>0.54400000000000004</v>
      </c>
      <c r="V11018">
        <v>8.8999999999999996E-2</v>
      </c>
      <c r="W11018" t="s">
        <v>2586</v>
      </c>
    </row>
    <row r="11019" spans="1:23" x14ac:dyDescent="0.45">
      <c r="A11019">
        <v>11017</v>
      </c>
      <c r="B11019" t="s">
        <v>1737</v>
      </c>
      <c r="C11019" t="s">
        <v>48</v>
      </c>
      <c r="D11019">
        <v>33</v>
      </c>
      <c r="E11019">
        <v>193.04</v>
      </c>
      <c r="F11019">
        <v>99.790239999999997</v>
      </c>
      <c r="G11019">
        <f t="shared" si="172"/>
        <v>26.778944139605731</v>
      </c>
      <c r="H11019" t="s">
        <v>144</v>
      </c>
      <c r="I11019" t="s">
        <v>25</v>
      </c>
      <c r="J11019" t="s">
        <v>92</v>
      </c>
      <c r="K11019" t="s">
        <v>92</v>
      </c>
      <c r="L11019" t="s">
        <v>92</v>
      </c>
      <c r="M11019">
        <v>67</v>
      </c>
      <c r="N11019">
        <v>7.4</v>
      </c>
      <c r="O11019">
        <v>2.5</v>
      </c>
      <c r="P11019">
        <v>1.4</v>
      </c>
      <c r="Q11019">
        <v>12.2</v>
      </c>
      <c r="R11019">
        <v>1.2999999999999999E-2</v>
      </c>
      <c r="S11019">
        <v>7.2999999999999995E-2</v>
      </c>
      <c r="T11019">
        <v>0.123</v>
      </c>
      <c r="U11019">
        <v>0.54700000000000004</v>
      </c>
      <c r="V11019">
        <v>7.0000000000000007E-2</v>
      </c>
      <c r="W11019" t="s">
        <v>2586</v>
      </c>
    </row>
    <row r="11020" spans="1:23" x14ac:dyDescent="0.45">
      <c r="A11020">
        <v>11018</v>
      </c>
      <c r="B11020" t="s">
        <v>1908</v>
      </c>
      <c r="C11020" t="s">
        <v>37</v>
      </c>
      <c r="D11020">
        <v>29</v>
      </c>
      <c r="E11020">
        <v>195.58</v>
      </c>
      <c r="F11020">
        <v>82.100151999999994</v>
      </c>
      <c r="G11020">
        <f t="shared" si="172"/>
        <v>21.463229905714318</v>
      </c>
      <c r="H11020" t="s">
        <v>94</v>
      </c>
      <c r="I11020" t="s">
        <v>25</v>
      </c>
      <c r="J11020">
        <v>2012</v>
      </c>
      <c r="K11020">
        <v>2</v>
      </c>
      <c r="L11020">
        <v>40</v>
      </c>
      <c r="M11020">
        <v>58</v>
      </c>
      <c r="N11020">
        <v>15.1</v>
      </c>
      <c r="O11020">
        <v>6.3</v>
      </c>
      <c r="P11020">
        <v>3.7</v>
      </c>
      <c r="Q11020">
        <v>5.8</v>
      </c>
      <c r="R11020">
        <v>0.04</v>
      </c>
      <c r="S11020">
        <v>0.14699999999999999</v>
      </c>
      <c r="T11020">
        <v>0.19699999999999901</v>
      </c>
      <c r="U11020">
        <v>0.54899999999999904</v>
      </c>
      <c r="V11020">
        <v>0.157</v>
      </c>
      <c r="W11020" t="s">
        <v>2586</v>
      </c>
    </row>
    <row r="11021" spans="1:23" x14ac:dyDescent="0.45">
      <c r="A11021">
        <v>11019</v>
      </c>
      <c r="B11021" t="s">
        <v>2688</v>
      </c>
      <c r="C11021" t="s">
        <v>23</v>
      </c>
      <c r="D11021">
        <v>26</v>
      </c>
      <c r="E11021">
        <v>203.2</v>
      </c>
      <c r="F11021">
        <v>93.893543999999906</v>
      </c>
      <c r="G11021">
        <f t="shared" si="172"/>
        <v>22.739888167276309</v>
      </c>
      <c r="H11021" t="s">
        <v>43</v>
      </c>
      <c r="I11021" t="s">
        <v>710</v>
      </c>
      <c r="J11021" t="s">
        <v>92</v>
      </c>
      <c r="K11021" t="s">
        <v>92</v>
      </c>
      <c r="L11021" t="s">
        <v>92</v>
      </c>
      <c r="M11021">
        <v>2</v>
      </c>
      <c r="N11021">
        <v>0</v>
      </c>
      <c r="O11021">
        <v>1</v>
      </c>
      <c r="P11021">
        <v>0.5</v>
      </c>
      <c r="Q11021">
        <v>-51.3</v>
      </c>
      <c r="R11021">
        <v>0</v>
      </c>
      <c r="S11021">
        <v>0.25</v>
      </c>
      <c r="T11021">
        <v>0.152</v>
      </c>
      <c r="U11021">
        <v>0</v>
      </c>
      <c r="V11021">
        <v>0.2</v>
      </c>
      <c r="W11021" t="s">
        <v>2586</v>
      </c>
    </row>
    <row r="11022" spans="1:23" x14ac:dyDescent="0.45">
      <c r="A11022">
        <v>11020</v>
      </c>
      <c r="B11022" t="s">
        <v>2202</v>
      </c>
      <c r="C11022" t="s">
        <v>61</v>
      </c>
      <c r="D11022">
        <v>26</v>
      </c>
      <c r="E11022">
        <v>213.36</v>
      </c>
      <c r="F11022">
        <v>108.86208000000001</v>
      </c>
      <c r="G11022">
        <f t="shared" si="172"/>
        <v>23.913911773401779</v>
      </c>
      <c r="H11022" t="s">
        <v>196</v>
      </c>
      <c r="I11022" t="s">
        <v>25</v>
      </c>
      <c r="J11022">
        <v>2015</v>
      </c>
      <c r="K11022">
        <v>1</v>
      </c>
      <c r="L11022">
        <v>6</v>
      </c>
      <c r="M11022">
        <v>54</v>
      </c>
      <c r="N11022">
        <v>7.2</v>
      </c>
      <c r="O11022">
        <v>5.8</v>
      </c>
      <c r="P11022">
        <v>1.3</v>
      </c>
      <c r="Q11022">
        <v>-5.5</v>
      </c>
      <c r="R11022">
        <v>7.1999999999999995E-2</v>
      </c>
      <c r="S11022">
        <v>0.20199999999999901</v>
      </c>
      <c r="T11022">
        <v>0.14399999999999999</v>
      </c>
      <c r="U11022">
        <v>0.58899999999999997</v>
      </c>
      <c r="V11022">
        <v>9.8000000000000004E-2</v>
      </c>
      <c r="W11022" t="s">
        <v>2586</v>
      </c>
    </row>
    <row r="11023" spans="1:23" x14ac:dyDescent="0.45">
      <c r="A11023">
        <v>11021</v>
      </c>
      <c r="B11023" t="s">
        <v>2263</v>
      </c>
      <c r="C11023" t="s">
        <v>1266</v>
      </c>
      <c r="D11023">
        <v>26</v>
      </c>
      <c r="E11023">
        <v>210.82</v>
      </c>
      <c r="F11023">
        <v>113.398</v>
      </c>
      <c r="G11023">
        <f t="shared" si="172"/>
        <v>25.514189510016411</v>
      </c>
      <c r="H11023" t="s">
        <v>43</v>
      </c>
      <c r="I11023" t="s">
        <v>1039</v>
      </c>
      <c r="J11023">
        <v>2015</v>
      </c>
      <c r="K11023">
        <v>2</v>
      </c>
      <c r="L11023">
        <v>35</v>
      </c>
      <c r="M11023">
        <v>31</v>
      </c>
      <c r="N11023">
        <v>6.1</v>
      </c>
      <c r="O11023">
        <v>4.3</v>
      </c>
      <c r="P11023">
        <v>0.9</v>
      </c>
      <c r="Q11023">
        <v>-2.6</v>
      </c>
      <c r="R11023">
        <v>0.105</v>
      </c>
      <c r="S11023">
        <v>0.24299999999999999</v>
      </c>
      <c r="T11023">
        <v>0.222</v>
      </c>
      <c r="U11023">
        <v>0.57599999999999996</v>
      </c>
      <c r="V11023">
        <v>0.13600000000000001</v>
      </c>
      <c r="W11023" t="s">
        <v>2586</v>
      </c>
    </row>
    <row r="11024" spans="1:23" x14ac:dyDescent="0.45">
      <c r="A11024">
        <v>11022</v>
      </c>
      <c r="B11024" t="s">
        <v>1540</v>
      </c>
      <c r="C11024" t="s">
        <v>1902</v>
      </c>
      <c r="D11024">
        <v>33</v>
      </c>
      <c r="E11024">
        <v>203.2</v>
      </c>
      <c r="F11024">
        <v>106.59411999999899</v>
      </c>
      <c r="G11024">
        <f t="shared" si="172"/>
        <v>25.815815069129894</v>
      </c>
      <c r="H11024" t="s">
        <v>383</v>
      </c>
      <c r="I11024" t="s">
        <v>25</v>
      </c>
      <c r="J11024">
        <v>2007</v>
      </c>
      <c r="K11024">
        <v>1</v>
      </c>
      <c r="L11024">
        <v>23</v>
      </c>
      <c r="M11024">
        <v>35</v>
      </c>
      <c r="N11024">
        <v>5.9</v>
      </c>
      <c r="O11024">
        <v>4.0999999999999996</v>
      </c>
      <c r="P11024">
        <v>1.1000000000000001</v>
      </c>
      <c r="Q11024">
        <v>-6.4</v>
      </c>
      <c r="R11024">
        <v>1.39999999999999E-2</v>
      </c>
      <c r="S11024">
        <v>0.16399999999999901</v>
      </c>
      <c r="T11024">
        <v>0.128</v>
      </c>
      <c r="U11024">
        <v>0.53100000000000003</v>
      </c>
      <c r="V11024">
        <v>0.08</v>
      </c>
      <c r="W11024" t="s">
        <v>2586</v>
      </c>
    </row>
    <row r="11025" spans="1:23" x14ac:dyDescent="0.45">
      <c r="A11025">
        <v>11023</v>
      </c>
      <c r="B11025" t="s">
        <v>2262</v>
      </c>
      <c r="C11025" t="s">
        <v>213</v>
      </c>
      <c r="D11025">
        <v>27</v>
      </c>
      <c r="E11025">
        <v>182.88</v>
      </c>
      <c r="F11025">
        <v>80.739375999999993</v>
      </c>
      <c r="G11025">
        <f t="shared" si="172"/>
        <v>24.140872510140081</v>
      </c>
      <c r="H11025" t="s">
        <v>68</v>
      </c>
      <c r="I11025" t="s">
        <v>25</v>
      </c>
      <c r="J11025" t="s">
        <v>92</v>
      </c>
      <c r="K11025" t="s">
        <v>92</v>
      </c>
      <c r="L11025" t="s">
        <v>92</v>
      </c>
      <c r="M11025">
        <v>50</v>
      </c>
      <c r="N11025">
        <v>4.4000000000000004</v>
      </c>
      <c r="O11025">
        <v>1</v>
      </c>
      <c r="P11025">
        <v>1.4</v>
      </c>
      <c r="Q11025">
        <v>-1.8</v>
      </c>
      <c r="R11025">
        <v>1.0999999999999999E-2</v>
      </c>
      <c r="S11025">
        <v>8.5000000000000006E-2</v>
      </c>
      <c r="T11025">
        <v>0.185</v>
      </c>
      <c r="U11025">
        <v>0.52800000000000002</v>
      </c>
      <c r="V11025">
        <v>0.19600000000000001</v>
      </c>
      <c r="W11025" t="s">
        <v>2586</v>
      </c>
    </row>
    <row r="11026" spans="1:23" x14ac:dyDescent="0.45">
      <c r="A11026">
        <v>11024</v>
      </c>
      <c r="B11026" t="s">
        <v>2550</v>
      </c>
      <c r="C11026" t="s">
        <v>1036</v>
      </c>
      <c r="D11026">
        <v>25</v>
      </c>
      <c r="E11026">
        <v>203.2</v>
      </c>
      <c r="F11026">
        <v>97.522279999999995</v>
      </c>
      <c r="G11026">
        <f t="shared" si="172"/>
        <v>23.618724424948848</v>
      </c>
      <c r="H11026" t="s">
        <v>455</v>
      </c>
      <c r="I11026" t="s">
        <v>2551</v>
      </c>
      <c r="J11026" t="s">
        <v>92</v>
      </c>
      <c r="K11026" t="s">
        <v>92</v>
      </c>
      <c r="L11026" t="s">
        <v>92</v>
      </c>
      <c r="M11026">
        <v>18</v>
      </c>
      <c r="N11026">
        <v>2</v>
      </c>
      <c r="O11026">
        <v>1.1000000000000001</v>
      </c>
      <c r="P11026">
        <v>0.3</v>
      </c>
      <c r="Q11026">
        <v>4</v>
      </c>
      <c r="R11026">
        <v>5.8999999999999997E-2</v>
      </c>
      <c r="S11026">
        <v>0.11799999999999999</v>
      </c>
      <c r="T11026">
        <v>0.14899999999999999</v>
      </c>
      <c r="U11026">
        <v>0.48</v>
      </c>
      <c r="V11026">
        <v>6.6000000000000003E-2</v>
      </c>
      <c r="W11026" t="s">
        <v>2586</v>
      </c>
    </row>
    <row r="11027" spans="1:23" x14ac:dyDescent="0.45">
      <c r="A11027">
        <v>11025</v>
      </c>
      <c r="B11027" t="s">
        <v>2378</v>
      </c>
      <c r="C11027" t="s">
        <v>54</v>
      </c>
      <c r="D11027">
        <v>22</v>
      </c>
      <c r="E11027">
        <v>210.82</v>
      </c>
      <c r="F11027">
        <v>113.398</v>
      </c>
      <c r="G11027">
        <f t="shared" si="172"/>
        <v>25.514189510016411</v>
      </c>
      <c r="H11027" t="s">
        <v>168</v>
      </c>
      <c r="I11027" t="s">
        <v>25</v>
      </c>
      <c r="J11027">
        <v>2017</v>
      </c>
      <c r="K11027">
        <v>1</v>
      </c>
      <c r="L11027">
        <v>10</v>
      </c>
      <c r="M11027">
        <v>11</v>
      </c>
      <c r="N11027">
        <v>7</v>
      </c>
      <c r="O11027">
        <v>6.3</v>
      </c>
      <c r="P11027">
        <v>1.5</v>
      </c>
      <c r="Q11027">
        <v>6.5</v>
      </c>
      <c r="R11027">
        <v>9.5000000000000001E-2</v>
      </c>
      <c r="S11027">
        <v>0.14899999999999999</v>
      </c>
      <c r="T11027">
        <v>0.126</v>
      </c>
      <c r="U11027">
        <v>0.53799999999999903</v>
      </c>
      <c r="V11027">
        <v>6.7000000000000004E-2</v>
      </c>
      <c r="W11027" t="s">
        <v>2586</v>
      </c>
    </row>
    <row r="11028" spans="1:23" x14ac:dyDescent="0.45">
      <c r="A11028">
        <v>11026</v>
      </c>
      <c r="B11028" t="s">
        <v>2102</v>
      </c>
      <c r="C11028" t="s">
        <v>206</v>
      </c>
      <c r="D11028">
        <v>25</v>
      </c>
      <c r="E11028">
        <v>198.12</v>
      </c>
      <c r="F11028">
        <v>90.718400000000003</v>
      </c>
      <c r="G11028">
        <f t="shared" si="172"/>
        <v>23.112064633070752</v>
      </c>
      <c r="H11028" t="s">
        <v>38</v>
      </c>
      <c r="I11028" t="s">
        <v>25</v>
      </c>
      <c r="J11028">
        <v>2014</v>
      </c>
      <c r="K11028">
        <v>1</v>
      </c>
      <c r="L11028">
        <v>13</v>
      </c>
      <c r="M11028">
        <v>60</v>
      </c>
      <c r="N11028">
        <v>25.5</v>
      </c>
      <c r="O11028">
        <v>4.8</v>
      </c>
      <c r="P11028">
        <v>4.2</v>
      </c>
      <c r="Q11028">
        <v>-4.4000000000000004</v>
      </c>
      <c r="R11028">
        <v>1.9E-2</v>
      </c>
      <c r="S11028">
        <v>0.125</v>
      </c>
      <c r="T11028">
        <v>0.312</v>
      </c>
      <c r="U11028">
        <v>0.56799999999999995</v>
      </c>
      <c r="V11028">
        <v>0.218</v>
      </c>
      <c r="W11028" t="s">
        <v>2586</v>
      </c>
    </row>
    <row r="11029" spans="1:23" x14ac:dyDescent="0.45">
      <c r="A11029">
        <v>11027</v>
      </c>
      <c r="B11029" t="s">
        <v>2689</v>
      </c>
      <c r="C11029" t="s">
        <v>123</v>
      </c>
      <c r="D11029">
        <v>22</v>
      </c>
      <c r="E11029">
        <v>195.58</v>
      </c>
      <c r="F11029">
        <v>92.986359999999905</v>
      </c>
      <c r="G11029">
        <f t="shared" si="172"/>
        <v>24.309183042383594</v>
      </c>
      <c r="H11029" t="s">
        <v>168</v>
      </c>
      <c r="I11029" t="s">
        <v>25</v>
      </c>
      <c r="J11029">
        <v>2019</v>
      </c>
      <c r="K11029" t="s">
        <v>92</v>
      </c>
      <c r="L11029" t="s">
        <v>92</v>
      </c>
      <c r="M11029">
        <v>5</v>
      </c>
      <c r="N11029">
        <v>2</v>
      </c>
      <c r="O11029">
        <v>1.2</v>
      </c>
      <c r="P11029">
        <v>0.6</v>
      </c>
      <c r="Q11029">
        <v>-32.299999999999997</v>
      </c>
      <c r="R11029">
        <v>0</v>
      </c>
      <c r="S11029">
        <v>0.20699999999999999</v>
      </c>
      <c r="T11029">
        <v>0.14699999999999999</v>
      </c>
      <c r="U11029">
        <v>0.40200000000000002</v>
      </c>
      <c r="V11029">
        <v>9.0999999999999998E-2</v>
      </c>
      <c r="W11029" t="s">
        <v>2586</v>
      </c>
    </row>
    <row r="11030" spans="1:23" x14ac:dyDescent="0.45">
      <c r="A11030">
        <v>11028</v>
      </c>
      <c r="B11030" t="s">
        <v>2516</v>
      </c>
      <c r="C11030" t="s">
        <v>127</v>
      </c>
      <c r="D11030">
        <v>21</v>
      </c>
      <c r="E11030">
        <v>190.5</v>
      </c>
      <c r="F11030">
        <v>92.986359999999905</v>
      </c>
      <c r="G11030">
        <f t="shared" si="172"/>
        <v>25.622959334807533</v>
      </c>
      <c r="H11030" t="s">
        <v>210</v>
      </c>
      <c r="I11030" t="s">
        <v>25</v>
      </c>
      <c r="J11030">
        <v>2018</v>
      </c>
      <c r="K11030">
        <v>1</v>
      </c>
      <c r="L11030">
        <v>16</v>
      </c>
      <c r="M11030">
        <v>7</v>
      </c>
      <c r="N11030">
        <v>1.1000000000000001</v>
      </c>
      <c r="O11030">
        <v>0.3</v>
      </c>
      <c r="P11030">
        <v>0.3</v>
      </c>
      <c r="Q11030">
        <v>-12.3</v>
      </c>
      <c r="R11030">
        <v>0</v>
      </c>
      <c r="S11030">
        <v>0.08</v>
      </c>
      <c r="T11030">
        <v>0.16500000000000001</v>
      </c>
      <c r="U11030">
        <v>0.313</v>
      </c>
      <c r="V11030">
        <v>8.3000000000000004E-2</v>
      </c>
      <c r="W11030" t="s">
        <v>2586</v>
      </c>
    </row>
    <row r="11031" spans="1:23" x14ac:dyDescent="0.45">
      <c r="A11031">
        <v>11029</v>
      </c>
      <c r="B11031" t="s">
        <v>2690</v>
      </c>
      <c r="C11031" t="s">
        <v>1984</v>
      </c>
      <c r="D11031">
        <v>19</v>
      </c>
      <c r="E11031">
        <v>198.12</v>
      </c>
      <c r="F11031">
        <v>128.82012800000001</v>
      </c>
      <c r="G11031">
        <f t="shared" si="172"/>
        <v>32.819131778960468</v>
      </c>
      <c r="H11031" t="s">
        <v>52</v>
      </c>
      <c r="I11031" t="s">
        <v>25</v>
      </c>
      <c r="J11031">
        <v>2019</v>
      </c>
      <c r="K11031">
        <v>1</v>
      </c>
      <c r="L11031">
        <v>1</v>
      </c>
      <c r="M11031">
        <v>24</v>
      </c>
      <c r="N11031">
        <v>22.5</v>
      </c>
      <c r="O11031">
        <v>6.3</v>
      </c>
      <c r="P11031">
        <v>2.1</v>
      </c>
      <c r="Q11031">
        <v>5.0999999999999996</v>
      </c>
      <c r="R11031">
        <v>9.1999999999999998E-2</v>
      </c>
      <c r="S11031">
        <v>0.114</v>
      </c>
      <c r="T11031">
        <v>0.29099999999999998</v>
      </c>
      <c r="U11031">
        <v>0.61599999999999999</v>
      </c>
      <c r="V11031">
        <v>0.11899999999999999</v>
      </c>
      <c r="W11031" t="s">
        <v>2586</v>
      </c>
    </row>
    <row r="11032" spans="1:23" x14ac:dyDescent="0.45">
      <c r="A11032">
        <v>11030</v>
      </c>
      <c r="B11032" t="s">
        <v>2691</v>
      </c>
      <c r="C11032" t="s">
        <v>1984</v>
      </c>
      <c r="D11032">
        <v>24</v>
      </c>
      <c r="E11032">
        <v>195.58</v>
      </c>
      <c r="F11032">
        <v>99.790239999999997</v>
      </c>
      <c r="G11032">
        <f t="shared" si="172"/>
        <v>26.087903752801935</v>
      </c>
      <c r="H11032" t="s">
        <v>190</v>
      </c>
      <c r="I11032" t="s">
        <v>25</v>
      </c>
      <c r="J11032" t="s">
        <v>92</v>
      </c>
      <c r="K11032" t="s">
        <v>92</v>
      </c>
      <c r="L11032" t="s">
        <v>92</v>
      </c>
      <c r="M11032">
        <v>4</v>
      </c>
      <c r="N11032">
        <v>3</v>
      </c>
      <c r="O11032">
        <v>2.2999999999999998</v>
      </c>
      <c r="P11032">
        <v>0.8</v>
      </c>
      <c r="Q11032">
        <v>-23.9</v>
      </c>
      <c r="R11032">
        <v>6.2E-2</v>
      </c>
      <c r="S11032">
        <v>0.128</v>
      </c>
      <c r="T11032">
        <v>0.10299999999999999</v>
      </c>
      <c r="U11032">
        <v>0.66700000000000004</v>
      </c>
      <c r="V11032">
        <v>9.4E-2</v>
      </c>
      <c r="W11032" t="s">
        <v>2586</v>
      </c>
    </row>
    <row r="11033" spans="1:23" x14ac:dyDescent="0.45">
      <c r="A11033">
        <v>11031</v>
      </c>
      <c r="B11033" t="s">
        <v>2581</v>
      </c>
      <c r="C11033" t="s">
        <v>82</v>
      </c>
      <c r="D11033">
        <v>21</v>
      </c>
      <c r="E11033">
        <v>195.58</v>
      </c>
      <c r="F11033">
        <v>92.532768000000004</v>
      </c>
      <c r="G11033">
        <f t="shared" si="172"/>
        <v>24.190601661689069</v>
      </c>
      <c r="H11033" t="s">
        <v>2395</v>
      </c>
      <c r="I11033" t="s">
        <v>25</v>
      </c>
      <c r="J11033">
        <v>2018</v>
      </c>
      <c r="K11033">
        <v>1</v>
      </c>
      <c r="L11033">
        <v>18</v>
      </c>
      <c r="M11033">
        <v>61</v>
      </c>
      <c r="N11033">
        <v>6.4</v>
      </c>
      <c r="O11033">
        <v>2.2999999999999998</v>
      </c>
      <c r="P11033">
        <v>1.1000000000000001</v>
      </c>
      <c r="Q11033">
        <v>-0.4</v>
      </c>
      <c r="R11033">
        <v>2.3E-2</v>
      </c>
      <c r="S11033">
        <v>0.11</v>
      </c>
      <c r="T11033">
        <v>0.183</v>
      </c>
      <c r="U11033">
        <v>0.50700000000000001</v>
      </c>
      <c r="V11033">
        <v>9.9000000000000005E-2</v>
      </c>
      <c r="W11033" t="s">
        <v>2586</v>
      </c>
    </row>
    <row r="11034" spans="1:23" x14ac:dyDescent="0.45">
      <c r="A11034">
        <v>11032</v>
      </c>
      <c r="B11034" t="s">
        <v>830</v>
      </c>
      <c r="C11034" t="s">
        <v>90</v>
      </c>
      <c r="D11034">
        <v>43</v>
      </c>
      <c r="E11034">
        <v>198.12</v>
      </c>
      <c r="F11034">
        <v>99.790239999999997</v>
      </c>
      <c r="G11034">
        <f t="shared" si="172"/>
        <v>25.423271096377825</v>
      </c>
      <c r="H11034" t="s">
        <v>32</v>
      </c>
      <c r="I11034" t="s">
        <v>25</v>
      </c>
      <c r="J11034">
        <v>1998</v>
      </c>
      <c r="K11034">
        <v>1</v>
      </c>
      <c r="L11034">
        <v>5</v>
      </c>
      <c r="M11034">
        <v>60</v>
      </c>
      <c r="N11034">
        <v>5</v>
      </c>
      <c r="O11034">
        <v>2.1</v>
      </c>
      <c r="P11034">
        <v>0.8</v>
      </c>
      <c r="Q11034">
        <v>-8.1</v>
      </c>
      <c r="R11034">
        <v>1.9E-2</v>
      </c>
      <c r="S11034">
        <v>0.114</v>
      </c>
      <c r="T11034">
        <v>0.16300000000000001</v>
      </c>
      <c r="U11034">
        <v>0.47</v>
      </c>
      <c r="V11034">
        <v>8.1000000000000003E-2</v>
      </c>
      <c r="W11034" t="s">
        <v>2586</v>
      </c>
    </row>
    <row r="11035" spans="1:23" x14ac:dyDescent="0.45">
      <c r="A11035">
        <v>11033</v>
      </c>
      <c r="B11035" t="s">
        <v>2037</v>
      </c>
      <c r="C11035" t="s">
        <v>79</v>
      </c>
      <c r="D11035">
        <v>28</v>
      </c>
      <c r="E11035">
        <v>193.04</v>
      </c>
      <c r="F11035">
        <v>96.615095999999994</v>
      </c>
      <c r="G11035">
        <f t="shared" si="172"/>
        <v>25.92688682607282</v>
      </c>
      <c r="H11035" t="s">
        <v>68</v>
      </c>
      <c r="I11035" t="s">
        <v>25</v>
      </c>
      <c r="J11035">
        <v>2013</v>
      </c>
      <c r="K11035">
        <v>1</v>
      </c>
      <c r="L11035">
        <v>2</v>
      </c>
      <c r="M11035">
        <v>19</v>
      </c>
      <c r="N11035">
        <v>14.5</v>
      </c>
      <c r="O11035">
        <v>3.9</v>
      </c>
      <c r="P11035">
        <v>2.9</v>
      </c>
      <c r="Q11035">
        <v>-1.1000000000000001</v>
      </c>
      <c r="R11035">
        <v>1.7000000000000001E-2</v>
      </c>
      <c r="S11035">
        <v>0.11599999999999901</v>
      </c>
      <c r="T11035">
        <v>0.25900000000000001</v>
      </c>
      <c r="U11035">
        <v>0.50600000000000001</v>
      </c>
      <c r="V11035">
        <v>0.159</v>
      </c>
      <c r="W11035" t="s">
        <v>2586</v>
      </c>
    </row>
    <row r="11036" spans="1:23" x14ac:dyDescent="0.45">
      <c r="A11036">
        <v>11034</v>
      </c>
      <c r="B11036" t="s">
        <v>2692</v>
      </c>
      <c r="C11036" t="s">
        <v>40</v>
      </c>
      <c r="D11036">
        <v>24</v>
      </c>
      <c r="E11036">
        <v>200.66</v>
      </c>
      <c r="F11036">
        <v>91.171992000000003</v>
      </c>
      <c r="G11036">
        <f t="shared" si="172"/>
        <v>22.643305597458813</v>
      </c>
      <c r="H11036" t="s">
        <v>923</v>
      </c>
      <c r="I11036" t="s">
        <v>25</v>
      </c>
      <c r="J11036" t="s">
        <v>92</v>
      </c>
      <c r="K11036" t="s">
        <v>92</v>
      </c>
      <c r="L11036" t="s">
        <v>92</v>
      </c>
      <c r="M11036">
        <v>8</v>
      </c>
      <c r="N11036">
        <v>1.9</v>
      </c>
      <c r="O11036">
        <v>1.4</v>
      </c>
      <c r="P11036">
        <v>0.4</v>
      </c>
      <c r="Q11036">
        <v>-9.6999999999999993</v>
      </c>
      <c r="R11036">
        <v>2.8999999999999901E-2</v>
      </c>
      <c r="S11036">
        <v>0.14499999999999999</v>
      </c>
      <c r="T11036">
        <v>0.15</v>
      </c>
      <c r="U11036">
        <v>0.36299999999999999</v>
      </c>
      <c r="V11036">
        <v>8.5999999999999993E-2</v>
      </c>
      <c r="W11036" t="s">
        <v>2586</v>
      </c>
    </row>
    <row r="11037" spans="1:23" x14ac:dyDescent="0.45">
      <c r="A11037">
        <v>11035</v>
      </c>
      <c r="B11037" t="s">
        <v>1233</v>
      </c>
      <c r="C11037" t="s">
        <v>86</v>
      </c>
      <c r="D11037">
        <v>40</v>
      </c>
      <c r="E11037">
        <v>203.2</v>
      </c>
      <c r="F11037">
        <v>106.59411999999899</v>
      </c>
      <c r="G11037">
        <f t="shared" si="172"/>
        <v>25.815815069129894</v>
      </c>
      <c r="H11037" t="s">
        <v>318</v>
      </c>
      <c r="I11037" t="s">
        <v>25</v>
      </c>
      <c r="J11037" t="s">
        <v>92</v>
      </c>
      <c r="K11037" t="s">
        <v>92</v>
      </c>
      <c r="L11037" t="s">
        <v>92</v>
      </c>
      <c r="M11037">
        <v>4</v>
      </c>
      <c r="N11037">
        <v>3</v>
      </c>
      <c r="O11037">
        <v>4</v>
      </c>
      <c r="P11037">
        <v>0.3</v>
      </c>
      <c r="Q11037">
        <v>-20.2</v>
      </c>
      <c r="R11037">
        <v>0.02</v>
      </c>
      <c r="S11037">
        <v>0.34899999999999998</v>
      </c>
      <c r="T11037">
        <v>0.14699999999999999</v>
      </c>
      <c r="U11037">
        <v>0.47</v>
      </c>
      <c r="V11037">
        <v>4.8000000000000001E-2</v>
      </c>
      <c r="W11037" t="s">
        <v>2586</v>
      </c>
    </row>
    <row r="11038" spans="1:23" x14ac:dyDescent="0.45">
      <c r="A11038">
        <v>11036</v>
      </c>
      <c r="B11038" t="s">
        <v>2257</v>
      </c>
      <c r="C11038" t="s">
        <v>1902</v>
      </c>
      <c r="D11038">
        <v>25</v>
      </c>
      <c r="E11038">
        <v>200.66</v>
      </c>
      <c r="F11038">
        <v>99.790239999999997</v>
      </c>
      <c r="G11038">
        <f t="shared" si="172"/>
        <v>24.783717569357904</v>
      </c>
      <c r="H11038" t="s">
        <v>43</v>
      </c>
      <c r="I11038" t="s">
        <v>710</v>
      </c>
      <c r="J11038">
        <v>2016</v>
      </c>
      <c r="K11038">
        <v>1</v>
      </c>
      <c r="L11038">
        <v>24</v>
      </c>
      <c r="M11038">
        <v>47</v>
      </c>
      <c r="N11038">
        <v>7.8</v>
      </c>
      <c r="O11038">
        <v>2.7</v>
      </c>
      <c r="P11038">
        <v>0.6</v>
      </c>
      <c r="Q11038">
        <v>-1.3</v>
      </c>
      <c r="R11038">
        <v>0.03</v>
      </c>
      <c r="S11038">
        <v>9.9000000000000005E-2</v>
      </c>
      <c r="T11038">
        <v>0.16200000000000001</v>
      </c>
      <c r="U11038">
        <v>0.59899999999999998</v>
      </c>
      <c r="V11038">
        <v>5.1999999999999998E-2</v>
      </c>
      <c r="W11038" t="s">
        <v>2586</v>
      </c>
    </row>
    <row r="11039" spans="1:23" x14ac:dyDescent="0.45">
      <c r="A11039">
        <v>11037</v>
      </c>
      <c r="B11039" t="s">
        <v>1886</v>
      </c>
      <c r="C11039" t="s">
        <v>127</v>
      </c>
      <c r="D11039">
        <v>27</v>
      </c>
      <c r="E11039">
        <v>203.2</v>
      </c>
      <c r="F11039">
        <v>102.511792</v>
      </c>
      <c r="G11039">
        <f t="shared" si="172"/>
        <v>24.827124279248558</v>
      </c>
      <c r="H11039" t="s">
        <v>251</v>
      </c>
      <c r="I11039" t="s">
        <v>25</v>
      </c>
      <c r="J11039">
        <v>2011</v>
      </c>
      <c r="K11039">
        <v>1</v>
      </c>
      <c r="L11039">
        <v>19</v>
      </c>
      <c r="M11039">
        <v>72</v>
      </c>
      <c r="N11039">
        <v>19.600000000000001</v>
      </c>
      <c r="O11039">
        <v>6.9</v>
      </c>
      <c r="P11039">
        <v>3.2</v>
      </c>
      <c r="Q11039">
        <v>3.1</v>
      </c>
      <c r="R11039">
        <v>2.7E-2</v>
      </c>
      <c r="S11039">
        <v>0.17199999999999999</v>
      </c>
      <c r="T11039">
        <v>0.23599999999999999</v>
      </c>
      <c r="U11039">
        <v>0.55600000000000005</v>
      </c>
      <c r="V11039">
        <v>0.14499999999999999</v>
      </c>
      <c r="W11039" t="s">
        <v>2586</v>
      </c>
    </row>
    <row r="11040" spans="1:23" x14ac:dyDescent="0.45">
      <c r="A11040">
        <v>11038</v>
      </c>
      <c r="B11040" t="s">
        <v>2256</v>
      </c>
      <c r="C11040" t="s">
        <v>206</v>
      </c>
      <c r="D11040">
        <v>28</v>
      </c>
      <c r="E11040">
        <v>200.66</v>
      </c>
      <c r="F11040">
        <v>95.254320000000007</v>
      </c>
      <c r="G11040">
        <f t="shared" si="172"/>
        <v>23.657184952568912</v>
      </c>
      <c r="H11040" t="s">
        <v>43</v>
      </c>
      <c r="I11040" t="s">
        <v>1180</v>
      </c>
      <c r="J11040">
        <v>2012</v>
      </c>
      <c r="K11040">
        <v>2</v>
      </c>
      <c r="L11040">
        <v>32</v>
      </c>
      <c r="M11040">
        <v>65</v>
      </c>
      <c r="N11040">
        <v>9.9</v>
      </c>
      <c r="O11040">
        <v>3.9</v>
      </c>
      <c r="P11040">
        <v>5.4</v>
      </c>
      <c r="Q11040">
        <v>-1.5</v>
      </c>
      <c r="R11040">
        <v>0.04</v>
      </c>
      <c r="S11040">
        <v>0.10099999999999899</v>
      </c>
      <c r="T11040">
        <v>0.16500000000000001</v>
      </c>
      <c r="U11040">
        <v>0.53299999999999903</v>
      </c>
      <c r="V11040">
        <v>0.26899999999999902</v>
      </c>
      <c r="W11040" t="s">
        <v>2586</v>
      </c>
    </row>
    <row r="11041" spans="1:23" x14ac:dyDescent="0.45">
      <c r="A11041">
        <v>11039</v>
      </c>
      <c r="B11041" t="s">
        <v>2374</v>
      </c>
      <c r="C11041" t="s">
        <v>64</v>
      </c>
      <c r="D11041">
        <v>22</v>
      </c>
      <c r="E11041">
        <v>208.28</v>
      </c>
      <c r="F11041">
        <v>112.490816</v>
      </c>
      <c r="G11041">
        <f t="shared" si="172"/>
        <v>25.931159060414487</v>
      </c>
      <c r="H11041" t="s">
        <v>32</v>
      </c>
      <c r="I11041" t="s">
        <v>25</v>
      </c>
      <c r="J11041">
        <v>2017</v>
      </c>
      <c r="K11041">
        <v>1</v>
      </c>
      <c r="L11041">
        <v>28</v>
      </c>
      <c r="M11041">
        <v>58</v>
      </c>
      <c r="N11041">
        <v>4.9000000000000004</v>
      </c>
      <c r="O11041">
        <v>4.5999999999999996</v>
      </c>
      <c r="P11041">
        <v>0.4</v>
      </c>
      <c r="Q11041">
        <v>0.1</v>
      </c>
      <c r="R11041">
        <v>0.158</v>
      </c>
      <c r="S11041">
        <v>0.22600000000000001</v>
      </c>
      <c r="T11041">
        <v>0.14699999999999999</v>
      </c>
      <c r="U11041">
        <v>0.68099999999999905</v>
      </c>
      <c r="V11041">
        <v>5.0999999999999997E-2</v>
      </c>
      <c r="W11041" t="s">
        <v>2586</v>
      </c>
    </row>
    <row r="11042" spans="1:23" x14ac:dyDescent="0.45">
      <c r="A11042">
        <v>11040</v>
      </c>
      <c r="B11042" t="s">
        <v>2044</v>
      </c>
      <c r="C11042" t="s">
        <v>51</v>
      </c>
      <c r="D11042">
        <v>28</v>
      </c>
      <c r="E11042">
        <v>198.12</v>
      </c>
      <c r="F11042">
        <v>96.615095999999994</v>
      </c>
      <c r="G11042">
        <f t="shared" si="172"/>
        <v>24.614348834220348</v>
      </c>
      <c r="H11042" t="s">
        <v>502</v>
      </c>
      <c r="I11042" t="s">
        <v>25</v>
      </c>
      <c r="J11042">
        <v>2013</v>
      </c>
      <c r="K11042">
        <v>1</v>
      </c>
      <c r="L11042">
        <v>20</v>
      </c>
      <c r="M11042">
        <v>59</v>
      </c>
      <c r="N11042">
        <v>8</v>
      </c>
      <c r="O11042">
        <v>1.9</v>
      </c>
      <c r="P11042">
        <v>2.2000000000000002</v>
      </c>
      <c r="Q11042">
        <v>-5.5</v>
      </c>
      <c r="R11042">
        <v>5.0000000000000001E-3</v>
      </c>
      <c r="S11042">
        <v>6.4000000000000001E-2</v>
      </c>
      <c r="T11042">
        <v>0.11</v>
      </c>
      <c r="U11042">
        <v>0.59799999999999998</v>
      </c>
      <c r="V11042">
        <v>0.11</v>
      </c>
      <c r="W11042" t="s">
        <v>2586</v>
      </c>
    </row>
    <row r="11043" spans="1:23" x14ac:dyDescent="0.45">
      <c r="A11043">
        <v>11041</v>
      </c>
      <c r="B11043" t="s">
        <v>2370</v>
      </c>
      <c r="C11043" t="s">
        <v>37</v>
      </c>
      <c r="D11043">
        <v>29</v>
      </c>
      <c r="E11043">
        <v>200.66</v>
      </c>
      <c r="F11043">
        <v>100.243832</v>
      </c>
      <c r="G11043">
        <f t="shared" si="172"/>
        <v>24.896370831036801</v>
      </c>
      <c r="H11043" t="s">
        <v>2371</v>
      </c>
      <c r="I11043" t="s">
        <v>25</v>
      </c>
      <c r="J11043" t="s">
        <v>92</v>
      </c>
      <c r="K11043" t="s">
        <v>92</v>
      </c>
      <c r="L11043" t="s">
        <v>92</v>
      </c>
      <c r="M11043">
        <v>58</v>
      </c>
      <c r="N11043">
        <v>5.4</v>
      </c>
      <c r="O11043">
        <v>3.3</v>
      </c>
      <c r="P11043">
        <v>0.8</v>
      </c>
      <c r="Q11043">
        <v>-5.7</v>
      </c>
      <c r="R11043">
        <v>5.7999999999999899E-2</v>
      </c>
      <c r="S11043">
        <v>0.11799999999999999</v>
      </c>
      <c r="T11043">
        <v>0.123</v>
      </c>
      <c r="U11043">
        <v>0.55299999999999905</v>
      </c>
      <c r="V11043">
        <v>6.0999999999999999E-2</v>
      </c>
      <c r="W11043" t="s">
        <v>2586</v>
      </c>
    </row>
    <row r="11044" spans="1:23" x14ac:dyDescent="0.45">
      <c r="A11044">
        <v>11042</v>
      </c>
      <c r="B11044" t="s">
        <v>2555</v>
      </c>
      <c r="C11044" t="s">
        <v>90</v>
      </c>
      <c r="D11044">
        <v>21</v>
      </c>
      <c r="E11044">
        <v>185.42</v>
      </c>
      <c r="F11044">
        <v>81.646559999999994</v>
      </c>
      <c r="G11044">
        <f t="shared" si="172"/>
        <v>23.747874104868121</v>
      </c>
      <c r="H11044" t="s">
        <v>77</v>
      </c>
      <c r="I11044" t="s">
        <v>25</v>
      </c>
      <c r="J11044">
        <v>2018</v>
      </c>
      <c r="K11044">
        <v>1</v>
      </c>
      <c r="L11044">
        <v>5</v>
      </c>
      <c r="M11044">
        <v>60</v>
      </c>
      <c r="N11044">
        <v>29.6</v>
      </c>
      <c r="O11044">
        <v>4.3</v>
      </c>
      <c r="P11044">
        <v>9.3000000000000007</v>
      </c>
      <c r="Q11044">
        <v>-4.9000000000000004</v>
      </c>
      <c r="R11044">
        <v>1.39999999999999E-2</v>
      </c>
      <c r="S11044">
        <v>0.1</v>
      </c>
      <c r="T11044">
        <v>0.33899999999999902</v>
      </c>
      <c r="U11044">
        <v>0.59499999999999997</v>
      </c>
      <c r="V11044">
        <v>0.42299999999999999</v>
      </c>
      <c r="W11044" t="s">
        <v>2586</v>
      </c>
    </row>
    <row r="11045" spans="1:23" x14ac:dyDescent="0.45">
      <c r="A11045">
        <v>11043</v>
      </c>
      <c r="B11045" t="s">
        <v>2693</v>
      </c>
      <c r="C11045" t="s">
        <v>70</v>
      </c>
      <c r="D11045">
        <v>22</v>
      </c>
      <c r="E11045">
        <v>177.8</v>
      </c>
      <c r="F11045">
        <v>79.378600000000006</v>
      </c>
      <c r="G11045">
        <f t="shared" si="172"/>
        <v>25.109607362071866</v>
      </c>
      <c r="H11045" t="s">
        <v>24</v>
      </c>
      <c r="I11045" t="s">
        <v>25</v>
      </c>
      <c r="J11045">
        <v>2019</v>
      </c>
      <c r="K11045">
        <v>2</v>
      </c>
      <c r="L11045">
        <v>51</v>
      </c>
      <c r="M11045">
        <v>11</v>
      </c>
      <c r="N11045">
        <v>3.6</v>
      </c>
      <c r="O11045">
        <v>1.1000000000000001</v>
      </c>
      <c r="P11045">
        <v>1.5</v>
      </c>
      <c r="Q11045">
        <v>8.4</v>
      </c>
      <c r="R11045">
        <v>0</v>
      </c>
      <c r="S11045">
        <v>8.8999999999999996E-2</v>
      </c>
      <c r="T11045">
        <v>0.23199999999999901</v>
      </c>
      <c r="U11045">
        <v>0.38100000000000001</v>
      </c>
      <c r="V11045">
        <v>0.19500000000000001</v>
      </c>
      <c r="W11045" t="s">
        <v>2586</v>
      </c>
    </row>
    <row r="11046" spans="1:23" x14ac:dyDescent="0.45">
      <c r="A11046">
        <v>11044</v>
      </c>
      <c r="B11046" t="s">
        <v>2255</v>
      </c>
      <c r="C11046" t="s">
        <v>90</v>
      </c>
      <c r="D11046">
        <v>26</v>
      </c>
      <c r="E11046">
        <v>195.58</v>
      </c>
      <c r="F11046">
        <v>99.336647999999997</v>
      </c>
      <c r="G11046">
        <f t="shared" si="172"/>
        <v>25.969322372107378</v>
      </c>
      <c r="H11046" t="s">
        <v>2368</v>
      </c>
      <c r="I11046" t="s">
        <v>25</v>
      </c>
      <c r="J11046" t="s">
        <v>92</v>
      </c>
      <c r="K11046" t="s">
        <v>92</v>
      </c>
      <c r="L11046" t="s">
        <v>92</v>
      </c>
      <c r="M11046">
        <v>55</v>
      </c>
      <c r="N11046">
        <v>4.4000000000000004</v>
      </c>
      <c r="O11046">
        <v>2.7</v>
      </c>
      <c r="P11046">
        <v>0.8</v>
      </c>
      <c r="Q11046">
        <v>-6.2</v>
      </c>
      <c r="R11046">
        <v>0.05</v>
      </c>
      <c r="S11046">
        <v>9.9000000000000005E-2</v>
      </c>
      <c r="T11046">
        <v>0.13</v>
      </c>
      <c r="U11046">
        <v>0.45600000000000002</v>
      </c>
      <c r="V11046">
        <v>6.9000000000000006E-2</v>
      </c>
      <c r="W11046" t="s">
        <v>2586</v>
      </c>
    </row>
    <row r="11047" spans="1:23" x14ac:dyDescent="0.45">
      <c r="A11047">
        <v>11045</v>
      </c>
      <c r="B11047" t="s">
        <v>1293</v>
      </c>
      <c r="C11047" t="s">
        <v>54</v>
      </c>
      <c r="D11047">
        <v>35</v>
      </c>
      <c r="E11047">
        <v>203.2</v>
      </c>
      <c r="F11047">
        <v>97.522279999999995</v>
      </c>
      <c r="G11047">
        <f t="shared" si="172"/>
        <v>23.618724424948848</v>
      </c>
      <c r="H11047" t="s">
        <v>38</v>
      </c>
      <c r="I11047" t="s">
        <v>25</v>
      </c>
      <c r="J11047">
        <v>2004</v>
      </c>
      <c r="K11047">
        <v>2</v>
      </c>
      <c r="L11047">
        <v>43</v>
      </c>
      <c r="M11047">
        <v>53</v>
      </c>
      <c r="N11047">
        <v>8</v>
      </c>
      <c r="O11047">
        <v>4.5999999999999996</v>
      </c>
      <c r="P11047">
        <v>1.7</v>
      </c>
      <c r="Q11047">
        <v>-0.3</v>
      </c>
      <c r="R11047">
        <v>2.1999999999999999E-2</v>
      </c>
      <c r="S11047">
        <v>0.13699999999999901</v>
      </c>
      <c r="T11047">
        <v>0.11699999999999899</v>
      </c>
      <c r="U11047">
        <v>0.59299999999999997</v>
      </c>
      <c r="V11047">
        <v>8.1000000000000003E-2</v>
      </c>
      <c r="W11047" t="s">
        <v>2586</v>
      </c>
    </row>
    <row r="11048" spans="1:23" x14ac:dyDescent="0.45">
      <c r="A11048">
        <v>11046</v>
      </c>
      <c r="B11048" t="s">
        <v>2271</v>
      </c>
      <c r="C11048" t="s">
        <v>111</v>
      </c>
      <c r="D11048">
        <v>28</v>
      </c>
      <c r="E11048">
        <v>193.04</v>
      </c>
      <c r="F11048">
        <v>92.986359999999905</v>
      </c>
      <c r="G11048">
        <f t="shared" si="172"/>
        <v>24.953107039178043</v>
      </c>
      <c r="H11048" t="s">
        <v>604</v>
      </c>
      <c r="I11048" t="s">
        <v>25</v>
      </c>
      <c r="J11048" t="s">
        <v>92</v>
      </c>
      <c r="K11048" t="s">
        <v>92</v>
      </c>
      <c r="L11048" t="s">
        <v>92</v>
      </c>
      <c r="M11048">
        <v>56</v>
      </c>
      <c r="N11048">
        <v>3.3</v>
      </c>
      <c r="O11048">
        <v>2.7</v>
      </c>
      <c r="P11048">
        <v>0.6</v>
      </c>
      <c r="Q11048">
        <v>0.8</v>
      </c>
      <c r="R11048">
        <v>3.2000000000000001E-2</v>
      </c>
      <c r="S11048">
        <v>0.123</v>
      </c>
      <c r="T11048">
        <v>0.10099999999999899</v>
      </c>
      <c r="U11048">
        <v>0.47699999999999998</v>
      </c>
      <c r="V11048">
        <v>5.5E-2</v>
      </c>
      <c r="W11048" t="s">
        <v>2586</v>
      </c>
    </row>
    <row r="11049" spans="1:23" x14ac:dyDescent="0.45">
      <c r="A11049">
        <v>11047</v>
      </c>
      <c r="B11049" t="s">
        <v>2039</v>
      </c>
      <c r="C11049" t="s">
        <v>61</v>
      </c>
      <c r="D11049">
        <v>27</v>
      </c>
      <c r="E11049">
        <v>182.88</v>
      </c>
      <c r="F11049">
        <v>83.914519999999996</v>
      </c>
      <c r="G11049">
        <f t="shared" si="172"/>
        <v>25.090232665033231</v>
      </c>
      <c r="H11049" t="s">
        <v>46</v>
      </c>
      <c r="I11049" t="s">
        <v>25</v>
      </c>
      <c r="J11049">
        <v>2013</v>
      </c>
      <c r="K11049">
        <v>1</v>
      </c>
      <c r="L11049">
        <v>9</v>
      </c>
      <c r="M11049">
        <v>33</v>
      </c>
      <c r="N11049">
        <v>7.4</v>
      </c>
      <c r="O11049">
        <v>1.5</v>
      </c>
      <c r="P11049">
        <v>2.5</v>
      </c>
      <c r="Q11049">
        <v>2</v>
      </c>
      <c r="R11049">
        <v>0.03</v>
      </c>
      <c r="S11049">
        <v>6.6000000000000003E-2</v>
      </c>
      <c r="T11049">
        <v>0.19600000000000001</v>
      </c>
      <c r="U11049">
        <v>0.54799999999999904</v>
      </c>
      <c r="V11049">
        <v>0.23399999999999899</v>
      </c>
      <c r="W11049" t="s">
        <v>2586</v>
      </c>
    </row>
    <row r="11050" spans="1:23" x14ac:dyDescent="0.45">
      <c r="A11050">
        <v>11048</v>
      </c>
      <c r="B11050" t="s">
        <v>1876</v>
      </c>
      <c r="C11050" t="s">
        <v>225</v>
      </c>
      <c r="D11050">
        <v>29</v>
      </c>
      <c r="E11050">
        <v>205.74</v>
      </c>
      <c r="F11050">
        <v>115.212368</v>
      </c>
      <c r="G11050">
        <f t="shared" si="172"/>
        <v>27.218339820005355</v>
      </c>
      <c r="H11050" t="s">
        <v>2596</v>
      </c>
      <c r="I11050" t="s">
        <v>391</v>
      </c>
      <c r="J11050">
        <v>2011</v>
      </c>
      <c r="K11050">
        <v>1</v>
      </c>
      <c r="L11050">
        <v>4</v>
      </c>
      <c r="M11050">
        <v>57</v>
      </c>
      <c r="N11050">
        <v>12</v>
      </c>
      <c r="O11050">
        <v>10.1</v>
      </c>
      <c r="P11050">
        <v>2.1</v>
      </c>
      <c r="Q11050">
        <v>-10.1</v>
      </c>
      <c r="R11050">
        <v>0.126</v>
      </c>
      <c r="S11050">
        <v>0.20699999999999999</v>
      </c>
      <c r="T11050">
        <v>0.18099999999999999</v>
      </c>
      <c r="U11050">
        <v>0.54</v>
      </c>
      <c r="V11050">
        <v>0.106</v>
      </c>
      <c r="W11050" t="s">
        <v>2586</v>
      </c>
    </row>
    <row r="11051" spans="1:23" x14ac:dyDescent="0.45">
      <c r="A11051">
        <v>11049</v>
      </c>
      <c r="B11051" t="s">
        <v>2035</v>
      </c>
      <c r="C11051" t="s">
        <v>37</v>
      </c>
      <c r="D11051">
        <v>28</v>
      </c>
      <c r="E11051">
        <v>193.04</v>
      </c>
      <c r="F11051">
        <v>90.718400000000003</v>
      </c>
      <c r="G11051">
        <f t="shared" si="172"/>
        <v>24.34449467236885</v>
      </c>
      <c r="H11051" t="s">
        <v>1700</v>
      </c>
      <c r="I11051" t="s">
        <v>25</v>
      </c>
      <c r="J11051" t="s">
        <v>92</v>
      </c>
      <c r="K11051" t="s">
        <v>92</v>
      </c>
      <c r="L11051" t="s">
        <v>92</v>
      </c>
      <c r="M11051">
        <v>47</v>
      </c>
      <c r="N11051">
        <v>4.3</v>
      </c>
      <c r="O11051">
        <v>1.1000000000000001</v>
      </c>
      <c r="P11051">
        <v>0.4</v>
      </c>
      <c r="Q11051">
        <v>0.4</v>
      </c>
      <c r="R11051">
        <v>0.02</v>
      </c>
      <c r="S11051">
        <v>6.8000000000000005E-2</v>
      </c>
      <c r="T11051">
        <v>0.155</v>
      </c>
      <c r="U11051">
        <v>0.51800000000000002</v>
      </c>
      <c r="V11051">
        <v>4.7E-2</v>
      </c>
      <c r="W11051" t="s">
        <v>2586</v>
      </c>
    </row>
    <row r="11052" spans="1:23" x14ac:dyDescent="0.45">
      <c r="A11052">
        <v>11050</v>
      </c>
      <c r="B11052" t="s">
        <v>2694</v>
      </c>
      <c r="C11052" t="s">
        <v>182</v>
      </c>
      <c r="D11052">
        <v>22</v>
      </c>
      <c r="E11052">
        <v>195.58</v>
      </c>
      <c r="F11052">
        <v>88.45044</v>
      </c>
      <c r="G11052">
        <f t="shared" si="172"/>
        <v>23.12336923543808</v>
      </c>
      <c r="H11052" t="s">
        <v>162</v>
      </c>
      <c r="I11052" t="s">
        <v>25</v>
      </c>
      <c r="J11052">
        <v>2019</v>
      </c>
      <c r="K11052">
        <v>1</v>
      </c>
      <c r="L11052">
        <v>24</v>
      </c>
      <c r="M11052">
        <v>31</v>
      </c>
      <c r="N11052">
        <v>3.3</v>
      </c>
      <c r="O11052">
        <v>1.5</v>
      </c>
      <c r="P11052">
        <v>1.4</v>
      </c>
      <c r="Q11052">
        <v>-13.5</v>
      </c>
      <c r="R11052">
        <v>1.9E-2</v>
      </c>
      <c r="S11052">
        <v>0.12</v>
      </c>
      <c r="T11052">
        <v>0.17</v>
      </c>
      <c r="U11052">
        <v>0.42499999999999999</v>
      </c>
      <c r="V11052">
        <v>0.222</v>
      </c>
      <c r="W11052" t="s">
        <v>2586</v>
      </c>
    </row>
    <row r="11053" spans="1:23" x14ac:dyDescent="0.45">
      <c r="A11053">
        <v>11051</v>
      </c>
      <c r="B11053" t="s">
        <v>2695</v>
      </c>
      <c r="C11053" t="s">
        <v>37</v>
      </c>
      <c r="D11053">
        <v>22</v>
      </c>
      <c r="E11053">
        <v>203.2</v>
      </c>
      <c r="F11053">
        <v>115.66596</v>
      </c>
      <c r="G11053">
        <f t="shared" si="172"/>
        <v>28.012905713311426</v>
      </c>
      <c r="H11053" t="s">
        <v>530</v>
      </c>
      <c r="I11053" t="s">
        <v>25</v>
      </c>
      <c r="J11053" t="s">
        <v>92</v>
      </c>
      <c r="K11053" t="s">
        <v>92</v>
      </c>
      <c r="L11053" t="s">
        <v>92</v>
      </c>
      <c r="M11053">
        <v>13</v>
      </c>
      <c r="N11053">
        <v>1.8</v>
      </c>
      <c r="O11053">
        <v>1.1000000000000001</v>
      </c>
      <c r="P11053">
        <v>0.1</v>
      </c>
      <c r="Q11053">
        <v>-9.8000000000000007</v>
      </c>
      <c r="R11053">
        <v>0.10299999999999999</v>
      </c>
      <c r="S11053">
        <v>0.14799999999999999</v>
      </c>
      <c r="T11053">
        <v>0.15</v>
      </c>
      <c r="U11053">
        <v>0.74099999999999999</v>
      </c>
      <c r="V11053">
        <v>3.1E-2</v>
      </c>
      <c r="W11053" t="s">
        <v>2586</v>
      </c>
    </row>
    <row r="11054" spans="1:23" x14ac:dyDescent="0.45">
      <c r="A11054">
        <v>11052</v>
      </c>
      <c r="B11054" t="s">
        <v>2696</v>
      </c>
      <c r="C11054" t="s">
        <v>86</v>
      </c>
      <c r="D11054">
        <v>20</v>
      </c>
      <c r="E11054">
        <v>195.58</v>
      </c>
      <c r="F11054">
        <v>88.45044</v>
      </c>
      <c r="G11054">
        <f t="shared" si="172"/>
        <v>23.12336923543808</v>
      </c>
      <c r="H11054" t="s">
        <v>196</v>
      </c>
      <c r="I11054" t="s">
        <v>25</v>
      </c>
      <c r="J11054">
        <v>2019</v>
      </c>
      <c r="K11054">
        <v>1</v>
      </c>
      <c r="L11054">
        <v>13</v>
      </c>
      <c r="M11054">
        <v>55</v>
      </c>
      <c r="N11054">
        <v>13.5</v>
      </c>
      <c r="O11054">
        <v>4.0999999999999996</v>
      </c>
      <c r="P11054">
        <v>2.2000000000000002</v>
      </c>
      <c r="Q11054">
        <v>-1.7</v>
      </c>
      <c r="R11054">
        <v>1.0999999999999999E-2</v>
      </c>
      <c r="S11054">
        <v>0.13100000000000001</v>
      </c>
      <c r="T11054">
        <v>0.21299999999999999</v>
      </c>
      <c r="U11054">
        <v>0.55000000000000004</v>
      </c>
      <c r="V11054">
        <v>0.13100000000000001</v>
      </c>
      <c r="W11054" t="s">
        <v>2586</v>
      </c>
    </row>
    <row r="11055" spans="1:23" x14ac:dyDescent="0.45">
      <c r="A11055">
        <v>11053</v>
      </c>
      <c r="B11055" t="s">
        <v>2089</v>
      </c>
      <c r="C11055" t="s">
        <v>1902</v>
      </c>
      <c r="D11055">
        <v>28</v>
      </c>
      <c r="E11055">
        <v>190.5</v>
      </c>
      <c r="F11055">
        <v>84.368111999999996</v>
      </c>
      <c r="G11055">
        <f t="shared" si="172"/>
        <v>23.248148469630273</v>
      </c>
      <c r="H11055" t="s">
        <v>898</v>
      </c>
      <c r="I11055" t="s">
        <v>25</v>
      </c>
      <c r="J11055" t="s">
        <v>92</v>
      </c>
      <c r="K11055" t="s">
        <v>92</v>
      </c>
      <c r="L11055" t="s">
        <v>92</v>
      </c>
      <c r="M11055">
        <v>39</v>
      </c>
      <c r="N11055">
        <v>7</v>
      </c>
      <c r="O11055">
        <v>1.9</v>
      </c>
      <c r="P11055">
        <v>1.9</v>
      </c>
      <c r="Q11055">
        <v>-5.7</v>
      </c>
      <c r="R11055">
        <v>2.3E-2</v>
      </c>
      <c r="S11055">
        <v>7.5999999999999998E-2</v>
      </c>
      <c r="T11055">
        <v>0.17699999999999999</v>
      </c>
      <c r="U11055">
        <v>0.504</v>
      </c>
      <c r="V11055">
        <v>0.153</v>
      </c>
      <c r="W11055" t="s">
        <v>2586</v>
      </c>
    </row>
    <row r="11056" spans="1:23" x14ac:dyDescent="0.45">
      <c r="A11056">
        <v>11054</v>
      </c>
      <c r="B11056" t="s">
        <v>1912</v>
      </c>
      <c r="C11056" t="s">
        <v>82</v>
      </c>
      <c r="D11056">
        <v>30</v>
      </c>
      <c r="E11056">
        <v>210.82</v>
      </c>
      <c r="F11056">
        <v>113.398</v>
      </c>
      <c r="G11056">
        <f t="shared" si="172"/>
        <v>25.514189510016411</v>
      </c>
      <c r="H11056" t="s">
        <v>32</v>
      </c>
      <c r="I11056" t="s">
        <v>25</v>
      </c>
      <c r="J11056">
        <v>2012</v>
      </c>
      <c r="K11056">
        <v>1</v>
      </c>
      <c r="L11056">
        <v>17</v>
      </c>
      <c r="M11056">
        <v>2</v>
      </c>
      <c r="N11056">
        <v>1</v>
      </c>
      <c r="O11056">
        <v>2</v>
      </c>
      <c r="P11056">
        <v>0</v>
      </c>
      <c r="Q11056">
        <v>33.299999999999997</v>
      </c>
      <c r="R11056">
        <v>0.3</v>
      </c>
      <c r="S11056">
        <v>0.33299999999999902</v>
      </c>
      <c r="T11056">
        <v>0.26700000000000002</v>
      </c>
      <c r="U11056">
        <v>0.25</v>
      </c>
      <c r="V11056">
        <v>0</v>
      </c>
      <c r="W11056" t="s">
        <v>2586</v>
      </c>
    </row>
    <row r="11057" spans="1:23" x14ac:dyDescent="0.45">
      <c r="A11057">
        <v>11055</v>
      </c>
      <c r="B11057" t="s">
        <v>2384</v>
      </c>
      <c r="C11057" t="s">
        <v>90</v>
      </c>
      <c r="D11057">
        <v>26</v>
      </c>
      <c r="E11057">
        <v>195.58</v>
      </c>
      <c r="F11057">
        <v>89.811216000000002</v>
      </c>
      <c r="G11057">
        <f t="shared" si="172"/>
        <v>23.479113377521742</v>
      </c>
      <c r="H11057" t="s">
        <v>208</v>
      </c>
      <c r="I11057" t="s">
        <v>25</v>
      </c>
      <c r="J11057">
        <v>2016</v>
      </c>
      <c r="K11057">
        <v>2</v>
      </c>
      <c r="L11057">
        <v>60</v>
      </c>
      <c r="M11057">
        <v>14</v>
      </c>
      <c r="N11057">
        <v>2.9</v>
      </c>
      <c r="O11057">
        <v>1.6</v>
      </c>
      <c r="P11057">
        <v>0.9</v>
      </c>
      <c r="Q11057">
        <v>-8.3000000000000007</v>
      </c>
      <c r="R11057">
        <v>1.6E-2</v>
      </c>
      <c r="S11057">
        <v>0.123</v>
      </c>
      <c r="T11057">
        <v>0.154</v>
      </c>
      <c r="U11057">
        <v>0.38900000000000001</v>
      </c>
      <c r="V11057">
        <v>0.123</v>
      </c>
      <c r="W11057" t="s">
        <v>2586</v>
      </c>
    </row>
    <row r="11058" spans="1:23" x14ac:dyDescent="0.45">
      <c r="A11058">
        <v>11056</v>
      </c>
      <c r="B11058" t="s">
        <v>1051</v>
      </c>
      <c r="C11058" t="s">
        <v>23</v>
      </c>
      <c r="D11058">
        <v>37</v>
      </c>
      <c r="E11058">
        <v>213.36</v>
      </c>
      <c r="F11058">
        <v>106.59411999999899</v>
      </c>
      <c r="G11058">
        <f t="shared" si="172"/>
        <v>23.415705278122353</v>
      </c>
      <c r="H11058" t="s">
        <v>43</v>
      </c>
      <c r="I11058" t="s">
        <v>25</v>
      </c>
      <c r="J11058">
        <v>2001</v>
      </c>
      <c r="K11058">
        <v>1</v>
      </c>
      <c r="L11058">
        <v>2</v>
      </c>
      <c r="M11058">
        <v>26</v>
      </c>
      <c r="N11058">
        <v>1.3</v>
      </c>
      <c r="O11058">
        <v>2.5</v>
      </c>
      <c r="P11058">
        <v>0.2</v>
      </c>
      <c r="Q11058">
        <v>5.7</v>
      </c>
      <c r="R11058">
        <v>9.6999999999999906E-2</v>
      </c>
      <c r="S11058">
        <v>0.17199999999999999</v>
      </c>
      <c r="T11058">
        <v>5.7000000000000002E-2</v>
      </c>
      <c r="U11058">
        <v>0.71699999999999997</v>
      </c>
      <c r="V11058">
        <v>3.6999999999999998E-2</v>
      </c>
      <c r="W11058" t="s">
        <v>2586</v>
      </c>
    </row>
    <row r="11059" spans="1:23" x14ac:dyDescent="0.45">
      <c r="A11059">
        <v>11057</v>
      </c>
      <c r="B11059" t="s">
        <v>2206</v>
      </c>
      <c r="C11059" t="s">
        <v>1036</v>
      </c>
      <c r="D11059">
        <v>24</v>
      </c>
      <c r="E11059">
        <v>182.88</v>
      </c>
      <c r="F11059">
        <v>88.904032000000001</v>
      </c>
      <c r="G11059">
        <f t="shared" si="172"/>
        <v>26.58208433700818</v>
      </c>
      <c r="H11059" t="s">
        <v>52</v>
      </c>
      <c r="I11059" t="s">
        <v>25</v>
      </c>
      <c r="J11059">
        <v>2015</v>
      </c>
      <c r="K11059">
        <v>1</v>
      </c>
      <c r="L11059">
        <v>24</v>
      </c>
      <c r="M11059">
        <v>65</v>
      </c>
      <c r="N11059">
        <v>7.4</v>
      </c>
      <c r="O11059">
        <v>1.6</v>
      </c>
      <c r="P11059">
        <v>4.4000000000000004</v>
      </c>
      <c r="Q11059">
        <v>-2.2999999999999998</v>
      </c>
      <c r="R11059">
        <v>6.9999999999999897E-3</v>
      </c>
      <c r="S11059">
        <v>7.0999999999999994E-2</v>
      </c>
      <c r="T11059">
        <v>0.16500000000000001</v>
      </c>
      <c r="U11059">
        <v>0.53200000000000003</v>
      </c>
      <c r="V11059">
        <v>0.314</v>
      </c>
      <c r="W11059" t="s">
        <v>2586</v>
      </c>
    </row>
    <row r="11060" spans="1:23" x14ac:dyDescent="0.45">
      <c r="A11060">
        <v>11058</v>
      </c>
      <c r="B11060" t="s">
        <v>2201</v>
      </c>
      <c r="C11060" t="s">
        <v>82</v>
      </c>
      <c r="D11060">
        <v>24</v>
      </c>
      <c r="E11060">
        <v>205.74</v>
      </c>
      <c r="F11060">
        <v>106.140528</v>
      </c>
      <c r="G11060">
        <f t="shared" si="172"/>
        <v>25.075163456225404</v>
      </c>
      <c r="H11060" t="s">
        <v>196</v>
      </c>
      <c r="I11060" t="s">
        <v>391</v>
      </c>
      <c r="J11060">
        <v>2015</v>
      </c>
      <c r="K11060">
        <v>1</v>
      </c>
      <c r="L11060">
        <v>12</v>
      </c>
      <c r="M11060">
        <v>63</v>
      </c>
      <c r="N11060">
        <v>6.4</v>
      </c>
      <c r="O11060">
        <v>5.7</v>
      </c>
      <c r="P11060">
        <v>1.1000000000000001</v>
      </c>
      <c r="Q11060">
        <v>-2.4</v>
      </c>
      <c r="R11060">
        <v>5.5999999999999897E-2</v>
      </c>
      <c r="S11060">
        <v>0.22800000000000001</v>
      </c>
      <c r="T11060">
        <v>0.13600000000000001</v>
      </c>
      <c r="U11060">
        <v>0.55700000000000005</v>
      </c>
      <c r="V11060">
        <v>7.1999999999999995E-2</v>
      </c>
      <c r="W11060" t="s">
        <v>2586</v>
      </c>
    </row>
    <row r="11061" spans="1:23" x14ac:dyDescent="0.45">
      <c r="A11061">
        <v>11059</v>
      </c>
      <c r="B11061" t="s">
        <v>2074</v>
      </c>
      <c r="C11061" t="s">
        <v>54</v>
      </c>
      <c r="D11061">
        <v>27</v>
      </c>
      <c r="E11061">
        <v>203.2</v>
      </c>
      <c r="F11061">
        <v>94.347135999999907</v>
      </c>
      <c r="G11061">
        <f t="shared" si="172"/>
        <v>22.849742699485375</v>
      </c>
      <c r="H11061" t="s">
        <v>52</v>
      </c>
      <c r="I11061" t="s">
        <v>25</v>
      </c>
      <c r="J11061">
        <v>2014</v>
      </c>
      <c r="K11061">
        <v>1</v>
      </c>
      <c r="L11061">
        <v>23</v>
      </c>
      <c r="M11061">
        <v>21</v>
      </c>
      <c r="N11061">
        <v>11</v>
      </c>
      <c r="O11061">
        <v>3.4</v>
      </c>
      <c r="P11061">
        <v>1.5</v>
      </c>
      <c r="Q11061">
        <v>0.6</v>
      </c>
      <c r="R11061">
        <v>1.4999999999999999E-2</v>
      </c>
      <c r="S11061">
        <v>9.1999999999999998E-2</v>
      </c>
      <c r="T11061">
        <v>0.13699999999999901</v>
      </c>
      <c r="U11061">
        <v>0.625</v>
      </c>
      <c r="V11061">
        <v>6.8000000000000005E-2</v>
      </c>
      <c r="W11061" t="s">
        <v>2586</v>
      </c>
    </row>
    <row r="11062" spans="1:23" x14ac:dyDescent="0.45">
      <c r="A11062">
        <v>11060</v>
      </c>
      <c r="B11062" t="s">
        <v>2557</v>
      </c>
      <c r="C11062" t="s">
        <v>28</v>
      </c>
      <c r="D11062">
        <v>20</v>
      </c>
      <c r="E11062">
        <v>198.12</v>
      </c>
      <c r="F11062">
        <v>97.522279999999995</v>
      </c>
      <c r="G11062">
        <f t="shared" si="172"/>
        <v>24.845469480551056</v>
      </c>
      <c r="H11062" t="s">
        <v>462</v>
      </c>
      <c r="I11062" t="s">
        <v>25</v>
      </c>
      <c r="J11062">
        <v>2018</v>
      </c>
      <c r="K11062">
        <v>1</v>
      </c>
      <c r="L11062">
        <v>15</v>
      </c>
      <c r="M11062">
        <v>69</v>
      </c>
      <c r="N11062">
        <v>10.4</v>
      </c>
      <c r="O11062">
        <v>5.6</v>
      </c>
      <c r="P11062">
        <v>2.6</v>
      </c>
      <c r="Q11062">
        <v>-5.5</v>
      </c>
      <c r="R11062">
        <v>0.04</v>
      </c>
      <c r="S11062">
        <v>0.17100000000000001</v>
      </c>
      <c r="T11062">
        <v>0.17399999999999999</v>
      </c>
      <c r="U11062">
        <v>0.52400000000000002</v>
      </c>
      <c r="V11062">
        <v>0.14199999999999999</v>
      </c>
      <c r="W11062" t="s">
        <v>2586</v>
      </c>
    </row>
    <row r="11063" spans="1:23" x14ac:dyDescent="0.45">
      <c r="A11063">
        <v>11061</v>
      </c>
      <c r="B11063" t="s">
        <v>1646</v>
      </c>
      <c r="C11063" t="s">
        <v>48</v>
      </c>
      <c r="D11063">
        <v>32</v>
      </c>
      <c r="E11063">
        <v>213.36</v>
      </c>
      <c r="F11063">
        <v>127.459352</v>
      </c>
      <c r="G11063">
        <f t="shared" si="172"/>
        <v>27.999205034691247</v>
      </c>
      <c r="H11063" t="s">
        <v>648</v>
      </c>
      <c r="I11063" t="s">
        <v>25</v>
      </c>
      <c r="J11063">
        <v>2008</v>
      </c>
      <c r="K11063">
        <v>1</v>
      </c>
      <c r="L11063">
        <v>15</v>
      </c>
      <c r="M11063">
        <v>66</v>
      </c>
      <c r="N11063">
        <v>5.4</v>
      </c>
      <c r="O11063">
        <v>2.4</v>
      </c>
      <c r="P11063">
        <v>0.7</v>
      </c>
      <c r="Q11063">
        <v>0.6</v>
      </c>
      <c r="R11063">
        <v>5.3999999999999999E-2</v>
      </c>
      <c r="S11063">
        <v>9.1999999999999998E-2</v>
      </c>
      <c r="T11063">
        <v>0.161</v>
      </c>
      <c r="U11063">
        <v>0.55399999999999905</v>
      </c>
      <c r="V11063">
        <v>6.8000000000000005E-2</v>
      </c>
      <c r="W11063" t="s">
        <v>2586</v>
      </c>
    </row>
    <row r="11064" spans="1:23" x14ac:dyDescent="0.45">
      <c r="A11064">
        <v>11062</v>
      </c>
      <c r="B11064" t="s">
        <v>1383</v>
      </c>
      <c r="C11064" t="s">
        <v>48</v>
      </c>
      <c r="D11064">
        <v>34</v>
      </c>
      <c r="E11064">
        <v>203.2</v>
      </c>
      <c r="F11064">
        <v>107.501304</v>
      </c>
      <c r="G11064">
        <f t="shared" si="172"/>
        <v>26.035524133548268</v>
      </c>
      <c r="H11064" t="s">
        <v>32</v>
      </c>
      <c r="I11064" t="s">
        <v>25</v>
      </c>
      <c r="J11064">
        <v>2005</v>
      </c>
      <c r="K11064">
        <v>1</v>
      </c>
      <c r="L11064">
        <v>2</v>
      </c>
      <c r="M11064">
        <v>58</v>
      </c>
      <c r="N11064">
        <v>5.9</v>
      </c>
      <c r="O11064">
        <v>3.2</v>
      </c>
      <c r="P11064">
        <v>1</v>
      </c>
      <c r="Q11064">
        <v>-2.8</v>
      </c>
      <c r="R11064">
        <v>2.5000000000000001E-2</v>
      </c>
      <c r="S11064">
        <v>0.13200000000000001</v>
      </c>
      <c r="T11064">
        <v>0.12</v>
      </c>
      <c r="U11064">
        <v>0.58699999999999997</v>
      </c>
      <c r="V11064">
        <v>7.5999999999999998E-2</v>
      </c>
      <c r="W11064" t="s">
        <v>2586</v>
      </c>
    </row>
    <row r="11065" spans="1:23" x14ac:dyDescent="0.45">
      <c r="A11065">
        <v>11063</v>
      </c>
      <c r="B11065" t="s">
        <v>2059</v>
      </c>
      <c r="C11065" t="s">
        <v>37</v>
      </c>
      <c r="D11065">
        <v>30</v>
      </c>
      <c r="E11065">
        <v>210.82</v>
      </c>
      <c r="F11065">
        <v>115.212368</v>
      </c>
      <c r="G11065">
        <f t="shared" si="172"/>
        <v>25.922416542176673</v>
      </c>
      <c r="H11065" t="s">
        <v>52</v>
      </c>
      <c r="I11065" t="s">
        <v>25</v>
      </c>
      <c r="J11065">
        <v>2013</v>
      </c>
      <c r="K11065">
        <v>1</v>
      </c>
      <c r="L11065">
        <v>22</v>
      </c>
      <c r="M11065">
        <v>61</v>
      </c>
      <c r="N11065">
        <v>7.2</v>
      </c>
      <c r="O11065">
        <v>5.2</v>
      </c>
      <c r="P11065">
        <v>2.5</v>
      </c>
      <c r="Q11065">
        <v>-1</v>
      </c>
      <c r="R11065">
        <v>8.6999999999999994E-2</v>
      </c>
      <c r="S11065">
        <v>0.19500000000000001</v>
      </c>
      <c r="T11065">
        <v>0.17299999999999999</v>
      </c>
      <c r="U11065">
        <v>0.61299999999999999</v>
      </c>
      <c r="V11065">
        <v>0.21</v>
      </c>
      <c r="W11065" t="s">
        <v>2586</v>
      </c>
    </row>
    <row r="11066" spans="1:23" x14ac:dyDescent="0.45">
      <c r="A11066">
        <v>11064</v>
      </c>
      <c r="B11066" t="s">
        <v>2697</v>
      </c>
      <c r="C11066" t="s">
        <v>127</v>
      </c>
      <c r="D11066">
        <v>23</v>
      </c>
      <c r="E11066">
        <v>195.58</v>
      </c>
      <c r="F11066">
        <v>91.171992000000003</v>
      </c>
      <c r="G11066">
        <f t="shared" si="172"/>
        <v>23.834857519605404</v>
      </c>
      <c r="H11066" t="s">
        <v>91</v>
      </c>
      <c r="I11066" t="s">
        <v>25</v>
      </c>
      <c r="J11066">
        <v>2019</v>
      </c>
      <c r="K11066">
        <v>1</v>
      </c>
      <c r="L11066">
        <v>20</v>
      </c>
      <c r="M11066">
        <v>65</v>
      </c>
      <c r="N11066">
        <v>4.7</v>
      </c>
      <c r="O11066">
        <v>1.6</v>
      </c>
      <c r="P11066">
        <v>1.2</v>
      </c>
      <c r="Q11066">
        <v>2.4</v>
      </c>
      <c r="R11066">
        <v>3.3000000000000002E-2</v>
      </c>
      <c r="S11066">
        <v>4.9000000000000002E-2</v>
      </c>
      <c r="T11066">
        <v>0.108</v>
      </c>
      <c r="U11066">
        <v>0.53900000000000003</v>
      </c>
      <c r="V11066">
        <v>8.1000000000000003E-2</v>
      </c>
      <c r="W11066" t="s">
        <v>2586</v>
      </c>
    </row>
    <row r="11067" spans="1:23" x14ac:dyDescent="0.45">
      <c r="A11067">
        <v>11065</v>
      </c>
      <c r="B11067" t="s">
        <v>2698</v>
      </c>
      <c r="C11067" t="s">
        <v>225</v>
      </c>
      <c r="D11067">
        <v>23</v>
      </c>
      <c r="E11067">
        <v>187.96</v>
      </c>
      <c r="F11067">
        <v>90.264808000000002</v>
      </c>
      <c r="G11067">
        <f t="shared" si="172"/>
        <v>25.549805007572029</v>
      </c>
      <c r="H11067" t="s">
        <v>210</v>
      </c>
      <c r="I11067" t="s">
        <v>25</v>
      </c>
      <c r="J11067" t="s">
        <v>92</v>
      </c>
      <c r="K11067" t="s">
        <v>92</v>
      </c>
      <c r="L11067" t="s">
        <v>92</v>
      </c>
      <c r="M11067">
        <v>4</v>
      </c>
      <c r="N11067">
        <v>0.5</v>
      </c>
      <c r="O11067">
        <v>0.8</v>
      </c>
      <c r="P11067">
        <v>0.3</v>
      </c>
      <c r="Q11067">
        <v>17.5</v>
      </c>
      <c r="R11067">
        <v>0</v>
      </c>
      <c r="S11067">
        <v>0.158</v>
      </c>
      <c r="T11067">
        <v>0.08</v>
      </c>
      <c r="U11067">
        <v>0.25</v>
      </c>
      <c r="V11067">
        <v>7.0999999999999994E-2</v>
      </c>
      <c r="W11067" t="s">
        <v>2586</v>
      </c>
    </row>
    <row r="11068" spans="1:23" x14ac:dyDescent="0.45">
      <c r="A11068">
        <v>11066</v>
      </c>
      <c r="B11068" t="s">
        <v>2699</v>
      </c>
      <c r="C11068" t="s">
        <v>149</v>
      </c>
      <c r="D11068">
        <v>25</v>
      </c>
      <c r="E11068">
        <v>193.04</v>
      </c>
      <c r="F11068">
        <v>86.182479999999998</v>
      </c>
      <c r="G11068">
        <f t="shared" si="172"/>
        <v>23.127269938750405</v>
      </c>
      <c r="H11068" t="s">
        <v>130</v>
      </c>
      <c r="I11068" t="s">
        <v>25</v>
      </c>
      <c r="J11068" t="s">
        <v>92</v>
      </c>
      <c r="K11068" t="s">
        <v>92</v>
      </c>
      <c r="L11068" t="s">
        <v>92</v>
      </c>
      <c r="M11068">
        <v>41</v>
      </c>
      <c r="N11068">
        <v>4.9000000000000004</v>
      </c>
      <c r="O11068">
        <v>1.5</v>
      </c>
      <c r="P11068">
        <v>0.5</v>
      </c>
      <c r="Q11068">
        <v>4.2</v>
      </c>
      <c r="R11068">
        <v>1.7999999999999999E-2</v>
      </c>
      <c r="S11068">
        <v>0.1</v>
      </c>
      <c r="T11068">
        <v>0.152</v>
      </c>
      <c r="U11068">
        <v>0.65</v>
      </c>
      <c r="V11068">
        <v>7.5999999999999998E-2</v>
      </c>
      <c r="W11068" t="s">
        <v>2586</v>
      </c>
    </row>
    <row r="11069" spans="1:23" x14ac:dyDescent="0.45">
      <c r="A11069">
        <v>11067</v>
      </c>
      <c r="B11069" t="s">
        <v>2060</v>
      </c>
      <c r="C11069" t="s">
        <v>225</v>
      </c>
      <c r="D11069">
        <v>29</v>
      </c>
      <c r="E11069">
        <v>190.5</v>
      </c>
      <c r="F11069">
        <v>90.718400000000003</v>
      </c>
      <c r="G11069">
        <f t="shared" si="172"/>
        <v>24.998009107129327</v>
      </c>
      <c r="H11069" t="s">
        <v>2700</v>
      </c>
      <c r="I11069" t="s">
        <v>1422</v>
      </c>
      <c r="J11069" t="s">
        <v>92</v>
      </c>
      <c r="K11069" t="s">
        <v>92</v>
      </c>
      <c r="L11069" t="s">
        <v>92</v>
      </c>
      <c r="M11069">
        <v>57</v>
      </c>
      <c r="N11069">
        <v>3.1</v>
      </c>
      <c r="O11069">
        <v>1.3</v>
      </c>
      <c r="P11069">
        <v>3.2</v>
      </c>
      <c r="Q11069">
        <v>-1.2</v>
      </c>
      <c r="R11069">
        <v>2.1999999999999999E-2</v>
      </c>
      <c r="S11069">
        <v>6.7000000000000004E-2</v>
      </c>
      <c r="T11069">
        <v>0.128</v>
      </c>
      <c r="U11069">
        <v>0.46299999999999902</v>
      </c>
      <c r="V11069">
        <v>0.29699999999999999</v>
      </c>
      <c r="W11069" t="s">
        <v>2586</v>
      </c>
    </row>
    <row r="11070" spans="1:23" x14ac:dyDescent="0.45">
      <c r="A11070">
        <v>11068</v>
      </c>
      <c r="B11070" t="s">
        <v>1958</v>
      </c>
      <c r="C11070" t="s">
        <v>136</v>
      </c>
      <c r="D11070">
        <v>27</v>
      </c>
      <c r="E11070">
        <v>200.66</v>
      </c>
      <c r="F11070">
        <v>99.790239999999997</v>
      </c>
      <c r="G11070">
        <f t="shared" si="172"/>
        <v>24.783717569357904</v>
      </c>
      <c r="H11070" t="s">
        <v>2591</v>
      </c>
      <c r="I11070" t="s">
        <v>25</v>
      </c>
      <c r="J11070">
        <v>2012</v>
      </c>
      <c r="K11070">
        <v>1</v>
      </c>
      <c r="L11070">
        <v>15</v>
      </c>
      <c r="M11070">
        <v>62</v>
      </c>
      <c r="N11070">
        <v>5.8</v>
      </c>
      <c r="O11070">
        <v>3.9</v>
      </c>
      <c r="P11070">
        <v>1.1000000000000001</v>
      </c>
      <c r="Q11070">
        <v>1.2</v>
      </c>
      <c r="R11070">
        <v>3.7999999999999999E-2</v>
      </c>
      <c r="S11070">
        <v>0.11699999999999899</v>
      </c>
      <c r="T11070">
        <v>0.105</v>
      </c>
      <c r="U11070">
        <v>0.57199999999999995</v>
      </c>
      <c r="V11070">
        <v>6.2E-2</v>
      </c>
      <c r="W11070" t="s">
        <v>2586</v>
      </c>
    </row>
    <row r="11071" spans="1:23" x14ac:dyDescent="0.45">
      <c r="A11071">
        <v>11069</v>
      </c>
      <c r="B11071" t="s">
        <v>2701</v>
      </c>
      <c r="C11071" t="s">
        <v>206</v>
      </c>
      <c r="D11071">
        <v>24</v>
      </c>
      <c r="E11071">
        <v>195.58</v>
      </c>
      <c r="F11071">
        <v>97.522279999999995</v>
      </c>
      <c r="G11071">
        <f t="shared" si="172"/>
        <v>25.494996849329162</v>
      </c>
      <c r="H11071" t="s">
        <v>383</v>
      </c>
      <c r="I11071" t="s">
        <v>25</v>
      </c>
      <c r="J11071" t="s">
        <v>92</v>
      </c>
      <c r="K11071" t="s">
        <v>92</v>
      </c>
      <c r="L11071" t="s">
        <v>92</v>
      </c>
      <c r="M11071">
        <v>2</v>
      </c>
      <c r="N11071">
        <v>2.5</v>
      </c>
      <c r="O11071">
        <v>0.5</v>
      </c>
      <c r="P11071">
        <v>0</v>
      </c>
      <c r="Q11071">
        <v>105.8</v>
      </c>
      <c r="R11071">
        <v>0.16699999999999901</v>
      </c>
      <c r="S11071">
        <v>0</v>
      </c>
      <c r="T11071">
        <v>0.158</v>
      </c>
      <c r="U11071">
        <v>0.72699999999999998</v>
      </c>
      <c r="V11071">
        <v>0</v>
      </c>
      <c r="W11071" t="s">
        <v>2586</v>
      </c>
    </row>
    <row r="11072" spans="1:23" x14ac:dyDescent="0.45">
      <c r="A11072">
        <v>11070</v>
      </c>
      <c r="B11072" t="s">
        <v>2339</v>
      </c>
      <c r="C11072" t="s">
        <v>61</v>
      </c>
      <c r="D11072">
        <v>28</v>
      </c>
      <c r="E11072">
        <v>208.28</v>
      </c>
      <c r="F11072">
        <v>108.86208000000001</v>
      </c>
      <c r="G11072">
        <f t="shared" si="172"/>
        <v>25.094670058465635</v>
      </c>
      <c r="H11072" t="s">
        <v>43</v>
      </c>
      <c r="I11072" t="s">
        <v>773</v>
      </c>
      <c r="J11072" t="s">
        <v>92</v>
      </c>
      <c r="K11072" t="s">
        <v>92</v>
      </c>
      <c r="L11072" t="s">
        <v>92</v>
      </c>
      <c r="M11072">
        <v>74</v>
      </c>
      <c r="N11072">
        <v>9.1</v>
      </c>
      <c r="O11072">
        <v>5.2</v>
      </c>
      <c r="P11072">
        <v>1.2</v>
      </c>
      <c r="Q11072">
        <v>3.4</v>
      </c>
      <c r="R11072">
        <v>5.3999999999999999E-2</v>
      </c>
      <c r="S11072">
        <v>0.13600000000000001</v>
      </c>
      <c r="T11072">
        <v>0.13400000000000001</v>
      </c>
      <c r="U11072">
        <v>0.60499999999999998</v>
      </c>
      <c r="V11072">
        <v>6.5000000000000002E-2</v>
      </c>
      <c r="W11072" t="s">
        <v>2586</v>
      </c>
    </row>
    <row r="11073" spans="1:23" x14ac:dyDescent="0.45">
      <c r="A11073">
        <v>11071</v>
      </c>
      <c r="B11073" t="s">
        <v>2582</v>
      </c>
      <c r="C11073" t="s">
        <v>40</v>
      </c>
      <c r="D11073">
        <v>23</v>
      </c>
      <c r="E11073">
        <v>195.58</v>
      </c>
      <c r="F11073">
        <v>97.522279999999995</v>
      </c>
      <c r="G11073">
        <f t="shared" si="172"/>
        <v>25.494996849329162</v>
      </c>
      <c r="H11073" t="s">
        <v>185</v>
      </c>
      <c r="I11073" t="s">
        <v>25</v>
      </c>
      <c r="J11073">
        <v>2018</v>
      </c>
      <c r="K11073">
        <v>2</v>
      </c>
      <c r="L11073">
        <v>35</v>
      </c>
      <c r="M11073">
        <v>19</v>
      </c>
      <c r="N11073">
        <v>2.1</v>
      </c>
      <c r="O11073">
        <v>0.5</v>
      </c>
      <c r="P11073">
        <v>0.2</v>
      </c>
      <c r="Q11073">
        <v>-15</v>
      </c>
      <c r="R11073">
        <v>1.39999999999999E-2</v>
      </c>
      <c r="S11073">
        <v>6.7000000000000004E-2</v>
      </c>
      <c r="T11073">
        <v>0.129</v>
      </c>
      <c r="U11073">
        <v>0.55899999999999905</v>
      </c>
      <c r="V11073">
        <v>3.9E-2</v>
      </c>
      <c r="W11073" t="s">
        <v>2586</v>
      </c>
    </row>
    <row r="11074" spans="1:23" x14ac:dyDescent="0.45">
      <c r="A11074">
        <v>11072</v>
      </c>
      <c r="B11074" t="s">
        <v>1957</v>
      </c>
      <c r="C11074" t="s">
        <v>86</v>
      </c>
      <c r="D11074">
        <v>28</v>
      </c>
      <c r="E11074">
        <v>213.36</v>
      </c>
      <c r="F11074">
        <v>117.93392</v>
      </c>
      <c r="G11074">
        <f t="shared" si="172"/>
        <v>25.906737754518591</v>
      </c>
      <c r="H11074" t="s">
        <v>220</v>
      </c>
      <c r="I11074" t="s">
        <v>25</v>
      </c>
      <c r="J11074">
        <v>2012</v>
      </c>
      <c r="K11074">
        <v>1</v>
      </c>
      <c r="L11074">
        <v>11</v>
      </c>
      <c r="M11074">
        <v>51</v>
      </c>
      <c r="N11074">
        <v>6.1</v>
      </c>
      <c r="O11074">
        <v>5.0999999999999996</v>
      </c>
      <c r="P11074">
        <v>1.1000000000000001</v>
      </c>
      <c r="Q11074">
        <v>4.5</v>
      </c>
      <c r="R11074">
        <v>0.03</v>
      </c>
      <c r="S11074">
        <v>0.214</v>
      </c>
      <c r="T11074">
        <v>0.121</v>
      </c>
      <c r="U11074">
        <v>0.627</v>
      </c>
      <c r="V11074">
        <v>7.4999999999999997E-2</v>
      </c>
      <c r="W11074" t="s">
        <v>2586</v>
      </c>
    </row>
    <row r="11075" spans="1:23" x14ac:dyDescent="0.45">
      <c r="A11075">
        <v>11073</v>
      </c>
      <c r="B11075" t="s">
        <v>2702</v>
      </c>
      <c r="C11075" t="s">
        <v>111</v>
      </c>
      <c r="D11075">
        <v>22</v>
      </c>
      <c r="E11075">
        <v>205.74</v>
      </c>
      <c r="F11075">
        <v>113.398</v>
      </c>
      <c r="G11075">
        <f t="shared" ref="G11075:G11138" si="173">F11075/((E11075/100)^2)</f>
        <v>26.789704547249364</v>
      </c>
      <c r="H11075" t="s">
        <v>35</v>
      </c>
      <c r="I11075" t="s">
        <v>391</v>
      </c>
      <c r="J11075">
        <v>2019</v>
      </c>
      <c r="K11075">
        <v>1</v>
      </c>
      <c r="L11075">
        <v>27</v>
      </c>
      <c r="M11075">
        <v>12</v>
      </c>
      <c r="N11075">
        <v>3.5</v>
      </c>
      <c r="O11075">
        <v>0.9</v>
      </c>
      <c r="P11075">
        <v>0.2</v>
      </c>
      <c r="Q11075">
        <v>0.8</v>
      </c>
      <c r="R11075">
        <v>1.7000000000000001E-2</v>
      </c>
      <c r="S11075">
        <v>0.159</v>
      </c>
      <c r="T11075">
        <v>0.24199999999999999</v>
      </c>
      <c r="U11075">
        <v>0.61399999999999999</v>
      </c>
      <c r="V11075">
        <v>0.05</v>
      </c>
      <c r="W11075" t="s">
        <v>2586</v>
      </c>
    </row>
    <row r="11076" spans="1:23" x14ac:dyDescent="0.45">
      <c r="A11076">
        <v>11074</v>
      </c>
      <c r="B11076" t="s">
        <v>2061</v>
      </c>
      <c r="C11076" t="s">
        <v>40</v>
      </c>
      <c r="D11076">
        <v>28</v>
      </c>
      <c r="E11076">
        <v>195.58</v>
      </c>
      <c r="F11076">
        <v>86.182479999999998</v>
      </c>
      <c r="G11076">
        <f t="shared" si="173"/>
        <v>22.530462331965307</v>
      </c>
      <c r="H11076" t="s">
        <v>170</v>
      </c>
      <c r="I11076" t="s">
        <v>25</v>
      </c>
      <c r="J11076">
        <v>2013</v>
      </c>
      <c r="K11076">
        <v>1</v>
      </c>
      <c r="L11076">
        <v>11</v>
      </c>
      <c r="M11076">
        <v>45</v>
      </c>
      <c r="N11076">
        <v>7.2</v>
      </c>
      <c r="O11076">
        <v>3.3</v>
      </c>
      <c r="P11076">
        <v>2.4</v>
      </c>
      <c r="Q11076">
        <v>1.4</v>
      </c>
      <c r="R11076">
        <v>0.05</v>
      </c>
      <c r="S11076">
        <v>0.121</v>
      </c>
      <c r="T11076">
        <v>0.17499999999999999</v>
      </c>
      <c r="U11076">
        <v>0.53500000000000003</v>
      </c>
      <c r="V11076">
        <v>0.192</v>
      </c>
      <c r="W11076" t="s">
        <v>2586</v>
      </c>
    </row>
    <row r="11077" spans="1:23" x14ac:dyDescent="0.45">
      <c r="A11077">
        <v>11075</v>
      </c>
      <c r="B11077" t="s">
        <v>2703</v>
      </c>
      <c r="C11077" t="s">
        <v>23</v>
      </c>
      <c r="D11077">
        <v>26</v>
      </c>
      <c r="E11077">
        <v>190.5</v>
      </c>
      <c r="F11077">
        <v>90.718400000000003</v>
      </c>
      <c r="G11077">
        <f t="shared" si="173"/>
        <v>24.998009107129327</v>
      </c>
      <c r="H11077" t="s">
        <v>318</v>
      </c>
      <c r="I11077" t="s">
        <v>25</v>
      </c>
      <c r="J11077" t="s">
        <v>92</v>
      </c>
      <c r="K11077" t="s">
        <v>92</v>
      </c>
      <c r="L11077" t="s">
        <v>92</v>
      </c>
      <c r="M11077">
        <v>13</v>
      </c>
      <c r="N11077">
        <v>2.1</v>
      </c>
      <c r="O11077">
        <v>0.8</v>
      </c>
      <c r="P11077">
        <v>0.2</v>
      </c>
      <c r="Q11077">
        <v>-16</v>
      </c>
      <c r="R11077">
        <v>6.0000000000000001E-3</v>
      </c>
      <c r="S11077">
        <v>6.7000000000000004E-2</v>
      </c>
      <c r="T11077">
        <v>0.115</v>
      </c>
      <c r="U11077">
        <v>0.38400000000000001</v>
      </c>
      <c r="V11077">
        <v>2.1000000000000001E-2</v>
      </c>
      <c r="W11077" t="s">
        <v>2586</v>
      </c>
    </row>
    <row r="11078" spans="1:23" x14ac:dyDescent="0.45">
      <c r="A11078">
        <v>11076</v>
      </c>
      <c r="B11078" t="s">
        <v>2704</v>
      </c>
      <c r="C11078" t="s">
        <v>37</v>
      </c>
      <c r="D11078">
        <v>22</v>
      </c>
      <c r="E11078">
        <v>208.28</v>
      </c>
      <c r="F11078">
        <v>98.883055999999996</v>
      </c>
      <c r="G11078">
        <f t="shared" si="173"/>
        <v>22.79432530310628</v>
      </c>
      <c r="H11078" t="s">
        <v>592</v>
      </c>
      <c r="I11078" t="s">
        <v>25</v>
      </c>
      <c r="J11078">
        <v>2018</v>
      </c>
      <c r="K11078">
        <v>1</v>
      </c>
      <c r="L11078">
        <v>14</v>
      </c>
      <c r="M11078">
        <v>55</v>
      </c>
      <c r="N11078">
        <v>9.3000000000000007</v>
      </c>
      <c r="O11078">
        <v>4.7</v>
      </c>
      <c r="P11078">
        <v>0.8</v>
      </c>
      <c r="Q11078">
        <v>0.7</v>
      </c>
      <c r="R11078">
        <v>7.0000000000000007E-2</v>
      </c>
      <c r="S11078">
        <v>0.214</v>
      </c>
      <c r="T11078">
        <v>0.21099999999999999</v>
      </c>
      <c r="U11078">
        <v>0.61699999999999999</v>
      </c>
      <c r="V11078">
        <v>7.3999999999999996E-2</v>
      </c>
      <c r="W11078" t="s">
        <v>2586</v>
      </c>
    </row>
    <row r="11079" spans="1:23" x14ac:dyDescent="0.45">
      <c r="A11079">
        <v>11077</v>
      </c>
      <c r="B11079" t="s">
        <v>2574</v>
      </c>
      <c r="C11079" t="s">
        <v>182</v>
      </c>
      <c r="D11079">
        <v>23</v>
      </c>
      <c r="E11079">
        <v>198.12</v>
      </c>
      <c r="F11079">
        <v>94.800728000000007</v>
      </c>
      <c r="G11079">
        <f t="shared" si="173"/>
        <v>24.152107541558937</v>
      </c>
      <c r="H11079" t="s">
        <v>222</v>
      </c>
      <c r="I11079" t="s">
        <v>25</v>
      </c>
      <c r="J11079">
        <v>2018</v>
      </c>
      <c r="K11079">
        <v>1</v>
      </c>
      <c r="L11079">
        <v>10</v>
      </c>
      <c r="M11079">
        <v>73</v>
      </c>
      <c r="N11079">
        <v>9.1</v>
      </c>
      <c r="O11079">
        <v>4</v>
      </c>
      <c r="P11079">
        <v>1.8</v>
      </c>
      <c r="Q11079">
        <v>2.9</v>
      </c>
      <c r="R11079">
        <v>3.2000000000000001E-2</v>
      </c>
      <c r="S11079">
        <v>0.107</v>
      </c>
      <c r="T11079">
        <v>0.125</v>
      </c>
      <c r="U11079">
        <v>0.62</v>
      </c>
      <c r="V11079">
        <v>8.5999999999999993E-2</v>
      </c>
      <c r="W11079" t="s">
        <v>2586</v>
      </c>
    </row>
    <row r="11080" spans="1:23" x14ac:dyDescent="0.45">
      <c r="A11080">
        <v>11078</v>
      </c>
      <c r="B11080" t="s">
        <v>1598</v>
      </c>
      <c r="C11080" t="s">
        <v>64</v>
      </c>
      <c r="D11080">
        <v>32</v>
      </c>
      <c r="E11080">
        <v>185.42</v>
      </c>
      <c r="F11080">
        <v>79.378600000000006</v>
      </c>
      <c r="G11080">
        <f t="shared" si="173"/>
        <v>23.088210935288455</v>
      </c>
      <c r="H11080" t="s">
        <v>137</v>
      </c>
      <c r="I11080" t="s">
        <v>25</v>
      </c>
      <c r="J11080">
        <v>2007</v>
      </c>
      <c r="K11080">
        <v>1</v>
      </c>
      <c r="L11080">
        <v>4</v>
      </c>
      <c r="M11080">
        <v>47</v>
      </c>
      <c r="N11080">
        <v>14.4</v>
      </c>
      <c r="O11080">
        <v>3.2</v>
      </c>
      <c r="P11080">
        <v>4.4000000000000004</v>
      </c>
      <c r="Q11080">
        <v>2.1</v>
      </c>
      <c r="R11080">
        <v>2.4E-2</v>
      </c>
      <c r="S11080">
        <v>8.3000000000000004E-2</v>
      </c>
      <c r="T11080">
        <v>0.223</v>
      </c>
      <c r="U11080">
        <v>0.53700000000000003</v>
      </c>
      <c r="V11080">
        <v>0.23599999999999999</v>
      </c>
      <c r="W11080" t="s">
        <v>2586</v>
      </c>
    </row>
    <row r="11081" spans="1:23" x14ac:dyDescent="0.45">
      <c r="A11081">
        <v>11079</v>
      </c>
      <c r="B11081" t="s">
        <v>2062</v>
      </c>
      <c r="C11081" t="s">
        <v>1609</v>
      </c>
      <c r="D11081">
        <v>28</v>
      </c>
      <c r="E11081">
        <v>208.28</v>
      </c>
      <c r="F11081">
        <v>108.86208000000001</v>
      </c>
      <c r="G11081">
        <f t="shared" si="173"/>
        <v>25.094670058465635</v>
      </c>
      <c r="H11081" t="s">
        <v>2063</v>
      </c>
      <c r="I11081" t="s">
        <v>25</v>
      </c>
      <c r="J11081">
        <v>2013</v>
      </c>
      <c r="K11081">
        <v>2</v>
      </c>
      <c r="L11081">
        <v>44</v>
      </c>
      <c r="M11081">
        <v>47</v>
      </c>
      <c r="N11081">
        <v>4.8</v>
      </c>
      <c r="O11081">
        <v>2.2999999999999998</v>
      </c>
      <c r="P11081">
        <v>0.9</v>
      </c>
      <c r="Q11081">
        <v>-2.2999999999999998</v>
      </c>
      <c r="R11081">
        <v>2.7E-2</v>
      </c>
      <c r="S11081">
        <v>0.156</v>
      </c>
      <c r="T11081">
        <v>0.16</v>
      </c>
      <c r="U11081">
        <v>0.56899999999999995</v>
      </c>
      <c r="V11081">
        <v>0.106</v>
      </c>
      <c r="W11081" t="s">
        <v>2586</v>
      </c>
    </row>
    <row r="11082" spans="1:23" x14ac:dyDescent="0.45">
      <c r="A11082">
        <v>11080</v>
      </c>
      <c r="B11082" t="s">
        <v>1967</v>
      </c>
      <c r="C11082" t="s">
        <v>127</v>
      </c>
      <c r="D11082">
        <v>31</v>
      </c>
      <c r="E11082">
        <v>200.66</v>
      </c>
      <c r="F11082">
        <v>107.501304</v>
      </c>
      <c r="G11082">
        <f t="shared" si="173"/>
        <v>26.698823017899198</v>
      </c>
      <c r="H11082" t="s">
        <v>162</v>
      </c>
      <c r="I11082" t="s">
        <v>25</v>
      </c>
      <c r="J11082">
        <v>2012</v>
      </c>
      <c r="K11082">
        <v>2</v>
      </c>
      <c r="L11082">
        <v>43</v>
      </c>
      <c r="M11082">
        <v>68</v>
      </c>
      <c r="N11082">
        <v>6</v>
      </c>
      <c r="O11082">
        <v>3.6</v>
      </c>
      <c r="P11082">
        <v>0.8</v>
      </c>
      <c r="Q11082">
        <v>5.7</v>
      </c>
      <c r="R11082">
        <v>5.0999999999999997E-2</v>
      </c>
      <c r="S11082">
        <v>0.14799999999999999</v>
      </c>
      <c r="T11082">
        <v>0.13200000000000001</v>
      </c>
      <c r="U11082">
        <v>0.55700000000000005</v>
      </c>
      <c r="V11082">
        <v>6.4000000000000001E-2</v>
      </c>
      <c r="W11082" t="s">
        <v>2586</v>
      </c>
    </row>
    <row r="11083" spans="1:23" x14ac:dyDescent="0.45">
      <c r="A11083">
        <v>11081</v>
      </c>
      <c r="B11083" t="s">
        <v>2575</v>
      </c>
      <c r="C11083" t="s">
        <v>1266</v>
      </c>
      <c r="D11083">
        <v>22</v>
      </c>
      <c r="E11083">
        <v>198.12</v>
      </c>
      <c r="F11083">
        <v>102.0582</v>
      </c>
      <c r="G11083">
        <f t="shared" si="173"/>
        <v>26.001072712204593</v>
      </c>
      <c r="H11083" t="s">
        <v>114</v>
      </c>
      <c r="I11083" t="s">
        <v>25</v>
      </c>
      <c r="J11083">
        <v>2018</v>
      </c>
      <c r="K11083">
        <v>1</v>
      </c>
      <c r="L11083">
        <v>12</v>
      </c>
      <c r="M11083">
        <v>65</v>
      </c>
      <c r="N11083">
        <v>13</v>
      </c>
      <c r="O11083">
        <v>5.6</v>
      </c>
      <c r="P11083">
        <v>1.8</v>
      </c>
      <c r="Q11083">
        <v>-9.6999999999999993</v>
      </c>
      <c r="R11083">
        <v>4.2000000000000003E-2</v>
      </c>
      <c r="S11083">
        <v>0.13800000000000001</v>
      </c>
      <c r="T11083">
        <v>0.19600000000000001</v>
      </c>
      <c r="U11083">
        <v>0.52</v>
      </c>
      <c r="V11083">
        <v>9.1999999999999998E-2</v>
      </c>
      <c r="W11083" t="s">
        <v>2586</v>
      </c>
    </row>
    <row r="11084" spans="1:23" x14ac:dyDescent="0.45">
      <c r="A11084">
        <v>11082</v>
      </c>
      <c r="B11084" t="s">
        <v>2577</v>
      </c>
      <c r="C11084" t="s">
        <v>136</v>
      </c>
      <c r="D11084">
        <v>22</v>
      </c>
      <c r="E11084">
        <v>213.36</v>
      </c>
      <c r="F11084">
        <v>108.86208000000001</v>
      </c>
      <c r="G11084">
        <f t="shared" si="173"/>
        <v>23.913911773401779</v>
      </c>
      <c r="H11084" t="s">
        <v>231</v>
      </c>
      <c r="I11084" t="s">
        <v>25</v>
      </c>
      <c r="J11084">
        <v>2018</v>
      </c>
      <c r="K11084">
        <v>2</v>
      </c>
      <c r="L11084">
        <v>36</v>
      </c>
      <c r="M11084">
        <v>61</v>
      </c>
      <c r="N11084">
        <v>9.6999999999999993</v>
      </c>
      <c r="O11084">
        <v>7</v>
      </c>
      <c r="P11084">
        <v>0.6</v>
      </c>
      <c r="Q11084">
        <v>-2.9</v>
      </c>
      <c r="R11084">
        <v>0.122</v>
      </c>
      <c r="S11084">
        <v>0.16</v>
      </c>
      <c r="T11084">
        <v>0.129</v>
      </c>
      <c r="U11084">
        <v>0.72599999999999998</v>
      </c>
      <c r="V11084">
        <v>3.9E-2</v>
      </c>
      <c r="W11084" t="s">
        <v>2586</v>
      </c>
    </row>
    <row r="11085" spans="1:23" x14ac:dyDescent="0.45">
      <c r="A11085">
        <v>11083</v>
      </c>
      <c r="B11085" t="s">
        <v>2585</v>
      </c>
      <c r="C11085" t="s">
        <v>213</v>
      </c>
      <c r="D11085">
        <v>21</v>
      </c>
      <c r="E11085">
        <v>210.82</v>
      </c>
      <c r="F11085">
        <v>106.59411999999899</v>
      </c>
      <c r="G11085">
        <f t="shared" si="173"/>
        <v>23.983338139415203</v>
      </c>
      <c r="H11085" t="s">
        <v>52</v>
      </c>
      <c r="I11085" t="s">
        <v>25</v>
      </c>
      <c r="J11085">
        <v>2018</v>
      </c>
      <c r="K11085">
        <v>1</v>
      </c>
      <c r="L11085">
        <v>2</v>
      </c>
      <c r="M11085">
        <v>13</v>
      </c>
      <c r="N11085">
        <v>14.2</v>
      </c>
      <c r="O11085">
        <v>7.5</v>
      </c>
      <c r="P11085">
        <v>0.8</v>
      </c>
      <c r="Q11085">
        <v>-12.6</v>
      </c>
      <c r="R11085">
        <v>8.1999999999999906E-2</v>
      </c>
      <c r="S11085">
        <v>0.20100000000000001</v>
      </c>
      <c r="T11085">
        <v>0.248</v>
      </c>
      <c r="U11085">
        <v>0.51200000000000001</v>
      </c>
      <c r="V11085">
        <v>0.05</v>
      </c>
      <c r="W11085" t="s">
        <v>2586</v>
      </c>
    </row>
    <row r="11086" spans="1:23" x14ac:dyDescent="0.45">
      <c r="A11086">
        <v>11084</v>
      </c>
      <c r="B11086" t="s">
        <v>2705</v>
      </c>
      <c r="C11086" t="s">
        <v>64</v>
      </c>
      <c r="D11086">
        <v>22</v>
      </c>
      <c r="E11086">
        <v>195.58</v>
      </c>
      <c r="F11086">
        <v>93.439952000000005</v>
      </c>
      <c r="G11086">
        <f t="shared" si="173"/>
        <v>24.427764423078177</v>
      </c>
      <c r="H11086" t="s">
        <v>255</v>
      </c>
      <c r="I11086" t="s">
        <v>25</v>
      </c>
      <c r="J11086">
        <v>2019</v>
      </c>
      <c r="K11086">
        <v>2</v>
      </c>
      <c r="L11086">
        <v>58</v>
      </c>
      <c r="M11086">
        <v>10</v>
      </c>
      <c r="N11086">
        <v>3.5</v>
      </c>
      <c r="O11086">
        <v>1.7</v>
      </c>
      <c r="P11086">
        <v>0.4</v>
      </c>
      <c r="Q11086">
        <v>-8.6</v>
      </c>
      <c r="R11086">
        <v>4.3999999999999997E-2</v>
      </c>
      <c r="S11086">
        <v>0.121</v>
      </c>
      <c r="T11086">
        <v>0.14599999999999999</v>
      </c>
      <c r="U11086">
        <v>0.51200000000000001</v>
      </c>
      <c r="V11086">
        <v>5.0999999999999997E-2</v>
      </c>
      <c r="W11086" t="s">
        <v>2586</v>
      </c>
    </row>
    <row r="11087" spans="1:23" x14ac:dyDescent="0.45">
      <c r="A11087">
        <v>11085</v>
      </c>
      <c r="B11087" t="s">
        <v>2237</v>
      </c>
      <c r="C11087" t="s">
        <v>123</v>
      </c>
      <c r="D11087">
        <v>22</v>
      </c>
      <c r="E11087">
        <v>205.74</v>
      </c>
      <c r="F11087">
        <v>108.86208000000001</v>
      </c>
      <c r="G11087">
        <f t="shared" si="173"/>
        <v>25.718116365359393</v>
      </c>
      <c r="H11087" t="s">
        <v>91</v>
      </c>
      <c r="I11087" t="s">
        <v>25</v>
      </c>
      <c r="J11087">
        <v>2016</v>
      </c>
      <c r="K11087">
        <v>1</v>
      </c>
      <c r="L11087">
        <v>8</v>
      </c>
      <c r="M11087">
        <v>59</v>
      </c>
      <c r="N11087">
        <v>9.3000000000000007</v>
      </c>
      <c r="O11087">
        <v>6.2</v>
      </c>
      <c r="P11087">
        <v>1.9</v>
      </c>
      <c r="Q11087">
        <v>-9.5</v>
      </c>
      <c r="R11087">
        <v>8.8999999999999996E-2</v>
      </c>
      <c r="S11087">
        <v>0.21199999999999999</v>
      </c>
      <c r="T11087">
        <v>0.184</v>
      </c>
      <c r="U11087">
        <v>0.60399999999999998</v>
      </c>
      <c r="V11087">
        <v>0.15</v>
      </c>
      <c r="W11087" t="s">
        <v>2586</v>
      </c>
    </row>
    <row r="11088" spans="1:23" x14ac:dyDescent="0.45">
      <c r="A11088">
        <v>11086</v>
      </c>
      <c r="B11088" t="s">
        <v>2706</v>
      </c>
      <c r="C11088" t="s">
        <v>1036</v>
      </c>
      <c r="D11088">
        <v>25</v>
      </c>
      <c r="E11088">
        <v>198.12</v>
      </c>
      <c r="F11088">
        <v>91.171992000000003</v>
      </c>
      <c r="G11088">
        <f t="shared" si="173"/>
        <v>23.227624956236106</v>
      </c>
      <c r="H11088" t="s">
        <v>43</v>
      </c>
      <c r="I11088" t="s">
        <v>1058</v>
      </c>
      <c r="J11088" t="s">
        <v>92</v>
      </c>
      <c r="K11088" t="s">
        <v>92</v>
      </c>
      <c r="L11088" t="s">
        <v>92</v>
      </c>
      <c r="M11088">
        <v>44</v>
      </c>
      <c r="N11088">
        <v>3.9</v>
      </c>
      <c r="O11088">
        <v>1.7</v>
      </c>
      <c r="P11088">
        <v>1</v>
      </c>
      <c r="Q11088">
        <v>-2.6</v>
      </c>
      <c r="R11088">
        <v>2.79999999999999E-2</v>
      </c>
      <c r="S11088">
        <v>0.115</v>
      </c>
      <c r="T11088">
        <v>0.16800000000000001</v>
      </c>
      <c r="U11088">
        <v>0.51400000000000001</v>
      </c>
      <c r="V11088">
        <v>0.127</v>
      </c>
      <c r="W11088" t="s">
        <v>2586</v>
      </c>
    </row>
    <row r="11089" spans="1:23" x14ac:dyDescent="0.45">
      <c r="A11089">
        <v>11087</v>
      </c>
      <c r="B11089" t="s">
        <v>1379</v>
      </c>
      <c r="C11089" t="s">
        <v>111</v>
      </c>
      <c r="D11089">
        <v>33</v>
      </c>
      <c r="E11089">
        <v>185.42</v>
      </c>
      <c r="F11089">
        <v>79.378600000000006</v>
      </c>
      <c r="G11089">
        <f t="shared" si="173"/>
        <v>23.088210935288455</v>
      </c>
      <c r="H11089" t="s">
        <v>43</v>
      </c>
      <c r="I11089" t="s">
        <v>25</v>
      </c>
      <c r="J11089">
        <v>2005</v>
      </c>
      <c r="K11089">
        <v>2</v>
      </c>
      <c r="L11089">
        <v>45</v>
      </c>
      <c r="M11089">
        <v>65</v>
      </c>
      <c r="N11089">
        <v>18.2</v>
      </c>
      <c r="O11089">
        <v>3.1</v>
      </c>
      <c r="P11089">
        <v>5.6</v>
      </c>
      <c r="Q11089">
        <v>4</v>
      </c>
      <c r="R11089">
        <v>1.6E-2</v>
      </c>
      <c r="S11089">
        <v>8.1000000000000003E-2</v>
      </c>
      <c r="T11089">
        <v>0.27100000000000002</v>
      </c>
      <c r="U11089">
        <v>0.54600000000000004</v>
      </c>
      <c r="V11089">
        <v>0.29399999999999998</v>
      </c>
      <c r="W11089" t="s">
        <v>2586</v>
      </c>
    </row>
    <row r="11090" spans="1:23" x14ac:dyDescent="0.45">
      <c r="A11090">
        <v>11088</v>
      </c>
      <c r="B11090" t="s">
        <v>2546</v>
      </c>
      <c r="C11090" t="s">
        <v>1902</v>
      </c>
      <c r="D11090">
        <v>22</v>
      </c>
      <c r="E11090">
        <v>205.74</v>
      </c>
      <c r="F11090">
        <v>103.418976</v>
      </c>
      <c r="G11090">
        <f t="shared" si="173"/>
        <v>24.432210547091419</v>
      </c>
      <c r="H11090" t="s">
        <v>43</v>
      </c>
      <c r="I11090" t="s">
        <v>1310</v>
      </c>
      <c r="J11090">
        <v>2018</v>
      </c>
      <c r="K11090">
        <v>2</v>
      </c>
      <c r="L11090">
        <v>40</v>
      </c>
      <c r="M11090">
        <v>47</v>
      </c>
      <c r="N11090">
        <v>4.5999999999999996</v>
      </c>
      <c r="O11090">
        <v>2.9</v>
      </c>
      <c r="P11090">
        <v>1.1000000000000001</v>
      </c>
      <c r="Q11090">
        <v>-1.4</v>
      </c>
      <c r="R11090">
        <v>3.3000000000000002E-2</v>
      </c>
      <c r="S11090">
        <v>0.14099999999999999</v>
      </c>
      <c r="T11090">
        <v>0.14199999999999999</v>
      </c>
      <c r="U11090">
        <v>0.55500000000000005</v>
      </c>
      <c r="V11090">
        <v>0.105</v>
      </c>
      <c r="W11090" t="s">
        <v>2586</v>
      </c>
    </row>
    <row r="11091" spans="1:23" x14ac:dyDescent="0.45">
      <c r="A11091">
        <v>11089</v>
      </c>
      <c r="B11091" t="s">
        <v>2707</v>
      </c>
      <c r="C11091" t="s">
        <v>51</v>
      </c>
      <c r="D11091">
        <v>21</v>
      </c>
      <c r="E11091">
        <v>200.66</v>
      </c>
      <c r="F11091">
        <v>92.986359999999905</v>
      </c>
      <c r="G11091">
        <f t="shared" si="173"/>
        <v>23.093918644174387</v>
      </c>
      <c r="H11091" t="s">
        <v>462</v>
      </c>
      <c r="I11091" t="s">
        <v>25</v>
      </c>
      <c r="J11091" t="s">
        <v>92</v>
      </c>
      <c r="K11091" t="s">
        <v>92</v>
      </c>
      <c r="L11091" t="s">
        <v>92</v>
      </c>
      <c r="M11091">
        <v>10</v>
      </c>
      <c r="N11091">
        <v>2</v>
      </c>
      <c r="O11091">
        <v>1</v>
      </c>
      <c r="P11091">
        <v>0.5</v>
      </c>
      <c r="Q11091">
        <v>11</v>
      </c>
      <c r="R11091">
        <v>1.4999999999999999E-2</v>
      </c>
      <c r="S11091">
        <v>0.14099999999999999</v>
      </c>
      <c r="T11091">
        <v>0.16300000000000001</v>
      </c>
      <c r="U11091">
        <v>0.44799999999999901</v>
      </c>
      <c r="V11091">
        <v>0.125</v>
      </c>
      <c r="W11091" t="s">
        <v>2586</v>
      </c>
    </row>
    <row r="11092" spans="1:23" x14ac:dyDescent="0.45">
      <c r="A11092">
        <v>11090</v>
      </c>
      <c r="B11092" t="s">
        <v>1611</v>
      </c>
      <c r="C11092" t="s">
        <v>23</v>
      </c>
      <c r="D11092">
        <v>33</v>
      </c>
      <c r="E11092">
        <v>203.2</v>
      </c>
      <c r="F11092">
        <v>104.32616</v>
      </c>
      <c r="G11092">
        <f t="shared" si="173"/>
        <v>25.266542408084813</v>
      </c>
      <c r="H11092" t="s">
        <v>38</v>
      </c>
      <c r="I11092" t="s">
        <v>1612</v>
      </c>
      <c r="J11092">
        <v>2008</v>
      </c>
      <c r="K11092">
        <v>2</v>
      </c>
      <c r="L11092">
        <v>37</v>
      </c>
      <c r="M11092">
        <v>3</v>
      </c>
      <c r="N11092">
        <v>1.7</v>
      </c>
      <c r="O11092">
        <v>0.7</v>
      </c>
      <c r="P11092">
        <v>0</v>
      </c>
      <c r="Q11092">
        <v>-11.3</v>
      </c>
      <c r="R11092">
        <v>3.3000000000000002E-2</v>
      </c>
      <c r="S11092">
        <v>3.6999999999999998E-2</v>
      </c>
      <c r="T11092">
        <v>0.108</v>
      </c>
      <c r="U11092">
        <v>0.42499999999999999</v>
      </c>
      <c r="V11092">
        <v>0</v>
      </c>
      <c r="W11092" t="s">
        <v>2586</v>
      </c>
    </row>
    <row r="11093" spans="1:23" x14ac:dyDescent="0.45">
      <c r="A11093">
        <v>11091</v>
      </c>
      <c r="B11093" t="s">
        <v>2708</v>
      </c>
      <c r="C11093" t="s">
        <v>1609</v>
      </c>
      <c r="D11093">
        <v>21</v>
      </c>
      <c r="E11093">
        <v>190.5</v>
      </c>
      <c r="F11093">
        <v>97.522279999999995</v>
      </c>
      <c r="G11093">
        <f t="shared" si="173"/>
        <v>26.872859790164025</v>
      </c>
      <c r="H11093" t="s">
        <v>190</v>
      </c>
      <c r="I11093" t="s">
        <v>391</v>
      </c>
      <c r="J11093" t="s">
        <v>92</v>
      </c>
      <c r="K11093" t="s">
        <v>92</v>
      </c>
      <c r="L11093" t="s">
        <v>92</v>
      </c>
      <c r="M11093">
        <v>36</v>
      </c>
      <c r="N11093">
        <v>6.8</v>
      </c>
      <c r="O11093">
        <v>2.2999999999999998</v>
      </c>
      <c r="P11093">
        <v>0.8</v>
      </c>
      <c r="Q11093">
        <v>4.4000000000000004</v>
      </c>
      <c r="R11093">
        <v>0.03</v>
      </c>
      <c r="S11093">
        <v>6.6000000000000003E-2</v>
      </c>
      <c r="T11093">
        <v>0.13900000000000001</v>
      </c>
      <c r="U11093">
        <v>0.50600000000000001</v>
      </c>
      <c r="V11093">
        <v>4.4999999999999998E-2</v>
      </c>
      <c r="W11093" t="s">
        <v>2586</v>
      </c>
    </row>
    <row r="11094" spans="1:23" x14ac:dyDescent="0.45">
      <c r="A11094">
        <v>11092</v>
      </c>
      <c r="B11094" t="s">
        <v>2583</v>
      </c>
      <c r="C11094" t="s">
        <v>61</v>
      </c>
      <c r="D11094">
        <v>21</v>
      </c>
      <c r="E11094">
        <v>200.66</v>
      </c>
      <c r="F11094">
        <v>104.32616</v>
      </c>
      <c r="G11094">
        <f t="shared" si="173"/>
        <v>25.9102501861469</v>
      </c>
      <c r="H11094" t="s">
        <v>43</v>
      </c>
      <c r="I11094" t="s">
        <v>684</v>
      </c>
      <c r="J11094">
        <v>2018</v>
      </c>
      <c r="K11094">
        <v>1</v>
      </c>
      <c r="L11094">
        <v>3</v>
      </c>
      <c r="M11094">
        <v>61</v>
      </c>
      <c r="N11094">
        <v>28.8</v>
      </c>
      <c r="O11094">
        <v>9.4</v>
      </c>
      <c r="P11094">
        <v>8.8000000000000007</v>
      </c>
      <c r="Q11094">
        <v>5.3</v>
      </c>
      <c r="R11094">
        <v>3.5999999999999997E-2</v>
      </c>
      <c r="S11094">
        <v>0.22399999999999901</v>
      </c>
      <c r="T11094">
        <v>0.35499999999999998</v>
      </c>
      <c r="U11094">
        <v>0.58499999999999996</v>
      </c>
      <c r="V11094">
        <v>0.45399999999999902</v>
      </c>
      <c r="W11094" t="s">
        <v>2586</v>
      </c>
    </row>
    <row r="11095" spans="1:23" x14ac:dyDescent="0.45">
      <c r="A11095">
        <v>11093</v>
      </c>
      <c r="B11095" t="s">
        <v>2709</v>
      </c>
      <c r="C11095" t="s">
        <v>82</v>
      </c>
      <c r="D11095">
        <v>20</v>
      </c>
      <c r="E11095">
        <v>208.28</v>
      </c>
      <c r="F11095">
        <v>102.965384</v>
      </c>
      <c r="G11095">
        <f t="shared" si="173"/>
        <v>23.735375430298745</v>
      </c>
      <c r="H11095" t="s">
        <v>43</v>
      </c>
      <c r="I11095" t="s">
        <v>480</v>
      </c>
      <c r="J11095">
        <v>2019</v>
      </c>
      <c r="K11095">
        <v>1</v>
      </c>
      <c r="L11095">
        <v>19</v>
      </c>
      <c r="M11095">
        <v>3</v>
      </c>
      <c r="N11095">
        <v>5.3</v>
      </c>
      <c r="O11095">
        <v>3.3</v>
      </c>
      <c r="P11095">
        <v>2</v>
      </c>
      <c r="Q11095">
        <v>8.8000000000000007</v>
      </c>
      <c r="R11095">
        <v>0.02</v>
      </c>
      <c r="S11095">
        <v>0.16699999999999901</v>
      </c>
      <c r="T11095">
        <v>0.17899999999999999</v>
      </c>
      <c r="U11095">
        <v>0.45</v>
      </c>
      <c r="V11095">
        <v>0.182</v>
      </c>
      <c r="W11095" t="s">
        <v>2586</v>
      </c>
    </row>
    <row r="11096" spans="1:23" x14ac:dyDescent="0.45">
      <c r="A11096">
        <v>11094</v>
      </c>
      <c r="B11096" t="s">
        <v>2358</v>
      </c>
      <c r="C11096" t="s">
        <v>51</v>
      </c>
      <c r="D11096">
        <v>24</v>
      </c>
      <c r="E11096">
        <v>195.58</v>
      </c>
      <c r="F11096">
        <v>93.439952000000005</v>
      </c>
      <c r="G11096">
        <f t="shared" si="173"/>
        <v>24.427764423078177</v>
      </c>
      <c r="H11096" t="s">
        <v>52</v>
      </c>
      <c r="I11096" t="s">
        <v>25</v>
      </c>
      <c r="J11096">
        <v>2017</v>
      </c>
      <c r="K11096">
        <v>1</v>
      </c>
      <c r="L11096">
        <v>12</v>
      </c>
      <c r="M11096">
        <v>28</v>
      </c>
      <c r="N11096">
        <v>15.8</v>
      </c>
      <c r="O11096">
        <v>3.5</v>
      </c>
      <c r="P11096">
        <v>4.0999999999999996</v>
      </c>
      <c r="Q11096">
        <v>-2.1</v>
      </c>
      <c r="R11096">
        <v>0.01</v>
      </c>
      <c r="S11096">
        <v>9.5000000000000001E-2</v>
      </c>
      <c r="T11096">
        <v>0.193</v>
      </c>
      <c r="U11096">
        <v>0.58899999999999997</v>
      </c>
      <c r="V11096">
        <v>0.188</v>
      </c>
      <c r="W11096" t="s">
        <v>2586</v>
      </c>
    </row>
    <row r="11097" spans="1:23" x14ac:dyDescent="0.45">
      <c r="A11097">
        <v>11095</v>
      </c>
      <c r="B11097" t="s">
        <v>2357</v>
      </c>
      <c r="C11097" t="s">
        <v>206</v>
      </c>
      <c r="D11097">
        <v>24</v>
      </c>
      <c r="E11097">
        <v>218.44</v>
      </c>
      <c r="F11097">
        <v>113.398</v>
      </c>
      <c r="G11097">
        <f t="shared" si="173"/>
        <v>23.765177330246491</v>
      </c>
      <c r="H11097" t="s">
        <v>426</v>
      </c>
      <c r="I11097" t="s">
        <v>25</v>
      </c>
      <c r="J11097" t="s">
        <v>92</v>
      </c>
      <c r="K11097" t="s">
        <v>92</v>
      </c>
      <c r="L11097" t="s">
        <v>92</v>
      </c>
      <c r="M11097">
        <v>36</v>
      </c>
      <c r="N11097">
        <v>6</v>
      </c>
      <c r="O11097">
        <v>2.2999999999999998</v>
      </c>
      <c r="P11097">
        <v>0.9</v>
      </c>
      <c r="Q11097">
        <v>-3.6</v>
      </c>
      <c r="R11097">
        <v>3.6999999999999998E-2</v>
      </c>
      <c r="S11097">
        <v>0.11799999999999999</v>
      </c>
      <c r="T11097">
        <v>0.16300000000000001</v>
      </c>
      <c r="U11097">
        <v>0.53900000000000003</v>
      </c>
      <c r="V11097">
        <v>8.1999999999999906E-2</v>
      </c>
      <c r="W11097" t="s">
        <v>2586</v>
      </c>
    </row>
    <row r="11098" spans="1:23" x14ac:dyDescent="0.45">
      <c r="A11098">
        <v>11096</v>
      </c>
      <c r="B11098" t="s">
        <v>2250</v>
      </c>
      <c r="C11098" t="s">
        <v>79</v>
      </c>
      <c r="D11098">
        <v>27</v>
      </c>
      <c r="E11098">
        <v>195.58</v>
      </c>
      <c r="F11098">
        <v>103.872568</v>
      </c>
      <c r="G11098">
        <f t="shared" si="173"/>
        <v>27.155136179052924</v>
      </c>
      <c r="H11098" t="s">
        <v>162</v>
      </c>
      <c r="I11098" t="s">
        <v>25</v>
      </c>
      <c r="J11098">
        <v>2016</v>
      </c>
      <c r="K11098">
        <v>2</v>
      </c>
      <c r="L11098">
        <v>36</v>
      </c>
      <c r="M11098">
        <v>54</v>
      </c>
      <c r="N11098">
        <v>16.5</v>
      </c>
      <c r="O11098">
        <v>4.9000000000000004</v>
      </c>
      <c r="P11098">
        <v>7.1</v>
      </c>
      <c r="Q11098">
        <v>2.2999999999999998</v>
      </c>
      <c r="R11098">
        <v>2.79999999999999E-2</v>
      </c>
      <c r="S11098">
        <v>0.124</v>
      </c>
      <c r="T11098">
        <v>0.249</v>
      </c>
      <c r="U11098">
        <v>0.54100000000000004</v>
      </c>
      <c r="V11098">
        <v>0.35</v>
      </c>
      <c r="W11098" t="s">
        <v>2586</v>
      </c>
    </row>
    <row r="11099" spans="1:23" x14ac:dyDescent="0.45">
      <c r="A11099">
        <v>11097</v>
      </c>
      <c r="B11099" t="s">
        <v>2335</v>
      </c>
      <c r="C11099" t="s">
        <v>149</v>
      </c>
      <c r="D11099">
        <v>27</v>
      </c>
      <c r="E11099">
        <v>200.66</v>
      </c>
      <c r="F11099">
        <v>95.254320000000007</v>
      </c>
      <c r="G11099">
        <f t="shared" si="173"/>
        <v>23.657184952568912</v>
      </c>
      <c r="H11099" t="s">
        <v>2336</v>
      </c>
      <c r="I11099" t="s">
        <v>25</v>
      </c>
      <c r="J11099" t="s">
        <v>92</v>
      </c>
      <c r="K11099" t="s">
        <v>92</v>
      </c>
      <c r="L11099" t="s">
        <v>92</v>
      </c>
      <c r="M11099">
        <v>28</v>
      </c>
      <c r="N11099">
        <v>1.3</v>
      </c>
      <c r="O11099">
        <v>0.6</v>
      </c>
      <c r="P11099">
        <v>0.4</v>
      </c>
      <c r="Q11099">
        <v>15.9</v>
      </c>
      <c r="R11099">
        <v>1.2999999999999999E-2</v>
      </c>
      <c r="S11099">
        <v>7.6999999999999999E-2</v>
      </c>
      <c r="T11099">
        <v>0.09</v>
      </c>
      <c r="U11099">
        <v>0.53799999999999903</v>
      </c>
      <c r="V11099">
        <v>8.1999999999999906E-2</v>
      </c>
      <c r="W11099" t="s">
        <v>2586</v>
      </c>
    </row>
    <row r="11100" spans="1:23" x14ac:dyDescent="0.45">
      <c r="A11100">
        <v>11098</v>
      </c>
      <c r="B11100" t="s">
        <v>2245</v>
      </c>
      <c r="C11100" t="s">
        <v>198</v>
      </c>
      <c r="D11100">
        <v>23</v>
      </c>
      <c r="E11100">
        <v>193.04</v>
      </c>
      <c r="F11100">
        <v>84.821703999999997</v>
      </c>
      <c r="G11100">
        <f t="shared" si="173"/>
        <v>22.762102518664872</v>
      </c>
      <c r="H11100" t="s">
        <v>35</v>
      </c>
      <c r="I11100" t="s">
        <v>25</v>
      </c>
      <c r="J11100">
        <v>2016</v>
      </c>
      <c r="K11100">
        <v>1</v>
      </c>
      <c r="L11100">
        <v>19</v>
      </c>
      <c r="M11100">
        <v>55</v>
      </c>
      <c r="N11100">
        <v>11.2</v>
      </c>
      <c r="O11100">
        <v>2.7</v>
      </c>
      <c r="P11100">
        <v>1.4</v>
      </c>
      <c r="Q11100">
        <v>-1.9</v>
      </c>
      <c r="R11100">
        <v>1.39999999999999E-2</v>
      </c>
      <c r="S11100">
        <v>0.107</v>
      </c>
      <c r="T11100">
        <v>0.20799999999999999</v>
      </c>
      <c r="U11100">
        <v>0.54600000000000004</v>
      </c>
      <c r="V11100">
        <v>9.2999999999999999E-2</v>
      </c>
      <c r="W11100" t="s">
        <v>2586</v>
      </c>
    </row>
    <row r="11101" spans="1:23" x14ac:dyDescent="0.45">
      <c r="A11101">
        <v>11099</v>
      </c>
      <c r="B11101" t="s">
        <v>2337</v>
      </c>
      <c r="C11101" t="s">
        <v>1266</v>
      </c>
      <c r="D11101">
        <v>22</v>
      </c>
      <c r="E11101">
        <v>190.5</v>
      </c>
      <c r="F11101">
        <v>90.718400000000003</v>
      </c>
      <c r="G11101">
        <f t="shared" si="173"/>
        <v>24.998009107129327</v>
      </c>
      <c r="H11101" t="s">
        <v>196</v>
      </c>
      <c r="I11101" t="s">
        <v>25</v>
      </c>
      <c r="J11101">
        <v>2017</v>
      </c>
      <c r="K11101">
        <v>1</v>
      </c>
      <c r="L11101">
        <v>11</v>
      </c>
      <c r="M11101">
        <v>55</v>
      </c>
      <c r="N11101">
        <v>10.3</v>
      </c>
      <c r="O11101">
        <v>2.9</v>
      </c>
      <c r="P11101">
        <v>2.1</v>
      </c>
      <c r="Q11101">
        <v>-10.5</v>
      </c>
      <c r="R11101">
        <v>2.1000000000000001E-2</v>
      </c>
      <c r="S11101">
        <v>0.108</v>
      </c>
      <c r="T11101">
        <v>0.22</v>
      </c>
      <c r="U11101">
        <v>0.53</v>
      </c>
      <c r="V11101">
        <v>0.16800000000000001</v>
      </c>
      <c r="W11101" t="s">
        <v>2586</v>
      </c>
    </row>
    <row r="11102" spans="1:23" x14ac:dyDescent="0.45">
      <c r="A11102">
        <v>11100</v>
      </c>
      <c r="B11102" t="s">
        <v>2710</v>
      </c>
      <c r="C11102" t="s">
        <v>225</v>
      </c>
      <c r="D11102">
        <v>23</v>
      </c>
      <c r="E11102">
        <v>190.5</v>
      </c>
      <c r="F11102">
        <v>86.182479999999998</v>
      </c>
      <c r="G11102">
        <f t="shared" si="173"/>
        <v>23.74810865177286</v>
      </c>
      <c r="H11102" t="s">
        <v>62</v>
      </c>
      <c r="I11102" t="s">
        <v>25</v>
      </c>
      <c r="J11102">
        <v>2018</v>
      </c>
      <c r="K11102" t="s">
        <v>92</v>
      </c>
      <c r="L11102" t="s">
        <v>92</v>
      </c>
      <c r="M11102">
        <v>1</v>
      </c>
      <c r="N11102">
        <v>2</v>
      </c>
      <c r="O11102">
        <v>0</v>
      </c>
      <c r="P11102">
        <v>0</v>
      </c>
      <c r="Q11102">
        <v>-30.4</v>
      </c>
      <c r="R11102">
        <v>0</v>
      </c>
      <c r="S11102">
        <v>0</v>
      </c>
      <c r="T11102">
        <v>0.57099999999999995</v>
      </c>
      <c r="U11102">
        <v>0.34699999999999998</v>
      </c>
      <c r="V11102">
        <v>0</v>
      </c>
      <c r="W11102" t="s">
        <v>2586</v>
      </c>
    </row>
    <row r="11103" spans="1:23" x14ac:dyDescent="0.45">
      <c r="A11103">
        <v>11101</v>
      </c>
      <c r="B11103" t="s">
        <v>1650</v>
      </c>
      <c r="C11103" t="s">
        <v>149</v>
      </c>
      <c r="D11103">
        <v>35</v>
      </c>
      <c r="E11103">
        <v>210.82</v>
      </c>
      <c r="F11103">
        <v>115.66596</v>
      </c>
      <c r="G11103">
        <f t="shared" si="173"/>
        <v>26.024473300216741</v>
      </c>
      <c r="H11103" t="s">
        <v>43</v>
      </c>
      <c r="I11103" t="s">
        <v>1039</v>
      </c>
      <c r="J11103">
        <v>2007</v>
      </c>
      <c r="K11103">
        <v>2</v>
      </c>
      <c r="L11103">
        <v>48</v>
      </c>
      <c r="M11103">
        <v>44</v>
      </c>
      <c r="N11103">
        <v>7.5</v>
      </c>
      <c r="O11103">
        <v>6.3</v>
      </c>
      <c r="P11103">
        <v>3.3</v>
      </c>
      <c r="Q11103">
        <v>10.1</v>
      </c>
      <c r="R11103">
        <v>2.7E-2</v>
      </c>
      <c r="S11103">
        <v>0.187</v>
      </c>
      <c r="T11103">
        <v>0.13300000000000001</v>
      </c>
      <c r="U11103">
        <v>0.55100000000000005</v>
      </c>
      <c r="V11103">
        <v>0.17299999999999999</v>
      </c>
      <c r="W11103" t="s">
        <v>2586</v>
      </c>
    </row>
    <row r="11104" spans="1:23" x14ac:dyDescent="0.45">
      <c r="A11104">
        <v>11102</v>
      </c>
      <c r="B11104" t="s">
        <v>1568</v>
      </c>
      <c r="C11104" t="s">
        <v>82</v>
      </c>
      <c r="D11104">
        <v>34</v>
      </c>
      <c r="E11104">
        <v>195.58</v>
      </c>
      <c r="F11104">
        <v>99.790239999999997</v>
      </c>
      <c r="G11104">
        <f t="shared" si="173"/>
        <v>26.087903752801935</v>
      </c>
      <c r="H11104" t="s">
        <v>43</v>
      </c>
      <c r="I11104" t="s">
        <v>1459</v>
      </c>
      <c r="J11104">
        <v>2007</v>
      </c>
      <c r="K11104">
        <v>1</v>
      </c>
      <c r="L11104">
        <v>18</v>
      </c>
      <c r="M11104">
        <v>57</v>
      </c>
      <c r="N11104">
        <v>6.3</v>
      </c>
      <c r="O11104">
        <v>1.7</v>
      </c>
      <c r="P11104">
        <v>1.2</v>
      </c>
      <c r="Q11104">
        <v>1.5</v>
      </c>
      <c r="R11104">
        <v>8.0000000000000002E-3</v>
      </c>
      <c r="S11104">
        <v>9.6999999999999906E-2</v>
      </c>
      <c r="T11104">
        <v>0.16600000000000001</v>
      </c>
      <c r="U11104">
        <v>0.53200000000000003</v>
      </c>
      <c r="V11104">
        <v>0.10199999999999999</v>
      </c>
      <c r="W11104" t="s">
        <v>2586</v>
      </c>
    </row>
    <row r="11105" spans="1:23" x14ac:dyDescent="0.45">
      <c r="A11105">
        <v>11103</v>
      </c>
      <c r="B11105" t="s">
        <v>2334</v>
      </c>
      <c r="C11105" t="s">
        <v>111</v>
      </c>
      <c r="D11105">
        <v>30</v>
      </c>
      <c r="E11105">
        <v>203.2</v>
      </c>
      <c r="F11105">
        <v>98.883055999999996</v>
      </c>
      <c r="G11105">
        <f t="shared" si="173"/>
        <v>23.94828802157604</v>
      </c>
      <c r="H11105" t="s">
        <v>62</v>
      </c>
      <c r="I11105" t="s">
        <v>25</v>
      </c>
      <c r="J11105">
        <v>2011</v>
      </c>
      <c r="K11105">
        <v>1</v>
      </c>
      <c r="L11105">
        <v>14</v>
      </c>
      <c r="M11105">
        <v>62</v>
      </c>
      <c r="N11105">
        <v>16.7</v>
      </c>
      <c r="O11105">
        <v>5</v>
      </c>
      <c r="P11105">
        <v>1.4</v>
      </c>
      <c r="Q11105">
        <v>1.5</v>
      </c>
      <c r="R11105">
        <v>2.8999999999999901E-2</v>
      </c>
      <c r="S11105">
        <v>0.128</v>
      </c>
      <c r="T11105">
        <v>0.216</v>
      </c>
      <c r="U11105">
        <v>0.56999999999999995</v>
      </c>
      <c r="V11105">
        <v>6.6000000000000003E-2</v>
      </c>
      <c r="W11105" t="s">
        <v>2586</v>
      </c>
    </row>
    <row r="11106" spans="1:23" x14ac:dyDescent="0.45">
      <c r="A11106">
        <v>11104</v>
      </c>
      <c r="B11106" t="s">
        <v>2078</v>
      </c>
      <c r="C11106" t="s">
        <v>70</v>
      </c>
      <c r="D11106">
        <v>26</v>
      </c>
      <c r="E11106">
        <v>190.5</v>
      </c>
      <c r="F11106">
        <v>99.790239999999997</v>
      </c>
      <c r="G11106">
        <f t="shared" si="173"/>
        <v>27.497810017842259</v>
      </c>
      <c r="H11106" t="s">
        <v>166</v>
      </c>
      <c r="I11106" t="s">
        <v>25</v>
      </c>
      <c r="J11106">
        <v>2014</v>
      </c>
      <c r="K11106">
        <v>1</v>
      </c>
      <c r="L11106">
        <v>6</v>
      </c>
      <c r="M11106">
        <v>60</v>
      </c>
      <c r="N11106">
        <v>12.9</v>
      </c>
      <c r="O11106">
        <v>3.8</v>
      </c>
      <c r="P11106">
        <v>4.9000000000000004</v>
      </c>
      <c r="Q11106">
        <v>7.3</v>
      </c>
      <c r="R11106">
        <v>0.02</v>
      </c>
      <c r="S11106">
        <v>8.8999999999999996E-2</v>
      </c>
      <c r="T11106">
        <v>0.183</v>
      </c>
      <c r="U11106">
        <v>0.51800000000000002</v>
      </c>
      <c r="V11106">
        <v>0.214</v>
      </c>
      <c r="W11106" t="s">
        <v>2586</v>
      </c>
    </row>
    <row r="11107" spans="1:23" x14ac:dyDescent="0.45">
      <c r="A11107">
        <v>11105</v>
      </c>
      <c r="B11107" t="s">
        <v>2711</v>
      </c>
      <c r="C11107" t="s">
        <v>127</v>
      </c>
      <c r="D11107">
        <v>24</v>
      </c>
      <c r="E11107">
        <v>195.58</v>
      </c>
      <c r="F11107">
        <v>89.811216000000002</v>
      </c>
      <c r="G11107">
        <f t="shared" si="173"/>
        <v>23.479113377521742</v>
      </c>
      <c r="H11107" t="s">
        <v>130</v>
      </c>
      <c r="I11107" t="s">
        <v>391</v>
      </c>
      <c r="J11107">
        <v>2019</v>
      </c>
      <c r="K11107">
        <v>2</v>
      </c>
      <c r="L11107">
        <v>54</v>
      </c>
      <c r="M11107">
        <v>4</v>
      </c>
      <c r="N11107">
        <v>2.8</v>
      </c>
      <c r="O11107">
        <v>1.8</v>
      </c>
      <c r="P11107">
        <v>0.3</v>
      </c>
      <c r="Q11107">
        <v>-23.2</v>
      </c>
      <c r="R11107">
        <v>3.3000000000000002E-2</v>
      </c>
      <c r="S11107">
        <v>0.19399999999999901</v>
      </c>
      <c r="T11107">
        <v>0.24299999999999999</v>
      </c>
      <c r="U11107">
        <v>0.4</v>
      </c>
      <c r="V11107">
        <v>5.2999999999999999E-2</v>
      </c>
      <c r="W11107" t="s">
        <v>2586</v>
      </c>
    </row>
    <row r="11108" spans="1:23" x14ac:dyDescent="0.45">
      <c r="A11108">
        <v>11106</v>
      </c>
      <c r="B11108" t="s">
        <v>2331</v>
      </c>
      <c r="C11108" t="s">
        <v>40</v>
      </c>
      <c r="D11108">
        <v>22</v>
      </c>
      <c r="E11108">
        <v>190.5</v>
      </c>
      <c r="F11108">
        <v>94.800728000000007</v>
      </c>
      <c r="G11108">
        <f t="shared" si="173"/>
        <v>26.122919516950148</v>
      </c>
      <c r="H11108" t="s">
        <v>91</v>
      </c>
      <c r="I11108" t="s">
        <v>25</v>
      </c>
      <c r="J11108">
        <v>2017</v>
      </c>
      <c r="K11108">
        <v>1</v>
      </c>
      <c r="L11108">
        <v>1</v>
      </c>
      <c r="M11108">
        <v>72</v>
      </c>
      <c r="N11108">
        <v>12.1</v>
      </c>
      <c r="O11108">
        <v>3.3</v>
      </c>
      <c r="P11108">
        <v>5.0999999999999996</v>
      </c>
      <c r="Q11108">
        <v>-1.7</v>
      </c>
      <c r="R11108">
        <v>0.02</v>
      </c>
      <c r="S11108">
        <v>0.1</v>
      </c>
      <c r="T11108">
        <v>0.21</v>
      </c>
      <c r="U11108">
        <v>0.51700000000000002</v>
      </c>
      <c r="V11108">
        <v>0.27300000000000002</v>
      </c>
      <c r="W11108" t="s">
        <v>2586</v>
      </c>
    </row>
    <row r="11109" spans="1:23" x14ac:dyDescent="0.45">
      <c r="A11109">
        <v>11107</v>
      </c>
      <c r="B11109" t="s">
        <v>1892</v>
      </c>
      <c r="C11109" t="s">
        <v>34</v>
      </c>
      <c r="D11109">
        <v>30</v>
      </c>
      <c r="E11109">
        <v>203.2</v>
      </c>
      <c r="F11109">
        <v>111.13003999999999</v>
      </c>
      <c r="G11109">
        <f t="shared" si="173"/>
        <v>26.914360391220779</v>
      </c>
      <c r="H11109" t="s">
        <v>62</v>
      </c>
      <c r="I11109" t="s">
        <v>25</v>
      </c>
      <c r="J11109">
        <v>2011</v>
      </c>
      <c r="K11109">
        <v>1</v>
      </c>
      <c r="L11109">
        <v>13</v>
      </c>
      <c r="M11109">
        <v>58</v>
      </c>
      <c r="N11109">
        <v>9.6999999999999993</v>
      </c>
      <c r="O11109">
        <v>3.8</v>
      </c>
      <c r="P11109">
        <v>1.3</v>
      </c>
      <c r="Q11109">
        <v>-5.8</v>
      </c>
      <c r="R11109">
        <v>3.3000000000000002E-2</v>
      </c>
      <c r="S11109">
        <v>0.14399999999999999</v>
      </c>
      <c r="T11109">
        <v>0.20199999999999901</v>
      </c>
      <c r="U11109">
        <v>0.56499999999999995</v>
      </c>
      <c r="V11109">
        <v>0.1</v>
      </c>
      <c r="W11109" t="s">
        <v>2586</v>
      </c>
    </row>
    <row r="11110" spans="1:23" x14ac:dyDescent="0.45">
      <c r="A11110">
        <v>11108</v>
      </c>
      <c r="B11110" t="s">
        <v>2712</v>
      </c>
      <c r="C11110" t="s">
        <v>225</v>
      </c>
      <c r="D11110">
        <v>22</v>
      </c>
      <c r="E11110">
        <v>208.28</v>
      </c>
      <c r="F11110">
        <v>112.944408</v>
      </c>
      <c r="G11110">
        <f t="shared" si="173"/>
        <v>26.035720185658093</v>
      </c>
      <c r="H11110" t="s">
        <v>52</v>
      </c>
      <c r="I11110" t="s">
        <v>25</v>
      </c>
      <c r="J11110">
        <v>2019</v>
      </c>
      <c r="K11110" t="s">
        <v>92</v>
      </c>
      <c r="L11110" t="s">
        <v>92</v>
      </c>
      <c r="M11110">
        <v>1</v>
      </c>
      <c r="N11110">
        <v>0</v>
      </c>
      <c r="O11110">
        <v>2</v>
      </c>
      <c r="P11110">
        <v>0</v>
      </c>
      <c r="Q11110">
        <v>57.1</v>
      </c>
      <c r="R11110">
        <v>0</v>
      </c>
      <c r="S11110">
        <v>0.5</v>
      </c>
      <c r="T11110">
        <v>0</v>
      </c>
      <c r="U11110">
        <v>0</v>
      </c>
      <c r="V11110">
        <v>0</v>
      </c>
      <c r="W11110" t="s">
        <v>2586</v>
      </c>
    </row>
    <row r="11111" spans="1:23" x14ac:dyDescent="0.45">
      <c r="A11111">
        <v>11109</v>
      </c>
      <c r="B11111" t="s">
        <v>2578</v>
      </c>
      <c r="C11111" t="s">
        <v>40</v>
      </c>
      <c r="D11111">
        <v>22</v>
      </c>
      <c r="E11111">
        <v>213.36</v>
      </c>
      <c r="F11111">
        <v>104.779752</v>
      </c>
      <c r="G11111">
        <f t="shared" si="173"/>
        <v>23.01714008189921</v>
      </c>
      <c r="H11111" t="s">
        <v>2596</v>
      </c>
      <c r="I11111" t="s">
        <v>25</v>
      </c>
      <c r="J11111">
        <v>2018</v>
      </c>
      <c r="K11111">
        <v>1</v>
      </c>
      <c r="L11111">
        <v>6</v>
      </c>
      <c r="M11111">
        <v>62</v>
      </c>
      <c r="N11111">
        <v>5.4</v>
      </c>
      <c r="O11111">
        <v>4.9000000000000004</v>
      </c>
      <c r="P11111">
        <v>0.7</v>
      </c>
      <c r="Q11111">
        <v>0.5</v>
      </c>
      <c r="R11111">
        <v>9.9000000000000005E-2</v>
      </c>
      <c r="S11111">
        <v>0.216</v>
      </c>
      <c r="T11111">
        <v>0.16300000000000001</v>
      </c>
      <c r="U11111">
        <v>0.54200000000000004</v>
      </c>
      <c r="V11111">
        <v>7.6999999999999999E-2</v>
      </c>
      <c r="W11111" t="s">
        <v>2586</v>
      </c>
    </row>
    <row r="11112" spans="1:23" x14ac:dyDescent="0.45">
      <c r="A11112">
        <v>11110</v>
      </c>
      <c r="B11112" t="s">
        <v>2231</v>
      </c>
      <c r="C11112" t="s">
        <v>54</v>
      </c>
      <c r="D11112">
        <v>25</v>
      </c>
      <c r="E11112">
        <v>203.2</v>
      </c>
      <c r="F11112">
        <v>99.790239999999997</v>
      </c>
      <c r="G11112">
        <f t="shared" si="173"/>
        <v>24.16799708599417</v>
      </c>
      <c r="H11112" t="s">
        <v>43</v>
      </c>
      <c r="I11112" t="s">
        <v>480</v>
      </c>
      <c r="J11112">
        <v>2015</v>
      </c>
      <c r="K11112">
        <v>1</v>
      </c>
      <c r="L11112">
        <v>5</v>
      </c>
      <c r="M11112">
        <v>53</v>
      </c>
      <c r="N11112">
        <v>4.8</v>
      </c>
      <c r="O11112">
        <v>3.5</v>
      </c>
      <c r="P11112">
        <v>0.9</v>
      </c>
      <c r="Q11112">
        <v>-9.5</v>
      </c>
      <c r="R11112">
        <v>3.2000000000000001E-2</v>
      </c>
      <c r="S11112">
        <v>0.158</v>
      </c>
      <c r="T11112">
        <v>0.13500000000000001</v>
      </c>
      <c r="U11112">
        <v>0.52500000000000002</v>
      </c>
      <c r="V11112">
        <v>0.08</v>
      </c>
      <c r="W11112" t="s">
        <v>2586</v>
      </c>
    </row>
    <row r="11113" spans="1:23" x14ac:dyDescent="0.45">
      <c r="A11113">
        <v>11111</v>
      </c>
      <c r="B11113" t="s">
        <v>2225</v>
      </c>
      <c r="C11113" t="s">
        <v>111</v>
      </c>
      <c r="D11113">
        <v>26</v>
      </c>
      <c r="E11113">
        <v>200.66</v>
      </c>
      <c r="F11113">
        <v>108.86208000000001</v>
      </c>
      <c r="G11113">
        <f t="shared" si="173"/>
        <v>27.036782802935896</v>
      </c>
      <c r="H11113" t="s">
        <v>71</v>
      </c>
      <c r="I11113" t="s">
        <v>25</v>
      </c>
      <c r="J11113">
        <v>2015</v>
      </c>
      <c r="K11113">
        <v>2</v>
      </c>
      <c r="L11113">
        <v>32</v>
      </c>
      <c r="M11113">
        <v>63</v>
      </c>
      <c r="N11113">
        <v>18.600000000000001</v>
      </c>
      <c r="O11113">
        <v>7.1</v>
      </c>
      <c r="P11113">
        <v>1.7</v>
      </c>
      <c r="Q11113">
        <v>6.5</v>
      </c>
      <c r="R11113">
        <v>8.8999999999999996E-2</v>
      </c>
      <c r="S11113">
        <v>0.14099999999999999</v>
      </c>
      <c r="T11113">
        <v>0.245</v>
      </c>
      <c r="U11113">
        <v>0.60699999999999998</v>
      </c>
      <c r="V11113">
        <v>0.10199999999999999</v>
      </c>
      <c r="W11113" t="s">
        <v>2586</v>
      </c>
    </row>
    <row r="11114" spans="1:23" x14ac:dyDescent="0.45">
      <c r="A11114">
        <v>11112</v>
      </c>
      <c r="B11114" t="s">
        <v>2388</v>
      </c>
      <c r="C11114" t="s">
        <v>37</v>
      </c>
      <c r="D11114">
        <v>23</v>
      </c>
      <c r="E11114">
        <v>198.12</v>
      </c>
      <c r="F11114">
        <v>92.986359999999905</v>
      </c>
      <c r="G11114">
        <f t="shared" si="173"/>
        <v>23.689866248897495</v>
      </c>
      <c r="H11114" t="s">
        <v>203</v>
      </c>
      <c r="I11114" t="s">
        <v>25</v>
      </c>
      <c r="J11114" t="s">
        <v>92</v>
      </c>
      <c r="K11114" t="s">
        <v>92</v>
      </c>
      <c r="L11114" t="s">
        <v>92</v>
      </c>
      <c r="M11114">
        <v>29</v>
      </c>
      <c r="N11114">
        <v>5.8</v>
      </c>
      <c r="O11114">
        <v>1.9</v>
      </c>
      <c r="P11114">
        <v>2.2000000000000002</v>
      </c>
      <c r="Q11114">
        <v>-5.7</v>
      </c>
      <c r="R11114">
        <v>2.4E-2</v>
      </c>
      <c r="S11114">
        <v>0.108</v>
      </c>
      <c r="T11114">
        <v>0.19899999999999901</v>
      </c>
      <c r="U11114">
        <v>0.495</v>
      </c>
      <c r="V11114">
        <v>0.216</v>
      </c>
      <c r="W11114" t="s">
        <v>2586</v>
      </c>
    </row>
    <row r="11115" spans="1:23" x14ac:dyDescent="0.45">
      <c r="A11115">
        <v>11113</v>
      </c>
      <c r="B11115" t="s">
        <v>2240</v>
      </c>
      <c r="C11115" t="s">
        <v>149</v>
      </c>
      <c r="D11115">
        <v>26</v>
      </c>
      <c r="E11115">
        <v>205.74</v>
      </c>
      <c r="F11115">
        <v>104.32616</v>
      </c>
      <c r="G11115">
        <f t="shared" si="173"/>
        <v>24.646528183469414</v>
      </c>
      <c r="H11115" t="s">
        <v>569</v>
      </c>
      <c r="I11115" t="s">
        <v>1612</v>
      </c>
      <c r="J11115">
        <v>2016</v>
      </c>
      <c r="K11115">
        <v>1</v>
      </c>
      <c r="L11115">
        <v>27</v>
      </c>
      <c r="M11115">
        <v>60</v>
      </c>
      <c r="N11115">
        <v>22.9</v>
      </c>
      <c r="O11115">
        <v>7.3</v>
      </c>
      <c r="P11115">
        <v>3.5</v>
      </c>
      <c r="Q11115">
        <v>8.8000000000000007</v>
      </c>
      <c r="R11115">
        <v>0.03</v>
      </c>
      <c r="S11115">
        <v>0.16200000000000001</v>
      </c>
      <c r="T11115">
        <v>0.27800000000000002</v>
      </c>
      <c r="U11115">
        <v>0.55399999999999905</v>
      </c>
      <c r="V11115">
        <v>0.161</v>
      </c>
      <c r="W11115" t="s">
        <v>2586</v>
      </c>
    </row>
    <row r="11116" spans="1:23" x14ac:dyDescent="0.45">
      <c r="A11116">
        <v>11114</v>
      </c>
      <c r="B11116" t="s">
        <v>2194</v>
      </c>
      <c r="C11116" t="s">
        <v>48</v>
      </c>
      <c r="D11116">
        <v>27</v>
      </c>
      <c r="E11116">
        <v>195.58</v>
      </c>
      <c r="F11116">
        <v>94.800728000000007</v>
      </c>
      <c r="G11116">
        <f t="shared" si="173"/>
        <v>24.783508565161839</v>
      </c>
      <c r="H11116" t="s">
        <v>96</v>
      </c>
      <c r="I11116" t="s">
        <v>25</v>
      </c>
      <c r="J11116">
        <v>2015</v>
      </c>
      <c r="K11116">
        <v>2</v>
      </c>
      <c r="L11116">
        <v>41</v>
      </c>
      <c r="M11116">
        <v>67</v>
      </c>
      <c r="N11116">
        <v>5.4</v>
      </c>
      <c r="O11116">
        <v>4.2</v>
      </c>
      <c r="P11116">
        <v>1.6</v>
      </c>
      <c r="Q11116">
        <v>3.5</v>
      </c>
      <c r="R11116">
        <v>4.3999999999999997E-2</v>
      </c>
      <c r="S11116">
        <v>0.151</v>
      </c>
      <c r="T11116">
        <v>0.11799999999999999</v>
      </c>
      <c r="U11116">
        <v>0.56499999999999995</v>
      </c>
      <c r="V11116">
        <v>0.115</v>
      </c>
      <c r="W11116" t="s">
        <v>2586</v>
      </c>
    </row>
    <row r="11117" spans="1:23" x14ac:dyDescent="0.45">
      <c r="A11117">
        <v>11115</v>
      </c>
      <c r="B11117" t="s">
        <v>1938</v>
      </c>
      <c r="C11117" t="s">
        <v>111</v>
      </c>
      <c r="D11117">
        <v>31</v>
      </c>
      <c r="E11117">
        <v>185.42</v>
      </c>
      <c r="F11117">
        <v>81.646559999999994</v>
      </c>
      <c r="G11117">
        <f t="shared" si="173"/>
        <v>23.747874104868121</v>
      </c>
      <c r="H11117" t="s">
        <v>157</v>
      </c>
      <c r="I11117" t="s">
        <v>25</v>
      </c>
      <c r="J11117">
        <v>2009</v>
      </c>
      <c r="K11117">
        <v>2</v>
      </c>
      <c r="L11117">
        <v>42</v>
      </c>
      <c r="M11117">
        <v>51</v>
      </c>
      <c r="N11117">
        <v>7.9</v>
      </c>
      <c r="O11117">
        <v>5.2</v>
      </c>
      <c r="P11117">
        <v>3.6</v>
      </c>
      <c r="Q11117">
        <v>10.199999999999999</v>
      </c>
      <c r="R11117">
        <v>0.04</v>
      </c>
      <c r="S11117">
        <v>0.14499999999999999</v>
      </c>
      <c r="T11117">
        <v>0.13100000000000001</v>
      </c>
      <c r="U11117">
        <v>0.56000000000000005</v>
      </c>
      <c r="V11117">
        <v>0.18</v>
      </c>
      <c r="W11117" t="s">
        <v>2586</v>
      </c>
    </row>
    <row r="11118" spans="1:23" x14ac:dyDescent="0.45">
      <c r="A11118">
        <v>11116</v>
      </c>
      <c r="B11118" t="s">
        <v>2254</v>
      </c>
      <c r="C11118" t="s">
        <v>149</v>
      </c>
      <c r="D11118">
        <v>24</v>
      </c>
      <c r="E11118">
        <v>200.66</v>
      </c>
      <c r="F11118">
        <v>82.100151999999994</v>
      </c>
      <c r="G11118">
        <f t="shared" si="173"/>
        <v>20.390240363880821</v>
      </c>
      <c r="H11118" t="s">
        <v>2197</v>
      </c>
      <c r="I11118" t="s">
        <v>25</v>
      </c>
      <c r="J11118">
        <v>2016</v>
      </c>
      <c r="K11118">
        <v>2</v>
      </c>
      <c r="L11118">
        <v>38</v>
      </c>
      <c r="M11118">
        <v>37</v>
      </c>
      <c r="N11118">
        <v>4.5999999999999996</v>
      </c>
      <c r="O11118">
        <v>2.2999999999999998</v>
      </c>
      <c r="P11118">
        <v>2.1</v>
      </c>
      <c r="Q11118">
        <v>0.6</v>
      </c>
      <c r="R11118">
        <v>0.02</v>
      </c>
      <c r="S11118">
        <v>6.8000000000000005E-2</v>
      </c>
      <c r="T11118">
        <v>9.2999999999999999E-2</v>
      </c>
      <c r="U11118">
        <v>0.5</v>
      </c>
      <c r="V11118">
        <v>0.11799999999999999</v>
      </c>
      <c r="W11118" t="s">
        <v>2586</v>
      </c>
    </row>
    <row r="11119" spans="1:23" x14ac:dyDescent="0.45">
      <c r="A11119">
        <v>11117</v>
      </c>
      <c r="B11119" t="s">
        <v>1806</v>
      </c>
      <c r="C11119" t="s">
        <v>111</v>
      </c>
      <c r="D11119">
        <v>31</v>
      </c>
      <c r="E11119">
        <v>203.2</v>
      </c>
      <c r="F11119">
        <v>106.59411999999899</v>
      </c>
      <c r="G11119">
        <f t="shared" si="173"/>
        <v>25.815815069129894</v>
      </c>
      <c r="H11119" t="s">
        <v>196</v>
      </c>
      <c r="I11119" t="s">
        <v>25</v>
      </c>
      <c r="J11119">
        <v>2010</v>
      </c>
      <c r="K11119">
        <v>1</v>
      </c>
      <c r="L11119">
        <v>14</v>
      </c>
      <c r="M11119">
        <v>59</v>
      </c>
      <c r="N11119">
        <v>4.9000000000000004</v>
      </c>
      <c r="O11119">
        <v>2.6</v>
      </c>
      <c r="P11119">
        <v>0.7</v>
      </c>
      <c r="Q11119">
        <v>2.5</v>
      </c>
      <c r="R11119">
        <v>4.2000000000000003E-2</v>
      </c>
      <c r="S11119">
        <v>0.13600000000000001</v>
      </c>
      <c r="T11119">
        <v>0.14299999999999999</v>
      </c>
      <c r="U11119">
        <v>0.57999999999999996</v>
      </c>
      <c r="V11119">
        <v>7.4999999999999997E-2</v>
      </c>
      <c r="W11119" t="s">
        <v>2586</v>
      </c>
    </row>
    <row r="11120" spans="1:23" x14ac:dyDescent="0.45">
      <c r="A11120">
        <v>11118</v>
      </c>
      <c r="B11120" t="s">
        <v>1674</v>
      </c>
      <c r="C11120" t="s">
        <v>82</v>
      </c>
      <c r="D11120">
        <v>31</v>
      </c>
      <c r="E11120">
        <v>185.42</v>
      </c>
      <c r="F11120">
        <v>81.646559999999994</v>
      </c>
      <c r="G11120">
        <f t="shared" si="173"/>
        <v>23.747874104868121</v>
      </c>
      <c r="H11120" t="s">
        <v>2700</v>
      </c>
      <c r="I11120" t="s">
        <v>1422</v>
      </c>
      <c r="J11120">
        <v>2009</v>
      </c>
      <c r="K11120">
        <v>2</v>
      </c>
      <c r="L11120">
        <v>55</v>
      </c>
      <c r="M11120">
        <v>66</v>
      </c>
      <c r="N11120">
        <v>11.6</v>
      </c>
      <c r="O11120">
        <v>1.6</v>
      </c>
      <c r="P11120">
        <v>1.8</v>
      </c>
      <c r="Q11120">
        <v>4.0999999999999996</v>
      </c>
      <c r="R11120">
        <v>1.39999999999999E-2</v>
      </c>
      <c r="S11120">
        <v>5.3999999999999999E-2</v>
      </c>
      <c r="T11120">
        <v>0.193</v>
      </c>
      <c r="U11120">
        <v>0.59199999999999997</v>
      </c>
      <c r="V11120">
        <v>0.111999999999999</v>
      </c>
      <c r="W11120" t="s">
        <v>2586</v>
      </c>
    </row>
    <row r="11121" spans="1:23" x14ac:dyDescent="0.45">
      <c r="A11121">
        <v>11119</v>
      </c>
      <c r="B11121" t="s">
        <v>1807</v>
      </c>
      <c r="C11121" t="s">
        <v>111</v>
      </c>
      <c r="D11121">
        <v>30</v>
      </c>
      <c r="E11121">
        <v>203.2</v>
      </c>
      <c r="F11121">
        <v>99.790239999999997</v>
      </c>
      <c r="G11121">
        <f t="shared" si="173"/>
        <v>24.16799708599417</v>
      </c>
      <c r="H11121" t="s">
        <v>898</v>
      </c>
      <c r="I11121" t="s">
        <v>25</v>
      </c>
      <c r="J11121">
        <v>2010</v>
      </c>
      <c r="K11121">
        <v>1</v>
      </c>
      <c r="L11121">
        <v>10</v>
      </c>
      <c r="M11121">
        <v>48</v>
      </c>
      <c r="N11121">
        <v>21.5</v>
      </c>
      <c r="O11121">
        <v>5.7</v>
      </c>
      <c r="P11121">
        <v>3.9</v>
      </c>
      <c r="Q11121">
        <v>8.6999999999999993</v>
      </c>
      <c r="R11121">
        <v>1.7000000000000001E-2</v>
      </c>
      <c r="S11121">
        <v>0.161</v>
      </c>
      <c r="T11121">
        <v>0.29199999999999998</v>
      </c>
      <c r="U11121">
        <v>0.58899999999999997</v>
      </c>
      <c r="V11121">
        <v>0.20499999999999999</v>
      </c>
      <c r="W11121" t="s">
        <v>2586</v>
      </c>
    </row>
    <row r="11122" spans="1:23" x14ac:dyDescent="0.45">
      <c r="A11122">
        <v>11120</v>
      </c>
      <c r="B11122" t="s">
        <v>1469</v>
      </c>
      <c r="C11122" t="s">
        <v>37</v>
      </c>
      <c r="D11122">
        <v>35</v>
      </c>
      <c r="E11122">
        <v>200.66</v>
      </c>
      <c r="F11122">
        <v>116.573144</v>
      </c>
      <c r="G11122">
        <f t="shared" si="173"/>
        <v>28.951888251477186</v>
      </c>
      <c r="H11122" t="s">
        <v>557</v>
      </c>
      <c r="I11122" t="s">
        <v>25</v>
      </c>
      <c r="J11122">
        <v>2006</v>
      </c>
      <c r="K11122">
        <v>2</v>
      </c>
      <c r="L11122">
        <v>47</v>
      </c>
      <c r="M11122">
        <v>51</v>
      </c>
      <c r="N11122">
        <v>11.6</v>
      </c>
      <c r="O11122">
        <v>5.7</v>
      </c>
      <c r="P11122">
        <v>1.6</v>
      </c>
      <c r="Q11122">
        <v>9.3000000000000007</v>
      </c>
      <c r="R11122">
        <v>7.9000000000000001E-2</v>
      </c>
      <c r="S11122">
        <v>0.157</v>
      </c>
      <c r="T11122">
        <v>0.19699999999999901</v>
      </c>
      <c r="U11122">
        <v>0.59099999999999997</v>
      </c>
      <c r="V11122">
        <v>9.2999999999999999E-2</v>
      </c>
      <c r="W11122" t="s">
        <v>2586</v>
      </c>
    </row>
    <row r="11123" spans="1:23" x14ac:dyDescent="0.45">
      <c r="A11123">
        <v>11121</v>
      </c>
      <c r="B11123" t="s">
        <v>2713</v>
      </c>
      <c r="C11123" t="s">
        <v>149</v>
      </c>
      <c r="D11123">
        <v>25</v>
      </c>
      <c r="E11123">
        <v>198.12</v>
      </c>
      <c r="F11123">
        <v>95.254320000000007</v>
      </c>
      <c r="G11123">
        <f t="shared" si="173"/>
        <v>24.267667864724288</v>
      </c>
      <c r="H11123" t="s">
        <v>898</v>
      </c>
      <c r="I11123" t="s">
        <v>25</v>
      </c>
      <c r="J11123" t="s">
        <v>92</v>
      </c>
      <c r="K11123" t="s">
        <v>92</v>
      </c>
      <c r="L11123" t="s">
        <v>92</v>
      </c>
      <c r="M11123">
        <v>10</v>
      </c>
      <c r="N11123">
        <v>3.1</v>
      </c>
      <c r="O11123">
        <v>1.7</v>
      </c>
      <c r="P11123">
        <v>0.8</v>
      </c>
      <c r="Q11123">
        <v>16.3</v>
      </c>
      <c r="R11123">
        <v>0.02</v>
      </c>
      <c r="S11123">
        <v>0.16300000000000001</v>
      </c>
      <c r="T11123">
        <v>0.14199999999999999</v>
      </c>
      <c r="U11123">
        <v>0.51700000000000002</v>
      </c>
      <c r="V11123">
        <v>0.107</v>
      </c>
      <c r="W11123" t="s">
        <v>2586</v>
      </c>
    </row>
    <row r="11124" spans="1:23" x14ac:dyDescent="0.45">
      <c r="A11124">
        <v>11122</v>
      </c>
      <c r="B11124" t="s">
        <v>2714</v>
      </c>
      <c r="C11124" t="s">
        <v>1266</v>
      </c>
      <c r="D11124">
        <v>21</v>
      </c>
      <c r="E11124">
        <v>200.66</v>
      </c>
      <c r="F11124">
        <v>104.32616</v>
      </c>
      <c r="G11124">
        <f t="shared" si="173"/>
        <v>25.9102501861469</v>
      </c>
      <c r="H11124" t="s">
        <v>196</v>
      </c>
      <c r="I11124" t="s">
        <v>25</v>
      </c>
      <c r="J11124">
        <v>2019</v>
      </c>
      <c r="K11124">
        <v>1</v>
      </c>
      <c r="L11124">
        <v>12</v>
      </c>
      <c r="M11124">
        <v>58</v>
      </c>
      <c r="N11124">
        <v>12.2</v>
      </c>
      <c r="O11124">
        <v>5.4</v>
      </c>
      <c r="P11124">
        <v>2.1</v>
      </c>
      <c r="Q11124">
        <v>-6.3</v>
      </c>
      <c r="R11124">
        <v>3.2000000000000001E-2</v>
      </c>
      <c r="S11124">
        <v>0.14499999999999999</v>
      </c>
      <c r="T11124">
        <v>0.184</v>
      </c>
      <c r="U11124">
        <v>0.54700000000000004</v>
      </c>
      <c r="V11124">
        <v>0.115</v>
      </c>
      <c r="W11124" t="s">
        <v>2586</v>
      </c>
    </row>
    <row r="11125" spans="1:23" x14ac:dyDescent="0.45">
      <c r="A11125">
        <v>11123</v>
      </c>
      <c r="B11125" t="s">
        <v>2715</v>
      </c>
      <c r="C11125" t="s">
        <v>82</v>
      </c>
      <c r="D11125">
        <v>23</v>
      </c>
      <c r="E11125">
        <v>190.5</v>
      </c>
      <c r="F11125">
        <v>92.986359999999905</v>
      </c>
      <c r="G11125">
        <f t="shared" si="173"/>
        <v>25.622959334807533</v>
      </c>
      <c r="H11125" t="s">
        <v>117</v>
      </c>
      <c r="I11125" t="s">
        <v>25</v>
      </c>
      <c r="J11125">
        <v>2019</v>
      </c>
      <c r="K11125">
        <v>2</v>
      </c>
      <c r="L11125">
        <v>49</v>
      </c>
      <c r="M11125">
        <v>11</v>
      </c>
      <c r="N11125">
        <v>1.1000000000000001</v>
      </c>
      <c r="O11125">
        <v>0.6</v>
      </c>
      <c r="P11125">
        <v>1</v>
      </c>
      <c r="Q11125">
        <v>-13.7</v>
      </c>
      <c r="R11125">
        <v>1.0999999999999999E-2</v>
      </c>
      <c r="S11125">
        <v>7.3999999999999996E-2</v>
      </c>
      <c r="T11125">
        <v>0.107</v>
      </c>
      <c r="U11125">
        <v>0.33600000000000002</v>
      </c>
      <c r="V11125">
        <v>0.183</v>
      </c>
      <c r="W11125" t="s">
        <v>2586</v>
      </c>
    </row>
    <row r="11126" spans="1:23" x14ac:dyDescent="0.45">
      <c r="A11126">
        <v>11124</v>
      </c>
      <c r="B11126" t="s">
        <v>1472</v>
      </c>
      <c r="C11126" t="s">
        <v>34</v>
      </c>
      <c r="D11126">
        <v>34</v>
      </c>
      <c r="E11126">
        <v>185.42</v>
      </c>
      <c r="F11126">
        <v>81.646559999999994</v>
      </c>
      <c r="G11126">
        <f t="shared" si="173"/>
        <v>23.747874104868121</v>
      </c>
      <c r="H11126" t="s">
        <v>196</v>
      </c>
      <c r="I11126" t="s">
        <v>25</v>
      </c>
      <c r="J11126">
        <v>2006</v>
      </c>
      <c r="K11126">
        <v>1</v>
      </c>
      <c r="L11126">
        <v>21</v>
      </c>
      <c r="M11126">
        <v>48</v>
      </c>
      <c r="N11126">
        <v>7.1</v>
      </c>
      <c r="O11126">
        <v>3</v>
      </c>
      <c r="P11126">
        <v>5</v>
      </c>
      <c r="Q11126">
        <v>1.4</v>
      </c>
      <c r="R11126">
        <v>2.1999999999999999E-2</v>
      </c>
      <c r="S11126">
        <v>0.11899999999999999</v>
      </c>
      <c r="T11126">
        <v>0.184</v>
      </c>
      <c r="U11126">
        <v>0.49399999999999999</v>
      </c>
      <c r="V11126">
        <v>0.34</v>
      </c>
      <c r="W11126" t="s">
        <v>2586</v>
      </c>
    </row>
    <row r="11127" spans="1:23" x14ac:dyDescent="0.45">
      <c r="A11127">
        <v>11125</v>
      </c>
      <c r="B11127" t="s">
        <v>2198</v>
      </c>
      <c r="C11127" t="s">
        <v>127</v>
      </c>
      <c r="D11127">
        <v>28</v>
      </c>
      <c r="E11127">
        <v>185.42</v>
      </c>
      <c r="F11127">
        <v>81.646559999999994</v>
      </c>
      <c r="G11127">
        <f t="shared" si="173"/>
        <v>23.747874104868121</v>
      </c>
      <c r="H11127" t="s">
        <v>43</v>
      </c>
      <c r="I11127" t="s">
        <v>1123</v>
      </c>
      <c r="J11127">
        <v>2013</v>
      </c>
      <c r="K11127">
        <v>2</v>
      </c>
      <c r="L11127">
        <v>47</v>
      </c>
      <c r="M11127">
        <v>54</v>
      </c>
      <c r="N11127">
        <v>5.0999999999999996</v>
      </c>
      <c r="O11127">
        <v>1.1000000000000001</v>
      </c>
      <c r="P11127">
        <v>1.8</v>
      </c>
      <c r="Q11127">
        <v>2.8</v>
      </c>
      <c r="R11127">
        <v>1.6E-2</v>
      </c>
      <c r="S11127">
        <v>7.1999999999999995E-2</v>
      </c>
      <c r="T11127">
        <v>0.18099999999999999</v>
      </c>
      <c r="U11127">
        <v>0.56699999999999995</v>
      </c>
      <c r="V11127">
        <v>0.218</v>
      </c>
      <c r="W11127" t="s">
        <v>2586</v>
      </c>
    </row>
    <row r="11128" spans="1:23" x14ac:dyDescent="0.45">
      <c r="A11128">
        <v>11126</v>
      </c>
      <c r="B11128" t="s">
        <v>2716</v>
      </c>
      <c r="C11128" t="s">
        <v>64</v>
      </c>
      <c r="D11128">
        <v>22</v>
      </c>
      <c r="E11128">
        <v>190.5</v>
      </c>
      <c r="F11128">
        <v>94.800728000000007</v>
      </c>
      <c r="G11128">
        <f t="shared" si="173"/>
        <v>26.122919516950148</v>
      </c>
      <c r="H11128" t="s">
        <v>159</v>
      </c>
      <c r="I11128" t="s">
        <v>25</v>
      </c>
      <c r="J11128" t="s">
        <v>92</v>
      </c>
      <c r="K11128" t="s">
        <v>92</v>
      </c>
      <c r="L11128" t="s">
        <v>92</v>
      </c>
      <c r="M11128">
        <v>20</v>
      </c>
      <c r="N11128">
        <v>3.1</v>
      </c>
      <c r="O11128">
        <v>1</v>
      </c>
      <c r="P11128">
        <v>0.3</v>
      </c>
      <c r="Q11128">
        <v>-6.9</v>
      </c>
      <c r="R11128">
        <v>1.7000000000000001E-2</v>
      </c>
      <c r="S11128">
        <v>0.113</v>
      </c>
      <c r="T11128">
        <v>0.152</v>
      </c>
      <c r="U11128">
        <v>0.58399999999999996</v>
      </c>
      <c r="V11128">
        <v>4.2999999999999997E-2</v>
      </c>
      <c r="W11128" t="s">
        <v>2586</v>
      </c>
    </row>
    <row r="11129" spans="1:23" x14ac:dyDescent="0.45">
      <c r="A11129">
        <v>11127</v>
      </c>
      <c r="B11129" t="s">
        <v>2030</v>
      </c>
      <c r="C11129" t="s">
        <v>136</v>
      </c>
      <c r="D11129">
        <v>29</v>
      </c>
      <c r="E11129">
        <v>198.12</v>
      </c>
      <c r="F11129">
        <v>92.986359999999905</v>
      </c>
      <c r="G11129">
        <f t="shared" si="173"/>
        <v>23.689866248897495</v>
      </c>
      <c r="H11129" t="s">
        <v>32</v>
      </c>
      <c r="I11129" t="s">
        <v>25</v>
      </c>
      <c r="J11129">
        <v>2013</v>
      </c>
      <c r="K11129">
        <v>1</v>
      </c>
      <c r="L11129">
        <v>25</v>
      </c>
      <c r="M11129">
        <v>29</v>
      </c>
      <c r="N11129">
        <v>8.1</v>
      </c>
      <c r="O11129">
        <v>2.2999999999999998</v>
      </c>
      <c r="P11129">
        <v>1.4</v>
      </c>
      <c r="Q11129">
        <v>-5.8</v>
      </c>
      <c r="R11129">
        <v>1.7999999999999999E-2</v>
      </c>
      <c r="S11129">
        <v>8.1999999999999906E-2</v>
      </c>
      <c r="T11129">
        <v>0.153</v>
      </c>
      <c r="U11129">
        <v>0.502</v>
      </c>
      <c r="V11129">
        <v>8.6999999999999994E-2</v>
      </c>
      <c r="W11129" t="s">
        <v>2586</v>
      </c>
    </row>
    <row r="11130" spans="1:23" x14ac:dyDescent="0.45">
      <c r="A11130">
        <v>11128</v>
      </c>
      <c r="B11130" t="s">
        <v>1897</v>
      </c>
      <c r="C11130" t="s">
        <v>111</v>
      </c>
      <c r="D11130">
        <v>30</v>
      </c>
      <c r="E11130">
        <v>190.5</v>
      </c>
      <c r="F11130">
        <v>94.347135999999907</v>
      </c>
      <c r="G11130">
        <f t="shared" si="173"/>
        <v>25.997929471414473</v>
      </c>
      <c r="H11130" t="s">
        <v>187</v>
      </c>
      <c r="I11130" t="s">
        <v>25</v>
      </c>
      <c r="J11130">
        <v>2011</v>
      </c>
      <c r="K11130">
        <v>1</v>
      </c>
      <c r="L11130">
        <v>24</v>
      </c>
      <c r="M11130">
        <v>31</v>
      </c>
      <c r="N11130">
        <v>11.9</v>
      </c>
      <c r="O11130">
        <v>3</v>
      </c>
      <c r="P11130">
        <v>4.0999999999999996</v>
      </c>
      <c r="Q11130">
        <v>6.7</v>
      </c>
      <c r="R11130">
        <v>2.3E-2</v>
      </c>
      <c r="S11130">
        <v>9.4E-2</v>
      </c>
      <c r="T11130">
        <v>0.22899999999999901</v>
      </c>
      <c r="U11130">
        <v>0.52900000000000003</v>
      </c>
      <c r="V11130">
        <v>0.26300000000000001</v>
      </c>
      <c r="W11130" t="s">
        <v>2586</v>
      </c>
    </row>
    <row r="11131" spans="1:23" x14ac:dyDescent="0.45">
      <c r="A11131">
        <v>11129</v>
      </c>
      <c r="B11131" t="s">
        <v>2193</v>
      </c>
      <c r="C11131" t="s">
        <v>213</v>
      </c>
      <c r="D11131">
        <v>26</v>
      </c>
      <c r="E11131">
        <v>208.28</v>
      </c>
      <c r="F11131">
        <v>106.59411999999899</v>
      </c>
      <c r="G11131">
        <f t="shared" si="173"/>
        <v>24.571864432247366</v>
      </c>
      <c r="H11131" t="s">
        <v>723</v>
      </c>
      <c r="I11131" t="s">
        <v>25</v>
      </c>
      <c r="J11131">
        <v>2015</v>
      </c>
      <c r="K11131">
        <v>2</v>
      </c>
      <c r="L11131">
        <v>37</v>
      </c>
      <c r="M11131">
        <v>44</v>
      </c>
      <c r="N11131">
        <v>12.3</v>
      </c>
      <c r="O11131">
        <v>8.1</v>
      </c>
      <c r="P11131">
        <v>1</v>
      </c>
      <c r="Q11131">
        <v>1.2</v>
      </c>
      <c r="R11131">
        <v>0.10099999999999899</v>
      </c>
      <c r="S11131">
        <v>0.191</v>
      </c>
      <c r="T11131">
        <v>0.156</v>
      </c>
      <c r="U11131">
        <v>0.68099999999999905</v>
      </c>
      <c r="V11131">
        <v>0.05</v>
      </c>
      <c r="W11131" t="s">
        <v>2586</v>
      </c>
    </row>
    <row r="11132" spans="1:23" x14ac:dyDescent="0.45">
      <c r="A11132">
        <v>11130</v>
      </c>
      <c r="B11132" t="s">
        <v>1898</v>
      </c>
      <c r="C11132" t="s">
        <v>182</v>
      </c>
      <c r="D11132">
        <v>29</v>
      </c>
      <c r="E11132">
        <v>190.5</v>
      </c>
      <c r="F11132">
        <v>86.182479999999998</v>
      </c>
      <c r="G11132">
        <f t="shared" si="173"/>
        <v>23.74810865177286</v>
      </c>
      <c r="H11132" t="s">
        <v>43</v>
      </c>
      <c r="I11132" t="s">
        <v>1039</v>
      </c>
      <c r="J11132">
        <v>2009</v>
      </c>
      <c r="K11132">
        <v>1</v>
      </c>
      <c r="L11132">
        <v>5</v>
      </c>
      <c r="M11132">
        <v>65</v>
      </c>
      <c r="N11132">
        <v>13</v>
      </c>
      <c r="O11132">
        <v>4.7</v>
      </c>
      <c r="P11132">
        <v>8.8000000000000007</v>
      </c>
      <c r="Q11132">
        <v>4</v>
      </c>
      <c r="R11132">
        <v>2.3E-2</v>
      </c>
      <c r="S11132">
        <v>0.128</v>
      </c>
      <c r="T11132">
        <v>0.19899999999999901</v>
      </c>
      <c r="U11132">
        <v>0.53500000000000003</v>
      </c>
      <c r="V11132">
        <v>0.377</v>
      </c>
      <c r="W11132" t="s">
        <v>2586</v>
      </c>
    </row>
    <row r="11133" spans="1:23" x14ac:dyDescent="0.45">
      <c r="A11133">
        <v>11131</v>
      </c>
      <c r="B11133" t="s">
        <v>2343</v>
      </c>
      <c r="C11133" t="s">
        <v>37</v>
      </c>
      <c r="D11133">
        <v>25</v>
      </c>
      <c r="E11133">
        <v>187.96</v>
      </c>
      <c r="F11133">
        <v>83.007335999999995</v>
      </c>
      <c r="G11133">
        <f t="shared" si="173"/>
        <v>23.495549328571261</v>
      </c>
      <c r="H11133" t="s">
        <v>130</v>
      </c>
      <c r="I11133" t="s">
        <v>25</v>
      </c>
      <c r="J11133">
        <v>2017</v>
      </c>
      <c r="K11133">
        <v>2</v>
      </c>
      <c r="L11133">
        <v>51</v>
      </c>
      <c r="M11133">
        <v>73</v>
      </c>
      <c r="N11133">
        <v>9</v>
      </c>
      <c r="O11133">
        <v>1.9</v>
      </c>
      <c r="P11133">
        <v>3.5</v>
      </c>
      <c r="Q11133">
        <v>0.8</v>
      </c>
      <c r="R11133">
        <v>1.39999999999999E-2</v>
      </c>
      <c r="S11133">
        <v>6.7000000000000004E-2</v>
      </c>
      <c r="T11133">
        <v>0.16800000000000001</v>
      </c>
      <c r="U11133">
        <v>0.54500000000000004</v>
      </c>
      <c r="V11133">
        <v>0.218999999999999</v>
      </c>
      <c r="W11133" t="s">
        <v>2586</v>
      </c>
    </row>
    <row r="11134" spans="1:23" x14ac:dyDescent="0.45">
      <c r="A11134">
        <v>11132</v>
      </c>
      <c r="B11134" t="s">
        <v>2545</v>
      </c>
      <c r="C11134" t="s">
        <v>70</v>
      </c>
      <c r="D11134">
        <v>22</v>
      </c>
      <c r="E11134">
        <v>203.2</v>
      </c>
      <c r="F11134">
        <v>107.501304</v>
      </c>
      <c r="G11134">
        <f t="shared" si="173"/>
        <v>26.035524133548268</v>
      </c>
      <c r="H11134" t="s">
        <v>1416</v>
      </c>
      <c r="I11134" t="s">
        <v>25</v>
      </c>
      <c r="J11134">
        <v>2018</v>
      </c>
      <c r="K11134">
        <v>1</v>
      </c>
      <c r="L11134">
        <v>27</v>
      </c>
      <c r="M11134">
        <v>29</v>
      </c>
      <c r="N11134">
        <v>5.2</v>
      </c>
      <c r="O11134">
        <v>4.4000000000000004</v>
      </c>
      <c r="P11134">
        <v>0.9</v>
      </c>
      <c r="Q11134">
        <v>6.1</v>
      </c>
      <c r="R11134">
        <v>0.10299999999999999</v>
      </c>
      <c r="S11134">
        <v>0.20899999999999999</v>
      </c>
      <c r="T11134">
        <v>0.13500000000000001</v>
      </c>
      <c r="U11134">
        <v>0.72799999999999998</v>
      </c>
      <c r="V11134">
        <v>9.9000000000000005E-2</v>
      </c>
      <c r="W11134" t="s">
        <v>2586</v>
      </c>
    </row>
    <row r="11135" spans="1:23" x14ac:dyDescent="0.45">
      <c r="A11135">
        <v>11133</v>
      </c>
      <c r="B11135" t="s">
        <v>2033</v>
      </c>
      <c r="C11135" t="s">
        <v>23</v>
      </c>
      <c r="D11135">
        <v>29</v>
      </c>
      <c r="E11135">
        <v>200.66</v>
      </c>
      <c r="F11135">
        <v>94.800728000000007</v>
      </c>
      <c r="G11135">
        <f t="shared" si="173"/>
        <v>23.544531690890011</v>
      </c>
      <c r="H11135" t="s">
        <v>278</v>
      </c>
      <c r="I11135" t="s">
        <v>25</v>
      </c>
      <c r="J11135" t="s">
        <v>92</v>
      </c>
      <c r="K11135" t="s">
        <v>92</v>
      </c>
      <c r="L11135" t="s">
        <v>92</v>
      </c>
      <c r="M11135">
        <v>70</v>
      </c>
      <c r="N11135">
        <v>12.4</v>
      </c>
      <c r="O11135">
        <v>6.6</v>
      </c>
      <c r="P11135">
        <v>1.3</v>
      </c>
      <c r="Q11135">
        <v>0.9</v>
      </c>
      <c r="R11135">
        <v>2.7E-2</v>
      </c>
      <c r="S11135">
        <v>0.18</v>
      </c>
      <c r="T11135">
        <v>0.16899999999999901</v>
      </c>
      <c r="U11135">
        <v>0.55899999999999905</v>
      </c>
      <c r="V11135">
        <v>5.8999999999999997E-2</v>
      </c>
      <c r="W11135" t="s">
        <v>2586</v>
      </c>
    </row>
    <row r="11136" spans="1:23" x14ac:dyDescent="0.45">
      <c r="A11136">
        <v>11134</v>
      </c>
      <c r="B11136" t="s">
        <v>2717</v>
      </c>
      <c r="C11136" t="s">
        <v>136</v>
      </c>
      <c r="D11136">
        <v>20</v>
      </c>
      <c r="E11136">
        <v>198.12</v>
      </c>
      <c r="F11136">
        <v>97.068687999999995</v>
      </c>
      <c r="G11136">
        <f t="shared" si="173"/>
        <v>24.729909157385702</v>
      </c>
      <c r="H11136" t="s">
        <v>52</v>
      </c>
      <c r="I11136" t="s">
        <v>391</v>
      </c>
      <c r="J11136">
        <v>2019</v>
      </c>
      <c r="K11136">
        <v>1</v>
      </c>
      <c r="L11136">
        <v>3</v>
      </c>
      <c r="M11136">
        <v>56</v>
      </c>
      <c r="N11136">
        <v>14.3</v>
      </c>
      <c r="O11136">
        <v>5</v>
      </c>
      <c r="P11136">
        <v>2.6</v>
      </c>
      <c r="Q11136">
        <v>-9.1</v>
      </c>
      <c r="R11136">
        <v>2.7E-2</v>
      </c>
      <c r="S11136">
        <v>0.13400000000000001</v>
      </c>
      <c r="T11136">
        <v>0.23399999999999899</v>
      </c>
      <c r="U11136">
        <v>0.47899999999999998</v>
      </c>
      <c r="V11136">
        <v>0.127</v>
      </c>
      <c r="W11136" t="s">
        <v>2586</v>
      </c>
    </row>
    <row r="11137" spans="1:23" x14ac:dyDescent="0.45">
      <c r="A11137">
        <v>11135</v>
      </c>
      <c r="B11137" t="s">
        <v>2389</v>
      </c>
      <c r="C11137" t="s">
        <v>23</v>
      </c>
      <c r="D11137">
        <v>35</v>
      </c>
      <c r="E11137">
        <v>195.58</v>
      </c>
      <c r="F11137">
        <v>111.13003999999999</v>
      </c>
      <c r="G11137">
        <f t="shared" si="173"/>
        <v>29.052438270165791</v>
      </c>
      <c r="H11137" t="s">
        <v>2596</v>
      </c>
      <c r="I11137" t="s">
        <v>25</v>
      </c>
      <c r="J11137">
        <v>2006</v>
      </c>
      <c r="K11137">
        <v>2</v>
      </c>
      <c r="L11137">
        <v>35</v>
      </c>
      <c r="M11137">
        <v>72</v>
      </c>
      <c r="N11137">
        <v>6.9</v>
      </c>
      <c r="O11137">
        <v>6.6</v>
      </c>
      <c r="P11137">
        <v>1.6</v>
      </c>
      <c r="Q11137">
        <v>3</v>
      </c>
      <c r="R11137">
        <v>4.2000000000000003E-2</v>
      </c>
      <c r="S11137">
        <v>0.13699999999999901</v>
      </c>
      <c r="T11137">
        <v>8.6999999999999994E-2</v>
      </c>
      <c r="U11137">
        <v>0.55899999999999905</v>
      </c>
      <c r="V11137">
        <v>6.0999999999999999E-2</v>
      </c>
      <c r="W11137" t="s">
        <v>2586</v>
      </c>
    </row>
    <row r="11138" spans="1:23" x14ac:dyDescent="0.45">
      <c r="A11138">
        <v>11136</v>
      </c>
      <c r="B11138" t="s">
        <v>2268</v>
      </c>
      <c r="C11138" t="s">
        <v>34</v>
      </c>
      <c r="D11138">
        <v>27</v>
      </c>
      <c r="E11138">
        <v>185.42</v>
      </c>
      <c r="F11138">
        <v>81.646559999999994</v>
      </c>
      <c r="G11138">
        <f t="shared" si="173"/>
        <v>23.747874104868121</v>
      </c>
      <c r="H11138" t="s">
        <v>52</v>
      </c>
      <c r="I11138" t="s">
        <v>25</v>
      </c>
      <c r="J11138" t="s">
        <v>92</v>
      </c>
      <c r="K11138" t="s">
        <v>92</v>
      </c>
      <c r="L11138" t="s">
        <v>92</v>
      </c>
      <c r="M11138">
        <v>44</v>
      </c>
      <c r="N11138">
        <v>5.0999999999999996</v>
      </c>
      <c r="O11138">
        <v>1.2</v>
      </c>
      <c r="P11138">
        <v>1.1000000000000001</v>
      </c>
      <c r="Q11138">
        <v>4.5</v>
      </c>
      <c r="R11138">
        <v>0.02</v>
      </c>
      <c r="S11138">
        <v>7.0999999999999994E-2</v>
      </c>
      <c r="T11138">
        <v>0.20100000000000001</v>
      </c>
      <c r="U11138">
        <v>0.50900000000000001</v>
      </c>
      <c r="V11138">
        <v>0.13900000000000001</v>
      </c>
      <c r="W11138" t="s">
        <v>2586</v>
      </c>
    </row>
    <row r="11139" spans="1:23" x14ac:dyDescent="0.45">
      <c r="A11139">
        <v>11137</v>
      </c>
      <c r="B11139" t="s">
        <v>2718</v>
      </c>
      <c r="C11139" t="s">
        <v>149</v>
      </c>
      <c r="D11139">
        <v>22</v>
      </c>
      <c r="E11139">
        <v>200.66</v>
      </c>
      <c r="F11139">
        <v>95.254320000000007</v>
      </c>
      <c r="G11139">
        <f t="shared" ref="G11139:G11202" si="174">F11139/((E11139/100)^2)</f>
        <v>23.657184952568912</v>
      </c>
      <c r="H11139" t="s">
        <v>170</v>
      </c>
      <c r="I11139" t="s">
        <v>391</v>
      </c>
      <c r="J11139" t="s">
        <v>92</v>
      </c>
      <c r="K11139" t="s">
        <v>92</v>
      </c>
      <c r="L11139" t="s">
        <v>92</v>
      </c>
      <c r="M11139">
        <v>19</v>
      </c>
      <c r="N11139">
        <v>1.9</v>
      </c>
      <c r="O11139">
        <v>1.4</v>
      </c>
      <c r="P11139">
        <v>0.4</v>
      </c>
      <c r="Q11139">
        <v>11.6</v>
      </c>
      <c r="R11139">
        <v>6.3E-2</v>
      </c>
      <c r="S11139">
        <v>0.109</v>
      </c>
      <c r="T11139">
        <v>0.14499999999999999</v>
      </c>
      <c r="U11139">
        <v>0.45799999999999902</v>
      </c>
      <c r="V11139">
        <v>7.3999999999999996E-2</v>
      </c>
      <c r="W11139" t="s">
        <v>2586</v>
      </c>
    </row>
    <row r="11140" spans="1:23" x14ac:dyDescent="0.45">
      <c r="A11140">
        <v>11138</v>
      </c>
      <c r="B11140" t="s">
        <v>2580</v>
      </c>
      <c r="C11140" t="s">
        <v>28</v>
      </c>
      <c r="D11140">
        <v>23</v>
      </c>
      <c r="E11140">
        <v>210.82</v>
      </c>
      <c r="F11140">
        <v>111.13003999999999</v>
      </c>
      <c r="G11140">
        <f t="shared" si="174"/>
        <v>25.003905719816082</v>
      </c>
      <c r="H11140" t="s">
        <v>46</v>
      </c>
      <c r="I11140" t="s">
        <v>773</v>
      </c>
      <c r="J11140">
        <v>2018</v>
      </c>
      <c r="K11140">
        <v>1</v>
      </c>
      <c r="L11140">
        <v>25</v>
      </c>
      <c r="M11140">
        <v>45</v>
      </c>
      <c r="N11140">
        <v>8.6999999999999993</v>
      </c>
      <c r="O11140">
        <v>4.9000000000000004</v>
      </c>
      <c r="P11140">
        <v>1.2</v>
      </c>
      <c r="Q11140">
        <v>-4.2</v>
      </c>
      <c r="R11140">
        <v>6.3E-2</v>
      </c>
      <c r="S11140">
        <v>0.20199999999999901</v>
      </c>
      <c r="T11140">
        <v>0.17899999999999999</v>
      </c>
      <c r="U11140">
        <v>0.63800000000000001</v>
      </c>
      <c r="V11140">
        <v>0.1</v>
      </c>
      <c r="W11140" t="s">
        <v>2586</v>
      </c>
    </row>
    <row r="11141" spans="1:23" x14ac:dyDescent="0.45">
      <c r="A11141">
        <v>11139</v>
      </c>
      <c r="B11141" t="s">
        <v>2719</v>
      </c>
      <c r="C11141" t="s">
        <v>54</v>
      </c>
      <c r="D11141">
        <v>20</v>
      </c>
      <c r="E11141">
        <v>218.44</v>
      </c>
      <c r="F11141">
        <v>111.13003999999999</v>
      </c>
      <c r="G11141">
        <f t="shared" si="174"/>
        <v>23.289873783641561</v>
      </c>
      <c r="H11141" t="s">
        <v>38</v>
      </c>
      <c r="I11141" t="s">
        <v>25</v>
      </c>
      <c r="J11141" t="s">
        <v>92</v>
      </c>
      <c r="K11141" t="s">
        <v>92</v>
      </c>
      <c r="L11141" t="s">
        <v>92</v>
      </c>
      <c r="M11141">
        <v>9</v>
      </c>
      <c r="N11141">
        <v>1.2</v>
      </c>
      <c r="O11141">
        <v>1.6</v>
      </c>
      <c r="P11141">
        <v>0.1</v>
      </c>
      <c r="Q11141">
        <v>-50.9</v>
      </c>
      <c r="R11141">
        <v>7.2999999999999995E-2</v>
      </c>
      <c r="S11141">
        <v>0.32400000000000001</v>
      </c>
      <c r="T11141">
        <v>0.2</v>
      </c>
      <c r="U11141">
        <v>0.40699999999999997</v>
      </c>
      <c r="V11141">
        <v>4.8000000000000001E-2</v>
      </c>
      <c r="W11141" t="s">
        <v>2586</v>
      </c>
    </row>
    <row r="11142" spans="1:23" x14ac:dyDescent="0.45">
      <c r="A11142">
        <v>11140</v>
      </c>
      <c r="B11142" t="s">
        <v>2720</v>
      </c>
      <c r="C11142" t="s">
        <v>123</v>
      </c>
      <c r="D11142">
        <v>26</v>
      </c>
      <c r="E11142">
        <v>190.5</v>
      </c>
      <c r="F11142">
        <v>83.460927999999996</v>
      </c>
      <c r="G11142">
        <f t="shared" si="174"/>
        <v>22.998168378558979</v>
      </c>
      <c r="H11142" t="s">
        <v>196</v>
      </c>
      <c r="I11142" t="s">
        <v>391</v>
      </c>
      <c r="J11142" t="s">
        <v>92</v>
      </c>
      <c r="K11142" t="s">
        <v>92</v>
      </c>
      <c r="L11142" t="s">
        <v>92</v>
      </c>
      <c r="M11142">
        <v>7</v>
      </c>
      <c r="N11142">
        <v>11</v>
      </c>
      <c r="O11142">
        <v>3.3</v>
      </c>
      <c r="P11142">
        <v>1.1000000000000001</v>
      </c>
      <c r="Q11142">
        <v>6.2</v>
      </c>
      <c r="R11142">
        <v>1.6E-2</v>
      </c>
      <c r="S11142">
        <v>9.2999999999999999E-2</v>
      </c>
      <c r="T11142">
        <v>0.16500000000000001</v>
      </c>
      <c r="U11142">
        <v>0.53299999999999903</v>
      </c>
      <c r="V11142">
        <v>5.2999999999999999E-2</v>
      </c>
      <c r="W11142" t="s">
        <v>2586</v>
      </c>
    </row>
    <row r="11143" spans="1:23" x14ac:dyDescent="0.45">
      <c r="A11143">
        <v>11141</v>
      </c>
      <c r="B11143" t="s">
        <v>2056</v>
      </c>
      <c r="C11143" t="s">
        <v>206</v>
      </c>
      <c r="D11143">
        <v>27</v>
      </c>
      <c r="E11143">
        <v>203.2</v>
      </c>
      <c r="F11143">
        <v>89.811216000000002</v>
      </c>
      <c r="G11143">
        <f t="shared" si="174"/>
        <v>21.751197377394753</v>
      </c>
      <c r="H11143" t="s">
        <v>140</v>
      </c>
      <c r="I11143" t="s">
        <v>25</v>
      </c>
      <c r="J11143">
        <v>2013</v>
      </c>
      <c r="K11143">
        <v>1</v>
      </c>
      <c r="L11143">
        <v>3</v>
      </c>
      <c r="M11143">
        <v>14</v>
      </c>
      <c r="N11143">
        <v>11.9</v>
      </c>
      <c r="O11143">
        <v>3.4</v>
      </c>
      <c r="P11143">
        <v>1.8</v>
      </c>
      <c r="Q11143">
        <v>3.2</v>
      </c>
      <c r="R11143">
        <v>3.5999999999999997E-2</v>
      </c>
      <c r="S11143">
        <v>0.108</v>
      </c>
      <c r="T11143">
        <v>0.20100000000000001</v>
      </c>
      <c r="U11143">
        <v>0.55000000000000004</v>
      </c>
      <c r="V11143">
        <v>0.113</v>
      </c>
      <c r="W11143" t="s">
        <v>2586</v>
      </c>
    </row>
    <row r="11144" spans="1:23" x14ac:dyDescent="0.45">
      <c r="A11144">
        <v>11142</v>
      </c>
      <c r="B11144" t="s">
        <v>2226</v>
      </c>
      <c r="C11144" t="s">
        <v>79</v>
      </c>
      <c r="D11144">
        <v>24</v>
      </c>
      <c r="E11144">
        <v>210.82</v>
      </c>
      <c r="F11144">
        <v>113.398</v>
      </c>
      <c r="G11144">
        <f t="shared" si="174"/>
        <v>25.514189510016411</v>
      </c>
      <c r="H11144" t="s">
        <v>2596</v>
      </c>
      <c r="I11144" t="s">
        <v>25</v>
      </c>
      <c r="J11144">
        <v>2015</v>
      </c>
      <c r="K11144">
        <v>1</v>
      </c>
      <c r="L11144">
        <v>11</v>
      </c>
      <c r="M11144">
        <v>62</v>
      </c>
      <c r="N11144">
        <v>12.1</v>
      </c>
      <c r="O11144">
        <v>6.6</v>
      </c>
      <c r="P11144">
        <v>1.2</v>
      </c>
      <c r="Q11144">
        <v>0.4</v>
      </c>
      <c r="R11144">
        <v>4.7E-2</v>
      </c>
      <c r="S11144">
        <v>0.16800000000000001</v>
      </c>
      <c r="T11144">
        <v>0.18</v>
      </c>
      <c r="U11144">
        <v>0.56599999999999995</v>
      </c>
      <c r="V11144">
        <v>5.7000000000000002E-2</v>
      </c>
      <c r="W11144" t="s">
        <v>2586</v>
      </c>
    </row>
    <row r="11145" spans="1:23" x14ac:dyDescent="0.45">
      <c r="A11145">
        <v>11143</v>
      </c>
      <c r="B11145" t="s">
        <v>2721</v>
      </c>
      <c r="C11145" t="s">
        <v>54</v>
      </c>
      <c r="D11145">
        <v>20</v>
      </c>
      <c r="E11145">
        <v>195.58</v>
      </c>
      <c r="F11145">
        <v>99.790239999999997</v>
      </c>
      <c r="G11145">
        <f t="shared" si="174"/>
        <v>26.087903752801935</v>
      </c>
      <c r="H11145" t="s">
        <v>32</v>
      </c>
      <c r="I11145" t="s">
        <v>25</v>
      </c>
      <c r="J11145">
        <v>2019</v>
      </c>
      <c r="K11145">
        <v>1</v>
      </c>
      <c r="L11145">
        <v>25</v>
      </c>
      <c r="M11145">
        <v>48</v>
      </c>
      <c r="N11145">
        <v>3.6</v>
      </c>
      <c r="O11145">
        <v>2.2999999999999998</v>
      </c>
      <c r="P11145">
        <v>0.5</v>
      </c>
      <c r="Q11145">
        <v>-3.2</v>
      </c>
      <c r="R11145">
        <v>4.8000000000000001E-2</v>
      </c>
      <c r="S11145">
        <v>0.12</v>
      </c>
      <c r="T11145">
        <v>0.13100000000000001</v>
      </c>
      <c r="U11145">
        <v>0.505</v>
      </c>
      <c r="V11145">
        <v>0.05</v>
      </c>
      <c r="W11145" t="s">
        <v>2586</v>
      </c>
    </row>
    <row r="11146" spans="1:23" x14ac:dyDescent="0.45">
      <c r="A11146">
        <v>11144</v>
      </c>
      <c r="B11146" t="s">
        <v>2341</v>
      </c>
      <c r="C11146" t="s">
        <v>79</v>
      </c>
      <c r="D11146">
        <v>26</v>
      </c>
      <c r="E11146">
        <v>190.5</v>
      </c>
      <c r="F11146">
        <v>98.883055999999996</v>
      </c>
      <c r="G11146">
        <f t="shared" si="174"/>
        <v>27.247829926770965</v>
      </c>
      <c r="H11146" t="s">
        <v>130</v>
      </c>
      <c r="I11146" t="s">
        <v>391</v>
      </c>
      <c r="J11146" t="s">
        <v>92</v>
      </c>
      <c r="K11146" t="s">
        <v>92</v>
      </c>
      <c r="L11146" t="s">
        <v>92</v>
      </c>
      <c r="M11146">
        <v>5</v>
      </c>
      <c r="N11146">
        <v>2.8</v>
      </c>
      <c r="O11146">
        <v>1.4</v>
      </c>
      <c r="P11146">
        <v>1.6</v>
      </c>
      <c r="Q11146">
        <v>20.2</v>
      </c>
      <c r="R11146">
        <v>0</v>
      </c>
      <c r="S11146">
        <v>0.11899999999999999</v>
      </c>
      <c r="T11146">
        <v>0.17699999999999999</v>
      </c>
      <c r="U11146">
        <v>0.41199999999999998</v>
      </c>
      <c r="V11146">
        <v>0.25</v>
      </c>
      <c r="W11146" t="s">
        <v>2586</v>
      </c>
    </row>
    <row r="11147" spans="1:23" x14ac:dyDescent="0.45">
      <c r="A11147">
        <v>11145</v>
      </c>
      <c r="B11147" t="s">
        <v>2722</v>
      </c>
      <c r="C11147" t="s">
        <v>198</v>
      </c>
      <c r="D11147">
        <v>20</v>
      </c>
      <c r="E11147">
        <v>205.74</v>
      </c>
      <c r="F11147">
        <v>119.74828799999899</v>
      </c>
      <c r="G11147">
        <f t="shared" si="174"/>
        <v>28.289928001895092</v>
      </c>
      <c r="H11147" t="s">
        <v>24</v>
      </c>
      <c r="I11147" t="s">
        <v>25</v>
      </c>
      <c r="J11147" t="s">
        <v>92</v>
      </c>
      <c r="K11147" t="s">
        <v>92</v>
      </c>
      <c r="L11147" t="s">
        <v>92</v>
      </c>
      <c r="M11147">
        <v>30</v>
      </c>
      <c r="N11147">
        <v>9</v>
      </c>
      <c r="O11147">
        <v>4.0999999999999996</v>
      </c>
      <c r="P11147">
        <v>1.2</v>
      </c>
      <c r="Q11147">
        <v>0.7</v>
      </c>
      <c r="R11147">
        <v>0.06</v>
      </c>
      <c r="S11147">
        <v>0.17599999999999999</v>
      </c>
      <c r="T11147">
        <v>0.23399999999999899</v>
      </c>
      <c r="U11147">
        <v>0.505</v>
      </c>
      <c r="V11147">
        <v>0.106</v>
      </c>
      <c r="W11147" t="s">
        <v>2586</v>
      </c>
    </row>
    <row r="11148" spans="1:23" x14ac:dyDescent="0.45">
      <c r="A11148">
        <v>11146</v>
      </c>
      <c r="B11148" t="s">
        <v>2082</v>
      </c>
      <c r="C11148" t="s">
        <v>1609</v>
      </c>
      <c r="D11148">
        <v>26</v>
      </c>
      <c r="E11148">
        <v>208.28</v>
      </c>
      <c r="F11148">
        <v>99.790239999999997</v>
      </c>
      <c r="G11148">
        <f t="shared" si="174"/>
        <v>23.003447553593496</v>
      </c>
      <c r="H11148" t="s">
        <v>196</v>
      </c>
      <c r="I11148" t="s">
        <v>25</v>
      </c>
      <c r="J11148">
        <v>2013</v>
      </c>
      <c r="K11148">
        <v>1</v>
      </c>
      <c r="L11148">
        <v>6</v>
      </c>
      <c r="M11148">
        <v>61</v>
      </c>
      <c r="N11148">
        <v>7.4</v>
      </c>
      <c r="O11148">
        <v>4.9000000000000004</v>
      </c>
      <c r="P11148">
        <v>0.9</v>
      </c>
      <c r="Q11148">
        <v>1.3</v>
      </c>
      <c r="R11148">
        <v>8.1999999999999906E-2</v>
      </c>
      <c r="S11148">
        <v>0.17399999999999999</v>
      </c>
      <c r="T11148">
        <v>0.14799999999999999</v>
      </c>
      <c r="U11148">
        <v>0.71099999999999997</v>
      </c>
      <c r="V11148">
        <v>7.9000000000000001E-2</v>
      </c>
      <c r="W11148" t="s">
        <v>2586</v>
      </c>
    </row>
    <row r="11149" spans="1:23" x14ac:dyDescent="0.45">
      <c r="A11149">
        <v>11147</v>
      </c>
      <c r="B11149" t="s">
        <v>2723</v>
      </c>
      <c r="C11149" t="s">
        <v>1984</v>
      </c>
      <c r="D11149">
        <v>21</v>
      </c>
      <c r="E11149">
        <v>195.58</v>
      </c>
      <c r="F11149">
        <v>92.986359999999905</v>
      </c>
      <c r="G11149">
        <f t="shared" si="174"/>
        <v>24.309183042383594</v>
      </c>
      <c r="H11149" t="s">
        <v>146</v>
      </c>
      <c r="I11149" t="s">
        <v>391</v>
      </c>
      <c r="J11149">
        <v>2019</v>
      </c>
      <c r="K11149">
        <v>1</v>
      </c>
      <c r="L11149">
        <v>17</v>
      </c>
      <c r="M11149">
        <v>47</v>
      </c>
      <c r="N11149">
        <v>5.7</v>
      </c>
      <c r="O11149">
        <v>1.8</v>
      </c>
      <c r="P11149">
        <v>1.9</v>
      </c>
      <c r="Q11149">
        <v>-3.6</v>
      </c>
      <c r="R11149">
        <v>1.4999999999999999E-2</v>
      </c>
      <c r="S11149">
        <v>0.122</v>
      </c>
      <c r="T11149">
        <v>0.23300000000000001</v>
      </c>
      <c r="U11149">
        <v>0.47299999999999998</v>
      </c>
      <c r="V11149">
        <v>0.21199999999999999</v>
      </c>
      <c r="W11149" t="s">
        <v>2586</v>
      </c>
    </row>
    <row r="11150" spans="1:23" x14ac:dyDescent="0.45">
      <c r="A11150">
        <v>11148</v>
      </c>
      <c r="B11150" t="s">
        <v>1655</v>
      </c>
      <c r="C11150" t="s">
        <v>1266</v>
      </c>
      <c r="D11150">
        <v>31</v>
      </c>
      <c r="E11150">
        <v>205.74</v>
      </c>
      <c r="F11150">
        <v>104.32616</v>
      </c>
      <c r="G11150">
        <f t="shared" si="174"/>
        <v>24.646528183469414</v>
      </c>
      <c r="H11150" t="s">
        <v>43</v>
      </c>
      <c r="I11150" t="s">
        <v>710</v>
      </c>
      <c r="J11150">
        <v>2008</v>
      </c>
      <c r="K11150">
        <v>1</v>
      </c>
      <c r="L11150">
        <v>25</v>
      </c>
      <c r="M11150">
        <v>22</v>
      </c>
      <c r="N11150">
        <v>3.6</v>
      </c>
      <c r="O11150">
        <v>4.5</v>
      </c>
      <c r="P11150">
        <v>3</v>
      </c>
      <c r="Q11150">
        <v>-3.3</v>
      </c>
      <c r="R11150">
        <v>4.9000000000000002E-2</v>
      </c>
      <c r="S11150">
        <v>0.14599999999999999</v>
      </c>
      <c r="T11150">
        <v>9.2999999999999999E-2</v>
      </c>
      <c r="U11150">
        <v>0.46299999999999902</v>
      </c>
      <c r="V11150">
        <v>0.17299999999999999</v>
      </c>
      <c r="W11150" t="s">
        <v>2586</v>
      </c>
    </row>
    <row r="11151" spans="1:23" x14ac:dyDescent="0.45">
      <c r="A11151">
        <v>11149</v>
      </c>
      <c r="B11151" t="s">
        <v>2227</v>
      </c>
      <c r="C11151" t="s">
        <v>213</v>
      </c>
      <c r="D11151">
        <v>32</v>
      </c>
      <c r="E11151">
        <v>208.28</v>
      </c>
      <c r="F11151">
        <v>106.140528</v>
      </c>
      <c r="G11151">
        <f t="shared" si="174"/>
        <v>24.467303307003991</v>
      </c>
      <c r="H11151" t="s">
        <v>43</v>
      </c>
      <c r="I11151" t="s">
        <v>1058</v>
      </c>
      <c r="J11151">
        <v>2010</v>
      </c>
      <c r="K11151">
        <v>2</v>
      </c>
      <c r="L11151">
        <v>35</v>
      </c>
      <c r="M11151">
        <v>72</v>
      </c>
      <c r="N11151">
        <v>11.5</v>
      </c>
      <c r="O11151">
        <v>6.4</v>
      </c>
      <c r="P11151">
        <v>2.8</v>
      </c>
      <c r="Q11151">
        <v>-1</v>
      </c>
      <c r="R11151">
        <v>5.3999999999999999E-2</v>
      </c>
      <c r="S11151">
        <v>0.17699999999999999</v>
      </c>
      <c r="T11151">
        <v>0.16699999999999901</v>
      </c>
      <c r="U11151">
        <v>0.60199999999999998</v>
      </c>
      <c r="V11151">
        <v>0.14099999999999999</v>
      </c>
      <c r="W11151" t="s">
        <v>2586</v>
      </c>
    </row>
    <row r="11152" spans="1:23" x14ac:dyDescent="0.45">
      <c r="A11152">
        <v>11150</v>
      </c>
      <c r="B11152" t="s">
        <v>2724</v>
      </c>
      <c r="C11152" t="s">
        <v>1984</v>
      </c>
      <c r="D11152">
        <v>29</v>
      </c>
      <c r="E11152">
        <v>205.74</v>
      </c>
      <c r="F11152">
        <v>107.047712</v>
      </c>
      <c r="G11152">
        <f t="shared" si="174"/>
        <v>25.289481092603403</v>
      </c>
      <c r="H11152" t="s">
        <v>43</v>
      </c>
      <c r="I11152" t="s">
        <v>1459</v>
      </c>
      <c r="J11152" t="s">
        <v>92</v>
      </c>
      <c r="K11152" t="s">
        <v>92</v>
      </c>
      <c r="L11152" t="s">
        <v>92</v>
      </c>
      <c r="M11152">
        <v>60</v>
      </c>
      <c r="N11152">
        <v>6.6</v>
      </c>
      <c r="O11152">
        <v>3</v>
      </c>
      <c r="P11152">
        <v>1.4</v>
      </c>
      <c r="Q11152">
        <v>-4.3</v>
      </c>
      <c r="R11152">
        <v>3.4000000000000002E-2</v>
      </c>
      <c r="S11152">
        <v>0.13200000000000001</v>
      </c>
      <c r="T11152">
        <v>0.158</v>
      </c>
      <c r="U11152">
        <v>0.55600000000000005</v>
      </c>
      <c r="V11152">
        <v>0.111999999999999</v>
      </c>
      <c r="W11152" t="s">
        <v>2586</v>
      </c>
    </row>
    <row r="11153" spans="1:23" x14ac:dyDescent="0.45">
      <c r="A11153">
        <v>11151</v>
      </c>
      <c r="B11153" t="s">
        <v>2560</v>
      </c>
      <c r="C11153" t="s">
        <v>198</v>
      </c>
      <c r="D11153">
        <v>22</v>
      </c>
      <c r="E11153">
        <v>203.2</v>
      </c>
      <c r="F11153">
        <v>111.13003999999999</v>
      </c>
      <c r="G11153">
        <f t="shared" si="174"/>
        <v>26.914360391220779</v>
      </c>
      <c r="H11153" t="s">
        <v>222</v>
      </c>
      <c r="I11153" t="s">
        <v>25</v>
      </c>
      <c r="J11153">
        <v>2018</v>
      </c>
      <c r="K11153">
        <v>1</v>
      </c>
      <c r="L11153">
        <v>30</v>
      </c>
      <c r="M11153">
        <v>49</v>
      </c>
      <c r="N11153">
        <v>7.6</v>
      </c>
      <c r="O11153">
        <v>4.5</v>
      </c>
      <c r="P11153">
        <v>1</v>
      </c>
      <c r="Q11153">
        <v>-8.5</v>
      </c>
      <c r="R11153">
        <v>7.5999999999999998E-2</v>
      </c>
      <c r="S11153">
        <v>0.155</v>
      </c>
      <c r="T11153">
        <v>0.17699999999999999</v>
      </c>
      <c r="U11153">
        <v>0.55100000000000005</v>
      </c>
      <c r="V11153">
        <v>8.5999999999999993E-2</v>
      </c>
      <c r="W11153" t="s">
        <v>2586</v>
      </c>
    </row>
    <row r="11154" spans="1:23" x14ac:dyDescent="0.45">
      <c r="A11154">
        <v>11152</v>
      </c>
      <c r="B11154" t="s">
        <v>2725</v>
      </c>
      <c r="C11154" t="s">
        <v>64</v>
      </c>
      <c r="D11154">
        <v>25</v>
      </c>
      <c r="E11154">
        <v>187.96</v>
      </c>
      <c r="F11154">
        <v>86.182479999999998</v>
      </c>
      <c r="G11154">
        <f t="shared" si="174"/>
        <v>24.394286188134096</v>
      </c>
      <c r="H11154" t="s">
        <v>168</v>
      </c>
      <c r="I11154" t="s">
        <v>25</v>
      </c>
      <c r="J11154">
        <v>2017</v>
      </c>
      <c r="K11154">
        <v>2</v>
      </c>
      <c r="L11154">
        <v>55</v>
      </c>
      <c r="M11154">
        <v>10</v>
      </c>
      <c r="N11154">
        <v>1.4</v>
      </c>
      <c r="O11154">
        <v>0.6</v>
      </c>
      <c r="P11154">
        <v>0.6</v>
      </c>
      <c r="Q11154">
        <v>4.5</v>
      </c>
      <c r="R11154">
        <v>3.6999999999999998E-2</v>
      </c>
      <c r="S11154">
        <v>7.0000000000000007E-2</v>
      </c>
      <c r="T11154">
        <v>0.161</v>
      </c>
      <c r="U11154">
        <v>0.41499999999999998</v>
      </c>
      <c r="V11154">
        <v>0.158</v>
      </c>
      <c r="W11154" t="s">
        <v>2586</v>
      </c>
    </row>
    <row r="11155" spans="1:23" x14ac:dyDescent="0.45">
      <c r="A11155">
        <v>11153</v>
      </c>
      <c r="B11155" t="s">
        <v>2354</v>
      </c>
      <c r="C11155" t="s">
        <v>149</v>
      </c>
      <c r="D11155">
        <v>22</v>
      </c>
      <c r="E11155">
        <v>200.66</v>
      </c>
      <c r="F11155">
        <v>105.23334399999899</v>
      </c>
      <c r="G11155">
        <f t="shared" si="174"/>
        <v>26.135556709504449</v>
      </c>
      <c r="H11155" t="s">
        <v>68</v>
      </c>
      <c r="I11155" t="s">
        <v>1281</v>
      </c>
      <c r="J11155">
        <v>2017</v>
      </c>
      <c r="K11155">
        <v>1</v>
      </c>
      <c r="L11155">
        <v>23</v>
      </c>
      <c r="M11155">
        <v>69</v>
      </c>
      <c r="N11155">
        <v>10.6</v>
      </c>
      <c r="O11155">
        <v>5.3</v>
      </c>
      <c r="P11155">
        <v>1.6</v>
      </c>
      <c r="Q11155">
        <v>6.2</v>
      </c>
      <c r="R11155">
        <v>3.7999999999999999E-2</v>
      </c>
      <c r="S11155">
        <v>0.129</v>
      </c>
      <c r="T11155">
        <v>0.14199999999999999</v>
      </c>
      <c r="U11155">
        <v>0.6</v>
      </c>
      <c r="V11155">
        <v>7.3999999999999996E-2</v>
      </c>
      <c r="W11155" t="s">
        <v>2586</v>
      </c>
    </row>
    <row r="11156" spans="1:23" x14ac:dyDescent="0.45">
      <c r="A11156">
        <v>11154</v>
      </c>
      <c r="B11156" t="s">
        <v>2228</v>
      </c>
      <c r="C11156" t="s">
        <v>37</v>
      </c>
      <c r="D11156">
        <v>25</v>
      </c>
      <c r="E11156">
        <v>213.36</v>
      </c>
      <c r="F11156">
        <v>128.82012800000001</v>
      </c>
      <c r="G11156">
        <f t="shared" si="174"/>
        <v>28.298128931858773</v>
      </c>
      <c r="H11156" t="s">
        <v>43</v>
      </c>
      <c r="I11156" t="s">
        <v>1058</v>
      </c>
      <c r="J11156">
        <v>2014</v>
      </c>
      <c r="K11156">
        <v>2</v>
      </c>
      <c r="L11156">
        <v>41</v>
      </c>
      <c r="M11156">
        <v>73</v>
      </c>
      <c r="N11156">
        <v>19.899999999999999</v>
      </c>
      <c r="O11156">
        <v>9.6999999999999993</v>
      </c>
      <c r="P11156">
        <v>7</v>
      </c>
      <c r="Q11156">
        <v>4.5</v>
      </c>
      <c r="R11156">
        <v>7.2999999999999995E-2</v>
      </c>
      <c r="S11156">
        <v>0.23699999999999999</v>
      </c>
      <c r="T11156">
        <v>0.26600000000000001</v>
      </c>
      <c r="U11156">
        <v>0.60499999999999998</v>
      </c>
      <c r="V11156">
        <v>0.35</v>
      </c>
      <c r="W11156" t="s">
        <v>2586</v>
      </c>
    </row>
    <row r="11157" spans="1:23" x14ac:dyDescent="0.45">
      <c r="A11157">
        <v>11155</v>
      </c>
      <c r="B11157" t="s">
        <v>1888</v>
      </c>
      <c r="C11157" t="s">
        <v>40</v>
      </c>
      <c r="D11157">
        <v>29</v>
      </c>
      <c r="E11157">
        <v>210.82</v>
      </c>
      <c r="F11157">
        <v>117.93392</v>
      </c>
      <c r="G11157">
        <f t="shared" si="174"/>
        <v>26.53475709041707</v>
      </c>
      <c r="H11157" t="s">
        <v>400</v>
      </c>
      <c r="I11157" t="s">
        <v>1226</v>
      </c>
      <c r="J11157">
        <v>2011</v>
      </c>
      <c r="K11157">
        <v>1</v>
      </c>
      <c r="L11157">
        <v>16</v>
      </c>
      <c r="M11157">
        <v>62</v>
      </c>
      <c r="N11157">
        <v>19.600000000000001</v>
      </c>
      <c r="O11157">
        <v>10.9</v>
      </c>
      <c r="P11157">
        <v>3.6</v>
      </c>
      <c r="Q11157">
        <v>0.9</v>
      </c>
      <c r="R11157">
        <v>6.8000000000000005E-2</v>
      </c>
      <c r="S11157">
        <v>0.27</v>
      </c>
      <c r="T11157">
        <v>0.25800000000000001</v>
      </c>
      <c r="U11157">
        <v>0.54899999999999904</v>
      </c>
      <c r="V11157">
        <v>0.182</v>
      </c>
      <c r="W11157" t="s">
        <v>2586</v>
      </c>
    </row>
    <row r="11158" spans="1:23" x14ac:dyDescent="0.45">
      <c r="A11158">
        <v>11156</v>
      </c>
      <c r="B11158" t="s">
        <v>2071</v>
      </c>
      <c r="C11158" t="s">
        <v>37</v>
      </c>
      <c r="D11158">
        <v>24</v>
      </c>
      <c r="E11158">
        <v>208.28</v>
      </c>
      <c r="F11158">
        <v>116.573144</v>
      </c>
      <c r="G11158">
        <f t="shared" si="174"/>
        <v>26.872209187606948</v>
      </c>
      <c r="H11158" t="s">
        <v>68</v>
      </c>
      <c r="I11158" t="s">
        <v>25</v>
      </c>
      <c r="J11158">
        <v>2014</v>
      </c>
      <c r="K11158">
        <v>1</v>
      </c>
      <c r="L11158">
        <v>9</v>
      </c>
      <c r="M11158">
        <v>36</v>
      </c>
      <c r="N11158">
        <v>3.7</v>
      </c>
      <c r="O11158">
        <v>3.4</v>
      </c>
      <c r="P11158">
        <v>0.8</v>
      </c>
      <c r="Q11158">
        <v>-5</v>
      </c>
      <c r="R11158">
        <v>8.4000000000000005E-2</v>
      </c>
      <c r="S11158">
        <v>0.20499999999999999</v>
      </c>
      <c r="T11158">
        <v>0.13500000000000001</v>
      </c>
      <c r="U11158">
        <v>0.622</v>
      </c>
      <c r="V11158">
        <v>0.115</v>
      </c>
      <c r="W11158" t="s">
        <v>2586</v>
      </c>
    </row>
    <row r="11159" spans="1:23" x14ac:dyDescent="0.45">
      <c r="A11159">
        <v>11157</v>
      </c>
      <c r="B11159" t="s">
        <v>2726</v>
      </c>
      <c r="C11159" t="s">
        <v>127</v>
      </c>
      <c r="D11159">
        <v>27</v>
      </c>
      <c r="E11159">
        <v>208.28</v>
      </c>
      <c r="F11159">
        <v>104.779752</v>
      </c>
      <c r="G11159">
        <f t="shared" si="174"/>
        <v>24.153619931273173</v>
      </c>
      <c r="H11159" t="s">
        <v>1919</v>
      </c>
      <c r="I11159" t="s">
        <v>25</v>
      </c>
      <c r="J11159" t="s">
        <v>92</v>
      </c>
      <c r="K11159" t="s">
        <v>92</v>
      </c>
      <c r="L11159" t="s">
        <v>92</v>
      </c>
      <c r="M11159">
        <v>24</v>
      </c>
      <c r="N11159">
        <v>2.4</v>
      </c>
      <c r="O11159">
        <v>3</v>
      </c>
      <c r="P11159">
        <v>0.3</v>
      </c>
      <c r="Q11159">
        <v>-15.7</v>
      </c>
      <c r="R11159">
        <v>8.1000000000000003E-2</v>
      </c>
      <c r="S11159">
        <v>0.22</v>
      </c>
      <c r="T11159">
        <v>0.13100000000000001</v>
      </c>
      <c r="U11159">
        <v>0.52600000000000002</v>
      </c>
      <c r="V11159">
        <v>4.9000000000000002E-2</v>
      </c>
      <c r="W11159" t="s">
        <v>2586</v>
      </c>
    </row>
    <row r="11160" spans="1:23" x14ac:dyDescent="0.45">
      <c r="A11160">
        <v>11158</v>
      </c>
      <c r="B11160" t="s">
        <v>2727</v>
      </c>
      <c r="C11160" t="s">
        <v>1902</v>
      </c>
      <c r="D11160">
        <v>21</v>
      </c>
      <c r="E11160">
        <v>210.82</v>
      </c>
      <c r="F11160">
        <v>97.522279999999995</v>
      </c>
      <c r="G11160">
        <f t="shared" si="174"/>
        <v>21.942202978614112</v>
      </c>
      <c r="H11160" t="s">
        <v>299</v>
      </c>
      <c r="I11160" t="s">
        <v>25</v>
      </c>
      <c r="J11160">
        <v>2019</v>
      </c>
      <c r="K11160">
        <v>2</v>
      </c>
      <c r="L11160">
        <v>31</v>
      </c>
      <c r="M11160">
        <v>15</v>
      </c>
      <c r="N11160">
        <v>4.4000000000000004</v>
      </c>
      <c r="O11160">
        <v>2.9</v>
      </c>
      <c r="P11160">
        <v>1.1000000000000001</v>
      </c>
      <c r="Q11160">
        <v>-15.6</v>
      </c>
      <c r="R11160">
        <v>0.09</v>
      </c>
      <c r="S11160">
        <v>0.111999999999999</v>
      </c>
      <c r="T11160">
        <v>0.14399999999999999</v>
      </c>
      <c r="U11160">
        <v>0.57699999999999996</v>
      </c>
      <c r="V11160">
        <v>0.14199999999999999</v>
      </c>
      <c r="W11160" t="s">
        <v>2586</v>
      </c>
    </row>
    <row r="11161" spans="1:23" x14ac:dyDescent="0.45">
      <c r="A11161">
        <v>11159</v>
      </c>
      <c r="B11161" t="s">
        <v>2229</v>
      </c>
      <c r="C11161" t="s">
        <v>149</v>
      </c>
      <c r="D11161">
        <v>27</v>
      </c>
      <c r="E11161">
        <v>190.5</v>
      </c>
      <c r="F11161">
        <v>97.522279999999995</v>
      </c>
      <c r="G11161">
        <f t="shared" si="174"/>
        <v>26.872859790164025</v>
      </c>
      <c r="H11161" t="s">
        <v>38</v>
      </c>
      <c r="I11161" t="s">
        <v>25</v>
      </c>
      <c r="J11161">
        <v>2015</v>
      </c>
      <c r="K11161">
        <v>2</v>
      </c>
      <c r="L11161">
        <v>46</v>
      </c>
      <c r="M11161">
        <v>52</v>
      </c>
      <c r="N11161">
        <v>16</v>
      </c>
      <c r="O11161">
        <v>3.7</v>
      </c>
      <c r="P11161">
        <v>1.8</v>
      </c>
      <c r="Q11161">
        <v>4.5999999999999996</v>
      </c>
      <c r="R11161">
        <v>1.7000000000000001E-2</v>
      </c>
      <c r="S11161">
        <v>9.8000000000000004E-2</v>
      </c>
      <c r="T11161">
        <v>0.21</v>
      </c>
      <c r="U11161">
        <v>0.624</v>
      </c>
      <c r="V11161">
        <v>9.5000000000000001E-2</v>
      </c>
      <c r="W11161" t="s">
        <v>2586</v>
      </c>
    </row>
    <row r="11162" spans="1:23" x14ac:dyDescent="0.45">
      <c r="A11162">
        <v>11160</v>
      </c>
      <c r="B11162" t="s">
        <v>2728</v>
      </c>
      <c r="C11162" t="s">
        <v>149</v>
      </c>
      <c r="D11162">
        <v>24</v>
      </c>
      <c r="E11162">
        <v>205.74</v>
      </c>
      <c r="F11162">
        <v>111.13003999999999</v>
      </c>
      <c r="G11162">
        <f t="shared" si="174"/>
        <v>26.253910456304375</v>
      </c>
      <c r="H11162" t="s">
        <v>336</v>
      </c>
      <c r="I11162" t="s">
        <v>25</v>
      </c>
      <c r="J11162" t="s">
        <v>92</v>
      </c>
      <c r="K11162" t="s">
        <v>92</v>
      </c>
      <c r="L11162" t="s">
        <v>92</v>
      </c>
      <c r="M11162">
        <v>20</v>
      </c>
      <c r="N11162">
        <v>5.6</v>
      </c>
      <c r="O11162">
        <v>4.9000000000000004</v>
      </c>
      <c r="P11162">
        <v>0.5</v>
      </c>
      <c r="Q11162">
        <v>-9.6</v>
      </c>
      <c r="R11162">
        <v>0.1</v>
      </c>
      <c r="S11162">
        <v>0.14199999999999999</v>
      </c>
      <c r="T11162">
        <v>0.12</v>
      </c>
      <c r="U11162">
        <v>0.56299999999999994</v>
      </c>
      <c r="V11162">
        <v>3.4000000000000002E-2</v>
      </c>
      <c r="W11162" t="s">
        <v>2729</v>
      </c>
    </row>
    <row r="11163" spans="1:23" x14ac:dyDescent="0.45">
      <c r="A11163">
        <v>11161</v>
      </c>
      <c r="B11163" t="s">
        <v>2476</v>
      </c>
      <c r="C11163" t="s">
        <v>149</v>
      </c>
      <c r="D11163">
        <v>22</v>
      </c>
      <c r="E11163">
        <v>195.58</v>
      </c>
      <c r="F11163">
        <v>94.800728000000007</v>
      </c>
      <c r="G11163">
        <f t="shared" si="174"/>
        <v>24.783508565161839</v>
      </c>
      <c r="H11163" t="s">
        <v>52</v>
      </c>
      <c r="I11163" t="s">
        <v>25</v>
      </c>
      <c r="J11163">
        <v>2018</v>
      </c>
      <c r="K11163">
        <v>2</v>
      </c>
      <c r="L11163">
        <v>37</v>
      </c>
      <c r="M11163">
        <v>58</v>
      </c>
      <c r="N11163">
        <v>15.3</v>
      </c>
      <c r="O11163">
        <v>2.6</v>
      </c>
      <c r="P11163">
        <v>1.4</v>
      </c>
      <c r="Q11163">
        <v>-1.8</v>
      </c>
      <c r="R11163">
        <v>1.39999999999999E-2</v>
      </c>
      <c r="S11163">
        <v>6.9000000000000006E-2</v>
      </c>
      <c r="T11163">
        <v>0.20399999999999999</v>
      </c>
      <c r="U11163">
        <v>0.53400000000000003</v>
      </c>
      <c r="V11163">
        <v>6.7000000000000004E-2</v>
      </c>
      <c r="W11163" t="s">
        <v>2729</v>
      </c>
    </row>
    <row r="11164" spans="1:23" x14ac:dyDescent="0.45">
      <c r="A11164">
        <v>11162</v>
      </c>
      <c r="B11164" t="s">
        <v>2326</v>
      </c>
      <c r="C11164" t="s">
        <v>123</v>
      </c>
      <c r="D11164">
        <v>28</v>
      </c>
      <c r="E11164">
        <v>190.5</v>
      </c>
      <c r="F11164">
        <v>88.45044</v>
      </c>
      <c r="G11164">
        <f t="shared" si="174"/>
        <v>24.373058879451094</v>
      </c>
      <c r="H11164" t="s">
        <v>84</v>
      </c>
      <c r="I11164" t="s">
        <v>25</v>
      </c>
      <c r="J11164" t="s">
        <v>92</v>
      </c>
      <c r="K11164" t="s">
        <v>92</v>
      </c>
      <c r="L11164" t="s">
        <v>92</v>
      </c>
      <c r="M11164">
        <v>10</v>
      </c>
      <c r="N11164">
        <v>2.5</v>
      </c>
      <c r="O11164">
        <v>1.1000000000000001</v>
      </c>
      <c r="P11164">
        <v>0.1</v>
      </c>
      <c r="Q11164">
        <v>2.2000000000000002</v>
      </c>
      <c r="R11164">
        <v>5.0999999999999997E-2</v>
      </c>
      <c r="S11164">
        <v>0.17599999999999999</v>
      </c>
      <c r="T11164">
        <v>0.153</v>
      </c>
      <c r="U11164">
        <v>0.84699999999999998</v>
      </c>
      <c r="V11164">
        <v>3.6999999999999998E-2</v>
      </c>
      <c r="W11164" t="s">
        <v>2729</v>
      </c>
    </row>
    <row r="11165" spans="1:23" x14ac:dyDescent="0.45">
      <c r="A11165">
        <v>11163</v>
      </c>
      <c r="B11165" t="s">
        <v>2111</v>
      </c>
      <c r="C11165" t="s">
        <v>40</v>
      </c>
      <c r="D11165">
        <v>26</v>
      </c>
      <c r="E11165">
        <v>193.04</v>
      </c>
      <c r="F11165">
        <v>95.254320000000007</v>
      </c>
      <c r="G11165">
        <f t="shared" si="174"/>
        <v>25.56171940598729</v>
      </c>
      <c r="H11165" t="s">
        <v>114</v>
      </c>
      <c r="I11165" t="s">
        <v>25</v>
      </c>
      <c r="J11165">
        <v>2014</v>
      </c>
      <c r="K11165">
        <v>1</v>
      </c>
      <c r="L11165">
        <v>19</v>
      </c>
      <c r="M11165">
        <v>39</v>
      </c>
      <c r="N11165">
        <v>9.9</v>
      </c>
      <c r="O11165">
        <v>2</v>
      </c>
      <c r="P11165">
        <v>2</v>
      </c>
      <c r="Q11165">
        <v>-4.2</v>
      </c>
      <c r="R11165">
        <v>1.9E-2</v>
      </c>
      <c r="S11165">
        <v>5.3999999999999999E-2</v>
      </c>
      <c r="T11165">
        <v>0.16399999999999901</v>
      </c>
      <c r="U11165">
        <v>0.51100000000000001</v>
      </c>
      <c r="V11165">
        <v>0.10199999999999999</v>
      </c>
      <c r="W11165" t="s">
        <v>2729</v>
      </c>
    </row>
    <row r="11166" spans="1:23" x14ac:dyDescent="0.45">
      <c r="A11166">
        <v>11164</v>
      </c>
      <c r="B11166" t="s">
        <v>2475</v>
      </c>
      <c r="C11166" t="s">
        <v>127</v>
      </c>
      <c r="D11166">
        <v>26</v>
      </c>
      <c r="E11166">
        <v>198.12</v>
      </c>
      <c r="F11166">
        <v>102.0582</v>
      </c>
      <c r="G11166">
        <f t="shared" si="174"/>
        <v>26.001072712204593</v>
      </c>
      <c r="H11166" t="s">
        <v>243</v>
      </c>
      <c r="I11166" t="s">
        <v>25</v>
      </c>
      <c r="J11166" t="s">
        <v>92</v>
      </c>
      <c r="K11166" t="s">
        <v>92</v>
      </c>
      <c r="L11166" t="s">
        <v>92</v>
      </c>
      <c r="M11166">
        <v>39</v>
      </c>
      <c r="N11166">
        <v>3.1</v>
      </c>
      <c r="O11166">
        <v>2.9</v>
      </c>
      <c r="P11166">
        <v>0.8</v>
      </c>
      <c r="Q11166">
        <v>-7.7</v>
      </c>
      <c r="R11166">
        <v>4.3999999999999997E-2</v>
      </c>
      <c r="S11166">
        <v>0.125</v>
      </c>
      <c r="T11166">
        <v>9.6999999999999906E-2</v>
      </c>
      <c r="U11166">
        <v>0.436</v>
      </c>
      <c r="V11166">
        <v>6.4000000000000001E-2</v>
      </c>
      <c r="W11166" t="s">
        <v>2729</v>
      </c>
    </row>
    <row r="11167" spans="1:23" x14ac:dyDescent="0.45">
      <c r="A11167">
        <v>11165</v>
      </c>
      <c r="B11167" t="s">
        <v>2730</v>
      </c>
      <c r="C11167" t="s">
        <v>1609</v>
      </c>
      <c r="D11167">
        <v>26</v>
      </c>
      <c r="E11167">
        <v>198.12</v>
      </c>
      <c r="F11167">
        <v>104.779752</v>
      </c>
      <c r="G11167">
        <f t="shared" si="174"/>
        <v>26.694434651196715</v>
      </c>
      <c r="H11167" t="s">
        <v>43</v>
      </c>
      <c r="I11167" t="s">
        <v>1017</v>
      </c>
      <c r="J11167" t="s">
        <v>92</v>
      </c>
      <c r="K11167" t="s">
        <v>92</v>
      </c>
      <c r="L11167" t="s">
        <v>92</v>
      </c>
      <c r="M11167">
        <v>10</v>
      </c>
      <c r="N11167">
        <v>8.4</v>
      </c>
      <c r="O11167">
        <v>4</v>
      </c>
      <c r="P11167">
        <v>2.4</v>
      </c>
      <c r="Q11167">
        <v>-12.7</v>
      </c>
      <c r="R11167">
        <v>6.7000000000000004E-2</v>
      </c>
      <c r="S11167">
        <v>0.11799999999999999</v>
      </c>
      <c r="T11167">
        <v>0.159</v>
      </c>
      <c r="U11167">
        <v>0.54799999999999904</v>
      </c>
      <c r="V11167">
        <v>0.16</v>
      </c>
      <c r="W11167" t="s">
        <v>2729</v>
      </c>
    </row>
    <row r="11168" spans="1:23" x14ac:dyDescent="0.45">
      <c r="A11168">
        <v>11166</v>
      </c>
      <c r="B11168" t="s">
        <v>1698</v>
      </c>
      <c r="C11168" t="s">
        <v>206</v>
      </c>
      <c r="D11168">
        <v>35</v>
      </c>
      <c r="E11168">
        <v>195.58</v>
      </c>
      <c r="F11168">
        <v>88.45044</v>
      </c>
      <c r="G11168">
        <f t="shared" si="174"/>
        <v>23.12336923543808</v>
      </c>
      <c r="H11168" t="s">
        <v>24</v>
      </c>
      <c r="I11168" t="s">
        <v>25</v>
      </c>
      <c r="J11168" t="s">
        <v>92</v>
      </c>
      <c r="K11168" t="s">
        <v>92</v>
      </c>
      <c r="L11168" t="s">
        <v>92</v>
      </c>
      <c r="M11168">
        <v>56</v>
      </c>
      <c r="N11168">
        <v>7.6</v>
      </c>
      <c r="O11168">
        <v>2.9</v>
      </c>
      <c r="P11168">
        <v>2.2000000000000002</v>
      </c>
      <c r="Q11168">
        <v>1.5</v>
      </c>
      <c r="R11168">
        <v>1.9E-2</v>
      </c>
      <c r="S11168">
        <v>8.1999999999999906E-2</v>
      </c>
      <c r="T11168">
        <v>0.126</v>
      </c>
      <c r="U11168">
        <v>0.52500000000000002</v>
      </c>
      <c r="V11168">
        <v>0.104</v>
      </c>
      <c r="W11168" t="s">
        <v>2729</v>
      </c>
    </row>
    <row r="11169" spans="1:23" x14ac:dyDescent="0.45">
      <c r="A11169">
        <v>11167</v>
      </c>
      <c r="B11169" t="s">
        <v>2604</v>
      </c>
      <c r="C11169" t="s">
        <v>86</v>
      </c>
      <c r="D11169">
        <v>25</v>
      </c>
      <c r="E11169">
        <v>190.5</v>
      </c>
      <c r="F11169">
        <v>90.718400000000003</v>
      </c>
      <c r="G11169">
        <f t="shared" si="174"/>
        <v>24.998009107129327</v>
      </c>
      <c r="H11169" t="s">
        <v>264</v>
      </c>
      <c r="I11169" t="s">
        <v>25</v>
      </c>
      <c r="J11169" t="s">
        <v>92</v>
      </c>
      <c r="K11169" t="s">
        <v>92</v>
      </c>
      <c r="L11169" t="s">
        <v>92</v>
      </c>
      <c r="M11169">
        <v>50</v>
      </c>
      <c r="N11169">
        <v>4.8</v>
      </c>
      <c r="O11169">
        <v>1.1000000000000001</v>
      </c>
      <c r="P11169">
        <v>1.3</v>
      </c>
      <c r="Q11169">
        <v>-5.9</v>
      </c>
      <c r="R11169">
        <v>1.6E-2</v>
      </c>
      <c r="S11169">
        <v>6.8000000000000005E-2</v>
      </c>
      <c r="T11169">
        <v>0.184</v>
      </c>
      <c r="U11169">
        <v>0.498</v>
      </c>
      <c r="V11169">
        <v>0.161</v>
      </c>
      <c r="W11169" t="s">
        <v>2729</v>
      </c>
    </row>
    <row r="11170" spans="1:23" x14ac:dyDescent="0.45">
      <c r="A11170">
        <v>11168</v>
      </c>
      <c r="B11170" t="s">
        <v>2460</v>
      </c>
      <c r="C11170" t="s">
        <v>136</v>
      </c>
      <c r="D11170">
        <v>22</v>
      </c>
      <c r="E11170">
        <v>193.04</v>
      </c>
      <c r="F11170">
        <v>90.718400000000003</v>
      </c>
      <c r="G11170">
        <f t="shared" si="174"/>
        <v>24.34449467236885</v>
      </c>
      <c r="H11170" t="s">
        <v>43</v>
      </c>
      <c r="I11170" t="s">
        <v>710</v>
      </c>
      <c r="J11170">
        <v>2017</v>
      </c>
      <c r="K11170">
        <v>1</v>
      </c>
      <c r="L11170">
        <v>8</v>
      </c>
      <c r="M11170">
        <v>33</v>
      </c>
      <c r="N11170">
        <v>2.7</v>
      </c>
      <c r="O11170">
        <v>0.9</v>
      </c>
      <c r="P11170">
        <v>0.6</v>
      </c>
      <c r="Q11170">
        <v>-3.6</v>
      </c>
      <c r="R11170">
        <v>1.9E-2</v>
      </c>
      <c r="S11170">
        <v>7.6999999999999999E-2</v>
      </c>
      <c r="T11170">
        <v>0.13400000000000001</v>
      </c>
      <c r="U11170">
        <v>0.51200000000000001</v>
      </c>
      <c r="V11170">
        <v>9.5000000000000001E-2</v>
      </c>
      <c r="W11170" t="s">
        <v>2729</v>
      </c>
    </row>
    <row r="11171" spans="1:23" x14ac:dyDescent="0.45">
      <c r="A11171">
        <v>11169</v>
      </c>
      <c r="B11171" t="s">
        <v>1633</v>
      </c>
      <c r="C11171" t="s">
        <v>127</v>
      </c>
      <c r="D11171">
        <v>35</v>
      </c>
      <c r="E11171">
        <v>193.04</v>
      </c>
      <c r="F11171">
        <v>85.275295999999997</v>
      </c>
      <c r="G11171">
        <f t="shared" si="174"/>
        <v>22.883824992026717</v>
      </c>
      <c r="H11171" t="s">
        <v>2603</v>
      </c>
      <c r="I11171" t="s">
        <v>25</v>
      </c>
      <c r="J11171">
        <v>2008</v>
      </c>
      <c r="K11171">
        <v>1</v>
      </c>
      <c r="L11171">
        <v>26</v>
      </c>
      <c r="M11171">
        <v>30</v>
      </c>
      <c r="N11171">
        <v>8.6999999999999993</v>
      </c>
      <c r="O11171">
        <v>2</v>
      </c>
      <c r="P11171">
        <v>2.4</v>
      </c>
      <c r="Q11171">
        <v>-0.4</v>
      </c>
      <c r="R11171">
        <v>2.3E-2</v>
      </c>
      <c r="S11171">
        <v>6.3E-2</v>
      </c>
      <c r="T11171">
        <v>0.161</v>
      </c>
      <c r="U11171">
        <v>0.59599999999999997</v>
      </c>
      <c r="V11171">
        <v>0.156</v>
      </c>
      <c r="W11171" t="s">
        <v>2729</v>
      </c>
    </row>
    <row r="11172" spans="1:23" x14ac:dyDescent="0.45">
      <c r="A11172">
        <v>11170</v>
      </c>
      <c r="B11172" t="s">
        <v>2459</v>
      </c>
      <c r="C11172" t="s">
        <v>127</v>
      </c>
      <c r="D11172">
        <v>23</v>
      </c>
      <c r="E11172">
        <v>200.66</v>
      </c>
      <c r="F11172">
        <v>91.625584000000003</v>
      </c>
      <c r="G11172">
        <f t="shared" si="174"/>
        <v>22.755958859137714</v>
      </c>
      <c r="H11172" t="s">
        <v>43</v>
      </c>
      <c r="I11172" t="s">
        <v>950</v>
      </c>
      <c r="J11172">
        <v>2016</v>
      </c>
      <c r="K11172">
        <v>1</v>
      </c>
      <c r="L11172">
        <v>26</v>
      </c>
      <c r="M11172">
        <v>55</v>
      </c>
      <c r="N11172">
        <v>9.1</v>
      </c>
      <c r="O11172">
        <v>2.1</v>
      </c>
      <c r="P11172">
        <v>1.5</v>
      </c>
      <c r="Q11172">
        <v>6</v>
      </c>
      <c r="R11172">
        <v>1.4999999999999999E-2</v>
      </c>
      <c r="S11172">
        <v>0.09</v>
      </c>
      <c r="T11172">
        <v>0.19500000000000001</v>
      </c>
      <c r="U11172">
        <v>0.54400000000000004</v>
      </c>
      <c r="V11172">
        <v>0.111</v>
      </c>
      <c r="W11172" t="s">
        <v>2729</v>
      </c>
    </row>
    <row r="11173" spans="1:23" x14ac:dyDescent="0.45">
      <c r="A11173">
        <v>11171</v>
      </c>
      <c r="B11173" t="s">
        <v>2314</v>
      </c>
      <c r="C11173" t="s">
        <v>149</v>
      </c>
      <c r="D11173">
        <v>27</v>
      </c>
      <c r="E11173">
        <v>185.42</v>
      </c>
      <c r="F11173">
        <v>89.357624000000001</v>
      </c>
      <c r="G11173">
        <f t="shared" si="174"/>
        <v>25.990728881439004</v>
      </c>
      <c r="H11173" t="s">
        <v>453</v>
      </c>
      <c r="I11173" t="s">
        <v>25</v>
      </c>
      <c r="J11173" t="s">
        <v>92</v>
      </c>
      <c r="K11173" t="s">
        <v>92</v>
      </c>
      <c r="L11173" t="s">
        <v>92</v>
      </c>
      <c r="M11173">
        <v>52</v>
      </c>
      <c r="N11173">
        <v>19.600000000000001</v>
      </c>
      <c r="O11173">
        <v>4.2</v>
      </c>
      <c r="P11173">
        <v>6.3</v>
      </c>
      <c r="Q11173">
        <v>3.3</v>
      </c>
      <c r="R11173">
        <v>1.6E-2</v>
      </c>
      <c r="S11173">
        <v>0.10099999999999899</v>
      </c>
      <c r="T11173">
        <v>0.23699999999999999</v>
      </c>
      <c r="U11173">
        <v>0.53400000000000003</v>
      </c>
      <c r="V11173">
        <v>0.26400000000000001</v>
      </c>
      <c r="W11173" t="s">
        <v>2729</v>
      </c>
    </row>
    <row r="11174" spans="1:23" x14ac:dyDescent="0.45">
      <c r="A11174">
        <v>11172</v>
      </c>
      <c r="B11174" t="s">
        <v>2605</v>
      </c>
      <c r="C11174" t="s">
        <v>28</v>
      </c>
      <c r="D11174">
        <v>24</v>
      </c>
      <c r="E11174">
        <v>195.58</v>
      </c>
      <c r="F11174">
        <v>97.522279999999995</v>
      </c>
      <c r="G11174">
        <f t="shared" si="174"/>
        <v>25.494996849329162</v>
      </c>
      <c r="H11174" t="s">
        <v>2606</v>
      </c>
      <c r="I11174" t="s">
        <v>25</v>
      </c>
      <c r="J11174" t="s">
        <v>92</v>
      </c>
      <c r="K11174" t="s">
        <v>92</v>
      </c>
      <c r="L11174" t="s">
        <v>92</v>
      </c>
      <c r="M11174">
        <v>64</v>
      </c>
      <c r="N11174">
        <v>5.5</v>
      </c>
      <c r="O11174">
        <v>1.4</v>
      </c>
      <c r="P11174">
        <v>0.4</v>
      </c>
      <c r="Q11174">
        <v>-5.6</v>
      </c>
      <c r="R11174">
        <v>1.4999999999999999E-2</v>
      </c>
      <c r="S11174">
        <v>6.5000000000000002E-2</v>
      </c>
      <c r="T11174">
        <v>0.111</v>
      </c>
      <c r="U11174">
        <v>0.63500000000000001</v>
      </c>
      <c r="V11174">
        <v>3.2000000000000001E-2</v>
      </c>
      <c r="W11174" t="s">
        <v>2729</v>
      </c>
    </row>
    <row r="11175" spans="1:23" x14ac:dyDescent="0.45">
      <c r="A11175">
        <v>11173</v>
      </c>
      <c r="B11175" t="s">
        <v>2325</v>
      </c>
      <c r="C11175" t="s">
        <v>64</v>
      </c>
      <c r="D11175">
        <v>28</v>
      </c>
      <c r="E11175">
        <v>200.66</v>
      </c>
      <c r="F11175">
        <v>104.32616</v>
      </c>
      <c r="G11175">
        <f t="shared" si="174"/>
        <v>25.9102501861469</v>
      </c>
      <c r="H11175" t="s">
        <v>130</v>
      </c>
      <c r="I11175" t="s">
        <v>25</v>
      </c>
      <c r="J11175">
        <v>2016</v>
      </c>
      <c r="K11175">
        <v>2</v>
      </c>
      <c r="L11175">
        <v>50</v>
      </c>
      <c r="M11175">
        <v>72</v>
      </c>
      <c r="N11175">
        <v>6.9</v>
      </c>
      <c r="O11175">
        <v>2.4</v>
      </c>
      <c r="P11175">
        <v>0.8</v>
      </c>
      <c r="Q11175">
        <v>14.6</v>
      </c>
      <c r="R11175">
        <v>2.4E-2</v>
      </c>
      <c r="S11175">
        <v>0.11699999999999899</v>
      </c>
      <c r="T11175">
        <v>0.16899999999999901</v>
      </c>
      <c r="U11175">
        <v>0.60199999999999998</v>
      </c>
      <c r="V11175">
        <v>7.0999999999999994E-2</v>
      </c>
      <c r="W11175" t="s">
        <v>2729</v>
      </c>
    </row>
    <row r="11176" spans="1:23" x14ac:dyDescent="0.45">
      <c r="A11176">
        <v>11174</v>
      </c>
      <c r="B11176" t="s">
        <v>2479</v>
      </c>
      <c r="C11176" t="s">
        <v>1036</v>
      </c>
      <c r="D11176">
        <v>25</v>
      </c>
      <c r="E11176">
        <v>193.04</v>
      </c>
      <c r="F11176">
        <v>89.811216000000002</v>
      </c>
      <c r="G11176">
        <f t="shared" si="174"/>
        <v>24.101049725645158</v>
      </c>
      <c r="H11176" t="s">
        <v>52</v>
      </c>
      <c r="I11176" t="s">
        <v>25</v>
      </c>
      <c r="J11176">
        <v>2018</v>
      </c>
      <c r="K11176">
        <v>1</v>
      </c>
      <c r="L11176">
        <v>21</v>
      </c>
      <c r="M11176">
        <v>50</v>
      </c>
      <c r="N11176">
        <v>10.6</v>
      </c>
      <c r="O11176">
        <v>3.2</v>
      </c>
      <c r="P11176">
        <v>2.2000000000000002</v>
      </c>
      <c r="Q11176">
        <v>0.5</v>
      </c>
      <c r="R11176">
        <v>1.39999999999999E-2</v>
      </c>
      <c r="S11176">
        <v>0.106</v>
      </c>
      <c r="T11176">
        <v>0.16399999999999901</v>
      </c>
      <c r="U11176">
        <v>0.58599999999999997</v>
      </c>
      <c r="V11176">
        <v>0.11599999999999901</v>
      </c>
      <c r="W11176" t="s">
        <v>2729</v>
      </c>
    </row>
    <row r="11177" spans="1:23" x14ac:dyDescent="0.45">
      <c r="A11177">
        <v>11175</v>
      </c>
      <c r="B11177" t="s">
        <v>2110</v>
      </c>
      <c r="C11177" t="s">
        <v>213</v>
      </c>
      <c r="D11177">
        <v>27</v>
      </c>
      <c r="E11177">
        <v>198.12</v>
      </c>
      <c r="F11177">
        <v>100.697424</v>
      </c>
      <c r="G11177">
        <f t="shared" si="174"/>
        <v>25.654391742708533</v>
      </c>
      <c r="H11177" t="s">
        <v>46</v>
      </c>
      <c r="I11177" t="s">
        <v>25</v>
      </c>
      <c r="J11177">
        <v>2014</v>
      </c>
      <c r="K11177">
        <v>2</v>
      </c>
      <c r="L11177">
        <v>40</v>
      </c>
      <c r="M11177">
        <v>23</v>
      </c>
      <c r="N11177">
        <v>5.3</v>
      </c>
      <c r="O11177">
        <v>2</v>
      </c>
      <c r="P11177">
        <v>0.9</v>
      </c>
      <c r="Q11177">
        <v>-17.3</v>
      </c>
      <c r="R11177">
        <v>2.79999999999999E-2</v>
      </c>
      <c r="S11177">
        <v>9.4E-2</v>
      </c>
      <c r="T11177">
        <v>0.13500000000000001</v>
      </c>
      <c r="U11177">
        <v>0.55399999999999905</v>
      </c>
      <c r="V11177">
        <v>7.4999999999999997E-2</v>
      </c>
      <c r="W11177" t="s">
        <v>2729</v>
      </c>
    </row>
    <row r="11178" spans="1:23" x14ac:dyDescent="0.45">
      <c r="A11178">
        <v>11176</v>
      </c>
      <c r="B11178" t="s">
        <v>2602</v>
      </c>
      <c r="C11178" t="s">
        <v>79</v>
      </c>
      <c r="D11178">
        <v>21</v>
      </c>
      <c r="E11178">
        <v>210.82</v>
      </c>
      <c r="F11178">
        <v>113.398</v>
      </c>
      <c r="G11178">
        <f t="shared" si="174"/>
        <v>25.514189510016411</v>
      </c>
      <c r="H11178" t="s">
        <v>43</v>
      </c>
      <c r="I11178" t="s">
        <v>299</v>
      </c>
      <c r="J11178">
        <v>2019</v>
      </c>
      <c r="K11178">
        <v>1</v>
      </c>
      <c r="L11178">
        <v>18</v>
      </c>
      <c r="M11178">
        <v>45</v>
      </c>
      <c r="N11178">
        <v>5.0999999999999996</v>
      </c>
      <c r="O11178">
        <v>3.3</v>
      </c>
      <c r="P11178">
        <v>0.8</v>
      </c>
      <c r="Q11178">
        <v>-0.8</v>
      </c>
      <c r="R11178">
        <v>9.5000000000000001E-2</v>
      </c>
      <c r="S11178">
        <v>0.14799999999999999</v>
      </c>
      <c r="T11178">
        <v>0.16899999999999901</v>
      </c>
      <c r="U11178">
        <v>0.52300000000000002</v>
      </c>
      <c r="V11178">
        <v>8.6999999999999994E-2</v>
      </c>
      <c r="W11178" t="s">
        <v>2729</v>
      </c>
    </row>
    <row r="11179" spans="1:23" x14ac:dyDescent="0.45">
      <c r="A11179">
        <v>11177</v>
      </c>
      <c r="B11179" t="s">
        <v>1631</v>
      </c>
      <c r="C11179" t="s">
        <v>86</v>
      </c>
      <c r="D11179">
        <v>35</v>
      </c>
      <c r="E11179">
        <v>190.5</v>
      </c>
      <c r="F11179">
        <v>86.182479999999998</v>
      </c>
      <c r="G11179">
        <f t="shared" si="174"/>
        <v>23.74810865177286</v>
      </c>
      <c r="H11179" t="s">
        <v>43</v>
      </c>
      <c r="I11179" t="s">
        <v>684</v>
      </c>
      <c r="J11179">
        <v>2008</v>
      </c>
      <c r="K11179">
        <v>2</v>
      </c>
      <c r="L11179">
        <v>45</v>
      </c>
      <c r="M11179">
        <v>50</v>
      </c>
      <c r="N11179">
        <v>13.4</v>
      </c>
      <c r="O11179">
        <v>3.4</v>
      </c>
      <c r="P11179">
        <v>4.4000000000000004</v>
      </c>
      <c r="Q11179">
        <v>1.5</v>
      </c>
      <c r="R11179">
        <v>1.9E-2</v>
      </c>
      <c r="S11179">
        <v>0.107</v>
      </c>
      <c r="T11179">
        <v>0.23899999999999999</v>
      </c>
      <c r="U11179">
        <v>0.55200000000000005</v>
      </c>
      <c r="V11179">
        <v>0.26</v>
      </c>
      <c r="W11179" t="s">
        <v>2729</v>
      </c>
    </row>
    <row r="11180" spans="1:23" x14ac:dyDescent="0.45">
      <c r="A11180">
        <v>11178</v>
      </c>
      <c r="B11180" t="s">
        <v>1745</v>
      </c>
      <c r="C11180" t="s">
        <v>1266</v>
      </c>
      <c r="D11180">
        <v>31</v>
      </c>
      <c r="E11180">
        <v>200.66</v>
      </c>
      <c r="F11180">
        <v>102.0582</v>
      </c>
      <c r="G11180">
        <f t="shared" si="174"/>
        <v>25.3469838777524</v>
      </c>
      <c r="H11180" t="s">
        <v>1746</v>
      </c>
      <c r="I11180" t="s">
        <v>25</v>
      </c>
      <c r="J11180">
        <v>2010</v>
      </c>
      <c r="K11180">
        <v>1</v>
      </c>
      <c r="L11180">
        <v>9</v>
      </c>
      <c r="M11180">
        <v>44</v>
      </c>
      <c r="N11180">
        <v>19.600000000000001</v>
      </c>
      <c r="O11180">
        <v>5.9</v>
      </c>
      <c r="P11180">
        <v>4.0999999999999996</v>
      </c>
      <c r="Q11180">
        <v>0.7</v>
      </c>
      <c r="R11180">
        <v>2.4E-2</v>
      </c>
      <c r="S11180">
        <v>0.14299999999999999</v>
      </c>
      <c r="T11180">
        <v>0.23499999999999999</v>
      </c>
      <c r="U11180">
        <v>0.58399999999999996</v>
      </c>
      <c r="V11180">
        <v>0.188999999999999</v>
      </c>
      <c r="W11180" t="s">
        <v>2729</v>
      </c>
    </row>
    <row r="11181" spans="1:23" x14ac:dyDescent="0.45">
      <c r="A11181">
        <v>11179</v>
      </c>
      <c r="B11181" t="s">
        <v>1988</v>
      </c>
      <c r="C11181" t="s">
        <v>82</v>
      </c>
      <c r="D11181">
        <v>31</v>
      </c>
      <c r="E11181">
        <v>208.28</v>
      </c>
      <c r="F11181">
        <v>114.305184</v>
      </c>
      <c r="G11181">
        <f t="shared" si="174"/>
        <v>26.349403561388915</v>
      </c>
      <c r="H11181" t="s">
        <v>71</v>
      </c>
      <c r="I11181" t="s">
        <v>976</v>
      </c>
      <c r="J11181">
        <v>2013</v>
      </c>
      <c r="K11181">
        <v>1</v>
      </c>
      <c r="L11181">
        <v>21</v>
      </c>
      <c r="M11181">
        <v>38</v>
      </c>
      <c r="N11181">
        <v>6.8</v>
      </c>
      <c r="O11181">
        <v>3.7</v>
      </c>
      <c r="P11181">
        <v>1.3</v>
      </c>
      <c r="Q11181">
        <v>-6.7</v>
      </c>
      <c r="R11181">
        <v>6.8000000000000005E-2</v>
      </c>
      <c r="S11181">
        <v>0.18099999999999999</v>
      </c>
      <c r="T11181">
        <v>0.16899999999999901</v>
      </c>
      <c r="U11181">
        <v>0.67</v>
      </c>
      <c r="V11181">
        <v>0.13</v>
      </c>
      <c r="W11181" t="s">
        <v>2729</v>
      </c>
    </row>
    <row r="11182" spans="1:23" x14ac:dyDescent="0.45">
      <c r="A11182">
        <v>11180</v>
      </c>
      <c r="B11182" t="s">
        <v>2731</v>
      </c>
      <c r="C11182" t="s">
        <v>1266</v>
      </c>
      <c r="D11182">
        <v>24</v>
      </c>
      <c r="E11182">
        <v>187.96</v>
      </c>
      <c r="F11182">
        <v>86.182479999999998</v>
      </c>
      <c r="G11182">
        <f t="shared" si="174"/>
        <v>24.394286188134096</v>
      </c>
      <c r="H11182" t="s">
        <v>720</v>
      </c>
      <c r="I11182" t="s">
        <v>25</v>
      </c>
      <c r="J11182">
        <v>2020</v>
      </c>
      <c r="K11182">
        <v>2</v>
      </c>
      <c r="L11182">
        <v>56</v>
      </c>
      <c r="M11182">
        <v>7</v>
      </c>
      <c r="N11182">
        <v>2.6</v>
      </c>
      <c r="O11182">
        <v>0.1</v>
      </c>
      <c r="P11182">
        <v>0.4</v>
      </c>
      <c r="Q11182">
        <v>-5.4</v>
      </c>
      <c r="R11182">
        <v>0</v>
      </c>
      <c r="S11182">
        <v>0.04</v>
      </c>
      <c r="T11182">
        <v>0.22</v>
      </c>
      <c r="U11182">
        <v>0.75</v>
      </c>
      <c r="V11182">
        <v>0.3</v>
      </c>
      <c r="W11182" t="s">
        <v>2729</v>
      </c>
    </row>
    <row r="11183" spans="1:23" x14ac:dyDescent="0.45">
      <c r="A11183">
        <v>11181</v>
      </c>
      <c r="B11183" t="s">
        <v>2607</v>
      </c>
      <c r="C11183" t="s">
        <v>70</v>
      </c>
      <c r="D11183">
        <v>22</v>
      </c>
      <c r="E11183">
        <v>198.12</v>
      </c>
      <c r="F11183">
        <v>107.047712</v>
      </c>
      <c r="G11183">
        <f t="shared" si="174"/>
        <v>27.272236267023487</v>
      </c>
      <c r="H11183" t="s">
        <v>251</v>
      </c>
      <c r="I11183" t="s">
        <v>25</v>
      </c>
      <c r="J11183">
        <v>2019</v>
      </c>
      <c r="K11183">
        <v>1</v>
      </c>
      <c r="L11183">
        <v>22</v>
      </c>
      <c r="M11183">
        <v>63</v>
      </c>
      <c r="N11183">
        <v>4.7</v>
      </c>
      <c r="O11183">
        <v>2.8</v>
      </c>
      <c r="P11183">
        <v>1</v>
      </c>
      <c r="Q11183">
        <v>-1.9</v>
      </c>
      <c r="R11183">
        <v>0.04</v>
      </c>
      <c r="S11183">
        <v>0.113</v>
      </c>
      <c r="T11183">
        <v>0.12</v>
      </c>
      <c r="U11183">
        <v>0.54600000000000004</v>
      </c>
      <c r="V11183">
        <v>7.9000000000000001E-2</v>
      </c>
      <c r="W11183" t="s">
        <v>2729</v>
      </c>
    </row>
    <row r="11184" spans="1:23" x14ac:dyDescent="0.45">
      <c r="A11184">
        <v>11182</v>
      </c>
      <c r="B11184" t="s">
        <v>2732</v>
      </c>
      <c r="C11184" t="s">
        <v>37</v>
      </c>
      <c r="D11184">
        <v>28</v>
      </c>
      <c r="E11184">
        <v>203.2</v>
      </c>
      <c r="F11184">
        <v>95.254320000000007</v>
      </c>
      <c r="G11184">
        <f t="shared" si="174"/>
        <v>23.06945176390353</v>
      </c>
      <c r="H11184" t="s">
        <v>140</v>
      </c>
      <c r="I11184" t="s">
        <v>25</v>
      </c>
      <c r="J11184" t="s">
        <v>92</v>
      </c>
      <c r="K11184" t="s">
        <v>92</v>
      </c>
      <c r="L11184" t="s">
        <v>92</v>
      </c>
      <c r="M11184">
        <v>4</v>
      </c>
      <c r="N11184">
        <v>0</v>
      </c>
      <c r="O11184">
        <v>0</v>
      </c>
      <c r="P11184">
        <v>0</v>
      </c>
      <c r="Q11184">
        <v>33.299999999999997</v>
      </c>
      <c r="R11184">
        <v>0</v>
      </c>
      <c r="S11184">
        <v>0</v>
      </c>
      <c r="T11184">
        <v>0.10299999999999999</v>
      </c>
      <c r="U11184">
        <v>0</v>
      </c>
      <c r="V11184">
        <v>0</v>
      </c>
      <c r="W11184" t="s">
        <v>2729</v>
      </c>
    </row>
    <row r="11185" spans="1:23" x14ac:dyDescent="0.45">
      <c r="A11185">
        <v>11183</v>
      </c>
      <c r="B11185" t="s">
        <v>2480</v>
      </c>
      <c r="C11185" t="s">
        <v>51</v>
      </c>
      <c r="D11185">
        <v>22</v>
      </c>
      <c r="E11185">
        <v>195.58</v>
      </c>
      <c r="F11185">
        <v>91.625584000000003</v>
      </c>
      <c r="G11185">
        <f t="shared" si="174"/>
        <v>23.953438900299957</v>
      </c>
      <c r="H11185" t="s">
        <v>196</v>
      </c>
      <c r="I11185" t="s">
        <v>25</v>
      </c>
      <c r="J11185">
        <v>2018</v>
      </c>
      <c r="K11185">
        <v>2</v>
      </c>
      <c r="L11185">
        <v>45</v>
      </c>
      <c r="M11185">
        <v>52</v>
      </c>
      <c r="N11185">
        <v>11.6</v>
      </c>
      <c r="O11185">
        <v>5.2</v>
      </c>
      <c r="P11185">
        <v>1.9</v>
      </c>
      <c r="Q11185">
        <v>-8.6</v>
      </c>
      <c r="R11185">
        <v>4.5999999999999999E-2</v>
      </c>
      <c r="S11185">
        <v>0.161</v>
      </c>
      <c r="T11185">
        <v>0.218</v>
      </c>
      <c r="U11185">
        <v>0.54100000000000004</v>
      </c>
      <c r="V11185">
        <v>0.13300000000000001</v>
      </c>
      <c r="W11185" t="s">
        <v>2729</v>
      </c>
    </row>
    <row r="11186" spans="1:23" x14ac:dyDescent="0.45">
      <c r="A11186">
        <v>11184</v>
      </c>
      <c r="B11186" t="s">
        <v>1956</v>
      </c>
      <c r="C11186" t="s">
        <v>213</v>
      </c>
      <c r="D11186">
        <v>29</v>
      </c>
      <c r="E11186">
        <v>203.2</v>
      </c>
      <c r="F11186">
        <v>102.0582</v>
      </c>
      <c r="G11186">
        <f t="shared" si="174"/>
        <v>24.717269747039492</v>
      </c>
      <c r="H11186" t="s">
        <v>32</v>
      </c>
      <c r="I11186" t="s">
        <v>25</v>
      </c>
      <c r="J11186">
        <v>2012</v>
      </c>
      <c r="K11186">
        <v>1</v>
      </c>
      <c r="L11186">
        <v>7</v>
      </c>
      <c r="M11186">
        <v>58</v>
      </c>
      <c r="N11186">
        <v>16.100000000000001</v>
      </c>
      <c r="O11186">
        <v>6.6</v>
      </c>
      <c r="P11186">
        <v>3.5</v>
      </c>
      <c r="Q11186">
        <v>-1.8</v>
      </c>
      <c r="R11186">
        <v>3.1E-2</v>
      </c>
      <c r="S11186">
        <v>0.152</v>
      </c>
      <c r="T11186">
        <v>0.16899999999999901</v>
      </c>
      <c r="U11186">
        <v>0.626</v>
      </c>
      <c r="V11186">
        <v>0.128</v>
      </c>
      <c r="W11186" t="s">
        <v>2729</v>
      </c>
    </row>
    <row r="11187" spans="1:23" x14ac:dyDescent="0.45">
      <c r="A11187">
        <v>11185</v>
      </c>
      <c r="B11187" t="s">
        <v>2323</v>
      </c>
      <c r="C11187" t="s">
        <v>149</v>
      </c>
      <c r="D11187">
        <v>24</v>
      </c>
      <c r="E11187">
        <v>208.28</v>
      </c>
      <c r="F11187">
        <v>108.86208000000001</v>
      </c>
      <c r="G11187">
        <f t="shared" si="174"/>
        <v>25.094670058465635</v>
      </c>
      <c r="H11187" t="s">
        <v>144</v>
      </c>
      <c r="I11187" t="s">
        <v>25</v>
      </c>
      <c r="J11187">
        <v>2016</v>
      </c>
      <c r="K11187">
        <v>1</v>
      </c>
      <c r="L11187">
        <v>18</v>
      </c>
      <c r="M11187">
        <v>2</v>
      </c>
      <c r="N11187">
        <v>7.5</v>
      </c>
      <c r="O11187">
        <v>6</v>
      </c>
      <c r="P11187">
        <v>2.5</v>
      </c>
      <c r="Q11187">
        <v>10.6</v>
      </c>
      <c r="R11187">
        <v>6.0999999999999999E-2</v>
      </c>
      <c r="S11187">
        <v>0.20499999999999999</v>
      </c>
      <c r="T11187">
        <v>0.16699999999999901</v>
      </c>
      <c r="U11187">
        <v>0.47599999999999998</v>
      </c>
      <c r="V11187">
        <v>0.20799999999999999</v>
      </c>
      <c r="W11187" t="s">
        <v>2729</v>
      </c>
    </row>
    <row r="11188" spans="1:23" x14ac:dyDescent="0.45">
      <c r="A11188">
        <v>11186</v>
      </c>
      <c r="B11188" t="s">
        <v>2461</v>
      </c>
      <c r="C11188" t="s">
        <v>40</v>
      </c>
      <c r="D11188">
        <v>27</v>
      </c>
      <c r="E11188">
        <v>180.34</v>
      </c>
      <c r="F11188">
        <v>86.182479999999998</v>
      </c>
      <c r="G11188">
        <f t="shared" si="174"/>
        <v>26.499327745729481</v>
      </c>
      <c r="H11188" t="s">
        <v>62</v>
      </c>
      <c r="I11188" t="s">
        <v>25</v>
      </c>
      <c r="J11188">
        <v>2017</v>
      </c>
      <c r="K11188">
        <v>2</v>
      </c>
      <c r="L11188">
        <v>34</v>
      </c>
      <c r="M11188">
        <v>4</v>
      </c>
      <c r="N11188">
        <v>6.3</v>
      </c>
      <c r="O11188">
        <v>3</v>
      </c>
      <c r="P11188">
        <v>3</v>
      </c>
      <c r="Q11188">
        <v>-11.1</v>
      </c>
      <c r="R11188">
        <v>3.3000000000000002E-2</v>
      </c>
      <c r="S11188">
        <v>0.10299999999999999</v>
      </c>
      <c r="T11188">
        <v>0.17</v>
      </c>
      <c r="U11188">
        <v>0.46200000000000002</v>
      </c>
      <c r="V11188">
        <v>0.218</v>
      </c>
      <c r="W11188" t="s">
        <v>2729</v>
      </c>
    </row>
    <row r="11189" spans="1:23" x14ac:dyDescent="0.45">
      <c r="A11189">
        <v>11187</v>
      </c>
      <c r="B11189" t="s">
        <v>1750</v>
      </c>
      <c r="C11189" t="s">
        <v>213</v>
      </c>
      <c r="D11189">
        <v>32</v>
      </c>
      <c r="E11189">
        <v>213.36</v>
      </c>
      <c r="F11189">
        <v>120.20188</v>
      </c>
      <c r="G11189">
        <f t="shared" si="174"/>
        <v>26.404944249797797</v>
      </c>
      <c r="H11189" t="s">
        <v>1153</v>
      </c>
      <c r="I11189" t="s">
        <v>25</v>
      </c>
      <c r="J11189">
        <v>2010</v>
      </c>
      <c r="K11189">
        <v>2</v>
      </c>
      <c r="L11189">
        <v>33</v>
      </c>
      <c r="M11189">
        <v>36</v>
      </c>
      <c r="N11189">
        <v>8.1</v>
      </c>
      <c r="O11189">
        <v>6</v>
      </c>
      <c r="P11189">
        <v>0.6</v>
      </c>
      <c r="Q11189">
        <v>-8.1</v>
      </c>
      <c r="R11189">
        <v>0.109</v>
      </c>
      <c r="S11189">
        <v>0.26899999999999902</v>
      </c>
      <c r="T11189">
        <v>0.22699999999999901</v>
      </c>
      <c r="U11189">
        <v>0.56599999999999995</v>
      </c>
      <c r="V11189">
        <v>5.7999999999999899E-2</v>
      </c>
      <c r="W11189" t="s">
        <v>2729</v>
      </c>
    </row>
    <row r="11190" spans="1:23" x14ac:dyDescent="0.45">
      <c r="A11190">
        <v>11188</v>
      </c>
      <c r="B11190" t="s">
        <v>2481</v>
      </c>
      <c r="C11190" t="s">
        <v>54</v>
      </c>
      <c r="D11190">
        <v>23</v>
      </c>
      <c r="E11190">
        <v>210.82</v>
      </c>
      <c r="F11190">
        <v>108.86208000000001</v>
      </c>
      <c r="G11190">
        <f t="shared" si="174"/>
        <v>24.493621929615756</v>
      </c>
      <c r="H11190" t="s">
        <v>52</v>
      </c>
      <c r="I11190" t="s">
        <v>25</v>
      </c>
      <c r="J11190">
        <v>2017</v>
      </c>
      <c r="K11190">
        <v>1</v>
      </c>
      <c r="L11190">
        <v>20</v>
      </c>
      <c r="M11190">
        <v>38</v>
      </c>
      <c r="N11190">
        <v>2.8</v>
      </c>
      <c r="O11190">
        <v>3.5</v>
      </c>
      <c r="P11190">
        <v>0.8</v>
      </c>
      <c r="Q11190">
        <v>-10.4</v>
      </c>
      <c r="R11190">
        <v>7.9000000000000001E-2</v>
      </c>
      <c r="S11190">
        <v>0.254</v>
      </c>
      <c r="T11190">
        <v>0.154</v>
      </c>
      <c r="U11190">
        <v>0.496</v>
      </c>
      <c r="V11190">
        <v>0.125</v>
      </c>
      <c r="W11190" t="s">
        <v>2729</v>
      </c>
    </row>
    <row r="11191" spans="1:23" x14ac:dyDescent="0.45">
      <c r="A11191">
        <v>11189</v>
      </c>
      <c r="B11191" t="s">
        <v>1994</v>
      </c>
      <c r="C11191" t="s">
        <v>48</v>
      </c>
      <c r="D11191">
        <v>26</v>
      </c>
      <c r="E11191">
        <v>210.82</v>
      </c>
      <c r="F11191">
        <v>109.76926400000001</v>
      </c>
      <c r="G11191">
        <f t="shared" si="174"/>
        <v>24.697735445695887</v>
      </c>
      <c r="H11191" t="s">
        <v>43</v>
      </c>
      <c r="I11191" t="s">
        <v>954</v>
      </c>
      <c r="J11191">
        <v>2013</v>
      </c>
      <c r="K11191">
        <v>1</v>
      </c>
      <c r="L11191">
        <v>15</v>
      </c>
      <c r="M11191">
        <v>61</v>
      </c>
      <c r="N11191">
        <v>28.1</v>
      </c>
      <c r="O11191">
        <v>11</v>
      </c>
      <c r="P11191">
        <v>5.9</v>
      </c>
      <c r="Q11191">
        <v>9.8000000000000007</v>
      </c>
      <c r="R11191">
        <v>4.8000000000000001E-2</v>
      </c>
      <c r="S11191">
        <v>0.26400000000000001</v>
      </c>
      <c r="T11191">
        <v>0.32</v>
      </c>
      <c r="U11191">
        <v>0.63300000000000001</v>
      </c>
      <c r="V11191">
        <v>0.28199999999999997</v>
      </c>
      <c r="W11191" t="s">
        <v>2729</v>
      </c>
    </row>
    <row r="11192" spans="1:23" x14ac:dyDescent="0.45">
      <c r="A11192">
        <v>11190</v>
      </c>
      <c r="B11192" t="s">
        <v>2153</v>
      </c>
      <c r="C11192" t="s">
        <v>182</v>
      </c>
      <c r="D11192">
        <v>28</v>
      </c>
      <c r="E11192">
        <v>213.36</v>
      </c>
      <c r="F11192">
        <v>108.86208000000001</v>
      </c>
      <c r="G11192">
        <f t="shared" si="174"/>
        <v>23.913911773401779</v>
      </c>
      <c r="H11192" t="s">
        <v>598</v>
      </c>
      <c r="I11192" t="s">
        <v>25</v>
      </c>
      <c r="J11192">
        <v>2015</v>
      </c>
      <c r="K11192">
        <v>1</v>
      </c>
      <c r="L11192">
        <v>9</v>
      </c>
      <c r="M11192">
        <v>47</v>
      </c>
      <c r="N11192">
        <v>6.6</v>
      </c>
      <c r="O11192">
        <v>4</v>
      </c>
      <c r="P11192">
        <v>1.7</v>
      </c>
      <c r="Q11192">
        <v>4.5999999999999996</v>
      </c>
      <c r="R11192">
        <v>5.0999999999999997E-2</v>
      </c>
      <c r="S11192">
        <v>0.20799999999999999</v>
      </c>
      <c r="T11192">
        <v>0.185</v>
      </c>
      <c r="U11192">
        <v>0.54700000000000004</v>
      </c>
      <c r="V11192">
        <v>0.154</v>
      </c>
      <c r="W11192" t="s">
        <v>2729</v>
      </c>
    </row>
    <row r="11193" spans="1:23" x14ac:dyDescent="0.45">
      <c r="A11193">
        <v>11191</v>
      </c>
      <c r="B11193" t="s">
        <v>2316</v>
      </c>
      <c r="C11193" t="s">
        <v>61</v>
      </c>
      <c r="D11193">
        <v>28</v>
      </c>
      <c r="E11193">
        <v>200.66</v>
      </c>
      <c r="F11193">
        <v>99.790239999999997</v>
      </c>
      <c r="G11193">
        <f t="shared" si="174"/>
        <v>24.783717569357904</v>
      </c>
      <c r="H11193" t="s">
        <v>318</v>
      </c>
      <c r="I11193" t="s">
        <v>25</v>
      </c>
      <c r="J11193" t="s">
        <v>92</v>
      </c>
      <c r="K11193" t="s">
        <v>92</v>
      </c>
      <c r="L11193" t="s">
        <v>92</v>
      </c>
      <c r="M11193">
        <v>60</v>
      </c>
      <c r="N11193">
        <v>9.8000000000000007</v>
      </c>
      <c r="O11193">
        <v>5.4</v>
      </c>
      <c r="P11193">
        <v>1.7</v>
      </c>
      <c r="Q11193">
        <v>5.0999999999999996</v>
      </c>
      <c r="R11193">
        <v>5.1999999999999998E-2</v>
      </c>
      <c r="S11193">
        <v>0.11599999999999901</v>
      </c>
      <c r="T11193">
        <v>0.12</v>
      </c>
      <c r="U11193">
        <v>0.60899999999999999</v>
      </c>
      <c r="V11193">
        <v>7.0000000000000007E-2</v>
      </c>
      <c r="W11193" t="s">
        <v>2729</v>
      </c>
    </row>
    <row r="11194" spans="1:23" x14ac:dyDescent="0.45">
      <c r="A11194">
        <v>11192</v>
      </c>
      <c r="B11194" t="s">
        <v>2733</v>
      </c>
      <c r="C11194" t="s">
        <v>37</v>
      </c>
      <c r="D11194">
        <v>30</v>
      </c>
      <c r="E11194">
        <v>177.8</v>
      </c>
      <c r="F11194">
        <v>88.45044</v>
      </c>
      <c r="G11194">
        <f t="shared" si="174"/>
        <v>27.979276774880077</v>
      </c>
      <c r="H11194" t="s">
        <v>43</v>
      </c>
      <c r="I11194" t="s">
        <v>1017</v>
      </c>
      <c r="J11194" t="s">
        <v>92</v>
      </c>
      <c r="K11194" t="s">
        <v>92</v>
      </c>
      <c r="L11194" t="s">
        <v>92</v>
      </c>
      <c r="M11194">
        <v>65</v>
      </c>
      <c r="N11194">
        <v>6.1</v>
      </c>
      <c r="O11194">
        <v>2.1</v>
      </c>
      <c r="P11194">
        <v>3.6</v>
      </c>
      <c r="Q11194">
        <v>2.8</v>
      </c>
      <c r="R11194">
        <v>1.4999999999999999E-2</v>
      </c>
      <c r="S11194">
        <v>8.1000000000000003E-2</v>
      </c>
      <c r="T11194">
        <v>0.128</v>
      </c>
      <c r="U11194">
        <v>0.55799999999999905</v>
      </c>
      <c r="V11194">
        <v>0.215</v>
      </c>
      <c r="W11194" t="s">
        <v>2729</v>
      </c>
    </row>
    <row r="11195" spans="1:23" x14ac:dyDescent="0.45">
      <c r="A11195">
        <v>11193</v>
      </c>
      <c r="B11195" t="s">
        <v>2662</v>
      </c>
      <c r="C11195" t="s">
        <v>34</v>
      </c>
      <c r="D11195">
        <v>24</v>
      </c>
      <c r="E11195">
        <v>200.66</v>
      </c>
      <c r="F11195">
        <v>108.86208000000001</v>
      </c>
      <c r="G11195">
        <f t="shared" si="174"/>
        <v>27.036782802935896</v>
      </c>
      <c r="H11195" t="s">
        <v>587</v>
      </c>
      <c r="I11195" t="s">
        <v>25</v>
      </c>
      <c r="J11195" t="s">
        <v>92</v>
      </c>
      <c r="K11195" t="s">
        <v>92</v>
      </c>
      <c r="L11195" t="s">
        <v>92</v>
      </c>
      <c r="M11195">
        <v>20</v>
      </c>
      <c r="N11195">
        <v>2</v>
      </c>
      <c r="O11195">
        <v>1.6</v>
      </c>
      <c r="P11195">
        <v>0.1</v>
      </c>
      <c r="Q11195">
        <v>18.100000000000001</v>
      </c>
      <c r="R11195">
        <v>0.11699999999999899</v>
      </c>
      <c r="S11195">
        <v>0.183</v>
      </c>
      <c r="T11195">
        <v>0.154</v>
      </c>
      <c r="U11195">
        <v>0.57599999999999996</v>
      </c>
      <c r="V11195">
        <v>1.2999999999999999E-2</v>
      </c>
      <c r="W11195" t="s">
        <v>2729</v>
      </c>
    </row>
    <row r="11196" spans="1:23" x14ac:dyDescent="0.45">
      <c r="A11196">
        <v>11194</v>
      </c>
      <c r="B11196" t="s">
        <v>2531</v>
      </c>
      <c r="C11196" t="s">
        <v>1266</v>
      </c>
      <c r="D11196">
        <v>26</v>
      </c>
      <c r="E11196">
        <v>185.42</v>
      </c>
      <c r="F11196">
        <v>88.45044</v>
      </c>
      <c r="G11196">
        <f t="shared" si="174"/>
        <v>25.726863613607133</v>
      </c>
      <c r="H11196" t="s">
        <v>62</v>
      </c>
      <c r="I11196" t="s">
        <v>25</v>
      </c>
      <c r="J11196">
        <v>2018</v>
      </c>
      <c r="K11196">
        <v>2</v>
      </c>
      <c r="L11196">
        <v>34</v>
      </c>
      <c r="M11196">
        <v>55</v>
      </c>
      <c r="N11196">
        <v>14.8</v>
      </c>
      <c r="O11196">
        <v>2.7</v>
      </c>
      <c r="P11196">
        <v>5.4</v>
      </c>
      <c r="Q11196">
        <v>2.1</v>
      </c>
      <c r="R11196">
        <v>1.2999999999999999E-2</v>
      </c>
      <c r="S11196">
        <v>7.4999999999999997E-2</v>
      </c>
      <c r="T11196">
        <v>0.21099999999999999</v>
      </c>
      <c r="U11196">
        <v>0.55200000000000005</v>
      </c>
      <c r="V11196">
        <v>0.27200000000000002</v>
      </c>
      <c r="W11196" t="s">
        <v>2729</v>
      </c>
    </row>
    <row r="11197" spans="1:23" x14ac:dyDescent="0.45">
      <c r="A11197">
        <v>11195</v>
      </c>
      <c r="B11197" t="s">
        <v>2610</v>
      </c>
      <c r="C11197" t="s">
        <v>40</v>
      </c>
      <c r="D11197">
        <v>22</v>
      </c>
      <c r="E11197">
        <v>198.12</v>
      </c>
      <c r="F11197">
        <v>100.243832</v>
      </c>
      <c r="G11197">
        <f t="shared" si="174"/>
        <v>25.538831419543179</v>
      </c>
      <c r="H11197" t="s">
        <v>46</v>
      </c>
      <c r="I11197" t="s">
        <v>391</v>
      </c>
      <c r="J11197">
        <v>2019</v>
      </c>
      <c r="K11197">
        <v>2</v>
      </c>
      <c r="L11197">
        <v>47</v>
      </c>
      <c r="M11197">
        <v>13</v>
      </c>
      <c r="N11197">
        <v>7</v>
      </c>
      <c r="O11197">
        <v>3.5</v>
      </c>
      <c r="P11197">
        <v>1.3</v>
      </c>
      <c r="Q11197">
        <v>-4.3</v>
      </c>
      <c r="R11197">
        <v>4.0999999999999898E-2</v>
      </c>
      <c r="S11197">
        <v>0.129</v>
      </c>
      <c r="T11197">
        <v>0.17100000000000001</v>
      </c>
      <c r="U11197">
        <v>0.51</v>
      </c>
      <c r="V11197">
        <v>0.1</v>
      </c>
      <c r="W11197" t="s">
        <v>2729</v>
      </c>
    </row>
    <row r="11198" spans="1:23" x14ac:dyDescent="0.45">
      <c r="A11198">
        <v>11196</v>
      </c>
      <c r="B11198" t="s">
        <v>2013</v>
      </c>
      <c r="C11198" t="s">
        <v>86</v>
      </c>
      <c r="D11198">
        <v>31</v>
      </c>
      <c r="E11198">
        <v>213.36</v>
      </c>
      <c r="F11198">
        <v>111.13003999999999</v>
      </c>
      <c r="G11198">
        <f t="shared" si="174"/>
        <v>24.412118268680981</v>
      </c>
      <c r="H11198" t="s">
        <v>400</v>
      </c>
      <c r="I11198" t="s">
        <v>25</v>
      </c>
      <c r="J11198" t="s">
        <v>92</v>
      </c>
      <c r="K11198" t="s">
        <v>92</v>
      </c>
      <c r="L11198" t="s">
        <v>92</v>
      </c>
      <c r="M11198">
        <v>16</v>
      </c>
      <c r="N11198">
        <v>7.1</v>
      </c>
      <c r="O11198">
        <v>5.4</v>
      </c>
      <c r="P11198">
        <v>0.8</v>
      </c>
      <c r="Q11198">
        <v>17.100000000000001</v>
      </c>
      <c r="R11198">
        <v>0.13699999999999901</v>
      </c>
      <c r="S11198">
        <v>0.28199999999999997</v>
      </c>
      <c r="T11198">
        <v>0.183</v>
      </c>
      <c r="U11198">
        <v>0.73499999999999999</v>
      </c>
      <c r="V11198">
        <v>8.3000000000000004E-2</v>
      </c>
      <c r="W11198" t="s">
        <v>2729</v>
      </c>
    </row>
    <row r="11199" spans="1:23" x14ac:dyDescent="0.45">
      <c r="A11199">
        <v>11197</v>
      </c>
      <c r="B11199" t="s">
        <v>2734</v>
      </c>
      <c r="C11199" t="s">
        <v>1984</v>
      </c>
      <c r="D11199">
        <v>21</v>
      </c>
      <c r="E11199">
        <v>195.58</v>
      </c>
      <c r="F11199">
        <v>85.275295999999997</v>
      </c>
      <c r="G11199">
        <f t="shared" si="174"/>
        <v>22.293299570576199</v>
      </c>
      <c r="H11199" t="s">
        <v>43</v>
      </c>
      <c r="I11199" t="s">
        <v>1123</v>
      </c>
      <c r="J11199">
        <v>2019</v>
      </c>
      <c r="K11199">
        <v>2</v>
      </c>
      <c r="L11199">
        <v>35</v>
      </c>
      <c r="M11199">
        <v>3</v>
      </c>
      <c r="N11199">
        <v>2.7</v>
      </c>
      <c r="O11199">
        <v>1</v>
      </c>
      <c r="P11199">
        <v>1</v>
      </c>
      <c r="Q11199">
        <v>-7.3</v>
      </c>
      <c r="R11199">
        <v>1.4999999999999999E-2</v>
      </c>
      <c r="S11199">
        <v>3.2000000000000001E-2</v>
      </c>
      <c r="T11199">
        <v>0.114</v>
      </c>
      <c r="U11199">
        <v>0.308</v>
      </c>
      <c r="V11199">
        <v>7.2999999999999995E-2</v>
      </c>
      <c r="W11199" t="s">
        <v>2729</v>
      </c>
    </row>
    <row r="11200" spans="1:23" x14ac:dyDescent="0.45">
      <c r="A11200">
        <v>11198</v>
      </c>
      <c r="B11200" t="s">
        <v>2437</v>
      </c>
      <c r="C11200" t="s">
        <v>1036</v>
      </c>
      <c r="D11200">
        <v>25</v>
      </c>
      <c r="E11200">
        <v>200.66</v>
      </c>
      <c r="F11200">
        <v>102.0582</v>
      </c>
      <c r="G11200">
        <f t="shared" si="174"/>
        <v>25.3469838777524</v>
      </c>
      <c r="H11200" t="s">
        <v>462</v>
      </c>
      <c r="I11200" t="s">
        <v>391</v>
      </c>
      <c r="J11200">
        <v>2017</v>
      </c>
      <c r="K11200">
        <v>2</v>
      </c>
      <c r="L11200">
        <v>45</v>
      </c>
      <c r="M11200">
        <v>67</v>
      </c>
      <c r="N11200">
        <v>17.2</v>
      </c>
      <c r="O11200">
        <v>2.9</v>
      </c>
      <c r="P11200">
        <v>2.2999999999999998</v>
      </c>
      <c r="Q11200">
        <v>4.5</v>
      </c>
      <c r="R11200">
        <v>2.5999999999999999E-2</v>
      </c>
      <c r="S11200">
        <v>6.9000000000000006E-2</v>
      </c>
      <c r="T11200">
        <v>0.25600000000000001</v>
      </c>
      <c r="U11200">
        <v>0.51500000000000001</v>
      </c>
      <c r="V11200">
        <v>0.111999999999999</v>
      </c>
      <c r="W11200" t="s">
        <v>2729</v>
      </c>
    </row>
    <row r="11201" spans="1:23" x14ac:dyDescent="0.45">
      <c r="A11201">
        <v>11199</v>
      </c>
      <c r="B11201" t="s">
        <v>2317</v>
      </c>
      <c r="C11201" t="s">
        <v>79</v>
      </c>
      <c r="D11201">
        <v>25</v>
      </c>
      <c r="E11201">
        <v>210.82</v>
      </c>
      <c r="F11201">
        <v>108.86208000000001</v>
      </c>
      <c r="G11201">
        <f t="shared" si="174"/>
        <v>24.493621929615756</v>
      </c>
      <c r="H11201" t="s">
        <v>168</v>
      </c>
      <c r="I11201" t="s">
        <v>617</v>
      </c>
      <c r="J11201">
        <v>2016</v>
      </c>
      <c r="K11201">
        <v>1</v>
      </c>
      <c r="L11201">
        <v>11</v>
      </c>
      <c r="M11201">
        <v>62</v>
      </c>
      <c r="N11201">
        <v>20.3</v>
      </c>
      <c r="O11201">
        <v>12</v>
      </c>
      <c r="P11201">
        <v>6.7</v>
      </c>
      <c r="Q11201">
        <v>-1.9</v>
      </c>
      <c r="R11201">
        <v>6.6000000000000003E-2</v>
      </c>
      <c r="S11201">
        <v>0.25900000000000001</v>
      </c>
      <c r="T11201">
        <v>0.23899999999999999</v>
      </c>
      <c r="U11201">
        <v>0.60099999999999998</v>
      </c>
      <c r="V11201">
        <v>0.28299999999999997</v>
      </c>
      <c r="W11201" t="s">
        <v>2729</v>
      </c>
    </row>
    <row r="11202" spans="1:23" x14ac:dyDescent="0.45">
      <c r="A11202">
        <v>11200</v>
      </c>
      <c r="B11202" t="s">
        <v>2464</v>
      </c>
      <c r="C11202" t="s">
        <v>64</v>
      </c>
      <c r="D11202">
        <v>24</v>
      </c>
      <c r="E11202">
        <v>185.42</v>
      </c>
      <c r="F11202">
        <v>97.522279999999995</v>
      </c>
      <c r="G11202">
        <f t="shared" si="174"/>
        <v>28.365516291925815</v>
      </c>
      <c r="H11202" t="s">
        <v>71</v>
      </c>
      <c r="I11202" t="s">
        <v>25</v>
      </c>
      <c r="J11202">
        <v>2017</v>
      </c>
      <c r="K11202">
        <v>1</v>
      </c>
      <c r="L11202">
        <v>13</v>
      </c>
      <c r="M11202">
        <v>53</v>
      </c>
      <c r="N11202">
        <v>26.4</v>
      </c>
      <c r="O11202">
        <v>4.4000000000000004</v>
      </c>
      <c r="P11202">
        <v>5.2</v>
      </c>
      <c r="Q11202">
        <v>7.9</v>
      </c>
      <c r="R11202">
        <v>2.79999999999999E-2</v>
      </c>
      <c r="S11202">
        <v>9.5000000000000001E-2</v>
      </c>
      <c r="T11202">
        <v>0.32700000000000001</v>
      </c>
      <c r="U11202">
        <v>0.56899999999999995</v>
      </c>
      <c r="V11202">
        <v>0.26600000000000001</v>
      </c>
      <c r="W11202" t="s">
        <v>2729</v>
      </c>
    </row>
    <row r="11203" spans="1:23" x14ac:dyDescent="0.45">
      <c r="A11203">
        <v>11201</v>
      </c>
      <c r="B11203" t="s">
        <v>2660</v>
      </c>
      <c r="C11203" t="s">
        <v>40</v>
      </c>
      <c r="D11203">
        <v>23</v>
      </c>
      <c r="E11203">
        <v>208.28</v>
      </c>
      <c r="F11203">
        <v>104.32616</v>
      </c>
      <c r="G11203">
        <f t="shared" ref="G11203:G11266" si="175">F11203/((E11203/100)^2)</f>
        <v>24.049058806029564</v>
      </c>
      <c r="H11203" t="s">
        <v>101</v>
      </c>
      <c r="I11203" t="s">
        <v>25</v>
      </c>
      <c r="J11203" t="s">
        <v>92</v>
      </c>
      <c r="K11203" t="s">
        <v>92</v>
      </c>
      <c r="L11203" t="s">
        <v>92</v>
      </c>
      <c r="M11203">
        <v>13</v>
      </c>
      <c r="N11203">
        <v>5.6</v>
      </c>
      <c r="O11203">
        <v>4.8</v>
      </c>
      <c r="P11203">
        <v>0.8</v>
      </c>
      <c r="Q11203">
        <v>-6.5</v>
      </c>
      <c r="R11203">
        <v>0.126</v>
      </c>
      <c r="S11203">
        <v>0.193</v>
      </c>
      <c r="T11203">
        <v>0.13500000000000001</v>
      </c>
      <c r="U11203">
        <v>0.73099999999999998</v>
      </c>
      <c r="V11203">
        <v>0.10199999999999999</v>
      </c>
      <c r="W11203" t="s">
        <v>2729</v>
      </c>
    </row>
    <row r="11204" spans="1:23" x14ac:dyDescent="0.45">
      <c r="A11204">
        <v>11202</v>
      </c>
      <c r="B11204" t="s">
        <v>2484</v>
      </c>
      <c r="C11204" t="s">
        <v>48</v>
      </c>
      <c r="D11204">
        <v>24</v>
      </c>
      <c r="E11204">
        <v>193.04</v>
      </c>
      <c r="F11204">
        <v>92.079176000000004</v>
      </c>
      <c r="G11204">
        <f t="shared" si="175"/>
        <v>24.70966209245438</v>
      </c>
      <c r="H11204" t="s">
        <v>222</v>
      </c>
      <c r="I11204" t="s">
        <v>25</v>
      </c>
      <c r="J11204">
        <v>2018</v>
      </c>
      <c r="K11204">
        <v>1</v>
      </c>
      <c r="L11204">
        <v>17</v>
      </c>
      <c r="M11204">
        <v>66</v>
      </c>
      <c r="N11204">
        <v>10.4</v>
      </c>
      <c r="O11204">
        <v>5.8</v>
      </c>
      <c r="P11204">
        <v>3.1</v>
      </c>
      <c r="Q11204">
        <v>8.1</v>
      </c>
      <c r="R11204">
        <v>4.2999999999999997E-2</v>
      </c>
      <c r="S11204">
        <v>0.155</v>
      </c>
      <c r="T11204">
        <v>0.16300000000000001</v>
      </c>
      <c r="U11204">
        <v>0.54200000000000004</v>
      </c>
      <c r="V11204">
        <v>0.13699999999999901</v>
      </c>
      <c r="W11204" t="s">
        <v>2729</v>
      </c>
    </row>
    <row r="11205" spans="1:23" x14ac:dyDescent="0.45">
      <c r="A11205">
        <v>11203</v>
      </c>
      <c r="B11205" t="s">
        <v>2107</v>
      </c>
      <c r="C11205" t="s">
        <v>79</v>
      </c>
      <c r="D11205">
        <v>29</v>
      </c>
      <c r="E11205">
        <v>200.66</v>
      </c>
      <c r="F11205">
        <v>102.0582</v>
      </c>
      <c r="G11205">
        <f t="shared" si="175"/>
        <v>25.3469838777524</v>
      </c>
      <c r="H11205" t="s">
        <v>625</v>
      </c>
      <c r="I11205" t="s">
        <v>25</v>
      </c>
      <c r="J11205">
        <v>2014</v>
      </c>
      <c r="K11205">
        <v>1</v>
      </c>
      <c r="L11205">
        <v>11</v>
      </c>
      <c r="M11205">
        <v>66</v>
      </c>
      <c r="N11205">
        <v>13.6</v>
      </c>
      <c r="O11205">
        <v>3.3</v>
      </c>
      <c r="P11205">
        <v>1.3</v>
      </c>
      <c r="Q11205">
        <v>-1.8</v>
      </c>
      <c r="R11205">
        <v>3.5999999999999997E-2</v>
      </c>
      <c r="S11205">
        <v>9.6000000000000002E-2</v>
      </c>
      <c r="T11205">
        <v>0.19399999999999901</v>
      </c>
      <c r="U11205">
        <v>0.63500000000000001</v>
      </c>
      <c r="V11205">
        <v>7.4999999999999997E-2</v>
      </c>
      <c r="W11205" t="s">
        <v>2729</v>
      </c>
    </row>
    <row r="11206" spans="1:23" x14ac:dyDescent="0.45">
      <c r="A11206">
        <v>11204</v>
      </c>
      <c r="B11206" t="s">
        <v>1913</v>
      </c>
      <c r="C11206" t="s">
        <v>123</v>
      </c>
      <c r="D11206">
        <v>31</v>
      </c>
      <c r="E11206">
        <v>198.12</v>
      </c>
      <c r="F11206">
        <v>104.32616</v>
      </c>
      <c r="G11206">
        <f t="shared" si="175"/>
        <v>26.578874328031365</v>
      </c>
      <c r="H11206" t="s">
        <v>114</v>
      </c>
      <c r="I11206" t="s">
        <v>25</v>
      </c>
      <c r="J11206">
        <v>2012</v>
      </c>
      <c r="K11206">
        <v>2</v>
      </c>
      <c r="L11206">
        <v>35</v>
      </c>
      <c r="M11206">
        <v>63</v>
      </c>
      <c r="N11206">
        <v>7</v>
      </c>
      <c r="O11206">
        <v>7.1</v>
      </c>
      <c r="P11206">
        <v>8.9</v>
      </c>
      <c r="Q11206">
        <v>5.4</v>
      </c>
      <c r="R11206">
        <v>2.79999999999999E-2</v>
      </c>
      <c r="S11206">
        <v>0.184</v>
      </c>
      <c r="T11206">
        <v>0.128</v>
      </c>
      <c r="U11206">
        <v>0.53</v>
      </c>
      <c r="V11206">
        <v>0.34499999999999997</v>
      </c>
      <c r="W11206" t="s">
        <v>2729</v>
      </c>
    </row>
    <row r="11207" spans="1:23" x14ac:dyDescent="0.45">
      <c r="A11207">
        <v>11205</v>
      </c>
      <c r="B11207" t="s">
        <v>2486</v>
      </c>
      <c r="C11207" t="s">
        <v>82</v>
      </c>
      <c r="D11207">
        <v>24</v>
      </c>
      <c r="E11207">
        <v>205.74</v>
      </c>
      <c r="F11207">
        <v>111.13003999999999</v>
      </c>
      <c r="G11207">
        <f t="shared" si="175"/>
        <v>26.253910456304375</v>
      </c>
      <c r="H11207" t="s">
        <v>84</v>
      </c>
      <c r="I11207" t="s">
        <v>25</v>
      </c>
      <c r="J11207" t="s">
        <v>92</v>
      </c>
      <c r="K11207" t="s">
        <v>92</v>
      </c>
      <c r="L11207" t="s">
        <v>92</v>
      </c>
      <c r="M11207">
        <v>54</v>
      </c>
      <c r="N11207">
        <v>5.8</v>
      </c>
      <c r="O11207">
        <v>4.5</v>
      </c>
      <c r="P11207">
        <v>0.8</v>
      </c>
      <c r="Q11207">
        <v>-4.5999999999999996</v>
      </c>
      <c r="R11207">
        <v>0.09</v>
      </c>
      <c r="S11207">
        <v>0.20699999999999999</v>
      </c>
      <c r="T11207">
        <v>0.16600000000000001</v>
      </c>
      <c r="U11207">
        <v>0.61799999999999999</v>
      </c>
      <c r="V11207">
        <v>8.5999999999999993E-2</v>
      </c>
      <c r="W11207" t="s">
        <v>2729</v>
      </c>
    </row>
    <row r="11208" spans="1:23" x14ac:dyDescent="0.45">
      <c r="A11208">
        <v>11206</v>
      </c>
      <c r="B11208" t="s">
        <v>2487</v>
      </c>
      <c r="C11208" t="s">
        <v>86</v>
      </c>
      <c r="D11208">
        <v>27</v>
      </c>
      <c r="E11208">
        <v>200.66</v>
      </c>
      <c r="F11208">
        <v>97.522279999999995</v>
      </c>
      <c r="G11208">
        <f t="shared" si="175"/>
        <v>24.220451260963404</v>
      </c>
      <c r="H11208" t="s">
        <v>46</v>
      </c>
      <c r="I11208" t="s">
        <v>25</v>
      </c>
      <c r="J11208" t="s">
        <v>92</v>
      </c>
      <c r="K11208" t="s">
        <v>92</v>
      </c>
      <c r="L11208" t="s">
        <v>92</v>
      </c>
      <c r="M11208">
        <v>72</v>
      </c>
      <c r="N11208">
        <v>13.1</v>
      </c>
      <c r="O11208">
        <v>3.5</v>
      </c>
      <c r="P11208">
        <v>1.8</v>
      </c>
      <c r="Q11208">
        <v>2.2999999999999998</v>
      </c>
      <c r="R11208">
        <v>3.0000000000000001E-3</v>
      </c>
      <c r="S11208">
        <v>0.109</v>
      </c>
      <c r="T11208">
        <v>0.16200000000000001</v>
      </c>
      <c r="U11208">
        <v>0.628</v>
      </c>
      <c r="V11208">
        <v>8.1999999999999906E-2</v>
      </c>
      <c r="W11208" t="s">
        <v>2729</v>
      </c>
    </row>
    <row r="11209" spans="1:23" x14ac:dyDescent="0.45">
      <c r="A11209">
        <v>11207</v>
      </c>
      <c r="B11209" t="s">
        <v>2483</v>
      </c>
      <c r="C11209" t="s">
        <v>51</v>
      </c>
      <c r="D11209">
        <v>23</v>
      </c>
      <c r="E11209">
        <v>190.5</v>
      </c>
      <c r="F11209">
        <v>92.986359999999905</v>
      </c>
      <c r="G11209">
        <f t="shared" si="175"/>
        <v>25.622959334807533</v>
      </c>
      <c r="H11209" t="s">
        <v>52</v>
      </c>
      <c r="I11209" t="s">
        <v>25</v>
      </c>
      <c r="J11209">
        <v>2017</v>
      </c>
      <c r="K11209">
        <v>2</v>
      </c>
      <c r="L11209">
        <v>31</v>
      </c>
      <c r="M11209">
        <v>40</v>
      </c>
      <c r="N11209">
        <v>9.8000000000000007</v>
      </c>
      <c r="O11209">
        <v>2.2000000000000002</v>
      </c>
      <c r="P11209">
        <v>0.9</v>
      </c>
      <c r="Q11209">
        <v>-1</v>
      </c>
      <c r="R11209">
        <v>2.1000000000000001E-2</v>
      </c>
      <c r="S11209">
        <v>9.1999999999999998E-2</v>
      </c>
      <c r="T11209">
        <v>0.20699999999999999</v>
      </c>
      <c r="U11209">
        <v>0.59799999999999998</v>
      </c>
      <c r="V11209">
        <v>7.9000000000000001E-2</v>
      </c>
      <c r="W11209" t="s">
        <v>2729</v>
      </c>
    </row>
    <row r="11210" spans="1:23" x14ac:dyDescent="0.45">
      <c r="A11210">
        <v>11208</v>
      </c>
      <c r="B11210" t="s">
        <v>2463</v>
      </c>
      <c r="C11210" t="s">
        <v>40</v>
      </c>
      <c r="D11210">
        <v>25</v>
      </c>
      <c r="E11210">
        <v>198.12</v>
      </c>
      <c r="F11210">
        <v>100.243832</v>
      </c>
      <c r="G11210">
        <f t="shared" si="175"/>
        <v>25.538831419543179</v>
      </c>
      <c r="H11210" t="s">
        <v>35</v>
      </c>
      <c r="I11210" t="s">
        <v>25</v>
      </c>
      <c r="J11210">
        <v>2017</v>
      </c>
      <c r="K11210">
        <v>2</v>
      </c>
      <c r="L11210">
        <v>40</v>
      </c>
      <c r="M11210">
        <v>72</v>
      </c>
      <c r="N11210">
        <v>10.9</v>
      </c>
      <c r="O11210">
        <v>3.1</v>
      </c>
      <c r="P11210">
        <v>1.3</v>
      </c>
      <c r="Q11210">
        <v>-11.4</v>
      </c>
      <c r="R11210">
        <v>1.4999999999999999E-2</v>
      </c>
      <c r="S11210">
        <v>0.10199999999999999</v>
      </c>
      <c r="T11210">
        <v>0.193</v>
      </c>
      <c r="U11210">
        <v>0.49</v>
      </c>
      <c r="V11210">
        <v>0.08</v>
      </c>
      <c r="W11210" t="s">
        <v>2729</v>
      </c>
    </row>
    <row r="11211" spans="1:23" x14ac:dyDescent="0.45">
      <c r="A11211">
        <v>11209</v>
      </c>
      <c r="B11211" t="s">
        <v>2104</v>
      </c>
      <c r="C11211" t="s">
        <v>61</v>
      </c>
      <c r="D11211">
        <v>29</v>
      </c>
      <c r="E11211">
        <v>208.28</v>
      </c>
      <c r="F11211">
        <v>108.86208000000001</v>
      </c>
      <c r="G11211">
        <f t="shared" si="175"/>
        <v>25.094670058465635</v>
      </c>
      <c r="H11211" t="s">
        <v>648</v>
      </c>
      <c r="I11211" t="s">
        <v>391</v>
      </c>
      <c r="J11211">
        <v>2014</v>
      </c>
      <c r="K11211">
        <v>2</v>
      </c>
      <c r="L11211">
        <v>45</v>
      </c>
      <c r="M11211">
        <v>58</v>
      </c>
      <c r="N11211">
        <v>5.9</v>
      </c>
      <c r="O11211">
        <v>4</v>
      </c>
      <c r="P11211">
        <v>1.1000000000000001</v>
      </c>
      <c r="Q11211">
        <v>4</v>
      </c>
      <c r="R11211">
        <v>8.5999999999999993E-2</v>
      </c>
      <c r="S11211">
        <v>0.158</v>
      </c>
      <c r="T11211">
        <v>0.129</v>
      </c>
      <c r="U11211">
        <v>0.68799999999999994</v>
      </c>
      <c r="V11211">
        <v>0.09</v>
      </c>
      <c r="W11211" t="s">
        <v>2729</v>
      </c>
    </row>
    <row r="11212" spans="1:23" x14ac:dyDescent="0.45">
      <c r="A11212">
        <v>11210</v>
      </c>
      <c r="B11212" t="s">
        <v>2735</v>
      </c>
      <c r="C11212" t="s">
        <v>225</v>
      </c>
      <c r="D11212">
        <v>24</v>
      </c>
      <c r="E11212">
        <v>198.12</v>
      </c>
      <c r="F11212">
        <v>88.904032000000001</v>
      </c>
      <c r="G11212">
        <f t="shared" si="175"/>
        <v>22.649823340409334</v>
      </c>
      <c r="H11212" t="s">
        <v>1986</v>
      </c>
      <c r="I11212" t="s">
        <v>25</v>
      </c>
      <c r="J11212">
        <v>2019</v>
      </c>
      <c r="K11212">
        <v>1</v>
      </c>
      <c r="L11212">
        <v>26</v>
      </c>
      <c r="M11212">
        <v>31</v>
      </c>
      <c r="N11212">
        <v>5.2</v>
      </c>
      <c r="O11212">
        <v>3.5</v>
      </c>
      <c r="P11212">
        <v>1.1000000000000001</v>
      </c>
      <c r="Q11212">
        <v>-6.5</v>
      </c>
      <c r="R11212">
        <v>3.9E-2</v>
      </c>
      <c r="S11212">
        <v>0.17100000000000001</v>
      </c>
      <c r="T11212">
        <v>0.14000000000000001</v>
      </c>
      <c r="U11212">
        <v>0.56699999999999995</v>
      </c>
      <c r="V11212">
        <v>8.8999999999999996E-2</v>
      </c>
      <c r="W11212" t="s">
        <v>2729</v>
      </c>
    </row>
    <row r="11213" spans="1:23" x14ac:dyDescent="0.45">
      <c r="A11213">
        <v>11211</v>
      </c>
      <c r="B11213" t="s">
        <v>1866</v>
      </c>
      <c r="C11213" t="s">
        <v>182</v>
      </c>
      <c r="D11213">
        <v>32</v>
      </c>
      <c r="E11213">
        <v>190.5</v>
      </c>
      <c r="F11213">
        <v>86.636071999999999</v>
      </c>
      <c r="G11213">
        <f t="shared" si="175"/>
        <v>23.873098697308507</v>
      </c>
      <c r="H11213" t="s">
        <v>49</v>
      </c>
      <c r="I11213" t="s">
        <v>25</v>
      </c>
      <c r="J11213">
        <v>2011</v>
      </c>
      <c r="K11213">
        <v>2</v>
      </c>
      <c r="L11213">
        <v>55</v>
      </c>
      <c r="M11213">
        <v>27</v>
      </c>
      <c r="N11213">
        <v>4.9000000000000004</v>
      </c>
      <c r="O11213">
        <v>1.7</v>
      </c>
      <c r="P11213">
        <v>1.5</v>
      </c>
      <c r="Q11213">
        <v>0.5</v>
      </c>
      <c r="R11213">
        <v>3.5000000000000003E-2</v>
      </c>
      <c r="S11213">
        <v>0.08</v>
      </c>
      <c r="T11213">
        <v>0.16399999999999901</v>
      </c>
      <c r="U11213">
        <v>0.52300000000000002</v>
      </c>
      <c r="V11213">
        <v>0.14000000000000001</v>
      </c>
      <c r="W11213" t="s">
        <v>2729</v>
      </c>
    </row>
    <row r="11214" spans="1:23" x14ac:dyDescent="0.45">
      <c r="A11214">
        <v>11212</v>
      </c>
      <c r="B11214" t="s">
        <v>1766</v>
      </c>
      <c r="C11214" t="s">
        <v>198</v>
      </c>
      <c r="D11214">
        <v>32</v>
      </c>
      <c r="E11214">
        <v>205.74</v>
      </c>
      <c r="F11214">
        <v>98.883055999999996</v>
      </c>
      <c r="G11214">
        <f t="shared" si="175"/>
        <v>23.360622365201444</v>
      </c>
      <c r="H11214" t="s">
        <v>32</v>
      </c>
      <c r="I11214" t="s">
        <v>25</v>
      </c>
      <c r="J11214">
        <v>2010</v>
      </c>
      <c r="K11214">
        <v>1</v>
      </c>
      <c r="L11214">
        <v>13</v>
      </c>
      <c r="M11214">
        <v>23</v>
      </c>
      <c r="N11214">
        <v>2.1</v>
      </c>
      <c r="O11214">
        <v>5</v>
      </c>
      <c r="P11214">
        <v>0.9</v>
      </c>
      <c r="Q11214">
        <v>-7.6</v>
      </c>
      <c r="R11214">
        <v>0.127</v>
      </c>
      <c r="S11214">
        <v>0.23499999999999999</v>
      </c>
      <c r="T11214">
        <v>7.8E-2</v>
      </c>
      <c r="U11214">
        <v>0.48699999999999999</v>
      </c>
      <c r="V11214">
        <v>0.1</v>
      </c>
      <c r="W11214" t="s">
        <v>2729</v>
      </c>
    </row>
    <row r="11215" spans="1:23" x14ac:dyDescent="0.45">
      <c r="A11215">
        <v>11213</v>
      </c>
      <c r="B11215" t="s">
        <v>2399</v>
      </c>
      <c r="C11215" t="s">
        <v>79</v>
      </c>
      <c r="D11215">
        <v>25</v>
      </c>
      <c r="E11215">
        <v>193.04</v>
      </c>
      <c r="F11215">
        <v>88.904032000000001</v>
      </c>
      <c r="G11215">
        <f t="shared" si="175"/>
        <v>23.85760477892147</v>
      </c>
      <c r="H11215" t="s">
        <v>262</v>
      </c>
      <c r="I11215" t="s">
        <v>25</v>
      </c>
      <c r="J11215">
        <v>2017</v>
      </c>
      <c r="K11215">
        <v>2</v>
      </c>
      <c r="L11215">
        <v>52</v>
      </c>
      <c r="M11215">
        <v>53</v>
      </c>
      <c r="N11215">
        <v>7.5</v>
      </c>
      <c r="O11215">
        <v>1.8</v>
      </c>
      <c r="P11215">
        <v>0.9</v>
      </c>
      <c r="Q11215">
        <v>-0.4</v>
      </c>
      <c r="R11215">
        <v>0.02</v>
      </c>
      <c r="S11215">
        <v>8.3000000000000004E-2</v>
      </c>
      <c r="T11215">
        <v>0.17599999999999999</v>
      </c>
      <c r="U11215">
        <v>0.626</v>
      </c>
      <c r="V11215">
        <v>7.4999999999999997E-2</v>
      </c>
      <c r="W11215" t="s">
        <v>2729</v>
      </c>
    </row>
    <row r="11216" spans="1:23" x14ac:dyDescent="0.45">
      <c r="A11216">
        <v>11214</v>
      </c>
      <c r="B11216" t="s">
        <v>2106</v>
      </c>
      <c r="C11216" t="s">
        <v>136</v>
      </c>
      <c r="D11216">
        <v>27</v>
      </c>
      <c r="E11216">
        <v>190.5</v>
      </c>
      <c r="F11216">
        <v>88.45044</v>
      </c>
      <c r="G11216">
        <f t="shared" si="175"/>
        <v>24.373058879451094</v>
      </c>
      <c r="H11216" t="s">
        <v>2465</v>
      </c>
      <c r="I11216" t="s">
        <v>25</v>
      </c>
      <c r="J11216">
        <v>2014</v>
      </c>
      <c r="K11216">
        <v>1</v>
      </c>
      <c r="L11216">
        <v>10</v>
      </c>
      <c r="M11216">
        <v>63</v>
      </c>
      <c r="N11216">
        <v>10.1</v>
      </c>
      <c r="O11216">
        <v>3.4</v>
      </c>
      <c r="P11216">
        <v>3.2</v>
      </c>
      <c r="Q11216">
        <v>-3</v>
      </c>
      <c r="R11216">
        <v>4.0999999999999898E-2</v>
      </c>
      <c r="S11216">
        <v>9.8000000000000004E-2</v>
      </c>
      <c r="T11216">
        <v>0.22399999999999901</v>
      </c>
      <c r="U11216">
        <v>0.47799999999999998</v>
      </c>
      <c r="V11216">
        <v>0.20899999999999999</v>
      </c>
      <c r="W11216" t="s">
        <v>2729</v>
      </c>
    </row>
    <row r="11217" spans="1:23" x14ac:dyDescent="0.45">
      <c r="A11217">
        <v>11215</v>
      </c>
      <c r="B11217" t="s">
        <v>2736</v>
      </c>
      <c r="C11217" t="s">
        <v>48</v>
      </c>
      <c r="D11217">
        <v>26</v>
      </c>
      <c r="E11217">
        <v>195.58</v>
      </c>
      <c r="F11217">
        <v>95.254320000000007</v>
      </c>
      <c r="G11217">
        <f t="shared" si="175"/>
        <v>24.902089945856392</v>
      </c>
      <c r="H11217" t="s">
        <v>88</v>
      </c>
      <c r="I11217" t="s">
        <v>25</v>
      </c>
      <c r="J11217" t="s">
        <v>92</v>
      </c>
      <c r="K11217" t="s">
        <v>92</v>
      </c>
      <c r="L11217" t="s">
        <v>92</v>
      </c>
      <c r="M11217">
        <v>1</v>
      </c>
      <c r="N11217">
        <v>16</v>
      </c>
      <c r="O11217">
        <v>6</v>
      </c>
      <c r="P11217">
        <v>3</v>
      </c>
      <c r="Q11217">
        <v>14</v>
      </c>
      <c r="R11217">
        <v>6.5000000000000002E-2</v>
      </c>
      <c r="S11217">
        <v>0.13300000000000001</v>
      </c>
      <c r="T11217">
        <v>0.23100000000000001</v>
      </c>
      <c r="U11217">
        <v>0.55899999999999905</v>
      </c>
      <c r="V11217">
        <v>0.13</v>
      </c>
      <c r="W11217" t="s">
        <v>2729</v>
      </c>
    </row>
    <row r="11218" spans="1:23" x14ac:dyDescent="0.45">
      <c r="A11218">
        <v>11216</v>
      </c>
      <c r="B11218" t="s">
        <v>2737</v>
      </c>
      <c r="C11218" t="s">
        <v>64</v>
      </c>
      <c r="D11218">
        <v>23</v>
      </c>
      <c r="E11218">
        <v>195.58</v>
      </c>
      <c r="F11218">
        <v>97.522279999999995</v>
      </c>
      <c r="G11218">
        <f t="shared" si="175"/>
        <v>25.494996849329162</v>
      </c>
      <c r="H11218" t="s">
        <v>170</v>
      </c>
      <c r="I11218" t="s">
        <v>25</v>
      </c>
      <c r="J11218">
        <v>2020</v>
      </c>
      <c r="K11218">
        <v>2</v>
      </c>
      <c r="L11218">
        <v>39</v>
      </c>
      <c r="M11218">
        <v>18</v>
      </c>
      <c r="N11218">
        <v>1.7</v>
      </c>
      <c r="O11218">
        <v>0.5</v>
      </c>
      <c r="P11218">
        <v>0.3</v>
      </c>
      <c r="Q11218">
        <v>-28.8</v>
      </c>
      <c r="R11218">
        <v>1.39999999999999E-2</v>
      </c>
      <c r="S11218">
        <v>0.11899999999999999</v>
      </c>
      <c r="T11218">
        <v>0.24199999999999999</v>
      </c>
      <c r="U11218">
        <v>0.48799999999999999</v>
      </c>
      <c r="V11218">
        <v>0.158</v>
      </c>
      <c r="W11218" t="s">
        <v>2729</v>
      </c>
    </row>
    <row r="11219" spans="1:23" x14ac:dyDescent="0.45">
      <c r="A11219">
        <v>11217</v>
      </c>
      <c r="B11219" t="s">
        <v>1861</v>
      </c>
      <c r="C11219" t="s">
        <v>54</v>
      </c>
      <c r="D11219">
        <v>29</v>
      </c>
      <c r="E11219">
        <v>208.28</v>
      </c>
      <c r="F11219">
        <v>113.398</v>
      </c>
      <c r="G11219">
        <f t="shared" si="175"/>
        <v>26.140281310901699</v>
      </c>
      <c r="H11219" t="s">
        <v>43</v>
      </c>
      <c r="I11219" t="s">
        <v>950</v>
      </c>
      <c r="J11219">
        <v>2011</v>
      </c>
      <c r="K11219">
        <v>1</v>
      </c>
      <c r="L11219">
        <v>3</v>
      </c>
      <c r="M11219">
        <v>72</v>
      </c>
      <c r="N11219">
        <v>11.2</v>
      </c>
      <c r="O11219">
        <v>11</v>
      </c>
      <c r="P11219">
        <v>1.2</v>
      </c>
      <c r="Q11219">
        <v>4.9000000000000004</v>
      </c>
      <c r="R11219">
        <v>0.14799999999999999</v>
      </c>
      <c r="S11219">
        <v>0.28100000000000003</v>
      </c>
      <c r="T11219">
        <v>0.16899999999999901</v>
      </c>
      <c r="U11219">
        <v>0.63600000000000001</v>
      </c>
      <c r="V11219">
        <v>6.9000000000000006E-2</v>
      </c>
      <c r="W11219" t="s">
        <v>2729</v>
      </c>
    </row>
    <row r="11220" spans="1:23" x14ac:dyDescent="0.45">
      <c r="A11220">
        <v>11218</v>
      </c>
      <c r="B11220" t="s">
        <v>1768</v>
      </c>
      <c r="C11220" t="s">
        <v>1984</v>
      </c>
      <c r="D11220">
        <v>31</v>
      </c>
      <c r="E11220">
        <v>185.42</v>
      </c>
      <c r="F11220">
        <v>97.068687999999995</v>
      </c>
      <c r="G11220">
        <f t="shared" si="175"/>
        <v>28.233583658009881</v>
      </c>
      <c r="H11220" t="s">
        <v>196</v>
      </c>
      <c r="I11220" t="s">
        <v>25</v>
      </c>
      <c r="J11220">
        <v>2010</v>
      </c>
      <c r="K11220">
        <v>1</v>
      </c>
      <c r="L11220">
        <v>18</v>
      </c>
      <c r="M11220">
        <v>71</v>
      </c>
      <c r="N11220">
        <v>12.2</v>
      </c>
      <c r="O11220">
        <v>3.4</v>
      </c>
      <c r="P11220">
        <v>3.8</v>
      </c>
      <c r="Q11220">
        <v>-1.8</v>
      </c>
      <c r="R11220">
        <v>1.2999999999999999E-2</v>
      </c>
      <c r="S11220">
        <v>0.1</v>
      </c>
      <c r="T11220">
        <v>0.18099999999999999</v>
      </c>
      <c r="U11220">
        <v>0.53299999999999903</v>
      </c>
      <c r="V11220">
        <v>0.17</v>
      </c>
      <c r="W11220" t="s">
        <v>2729</v>
      </c>
    </row>
    <row r="11221" spans="1:23" x14ac:dyDescent="0.45">
      <c r="A11221">
        <v>11219</v>
      </c>
      <c r="B11221" t="s">
        <v>1632</v>
      </c>
      <c r="C11221" t="s">
        <v>23</v>
      </c>
      <c r="D11221">
        <v>32</v>
      </c>
      <c r="E11221">
        <v>190.5</v>
      </c>
      <c r="F11221">
        <v>97.522279999999995</v>
      </c>
      <c r="G11221">
        <f t="shared" si="175"/>
        <v>26.872859790164025</v>
      </c>
      <c r="H11221" t="s">
        <v>68</v>
      </c>
      <c r="I11221" t="s">
        <v>25</v>
      </c>
      <c r="J11221">
        <v>2008</v>
      </c>
      <c r="K11221">
        <v>1</v>
      </c>
      <c r="L11221">
        <v>7</v>
      </c>
      <c r="M11221">
        <v>27</v>
      </c>
      <c r="N11221">
        <v>17.8</v>
      </c>
      <c r="O11221">
        <v>2.1</v>
      </c>
      <c r="P11221">
        <v>2.6</v>
      </c>
      <c r="Q11221">
        <v>-3.3</v>
      </c>
      <c r="R11221">
        <v>8.9999999999999993E-3</v>
      </c>
      <c r="S11221">
        <v>6.2E-2</v>
      </c>
      <c r="T11221">
        <v>0.246</v>
      </c>
      <c r="U11221">
        <v>0.57699999999999996</v>
      </c>
      <c r="V11221">
        <v>0.14699999999999999</v>
      </c>
      <c r="W11221" t="s">
        <v>2729</v>
      </c>
    </row>
    <row r="11222" spans="1:23" x14ac:dyDescent="0.45">
      <c r="A11222">
        <v>11220</v>
      </c>
      <c r="B11222" t="s">
        <v>2664</v>
      </c>
      <c r="C11222" t="s">
        <v>123</v>
      </c>
      <c r="D11222">
        <v>24</v>
      </c>
      <c r="E11222">
        <v>198.12</v>
      </c>
      <c r="F11222">
        <v>115.66596</v>
      </c>
      <c r="G11222">
        <f t="shared" si="175"/>
        <v>29.467882407165206</v>
      </c>
      <c r="H11222" t="s">
        <v>222</v>
      </c>
      <c r="I11222" t="s">
        <v>25</v>
      </c>
      <c r="J11222">
        <v>2019</v>
      </c>
      <c r="K11222">
        <v>2</v>
      </c>
      <c r="L11222">
        <v>41</v>
      </c>
      <c r="M11222">
        <v>40</v>
      </c>
      <c r="N11222">
        <v>9.5</v>
      </c>
      <c r="O11222">
        <v>3.2</v>
      </c>
      <c r="P11222">
        <v>1.3</v>
      </c>
      <c r="Q11222">
        <v>-6.8</v>
      </c>
      <c r="R11222">
        <v>3.7999999999999999E-2</v>
      </c>
      <c r="S11222">
        <v>0.13800000000000001</v>
      </c>
      <c r="T11222">
        <v>0.23399999999999899</v>
      </c>
      <c r="U11222">
        <v>0.56100000000000005</v>
      </c>
      <c r="V11222">
        <v>0.125</v>
      </c>
      <c r="W11222" t="s">
        <v>2729</v>
      </c>
    </row>
    <row r="11223" spans="1:23" x14ac:dyDescent="0.45">
      <c r="A11223">
        <v>11221</v>
      </c>
      <c r="B11223" t="s">
        <v>1515</v>
      </c>
      <c r="C11223" t="s">
        <v>64</v>
      </c>
      <c r="D11223">
        <v>34</v>
      </c>
      <c r="E11223">
        <v>205.74</v>
      </c>
      <c r="F11223">
        <v>106.59411999999899</v>
      </c>
      <c r="G11223">
        <f t="shared" si="175"/>
        <v>25.182322274414165</v>
      </c>
      <c r="H11223" t="s">
        <v>43</v>
      </c>
      <c r="I11223" t="s">
        <v>950</v>
      </c>
      <c r="J11223">
        <v>2005</v>
      </c>
      <c r="K11223">
        <v>2</v>
      </c>
      <c r="L11223">
        <v>36</v>
      </c>
      <c r="M11223">
        <v>17</v>
      </c>
      <c r="N11223">
        <v>3.8</v>
      </c>
      <c r="O11223">
        <v>1.7</v>
      </c>
      <c r="P11223">
        <v>0.2</v>
      </c>
      <c r="Q11223">
        <v>6.7</v>
      </c>
      <c r="R11223">
        <v>4.7E-2</v>
      </c>
      <c r="S11223">
        <v>0.14299999999999999</v>
      </c>
      <c r="T11223">
        <v>0.19</v>
      </c>
      <c r="U11223">
        <v>0.57799999999999996</v>
      </c>
      <c r="V11223">
        <v>0.04</v>
      </c>
      <c r="W11223" t="s">
        <v>2729</v>
      </c>
    </row>
    <row r="11224" spans="1:23" x14ac:dyDescent="0.45">
      <c r="A11224">
        <v>11222</v>
      </c>
      <c r="B11224" t="s">
        <v>1953</v>
      </c>
      <c r="C11224" t="s">
        <v>70</v>
      </c>
      <c r="D11224">
        <v>28</v>
      </c>
      <c r="E11224">
        <v>200.66</v>
      </c>
      <c r="F11224">
        <v>92.986359999999905</v>
      </c>
      <c r="G11224">
        <f t="shared" si="175"/>
        <v>23.093918644174387</v>
      </c>
      <c r="H11224" t="s">
        <v>43</v>
      </c>
      <c r="I11224" t="s">
        <v>710</v>
      </c>
      <c r="J11224">
        <v>2012</v>
      </c>
      <c r="K11224">
        <v>1</v>
      </c>
      <c r="L11224">
        <v>20</v>
      </c>
      <c r="M11224">
        <v>42</v>
      </c>
      <c r="N11224">
        <v>17.100000000000001</v>
      </c>
      <c r="O11224">
        <v>3</v>
      </c>
      <c r="P11224">
        <v>3.4</v>
      </c>
      <c r="Q11224">
        <v>-1.4</v>
      </c>
      <c r="R11224">
        <v>6.9999999999999897E-3</v>
      </c>
      <c r="S11224">
        <v>9.4E-2</v>
      </c>
      <c r="T11224">
        <v>0.222</v>
      </c>
      <c r="U11224">
        <v>0.59799999999999998</v>
      </c>
      <c r="V11224">
        <v>0.17</v>
      </c>
      <c r="W11224" t="s">
        <v>2729</v>
      </c>
    </row>
    <row r="11225" spans="1:23" x14ac:dyDescent="0.45">
      <c r="A11225">
        <v>11223</v>
      </c>
      <c r="B11225" t="s">
        <v>1337</v>
      </c>
      <c r="C11225" t="s">
        <v>127</v>
      </c>
      <c r="D11225">
        <v>35</v>
      </c>
      <c r="E11225">
        <v>208.28</v>
      </c>
      <c r="F11225">
        <v>120.20188</v>
      </c>
      <c r="G11225">
        <f t="shared" si="175"/>
        <v>27.708698189555804</v>
      </c>
      <c r="H11225" t="s">
        <v>43</v>
      </c>
      <c r="I11225" t="s">
        <v>25</v>
      </c>
      <c r="J11225">
        <v>2004</v>
      </c>
      <c r="K11225">
        <v>1</v>
      </c>
      <c r="L11225">
        <v>1</v>
      </c>
      <c r="M11225">
        <v>69</v>
      </c>
      <c r="N11225">
        <v>7</v>
      </c>
      <c r="O11225">
        <v>8.4</v>
      </c>
      <c r="P11225">
        <v>0.9</v>
      </c>
      <c r="Q11225">
        <v>-2.4</v>
      </c>
      <c r="R11225">
        <v>0.14799999999999999</v>
      </c>
      <c r="S11225">
        <v>0.309</v>
      </c>
      <c r="T11225">
        <v>0.17299999999999999</v>
      </c>
      <c r="U11225">
        <v>0.61</v>
      </c>
      <c r="V11225">
        <v>7.5999999999999998E-2</v>
      </c>
      <c r="W11225" t="s">
        <v>2729</v>
      </c>
    </row>
    <row r="11226" spans="1:23" x14ac:dyDescent="0.45">
      <c r="A11226">
        <v>11224</v>
      </c>
      <c r="B11226" t="s">
        <v>1846</v>
      </c>
      <c r="C11226" t="s">
        <v>1902</v>
      </c>
      <c r="D11226">
        <v>31</v>
      </c>
      <c r="E11226">
        <v>195.58</v>
      </c>
      <c r="F11226">
        <v>96.161503999999994</v>
      </c>
      <c r="G11226">
        <f t="shared" si="175"/>
        <v>25.1392527072455</v>
      </c>
      <c r="H11226" t="s">
        <v>174</v>
      </c>
      <c r="I11226" t="s">
        <v>25</v>
      </c>
      <c r="J11226">
        <v>2011</v>
      </c>
      <c r="K11226">
        <v>1</v>
      </c>
      <c r="L11226">
        <v>17</v>
      </c>
      <c r="M11226">
        <v>2</v>
      </c>
      <c r="N11226">
        <v>1</v>
      </c>
      <c r="O11226">
        <v>0.5</v>
      </c>
      <c r="P11226">
        <v>0</v>
      </c>
      <c r="Q11226">
        <v>-4.3</v>
      </c>
      <c r="R11226">
        <v>7.6999999999999999E-2</v>
      </c>
      <c r="S11226">
        <v>0</v>
      </c>
      <c r="T11226">
        <v>0.185</v>
      </c>
      <c r="U11226">
        <v>0.25</v>
      </c>
      <c r="V11226">
        <v>0</v>
      </c>
      <c r="W11226" t="s">
        <v>2729</v>
      </c>
    </row>
    <row r="11227" spans="1:23" x14ac:dyDescent="0.45">
      <c r="A11227">
        <v>11225</v>
      </c>
      <c r="B11227" t="s">
        <v>2444</v>
      </c>
      <c r="C11227" t="s">
        <v>70</v>
      </c>
      <c r="D11227">
        <v>23</v>
      </c>
      <c r="E11227">
        <v>203.2</v>
      </c>
      <c r="F11227">
        <v>95.254320000000007</v>
      </c>
      <c r="G11227">
        <f t="shared" si="175"/>
        <v>23.06945176390353</v>
      </c>
      <c r="H11227" t="s">
        <v>52</v>
      </c>
      <c r="I11227" t="s">
        <v>25</v>
      </c>
      <c r="J11227">
        <v>2017</v>
      </c>
      <c r="K11227">
        <v>1</v>
      </c>
      <c r="L11227">
        <v>3</v>
      </c>
      <c r="M11227">
        <v>64</v>
      </c>
      <c r="N11227">
        <v>26.4</v>
      </c>
      <c r="O11227">
        <v>7.4</v>
      </c>
      <c r="P11227">
        <v>4.3</v>
      </c>
      <c r="Q11227">
        <v>3</v>
      </c>
      <c r="R11227">
        <v>2.1000000000000001E-2</v>
      </c>
      <c r="S11227">
        <v>0.188</v>
      </c>
      <c r="T11227">
        <v>0.29799999999999999</v>
      </c>
      <c r="U11227">
        <v>0.57599999999999996</v>
      </c>
      <c r="V11227">
        <v>0.19600000000000001</v>
      </c>
      <c r="W11227" t="s">
        <v>2729</v>
      </c>
    </row>
    <row r="11228" spans="1:23" x14ac:dyDescent="0.45">
      <c r="A11228">
        <v>11226</v>
      </c>
      <c r="B11228" t="s">
        <v>2492</v>
      </c>
      <c r="C11228" t="s">
        <v>28</v>
      </c>
      <c r="D11228">
        <v>21</v>
      </c>
      <c r="E11228">
        <v>203.2</v>
      </c>
      <c r="F11228">
        <v>81.646559999999994</v>
      </c>
      <c r="G11228">
        <f t="shared" si="175"/>
        <v>19.773815797631592</v>
      </c>
      <c r="H11228" t="s">
        <v>43</v>
      </c>
      <c r="I11228" t="s">
        <v>773</v>
      </c>
      <c r="J11228">
        <v>2018</v>
      </c>
      <c r="K11228">
        <v>2</v>
      </c>
      <c r="L11228">
        <v>39</v>
      </c>
      <c r="M11228">
        <v>40</v>
      </c>
      <c r="N11228">
        <v>2</v>
      </c>
      <c r="O11228">
        <v>1.7</v>
      </c>
      <c r="P11228">
        <v>0.6</v>
      </c>
      <c r="Q11228">
        <v>-3.3</v>
      </c>
      <c r="R11228">
        <v>4.2000000000000003E-2</v>
      </c>
      <c r="S11228">
        <v>0.1</v>
      </c>
      <c r="T11228">
        <v>0.10099999999999899</v>
      </c>
      <c r="U11228">
        <v>0.46100000000000002</v>
      </c>
      <c r="V11228">
        <v>7.1999999999999995E-2</v>
      </c>
      <c r="W11228" t="s">
        <v>2729</v>
      </c>
    </row>
    <row r="11229" spans="1:23" x14ac:dyDescent="0.45">
      <c r="A11229">
        <v>11227</v>
      </c>
      <c r="B11229" t="s">
        <v>2501</v>
      </c>
      <c r="C11229" t="s">
        <v>1036</v>
      </c>
      <c r="D11229">
        <v>21</v>
      </c>
      <c r="E11229">
        <v>210.82</v>
      </c>
      <c r="F11229">
        <v>109.76926400000001</v>
      </c>
      <c r="G11229">
        <f t="shared" si="175"/>
        <v>24.697735445695887</v>
      </c>
      <c r="H11229" t="s">
        <v>114</v>
      </c>
      <c r="I11229" t="s">
        <v>25</v>
      </c>
      <c r="J11229">
        <v>2018</v>
      </c>
      <c r="K11229">
        <v>1</v>
      </c>
      <c r="L11229">
        <v>4</v>
      </c>
      <c r="M11229">
        <v>11</v>
      </c>
      <c r="N11229">
        <v>14.4</v>
      </c>
      <c r="O11229">
        <v>5.6</v>
      </c>
      <c r="P11229">
        <v>1.1000000000000001</v>
      </c>
      <c r="Q11229">
        <v>-10.5</v>
      </c>
      <c r="R11229">
        <v>0.06</v>
      </c>
      <c r="S11229">
        <v>0.16399999999999901</v>
      </c>
      <c r="T11229">
        <v>0.252</v>
      </c>
      <c r="U11229">
        <v>0.55100000000000005</v>
      </c>
      <c r="V11229">
        <v>7.3999999999999996E-2</v>
      </c>
      <c r="W11229" t="s">
        <v>2729</v>
      </c>
    </row>
    <row r="11230" spans="1:23" x14ac:dyDescent="0.45">
      <c r="A11230">
        <v>11228</v>
      </c>
      <c r="B11230" t="s">
        <v>2494</v>
      </c>
      <c r="C11230" t="s">
        <v>198</v>
      </c>
      <c r="D11230">
        <v>22</v>
      </c>
      <c r="E11230">
        <v>205.74</v>
      </c>
      <c r="F11230">
        <v>97.068687999999995</v>
      </c>
      <c r="G11230">
        <f t="shared" si="175"/>
        <v>22.931987092445453</v>
      </c>
      <c r="H11230" t="s">
        <v>196</v>
      </c>
      <c r="I11230" t="s">
        <v>25</v>
      </c>
      <c r="J11230">
        <v>2018</v>
      </c>
      <c r="K11230">
        <v>2</v>
      </c>
      <c r="L11230">
        <v>41</v>
      </c>
      <c r="M11230">
        <v>64</v>
      </c>
      <c r="N11230">
        <v>5.4</v>
      </c>
      <c r="O11230">
        <v>5.8</v>
      </c>
      <c r="P11230">
        <v>1.2</v>
      </c>
      <c r="Q11230">
        <v>-1.1000000000000001</v>
      </c>
      <c r="R11230">
        <v>9.6000000000000002E-2</v>
      </c>
      <c r="S11230">
        <v>0.21099999999999999</v>
      </c>
      <c r="T11230">
        <v>0.11799999999999999</v>
      </c>
      <c r="U11230">
        <v>0.61199999999999999</v>
      </c>
      <c r="V11230">
        <v>9.0999999999999998E-2</v>
      </c>
      <c r="W11230" t="s">
        <v>2729</v>
      </c>
    </row>
    <row r="11231" spans="1:23" x14ac:dyDescent="0.45">
      <c r="A11231">
        <v>11229</v>
      </c>
      <c r="B11231" t="s">
        <v>2600</v>
      </c>
      <c r="C11231" t="s">
        <v>64</v>
      </c>
      <c r="D11231">
        <v>25</v>
      </c>
      <c r="E11231">
        <v>195.58</v>
      </c>
      <c r="F11231">
        <v>113.398</v>
      </c>
      <c r="G11231">
        <f t="shared" si="175"/>
        <v>29.64534517363856</v>
      </c>
      <c r="H11231" t="s">
        <v>720</v>
      </c>
      <c r="I11231" t="s">
        <v>25</v>
      </c>
      <c r="J11231">
        <v>2019</v>
      </c>
      <c r="K11231">
        <v>2</v>
      </c>
      <c r="L11231">
        <v>50</v>
      </c>
      <c r="M11231">
        <v>28</v>
      </c>
      <c r="N11231">
        <v>2.2999999999999998</v>
      </c>
      <c r="O11231">
        <v>1</v>
      </c>
      <c r="P11231">
        <v>0.5</v>
      </c>
      <c r="Q11231">
        <v>-9.1</v>
      </c>
      <c r="R11231">
        <v>5.8999999999999997E-2</v>
      </c>
      <c r="S11231">
        <v>0.125</v>
      </c>
      <c r="T11231">
        <v>0.182</v>
      </c>
      <c r="U11231">
        <v>0.60499999999999998</v>
      </c>
      <c r="V11231">
        <v>0.17</v>
      </c>
      <c r="W11231" t="s">
        <v>2729</v>
      </c>
    </row>
    <row r="11232" spans="1:23" x14ac:dyDescent="0.45">
      <c r="A11232">
        <v>11230</v>
      </c>
      <c r="B11232" t="s">
        <v>2441</v>
      </c>
      <c r="C11232" t="s">
        <v>225</v>
      </c>
      <c r="D11232">
        <v>23</v>
      </c>
      <c r="E11232">
        <v>210.82</v>
      </c>
      <c r="F11232">
        <v>110.22285599999999</v>
      </c>
      <c r="G11232">
        <f t="shared" si="175"/>
        <v>24.799792203735951</v>
      </c>
      <c r="H11232" t="s">
        <v>2596</v>
      </c>
      <c r="I11232" t="s">
        <v>25</v>
      </c>
      <c r="J11232">
        <v>2017</v>
      </c>
      <c r="K11232">
        <v>1</v>
      </c>
      <c r="L11232">
        <v>22</v>
      </c>
      <c r="M11232">
        <v>63</v>
      </c>
      <c r="N11232">
        <v>12.8</v>
      </c>
      <c r="O11232">
        <v>10</v>
      </c>
      <c r="P11232">
        <v>1.7</v>
      </c>
      <c r="Q11232">
        <v>-5.6</v>
      </c>
      <c r="R11232">
        <v>0.106</v>
      </c>
      <c r="S11232">
        <v>0.23199999999999901</v>
      </c>
      <c r="T11232">
        <v>0.16300000000000001</v>
      </c>
      <c r="U11232">
        <v>0.66099999999999903</v>
      </c>
      <c r="V11232">
        <v>8.6999999999999994E-2</v>
      </c>
      <c r="W11232" t="s">
        <v>2729</v>
      </c>
    </row>
    <row r="11233" spans="1:23" x14ac:dyDescent="0.45">
      <c r="A11233">
        <v>11231</v>
      </c>
      <c r="B11233" t="s">
        <v>2599</v>
      </c>
      <c r="C11233" t="s">
        <v>198</v>
      </c>
      <c r="D11233">
        <v>22</v>
      </c>
      <c r="E11233">
        <v>198.12</v>
      </c>
      <c r="F11233">
        <v>88.45044</v>
      </c>
      <c r="G11233">
        <f t="shared" si="175"/>
        <v>22.53426301724398</v>
      </c>
      <c r="H11233" t="s">
        <v>210</v>
      </c>
      <c r="I11233" t="s">
        <v>25</v>
      </c>
      <c r="J11233">
        <v>2019</v>
      </c>
      <c r="K11233">
        <v>1</v>
      </c>
      <c r="L11233">
        <v>6</v>
      </c>
      <c r="M11233">
        <v>34</v>
      </c>
      <c r="N11233">
        <v>5.3</v>
      </c>
      <c r="O11233">
        <v>3.1</v>
      </c>
      <c r="P11233">
        <v>0.7</v>
      </c>
      <c r="Q11233">
        <v>-10.7</v>
      </c>
      <c r="R11233">
        <v>5.8999999999999997E-2</v>
      </c>
      <c r="S11233">
        <v>0.13200000000000001</v>
      </c>
      <c r="T11233">
        <v>0.17899999999999999</v>
      </c>
      <c r="U11233">
        <v>0.47599999999999998</v>
      </c>
      <c r="V11233">
        <v>7.9000000000000001E-2</v>
      </c>
      <c r="W11233" t="s">
        <v>2729</v>
      </c>
    </row>
    <row r="11234" spans="1:23" x14ac:dyDescent="0.45">
      <c r="A11234">
        <v>11232</v>
      </c>
      <c r="B11234" t="s">
        <v>2597</v>
      </c>
      <c r="C11234" t="s">
        <v>206</v>
      </c>
      <c r="D11234">
        <v>27</v>
      </c>
      <c r="E11234">
        <v>193.04</v>
      </c>
      <c r="F11234">
        <v>92.986359999999905</v>
      </c>
      <c r="G11234">
        <f t="shared" si="175"/>
        <v>24.953107039178043</v>
      </c>
      <c r="H11234" t="s">
        <v>2598</v>
      </c>
      <c r="I11234" t="s">
        <v>25</v>
      </c>
      <c r="J11234" t="s">
        <v>92</v>
      </c>
      <c r="K11234" t="s">
        <v>92</v>
      </c>
      <c r="L11234" t="s">
        <v>92</v>
      </c>
      <c r="M11234">
        <v>41</v>
      </c>
      <c r="N11234">
        <v>3.6</v>
      </c>
      <c r="O11234">
        <v>1.7</v>
      </c>
      <c r="P11234">
        <v>0.4</v>
      </c>
      <c r="Q11234">
        <v>1.8</v>
      </c>
      <c r="R11234">
        <v>5.5999999999999897E-2</v>
      </c>
      <c r="S11234">
        <v>0.1</v>
      </c>
      <c r="T11234">
        <v>0.122</v>
      </c>
      <c r="U11234">
        <v>0.61</v>
      </c>
      <c r="V11234">
        <v>4.8000000000000001E-2</v>
      </c>
      <c r="W11234" t="s">
        <v>2729</v>
      </c>
    </row>
    <row r="11235" spans="1:23" x14ac:dyDescent="0.45">
      <c r="A11235">
        <v>11233</v>
      </c>
      <c r="B11235" t="s">
        <v>2595</v>
      </c>
      <c r="C11235" t="s">
        <v>1984</v>
      </c>
      <c r="D11235">
        <v>21</v>
      </c>
      <c r="E11235">
        <v>210.82</v>
      </c>
      <c r="F11235">
        <v>99.790239999999997</v>
      </c>
      <c r="G11235">
        <f t="shared" si="175"/>
        <v>22.452486768814442</v>
      </c>
      <c r="H11235" t="s">
        <v>2596</v>
      </c>
      <c r="I11235" t="s">
        <v>25</v>
      </c>
      <c r="J11235">
        <v>2019</v>
      </c>
      <c r="K11235">
        <v>1</v>
      </c>
      <c r="L11235">
        <v>8</v>
      </c>
      <c r="M11235">
        <v>60</v>
      </c>
      <c r="N11235">
        <v>7.5</v>
      </c>
      <c r="O11235">
        <v>4.3</v>
      </c>
      <c r="P11235">
        <v>0.6</v>
      </c>
      <c r="Q11235">
        <v>-0.9</v>
      </c>
      <c r="R11235">
        <v>8.6999999999999994E-2</v>
      </c>
      <c r="S11235">
        <v>0.161</v>
      </c>
      <c r="T11235">
        <v>0.156</v>
      </c>
      <c r="U11235">
        <v>0.67500000000000004</v>
      </c>
      <c r="V11235">
        <v>5.7000000000000002E-2</v>
      </c>
      <c r="W11235" t="s">
        <v>2729</v>
      </c>
    </row>
    <row r="11236" spans="1:23" x14ac:dyDescent="0.45">
      <c r="A11236">
        <v>11234</v>
      </c>
      <c r="B11236" t="s">
        <v>2738</v>
      </c>
      <c r="C11236" t="s">
        <v>111</v>
      </c>
      <c r="D11236">
        <v>20</v>
      </c>
      <c r="E11236">
        <v>195.58</v>
      </c>
      <c r="F11236">
        <v>99.790239999999997</v>
      </c>
      <c r="G11236">
        <f t="shared" si="175"/>
        <v>26.087903752801935</v>
      </c>
      <c r="H11236" t="s">
        <v>2739</v>
      </c>
      <c r="I11236" t="s">
        <v>25</v>
      </c>
      <c r="J11236">
        <v>2020</v>
      </c>
      <c r="K11236">
        <v>2</v>
      </c>
      <c r="L11236">
        <v>55</v>
      </c>
      <c r="M11236">
        <v>4</v>
      </c>
      <c r="N11236">
        <v>8.8000000000000007</v>
      </c>
      <c r="O11236">
        <v>3.5</v>
      </c>
      <c r="P11236">
        <v>0.3</v>
      </c>
      <c r="Q11236">
        <v>-2.8</v>
      </c>
      <c r="R11236">
        <v>2.1999999999999999E-2</v>
      </c>
      <c r="S11236">
        <v>0.14000000000000001</v>
      </c>
      <c r="T11236">
        <v>0.217</v>
      </c>
      <c r="U11236">
        <v>0.45799999999999902</v>
      </c>
      <c r="V11236">
        <v>1.4999999999999999E-2</v>
      </c>
      <c r="W11236" t="s">
        <v>2729</v>
      </c>
    </row>
    <row r="11237" spans="1:23" x14ac:dyDescent="0.45">
      <c r="A11237">
        <v>11235</v>
      </c>
      <c r="B11237" t="s">
        <v>2495</v>
      </c>
      <c r="C11237" t="s">
        <v>48</v>
      </c>
      <c r="D11237">
        <v>25</v>
      </c>
      <c r="E11237">
        <v>182.88</v>
      </c>
      <c r="F11237">
        <v>102.0582</v>
      </c>
      <c r="G11237">
        <f t="shared" si="175"/>
        <v>30.515147835851227</v>
      </c>
      <c r="H11237" t="s">
        <v>1005</v>
      </c>
      <c r="I11237" t="s">
        <v>25</v>
      </c>
      <c r="J11237" t="s">
        <v>92</v>
      </c>
      <c r="K11237" t="s">
        <v>92</v>
      </c>
      <c r="L11237" t="s">
        <v>92</v>
      </c>
      <c r="M11237">
        <v>7</v>
      </c>
      <c r="N11237">
        <v>0.3</v>
      </c>
      <c r="O11237">
        <v>0.4</v>
      </c>
      <c r="P11237">
        <v>0.3</v>
      </c>
      <c r="Q11237">
        <v>-31</v>
      </c>
      <c r="R11237">
        <v>0</v>
      </c>
      <c r="S11237">
        <v>0.14299999999999999</v>
      </c>
      <c r="T11237">
        <v>0.17799999999999999</v>
      </c>
      <c r="U11237">
        <v>0.125</v>
      </c>
      <c r="V11237">
        <v>0.2</v>
      </c>
      <c r="W11237" t="s">
        <v>2729</v>
      </c>
    </row>
    <row r="11238" spans="1:23" x14ac:dyDescent="0.45">
      <c r="A11238">
        <v>11236</v>
      </c>
      <c r="B11238" t="s">
        <v>2305</v>
      </c>
      <c r="C11238" t="s">
        <v>70</v>
      </c>
      <c r="D11238">
        <v>24</v>
      </c>
      <c r="E11238">
        <v>198.12</v>
      </c>
      <c r="F11238">
        <v>101.151016</v>
      </c>
      <c r="G11238">
        <f t="shared" si="175"/>
        <v>25.769952065873888</v>
      </c>
      <c r="H11238" t="s">
        <v>208</v>
      </c>
      <c r="I11238" t="s">
        <v>25</v>
      </c>
      <c r="J11238">
        <v>2016</v>
      </c>
      <c r="K11238">
        <v>1</v>
      </c>
      <c r="L11238">
        <v>3</v>
      </c>
      <c r="M11238">
        <v>58</v>
      </c>
      <c r="N11238">
        <v>24.7</v>
      </c>
      <c r="O11238">
        <v>6</v>
      </c>
      <c r="P11238">
        <v>3.4</v>
      </c>
      <c r="Q11238">
        <v>1.8</v>
      </c>
      <c r="R11238">
        <v>3.5000000000000003E-2</v>
      </c>
      <c r="S11238">
        <v>0.13600000000000001</v>
      </c>
      <c r="T11238">
        <v>0.28999999999999998</v>
      </c>
      <c r="U11238">
        <v>0.58599999999999997</v>
      </c>
      <c r="V11238">
        <v>0.16200000000000001</v>
      </c>
      <c r="W11238" t="s">
        <v>2729</v>
      </c>
    </row>
    <row r="11239" spans="1:23" x14ac:dyDescent="0.45">
      <c r="A11239">
        <v>11237</v>
      </c>
      <c r="B11239" t="s">
        <v>2594</v>
      </c>
      <c r="C11239" t="s">
        <v>1609</v>
      </c>
      <c r="D11239">
        <v>22</v>
      </c>
      <c r="E11239">
        <v>203.2</v>
      </c>
      <c r="F11239">
        <v>97.975871999999995</v>
      </c>
      <c r="G11239">
        <f t="shared" si="175"/>
        <v>23.728578957157911</v>
      </c>
      <c r="H11239" t="s">
        <v>406</v>
      </c>
      <c r="I11239" t="s">
        <v>710</v>
      </c>
      <c r="J11239" t="s">
        <v>92</v>
      </c>
      <c r="K11239" t="s">
        <v>92</v>
      </c>
      <c r="L11239" t="s">
        <v>92</v>
      </c>
      <c r="M11239">
        <v>19</v>
      </c>
      <c r="N11239">
        <v>6.1</v>
      </c>
      <c r="O11239">
        <v>3.4</v>
      </c>
      <c r="P11239">
        <v>1.3</v>
      </c>
      <c r="Q11239">
        <v>-9.1</v>
      </c>
      <c r="R11239">
        <v>6.0999999999999999E-2</v>
      </c>
      <c r="S11239">
        <v>0.128</v>
      </c>
      <c r="T11239">
        <v>0.156</v>
      </c>
      <c r="U11239">
        <v>0.54700000000000004</v>
      </c>
      <c r="V11239">
        <v>0.11</v>
      </c>
      <c r="W11239" t="s">
        <v>2729</v>
      </c>
    </row>
    <row r="11240" spans="1:23" x14ac:dyDescent="0.45">
      <c r="A11240">
        <v>11238</v>
      </c>
      <c r="B11240" t="s">
        <v>2593</v>
      </c>
      <c r="C11240" t="s">
        <v>198</v>
      </c>
      <c r="D11240">
        <v>21</v>
      </c>
      <c r="E11240">
        <v>193.04</v>
      </c>
      <c r="F11240">
        <v>91.171992000000003</v>
      </c>
      <c r="G11240">
        <f t="shared" si="175"/>
        <v>24.466217145730692</v>
      </c>
      <c r="H11240" t="s">
        <v>91</v>
      </c>
      <c r="I11240" t="s">
        <v>25</v>
      </c>
      <c r="J11240">
        <v>2019</v>
      </c>
      <c r="K11240">
        <v>2</v>
      </c>
      <c r="L11240">
        <v>43</v>
      </c>
      <c r="M11240">
        <v>42</v>
      </c>
      <c r="N11240">
        <v>9</v>
      </c>
      <c r="O11240">
        <v>2.2999999999999998</v>
      </c>
      <c r="P11240">
        <v>1.5</v>
      </c>
      <c r="Q11240">
        <v>-6.6</v>
      </c>
      <c r="R11240">
        <v>2.1999999999999999E-2</v>
      </c>
      <c r="S11240">
        <v>9.8000000000000004E-2</v>
      </c>
      <c r="T11240">
        <v>0.20599999999999999</v>
      </c>
      <c r="U11240">
        <v>0.52800000000000002</v>
      </c>
      <c r="V11240">
        <v>0.13</v>
      </c>
      <c r="W11240" t="s">
        <v>2729</v>
      </c>
    </row>
    <row r="11241" spans="1:23" x14ac:dyDescent="0.45">
      <c r="A11241">
        <v>11239</v>
      </c>
      <c r="B11241" t="s">
        <v>1574</v>
      </c>
      <c r="C11241" t="s">
        <v>1902</v>
      </c>
      <c r="D11241">
        <v>34</v>
      </c>
      <c r="E11241">
        <v>203.2</v>
      </c>
      <c r="F11241">
        <v>106.59411999999899</v>
      </c>
      <c r="G11241">
        <f t="shared" si="175"/>
        <v>25.815815069129894</v>
      </c>
      <c r="H11241" t="s">
        <v>140</v>
      </c>
      <c r="I11241" t="s">
        <v>25</v>
      </c>
      <c r="J11241">
        <v>2007</v>
      </c>
      <c r="K11241">
        <v>1</v>
      </c>
      <c r="L11241">
        <v>5</v>
      </c>
      <c r="M11241">
        <v>68</v>
      </c>
      <c r="N11241">
        <v>11</v>
      </c>
      <c r="O11241">
        <v>3.9</v>
      </c>
      <c r="P11241">
        <v>1.6</v>
      </c>
      <c r="Q11241">
        <v>3.3</v>
      </c>
      <c r="R11241">
        <v>1.9E-2</v>
      </c>
      <c r="S11241">
        <v>0.11599999999999901</v>
      </c>
      <c r="T11241">
        <v>0.154</v>
      </c>
      <c r="U11241">
        <v>0.624</v>
      </c>
      <c r="V11241">
        <v>0.08</v>
      </c>
      <c r="W11241" t="s">
        <v>2729</v>
      </c>
    </row>
    <row r="11242" spans="1:23" x14ac:dyDescent="0.45">
      <c r="A11242">
        <v>11240</v>
      </c>
      <c r="B11242" t="s">
        <v>1728</v>
      </c>
      <c r="C11242" t="s">
        <v>48</v>
      </c>
      <c r="D11242">
        <v>33</v>
      </c>
      <c r="E11242">
        <v>190.5</v>
      </c>
      <c r="F11242">
        <v>88.45044</v>
      </c>
      <c r="G11242">
        <f t="shared" si="175"/>
        <v>24.373058879451094</v>
      </c>
      <c r="H11242" t="s">
        <v>406</v>
      </c>
      <c r="I11242" t="s">
        <v>25</v>
      </c>
      <c r="J11242">
        <v>2009</v>
      </c>
      <c r="K11242">
        <v>1</v>
      </c>
      <c r="L11242">
        <v>19</v>
      </c>
      <c r="M11242">
        <v>55</v>
      </c>
      <c r="N11242">
        <v>6.7</v>
      </c>
      <c r="O11242">
        <v>1.6</v>
      </c>
      <c r="P11242">
        <v>2.4</v>
      </c>
      <c r="Q11242">
        <v>2.8</v>
      </c>
      <c r="R11242">
        <v>1.6E-2</v>
      </c>
      <c r="S11242">
        <v>7.3999999999999996E-2</v>
      </c>
      <c r="T11242">
        <v>0.17399999999999999</v>
      </c>
      <c r="U11242">
        <v>0.56200000000000006</v>
      </c>
      <c r="V11242">
        <v>0.182</v>
      </c>
      <c r="W11242" t="s">
        <v>2729</v>
      </c>
    </row>
    <row r="11243" spans="1:23" x14ac:dyDescent="0.45">
      <c r="A11243">
        <v>11241</v>
      </c>
      <c r="B11243" t="s">
        <v>2590</v>
      </c>
      <c r="C11243" t="s">
        <v>136</v>
      </c>
      <c r="D11243">
        <v>23</v>
      </c>
      <c r="E11243">
        <v>177.8</v>
      </c>
      <c r="F11243">
        <v>79.378600000000006</v>
      </c>
      <c r="G11243">
        <f t="shared" si="175"/>
        <v>25.109607362071866</v>
      </c>
      <c r="H11243" t="s">
        <v>228</v>
      </c>
      <c r="I11243" t="s">
        <v>25</v>
      </c>
      <c r="J11243" t="s">
        <v>92</v>
      </c>
      <c r="K11243" t="s">
        <v>92</v>
      </c>
      <c r="L11243" t="s">
        <v>92</v>
      </c>
      <c r="M11243">
        <v>8</v>
      </c>
      <c r="N11243">
        <v>0.4</v>
      </c>
      <c r="O11243">
        <v>0.3</v>
      </c>
      <c r="P11243">
        <v>0.1</v>
      </c>
      <c r="Q11243">
        <v>-16.399999999999999</v>
      </c>
      <c r="R11243">
        <v>0</v>
      </c>
      <c r="S11243">
        <v>9.0999999999999998E-2</v>
      </c>
      <c r="T11243">
        <v>0.2</v>
      </c>
      <c r="U11243">
        <v>0.26</v>
      </c>
      <c r="V11243">
        <v>0.125</v>
      </c>
      <c r="W11243" t="s">
        <v>2729</v>
      </c>
    </row>
    <row r="11244" spans="1:23" x14ac:dyDescent="0.45">
      <c r="A11244">
        <v>11242</v>
      </c>
      <c r="B11244" t="s">
        <v>2148</v>
      </c>
      <c r="C11244" t="s">
        <v>51</v>
      </c>
      <c r="D11244">
        <v>27</v>
      </c>
      <c r="E11244">
        <v>203.2</v>
      </c>
      <c r="F11244">
        <v>95.254320000000007</v>
      </c>
      <c r="G11244">
        <f t="shared" si="175"/>
        <v>23.06945176390353</v>
      </c>
      <c r="H11244" t="s">
        <v>170</v>
      </c>
      <c r="I11244" t="s">
        <v>25</v>
      </c>
      <c r="J11244">
        <v>2014</v>
      </c>
      <c r="K11244">
        <v>2</v>
      </c>
      <c r="L11244">
        <v>39</v>
      </c>
      <c r="M11244">
        <v>54</v>
      </c>
      <c r="N11244">
        <v>22.3</v>
      </c>
      <c r="O11244">
        <v>4.5999999999999996</v>
      </c>
      <c r="P11244">
        <v>2.8</v>
      </c>
      <c r="Q11244">
        <v>-3.2</v>
      </c>
      <c r="R11244">
        <v>1.7999999999999999E-2</v>
      </c>
      <c r="S11244">
        <v>0.11799999999999999</v>
      </c>
      <c r="T11244">
        <v>0.27800000000000002</v>
      </c>
      <c r="U11244">
        <v>0.55600000000000005</v>
      </c>
      <c r="V11244">
        <v>0.14499999999999999</v>
      </c>
      <c r="W11244" t="s">
        <v>2729</v>
      </c>
    </row>
    <row r="11245" spans="1:23" x14ac:dyDescent="0.45">
      <c r="A11245">
        <v>11243</v>
      </c>
      <c r="B11245" t="s">
        <v>1940</v>
      </c>
      <c r="C11245" t="s">
        <v>79</v>
      </c>
      <c r="D11245">
        <v>29</v>
      </c>
      <c r="E11245">
        <v>195.58</v>
      </c>
      <c r="F11245">
        <v>81.646559999999994</v>
      </c>
      <c r="G11245">
        <f t="shared" si="175"/>
        <v>21.344648525019764</v>
      </c>
      <c r="H11245" t="s">
        <v>253</v>
      </c>
      <c r="I11245" t="s">
        <v>25</v>
      </c>
      <c r="J11245">
        <v>2012</v>
      </c>
      <c r="K11245">
        <v>1</v>
      </c>
      <c r="L11245">
        <v>12</v>
      </c>
      <c r="M11245">
        <v>36</v>
      </c>
      <c r="N11245">
        <v>10.1</v>
      </c>
      <c r="O11245">
        <v>3.6</v>
      </c>
      <c r="P11245">
        <v>1.5</v>
      </c>
      <c r="Q11245">
        <v>-0.3</v>
      </c>
      <c r="R11245">
        <v>3.2000000000000001E-2</v>
      </c>
      <c r="S11245">
        <v>0.13699999999999901</v>
      </c>
      <c r="T11245">
        <v>0.18</v>
      </c>
      <c r="U11245">
        <v>0.58699999999999997</v>
      </c>
      <c r="V11245">
        <v>9.4E-2</v>
      </c>
      <c r="W11245" t="s">
        <v>2729</v>
      </c>
    </row>
    <row r="11246" spans="1:23" x14ac:dyDescent="0.45">
      <c r="A11246">
        <v>11244</v>
      </c>
      <c r="B11246" t="s">
        <v>2497</v>
      </c>
      <c r="C11246" t="s">
        <v>28</v>
      </c>
      <c r="D11246">
        <v>24</v>
      </c>
      <c r="E11246">
        <v>193.04</v>
      </c>
      <c r="F11246">
        <v>86.182479999999998</v>
      </c>
      <c r="G11246">
        <f t="shared" si="175"/>
        <v>23.127269938750405</v>
      </c>
      <c r="H11246" t="s">
        <v>187</v>
      </c>
      <c r="I11246" t="s">
        <v>25</v>
      </c>
      <c r="J11246">
        <v>2018</v>
      </c>
      <c r="K11246">
        <v>1</v>
      </c>
      <c r="L11246">
        <v>13</v>
      </c>
      <c r="M11246">
        <v>17</v>
      </c>
      <c r="N11246">
        <v>4.9000000000000004</v>
      </c>
      <c r="O11246">
        <v>2.2000000000000002</v>
      </c>
      <c r="P11246">
        <v>1.5</v>
      </c>
      <c r="Q11246">
        <v>-13.1</v>
      </c>
      <c r="R11246">
        <v>1.0999999999999999E-2</v>
      </c>
      <c r="S11246">
        <v>0.105</v>
      </c>
      <c r="T11246">
        <v>0.161</v>
      </c>
      <c r="U11246">
        <v>0.4</v>
      </c>
      <c r="V11246">
        <v>0.114</v>
      </c>
      <c r="W11246" t="s">
        <v>2729</v>
      </c>
    </row>
    <row r="11247" spans="1:23" x14ac:dyDescent="0.45">
      <c r="A11247">
        <v>11245</v>
      </c>
      <c r="B11247" t="s">
        <v>2498</v>
      </c>
      <c r="C11247" t="s">
        <v>182</v>
      </c>
      <c r="D11247">
        <v>25</v>
      </c>
      <c r="E11247">
        <v>185.42</v>
      </c>
      <c r="F11247">
        <v>90.718400000000003</v>
      </c>
      <c r="G11247">
        <f t="shared" si="175"/>
        <v>26.386526783186806</v>
      </c>
      <c r="H11247" t="s">
        <v>1603</v>
      </c>
      <c r="I11247" t="s">
        <v>25</v>
      </c>
      <c r="J11247">
        <v>2018</v>
      </c>
      <c r="K11247">
        <v>2</v>
      </c>
      <c r="L11247">
        <v>32</v>
      </c>
      <c r="M11247">
        <v>60</v>
      </c>
      <c r="N11247">
        <v>4.0999999999999996</v>
      </c>
      <c r="O11247">
        <v>1.5</v>
      </c>
      <c r="P11247">
        <v>1.2</v>
      </c>
      <c r="Q11247">
        <v>3.3</v>
      </c>
      <c r="R11247">
        <v>2.1999999999999999E-2</v>
      </c>
      <c r="S11247">
        <v>0.107</v>
      </c>
      <c r="T11247">
        <v>0.14599999999999999</v>
      </c>
      <c r="U11247">
        <v>0.54799999999999904</v>
      </c>
      <c r="V11247">
        <v>0.13600000000000001</v>
      </c>
      <c r="W11247" t="s">
        <v>2729</v>
      </c>
    </row>
    <row r="11248" spans="1:23" x14ac:dyDescent="0.45">
      <c r="A11248">
        <v>11246</v>
      </c>
      <c r="B11248" t="s">
        <v>1814</v>
      </c>
      <c r="C11248" t="s">
        <v>86</v>
      </c>
      <c r="D11248">
        <v>31</v>
      </c>
      <c r="E11248">
        <v>200.66</v>
      </c>
      <c r="F11248">
        <v>104.32616</v>
      </c>
      <c r="G11248">
        <f t="shared" si="175"/>
        <v>25.9102501861469</v>
      </c>
      <c r="H11248" t="s">
        <v>144</v>
      </c>
      <c r="I11248" t="s">
        <v>25</v>
      </c>
      <c r="J11248">
        <v>2011</v>
      </c>
      <c r="K11248">
        <v>1</v>
      </c>
      <c r="L11248">
        <v>30</v>
      </c>
      <c r="M11248">
        <v>52</v>
      </c>
      <c r="N11248">
        <v>21.5</v>
      </c>
      <c r="O11248">
        <v>6.9</v>
      </c>
      <c r="P11248">
        <v>7.1</v>
      </c>
      <c r="Q11248">
        <v>5.2</v>
      </c>
      <c r="R11248">
        <v>5.5999999999999897E-2</v>
      </c>
      <c r="S11248">
        <v>0.153</v>
      </c>
      <c r="T11248">
        <v>0.25900000000000001</v>
      </c>
      <c r="U11248">
        <v>0.60699999999999998</v>
      </c>
      <c r="V11248">
        <v>0.34499999999999997</v>
      </c>
      <c r="W11248" t="s">
        <v>2729</v>
      </c>
    </row>
    <row r="11249" spans="1:23" x14ac:dyDescent="0.45">
      <c r="A11249">
        <v>11247</v>
      </c>
      <c r="B11249" t="s">
        <v>2133</v>
      </c>
      <c r="C11249" t="s">
        <v>1902</v>
      </c>
      <c r="D11249">
        <v>29</v>
      </c>
      <c r="E11249">
        <v>198.12</v>
      </c>
      <c r="F11249">
        <v>99.790239999999997</v>
      </c>
      <c r="G11249">
        <f t="shared" si="175"/>
        <v>25.423271096377825</v>
      </c>
      <c r="H11249" t="s">
        <v>162</v>
      </c>
      <c r="I11249" t="s">
        <v>25</v>
      </c>
      <c r="J11249">
        <v>2014</v>
      </c>
      <c r="K11249">
        <v>2</v>
      </c>
      <c r="L11249">
        <v>33</v>
      </c>
      <c r="M11249">
        <v>69</v>
      </c>
      <c r="N11249">
        <v>14.1</v>
      </c>
      <c r="O11249">
        <v>3.6</v>
      </c>
      <c r="P11249">
        <v>1.9</v>
      </c>
      <c r="Q11249">
        <v>6.9</v>
      </c>
      <c r="R11249">
        <v>2.1000000000000001E-2</v>
      </c>
      <c r="S11249">
        <v>0.09</v>
      </c>
      <c r="T11249">
        <v>0.157</v>
      </c>
      <c r="U11249">
        <v>0.66299999999999903</v>
      </c>
      <c r="V11249">
        <v>8.1000000000000003E-2</v>
      </c>
      <c r="W11249" t="s">
        <v>2729</v>
      </c>
    </row>
    <row r="11250" spans="1:23" x14ac:dyDescent="0.45">
      <c r="A11250">
        <v>11248</v>
      </c>
      <c r="B11250" t="s">
        <v>2132</v>
      </c>
      <c r="C11250" t="s">
        <v>64</v>
      </c>
      <c r="D11250">
        <v>33</v>
      </c>
      <c r="E11250">
        <v>203.2</v>
      </c>
      <c r="F11250">
        <v>99.790239999999997</v>
      </c>
      <c r="G11250">
        <f t="shared" si="175"/>
        <v>24.16799708599417</v>
      </c>
      <c r="H11250" t="s">
        <v>43</v>
      </c>
      <c r="I11250" t="s">
        <v>1422</v>
      </c>
      <c r="J11250" t="s">
        <v>92</v>
      </c>
      <c r="K11250" t="s">
        <v>92</v>
      </c>
      <c r="L11250" t="s">
        <v>92</v>
      </c>
      <c r="M11250">
        <v>67</v>
      </c>
      <c r="N11250">
        <v>12.1</v>
      </c>
      <c r="O11250">
        <v>3.6</v>
      </c>
      <c r="P11250">
        <v>4.7</v>
      </c>
      <c r="Q11250">
        <v>11.8</v>
      </c>
      <c r="R11250">
        <v>1.39999999999999E-2</v>
      </c>
      <c r="S11250">
        <v>0.108</v>
      </c>
      <c r="T11250">
        <v>0.16200000000000001</v>
      </c>
      <c r="U11250">
        <v>0.67200000000000004</v>
      </c>
      <c r="V11250">
        <v>0.23799999999999999</v>
      </c>
      <c r="W11250" t="s">
        <v>2729</v>
      </c>
    </row>
    <row r="11251" spans="1:23" x14ac:dyDescent="0.45">
      <c r="A11251">
        <v>11249</v>
      </c>
      <c r="B11251" t="s">
        <v>2312</v>
      </c>
      <c r="C11251" t="s">
        <v>127</v>
      </c>
      <c r="D11251">
        <v>27</v>
      </c>
      <c r="E11251">
        <v>213.36</v>
      </c>
      <c r="F11251">
        <v>127.00576</v>
      </c>
      <c r="G11251">
        <f t="shared" si="175"/>
        <v>27.899563735635407</v>
      </c>
      <c r="H11251" t="s">
        <v>62</v>
      </c>
      <c r="I11251" t="s">
        <v>1612</v>
      </c>
      <c r="J11251">
        <v>2014</v>
      </c>
      <c r="K11251">
        <v>1</v>
      </c>
      <c r="L11251">
        <v>3</v>
      </c>
      <c r="M11251">
        <v>51</v>
      </c>
      <c r="N11251">
        <v>28.5</v>
      </c>
      <c r="O11251">
        <v>10.6</v>
      </c>
      <c r="P11251">
        <v>2.8</v>
      </c>
      <c r="Q11251">
        <v>12</v>
      </c>
      <c r="R11251">
        <v>7.8E-2</v>
      </c>
      <c r="S11251">
        <v>0.254</v>
      </c>
      <c r="T11251">
        <v>0.35199999999999998</v>
      </c>
      <c r="U11251">
        <v>0.63600000000000001</v>
      </c>
      <c r="V11251">
        <v>0.156</v>
      </c>
      <c r="W11251" t="s">
        <v>2729</v>
      </c>
    </row>
    <row r="11252" spans="1:23" x14ac:dyDescent="0.45">
      <c r="A11252">
        <v>11250</v>
      </c>
      <c r="B11252" t="s">
        <v>2457</v>
      </c>
      <c r="C11252" t="s">
        <v>90</v>
      </c>
      <c r="D11252">
        <v>23</v>
      </c>
      <c r="E11252">
        <v>205.74</v>
      </c>
      <c r="F11252">
        <v>106.59411999999899</v>
      </c>
      <c r="G11252">
        <f t="shared" si="175"/>
        <v>25.182322274414165</v>
      </c>
      <c r="H11252" t="s">
        <v>406</v>
      </c>
      <c r="I11252" t="s">
        <v>25</v>
      </c>
      <c r="J11252">
        <v>2017</v>
      </c>
      <c r="K11252">
        <v>1</v>
      </c>
      <c r="L11252">
        <v>19</v>
      </c>
      <c r="M11252">
        <v>63</v>
      </c>
      <c r="N11252">
        <v>17.600000000000001</v>
      </c>
      <c r="O11252">
        <v>7.4</v>
      </c>
      <c r="P11252">
        <v>1.2</v>
      </c>
      <c r="Q11252">
        <v>4.3</v>
      </c>
      <c r="R11252">
        <v>6.4000000000000001E-2</v>
      </c>
      <c r="S11252">
        <v>0.183</v>
      </c>
      <c r="T11252">
        <v>0.214</v>
      </c>
      <c r="U11252">
        <v>0.64500000000000002</v>
      </c>
      <c r="V11252">
        <v>6.5000000000000002E-2</v>
      </c>
      <c r="W11252" t="s">
        <v>2729</v>
      </c>
    </row>
    <row r="11253" spans="1:23" x14ac:dyDescent="0.45">
      <c r="A11253">
        <v>11251</v>
      </c>
      <c r="B11253" t="s">
        <v>2627</v>
      </c>
      <c r="C11253" t="s">
        <v>1036</v>
      </c>
      <c r="D11253">
        <v>25</v>
      </c>
      <c r="E11253">
        <v>195.58</v>
      </c>
      <c r="F11253">
        <v>95.254320000000007</v>
      </c>
      <c r="G11253">
        <f t="shared" si="175"/>
        <v>24.902089945856392</v>
      </c>
      <c r="H11253" t="s">
        <v>2628</v>
      </c>
      <c r="I11253" t="s">
        <v>25</v>
      </c>
      <c r="J11253" t="s">
        <v>92</v>
      </c>
      <c r="K11253" t="s">
        <v>92</v>
      </c>
      <c r="L11253" t="s">
        <v>92</v>
      </c>
      <c r="M11253">
        <v>43</v>
      </c>
      <c r="N11253">
        <v>4.3</v>
      </c>
      <c r="O11253">
        <v>3</v>
      </c>
      <c r="P11253">
        <v>1.1000000000000001</v>
      </c>
      <c r="Q11253">
        <v>2.1</v>
      </c>
      <c r="R11253">
        <v>5.7000000000000002E-2</v>
      </c>
      <c r="S11253">
        <v>0.161</v>
      </c>
      <c r="T11253">
        <v>0.124</v>
      </c>
      <c r="U11253">
        <v>0.60799999999999998</v>
      </c>
      <c r="V11253">
        <v>0.111</v>
      </c>
      <c r="W11253" t="s">
        <v>2729</v>
      </c>
    </row>
    <row r="11254" spans="1:23" x14ac:dyDescent="0.45">
      <c r="A11254">
        <v>11252</v>
      </c>
      <c r="B11254" t="s">
        <v>1757</v>
      </c>
      <c r="C11254" t="s">
        <v>23</v>
      </c>
      <c r="D11254">
        <v>30</v>
      </c>
      <c r="E11254">
        <v>190.5</v>
      </c>
      <c r="F11254">
        <v>95.254320000000007</v>
      </c>
      <c r="G11254">
        <f t="shared" si="175"/>
        <v>26.247909562485795</v>
      </c>
      <c r="H11254" t="s">
        <v>196</v>
      </c>
      <c r="I11254" t="s">
        <v>25</v>
      </c>
      <c r="J11254">
        <v>2010</v>
      </c>
      <c r="K11254">
        <v>1</v>
      </c>
      <c r="L11254">
        <v>1</v>
      </c>
      <c r="M11254">
        <v>40</v>
      </c>
      <c r="N11254">
        <v>20.6</v>
      </c>
      <c r="O11254">
        <v>3.2</v>
      </c>
      <c r="P11254">
        <v>6.9</v>
      </c>
      <c r="Q11254">
        <v>-5.7</v>
      </c>
      <c r="R11254">
        <v>1.2E-2</v>
      </c>
      <c r="S11254">
        <v>8.4000000000000005E-2</v>
      </c>
      <c r="T11254">
        <v>0.316</v>
      </c>
      <c r="U11254">
        <v>0.503</v>
      </c>
      <c r="V11254">
        <v>0.36499999999999999</v>
      </c>
      <c r="W11254" t="s">
        <v>2729</v>
      </c>
    </row>
    <row r="11255" spans="1:23" x14ac:dyDescent="0.45">
      <c r="A11255">
        <v>11253</v>
      </c>
      <c r="B11255" t="s">
        <v>1946</v>
      </c>
      <c r="C11255" t="s">
        <v>1036</v>
      </c>
      <c r="D11255">
        <v>29</v>
      </c>
      <c r="E11255">
        <v>210.82</v>
      </c>
      <c r="F11255">
        <v>120.20188</v>
      </c>
      <c r="G11255">
        <f t="shared" si="175"/>
        <v>27.0450408806174</v>
      </c>
      <c r="H11255" t="s">
        <v>43</v>
      </c>
      <c r="I11255" t="s">
        <v>617</v>
      </c>
      <c r="J11255">
        <v>2011</v>
      </c>
      <c r="K11255">
        <v>1</v>
      </c>
      <c r="L11255">
        <v>5</v>
      </c>
      <c r="M11255">
        <v>62</v>
      </c>
      <c r="N11255">
        <v>17.100000000000001</v>
      </c>
      <c r="O11255">
        <v>12.5</v>
      </c>
      <c r="P11255">
        <v>1.8</v>
      </c>
      <c r="Q11255">
        <v>3.8</v>
      </c>
      <c r="R11255">
        <v>0.13400000000000001</v>
      </c>
      <c r="S11255">
        <v>0.28899999999999998</v>
      </c>
      <c r="T11255">
        <v>0.217</v>
      </c>
      <c r="U11255">
        <v>0.63600000000000001</v>
      </c>
      <c r="V11255">
        <v>9.6999999999999906E-2</v>
      </c>
      <c r="W11255" t="s">
        <v>2729</v>
      </c>
    </row>
    <row r="11256" spans="1:23" x14ac:dyDescent="0.45">
      <c r="A11256">
        <v>11254</v>
      </c>
      <c r="B11256" t="s">
        <v>2740</v>
      </c>
      <c r="C11256" t="s">
        <v>1036</v>
      </c>
      <c r="D11256">
        <v>21</v>
      </c>
      <c r="E11256">
        <v>210.82</v>
      </c>
      <c r="F11256">
        <v>108.86208000000001</v>
      </c>
      <c r="G11256">
        <f t="shared" si="175"/>
        <v>24.493621929615756</v>
      </c>
      <c r="H11256" t="s">
        <v>592</v>
      </c>
      <c r="I11256" t="s">
        <v>25</v>
      </c>
      <c r="J11256" t="s">
        <v>92</v>
      </c>
      <c r="K11256" t="s">
        <v>92</v>
      </c>
      <c r="L11256" t="s">
        <v>92</v>
      </c>
      <c r="M11256">
        <v>11</v>
      </c>
      <c r="N11256">
        <v>2</v>
      </c>
      <c r="O11256">
        <v>1.3</v>
      </c>
      <c r="P11256">
        <v>0.1</v>
      </c>
      <c r="Q11256">
        <v>0.9</v>
      </c>
      <c r="R11256">
        <v>6.5000000000000002E-2</v>
      </c>
      <c r="S11256">
        <v>0.14899999999999999</v>
      </c>
      <c r="T11256">
        <v>0.182</v>
      </c>
      <c r="U11256">
        <v>0.64</v>
      </c>
      <c r="V11256">
        <v>3.3000000000000002E-2</v>
      </c>
      <c r="W11256" t="s">
        <v>2729</v>
      </c>
    </row>
    <row r="11257" spans="1:23" x14ac:dyDescent="0.45">
      <c r="A11257">
        <v>11255</v>
      </c>
      <c r="B11257" t="s">
        <v>2741</v>
      </c>
      <c r="C11257" t="s">
        <v>206</v>
      </c>
      <c r="D11257">
        <v>21</v>
      </c>
      <c r="E11257">
        <v>187.96</v>
      </c>
      <c r="F11257">
        <v>83.914519999999996</v>
      </c>
      <c r="G11257">
        <f t="shared" si="175"/>
        <v>23.752331288446356</v>
      </c>
      <c r="H11257" t="s">
        <v>62</v>
      </c>
      <c r="I11257" t="s">
        <v>25</v>
      </c>
      <c r="J11257" t="s">
        <v>92</v>
      </c>
      <c r="K11257" t="s">
        <v>92</v>
      </c>
      <c r="L11257" t="s">
        <v>92</v>
      </c>
      <c r="M11257">
        <v>11</v>
      </c>
      <c r="N11257">
        <v>2.1</v>
      </c>
      <c r="O11257">
        <v>0.5</v>
      </c>
      <c r="P11257">
        <v>0.6</v>
      </c>
      <c r="Q11257">
        <v>21.7</v>
      </c>
      <c r="R11257">
        <v>3.9E-2</v>
      </c>
      <c r="S11257">
        <v>6.0999999999999999E-2</v>
      </c>
      <c r="T11257">
        <v>0.16</v>
      </c>
      <c r="U11257">
        <v>0.54799999999999904</v>
      </c>
      <c r="V11257">
        <v>0.2</v>
      </c>
      <c r="W11257" t="s">
        <v>2729</v>
      </c>
    </row>
    <row r="11258" spans="1:23" x14ac:dyDescent="0.45">
      <c r="A11258">
        <v>11256</v>
      </c>
      <c r="B11258" t="s">
        <v>2452</v>
      </c>
      <c r="C11258" t="s">
        <v>123</v>
      </c>
      <c r="D11258">
        <v>26</v>
      </c>
      <c r="E11258">
        <v>203.2</v>
      </c>
      <c r="F11258">
        <v>97.975871999999995</v>
      </c>
      <c r="G11258">
        <f t="shared" si="175"/>
        <v>23.728578957157911</v>
      </c>
      <c r="H11258" t="s">
        <v>462</v>
      </c>
      <c r="I11258" t="s">
        <v>25</v>
      </c>
      <c r="J11258">
        <v>2017</v>
      </c>
      <c r="K11258">
        <v>2</v>
      </c>
      <c r="L11258">
        <v>38</v>
      </c>
      <c r="M11258">
        <v>6</v>
      </c>
      <c r="N11258">
        <v>2.5</v>
      </c>
      <c r="O11258">
        <v>4</v>
      </c>
      <c r="P11258">
        <v>1.2</v>
      </c>
      <c r="Q11258">
        <v>-17</v>
      </c>
      <c r="R11258">
        <v>6.9000000000000006E-2</v>
      </c>
      <c r="S11258">
        <v>0.188999999999999</v>
      </c>
      <c r="T11258">
        <v>0.14000000000000001</v>
      </c>
      <c r="U11258">
        <v>0.32799999999999901</v>
      </c>
      <c r="V11258">
        <v>0.13</v>
      </c>
      <c r="W11258" t="s">
        <v>2729</v>
      </c>
    </row>
    <row r="11259" spans="1:23" x14ac:dyDescent="0.45">
      <c r="A11259">
        <v>11257</v>
      </c>
      <c r="B11259" t="s">
        <v>2592</v>
      </c>
      <c r="C11259" t="s">
        <v>225</v>
      </c>
      <c r="D11259">
        <v>25</v>
      </c>
      <c r="E11259">
        <v>187.96</v>
      </c>
      <c r="F11259">
        <v>83.914519999999996</v>
      </c>
      <c r="G11259">
        <f t="shared" si="175"/>
        <v>23.752331288446356</v>
      </c>
      <c r="H11259" t="s">
        <v>94</v>
      </c>
      <c r="I11259" t="s">
        <v>25</v>
      </c>
      <c r="J11259" t="s">
        <v>92</v>
      </c>
      <c r="K11259" t="s">
        <v>92</v>
      </c>
      <c r="L11259" t="s">
        <v>92</v>
      </c>
      <c r="M11259">
        <v>9</v>
      </c>
      <c r="N11259">
        <v>2.4</v>
      </c>
      <c r="O11259">
        <v>0.8</v>
      </c>
      <c r="P11259">
        <v>0.4</v>
      </c>
      <c r="Q11259">
        <v>-16.7</v>
      </c>
      <c r="R11259">
        <v>2.1000000000000001E-2</v>
      </c>
      <c r="S11259">
        <v>6.5000000000000002E-2</v>
      </c>
      <c r="T11259">
        <v>0.22</v>
      </c>
      <c r="U11259">
        <v>0.313</v>
      </c>
      <c r="V11259">
        <v>9.0999999999999998E-2</v>
      </c>
      <c r="W11259" t="s">
        <v>2729</v>
      </c>
    </row>
    <row r="11260" spans="1:23" x14ac:dyDescent="0.45">
      <c r="A11260">
        <v>11258</v>
      </c>
      <c r="B11260" t="s">
        <v>2742</v>
      </c>
      <c r="C11260" t="s">
        <v>136</v>
      </c>
      <c r="D11260">
        <v>22</v>
      </c>
      <c r="E11260">
        <v>190.5</v>
      </c>
      <c r="F11260">
        <v>86.182479999999998</v>
      </c>
      <c r="G11260">
        <f t="shared" si="175"/>
        <v>23.74810865177286</v>
      </c>
      <c r="H11260" t="s">
        <v>196</v>
      </c>
      <c r="I11260" t="s">
        <v>25</v>
      </c>
      <c r="J11260">
        <v>2020</v>
      </c>
      <c r="K11260">
        <v>1</v>
      </c>
      <c r="L11260">
        <v>25</v>
      </c>
      <c r="M11260">
        <v>64</v>
      </c>
      <c r="N11260">
        <v>11.4</v>
      </c>
      <c r="O11260">
        <v>2.1</v>
      </c>
      <c r="P11260">
        <v>2</v>
      </c>
      <c r="Q11260">
        <v>7.1</v>
      </c>
      <c r="R11260">
        <v>0.02</v>
      </c>
      <c r="S11260">
        <v>8.5999999999999993E-2</v>
      </c>
      <c r="T11260">
        <v>0.246</v>
      </c>
      <c r="U11260">
        <v>0.55700000000000005</v>
      </c>
      <c r="V11260">
        <v>0.16399999999999901</v>
      </c>
      <c r="W11260" t="s">
        <v>2729</v>
      </c>
    </row>
    <row r="11261" spans="1:23" x14ac:dyDescent="0.45">
      <c r="A11261">
        <v>11259</v>
      </c>
      <c r="B11261" t="s">
        <v>1542</v>
      </c>
      <c r="C11261" t="s">
        <v>34</v>
      </c>
      <c r="D11261">
        <v>35</v>
      </c>
      <c r="E11261">
        <v>198.12</v>
      </c>
      <c r="F11261">
        <v>107.501304</v>
      </c>
      <c r="G11261">
        <f t="shared" si="175"/>
        <v>27.387796590188842</v>
      </c>
      <c r="H11261" t="s">
        <v>187</v>
      </c>
      <c r="I11261" t="s">
        <v>25</v>
      </c>
      <c r="J11261">
        <v>2007</v>
      </c>
      <c r="K11261">
        <v>1</v>
      </c>
      <c r="L11261">
        <v>22</v>
      </c>
      <c r="M11261">
        <v>12</v>
      </c>
      <c r="N11261">
        <v>0.5</v>
      </c>
      <c r="O11261">
        <v>1.8</v>
      </c>
      <c r="P11261">
        <v>0.4</v>
      </c>
      <c r="Q11261">
        <v>-1.7</v>
      </c>
      <c r="R11261">
        <v>4.7E-2</v>
      </c>
      <c r="S11261">
        <v>0.21299999999999999</v>
      </c>
      <c r="T11261">
        <v>5.5999999999999897E-2</v>
      </c>
      <c r="U11261">
        <v>0.33299999999999902</v>
      </c>
      <c r="V11261">
        <v>8.1000000000000003E-2</v>
      </c>
      <c r="W11261" t="s">
        <v>2729</v>
      </c>
    </row>
    <row r="11262" spans="1:23" x14ac:dyDescent="0.45">
      <c r="A11262">
        <v>11260</v>
      </c>
      <c r="B11262" t="s">
        <v>1998</v>
      </c>
      <c r="C11262" t="s">
        <v>1984</v>
      </c>
      <c r="D11262">
        <v>30</v>
      </c>
      <c r="E11262">
        <v>200.66</v>
      </c>
      <c r="F11262">
        <v>92.986359999999905</v>
      </c>
      <c r="G11262">
        <f t="shared" si="175"/>
        <v>23.093918644174387</v>
      </c>
      <c r="H11262" t="s">
        <v>264</v>
      </c>
      <c r="I11262" t="s">
        <v>25</v>
      </c>
      <c r="J11262" t="s">
        <v>92</v>
      </c>
      <c r="K11262" t="s">
        <v>92</v>
      </c>
      <c r="L11262" t="s">
        <v>92</v>
      </c>
      <c r="M11262">
        <v>9</v>
      </c>
      <c r="N11262">
        <v>1.7</v>
      </c>
      <c r="O11262">
        <v>1</v>
      </c>
      <c r="P11262">
        <v>0.3</v>
      </c>
      <c r="Q11262">
        <v>-4.8</v>
      </c>
      <c r="R11262">
        <v>3.3000000000000002E-2</v>
      </c>
      <c r="S11262">
        <v>0.14899999999999999</v>
      </c>
      <c r="T11262">
        <v>0.129</v>
      </c>
      <c r="U11262">
        <v>0.54</v>
      </c>
      <c r="V11262">
        <v>9.4E-2</v>
      </c>
      <c r="W11262" t="s">
        <v>2729</v>
      </c>
    </row>
    <row r="11263" spans="1:23" x14ac:dyDescent="0.45">
      <c r="A11263">
        <v>11261</v>
      </c>
      <c r="B11263" t="s">
        <v>2743</v>
      </c>
      <c r="C11263" t="s">
        <v>225</v>
      </c>
      <c r="D11263">
        <v>20</v>
      </c>
      <c r="E11263">
        <v>195.58</v>
      </c>
      <c r="F11263">
        <v>102.0582</v>
      </c>
      <c r="G11263">
        <f t="shared" si="175"/>
        <v>26.680810656274705</v>
      </c>
      <c r="H11263" t="s">
        <v>228</v>
      </c>
      <c r="I11263" t="s">
        <v>25</v>
      </c>
      <c r="J11263">
        <v>2020</v>
      </c>
      <c r="K11263">
        <v>1</v>
      </c>
      <c r="L11263">
        <v>5</v>
      </c>
      <c r="M11263">
        <v>67</v>
      </c>
      <c r="N11263">
        <v>9.6</v>
      </c>
      <c r="O11263">
        <v>3.1</v>
      </c>
      <c r="P11263">
        <v>1.9</v>
      </c>
      <c r="Q11263">
        <v>-8.6999999999999993</v>
      </c>
      <c r="R11263">
        <v>3.1E-2</v>
      </c>
      <c r="S11263">
        <v>6.6000000000000003E-2</v>
      </c>
      <c r="T11263">
        <v>0.14199999999999999</v>
      </c>
      <c r="U11263">
        <v>0.51400000000000001</v>
      </c>
      <c r="V11263">
        <v>8.5999999999999993E-2</v>
      </c>
      <c r="W11263" t="s">
        <v>2729</v>
      </c>
    </row>
    <row r="11264" spans="1:23" x14ac:dyDescent="0.45">
      <c r="A11264">
        <v>11262</v>
      </c>
      <c r="B11264" t="s">
        <v>2504</v>
      </c>
      <c r="C11264" t="s">
        <v>225</v>
      </c>
      <c r="D11264">
        <v>23</v>
      </c>
      <c r="E11264">
        <v>213.36</v>
      </c>
      <c r="F11264">
        <v>113.398</v>
      </c>
      <c r="G11264">
        <f t="shared" si="175"/>
        <v>24.910324763960183</v>
      </c>
      <c r="H11264" t="s">
        <v>43</v>
      </c>
      <c r="I11264" t="s">
        <v>773</v>
      </c>
      <c r="J11264">
        <v>2017</v>
      </c>
      <c r="K11264">
        <v>2</v>
      </c>
      <c r="L11264">
        <v>43</v>
      </c>
      <c r="M11264">
        <v>46</v>
      </c>
      <c r="N11264">
        <v>5.0999999999999996</v>
      </c>
      <c r="O11264">
        <v>3.9</v>
      </c>
      <c r="P11264">
        <v>1.2</v>
      </c>
      <c r="Q11264">
        <v>2.1</v>
      </c>
      <c r="R11264">
        <v>0.114</v>
      </c>
      <c r="S11264">
        <v>0.20699999999999999</v>
      </c>
      <c r="T11264">
        <v>0.187</v>
      </c>
      <c r="U11264">
        <v>0.58299999999999996</v>
      </c>
      <c r="V11264">
        <v>0.14699999999999999</v>
      </c>
      <c r="W11264" t="s">
        <v>2729</v>
      </c>
    </row>
    <row r="11265" spans="1:23" x14ac:dyDescent="0.45">
      <c r="A11265">
        <v>11263</v>
      </c>
      <c r="B11265" t="s">
        <v>2744</v>
      </c>
      <c r="C11265" t="s">
        <v>127</v>
      </c>
      <c r="D11265">
        <v>21</v>
      </c>
      <c r="E11265">
        <v>193.04</v>
      </c>
      <c r="F11265">
        <v>74.842680000000001</v>
      </c>
      <c r="G11265">
        <f t="shared" si="175"/>
        <v>20.084208104704299</v>
      </c>
      <c r="H11265" t="s">
        <v>157</v>
      </c>
      <c r="I11265" t="s">
        <v>25</v>
      </c>
      <c r="J11265">
        <v>2020</v>
      </c>
      <c r="K11265">
        <v>2</v>
      </c>
      <c r="L11265">
        <v>49</v>
      </c>
      <c r="M11265">
        <v>41</v>
      </c>
      <c r="N11265">
        <v>3.7</v>
      </c>
      <c r="O11265">
        <v>0.9</v>
      </c>
      <c r="P11265">
        <v>0.5</v>
      </c>
      <c r="Q11265">
        <v>1.8</v>
      </c>
      <c r="R11265">
        <v>1.39999999999999E-2</v>
      </c>
      <c r="S11265">
        <v>8.3000000000000004E-2</v>
      </c>
      <c r="T11265">
        <v>0.16300000000000001</v>
      </c>
      <c r="U11265">
        <v>0.53299999999999903</v>
      </c>
      <c r="V11265">
        <v>7.1999999999999995E-2</v>
      </c>
      <c r="W11265" t="s">
        <v>2729</v>
      </c>
    </row>
    <row r="11266" spans="1:23" x14ac:dyDescent="0.45">
      <c r="A11266">
        <v>11264</v>
      </c>
      <c r="B11266" t="s">
        <v>2608</v>
      </c>
      <c r="C11266" t="s">
        <v>1609</v>
      </c>
      <c r="D11266">
        <v>23</v>
      </c>
      <c r="E11266">
        <v>203.2</v>
      </c>
      <c r="F11266">
        <v>104.32616</v>
      </c>
      <c r="G11266">
        <f t="shared" si="175"/>
        <v>25.266542408084813</v>
      </c>
      <c r="H11266" t="s">
        <v>2609</v>
      </c>
      <c r="I11266" t="s">
        <v>25</v>
      </c>
      <c r="J11266">
        <v>2019</v>
      </c>
      <c r="K11266">
        <v>2</v>
      </c>
      <c r="L11266">
        <v>45</v>
      </c>
      <c r="M11266">
        <v>61</v>
      </c>
      <c r="N11266">
        <v>8.6999999999999993</v>
      </c>
      <c r="O11266">
        <v>5.6</v>
      </c>
      <c r="P11266">
        <v>1.8</v>
      </c>
      <c r="Q11266">
        <v>-14.1</v>
      </c>
      <c r="R11266">
        <v>5.7000000000000002E-2</v>
      </c>
      <c r="S11266">
        <v>0.16899999999999901</v>
      </c>
      <c r="T11266">
        <v>0.17100000000000001</v>
      </c>
      <c r="U11266">
        <v>0.55500000000000005</v>
      </c>
      <c r="V11266">
        <v>0.11799999999999999</v>
      </c>
      <c r="W11266" t="s">
        <v>2729</v>
      </c>
    </row>
    <row r="11267" spans="1:23" x14ac:dyDescent="0.45">
      <c r="A11267">
        <v>11265</v>
      </c>
      <c r="B11267" t="s">
        <v>2745</v>
      </c>
      <c r="C11267" t="s">
        <v>51</v>
      </c>
      <c r="D11267">
        <v>20</v>
      </c>
      <c r="E11267">
        <v>203.2</v>
      </c>
      <c r="F11267">
        <v>113.398</v>
      </c>
      <c r="G11267">
        <f t="shared" ref="G11267:G11330" si="176">F11267/((E11267/100)^2)</f>
        <v>27.463633052266101</v>
      </c>
      <c r="H11267" t="s">
        <v>91</v>
      </c>
      <c r="I11267" t="s">
        <v>25</v>
      </c>
      <c r="J11267">
        <v>2020</v>
      </c>
      <c r="K11267">
        <v>1</v>
      </c>
      <c r="L11267">
        <v>16</v>
      </c>
      <c r="M11267">
        <v>68</v>
      </c>
      <c r="N11267">
        <v>7.9</v>
      </c>
      <c r="O11267">
        <v>6.7</v>
      </c>
      <c r="P11267">
        <v>0.9</v>
      </c>
      <c r="Q11267">
        <v>-2</v>
      </c>
      <c r="R11267">
        <v>0.105</v>
      </c>
      <c r="S11267">
        <v>0.193</v>
      </c>
      <c r="T11267">
        <v>0.15</v>
      </c>
      <c r="U11267">
        <v>0.59699999999999998</v>
      </c>
      <c r="V11267">
        <v>6.4000000000000001E-2</v>
      </c>
      <c r="W11267" t="s">
        <v>2729</v>
      </c>
    </row>
    <row r="11268" spans="1:23" x14ac:dyDescent="0.45">
      <c r="A11268">
        <v>11266</v>
      </c>
      <c r="B11268" t="s">
        <v>1851</v>
      </c>
      <c r="C11268" t="s">
        <v>1984</v>
      </c>
      <c r="D11268">
        <v>32</v>
      </c>
      <c r="E11268">
        <v>175.26</v>
      </c>
      <c r="F11268">
        <v>83.914519999999996</v>
      </c>
      <c r="G11268">
        <f t="shared" si="176"/>
        <v>27.319421578561702</v>
      </c>
      <c r="H11268" t="s">
        <v>91</v>
      </c>
      <c r="I11268" t="s">
        <v>25</v>
      </c>
      <c r="J11268">
        <v>2011</v>
      </c>
      <c r="K11268">
        <v>2</v>
      </c>
      <c r="L11268">
        <v>60</v>
      </c>
      <c r="M11268">
        <v>3</v>
      </c>
      <c r="N11268">
        <v>7.7</v>
      </c>
      <c r="O11268">
        <v>1.3</v>
      </c>
      <c r="P11268">
        <v>1.7</v>
      </c>
      <c r="Q11268">
        <v>6.7</v>
      </c>
      <c r="R11268">
        <v>1.9E-2</v>
      </c>
      <c r="S11268">
        <v>5.1999999999999998E-2</v>
      </c>
      <c r="T11268">
        <v>0.27399999999999902</v>
      </c>
      <c r="U11268">
        <v>0.41199999999999998</v>
      </c>
      <c r="V11268">
        <v>0.16699999999999901</v>
      </c>
      <c r="W11268" t="s">
        <v>2729</v>
      </c>
    </row>
    <row r="11269" spans="1:23" x14ac:dyDescent="0.45">
      <c r="A11269">
        <v>11267</v>
      </c>
      <c r="B11269" t="s">
        <v>1740</v>
      </c>
      <c r="C11269" t="s">
        <v>28</v>
      </c>
      <c r="D11269">
        <v>32</v>
      </c>
      <c r="E11269">
        <v>182.88</v>
      </c>
      <c r="F11269">
        <v>79.378600000000006</v>
      </c>
      <c r="G11269">
        <f t="shared" si="176"/>
        <v>23.734003872328735</v>
      </c>
      <c r="H11269" t="s">
        <v>406</v>
      </c>
      <c r="I11269" t="s">
        <v>25</v>
      </c>
      <c r="J11269" t="s">
        <v>92</v>
      </c>
      <c r="K11269" t="s">
        <v>92</v>
      </c>
      <c r="L11269" t="s">
        <v>92</v>
      </c>
      <c r="M11269">
        <v>44</v>
      </c>
      <c r="N11269">
        <v>6.7</v>
      </c>
      <c r="O11269">
        <v>3.4</v>
      </c>
      <c r="P11269">
        <v>3.9</v>
      </c>
      <c r="Q11269">
        <v>2.2999999999999998</v>
      </c>
      <c r="R11269">
        <v>2.1999999999999999E-2</v>
      </c>
      <c r="S11269">
        <v>0.13100000000000001</v>
      </c>
      <c r="T11269">
        <v>0.155</v>
      </c>
      <c r="U11269">
        <v>0.47299999999999998</v>
      </c>
      <c r="V11269">
        <v>0.24199999999999999</v>
      </c>
      <c r="W11269" t="s">
        <v>2729</v>
      </c>
    </row>
    <row r="11270" spans="1:23" x14ac:dyDescent="0.45">
      <c r="A11270">
        <v>11268</v>
      </c>
      <c r="B11270" t="s">
        <v>2321</v>
      </c>
      <c r="C11270" t="s">
        <v>111</v>
      </c>
      <c r="D11270">
        <v>24</v>
      </c>
      <c r="E11270">
        <v>213.36</v>
      </c>
      <c r="F11270">
        <v>108.86208000000001</v>
      </c>
      <c r="G11270">
        <f t="shared" si="176"/>
        <v>23.913911773401779</v>
      </c>
      <c r="H11270" t="s">
        <v>43</v>
      </c>
      <c r="I11270" t="s">
        <v>480</v>
      </c>
      <c r="J11270">
        <v>2016</v>
      </c>
      <c r="K11270">
        <v>2</v>
      </c>
      <c r="L11270">
        <v>32</v>
      </c>
      <c r="M11270">
        <v>72</v>
      </c>
      <c r="N11270">
        <v>9</v>
      </c>
      <c r="O11270">
        <v>7.2</v>
      </c>
      <c r="P11270">
        <v>1.3</v>
      </c>
      <c r="Q11270">
        <v>5</v>
      </c>
      <c r="R11270">
        <v>0.121</v>
      </c>
      <c r="S11270">
        <v>0.2</v>
      </c>
      <c r="T11270">
        <v>0.14699999999999999</v>
      </c>
      <c r="U11270">
        <v>0.69299999999999995</v>
      </c>
      <c r="V11270">
        <v>7.9000000000000001E-2</v>
      </c>
      <c r="W11270" t="s">
        <v>2729</v>
      </c>
    </row>
    <row r="11271" spans="1:23" x14ac:dyDescent="0.45">
      <c r="A11271">
        <v>11269</v>
      </c>
      <c r="B11271" t="s">
        <v>1505</v>
      </c>
      <c r="C11271" t="s">
        <v>61</v>
      </c>
      <c r="D11271">
        <v>37</v>
      </c>
      <c r="E11271">
        <v>190.5</v>
      </c>
      <c r="F11271">
        <v>90.718400000000003</v>
      </c>
      <c r="G11271">
        <f t="shared" si="176"/>
        <v>24.998009107129327</v>
      </c>
      <c r="H11271" t="s">
        <v>52</v>
      </c>
      <c r="I11271" t="s">
        <v>25</v>
      </c>
      <c r="J11271">
        <v>2006</v>
      </c>
      <c r="K11271">
        <v>1</v>
      </c>
      <c r="L11271">
        <v>11</v>
      </c>
      <c r="M11271">
        <v>44</v>
      </c>
      <c r="N11271">
        <v>7.4</v>
      </c>
      <c r="O11271">
        <v>1.5</v>
      </c>
      <c r="P11271">
        <v>1.2</v>
      </c>
      <c r="Q11271">
        <v>-1.3</v>
      </c>
      <c r="R11271">
        <v>6.0000000000000001E-3</v>
      </c>
      <c r="S11271">
        <v>8.1999999999999906E-2</v>
      </c>
      <c r="T11271">
        <v>0.184</v>
      </c>
      <c r="U11271">
        <v>0.56399999999999995</v>
      </c>
      <c r="V11271">
        <v>9.8000000000000004E-2</v>
      </c>
      <c r="W11271" t="s">
        <v>2729</v>
      </c>
    </row>
    <row r="11272" spans="1:23" x14ac:dyDescent="0.45">
      <c r="A11272">
        <v>11270</v>
      </c>
      <c r="B11272" t="s">
        <v>2601</v>
      </c>
      <c r="C11272" t="s">
        <v>1036</v>
      </c>
      <c r="D11272">
        <v>21</v>
      </c>
      <c r="E11272">
        <v>190.5</v>
      </c>
      <c r="F11272">
        <v>78.925007999999906</v>
      </c>
      <c r="G11272">
        <f t="shared" si="176"/>
        <v>21.748267923202487</v>
      </c>
      <c r="H11272" t="s">
        <v>508</v>
      </c>
      <c r="I11272" t="s">
        <v>25</v>
      </c>
      <c r="J11272">
        <v>2019</v>
      </c>
      <c r="K11272">
        <v>1</v>
      </c>
      <c r="L11272">
        <v>2</v>
      </c>
      <c r="M11272">
        <v>63</v>
      </c>
      <c r="N11272">
        <v>19.100000000000001</v>
      </c>
      <c r="O11272">
        <v>4</v>
      </c>
      <c r="P11272">
        <v>7.4</v>
      </c>
      <c r="Q11272">
        <v>2.6</v>
      </c>
      <c r="R11272">
        <v>2.7E-2</v>
      </c>
      <c r="S11272">
        <v>9.0999999999999998E-2</v>
      </c>
      <c r="T11272">
        <v>0.26700000000000002</v>
      </c>
      <c r="U11272">
        <v>0.53700000000000003</v>
      </c>
      <c r="V11272">
        <v>0.32100000000000001</v>
      </c>
      <c r="W11272" t="s">
        <v>2729</v>
      </c>
    </row>
    <row r="11273" spans="1:23" x14ac:dyDescent="0.45">
      <c r="A11273">
        <v>11271</v>
      </c>
      <c r="B11273" t="s">
        <v>2144</v>
      </c>
      <c r="C11273" t="s">
        <v>79</v>
      </c>
      <c r="D11273">
        <v>28</v>
      </c>
      <c r="E11273">
        <v>200.66</v>
      </c>
      <c r="F11273">
        <v>97.068687999999995</v>
      </c>
      <c r="G11273">
        <f t="shared" si="176"/>
        <v>24.107797999284504</v>
      </c>
      <c r="H11273" t="s">
        <v>2591</v>
      </c>
      <c r="I11273" t="s">
        <v>25</v>
      </c>
      <c r="J11273" t="s">
        <v>92</v>
      </c>
      <c r="K11273" t="s">
        <v>92</v>
      </c>
      <c r="L11273" t="s">
        <v>92</v>
      </c>
      <c r="M11273">
        <v>29</v>
      </c>
      <c r="N11273">
        <v>4.5999999999999996</v>
      </c>
      <c r="O11273">
        <v>2.7</v>
      </c>
      <c r="P11273">
        <v>0.1</v>
      </c>
      <c r="Q11273">
        <v>1.1000000000000001</v>
      </c>
      <c r="R11273">
        <v>0.08</v>
      </c>
      <c r="S11273">
        <v>0.14499999999999999</v>
      </c>
      <c r="T11273">
        <v>0.17699999999999999</v>
      </c>
      <c r="U11273">
        <v>0.53299999999999903</v>
      </c>
      <c r="V11273">
        <v>1.7000000000000001E-2</v>
      </c>
      <c r="W11273" t="s">
        <v>2729</v>
      </c>
    </row>
    <row r="11274" spans="1:23" x14ac:dyDescent="0.45">
      <c r="A11274">
        <v>11272</v>
      </c>
      <c r="B11274" t="s">
        <v>2143</v>
      </c>
      <c r="C11274" t="s">
        <v>37</v>
      </c>
      <c r="D11274">
        <v>31</v>
      </c>
      <c r="E11274">
        <v>203.2</v>
      </c>
      <c r="F11274">
        <v>102.965384</v>
      </c>
      <c r="G11274">
        <f t="shared" si="176"/>
        <v>24.936978811457621</v>
      </c>
      <c r="H11274" t="s">
        <v>101</v>
      </c>
      <c r="I11274" t="s">
        <v>25</v>
      </c>
      <c r="J11274" t="s">
        <v>92</v>
      </c>
      <c r="K11274" t="s">
        <v>92</v>
      </c>
      <c r="L11274" t="s">
        <v>92</v>
      </c>
      <c r="M11274">
        <v>58</v>
      </c>
      <c r="N11274">
        <v>8.1</v>
      </c>
      <c r="O11274">
        <v>4.8</v>
      </c>
      <c r="P11274">
        <v>0.9</v>
      </c>
      <c r="Q11274">
        <v>4.0999999999999996</v>
      </c>
      <c r="R11274">
        <v>7.1999999999999995E-2</v>
      </c>
      <c r="S11274">
        <v>0.17699999999999999</v>
      </c>
      <c r="T11274">
        <v>0.17199999999999999</v>
      </c>
      <c r="U11274">
        <v>0.59</v>
      </c>
      <c r="V11274">
        <v>7.0000000000000007E-2</v>
      </c>
      <c r="W11274" t="s">
        <v>2729</v>
      </c>
    </row>
    <row r="11275" spans="1:23" x14ac:dyDescent="0.45">
      <c r="A11275">
        <v>11273</v>
      </c>
      <c r="B11275" t="s">
        <v>1629</v>
      </c>
      <c r="C11275" t="s">
        <v>37</v>
      </c>
      <c r="D11275">
        <v>33</v>
      </c>
      <c r="E11275">
        <v>213.36</v>
      </c>
      <c r="F11275">
        <v>122.469839999999</v>
      </c>
      <c r="G11275">
        <f t="shared" si="176"/>
        <v>26.903150745076779</v>
      </c>
      <c r="H11275" t="s">
        <v>339</v>
      </c>
      <c r="I11275" t="s">
        <v>25</v>
      </c>
      <c r="J11275">
        <v>2008</v>
      </c>
      <c r="K11275">
        <v>1</v>
      </c>
      <c r="L11275">
        <v>18</v>
      </c>
      <c r="M11275">
        <v>46</v>
      </c>
      <c r="N11275">
        <v>7.3</v>
      </c>
      <c r="O11275">
        <v>5.2</v>
      </c>
      <c r="P11275">
        <v>0.8</v>
      </c>
      <c r="Q11275">
        <v>-6.1</v>
      </c>
      <c r="R11275">
        <v>0.105</v>
      </c>
      <c r="S11275">
        <v>0.23100000000000001</v>
      </c>
      <c r="T11275">
        <v>0.22800000000000001</v>
      </c>
      <c r="U11275">
        <v>0.54100000000000004</v>
      </c>
      <c r="V11275">
        <v>9.8000000000000004E-2</v>
      </c>
      <c r="W11275" t="s">
        <v>2729</v>
      </c>
    </row>
    <row r="11276" spans="1:23" x14ac:dyDescent="0.45">
      <c r="A11276">
        <v>11274</v>
      </c>
      <c r="B11276" t="s">
        <v>2141</v>
      </c>
      <c r="C11276" t="s">
        <v>70</v>
      </c>
      <c r="D11276">
        <v>26</v>
      </c>
      <c r="E11276">
        <v>203.2</v>
      </c>
      <c r="F11276">
        <v>111.13003999999999</v>
      </c>
      <c r="G11276">
        <f t="shared" si="176"/>
        <v>26.914360391220779</v>
      </c>
      <c r="H11276" t="s">
        <v>52</v>
      </c>
      <c r="I11276" t="s">
        <v>25</v>
      </c>
      <c r="J11276">
        <v>2014</v>
      </c>
      <c r="K11276">
        <v>1</v>
      </c>
      <c r="L11276">
        <v>2</v>
      </c>
      <c r="M11276">
        <v>13</v>
      </c>
      <c r="N11276">
        <v>5.5</v>
      </c>
      <c r="O11276">
        <v>3.2</v>
      </c>
      <c r="P11276">
        <v>0.8</v>
      </c>
      <c r="Q11276">
        <v>-5.5</v>
      </c>
      <c r="R11276">
        <v>5.5999999999999897E-2</v>
      </c>
      <c r="S11276">
        <v>0.18</v>
      </c>
      <c r="T11276">
        <v>0.17499999999999999</v>
      </c>
      <c r="U11276">
        <v>0.59299999999999997</v>
      </c>
      <c r="V11276">
        <v>0.105</v>
      </c>
      <c r="W11276" t="s">
        <v>2729</v>
      </c>
    </row>
    <row r="11277" spans="1:23" x14ac:dyDescent="0.45">
      <c r="A11277">
        <v>11275</v>
      </c>
      <c r="B11277" t="s">
        <v>2746</v>
      </c>
      <c r="C11277" t="s">
        <v>123</v>
      </c>
      <c r="D11277">
        <v>20</v>
      </c>
      <c r="E11277">
        <v>213.36</v>
      </c>
      <c r="F11277">
        <v>108.86208000000001</v>
      </c>
      <c r="G11277">
        <f t="shared" si="176"/>
        <v>23.913911773401779</v>
      </c>
      <c r="H11277" t="s">
        <v>94</v>
      </c>
      <c r="I11277" t="s">
        <v>25</v>
      </c>
      <c r="J11277">
        <v>2020</v>
      </c>
      <c r="K11277">
        <v>1</v>
      </c>
      <c r="L11277">
        <v>2</v>
      </c>
      <c r="M11277">
        <v>39</v>
      </c>
      <c r="N11277">
        <v>11.5</v>
      </c>
      <c r="O11277">
        <v>5.8</v>
      </c>
      <c r="P11277">
        <v>0.7</v>
      </c>
      <c r="Q11277">
        <v>-8.8000000000000007</v>
      </c>
      <c r="R11277">
        <v>6.3E-2</v>
      </c>
      <c r="S11277">
        <v>0.19</v>
      </c>
      <c r="T11277">
        <v>0.23100000000000001</v>
      </c>
      <c r="U11277">
        <v>0.55200000000000005</v>
      </c>
      <c r="V11277">
        <v>0.05</v>
      </c>
      <c r="W11277" t="s">
        <v>2729</v>
      </c>
    </row>
    <row r="11278" spans="1:23" x14ac:dyDescent="0.45">
      <c r="A11278">
        <v>11276</v>
      </c>
      <c r="B11278" t="s">
        <v>2747</v>
      </c>
      <c r="C11278" t="s">
        <v>198</v>
      </c>
      <c r="D11278">
        <v>20</v>
      </c>
      <c r="E11278">
        <v>205.74</v>
      </c>
      <c r="F11278">
        <v>83.914519999999996</v>
      </c>
      <c r="G11278">
        <f t="shared" si="176"/>
        <v>19.82438136496453</v>
      </c>
      <c r="H11278" t="s">
        <v>91</v>
      </c>
      <c r="I11278" t="s">
        <v>25</v>
      </c>
      <c r="J11278">
        <v>2020</v>
      </c>
      <c r="K11278">
        <v>1</v>
      </c>
      <c r="L11278">
        <v>28</v>
      </c>
      <c r="M11278">
        <v>63</v>
      </c>
      <c r="N11278">
        <v>6.8</v>
      </c>
      <c r="O11278">
        <v>3.7</v>
      </c>
      <c r="P11278">
        <v>1.1000000000000001</v>
      </c>
      <c r="Q11278">
        <v>-3.4</v>
      </c>
      <c r="R11278">
        <v>3.2000000000000001E-2</v>
      </c>
      <c r="S11278">
        <v>0.11799999999999999</v>
      </c>
      <c r="T11278">
        <v>0.11799999999999999</v>
      </c>
      <c r="U11278">
        <v>0.55200000000000005</v>
      </c>
      <c r="V11278">
        <v>6.4000000000000001E-2</v>
      </c>
      <c r="W11278" t="s">
        <v>2729</v>
      </c>
    </row>
    <row r="11279" spans="1:23" x14ac:dyDescent="0.45">
      <c r="A11279">
        <v>11277</v>
      </c>
      <c r="B11279" t="s">
        <v>2748</v>
      </c>
      <c r="C11279" t="s">
        <v>23</v>
      </c>
      <c r="D11279">
        <v>25</v>
      </c>
      <c r="E11279">
        <v>193.04</v>
      </c>
      <c r="F11279">
        <v>104.32616</v>
      </c>
      <c r="G11279">
        <f t="shared" si="176"/>
        <v>27.996168873224175</v>
      </c>
      <c r="H11279" t="s">
        <v>137</v>
      </c>
      <c r="I11279" t="s">
        <v>25</v>
      </c>
      <c r="J11279" t="s">
        <v>92</v>
      </c>
      <c r="K11279" t="s">
        <v>92</v>
      </c>
      <c r="L11279" t="s">
        <v>92</v>
      </c>
      <c r="M11279">
        <v>70</v>
      </c>
      <c r="N11279">
        <v>11.3</v>
      </c>
      <c r="O11279">
        <v>5.3</v>
      </c>
      <c r="P11279">
        <v>2.5</v>
      </c>
      <c r="Q11279">
        <v>-3.8</v>
      </c>
      <c r="R11279">
        <v>0.06</v>
      </c>
      <c r="S11279">
        <v>0.11799999999999999</v>
      </c>
      <c r="T11279">
        <v>0.161</v>
      </c>
      <c r="U11279">
        <v>0.57599999999999996</v>
      </c>
      <c r="V11279">
        <v>0.127</v>
      </c>
      <c r="W11279" t="s">
        <v>2729</v>
      </c>
    </row>
    <row r="11280" spans="1:23" x14ac:dyDescent="0.45">
      <c r="A11280">
        <v>11278</v>
      </c>
      <c r="B11280" t="s">
        <v>2162</v>
      </c>
      <c r="C11280" t="s">
        <v>51</v>
      </c>
      <c r="D11280">
        <v>25</v>
      </c>
      <c r="E11280">
        <v>208.28</v>
      </c>
      <c r="F11280">
        <v>122.469839999999</v>
      </c>
      <c r="G11280">
        <f t="shared" si="176"/>
        <v>28.231503815773603</v>
      </c>
      <c r="H11280" t="s">
        <v>52</v>
      </c>
      <c r="I11280" t="s">
        <v>25</v>
      </c>
      <c r="J11280">
        <v>2015</v>
      </c>
      <c r="K11280">
        <v>1</v>
      </c>
      <c r="L11280">
        <v>3</v>
      </c>
      <c r="M11280">
        <v>27</v>
      </c>
      <c r="N11280">
        <v>5.4</v>
      </c>
      <c r="O11280">
        <v>2.4</v>
      </c>
      <c r="P11280">
        <v>0.5</v>
      </c>
      <c r="Q11280">
        <v>-10.199999999999999</v>
      </c>
      <c r="R11280">
        <v>7.0000000000000007E-2</v>
      </c>
      <c r="S11280">
        <v>0.11899999999999999</v>
      </c>
      <c r="T11280">
        <v>0.17</v>
      </c>
      <c r="U11280">
        <v>0.64400000000000002</v>
      </c>
      <c r="V11280">
        <v>6.6000000000000003E-2</v>
      </c>
      <c r="W11280" t="s">
        <v>2729</v>
      </c>
    </row>
    <row r="11281" spans="1:23" x14ac:dyDescent="0.45">
      <c r="A11281">
        <v>11279</v>
      </c>
      <c r="B11281" t="s">
        <v>2749</v>
      </c>
      <c r="C11281" t="s">
        <v>213</v>
      </c>
      <c r="D11281">
        <v>20</v>
      </c>
      <c r="E11281">
        <v>190.5</v>
      </c>
      <c r="F11281">
        <v>86.182479999999998</v>
      </c>
      <c r="G11281">
        <f t="shared" si="176"/>
        <v>23.74810865177286</v>
      </c>
      <c r="H11281" t="s">
        <v>210</v>
      </c>
      <c r="I11281" t="s">
        <v>25</v>
      </c>
      <c r="J11281">
        <v>2020</v>
      </c>
      <c r="K11281">
        <v>2</v>
      </c>
      <c r="L11281">
        <v>43</v>
      </c>
      <c r="M11281">
        <v>13</v>
      </c>
      <c r="N11281">
        <v>3.1</v>
      </c>
      <c r="O11281">
        <v>0.8</v>
      </c>
      <c r="P11281">
        <v>0.5</v>
      </c>
      <c r="Q11281">
        <v>2.4</v>
      </c>
      <c r="R11281">
        <v>1.9E-2</v>
      </c>
      <c r="S11281">
        <v>0.08</v>
      </c>
      <c r="T11281">
        <v>0.183</v>
      </c>
      <c r="U11281">
        <v>0.498</v>
      </c>
      <c r="V11281">
        <v>8.7999999999999995E-2</v>
      </c>
      <c r="W11281" t="s">
        <v>2729</v>
      </c>
    </row>
    <row r="11282" spans="1:23" x14ac:dyDescent="0.45">
      <c r="A11282">
        <v>11280</v>
      </c>
      <c r="B11282" t="s">
        <v>2310</v>
      </c>
      <c r="C11282" t="s">
        <v>198</v>
      </c>
      <c r="D11282">
        <v>27</v>
      </c>
      <c r="E11282">
        <v>203.2</v>
      </c>
      <c r="F11282">
        <v>94.800728000000007</v>
      </c>
      <c r="G11282">
        <f t="shared" si="176"/>
        <v>22.959597231694463</v>
      </c>
      <c r="H11282" t="s">
        <v>176</v>
      </c>
      <c r="I11282" t="s">
        <v>25</v>
      </c>
      <c r="J11282">
        <v>2016</v>
      </c>
      <c r="K11282">
        <v>2</v>
      </c>
      <c r="L11282">
        <v>47</v>
      </c>
      <c r="M11282">
        <v>45</v>
      </c>
      <c r="N11282">
        <v>5.0999999999999996</v>
      </c>
      <c r="O11282">
        <v>1.5</v>
      </c>
      <c r="P11282">
        <v>0.6</v>
      </c>
      <c r="Q11282">
        <v>-5.8</v>
      </c>
      <c r="R11282">
        <v>1.9E-2</v>
      </c>
      <c r="S11282">
        <v>8.3000000000000004E-2</v>
      </c>
      <c r="T11282">
        <v>0.14699999999999999</v>
      </c>
      <c r="U11282">
        <v>0.57699999999999996</v>
      </c>
      <c r="V11282">
        <v>6.7000000000000004E-2</v>
      </c>
      <c r="W11282" t="s">
        <v>2729</v>
      </c>
    </row>
    <row r="11283" spans="1:23" x14ac:dyDescent="0.45">
      <c r="A11283">
        <v>11281</v>
      </c>
      <c r="B11283" t="s">
        <v>2308</v>
      </c>
      <c r="C11283" t="s">
        <v>82</v>
      </c>
      <c r="D11283">
        <v>25</v>
      </c>
      <c r="E11283">
        <v>215.9</v>
      </c>
      <c r="F11283">
        <v>111.13003999999999</v>
      </c>
      <c r="G11283">
        <f t="shared" si="176"/>
        <v>23.841094325787264</v>
      </c>
      <c r="H11283" t="s">
        <v>476</v>
      </c>
      <c r="I11283" t="s">
        <v>2309</v>
      </c>
      <c r="J11283">
        <v>2016</v>
      </c>
      <c r="K11283">
        <v>1</v>
      </c>
      <c r="L11283">
        <v>9</v>
      </c>
      <c r="M11283">
        <v>69</v>
      </c>
      <c r="N11283">
        <v>8.6</v>
      </c>
      <c r="O11283">
        <v>7.9</v>
      </c>
      <c r="P11283">
        <v>1.9</v>
      </c>
      <c r="Q11283">
        <v>3.2</v>
      </c>
      <c r="R11283">
        <v>0.114</v>
      </c>
      <c r="S11283">
        <v>0.17299999999999999</v>
      </c>
      <c r="T11283">
        <v>0.13</v>
      </c>
      <c r="U11283">
        <v>0.61199999999999999</v>
      </c>
      <c r="V11283">
        <v>9.6000000000000002E-2</v>
      </c>
      <c r="W11283" t="s">
        <v>2729</v>
      </c>
    </row>
    <row r="11284" spans="1:23" x14ac:dyDescent="0.45">
      <c r="A11284">
        <v>11282</v>
      </c>
      <c r="B11284" t="s">
        <v>2507</v>
      </c>
      <c r="C11284" t="s">
        <v>61</v>
      </c>
      <c r="D11284">
        <v>24</v>
      </c>
      <c r="E11284">
        <v>185.42</v>
      </c>
      <c r="F11284">
        <v>86.182479999999998</v>
      </c>
      <c r="G11284">
        <f t="shared" si="176"/>
        <v>25.067200444027463</v>
      </c>
      <c r="H11284" t="s">
        <v>222</v>
      </c>
      <c r="I11284" t="s">
        <v>25</v>
      </c>
      <c r="J11284">
        <v>2018</v>
      </c>
      <c r="K11284">
        <v>2</v>
      </c>
      <c r="L11284">
        <v>33</v>
      </c>
      <c r="M11284">
        <v>68</v>
      </c>
      <c r="N11284">
        <v>12.6</v>
      </c>
      <c r="O11284">
        <v>3.4</v>
      </c>
      <c r="P11284">
        <v>3.5</v>
      </c>
      <c r="Q11284">
        <v>4.9000000000000004</v>
      </c>
      <c r="R11284">
        <v>1.6E-2</v>
      </c>
      <c r="S11284">
        <v>0.11699999999999899</v>
      </c>
      <c r="T11284">
        <v>0.19600000000000001</v>
      </c>
      <c r="U11284">
        <v>0.61799999999999999</v>
      </c>
      <c r="V11284">
        <v>0.215</v>
      </c>
      <c r="W11284" t="s">
        <v>2729</v>
      </c>
    </row>
    <row r="11285" spans="1:23" x14ac:dyDescent="0.45">
      <c r="A11285">
        <v>11283</v>
      </c>
      <c r="B11285" t="s">
        <v>2750</v>
      </c>
      <c r="C11285" t="s">
        <v>149</v>
      </c>
      <c r="D11285">
        <v>22</v>
      </c>
      <c r="E11285">
        <v>195.58</v>
      </c>
      <c r="F11285">
        <v>88.45044</v>
      </c>
      <c r="G11285">
        <f t="shared" si="176"/>
        <v>23.12336923543808</v>
      </c>
      <c r="H11285" t="s">
        <v>1278</v>
      </c>
      <c r="I11285" t="s">
        <v>25</v>
      </c>
      <c r="J11285">
        <v>2020</v>
      </c>
      <c r="K11285">
        <v>2</v>
      </c>
      <c r="L11285">
        <v>59</v>
      </c>
      <c r="M11285">
        <v>13</v>
      </c>
      <c r="N11285">
        <v>7.4</v>
      </c>
      <c r="O11285">
        <v>1.4</v>
      </c>
      <c r="P11285">
        <v>1.3</v>
      </c>
      <c r="Q11285">
        <v>0.3</v>
      </c>
      <c r="R11285">
        <v>1.7000000000000001E-2</v>
      </c>
      <c r="S11285">
        <v>9.0999999999999998E-2</v>
      </c>
      <c r="T11285">
        <v>0.218999999999999</v>
      </c>
      <c r="U11285">
        <v>0.63200000000000001</v>
      </c>
      <c r="V11285">
        <v>0.153</v>
      </c>
      <c r="W11285" t="s">
        <v>2729</v>
      </c>
    </row>
    <row r="11286" spans="1:23" x14ac:dyDescent="0.45">
      <c r="A11286">
        <v>11284</v>
      </c>
      <c r="B11286" t="s">
        <v>2589</v>
      </c>
      <c r="C11286" t="s">
        <v>79</v>
      </c>
      <c r="D11286">
        <v>21</v>
      </c>
      <c r="E11286">
        <v>193.04</v>
      </c>
      <c r="F11286">
        <v>83.914519999999996</v>
      </c>
      <c r="G11286">
        <f t="shared" si="176"/>
        <v>22.518657571941183</v>
      </c>
      <c r="H11286" t="s">
        <v>43</v>
      </c>
      <c r="I11286" t="s">
        <v>25</v>
      </c>
      <c r="J11286" t="s">
        <v>92</v>
      </c>
      <c r="K11286" t="s">
        <v>92</v>
      </c>
      <c r="L11286" t="s">
        <v>92</v>
      </c>
      <c r="M11286">
        <v>4</v>
      </c>
      <c r="N11286">
        <v>1.3</v>
      </c>
      <c r="O11286">
        <v>1.3</v>
      </c>
      <c r="P11286">
        <v>0.5</v>
      </c>
      <c r="Q11286">
        <v>-14.8</v>
      </c>
      <c r="R11286">
        <v>8.3000000000000004E-2</v>
      </c>
      <c r="S11286">
        <v>0.2</v>
      </c>
      <c r="T11286">
        <v>0.26300000000000001</v>
      </c>
      <c r="U11286">
        <v>0.24199999999999999</v>
      </c>
      <c r="V11286">
        <v>0.33299999999999902</v>
      </c>
      <c r="W11286" t="s">
        <v>2729</v>
      </c>
    </row>
    <row r="11287" spans="1:23" x14ac:dyDescent="0.45">
      <c r="A11287">
        <v>11285</v>
      </c>
      <c r="B11287" t="s">
        <v>2588</v>
      </c>
      <c r="C11287" t="s">
        <v>1266</v>
      </c>
      <c r="D11287">
        <v>23</v>
      </c>
      <c r="E11287">
        <v>205.74</v>
      </c>
      <c r="F11287">
        <v>92.986359999999905</v>
      </c>
      <c r="G11287">
        <f t="shared" si="176"/>
        <v>21.967557728744456</v>
      </c>
      <c r="H11287" t="s">
        <v>594</v>
      </c>
      <c r="I11287" t="s">
        <v>25</v>
      </c>
      <c r="J11287">
        <v>2019</v>
      </c>
      <c r="K11287">
        <v>2</v>
      </c>
      <c r="L11287">
        <v>52</v>
      </c>
      <c r="M11287">
        <v>47</v>
      </c>
      <c r="N11287">
        <v>7.4</v>
      </c>
      <c r="O11287">
        <v>3.6</v>
      </c>
      <c r="P11287">
        <v>1.1000000000000001</v>
      </c>
      <c r="Q11287">
        <v>-9.4</v>
      </c>
      <c r="R11287">
        <v>4.7E-2</v>
      </c>
      <c r="S11287">
        <v>0.13800000000000001</v>
      </c>
      <c r="T11287">
        <v>0.16899999999999901</v>
      </c>
      <c r="U11287">
        <v>0.55399999999999905</v>
      </c>
      <c r="V11287">
        <v>0.09</v>
      </c>
      <c r="W11287" t="s">
        <v>2729</v>
      </c>
    </row>
    <row r="11288" spans="1:23" x14ac:dyDescent="0.45">
      <c r="A11288">
        <v>11286</v>
      </c>
      <c r="B11288" t="s">
        <v>2751</v>
      </c>
      <c r="C11288" t="s">
        <v>182</v>
      </c>
      <c r="D11288">
        <v>21</v>
      </c>
      <c r="E11288">
        <v>208.28</v>
      </c>
      <c r="F11288">
        <v>97.522279999999995</v>
      </c>
      <c r="G11288">
        <f t="shared" si="176"/>
        <v>22.480641927375462</v>
      </c>
      <c r="H11288" t="s">
        <v>176</v>
      </c>
      <c r="I11288" t="s">
        <v>25</v>
      </c>
      <c r="J11288">
        <v>2020</v>
      </c>
      <c r="K11288">
        <v>1</v>
      </c>
      <c r="L11288">
        <v>10</v>
      </c>
      <c r="M11288">
        <v>27</v>
      </c>
      <c r="N11288">
        <v>2</v>
      </c>
      <c r="O11288">
        <v>1.4</v>
      </c>
      <c r="P11288">
        <v>0.1</v>
      </c>
      <c r="Q11288">
        <v>-4.4000000000000004</v>
      </c>
      <c r="R11288">
        <v>4.3999999999999997E-2</v>
      </c>
      <c r="S11288">
        <v>0.17399999999999999</v>
      </c>
      <c r="T11288">
        <v>0.161</v>
      </c>
      <c r="U11288">
        <v>0.499</v>
      </c>
      <c r="V11288">
        <v>3.6999999999999998E-2</v>
      </c>
      <c r="W11288" t="s">
        <v>2729</v>
      </c>
    </row>
    <row r="11289" spans="1:23" x14ac:dyDescent="0.45">
      <c r="A11289">
        <v>11287</v>
      </c>
      <c r="B11289" t="s">
        <v>2307</v>
      </c>
      <c r="C11289" t="s">
        <v>37</v>
      </c>
      <c r="D11289">
        <v>24</v>
      </c>
      <c r="E11289">
        <v>190.5</v>
      </c>
      <c r="F11289">
        <v>97.522279999999995</v>
      </c>
      <c r="G11289">
        <f t="shared" si="176"/>
        <v>26.872859790164025</v>
      </c>
      <c r="H11289" t="s">
        <v>196</v>
      </c>
      <c r="I11289" t="s">
        <v>391</v>
      </c>
      <c r="J11289">
        <v>2016</v>
      </c>
      <c r="K11289">
        <v>1</v>
      </c>
      <c r="L11289">
        <v>7</v>
      </c>
      <c r="M11289">
        <v>48</v>
      </c>
      <c r="N11289">
        <v>21.2</v>
      </c>
      <c r="O11289">
        <v>4</v>
      </c>
      <c r="P11289">
        <v>4.8</v>
      </c>
      <c r="Q11289">
        <v>8</v>
      </c>
      <c r="R11289">
        <v>2.3E-2</v>
      </c>
      <c r="S11289">
        <v>9.5000000000000001E-2</v>
      </c>
      <c r="T11289">
        <v>0.24399999999999999</v>
      </c>
      <c r="U11289">
        <v>0.59199999999999997</v>
      </c>
      <c r="V11289">
        <v>0.19699999999999901</v>
      </c>
      <c r="W11289" t="s">
        <v>2729</v>
      </c>
    </row>
    <row r="11290" spans="1:23" x14ac:dyDescent="0.45">
      <c r="A11290">
        <v>11288</v>
      </c>
      <c r="B11290" t="s">
        <v>2145</v>
      </c>
      <c r="C11290" t="s">
        <v>40</v>
      </c>
      <c r="D11290">
        <v>30</v>
      </c>
      <c r="E11290">
        <v>198.12</v>
      </c>
      <c r="F11290">
        <v>97.522279999999995</v>
      </c>
      <c r="G11290">
        <f t="shared" si="176"/>
        <v>24.845469480551056</v>
      </c>
      <c r="H11290" t="s">
        <v>2587</v>
      </c>
      <c r="I11290" t="s">
        <v>25</v>
      </c>
      <c r="J11290">
        <v>2013</v>
      </c>
      <c r="K11290">
        <v>2</v>
      </c>
      <c r="L11290">
        <v>50</v>
      </c>
      <c r="M11290">
        <v>41</v>
      </c>
      <c r="N11290">
        <v>8.4</v>
      </c>
      <c r="O11290">
        <v>4</v>
      </c>
      <c r="P11290">
        <v>1.5</v>
      </c>
      <c r="Q11290">
        <v>-3.8</v>
      </c>
      <c r="R11290">
        <v>4.2000000000000003E-2</v>
      </c>
      <c r="S11290">
        <v>0.123</v>
      </c>
      <c r="T11290">
        <v>0.13699999999999901</v>
      </c>
      <c r="U11290">
        <v>0.61299999999999999</v>
      </c>
      <c r="V11290">
        <v>8.6999999999999994E-2</v>
      </c>
      <c r="W11290" t="s">
        <v>2729</v>
      </c>
    </row>
    <row r="11291" spans="1:23" x14ac:dyDescent="0.45">
      <c r="A11291">
        <v>11289</v>
      </c>
      <c r="B11291" t="s">
        <v>1704</v>
      </c>
      <c r="C11291" t="s">
        <v>1902</v>
      </c>
      <c r="D11291">
        <v>31</v>
      </c>
      <c r="E11291">
        <v>195.58</v>
      </c>
      <c r="F11291">
        <v>99.790239999999997</v>
      </c>
      <c r="G11291">
        <f t="shared" si="176"/>
        <v>26.087903752801935</v>
      </c>
      <c r="H11291" t="s">
        <v>190</v>
      </c>
      <c r="I11291" t="s">
        <v>25</v>
      </c>
      <c r="J11291">
        <v>2009</v>
      </c>
      <c r="K11291">
        <v>1</v>
      </c>
      <c r="L11291">
        <v>3</v>
      </c>
      <c r="M11291">
        <v>44</v>
      </c>
      <c r="N11291">
        <v>24.6</v>
      </c>
      <c r="O11291">
        <v>7.9</v>
      </c>
      <c r="P11291">
        <v>10.8</v>
      </c>
      <c r="Q11291">
        <v>2.9</v>
      </c>
      <c r="R11291">
        <v>2.3E-2</v>
      </c>
      <c r="S11291">
        <v>0.191</v>
      </c>
      <c r="T11291">
        <v>0.28299999999999997</v>
      </c>
      <c r="U11291">
        <v>0.61799999999999999</v>
      </c>
      <c r="V11291">
        <v>0.442</v>
      </c>
      <c r="W11291" t="s">
        <v>2729</v>
      </c>
    </row>
    <row r="11292" spans="1:23" x14ac:dyDescent="0.45">
      <c r="A11292">
        <v>11290</v>
      </c>
      <c r="B11292" t="s">
        <v>1703</v>
      </c>
      <c r="C11292" t="s">
        <v>1984</v>
      </c>
      <c r="D11292">
        <v>34</v>
      </c>
      <c r="E11292">
        <v>200.66</v>
      </c>
      <c r="F11292">
        <v>108.86208000000001</v>
      </c>
      <c r="G11292">
        <f t="shared" si="176"/>
        <v>27.036782802935896</v>
      </c>
      <c r="H11292" t="s">
        <v>406</v>
      </c>
      <c r="I11292" t="s">
        <v>25</v>
      </c>
      <c r="J11292">
        <v>2009</v>
      </c>
      <c r="K11292">
        <v>1</v>
      </c>
      <c r="L11292">
        <v>16</v>
      </c>
      <c r="M11292">
        <v>51</v>
      </c>
      <c r="N11292">
        <v>7.2</v>
      </c>
      <c r="O11292">
        <v>3.5</v>
      </c>
      <c r="P11292">
        <v>1.9</v>
      </c>
      <c r="Q11292">
        <v>-5</v>
      </c>
      <c r="R11292">
        <v>2.8999999999999901E-2</v>
      </c>
      <c r="S11292">
        <v>0.13100000000000001</v>
      </c>
      <c r="T11292">
        <v>0.16600000000000001</v>
      </c>
      <c r="U11292">
        <v>0.51</v>
      </c>
      <c r="V11292">
        <v>0.13400000000000001</v>
      </c>
      <c r="W11292" t="s">
        <v>2729</v>
      </c>
    </row>
    <row r="11293" spans="1:23" x14ac:dyDescent="0.45">
      <c r="A11293">
        <v>11291</v>
      </c>
      <c r="B11293" t="s">
        <v>1954</v>
      </c>
      <c r="C11293" t="s">
        <v>182</v>
      </c>
      <c r="D11293">
        <v>30</v>
      </c>
      <c r="E11293">
        <v>198.12</v>
      </c>
      <c r="F11293">
        <v>106.59411999999899</v>
      </c>
      <c r="G11293">
        <f t="shared" si="176"/>
        <v>27.156675943857874</v>
      </c>
      <c r="H11293" t="s">
        <v>144</v>
      </c>
      <c r="I11293" t="s">
        <v>25</v>
      </c>
      <c r="J11293">
        <v>2012</v>
      </c>
      <c r="K11293">
        <v>2</v>
      </c>
      <c r="L11293">
        <v>34</v>
      </c>
      <c r="M11293">
        <v>60</v>
      </c>
      <c r="N11293">
        <v>10.1</v>
      </c>
      <c r="O11293">
        <v>4.7</v>
      </c>
      <c r="P11293">
        <v>2.1</v>
      </c>
      <c r="Q11293">
        <v>6.3</v>
      </c>
      <c r="R11293">
        <v>0.02</v>
      </c>
      <c r="S11293">
        <v>0.14599999999999999</v>
      </c>
      <c r="T11293">
        <v>0.152</v>
      </c>
      <c r="U11293">
        <v>0.57399999999999995</v>
      </c>
      <c r="V11293">
        <v>0.10199999999999999</v>
      </c>
      <c r="W11293" t="s">
        <v>2729</v>
      </c>
    </row>
    <row r="11294" spans="1:23" x14ac:dyDescent="0.45">
      <c r="A11294">
        <v>11292</v>
      </c>
      <c r="B11294" t="s">
        <v>2752</v>
      </c>
      <c r="C11294" t="s">
        <v>82</v>
      </c>
      <c r="D11294">
        <v>20</v>
      </c>
      <c r="E11294">
        <v>195.58</v>
      </c>
      <c r="F11294">
        <v>90.718400000000003</v>
      </c>
      <c r="G11294">
        <f t="shared" si="176"/>
        <v>23.71627613891085</v>
      </c>
      <c r="H11294" t="s">
        <v>35</v>
      </c>
      <c r="I11294" t="s">
        <v>25</v>
      </c>
      <c r="J11294">
        <v>2020</v>
      </c>
      <c r="K11294">
        <v>1</v>
      </c>
      <c r="L11294">
        <v>11</v>
      </c>
      <c r="M11294">
        <v>62</v>
      </c>
      <c r="N11294">
        <v>5.5</v>
      </c>
      <c r="O11294">
        <v>2.8</v>
      </c>
      <c r="P11294">
        <v>0.9</v>
      </c>
      <c r="Q11294">
        <v>-2.4</v>
      </c>
      <c r="R11294">
        <v>2.1000000000000001E-2</v>
      </c>
      <c r="S11294">
        <v>0.13800000000000001</v>
      </c>
      <c r="T11294">
        <v>0.13800000000000001</v>
      </c>
      <c r="U11294">
        <v>0.52400000000000002</v>
      </c>
      <c r="V11294">
        <v>7.0999999999999994E-2</v>
      </c>
      <c r="W11294" t="s">
        <v>2729</v>
      </c>
    </row>
    <row r="11295" spans="1:23" x14ac:dyDescent="0.45">
      <c r="A11295">
        <v>11293</v>
      </c>
      <c r="B11295" t="s">
        <v>2473</v>
      </c>
      <c r="C11295" t="s">
        <v>86</v>
      </c>
      <c r="D11295">
        <v>23</v>
      </c>
      <c r="E11295">
        <v>205.74</v>
      </c>
      <c r="F11295">
        <v>115.66596</v>
      </c>
      <c r="G11295">
        <f t="shared" si="176"/>
        <v>27.32549863819435</v>
      </c>
      <c r="H11295" t="s">
        <v>196</v>
      </c>
      <c r="I11295" t="s">
        <v>25</v>
      </c>
      <c r="J11295">
        <v>2017</v>
      </c>
      <c r="K11295">
        <v>1</v>
      </c>
      <c r="L11295">
        <v>14</v>
      </c>
      <c r="M11295">
        <v>64</v>
      </c>
      <c r="N11295">
        <v>18.7</v>
      </c>
      <c r="O11295">
        <v>9</v>
      </c>
      <c r="P11295">
        <v>5.4</v>
      </c>
      <c r="Q11295">
        <v>0.6</v>
      </c>
      <c r="R11295">
        <v>7.0000000000000007E-2</v>
      </c>
      <c r="S11295">
        <v>0.20399999999999999</v>
      </c>
      <c r="T11295">
        <v>0.23300000000000001</v>
      </c>
      <c r="U11295">
        <v>0.626</v>
      </c>
      <c r="V11295">
        <v>0.26700000000000002</v>
      </c>
      <c r="W11295" t="s">
        <v>2729</v>
      </c>
    </row>
    <row r="11296" spans="1:23" x14ac:dyDescent="0.45">
      <c r="A11296">
        <v>11294</v>
      </c>
      <c r="B11296" t="s">
        <v>2182</v>
      </c>
      <c r="C11296" t="s">
        <v>182</v>
      </c>
      <c r="D11296">
        <v>24</v>
      </c>
      <c r="E11296">
        <v>195.58</v>
      </c>
      <c r="F11296">
        <v>93.439952000000005</v>
      </c>
      <c r="G11296">
        <f t="shared" si="176"/>
        <v>24.427764423078177</v>
      </c>
      <c r="H11296" t="s">
        <v>196</v>
      </c>
      <c r="I11296" t="s">
        <v>25</v>
      </c>
      <c r="J11296">
        <v>2015</v>
      </c>
      <c r="K11296">
        <v>1</v>
      </c>
      <c r="L11296">
        <v>13</v>
      </c>
      <c r="M11296">
        <v>67</v>
      </c>
      <c r="N11296">
        <v>25.6</v>
      </c>
      <c r="O11296">
        <v>4.2</v>
      </c>
      <c r="P11296">
        <v>4.3</v>
      </c>
      <c r="Q11296">
        <v>7.2</v>
      </c>
      <c r="R11296">
        <v>1.6E-2</v>
      </c>
      <c r="S11296">
        <v>0.108</v>
      </c>
      <c r="T11296">
        <v>0.31900000000000001</v>
      </c>
      <c r="U11296">
        <v>0.58699999999999997</v>
      </c>
      <c r="V11296">
        <v>0.2</v>
      </c>
      <c r="W11296" t="s">
        <v>2729</v>
      </c>
    </row>
    <row r="11297" spans="1:23" x14ac:dyDescent="0.45">
      <c r="A11297">
        <v>11295</v>
      </c>
      <c r="B11297" t="s">
        <v>2165</v>
      </c>
      <c r="C11297" t="s">
        <v>48</v>
      </c>
      <c r="D11297">
        <v>28</v>
      </c>
      <c r="E11297">
        <v>200.66</v>
      </c>
      <c r="F11297">
        <v>95.254320000000007</v>
      </c>
      <c r="G11297">
        <f t="shared" si="176"/>
        <v>23.657184952568912</v>
      </c>
      <c r="H11297" t="s">
        <v>43</v>
      </c>
      <c r="I11297" t="s">
        <v>710</v>
      </c>
      <c r="J11297" t="s">
        <v>92</v>
      </c>
      <c r="K11297" t="s">
        <v>92</v>
      </c>
      <c r="L11297" t="s">
        <v>92</v>
      </c>
      <c r="M11297">
        <v>8</v>
      </c>
      <c r="N11297">
        <v>1.8</v>
      </c>
      <c r="O11297">
        <v>0.8</v>
      </c>
      <c r="P11297">
        <v>0.5</v>
      </c>
      <c r="Q11297">
        <v>-2.2000000000000002</v>
      </c>
      <c r="R11297">
        <v>0</v>
      </c>
      <c r="S11297">
        <v>8.1999999999999906E-2</v>
      </c>
      <c r="T11297">
        <v>9.1999999999999998E-2</v>
      </c>
      <c r="U11297">
        <v>0.497</v>
      </c>
      <c r="V11297">
        <v>9.8000000000000004E-2</v>
      </c>
      <c r="W11297" t="s">
        <v>2729</v>
      </c>
    </row>
    <row r="11298" spans="1:23" x14ac:dyDescent="0.45">
      <c r="A11298">
        <v>11296</v>
      </c>
      <c r="B11298" t="s">
        <v>2626</v>
      </c>
      <c r="C11298" t="s">
        <v>40</v>
      </c>
      <c r="D11298">
        <v>23</v>
      </c>
      <c r="E11298">
        <v>187.96</v>
      </c>
      <c r="F11298">
        <v>81.646559999999994</v>
      </c>
      <c r="G11298">
        <f t="shared" si="176"/>
        <v>23.110376388758617</v>
      </c>
      <c r="H11298" t="s">
        <v>251</v>
      </c>
      <c r="I11298" t="s">
        <v>25</v>
      </c>
      <c r="J11298">
        <v>2019</v>
      </c>
      <c r="K11298">
        <v>2</v>
      </c>
      <c r="L11298">
        <v>57</v>
      </c>
      <c r="M11298">
        <v>14</v>
      </c>
      <c r="N11298">
        <v>4</v>
      </c>
      <c r="O11298">
        <v>1.7</v>
      </c>
      <c r="P11298">
        <v>1.3</v>
      </c>
      <c r="Q11298">
        <v>-14.3</v>
      </c>
      <c r="R11298">
        <v>1.7999999999999999E-2</v>
      </c>
      <c r="S11298">
        <v>0.10199999999999999</v>
      </c>
      <c r="T11298">
        <v>0.121</v>
      </c>
      <c r="U11298">
        <v>0.51900000000000002</v>
      </c>
      <c r="V11298">
        <v>0.14299999999999999</v>
      </c>
      <c r="W11298" t="s">
        <v>2729</v>
      </c>
    </row>
    <row r="11299" spans="1:23" x14ac:dyDescent="0.45">
      <c r="A11299">
        <v>11297</v>
      </c>
      <c r="B11299" t="s">
        <v>2011</v>
      </c>
      <c r="C11299" t="s">
        <v>34</v>
      </c>
      <c r="D11299">
        <v>28</v>
      </c>
      <c r="E11299">
        <v>190.5</v>
      </c>
      <c r="F11299">
        <v>88.45044</v>
      </c>
      <c r="G11299">
        <f t="shared" si="176"/>
        <v>24.373058879451094</v>
      </c>
      <c r="H11299" t="s">
        <v>62</v>
      </c>
      <c r="I11299" t="s">
        <v>25</v>
      </c>
      <c r="J11299">
        <v>2013</v>
      </c>
      <c r="K11299">
        <v>1</v>
      </c>
      <c r="L11299">
        <v>7</v>
      </c>
      <c r="M11299">
        <v>53</v>
      </c>
      <c r="N11299">
        <v>7.7</v>
      </c>
      <c r="O11299">
        <v>1.9</v>
      </c>
      <c r="P11299">
        <v>0.7</v>
      </c>
      <c r="Q11299">
        <v>-4.2</v>
      </c>
      <c r="R11299">
        <v>1.4999999999999999E-2</v>
      </c>
      <c r="S11299">
        <v>9.0999999999999998E-2</v>
      </c>
      <c r="T11299">
        <v>0.192</v>
      </c>
      <c r="U11299">
        <v>0.52300000000000002</v>
      </c>
      <c r="V11299">
        <v>6.4000000000000001E-2</v>
      </c>
      <c r="W11299" t="s">
        <v>2729</v>
      </c>
    </row>
    <row r="11300" spans="1:23" x14ac:dyDescent="0.45">
      <c r="A11300">
        <v>11298</v>
      </c>
      <c r="B11300" t="s">
        <v>2435</v>
      </c>
      <c r="C11300" t="s">
        <v>127</v>
      </c>
      <c r="D11300">
        <v>24</v>
      </c>
      <c r="E11300">
        <v>210.82</v>
      </c>
      <c r="F11300">
        <v>108.86208000000001</v>
      </c>
      <c r="G11300">
        <f t="shared" si="176"/>
        <v>24.493621929615756</v>
      </c>
      <c r="H11300" t="s">
        <v>24</v>
      </c>
      <c r="I11300" t="s">
        <v>1422</v>
      </c>
      <c r="J11300">
        <v>2016</v>
      </c>
      <c r="K11300">
        <v>1</v>
      </c>
      <c r="L11300">
        <v>1</v>
      </c>
      <c r="M11300">
        <v>58</v>
      </c>
      <c r="N11300">
        <v>14.3</v>
      </c>
      <c r="O11300">
        <v>7.2</v>
      </c>
      <c r="P11300">
        <v>6.9</v>
      </c>
      <c r="Q11300">
        <v>8</v>
      </c>
      <c r="R11300">
        <v>5.0999999999999997E-2</v>
      </c>
      <c r="S11300">
        <v>0.16600000000000001</v>
      </c>
      <c r="T11300">
        <v>0.2</v>
      </c>
      <c r="U11300">
        <v>0.58399999999999996</v>
      </c>
      <c r="V11300">
        <v>0.308</v>
      </c>
      <c r="W11300" t="s">
        <v>2729</v>
      </c>
    </row>
    <row r="11301" spans="1:23" x14ac:dyDescent="0.45">
      <c r="A11301">
        <v>11299</v>
      </c>
      <c r="B11301" t="s">
        <v>1885</v>
      </c>
      <c r="C11301" t="s">
        <v>1266</v>
      </c>
      <c r="D11301">
        <v>28</v>
      </c>
      <c r="E11301">
        <v>203.2</v>
      </c>
      <c r="F11301">
        <v>115.66596</v>
      </c>
      <c r="G11301">
        <f t="shared" si="176"/>
        <v>28.012905713311426</v>
      </c>
      <c r="H11301" t="s">
        <v>43</v>
      </c>
      <c r="I11301" t="s">
        <v>2657</v>
      </c>
      <c r="J11301">
        <v>2011</v>
      </c>
      <c r="K11301">
        <v>1</v>
      </c>
      <c r="L11301">
        <v>7</v>
      </c>
      <c r="M11301">
        <v>66</v>
      </c>
      <c r="N11301">
        <v>5</v>
      </c>
      <c r="O11301">
        <v>5.3</v>
      </c>
      <c r="P11301">
        <v>1.2</v>
      </c>
      <c r="Q11301">
        <v>-8.9</v>
      </c>
      <c r="R11301">
        <v>9.4E-2</v>
      </c>
      <c r="S11301">
        <v>0.15</v>
      </c>
      <c r="T11301">
        <v>0.113</v>
      </c>
      <c r="U11301">
        <v>0.57399999999999995</v>
      </c>
      <c r="V11301">
        <v>8.6999999999999994E-2</v>
      </c>
      <c r="W11301" t="s">
        <v>2729</v>
      </c>
    </row>
    <row r="11302" spans="1:23" x14ac:dyDescent="0.45">
      <c r="A11302">
        <v>11300</v>
      </c>
      <c r="B11302" t="s">
        <v>1789</v>
      </c>
      <c r="C11302" t="s">
        <v>1902</v>
      </c>
      <c r="D11302">
        <v>32</v>
      </c>
      <c r="E11302">
        <v>205.74</v>
      </c>
      <c r="F11302">
        <v>113.398</v>
      </c>
      <c r="G11302">
        <f t="shared" si="176"/>
        <v>26.789704547249364</v>
      </c>
      <c r="H11302" t="s">
        <v>77</v>
      </c>
      <c r="I11302" t="s">
        <v>25</v>
      </c>
      <c r="J11302">
        <v>2009</v>
      </c>
      <c r="K11302">
        <v>1</v>
      </c>
      <c r="L11302">
        <v>1</v>
      </c>
      <c r="M11302">
        <v>46</v>
      </c>
      <c r="N11302">
        <v>11</v>
      </c>
      <c r="O11302">
        <v>4.9000000000000004</v>
      </c>
      <c r="P11302">
        <v>3</v>
      </c>
      <c r="Q11302">
        <v>2.1</v>
      </c>
      <c r="R11302">
        <v>2.8999999999999901E-2</v>
      </c>
      <c r="S11302">
        <v>0.159</v>
      </c>
      <c r="T11302">
        <v>0.191</v>
      </c>
      <c r="U11302">
        <v>0.54600000000000004</v>
      </c>
      <c r="V11302">
        <v>0.17100000000000001</v>
      </c>
      <c r="W11302" t="s">
        <v>2729</v>
      </c>
    </row>
    <row r="11303" spans="1:23" x14ac:dyDescent="0.45">
      <c r="A11303">
        <v>11301</v>
      </c>
      <c r="B11303" t="s">
        <v>2166</v>
      </c>
      <c r="C11303" t="s">
        <v>61</v>
      </c>
      <c r="D11303">
        <v>32</v>
      </c>
      <c r="E11303">
        <v>223.52</v>
      </c>
      <c r="F11303">
        <v>131.54168000000001</v>
      </c>
      <c r="G11303">
        <f t="shared" si="176"/>
        <v>26.328772182337747</v>
      </c>
      <c r="H11303" t="s">
        <v>43</v>
      </c>
      <c r="I11303" t="s">
        <v>1058</v>
      </c>
      <c r="J11303" t="s">
        <v>92</v>
      </c>
      <c r="K11303" t="s">
        <v>92</v>
      </c>
      <c r="L11303" t="s">
        <v>92</v>
      </c>
      <c r="M11303">
        <v>33</v>
      </c>
      <c r="N11303">
        <v>4.7</v>
      </c>
      <c r="O11303">
        <v>3.9</v>
      </c>
      <c r="P11303">
        <v>0.3</v>
      </c>
      <c r="Q11303">
        <v>5.9</v>
      </c>
      <c r="R11303">
        <v>0.159</v>
      </c>
      <c r="S11303">
        <v>0.29099999999999998</v>
      </c>
      <c r="T11303">
        <v>0.23100000000000001</v>
      </c>
      <c r="U11303">
        <v>0.56200000000000006</v>
      </c>
      <c r="V11303">
        <v>0.06</v>
      </c>
      <c r="W11303" t="s">
        <v>2729</v>
      </c>
    </row>
    <row r="11304" spans="1:23" x14ac:dyDescent="0.45">
      <c r="A11304">
        <v>11302</v>
      </c>
      <c r="B11304" t="s">
        <v>2167</v>
      </c>
      <c r="C11304" t="s">
        <v>48</v>
      </c>
      <c r="D11304">
        <v>26</v>
      </c>
      <c r="E11304">
        <v>208.28</v>
      </c>
      <c r="F11304">
        <v>113.398</v>
      </c>
      <c r="G11304">
        <f t="shared" si="176"/>
        <v>26.140281310901699</v>
      </c>
      <c r="H11304" t="s">
        <v>157</v>
      </c>
      <c r="I11304" t="s">
        <v>25</v>
      </c>
      <c r="J11304">
        <v>2015</v>
      </c>
      <c r="K11304">
        <v>1</v>
      </c>
      <c r="L11304">
        <v>22</v>
      </c>
      <c r="M11304">
        <v>66</v>
      </c>
      <c r="N11304">
        <v>11.4</v>
      </c>
      <c r="O11304">
        <v>7.1</v>
      </c>
      <c r="P11304">
        <v>1.1000000000000001</v>
      </c>
      <c r="Q11304">
        <v>5.0999999999999996</v>
      </c>
      <c r="R11304">
        <v>8.5000000000000006E-2</v>
      </c>
      <c r="S11304">
        <v>0.22899999999999901</v>
      </c>
      <c r="T11304">
        <v>0.20199999999999901</v>
      </c>
      <c r="U11304">
        <v>0.59799999999999998</v>
      </c>
      <c r="V11304">
        <v>7.4999999999999997E-2</v>
      </c>
      <c r="W11304" t="s">
        <v>2729</v>
      </c>
    </row>
    <row r="11305" spans="1:23" x14ac:dyDescent="0.45">
      <c r="A11305">
        <v>11303</v>
      </c>
      <c r="B11305" t="s">
        <v>2434</v>
      </c>
      <c r="C11305" t="s">
        <v>90</v>
      </c>
      <c r="D11305">
        <v>28</v>
      </c>
      <c r="E11305">
        <v>198.12</v>
      </c>
      <c r="F11305">
        <v>99.790239999999997</v>
      </c>
      <c r="G11305">
        <f t="shared" si="176"/>
        <v>25.423271096377825</v>
      </c>
      <c r="H11305" t="s">
        <v>43</v>
      </c>
      <c r="I11305" t="s">
        <v>1058</v>
      </c>
      <c r="J11305">
        <v>2014</v>
      </c>
      <c r="K11305">
        <v>1</v>
      </c>
      <c r="L11305">
        <v>27</v>
      </c>
      <c r="M11305">
        <v>44</v>
      </c>
      <c r="N11305">
        <v>16.399999999999999</v>
      </c>
      <c r="O11305">
        <v>3.6</v>
      </c>
      <c r="P11305">
        <v>3.3</v>
      </c>
      <c r="Q11305">
        <v>3.9</v>
      </c>
      <c r="R11305">
        <v>1.6E-2</v>
      </c>
      <c r="S11305">
        <v>0.104</v>
      </c>
      <c r="T11305">
        <v>0.21</v>
      </c>
      <c r="U11305">
        <v>0.61599999999999999</v>
      </c>
      <c r="V11305">
        <v>0.16899999999999901</v>
      </c>
      <c r="W11305" t="s">
        <v>2729</v>
      </c>
    </row>
    <row r="11306" spans="1:23" x14ac:dyDescent="0.45">
      <c r="A11306">
        <v>11304</v>
      </c>
      <c r="B11306" t="s">
        <v>2085</v>
      </c>
      <c r="C11306" t="s">
        <v>64</v>
      </c>
      <c r="D11306">
        <v>32</v>
      </c>
      <c r="E11306">
        <v>200.66</v>
      </c>
      <c r="F11306">
        <v>102.511792</v>
      </c>
      <c r="G11306">
        <f t="shared" si="176"/>
        <v>25.459637139431301</v>
      </c>
      <c r="H11306" t="s">
        <v>43</v>
      </c>
      <c r="I11306" t="s">
        <v>480</v>
      </c>
      <c r="J11306">
        <v>2011</v>
      </c>
      <c r="K11306">
        <v>2</v>
      </c>
      <c r="L11306">
        <v>31</v>
      </c>
      <c r="M11306">
        <v>72</v>
      </c>
      <c r="N11306">
        <v>17</v>
      </c>
      <c r="O11306">
        <v>3.9</v>
      </c>
      <c r="P11306">
        <v>1.9</v>
      </c>
      <c r="Q11306">
        <v>9.5</v>
      </c>
      <c r="R11306">
        <v>1.7999999999999999E-2</v>
      </c>
      <c r="S11306">
        <v>9.9000000000000005E-2</v>
      </c>
      <c r="T11306">
        <v>0.22500000000000001</v>
      </c>
      <c r="U11306">
        <v>0.58799999999999997</v>
      </c>
      <c r="V11306">
        <v>9.0999999999999998E-2</v>
      </c>
      <c r="W11306" t="s">
        <v>2729</v>
      </c>
    </row>
    <row r="11307" spans="1:23" x14ac:dyDescent="0.45">
      <c r="A11307">
        <v>11305</v>
      </c>
      <c r="B11307" t="s">
        <v>2650</v>
      </c>
      <c r="C11307" t="s">
        <v>37</v>
      </c>
      <c r="D11307">
        <v>21</v>
      </c>
      <c r="E11307">
        <v>218.44</v>
      </c>
      <c r="F11307">
        <v>99.790239999999997</v>
      </c>
      <c r="G11307">
        <f t="shared" si="176"/>
        <v>20.913356050616912</v>
      </c>
      <c r="H11307" t="s">
        <v>462</v>
      </c>
      <c r="I11307" t="s">
        <v>2651</v>
      </c>
      <c r="J11307">
        <v>2019</v>
      </c>
      <c r="K11307">
        <v>2</v>
      </c>
      <c r="L11307">
        <v>44</v>
      </c>
      <c r="M11307">
        <v>32</v>
      </c>
      <c r="N11307">
        <v>2.2000000000000002</v>
      </c>
      <c r="O11307">
        <v>0.8</v>
      </c>
      <c r="P11307">
        <v>0.2</v>
      </c>
      <c r="Q11307">
        <v>-24.9</v>
      </c>
      <c r="R11307">
        <v>0</v>
      </c>
      <c r="S11307">
        <v>0.154</v>
      </c>
      <c r="T11307">
        <v>0.191</v>
      </c>
      <c r="U11307">
        <v>0.53400000000000003</v>
      </c>
      <c r="V11307">
        <v>6.7000000000000004E-2</v>
      </c>
      <c r="W11307" t="s">
        <v>2729</v>
      </c>
    </row>
    <row r="11308" spans="1:23" x14ac:dyDescent="0.45">
      <c r="A11308">
        <v>11306</v>
      </c>
      <c r="B11308" t="s">
        <v>2511</v>
      </c>
      <c r="C11308" t="s">
        <v>1266</v>
      </c>
      <c r="D11308">
        <v>31</v>
      </c>
      <c r="E11308">
        <v>190.5</v>
      </c>
      <c r="F11308">
        <v>95.254320000000007</v>
      </c>
      <c r="G11308">
        <f t="shared" si="176"/>
        <v>26.247909562485795</v>
      </c>
      <c r="H11308" t="s">
        <v>105</v>
      </c>
      <c r="I11308" t="s">
        <v>25</v>
      </c>
      <c r="J11308" t="s">
        <v>92</v>
      </c>
      <c r="K11308" t="s">
        <v>92</v>
      </c>
      <c r="L11308" t="s">
        <v>92</v>
      </c>
      <c r="M11308">
        <v>61</v>
      </c>
      <c r="N11308">
        <v>5.5</v>
      </c>
      <c r="O11308">
        <v>1.7</v>
      </c>
      <c r="P11308">
        <v>2.9</v>
      </c>
      <c r="Q11308">
        <v>-5.7</v>
      </c>
      <c r="R11308">
        <v>1.6E-2</v>
      </c>
      <c r="S11308">
        <v>0.08</v>
      </c>
      <c r="T11308">
        <v>0.16600000000000001</v>
      </c>
      <c r="U11308">
        <v>0.48899999999999999</v>
      </c>
      <c r="V11308">
        <v>0.251</v>
      </c>
      <c r="W11308" t="s">
        <v>2729</v>
      </c>
    </row>
    <row r="11309" spans="1:23" x14ac:dyDescent="0.45">
      <c r="A11309">
        <v>11307</v>
      </c>
      <c r="B11309" t="s">
        <v>1931</v>
      </c>
      <c r="C11309" t="s">
        <v>28</v>
      </c>
      <c r="D11309">
        <v>28</v>
      </c>
      <c r="E11309">
        <v>190.5</v>
      </c>
      <c r="F11309">
        <v>93.893543999999906</v>
      </c>
      <c r="G11309">
        <f t="shared" si="176"/>
        <v>25.872939425878826</v>
      </c>
      <c r="H11309" t="s">
        <v>318</v>
      </c>
      <c r="I11309" t="s">
        <v>25</v>
      </c>
      <c r="J11309">
        <v>2012</v>
      </c>
      <c r="K11309">
        <v>1</v>
      </c>
      <c r="L11309">
        <v>3</v>
      </c>
      <c r="M11309">
        <v>60</v>
      </c>
      <c r="N11309">
        <v>31.3</v>
      </c>
      <c r="O11309">
        <v>4.7</v>
      </c>
      <c r="P11309">
        <v>4.4000000000000004</v>
      </c>
      <c r="Q11309">
        <v>-0.4</v>
      </c>
      <c r="R11309">
        <v>3.3000000000000002E-2</v>
      </c>
      <c r="S11309">
        <v>9.4E-2</v>
      </c>
      <c r="T11309">
        <v>0.33100000000000002</v>
      </c>
      <c r="U11309">
        <v>0.59299999999999997</v>
      </c>
      <c r="V11309">
        <v>0.20199999999999901</v>
      </c>
      <c r="W11309" t="s">
        <v>2729</v>
      </c>
    </row>
    <row r="11310" spans="1:23" x14ac:dyDescent="0.45">
      <c r="A11310">
        <v>11308</v>
      </c>
      <c r="B11310" t="s">
        <v>2641</v>
      </c>
      <c r="C11310" t="s">
        <v>1036</v>
      </c>
      <c r="D11310">
        <v>24</v>
      </c>
      <c r="E11310">
        <v>203.2</v>
      </c>
      <c r="F11310">
        <v>97.522279999999995</v>
      </c>
      <c r="G11310">
        <f t="shared" si="176"/>
        <v>23.618724424948848</v>
      </c>
      <c r="H11310" t="s">
        <v>168</v>
      </c>
      <c r="I11310" t="s">
        <v>391</v>
      </c>
      <c r="J11310">
        <v>2019</v>
      </c>
      <c r="K11310">
        <v>1</v>
      </c>
      <c r="L11310">
        <v>21</v>
      </c>
      <c r="M11310">
        <v>59</v>
      </c>
      <c r="N11310">
        <v>10.3</v>
      </c>
      <c r="O11310">
        <v>5.6</v>
      </c>
      <c r="P11310">
        <v>1.6</v>
      </c>
      <c r="Q11310">
        <v>0.2</v>
      </c>
      <c r="R11310">
        <v>6.4000000000000001E-2</v>
      </c>
      <c r="S11310">
        <v>0.16</v>
      </c>
      <c r="T11310">
        <v>0.16699999999999901</v>
      </c>
      <c r="U11310">
        <v>0.56000000000000005</v>
      </c>
      <c r="V11310">
        <v>9.4E-2</v>
      </c>
      <c r="W11310" t="s">
        <v>2729</v>
      </c>
    </row>
    <row r="11311" spans="1:23" x14ac:dyDescent="0.45">
      <c r="A11311">
        <v>11309</v>
      </c>
      <c r="B11311" t="s">
        <v>1792</v>
      </c>
      <c r="C11311" t="s">
        <v>23</v>
      </c>
      <c r="D11311">
        <v>30</v>
      </c>
      <c r="E11311">
        <v>190.5</v>
      </c>
      <c r="F11311">
        <v>81.646559999999994</v>
      </c>
      <c r="G11311">
        <f t="shared" si="176"/>
        <v>22.498208196416392</v>
      </c>
      <c r="H11311" t="s">
        <v>2596</v>
      </c>
      <c r="I11311" t="s">
        <v>25</v>
      </c>
      <c r="J11311">
        <v>2010</v>
      </c>
      <c r="K11311">
        <v>1</v>
      </c>
      <c r="L11311">
        <v>19</v>
      </c>
      <c r="M11311">
        <v>27</v>
      </c>
      <c r="N11311">
        <v>6.4</v>
      </c>
      <c r="O11311">
        <v>2.1</v>
      </c>
      <c r="P11311">
        <v>1.7</v>
      </c>
      <c r="Q11311">
        <v>-10.199999999999999</v>
      </c>
      <c r="R11311">
        <v>1.2999999999999999E-2</v>
      </c>
      <c r="S11311">
        <v>7.8E-2</v>
      </c>
      <c r="T11311">
        <v>0.14599999999999999</v>
      </c>
      <c r="U11311">
        <v>0.48699999999999999</v>
      </c>
      <c r="V11311">
        <v>0.108</v>
      </c>
      <c r="W11311" t="s">
        <v>2729</v>
      </c>
    </row>
    <row r="11312" spans="1:23" x14ac:dyDescent="0.45">
      <c r="A11312">
        <v>11310</v>
      </c>
      <c r="B11312" t="s">
        <v>2512</v>
      </c>
      <c r="C11312" t="s">
        <v>90</v>
      </c>
      <c r="D11312">
        <v>25</v>
      </c>
      <c r="E11312">
        <v>182.88</v>
      </c>
      <c r="F11312">
        <v>81.646559999999994</v>
      </c>
      <c r="G11312">
        <f t="shared" si="176"/>
        <v>24.412118268680981</v>
      </c>
      <c r="H11312" t="s">
        <v>2640</v>
      </c>
      <c r="I11312" t="s">
        <v>25</v>
      </c>
      <c r="J11312" t="s">
        <v>92</v>
      </c>
      <c r="K11312" t="s">
        <v>92</v>
      </c>
      <c r="L11312" t="s">
        <v>92</v>
      </c>
      <c r="M11312">
        <v>47</v>
      </c>
      <c r="N11312">
        <v>4.9000000000000004</v>
      </c>
      <c r="O11312">
        <v>1.5</v>
      </c>
      <c r="P11312">
        <v>2</v>
      </c>
      <c r="Q11312">
        <v>-4.4000000000000004</v>
      </c>
      <c r="R11312">
        <v>1.2E-2</v>
      </c>
      <c r="S11312">
        <v>9.6999999999999906E-2</v>
      </c>
      <c r="T11312">
        <v>0.19</v>
      </c>
      <c r="U11312">
        <v>0.47099999999999997</v>
      </c>
      <c r="V11312">
        <v>0.246</v>
      </c>
      <c r="W11312" t="s">
        <v>2729</v>
      </c>
    </row>
    <row r="11313" spans="1:23" x14ac:dyDescent="0.45">
      <c r="A11313">
        <v>11311</v>
      </c>
      <c r="B11313" t="s">
        <v>2639</v>
      </c>
      <c r="C11313" t="s">
        <v>79</v>
      </c>
      <c r="D11313">
        <v>22</v>
      </c>
      <c r="E11313">
        <v>198.12</v>
      </c>
      <c r="F11313">
        <v>86.182479999999998</v>
      </c>
      <c r="G11313">
        <f t="shared" si="176"/>
        <v>21.956461401417211</v>
      </c>
      <c r="H11313" t="s">
        <v>43</v>
      </c>
      <c r="I11313" t="s">
        <v>25</v>
      </c>
      <c r="J11313" t="s">
        <v>92</v>
      </c>
      <c r="K11313" t="s">
        <v>92</v>
      </c>
      <c r="L11313" t="s">
        <v>92</v>
      </c>
      <c r="M11313">
        <v>6</v>
      </c>
      <c r="N11313">
        <v>0.5</v>
      </c>
      <c r="O11313">
        <v>0.5</v>
      </c>
      <c r="P11313">
        <v>0</v>
      </c>
      <c r="Q11313">
        <v>9.4</v>
      </c>
      <c r="R11313">
        <v>0</v>
      </c>
      <c r="S11313">
        <v>0.158</v>
      </c>
      <c r="T11313">
        <v>9.8000000000000004E-2</v>
      </c>
      <c r="U11313">
        <v>0.33799999999999902</v>
      </c>
      <c r="V11313">
        <v>0</v>
      </c>
      <c r="W11313" t="s">
        <v>2729</v>
      </c>
    </row>
    <row r="11314" spans="1:23" x14ac:dyDescent="0.45">
      <c r="A11314">
        <v>11312</v>
      </c>
      <c r="B11314" t="s">
        <v>2753</v>
      </c>
      <c r="C11314" t="s">
        <v>225</v>
      </c>
      <c r="D11314">
        <v>24</v>
      </c>
      <c r="E11314">
        <v>195.58</v>
      </c>
      <c r="F11314">
        <v>83.914519999999996</v>
      </c>
      <c r="G11314">
        <f t="shared" si="176"/>
        <v>21.937555428492534</v>
      </c>
      <c r="H11314" t="s">
        <v>2754</v>
      </c>
      <c r="I11314" t="s">
        <v>25</v>
      </c>
      <c r="J11314" t="s">
        <v>92</v>
      </c>
      <c r="K11314" t="s">
        <v>92</v>
      </c>
      <c r="L11314" t="s">
        <v>92</v>
      </c>
      <c r="M11314">
        <v>32</v>
      </c>
      <c r="N11314">
        <v>3.9</v>
      </c>
      <c r="O11314">
        <v>1.7</v>
      </c>
      <c r="P11314">
        <v>0.9</v>
      </c>
      <c r="Q11314">
        <v>-4.5</v>
      </c>
      <c r="R11314">
        <v>1.9E-2</v>
      </c>
      <c r="S11314">
        <v>0.107</v>
      </c>
      <c r="T11314">
        <v>0.158</v>
      </c>
      <c r="U11314">
        <v>0.48699999999999999</v>
      </c>
      <c r="V11314">
        <v>0.115</v>
      </c>
      <c r="W11314" t="s">
        <v>2729</v>
      </c>
    </row>
    <row r="11315" spans="1:23" x14ac:dyDescent="0.45">
      <c r="A11315">
        <v>11313</v>
      </c>
      <c r="B11315" t="s">
        <v>1660</v>
      </c>
      <c r="C11315" t="s">
        <v>48</v>
      </c>
      <c r="D11315">
        <v>33</v>
      </c>
      <c r="E11315">
        <v>213.36</v>
      </c>
      <c r="F11315">
        <v>127.912944</v>
      </c>
      <c r="G11315">
        <f t="shared" si="176"/>
        <v>28.098846333747087</v>
      </c>
      <c r="H11315" t="s">
        <v>648</v>
      </c>
      <c r="I11315" t="s">
        <v>25</v>
      </c>
      <c r="J11315">
        <v>2008</v>
      </c>
      <c r="K11315">
        <v>1</v>
      </c>
      <c r="L11315">
        <v>10</v>
      </c>
      <c r="M11315">
        <v>70</v>
      </c>
      <c r="N11315">
        <v>12.3</v>
      </c>
      <c r="O11315">
        <v>5</v>
      </c>
      <c r="P11315">
        <v>0.7</v>
      </c>
      <c r="Q11315">
        <v>6.8</v>
      </c>
      <c r="R11315">
        <v>5.3999999999999999E-2</v>
      </c>
      <c r="S11315">
        <v>0.115</v>
      </c>
      <c r="T11315">
        <v>0.16600000000000001</v>
      </c>
      <c r="U11315">
        <v>0.61099999999999999</v>
      </c>
      <c r="V11315">
        <v>3.3000000000000002E-2</v>
      </c>
      <c r="W11315" t="s">
        <v>2729</v>
      </c>
    </row>
    <row r="11316" spans="1:23" x14ac:dyDescent="0.45">
      <c r="A11316">
        <v>11314</v>
      </c>
      <c r="B11316" t="s">
        <v>2514</v>
      </c>
      <c r="C11316" t="s">
        <v>1902</v>
      </c>
      <c r="D11316">
        <v>24</v>
      </c>
      <c r="E11316">
        <v>193.04</v>
      </c>
      <c r="F11316">
        <v>91.625584000000003</v>
      </c>
      <c r="G11316">
        <f t="shared" si="176"/>
        <v>24.587939619092538</v>
      </c>
      <c r="H11316" t="s">
        <v>2395</v>
      </c>
      <c r="I11316" t="s">
        <v>25</v>
      </c>
      <c r="J11316">
        <v>2018</v>
      </c>
      <c r="K11316">
        <v>2</v>
      </c>
      <c r="L11316">
        <v>42</v>
      </c>
      <c r="M11316">
        <v>65</v>
      </c>
      <c r="N11316">
        <v>8.8000000000000007</v>
      </c>
      <c r="O11316">
        <v>5.4</v>
      </c>
      <c r="P11316">
        <v>1.6</v>
      </c>
      <c r="Q11316">
        <v>3.5</v>
      </c>
      <c r="R11316">
        <v>8.1000000000000003E-2</v>
      </c>
      <c r="S11316">
        <v>0.154</v>
      </c>
      <c r="T11316">
        <v>0.157</v>
      </c>
      <c r="U11316">
        <v>0.60399999999999998</v>
      </c>
      <c r="V11316">
        <v>9.9000000000000005E-2</v>
      </c>
      <c r="W11316" t="s">
        <v>2729</v>
      </c>
    </row>
    <row r="11317" spans="1:23" x14ac:dyDescent="0.45">
      <c r="A11317">
        <v>11315</v>
      </c>
      <c r="B11317" t="s">
        <v>2118</v>
      </c>
      <c r="C11317" t="s">
        <v>23</v>
      </c>
      <c r="D11317">
        <v>25</v>
      </c>
      <c r="E11317">
        <v>205.74</v>
      </c>
      <c r="F11317">
        <v>98.883055999999996</v>
      </c>
      <c r="G11317">
        <f t="shared" si="176"/>
        <v>23.360622365201444</v>
      </c>
      <c r="H11317" t="s">
        <v>43</v>
      </c>
      <c r="I11317" t="s">
        <v>1123</v>
      </c>
      <c r="J11317">
        <v>2014</v>
      </c>
      <c r="K11317">
        <v>1</v>
      </c>
      <c r="L11317">
        <v>20</v>
      </c>
      <c r="M11317">
        <v>6</v>
      </c>
      <c r="N11317">
        <v>2.8</v>
      </c>
      <c r="O11317">
        <v>2.2999999999999998</v>
      </c>
      <c r="P11317">
        <v>0.2</v>
      </c>
      <c r="Q11317">
        <v>2.2999999999999998</v>
      </c>
      <c r="R11317">
        <v>6.4000000000000001E-2</v>
      </c>
      <c r="S11317">
        <v>0.26800000000000002</v>
      </c>
      <c r="T11317">
        <v>0.23199999999999901</v>
      </c>
      <c r="U11317">
        <v>0.47499999999999998</v>
      </c>
      <c r="V11317">
        <v>4.8000000000000001E-2</v>
      </c>
      <c r="W11317" t="s">
        <v>2729</v>
      </c>
    </row>
    <row r="11318" spans="1:23" x14ac:dyDescent="0.45">
      <c r="A11318">
        <v>11316</v>
      </c>
      <c r="B11318" t="s">
        <v>2637</v>
      </c>
      <c r="C11318" t="s">
        <v>90</v>
      </c>
      <c r="D11318">
        <v>22</v>
      </c>
      <c r="E11318">
        <v>205.74</v>
      </c>
      <c r="F11318">
        <v>108.86208000000001</v>
      </c>
      <c r="G11318">
        <f t="shared" si="176"/>
        <v>25.718116365359393</v>
      </c>
      <c r="H11318" t="s">
        <v>176</v>
      </c>
      <c r="I11318" t="s">
        <v>2638</v>
      </c>
      <c r="J11318">
        <v>2019</v>
      </c>
      <c r="K11318">
        <v>2</v>
      </c>
      <c r="L11318">
        <v>34</v>
      </c>
      <c r="M11318">
        <v>33</v>
      </c>
      <c r="N11318">
        <v>1.5</v>
      </c>
      <c r="O11318">
        <v>2.4</v>
      </c>
      <c r="P11318">
        <v>0.3</v>
      </c>
      <c r="Q11318">
        <v>-6</v>
      </c>
      <c r="R11318">
        <v>6.6000000000000003E-2</v>
      </c>
      <c r="S11318">
        <v>0.25600000000000001</v>
      </c>
      <c r="T11318">
        <v>0.13300000000000001</v>
      </c>
      <c r="U11318">
        <v>0.47499999999999998</v>
      </c>
      <c r="V11318">
        <v>6.9000000000000006E-2</v>
      </c>
      <c r="W11318" t="s">
        <v>2729</v>
      </c>
    </row>
    <row r="11319" spans="1:23" x14ac:dyDescent="0.45">
      <c r="A11319">
        <v>11317</v>
      </c>
      <c r="B11319" t="s">
        <v>2296</v>
      </c>
      <c r="C11319" t="s">
        <v>48</v>
      </c>
      <c r="D11319">
        <v>27</v>
      </c>
      <c r="E11319">
        <v>187.96</v>
      </c>
      <c r="F11319">
        <v>92.986359999999905</v>
      </c>
      <c r="G11319">
        <f t="shared" si="176"/>
        <v>26.32015088719729</v>
      </c>
      <c r="H11319" t="s">
        <v>114</v>
      </c>
      <c r="I11319" t="s">
        <v>25</v>
      </c>
      <c r="J11319" t="s">
        <v>92</v>
      </c>
      <c r="K11319" t="s">
        <v>92</v>
      </c>
      <c r="L11319" t="s">
        <v>92</v>
      </c>
      <c r="M11319">
        <v>70</v>
      </c>
      <c r="N11319">
        <v>10</v>
      </c>
      <c r="O11319">
        <v>1.6</v>
      </c>
      <c r="P11319">
        <v>0.6</v>
      </c>
      <c r="Q11319">
        <v>2.7</v>
      </c>
      <c r="R11319">
        <v>8.0000000000000002E-3</v>
      </c>
      <c r="S11319">
        <v>6.9000000000000006E-2</v>
      </c>
      <c r="T11319">
        <v>0.18</v>
      </c>
      <c r="U11319">
        <v>0.63100000000000001</v>
      </c>
      <c r="V11319">
        <v>4.4999999999999998E-2</v>
      </c>
      <c r="W11319" t="s">
        <v>2729</v>
      </c>
    </row>
    <row r="11320" spans="1:23" x14ac:dyDescent="0.45">
      <c r="A11320">
        <v>11318</v>
      </c>
      <c r="B11320" t="s">
        <v>2294</v>
      </c>
      <c r="C11320" t="s">
        <v>213</v>
      </c>
      <c r="D11320">
        <v>28</v>
      </c>
      <c r="E11320">
        <v>193.04</v>
      </c>
      <c r="F11320">
        <v>99.790239999999997</v>
      </c>
      <c r="G11320">
        <f t="shared" si="176"/>
        <v>26.778944139605731</v>
      </c>
      <c r="H11320" t="s">
        <v>77</v>
      </c>
      <c r="I11320" t="s">
        <v>2295</v>
      </c>
      <c r="J11320">
        <v>2016</v>
      </c>
      <c r="K11320">
        <v>1</v>
      </c>
      <c r="L11320">
        <v>6</v>
      </c>
      <c r="M11320">
        <v>71</v>
      </c>
      <c r="N11320">
        <v>16.600000000000001</v>
      </c>
      <c r="O11320">
        <v>4.7</v>
      </c>
      <c r="P11320">
        <v>3.6</v>
      </c>
      <c r="Q11320">
        <v>-1.8</v>
      </c>
      <c r="R11320">
        <v>1.2E-2</v>
      </c>
      <c r="S11320">
        <v>0.126</v>
      </c>
      <c r="T11320">
        <v>0.20100000000000001</v>
      </c>
      <c r="U11320">
        <v>0.56699999999999995</v>
      </c>
      <c r="V11320">
        <v>0.14099999999999999</v>
      </c>
      <c r="W11320" t="s">
        <v>2729</v>
      </c>
    </row>
    <row r="11321" spans="1:23" x14ac:dyDescent="0.45">
      <c r="A11321">
        <v>11319</v>
      </c>
      <c r="B11321" t="s">
        <v>2755</v>
      </c>
      <c r="C11321" t="s">
        <v>54</v>
      </c>
      <c r="D11321">
        <v>21</v>
      </c>
      <c r="E11321">
        <v>198.12</v>
      </c>
      <c r="F11321">
        <v>90.718400000000003</v>
      </c>
      <c r="G11321">
        <f t="shared" si="176"/>
        <v>23.112064633070752</v>
      </c>
      <c r="H11321" t="s">
        <v>247</v>
      </c>
      <c r="I11321" t="s">
        <v>25</v>
      </c>
      <c r="J11321">
        <v>2020</v>
      </c>
      <c r="K11321">
        <v>2</v>
      </c>
      <c r="L11321">
        <v>46</v>
      </c>
      <c r="M11321">
        <v>30</v>
      </c>
      <c r="N11321">
        <v>2.2999999999999998</v>
      </c>
      <c r="O11321">
        <v>1.1000000000000001</v>
      </c>
      <c r="P11321">
        <v>0.3</v>
      </c>
      <c r="Q11321">
        <v>-5.3</v>
      </c>
      <c r="R11321">
        <v>4.9000000000000002E-2</v>
      </c>
      <c r="S11321">
        <v>8.8999999999999996E-2</v>
      </c>
      <c r="T11321">
        <v>0.16</v>
      </c>
      <c r="U11321">
        <v>0.46799999999999897</v>
      </c>
      <c r="V11321">
        <v>7.5999999999999998E-2</v>
      </c>
      <c r="W11321" t="s">
        <v>2729</v>
      </c>
    </row>
    <row r="11322" spans="1:23" x14ac:dyDescent="0.45">
      <c r="A11322">
        <v>11320</v>
      </c>
      <c r="B11322" t="s">
        <v>2002</v>
      </c>
      <c r="C11322" t="s">
        <v>54</v>
      </c>
      <c r="D11322">
        <v>29</v>
      </c>
      <c r="E11322">
        <v>190.5</v>
      </c>
      <c r="F11322">
        <v>86.182479999999998</v>
      </c>
      <c r="G11322">
        <f t="shared" si="176"/>
        <v>23.74810865177286</v>
      </c>
      <c r="H11322" t="s">
        <v>2003</v>
      </c>
      <c r="I11322" t="s">
        <v>25</v>
      </c>
      <c r="J11322">
        <v>2013</v>
      </c>
      <c r="K11322">
        <v>1</v>
      </c>
      <c r="L11322">
        <v>10</v>
      </c>
      <c r="M11322">
        <v>47</v>
      </c>
      <c r="N11322">
        <v>23.1</v>
      </c>
      <c r="O11322">
        <v>3.9</v>
      </c>
      <c r="P11322">
        <v>4.7</v>
      </c>
      <c r="Q11322">
        <v>6.2</v>
      </c>
      <c r="R11322">
        <v>1.7999999999999999E-2</v>
      </c>
      <c r="S11322">
        <v>9.9000000000000005E-2</v>
      </c>
      <c r="T11322">
        <v>0.26500000000000001</v>
      </c>
      <c r="U11322">
        <v>0.57699999999999996</v>
      </c>
      <c r="V11322">
        <v>0.22</v>
      </c>
      <c r="W11322" t="s">
        <v>2729</v>
      </c>
    </row>
    <row r="11323" spans="1:23" x14ac:dyDescent="0.45">
      <c r="A11323">
        <v>11321</v>
      </c>
      <c r="B11323" t="s">
        <v>2636</v>
      </c>
      <c r="C11323" t="s">
        <v>1266</v>
      </c>
      <c r="D11323">
        <v>25</v>
      </c>
      <c r="E11323">
        <v>195.58</v>
      </c>
      <c r="F11323">
        <v>92.986359999999905</v>
      </c>
      <c r="G11323">
        <f t="shared" si="176"/>
        <v>24.309183042383594</v>
      </c>
      <c r="H11323" t="s">
        <v>339</v>
      </c>
      <c r="I11323" t="s">
        <v>25</v>
      </c>
      <c r="J11323" t="s">
        <v>92</v>
      </c>
      <c r="K11323" t="s">
        <v>92</v>
      </c>
      <c r="L11323" t="s">
        <v>92</v>
      </c>
      <c r="M11323">
        <v>53</v>
      </c>
      <c r="N11323">
        <v>5</v>
      </c>
      <c r="O11323">
        <v>2.7</v>
      </c>
      <c r="P11323">
        <v>1.3</v>
      </c>
      <c r="Q11323">
        <v>-4.9000000000000004</v>
      </c>
      <c r="R11323">
        <v>3.5999999999999997E-2</v>
      </c>
      <c r="S11323">
        <v>0.125</v>
      </c>
      <c r="T11323">
        <v>0.16399999999999901</v>
      </c>
      <c r="U11323">
        <v>0.46500000000000002</v>
      </c>
      <c r="V11323">
        <v>0.123</v>
      </c>
      <c r="W11323" t="s">
        <v>2729</v>
      </c>
    </row>
    <row r="11324" spans="1:23" x14ac:dyDescent="0.45">
      <c r="A11324">
        <v>11322</v>
      </c>
      <c r="B11324" t="s">
        <v>2642</v>
      </c>
      <c r="C11324" t="s">
        <v>90</v>
      </c>
      <c r="D11324">
        <v>21</v>
      </c>
      <c r="E11324">
        <v>203.2</v>
      </c>
      <c r="F11324">
        <v>98.883055999999996</v>
      </c>
      <c r="G11324">
        <f t="shared" si="176"/>
        <v>23.94828802157604</v>
      </c>
      <c r="H11324" t="s">
        <v>52</v>
      </c>
      <c r="I11324" t="s">
        <v>25</v>
      </c>
      <c r="J11324">
        <v>2019</v>
      </c>
      <c r="K11324">
        <v>1</v>
      </c>
      <c r="L11324">
        <v>10</v>
      </c>
      <c r="M11324">
        <v>26</v>
      </c>
      <c r="N11324">
        <v>11.2</v>
      </c>
      <c r="O11324">
        <v>4</v>
      </c>
      <c r="P11324">
        <v>1.3</v>
      </c>
      <c r="Q11324">
        <v>-4</v>
      </c>
      <c r="R11324">
        <v>2.79999999999999E-2</v>
      </c>
      <c r="S11324">
        <v>0.109</v>
      </c>
      <c r="T11324">
        <v>0.183</v>
      </c>
      <c r="U11324">
        <v>0.48799999999999999</v>
      </c>
      <c r="V11324">
        <v>6.6000000000000003E-2</v>
      </c>
      <c r="W11324" t="s">
        <v>2729</v>
      </c>
    </row>
    <row r="11325" spans="1:23" x14ac:dyDescent="0.45">
      <c r="A11325">
        <v>11323</v>
      </c>
      <c r="B11325" t="s">
        <v>2643</v>
      </c>
      <c r="C11325" t="s">
        <v>182</v>
      </c>
      <c r="D11325">
        <v>25</v>
      </c>
      <c r="E11325">
        <v>203.2</v>
      </c>
      <c r="F11325">
        <v>95.254320000000007</v>
      </c>
      <c r="G11325">
        <f t="shared" si="176"/>
        <v>23.06945176390353</v>
      </c>
      <c r="H11325" t="s">
        <v>32</v>
      </c>
      <c r="I11325" t="s">
        <v>25</v>
      </c>
      <c r="J11325">
        <v>2019</v>
      </c>
      <c r="K11325">
        <v>1</v>
      </c>
      <c r="L11325">
        <v>11</v>
      </c>
      <c r="M11325">
        <v>60</v>
      </c>
      <c r="N11325">
        <v>9.6</v>
      </c>
      <c r="O11325">
        <v>3.3</v>
      </c>
      <c r="P11325">
        <v>1.4</v>
      </c>
      <c r="Q11325">
        <v>5.7</v>
      </c>
      <c r="R11325">
        <v>2.3E-2</v>
      </c>
      <c r="S11325">
        <v>0.11799999999999999</v>
      </c>
      <c r="T11325">
        <v>0.16399999999999901</v>
      </c>
      <c r="U11325">
        <v>0.56299999999999994</v>
      </c>
      <c r="V11325">
        <v>8.3000000000000004E-2</v>
      </c>
      <c r="W11325" t="s">
        <v>2729</v>
      </c>
    </row>
    <row r="11326" spans="1:23" x14ac:dyDescent="0.45">
      <c r="A11326">
        <v>11324</v>
      </c>
      <c r="B11326" t="s">
        <v>2756</v>
      </c>
      <c r="C11326" t="s">
        <v>23</v>
      </c>
      <c r="D11326">
        <v>24</v>
      </c>
      <c r="E11326">
        <v>203.2</v>
      </c>
      <c r="F11326">
        <v>102.0582</v>
      </c>
      <c r="G11326">
        <f t="shared" si="176"/>
        <v>24.717269747039492</v>
      </c>
      <c r="H11326" t="s">
        <v>1278</v>
      </c>
      <c r="I11326" t="s">
        <v>25</v>
      </c>
      <c r="J11326" t="s">
        <v>92</v>
      </c>
      <c r="K11326" t="s">
        <v>92</v>
      </c>
      <c r="L11326" t="s">
        <v>92</v>
      </c>
      <c r="M11326">
        <v>4</v>
      </c>
      <c r="N11326">
        <v>10.8</v>
      </c>
      <c r="O11326">
        <v>5.3</v>
      </c>
      <c r="P11326">
        <v>1.3</v>
      </c>
      <c r="Q11326">
        <v>-5.2</v>
      </c>
      <c r="R11326">
        <v>0.05</v>
      </c>
      <c r="S11326">
        <v>0.188</v>
      </c>
      <c r="T11326">
        <v>0.17399999999999999</v>
      </c>
      <c r="U11326">
        <v>0.61899999999999999</v>
      </c>
      <c r="V11326">
        <v>8.5999999999999993E-2</v>
      </c>
      <c r="W11326" t="s">
        <v>2729</v>
      </c>
    </row>
    <row r="11327" spans="1:23" x14ac:dyDescent="0.45">
      <c r="A11327">
        <v>11325</v>
      </c>
      <c r="B11327" t="s">
        <v>2302</v>
      </c>
      <c r="C11327" t="s">
        <v>1984</v>
      </c>
      <c r="D11327">
        <v>23</v>
      </c>
      <c r="E11327">
        <v>203.2</v>
      </c>
      <c r="F11327">
        <v>86.182479999999998</v>
      </c>
      <c r="G11327">
        <f t="shared" si="176"/>
        <v>20.872361119722239</v>
      </c>
      <c r="H11327" t="s">
        <v>52</v>
      </c>
      <c r="I11327" t="s">
        <v>25</v>
      </c>
      <c r="J11327">
        <v>2016</v>
      </c>
      <c r="K11327">
        <v>1</v>
      </c>
      <c r="L11327">
        <v>2</v>
      </c>
      <c r="M11327">
        <v>61</v>
      </c>
      <c r="N11327">
        <v>23.8</v>
      </c>
      <c r="O11327">
        <v>4.9000000000000004</v>
      </c>
      <c r="P11327">
        <v>4.9000000000000004</v>
      </c>
      <c r="Q11327">
        <v>1</v>
      </c>
      <c r="R11327">
        <v>1.6E-2</v>
      </c>
      <c r="S11327">
        <v>0.126</v>
      </c>
      <c r="T11327">
        <v>0.27899999999999903</v>
      </c>
      <c r="U11327">
        <v>0.58399999999999996</v>
      </c>
      <c r="V11327">
        <v>0.218</v>
      </c>
      <c r="W11327" t="s">
        <v>2729</v>
      </c>
    </row>
    <row r="11328" spans="1:23" x14ac:dyDescent="0.45">
      <c r="A11328">
        <v>11326</v>
      </c>
      <c r="B11328" t="s">
        <v>2183</v>
      </c>
      <c r="C11328" t="s">
        <v>182</v>
      </c>
      <c r="D11328">
        <v>26</v>
      </c>
      <c r="E11328">
        <v>185.42</v>
      </c>
      <c r="F11328">
        <v>83.007335999999995</v>
      </c>
      <c r="G11328">
        <f t="shared" si="176"/>
        <v>24.143672006615926</v>
      </c>
      <c r="H11328" t="s">
        <v>508</v>
      </c>
      <c r="I11328" t="s">
        <v>25</v>
      </c>
      <c r="J11328">
        <v>2015</v>
      </c>
      <c r="K11328">
        <v>1</v>
      </c>
      <c r="L11328">
        <v>14</v>
      </c>
      <c r="M11328">
        <v>60</v>
      </c>
      <c r="N11328">
        <v>8.4</v>
      </c>
      <c r="O11328">
        <v>2.4</v>
      </c>
      <c r="P11328">
        <v>3.6</v>
      </c>
      <c r="Q11328">
        <v>7.8</v>
      </c>
      <c r="R11328">
        <v>1.6E-2</v>
      </c>
      <c r="S11328">
        <v>0.11899999999999999</v>
      </c>
      <c r="T11328">
        <v>0.193</v>
      </c>
      <c r="U11328">
        <v>0.60199999999999998</v>
      </c>
      <c r="V11328">
        <v>0.28100000000000003</v>
      </c>
      <c r="W11328" t="s">
        <v>2729</v>
      </c>
    </row>
    <row r="11329" spans="1:23" x14ac:dyDescent="0.45">
      <c r="A11329">
        <v>11327</v>
      </c>
      <c r="B11329" t="s">
        <v>1928</v>
      </c>
      <c r="C11329" t="s">
        <v>37</v>
      </c>
      <c r="D11329">
        <v>28</v>
      </c>
      <c r="E11329">
        <v>193.04</v>
      </c>
      <c r="F11329">
        <v>90.718400000000003</v>
      </c>
      <c r="G11329">
        <f t="shared" si="176"/>
        <v>24.34449467236885</v>
      </c>
      <c r="H11329" t="s">
        <v>52</v>
      </c>
      <c r="I11329" t="s">
        <v>25</v>
      </c>
      <c r="J11329">
        <v>2012</v>
      </c>
      <c r="K11329">
        <v>1</v>
      </c>
      <c r="L11329">
        <v>10</v>
      </c>
      <c r="M11329">
        <v>36</v>
      </c>
      <c r="N11329">
        <v>7.9</v>
      </c>
      <c r="O11329">
        <v>2.2999999999999998</v>
      </c>
      <c r="P11329">
        <v>2.2999999999999998</v>
      </c>
      <c r="Q11329">
        <v>0</v>
      </c>
      <c r="R11329">
        <v>8.9999999999999993E-3</v>
      </c>
      <c r="S11329">
        <v>8.7999999999999995E-2</v>
      </c>
      <c r="T11329">
        <v>0.15</v>
      </c>
      <c r="U11329">
        <v>0.55100000000000005</v>
      </c>
      <c r="V11329">
        <v>0.13600000000000001</v>
      </c>
      <c r="W11329" t="s">
        <v>2729</v>
      </c>
    </row>
    <row r="11330" spans="1:23" x14ac:dyDescent="0.45">
      <c r="A11330">
        <v>11328</v>
      </c>
      <c r="B11330" t="s">
        <v>1927</v>
      </c>
      <c r="C11330" t="s">
        <v>149</v>
      </c>
      <c r="D11330">
        <v>34</v>
      </c>
      <c r="E11330">
        <v>208.28</v>
      </c>
      <c r="F11330">
        <v>117.93392</v>
      </c>
      <c r="G11330">
        <f t="shared" si="176"/>
        <v>27.18589256333777</v>
      </c>
      <c r="H11330" t="s">
        <v>247</v>
      </c>
      <c r="I11330" t="s">
        <v>1422</v>
      </c>
      <c r="J11330" t="s">
        <v>92</v>
      </c>
      <c r="K11330" t="s">
        <v>92</v>
      </c>
      <c r="L11330" t="s">
        <v>92</v>
      </c>
      <c r="M11330">
        <v>53</v>
      </c>
      <c r="N11330">
        <v>6.1</v>
      </c>
      <c r="O11330">
        <v>5.2</v>
      </c>
      <c r="P11330">
        <v>0.9</v>
      </c>
      <c r="Q11330">
        <v>-4.4000000000000004</v>
      </c>
      <c r="R11330">
        <v>8.1999999999999906E-2</v>
      </c>
      <c r="S11330">
        <v>0.192</v>
      </c>
      <c r="T11330">
        <v>0.157</v>
      </c>
      <c r="U11330">
        <v>0.503</v>
      </c>
      <c r="V11330">
        <v>7.0000000000000007E-2</v>
      </c>
      <c r="W11330" t="s">
        <v>2729</v>
      </c>
    </row>
    <row r="11331" spans="1:23" x14ac:dyDescent="0.45">
      <c r="A11331">
        <v>11329</v>
      </c>
      <c r="B11331" t="s">
        <v>2690</v>
      </c>
      <c r="C11331" t="s">
        <v>1984</v>
      </c>
      <c r="D11331">
        <v>20</v>
      </c>
      <c r="E11331">
        <v>200.66</v>
      </c>
      <c r="F11331">
        <v>128.82012800000001</v>
      </c>
      <c r="G11331">
        <f t="shared" ref="G11331:G11394" si="177">F11331/((E11331/100)^2)</f>
        <v>31.993526316807479</v>
      </c>
      <c r="H11331" t="s">
        <v>52</v>
      </c>
      <c r="I11331" t="s">
        <v>25</v>
      </c>
      <c r="J11331">
        <v>2019</v>
      </c>
      <c r="K11331">
        <v>1</v>
      </c>
      <c r="L11331">
        <v>1</v>
      </c>
      <c r="M11331">
        <v>61</v>
      </c>
      <c r="N11331">
        <v>27</v>
      </c>
      <c r="O11331">
        <v>7.2</v>
      </c>
      <c r="P11331">
        <v>3.7</v>
      </c>
      <c r="Q11331">
        <v>2.1</v>
      </c>
      <c r="R11331">
        <v>8.1000000000000003E-2</v>
      </c>
      <c r="S11331">
        <v>0.13100000000000001</v>
      </c>
      <c r="T11331">
        <v>0.28699999999999998</v>
      </c>
      <c r="U11331">
        <v>0.64900000000000002</v>
      </c>
      <c r="V11331">
        <v>0.188</v>
      </c>
      <c r="W11331" t="s">
        <v>2729</v>
      </c>
    </row>
    <row r="11332" spans="1:23" x14ac:dyDescent="0.45">
      <c r="A11332">
        <v>11330</v>
      </c>
      <c r="B11332" t="s">
        <v>2100</v>
      </c>
      <c r="C11332" t="s">
        <v>37</v>
      </c>
      <c r="D11332">
        <v>25</v>
      </c>
      <c r="E11332">
        <v>203.2</v>
      </c>
      <c r="F11332">
        <v>106.59411999999899</v>
      </c>
      <c r="G11332">
        <f t="shared" si="177"/>
        <v>25.815815069129894</v>
      </c>
      <c r="H11332" t="s">
        <v>226</v>
      </c>
      <c r="I11332" t="s">
        <v>25</v>
      </c>
      <c r="J11332">
        <v>2014</v>
      </c>
      <c r="K11332">
        <v>1</v>
      </c>
      <c r="L11332">
        <v>4</v>
      </c>
      <c r="M11332">
        <v>50</v>
      </c>
      <c r="N11332">
        <v>12.4</v>
      </c>
      <c r="O11332">
        <v>5.7</v>
      </c>
      <c r="P11332">
        <v>3.2</v>
      </c>
      <c r="Q11332">
        <v>2.1</v>
      </c>
      <c r="R11332">
        <v>5.5E-2</v>
      </c>
      <c r="S11332">
        <v>0.15</v>
      </c>
      <c r="T11332">
        <v>0.20399999999999999</v>
      </c>
      <c r="U11332">
        <v>0.54700000000000004</v>
      </c>
      <c r="V11332">
        <v>0.16500000000000001</v>
      </c>
      <c r="W11332" t="s">
        <v>2729</v>
      </c>
    </row>
    <row r="11333" spans="1:23" x14ac:dyDescent="0.45">
      <c r="A11333">
        <v>11331</v>
      </c>
      <c r="B11333" t="s">
        <v>2517</v>
      </c>
      <c r="C11333" t="s">
        <v>79</v>
      </c>
      <c r="D11333">
        <v>24</v>
      </c>
      <c r="E11333">
        <v>182.88</v>
      </c>
      <c r="F11333">
        <v>83.914519999999996</v>
      </c>
      <c r="G11333">
        <f t="shared" si="177"/>
        <v>25.090232665033231</v>
      </c>
      <c r="H11333" t="s">
        <v>38</v>
      </c>
      <c r="I11333" t="s">
        <v>25</v>
      </c>
      <c r="J11333">
        <v>2018</v>
      </c>
      <c r="K11333">
        <v>1</v>
      </c>
      <c r="L11333">
        <v>23</v>
      </c>
      <c r="M11333">
        <v>66</v>
      </c>
      <c r="N11333">
        <v>7.2</v>
      </c>
      <c r="O11333">
        <v>1.3</v>
      </c>
      <c r="P11333">
        <v>1.9</v>
      </c>
      <c r="Q11333">
        <v>-0.2</v>
      </c>
      <c r="R11333">
        <v>1.2E-2</v>
      </c>
      <c r="S11333">
        <v>0.06</v>
      </c>
      <c r="T11333">
        <v>0.188999999999999</v>
      </c>
      <c r="U11333">
        <v>0.503</v>
      </c>
      <c r="V11333">
        <v>0.13900000000000001</v>
      </c>
      <c r="W11333" t="s">
        <v>2729</v>
      </c>
    </row>
    <row r="11334" spans="1:23" x14ac:dyDescent="0.45">
      <c r="A11334">
        <v>11332</v>
      </c>
      <c r="B11334" t="s">
        <v>2757</v>
      </c>
      <c r="C11334" t="s">
        <v>70</v>
      </c>
      <c r="D11334">
        <v>21</v>
      </c>
      <c r="E11334">
        <v>195.58</v>
      </c>
      <c r="F11334">
        <v>97.522279999999995</v>
      </c>
      <c r="G11334">
        <f t="shared" si="177"/>
        <v>25.494996849329162</v>
      </c>
      <c r="H11334" t="s">
        <v>426</v>
      </c>
      <c r="I11334" t="s">
        <v>25</v>
      </c>
      <c r="J11334">
        <v>2020</v>
      </c>
      <c r="K11334">
        <v>1</v>
      </c>
      <c r="L11334">
        <v>14</v>
      </c>
      <c r="M11334">
        <v>46</v>
      </c>
      <c r="N11334">
        <v>4.7</v>
      </c>
      <c r="O11334">
        <v>2.8</v>
      </c>
      <c r="P11334">
        <v>0.5</v>
      </c>
      <c r="Q11334">
        <v>-0.5</v>
      </c>
      <c r="R11334">
        <v>4.0999999999999898E-2</v>
      </c>
      <c r="S11334">
        <v>0.14599999999999999</v>
      </c>
      <c r="T11334">
        <v>0.13300000000000001</v>
      </c>
      <c r="U11334">
        <v>0.57299999999999995</v>
      </c>
      <c r="V11334">
        <v>4.7E-2</v>
      </c>
      <c r="W11334" t="s">
        <v>2729</v>
      </c>
    </row>
    <row r="11335" spans="1:23" x14ac:dyDescent="0.45">
      <c r="A11335">
        <v>11333</v>
      </c>
      <c r="B11335" t="s">
        <v>2424</v>
      </c>
      <c r="C11335" t="s">
        <v>182</v>
      </c>
      <c r="D11335">
        <v>27</v>
      </c>
      <c r="E11335">
        <v>195.58</v>
      </c>
      <c r="F11335">
        <v>102.0582</v>
      </c>
      <c r="G11335">
        <f t="shared" si="177"/>
        <v>26.680810656274705</v>
      </c>
      <c r="H11335" t="s">
        <v>130</v>
      </c>
      <c r="I11335" t="s">
        <v>2425</v>
      </c>
      <c r="J11335">
        <v>2016</v>
      </c>
      <c r="K11335">
        <v>2</v>
      </c>
      <c r="L11335">
        <v>58</v>
      </c>
      <c r="M11335">
        <v>24</v>
      </c>
      <c r="N11335">
        <v>6.7</v>
      </c>
      <c r="O11335">
        <v>2.6</v>
      </c>
      <c r="P11335">
        <v>0.8</v>
      </c>
      <c r="Q11335">
        <v>5</v>
      </c>
      <c r="R11335">
        <v>0.02</v>
      </c>
      <c r="S11335">
        <v>0.151</v>
      </c>
      <c r="T11335">
        <v>0.183</v>
      </c>
      <c r="U11335">
        <v>0.60499999999999998</v>
      </c>
      <c r="V11335">
        <v>7.8E-2</v>
      </c>
      <c r="W11335" t="s">
        <v>2729</v>
      </c>
    </row>
    <row r="11336" spans="1:23" x14ac:dyDescent="0.45">
      <c r="A11336">
        <v>11334</v>
      </c>
      <c r="B11336" t="s">
        <v>2655</v>
      </c>
      <c r="C11336" t="s">
        <v>206</v>
      </c>
      <c r="D11336">
        <v>22</v>
      </c>
      <c r="E11336">
        <v>193.04</v>
      </c>
      <c r="F11336">
        <v>86.182479999999998</v>
      </c>
      <c r="G11336">
        <f t="shared" si="177"/>
        <v>23.127269938750405</v>
      </c>
      <c r="H11336" t="s">
        <v>43</v>
      </c>
      <c r="I11336" t="s">
        <v>710</v>
      </c>
      <c r="J11336" t="s">
        <v>92</v>
      </c>
      <c r="K11336" t="s">
        <v>92</v>
      </c>
      <c r="L11336" t="s">
        <v>92</v>
      </c>
      <c r="M11336">
        <v>14</v>
      </c>
      <c r="N11336">
        <v>1.1000000000000001</v>
      </c>
      <c r="O11336">
        <v>0.4</v>
      </c>
      <c r="P11336">
        <v>0.4</v>
      </c>
      <c r="Q11336">
        <v>-7.1</v>
      </c>
      <c r="R11336">
        <v>1.7000000000000001E-2</v>
      </c>
      <c r="S11336">
        <v>7.6999999999999999E-2</v>
      </c>
      <c r="T11336">
        <v>0.17100000000000001</v>
      </c>
      <c r="U11336">
        <v>0.38600000000000001</v>
      </c>
      <c r="V11336">
        <v>0.17899999999999999</v>
      </c>
      <c r="W11336" t="s">
        <v>2729</v>
      </c>
    </row>
    <row r="11337" spans="1:23" x14ac:dyDescent="0.45">
      <c r="A11337">
        <v>11335</v>
      </c>
      <c r="B11337" t="s">
        <v>1552</v>
      </c>
      <c r="C11337" t="s">
        <v>70</v>
      </c>
      <c r="D11337">
        <v>35</v>
      </c>
      <c r="E11337">
        <v>205.74</v>
      </c>
      <c r="F11337">
        <v>108.86208000000001</v>
      </c>
      <c r="G11337">
        <f t="shared" si="177"/>
        <v>25.718116365359393</v>
      </c>
      <c r="H11337" t="s">
        <v>318</v>
      </c>
      <c r="I11337" t="s">
        <v>784</v>
      </c>
      <c r="J11337">
        <v>2007</v>
      </c>
      <c r="K11337">
        <v>1</v>
      </c>
      <c r="L11337">
        <v>3</v>
      </c>
      <c r="M11337">
        <v>28</v>
      </c>
      <c r="N11337">
        <v>14.2</v>
      </c>
      <c r="O11337">
        <v>6.7</v>
      </c>
      <c r="P11337">
        <v>3.4</v>
      </c>
      <c r="Q11337">
        <v>-6.9</v>
      </c>
      <c r="R11337">
        <v>3.4000000000000002E-2</v>
      </c>
      <c r="S11337">
        <v>0.19500000000000001</v>
      </c>
      <c r="T11337">
        <v>0.221</v>
      </c>
      <c r="U11337">
        <v>0.53799999999999903</v>
      </c>
      <c r="V11337">
        <v>0.20599999999999999</v>
      </c>
      <c r="W11337" t="s">
        <v>2729</v>
      </c>
    </row>
    <row r="11338" spans="1:23" x14ac:dyDescent="0.45">
      <c r="A11338">
        <v>11336</v>
      </c>
      <c r="B11338" t="s">
        <v>1811</v>
      </c>
      <c r="C11338" t="s">
        <v>206</v>
      </c>
      <c r="D11338">
        <v>30</v>
      </c>
      <c r="E11338">
        <v>203.2</v>
      </c>
      <c r="F11338">
        <v>99.790239999999997</v>
      </c>
      <c r="G11338">
        <f t="shared" si="177"/>
        <v>24.16799708599417</v>
      </c>
      <c r="H11338" t="s">
        <v>406</v>
      </c>
      <c r="I11338" t="s">
        <v>25</v>
      </c>
      <c r="J11338">
        <v>2010</v>
      </c>
      <c r="K11338">
        <v>1</v>
      </c>
      <c r="L11338">
        <v>8</v>
      </c>
      <c r="M11338">
        <v>23</v>
      </c>
      <c r="N11338">
        <v>4.4000000000000004</v>
      </c>
      <c r="O11338">
        <v>4.8</v>
      </c>
      <c r="P11338">
        <v>1.3</v>
      </c>
      <c r="Q11338">
        <v>-6.2</v>
      </c>
      <c r="R11338">
        <v>0.05</v>
      </c>
      <c r="S11338">
        <v>0.2</v>
      </c>
      <c r="T11338">
        <v>0.13800000000000001</v>
      </c>
      <c r="U11338">
        <v>0.46899999999999997</v>
      </c>
      <c r="V11338">
        <v>0.10099999999999899</v>
      </c>
      <c r="W11338" t="s">
        <v>2729</v>
      </c>
    </row>
    <row r="11339" spans="1:23" x14ac:dyDescent="0.45">
      <c r="A11339">
        <v>11337</v>
      </c>
      <c r="B11339" t="s">
        <v>1882</v>
      </c>
      <c r="C11339" t="s">
        <v>136</v>
      </c>
      <c r="D11339">
        <v>29</v>
      </c>
      <c r="E11339">
        <v>198.12</v>
      </c>
      <c r="F11339">
        <v>97.068687999999995</v>
      </c>
      <c r="G11339">
        <f t="shared" si="177"/>
        <v>24.729909157385702</v>
      </c>
      <c r="H11339" t="s">
        <v>306</v>
      </c>
      <c r="I11339" t="s">
        <v>25</v>
      </c>
      <c r="J11339">
        <v>2011</v>
      </c>
      <c r="K11339">
        <v>1</v>
      </c>
      <c r="L11339">
        <v>12</v>
      </c>
      <c r="M11339">
        <v>49</v>
      </c>
      <c r="N11339">
        <v>12.7</v>
      </c>
      <c r="O11339">
        <v>4.5999999999999996</v>
      </c>
      <c r="P11339">
        <v>2.2000000000000002</v>
      </c>
      <c r="Q11339">
        <v>5</v>
      </c>
      <c r="R11339">
        <v>1.6E-2</v>
      </c>
      <c r="S11339">
        <v>0.156</v>
      </c>
      <c r="T11339">
        <v>0.20799999999999999</v>
      </c>
      <c r="U11339">
        <v>0.56399999999999995</v>
      </c>
      <c r="V11339">
        <v>0.13500000000000001</v>
      </c>
      <c r="W11339" t="s">
        <v>2729</v>
      </c>
    </row>
    <row r="11340" spans="1:23" x14ac:dyDescent="0.45">
      <c r="A11340">
        <v>11338</v>
      </c>
      <c r="B11340" t="s">
        <v>2758</v>
      </c>
      <c r="C11340" t="s">
        <v>1609</v>
      </c>
      <c r="D11340">
        <v>19</v>
      </c>
      <c r="E11340">
        <v>213.36</v>
      </c>
      <c r="F11340">
        <v>86.182479999999998</v>
      </c>
      <c r="G11340">
        <f t="shared" si="177"/>
        <v>18.931846820609742</v>
      </c>
      <c r="H11340" t="s">
        <v>43</v>
      </c>
      <c r="I11340" t="s">
        <v>1058</v>
      </c>
      <c r="J11340">
        <v>2020</v>
      </c>
      <c r="K11340">
        <v>1</v>
      </c>
      <c r="L11340">
        <v>17</v>
      </c>
      <c r="M11340">
        <v>45</v>
      </c>
      <c r="N11340">
        <v>8.1999999999999993</v>
      </c>
      <c r="O11340">
        <v>4.7</v>
      </c>
      <c r="P11340">
        <v>2.2000000000000002</v>
      </c>
      <c r="Q11340">
        <v>-16.7</v>
      </c>
      <c r="R11340">
        <v>2.5000000000000001E-2</v>
      </c>
      <c r="S11340">
        <v>0.155</v>
      </c>
      <c r="T11340">
        <v>0.19699999999999901</v>
      </c>
      <c r="U11340">
        <v>0.43</v>
      </c>
      <c r="V11340">
        <v>0.13300000000000001</v>
      </c>
      <c r="W11340" t="s">
        <v>2729</v>
      </c>
    </row>
    <row r="11341" spans="1:23" x14ac:dyDescent="0.45">
      <c r="A11341">
        <v>11339</v>
      </c>
      <c r="B11341" t="s">
        <v>2653</v>
      </c>
      <c r="C11341" t="s">
        <v>123</v>
      </c>
      <c r="D11341">
        <v>20</v>
      </c>
      <c r="E11341">
        <v>208.28</v>
      </c>
      <c r="F11341">
        <v>97.522279999999995</v>
      </c>
      <c r="G11341">
        <f t="shared" si="177"/>
        <v>22.480641927375462</v>
      </c>
      <c r="H11341" t="s">
        <v>43</v>
      </c>
      <c r="I11341" t="s">
        <v>1058</v>
      </c>
      <c r="J11341">
        <v>2019</v>
      </c>
      <c r="K11341">
        <v>2</v>
      </c>
      <c r="L11341">
        <v>39</v>
      </c>
      <c r="M11341">
        <v>15</v>
      </c>
      <c r="N11341">
        <v>1.9</v>
      </c>
      <c r="O11341">
        <v>1.1000000000000001</v>
      </c>
      <c r="P11341">
        <v>0.3</v>
      </c>
      <c r="Q11341">
        <v>-17.600000000000001</v>
      </c>
      <c r="R11341">
        <v>6.5000000000000002E-2</v>
      </c>
      <c r="S11341">
        <v>0.111</v>
      </c>
      <c r="T11341">
        <v>0.16500000000000001</v>
      </c>
      <c r="U11341">
        <v>0.47199999999999998</v>
      </c>
      <c r="V11341">
        <v>7.8E-2</v>
      </c>
      <c r="W11341" t="s">
        <v>2729</v>
      </c>
    </row>
    <row r="11342" spans="1:23" x14ac:dyDescent="0.45">
      <c r="A11342">
        <v>11340</v>
      </c>
      <c r="B11342" t="s">
        <v>2427</v>
      </c>
      <c r="C11342" t="s">
        <v>34</v>
      </c>
      <c r="D11342">
        <v>27</v>
      </c>
      <c r="E11342">
        <v>193.04</v>
      </c>
      <c r="F11342">
        <v>84.368111999999996</v>
      </c>
      <c r="G11342">
        <f t="shared" si="177"/>
        <v>22.640380045303026</v>
      </c>
      <c r="H11342" t="s">
        <v>1416</v>
      </c>
      <c r="I11342" t="s">
        <v>25</v>
      </c>
      <c r="J11342" t="s">
        <v>92</v>
      </c>
      <c r="K11342" t="s">
        <v>92</v>
      </c>
      <c r="L11342" t="s">
        <v>92</v>
      </c>
      <c r="M11342">
        <v>58</v>
      </c>
      <c r="N11342">
        <v>6.4</v>
      </c>
      <c r="O11342">
        <v>2.9</v>
      </c>
      <c r="P11342">
        <v>2.8</v>
      </c>
      <c r="Q11342">
        <v>5.5</v>
      </c>
      <c r="R11342">
        <v>2.5000000000000001E-2</v>
      </c>
      <c r="S11342">
        <v>0.114</v>
      </c>
      <c r="T11342">
        <v>0.14399999999999999</v>
      </c>
      <c r="U11342">
        <v>0.54700000000000004</v>
      </c>
      <c r="V11342">
        <v>0.19</v>
      </c>
      <c r="W11342" t="s">
        <v>2729</v>
      </c>
    </row>
    <row r="11343" spans="1:23" x14ac:dyDescent="0.45">
      <c r="A11343">
        <v>11341</v>
      </c>
      <c r="B11343" t="s">
        <v>2066</v>
      </c>
      <c r="C11343" t="s">
        <v>28</v>
      </c>
      <c r="D11343">
        <v>28</v>
      </c>
      <c r="E11343">
        <v>213.36</v>
      </c>
      <c r="F11343">
        <v>113.398</v>
      </c>
      <c r="G11343">
        <f t="shared" si="177"/>
        <v>24.910324763960183</v>
      </c>
      <c r="H11343" t="s">
        <v>176</v>
      </c>
      <c r="I11343" t="s">
        <v>437</v>
      </c>
      <c r="J11343">
        <v>2013</v>
      </c>
      <c r="K11343">
        <v>1</v>
      </c>
      <c r="L11343">
        <v>5</v>
      </c>
      <c r="M11343">
        <v>64</v>
      </c>
      <c r="N11343">
        <v>6.6</v>
      </c>
      <c r="O11343">
        <v>4.0999999999999996</v>
      </c>
      <c r="P11343">
        <v>0.8</v>
      </c>
      <c r="Q11343">
        <v>-4</v>
      </c>
      <c r="R11343">
        <v>7.6999999999999999E-2</v>
      </c>
      <c r="S11343">
        <v>0.17399999999999999</v>
      </c>
      <c r="T11343">
        <v>0.161</v>
      </c>
      <c r="U11343">
        <v>0.64300000000000002</v>
      </c>
      <c r="V11343">
        <v>6.9000000000000006E-2</v>
      </c>
      <c r="W11343" t="s">
        <v>2729</v>
      </c>
    </row>
    <row r="11344" spans="1:23" x14ac:dyDescent="0.45">
      <c r="A11344">
        <v>11342</v>
      </c>
      <c r="B11344" t="s">
        <v>2421</v>
      </c>
      <c r="C11344" t="s">
        <v>34</v>
      </c>
      <c r="D11344">
        <v>28</v>
      </c>
      <c r="E11344">
        <v>200.66</v>
      </c>
      <c r="F11344">
        <v>97.522279999999995</v>
      </c>
      <c r="G11344">
        <f t="shared" si="177"/>
        <v>24.220451260963404</v>
      </c>
      <c r="H11344" t="s">
        <v>758</v>
      </c>
      <c r="I11344" t="s">
        <v>25</v>
      </c>
      <c r="J11344" t="s">
        <v>92</v>
      </c>
      <c r="K11344" t="s">
        <v>92</v>
      </c>
      <c r="L11344" t="s">
        <v>92</v>
      </c>
      <c r="M11344">
        <v>39</v>
      </c>
      <c r="N11344">
        <v>3.1</v>
      </c>
      <c r="O11344">
        <v>1.4</v>
      </c>
      <c r="P11344">
        <v>0.2</v>
      </c>
      <c r="Q11344">
        <v>0.7</v>
      </c>
      <c r="R11344">
        <v>7.5999999999999998E-2</v>
      </c>
      <c r="S11344">
        <v>0.113</v>
      </c>
      <c r="T11344">
        <v>0.16399999999999901</v>
      </c>
      <c r="U11344">
        <v>0.60399999999999998</v>
      </c>
      <c r="V11344">
        <v>3.5999999999999997E-2</v>
      </c>
      <c r="W11344" t="s">
        <v>2729</v>
      </c>
    </row>
    <row r="11345" spans="1:23" x14ac:dyDescent="0.45">
      <c r="A11345">
        <v>11343</v>
      </c>
      <c r="B11345" t="s">
        <v>2759</v>
      </c>
      <c r="C11345" t="s">
        <v>198</v>
      </c>
      <c r="D11345">
        <v>21</v>
      </c>
      <c r="E11345">
        <v>190.5</v>
      </c>
      <c r="F11345">
        <v>86.182479999999998</v>
      </c>
      <c r="G11345">
        <f t="shared" si="177"/>
        <v>23.74810865177286</v>
      </c>
      <c r="H11345" t="s">
        <v>196</v>
      </c>
      <c r="I11345" t="s">
        <v>25</v>
      </c>
      <c r="J11345" t="s">
        <v>92</v>
      </c>
      <c r="K11345" t="s">
        <v>92</v>
      </c>
      <c r="L11345" t="s">
        <v>92</v>
      </c>
      <c r="M11345">
        <v>2</v>
      </c>
      <c r="N11345">
        <v>0</v>
      </c>
      <c r="O11345">
        <v>0</v>
      </c>
      <c r="P11345">
        <v>0</v>
      </c>
      <c r="Q11345">
        <v>-21.8</v>
      </c>
      <c r="R11345">
        <v>0</v>
      </c>
      <c r="S11345">
        <v>0</v>
      </c>
      <c r="T11345">
        <v>8.3000000000000004E-2</v>
      </c>
      <c r="U11345">
        <v>0</v>
      </c>
      <c r="V11345">
        <v>0</v>
      </c>
      <c r="W11345" t="s">
        <v>2729</v>
      </c>
    </row>
    <row r="11346" spans="1:23" x14ac:dyDescent="0.45">
      <c r="A11346">
        <v>11344</v>
      </c>
      <c r="B11346" t="s">
        <v>2518</v>
      </c>
      <c r="C11346" t="s">
        <v>1902</v>
      </c>
      <c r="D11346">
        <v>25</v>
      </c>
      <c r="E11346">
        <v>200.66</v>
      </c>
      <c r="F11346">
        <v>96.161503999999994</v>
      </c>
      <c r="G11346">
        <f t="shared" si="177"/>
        <v>23.882491475926706</v>
      </c>
      <c r="H11346" t="s">
        <v>1548</v>
      </c>
      <c r="I11346" t="s">
        <v>25</v>
      </c>
      <c r="J11346">
        <v>2018</v>
      </c>
      <c r="K11346">
        <v>2</v>
      </c>
      <c r="L11346">
        <v>50</v>
      </c>
      <c r="M11346">
        <v>18</v>
      </c>
      <c r="N11346">
        <v>5.2</v>
      </c>
      <c r="O11346">
        <v>5</v>
      </c>
      <c r="P11346">
        <v>0.8</v>
      </c>
      <c r="Q11346">
        <v>-4.5</v>
      </c>
      <c r="R11346">
        <v>0.127</v>
      </c>
      <c r="S11346">
        <v>0.32</v>
      </c>
      <c r="T11346">
        <v>0.17499999999999999</v>
      </c>
      <c r="U11346">
        <v>0.63800000000000001</v>
      </c>
      <c r="V11346">
        <v>0.11</v>
      </c>
      <c r="W11346" t="s">
        <v>2729</v>
      </c>
    </row>
    <row r="11347" spans="1:23" x14ac:dyDescent="0.45">
      <c r="A11347">
        <v>11345</v>
      </c>
      <c r="B11347" t="s">
        <v>2656</v>
      </c>
      <c r="C11347" t="s">
        <v>111</v>
      </c>
      <c r="D11347">
        <v>24</v>
      </c>
      <c r="E11347">
        <v>200.66</v>
      </c>
      <c r="F11347">
        <v>95.254320000000007</v>
      </c>
      <c r="G11347">
        <f t="shared" si="177"/>
        <v>23.657184952568912</v>
      </c>
      <c r="H11347" t="s">
        <v>432</v>
      </c>
      <c r="I11347" t="s">
        <v>25</v>
      </c>
      <c r="J11347" t="s">
        <v>92</v>
      </c>
      <c r="K11347" t="s">
        <v>92</v>
      </c>
      <c r="L11347" t="s">
        <v>92</v>
      </c>
      <c r="M11347">
        <v>44</v>
      </c>
      <c r="N11347">
        <v>3.2</v>
      </c>
      <c r="O11347">
        <v>1</v>
      </c>
      <c r="P11347">
        <v>0.5</v>
      </c>
      <c r="Q11347">
        <v>-1.2</v>
      </c>
      <c r="R11347">
        <v>2.3E-2</v>
      </c>
      <c r="S11347">
        <v>8.1000000000000003E-2</v>
      </c>
      <c r="T11347">
        <v>0.14499999999999999</v>
      </c>
      <c r="U11347">
        <v>0.58499999999999996</v>
      </c>
      <c r="V11347">
        <v>0.09</v>
      </c>
      <c r="W11347" t="s">
        <v>2729</v>
      </c>
    </row>
    <row r="11348" spans="1:23" x14ac:dyDescent="0.45">
      <c r="A11348">
        <v>11346</v>
      </c>
      <c r="B11348" t="s">
        <v>1315</v>
      </c>
      <c r="C11348" t="s">
        <v>225</v>
      </c>
      <c r="D11348">
        <v>38</v>
      </c>
      <c r="E11348">
        <v>210.82</v>
      </c>
      <c r="F11348">
        <v>117.93392</v>
      </c>
      <c r="G11348">
        <f t="shared" si="177"/>
        <v>26.53475709041707</v>
      </c>
      <c r="H11348" t="s">
        <v>43</v>
      </c>
      <c r="I11348" t="s">
        <v>1123</v>
      </c>
      <c r="J11348">
        <v>2004</v>
      </c>
      <c r="K11348">
        <v>2</v>
      </c>
      <c r="L11348">
        <v>30</v>
      </c>
      <c r="M11348">
        <v>5</v>
      </c>
      <c r="N11348">
        <v>2.6</v>
      </c>
      <c r="O11348">
        <v>4</v>
      </c>
      <c r="P11348">
        <v>0.6</v>
      </c>
      <c r="Q11348">
        <v>-37.6</v>
      </c>
      <c r="R11348">
        <v>0.14599999999999999</v>
      </c>
      <c r="S11348">
        <v>0.34200000000000003</v>
      </c>
      <c r="T11348">
        <v>0.22800000000000001</v>
      </c>
      <c r="U11348">
        <v>0.32600000000000001</v>
      </c>
      <c r="V11348">
        <v>0.15</v>
      </c>
      <c r="W11348" t="s">
        <v>2729</v>
      </c>
    </row>
    <row r="11349" spans="1:23" x14ac:dyDescent="0.45">
      <c r="A11349">
        <v>11347</v>
      </c>
      <c r="B11349" t="s">
        <v>1981</v>
      </c>
      <c r="C11349" t="s">
        <v>34</v>
      </c>
      <c r="D11349">
        <v>27</v>
      </c>
      <c r="E11349">
        <v>208.28</v>
      </c>
      <c r="F11349">
        <v>126.55216799999999</v>
      </c>
      <c r="G11349">
        <f t="shared" si="177"/>
        <v>29.172553942966296</v>
      </c>
      <c r="H11349" t="s">
        <v>253</v>
      </c>
      <c r="I11349" t="s">
        <v>25</v>
      </c>
      <c r="J11349">
        <v>2012</v>
      </c>
      <c r="K11349">
        <v>1</v>
      </c>
      <c r="L11349">
        <v>9</v>
      </c>
      <c r="M11349">
        <v>46</v>
      </c>
      <c r="N11349">
        <v>14.9</v>
      </c>
      <c r="O11349">
        <v>12</v>
      </c>
      <c r="P11349">
        <v>2</v>
      </c>
      <c r="Q11349">
        <v>-3.9</v>
      </c>
      <c r="R11349">
        <v>0.13200000000000001</v>
      </c>
      <c r="S11349">
        <v>0.33600000000000002</v>
      </c>
      <c r="T11349">
        <v>0.26899999999999902</v>
      </c>
      <c r="U11349">
        <v>0.51900000000000002</v>
      </c>
      <c r="V11349">
        <v>0.124</v>
      </c>
      <c r="W11349" t="s">
        <v>2729</v>
      </c>
    </row>
    <row r="11350" spans="1:23" x14ac:dyDescent="0.45">
      <c r="A11350">
        <v>11348</v>
      </c>
      <c r="B11350" t="s">
        <v>1312</v>
      </c>
      <c r="C11350" t="s">
        <v>86</v>
      </c>
      <c r="D11350">
        <v>37</v>
      </c>
      <c r="E11350">
        <v>198.12</v>
      </c>
      <c r="F11350">
        <v>97.522279999999995</v>
      </c>
      <c r="G11350">
        <f t="shared" si="177"/>
        <v>24.845469480551056</v>
      </c>
      <c r="H11350" t="s">
        <v>226</v>
      </c>
      <c r="I11350" t="s">
        <v>25</v>
      </c>
      <c r="J11350">
        <v>2004</v>
      </c>
      <c r="K11350">
        <v>1</v>
      </c>
      <c r="L11350">
        <v>9</v>
      </c>
      <c r="M11350">
        <v>63</v>
      </c>
      <c r="N11350">
        <v>4.4000000000000004</v>
      </c>
      <c r="O11350">
        <v>3.5</v>
      </c>
      <c r="P11350">
        <v>2.2999999999999998</v>
      </c>
      <c r="Q11350">
        <v>-2.5</v>
      </c>
      <c r="R11350">
        <v>0.03</v>
      </c>
      <c r="S11350">
        <v>0.13400000000000001</v>
      </c>
      <c r="T11350">
        <v>0.109</v>
      </c>
      <c r="U11350">
        <v>0.51900000000000002</v>
      </c>
      <c r="V11350">
        <v>0.153</v>
      </c>
      <c r="W11350" t="s">
        <v>2729</v>
      </c>
    </row>
    <row r="11351" spans="1:23" x14ac:dyDescent="0.45">
      <c r="A11351">
        <v>11349</v>
      </c>
      <c r="B11351" t="s">
        <v>2007</v>
      </c>
      <c r="C11351" t="s">
        <v>1902</v>
      </c>
      <c r="D11351">
        <v>29</v>
      </c>
      <c r="E11351">
        <v>200.66</v>
      </c>
      <c r="F11351">
        <v>95.254320000000007</v>
      </c>
      <c r="G11351">
        <f t="shared" si="177"/>
        <v>23.657184952568912</v>
      </c>
      <c r="H11351" t="s">
        <v>306</v>
      </c>
      <c r="I11351" t="s">
        <v>25</v>
      </c>
      <c r="J11351">
        <v>2013</v>
      </c>
      <c r="K11351">
        <v>1</v>
      </c>
      <c r="L11351">
        <v>26</v>
      </c>
      <c r="M11351">
        <v>5</v>
      </c>
      <c r="N11351">
        <v>1.2</v>
      </c>
      <c r="O11351">
        <v>3</v>
      </c>
      <c r="P11351">
        <v>0.8</v>
      </c>
      <c r="Q11351">
        <v>-18.399999999999999</v>
      </c>
      <c r="R11351">
        <v>0.10299999999999999</v>
      </c>
      <c r="S11351">
        <v>0.13600000000000001</v>
      </c>
      <c r="T11351">
        <v>0.11699999999999899</v>
      </c>
      <c r="U11351">
        <v>0.20199999999999901</v>
      </c>
      <c r="V11351">
        <v>9.8000000000000004E-2</v>
      </c>
      <c r="W11351" t="s">
        <v>2729</v>
      </c>
    </row>
    <row r="11352" spans="1:23" x14ac:dyDescent="0.45">
      <c r="A11352">
        <v>11350</v>
      </c>
      <c r="B11352" t="s">
        <v>2090</v>
      </c>
      <c r="C11352" t="s">
        <v>123</v>
      </c>
      <c r="D11352">
        <v>26</v>
      </c>
      <c r="E11352">
        <v>200.66</v>
      </c>
      <c r="F11352">
        <v>89.357624000000001</v>
      </c>
      <c r="G11352">
        <f t="shared" si="177"/>
        <v>22.192692550743214</v>
      </c>
      <c r="H11352" t="s">
        <v>62</v>
      </c>
      <c r="I11352" t="s">
        <v>391</v>
      </c>
      <c r="J11352">
        <v>2014</v>
      </c>
      <c r="K11352">
        <v>1</v>
      </c>
      <c r="L11352">
        <v>1</v>
      </c>
      <c r="M11352">
        <v>71</v>
      </c>
      <c r="N11352">
        <v>18.600000000000001</v>
      </c>
      <c r="O11352">
        <v>4.9000000000000004</v>
      </c>
      <c r="P11352">
        <v>2.4</v>
      </c>
      <c r="Q11352">
        <v>-0.2</v>
      </c>
      <c r="R11352">
        <v>3.4000000000000002E-2</v>
      </c>
      <c r="S11352">
        <v>0.106</v>
      </c>
      <c r="T11352">
        <v>0.22899999999999901</v>
      </c>
      <c r="U11352">
        <v>0.56799999999999995</v>
      </c>
      <c r="V11352">
        <v>0.11</v>
      </c>
      <c r="W11352" t="s">
        <v>2729</v>
      </c>
    </row>
    <row r="11353" spans="1:23" x14ac:dyDescent="0.45">
      <c r="A11353">
        <v>11351</v>
      </c>
      <c r="B11353" t="s">
        <v>2521</v>
      </c>
      <c r="C11353" t="s">
        <v>54</v>
      </c>
      <c r="D11353">
        <v>22</v>
      </c>
      <c r="E11353">
        <v>190.5</v>
      </c>
      <c r="F11353">
        <v>82.100151999999994</v>
      </c>
      <c r="G11353">
        <f t="shared" si="177"/>
        <v>22.623198241952039</v>
      </c>
      <c r="H11353" t="s">
        <v>43</v>
      </c>
      <c r="I11353" t="s">
        <v>25</v>
      </c>
      <c r="J11353">
        <v>2018</v>
      </c>
      <c r="K11353">
        <v>1</v>
      </c>
      <c r="L11353">
        <v>24</v>
      </c>
      <c r="M11353">
        <v>64</v>
      </c>
      <c r="N11353">
        <v>7.8</v>
      </c>
      <c r="O11353">
        <v>2.2000000000000002</v>
      </c>
      <c r="P11353">
        <v>1.4</v>
      </c>
      <c r="Q11353">
        <v>0.8</v>
      </c>
      <c r="R11353">
        <v>1.2E-2</v>
      </c>
      <c r="S11353">
        <v>0.109</v>
      </c>
      <c r="T11353">
        <v>0.18</v>
      </c>
      <c r="U11353">
        <v>0.58899999999999997</v>
      </c>
      <c r="V11353">
        <v>0.11699999999999899</v>
      </c>
      <c r="W11353" t="s">
        <v>2729</v>
      </c>
    </row>
    <row r="11354" spans="1:23" x14ac:dyDescent="0.45">
      <c r="A11354">
        <v>11352</v>
      </c>
      <c r="B11354" t="s">
        <v>1925</v>
      </c>
      <c r="C11354" t="s">
        <v>34</v>
      </c>
      <c r="D11354">
        <v>28</v>
      </c>
      <c r="E11354">
        <v>208.28</v>
      </c>
      <c r="F11354">
        <v>114.758776</v>
      </c>
      <c r="G11354">
        <f t="shared" si="177"/>
        <v>26.453964686632521</v>
      </c>
      <c r="H11354" t="s">
        <v>196</v>
      </c>
      <c r="I11354" t="s">
        <v>25</v>
      </c>
      <c r="J11354">
        <v>2012</v>
      </c>
      <c r="K11354">
        <v>1</v>
      </c>
      <c r="L11354">
        <v>1</v>
      </c>
      <c r="M11354">
        <v>36</v>
      </c>
      <c r="N11354">
        <v>21.8</v>
      </c>
      <c r="O11354">
        <v>7.9</v>
      </c>
      <c r="P11354">
        <v>3.1</v>
      </c>
      <c r="Q11354">
        <v>5.2</v>
      </c>
      <c r="R11354">
        <v>5.3999999999999999E-2</v>
      </c>
      <c r="S11354">
        <v>0.19800000000000001</v>
      </c>
      <c r="T11354">
        <v>0.28699999999999998</v>
      </c>
      <c r="U11354">
        <v>0.55600000000000005</v>
      </c>
      <c r="V11354">
        <v>0.154</v>
      </c>
      <c r="W11354" t="s">
        <v>2729</v>
      </c>
    </row>
    <row r="11355" spans="1:23" x14ac:dyDescent="0.45">
      <c r="A11355">
        <v>11353</v>
      </c>
      <c r="B11355" t="s">
        <v>2760</v>
      </c>
      <c r="C11355" t="s">
        <v>198</v>
      </c>
      <c r="D11355">
        <v>19</v>
      </c>
      <c r="E11355">
        <v>193.04</v>
      </c>
      <c r="F11355">
        <v>102.0582</v>
      </c>
      <c r="G11355">
        <f t="shared" si="177"/>
        <v>27.387556506414953</v>
      </c>
      <c r="H11355" t="s">
        <v>299</v>
      </c>
      <c r="I11355" t="s">
        <v>25</v>
      </c>
      <c r="J11355">
        <v>2020</v>
      </c>
      <c r="K11355">
        <v>1</v>
      </c>
      <c r="L11355">
        <v>1</v>
      </c>
      <c r="M11355">
        <v>72</v>
      </c>
      <c r="N11355">
        <v>19.3</v>
      </c>
      <c r="O11355">
        <v>4.7</v>
      </c>
      <c r="P11355">
        <v>2.9</v>
      </c>
      <c r="Q11355">
        <v>-5</v>
      </c>
      <c r="R11355">
        <v>2.3E-2</v>
      </c>
      <c r="S11355">
        <v>0.121</v>
      </c>
      <c r="T11355">
        <v>0.26400000000000001</v>
      </c>
      <c r="U11355">
        <v>0.52300000000000002</v>
      </c>
      <c r="V11355">
        <v>0.14199999999999999</v>
      </c>
      <c r="W11355" t="s">
        <v>2729</v>
      </c>
    </row>
    <row r="11356" spans="1:23" x14ac:dyDescent="0.45">
      <c r="A11356">
        <v>11354</v>
      </c>
      <c r="B11356" t="s">
        <v>2761</v>
      </c>
      <c r="C11356" t="s">
        <v>28</v>
      </c>
      <c r="D11356">
        <v>28</v>
      </c>
      <c r="E11356">
        <v>200.66</v>
      </c>
      <c r="F11356">
        <v>104.32616</v>
      </c>
      <c r="G11356">
        <f t="shared" si="177"/>
        <v>25.9102501861469</v>
      </c>
      <c r="H11356" t="s">
        <v>162</v>
      </c>
      <c r="I11356" t="s">
        <v>25</v>
      </c>
      <c r="J11356" t="s">
        <v>92</v>
      </c>
      <c r="K11356" t="s">
        <v>92</v>
      </c>
      <c r="L11356" t="s">
        <v>92</v>
      </c>
      <c r="M11356">
        <v>26</v>
      </c>
      <c r="N11356">
        <v>3.1</v>
      </c>
      <c r="O11356">
        <v>2</v>
      </c>
      <c r="P11356">
        <v>0.4</v>
      </c>
      <c r="Q11356">
        <v>-1.6</v>
      </c>
      <c r="R11356">
        <v>7.3999999999999996E-2</v>
      </c>
      <c r="S11356">
        <v>0.151</v>
      </c>
      <c r="T11356">
        <v>0.14299999999999999</v>
      </c>
      <c r="U11356">
        <v>0.59699999999999998</v>
      </c>
      <c r="V11356">
        <v>7.2999999999999995E-2</v>
      </c>
      <c r="W11356" t="s">
        <v>2729</v>
      </c>
    </row>
    <row r="11357" spans="1:23" x14ac:dyDescent="0.45">
      <c r="A11357">
        <v>11355</v>
      </c>
      <c r="B11357" t="s">
        <v>2762</v>
      </c>
      <c r="C11357" t="s">
        <v>23</v>
      </c>
      <c r="D11357">
        <v>23</v>
      </c>
      <c r="E11357">
        <v>198.12</v>
      </c>
      <c r="F11357">
        <v>102.965384</v>
      </c>
      <c r="G11357">
        <f t="shared" si="177"/>
        <v>26.232193358535302</v>
      </c>
      <c r="H11357" t="s">
        <v>2763</v>
      </c>
      <c r="I11357" t="s">
        <v>25</v>
      </c>
      <c r="J11357" t="s">
        <v>92</v>
      </c>
      <c r="K11357" t="s">
        <v>92</v>
      </c>
      <c r="L11357" t="s">
        <v>92</v>
      </c>
      <c r="M11357">
        <v>24</v>
      </c>
      <c r="N11357">
        <v>5.5</v>
      </c>
      <c r="O11357">
        <v>2.9</v>
      </c>
      <c r="P11357">
        <v>1</v>
      </c>
      <c r="Q11357">
        <v>-9.1999999999999993</v>
      </c>
      <c r="R11357">
        <v>5.5E-2</v>
      </c>
      <c r="S11357">
        <v>0.109</v>
      </c>
      <c r="T11357">
        <v>0.14399999999999999</v>
      </c>
      <c r="U11357">
        <v>0.52300000000000002</v>
      </c>
      <c r="V11357">
        <v>0.08</v>
      </c>
      <c r="W11357" t="s">
        <v>2729</v>
      </c>
    </row>
    <row r="11358" spans="1:23" x14ac:dyDescent="0.45">
      <c r="A11358">
        <v>11356</v>
      </c>
      <c r="B11358" t="s">
        <v>1666</v>
      </c>
      <c r="C11358" t="s">
        <v>127</v>
      </c>
      <c r="D11358">
        <v>36</v>
      </c>
      <c r="E11358">
        <v>203.2</v>
      </c>
      <c r="F11358">
        <v>108.86208000000001</v>
      </c>
      <c r="G11358">
        <f t="shared" si="177"/>
        <v>26.36508773017546</v>
      </c>
      <c r="H11358" t="s">
        <v>625</v>
      </c>
      <c r="I11358" t="s">
        <v>25</v>
      </c>
      <c r="J11358" t="s">
        <v>92</v>
      </c>
      <c r="K11358" t="s">
        <v>92</v>
      </c>
      <c r="L11358" t="s">
        <v>92</v>
      </c>
      <c r="M11358">
        <v>11</v>
      </c>
      <c r="N11358">
        <v>1.5</v>
      </c>
      <c r="O11358">
        <v>0.9</v>
      </c>
      <c r="P11358">
        <v>0.2</v>
      </c>
      <c r="Q11358">
        <v>16.600000000000001</v>
      </c>
      <c r="R11358">
        <v>2.79999999999999E-2</v>
      </c>
      <c r="S11358">
        <v>7.0999999999999994E-2</v>
      </c>
      <c r="T11358">
        <v>0.09</v>
      </c>
      <c r="U11358">
        <v>0.433</v>
      </c>
      <c r="V11358">
        <v>2.5000000000000001E-2</v>
      </c>
      <c r="W11358" t="s">
        <v>2729</v>
      </c>
    </row>
    <row r="11359" spans="1:23" x14ac:dyDescent="0.45">
      <c r="A11359">
        <v>11357</v>
      </c>
      <c r="B11359" t="s">
        <v>2658</v>
      </c>
      <c r="C11359" t="s">
        <v>28</v>
      </c>
      <c r="D11359">
        <v>25</v>
      </c>
      <c r="E11359">
        <v>215.9</v>
      </c>
      <c r="F11359">
        <v>103.872568</v>
      </c>
      <c r="G11359">
        <f t="shared" si="177"/>
        <v>22.284124900429727</v>
      </c>
      <c r="H11359" t="s">
        <v>43</v>
      </c>
      <c r="I11359" t="s">
        <v>1310</v>
      </c>
      <c r="J11359">
        <v>2017</v>
      </c>
      <c r="K11359">
        <v>1</v>
      </c>
      <c r="L11359">
        <v>25</v>
      </c>
      <c r="M11359">
        <v>1</v>
      </c>
      <c r="N11359">
        <v>0</v>
      </c>
      <c r="O11359">
        <v>1</v>
      </c>
      <c r="P11359">
        <v>1</v>
      </c>
      <c r="Q11359">
        <v>-104.4</v>
      </c>
      <c r="R11359">
        <v>0.14299999999999999</v>
      </c>
      <c r="S11359">
        <v>0</v>
      </c>
      <c r="T11359">
        <v>0.375</v>
      </c>
      <c r="U11359">
        <v>0</v>
      </c>
      <c r="V11359">
        <v>0.33299999999999902</v>
      </c>
      <c r="W11359" t="s">
        <v>2729</v>
      </c>
    </row>
    <row r="11360" spans="1:23" x14ac:dyDescent="0.45">
      <c r="A11360">
        <v>11358</v>
      </c>
      <c r="B11360" t="s">
        <v>2764</v>
      </c>
      <c r="C11360" t="s">
        <v>23</v>
      </c>
      <c r="D11360">
        <v>23</v>
      </c>
      <c r="E11360">
        <v>190.5</v>
      </c>
      <c r="F11360">
        <v>88.45044</v>
      </c>
      <c r="G11360">
        <f t="shared" si="177"/>
        <v>24.373058879451094</v>
      </c>
      <c r="H11360" t="s">
        <v>74</v>
      </c>
      <c r="I11360" t="s">
        <v>25</v>
      </c>
      <c r="J11360">
        <v>2019</v>
      </c>
      <c r="K11360" t="s">
        <v>92</v>
      </c>
      <c r="L11360" t="s">
        <v>92</v>
      </c>
      <c r="M11360">
        <v>20</v>
      </c>
      <c r="N11360">
        <v>11.2</v>
      </c>
      <c r="O11360">
        <v>3.4</v>
      </c>
      <c r="P11360">
        <v>1.5</v>
      </c>
      <c r="Q11360">
        <v>-11.7</v>
      </c>
      <c r="R11360">
        <v>1.7000000000000001E-2</v>
      </c>
      <c r="S11360">
        <v>0.111999999999999</v>
      </c>
      <c r="T11360">
        <v>0.17499999999999999</v>
      </c>
      <c r="U11360">
        <v>0.56499999999999995</v>
      </c>
      <c r="V11360">
        <v>0.09</v>
      </c>
      <c r="W11360" t="s">
        <v>2729</v>
      </c>
    </row>
    <row r="11361" spans="1:23" x14ac:dyDescent="0.45">
      <c r="A11361">
        <v>11359</v>
      </c>
      <c r="B11361" t="s">
        <v>2765</v>
      </c>
      <c r="C11361" t="s">
        <v>79</v>
      </c>
      <c r="D11361">
        <v>27</v>
      </c>
      <c r="E11361">
        <v>208.28</v>
      </c>
      <c r="F11361">
        <v>104.32616</v>
      </c>
      <c r="G11361">
        <f t="shared" si="177"/>
        <v>24.049058806029564</v>
      </c>
      <c r="H11361" t="s">
        <v>253</v>
      </c>
      <c r="I11361" t="s">
        <v>25</v>
      </c>
      <c r="J11361" t="s">
        <v>92</v>
      </c>
      <c r="K11361" t="s">
        <v>92</v>
      </c>
      <c r="L11361" t="s">
        <v>92</v>
      </c>
      <c r="M11361">
        <v>5</v>
      </c>
      <c r="N11361">
        <v>2.6</v>
      </c>
      <c r="O11361">
        <v>1.6</v>
      </c>
      <c r="P11361">
        <v>0.2</v>
      </c>
      <c r="Q11361">
        <v>32.799999999999997</v>
      </c>
      <c r="R11361">
        <v>7.6999999999999999E-2</v>
      </c>
      <c r="S11361">
        <v>0.15</v>
      </c>
      <c r="T11361">
        <v>0.17599999999999999</v>
      </c>
      <c r="U11361">
        <v>0.69699999999999995</v>
      </c>
      <c r="V11361">
        <v>4.2000000000000003E-2</v>
      </c>
      <c r="W11361" t="s">
        <v>2729</v>
      </c>
    </row>
    <row r="11362" spans="1:23" x14ac:dyDescent="0.45">
      <c r="A11362">
        <v>11360</v>
      </c>
      <c r="B11362" t="s">
        <v>2515</v>
      </c>
      <c r="C11362" t="s">
        <v>23</v>
      </c>
      <c r="D11362">
        <v>26</v>
      </c>
      <c r="E11362">
        <v>200.66</v>
      </c>
      <c r="F11362">
        <v>102.0582</v>
      </c>
      <c r="G11362">
        <f t="shared" si="177"/>
        <v>25.3469838777524</v>
      </c>
      <c r="H11362" t="s">
        <v>185</v>
      </c>
      <c r="I11362" t="s">
        <v>25</v>
      </c>
      <c r="J11362" t="s">
        <v>92</v>
      </c>
      <c r="K11362" t="s">
        <v>92</v>
      </c>
      <c r="L11362" t="s">
        <v>92</v>
      </c>
      <c r="M11362">
        <v>5</v>
      </c>
      <c r="N11362">
        <v>3</v>
      </c>
      <c r="O11362">
        <v>1</v>
      </c>
      <c r="P11362">
        <v>0.4</v>
      </c>
      <c r="Q11362">
        <v>-28.3</v>
      </c>
      <c r="R11362">
        <v>3.6999999999999998E-2</v>
      </c>
      <c r="S11362">
        <v>7.9000000000000001E-2</v>
      </c>
      <c r="T11362">
        <v>0.182</v>
      </c>
      <c r="U11362">
        <v>0.41699999999999998</v>
      </c>
      <c r="V11362">
        <v>9.5000000000000001E-2</v>
      </c>
      <c r="W11362" t="s">
        <v>2729</v>
      </c>
    </row>
    <row r="11363" spans="1:23" x14ac:dyDescent="0.45">
      <c r="A11363">
        <v>11361</v>
      </c>
      <c r="B11363" t="s">
        <v>2283</v>
      </c>
      <c r="C11363" t="s">
        <v>79</v>
      </c>
      <c r="D11363">
        <v>26</v>
      </c>
      <c r="E11363">
        <v>198.12</v>
      </c>
      <c r="F11363">
        <v>92.986359999999905</v>
      </c>
      <c r="G11363">
        <f t="shared" si="177"/>
        <v>23.689866248897495</v>
      </c>
      <c r="H11363" t="s">
        <v>46</v>
      </c>
      <c r="I11363" t="s">
        <v>25</v>
      </c>
      <c r="J11363">
        <v>2016</v>
      </c>
      <c r="K11363">
        <v>1</v>
      </c>
      <c r="L11363">
        <v>20</v>
      </c>
      <c r="M11363">
        <v>47</v>
      </c>
      <c r="N11363">
        <v>20.2</v>
      </c>
      <c r="O11363">
        <v>4.5999999999999996</v>
      </c>
      <c r="P11363">
        <v>5.2</v>
      </c>
      <c r="Q11363">
        <v>-0.2</v>
      </c>
      <c r="R11363">
        <v>2.1999999999999999E-2</v>
      </c>
      <c r="S11363">
        <v>0.111</v>
      </c>
      <c r="T11363">
        <v>0.27899999999999903</v>
      </c>
      <c r="U11363">
        <v>0.53100000000000003</v>
      </c>
      <c r="V11363">
        <v>0.255</v>
      </c>
      <c r="W11363" t="s">
        <v>2729</v>
      </c>
    </row>
    <row r="11364" spans="1:23" x14ac:dyDescent="0.45">
      <c r="A11364">
        <v>11362</v>
      </c>
      <c r="B11364" t="s">
        <v>1194</v>
      </c>
      <c r="C11364" t="s">
        <v>54</v>
      </c>
      <c r="D11364">
        <v>37</v>
      </c>
      <c r="E11364">
        <v>200.66</v>
      </c>
      <c r="F11364">
        <v>107.954895999999</v>
      </c>
      <c r="G11364">
        <f t="shared" si="177"/>
        <v>26.811476279577846</v>
      </c>
      <c r="H11364" t="s">
        <v>170</v>
      </c>
      <c r="I11364" t="s">
        <v>25</v>
      </c>
      <c r="J11364">
        <v>2003</v>
      </c>
      <c r="K11364">
        <v>1</v>
      </c>
      <c r="L11364">
        <v>3</v>
      </c>
      <c r="M11364">
        <v>69</v>
      </c>
      <c r="N11364">
        <v>13.4</v>
      </c>
      <c r="O11364">
        <v>3.1</v>
      </c>
      <c r="P11364">
        <v>1.5</v>
      </c>
      <c r="Q11364">
        <v>-0.6</v>
      </c>
      <c r="R11364">
        <v>1.7000000000000001E-2</v>
      </c>
      <c r="S11364">
        <v>0.107</v>
      </c>
      <c r="T11364">
        <v>0.22800000000000001</v>
      </c>
      <c r="U11364">
        <v>0.54700000000000004</v>
      </c>
      <c r="V11364">
        <v>9.6999999999999906E-2</v>
      </c>
      <c r="W11364" t="s">
        <v>2729</v>
      </c>
    </row>
    <row r="11365" spans="1:23" x14ac:dyDescent="0.45">
      <c r="A11365">
        <v>11363</v>
      </c>
      <c r="B11365" t="s">
        <v>1718</v>
      </c>
      <c r="C11365" t="s">
        <v>127</v>
      </c>
      <c r="D11365">
        <v>34</v>
      </c>
      <c r="E11365">
        <v>198.12</v>
      </c>
      <c r="F11365">
        <v>97.522279999999995</v>
      </c>
      <c r="G11365">
        <f t="shared" si="177"/>
        <v>24.845469480551056</v>
      </c>
      <c r="H11365" t="s">
        <v>32</v>
      </c>
      <c r="I11365" t="s">
        <v>25</v>
      </c>
      <c r="J11365">
        <v>2009</v>
      </c>
      <c r="K11365">
        <v>2</v>
      </c>
      <c r="L11365">
        <v>46</v>
      </c>
      <c r="M11365">
        <v>69</v>
      </c>
      <c r="N11365">
        <v>9.5</v>
      </c>
      <c r="O11365">
        <v>3.8</v>
      </c>
      <c r="P11365">
        <v>1.7</v>
      </c>
      <c r="Q11365">
        <v>7.1</v>
      </c>
      <c r="R11365">
        <v>2.8999999999999901E-2</v>
      </c>
      <c r="S11365">
        <v>0.1</v>
      </c>
      <c r="T11365">
        <v>0.13800000000000001</v>
      </c>
      <c r="U11365">
        <v>0.58199999999999996</v>
      </c>
      <c r="V11365">
        <v>0.08</v>
      </c>
      <c r="W11365" t="s">
        <v>2729</v>
      </c>
    </row>
    <row r="11366" spans="1:23" x14ac:dyDescent="0.45">
      <c r="A11366">
        <v>11364</v>
      </c>
      <c r="B11366" t="s">
        <v>2122</v>
      </c>
      <c r="C11366" t="s">
        <v>23</v>
      </c>
      <c r="D11366">
        <v>25</v>
      </c>
      <c r="E11366">
        <v>195.58</v>
      </c>
      <c r="F11366">
        <v>97.068687999999995</v>
      </c>
      <c r="G11366">
        <f t="shared" si="177"/>
        <v>25.376415468634608</v>
      </c>
      <c r="H11366" t="s">
        <v>43</v>
      </c>
      <c r="I11366" t="s">
        <v>1422</v>
      </c>
      <c r="J11366">
        <v>2014</v>
      </c>
      <c r="K11366">
        <v>1</v>
      </c>
      <c r="L11366">
        <v>5</v>
      </c>
      <c r="M11366">
        <v>6</v>
      </c>
      <c r="N11366">
        <v>3.8</v>
      </c>
      <c r="O11366">
        <v>2.8</v>
      </c>
      <c r="P11366">
        <v>2.2000000000000002</v>
      </c>
      <c r="Q11366">
        <v>3.6</v>
      </c>
      <c r="R11366">
        <v>1.4999999999999999E-2</v>
      </c>
      <c r="S11366">
        <v>0.129</v>
      </c>
      <c r="T11366">
        <v>0.11899999999999999</v>
      </c>
      <c r="U11366">
        <v>0.42799999999999999</v>
      </c>
      <c r="V11366">
        <v>0.155</v>
      </c>
      <c r="W11366" t="s">
        <v>2729</v>
      </c>
    </row>
    <row r="11367" spans="1:23" x14ac:dyDescent="0.45">
      <c r="A11367">
        <v>11365</v>
      </c>
      <c r="B11367" t="s">
        <v>2409</v>
      </c>
      <c r="C11367" t="s">
        <v>23</v>
      </c>
      <c r="D11367">
        <v>28</v>
      </c>
      <c r="E11367">
        <v>198.12</v>
      </c>
      <c r="F11367">
        <v>99.790239999999997</v>
      </c>
      <c r="G11367">
        <f t="shared" si="177"/>
        <v>25.423271096377825</v>
      </c>
      <c r="H11367" t="s">
        <v>1416</v>
      </c>
      <c r="I11367" t="s">
        <v>25</v>
      </c>
      <c r="J11367" t="s">
        <v>92</v>
      </c>
      <c r="K11367" t="s">
        <v>92</v>
      </c>
      <c r="L11367" t="s">
        <v>92</v>
      </c>
      <c r="M11367">
        <v>36</v>
      </c>
      <c r="N11367">
        <v>8.8000000000000007</v>
      </c>
      <c r="O11367">
        <v>3.7</v>
      </c>
      <c r="P11367">
        <v>1.9</v>
      </c>
      <c r="Q11367">
        <v>-11.2</v>
      </c>
      <c r="R11367">
        <v>1.7999999999999999E-2</v>
      </c>
      <c r="S11367">
        <v>0.121</v>
      </c>
      <c r="T11367">
        <v>0.153</v>
      </c>
      <c r="U11367">
        <v>0.52500000000000002</v>
      </c>
      <c r="V11367">
        <v>0.11</v>
      </c>
      <c r="W11367" t="s">
        <v>2729</v>
      </c>
    </row>
    <row r="11368" spans="1:23" x14ac:dyDescent="0.45">
      <c r="A11368">
        <v>11366</v>
      </c>
      <c r="B11368" t="s">
        <v>2292</v>
      </c>
      <c r="C11368" t="s">
        <v>182</v>
      </c>
      <c r="D11368">
        <v>27</v>
      </c>
      <c r="E11368">
        <v>208.28</v>
      </c>
      <c r="F11368">
        <v>102.0582</v>
      </c>
      <c r="G11368">
        <f t="shared" si="177"/>
        <v>23.52625317981153</v>
      </c>
      <c r="H11368" t="s">
        <v>43</v>
      </c>
      <c r="I11368" t="s">
        <v>480</v>
      </c>
      <c r="J11368">
        <v>2014</v>
      </c>
      <c r="K11368">
        <v>1</v>
      </c>
      <c r="L11368">
        <v>12</v>
      </c>
      <c r="M11368">
        <v>50</v>
      </c>
      <c r="N11368">
        <v>8.6999999999999993</v>
      </c>
      <c r="O11368">
        <v>3.8</v>
      </c>
      <c r="P11368">
        <v>1.3</v>
      </c>
      <c r="Q11368">
        <v>11.5</v>
      </c>
      <c r="R11368">
        <v>5.5E-2</v>
      </c>
      <c r="S11368">
        <v>0.16800000000000001</v>
      </c>
      <c r="T11368">
        <v>0.218</v>
      </c>
      <c r="U11368">
        <v>0.56699999999999995</v>
      </c>
      <c r="V11368">
        <v>0.104</v>
      </c>
      <c r="W11368" t="s">
        <v>2729</v>
      </c>
    </row>
    <row r="11369" spans="1:23" x14ac:dyDescent="0.45">
      <c r="A11369">
        <v>11367</v>
      </c>
      <c r="B11369" t="s">
        <v>2672</v>
      </c>
      <c r="C11369" t="s">
        <v>1609</v>
      </c>
      <c r="D11369">
        <v>21</v>
      </c>
      <c r="E11369">
        <v>203.2</v>
      </c>
      <c r="F11369">
        <v>94.347135999999907</v>
      </c>
      <c r="G11369">
        <f t="shared" si="177"/>
        <v>22.849742699485375</v>
      </c>
      <c r="H11369" t="s">
        <v>43</v>
      </c>
      <c r="I11369" t="s">
        <v>25</v>
      </c>
      <c r="J11369">
        <v>2019</v>
      </c>
      <c r="K11369">
        <v>1</v>
      </c>
      <c r="L11369">
        <v>23</v>
      </c>
      <c r="M11369">
        <v>55</v>
      </c>
      <c r="N11369">
        <v>13.7</v>
      </c>
      <c r="O11369">
        <v>7.2</v>
      </c>
      <c r="P11369">
        <v>1.8</v>
      </c>
      <c r="Q11369">
        <v>-13.1</v>
      </c>
      <c r="R11369">
        <v>2.7E-2</v>
      </c>
      <c r="S11369">
        <v>0.193</v>
      </c>
      <c r="T11369">
        <v>0.218</v>
      </c>
      <c r="U11369">
        <v>0.49099999999999999</v>
      </c>
      <c r="V11369">
        <v>9.0999999999999998E-2</v>
      </c>
      <c r="W11369" t="s">
        <v>2729</v>
      </c>
    </row>
    <row r="11370" spans="1:23" x14ac:dyDescent="0.45">
      <c r="A11370">
        <v>11368</v>
      </c>
      <c r="B11370" t="s">
        <v>2668</v>
      </c>
      <c r="C11370" t="s">
        <v>225</v>
      </c>
      <c r="D11370">
        <v>21</v>
      </c>
      <c r="E11370">
        <v>185.42</v>
      </c>
      <c r="F11370">
        <v>87.089663999999999</v>
      </c>
      <c r="G11370">
        <f t="shared" si="177"/>
        <v>25.331065711859331</v>
      </c>
      <c r="H11370" t="s">
        <v>426</v>
      </c>
      <c r="I11370" t="s">
        <v>25</v>
      </c>
      <c r="J11370">
        <v>2019</v>
      </c>
      <c r="K11370">
        <v>1</v>
      </c>
      <c r="L11370">
        <v>5</v>
      </c>
      <c r="M11370">
        <v>54</v>
      </c>
      <c r="N11370">
        <v>17.399999999999999</v>
      </c>
      <c r="O11370">
        <v>2.4</v>
      </c>
      <c r="P11370">
        <v>6.1</v>
      </c>
      <c r="Q11370">
        <v>-6.6</v>
      </c>
      <c r="R11370">
        <v>1.2999999999999999E-2</v>
      </c>
      <c r="S11370">
        <v>6.2E-2</v>
      </c>
      <c r="T11370">
        <v>0.245</v>
      </c>
      <c r="U11370">
        <v>0.54700000000000004</v>
      </c>
      <c r="V11370">
        <v>0.29799999999999999</v>
      </c>
      <c r="W11370" t="s">
        <v>2729</v>
      </c>
    </row>
    <row r="11371" spans="1:23" x14ac:dyDescent="0.45">
      <c r="A11371">
        <v>11369</v>
      </c>
      <c r="B11371" t="s">
        <v>1937</v>
      </c>
      <c r="C11371" t="s">
        <v>1609</v>
      </c>
      <c r="D11371">
        <v>31</v>
      </c>
      <c r="E11371">
        <v>198.12</v>
      </c>
      <c r="F11371">
        <v>102.0582</v>
      </c>
      <c r="G11371">
        <f t="shared" si="177"/>
        <v>26.001072712204593</v>
      </c>
      <c r="H11371" t="s">
        <v>196</v>
      </c>
      <c r="I11371" t="s">
        <v>25</v>
      </c>
      <c r="J11371">
        <v>2012</v>
      </c>
      <c r="K11371">
        <v>2</v>
      </c>
      <c r="L11371">
        <v>46</v>
      </c>
      <c r="M11371">
        <v>18</v>
      </c>
      <c r="N11371">
        <v>4.0999999999999996</v>
      </c>
      <c r="O11371">
        <v>1.3</v>
      </c>
      <c r="P11371">
        <v>1.2</v>
      </c>
      <c r="Q11371">
        <v>7.2</v>
      </c>
      <c r="R11371">
        <v>1.0999999999999999E-2</v>
      </c>
      <c r="S11371">
        <v>0.10299999999999999</v>
      </c>
      <c r="T11371">
        <v>0.127</v>
      </c>
      <c r="U11371">
        <v>0.68500000000000005</v>
      </c>
      <c r="V11371">
        <v>0.151</v>
      </c>
      <c r="W11371" t="s">
        <v>2729</v>
      </c>
    </row>
    <row r="11372" spans="1:23" x14ac:dyDescent="0.45">
      <c r="A11372">
        <v>11370</v>
      </c>
      <c r="B11372" t="s">
        <v>2291</v>
      </c>
      <c r="C11372" t="s">
        <v>23</v>
      </c>
      <c r="D11372">
        <v>28</v>
      </c>
      <c r="E11372">
        <v>195.58</v>
      </c>
      <c r="F11372">
        <v>99.336647999999997</v>
      </c>
      <c r="G11372">
        <f t="shared" si="177"/>
        <v>25.969322372107378</v>
      </c>
      <c r="H11372" t="s">
        <v>2671</v>
      </c>
      <c r="I11372" t="s">
        <v>25</v>
      </c>
      <c r="J11372" t="s">
        <v>92</v>
      </c>
      <c r="K11372" t="s">
        <v>92</v>
      </c>
      <c r="L11372" t="s">
        <v>92</v>
      </c>
      <c r="M11372">
        <v>30</v>
      </c>
      <c r="N11372">
        <v>9.1999999999999993</v>
      </c>
      <c r="O11372">
        <v>3.9</v>
      </c>
      <c r="P11372">
        <v>1</v>
      </c>
      <c r="Q11372">
        <v>-1.3</v>
      </c>
      <c r="R11372">
        <v>5.5E-2</v>
      </c>
      <c r="S11372">
        <v>0.108</v>
      </c>
      <c r="T11372">
        <v>0.16300000000000001</v>
      </c>
      <c r="U11372">
        <v>0.55700000000000005</v>
      </c>
      <c r="V11372">
        <v>7.0000000000000007E-2</v>
      </c>
      <c r="W11372" t="s">
        <v>2729</v>
      </c>
    </row>
    <row r="11373" spans="1:23" x14ac:dyDescent="0.45">
      <c r="A11373">
        <v>11371</v>
      </c>
      <c r="B11373" t="s">
        <v>2290</v>
      </c>
      <c r="C11373" t="s">
        <v>28</v>
      </c>
      <c r="D11373">
        <v>28</v>
      </c>
      <c r="E11373">
        <v>208.28</v>
      </c>
      <c r="F11373">
        <v>102.0582</v>
      </c>
      <c r="G11373">
        <f t="shared" si="177"/>
        <v>23.52625317981153</v>
      </c>
      <c r="H11373" t="s">
        <v>43</v>
      </c>
      <c r="I11373" t="s">
        <v>1310</v>
      </c>
      <c r="J11373">
        <v>2011</v>
      </c>
      <c r="K11373">
        <v>2</v>
      </c>
      <c r="L11373">
        <v>42</v>
      </c>
      <c r="M11373">
        <v>57</v>
      </c>
      <c r="N11373">
        <v>11.5</v>
      </c>
      <c r="O11373">
        <v>2.9</v>
      </c>
      <c r="P11373">
        <v>0.9</v>
      </c>
      <c r="Q11373">
        <v>2.1</v>
      </c>
      <c r="R11373">
        <v>1.0999999999999999E-2</v>
      </c>
      <c r="S11373">
        <v>9.5000000000000001E-2</v>
      </c>
      <c r="T11373">
        <v>0.14799999999999999</v>
      </c>
      <c r="U11373">
        <v>0.62</v>
      </c>
      <c r="V11373">
        <v>4.2999999999999997E-2</v>
      </c>
      <c r="W11373" t="s">
        <v>2729</v>
      </c>
    </row>
    <row r="11374" spans="1:23" x14ac:dyDescent="0.45">
      <c r="A11374">
        <v>11372</v>
      </c>
      <c r="B11374" t="s">
        <v>2414</v>
      </c>
      <c r="C11374" t="s">
        <v>213</v>
      </c>
      <c r="D11374">
        <v>23</v>
      </c>
      <c r="E11374">
        <v>190.5</v>
      </c>
      <c r="F11374">
        <v>83.914519999999996</v>
      </c>
      <c r="G11374">
        <f t="shared" si="177"/>
        <v>23.123158424094626</v>
      </c>
      <c r="H11374" t="s">
        <v>196</v>
      </c>
      <c r="I11374" t="s">
        <v>25</v>
      </c>
      <c r="J11374">
        <v>2017</v>
      </c>
      <c r="K11374">
        <v>1</v>
      </c>
      <c r="L11374">
        <v>5</v>
      </c>
      <c r="M11374">
        <v>58</v>
      </c>
      <c r="N11374">
        <v>25.2</v>
      </c>
      <c r="O11374">
        <v>3.5</v>
      </c>
      <c r="P11374">
        <v>7.2</v>
      </c>
      <c r="Q11374">
        <v>-4.5</v>
      </c>
      <c r="R11374">
        <v>1.6E-2</v>
      </c>
      <c r="S11374">
        <v>8.5000000000000006E-2</v>
      </c>
      <c r="T11374">
        <v>0.30399999999999999</v>
      </c>
      <c r="U11374">
        <v>0.56499999999999995</v>
      </c>
      <c r="V11374">
        <v>0.32600000000000001</v>
      </c>
      <c r="W11374" t="s">
        <v>2729</v>
      </c>
    </row>
    <row r="11375" spans="1:23" x14ac:dyDescent="0.45">
      <c r="A11375">
        <v>11373</v>
      </c>
      <c r="B11375" t="s">
        <v>2670</v>
      </c>
      <c r="C11375" t="s">
        <v>90</v>
      </c>
      <c r="D11375">
        <v>23</v>
      </c>
      <c r="E11375">
        <v>203.2</v>
      </c>
      <c r="F11375">
        <v>102.0582</v>
      </c>
      <c r="G11375">
        <f t="shared" si="177"/>
        <v>24.717269747039492</v>
      </c>
      <c r="H11375" t="s">
        <v>162</v>
      </c>
      <c r="I11375" t="s">
        <v>25</v>
      </c>
      <c r="J11375">
        <v>2019</v>
      </c>
      <c r="K11375">
        <v>1</v>
      </c>
      <c r="L11375">
        <v>4</v>
      </c>
      <c r="M11375">
        <v>23</v>
      </c>
      <c r="N11375">
        <v>15</v>
      </c>
      <c r="O11375">
        <v>4.8</v>
      </c>
      <c r="P11375">
        <v>1.9</v>
      </c>
      <c r="Q11375">
        <v>5.5</v>
      </c>
      <c r="R11375">
        <v>2.4E-2</v>
      </c>
      <c r="S11375">
        <v>0.125</v>
      </c>
      <c r="T11375">
        <v>0.19399999999999901</v>
      </c>
      <c r="U11375">
        <v>0.60299999999999998</v>
      </c>
      <c r="V11375">
        <v>9.8000000000000004E-2</v>
      </c>
      <c r="W11375" t="s">
        <v>2729</v>
      </c>
    </row>
    <row r="11376" spans="1:23" x14ac:dyDescent="0.45">
      <c r="A11376">
        <v>11374</v>
      </c>
      <c r="B11376" t="s">
        <v>2524</v>
      </c>
      <c r="C11376" t="s">
        <v>1036</v>
      </c>
      <c r="D11376">
        <v>23</v>
      </c>
      <c r="E11376">
        <v>187.96</v>
      </c>
      <c r="F11376">
        <v>90.718400000000003</v>
      </c>
      <c r="G11376">
        <f t="shared" si="177"/>
        <v>25.678195987509579</v>
      </c>
      <c r="H11376" t="s">
        <v>400</v>
      </c>
      <c r="I11376" t="s">
        <v>25</v>
      </c>
      <c r="J11376">
        <v>2018</v>
      </c>
      <c r="K11376">
        <v>2</v>
      </c>
      <c r="L11376">
        <v>46</v>
      </c>
      <c r="M11376">
        <v>52</v>
      </c>
      <c r="N11376">
        <v>9.1</v>
      </c>
      <c r="O11376">
        <v>3.1</v>
      </c>
      <c r="P11376">
        <v>2.5</v>
      </c>
      <c r="Q11376">
        <v>6</v>
      </c>
      <c r="R11376">
        <v>2.5999999999999999E-2</v>
      </c>
      <c r="S11376">
        <v>0.11799999999999999</v>
      </c>
      <c r="T11376">
        <v>0.188999999999999</v>
      </c>
      <c r="U11376">
        <v>0.56799999999999995</v>
      </c>
      <c r="V11376">
        <v>0.17199999999999999</v>
      </c>
      <c r="W11376" t="s">
        <v>2729</v>
      </c>
    </row>
    <row r="11377" spans="1:23" x14ac:dyDescent="0.45">
      <c r="A11377">
        <v>11375</v>
      </c>
      <c r="B11377" t="s">
        <v>1623</v>
      </c>
      <c r="C11377" t="s">
        <v>1902</v>
      </c>
      <c r="D11377">
        <v>32</v>
      </c>
      <c r="E11377">
        <v>210.82</v>
      </c>
      <c r="F11377">
        <v>120.20188</v>
      </c>
      <c r="G11377">
        <f t="shared" si="177"/>
        <v>27.0450408806174</v>
      </c>
      <c r="H11377" t="s">
        <v>1416</v>
      </c>
      <c r="I11377" t="s">
        <v>25</v>
      </c>
      <c r="J11377">
        <v>2008</v>
      </c>
      <c r="K11377">
        <v>2</v>
      </c>
      <c r="L11377">
        <v>35</v>
      </c>
      <c r="M11377">
        <v>57</v>
      </c>
      <c r="N11377">
        <v>7.5</v>
      </c>
      <c r="O11377">
        <v>7.5</v>
      </c>
      <c r="P11377">
        <v>1.6</v>
      </c>
      <c r="Q11377">
        <v>-1.9</v>
      </c>
      <c r="R11377">
        <v>9.6999999999999906E-2</v>
      </c>
      <c r="S11377">
        <v>0.23100000000000001</v>
      </c>
      <c r="T11377">
        <v>0.128</v>
      </c>
      <c r="U11377">
        <v>0.73599999999999999</v>
      </c>
      <c r="V11377">
        <v>9.9000000000000005E-2</v>
      </c>
      <c r="W11377" t="s">
        <v>2729</v>
      </c>
    </row>
    <row r="11378" spans="1:23" x14ac:dyDescent="0.45">
      <c r="A11378">
        <v>11376</v>
      </c>
      <c r="B11378" t="s">
        <v>2289</v>
      </c>
      <c r="C11378" t="s">
        <v>149</v>
      </c>
      <c r="D11378">
        <v>26</v>
      </c>
      <c r="E11378">
        <v>195.58</v>
      </c>
      <c r="F11378">
        <v>95.254320000000007</v>
      </c>
      <c r="G11378">
        <f t="shared" si="177"/>
        <v>24.902089945856392</v>
      </c>
      <c r="H11378" t="s">
        <v>2619</v>
      </c>
      <c r="I11378" t="s">
        <v>25</v>
      </c>
      <c r="J11378">
        <v>2016</v>
      </c>
      <c r="K11378">
        <v>1</v>
      </c>
      <c r="L11378">
        <v>21</v>
      </c>
      <c r="M11378">
        <v>51</v>
      </c>
      <c r="N11378">
        <v>5.7</v>
      </c>
      <c r="O11378">
        <v>2.9</v>
      </c>
      <c r="P11378">
        <v>2.1</v>
      </c>
      <c r="Q11378">
        <v>0.4</v>
      </c>
      <c r="R11378">
        <v>3.3000000000000002E-2</v>
      </c>
      <c r="S11378">
        <v>0.111999999999999</v>
      </c>
      <c r="T11378">
        <v>0.14199999999999999</v>
      </c>
      <c r="U11378">
        <v>0.56999999999999995</v>
      </c>
      <c r="V11378">
        <v>0.157</v>
      </c>
      <c r="W11378" t="s">
        <v>2729</v>
      </c>
    </row>
    <row r="11379" spans="1:23" x14ac:dyDescent="0.45">
      <c r="A11379">
        <v>11377</v>
      </c>
      <c r="B11379" t="s">
        <v>1620</v>
      </c>
      <c r="C11379" t="s">
        <v>90</v>
      </c>
      <c r="D11379">
        <v>32</v>
      </c>
      <c r="E11379">
        <v>208.28</v>
      </c>
      <c r="F11379">
        <v>105.686936</v>
      </c>
      <c r="G11379">
        <f t="shared" si="177"/>
        <v>24.362742181760385</v>
      </c>
      <c r="H11379" t="s">
        <v>43</v>
      </c>
      <c r="I11379" t="s">
        <v>1459</v>
      </c>
      <c r="J11379">
        <v>2008</v>
      </c>
      <c r="K11379">
        <v>1</v>
      </c>
      <c r="L11379">
        <v>6</v>
      </c>
      <c r="M11379">
        <v>51</v>
      </c>
      <c r="N11379">
        <v>13.3</v>
      </c>
      <c r="O11379">
        <v>4.0999999999999996</v>
      </c>
      <c r="P11379">
        <v>1.5</v>
      </c>
      <c r="Q11379">
        <v>2.7</v>
      </c>
      <c r="R11379">
        <v>1.4999999999999999E-2</v>
      </c>
      <c r="S11379">
        <v>0.155</v>
      </c>
      <c r="T11379">
        <v>0.21099999999999999</v>
      </c>
      <c r="U11379">
        <v>0.61299999999999999</v>
      </c>
      <c r="V11379">
        <v>9.9000000000000005E-2</v>
      </c>
      <c r="W11379" t="s">
        <v>2729</v>
      </c>
    </row>
    <row r="11380" spans="1:23" x14ac:dyDescent="0.45">
      <c r="A11380">
        <v>11378</v>
      </c>
      <c r="B11380" t="s">
        <v>1713</v>
      </c>
      <c r="C11380" t="s">
        <v>82</v>
      </c>
      <c r="D11380">
        <v>31</v>
      </c>
      <c r="E11380">
        <v>198.12</v>
      </c>
      <c r="F11380">
        <v>99.790239999999997</v>
      </c>
      <c r="G11380">
        <f t="shared" si="177"/>
        <v>25.423271096377825</v>
      </c>
      <c r="H11380" t="s">
        <v>400</v>
      </c>
      <c r="I11380" t="s">
        <v>25</v>
      </c>
      <c r="J11380">
        <v>2009</v>
      </c>
      <c r="K11380">
        <v>1</v>
      </c>
      <c r="L11380">
        <v>9</v>
      </c>
      <c r="M11380">
        <v>61</v>
      </c>
      <c r="N11380">
        <v>21.6</v>
      </c>
      <c r="O11380">
        <v>4.2</v>
      </c>
      <c r="P11380">
        <v>6.9</v>
      </c>
      <c r="Q11380">
        <v>-2.5</v>
      </c>
      <c r="R11380">
        <v>1.9E-2</v>
      </c>
      <c r="S11380">
        <v>0.106</v>
      </c>
      <c r="T11380">
        <v>0.255</v>
      </c>
      <c r="U11380">
        <v>0.59099999999999997</v>
      </c>
      <c r="V11380">
        <v>0.309</v>
      </c>
      <c r="W11380" t="s">
        <v>2729</v>
      </c>
    </row>
    <row r="11381" spans="1:23" x14ac:dyDescent="0.45">
      <c r="A11381">
        <v>11379</v>
      </c>
      <c r="B11381" t="s">
        <v>2669</v>
      </c>
      <c r="C11381" t="s">
        <v>225</v>
      </c>
      <c r="D11381">
        <v>24</v>
      </c>
      <c r="E11381">
        <v>205.74</v>
      </c>
      <c r="F11381">
        <v>103.418976</v>
      </c>
      <c r="G11381">
        <f t="shared" si="177"/>
        <v>24.432210547091419</v>
      </c>
      <c r="H11381" t="s">
        <v>604</v>
      </c>
      <c r="I11381" t="s">
        <v>25</v>
      </c>
      <c r="J11381" t="s">
        <v>92</v>
      </c>
      <c r="K11381" t="s">
        <v>92</v>
      </c>
      <c r="L11381" t="s">
        <v>92</v>
      </c>
      <c r="M11381">
        <v>63</v>
      </c>
      <c r="N11381">
        <v>6</v>
      </c>
      <c r="O11381">
        <v>3.4</v>
      </c>
      <c r="P11381">
        <v>1.2</v>
      </c>
      <c r="Q11381">
        <v>-9</v>
      </c>
      <c r="R11381">
        <v>3.1E-2</v>
      </c>
      <c r="S11381">
        <v>0.154</v>
      </c>
      <c r="T11381">
        <v>0.128</v>
      </c>
      <c r="U11381">
        <v>0.57299999999999995</v>
      </c>
      <c r="V11381">
        <v>9.4E-2</v>
      </c>
      <c r="W11381" t="s">
        <v>2729</v>
      </c>
    </row>
    <row r="11382" spans="1:23" x14ac:dyDescent="0.45">
      <c r="A11382">
        <v>11380</v>
      </c>
      <c r="B11382" t="s">
        <v>2528</v>
      </c>
      <c r="C11382" t="s">
        <v>182</v>
      </c>
      <c r="D11382">
        <v>22</v>
      </c>
      <c r="E11382">
        <v>210.82</v>
      </c>
      <c r="F11382">
        <v>113.398</v>
      </c>
      <c r="G11382">
        <f t="shared" si="177"/>
        <v>25.514189510016411</v>
      </c>
      <c r="H11382" t="s">
        <v>226</v>
      </c>
      <c r="I11382" t="s">
        <v>2295</v>
      </c>
      <c r="J11382">
        <v>2018</v>
      </c>
      <c r="K11382">
        <v>1</v>
      </c>
      <c r="L11382">
        <v>1</v>
      </c>
      <c r="M11382">
        <v>69</v>
      </c>
      <c r="N11382">
        <v>14.4</v>
      </c>
      <c r="O11382">
        <v>10.5</v>
      </c>
      <c r="P11382">
        <v>1.4</v>
      </c>
      <c r="Q11382">
        <v>6.3</v>
      </c>
      <c r="R11382">
        <v>0.11699999999999899</v>
      </c>
      <c r="S11382">
        <v>0.23599999999999999</v>
      </c>
      <c r="T11382">
        <v>0.17899999999999999</v>
      </c>
      <c r="U11382">
        <v>0.65300000000000002</v>
      </c>
      <c r="V11382">
        <v>6.6000000000000003E-2</v>
      </c>
      <c r="W11382" t="s">
        <v>2729</v>
      </c>
    </row>
    <row r="11383" spans="1:23" x14ac:dyDescent="0.45">
      <c r="A11383">
        <v>11381</v>
      </c>
      <c r="B11383" t="s">
        <v>2766</v>
      </c>
      <c r="C11383" t="s">
        <v>51</v>
      </c>
      <c r="D11383">
        <v>21</v>
      </c>
      <c r="E11383">
        <v>203.2</v>
      </c>
      <c r="F11383">
        <v>86.182479999999998</v>
      </c>
      <c r="G11383">
        <f t="shared" si="177"/>
        <v>20.872361119722239</v>
      </c>
      <c r="H11383" t="s">
        <v>43</v>
      </c>
      <c r="I11383" t="s">
        <v>617</v>
      </c>
      <c r="J11383">
        <v>2019</v>
      </c>
      <c r="K11383">
        <v>2</v>
      </c>
      <c r="L11383">
        <v>37</v>
      </c>
      <c r="M11383">
        <v>20</v>
      </c>
      <c r="N11383">
        <v>2.1</v>
      </c>
      <c r="O11383">
        <v>1.5</v>
      </c>
      <c r="P11383">
        <v>0.3</v>
      </c>
      <c r="Q11383">
        <v>-9.6999999999999993</v>
      </c>
      <c r="R11383">
        <v>0</v>
      </c>
      <c r="S11383">
        <v>0.22500000000000001</v>
      </c>
      <c r="T11383">
        <v>0.15</v>
      </c>
      <c r="U11383">
        <v>0.48099999999999998</v>
      </c>
      <c r="V11383">
        <v>6.2E-2</v>
      </c>
      <c r="W11383" t="s">
        <v>2729</v>
      </c>
    </row>
    <row r="11384" spans="1:23" x14ac:dyDescent="0.45">
      <c r="A11384">
        <v>11382</v>
      </c>
      <c r="B11384" t="s">
        <v>2288</v>
      </c>
      <c r="C11384" t="s">
        <v>82</v>
      </c>
      <c r="D11384">
        <v>24</v>
      </c>
      <c r="E11384">
        <v>193.04</v>
      </c>
      <c r="F11384">
        <v>81.646559999999994</v>
      </c>
      <c r="G11384">
        <f t="shared" si="177"/>
        <v>21.910045205131961</v>
      </c>
      <c r="H11384" t="s">
        <v>91</v>
      </c>
      <c r="I11384" t="s">
        <v>25</v>
      </c>
      <c r="J11384">
        <v>2016</v>
      </c>
      <c r="K11384">
        <v>1</v>
      </c>
      <c r="L11384">
        <v>29</v>
      </c>
      <c r="M11384">
        <v>67</v>
      </c>
      <c r="N11384">
        <v>15.7</v>
      </c>
      <c r="O11384">
        <v>7.1</v>
      </c>
      <c r="P11384">
        <v>5.4</v>
      </c>
      <c r="Q11384">
        <v>2.2999999999999998</v>
      </c>
      <c r="R11384">
        <v>2.5999999999999999E-2</v>
      </c>
      <c r="S11384">
        <v>0.19</v>
      </c>
      <c r="T11384">
        <v>0.23100000000000001</v>
      </c>
      <c r="U11384">
        <v>0.50900000000000001</v>
      </c>
      <c r="V11384">
        <v>0.246</v>
      </c>
      <c r="W11384" t="s">
        <v>2729</v>
      </c>
    </row>
    <row r="11385" spans="1:23" x14ac:dyDescent="0.45">
      <c r="A11385">
        <v>11383</v>
      </c>
      <c r="B11385" t="s">
        <v>2181</v>
      </c>
      <c r="C11385" t="s">
        <v>213</v>
      </c>
      <c r="D11385">
        <v>29</v>
      </c>
      <c r="E11385">
        <v>195.58</v>
      </c>
      <c r="F11385">
        <v>83.914519999999996</v>
      </c>
      <c r="G11385">
        <f t="shared" si="177"/>
        <v>21.937555428492534</v>
      </c>
      <c r="H11385" t="s">
        <v>476</v>
      </c>
      <c r="I11385" t="s">
        <v>25</v>
      </c>
      <c r="J11385">
        <v>2015</v>
      </c>
      <c r="K11385">
        <v>1</v>
      </c>
      <c r="L11385">
        <v>20</v>
      </c>
      <c r="M11385">
        <v>63</v>
      </c>
      <c r="N11385">
        <v>10.199999999999999</v>
      </c>
      <c r="O11385">
        <v>4.3</v>
      </c>
      <c r="P11385">
        <v>4.4000000000000004</v>
      </c>
      <c r="Q11385">
        <v>-3.5</v>
      </c>
      <c r="R11385">
        <v>3.5999999999999997E-2</v>
      </c>
      <c r="S11385">
        <v>0.122</v>
      </c>
      <c r="T11385">
        <v>0.16300000000000001</v>
      </c>
      <c r="U11385">
        <v>0.56200000000000006</v>
      </c>
      <c r="V11385">
        <v>0.23699999999999999</v>
      </c>
      <c r="W11385" t="s">
        <v>2729</v>
      </c>
    </row>
    <row r="11386" spans="1:23" x14ac:dyDescent="0.45">
      <c r="A11386">
        <v>11384</v>
      </c>
      <c r="B11386" t="s">
        <v>2767</v>
      </c>
      <c r="C11386" t="s">
        <v>28</v>
      </c>
      <c r="D11386">
        <v>20</v>
      </c>
      <c r="E11386">
        <v>205.74</v>
      </c>
      <c r="F11386">
        <v>95.254320000000007</v>
      </c>
      <c r="G11386">
        <f t="shared" si="177"/>
        <v>22.503351819689467</v>
      </c>
      <c r="H11386" t="s">
        <v>43</v>
      </c>
      <c r="I11386" t="s">
        <v>1679</v>
      </c>
      <c r="J11386">
        <v>2020</v>
      </c>
      <c r="K11386">
        <v>1</v>
      </c>
      <c r="L11386">
        <v>9</v>
      </c>
      <c r="M11386">
        <v>54</v>
      </c>
      <c r="N11386">
        <v>6.3</v>
      </c>
      <c r="O11386">
        <v>4.9000000000000004</v>
      </c>
      <c r="P11386">
        <v>1.2</v>
      </c>
      <c r="Q11386">
        <v>-2.1</v>
      </c>
      <c r="R11386">
        <v>1.7000000000000001E-2</v>
      </c>
      <c r="S11386">
        <v>0.18099999999999999</v>
      </c>
      <c r="T11386">
        <v>0.11799999999999999</v>
      </c>
      <c r="U11386">
        <v>0.51500000000000001</v>
      </c>
      <c r="V11386">
        <v>6.4000000000000001E-2</v>
      </c>
      <c r="W11386" t="s">
        <v>2729</v>
      </c>
    </row>
    <row r="11387" spans="1:23" x14ac:dyDescent="0.45">
      <c r="A11387">
        <v>11385</v>
      </c>
      <c r="B11387" t="s">
        <v>2012</v>
      </c>
      <c r="C11387" t="s">
        <v>34</v>
      </c>
      <c r="D11387">
        <v>27</v>
      </c>
      <c r="E11387">
        <v>190.5</v>
      </c>
      <c r="F11387">
        <v>78.017824000000005</v>
      </c>
      <c r="G11387">
        <f t="shared" si="177"/>
        <v>21.498287832131222</v>
      </c>
      <c r="H11387" t="s">
        <v>43</v>
      </c>
      <c r="I11387" t="s">
        <v>773</v>
      </c>
      <c r="J11387">
        <v>2013</v>
      </c>
      <c r="K11387">
        <v>1</v>
      </c>
      <c r="L11387">
        <v>17</v>
      </c>
      <c r="M11387">
        <v>61</v>
      </c>
      <c r="N11387">
        <v>15.4</v>
      </c>
      <c r="O11387">
        <v>3.5</v>
      </c>
      <c r="P11387">
        <v>5.8</v>
      </c>
      <c r="Q11387">
        <v>2.2000000000000002</v>
      </c>
      <c r="R11387">
        <v>1.6E-2</v>
      </c>
      <c r="S11387">
        <v>9.2999999999999999E-2</v>
      </c>
      <c r="T11387">
        <v>0.22699999999999901</v>
      </c>
      <c r="U11387">
        <v>0.54299999999999904</v>
      </c>
      <c r="V11387">
        <v>0.26200000000000001</v>
      </c>
      <c r="W11387" t="s">
        <v>2729</v>
      </c>
    </row>
    <row r="11388" spans="1:23" x14ac:dyDescent="0.45">
      <c r="A11388">
        <v>11386</v>
      </c>
      <c r="B11388" t="s">
        <v>2413</v>
      </c>
      <c r="C11388" t="s">
        <v>51</v>
      </c>
      <c r="D11388">
        <v>23</v>
      </c>
      <c r="E11388">
        <v>187.96</v>
      </c>
      <c r="F11388">
        <v>92.986359999999905</v>
      </c>
      <c r="G11388">
        <f t="shared" si="177"/>
        <v>26.32015088719729</v>
      </c>
      <c r="H11388" t="s">
        <v>236</v>
      </c>
      <c r="I11388" t="s">
        <v>25</v>
      </c>
      <c r="J11388">
        <v>2017</v>
      </c>
      <c r="K11388">
        <v>1</v>
      </c>
      <c r="L11388">
        <v>9</v>
      </c>
      <c r="M11388">
        <v>23</v>
      </c>
      <c r="N11388">
        <v>6.7</v>
      </c>
      <c r="O11388">
        <v>2.4</v>
      </c>
      <c r="P11388">
        <v>3.3</v>
      </c>
      <c r="Q11388">
        <v>-2.2000000000000002</v>
      </c>
      <c r="R11388">
        <v>2.8999999999999901E-2</v>
      </c>
      <c r="S11388">
        <v>9.9000000000000005E-2</v>
      </c>
      <c r="T11388">
        <v>0.191</v>
      </c>
      <c r="U11388">
        <v>0.49199999999999999</v>
      </c>
      <c r="V11388">
        <v>0.27600000000000002</v>
      </c>
      <c r="W11388" t="s">
        <v>2729</v>
      </c>
    </row>
    <row r="11389" spans="1:23" x14ac:dyDescent="0.45">
      <c r="A11389">
        <v>11387</v>
      </c>
      <c r="B11389" t="s">
        <v>2286</v>
      </c>
      <c r="C11389" t="s">
        <v>206</v>
      </c>
      <c r="D11389">
        <v>27</v>
      </c>
      <c r="E11389">
        <v>193.04</v>
      </c>
      <c r="F11389">
        <v>99.790239999999997</v>
      </c>
      <c r="G11389">
        <f t="shared" si="177"/>
        <v>26.778944139605731</v>
      </c>
      <c r="H11389" t="s">
        <v>114</v>
      </c>
      <c r="I11389" t="s">
        <v>25</v>
      </c>
      <c r="J11389">
        <v>2016</v>
      </c>
      <c r="K11389">
        <v>1</v>
      </c>
      <c r="L11389">
        <v>14</v>
      </c>
      <c r="M11389">
        <v>62</v>
      </c>
      <c r="N11389">
        <v>6.5</v>
      </c>
      <c r="O11389">
        <v>3.2</v>
      </c>
      <c r="P11389">
        <v>1.7</v>
      </c>
      <c r="Q11389">
        <v>1</v>
      </c>
      <c r="R11389">
        <v>2.1999999999999999E-2</v>
      </c>
      <c r="S11389">
        <v>0.16800000000000001</v>
      </c>
      <c r="T11389">
        <v>0.19</v>
      </c>
      <c r="U11389">
        <v>0.47899999999999998</v>
      </c>
      <c r="V11389">
        <v>0.14399999999999999</v>
      </c>
      <c r="W11389" t="s">
        <v>2729</v>
      </c>
    </row>
    <row r="11390" spans="1:23" x14ac:dyDescent="0.45">
      <c r="A11390">
        <v>11388</v>
      </c>
      <c r="B11390" t="s">
        <v>1775</v>
      </c>
      <c r="C11390" t="s">
        <v>64</v>
      </c>
      <c r="D11390">
        <v>29</v>
      </c>
      <c r="E11390">
        <v>205.74</v>
      </c>
      <c r="F11390">
        <v>120.20188</v>
      </c>
      <c r="G11390">
        <f t="shared" si="177"/>
        <v>28.397086820084326</v>
      </c>
      <c r="H11390" t="s">
        <v>174</v>
      </c>
      <c r="I11390" t="s">
        <v>25</v>
      </c>
      <c r="J11390">
        <v>2010</v>
      </c>
      <c r="K11390">
        <v>1</v>
      </c>
      <c r="L11390">
        <v>3</v>
      </c>
      <c r="M11390">
        <v>68</v>
      </c>
      <c r="N11390">
        <v>5.4</v>
      </c>
      <c r="O11390">
        <v>5.5</v>
      </c>
      <c r="P11390">
        <v>0.6</v>
      </c>
      <c r="Q11390">
        <v>2.6</v>
      </c>
      <c r="R11390">
        <v>0.13</v>
      </c>
      <c r="S11390">
        <v>0.22699999999999901</v>
      </c>
      <c r="T11390">
        <v>0.125</v>
      </c>
      <c r="U11390">
        <v>0.66299999999999903</v>
      </c>
      <c r="V11390">
        <v>5.8999999999999997E-2</v>
      </c>
      <c r="W11390" t="s">
        <v>2729</v>
      </c>
    </row>
    <row r="11391" spans="1:23" x14ac:dyDescent="0.45">
      <c r="A11391">
        <v>11389</v>
      </c>
      <c r="B11391" t="s">
        <v>2285</v>
      </c>
      <c r="C11391" t="s">
        <v>54</v>
      </c>
      <c r="D11391">
        <v>24</v>
      </c>
      <c r="E11391">
        <v>195.58</v>
      </c>
      <c r="F11391">
        <v>95.254320000000007</v>
      </c>
      <c r="G11391">
        <f t="shared" si="177"/>
        <v>24.902089945856392</v>
      </c>
      <c r="H11391" t="s">
        <v>2197</v>
      </c>
      <c r="I11391" t="s">
        <v>25</v>
      </c>
      <c r="J11391" t="s">
        <v>92</v>
      </c>
      <c r="K11391" t="s">
        <v>92</v>
      </c>
      <c r="L11391" t="s">
        <v>92</v>
      </c>
      <c r="M11391">
        <v>58</v>
      </c>
      <c r="N11391">
        <v>6.8</v>
      </c>
      <c r="O11391">
        <v>3.5</v>
      </c>
      <c r="P11391">
        <v>0.8</v>
      </c>
      <c r="Q11391">
        <v>-0.8</v>
      </c>
      <c r="R11391">
        <v>5.5E-2</v>
      </c>
      <c r="S11391">
        <v>9.4E-2</v>
      </c>
      <c r="T11391">
        <v>0.122</v>
      </c>
      <c r="U11391">
        <v>0.57599999999999996</v>
      </c>
      <c r="V11391">
        <v>4.9000000000000002E-2</v>
      </c>
      <c r="W11391" t="s">
        <v>2729</v>
      </c>
    </row>
    <row r="11392" spans="1:23" x14ac:dyDescent="0.45">
      <c r="A11392">
        <v>11390</v>
      </c>
      <c r="B11392" t="s">
        <v>1615</v>
      </c>
      <c r="C11392" t="s">
        <v>136</v>
      </c>
      <c r="D11392">
        <v>32</v>
      </c>
      <c r="E11392">
        <v>187.96</v>
      </c>
      <c r="F11392">
        <v>90.718400000000003</v>
      </c>
      <c r="G11392">
        <f t="shared" si="177"/>
        <v>25.678195987509579</v>
      </c>
      <c r="H11392" t="s">
        <v>94</v>
      </c>
      <c r="I11392" t="s">
        <v>25</v>
      </c>
      <c r="J11392">
        <v>2008</v>
      </c>
      <c r="K11392">
        <v>1</v>
      </c>
      <c r="L11392">
        <v>1</v>
      </c>
      <c r="M11392">
        <v>50</v>
      </c>
      <c r="N11392">
        <v>14.7</v>
      </c>
      <c r="O11392">
        <v>2.6</v>
      </c>
      <c r="P11392">
        <v>4.2</v>
      </c>
      <c r="Q11392">
        <v>4.9000000000000004</v>
      </c>
      <c r="R11392">
        <v>1.4999999999999999E-2</v>
      </c>
      <c r="S11392">
        <v>8.1000000000000003E-2</v>
      </c>
      <c r="T11392">
        <v>0.252</v>
      </c>
      <c r="U11392">
        <v>0.55000000000000004</v>
      </c>
      <c r="V11392">
        <v>0.27600000000000002</v>
      </c>
      <c r="W11392" t="s">
        <v>2729</v>
      </c>
    </row>
    <row r="11393" spans="1:23" x14ac:dyDescent="0.45">
      <c r="A11393">
        <v>11391</v>
      </c>
      <c r="B11393" t="s">
        <v>2411</v>
      </c>
      <c r="C11393" t="s">
        <v>82</v>
      </c>
      <c r="D11393">
        <v>26</v>
      </c>
      <c r="E11393">
        <v>193.04</v>
      </c>
      <c r="F11393">
        <v>86.182479999999998</v>
      </c>
      <c r="G11393">
        <f t="shared" si="177"/>
        <v>23.127269938750405</v>
      </c>
      <c r="H11393" t="s">
        <v>306</v>
      </c>
      <c r="I11393" t="s">
        <v>25</v>
      </c>
      <c r="J11393">
        <v>2017</v>
      </c>
      <c r="K11393">
        <v>1</v>
      </c>
      <c r="L11393">
        <v>29</v>
      </c>
      <c r="M11393">
        <v>36</v>
      </c>
      <c r="N11393">
        <v>15.4</v>
      </c>
      <c r="O11393">
        <v>3</v>
      </c>
      <c r="P11393">
        <v>3.5</v>
      </c>
      <c r="Q11393">
        <v>5.0999999999999996</v>
      </c>
      <c r="R11393">
        <v>1.2E-2</v>
      </c>
      <c r="S11393">
        <v>8.5999999999999993E-2</v>
      </c>
      <c r="T11393">
        <v>0.223</v>
      </c>
      <c r="U11393">
        <v>0.55000000000000004</v>
      </c>
      <c r="V11393">
        <v>0.16800000000000001</v>
      </c>
      <c r="W11393" t="s">
        <v>2729</v>
      </c>
    </row>
    <row r="11394" spans="1:23" x14ac:dyDescent="0.45">
      <c r="A11394">
        <v>11392</v>
      </c>
      <c r="B11394" t="s">
        <v>2768</v>
      </c>
      <c r="C11394" t="s">
        <v>1036</v>
      </c>
      <c r="D11394">
        <v>23</v>
      </c>
      <c r="E11394">
        <v>195.58</v>
      </c>
      <c r="F11394">
        <v>97.522279999999995</v>
      </c>
      <c r="G11394">
        <f t="shared" si="177"/>
        <v>25.494996849329162</v>
      </c>
      <c r="H11394" t="s">
        <v>2615</v>
      </c>
      <c r="I11394" t="s">
        <v>25</v>
      </c>
      <c r="J11394">
        <v>2020</v>
      </c>
      <c r="K11394">
        <v>1</v>
      </c>
      <c r="L11394">
        <v>30</v>
      </c>
      <c r="M11394">
        <v>68</v>
      </c>
      <c r="N11394">
        <v>9.1999999999999993</v>
      </c>
      <c r="O11394">
        <v>3.1</v>
      </c>
      <c r="P11394">
        <v>1.7</v>
      </c>
      <c r="Q11394">
        <v>0.4</v>
      </c>
      <c r="R11394">
        <v>1.9E-2</v>
      </c>
      <c r="S11394">
        <v>0.11599999999999901</v>
      </c>
      <c r="T11394">
        <v>0.155</v>
      </c>
      <c r="U11394">
        <v>0.6</v>
      </c>
      <c r="V11394">
        <v>0.105</v>
      </c>
      <c r="W11394" t="s">
        <v>2729</v>
      </c>
    </row>
    <row r="11395" spans="1:23" x14ac:dyDescent="0.45">
      <c r="A11395">
        <v>11393</v>
      </c>
      <c r="B11395" t="s">
        <v>1773</v>
      </c>
      <c r="C11395" t="s">
        <v>111</v>
      </c>
      <c r="D11395">
        <v>30</v>
      </c>
      <c r="E11395">
        <v>208.28</v>
      </c>
      <c r="F11395">
        <v>122.469839999999</v>
      </c>
      <c r="G11395">
        <f t="shared" ref="G11395:G11458" si="178">F11395/((E11395/100)^2)</f>
        <v>28.231503815773603</v>
      </c>
      <c r="H11395" t="s">
        <v>196</v>
      </c>
      <c r="I11395" t="s">
        <v>25</v>
      </c>
      <c r="J11395">
        <v>2010</v>
      </c>
      <c r="K11395">
        <v>1</v>
      </c>
      <c r="L11395">
        <v>5</v>
      </c>
      <c r="M11395">
        <v>41</v>
      </c>
      <c r="N11395">
        <v>8.9</v>
      </c>
      <c r="O11395">
        <v>6.4</v>
      </c>
      <c r="P11395">
        <v>1.9</v>
      </c>
      <c r="Q11395">
        <v>-3.2</v>
      </c>
      <c r="R11395">
        <v>7.0000000000000007E-2</v>
      </c>
      <c r="S11395">
        <v>0.29299999999999998</v>
      </c>
      <c r="T11395">
        <v>0.23899999999999999</v>
      </c>
      <c r="U11395">
        <v>0.53700000000000003</v>
      </c>
      <c r="V11395">
        <v>0.17399999999999999</v>
      </c>
      <c r="W11395" t="s">
        <v>2729</v>
      </c>
    </row>
    <row r="11396" spans="1:23" x14ac:dyDescent="0.45">
      <c r="A11396">
        <v>11394</v>
      </c>
      <c r="B11396" t="s">
        <v>2400</v>
      </c>
      <c r="C11396" t="s">
        <v>206</v>
      </c>
      <c r="D11396">
        <v>29</v>
      </c>
      <c r="E11396">
        <v>203.2</v>
      </c>
      <c r="F11396">
        <v>111.13003999999999</v>
      </c>
      <c r="G11396">
        <f t="shared" si="178"/>
        <v>26.914360391220779</v>
      </c>
      <c r="H11396" t="s">
        <v>43</v>
      </c>
      <c r="I11396" t="s">
        <v>773</v>
      </c>
      <c r="J11396" t="s">
        <v>92</v>
      </c>
      <c r="K11396" t="s">
        <v>92</v>
      </c>
      <c r="L11396" t="s">
        <v>92</v>
      </c>
      <c r="M11396">
        <v>65</v>
      </c>
      <c r="N11396">
        <v>9.6</v>
      </c>
      <c r="O11396">
        <v>5.5</v>
      </c>
      <c r="P11396">
        <v>1.7</v>
      </c>
      <c r="Q11396">
        <v>-1.3</v>
      </c>
      <c r="R11396">
        <v>5.7000000000000002E-2</v>
      </c>
      <c r="S11396">
        <v>0.16399999999999901</v>
      </c>
      <c r="T11396">
        <v>0.154</v>
      </c>
      <c r="U11396">
        <v>0.60899999999999999</v>
      </c>
      <c r="V11396">
        <v>9.6999999999999906E-2</v>
      </c>
      <c r="W11396" t="s">
        <v>2729</v>
      </c>
    </row>
    <row r="11397" spans="1:23" x14ac:dyDescent="0.45">
      <c r="A11397">
        <v>11395</v>
      </c>
      <c r="B11397" t="s">
        <v>2769</v>
      </c>
      <c r="C11397" t="s">
        <v>111</v>
      </c>
      <c r="D11397">
        <v>21</v>
      </c>
      <c r="E11397">
        <v>203.2</v>
      </c>
      <c r="F11397">
        <v>108.86208000000001</v>
      </c>
      <c r="G11397">
        <f t="shared" si="178"/>
        <v>26.36508773017546</v>
      </c>
      <c r="H11397" t="s">
        <v>432</v>
      </c>
      <c r="I11397" t="s">
        <v>25</v>
      </c>
      <c r="J11397">
        <v>2020</v>
      </c>
      <c r="K11397">
        <v>2</v>
      </c>
      <c r="L11397">
        <v>33</v>
      </c>
      <c r="M11397">
        <v>30</v>
      </c>
      <c r="N11397">
        <v>1.8</v>
      </c>
      <c r="O11397">
        <v>1.6</v>
      </c>
      <c r="P11397">
        <v>0.3</v>
      </c>
      <c r="Q11397">
        <v>1.8</v>
      </c>
      <c r="R11397">
        <v>0.11899999999999999</v>
      </c>
      <c r="S11397">
        <v>0.157</v>
      </c>
      <c r="T11397">
        <v>0.17399999999999999</v>
      </c>
      <c r="U11397">
        <v>0.47099999999999997</v>
      </c>
      <c r="V11397">
        <v>9.1999999999999998E-2</v>
      </c>
      <c r="W11397" t="s">
        <v>2729</v>
      </c>
    </row>
    <row r="11398" spans="1:23" x14ac:dyDescent="0.45">
      <c r="A11398">
        <v>11396</v>
      </c>
      <c r="B11398" t="s">
        <v>2666</v>
      </c>
      <c r="C11398" t="s">
        <v>28</v>
      </c>
      <c r="D11398">
        <v>22</v>
      </c>
      <c r="E11398">
        <v>208.28</v>
      </c>
      <c r="F11398">
        <v>106.140528</v>
      </c>
      <c r="G11398">
        <f t="shared" si="178"/>
        <v>24.467303307003991</v>
      </c>
      <c r="H11398" t="s">
        <v>157</v>
      </c>
      <c r="I11398" t="s">
        <v>25</v>
      </c>
      <c r="J11398">
        <v>2019</v>
      </c>
      <c r="K11398">
        <v>2</v>
      </c>
      <c r="L11398">
        <v>38</v>
      </c>
      <c r="M11398">
        <v>54</v>
      </c>
      <c r="N11398">
        <v>7</v>
      </c>
      <c r="O11398">
        <v>4.3</v>
      </c>
      <c r="P11398">
        <v>0.5</v>
      </c>
      <c r="Q11398">
        <v>4.0999999999999996</v>
      </c>
      <c r="R11398">
        <v>0.11799999999999999</v>
      </c>
      <c r="S11398">
        <v>0.16</v>
      </c>
      <c r="T11398">
        <v>0.161</v>
      </c>
      <c r="U11398">
        <v>0.69699999999999995</v>
      </c>
      <c r="V11398">
        <v>5.0999999999999997E-2</v>
      </c>
      <c r="W11398" t="s">
        <v>2729</v>
      </c>
    </row>
    <row r="11399" spans="1:23" x14ac:dyDescent="0.45">
      <c r="A11399">
        <v>11397</v>
      </c>
      <c r="B11399" t="s">
        <v>2649</v>
      </c>
      <c r="C11399" t="s">
        <v>70</v>
      </c>
      <c r="D11399">
        <v>23</v>
      </c>
      <c r="E11399">
        <v>180.34</v>
      </c>
      <c r="F11399">
        <v>90.718400000000003</v>
      </c>
      <c r="G11399">
        <f t="shared" si="178"/>
        <v>27.894029206031036</v>
      </c>
      <c r="H11399" t="s">
        <v>49</v>
      </c>
      <c r="I11399" t="s">
        <v>25</v>
      </c>
      <c r="J11399">
        <v>2019</v>
      </c>
      <c r="K11399">
        <v>2</v>
      </c>
      <c r="L11399">
        <v>33</v>
      </c>
      <c r="M11399">
        <v>31</v>
      </c>
      <c r="N11399">
        <v>4</v>
      </c>
      <c r="O11399">
        <v>0.8</v>
      </c>
      <c r="P11399">
        <v>0.5</v>
      </c>
      <c r="Q11399">
        <v>-4.0999999999999996</v>
      </c>
      <c r="R11399">
        <v>0.01</v>
      </c>
      <c r="S11399">
        <v>8.4000000000000005E-2</v>
      </c>
      <c r="T11399">
        <v>0.187</v>
      </c>
      <c r="U11399">
        <v>0.52700000000000002</v>
      </c>
      <c r="V11399">
        <v>7.4999999999999997E-2</v>
      </c>
      <c r="W11399" t="s">
        <v>2729</v>
      </c>
    </row>
    <row r="11400" spans="1:23" x14ac:dyDescent="0.45">
      <c r="A11400">
        <v>11398</v>
      </c>
      <c r="B11400" t="s">
        <v>2770</v>
      </c>
      <c r="C11400" t="s">
        <v>79</v>
      </c>
      <c r="D11400">
        <v>21</v>
      </c>
      <c r="E11400">
        <v>195.58</v>
      </c>
      <c r="F11400">
        <v>86.182479999999998</v>
      </c>
      <c r="G11400">
        <f t="shared" si="178"/>
        <v>22.530462331965307</v>
      </c>
      <c r="H11400" t="s">
        <v>52</v>
      </c>
      <c r="I11400" t="s">
        <v>25</v>
      </c>
      <c r="J11400">
        <v>2020</v>
      </c>
      <c r="K11400">
        <v>2</v>
      </c>
      <c r="L11400">
        <v>54</v>
      </c>
      <c r="M11400">
        <v>24</v>
      </c>
      <c r="N11400">
        <v>1.5</v>
      </c>
      <c r="O11400">
        <v>0.8</v>
      </c>
      <c r="P11400">
        <v>0</v>
      </c>
      <c r="Q11400">
        <v>9.4</v>
      </c>
      <c r="R11400">
        <v>6.7000000000000004E-2</v>
      </c>
      <c r="S11400">
        <v>0.11</v>
      </c>
      <c r="T11400">
        <v>0.19800000000000001</v>
      </c>
      <c r="U11400">
        <v>0.38299999999999901</v>
      </c>
      <c r="V11400">
        <v>1.7000000000000001E-2</v>
      </c>
      <c r="W11400" t="s">
        <v>2729</v>
      </c>
    </row>
    <row r="11401" spans="1:23" x14ac:dyDescent="0.45">
      <c r="A11401">
        <v>11399</v>
      </c>
      <c r="B11401" t="s">
        <v>2771</v>
      </c>
      <c r="C11401" t="s">
        <v>28</v>
      </c>
      <c r="D11401">
        <v>23</v>
      </c>
      <c r="E11401">
        <v>185.42</v>
      </c>
      <c r="F11401">
        <v>83.914519999999996</v>
      </c>
      <c r="G11401">
        <f t="shared" si="178"/>
        <v>24.407537274447794</v>
      </c>
      <c r="H11401" t="s">
        <v>114</v>
      </c>
      <c r="I11401" t="s">
        <v>25</v>
      </c>
      <c r="J11401">
        <v>2020</v>
      </c>
      <c r="K11401">
        <v>2</v>
      </c>
      <c r="L11401">
        <v>53</v>
      </c>
      <c r="M11401">
        <v>22</v>
      </c>
      <c r="N11401">
        <v>1.9</v>
      </c>
      <c r="O11401">
        <v>0.4</v>
      </c>
      <c r="P11401">
        <v>0.5</v>
      </c>
      <c r="Q11401">
        <v>-21.4</v>
      </c>
      <c r="R11401">
        <v>0</v>
      </c>
      <c r="S11401">
        <v>8.6999999999999994E-2</v>
      </c>
      <c r="T11401">
        <v>0.182</v>
      </c>
      <c r="U11401">
        <v>0.57499999999999996</v>
      </c>
      <c r="V11401">
        <v>0.222</v>
      </c>
      <c r="W11401" t="s">
        <v>2729</v>
      </c>
    </row>
    <row r="11402" spans="1:23" x14ac:dyDescent="0.45">
      <c r="A11402">
        <v>11400</v>
      </c>
      <c r="B11402" t="s">
        <v>2416</v>
      </c>
      <c r="C11402" t="s">
        <v>225</v>
      </c>
      <c r="D11402">
        <v>26</v>
      </c>
      <c r="E11402">
        <v>200.66</v>
      </c>
      <c r="F11402">
        <v>104.32616</v>
      </c>
      <c r="G11402">
        <f t="shared" si="178"/>
        <v>25.9102501861469</v>
      </c>
      <c r="H11402" t="s">
        <v>43</v>
      </c>
      <c r="I11402" t="s">
        <v>950</v>
      </c>
      <c r="J11402">
        <v>2015</v>
      </c>
      <c r="K11402">
        <v>2</v>
      </c>
      <c r="L11402">
        <v>31</v>
      </c>
      <c r="M11402">
        <v>59</v>
      </c>
      <c r="N11402">
        <v>10.4</v>
      </c>
      <c r="O11402">
        <v>3.4</v>
      </c>
      <c r="P11402">
        <v>2.9</v>
      </c>
      <c r="Q11402">
        <v>-11</v>
      </c>
      <c r="R11402">
        <v>2.4E-2</v>
      </c>
      <c r="S11402">
        <v>0.113</v>
      </c>
      <c r="T11402">
        <v>0.19800000000000001</v>
      </c>
      <c r="U11402">
        <v>0.48799999999999999</v>
      </c>
      <c r="V11402">
        <v>0.17299999999999999</v>
      </c>
      <c r="W11402" t="s">
        <v>2729</v>
      </c>
    </row>
    <row r="11403" spans="1:23" x14ac:dyDescent="0.45">
      <c r="A11403">
        <v>11401</v>
      </c>
      <c r="B11403" t="s">
        <v>2523</v>
      </c>
      <c r="C11403" t="s">
        <v>28</v>
      </c>
      <c r="D11403">
        <v>25</v>
      </c>
      <c r="E11403">
        <v>198.12</v>
      </c>
      <c r="F11403">
        <v>95.254320000000007</v>
      </c>
      <c r="G11403">
        <f t="shared" si="178"/>
        <v>24.267667864724288</v>
      </c>
      <c r="H11403" t="s">
        <v>257</v>
      </c>
      <c r="I11403" t="s">
        <v>25</v>
      </c>
      <c r="J11403">
        <v>2018</v>
      </c>
      <c r="K11403">
        <v>1</v>
      </c>
      <c r="L11403">
        <v>22</v>
      </c>
      <c r="M11403">
        <v>25</v>
      </c>
      <c r="N11403">
        <v>4.3</v>
      </c>
      <c r="O11403">
        <v>3.1</v>
      </c>
      <c r="P11403">
        <v>0.7</v>
      </c>
      <c r="Q11403">
        <v>-5.2</v>
      </c>
      <c r="R11403">
        <v>1.6E-2</v>
      </c>
      <c r="S11403">
        <v>0.19500000000000001</v>
      </c>
      <c r="T11403">
        <v>0.155</v>
      </c>
      <c r="U11403">
        <v>0.46899999999999997</v>
      </c>
      <c r="V11403">
        <v>6.0999999999999999E-2</v>
      </c>
      <c r="W11403" t="s">
        <v>2729</v>
      </c>
    </row>
    <row r="11404" spans="1:23" x14ac:dyDescent="0.45">
      <c r="A11404">
        <v>11402</v>
      </c>
      <c r="B11404" t="s">
        <v>2648</v>
      </c>
      <c r="C11404" t="s">
        <v>1609</v>
      </c>
      <c r="D11404">
        <v>24</v>
      </c>
      <c r="E11404">
        <v>198.12</v>
      </c>
      <c r="F11404">
        <v>90.264808000000002</v>
      </c>
      <c r="G11404">
        <f t="shared" si="178"/>
        <v>22.996504309905397</v>
      </c>
      <c r="H11404" t="s">
        <v>2619</v>
      </c>
      <c r="I11404" t="s">
        <v>25</v>
      </c>
      <c r="J11404" t="s">
        <v>92</v>
      </c>
      <c r="K11404" t="s">
        <v>92</v>
      </c>
      <c r="L11404" t="s">
        <v>92</v>
      </c>
      <c r="M11404">
        <v>9</v>
      </c>
      <c r="N11404">
        <v>4.4000000000000004</v>
      </c>
      <c r="O11404">
        <v>1.9</v>
      </c>
      <c r="P11404">
        <v>1</v>
      </c>
      <c r="Q11404">
        <v>-12.7</v>
      </c>
      <c r="R11404">
        <v>1.7000000000000001E-2</v>
      </c>
      <c r="S11404">
        <v>9.0999999999999998E-2</v>
      </c>
      <c r="T11404">
        <v>0.14000000000000001</v>
      </c>
      <c r="U11404">
        <v>0.42199999999999999</v>
      </c>
      <c r="V11404">
        <v>0.08</v>
      </c>
      <c r="W11404" t="s">
        <v>2729</v>
      </c>
    </row>
    <row r="11405" spans="1:23" x14ac:dyDescent="0.45">
      <c r="A11405">
        <v>11403</v>
      </c>
      <c r="B11405" t="s">
        <v>2282</v>
      </c>
      <c r="C11405" t="s">
        <v>40</v>
      </c>
      <c r="D11405">
        <v>28</v>
      </c>
      <c r="E11405">
        <v>187.96</v>
      </c>
      <c r="F11405">
        <v>83.914519999999996</v>
      </c>
      <c r="G11405">
        <f t="shared" si="178"/>
        <v>23.752331288446356</v>
      </c>
      <c r="H11405" t="s">
        <v>648</v>
      </c>
      <c r="I11405" t="s">
        <v>25</v>
      </c>
      <c r="J11405">
        <v>2015</v>
      </c>
      <c r="K11405" t="s">
        <v>92</v>
      </c>
      <c r="L11405" t="s">
        <v>92</v>
      </c>
      <c r="M11405">
        <v>41</v>
      </c>
      <c r="N11405">
        <v>6.5</v>
      </c>
      <c r="O11405">
        <v>2</v>
      </c>
      <c r="P11405">
        <v>1.8</v>
      </c>
      <c r="Q11405">
        <v>-15</v>
      </c>
      <c r="R11405">
        <v>8.0000000000000002E-3</v>
      </c>
      <c r="S11405">
        <v>8.4000000000000005E-2</v>
      </c>
      <c r="T11405">
        <v>0.154</v>
      </c>
      <c r="U11405">
        <v>0.51500000000000001</v>
      </c>
      <c r="V11405">
        <v>0.14299999999999999</v>
      </c>
      <c r="W11405" t="s">
        <v>2729</v>
      </c>
    </row>
    <row r="11406" spans="1:23" x14ac:dyDescent="0.45">
      <c r="A11406">
        <v>11404</v>
      </c>
      <c r="B11406" t="s">
        <v>2532</v>
      </c>
      <c r="C11406" t="s">
        <v>213</v>
      </c>
      <c r="D11406">
        <v>24</v>
      </c>
      <c r="E11406">
        <v>205.74</v>
      </c>
      <c r="F11406">
        <v>102.0582</v>
      </c>
      <c r="G11406">
        <f t="shared" si="178"/>
        <v>24.110734092524428</v>
      </c>
      <c r="H11406" t="s">
        <v>400</v>
      </c>
      <c r="I11406" t="s">
        <v>25</v>
      </c>
      <c r="J11406">
        <v>2018</v>
      </c>
      <c r="K11406">
        <v>2</v>
      </c>
      <c r="L11406">
        <v>49</v>
      </c>
      <c r="M11406">
        <v>36</v>
      </c>
      <c r="N11406">
        <v>6.3</v>
      </c>
      <c r="O11406">
        <v>3.1</v>
      </c>
      <c r="P11406">
        <v>0.8</v>
      </c>
      <c r="Q11406">
        <v>-7.8</v>
      </c>
      <c r="R11406">
        <v>6.4000000000000001E-2</v>
      </c>
      <c r="S11406">
        <v>0.17499999999999999</v>
      </c>
      <c r="T11406">
        <v>0.19399999999999901</v>
      </c>
      <c r="U11406">
        <v>0.57099999999999995</v>
      </c>
      <c r="V11406">
        <v>0.08</v>
      </c>
      <c r="W11406" t="s">
        <v>2729</v>
      </c>
    </row>
    <row r="11407" spans="1:23" x14ac:dyDescent="0.45">
      <c r="A11407">
        <v>11405</v>
      </c>
      <c r="B11407" t="s">
        <v>2406</v>
      </c>
      <c r="C11407" t="s">
        <v>149</v>
      </c>
      <c r="D11407">
        <v>28</v>
      </c>
      <c r="E11407">
        <v>205.74</v>
      </c>
      <c r="F11407">
        <v>90.718400000000003</v>
      </c>
      <c r="G11407">
        <f t="shared" si="178"/>
        <v>21.431763637799492</v>
      </c>
      <c r="H11407" t="s">
        <v>462</v>
      </c>
      <c r="I11407" t="s">
        <v>2647</v>
      </c>
      <c r="J11407" t="s">
        <v>92</v>
      </c>
      <c r="K11407" t="s">
        <v>92</v>
      </c>
      <c r="L11407" t="s">
        <v>92</v>
      </c>
      <c r="M11407">
        <v>60</v>
      </c>
      <c r="N11407">
        <v>13.6</v>
      </c>
      <c r="O11407">
        <v>6.7</v>
      </c>
      <c r="P11407">
        <v>1.1000000000000001</v>
      </c>
      <c r="Q11407">
        <v>3.8</v>
      </c>
      <c r="R11407">
        <v>7.8E-2</v>
      </c>
      <c r="S11407">
        <v>0.192</v>
      </c>
      <c r="T11407">
        <v>0.20199999999999901</v>
      </c>
      <c r="U11407">
        <v>0.63400000000000001</v>
      </c>
      <c r="V11407">
        <v>6.8000000000000005E-2</v>
      </c>
      <c r="W11407" t="s">
        <v>2729</v>
      </c>
    </row>
    <row r="11408" spans="1:23" x14ac:dyDescent="0.45">
      <c r="A11408">
        <v>11406</v>
      </c>
      <c r="B11408" t="s">
        <v>2533</v>
      </c>
      <c r="C11408" t="s">
        <v>1902</v>
      </c>
      <c r="D11408">
        <v>25</v>
      </c>
      <c r="E11408">
        <v>180.34</v>
      </c>
      <c r="F11408">
        <v>79.378600000000006</v>
      </c>
      <c r="G11408">
        <f t="shared" si="178"/>
        <v>24.407275555277156</v>
      </c>
      <c r="H11408" t="s">
        <v>318</v>
      </c>
      <c r="I11408" t="s">
        <v>25</v>
      </c>
      <c r="J11408" t="s">
        <v>92</v>
      </c>
      <c r="K11408" t="s">
        <v>92</v>
      </c>
      <c r="L11408" t="s">
        <v>92</v>
      </c>
      <c r="M11408">
        <v>22</v>
      </c>
      <c r="N11408">
        <v>4</v>
      </c>
      <c r="O11408">
        <v>1.1000000000000001</v>
      </c>
      <c r="P11408">
        <v>3</v>
      </c>
      <c r="Q11408">
        <v>3</v>
      </c>
      <c r="R11408">
        <v>1.2E-2</v>
      </c>
      <c r="S11408">
        <v>8.7999999999999995E-2</v>
      </c>
      <c r="T11408">
        <v>0.2</v>
      </c>
      <c r="U11408">
        <v>0.46100000000000002</v>
      </c>
      <c r="V11408">
        <v>0.38200000000000001</v>
      </c>
      <c r="W11408" t="s">
        <v>2729</v>
      </c>
    </row>
    <row r="11409" spans="1:23" x14ac:dyDescent="0.45">
      <c r="A11409">
        <v>11407</v>
      </c>
      <c r="B11409" t="s">
        <v>1428</v>
      </c>
      <c r="C11409" t="s">
        <v>182</v>
      </c>
      <c r="D11409">
        <v>36</v>
      </c>
      <c r="E11409">
        <v>182.88</v>
      </c>
      <c r="F11409">
        <v>79.378600000000006</v>
      </c>
      <c r="G11409">
        <f t="shared" si="178"/>
        <v>23.734003872328735</v>
      </c>
      <c r="H11409" t="s">
        <v>406</v>
      </c>
      <c r="I11409" t="s">
        <v>25</v>
      </c>
      <c r="J11409">
        <v>2005</v>
      </c>
      <c r="K11409">
        <v>1</v>
      </c>
      <c r="L11409">
        <v>4</v>
      </c>
      <c r="M11409">
        <v>70</v>
      </c>
      <c r="N11409">
        <v>16.399999999999999</v>
      </c>
      <c r="O11409">
        <v>4.5</v>
      </c>
      <c r="P11409">
        <v>8.9</v>
      </c>
      <c r="Q11409">
        <v>6.5</v>
      </c>
      <c r="R11409">
        <v>1.2E-2</v>
      </c>
      <c r="S11409">
        <v>0.13100000000000001</v>
      </c>
      <c r="T11409">
        <v>0.221</v>
      </c>
      <c r="U11409">
        <v>0.59899999999999998</v>
      </c>
      <c r="V11409">
        <v>0.40500000000000003</v>
      </c>
      <c r="W11409" t="s">
        <v>2729</v>
      </c>
    </row>
    <row r="11410" spans="1:23" x14ac:dyDescent="0.45">
      <c r="A11410">
        <v>11408</v>
      </c>
      <c r="B11410" t="s">
        <v>2644</v>
      </c>
      <c r="C11410" t="s">
        <v>213</v>
      </c>
      <c r="D11410">
        <v>24</v>
      </c>
      <c r="E11410">
        <v>203.2</v>
      </c>
      <c r="F11410">
        <v>106.140528</v>
      </c>
      <c r="G11410">
        <f t="shared" si="178"/>
        <v>25.705960536921072</v>
      </c>
      <c r="H11410" t="s">
        <v>203</v>
      </c>
      <c r="I11410" t="s">
        <v>1591</v>
      </c>
      <c r="J11410" t="s">
        <v>92</v>
      </c>
      <c r="K11410" t="s">
        <v>92</v>
      </c>
      <c r="L11410" t="s">
        <v>92</v>
      </c>
      <c r="M11410">
        <v>15</v>
      </c>
      <c r="N11410">
        <v>2.1</v>
      </c>
      <c r="O11410">
        <v>1.8</v>
      </c>
      <c r="P11410">
        <v>0.4</v>
      </c>
      <c r="Q11410">
        <v>-0.5</v>
      </c>
      <c r="R11410">
        <v>8.1999999999999906E-2</v>
      </c>
      <c r="S11410">
        <v>0.217</v>
      </c>
      <c r="T11410">
        <v>0.151</v>
      </c>
      <c r="U11410">
        <v>0.70799999999999996</v>
      </c>
      <c r="V11410">
        <v>0.10199999999999999</v>
      </c>
      <c r="W11410" t="s">
        <v>2729</v>
      </c>
    </row>
    <row r="11411" spans="1:23" x14ac:dyDescent="0.45">
      <c r="A11411">
        <v>11409</v>
      </c>
      <c r="B11411" t="s">
        <v>2185</v>
      </c>
      <c r="C11411" t="s">
        <v>23</v>
      </c>
      <c r="D11411">
        <v>25</v>
      </c>
      <c r="E11411">
        <v>208.28</v>
      </c>
      <c r="F11411">
        <v>97.068687999999995</v>
      </c>
      <c r="G11411">
        <f t="shared" si="178"/>
        <v>22.376080802131852</v>
      </c>
      <c r="H11411" t="s">
        <v>2197</v>
      </c>
      <c r="I11411" t="s">
        <v>25</v>
      </c>
      <c r="J11411" t="s">
        <v>92</v>
      </c>
      <c r="K11411" t="s">
        <v>92</v>
      </c>
      <c r="L11411" t="s">
        <v>92</v>
      </c>
      <c r="M11411">
        <v>41</v>
      </c>
      <c r="N11411">
        <v>21</v>
      </c>
      <c r="O11411">
        <v>9.6</v>
      </c>
      <c r="P11411">
        <v>1.7</v>
      </c>
      <c r="Q11411">
        <v>-3.8</v>
      </c>
      <c r="R11411">
        <v>5.5E-2</v>
      </c>
      <c r="S11411">
        <v>0.22800000000000001</v>
      </c>
      <c r="T11411">
        <v>0.255</v>
      </c>
      <c r="U11411">
        <v>0.59099999999999997</v>
      </c>
      <c r="V11411">
        <v>8.8999999999999996E-2</v>
      </c>
      <c r="W11411" t="s">
        <v>2729</v>
      </c>
    </row>
    <row r="11412" spans="1:23" x14ac:dyDescent="0.45">
      <c r="A11412">
        <v>11410</v>
      </c>
      <c r="B11412" t="s">
        <v>2772</v>
      </c>
      <c r="C11412" t="s">
        <v>40</v>
      </c>
      <c r="D11412">
        <v>22</v>
      </c>
      <c r="E11412">
        <v>198.12</v>
      </c>
      <c r="F11412">
        <v>103.872568</v>
      </c>
      <c r="G11412">
        <f t="shared" si="178"/>
        <v>26.46331400486601</v>
      </c>
      <c r="H11412" t="s">
        <v>228</v>
      </c>
      <c r="I11412" t="s">
        <v>25</v>
      </c>
      <c r="J11412">
        <v>2019</v>
      </c>
      <c r="K11412">
        <v>1</v>
      </c>
      <c r="L11412">
        <v>16</v>
      </c>
      <c r="M11412">
        <v>45</v>
      </c>
      <c r="N11412">
        <v>7.8</v>
      </c>
      <c r="O11412">
        <v>4</v>
      </c>
      <c r="P11412">
        <v>2.2000000000000002</v>
      </c>
      <c r="Q11412">
        <v>-7.2</v>
      </c>
      <c r="R11412">
        <v>3.3000000000000002E-2</v>
      </c>
      <c r="S11412">
        <v>0.11699999999999899</v>
      </c>
      <c r="T11412">
        <v>0.14199999999999999</v>
      </c>
      <c r="U11412">
        <v>0.51100000000000001</v>
      </c>
      <c r="V11412">
        <v>0.13200000000000001</v>
      </c>
      <c r="W11412" t="s">
        <v>2729</v>
      </c>
    </row>
    <row r="11413" spans="1:23" x14ac:dyDescent="0.45">
      <c r="A11413">
        <v>11411</v>
      </c>
      <c r="B11413" t="s">
        <v>2125</v>
      </c>
      <c r="C11413" t="s">
        <v>90</v>
      </c>
      <c r="D11413">
        <v>27</v>
      </c>
      <c r="E11413">
        <v>208.28</v>
      </c>
      <c r="F11413">
        <v>108.86208000000001</v>
      </c>
      <c r="G11413">
        <f t="shared" si="178"/>
        <v>25.094670058465635</v>
      </c>
      <c r="H11413" t="s">
        <v>43</v>
      </c>
      <c r="I11413" t="s">
        <v>1487</v>
      </c>
      <c r="J11413">
        <v>2014</v>
      </c>
      <c r="K11413">
        <v>1</v>
      </c>
      <c r="L11413">
        <v>25</v>
      </c>
      <c r="M11413">
        <v>63</v>
      </c>
      <c r="N11413">
        <v>15.2</v>
      </c>
      <c r="O11413">
        <v>14.3</v>
      </c>
      <c r="P11413">
        <v>0.8</v>
      </c>
      <c r="Q11413">
        <v>6.6</v>
      </c>
      <c r="R11413">
        <v>0.155</v>
      </c>
      <c r="S11413">
        <v>0.30099999999999999</v>
      </c>
      <c r="T11413">
        <v>0.193</v>
      </c>
      <c r="U11413">
        <v>0.60099999999999998</v>
      </c>
      <c r="V11413">
        <v>3.9E-2</v>
      </c>
      <c r="W11413" t="s">
        <v>2729</v>
      </c>
    </row>
    <row r="11414" spans="1:23" x14ac:dyDescent="0.45">
      <c r="A11414">
        <v>11412</v>
      </c>
      <c r="B11414" t="s">
        <v>2652</v>
      </c>
      <c r="C11414" t="s">
        <v>206</v>
      </c>
      <c r="D11414">
        <v>21</v>
      </c>
      <c r="E11414">
        <v>195.58</v>
      </c>
      <c r="F11414">
        <v>88.45044</v>
      </c>
      <c r="G11414">
        <f t="shared" si="178"/>
        <v>23.12336923543808</v>
      </c>
      <c r="H11414" t="s">
        <v>32</v>
      </c>
      <c r="I11414" t="s">
        <v>25</v>
      </c>
      <c r="J11414">
        <v>2019</v>
      </c>
      <c r="K11414">
        <v>1</v>
      </c>
      <c r="L11414">
        <v>7</v>
      </c>
      <c r="M11414">
        <v>69</v>
      </c>
      <c r="N11414">
        <v>15.1</v>
      </c>
      <c r="O11414">
        <v>4.0999999999999996</v>
      </c>
      <c r="P11414">
        <v>4.8</v>
      </c>
      <c r="Q11414">
        <v>-2.7</v>
      </c>
      <c r="R11414">
        <v>1.2999999999999999E-2</v>
      </c>
      <c r="S11414">
        <v>0.11599999999999901</v>
      </c>
      <c r="T11414">
        <v>0.218999999999999</v>
      </c>
      <c r="U11414">
        <v>0.54</v>
      </c>
      <c r="V11414">
        <v>0.218</v>
      </c>
      <c r="W11414" t="s">
        <v>2729</v>
      </c>
    </row>
    <row r="11415" spans="1:23" x14ac:dyDescent="0.45">
      <c r="A11415">
        <v>11413</v>
      </c>
      <c r="B11415" t="s">
        <v>2659</v>
      </c>
      <c r="C11415" t="s">
        <v>1266</v>
      </c>
      <c r="D11415">
        <v>25</v>
      </c>
      <c r="E11415">
        <v>195.58</v>
      </c>
      <c r="F11415">
        <v>92.986359999999905</v>
      </c>
      <c r="G11415">
        <f t="shared" si="178"/>
        <v>24.309183042383594</v>
      </c>
      <c r="H11415" t="s">
        <v>339</v>
      </c>
      <c r="I11415" t="s">
        <v>25</v>
      </c>
      <c r="J11415">
        <v>2019</v>
      </c>
      <c r="K11415">
        <v>2</v>
      </c>
      <c r="L11415">
        <v>36</v>
      </c>
      <c r="M11415">
        <v>52</v>
      </c>
      <c r="N11415">
        <v>4</v>
      </c>
      <c r="O11415">
        <v>3.1</v>
      </c>
      <c r="P11415">
        <v>1.7</v>
      </c>
      <c r="Q11415">
        <v>1</v>
      </c>
      <c r="R11415">
        <v>5.8999999999999997E-2</v>
      </c>
      <c r="S11415">
        <v>0.126</v>
      </c>
      <c r="T11415">
        <v>0.123</v>
      </c>
      <c r="U11415">
        <v>0.5</v>
      </c>
      <c r="V11415">
        <v>0.13800000000000001</v>
      </c>
      <c r="W11415" t="s">
        <v>2729</v>
      </c>
    </row>
    <row r="11416" spans="1:23" x14ac:dyDescent="0.45">
      <c r="A11416">
        <v>11414</v>
      </c>
      <c r="B11416" t="s">
        <v>2402</v>
      </c>
      <c r="C11416" t="s">
        <v>225</v>
      </c>
      <c r="D11416">
        <v>27</v>
      </c>
      <c r="E11416">
        <v>195.58</v>
      </c>
      <c r="F11416">
        <v>95.254320000000007</v>
      </c>
      <c r="G11416">
        <f t="shared" si="178"/>
        <v>24.902089945856392</v>
      </c>
      <c r="H11416" t="s">
        <v>74</v>
      </c>
      <c r="I11416" t="s">
        <v>25</v>
      </c>
      <c r="J11416">
        <v>2017</v>
      </c>
      <c r="K11416">
        <v>2</v>
      </c>
      <c r="L11416">
        <v>44</v>
      </c>
      <c r="M11416">
        <v>46</v>
      </c>
      <c r="N11416">
        <v>6.7</v>
      </c>
      <c r="O11416">
        <v>2</v>
      </c>
      <c r="P11416">
        <v>2</v>
      </c>
      <c r="Q11416">
        <v>-12.5</v>
      </c>
      <c r="R11416">
        <v>5.0000000000000001E-3</v>
      </c>
      <c r="S11416">
        <v>9.5000000000000001E-2</v>
      </c>
      <c r="T11416">
        <v>0.16200000000000001</v>
      </c>
      <c r="U11416">
        <v>0.499</v>
      </c>
      <c r="V11416">
        <v>0.161</v>
      </c>
      <c r="W11416" t="s">
        <v>2729</v>
      </c>
    </row>
    <row r="11417" spans="1:23" x14ac:dyDescent="0.45">
      <c r="A11417">
        <v>11415</v>
      </c>
      <c r="B11417" t="s">
        <v>2403</v>
      </c>
      <c r="C11417" t="s">
        <v>123</v>
      </c>
      <c r="D11417">
        <v>28</v>
      </c>
      <c r="E11417">
        <v>195.58</v>
      </c>
      <c r="F11417">
        <v>95.254320000000007</v>
      </c>
      <c r="G11417">
        <f t="shared" si="178"/>
        <v>24.902089945856392</v>
      </c>
      <c r="H11417" t="s">
        <v>505</v>
      </c>
      <c r="I11417" t="s">
        <v>25</v>
      </c>
      <c r="J11417" t="s">
        <v>92</v>
      </c>
      <c r="K11417" t="s">
        <v>92</v>
      </c>
      <c r="L11417" t="s">
        <v>92</v>
      </c>
      <c r="M11417">
        <v>57</v>
      </c>
      <c r="N11417">
        <v>6.5</v>
      </c>
      <c r="O11417">
        <v>3.2</v>
      </c>
      <c r="P11417">
        <v>1.3</v>
      </c>
      <c r="Q11417">
        <v>1.6</v>
      </c>
      <c r="R11417">
        <v>0.02</v>
      </c>
      <c r="S11417">
        <v>0.14199999999999999</v>
      </c>
      <c r="T11417">
        <v>0.127</v>
      </c>
      <c r="U11417">
        <v>0.63600000000000001</v>
      </c>
      <c r="V11417">
        <v>9.4E-2</v>
      </c>
      <c r="W11417" t="s">
        <v>2729</v>
      </c>
    </row>
    <row r="11418" spans="1:23" x14ac:dyDescent="0.45">
      <c r="A11418">
        <v>11416</v>
      </c>
      <c r="B11418" t="s">
        <v>1935</v>
      </c>
      <c r="C11418" t="s">
        <v>54</v>
      </c>
      <c r="D11418">
        <v>30</v>
      </c>
      <c r="E11418">
        <v>187.96</v>
      </c>
      <c r="F11418">
        <v>88.45044</v>
      </c>
      <c r="G11418">
        <f t="shared" si="178"/>
        <v>25.036241087821836</v>
      </c>
      <c r="H11418" t="s">
        <v>412</v>
      </c>
      <c r="I11418" t="s">
        <v>25</v>
      </c>
      <c r="J11418">
        <v>2012</v>
      </c>
      <c r="K11418">
        <v>1</v>
      </c>
      <c r="L11418">
        <v>6</v>
      </c>
      <c r="M11418">
        <v>67</v>
      </c>
      <c r="N11418">
        <v>28.8</v>
      </c>
      <c r="O11418">
        <v>4.2</v>
      </c>
      <c r="P11418">
        <v>7.5</v>
      </c>
      <c r="Q11418">
        <v>4</v>
      </c>
      <c r="R11418">
        <v>1.2E-2</v>
      </c>
      <c r="S11418">
        <v>0.104</v>
      </c>
      <c r="T11418">
        <v>0.30599999999999999</v>
      </c>
      <c r="U11418">
        <v>0.623</v>
      </c>
      <c r="V11418">
        <v>0.33399999999999902</v>
      </c>
      <c r="W11418" t="s">
        <v>2729</v>
      </c>
    </row>
    <row r="11419" spans="1:23" x14ac:dyDescent="0.45">
      <c r="A11419">
        <v>11417</v>
      </c>
      <c r="B11419" t="s">
        <v>2279</v>
      </c>
      <c r="C11419" t="s">
        <v>213</v>
      </c>
      <c r="D11419">
        <v>26</v>
      </c>
      <c r="E11419">
        <v>210.82</v>
      </c>
      <c r="F11419">
        <v>111.13003999999999</v>
      </c>
      <c r="G11419">
        <f t="shared" si="178"/>
        <v>25.003905719816082</v>
      </c>
      <c r="H11419" t="s">
        <v>426</v>
      </c>
      <c r="I11419" t="s">
        <v>25</v>
      </c>
      <c r="J11419">
        <v>2016</v>
      </c>
      <c r="K11419">
        <v>1</v>
      </c>
      <c r="L11419">
        <v>30</v>
      </c>
      <c r="M11419">
        <v>39</v>
      </c>
      <c r="N11419">
        <v>4.7</v>
      </c>
      <c r="O11419">
        <v>3.1</v>
      </c>
      <c r="P11419">
        <v>0.7</v>
      </c>
      <c r="Q11419">
        <v>-5.0999999999999996</v>
      </c>
      <c r="R11419">
        <v>6.4000000000000001E-2</v>
      </c>
      <c r="S11419">
        <v>0.156</v>
      </c>
      <c r="T11419">
        <v>0.12</v>
      </c>
      <c r="U11419">
        <v>0.71199999999999997</v>
      </c>
      <c r="V11419">
        <v>7.4999999999999997E-2</v>
      </c>
      <c r="W11419" t="s">
        <v>2729</v>
      </c>
    </row>
    <row r="11420" spans="1:23" x14ac:dyDescent="0.45">
      <c r="A11420">
        <v>11418</v>
      </c>
      <c r="B11420" t="s">
        <v>2773</v>
      </c>
      <c r="C11420" t="s">
        <v>127</v>
      </c>
      <c r="D11420">
        <v>25</v>
      </c>
      <c r="E11420">
        <v>193.04</v>
      </c>
      <c r="F11420">
        <v>90.718400000000003</v>
      </c>
      <c r="G11420">
        <f t="shared" si="178"/>
        <v>24.34449467236885</v>
      </c>
      <c r="H11420" t="s">
        <v>49</v>
      </c>
      <c r="I11420" t="s">
        <v>25</v>
      </c>
      <c r="J11420">
        <v>2018</v>
      </c>
      <c r="K11420" t="s">
        <v>92</v>
      </c>
      <c r="L11420" t="s">
        <v>92</v>
      </c>
      <c r="M11420">
        <v>8</v>
      </c>
      <c r="N11420">
        <v>6</v>
      </c>
      <c r="O11420">
        <v>0.9</v>
      </c>
      <c r="P11420">
        <v>1.6</v>
      </c>
      <c r="Q11420">
        <v>-10.6</v>
      </c>
      <c r="R11420">
        <v>6.9999999999999897E-3</v>
      </c>
      <c r="S11420">
        <v>4.0999999999999898E-2</v>
      </c>
      <c r="T11420">
        <v>0.16600000000000001</v>
      </c>
      <c r="U11420">
        <v>0.47399999999999998</v>
      </c>
      <c r="V11420">
        <v>0.157</v>
      </c>
      <c r="W11420" t="s">
        <v>2729</v>
      </c>
    </row>
    <row r="11421" spans="1:23" x14ac:dyDescent="0.45">
      <c r="A11421">
        <v>11419</v>
      </c>
      <c r="B11421" t="s">
        <v>2667</v>
      </c>
      <c r="C11421" t="s">
        <v>82</v>
      </c>
      <c r="D11421">
        <v>23</v>
      </c>
      <c r="E11421">
        <v>195.58</v>
      </c>
      <c r="F11421">
        <v>104.32616</v>
      </c>
      <c r="G11421">
        <f t="shared" si="178"/>
        <v>27.273717559747478</v>
      </c>
      <c r="H11421" t="s">
        <v>450</v>
      </c>
      <c r="I11421" t="s">
        <v>25</v>
      </c>
      <c r="J11421" t="s">
        <v>92</v>
      </c>
      <c r="K11421" t="s">
        <v>92</v>
      </c>
      <c r="L11421" t="s">
        <v>92</v>
      </c>
      <c r="M11421">
        <v>31</v>
      </c>
      <c r="N11421">
        <v>4.0999999999999996</v>
      </c>
      <c r="O11421">
        <v>2.2999999999999998</v>
      </c>
      <c r="P11421">
        <v>0.7</v>
      </c>
      <c r="Q11421">
        <v>-4.5</v>
      </c>
      <c r="R11421">
        <v>3.5999999999999997E-2</v>
      </c>
      <c r="S11421">
        <v>0.10299999999999999</v>
      </c>
      <c r="T11421">
        <v>0.114</v>
      </c>
      <c r="U11421">
        <v>0.51400000000000001</v>
      </c>
      <c r="V11421">
        <v>5.8999999999999997E-2</v>
      </c>
      <c r="W11421" t="s">
        <v>2729</v>
      </c>
    </row>
    <row r="11422" spans="1:23" x14ac:dyDescent="0.45">
      <c r="A11422">
        <v>11420</v>
      </c>
      <c r="B11422" t="s">
        <v>2774</v>
      </c>
      <c r="C11422" t="s">
        <v>40</v>
      </c>
      <c r="D11422">
        <v>25</v>
      </c>
      <c r="E11422">
        <v>187.96</v>
      </c>
      <c r="F11422">
        <v>83.007335999999995</v>
      </c>
      <c r="G11422">
        <f t="shared" si="178"/>
        <v>23.495549328571261</v>
      </c>
      <c r="H11422" t="s">
        <v>1010</v>
      </c>
      <c r="I11422" t="s">
        <v>25</v>
      </c>
      <c r="J11422">
        <v>2019</v>
      </c>
      <c r="K11422" t="s">
        <v>92</v>
      </c>
      <c r="L11422" t="s">
        <v>92</v>
      </c>
      <c r="M11422">
        <v>8</v>
      </c>
      <c r="N11422">
        <v>4.3</v>
      </c>
      <c r="O11422">
        <v>0.6</v>
      </c>
      <c r="P11422">
        <v>0.1</v>
      </c>
      <c r="Q11422">
        <v>-13.7</v>
      </c>
      <c r="R11422">
        <v>0</v>
      </c>
      <c r="S11422">
        <v>6.5000000000000002E-2</v>
      </c>
      <c r="T11422">
        <v>0.18099999999999999</v>
      </c>
      <c r="U11422">
        <v>0.54700000000000004</v>
      </c>
      <c r="V11422">
        <v>2.3E-2</v>
      </c>
      <c r="W11422" t="s">
        <v>2729</v>
      </c>
    </row>
    <row r="11423" spans="1:23" x14ac:dyDescent="0.45">
      <c r="A11423">
        <v>11421</v>
      </c>
      <c r="B11423" t="s">
        <v>2405</v>
      </c>
      <c r="C11423" t="s">
        <v>23</v>
      </c>
      <c r="D11423">
        <v>25</v>
      </c>
      <c r="E11423">
        <v>208.28</v>
      </c>
      <c r="F11423">
        <v>104.779752</v>
      </c>
      <c r="G11423">
        <f t="shared" si="178"/>
        <v>24.153619931273173</v>
      </c>
      <c r="H11423" t="s">
        <v>46</v>
      </c>
      <c r="I11423" t="s">
        <v>25</v>
      </c>
      <c r="J11423">
        <v>2017</v>
      </c>
      <c r="K11423">
        <v>1</v>
      </c>
      <c r="L11423">
        <v>17</v>
      </c>
      <c r="M11423">
        <v>35</v>
      </c>
      <c r="N11423">
        <v>5.2</v>
      </c>
      <c r="O11423">
        <v>3.2</v>
      </c>
      <c r="P11423">
        <v>0.7</v>
      </c>
      <c r="Q11423">
        <v>-11.3</v>
      </c>
      <c r="R11423">
        <v>4.2000000000000003E-2</v>
      </c>
      <c r="S11423">
        <v>0.19899999999999901</v>
      </c>
      <c r="T11423">
        <v>0.19500000000000001</v>
      </c>
      <c r="U11423">
        <v>0.51100000000000001</v>
      </c>
      <c r="V11423">
        <v>8.7999999999999995E-2</v>
      </c>
      <c r="W11423" t="s">
        <v>2729</v>
      </c>
    </row>
    <row r="11424" spans="1:23" x14ac:dyDescent="0.45">
      <c r="A11424">
        <v>11422</v>
      </c>
      <c r="B11424" t="s">
        <v>2178</v>
      </c>
      <c r="C11424" t="s">
        <v>198</v>
      </c>
      <c r="D11424">
        <v>25</v>
      </c>
      <c r="E11424">
        <v>193.04</v>
      </c>
      <c r="F11424">
        <v>87.543256</v>
      </c>
      <c r="G11424">
        <f t="shared" si="178"/>
        <v>23.492437358835939</v>
      </c>
      <c r="H11424" t="s">
        <v>137</v>
      </c>
      <c r="I11424" t="s">
        <v>25</v>
      </c>
      <c r="J11424">
        <v>2015</v>
      </c>
      <c r="K11424">
        <v>1</v>
      </c>
      <c r="L11424">
        <v>2</v>
      </c>
      <c r="M11424">
        <v>42</v>
      </c>
      <c r="N11424">
        <v>19</v>
      </c>
      <c r="O11424">
        <v>2.6</v>
      </c>
      <c r="P11424">
        <v>5.8</v>
      </c>
      <c r="Q11424">
        <v>-7</v>
      </c>
      <c r="R11424">
        <v>1.2E-2</v>
      </c>
      <c r="S11424">
        <v>7.6999999999999999E-2</v>
      </c>
      <c r="T11424">
        <v>0.28299999999999997</v>
      </c>
      <c r="U11424">
        <v>0.55500000000000005</v>
      </c>
      <c r="V11424">
        <v>0.32299999999999901</v>
      </c>
      <c r="W11424" t="s">
        <v>2729</v>
      </c>
    </row>
    <row r="11425" spans="1:23" x14ac:dyDescent="0.45">
      <c r="A11425">
        <v>11423</v>
      </c>
      <c r="B11425" t="s">
        <v>2177</v>
      </c>
      <c r="C11425" t="s">
        <v>206</v>
      </c>
      <c r="D11425">
        <v>28</v>
      </c>
      <c r="E11425">
        <v>210.82</v>
      </c>
      <c r="F11425">
        <v>122.469839999999</v>
      </c>
      <c r="G11425">
        <f t="shared" si="178"/>
        <v>27.555324670817498</v>
      </c>
      <c r="H11425" t="s">
        <v>43</v>
      </c>
      <c r="I11425" t="s">
        <v>1123</v>
      </c>
      <c r="J11425" t="s">
        <v>92</v>
      </c>
      <c r="K11425" t="s">
        <v>92</v>
      </c>
      <c r="L11425" t="s">
        <v>92</v>
      </c>
      <c r="M11425">
        <v>18</v>
      </c>
      <c r="N11425">
        <v>1.3</v>
      </c>
      <c r="O11425">
        <v>1.4</v>
      </c>
      <c r="P11425">
        <v>0.5</v>
      </c>
      <c r="Q11425">
        <v>7.1</v>
      </c>
      <c r="R11425">
        <v>0.111999999999999</v>
      </c>
      <c r="S11425">
        <v>0.20499999999999999</v>
      </c>
      <c r="T11425">
        <v>0.11699999999999899</v>
      </c>
      <c r="U11425">
        <v>0.57399999999999995</v>
      </c>
      <c r="V11425">
        <v>0.155</v>
      </c>
      <c r="W11425" t="s">
        <v>2729</v>
      </c>
    </row>
    <row r="11426" spans="1:23" x14ac:dyDescent="0.45">
      <c r="A11426">
        <v>11424</v>
      </c>
      <c r="B11426" t="s">
        <v>1820</v>
      </c>
      <c r="C11426" t="s">
        <v>51</v>
      </c>
      <c r="D11426">
        <v>29</v>
      </c>
      <c r="E11426">
        <v>190.5</v>
      </c>
      <c r="F11426">
        <v>90.718400000000003</v>
      </c>
      <c r="G11426">
        <f t="shared" si="178"/>
        <v>24.998009107129327</v>
      </c>
      <c r="H11426" t="s">
        <v>2579</v>
      </c>
      <c r="I11426" t="s">
        <v>391</v>
      </c>
      <c r="J11426">
        <v>2011</v>
      </c>
      <c r="K11426">
        <v>1</v>
      </c>
      <c r="L11426">
        <v>29</v>
      </c>
      <c r="M11426">
        <v>63</v>
      </c>
      <c r="N11426">
        <v>8.1999999999999993</v>
      </c>
      <c r="O11426">
        <v>2.5</v>
      </c>
      <c r="P11426">
        <v>3.4</v>
      </c>
      <c r="Q11426">
        <v>-5.5</v>
      </c>
      <c r="R11426">
        <v>2.4E-2</v>
      </c>
      <c r="S11426">
        <v>8.5000000000000006E-2</v>
      </c>
      <c r="T11426">
        <v>0.159</v>
      </c>
      <c r="U11426">
        <v>0.55600000000000005</v>
      </c>
      <c r="V11426">
        <v>0.20399999999999999</v>
      </c>
      <c r="W11426" t="s">
        <v>2729</v>
      </c>
    </row>
    <row r="11427" spans="1:23" x14ac:dyDescent="0.45">
      <c r="A11427">
        <v>11425</v>
      </c>
      <c r="B11427" t="s">
        <v>2534</v>
      </c>
      <c r="C11427" t="s">
        <v>225</v>
      </c>
      <c r="D11427">
        <v>22</v>
      </c>
      <c r="E11427">
        <v>185.42</v>
      </c>
      <c r="F11427">
        <v>86.182479999999998</v>
      </c>
      <c r="G11427">
        <f t="shared" si="178"/>
        <v>25.067200444027463</v>
      </c>
      <c r="H11427" t="s">
        <v>101</v>
      </c>
      <c r="I11427" t="s">
        <v>25</v>
      </c>
      <c r="J11427">
        <v>2018</v>
      </c>
      <c r="K11427">
        <v>1</v>
      </c>
      <c r="L11427">
        <v>8</v>
      </c>
      <c r="M11427">
        <v>60</v>
      </c>
      <c r="N11427">
        <v>24.3</v>
      </c>
      <c r="O11427">
        <v>3.1</v>
      </c>
      <c r="P11427">
        <v>4.4000000000000004</v>
      </c>
      <c r="Q11427">
        <v>-9.1999999999999993</v>
      </c>
      <c r="R11427">
        <v>2.7E-2</v>
      </c>
      <c r="S11427">
        <v>6.3E-2</v>
      </c>
      <c r="T11427">
        <v>0.28599999999999998</v>
      </c>
      <c r="U11427">
        <v>0.57299999999999995</v>
      </c>
      <c r="V11427">
        <v>0.222</v>
      </c>
      <c r="W11427" t="s">
        <v>2729</v>
      </c>
    </row>
    <row r="11428" spans="1:23" x14ac:dyDescent="0.45">
      <c r="A11428">
        <v>11426</v>
      </c>
      <c r="B11428" t="s">
        <v>2775</v>
      </c>
      <c r="C11428" t="s">
        <v>40</v>
      </c>
      <c r="D11428">
        <v>21</v>
      </c>
      <c r="E11428">
        <v>187.96</v>
      </c>
      <c r="F11428">
        <v>83.914519999999996</v>
      </c>
      <c r="G11428">
        <f t="shared" si="178"/>
        <v>23.752331288446356</v>
      </c>
      <c r="H11428" t="s">
        <v>32</v>
      </c>
      <c r="I11428" t="s">
        <v>25</v>
      </c>
      <c r="J11428">
        <v>2020</v>
      </c>
      <c r="K11428">
        <v>1</v>
      </c>
      <c r="L11428">
        <v>15</v>
      </c>
      <c r="M11428">
        <v>47</v>
      </c>
      <c r="N11428">
        <v>12.9</v>
      </c>
      <c r="O11428">
        <v>4.7</v>
      </c>
      <c r="P11428">
        <v>4.0999999999999996</v>
      </c>
      <c r="Q11428">
        <v>-12.8</v>
      </c>
      <c r="R11428">
        <v>2.7E-2</v>
      </c>
      <c r="S11428">
        <v>0.14199999999999999</v>
      </c>
      <c r="T11428">
        <v>0.23499999999999999</v>
      </c>
      <c r="U11428">
        <v>0.496</v>
      </c>
      <c r="V11428">
        <v>0.24099999999999999</v>
      </c>
      <c r="W11428" t="s">
        <v>2729</v>
      </c>
    </row>
    <row r="11429" spans="1:23" x14ac:dyDescent="0.45">
      <c r="A11429">
        <v>11427</v>
      </c>
      <c r="B11429" t="s">
        <v>2017</v>
      </c>
      <c r="C11429" t="s">
        <v>1266</v>
      </c>
      <c r="D11429">
        <v>28</v>
      </c>
      <c r="E11429">
        <v>210.82</v>
      </c>
      <c r="F11429">
        <v>108.86208000000001</v>
      </c>
      <c r="G11429">
        <f t="shared" si="178"/>
        <v>24.493621929615756</v>
      </c>
      <c r="H11429" t="s">
        <v>68</v>
      </c>
      <c r="I11429" t="s">
        <v>25</v>
      </c>
      <c r="J11429">
        <v>2013</v>
      </c>
      <c r="K11429">
        <v>1</v>
      </c>
      <c r="L11429">
        <v>4</v>
      </c>
      <c r="M11429">
        <v>48</v>
      </c>
      <c r="N11429">
        <v>9.4</v>
      </c>
      <c r="O11429">
        <v>6.8</v>
      </c>
      <c r="P11429">
        <v>1.8</v>
      </c>
      <c r="Q11429">
        <v>2</v>
      </c>
      <c r="R11429">
        <v>0.115</v>
      </c>
      <c r="S11429">
        <v>0.21</v>
      </c>
      <c r="T11429">
        <v>0.17699999999999999</v>
      </c>
      <c r="U11429">
        <v>0.59899999999999998</v>
      </c>
      <c r="V11429">
        <v>0.125</v>
      </c>
      <c r="W11429" t="s">
        <v>2729</v>
      </c>
    </row>
    <row r="11430" spans="1:23" x14ac:dyDescent="0.45">
      <c r="A11430">
        <v>11428</v>
      </c>
      <c r="B11430" t="s">
        <v>1658</v>
      </c>
      <c r="C11430" t="s">
        <v>23</v>
      </c>
      <c r="D11430">
        <v>33</v>
      </c>
      <c r="E11430">
        <v>180.34</v>
      </c>
      <c r="F11430">
        <v>83.007335999999995</v>
      </c>
      <c r="G11430">
        <f t="shared" si="178"/>
        <v>25.523036723518395</v>
      </c>
      <c r="H11430" t="s">
        <v>2596</v>
      </c>
      <c r="I11430" t="s">
        <v>25</v>
      </c>
      <c r="J11430">
        <v>2008</v>
      </c>
      <c r="K11430">
        <v>1</v>
      </c>
      <c r="L11430">
        <v>9</v>
      </c>
      <c r="M11430">
        <v>57</v>
      </c>
      <c r="N11430">
        <v>7.7</v>
      </c>
      <c r="O11430">
        <v>1.6</v>
      </c>
      <c r="P11430">
        <v>3.3</v>
      </c>
      <c r="Q11430">
        <v>-1.8</v>
      </c>
      <c r="R11430">
        <v>1.7000000000000001E-2</v>
      </c>
      <c r="S11430">
        <v>6.3E-2</v>
      </c>
      <c r="T11430">
        <v>0.16399999999999901</v>
      </c>
      <c r="U11430">
        <v>0.56999999999999995</v>
      </c>
      <c r="V11430">
        <v>0.223</v>
      </c>
      <c r="W11430" t="s">
        <v>2729</v>
      </c>
    </row>
    <row r="11431" spans="1:23" x14ac:dyDescent="0.45">
      <c r="A11431">
        <v>11429</v>
      </c>
      <c r="B11431" t="s">
        <v>2128</v>
      </c>
      <c r="C11431" t="s">
        <v>64</v>
      </c>
      <c r="D11431">
        <v>29</v>
      </c>
      <c r="E11431">
        <v>193.04</v>
      </c>
      <c r="F11431">
        <v>87.996848</v>
      </c>
      <c r="G11431">
        <f t="shared" si="178"/>
        <v>23.614159832197782</v>
      </c>
      <c r="H11431" t="s">
        <v>592</v>
      </c>
      <c r="I11431" t="s">
        <v>25</v>
      </c>
      <c r="J11431">
        <v>2014</v>
      </c>
      <c r="K11431">
        <v>2</v>
      </c>
      <c r="L11431">
        <v>46</v>
      </c>
      <c r="M11431">
        <v>68</v>
      </c>
      <c r="N11431">
        <v>18.399999999999999</v>
      </c>
      <c r="O11431">
        <v>4</v>
      </c>
      <c r="P11431">
        <v>2.5</v>
      </c>
      <c r="Q11431">
        <v>7.8</v>
      </c>
      <c r="R11431">
        <v>2.5000000000000001E-2</v>
      </c>
      <c r="S11431">
        <v>0.11699999999999899</v>
      </c>
      <c r="T11431">
        <v>0.28599999999999998</v>
      </c>
      <c r="U11431">
        <v>0.54899999999999904</v>
      </c>
      <c r="V11431">
        <v>0.14899999999999999</v>
      </c>
      <c r="W11431" t="s">
        <v>2729</v>
      </c>
    </row>
    <row r="11432" spans="1:23" x14ac:dyDescent="0.45">
      <c r="A11432">
        <v>11430</v>
      </c>
      <c r="B11432" t="s">
        <v>2078</v>
      </c>
      <c r="C11432" t="s">
        <v>70</v>
      </c>
      <c r="D11432">
        <v>27</v>
      </c>
      <c r="E11432">
        <v>190.5</v>
      </c>
      <c r="F11432">
        <v>99.790239999999997</v>
      </c>
      <c r="G11432">
        <f t="shared" si="178"/>
        <v>27.497810017842259</v>
      </c>
      <c r="H11432" t="s">
        <v>166</v>
      </c>
      <c r="I11432" t="s">
        <v>25</v>
      </c>
      <c r="J11432">
        <v>2014</v>
      </c>
      <c r="K11432">
        <v>1</v>
      </c>
      <c r="L11432">
        <v>6</v>
      </c>
      <c r="M11432">
        <v>48</v>
      </c>
      <c r="N11432">
        <v>13.1</v>
      </c>
      <c r="O11432">
        <v>3.5</v>
      </c>
      <c r="P11432">
        <v>5.7</v>
      </c>
      <c r="Q11432">
        <v>2.8</v>
      </c>
      <c r="R11432">
        <v>2.1999999999999999E-2</v>
      </c>
      <c r="S11432">
        <v>8.4000000000000005E-2</v>
      </c>
      <c r="T11432">
        <v>0.17899999999999999</v>
      </c>
      <c r="U11432">
        <v>0.53900000000000003</v>
      </c>
      <c r="V11432">
        <v>0.22699999999999901</v>
      </c>
      <c r="W11432" t="s">
        <v>2729</v>
      </c>
    </row>
    <row r="11433" spans="1:23" x14ac:dyDescent="0.45">
      <c r="A11433">
        <v>11431</v>
      </c>
      <c r="B11433" t="s">
        <v>2776</v>
      </c>
      <c r="C11433" t="s">
        <v>48</v>
      </c>
      <c r="D11433">
        <v>22</v>
      </c>
      <c r="E11433">
        <v>203.2</v>
      </c>
      <c r="F11433">
        <v>102.0582</v>
      </c>
      <c r="G11433">
        <f t="shared" si="178"/>
        <v>24.717269747039492</v>
      </c>
      <c r="H11433" t="s">
        <v>71</v>
      </c>
      <c r="I11433" t="s">
        <v>25</v>
      </c>
      <c r="J11433">
        <v>2020</v>
      </c>
      <c r="K11433">
        <v>2</v>
      </c>
      <c r="L11433">
        <v>45</v>
      </c>
      <c r="M11433">
        <v>30</v>
      </c>
      <c r="N11433">
        <v>5.7</v>
      </c>
      <c r="O11433">
        <v>2</v>
      </c>
      <c r="P11433">
        <v>0.2</v>
      </c>
      <c r="Q11433">
        <v>-0.3</v>
      </c>
      <c r="R11433">
        <v>3.3000000000000002E-2</v>
      </c>
      <c r="S11433">
        <v>0.16200000000000001</v>
      </c>
      <c r="T11433">
        <v>0.254</v>
      </c>
      <c r="U11433">
        <v>0.58599999999999997</v>
      </c>
      <c r="V11433">
        <v>0.04</v>
      </c>
      <c r="W11433" t="s">
        <v>2729</v>
      </c>
    </row>
    <row r="11434" spans="1:23" x14ac:dyDescent="0.45">
      <c r="A11434">
        <v>11432</v>
      </c>
      <c r="B11434" t="s">
        <v>1876</v>
      </c>
      <c r="C11434" t="s">
        <v>70</v>
      </c>
      <c r="D11434">
        <v>30</v>
      </c>
      <c r="E11434">
        <v>205.74</v>
      </c>
      <c r="F11434">
        <v>115.212368</v>
      </c>
      <c r="G11434">
        <f t="shared" si="178"/>
        <v>27.218339820005355</v>
      </c>
      <c r="H11434" t="s">
        <v>2596</v>
      </c>
      <c r="I11434" t="s">
        <v>391</v>
      </c>
      <c r="J11434">
        <v>2011</v>
      </c>
      <c r="K11434">
        <v>1</v>
      </c>
      <c r="L11434">
        <v>4</v>
      </c>
      <c r="M11434">
        <v>54</v>
      </c>
      <c r="N11434">
        <v>7.6</v>
      </c>
      <c r="O11434">
        <v>8.1</v>
      </c>
      <c r="P11434">
        <v>1.2</v>
      </c>
      <c r="Q11434">
        <v>1</v>
      </c>
      <c r="R11434">
        <v>0.124</v>
      </c>
      <c r="S11434">
        <v>0.21199999999999999</v>
      </c>
      <c r="T11434">
        <v>0.14399999999999999</v>
      </c>
      <c r="U11434">
        <v>0.54</v>
      </c>
      <c r="V11434">
        <v>7.2999999999999995E-2</v>
      </c>
      <c r="W11434" t="s">
        <v>2729</v>
      </c>
    </row>
    <row r="11435" spans="1:23" x14ac:dyDescent="0.45">
      <c r="A11435">
        <v>11433</v>
      </c>
      <c r="B11435" t="s">
        <v>2201</v>
      </c>
      <c r="C11435" t="s">
        <v>82</v>
      </c>
      <c r="D11435">
        <v>25</v>
      </c>
      <c r="E11435">
        <v>205.74</v>
      </c>
      <c r="F11435">
        <v>106.140528</v>
      </c>
      <c r="G11435">
        <f t="shared" si="178"/>
        <v>25.075163456225404</v>
      </c>
      <c r="H11435" t="s">
        <v>196</v>
      </c>
      <c r="I11435" t="s">
        <v>391</v>
      </c>
      <c r="J11435">
        <v>2015</v>
      </c>
      <c r="K11435">
        <v>1</v>
      </c>
      <c r="L11435">
        <v>12</v>
      </c>
      <c r="M11435">
        <v>23</v>
      </c>
      <c r="N11435">
        <v>5</v>
      </c>
      <c r="O11435">
        <v>3.7</v>
      </c>
      <c r="P11435">
        <v>0.6</v>
      </c>
      <c r="Q11435">
        <v>-14.5</v>
      </c>
      <c r="R11435">
        <v>2.1999999999999999E-2</v>
      </c>
      <c r="S11435">
        <v>0.21299999999999999</v>
      </c>
      <c r="T11435">
        <v>0.128</v>
      </c>
      <c r="U11435">
        <v>0.57399999999999995</v>
      </c>
      <c r="V11435">
        <v>0.06</v>
      </c>
      <c r="W11435" t="s">
        <v>2729</v>
      </c>
    </row>
    <row r="11436" spans="1:23" x14ac:dyDescent="0.45">
      <c r="A11436">
        <v>11434</v>
      </c>
      <c r="B11436" t="s">
        <v>2039</v>
      </c>
      <c r="C11436" t="s">
        <v>61</v>
      </c>
      <c r="D11436">
        <v>28</v>
      </c>
      <c r="E11436">
        <v>182.88</v>
      </c>
      <c r="F11436">
        <v>83.914519999999996</v>
      </c>
      <c r="G11436">
        <f t="shared" si="178"/>
        <v>25.090232665033231</v>
      </c>
      <c r="H11436" t="s">
        <v>46</v>
      </c>
      <c r="I11436" t="s">
        <v>25</v>
      </c>
      <c r="J11436">
        <v>2013</v>
      </c>
      <c r="K11436">
        <v>1</v>
      </c>
      <c r="L11436">
        <v>9</v>
      </c>
      <c r="M11436">
        <v>62</v>
      </c>
      <c r="N11436">
        <v>6.6</v>
      </c>
      <c r="O11436">
        <v>0.9</v>
      </c>
      <c r="P11436">
        <v>1.3</v>
      </c>
      <c r="Q11436">
        <v>1.3</v>
      </c>
      <c r="R11436">
        <v>1.0999999999999999E-2</v>
      </c>
      <c r="S11436">
        <v>4.7E-2</v>
      </c>
      <c r="T11436">
        <v>0.193</v>
      </c>
      <c r="U11436">
        <v>0.54400000000000004</v>
      </c>
      <c r="V11436">
        <v>0.129</v>
      </c>
      <c r="W11436" t="s">
        <v>2729</v>
      </c>
    </row>
    <row r="11437" spans="1:23" x14ac:dyDescent="0.45">
      <c r="A11437">
        <v>11435</v>
      </c>
      <c r="B11437" t="s">
        <v>1293</v>
      </c>
      <c r="C11437" t="s">
        <v>86</v>
      </c>
      <c r="D11437">
        <v>36</v>
      </c>
      <c r="E11437">
        <v>203.2</v>
      </c>
      <c r="F11437">
        <v>97.522279999999995</v>
      </c>
      <c r="G11437">
        <f t="shared" si="178"/>
        <v>23.618724424948848</v>
      </c>
      <c r="H11437" t="s">
        <v>38</v>
      </c>
      <c r="I11437" t="s">
        <v>25</v>
      </c>
      <c r="J11437">
        <v>2004</v>
      </c>
      <c r="K11437">
        <v>2</v>
      </c>
      <c r="L11437">
        <v>43</v>
      </c>
      <c r="M11437">
        <v>30</v>
      </c>
      <c r="N11437">
        <v>9.4</v>
      </c>
      <c r="O11437">
        <v>4.8</v>
      </c>
      <c r="P11437">
        <v>1.8</v>
      </c>
      <c r="Q11437">
        <v>2.8</v>
      </c>
      <c r="R11437">
        <v>3.3000000000000002E-2</v>
      </c>
      <c r="S11437">
        <v>0.15</v>
      </c>
      <c r="T11437">
        <v>0.14899999999999999</v>
      </c>
      <c r="U11437">
        <v>0.54200000000000004</v>
      </c>
      <c r="V11437">
        <v>8.8999999999999996E-2</v>
      </c>
      <c r="W11437" t="s">
        <v>2729</v>
      </c>
    </row>
    <row r="11438" spans="1:23" x14ac:dyDescent="0.45">
      <c r="A11438">
        <v>11436</v>
      </c>
      <c r="B11438" t="s">
        <v>2777</v>
      </c>
      <c r="C11438" t="s">
        <v>64</v>
      </c>
      <c r="D11438">
        <v>23</v>
      </c>
      <c r="E11438">
        <v>193.04</v>
      </c>
      <c r="F11438">
        <v>95.254320000000007</v>
      </c>
      <c r="G11438">
        <f t="shared" si="178"/>
        <v>25.56171940598729</v>
      </c>
      <c r="H11438" t="s">
        <v>35</v>
      </c>
      <c r="I11438" t="s">
        <v>25</v>
      </c>
      <c r="J11438" t="s">
        <v>92</v>
      </c>
      <c r="K11438" t="s">
        <v>92</v>
      </c>
      <c r="L11438" t="s">
        <v>92</v>
      </c>
      <c r="M11438">
        <v>30</v>
      </c>
      <c r="N11438">
        <v>2.9</v>
      </c>
      <c r="O11438">
        <v>1.5</v>
      </c>
      <c r="P11438">
        <v>1.5</v>
      </c>
      <c r="Q11438">
        <v>-7.7</v>
      </c>
      <c r="R11438">
        <v>3.7999999999999999E-2</v>
      </c>
      <c r="S11438">
        <v>0.111</v>
      </c>
      <c r="T11438">
        <v>0.14399999999999999</v>
      </c>
      <c r="U11438">
        <v>0.55399999999999905</v>
      </c>
      <c r="V11438">
        <v>0.20499999999999999</v>
      </c>
      <c r="W11438" t="s">
        <v>2729</v>
      </c>
    </row>
    <row r="11439" spans="1:23" x14ac:dyDescent="0.45">
      <c r="A11439">
        <v>11437</v>
      </c>
      <c r="B11439" t="s">
        <v>2693</v>
      </c>
      <c r="C11439" t="s">
        <v>70</v>
      </c>
      <c r="D11439">
        <v>23</v>
      </c>
      <c r="E11439">
        <v>177.8</v>
      </c>
      <c r="F11439">
        <v>79.378600000000006</v>
      </c>
      <c r="G11439">
        <f t="shared" si="178"/>
        <v>25.109607362071866</v>
      </c>
      <c r="H11439" t="s">
        <v>24</v>
      </c>
      <c r="I11439" t="s">
        <v>25</v>
      </c>
      <c r="J11439">
        <v>2019</v>
      </c>
      <c r="K11439">
        <v>2</v>
      </c>
      <c r="L11439">
        <v>51</v>
      </c>
      <c r="M11439">
        <v>26</v>
      </c>
      <c r="N11439">
        <v>3.8</v>
      </c>
      <c r="O11439">
        <v>0.8</v>
      </c>
      <c r="P11439">
        <v>2.4</v>
      </c>
      <c r="Q11439">
        <v>-2</v>
      </c>
      <c r="R11439">
        <v>2.1000000000000001E-2</v>
      </c>
      <c r="S11439">
        <v>6.2E-2</v>
      </c>
      <c r="T11439">
        <v>0.20399999999999999</v>
      </c>
      <c r="U11439">
        <v>0.54100000000000004</v>
      </c>
      <c r="V11439">
        <v>0.38</v>
      </c>
      <c r="W11439" t="s">
        <v>2729</v>
      </c>
    </row>
    <row r="11440" spans="1:23" x14ac:dyDescent="0.45">
      <c r="A11440">
        <v>11438</v>
      </c>
      <c r="B11440" t="s">
        <v>2778</v>
      </c>
      <c r="C11440" t="s">
        <v>82</v>
      </c>
      <c r="D11440">
        <v>21</v>
      </c>
      <c r="E11440">
        <v>185.42</v>
      </c>
      <c r="F11440">
        <v>83.914519999999996</v>
      </c>
      <c r="G11440">
        <f t="shared" si="178"/>
        <v>24.407537274447794</v>
      </c>
      <c r="H11440" t="s">
        <v>52</v>
      </c>
      <c r="I11440" t="s">
        <v>25</v>
      </c>
      <c r="J11440">
        <v>2020</v>
      </c>
      <c r="K11440">
        <v>2</v>
      </c>
      <c r="L11440">
        <v>41</v>
      </c>
      <c r="M11440">
        <v>37</v>
      </c>
      <c r="N11440">
        <v>2.5</v>
      </c>
      <c r="O11440">
        <v>0.6</v>
      </c>
      <c r="P11440">
        <v>1.1000000000000001</v>
      </c>
      <c r="Q11440">
        <v>-13.8</v>
      </c>
      <c r="R11440">
        <v>2.79999999999999E-2</v>
      </c>
      <c r="S11440">
        <v>4.9000000000000002E-2</v>
      </c>
      <c r="T11440">
        <v>0.159</v>
      </c>
      <c r="U11440">
        <v>0.54400000000000004</v>
      </c>
      <c r="V11440">
        <v>0.22800000000000001</v>
      </c>
      <c r="W11440" t="s">
        <v>2729</v>
      </c>
    </row>
    <row r="11441" spans="1:23" x14ac:dyDescent="0.45">
      <c r="A11441">
        <v>11439</v>
      </c>
      <c r="B11441" t="s">
        <v>2555</v>
      </c>
      <c r="C11441" t="s">
        <v>90</v>
      </c>
      <c r="D11441">
        <v>22</v>
      </c>
      <c r="E11441">
        <v>185.42</v>
      </c>
      <c r="F11441">
        <v>81.646559999999994</v>
      </c>
      <c r="G11441">
        <f t="shared" si="178"/>
        <v>23.747874104868121</v>
      </c>
      <c r="H11441" t="s">
        <v>77</v>
      </c>
      <c r="I11441" t="s">
        <v>25</v>
      </c>
      <c r="J11441">
        <v>2018</v>
      </c>
      <c r="K11441">
        <v>1</v>
      </c>
      <c r="L11441">
        <v>5</v>
      </c>
      <c r="M11441">
        <v>63</v>
      </c>
      <c r="N11441">
        <v>25.3</v>
      </c>
      <c r="O11441">
        <v>3.9</v>
      </c>
      <c r="P11441">
        <v>9.4</v>
      </c>
      <c r="Q11441">
        <v>5.2</v>
      </c>
      <c r="R11441">
        <v>1.7999999999999999E-2</v>
      </c>
      <c r="S11441">
        <v>9.4E-2</v>
      </c>
      <c r="T11441">
        <v>0.32</v>
      </c>
      <c r="U11441">
        <v>0.58899999999999997</v>
      </c>
      <c r="V11441">
        <v>0.42599999999999999</v>
      </c>
      <c r="W11441" t="s">
        <v>2729</v>
      </c>
    </row>
    <row r="11442" spans="1:23" x14ac:dyDescent="0.45">
      <c r="A11442">
        <v>11440</v>
      </c>
      <c r="B11442" t="s">
        <v>2370</v>
      </c>
      <c r="C11442" t="s">
        <v>182</v>
      </c>
      <c r="D11442">
        <v>30</v>
      </c>
      <c r="E11442">
        <v>200.66</v>
      </c>
      <c r="F11442">
        <v>100.243832</v>
      </c>
      <c r="G11442">
        <f t="shared" si="178"/>
        <v>24.896370831036801</v>
      </c>
      <c r="H11442" t="s">
        <v>2371</v>
      </c>
      <c r="I11442" t="s">
        <v>25</v>
      </c>
      <c r="J11442" t="s">
        <v>92</v>
      </c>
      <c r="K11442" t="s">
        <v>92</v>
      </c>
      <c r="L11442" t="s">
        <v>92</v>
      </c>
      <c r="M11442">
        <v>50</v>
      </c>
      <c r="N11442">
        <v>5.5</v>
      </c>
      <c r="O11442">
        <v>3.9</v>
      </c>
      <c r="P11442">
        <v>1</v>
      </c>
      <c r="Q11442">
        <v>-3.7</v>
      </c>
      <c r="R11442">
        <v>7.0000000000000007E-2</v>
      </c>
      <c r="S11442">
        <v>0.185</v>
      </c>
      <c r="T11442">
        <v>0.14099999999999999</v>
      </c>
      <c r="U11442">
        <v>0.57899999999999996</v>
      </c>
      <c r="V11442">
        <v>8.4000000000000005E-2</v>
      </c>
      <c r="W11442" t="s">
        <v>2729</v>
      </c>
    </row>
    <row r="11443" spans="1:23" x14ac:dyDescent="0.45">
      <c r="A11443">
        <v>11441</v>
      </c>
      <c r="B11443" t="s">
        <v>2044</v>
      </c>
      <c r="C11443" t="s">
        <v>90</v>
      </c>
      <c r="D11443">
        <v>29</v>
      </c>
      <c r="E11443">
        <v>198.12</v>
      </c>
      <c r="F11443">
        <v>96.615095999999994</v>
      </c>
      <c r="G11443">
        <f t="shared" si="178"/>
        <v>24.614348834220348</v>
      </c>
      <c r="H11443" t="s">
        <v>502</v>
      </c>
      <c r="I11443" t="s">
        <v>25</v>
      </c>
      <c r="J11443">
        <v>2013</v>
      </c>
      <c r="K11443">
        <v>1</v>
      </c>
      <c r="L11443">
        <v>20</v>
      </c>
      <c r="M11443">
        <v>47</v>
      </c>
      <c r="N11443">
        <v>5.3</v>
      </c>
      <c r="O11443">
        <v>2.4</v>
      </c>
      <c r="P11443">
        <v>1.3</v>
      </c>
      <c r="Q11443">
        <v>2.2000000000000002</v>
      </c>
      <c r="R11443">
        <v>1.9E-2</v>
      </c>
      <c r="S11443">
        <v>0.09</v>
      </c>
      <c r="T11443">
        <v>8.4000000000000005E-2</v>
      </c>
      <c r="U11443">
        <v>0.70799999999999996</v>
      </c>
      <c r="V11443">
        <v>0.08</v>
      </c>
      <c r="W11443" t="s">
        <v>2729</v>
      </c>
    </row>
    <row r="11444" spans="1:23" x14ac:dyDescent="0.45">
      <c r="A11444">
        <v>11442</v>
      </c>
      <c r="B11444" t="s">
        <v>2374</v>
      </c>
      <c r="C11444" t="s">
        <v>1609</v>
      </c>
      <c r="D11444">
        <v>23</v>
      </c>
      <c r="E11444">
        <v>208.28</v>
      </c>
      <c r="F11444">
        <v>112.490816</v>
      </c>
      <c r="G11444">
        <f t="shared" si="178"/>
        <v>25.931159060414487</v>
      </c>
      <c r="H11444" t="s">
        <v>32</v>
      </c>
      <c r="I11444" t="s">
        <v>25</v>
      </c>
      <c r="J11444">
        <v>2017</v>
      </c>
      <c r="K11444">
        <v>1</v>
      </c>
      <c r="L11444">
        <v>28</v>
      </c>
      <c r="M11444">
        <v>42</v>
      </c>
      <c r="N11444">
        <v>7.1</v>
      </c>
      <c r="O11444">
        <v>5.7</v>
      </c>
      <c r="P11444">
        <v>0.9</v>
      </c>
      <c r="Q11444">
        <v>-1.8</v>
      </c>
      <c r="R11444">
        <v>0.121</v>
      </c>
      <c r="S11444">
        <v>0.22399999999999901</v>
      </c>
      <c r="T11444">
        <v>0.154</v>
      </c>
      <c r="U11444">
        <v>0.67799999999999905</v>
      </c>
      <c r="V11444">
        <v>7.6999999999999999E-2</v>
      </c>
      <c r="W11444" t="s">
        <v>2729</v>
      </c>
    </row>
    <row r="11445" spans="1:23" x14ac:dyDescent="0.45">
      <c r="A11445">
        <v>11443</v>
      </c>
      <c r="B11445" t="s">
        <v>2256</v>
      </c>
      <c r="C11445" t="s">
        <v>206</v>
      </c>
      <c r="D11445">
        <v>29</v>
      </c>
      <c r="E11445">
        <v>200.66</v>
      </c>
      <c r="F11445">
        <v>95.254320000000007</v>
      </c>
      <c r="G11445">
        <f t="shared" si="178"/>
        <v>23.657184952568912</v>
      </c>
      <c r="H11445" t="s">
        <v>43</v>
      </c>
      <c r="I11445" t="s">
        <v>1180</v>
      </c>
      <c r="J11445">
        <v>2012</v>
      </c>
      <c r="K11445">
        <v>2</v>
      </c>
      <c r="L11445">
        <v>32</v>
      </c>
      <c r="M11445">
        <v>58</v>
      </c>
      <c r="N11445">
        <v>7.7</v>
      </c>
      <c r="O11445">
        <v>2.4</v>
      </c>
      <c r="P11445">
        <v>4.7</v>
      </c>
      <c r="Q11445">
        <v>-0.8</v>
      </c>
      <c r="R11445">
        <v>2.4E-2</v>
      </c>
      <c r="S11445">
        <v>8.6999999999999994E-2</v>
      </c>
      <c r="T11445">
        <v>0.15</v>
      </c>
      <c r="U11445">
        <v>0.61399999999999999</v>
      </c>
      <c r="V11445">
        <v>0.27800000000000002</v>
      </c>
      <c r="W11445" t="s">
        <v>2729</v>
      </c>
    </row>
    <row r="11446" spans="1:23" x14ac:dyDescent="0.45">
      <c r="A11446">
        <v>11444</v>
      </c>
      <c r="B11446" t="s">
        <v>1886</v>
      </c>
      <c r="C11446" t="s">
        <v>127</v>
      </c>
      <c r="D11446">
        <v>28</v>
      </c>
      <c r="E11446">
        <v>203.2</v>
      </c>
      <c r="F11446">
        <v>102.511792</v>
      </c>
      <c r="G11446">
        <f t="shared" si="178"/>
        <v>24.827124279248558</v>
      </c>
      <c r="H11446" t="s">
        <v>251</v>
      </c>
      <c r="I11446" t="s">
        <v>25</v>
      </c>
      <c r="J11446">
        <v>2011</v>
      </c>
      <c r="K11446">
        <v>1</v>
      </c>
      <c r="L11446">
        <v>19</v>
      </c>
      <c r="M11446">
        <v>62</v>
      </c>
      <c r="N11446">
        <v>19.5</v>
      </c>
      <c r="O11446">
        <v>6.8</v>
      </c>
      <c r="P11446">
        <v>3.5</v>
      </c>
      <c r="Q11446">
        <v>7.2</v>
      </c>
      <c r="R11446">
        <v>3.2000000000000001E-2</v>
      </c>
      <c r="S11446">
        <v>0.17</v>
      </c>
      <c r="T11446">
        <v>0.23699999999999999</v>
      </c>
      <c r="U11446">
        <v>0.59699999999999998</v>
      </c>
      <c r="V11446">
        <v>0.17499999999999999</v>
      </c>
      <c r="W11446" t="s">
        <v>2729</v>
      </c>
    </row>
    <row r="11447" spans="1:23" x14ac:dyDescent="0.45">
      <c r="A11447">
        <v>11445</v>
      </c>
      <c r="B11447" t="s">
        <v>2257</v>
      </c>
      <c r="C11447" t="s">
        <v>1902</v>
      </c>
      <c r="D11447">
        <v>26</v>
      </c>
      <c r="E11447">
        <v>200.66</v>
      </c>
      <c r="F11447">
        <v>99.790239999999997</v>
      </c>
      <c r="G11447">
        <f t="shared" si="178"/>
        <v>24.783717569357904</v>
      </c>
      <c r="H11447" t="s">
        <v>43</v>
      </c>
      <c r="I11447" t="s">
        <v>710</v>
      </c>
      <c r="J11447">
        <v>2016</v>
      </c>
      <c r="K11447">
        <v>1</v>
      </c>
      <c r="L11447">
        <v>24</v>
      </c>
      <c r="M11447">
        <v>58</v>
      </c>
      <c r="N11447">
        <v>6.4</v>
      </c>
      <c r="O11447">
        <v>2.2000000000000002</v>
      </c>
      <c r="P11447">
        <v>1.2</v>
      </c>
      <c r="Q11447">
        <v>-0.4</v>
      </c>
      <c r="R11447">
        <v>2.5999999999999999E-2</v>
      </c>
      <c r="S11447">
        <v>9.1999999999999998E-2</v>
      </c>
      <c r="T11447">
        <v>0.16500000000000001</v>
      </c>
      <c r="U11447">
        <v>0.49299999999999999</v>
      </c>
      <c r="V11447">
        <v>8.7999999999999995E-2</v>
      </c>
      <c r="W11447" t="s">
        <v>2729</v>
      </c>
    </row>
    <row r="11448" spans="1:23" x14ac:dyDescent="0.45">
      <c r="A11448">
        <v>11446</v>
      </c>
      <c r="B11448" t="s">
        <v>2041</v>
      </c>
      <c r="C11448" t="s">
        <v>61</v>
      </c>
      <c r="D11448">
        <v>29</v>
      </c>
      <c r="E11448">
        <v>195.58</v>
      </c>
      <c r="F11448">
        <v>92.986359999999905</v>
      </c>
      <c r="G11448">
        <f t="shared" si="178"/>
        <v>24.309183042383594</v>
      </c>
      <c r="H11448" t="s">
        <v>46</v>
      </c>
      <c r="I11448" t="s">
        <v>25</v>
      </c>
      <c r="J11448">
        <v>2013</v>
      </c>
      <c r="K11448">
        <v>1</v>
      </c>
      <c r="L11448">
        <v>24</v>
      </c>
      <c r="M11448">
        <v>70</v>
      </c>
      <c r="N11448">
        <v>16.600000000000001</v>
      </c>
      <c r="O11448">
        <v>3.3</v>
      </c>
      <c r="P11448">
        <v>1.8</v>
      </c>
      <c r="Q11448">
        <v>2.1</v>
      </c>
      <c r="R11448">
        <v>0.01</v>
      </c>
      <c r="S11448">
        <v>0.10099999999999899</v>
      </c>
      <c r="T11448">
        <v>0.23</v>
      </c>
      <c r="U11448">
        <v>0.58899999999999997</v>
      </c>
      <c r="V11448">
        <v>9.8000000000000004E-2</v>
      </c>
      <c r="W11448" t="s">
        <v>2729</v>
      </c>
    </row>
    <row r="11449" spans="1:23" x14ac:dyDescent="0.45">
      <c r="A11449">
        <v>11447</v>
      </c>
      <c r="B11449" t="s">
        <v>2097</v>
      </c>
      <c r="C11449" t="s">
        <v>1036</v>
      </c>
      <c r="D11449">
        <v>30</v>
      </c>
      <c r="E11449">
        <v>182.88</v>
      </c>
      <c r="F11449">
        <v>77.110640000000004</v>
      </c>
      <c r="G11449">
        <f t="shared" si="178"/>
        <v>23.055889475976485</v>
      </c>
      <c r="H11449" t="s">
        <v>125</v>
      </c>
      <c r="I11449" t="s">
        <v>25</v>
      </c>
      <c r="J11449" t="s">
        <v>92</v>
      </c>
      <c r="K11449" t="s">
        <v>92</v>
      </c>
      <c r="L11449" t="s">
        <v>92</v>
      </c>
      <c r="M11449">
        <v>5</v>
      </c>
      <c r="N11449">
        <v>1.6</v>
      </c>
      <c r="O11449">
        <v>1.6</v>
      </c>
      <c r="P11449">
        <v>3.2</v>
      </c>
      <c r="Q11449">
        <v>7.8</v>
      </c>
      <c r="R11449">
        <v>0</v>
      </c>
      <c r="S11449">
        <v>0.107</v>
      </c>
      <c r="T11449">
        <v>0.17799999999999999</v>
      </c>
      <c r="U11449">
        <v>0.17699999999999999</v>
      </c>
      <c r="V11449">
        <v>0.33299999999999902</v>
      </c>
      <c r="W11449" t="s">
        <v>2729</v>
      </c>
    </row>
    <row r="11450" spans="1:23" x14ac:dyDescent="0.45">
      <c r="A11450">
        <v>11448</v>
      </c>
      <c r="B11450" t="s">
        <v>2259</v>
      </c>
      <c r="C11450" t="s">
        <v>225</v>
      </c>
      <c r="D11450">
        <v>24</v>
      </c>
      <c r="E11450">
        <v>213.36</v>
      </c>
      <c r="F11450">
        <v>100.243832</v>
      </c>
      <c r="G11450">
        <f t="shared" si="178"/>
        <v>22.020727091340802</v>
      </c>
      <c r="H11450" t="s">
        <v>43</v>
      </c>
      <c r="I11450" t="s">
        <v>2260</v>
      </c>
      <c r="J11450">
        <v>2016</v>
      </c>
      <c r="K11450">
        <v>1</v>
      </c>
      <c r="L11450">
        <v>10</v>
      </c>
      <c r="M11450">
        <v>8</v>
      </c>
      <c r="N11450">
        <v>3.8</v>
      </c>
      <c r="O11450">
        <v>2.2999999999999998</v>
      </c>
      <c r="P11450">
        <v>0.5</v>
      </c>
      <c r="Q11450">
        <v>-10.9</v>
      </c>
      <c r="R11450">
        <v>9.2999999999999999E-2</v>
      </c>
      <c r="S11450">
        <v>0.11799999999999999</v>
      </c>
      <c r="T11450">
        <v>0.14499999999999999</v>
      </c>
      <c r="U11450">
        <v>0.65700000000000003</v>
      </c>
      <c r="V11450">
        <v>0.1</v>
      </c>
      <c r="W11450" t="s">
        <v>2729</v>
      </c>
    </row>
    <row r="11451" spans="1:23" x14ac:dyDescent="0.45">
      <c r="A11451">
        <v>11449</v>
      </c>
      <c r="B11451" t="s">
        <v>2375</v>
      </c>
      <c r="C11451" t="s">
        <v>28</v>
      </c>
      <c r="D11451">
        <v>23</v>
      </c>
      <c r="E11451">
        <v>208.28</v>
      </c>
      <c r="F11451">
        <v>112.490816</v>
      </c>
      <c r="G11451">
        <f t="shared" si="178"/>
        <v>25.931159060414487</v>
      </c>
      <c r="H11451" t="s">
        <v>68</v>
      </c>
      <c r="I11451" t="s">
        <v>25</v>
      </c>
      <c r="J11451">
        <v>2017</v>
      </c>
      <c r="K11451">
        <v>2</v>
      </c>
      <c r="L11451">
        <v>42</v>
      </c>
      <c r="M11451">
        <v>10</v>
      </c>
      <c r="N11451">
        <v>14.3</v>
      </c>
      <c r="O11451">
        <v>6.1</v>
      </c>
      <c r="P11451">
        <v>1.5</v>
      </c>
      <c r="Q11451">
        <v>-2.1</v>
      </c>
      <c r="R11451">
        <v>6.3E-2</v>
      </c>
      <c r="S11451">
        <v>0.16300000000000001</v>
      </c>
      <c r="T11451">
        <v>0.16300000000000001</v>
      </c>
      <c r="U11451">
        <v>0.70399999999999996</v>
      </c>
      <c r="V11451">
        <v>7.9000000000000001E-2</v>
      </c>
      <c r="W11451" t="s">
        <v>2729</v>
      </c>
    </row>
    <row r="11452" spans="1:23" x14ac:dyDescent="0.45">
      <c r="A11452">
        <v>11450</v>
      </c>
      <c r="B11452" t="s">
        <v>2553</v>
      </c>
      <c r="C11452" t="s">
        <v>136</v>
      </c>
      <c r="D11452">
        <v>25</v>
      </c>
      <c r="E11452">
        <v>195.58</v>
      </c>
      <c r="F11452">
        <v>96.161503999999994</v>
      </c>
      <c r="G11452">
        <f t="shared" si="178"/>
        <v>25.1392527072455</v>
      </c>
      <c r="H11452" t="s">
        <v>32</v>
      </c>
      <c r="I11452" t="s">
        <v>25</v>
      </c>
      <c r="J11452" t="s">
        <v>92</v>
      </c>
      <c r="K11452" t="s">
        <v>92</v>
      </c>
      <c r="L11452" t="s">
        <v>92</v>
      </c>
      <c r="M11452">
        <v>17</v>
      </c>
      <c r="N11452">
        <v>0.1</v>
      </c>
      <c r="O11452">
        <v>0.3</v>
      </c>
      <c r="P11452">
        <v>0.1</v>
      </c>
      <c r="Q11452">
        <v>-16</v>
      </c>
      <c r="R11452">
        <v>0</v>
      </c>
      <c r="S11452">
        <v>0.114</v>
      </c>
      <c r="T11452">
        <v>0.11799999999999999</v>
      </c>
      <c r="U11452">
        <v>0.111</v>
      </c>
      <c r="V11452">
        <v>6.3E-2</v>
      </c>
      <c r="W11452" t="s">
        <v>2729</v>
      </c>
    </row>
    <row r="11453" spans="1:23" x14ac:dyDescent="0.45">
      <c r="A11453">
        <v>11451</v>
      </c>
      <c r="B11453" t="s">
        <v>2779</v>
      </c>
      <c r="C11453" t="s">
        <v>1609</v>
      </c>
      <c r="D11453">
        <v>20</v>
      </c>
      <c r="E11453">
        <v>193.04</v>
      </c>
      <c r="F11453">
        <v>79.378600000000006</v>
      </c>
      <c r="G11453">
        <f t="shared" si="178"/>
        <v>21.301432838322743</v>
      </c>
      <c r="H11453" t="s">
        <v>43</v>
      </c>
      <c r="I11453" t="s">
        <v>710</v>
      </c>
      <c r="J11453">
        <v>2020</v>
      </c>
      <c r="K11453">
        <v>2</v>
      </c>
      <c r="L11453">
        <v>34</v>
      </c>
      <c r="M11453">
        <v>65</v>
      </c>
      <c r="N11453">
        <v>10.1</v>
      </c>
      <c r="O11453">
        <v>3.2</v>
      </c>
      <c r="P11453">
        <v>3.5</v>
      </c>
      <c r="Q11453">
        <v>-16.5</v>
      </c>
      <c r="R11453">
        <v>1.2E-2</v>
      </c>
      <c r="S11453">
        <v>0.10099999999999899</v>
      </c>
      <c r="T11453">
        <v>0.188</v>
      </c>
      <c r="U11453">
        <v>0.48899999999999999</v>
      </c>
      <c r="V11453">
        <v>0.19699999999999901</v>
      </c>
      <c r="W11453" t="s">
        <v>2729</v>
      </c>
    </row>
    <row r="11454" spans="1:23" x14ac:dyDescent="0.45">
      <c r="A11454">
        <v>11452</v>
      </c>
      <c r="B11454" t="s">
        <v>2209</v>
      </c>
      <c r="C11454" t="s">
        <v>48</v>
      </c>
      <c r="D11454">
        <v>28</v>
      </c>
      <c r="E11454">
        <v>198.12</v>
      </c>
      <c r="F11454">
        <v>99.336647999999997</v>
      </c>
      <c r="G11454">
        <f t="shared" si="178"/>
        <v>25.30771077321247</v>
      </c>
      <c r="H11454" t="s">
        <v>43</v>
      </c>
      <c r="I11454" t="s">
        <v>954</v>
      </c>
      <c r="J11454">
        <v>2014</v>
      </c>
      <c r="K11454">
        <v>2</v>
      </c>
      <c r="L11454">
        <v>51</v>
      </c>
      <c r="M11454">
        <v>57</v>
      </c>
      <c r="N11454">
        <v>2.9</v>
      </c>
      <c r="O11454">
        <v>2.2000000000000002</v>
      </c>
      <c r="P11454">
        <v>0.8</v>
      </c>
      <c r="Q11454">
        <v>2.5</v>
      </c>
      <c r="R11454">
        <v>9.2999999999999999E-2</v>
      </c>
      <c r="S11454">
        <v>0.113</v>
      </c>
      <c r="T11454">
        <v>0.14699999999999999</v>
      </c>
      <c r="U11454">
        <v>0.52300000000000002</v>
      </c>
      <c r="V11454">
        <v>0.113</v>
      </c>
      <c r="W11454" t="s">
        <v>2729</v>
      </c>
    </row>
    <row r="11455" spans="1:23" x14ac:dyDescent="0.45">
      <c r="A11455">
        <v>11453</v>
      </c>
      <c r="B11455" t="s">
        <v>1588</v>
      </c>
      <c r="C11455" t="s">
        <v>206</v>
      </c>
      <c r="D11455">
        <v>33</v>
      </c>
      <c r="E11455">
        <v>203.2</v>
      </c>
      <c r="F11455">
        <v>106.59411999999899</v>
      </c>
      <c r="G11455">
        <f t="shared" si="178"/>
        <v>25.815815069129894</v>
      </c>
      <c r="H11455" t="s">
        <v>174</v>
      </c>
      <c r="I11455" t="s">
        <v>25</v>
      </c>
      <c r="J11455">
        <v>2007</v>
      </c>
      <c r="K11455">
        <v>1</v>
      </c>
      <c r="L11455">
        <v>12</v>
      </c>
      <c r="M11455">
        <v>68</v>
      </c>
      <c r="N11455">
        <v>12.1</v>
      </c>
      <c r="O11455">
        <v>6.2</v>
      </c>
      <c r="P11455">
        <v>4.3</v>
      </c>
      <c r="Q11455">
        <v>4.0999999999999996</v>
      </c>
      <c r="R11455">
        <v>0.105</v>
      </c>
      <c r="S11455">
        <v>0.154</v>
      </c>
      <c r="T11455">
        <v>0.216</v>
      </c>
      <c r="U11455">
        <v>0.57799999999999996</v>
      </c>
      <c r="V11455">
        <v>0.253</v>
      </c>
      <c r="W11455" t="s">
        <v>2729</v>
      </c>
    </row>
    <row r="11456" spans="1:23" x14ac:dyDescent="0.45">
      <c r="A11456">
        <v>11454</v>
      </c>
      <c r="B11456" t="s">
        <v>2211</v>
      </c>
      <c r="C11456" t="s">
        <v>1266</v>
      </c>
      <c r="D11456">
        <v>27</v>
      </c>
      <c r="E11456">
        <v>185.42</v>
      </c>
      <c r="F11456">
        <v>86.182479999999998</v>
      </c>
      <c r="G11456">
        <f t="shared" si="178"/>
        <v>25.067200444027463</v>
      </c>
      <c r="H11456" t="s">
        <v>71</v>
      </c>
      <c r="I11456" t="s">
        <v>25</v>
      </c>
      <c r="J11456">
        <v>2015</v>
      </c>
      <c r="K11456">
        <v>1</v>
      </c>
      <c r="L11456">
        <v>16</v>
      </c>
      <c r="M11456">
        <v>69</v>
      </c>
      <c r="N11456">
        <v>20.399999999999999</v>
      </c>
      <c r="O11456">
        <v>4.4000000000000004</v>
      </c>
      <c r="P11456">
        <v>4.2</v>
      </c>
      <c r="Q11456">
        <v>-2</v>
      </c>
      <c r="R11456">
        <v>1.9E-2</v>
      </c>
      <c r="S11456">
        <v>0.105</v>
      </c>
      <c r="T11456">
        <v>0.23799999999999999</v>
      </c>
      <c r="U11456">
        <v>0.57499999999999996</v>
      </c>
      <c r="V11456">
        <v>0.193</v>
      </c>
      <c r="W11456" t="s">
        <v>2729</v>
      </c>
    </row>
    <row r="11457" spans="1:23" x14ac:dyDescent="0.45">
      <c r="A11457">
        <v>11455</v>
      </c>
      <c r="B11457" t="s">
        <v>1906</v>
      </c>
      <c r="C11457" t="s">
        <v>40</v>
      </c>
      <c r="D11457">
        <v>30</v>
      </c>
      <c r="E11457">
        <v>198.12</v>
      </c>
      <c r="F11457">
        <v>93.439952000000005</v>
      </c>
      <c r="G11457">
        <f t="shared" si="178"/>
        <v>23.805426572062874</v>
      </c>
      <c r="H11457" t="s">
        <v>91</v>
      </c>
      <c r="I11457" t="s">
        <v>25</v>
      </c>
      <c r="J11457">
        <v>2012</v>
      </c>
      <c r="K11457">
        <v>1</v>
      </c>
      <c r="L11457">
        <v>8</v>
      </c>
      <c r="M11457">
        <v>46</v>
      </c>
      <c r="N11457">
        <v>15.6</v>
      </c>
      <c r="O11457">
        <v>3.4</v>
      </c>
      <c r="P11457">
        <v>2.2999999999999998</v>
      </c>
      <c r="Q11457">
        <v>-8.8000000000000007</v>
      </c>
      <c r="R11457">
        <v>0.01</v>
      </c>
      <c r="S11457">
        <v>0.104</v>
      </c>
      <c r="T11457">
        <v>0.23</v>
      </c>
      <c r="U11457">
        <v>0.53</v>
      </c>
      <c r="V11457">
        <v>0.13300000000000001</v>
      </c>
      <c r="W11457" t="s">
        <v>2729</v>
      </c>
    </row>
    <row r="11458" spans="1:23" x14ac:dyDescent="0.45">
      <c r="A11458">
        <v>11456</v>
      </c>
      <c r="B11458" t="s">
        <v>2376</v>
      </c>
      <c r="C11458" t="s">
        <v>127</v>
      </c>
      <c r="D11458">
        <v>23</v>
      </c>
      <c r="E11458">
        <v>198.12</v>
      </c>
      <c r="F11458">
        <v>86.182479999999998</v>
      </c>
      <c r="G11458">
        <f t="shared" si="178"/>
        <v>21.956461401417211</v>
      </c>
      <c r="H11458" t="s">
        <v>43</v>
      </c>
      <c r="I11458" t="s">
        <v>25</v>
      </c>
      <c r="J11458">
        <v>2017</v>
      </c>
      <c r="K11458">
        <v>1</v>
      </c>
      <c r="L11458">
        <v>21</v>
      </c>
      <c r="M11458">
        <v>13</v>
      </c>
      <c r="N11458">
        <v>0.2</v>
      </c>
      <c r="O11458">
        <v>0.1</v>
      </c>
      <c r="P11458">
        <v>0.2</v>
      </c>
      <c r="Q11458">
        <v>-17.8</v>
      </c>
      <c r="R11458">
        <v>0</v>
      </c>
      <c r="S11458">
        <v>2.4E-2</v>
      </c>
      <c r="T11458">
        <v>9.4E-2</v>
      </c>
      <c r="U11458">
        <v>0.14299999999999999</v>
      </c>
      <c r="V11458">
        <v>5.7000000000000002E-2</v>
      </c>
      <c r="W11458" t="s">
        <v>2729</v>
      </c>
    </row>
    <row r="11459" spans="1:23" x14ac:dyDescent="0.45">
      <c r="A11459">
        <v>11457</v>
      </c>
      <c r="B11459" t="s">
        <v>2678</v>
      </c>
      <c r="C11459" t="s">
        <v>213</v>
      </c>
      <c r="D11459">
        <v>24</v>
      </c>
      <c r="E11459">
        <v>193.04</v>
      </c>
      <c r="F11459">
        <v>91.171992000000003</v>
      </c>
      <c r="G11459">
        <f t="shared" ref="G11459:G11522" si="179">F11459/((E11459/100)^2)</f>
        <v>24.466217145730692</v>
      </c>
      <c r="H11459" t="s">
        <v>1111</v>
      </c>
      <c r="I11459" t="s">
        <v>25</v>
      </c>
      <c r="J11459" t="s">
        <v>92</v>
      </c>
      <c r="K11459" t="s">
        <v>92</v>
      </c>
      <c r="L11459" t="s">
        <v>92</v>
      </c>
      <c r="M11459">
        <v>61</v>
      </c>
      <c r="N11459">
        <v>8.6999999999999993</v>
      </c>
      <c r="O11459">
        <v>2.5</v>
      </c>
      <c r="P11459">
        <v>1.4</v>
      </c>
      <c r="Q11459">
        <v>-2.8</v>
      </c>
      <c r="R11459">
        <v>1.7999999999999999E-2</v>
      </c>
      <c r="S11459">
        <v>0.125</v>
      </c>
      <c r="T11459">
        <v>0.21299999999999999</v>
      </c>
      <c r="U11459">
        <v>0.55500000000000005</v>
      </c>
      <c r="V11459">
        <v>0.122</v>
      </c>
      <c r="W11459" t="s">
        <v>2729</v>
      </c>
    </row>
    <row r="11460" spans="1:23" x14ac:dyDescent="0.45">
      <c r="A11460">
        <v>11458</v>
      </c>
      <c r="B11460" t="s">
        <v>2677</v>
      </c>
      <c r="C11460" t="s">
        <v>111</v>
      </c>
      <c r="D11460">
        <v>24</v>
      </c>
      <c r="E11460">
        <v>195.58</v>
      </c>
      <c r="F11460">
        <v>97.522279999999995</v>
      </c>
      <c r="G11460">
        <f t="shared" si="179"/>
        <v>25.494996849329162</v>
      </c>
      <c r="H11460" t="s">
        <v>35</v>
      </c>
      <c r="I11460" t="s">
        <v>25</v>
      </c>
      <c r="J11460">
        <v>2019</v>
      </c>
      <c r="K11460">
        <v>2</v>
      </c>
      <c r="L11460">
        <v>48</v>
      </c>
      <c r="M11460">
        <v>67</v>
      </c>
      <c r="N11460">
        <v>7</v>
      </c>
      <c r="O11460">
        <v>3.6</v>
      </c>
      <c r="P11460">
        <v>1.6</v>
      </c>
      <c r="Q11460">
        <v>2.7</v>
      </c>
      <c r="R11460">
        <v>4.3999999999999997E-2</v>
      </c>
      <c r="S11460">
        <v>0.14000000000000001</v>
      </c>
      <c r="T11460">
        <v>0.14399999999999999</v>
      </c>
      <c r="U11460">
        <v>0.60299999999999998</v>
      </c>
      <c r="V11460">
        <v>0.114</v>
      </c>
      <c r="W11460" t="s">
        <v>2729</v>
      </c>
    </row>
    <row r="11461" spans="1:23" x14ac:dyDescent="0.45">
      <c r="A11461">
        <v>11459</v>
      </c>
      <c r="B11461" t="s">
        <v>2261</v>
      </c>
      <c r="C11461" t="s">
        <v>225</v>
      </c>
      <c r="D11461">
        <v>27</v>
      </c>
      <c r="E11461">
        <v>200.66</v>
      </c>
      <c r="F11461">
        <v>98.883055999999996</v>
      </c>
      <c r="G11461">
        <f t="shared" si="179"/>
        <v>24.558411046000103</v>
      </c>
      <c r="H11461" t="s">
        <v>336</v>
      </c>
      <c r="I11461" t="s">
        <v>25</v>
      </c>
      <c r="J11461">
        <v>2016</v>
      </c>
      <c r="K11461">
        <v>1</v>
      </c>
      <c r="L11461">
        <v>12</v>
      </c>
      <c r="M11461">
        <v>41</v>
      </c>
      <c r="N11461">
        <v>9.5</v>
      </c>
      <c r="O11461">
        <v>3.5</v>
      </c>
      <c r="P11461">
        <v>1.9</v>
      </c>
      <c r="Q11461">
        <v>-6.1</v>
      </c>
      <c r="R11461">
        <v>2.1000000000000001E-2</v>
      </c>
      <c r="S11461">
        <v>0.13200000000000001</v>
      </c>
      <c r="T11461">
        <v>0.188999999999999</v>
      </c>
      <c r="U11461">
        <v>0.54</v>
      </c>
      <c r="V11461">
        <v>0.121</v>
      </c>
      <c r="W11461" t="s">
        <v>2729</v>
      </c>
    </row>
    <row r="11462" spans="1:23" x14ac:dyDescent="0.45">
      <c r="A11462">
        <v>11460</v>
      </c>
      <c r="B11462" t="s">
        <v>2675</v>
      </c>
      <c r="C11462" t="s">
        <v>34</v>
      </c>
      <c r="D11462">
        <v>20</v>
      </c>
      <c r="E11462">
        <v>193.04</v>
      </c>
      <c r="F11462">
        <v>106.140528</v>
      </c>
      <c r="G11462">
        <f t="shared" si="179"/>
        <v>28.483058766671551</v>
      </c>
      <c r="H11462" t="s">
        <v>130</v>
      </c>
      <c r="I11462" t="s">
        <v>25</v>
      </c>
      <c r="J11462">
        <v>2019</v>
      </c>
      <c r="K11462">
        <v>2</v>
      </c>
      <c r="L11462">
        <v>46</v>
      </c>
      <c r="M11462">
        <v>65</v>
      </c>
      <c r="N11462">
        <v>9</v>
      </c>
      <c r="O11462">
        <v>2.6</v>
      </c>
      <c r="P11462">
        <v>2.8</v>
      </c>
      <c r="Q11462">
        <v>1</v>
      </c>
      <c r="R11462">
        <v>1.9E-2</v>
      </c>
      <c r="S11462">
        <v>0.104</v>
      </c>
      <c r="T11462">
        <v>0.21</v>
      </c>
      <c r="U11462">
        <v>0.53600000000000003</v>
      </c>
      <c r="V11462">
        <v>0.20899999999999999</v>
      </c>
      <c r="W11462" t="s">
        <v>2729</v>
      </c>
    </row>
    <row r="11463" spans="1:23" x14ac:dyDescent="0.45">
      <c r="A11463">
        <v>11461</v>
      </c>
      <c r="B11463" t="s">
        <v>2557</v>
      </c>
      <c r="C11463" t="s">
        <v>206</v>
      </c>
      <c r="D11463">
        <v>21</v>
      </c>
      <c r="E11463">
        <v>198.12</v>
      </c>
      <c r="F11463">
        <v>97.522279999999995</v>
      </c>
      <c r="G11463">
        <f t="shared" si="179"/>
        <v>24.845469480551056</v>
      </c>
      <c r="H11463" t="s">
        <v>462</v>
      </c>
      <c r="I11463" t="s">
        <v>25</v>
      </c>
      <c r="J11463">
        <v>2018</v>
      </c>
      <c r="K11463">
        <v>1</v>
      </c>
      <c r="L11463">
        <v>15</v>
      </c>
      <c r="M11463">
        <v>34</v>
      </c>
      <c r="N11463">
        <v>4.7</v>
      </c>
      <c r="O11463">
        <v>3.1</v>
      </c>
      <c r="P11463">
        <v>0.9</v>
      </c>
      <c r="Q11463">
        <v>3.1</v>
      </c>
      <c r="R11463">
        <v>3.9E-2</v>
      </c>
      <c r="S11463">
        <v>0.158</v>
      </c>
      <c r="T11463">
        <v>0.14099999999999999</v>
      </c>
      <c r="U11463">
        <v>0.52500000000000002</v>
      </c>
      <c r="V11463">
        <v>7.5999999999999998E-2</v>
      </c>
      <c r="W11463" t="s">
        <v>2729</v>
      </c>
    </row>
    <row r="11464" spans="1:23" x14ac:dyDescent="0.45">
      <c r="A11464">
        <v>11462</v>
      </c>
      <c r="B11464" t="s">
        <v>2694</v>
      </c>
      <c r="C11464" t="s">
        <v>1609</v>
      </c>
      <c r="D11464">
        <v>23</v>
      </c>
      <c r="E11464">
        <v>195.58</v>
      </c>
      <c r="F11464">
        <v>88.45044</v>
      </c>
      <c r="G11464">
        <f t="shared" si="179"/>
        <v>23.12336923543808</v>
      </c>
      <c r="H11464" t="s">
        <v>162</v>
      </c>
      <c r="I11464" t="s">
        <v>25</v>
      </c>
      <c r="J11464">
        <v>2019</v>
      </c>
      <c r="K11464">
        <v>1</v>
      </c>
      <c r="L11464">
        <v>24</v>
      </c>
      <c r="M11464">
        <v>33</v>
      </c>
      <c r="N11464">
        <v>10.7</v>
      </c>
      <c r="O11464">
        <v>2.8</v>
      </c>
      <c r="P11464">
        <v>3.6</v>
      </c>
      <c r="Q11464">
        <v>-8.5</v>
      </c>
      <c r="R11464">
        <v>1.2E-2</v>
      </c>
      <c r="S11464">
        <v>0.1</v>
      </c>
      <c r="T11464">
        <v>0.18099999999999999</v>
      </c>
      <c r="U11464">
        <v>0.58499999999999996</v>
      </c>
      <c r="V11464">
        <v>0.22899999999999901</v>
      </c>
      <c r="W11464" t="s">
        <v>2729</v>
      </c>
    </row>
    <row r="11465" spans="1:23" x14ac:dyDescent="0.45">
      <c r="A11465">
        <v>11463</v>
      </c>
      <c r="B11465" t="s">
        <v>2780</v>
      </c>
      <c r="C11465" t="s">
        <v>182</v>
      </c>
      <c r="D11465">
        <v>22</v>
      </c>
      <c r="E11465">
        <v>190.5</v>
      </c>
      <c r="F11465">
        <v>88.45044</v>
      </c>
      <c r="G11465">
        <f t="shared" si="179"/>
        <v>24.373058879451094</v>
      </c>
      <c r="H11465" t="s">
        <v>625</v>
      </c>
      <c r="I11465" t="s">
        <v>25</v>
      </c>
      <c r="J11465" t="s">
        <v>92</v>
      </c>
      <c r="K11465" t="s">
        <v>92</v>
      </c>
      <c r="L11465" t="s">
        <v>92</v>
      </c>
      <c r="M11465">
        <v>15</v>
      </c>
      <c r="N11465">
        <v>0.6</v>
      </c>
      <c r="O11465">
        <v>0.7</v>
      </c>
      <c r="P11465">
        <v>0.4</v>
      </c>
      <c r="Q11465">
        <v>-6</v>
      </c>
      <c r="R11465">
        <v>3.7999999999999999E-2</v>
      </c>
      <c r="S11465">
        <v>0.157</v>
      </c>
      <c r="T11465">
        <v>0.14299999999999999</v>
      </c>
      <c r="U11465">
        <v>0.34899999999999998</v>
      </c>
      <c r="V11465">
        <v>0.2</v>
      </c>
      <c r="W11465" t="s">
        <v>2729</v>
      </c>
    </row>
    <row r="11466" spans="1:23" x14ac:dyDescent="0.45">
      <c r="A11466">
        <v>11464</v>
      </c>
      <c r="B11466" t="s">
        <v>2781</v>
      </c>
      <c r="C11466" t="s">
        <v>61</v>
      </c>
      <c r="D11466">
        <v>23</v>
      </c>
      <c r="E11466">
        <v>200.66</v>
      </c>
      <c r="F11466">
        <v>97.522279999999995</v>
      </c>
      <c r="G11466">
        <f t="shared" si="179"/>
        <v>24.220451260963404</v>
      </c>
      <c r="H11466" t="s">
        <v>306</v>
      </c>
      <c r="I11466" t="s">
        <v>25</v>
      </c>
      <c r="J11466">
        <v>2020</v>
      </c>
      <c r="K11466">
        <v>2</v>
      </c>
      <c r="L11466">
        <v>36</v>
      </c>
      <c r="M11466">
        <v>18</v>
      </c>
      <c r="N11466">
        <v>1</v>
      </c>
      <c r="O11466">
        <v>1.1000000000000001</v>
      </c>
      <c r="P11466">
        <v>0.2</v>
      </c>
      <c r="Q11466">
        <v>-27</v>
      </c>
      <c r="R11466">
        <v>0.09</v>
      </c>
      <c r="S11466">
        <v>0.17699999999999999</v>
      </c>
      <c r="T11466">
        <v>0.14299999999999999</v>
      </c>
      <c r="U11466">
        <v>0.372</v>
      </c>
      <c r="V11466">
        <v>6.3E-2</v>
      </c>
      <c r="W11466" t="s">
        <v>2729</v>
      </c>
    </row>
    <row r="11467" spans="1:23" x14ac:dyDescent="0.45">
      <c r="A11467">
        <v>11465</v>
      </c>
      <c r="B11467" t="s">
        <v>2056</v>
      </c>
      <c r="C11467" t="s">
        <v>40</v>
      </c>
      <c r="D11467">
        <v>28</v>
      </c>
      <c r="E11467">
        <v>203.2</v>
      </c>
      <c r="F11467">
        <v>89.811216000000002</v>
      </c>
      <c r="G11467">
        <f t="shared" si="179"/>
        <v>21.751197377394753</v>
      </c>
      <c r="H11467" t="s">
        <v>140</v>
      </c>
      <c r="I11467" t="s">
        <v>25</v>
      </c>
      <c r="J11467">
        <v>2013</v>
      </c>
      <c r="K11467">
        <v>1</v>
      </c>
      <c r="L11467">
        <v>3</v>
      </c>
      <c r="M11467">
        <v>28</v>
      </c>
      <c r="N11467">
        <v>9.6999999999999993</v>
      </c>
      <c r="O11467">
        <v>5.4</v>
      </c>
      <c r="P11467">
        <v>2</v>
      </c>
      <c r="Q11467">
        <v>-3</v>
      </c>
      <c r="R11467">
        <v>4.3999999999999997E-2</v>
      </c>
      <c r="S11467">
        <v>0.19800000000000001</v>
      </c>
      <c r="T11467">
        <v>0.184</v>
      </c>
      <c r="U11467">
        <v>0.55200000000000005</v>
      </c>
      <c r="V11467">
        <v>0.13300000000000001</v>
      </c>
      <c r="W11467" t="s">
        <v>2729</v>
      </c>
    </row>
    <row r="11468" spans="1:23" x14ac:dyDescent="0.45">
      <c r="A11468">
        <v>11466</v>
      </c>
      <c r="B11468" t="s">
        <v>2389</v>
      </c>
      <c r="C11468" t="s">
        <v>48</v>
      </c>
      <c r="D11468">
        <v>36</v>
      </c>
      <c r="E11468">
        <v>195.58</v>
      </c>
      <c r="F11468">
        <v>111.13003999999999</v>
      </c>
      <c r="G11468">
        <f t="shared" si="179"/>
        <v>29.052438270165791</v>
      </c>
      <c r="H11468" t="s">
        <v>2596</v>
      </c>
      <c r="I11468" t="s">
        <v>25</v>
      </c>
      <c r="J11468">
        <v>2006</v>
      </c>
      <c r="K11468">
        <v>2</v>
      </c>
      <c r="L11468">
        <v>35</v>
      </c>
      <c r="M11468">
        <v>52</v>
      </c>
      <c r="N11468">
        <v>3.7</v>
      </c>
      <c r="O11468">
        <v>3.9</v>
      </c>
      <c r="P11468">
        <v>1.2</v>
      </c>
      <c r="Q11468">
        <v>-5.5</v>
      </c>
      <c r="R11468">
        <v>3.5000000000000003E-2</v>
      </c>
      <c r="S11468">
        <v>0.113</v>
      </c>
      <c r="T11468">
        <v>7.1999999999999995E-2</v>
      </c>
      <c r="U11468">
        <v>0.51</v>
      </c>
      <c r="V11468">
        <v>5.7000000000000002E-2</v>
      </c>
      <c r="W11468" t="s">
        <v>2729</v>
      </c>
    </row>
    <row r="11469" spans="1:23" x14ac:dyDescent="0.45">
      <c r="A11469">
        <v>11467</v>
      </c>
      <c r="B11469" t="s">
        <v>2714</v>
      </c>
      <c r="C11469" t="s">
        <v>1266</v>
      </c>
      <c r="D11469">
        <v>22</v>
      </c>
      <c r="E11469">
        <v>200.66</v>
      </c>
      <c r="F11469">
        <v>104.32616</v>
      </c>
      <c r="G11469">
        <f t="shared" si="179"/>
        <v>25.9102501861469</v>
      </c>
      <c r="H11469" t="s">
        <v>196</v>
      </c>
      <c r="I11469" t="s">
        <v>25</v>
      </c>
      <c r="J11469">
        <v>2019</v>
      </c>
      <c r="K11469">
        <v>1</v>
      </c>
      <c r="L11469">
        <v>12</v>
      </c>
      <c r="M11469">
        <v>64</v>
      </c>
      <c r="N11469">
        <v>12.9</v>
      </c>
      <c r="O11469">
        <v>6.5</v>
      </c>
      <c r="P11469">
        <v>2.5</v>
      </c>
      <c r="Q11469">
        <v>0.6</v>
      </c>
      <c r="R11469">
        <v>4.4999999999999998E-2</v>
      </c>
      <c r="S11469">
        <v>0.16300000000000001</v>
      </c>
      <c r="T11469">
        <v>0.191</v>
      </c>
      <c r="U11469">
        <v>0.54899999999999904</v>
      </c>
      <c r="V11469">
        <v>0.12</v>
      </c>
      <c r="W11469" t="s">
        <v>2729</v>
      </c>
    </row>
    <row r="11470" spans="1:23" x14ac:dyDescent="0.45">
      <c r="A11470">
        <v>11468</v>
      </c>
      <c r="B11470" t="s">
        <v>2782</v>
      </c>
      <c r="C11470" t="s">
        <v>37</v>
      </c>
      <c r="D11470">
        <v>20</v>
      </c>
      <c r="E11470">
        <v>205.74</v>
      </c>
      <c r="F11470">
        <v>108.86208000000001</v>
      </c>
      <c r="G11470">
        <f t="shared" si="179"/>
        <v>25.718116365359393</v>
      </c>
      <c r="H11470" t="s">
        <v>226</v>
      </c>
      <c r="I11470" t="s">
        <v>25</v>
      </c>
      <c r="J11470">
        <v>2020</v>
      </c>
      <c r="K11470">
        <v>1</v>
      </c>
      <c r="L11470">
        <v>22</v>
      </c>
      <c r="M11470">
        <v>42</v>
      </c>
      <c r="N11470">
        <v>3.2</v>
      </c>
      <c r="O11470">
        <v>1.5</v>
      </c>
      <c r="P11470">
        <v>0.2</v>
      </c>
      <c r="Q11470">
        <v>-10.5</v>
      </c>
      <c r="R11470">
        <v>3.4000000000000002E-2</v>
      </c>
      <c r="S11470">
        <v>0.129</v>
      </c>
      <c r="T11470">
        <v>0.126</v>
      </c>
      <c r="U11470">
        <v>0.61499999999999999</v>
      </c>
      <c r="V11470">
        <v>3.6999999999999998E-2</v>
      </c>
      <c r="W11470" t="s">
        <v>2729</v>
      </c>
    </row>
    <row r="11471" spans="1:23" x14ac:dyDescent="0.45">
      <c r="A11471">
        <v>11469</v>
      </c>
      <c r="B11471" t="s">
        <v>2102</v>
      </c>
      <c r="C11471" t="s">
        <v>206</v>
      </c>
      <c r="D11471">
        <v>26</v>
      </c>
      <c r="E11471">
        <v>195.58</v>
      </c>
      <c r="F11471">
        <v>90.718400000000003</v>
      </c>
      <c r="G11471">
        <f t="shared" si="179"/>
        <v>23.71627613891085</v>
      </c>
      <c r="H11471" t="s">
        <v>38</v>
      </c>
      <c r="I11471" t="s">
        <v>25</v>
      </c>
      <c r="J11471">
        <v>2014</v>
      </c>
      <c r="K11471">
        <v>1</v>
      </c>
      <c r="L11471">
        <v>13</v>
      </c>
      <c r="M11471">
        <v>58</v>
      </c>
      <c r="N11471">
        <v>27.4</v>
      </c>
      <c r="O11471">
        <v>5</v>
      </c>
      <c r="P11471">
        <v>4.9000000000000004</v>
      </c>
      <c r="Q11471">
        <v>-0.8</v>
      </c>
      <c r="R11471">
        <v>1.7999999999999999E-2</v>
      </c>
      <c r="S11471">
        <v>0.121</v>
      </c>
      <c r="T11471">
        <v>0.30199999999999999</v>
      </c>
      <c r="U11471">
        <v>0.63400000000000001</v>
      </c>
      <c r="V11471">
        <v>0.22500000000000001</v>
      </c>
      <c r="W11471" t="s">
        <v>2729</v>
      </c>
    </row>
    <row r="11472" spans="1:23" x14ac:dyDescent="0.45">
      <c r="A11472">
        <v>11470</v>
      </c>
      <c r="B11472" t="s">
        <v>2550</v>
      </c>
      <c r="C11472" t="s">
        <v>149</v>
      </c>
      <c r="D11472">
        <v>26</v>
      </c>
      <c r="E11472">
        <v>205.74</v>
      </c>
      <c r="F11472">
        <v>97.522279999999995</v>
      </c>
      <c r="G11472">
        <f t="shared" si="179"/>
        <v>23.039145910634453</v>
      </c>
      <c r="H11472" t="s">
        <v>455</v>
      </c>
      <c r="I11472" t="s">
        <v>2551</v>
      </c>
      <c r="J11472" t="s">
        <v>92</v>
      </c>
      <c r="K11472" t="s">
        <v>92</v>
      </c>
      <c r="L11472" t="s">
        <v>92</v>
      </c>
      <c r="M11472">
        <v>50</v>
      </c>
      <c r="N11472">
        <v>4.4000000000000004</v>
      </c>
      <c r="O11472">
        <v>3.2</v>
      </c>
      <c r="P11472">
        <v>0.8</v>
      </c>
      <c r="Q11472">
        <v>-2.7</v>
      </c>
      <c r="R11472">
        <v>4.5999999999999999E-2</v>
      </c>
      <c r="S11472">
        <v>0.17100000000000001</v>
      </c>
      <c r="T11472">
        <v>0.121</v>
      </c>
      <c r="U11472">
        <v>0.56499999999999995</v>
      </c>
      <c r="V11472">
        <v>7.9000000000000001E-2</v>
      </c>
      <c r="W11472" t="s">
        <v>2729</v>
      </c>
    </row>
    <row r="11473" spans="1:23" x14ac:dyDescent="0.45">
      <c r="A11473">
        <v>11471</v>
      </c>
      <c r="B11473" t="s">
        <v>2262</v>
      </c>
      <c r="C11473" t="s">
        <v>111</v>
      </c>
      <c r="D11473">
        <v>28</v>
      </c>
      <c r="E11473">
        <v>182.88</v>
      </c>
      <c r="F11473">
        <v>80.739375999999993</v>
      </c>
      <c r="G11473">
        <f t="shared" si="179"/>
        <v>24.140872510140081</v>
      </c>
      <c r="H11473" t="s">
        <v>68</v>
      </c>
      <c r="I11473" t="s">
        <v>25</v>
      </c>
      <c r="J11473" t="s">
        <v>92</v>
      </c>
      <c r="K11473" t="s">
        <v>92</v>
      </c>
      <c r="L11473" t="s">
        <v>92</v>
      </c>
      <c r="M11473">
        <v>10</v>
      </c>
      <c r="N11473">
        <v>5.6</v>
      </c>
      <c r="O11473">
        <v>1.9</v>
      </c>
      <c r="P11473">
        <v>2.2000000000000002</v>
      </c>
      <c r="Q11473">
        <v>-0.4</v>
      </c>
      <c r="R11473">
        <v>3.4000000000000002E-2</v>
      </c>
      <c r="S11473">
        <v>9.5000000000000001E-2</v>
      </c>
      <c r="T11473">
        <v>0.193</v>
      </c>
      <c r="U11473">
        <v>0.45899999999999902</v>
      </c>
      <c r="V11473">
        <v>0.22899999999999901</v>
      </c>
      <c r="W11473" t="s">
        <v>2729</v>
      </c>
    </row>
    <row r="11474" spans="1:23" x14ac:dyDescent="0.45">
      <c r="A11474">
        <v>11472</v>
      </c>
      <c r="B11474" t="s">
        <v>2783</v>
      </c>
      <c r="C11474" t="s">
        <v>1036</v>
      </c>
      <c r="D11474">
        <v>22</v>
      </c>
      <c r="E11474">
        <v>203.2</v>
      </c>
      <c r="F11474">
        <v>111.13003999999999</v>
      </c>
      <c r="G11474">
        <f t="shared" si="179"/>
        <v>26.914360391220779</v>
      </c>
      <c r="H11474" t="s">
        <v>114</v>
      </c>
      <c r="I11474" t="s">
        <v>25</v>
      </c>
      <c r="J11474">
        <v>2020</v>
      </c>
      <c r="K11474">
        <v>2</v>
      </c>
      <c r="L11474">
        <v>35</v>
      </c>
      <c r="M11474">
        <v>59</v>
      </c>
      <c r="N11474">
        <v>6.6</v>
      </c>
      <c r="O11474">
        <v>4.3</v>
      </c>
      <c r="P11474">
        <v>1.3</v>
      </c>
      <c r="Q11474">
        <v>2.9</v>
      </c>
      <c r="R11474">
        <v>6.5000000000000002E-2</v>
      </c>
      <c r="S11474">
        <v>0.16300000000000001</v>
      </c>
      <c r="T11474">
        <v>0.14199999999999999</v>
      </c>
      <c r="U11474">
        <v>0.60499999999999998</v>
      </c>
      <c r="V11474">
        <v>9.6000000000000002E-2</v>
      </c>
      <c r="W11474" t="s">
        <v>2729</v>
      </c>
    </row>
    <row r="11475" spans="1:23" x14ac:dyDescent="0.45">
      <c r="A11475">
        <v>11473</v>
      </c>
      <c r="B11475" t="s">
        <v>2263</v>
      </c>
      <c r="C11475" t="s">
        <v>1984</v>
      </c>
      <c r="D11475">
        <v>27</v>
      </c>
      <c r="E11475">
        <v>210.82</v>
      </c>
      <c r="F11475">
        <v>113.398</v>
      </c>
      <c r="G11475">
        <f t="shared" si="179"/>
        <v>25.514189510016411</v>
      </c>
      <c r="H11475" t="s">
        <v>43</v>
      </c>
      <c r="I11475" t="s">
        <v>1039</v>
      </c>
      <c r="J11475">
        <v>2015</v>
      </c>
      <c r="K11475">
        <v>2</v>
      </c>
      <c r="L11475">
        <v>35</v>
      </c>
      <c r="M11475">
        <v>47</v>
      </c>
      <c r="N11475">
        <v>7.8</v>
      </c>
      <c r="O11475">
        <v>7.1</v>
      </c>
      <c r="P11475">
        <v>1.1000000000000001</v>
      </c>
      <c r="Q11475">
        <v>0</v>
      </c>
      <c r="R11475">
        <v>0.13400000000000001</v>
      </c>
      <c r="S11475">
        <v>0.247</v>
      </c>
      <c r="T11475">
        <v>0.16600000000000001</v>
      </c>
      <c r="U11475">
        <v>0.59099999999999997</v>
      </c>
      <c r="V11475">
        <v>8.1999999999999906E-2</v>
      </c>
      <c r="W11475" t="s">
        <v>2729</v>
      </c>
    </row>
    <row r="11476" spans="1:23" x14ac:dyDescent="0.45">
      <c r="A11476">
        <v>11474</v>
      </c>
      <c r="B11476" t="s">
        <v>2202</v>
      </c>
      <c r="C11476" t="s">
        <v>61</v>
      </c>
      <c r="D11476">
        <v>27</v>
      </c>
      <c r="E11476">
        <v>213.36</v>
      </c>
      <c r="F11476">
        <v>108.86208000000001</v>
      </c>
      <c r="G11476">
        <f t="shared" si="179"/>
        <v>23.913911773401779</v>
      </c>
      <c r="H11476" t="s">
        <v>196</v>
      </c>
      <c r="I11476" t="s">
        <v>25</v>
      </c>
      <c r="J11476">
        <v>2015</v>
      </c>
      <c r="K11476">
        <v>1</v>
      </c>
      <c r="L11476">
        <v>6</v>
      </c>
      <c r="M11476">
        <v>53</v>
      </c>
      <c r="N11476">
        <v>5.3</v>
      </c>
      <c r="O11476">
        <v>4.5</v>
      </c>
      <c r="P11476">
        <v>0.7</v>
      </c>
      <c r="Q11476">
        <v>9.4</v>
      </c>
      <c r="R11476">
        <v>7.2999999999999995E-2</v>
      </c>
      <c r="S11476">
        <v>0.17499999999999999</v>
      </c>
      <c r="T11476">
        <v>0.12</v>
      </c>
      <c r="U11476">
        <v>0.64700000000000002</v>
      </c>
      <c r="V11476">
        <v>5.2999999999999999E-2</v>
      </c>
      <c r="W11476" t="s">
        <v>2729</v>
      </c>
    </row>
    <row r="11477" spans="1:23" x14ac:dyDescent="0.45">
      <c r="A11477">
        <v>11475</v>
      </c>
      <c r="B11477" t="s">
        <v>2784</v>
      </c>
      <c r="C11477" t="s">
        <v>1984</v>
      </c>
      <c r="D11477">
        <v>23</v>
      </c>
      <c r="E11477">
        <v>208.28</v>
      </c>
      <c r="F11477">
        <v>106.140528</v>
      </c>
      <c r="G11477">
        <f t="shared" si="179"/>
        <v>24.467303307003991</v>
      </c>
      <c r="H11477" t="s">
        <v>43</v>
      </c>
      <c r="I11477" t="s">
        <v>1422</v>
      </c>
      <c r="J11477" t="s">
        <v>92</v>
      </c>
      <c r="K11477" t="s">
        <v>92</v>
      </c>
      <c r="L11477" t="s">
        <v>92</v>
      </c>
      <c r="M11477">
        <v>1</v>
      </c>
      <c r="N11477">
        <v>0</v>
      </c>
      <c r="O11477">
        <v>0</v>
      </c>
      <c r="P11477">
        <v>0</v>
      </c>
      <c r="Q11477">
        <v>-148.19999999999999</v>
      </c>
      <c r="R11477">
        <v>0</v>
      </c>
      <c r="S11477">
        <v>0</v>
      </c>
      <c r="T11477">
        <v>0.2</v>
      </c>
      <c r="U11477">
        <v>0</v>
      </c>
      <c r="V11477">
        <v>0</v>
      </c>
      <c r="W11477" t="s">
        <v>2729</v>
      </c>
    </row>
    <row r="11478" spans="1:23" x14ac:dyDescent="0.45">
      <c r="A11478">
        <v>11476</v>
      </c>
      <c r="B11478" t="s">
        <v>1908</v>
      </c>
      <c r="C11478" t="s">
        <v>37</v>
      </c>
      <c r="D11478">
        <v>30</v>
      </c>
      <c r="E11478">
        <v>198.12</v>
      </c>
      <c r="F11478">
        <v>82.100151999999994</v>
      </c>
      <c r="G11478">
        <f t="shared" si="179"/>
        <v>20.916418492929026</v>
      </c>
      <c r="H11478" t="s">
        <v>94</v>
      </c>
      <c r="I11478" t="s">
        <v>25</v>
      </c>
      <c r="J11478">
        <v>2012</v>
      </c>
      <c r="K11478">
        <v>2</v>
      </c>
      <c r="L11478">
        <v>40</v>
      </c>
      <c r="M11478">
        <v>56</v>
      </c>
      <c r="N11478">
        <v>12.7</v>
      </c>
      <c r="O11478">
        <v>4</v>
      </c>
      <c r="P11478">
        <v>3.2</v>
      </c>
      <c r="Q11478">
        <v>6</v>
      </c>
      <c r="R11478">
        <v>2.4E-2</v>
      </c>
      <c r="S11478">
        <v>0.109</v>
      </c>
      <c r="T11478">
        <v>0.187</v>
      </c>
      <c r="U11478">
        <v>0.53799999999999903</v>
      </c>
      <c r="V11478">
        <v>0.13500000000000001</v>
      </c>
      <c r="W11478" t="s">
        <v>2729</v>
      </c>
    </row>
    <row r="11479" spans="1:23" x14ac:dyDescent="0.45">
      <c r="A11479">
        <v>11477</v>
      </c>
      <c r="B11479" t="s">
        <v>1737</v>
      </c>
      <c r="C11479" t="s">
        <v>34</v>
      </c>
      <c r="D11479">
        <v>34</v>
      </c>
      <c r="E11479">
        <v>193.04</v>
      </c>
      <c r="F11479">
        <v>99.790239999999997</v>
      </c>
      <c r="G11479">
        <f t="shared" si="179"/>
        <v>26.778944139605731</v>
      </c>
      <c r="H11479" t="s">
        <v>144</v>
      </c>
      <c r="I11479" t="s">
        <v>25</v>
      </c>
      <c r="J11479" t="s">
        <v>92</v>
      </c>
      <c r="K11479" t="s">
        <v>92</v>
      </c>
      <c r="L11479" t="s">
        <v>92</v>
      </c>
      <c r="M11479">
        <v>58</v>
      </c>
      <c r="N11479">
        <v>4.8</v>
      </c>
      <c r="O11479">
        <v>1.6</v>
      </c>
      <c r="P11479">
        <v>0.9</v>
      </c>
      <c r="Q11479">
        <v>1.9</v>
      </c>
      <c r="R11479">
        <v>1.7999999999999999E-2</v>
      </c>
      <c r="S11479">
        <v>6.4000000000000001E-2</v>
      </c>
      <c r="T11479">
        <v>0.111</v>
      </c>
      <c r="U11479">
        <v>0.51700000000000002</v>
      </c>
      <c r="V11479">
        <v>6.5000000000000002E-2</v>
      </c>
      <c r="W11479" t="s">
        <v>2729</v>
      </c>
    </row>
    <row r="11480" spans="1:23" x14ac:dyDescent="0.45">
      <c r="A11480">
        <v>11478</v>
      </c>
      <c r="B11480" t="s">
        <v>2366</v>
      </c>
      <c r="C11480" t="s">
        <v>1984</v>
      </c>
      <c r="D11480">
        <v>26</v>
      </c>
      <c r="E11480">
        <v>198.12</v>
      </c>
      <c r="F11480">
        <v>88.45044</v>
      </c>
      <c r="G11480">
        <f t="shared" si="179"/>
        <v>22.53426301724398</v>
      </c>
      <c r="H11480" t="s">
        <v>604</v>
      </c>
      <c r="I11480" t="s">
        <v>25</v>
      </c>
      <c r="J11480">
        <v>2017</v>
      </c>
      <c r="K11480">
        <v>2</v>
      </c>
      <c r="L11480">
        <v>33</v>
      </c>
      <c r="M11480">
        <v>41</v>
      </c>
      <c r="N11480">
        <v>2.4</v>
      </c>
      <c r="O11480">
        <v>2.2000000000000002</v>
      </c>
      <c r="P11480">
        <v>0.4</v>
      </c>
      <c r="Q11480">
        <v>-6.6</v>
      </c>
      <c r="R11480">
        <v>2.5000000000000001E-2</v>
      </c>
      <c r="S11480">
        <v>0.13</v>
      </c>
      <c r="T11480">
        <v>0.10299999999999999</v>
      </c>
      <c r="U11480">
        <v>0.42799999999999999</v>
      </c>
      <c r="V11480">
        <v>4.4999999999999998E-2</v>
      </c>
      <c r="W11480" t="s">
        <v>2729</v>
      </c>
    </row>
    <row r="11481" spans="1:23" x14ac:dyDescent="0.45">
      <c r="A11481">
        <v>11479</v>
      </c>
      <c r="B11481" t="s">
        <v>1682</v>
      </c>
      <c r="C11481" t="s">
        <v>136</v>
      </c>
      <c r="D11481">
        <v>36</v>
      </c>
      <c r="E11481">
        <v>205.74</v>
      </c>
      <c r="F11481">
        <v>105.23334399999899</v>
      </c>
      <c r="G11481">
        <f t="shared" si="179"/>
        <v>24.860845819847171</v>
      </c>
      <c r="H11481" t="s">
        <v>400</v>
      </c>
      <c r="I11481" t="s">
        <v>25</v>
      </c>
      <c r="J11481">
        <v>2009</v>
      </c>
      <c r="K11481">
        <v>1</v>
      </c>
      <c r="L11481">
        <v>26</v>
      </c>
      <c r="M11481">
        <v>45</v>
      </c>
      <c r="N11481">
        <v>5.4</v>
      </c>
      <c r="O11481">
        <v>5.6</v>
      </c>
      <c r="P11481">
        <v>0.8</v>
      </c>
      <c r="Q11481">
        <v>7.3</v>
      </c>
      <c r="R11481">
        <v>0.10199999999999999</v>
      </c>
      <c r="S11481">
        <v>0.151</v>
      </c>
      <c r="T11481">
        <v>9.5000000000000001E-2</v>
      </c>
      <c r="U11481">
        <v>0.66099999999999903</v>
      </c>
      <c r="V11481">
        <v>5.3999999999999999E-2</v>
      </c>
      <c r="W11481" t="s">
        <v>2729</v>
      </c>
    </row>
    <row r="11482" spans="1:23" x14ac:dyDescent="0.45">
      <c r="A11482">
        <v>11480</v>
      </c>
      <c r="B11482" t="s">
        <v>2687</v>
      </c>
      <c r="C11482" t="s">
        <v>1984</v>
      </c>
      <c r="D11482">
        <v>24</v>
      </c>
      <c r="E11482">
        <v>205.74</v>
      </c>
      <c r="F11482">
        <v>92.986359999999905</v>
      </c>
      <c r="G11482">
        <f t="shared" si="179"/>
        <v>21.967557728744456</v>
      </c>
      <c r="H11482" t="s">
        <v>196</v>
      </c>
      <c r="I11482" t="s">
        <v>2260</v>
      </c>
      <c r="J11482" t="s">
        <v>92</v>
      </c>
      <c r="K11482" t="s">
        <v>92</v>
      </c>
      <c r="L11482" t="s">
        <v>92</v>
      </c>
      <c r="M11482">
        <v>21</v>
      </c>
      <c r="N11482">
        <v>3.4</v>
      </c>
      <c r="O11482">
        <v>2.6</v>
      </c>
      <c r="P11482">
        <v>0.5</v>
      </c>
      <c r="Q11482">
        <v>0.8</v>
      </c>
      <c r="R11482">
        <v>6.9000000000000006E-2</v>
      </c>
      <c r="S11482">
        <v>0.13500000000000001</v>
      </c>
      <c r="T11482">
        <v>0.13500000000000001</v>
      </c>
      <c r="U11482">
        <v>0.53299999999999903</v>
      </c>
      <c r="V11482">
        <v>6.3E-2</v>
      </c>
      <c r="W11482" t="s">
        <v>2729</v>
      </c>
    </row>
    <row r="11483" spans="1:23" x14ac:dyDescent="0.45">
      <c r="A11483">
        <v>11481</v>
      </c>
      <c r="B11483" t="s">
        <v>1736</v>
      </c>
      <c r="C11483" t="s">
        <v>51</v>
      </c>
      <c r="D11483">
        <v>33</v>
      </c>
      <c r="E11483">
        <v>193.04</v>
      </c>
      <c r="F11483">
        <v>93.893543999999906</v>
      </c>
      <c r="G11483">
        <f t="shared" si="179"/>
        <v>25.196551985901731</v>
      </c>
      <c r="H11483" t="s">
        <v>32</v>
      </c>
      <c r="I11483" t="s">
        <v>25</v>
      </c>
      <c r="J11483">
        <v>2009</v>
      </c>
      <c r="K11483">
        <v>1</v>
      </c>
      <c r="L11483">
        <v>28</v>
      </c>
      <c r="M11483">
        <v>46</v>
      </c>
      <c r="N11483">
        <v>9.6</v>
      </c>
      <c r="O11483">
        <v>1.8</v>
      </c>
      <c r="P11483">
        <v>1.5</v>
      </c>
      <c r="Q11483">
        <v>-4.3</v>
      </c>
      <c r="R11483">
        <v>1.2E-2</v>
      </c>
      <c r="S11483">
        <v>7.2999999999999995E-2</v>
      </c>
      <c r="T11483">
        <v>0.16200000000000001</v>
      </c>
      <c r="U11483">
        <v>0.625</v>
      </c>
      <c r="V11483">
        <v>9.6999999999999906E-2</v>
      </c>
      <c r="W11483" t="s">
        <v>2729</v>
      </c>
    </row>
    <row r="11484" spans="1:23" x14ac:dyDescent="0.45">
      <c r="A11484">
        <v>11482</v>
      </c>
      <c r="B11484" t="s">
        <v>2686</v>
      </c>
      <c r="C11484" t="s">
        <v>37</v>
      </c>
      <c r="D11484">
        <v>24</v>
      </c>
      <c r="E11484">
        <v>203.2</v>
      </c>
      <c r="F11484">
        <v>107.047712</v>
      </c>
      <c r="G11484">
        <f t="shared" si="179"/>
        <v>25.925669601339202</v>
      </c>
      <c r="H11484" t="s">
        <v>43</v>
      </c>
      <c r="I11484" t="s">
        <v>684</v>
      </c>
      <c r="J11484">
        <v>2017</v>
      </c>
      <c r="K11484">
        <v>2</v>
      </c>
      <c r="L11484">
        <v>49</v>
      </c>
      <c r="M11484">
        <v>41</v>
      </c>
      <c r="N11484">
        <v>2.1</v>
      </c>
      <c r="O11484">
        <v>1.2</v>
      </c>
      <c r="P11484">
        <v>0.3</v>
      </c>
      <c r="Q11484">
        <v>-17.5</v>
      </c>
      <c r="R11484">
        <v>3.5000000000000003E-2</v>
      </c>
      <c r="S11484">
        <v>0.13600000000000001</v>
      </c>
      <c r="T11484">
        <v>0.13200000000000001</v>
      </c>
      <c r="U11484">
        <v>0.54700000000000004</v>
      </c>
      <c r="V11484">
        <v>7.2999999999999995E-2</v>
      </c>
      <c r="W11484" t="s">
        <v>2729</v>
      </c>
    </row>
    <row r="11485" spans="1:23" x14ac:dyDescent="0.45">
      <c r="A11485">
        <v>11483</v>
      </c>
      <c r="B11485" t="s">
        <v>2685</v>
      </c>
      <c r="C11485" t="s">
        <v>127</v>
      </c>
      <c r="D11485">
        <v>27</v>
      </c>
      <c r="E11485">
        <v>213.36</v>
      </c>
      <c r="F11485">
        <v>106.59411999999899</v>
      </c>
      <c r="G11485">
        <f t="shared" si="179"/>
        <v>23.415705278122353</v>
      </c>
      <c r="H11485" t="s">
        <v>43</v>
      </c>
      <c r="I11485" t="s">
        <v>710</v>
      </c>
      <c r="J11485" t="s">
        <v>92</v>
      </c>
      <c r="K11485" t="s">
        <v>92</v>
      </c>
      <c r="L11485" t="s">
        <v>92</v>
      </c>
      <c r="M11485">
        <v>10</v>
      </c>
      <c r="N11485">
        <v>0.8</v>
      </c>
      <c r="O11485">
        <v>1.4</v>
      </c>
      <c r="P11485">
        <v>0.2</v>
      </c>
      <c r="Q11485">
        <v>-19.399999999999999</v>
      </c>
      <c r="R11485">
        <v>0.13</v>
      </c>
      <c r="S11485">
        <v>0.222</v>
      </c>
      <c r="T11485">
        <v>0.19399999999999901</v>
      </c>
      <c r="U11485">
        <v>0.27300000000000002</v>
      </c>
      <c r="V11485">
        <v>0.08</v>
      </c>
      <c r="W11485" t="s">
        <v>2729</v>
      </c>
    </row>
    <row r="11486" spans="1:23" x14ac:dyDescent="0.45">
      <c r="A11486">
        <v>11484</v>
      </c>
      <c r="B11486" t="s">
        <v>2037</v>
      </c>
      <c r="C11486" t="s">
        <v>86</v>
      </c>
      <c r="D11486">
        <v>29</v>
      </c>
      <c r="E11486">
        <v>193.04</v>
      </c>
      <c r="F11486">
        <v>96.615095999999994</v>
      </c>
      <c r="G11486">
        <f t="shared" si="179"/>
        <v>25.92688682607282</v>
      </c>
      <c r="H11486" t="s">
        <v>68</v>
      </c>
      <c r="I11486" t="s">
        <v>25</v>
      </c>
      <c r="J11486">
        <v>2013</v>
      </c>
      <c r="K11486">
        <v>1</v>
      </c>
      <c r="L11486">
        <v>2</v>
      </c>
      <c r="M11486">
        <v>33</v>
      </c>
      <c r="N11486">
        <v>19.8</v>
      </c>
      <c r="O11486">
        <v>4.8</v>
      </c>
      <c r="P11486">
        <v>4.5999999999999996</v>
      </c>
      <c r="Q11486">
        <v>-2.2999999999999998</v>
      </c>
      <c r="R11486">
        <v>0.01</v>
      </c>
      <c r="S11486">
        <v>0.13699999999999901</v>
      </c>
      <c r="T11486">
        <v>0.28599999999999998</v>
      </c>
      <c r="U11486">
        <v>0.51200000000000001</v>
      </c>
      <c r="V11486">
        <v>0.23300000000000001</v>
      </c>
      <c r="W11486" t="s">
        <v>2729</v>
      </c>
    </row>
    <row r="11487" spans="1:23" x14ac:dyDescent="0.45">
      <c r="A11487">
        <v>11485</v>
      </c>
      <c r="B11487" t="s">
        <v>2785</v>
      </c>
      <c r="C11487" t="s">
        <v>1266</v>
      </c>
      <c r="D11487">
        <v>20</v>
      </c>
      <c r="E11487">
        <v>205.74</v>
      </c>
      <c r="F11487">
        <v>122.469839999999</v>
      </c>
      <c r="G11487">
        <f t="shared" si="179"/>
        <v>28.932880911029077</v>
      </c>
      <c r="H11487" t="s">
        <v>52</v>
      </c>
      <c r="I11487" t="s">
        <v>25</v>
      </c>
      <c r="J11487">
        <v>2020</v>
      </c>
      <c r="K11487">
        <v>2</v>
      </c>
      <c r="L11487">
        <v>32</v>
      </c>
      <c r="M11487">
        <v>19</v>
      </c>
      <c r="N11487">
        <v>2.4</v>
      </c>
      <c r="O11487">
        <v>1.4</v>
      </c>
      <c r="P11487">
        <v>0.1</v>
      </c>
      <c r="Q11487">
        <v>-3.2</v>
      </c>
      <c r="R11487">
        <v>5.3999999999999999E-2</v>
      </c>
      <c r="S11487">
        <v>0.17399999999999999</v>
      </c>
      <c r="T11487">
        <v>0.17799999999999999</v>
      </c>
      <c r="U11487">
        <v>0.56299999999999994</v>
      </c>
      <c r="V11487">
        <v>2.79999999999999E-2</v>
      </c>
      <c r="W11487" t="s">
        <v>2729</v>
      </c>
    </row>
    <row r="11488" spans="1:23" x14ac:dyDescent="0.45">
      <c r="A11488">
        <v>11486</v>
      </c>
      <c r="B11488" t="s">
        <v>1233</v>
      </c>
      <c r="C11488" t="s">
        <v>86</v>
      </c>
      <c r="D11488">
        <v>41</v>
      </c>
      <c r="E11488">
        <v>203.2</v>
      </c>
      <c r="F11488">
        <v>106.59411999999899</v>
      </c>
      <c r="G11488">
        <f t="shared" si="179"/>
        <v>25.815815069129894</v>
      </c>
      <c r="H11488" t="s">
        <v>318</v>
      </c>
      <c r="I11488" t="s">
        <v>25</v>
      </c>
      <c r="J11488" t="s">
        <v>92</v>
      </c>
      <c r="K11488" t="s">
        <v>92</v>
      </c>
      <c r="L11488" t="s">
        <v>92</v>
      </c>
      <c r="M11488">
        <v>1</v>
      </c>
      <c r="N11488">
        <v>4</v>
      </c>
      <c r="O11488">
        <v>1</v>
      </c>
      <c r="P11488">
        <v>0</v>
      </c>
      <c r="Q11488">
        <v>66.7</v>
      </c>
      <c r="R11488">
        <v>0</v>
      </c>
      <c r="S11488">
        <v>0.25</v>
      </c>
      <c r="T11488">
        <v>0.28599999999999998</v>
      </c>
      <c r="U11488">
        <v>1</v>
      </c>
      <c r="V11488">
        <v>0</v>
      </c>
      <c r="W11488" t="s">
        <v>2729</v>
      </c>
    </row>
    <row r="11489" spans="1:23" x14ac:dyDescent="0.45">
      <c r="A11489">
        <v>11487</v>
      </c>
      <c r="B11489" t="s">
        <v>2786</v>
      </c>
      <c r="C11489" t="s">
        <v>64</v>
      </c>
      <c r="D11489">
        <v>21</v>
      </c>
      <c r="E11489">
        <v>208.28</v>
      </c>
      <c r="F11489">
        <v>127.00576</v>
      </c>
      <c r="G11489">
        <f t="shared" si="179"/>
        <v>29.277115068209902</v>
      </c>
      <c r="H11489" t="s">
        <v>62</v>
      </c>
      <c r="I11489" t="s">
        <v>75</v>
      </c>
      <c r="J11489">
        <v>2020</v>
      </c>
      <c r="K11489">
        <v>1</v>
      </c>
      <c r="L11489">
        <v>27</v>
      </c>
      <c r="M11489">
        <v>15</v>
      </c>
      <c r="N11489">
        <v>1.1000000000000001</v>
      </c>
      <c r="O11489">
        <v>0.9</v>
      </c>
      <c r="P11489">
        <v>0</v>
      </c>
      <c r="Q11489">
        <v>-54.5</v>
      </c>
      <c r="R11489">
        <v>6.3E-2</v>
      </c>
      <c r="S11489">
        <v>0.15</v>
      </c>
      <c r="T11489">
        <v>0.11899999999999999</v>
      </c>
      <c r="U11489">
        <v>0.59699999999999998</v>
      </c>
      <c r="V11489">
        <v>0</v>
      </c>
      <c r="W11489" t="s">
        <v>2729</v>
      </c>
    </row>
    <row r="11490" spans="1:23" x14ac:dyDescent="0.45">
      <c r="A11490">
        <v>11488</v>
      </c>
      <c r="B11490" t="s">
        <v>2206</v>
      </c>
      <c r="C11490" t="s">
        <v>1036</v>
      </c>
      <c r="D11490">
        <v>25</v>
      </c>
      <c r="E11490">
        <v>182.88</v>
      </c>
      <c r="F11490">
        <v>88.904032000000001</v>
      </c>
      <c r="G11490">
        <f t="shared" si="179"/>
        <v>26.58208433700818</v>
      </c>
      <c r="H11490" t="s">
        <v>52</v>
      </c>
      <c r="I11490" t="s">
        <v>25</v>
      </c>
      <c r="J11490">
        <v>2015</v>
      </c>
      <c r="K11490">
        <v>1</v>
      </c>
      <c r="L11490">
        <v>24</v>
      </c>
      <c r="M11490">
        <v>70</v>
      </c>
      <c r="N11490">
        <v>6.3</v>
      </c>
      <c r="O11490">
        <v>2</v>
      </c>
      <c r="P11490">
        <v>3.7</v>
      </c>
      <c r="Q11490">
        <v>-2.8</v>
      </c>
      <c r="R11490">
        <v>1.6E-2</v>
      </c>
      <c r="S11490">
        <v>9.2999999999999999E-2</v>
      </c>
      <c r="T11490">
        <v>0.16500000000000001</v>
      </c>
      <c r="U11490">
        <v>0.51100000000000001</v>
      </c>
      <c r="V11490">
        <v>0.30499999999999999</v>
      </c>
      <c r="W11490" t="s">
        <v>2729</v>
      </c>
    </row>
    <row r="11491" spans="1:23" x14ac:dyDescent="0.45">
      <c r="A11491">
        <v>11489</v>
      </c>
      <c r="B11491" t="s">
        <v>2787</v>
      </c>
      <c r="C11491" t="s">
        <v>127</v>
      </c>
      <c r="D11491">
        <v>20</v>
      </c>
      <c r="E11491">
        <v>187.96</v>
      </c>
      <c r="F11491">
        <v>90.718400000000003</v>
      </c>
      <c r="G11491">
        <f t="shared" si="179"/>
        <v>25.678195987509579</v>
      </c>
      <c r="H11491" t="s">
        <v>196</v>
      </c>
      <c r="I11491" t="s">
        <v>25</v>
      </c>
      <c r="J11491">
        <v>2020</v>
      </c>
      <c r="K11491">
        <v>1</v>
      </c>
      <c r="L11491">
        <v>21</v>
      </c>
      <c r="M11491">
        <v>61</v>
      </c>
      <c r="N11491">
        <v>8</v>
      </c>
      <c r="O11491">
        <v>1.7</v>
      </c>
      <c r="P11491">
        <v>2</v>
      </c>
      <c r="Q11491">
        <v>-1.6</v>
      </c>
      <c r="R11491">
        <v>1.0999999999999999E-2</v>
      </c>
      <c r="S11491">
        <v>9.8000000000000004E-2</v>
      </c>
      <c r="T11491">
        <v>0.222</v>
      </c>
      <c r="U11491">
        <v>0.53100000000000003</v>
      </c>
      <c r="V11491">
        <v>0.20699999999999999</v>
      </c>
      <c r="W11491" t="s">
        <v>2729</v>
      </c>
    </row>
    <row r="11492" spans="1:23" x14ac:dyDescent="0.45">
      <c r="A11492">
        <v>11490</v>
      </c>
      <c r="B11492" t="s">
        <v>2788</v>
      </c>
      <c r="C11492" t="s">
        <v>213</v>
      </c>
      <c r="D11492">
        <v>21</v>
      </c>
      <c r="E11492">
        <v>195.58</v>
      </c>
      <c r="F11492">
        <v>83.914519999999996</v>
      </c>
      <c r="G11492">
        <f t="shared" si="179"/>
        <v>21.937555428492534</v>
      </c>
      <c r="H11492" t="s">
        <v>130</v>
      </c>
      <c r="I11492" t="s">
        <v>25</v>
      </c>
      <c r="J11492">
        <v>2020</v>
      </c>
      <c r="K11492">
        <v>1</v>
      </c>
      <c r="L11492">
        <v>12</v>
      </c>
      <c r="M11492">
        <v>58</v>
      </c>
      <c r="N11492">
        <v>13</v>
      </c>
      <c r="O11492">
        <v>3</v>
      </c>
      <c r="P11492">
        <v>5.3</v>
      </c>
      <c r="Q11492">
        <v>-5.6</v>
      </c>
      <c r="R11492">
        <v>2.1999999999999999E-2</v>
      </c>
      <c r="S11492">
        <v>7.5999999999999998E-2</v>
      </c>
      <c r="T11492">
        <v>0.17499999999999999</v>
      </c>
      <c r="U11492">
        <v>0.58499999999999996</v>
      </c>
      <c r="V11492">
        <v>0.247</v>
      </c>
      <c r="W11492" t="s">
        <v>2729</v>
      </c>
    </row>
    <row r="11493" spans="1:23" x14ac:dyDescent="0.45">
      <c r="A11493">
        <v>11491</v>
      </c>
      <c r="B11493" t="s">
        <v>2789</v>
      </c>
      <c r="C11493" t="s">
        <v>61</v>
      </c>
      <c r="D11493">
        <v>20</v>
      </c>
      <c r="E11493">
        <v>187.96</v>
      </c>
      <c r="F11493">
        <v>72.574719999999999</v>
      </c>
      <c r="G11493">
        <f t="shared" si="179"/>
        <v>20.542556790007662</v>
      </c>
      <c r="H11493" t="s">
        <v>648</v>
      </c>
      <c r="I11493" t="s">
        <v>25</v>
      </c>
      <c r="J11493">
        <v>2020</v>
      </c>
      <c r="K11493">
        <v>2</v>
      </c>
      <c r="L11493">
        <v>31</v>
      </c>
      <c r="M11493">
        <v>11</v>
      </c>
      <c r="N11493">
        <v>1</v>
      </c>
      <c r="O11493">
        <v>0.5</v>
      </c>
      <c r="P11493">
        <v>0.5</v>
      </c>
      <c r="Q11493">
        <v>0</v>
      </c>
      <c r="R11493">
        <v>0</v>
      </c>
      <c r="S11493">
        <v>0.11799999999999999</v>
      </c>
      <c r="T11493">
        <v>0.13500000000000001</v>
      </c>
      <c r="U11493">
        <v>0.318</v>
      </c>
      <c r="V11493">
        <v>0.158</v>
      </c>
      <c r="W11493" t="s">
        <v>2729</v>
      </c>
    </row>
    <row r="11494" spans="1:23" x14ac:dyDescent="0.45">
      <c r="A11494">
        <v>11492</v>
      </c>
      <c r="B11494" t="s">
        <v>2089</v>
      </c>
      <c r="C11494" t="s">
        <v>1902</v>
      </c>
      <c r="D11494">
        <v>29</v>
      </c>
      <c r="E11494">
        <v>190.5</v>
      </c>
      <c r="F11494">
        <v>84.368111999999996</v>
      </c>
      <c r="G11494">
        <f t="shared" si="179"/>
        <v>23.248148469630273</v>
      </c>
      <c r="H11494" t="s">
        <v>898</v>
      </c>
      <c r="I11494" t="s">
        <v>25</v>
      </c>
      <c r="J11494" t="s">
        <v>92</v>
      </c>
      <c r="K11494" t="s">
        <v>92</v>
      </c>
      <c r="L11494" t="s">
        <v>92</v>
      </c>
      <c r="M11494">
        <v>39</v>
      </c>
      <c r="N11494">
        <v>5.4</v>
      </c>
      <c r="O11494">
        <v>2</v>
      </c>
      <c r="P11494">
        <v>1.2</v>
      </c>
      <c r="Q11494">
        <v>3.3</v>
      </c>
      <c r="R11494">
        <v>8.9999999999999993E-3</v>
      </c>
      <c r="S11494">
        <v>9.6000000000000002E-2</v>
      </c>
      <c r="T11494">
        <v>0.13200000000000001</v>
      </c>
      <c r="U11494">
        <v>0.54600000000000004</v>
      </c>
      <c r="V11494">
        <v>9.0999999999999998E-2</v>
      </c>
      <c r="W11494" t="s">
        <v>2729</v>
      </c>
    </row>
    <row r="11495" spans="1:23" x14ac:dyDescent="0.45">
      <c r="A11495">
        <v>11493</v>
      </c>
      <c r="B11495" t="s">
        <v>2696</v>
      </c>
      <c r="C11495" t="s">
        <v>86</v>
      </c>
      <c r="D11495">
        <v>21</v>
      </c>
      <c r="E11495">
        <v>195.58</v>
      </c>
      <c r="F11495">
        <v>88.45044</v>
      </c>
      <c r="G11495">
        <f t="shared" si="179"/>
        <v>23.12336923543808</v>
      </c>
      <c r="H11495" t="s">
        <v>196</v>
      </c>
      <c r="I11495" t="s">
        <v>25</v>
      </c>
      <c r="J11495">
        <v>2019</v>
      </c>
      <c r="K11495">
        <v>1</v>
      </c>
      <c r="L11495">
        <v>13</v>
      </c>
      <c r="M11495">
        <v>54</v>
      </c>
      <c r="N11495">
        <v>15.1</v>
      </c>
      <c r="O11495">
        <v>5</v>
      </c>
      <c r="P11495">
        <v>3.4</v>
      </c>
      <c r="Q11495">
        <v>-2.9</v>
      </c>
      <c r="R11495">
        <v>1.4999999999999999E-2</v>
      </c>
      <c r="S11495">
        <v>0.14399999999999999</v>
      </c>
      <c r="T11495">
        <v>0.22500000000000001</v>
      </c>
      <c r="U11495">
        <v>0.54299999999999904</v>
      </c>
      <c r="V11495">
        <v>0.184</v>
      </c>
      <c r="W11495" t="s">
        <v>2729</v>
      </c>
    </row>
    <row r="11496" spans="1:23" x14ac:dyDescent="0.45">
      <c r="A11496">
        <v>11494</v>
      </c>
      <c r="B11496" t="s">
        <v>2695</v>
      </c>
      <c r="C11496" t="s">
        <v>51</v>
      </c>
      <c r="D11496">
        <v>23</v>
      </c>
      <c r="E11496">
        <v>203.2</v>
      </c>
      <c r="F11496">
        <v>115.66596</v>
      </c>
      <c r="G11496">
        <f t="shared" si="179"/>
        <v>28.012905713311426</v>
      </c>
      <c r="H11496" t="s">
        <v>530</v>
      </c>
      <c r="I11496" t="s">
        <v>25</v>
      </c>
      <c r="J11496" t="s">
        <v>92</v>
      </c>
      <c r="K11496" t="s">
        <v>92</v>
      </c>
      <c r="L11496" t="s">
        <v>92</v>
      </c>
      <c r="M11496">
        <v>32</v>
      </c>
      <c r="N11496">
        <v>4.9000000000000004</v>
      </c>
      <c r="O11496">
        <v>3</v>
      </c>
      <c r="P11496">
        <v>0.5</v>
      </c>
      <c r="Q11496">
        <v>-4.2</v>
      </c>
      <c r="R11496">
        <v>6.5000000000000002E-2</v>
      </c>
      <c r="S11496">
        <v>0.14899999999999999</v>
      </c>
      <c r="T11496">
        <v>0.13600000000000001</v>
      </c>
      <c r="U11496">
        <v>0.65900000000000003</v>
      </c>
      <c r="V11496">
        <v>5.7000000000000002E-2</v>
      </c>
      <c r="W11496" t="s">
        <v>2729</v>
      </c>
    </row>
    <row r="11497" spans="1:23" x14ac:dyDescent="0.45">
      <c r="A11497">
        <v>11495</v>
      </c>
      <c r="B11497" t="s">
        <v>2625</v>
      </c>
      <c r="C11497" t="s">
        <v>198</v>
      </c>
      <c r="D11497">
        <v>25</v>
      </c>
      <c r="E11497">
        <v>180.34</v>
      </c>
      <c r="F11497">
        <v>83.914519999999996</v>
      </c>
      <c r="G11497">
        <f t="shared" si="179"/>
        <v>25.801977015578704</v>
      </c>
      <c r="H11497" t="s">
        <v>400</v>
      </c>
      <c r="I11497" t="s">
        <v>25</v>
      </c>
      <c r="J11497" t="s">
        <v>92</v>
      </c>
      <c r="K11497" t="s">
        <v>92</v>
      </c>
      <c r="L11497" t="s">
        <v>92</v>
      </c>
      <c r="M11497">
        <v>51</v>
      </c>
      <c r="N11497">
        <v>5</v>
      </c>
      <c r="O11497">
        <v>2.1</v>
      </c>
      <c r="P11497">
        <v>3.8</v>
      </c>
      <c r="Q11497">
        <v>-6.3</v>
      </c>
      <c r="R11497">
        <v>0.02</v>
      </c>
      <c r="S11497">
        <v>0.09</v>
      </c>
      <c r="T11497">
        <v>0.13300000000000001</v>
      </c>
      <c r="U11497">
        <v>0.502</v>
      </c>
      <c r="V11497">
        <v>0.29199999999999998</v>
      </c>
      <c r="W11497" t="s">
        <v>2729</v>
      </c>
    </row>
    <row r="11498" spans="1:23" x14ac:dyDescent="0.45">
      <c r="A11498">
        <v>11496</v>
      </c>
      <c r="B11498" t="s">
        <v>2674</v>
      </c>
      <c r="C11498" t="s">
        <v>70</v>
      </c>
      <c r="D11498">
        <v>25</v>
      </c>
      <c r="E11498">
        <v>226.06</v>
      </c>
      <c r="F11498">
        <v>141.06711200000001</v>
      </c>
      <c r="G11498">
        <f t="shared" si="179"/>
        <v>27.60440107422318</v>
      </c>
      <c r="H11498" t="s">
        <v>1271</v>
      </c>
      <c r="I11498" t="s">
        <v>976</v>
      </c>
      <c r="J11498" t="s">
        <v>92</v>
      </c>
      <c r="K11498" t="s">
        <v>92</v>
      </c>
      <c r="L11498" t="s">
        <v>92</v>
      </c>
      <c r="M11498">
        <v>19</v>
      </c>
      <c r="N11498">
        <v>2.5</v>
      </c>
      <c r="O11498">
        <v>2.7</v>
      </c>
      <c r="P11498">
        <v>0.2</v>
      </c>
      <c r="Q11498">
        <v>6.3</v>
      </c>
      <c r="R11498">
        <v>0.123</v>
      </c>
      <c r="S11498">
        <v>0.23699999999999999</v>
      </c>
      <c r="T11498">
        <v>0.127</v>
      </c>
      <c r="U11498">
        <v>0.66</v>
      </c>
      <c r="V11498">
        <v>2.79999999999999E-2</v>
      </c>
      <c r="W11498" t="s">
        <v>2729</v>
      </c>
    </row>
    <row r="11499" spans="1:23" x14ac:dyDescent="0.45">
      <c r="A11499">
        <v>11497</v>
      </c>
      <c r="B11499" t="s">
        <v>2391</v>
      </c>
      <c r="C11499" t="s">
        <v>79</v>
      </c>
      <c r="D11499">
        <v>27</v>
      </c>
      <c r="E11499">
        <v>203.2</v>
      </c>
      <c r="F11499">
        <v>99.790239999999997</v>
      </c>
      <c r="G11499">
        <f t="shared" si="179"/>
        <v>24.16799708599417</v>
      </c>
      <c r="H11499" t="s">
        <v>236</v>
      </c>
      <c r="I11499" t="s">
        <v>25</v>
      </c>
      <c r="J11499">
        <v>2014</v>
      </c>
      <c r="K11499">
        <v>1</v>
      </c>
      <c r="L11499">
        <v>14</v>
      </c>
      <c r="M11499">
        <v>4</v>
      </c>
      <c r="N11499">
        <v>15.5</v>
      </c>
      <c r="O11499">
        <v>3.5</v>
      </c>
      <c r="P11499">
        <v>1.3</v>
      </c>
      <c r="Q11499">
        <v>2.6</v>
      </c>
      <c r="R11499">
        <v>1.7000000000000001E-2</v>
      </c>
      <c r="S11499">
        <v>0.106</v>
      </c>
      <c r="T11499">
        <v>0.21299999999999999</v>
      </c>
      <c r="U11499">
        <v>0.56000000000000005</v>
      </c>
      <c r="V11499">
        <v>0.06</v>
      </c>
      <c r="W11499" t="s">
        <v>2729</v>
      </c>
    </row>
    <row r="11500" spans="1:23" x14ac:dyDescent="0.45">
      <c r="A11500">
        <v>11498</v>
      </c>
      <c r="B11500" t="s">
        <v>2208</v>
      </c>
      <c r="C11500" t="s">
        <v>79</v>
      </c>
      <c r="D11500">
        <v>29</v>
      </c>
      <c r="E11500">
        <v>185.42</v>
      </c>
      <c r="F11500">
        <v>86.182479999999998</v>
      </c>
      <c r="G11500">
        <f t="shared" si="179"/>
        <v>25.067200444027463</v>
      </c>
      <c r="H11500" t="s">
        <v>226</v>
      </c>
      <c r="I11500" t="s">
        <v>25</v>
      </c>
      <c r="J11500">
        <v>2015</v>
      </c>
      <c r="K11500">
        <v>0</v>
      </c>
      <c r="L11500" t="s">
        <v>92</v>
      </c>
      <c r="M11500">
        <v>69</v>
      </c>
      <c r="N11500">
        <v>8.6</v>
      </c>
      <c r="O11500">
        <v>3.7</v>
      </c>
      <c r="P11500">
        <v>6.6</v>
      </c>
      <c r="Q11500">
        <v>2.5</v>
      </c>
      <c r="R11500">
        <v>0.03</v>
      </c>
      <c r="S11500">
        <v>0.106</v>
      </c>
      <c r="T11500">
        <v>0.14899999999999999</v>
      </c>
      <c r="U11500">
        <v>0.58299999999999996</v>
      </c>
      <c r="V11500">
        <v>0.33700000000000002</v>
      </c>
      <c r="W11500" t="s">
        <v>2729</v>
      </c>
    </row>
    <row r="11501" spans="1:23" x14ac:dyDescent="0.45">
      <c r="A11501">
        <v>11499</v>
      </c>
      <c r="B11501" t="s">
        <v>2545</v>
      </c>
      <c r="C11501" t="s">
        <v>70</v>
      </c>
      <c r="D11501">
        <v>23</v>
      </c>
      <c r="E11501">
        <v>203.2</v>
      </c>
      <c r="F11501">
        <v>107.501304</v>
      </c>
      <c r="G11501">
        <f t="shared" si="179"/>
        <v>26.035524133548268</v>
      </c>
      <c r="H11501" t="s">
        <v>1416</v>
      </c>
      <c r="I11501" t="s">
        <v>25</v>
      </c>
      <c r="J11501">
        <v>2018</v>
      </c>
      <c r="K11501">
        <v>1</v>
      </c>
      <c r="L11501">
        <v>27</v>
      </c>
      <c r="M11501">
        <v>52</v>
      </c>
      <c r="N11501">
        <v>8</v>
      </c>
      <c r="O11501">
        <v>6.9</v>
      </c>
      <c r="P11501">
        <v>1.8</v>
      </c>
      <c r="Q11501">
        <v>0.4</v>
      </c>
      <c r="R11501">
        <v>0.13600000000000001</v>
      </c>
      <c r="S11501">
        <v>0.23199999999999901</v>
      </c>
      <c r="T11501">
        <v>0.14499999999999999</v>
      </c>
      <c r="U11501">
        <v>0.71899999999999997</v>
      </c>
      <c r="V11501">
        <v>0.13699999999999901</v>
      </c>
      <c r="W11501" t="s">
        <v>2729</v>
      </c>
    </row>
    <row r="11502" spans="1:23" x14ac:dyDescent="0.45">
      <c r="A11502">
        <v>11500</v>
      </c>
      <c r="B11502" t="s">
        <v>2790</v>
      </c>
      <c r="C11502" t="s">
        <v>40</v>
      </c>
      <c r="D11502">
        <v>24</v>
      </c>
      <c r="E11502">
        <v>200.66</v>
      </c>
      <c r="F11502">
        <v>102.0582</v>
      </c>
      <c r="G11502">
        <f t="shared" si="179"/>
        <v>25.3469838777524</v>
      </c>
      <c r="H11502" t="s">
        <v>247</v>
      </c>
      <c r="I11502" t="s">
        <v>25</v>
      </c>
      <c r="J11502">
        <v>2019</v>
      </c>
      <c r="K11502" t="s">
        <v>92</v>
      </c>
      <c r="L11502" t="s">
        <v>92</v>
      </c>
      <c r="M11502">
        <v>7</v>
      </c>
      <c r="N11502">
        <v>6.1</v>
      </c>
      <c r="O11502">
        <v>2</v>
      </c>
      <c r="P11502">
        <v>0.7</v>
      </c>
      <c r="Q11502">
        <v>-14.4</v>
      </c>
      <c r="R11502">
        <v>5.2999999999999999E-2</v>
      </c>
      <c r="S11502">
        <v>8.1999999999999906E-2</v>
      </c>
      <c r="T11502">
        <v>0.14799999999999999</v>
      </c>
      <c r="U11502">
        <v>0.63800000000000001</v>
      </c>
      <c r="V11502">
        <v>7.0000000000000007E-2</v>
      </c>
      <c r="W11502" t="s">
        <v>2729</v>
      </c>
    </row>
    <row r="11503" spans="1:23" x14ac:dyDescent="0.45">
      <c r="A11503">
        <v>11501</v>
      </c>
      <c r="B11503" t="s">
        <v>2033</v>
      </c>
      <c r="C11503" t="s">
        <v>54</v>
      </c>
      <c r="D11503">
        <v>30</v>
      </c>
      <c r="E11503">
        <v>200.66</v>
      </c>
      <c r="F11503">
        <v>94.800728000000007</v>
      </c>
      <c r="G11503">
        <f t="shared" si="179"/>
        <v>23.544531690890011</v>
      </c>
      <c r="H11503" t="s">
        <v>278</v>
      </c>
      <c r="I11503" t="s">
        <v>25</v>
      </c>
      <c r="J11503" t="s">
        <v>92</v>
      </c>
      <c r="K11503" t="s">
        <v>92</v>
      </c>
      <c r="L11503" t="s">
        <v>92</v>
      </c>
      <c r="M11503">
        <v>70</v>
      </c>
      <c r="N11503">
        <v>8.5</v>
      </c>
      <c r="O11503">
        <v>6.7</v>
      </c>
      <c r="P11503">
        <v>1.7</v>
      </c>
      <c r="Q11503">
        <v>4.8</v>
      </c>
      <c r="R11503">
        <v>2.5999999999999999E-2</v>
      </c>
      <c r="S11503">
        <v>0.183</v>
      </c>
      <c r="T11503">
        <v>0.114</v>
      </c>
      <c r="U11503">
        <v>0.55299999999999905</v>
      </c>
      <c r="V11503">
        <v>6.6000000000000003E-2</v>
      </c>
      <c r="W11503" t="s">
        <v>2729</v>
      </c>
    </row>
    <row r="11504" spans="1:23" x14ac:dyDescent="0.45">
      <c r="A11504">
        <v>11502</v>
      </c>
      <c r="B11504" t="s">
        <v>1898</v>
      </c>
      <c r="C11504" t="s">
        <v>198</v>
      </c>
      <c r="D11504">
        <v>30</v>
      </c>
      <c r="E11504">
        <v>190.5</v>
      </c>
      <c r="F11504">
        <v>86.182479999999998</v>
      </c>
      <c r="G11504">
        <f t="shared" si="179"/>
        <v>23.74810865177286</v>
      </c>
      <c r="H11504" t="s">
        <v>43</v>
      </c>
      <c r="I11504" t="s">
        <v>1039</v>
      </c>
      <c r="J11504">
        <v>2009</v>
      </c>
      <c r="K11504">
        <v>1</v>
      </c>
      <c r="L11504">
        <v>5</v>
      </c>
      <c r="M11504">
        <v>68</v>
      </c>
      <c r="N11504">
        <v>8.6</v>
      </c>
      <c r="O11504">
        <v>3.3</v>
      </c>
      <c r="P11504">
        <v>6.4</v>
      </c>
      <c r="Q11504">
        <v>-5</v>
      </c>
      <c r="R11504">
        <v>1.39999999999999E-2</v>
      </c>
      <c r="S11504">
        <v>0.11</v>
      </c>
      <c r="T11504">
        <v>0.155</v>
      </c>
      <c r="U11504">
        <v>0.51600000000000001</v>
      </c>
      <c r="V11504">
        <v>0.33</v>
      </c>
      <c r="W11504" t="s">
        <v>2729</v>
      </c>
    </row>
    <row r="11505" spans="1:23" x14ac:dyDescent="0.45">
      <c r="A11505">
        <v>11503</v>
      </c>
      <c r="B11505" t="s">
        <v>2193</v>
      </c>
      <c r="C11505" t="s">
        <v>213</v>
      </c>
      <c r="D11505">
        <v>27</v>
      </c>
      <c r="E11505">
        <v>208.28</v>
      </c>
      <c r="F11505">
        <v>106.59411999999899</v>
      </c>
      <c r="G11505">
        <f t="shared" si="179"/>
        <v>24.571864432247366</v>
      </c>
      <c r="H11505" t="s">
        <v>723</v>
      </c>
      <c r="I11505" t="s">
        <v>25</v>
      </c>
      <c r="J11505">
        <v>2015</v>
      </c>
      <c r="K11505">
        <v>2</v>
      </c>
      <c r="L11505">
        <v>37</v>
      </c>
      <c r="M11505">
        <v>61</v>
      </c>
      <c r="N11505">
        <v>14.2</v>
      </c>
      <c r="O11505">
        <v>8.3000000000000007</v>
      </c>
      <c r="P11505">
        <v>1.7</v>
      </c>
      <c r="Q11505">
        <v>0.3</v>
      </c>
      <c r="R11505">
        <v>8.1000000000000003E-2</v>
      </c>
      <c r="S11505">
        <v>0.19600000000000001</v>
      </c>
      <c r="T11505">
        <v>0.17299999999999999</v>
      </c>
      <c r="U11505">
        <v>0.66900000000000004</v>
      </c>
      <c r="V11505">
        <v>8.1999999999999906E-2</v>
      </c>
      <c r="W11505" t="s">
        <v>2729</v>
      </c>
    </row>
    <row r="11506" spans="1:23" x14ac:dyDescent="0.45">
      <c r="A11506">
        <v>11504</v>
      </c>
      <c r="B11506" t="s">
        <v>2791</v>
      </c>
      <c r="C11506" t="s">
        <v>1902</v>
      </c>
      <c r="D11506">
        <v>21</v>
      </c>
      <c r="E11506">
        <v>203.2</v>
      </c>
      <c r="F11506">
        <v>113.398</v>
      </c>
      <c r="G11506">
        <f t="shared" si="179"/>
        <v>27.463633052266101</v>
      </c>
      <c r="H11506" t="s">
        <v>117</v>
      </c>
      <c r="I11506" t="s">
        <v>25</v>
      </c>
      <c r="J11506">
        <v>2020</v>
      </c>
      <c r="K11506">
        <v>2</v>
      </c>
      <c r="L11506">
        <v>57</v>
      </c>
      <c r="M11506">
        <v>26</v>
      </c>
      <c r="N11506">
        <v>3</v>
      </c>
      <c r="O11506">
        <v>2.8</v>
      </c>
      <c r="P11506">
        <v>0.5</v>
      </c>
      <c r="Q11506">
        <v>-7.3</v>
      </c>
      <c r="R11506">
        <v>0.11699999999999899</v>
      </c>
      <c r="S11506">
        <v>0.20399999999999999</v>
      </c>
      <c r="T11506">
        <v>0.19</v>
      </c>
      <c r="U11506">
        <v>0.46600000000000003</v>
      </c>
      <c r="V11506">
        <v>9.6999999999999906E-2</v>
      </c>
      <c r="W11506" t="s">
        <v>2729</v>
      </c>
    </row>
    <row r="11507" spans="1:23" x14ac:dyDescent="0.45">
      <c r="A11507">
        <v>11505</v>
      </c>
      <c r="B11507" t="s">
        <v>1897</v>
      </c>
      <c r="C11507" t="s">
        <v>111</v>
      </c>
      <c r="D11507">
        <v>31</v>
      </c>
      <c r="E11507">
        <v>187.96</v>
      </c>
      <c r="F11507">
        <v>94.347135999999907</v>
      </c>
      <c r="G11507">
        <f t="shared" si="179"/>
        <v>26.705323827009934</v>
      </c>
      <c r="H11507" t="s">
        <v>187</v>
      </c>
      <c r="I11507" t="s">
        <v>25</v>
      </c>
      <c r="J11507">
        <v>2011</v>
      </c>
      <c r="K11507">
        <v>1</v>
      </c>
      <c r="L11507">
        <v>24</v>
      </c>
      <c r="M11507">
        <v>67</v>
      </c>
      <c r="N11507">
        <v>10.7</v>
      </c>
      <c r="O11507">
        <v>2.9</v>
      </c>
      <c r="P11507">
        <v>3.1</v>
      </c>
      <c r="Q11507">
        <v>7.4</v>
      </c>
      <c r="R11507">
        <v>1.6E-2</v>
      </c>
      <c r="S11507">
        <v>0.107</v>
      </c>
      <c r="T11507">
        <v>0.19500000000000001</v>
      </c>
      <c r="U11507">
        <v>0.57599999999999996</v>
      </c>
      <c r="V11507">
        <v>0.185</v>
      </c>
      <c r="W11507" t="s">
        <v>2729</v>
      </c>
    </row>
    <row r="11508" spans="1:23" x14ac:dyDescent="0.45">
      <c r="A11508">
        <v>11506</v>
      </c>
      <c r="B11508" t="s">
        <v>2030</v>
      </c>
      <c r="C11508" t="s">
        <v>136</v>
      </c>
      <c r="D11508">
        <v>30</v>
      </c>
      <c r="E11508">
        <v>198.12</v>
      </c>
      <c r="F11508">
        <v>92.986359999999905</v>
      </c>
      <c r="G11508">
        <f t="shared" si="179"/>
        <v>23.689866248897495</v>
      </c>
      <c r="H11508" t="s">
        <v>32</v>
      </c>
      <c r="I11508" t="s">
        <v>25</v>
      </c>
      <c r="J11508">
        <v>2013</v>
      </c>
      <c r="K11508">
        <v>1</v>
      </c>
      <c r="L11508">
        <v>25</v>
      </c>
      <c r="M11508">
        <v>65</v>
      </c>
      <c r="N11508">
        <v>10.9</v>
      </c>
      <c r="O11508">
        <v>3.4</v>
      </c>
      <c r="P11508">
        <v>1.5</v>
      </c>
      <c r="Q11508">
        <v>2.5</v>
      </c>
      <c r="R11508">
        <v>8.0000000000000002E-3</v>
      </c>
      <c r="S11508">
        <v>0.10199999999999999</v>
      </c>
      <c r="T11508">
        <v>0.14000000000000001</v>
      </c>
      <c r="U11508">
        <v>0.60599999999999998</v>
      </c>
      <c r="V11508">
        <v>7.1999999999999995E-2</v>
      </c>
      <c r="W11508" t="s">
        <v>2729</v>
      </c>
    </row>
    <row r="11509" spans="1:23" x14ac:dyDescent="0.45">
      <c r="A11509">
        <v>11507</v>
      </c>
      <c r="B11509" t="s">
        <v>2716</v>
      </c>
      <c r="C11509" t="s">
        <v>127</v>
      </c>
      <c r="D11509">
        <v>23</v>
      </c>
      <c r="E11509">
        <v>190.5</v>
      </c>
      <c r="F11509">
        <v>94.800728000000007</v>
      </c>
      <c r="G11509">
        <f t="shared" si="179"/>
        <v>26.122919516950148</v>
      </c>
      <c r="H11509" t="s">
        <v>159</v>
      </c>
      <c r="I11509" t="s">
        <v>25</v>
      </c>
      <c r="J11509" t="s">
        <v>92</v>
      </c>
      <c r="K11509" t="s">
        <v>92</v>
      </c>
      <c r="L11509" t="s">
        <v>92</v>
      </c>
      <c r="M11509">
        <v>14</v>
      </c>
      <c r="N11509">
        <v>2.4</v>
      </c>
      <c r="O11509">
        <v>0.8</v>
      </c>
      <c r="P11509">
        <v>0.4</v>
      </c>
      <c r="Q11509">
        <v>-5.2</v>
      </c>
      <c r="R11509">
        <v>1.2E-2</v>
      </c>
      <c r="S11509">
        <v>0.16399999999999901</v>
      </c>
      <c r="T11509">
        <v>0.17599999999999999</v>
      </c>
      <c r="U11509">
        <v>0.64500000000000002</v>
      </c>
      <c r="V11509">
        <v>0.154</v>
      </c>
      <c r="W11509" t="s">
        <v>2729</v>
      </c>
    </row>
    <row r="11510" spans="1:23" x14ac:dyDescent="0.45">
      <c r="A11510">
        <v>11508</v>
      </c>
      <c r="B11510" t="s">
        <v>2544</v>
      </c>
      <c r="C11510" t="s">
        <v>23</v>
      </c>
      <c r="D11510">
        <v>24</v>
      </c>
      <c r="E11510">
        <v>205.74</v>
      </c>
      <c r="F11510">
        <v>102.0582</v>
      </c>
      <c r="G11510">
        <f t="shared" si="179"/>
        <v>24.110734092524428</v>
      </c>
      <c r="H11510" t="s">
        <v>71</v>
      </c>
      <c r="I11510" t="s">
        <v>25</v>
      </c>
      <c r="J11510">
        <v>2018</v>
      </c>
      <c r="K11510">
        <v>2</v>
      </c>
      <c r="L11510">
        <v>56</v>
      </c>
      <c r="M11510">
        <v>2</v>
      </c>
      <c r="N11510">
        <v>2</v>
      </c>
      <c r="O11510">
        <v>2</v>
      </c>
      <c r="P11510">
        <v>0</v>
      </c>
      <c r="Q11510">
        <v>-15.9</v>
      </c>
      <c r="R11510">
        <v>8.3000000000000004E-2</v>
      </c>
      <c r="S11510">
        <v>8.3000000000000004E-2</v>
      </c>
      <c r="T11510">
        <v>0.157</v>
      </c>
      <c r="U11510">
        <v>0.41</v>
      </c>
      <c r="V11510">
        <v>0</v>
      </c>
      <c r="W11510" t="s">
        <v>2729</v>
      </c>
    </row>
    <row r="11511" spans="1:23" x14ac:dyDescent="0.45">
      <c r="A11511">
        <v>11509</v>
      </c>
      <c r="B11511" t="s">
        <v>2198</v>
      </c>
      <c r="C11511" t="s">
        <v>28</v>
      </c>
      <c r="D11511">
        <v>29</v>
      </c>
      <c r="E11511">
        <v>185.42</v>
      </c>
      <c r="F11511">
        <v>81.646559999999994</v>
      </c>
      <c r="G11511">
        <f t="shared" si="179"/>
        <v>23.747874104868121</v>
      </c>
      <c r="H11511" t="s">
        <v>43</v>
      </c>
      <c r="I11511" t="s">
        <v>1123</v>
      </c>
      <c r="J11511">
        <v>2013</v>
      </c>
      <c r="K11511">
        <v>2</v>
      </c>
      <c r="L11511">
        <v>47</v>
      </c>
      <c r="M11511">
        <v>64</v>
      </c>
      <c r="N11511">
        <v>8.6999999999999993</v>
      </c>
      <c r="O11511">
        <v>2.4</v>
      </c>
      <c r="P11511">
        <v>2.2999999999999998</v>
      </c>
      <c r="Q11511">
        <v>-1</v>
      </c>
      <c r="R11511">
        <v>1.9E-2</v>
      </c>
      <c r="S11511">
        <v>8.6999999999999994E-2</v>
      </c>
      <c r="T11511">
        <v>0.155</v>
      </c>
      <c r="U11511">
        <v>0.57499999999999996</v>
      </c>
      <c r="V11511">
        <v>0.14099999999999999</v>
      </c>
      <c r="W11511" t="s">
        <v>2729</v>
      </c>
    </row>
    <row r="11512" spans="1:23" x14ac:dyDescent="0.45">
      <c r="A11512">
        <v>11510</v>
      </c>
      <c r="B11512" t="s">
        <v>1472</v>
      </c>
      <c r="C11512" t="s">
        <v>111</v>
      </c>
      <c r="D11512">
        <v>35</v>
      </c>
      <c r="E11512">
        <v>185.42</v>
      </c>
      <c r="F11512">
        <v>81.646559999999994</v>
      </c>
      <c r="G11512">
        <f t="shared" si="179"/>
        <v>23.747874104868121</v>
      </c>
      <c r="H11512" t="s">
        <v>196</v>
      </c>
      <c r="I11512" t="s">
        <v>25</v>
      </c>
      <c r="J11512">
        <v>2006</v>
      </c>
      <c r="K11512">
        <v>1</v>
      </c>
      <c r="L11512">
        <v>21</v>
      </c>
      <c r="M11512">
        <v>45</v>
      </c>
      <c r="N11512">
        <v>5.4</v>
      </c>
      <c r="O11512">
        <v>2.4</v>
      </c>
      <c r="P11512">
        <v>4.4000000000000004</v>
      </c>
      <c r="Q11512">
        <v>1</v>
      </c>
      <c r="R11512">
        <v>2.3E-2</v>
      </c>
      <c r="S11512">
        <v>0.113</v>
      </c>
      <c r="T11512">
        <v>0.16600000000000001</v>
      </c>
      <c r="U11512">
        <v>0.54400000000000004</v>
      </c>
      <c r="V11512">
        <v>0.375</v>
      </c>
      <c r="W11512" t="s">
        <v>2729</v>
      </c>
    </row>
    <row r="11513" spans="1:23" x14ac:dyDescent="0.45">
      <c r="A11513">
        <v>11511</v>
      </c>
      <c r="B11513" t="s">
        <v>2717</v>
      </c>
      <c r="C11513" t="s">
        <v>136</v>
      </c>
      <c r="D11513">
        <v>21</v>
      </c>
      <c r="E11513">
        <v>198.12</v>
      </c>
      <c r="F11513">
        <v>97.068687999999995</v>
      </c>
      <c r="G11513">
        <f t="shared" si="179"/>
        <v>24.729909157385702</v>
      </c>
      <c r="H11513" t="s">
        <v>52</v>
      </c>
      <c r="I11513" t="s">
        <v>391</v>
      </c>
      <c r="J11513">
        <v>2019</v>
      </c>
      <c r="K11513">
        <v>1</v>
      </c>
      <c r="L11513">
        <v>3</v>
      </c>
      <c r="M11513">
        <v>72</v>
      </c>
      <c r="N11513">
        <v>17.600000000000001</v>
      </c>
      <c r="O11513">
        <v>5.8</v>
      </c>
      <c r="P11513">
        <v>3</v>
      </c>
      <c r="Q11513">
        <v>2.7</v>
      </c>
      <c r="R11513">
        <v>2.7E-2</v>
      </c>
      <c r="S11513">
        <v>0.13</v>
      </c>
      <c r="T11513">
        <v>0.22800000000000001</v>
      </c>
      <c r="U11513">
        <v>0.53500000000000003</v>
      </c>
      <c r="V11513">
        <v>0.13400000000000001</v>
      </c>
      <c r="W11513" t="s">
        <v>2729</v>
      </c>
    </row>
    <row r="11514" spans="1:23" x14ac:dyDescent="0.45">
      <c r="A11514">
        <v>11512</v>
      </c>
      <c r="B11514" t="s">
        <v>2792</v>
      </c>
      <c r="C11514" t="s">
        <v>40</v>
      </c>
      <c r="D11514">
        <v>20</v>
      </c>
      <c r="E11514">
        <v>193.04</v>
      </c>
      <c r="F11514">
        <v>79.378600000000006</v>
      </c>
      <c r="G11514">
        <f t="shared" si="179"/>
        <v>21.301432838322743</v>
      </c>
      <c r="H11514" t="s">
        <v>43</v>
      </c>
      <c r="I11514" t="s">
        <v>25</v>
      </c>
      <c r="J11514">
        <v>2020</v>
      </c>
      <c r="K11514">
        <v>1</v>
      </c>
      <c r="L11514">
        <v>24</v>
      </c>
      <c r="M11514">
        <v>51</v>
      </c>
      <c r="N11514">
        <v>6.9</v>
      </c>
      <c r="O11514">
        <v>3.5</v>
      </c>
      <c r="P11514">
        <v>1.7</v>
      </c>
      <c r="Q11514">
        <v>-14.2</v>
      </c>
      <c r="R11514">
        <v>0.03</v>
      </c>
      <c r="S11514">
        <v>0.16200000000000001</v>
      </c>
      <c r="T11514">
        <v>0.191</v>
      </c>
      <c r="U11514">
        <v>0.50700000000000001</v>
      </c>
      <c r="V11514">
        <v>0.155</v>
      </c>
      <c r="W11514" t="s">
        <v>2729</v>
      </c>
    </row>
    <row r="11515" spans="1:23" x14ac:dyDescent="0.45">
      <c r="A11515">
        <v>11513</v>
      </c>
      <c r="B11515" t="s">
        <v>2793</v>
      </c>
      <c r="C11515" t="s">
        <v>213</v>
      </c>
      <c r="D11515">
        <v>21</v>
      </c>
      <c r="E11515">
        <v>198.12</v>
      </c>
      <c r="F11515">
        <v>106.59411999999899</v>
      </c>
      <c r="G11515">
        <f t="shared" si="179"/>
        <v>27.156675943857874</v>
      </c>
      <c r="H11515" t="s">
        <v>117</v>
      </c>
      <c r="I11515" t="s">
        <v>25</v>
      </c>
      <c r="J11515">
        <v>2020</v>
      </c>
      <c r="K11515">
        <v>2</v>
      </c>
      <c r="L11515">
        <v>40</v>
      </c>
      <c r="M11515">
        <v>13</v>
      </c>
      <c r="N11515">
        <v>1.5</v>
      </c>
      <c r="O11515">
        <v>1.2</v>
      </c>
      <c r="P11515">
        <v>0.2</v>
      </c>
      <c r="Q11515">
        <v>6.6</v>
      </c>
      <c r="R11515">
        <v>0.08</v>
      </c>
      <c r="S11515">
        <v>0.23499999999999999</v>
      </c>
      <c r="T11515">
        <v>0.21</v>
      </c>
      <c r="U11515">
        <v>0.42499999999999999</v>
      </c>
      <c r="V11515">
        <v>5.5999999999999897E-2</v>
      </c>
      <c r="W11515" t="s">
        <v>2729</v>
      </c>
    </row>
    <row r="11516" spans="1:23" x14ac:dyDescent="0.45">
      <c r="A11516">
        <v>11514</v>
      </c>
      <c r="B11516" t="s">
        <v>2715</v>
      </c>
      <c r="C11516" t="s">
        <v>82</v>
      </c>
      <c r="D11516">
        <v>24</v>
      </c>
      <c r="E11516">
        <v>190.5</v>
      </c>
      <c r="F11516">
        <v>92.986359999999905</v>
      </c>
      <c r="G11516">
        <f t="shared" si="179"/>
        <v>25.622959334807533</v>
      </c>
      <c r="H11516" t="s">
        <v>117</v>
      </c>
      <c r="I11516" t="s">
        <v>25</v>
      </c>
      <c r="J11516">
        <v>2019</v>
      </c>
      <c r="K11516">
        <v>2</v>
      </c>
      <c r="L11516">
        <v>49</v>
      </c>
      <c r="M11516">
        <v>20</v>
      </c>
      <c r="N11516">
        <v>2.2999999999999998</v>
      </c>
      <c r="O11516">
        <v>0.6</v>
      </c>
      <c r="P11516">
        <v>0.4</v>
      </c>
      <c r="Q11516">
        <v>-22.6</v>
      </c>
      <c r="R11516">
        <v>2.4E-2</v>
      </c>
      <c r="S11516">
        <v>7.0000000000000007E-2</v>
      </c>
      <c r="T11516">
        <v>0.18</v>
      </c>
      <c r="U11516">
        <v>0.54700000000000004</v>
      </c>
      <c r="V11516">
        <v>0.107</v>
      </c>
      <c r="W11516" t="s">
        <v>2729</v>
      </c>
    </row>
    <row r="11517" spans="1:23" x14ac:dyDescent="0.45">
      <c r="A11517">
        <v>11515</v>
      </c>
      <c r="B11517" t="s">
        <v>2794</v>
      </c>
      <c r="C11517" t="s">
        <v>86</v>
      </c>
      <c r="D11517">
        <v>21</v>
      </c>
      <c r="E11517">
        <v>203.2</v>
      </c>
      <c r="F11517">
        <v>102.0582</v>
      </c>
      <c r="G11517">
        <f t="shared" si="179"/>
        <v>24.717269747039492</v>
      </c>
      <c r="H11517" t="s">
        <v>94</v>
      </c>
      <c r="I11517" t="s">
        <v>75</v>
      </c>
      <c r="J11517">
        <v>2020</v>
      </c>
      <c r="K11517">
        <v>1</v>
      </c>
      <c r="L11517">
        <v>20</v>
      </c>
      <c r="M11517">
        <v>61</v>
      </c>
      <c r="N11517">
        <v>5</v>
      </c>
      <c r="O11517">
        <v>3.4</v>
      </c>
      <c r="P11517">
        <v>0.5</v>
      </c>
      <c r="Q11517">
        <v>-7.2</v>
      </c>
      <c r="R11517">
        <v>9.6999999999999906E-2</v>
      </c>
      <c r="S11517">
        <v>0.17399999999999999</v>
      </c>
      <c r="T11517">
        <v>0.184</v>
      </c>
      <c r="U11517">
        <v>0.55000000000000004</v>
      </c>
      <c r="V11517">
        <v>6.4000000000000001E-2</v>
      </c>
      <c r="W11517" t="s">
        <v>2729</v>
      </c>
    </row>
    <row r="11518" spans="1:23" x14ac:dyDescent="0.45">
      <c r="A11518">
        <v>11516</v>
      </c>
      <c r="B11518" t="s">
        <v>2795</v>
      </c>
      <c r="C11518" t="s">
        <v>70</v>
      </c>
      <c r="D11518">
        <v>23</v>
      </c>
      <c r="E11518">
        <v>185.42</v>
      </c>
      <c r="F11518">
        <v>88.45044</v>
      </c>
      <c r="G11518">
        <f t="shared" si="179"/>
        <v>25.726863613607133</v>
      </c>
      <c r="H11518" t="s">
        <v>462</v>
      </c>
      <c r="I11518" t="s">
        <v>25</v>
      </c>
      <c r="J11518">
        <v>2020</v>
      </c>
      <c r="K11518">
        <v>1</v>
      </c>
      <c r="L11518">
        <v>26</v>
      </c>
      <c r="M11518">
        <v>66</v>
      </c>
      <c r="N11518">
        <v>7.7</v>
      </c>
      <c r="O11518">
        <v>2.4</v>
      </c>
      <c r="P11518">
        <v>1.8</v>
      </c>
      <c r="Q11518">
        <v>0.6</v>
      </c>
      <c r="R11518">
        <v>2.5000000000000001E-2</v>
      </c>
      <c r="S11518">
        <v>9.9000000000000005E-2</v>
      </c>
      <c r="T11518">
        <v>0.16200000000000001</v>
      </c>
      <c r="U11518">
        <v>0.58199999999999996</v>
      </c>
      <c r="V11518">
        <v>0.13600000000000001</v>
      </c>
      <c r="W11518" t="s">
        <v>2729</v>
      </c>
    </row>
    <row r="11519" spans="1:23" x14ac:dyDescent="0.45">
      <c r="A11519">
        <v>11517</v>
      </c>
      <c r="B11519" t="s">
        <v>2713</v>
      </c>
      <c r="C11519" t="s">
        <v>149</v>
      </c>
      <c r="D11519">
        <v>26</v>
      </c>
      <c r="E11519">
        <v>198.12</v>
      </c>
      <c r="F11519">
        <v>95.254320000000007</v>
      </c>
      <c r="G11519">
        <f t="shared" si="179"/>
        <v>24.267667864724288</v>
      </c>
      <c r="H11519" t="s">
        <v>898</v>
      </c>
      <c r="I11519" t="s">
        <v>25</v>
      </c>
      <c r="J11519" t="s">
        <v>92</v>
      </c>
      <c r="K11519" t="s">
        <v>92</v>
      </c>
      <c r="L11519" t="s">
        <v>92</v>
      </c>
      <c r="M11519">
        <v>27</v>
      </c>
      <c r="N11519">
        <v>4.0999999999999996</v>
      </c>
      <c r="O11519">
        <v>1.7</v>
      </c>
      <c r="P11519">
        <v>0.6</v>
      </c>
      <c r="Q11519">
        <v>-1.7</v>
      </c>
      <c r="R11519">
        <v>1.2E-2</v>
      </c>
      <c r="S11519">
        <v>0.129</v>
      </c>
      <c r="T11519">
        <v>0.13300000000000001</v>
      </c>
      <c r="U11519">
        <v>0.64900000000000002</v>
      </c>
      <c r="V11519">
        <v>8.1000000000000003E-2</v>
      </c>
      <c r="W11519" t="s">
        <v>2729</v>
      </c>
    </row>
    <row r="11520" spans="1:23" x14ac:dyDescent="0.45">
      <c r="A11520">
        <v>11518</v>
      </c>
      <c r="B11520" t="s">
        <v>2796</v>
      </c>
      <c r="C11520" t="s">
        <v>127</v>
      </c>
      <c r="D11520">
        <v>22</v>
      </c>
      <c r="E11520">
        <v>205.74</v>
      </c>
      <c r="F11520">
        <v>95.254320000000007</v>
      </c>
      <c r="G11520">
        <f t="shared" si="179"/>
        <v>22.503351819689467</v>
      </c>
      <c r="H11520" t="s">
        <v>383</v>
      </c>
      <c r="I11520" t="s">
        <v>25</v>
      </c>
      <c r="J11520">
        <v>2020</v>
      </c>
      <c r="K11520">
        <v>2</v>
      </c>
      <c r="L11520">
        <v>58</v>
      </c>
      <c r="M11520">
        <v>26</v>
      </c>
      <c r="N11520">
        <v>3.4</v>
      </c>
      <c r="O11520">
        <v>2.2999999999999998</v>
      </c>
      <c r="P11520">
        <v>0.5</v>
      </c>
      <c r="Q11520">
        <v>11.2</v>
      </c>
      <c r="R11520">
        <v>0.14699999999999999</v>
      </c>
      <c r="S11520">
        <v>0.17199999999999999</v>
      </c>
      <c r="T11520">
        <v>0.20799999999999999</v>
      </c>
      <c r="U11520">
        <v>0.54</v>
      </c>
      <c r="V11520">
        <v>0.107</v>
      </c>
      <c r="W11520" t="s">
        <v>2729</v>
      </c>
    </row>
    <row r="11521" spans="1:23" x14ac:dyDescent="0.45">
      <c r="A11521">
        <v>11519</v>
      </c>
      <c r="B11521" t="s">
        <v>1469</v>
      </c>
      <c r="C11521" t="s">
        <v>37</v>
      </c>
      <c r="D11521">
        <v>36</v>
      </c>
      <c r="E11521">
        <v>200.66</v>
      </c>
      <c r="F11521">
        <v>116.573144</v>
      </c>
      <c r="G11521">
        <f t="shared" si="179"/>
        <v>28.951888251477186</v>
      </c>
      <c r="H11521" t="s">
        <v>557</v>
      </c>
      <c r="I11521" t="s">
        <v>25</v>
      </c>
      <c r="J11521">
        <v>2006</v>
      </c>
      <c r="K11521">
        <v>2</v>
      </c>
      <c r="L11521">
        <v>47</v>
      </c>
      <c r="M11521">
        <v>56</v>
      </c>
      <c r="N11521">
        <v>9</v>
      </c>
      <c r="O11521">
        <v>4.7</v>
      </c>
      <c r="P11521">
        <v>1.8</v>
      </c>
      <c r="Q11521">
        <v>4.7</v>
      </c>
      <c r="R11521">
        <v>6.7000000000000004E-2</v>
      </c>
      <c r="S11521">
        <v>0.16699999999999901</v>
      </c>
      <c r="T11521">
        <v>0.184</v>
      </c>
      <c r="U11521">
        <v>0.56499999999999995</v>
      </c>
      <c r="V11521">
        <v>0.113</v>
      </c>
      <c r="W11521" t="s">
        <v>2729</v>
      </c>
    </row>
    <row r="11522" spans="1:23" x14ac:dyDescent="0.45">
      <c r="A11522">
        <v>11520</v>
      </c>
      <c r="B11522" t="s">
        <v>1807</v>
      </c>
      <c r="C11522" t="s">
        <v>111</v>
      </c>
      <c r="D11522">
        <v>31</v>
      </c>
      <c r="E11522">
        <v>203.2</v>
      </c>
      <c r="F11522">
        <v>99.790239999999997</v>
      </c>
      <c r="G11522">
        <f t="shared" si="179"/>
        <v>24.16799708599417</v>
      </c>
      <c r="H11522" t="s">
        <v>898</v>
      </c>
      <c r="I11522" t="s">
        <v>25</v>
      </c>
      <c r="J11522">
        <v>2010</v>
      </c>
      <c r="K11522">
        <v>1</v>
      </c>
      <c r="L11522">
        <v>10</v>
      </c>
      <c r="M11522">
        <v>54</v>
      </c>
      <c r="N11522">
        <v>23.3</v>
      </c>
      <c r="O11522">
        <v>6.6</v>
      </c>
      <c r="P11522">
        <v>5.2</v>
      </c>
      <c r="Q11522">
        <v>11.3</v>
      </c>
      <c r="R11522">
        <v>2.5999999999999999E-2</v>
      </c>
      <c r="S11522">
        <v>0.17100000000000001</v>
      </c>
      <c r="T11522">
        <v>0.29599999999999999</v>
      </c>
      <c r="U11522">
        <v>0.59799999999999998</v>
      </c>
      <c r="V11522">
        <v>0.23899999999999999</v>
      </c>
      <c r="W11522" t="s">
        <v>2729</v>
      </c>
    </row>
    <row r="11523" spans="1:23" x14ac:dyDescent="0.45">
      <c r="A11523">
        <v>11521</v>
      </c>
      <c r="B11523" t="s">
        <v>1674</v>
      </c>
      <c r="C11523" t="s">
        <v>82</v>
      </c>
      <c r="D11523">
        <v>32</v>
      </c>
      <c r="E11523">
        <v>185.42</v>
      </c>
      <c r="F11523">
        <v>81.646559999999994</v>
      </c>
      <c r="G11523">
        <f t="shared" ref="G11523:G11586" si="180">F11523/((E11523/100)^2)</f>
        <v>23.747874104868121</v>
      </c>
      <c r="H11523" t="s">
        <v>2700</v>
      </c>
      <c r="I11523" t="s">
        <v>1422</v>
      </c>
      <c r="J11523">
        <v>2009</v>
      </c>
      <c r="K11523">
        <v>2</v>
      </c>
      <c r="L11523">
        <v>55</v>
      </c>
      <c r="M11523">
        <v>68</v>
      </c>
      <c r="N11523">
        <v>10.8</v>
      </c>
      <c r="O11523">
        <v>1.7</v>
      </c>
      <c r="P11523">
        <v>2.4</v>
      </c>
      <c r="Q11523">
        <v>1.4</v>
      </c>
      <c r="R11523">
        <v>0.01</v>
      </c>
      <c r="S11523">
        <v>5.2999999999999999E-2</v>
      </c>
      <c r="T11523">
        <v>0.17699999999999999</v>
      </c>
      <c r="U11523">
        <v>0.56999999999999995</v>
      </c>
      <c r="V11523">
        <v>0.14199999999999999</v>
      </c>
      <c r="W11523" t="s">
        <v>2729</v>
      </c>
    </row>
    <row r="11524" spans="1:23" x14ac:dyDescent="0.45">
      <c r="A11524">
        <v>11522</v>
      </c>
      <c r="B11524" t="s">
        <v>2797</v>
      </c>
      <c r="C11524" t="s">
        <v>206</v>
      </c>
      <c r="D11524">
        <v>19</v>
      </c>
      <c r="E11524">
        <v>200.66</v>
      </c>
      <c r="F11524">
        <v>97.522279999999995</v>
      </c>
      <c r="G11524">
        <f t="shared" si="180"/>
        <v>24.220451260963404</v>
      </c>
      <c r="H11524" t="s">
        <v>35</v>
      </c>
      <c r="I11524" t="s">
        <v>25</v>
      </c>
      <c r="J11524">
        <v>2020</v>
      </c>
      <c r="K11524">
        <v>1</v>
      </c>
      <c r="L11524">
        <v>4</v>
      </c>
      <c r="M11524">
        <v>71</v>
      </c>
      <c r="N11524">
        <v>9.1999999999999993</v>
      </c>
      <c r="O11524">
        <v>4.5999999999999996</v>
      </c>
      <c r="P11524">
        <v>1.4</v>
      </c>
      <c r="Q11524">
        <v>-7.1</v>
      </c>
      <c r="R11524">
        <v>3.3000000000000002E-2</v>
      </c>
      <c r="S11524">
        <v>0.13100000000000001</v>
      </c>
      <c r="T11524">
        <v>0.14599999999999999</v>
      </c>
      <c r="U11524">
        <v>0.56200000000000006</v>
      </c>
      <c r="V11524">
        <v>6.8000000000000005E-2</v>
      </c>
      <c r="W11524" t="s">
        <v>2729</v>
      </c>
    </row>
    <row r="11525" spans="1:23" x14ac:dyDescent="0.45">
      <c r="A11525">
        <v>11523</v>
      </c>
      <c r="B11525" t="s">
        <v>1806</v>
      </c>
      <c r="C11525" t="s">
        <v>111</v>
      </c>
      <c r="D11525">
        <v>32</v>
      </c>
      <c r="E11525">
        <v>203.2</v>
      </c>
      <c r="F11525">
        <v>106.59411999999899</v>
      </c>
      <c r="G11525">
        <f t="shared" si="180"/>
        <v>25.815815069129894</v>
      </c>
      <c r="H11525" t="s">
        <v>196</v>
      </c>
      <c r="I11525" t="s">
        <v>25</v>
      </c>
      <c r="J11525">
        <v>2010</v>
      </c>
      <c r="K11525">
        <v>1</v>
      </c>
      <c r="L11525">
        <v>14</v>
      </c>
      <c r="M11525">
        <v>38</v>
      </c>
      <c r="N11525">
        <v>5.2</v>
      </c>
      <c r="O11525">
        <v>2</v>
      </c>
      <c r="P11525">
        <v>0.8</v>
      </c>
      <c r="Q11525">
        <v>2.1</v>
      </c>
      <c r="R11525">
        <v>3.2000000000000001E-2</v>
      </c>
      <c r="S11525">
        <v>9.2999999999999999E-2</v>
      </c>
      <c r="T11525">
        <v>0.13500000000000001</v>
      </c>
      <c r="U11525">
        <v>0.57099999999999995</v>
      </c>
      <c r="V11525">
        <v>6.9000000000000006E-2</v>
      </c>
      <c r="W11525" t="s">
        <v>2729</v>
      </c>
    </row>
    <row r="11526" spans="1:23" x14ac:dyDescent="0.45">
      <c r="A11526">
        <v>11524</v>
      </c>
      <c r="B11526" t="s">
        <v>2254</v>
      </c>
      <c r="C11526" t="s">
        <v>149</v>
      </c>
      <c r="D11526">
        <v>25</v>
      </c>
      <c r="E11526">
        <v>200.66</v>
      </c>
      <c r="F11526">
        <v>82.100151999999994</v>
      </c>
      <c r="G11526">
        <f t="shared" si="180"/>
        <v>20.390240363880821</v>
      </c>
      <c r="H11526" t="s">
        <v>2197</v>
      </c>
      <c r="I11526" t="s">
        <v>25</v>
      </c>
      <c r="J11526">
        <v>2016</v>
      </c>
      <c r="K11526">
        <v>2</v>
      </c>
      <c r="L11526">
        <v>38</v>
      </c>
      <c r="M11526">
        <v>5</v>
      </c>
      <c r="N11526">
        <v>1</v>
      </c>
      <c r="O11526">
        <v>0.6</v>
      </c>
      <c r="P11526">
        <v>0.8</v>
      </c>
      <c r="Q11526">
        <v>-33</v>
      </c>
      <c r="R11526">
        <v>2.7E-2</v>
      </c>
      <c r="S11526">
        <v>7.0999999999999994E-2</v>
      </c>
      <c r="T11526">
        <v>2.5999999999999999E-2</v>
      </c>
      <c r="U11526">
        <v>1.0780000000000001</v>
      </c>
      <c r="V11526">
        <v>0.19</v>
      </c>
      <c r="W11526" t="s">
        <v>2729</v>
      </c>
    </row>
    <row r="11527" spans="1:23" x14ac:dyDescent="0.45">
      <c r="A11527">
        <v>11525</v>
      </c>
      <c r="B11527" t="s">
        <v>1938</v>
      </c>
      <c r="C11527" t="s">
        <v>111</v>
      </c>
      <c r="D11527">
        <v>32</v>
      </c>
      <c r="E11527">
        <v>185.42</v>
      </c>
      <c r="F11527">
        <v>81.646559999999994</v>
      </c>
      <c r="G11527">
        <f t="shared" si="180"/>
        <v>23.747874104868121</v>
      </c>
      <c r="H11527" t="s">
        <v>157</v>
      </c>
      <c r="I11527" t="s">
        <v>25</v>
      </c>
      <c r="J11527">
        <v>2009</v>
      </c>
      <c r="K11527">
        <v>2</v>
      </c>
      <c r="L11527">
        <v>42</v>
      </c>
      <c r="M11527">
        <v>37</v>
      </c>
      <c r="N11527">
        <v>7.5</v>
      </c>
      <c r="O11527">
        <v>3.2</v>
      </c>
      <c r="P11527">
        <v>2.1</v>
      </c>
      <c r="Q11527">
        <v>9</v>
      </c>
      <c r="R11527">
        <v>3.6999999999999998E-2</v>
      </c>
      <c r="S11527">
        <v>0.108</v>
      </c>
      <c r="T11527">
        <v>0.14599999999999999</v>
      </c>
      <c r="U11527">
        <v>0.57999999999999996</v>
      </c>
      <c r="V11527">
        <v>0.123</v>
      </c>
      <c r="W11527" t="s">
        <v>2729</v>
      </c>
    </row>
    <row r="11528" spans="1:23" x14ac:dyDescent="0.45">
      <c r="A11528">
        <v>11526</v>
      </c>
      <c r="B11528" t="s">
        <v>2194</v>
      </c>
      <c r="C11528" t="s">
        <v>48</v>
      </c>
      <c r="D11528">
        <v>28</v>
      </c>
      <c r="E11528">
        <v>195.58</v>
      </c>
      <c r="F11528">
        <v>94.800728000000007</v>
      </c>
      <c r="G11528">
        <f t="shared" si="180"/>
        <v>24.783508565161839</v>
      </c>
      <c r="H11528" t="s">
        <v>96</v>
      </c>
      <c r="I11528" t="s">
        <v>25</v>
      </c>
      <c r="J11528">
        <v>2015</v>
      </c>
      <c r="K11528">
        <v>2</v>
      </c>
      <c r="L11528">
        <v>41</v>
      </c>
      <c r="M11528">
        <v>69</v>
      </c>
      <c r="N11528">
        <v>6.8</v>
      </c>
      <c r="O11528">
        <v>4.8</v>
      </c>
      <c r="P11528">
        <v>1.2</v>
      </c>
      <c r="Q11528">
        <v>6.9</v>
      </c>
      <c r="R11528">
        <v>3.9E-2</v>
      </c>
      <c r="S11528">
        <v>0.152</v>
      </c>
      <c r="T11528">
        <v>0.113</v>
      </c>
      <c r="U11528">
        <v>0.57799999999999996</v>
      </c>
      <c r="V11528">
        <v>6.4000000000000001E-2</v>
      </c>
      <c r="W11528" t="s">
        <v>2729</v>
      </c>
    </row>
    <row r="11529" spans="1:23" x14ac:dyDescent="0.45">
      <c r="A11529">
        <v>11527</v>
      </c>
      <c r="B11529" t="s">
        <v>2240</v>
      </c>
      <c r="C11529" t="s">
        <v>149</v>
      </c>
      <c r="D11529">
        <v>27</v>
      </c>
      <c r="E11529">
        <v>205.74</v>
      </c>
      <c r="F11529">
        <v>104.32616</v>
      </c>
      <c r="G11529">
        <f t="shared" si="180"/>
        <v>24.646528183469414</v>
      </c>
      <c r="H11529" t="s">
        <v>569</v>
      </c>
      <c r="I11529" t="s">
        <v>1612</v>
      </c>
      <c r="J11529">
        <v>2016</v>
      </c>
      <c r="K11529">
        <v>1</v>
      </c>
      <c r="L11529">
        <v>27</v>
      </c>
      <c r="M11529">
        <v>56</v>
      </c>
      <c r="N11529">
        <v>21.4</v>
      </c>
      <c r="O11529">
        <v>7.2</v>
      </c>
      <c r="P11529">
        <v>4.5</v>
      </c>
      <c r="Q11529">
        <v>3</v>
      </c>
      <c r="R11529">
        <v>4.4999999999999998E-2</v>
      </c>
      <c r="S11529">
        <v>0.156</v>
      </c>
      <c r="T11529">
        <v>0.26100000000000001</v>
      </c>
      <c r="U11529">
        <v>0.54700000000000004</v>
      </c>
      <c r="V11529">
        <v>0.19500000000000001</v>
      </c>
      <c r="W11529" t="s">
        <v>2729</v>
      </c>
    </row>
    <row r="11530" spans="1:23" x14ac:dyDescent="0.45">
      <c r="A11530">
        <v>11528</v>
      </c>
      <c r="B11530" t="s">
        <v>2388</v>
      </c>
      <c r="C11530" t="s">
        <v>37</v>
      </c>
      <c r="D11530">
        <v>24</v>
      </c>
      <c r="E11530">
        <v>198.12</v>
      </c>
      <c r="F11530">
        <v>92.986359999999905</v>
      </c>
      <c r="G11530">
        <f t="shared" si="180"/>
        <v>23.689866248897495</v>
      </c>
      <c r="H11530" t="s">
        <v>203</v>
      </c>
      <c r="I11530" t="s">
        <v>25</v>
      </c>
      <c r="J11530" t="s">
        <v>92</v>
      </c>
      <c r="K11530" t="s">
        <v>92</v>
      </c>
      <c r="L11530" t="s">
        <v>92</v>
      </c>
      <c r="M11530">
        <v>50</v>
      </c>
      <c r="N11530">
        <v>7.7</v>
      </c>
      <c r="O11530">
        <v>3.6</v>
      </c>
      <c r="P11530">
        <v>1.8</v>
      </c>
      <c r="Q11530">
        <v>9.5</v>
      </c>
      <c r="R11530">
        <v>3.1E-2</v>
      </c>
      <c r="S11530">
        <v>0.13300000000000001</v>
      </c>
      <c r="T11530">
        <v>0.16600000000000001</v>
      </c>
      <c r="U11530">
        <v>0.501</v>
      </c>
      <c r="V11530">
        <v>0.11599999999999901</v>
      </c>
      <c r="W11530" t="s">
        <v>2729</v>
      </c>
    </row>
    <row r="11531" spans="1:23" x14ac:dyDescent="0.45">
      <c r="A11531">
        <v>11529</v>
      </c>
      <c r="B11531" t="s">
        <v>2268</v>
      </c>
      <c r="C11531" t="s">
        <v>225</v>
      </c>
      <c r="D11531">
        <v>28</v>
      </c>
      <c r="E11531">
        <v>185.42</v>
      </c>
      <c r="F11531">
        <v>81.646559999999994</v>
      </c>
      <c r="G11531">
        <f t="shared" si="180"/>
        <v>23.747874104868121</v>
      </c>
      <c r="H11531" t="s">
        <v>52</v>
      </c>
      <c r="I11531" t="s">
        <v>25</v>
      </c>
      <c r="J11531" t="s">
        <v>92</v>
      </c>
      <c r="K11531" t="s">
        <v>92</v>
      </c>
      <c r="L11531" t="s">
        <v>92</v>
      </c>
      <c r="M11531">
        <v>23</v>
      </c>
      <c r="N11531">
        <v>3.3</v>
      </c>
      <c r="O11531">
        <v>0.7</v>
      </c>
      <c r="P11531">
        <v>0.8</v>
      </c>
      <c r="Q11531">
        <v>-3.9</v>
      </c>
      <c r="R11531">
        <v>1.2E-2</v>
      </c>
      <c r="S11531">
        <v>8.4000000000000005E-2</v>
      </c>
      <c r="T11531">
        <v>0.20399999999999999</v>
      </c>
      <c r="U11531">
        <v>0.53100000000000003</v>
      </c>
      <c r="V11531">
        <v>0.184</v>
      </c>
      <c r="W11531" t="s">
        <v>2729</v>
      </c>
    </row>
    <row r="11532" spans="1:23" x14ac:dyDescent="0.45">
      <c r="A11532">
        <v>11530</v>
      </c>
      <c r="B11532" t="s">
        <v>2718</v>
      </c>
      <c r="C11532" t="s">
        <v>79</v>
      </c>
      <c r="D11532">
        <v>23</v>
      </c>
      <c r="E11532">
        <v>200.66</v>
      </c>
      <c r="F11532">
        <v>95.254320000000007</v>
      </c>
      <c r="G11532">
        <f t="shared" si="180"/>
        <v>23.657184952568912</v>
      </c>
      <c r="H11532" t="s">
        <v>170</v>
      </c>
      <c r="I11532" t="s">
        <v>391</v>
      </c>
      <c r="J11532" t="s">
        <v>92</v>
      </c>
      <c r="K11532" t="s">
        <v>92</v>
      </c>
      <c r="L11532" t="s">
        <v>92</v>
      </c>
      <c r="M11532">
        <v>21</v>
      </c>
      <c r="N11532">
        <v>10.9</v>
      </c>
      <c r="O11532">
        <v>5.5</v>
      </c>
      <c r="P11532">
        <v>0.9</v>
      </c>
      <c r="Q11532">
        <v>6</v>
      </c>
      <c r="R11532">
        <v>5.3999999999999999E-2</v>
      </c>
      <c r="S11532">
        <v>0.14899999999999999</v>
      </c>
      <c r="T11532">
        <v>0.14899999999999999</v>
      </c>
      <c r="U11532">
        <v>0.63800000000000001</v>
      </c>
      <c r="V11532">
        <v>4.2000000000000003E-2</v>
      </c>
      <c r="W11532" t="s">
        <v>2729</v>
      </c>
    </row>
    <row r="11533" spans="1:23" x14ac:dyDescent="0.45">
      <c r="A11533">
        <v>11531</v>
      </c>
      <c r="B11533" t="s">
        <v>1646</v>
      </c>
      <c r="C11533" t="s">
        <v>28</v>
      </c>
      <c r="D11533">
        <v>33</v>
      </c>
      <c r="E11533">
        <v>213.36</v>
      </c>
      <c r="F11533">
        <v>127.459352</v>
      </c>
      <c r="G11533">
        <f t="shared" si="180"/>
        <v>27.999205034691247</v>
      </c>
      <c r="H11533" t="s">
        <v>648</v>
      </c>
      <c r="I11533" t="s">
        <v>25</v>
      </c>
      <c r="J11533">
        <v>2008</v>
      </c>
      <c r="K11533">
        <v>1</v>
      </c>
      <c r="L11533">
        <v>15</v>
      </c>
      <c r="M11533">
        <v>71</v>
      </c>
      <c r="N11533">
        <v>9</v>
      </c>
      <c r="O11533">
        <v>3.8</v>
      </c>
      <c r="P11533">
        <v>0.8</v>
      </c>
      <c r="Q11533">
        <v>-1.1000000000000001</v>
      </c>
      <c r="R11533">
        <v>9.6999999999999906E-2</v>
      </c>
      <c r="S11533">
        <v>9.1999999999999998E-2</v>
      </c>
      <c r="T11533">
        <v>0.16899999999999901</v>
      </c>
      <c r="U11533">
        <v>0.66099999999999903</v>
      </c>
      <c r="V11533">
        <v>0.06</v>
      </c>
      <c r="W11533" t="s">
        <v>2729</v>
      </c>
    </row>
    <row r="11534" spans="1:23" x14ac:dyDescent="0.45">
      <c r="A11534">
        <v>11532</v>
      </c>
      <c r="B11534" t="s">
        <v>2074</v>
      </c>
      <c r="C11534" t="s">
        <v>149</v>
      </c>
      <c r="D11534">
        <v>28</v>
      </c>
      <c r="E11534">
        <v>203.2</v>
      </c>
      <c r="F11534">
        <v>94.347135999999907</v>
      </c>
      <c r="G11534">
        <f t="shared" si="180"/>
        <v>22.849742699485375</v>
      </c>
      <c r="H11534" t="s">
        <v>52</v>
      </c>
      <c r="I11534" t="s">
        <v>25</v>
      </c>
      <c r="J11534">
        <v>2014</v>
      </c>
      <c r="K11534">
        <v>1</v>
      </c>
      <c r="L11534">
        <v>23</v>
      </c>
      <c r="M11534">
        <v>55</v>
      </c>
      <c r="N11534">
        <v>4.5</v>
      </c>
      <c r="O11534">
        <v>1.9</v>
      </c>
      <c r="P11534">
        <v>1</v>
      </c>
      <c r="Q11534">
        <v>-6.6</v>
      </c>
      <c r="R11534">
        <v>2.3E-2</v>
      </c>
      <c r="S11534">
        <v>8.4000000000000005E-2</v>
      </c>
      <c r="T11534">
        <v>0.13900000000000001</v>
      </c>
      <c r="U11534">
        <v>0.45200000000000001</v>
      </c>
      <c r="V11534">
        <v>8.3000000000000004E-2</v>
      </c>
      <c r="W11534" t="s">
        <v>2729</v>
      </c>
    </row>
    <row r="11535" spans="1:23" x14ac:dyDescent="0.45">
      <c r="A11535">
        <v>11533</v>
      </c>
      <c r="B11535" t="s">
        <v>2673</v>
      </c>
      <c r="C11535" t="s">
        <v>54</v>
      </c>
      <c r="D11535">
        <v>24</v>
      </c>
      <c r="E11535">
        <v>208.28</v>
      </c>
      <c r="F11535">
        <v>100.697424</v>
      </c>
      <c r="G11535">
        <f t="shared" si="180"/>
        <v>23.212569804080708</v>
      </c>
      <c r="H11535" t="s">
        <v>38</v>
      </c>
      <c r="I11535" t="s">
        <v>25</v>
      </c>
      <c r="J11535">
        <v>2017</v>
      </c>
      <c r="K11535">
        <v>1</v>
      </c>
      <c r="L11535">
        <v>18</v>
      </c>
      <c r="M11535">
        <v>7</v>
      </c>
      <c r="N11535">
        <v>1.7</v>
      </c>
      <c r="O11535">
        <v>0.7</v>
      </c>
      <c r="P11535">
        <v>0.1</v>
      </c>
      <c r="Q11535">
        <v>-24.8</v>
      </c>
      <c r="R11535">
        <v>0</v>
      </c>
      <c r="S11535">
        <v>0.106</v>
      </c>
      <c r="T11535">
        <v>0.13800000000000001</v>
      </c>
      <c r="U11535">
        <v>0.55100000000000005</v>
      </c>
      <c r="V11535">
        <v>3.7999999999999999E-2</v>
      </c>
      <c r="W11535" t="s">
        <v>2729</v>
      </c>
    </row>
    <row r="11536" spans="1:23" x14ac:dyDescent="0.45">
      <c r="A11536">
        <v>11534</v>
      </c>
      <c r="B11536" t="s">
        <v>2541</v>
      </c>
      <c r="C11536" t="s">
        <v>1609</v>
      </c>
      <c r="D11536">
        <v>24</v>
      </c>
      <c r="E11536">
        <v>200.66</v>
      </c>
      <c r="F11536">
        <v>92.986359999999905</v>
      </c>
      <c r="G11536">
        <f t="shared" si="180"/>
        <v>23.093918644174387</v>
      </c>
      <c r="H11536" t="s">
        <v>62</v>
      </c>
      <c r="I11536" t="s">
        <v>437</v>
      </c>
      <c r="J11536">
        <v>2018</v>
      </c>
      <c r="K11536">
        <v>2</v>
      </c>
      <c r="L11536">
        <v>47</v>
      </c>
      <c r="M11536">
        <v>66</v>
      </c>
      <c r="N11536">
        <v>8.5</v>
      </c>
      <c r="O11536">
        <v>2.5</v>
      </c>
      <c r="P11536">
        <v>1.7</v>
      </c>
      <c r="Q11536">
        <v>-8.1999999999999993</v>
      </c>
      <c r="R11536">
        <v>1.7000000000000001E-2</v>
      </c>
      <c r="S11536">
        <v>0.104</v>
      </c>
      <c r="T11536">
        <v>0.19</v>
      </c>
      <c r="U11536">
        <v>0.52900000000000003</v>
      </c>
      <c r="V11536">
        <v>0.127</v>
      </c>
      <c r="W11536" t="s">
        <v>2729</v>
      </c>
    </row>
    <row r="11537" spans="1:23" x14ac:dyDescent="0.45">
      <c r="A11537">
        <v>11535</v>
      </c>
      <c r="B11537" t="s">
        <v>2040</v>
      </c>
      <c r="C11537" t="s">
        <v>1984</v>
      </c>
      <c r="D11537">
        <v>27</v>
      </c>
      <c r="E11537">
        <v>210.82</v>
      </c>
      <c r="F11537">
        <v>120.20188</v>
      </c>
      <c r="G11537">
        <f t="shared" si="180"/>
        <v>27.0450408806174</v>
      </c>
      <c r="H11537" t="s">
        <v>105</v>
      </c>
      <c r="I11537" t="s">
        <v>813</v>
      </c>
      <c r="J11537">
        <v>2013</v>
      </c>
      <c r="K11537">
        <v>1</v>
      </c>
      <c r="L11537">
        <v>12</v>
      </c>
      <c r="M11537">
        <v>58</v>
      </c>
      <c r="N11537">
        <v>7.6</v>
      </c>
      <c r="O11537">
        <v>8.9</v>
      </c>
      <c r="P11537">
        <v>1.9</v>
      </c>
      <c r="Q11537">
        <v>-0.1</v>
      </c>
      <c r="R11537">
        <v>0.13200000000000001</v>
      </c>
      <c r="S11537">
        <v>0.187</v>
      </c>
      <c r="T11537">
        <v>0.11799999999999999</v>
      </c>
      <c r="U11537">
        <v>0.59599999999999997</v>
      </c>
      <c r="V11537">
        <v>8.7999999999999995E-2</v>
      </c>
      <c r="W11537" t="s">
        <v>2729</v>
      </c>
    </row>
    <row r="11538" spans="1:23" x14ac:dyDescent="0.45">
      <c r="A11538">
        <v>11536</v>
      </c>
      <c r="B11538" t="s">
        <v>2392</v>
      </c>
      <c r="C11538" t="s">
        <v>23</v>
      </c>
      <c r="D11538">
        <v>26</v>
      </c>
      <c r="E11538">
        <v>195.58</v>
      </c>
      <c r="F11538">
        <v>99.336647999999997</v>
      </c>
      <c r="G11538">
        <f t="shared" si="180"/>
        <v>25.969322372107378</v>
      </c>
      <c r="H11538" t="s">
        <v>1094</v>
      </c>
      <c r="I11538" t="s">
        <v>25</v>
      </c>
      <c r="J11538">
        <v>2017</v>
      </c>
      <c r="K11538">
        <v>2</v>
      </c>
      <c r="L11538">
        <v>46</v>
      </c>
      <c r="M11538">
        <v>51</v>
      </c>
      <c r="N11538">
        <v>8.1999999999999993</v>
      </c>
      <c r="O11538">
        <v>4.4000000000000004</v>
      </c>
      <c r="P11538">
        <v>1.4</v>
      </c>
      <c r="Q11538">
        <v>-5.4</v>
      </c>
      <c r="R11538">
        <v>2.8999999999999901E-2</v>
      </c>
      <c r="S11538">
        <v>0.14699999999999999</v>
      </c>
      <c r="T11538">
        <v>0.13300000000000001</v>
      </c>
      <c r="U11538">
        <v>0.59699999999999998</v>
      </c>
      <c r="V11538">
        <v>8.7999999999999995E-2</v>
      </c>
      <c r="W11538" t="s">
        <v>2729</v>
      </c>
    </row>
    <row r="11539" spans="1:23" x14ac:dyDescent="0.45">
      <c r="A11539">
        <v>11537</v>
      </c>
      <c r="B11539" t="s">
        <v>1684</v>
      </c>
      <c r="C11539" t="s">
        <v>123</v>
      </c>
      <c r="D11539">
        <v>33</v>
      </c>
      <c r="E11539">
        <v>190.5</v>
      </c>
      <c r="F11539">
        <v>83.914519999999996</v>
      </c>
      <c r="G11539">
        <f t="shared" si="180"/>
        <v>23.123158424094626</v>
      </c>
      <c r="H11539" t="s">
        <v>744</v>
      </c>
      <c r="I11539" t="s">
        <v>25</v>
      </c>
      <c r="J11539">
        <v>2009</v>
      </c>
      <c r="K11539">
        <v>1</v>
      </c>
      <c r="L11539">
        <v>7</v>
      </c>
      <c r="M11539">
        <v>63</v>
      </c>
      <c r="N11539">
        <v>32</v>
      </c>
      <c r="O11539">
        <v>5.5</v>
      </c>
      <c r="P11539">
        <v>5.8</v>
      </c>
      <c r="Q11539">
        <v>4.5999999999999996</v>
      </c>
      <c r="R11539">
        <v>1.2999999999999999E-2</v>
      </c>
      <c r="S11539">
        <v>0.13500000000000001</v>
      </c>
      <c r="T11539">
        <v>0.33100000000000002</v>
      </c>
      <c r="U11539">
        <v>0.65500000000000003</v>
      </c>
      <c r="V11539">
        <v>0.28299999999999997</v>
      </c>
      <c r="W11539" t="s">
        <v>2729</v>
      </c>
    </row>
    <row r="11540" spans="1:23" x14ac:dyDescent="0.45">
      <c r="A11540">
        <v>11538</v>
      </c>
      <c r="B11540" t="s">
        <v>2207</v>
      </c>
      <c r="C11540" t="s">
        <v>149</v>
      </c>
      <c r="D11540">
        <v>25</v>
      </c>
      <c r="E11540">
        <v>198.12</v>
      </c>
      <c r="F11540">
        <v>109.76926400000001</v>
      </c>
      <c r="G11540">
        <f t="shared" si="180"/>
        <v>27.96559820601561</v>
      </c>
      <c r="H11540" t="s">
        <v>226</v>
      </c>
      <c r="I11540" t="s">
        <v>25</v>
      </c>
      <c r="J11540">
        <v>2015</v>
      </c>
      <c r="K11540">
        <v>1</v>
      </c>
      <c r="L11540">
        <v>8</v>
      </c>
      <c r="M11540">
        <v>61</v>
      </c>
      <c r="N11540">
        <v>4.4000000000000004</v>
      </c>
      <c r="O11540">
        <v>2.5</v>
      </c>
      <c r="P11540">
        <v>1.5</v>
      </c>
      <c r="Q11540">
        <v>-6.4</v>
      </c>
      <c r="R11540">
        <v>2.7E-2</v>
      </c>
      <c r="S11540">
        <v>0.128</v>
      </c>
      <c r="T11540">
        <v>0.13</v>
      </c>
      <c r="U11540">
        <v>0.51900000000000002</v>
      </c>
      <c r="V11540">
        <v>0.127</v>
      </c>
      <c r="W11540" t="s">
        <v>2729</v>
      </c>
    </row>
    <row r="11541" spans="1:23" x14ac:dyDescent="0.45">
      <c r="A11541">
        <v>11539</v>
      </c>
      <c r="B11541" t="s">
        <v>2093</v>
      </c>
      <c r="C11541" t="s">
        <v>1902</v>
      </c>
      <c r="D11541">
        <v>28</v>
      </c>
      <c r="E11541">
        <v>195.58</v>
      </c>
      <c r="F11541">
        <v>97.522279999999995</v>
      </c>
      <c r="G11541">
        <f t="shared" si="180"/>
        <v>25.494996849329162</v>
      </c>
      <c r="H11541" t="s">
        <v>306</v>
      </c>
      <c r="I11541" t="s">
        <v>25</v>
      </c>
      <c r="J11541">
        <v>2014</v>
      </c>
      <c r="K11541">
        <v>2</v>
      </c>
      <c r="L11541">
        <v>38</v>
      </c>
      <c r="M11541">
        <v>3</v>
      </c>
      <c r="N11541">
        <v>6.7</v>
      </c>
      <c r="O11541">
        <v>4.3</v>
      </c>
      <c r="P11541">
        <v>3</v>
      </c>
      <c r="Q11541">
        <v>29.8</v>
      </c>
      <c r="R11541">
        <v>0</v>
      </c>
      <c r="S11541">
        <v>0.151</v>
      </c>
      <c r="T11541">
        <v>0.154</v>
      </c>
      <c r="U11541">
        <v>0.53600000000000003</v>
      </c>
      <c r="V11541">
        <v>0.17299999999999999</v>
      </c>
      <c r="W11541" t="s">
        <v>2729</v>
      </c>
    </row>
    <row r="11542" spans="1:23" x14ac:dyDescent="0.45">
      <c r="A11542">
        <v>11540</v>
      </c>
      <c r="B11542" t="s">
        <v>2028</v>
      </c>
      <c r="C11542" t="s">
        <v>90</v>
      </c>
      <c r="D11542">
        <v>30</v>
      </c>
      <c r="E11542">
        <v>198.12</v>
      </c>
      <c r="F11542">
        <v>102.511792</v>
      </c>
      <c r="G11542">
        <f t="shared" si="180"/>
        <v>26.116633035369947</v>
      </c>
      <c r="H11542" t="s">
        <v>226</v>
      </c>
      <c r="I11542" t="s">
        <v>25</v>
      </c>
      <c r="J11542">
        <v>2013</v>
      </c>
      <c r="K11542">
        <v>1</v>
      </c>
      <c r="L11542">
        <v>23</v>
      </c>
      <c r="M11542">
        <v>71</v>
      </c>
      <c r="N11542">
        <v>4.5</v>
      </c>
      <c r="O11542">
        <v>3</v>
      </c>
      <c r="P11542">
        <v>1.1000000000000001</v>
      </c>
      <c r="Q11542">
        <v>1</v>
      </c>
      <c r="R11542">
        <v>2.79999999999999E-2</v>
      </c>
      <c r="S11542">
        <v>0.111</v>
      </c>
      <c r="T11542">
        <v>0.10199999999999999</v>
      </c>
      <c r="U11542">
        <v>0.498</v>
      </c>
      <c r="V11542">
        <v>6.5000000000000002E-2</v>
      </c>
      <c r="W11542" t="s">
        <v>2729</v>
      </c>
    </row>
    <row r="11543" spans="1:23" x14ac:dyDescent="0.45">
      <c r="A11543">
        <v>11541</v>
      </c>
      <c r="B11543" t="s">
        <v>2798</v>
      </c>
      <c r="C11543" t="s">
        <v>90</v>
      </c>
      <c r="D11543">
        <v>23</v>
      </c>
      <c r="E11543">
        <v>193.04</v>
      </c>
      <c r="F11543">
        <v>92.986359999999905</v>
      </c>
      <c r="G11543">
        <f t="shared" si="180"/>
        <v>24.953107039178043</v>
      </c>
      <c r="H11543" t="s">
        <v>24</v>
      </c>
      <c r="I11543" t="s">
        <v>25</v>
      </c>
      <c r="J11543">
        <v>2020</v>
      </c>
      <c r="K11543">
        <v>2</v>
      </c>
      <c r="L11543">
        <v>50</v>
      </c>
      <c r="M11543">
        <v>33</v>
      </c>
      <c r="N11543">
        <v>3.8</v>
      </c>
      <c r="O11543">
        <v>1.1000000000000001</v>
      </c>
      <c r="P11543">
        <v>0.9</v>
      </c>
      <c r="Q11543">
        <v>1.4</v>
      </c>
      <c r="R11543">
        <v>3.6999999999999998E-2</v>
      </c>
      <c r="S11543">
        <v>9.5000000000000001E-2</v>
      </c>
      <c r="T11543">
        <v>0.186</v>
      </c>
      <c r="U11543">
        <v>0.56899999999999995</v>
      </c>
      <c r="V11543">
        <v>0.18</v>
      </c>
      <c r="W11543" t="s">
        <v>2729</v>
      </c>
    </row>
    <row r="11544" spans="1:23" x14ac:dyDescent="0.45">
      <c r="A11544">
        <v>11542</v>
      </c>
      <c r="B11544" t="s">
        <v>2393</v>
      </c>
      <c r="C11544" t="s">
        <v>40</v>
      </c>
      <c r="D11544">
        <v>26</v>
      </c>
      <c r="E11544">
        <v>193.04</v>
      </c>
      <c r="F11544">
        <v>97.522279999999995</v>
      </c>
      <c r="G11544">
        <f t="shared" si="180"/>
        <v>26.170331772796509</v>
      </c>
      <c r="H11544" t="s">
        <v>203</v>
      </c>
      <c r="I11544" t="s">
        <v>25</v>
      </c>
      <c r="J11544">
        <v>2017</v>
      </c>
      <c r="K11544">
        <v>2</v>
      </c>
      <c r="L11544">
        <v>48</v>
      </c>
      <c r="M11544">
        <v>21</v>
      </c>
      <c r="N11544">
        <v>2</v>
      </c>
      <c r="O11544">
        <v>0.9</v>
      </c>
      <c r="P11544">
        <v>1</v>
      </c>
      <c r="Q11544">
        <v>-2</v>
      </c>
      <c r="R11544">
        <v>1.2999999999999999E-2</v>
      </c>
      <c r="S11544">
        <v>6.7000000000000004E-2</v>
      </c>
      <c r="T11544">
        <v>0.11</v>
      </c>
      <c r="U11544">
        <v>0.41399999999999998</v>
      </c>
      <c r="V11544">
        <v>0.13500000000000001</v>
      </c>
      <c r="W11544" t="s">
        <v>2729</v>
      </c>
    </row>
    <row r="11545" spans="1:23" x14ac:dyDescent="0.45">
      <c r="A11545">
        <v>11543</v>
      </c>
      <c r="B11545" t="s">
        <v>2394</v>
      </c>
      <c r="C11545" t="s">
        <v>37</v>
      </c>
      <c r="D11545">
        <v>27</v>
      </c>
      <c r="E11545">
        <v>200.66</v>
      </c>
      <c r="F11545">
        <v>86.182479999999998</v>
      </c>
      <c r="G11545">
        <f t="shared" si="180"/>
        <v>21.404119718990916</v>
      </c>
      <c r="H11545" t="s">
        <v>450</v>
      </c>
      <c r="I11545" t="s">
        <v>25</v>
      </c>
      <c r="J11545" t="s">
        <v>92</v>
      </c>
      <c r="K11545" t="s">
        <v>92</v>
      </c>
      <c r="L11545" t="s">
        <v>92</v>
      </c>
      <c r="M11545">
        <v>34</v>
      </c>
      <c r="N11545">
        <v>2.1</v>
      </c>
      <c r="O11545">
        <v>1.4</v>
      </c>
      <c r="P11545">
        <v>0.7</v>
      </c>
      <c r="Q11545">
        <v>-10.1</v>
      </c>
      <c r="R11545">
        <v>0.02</v>
      </c>
      <c r="S11545">
        <v>0.11699999999999899</v>
      </c>
      <c r="T11545">
        <v>0.124</v>
      </c>
      <c r="U11545">
        <v>0.41599999999999998</v>
      </c>
      <c r="V11545">
        <v>0.109</v>
      </c>
      <c r="W11545" t="s">
        <v>2729</v>
      </c>
    </row>
    <row r="11546" spans="1:23" x14ac:dyDescent="0.45">
      <c r="A11546">
        <v>11544</v>
      </c>
      <c r="B11546" t="s">
        <v>2540</v>
      </c>
      <c r="C11546" t="s">
        <v>127</v>
      </c>
      <c r="D11546">
        <v>24</v>
      </c>
      <c r="E11546">
        <v>195.58</v>
      </c>
      <c r="F11546">
        <v>92.986359999999905</v>
      </c>
      <c r="G11546">
        <f t="shared" si="180"/>
        <v>24.309183042383594</v>
      </c>
      <c r="H11546" t="s">
        <v>1094</v>
      </c>
      <c r="I11546" t="s">
        <v>25</v>
      </c>
      <c r="J11546">
        <v>2018</v>
      </c>
      <c r="K11546">
        <v>2</v>
      </c>
      <c r="L11546">
        <v>54</v>
      </c>
      <c r="M11546">
        <v>63</v>
      </c>
      <c r="N11546">
        <v>13</v>
      </c>
      <c r="O11546">
        <v>2.2999999999999998</v>
      </c>
      <c r="P11546">
        <v>3.1</v>
      </c>
      <c r="Q11546">
        <v>4.3</v>
      </c>
      <c r="R11546">
        <v>2.1999999999999999E-2</v>
      </c>
      <c r="S11546">
        <v>7.5999999999999998E-2</v>
      </c>
      <c r="T11546">
        <v>0.23899999999999999</v>
      </c>
      <c r="U11546">
        <v>0.54899999999999904</v>
      </c>
      <c r="V11546">
        <v>0.21</v>
      </c>
      <c r="W11546" t="s">
        <v>2729</v>
      </c>
    </row>
    <row r="11547" spans="1:23" x14ac:dyDescent="0.45">
      <c r="A11547">
        <v>11545</v>
      </c>
      <c r="B11547" t="s">
        <v>2539</v>
      </c>
      <c r="C11547" t="s">
        <v>1609</v>
      </c>
      <c r="D11547">
        <v>22</v>
      </c>
      <c r="E11547">
        <v>198.12</v>
      </c>
      <c r="F11547">
        <v>81.646559999999994</v>
      </c>
      <c r="G11547">
        <f t="shared" si="180"/>
        <v>20.800858169763675</v>
      </c>
      <c r="H11547" t="s">
        <v>196</v>
      </c>
      <c r="I11547" t="s">
        <v>391</v>
      </c>
      <c r="J11547">
        <v>2018</v>
      </c>
      <c r="K11547">
        <v>1</v>
      </c>
      <c r="L11547">
        <v>11</v>
      </c>
      <c r="M11547">
        <v>35</v>
      </c>
      <c r="N11547">
        <v>23.7</v>
      </c>
      <c r="O11547">
        <v>4.7</v>
      </c>
      <c r="P11547">
        <v>5.9</v>
      </c>
      <c r="Q11547">
        <v>-7.7</v>
      </c>
      <c r="R11547">
        <v>1.4999999999999999E-2</v>
      </c>
      <c r="S11547">
        <v>0.11899999999999999</v>
      </c>
      <c r="T11547">
        <v>0.28299999999999997</v>
      </c>
      <c r="U11547">
        <v>0.623</v>
      </c>
      <c r="V11547">
        <v>0.311</v>
      </c>
      <c r="W11547" t="s">
        <v>2729</v>
      </c>
    </row>
    <row r="11548" spans="1:23" x14ac:dyDescent="0.45">
      <c r="A11548">
        <v>11546</v>
      </c>
      <c r="B11548" t="s">
        <v>2024</v>
      </c>
      <c r="C11548" t="s">
        <v>127</v>
      </c>
      <c r="D11548">
        <v>30</v>
      </c>
      <c r="E11548">
        <v>187.96</v>
      </c>
      <c r="F11548">
        <v>83.914519999999996</v>
      </c>
      <c r="G11548">
        <f t="shared" si="180"/>
        <v>23.752331288446356</v>
      </c>
      <c r="H11548" t="s">
        <v>52</v>
      </c>
      <c r="I11548" t="s">
        <v>25</v>
      </c>
      <c r="J11548" t="s">
        <v>92</v>
      </c>
      <c r="K11548" t="s">
        <v>92</v>
      </c>
      <c r="L11548" t="s">
        <v>92</v>
      </c>
      <c r="M11548">
        <v>57</v>
      </c>
      <c r="N11548">
        <v>12.5</v>
      </c>
      <c r="O11548">
        <v>2.4</v>
      </c>
      <c r="P11548">
        <v>2.7</v>
      </c>
      <c r="Q11548">
        <v>8.1999999999999993</v>
      </c>
      <c r="R11548">
        <v>6.0000000000000001E-3</v>
      </c>
      <c r="S11548">
        <v>7.3999999999999996E-2</v>
      </c>
      <c r="T11548">
        <v>0.16899999999999901</v>
      </c>
      <c r="U11548">
        <v>0.60699999999999998</v>
      </c>
      <c r="V11548">
        <v>0.13100000000000001</v>
      </c>
      <c r="W11548" t="s">
        <v>2729</v>
      </c>
    </row>
    <row r="11549" spans="1:23" x14ac:dyDescent="0.45">
      <c r="A11549">
        <v>11547</v>
      </c>
      <c r="B11549" t="s">
        <v>2546</v>
      </c>
      <c r="C11549" t="s">
        <v>48</v>
      </c>
      <c r="D11549">
        <v>23</v>
      </c>
      <c r="E11549">
        <v>205.74</v>
      </c>
      <c r="F11549">
        <v>103.418976</v>
      </c>
      <c r="G11549">
        <f t="shared" si="180"/>
        <v>24.432210547091419</v>
      </c>
      <c r="H11549" t="s">
        <v>43</v>
      </c>
      <c r="I11549" t="s">
        <v>1310</v>
      </c>
      <c r="J11549">
        <v>2018</v>
      </c>
      <c r="K11549">
        <v>2</v>
      </c>
      <c r="L11549">
        <v>40</v>
      </c>
      <c r="M11549">
        <v>21</v>
      </c>
      <c r="N11549">
        <v>1.5</v>
      </c>
      <c r="O11549">
        <v>1.1000000000000001</v>
      </c>
      <c r="P11549">
        <v>0.5</v>
      </c>
      <c r="Q11549">
        <v>-0.3</v>
      </c>
      <c r="R11549">
        <v>3.6999999999999998E-2</v>
      </c>
      <c r="S11549">
        <v>0.13400000000000001</v>
      </c>
      <c r="T11549">
        <v>0.14499999999999999</v>
      </c>
      <c r="U11549">
        <v>0.45899999999999902</v>
      </c>
      <c r="V11549">
        <v>0.115</v>
      </c>
      <c r="W11549" t="s">
        <v>2729</v>
      </c>
    </row>
    <row r="11550" spans="1:23" x14ac:dyDescent="0.45">
      <c r="A11550">
        <v>11548</v>
      </c>
      <c r="B11550" t="s">
        <v>1694</v>
      </c>
      <c r="C11550" t="s">
        <v>111</v>
      </c>
      <c r="D11550">
        <v>31</v>
      </c>
      <c r="E11550">
        <v>208.28</v>
      </c>
      <c r="F11550">
        <v>106.59411999999899</v>
      </c>
      <c r="G11550">
        <f t="shared" si="180"/>
        <v>24.571864432247366</v>
      </c>
      <c r="H11550" t="s">
        <v>43</v>
      </c>
      <c r="I11550" t="s">
        <v>2683</v>
      </c>
      <c r="J11550">
        <v>2008</v>
      </c>
      <c r="K11550">
        <v>1</v>
      </c>
      <c r="L11550">
        <v>24</v>
      </c>
      <c r="M11550">
        <v>41</v>
      </c>
      <c r="N11550">
        <v>11.1</v>
      </c>
      <c r="O11550">
        <v>6.7</v>
      </c>
      <c r="P11550">
        <v>1.8</v>
      </c>
      <c r="Q11550">
        <v>7.4</v>
      </c>
      <c r="R11550">
        <v>0.08</v>
      </c>
      <c r="S11550">
        <v>0.217</v>
      </c>
      <c r="T11550">
        <v>0.2</v>
      </c>
      <c r="U11550">
        <v>0.58499999999999996</v>
      </c>
      <c r="V11550">
        <v>0.11</v>
      </c>
      <c r="W11550" t="s">
        <v>2729</v>
      </c>
    </row>
    <row r="11551" spans="1:23" x14ac:dyDescent="0.45">
      <c r="A11551">
        <v>11549</v>
      </c>
      <c r="B11551" t="s">
        <v>2682</v>
      </c>
      <c r="C11551" t="s">
        <v>51</v>
      </c>
      <c r="D11551">
        <v>20</v>
      </c>
      <c r="E11551">
        <v>203.2</v>
      </c>
      <c r="F11551">
        <v>104.32616</v>
      </c>
      <c r="G11551">
        <f t="shared" si="180"/>
        <v>25.266542408084813</v>
      </c>
      <c r="H11551" t="s">
        <v>43</v>
      </c>
      <c r="I11551" t="s">
        <v>710</v>
      </c>
      <c r="J11551">
        <v>2019</v>
      </c>
      <c r="K11551">
        <v>1</v>
      </c>
      <c r="L11551">
        <v>15</v>
      </c>
      <c r="M11551">
        <v>56</v>
      </c>
      <c r="N11551">
        <v>5.0999999999999996</v>
      </c>
      <c r="O11551">
        <v>2.6</v>
      </c>
      <c r="P11551">
        <v>0.8</v>
      </c>
      <c r="Q11551">
        <v>-6.9</v>
      </c>
      <c r="R11551">
        <v>4.4999999999999998E-2</v>
      </c>
      <c r="S11551">
        <v>0.11699999999999899</v>
      </c>
      <c r="T11551">
        <v>0.17599999999999999</v>
      </c>
      <c r="U11551">
        <v>0.45899999999999902</v>
      </c>
      <c r="V11551">
        <v>0.08</v>
      </c>
      <c r="W11551" t="s">
        <v>2729</v>
      </c>
    </row>
    <row r="11552" spans="1:23" x14ac:dyDescent="0.45">
      <c r="A11552">
        <v>11550</v>
      </c>
      <c r="B11552" t="s">
        <v>2799</v>
      </c>
      <c r="C11552" t="s">
        <v>1036</v>
      </c>
      <c r="D11552">
        <v>24</v>
      </c>
      <c r="E11552">
        <v>198.12</v>
      </c>
      <c r="F11552">
        <v>88.45044</v>
      </c>
      <c r="G11552">
        <f t="shared" si="180"/>
        <v>22.53426301724398</v>
      </c>
      <c r="H11552" t="s">
        <v>1746</v>
      </c>
      <c r="I11552" t="s">
        <v>25</v>
      </c>
      <c r="J11552" t="s">
        <v>92</v>
      </c>
      <c r="K11552" t="s">
        <v>92</v>
      </c>
      <c r="L11552" t="s">
        <v>92</v>
      </c>
      <c r="M11552">
        <v>18</v>
      </c>
      <c r="N11552">
        <v>2.2000000000000002</v>
      </c>
      <c r="O11552">
        <v>1.1000000000000001</v>
      </c>
      <c r="P11552">
        <v>0.2</v>
      </c>
      <c r="Q11552">
        <v>-17.7</v>
      </c>
      <c r="R11552">
        <v>3.1E-2</v>
      </c>
      <c r="S11552">
        <v>8.6999999999999994E-2</v>
      </c>
      <c r="T11552">
        <v>0.10099999999999899</v>
      </c>
      <c r="U11552">
        <v>0.53400000000000003</v>
      </c>
      <c r="V11552">
        <v>4.2999999999999997E-2</v>
      </c>
      <c r="W11552" t="s">
        <v>2729</v>
      </c>
    </row>
    <row r="11553" spans="1:23" x14ac:dyDescent="0.45">
      <c r="A11553">
        <v>11551</v>
      </c>
      <c r="B11553" t="s">
        <v>2800</v>
      </c>
      <c r="C11553" t="s">
        <v>48</v>
      </c>
      <c r="D11553">
        <v>25</v>
      </c>
      <c r="E11553">
        <v>193.04</v>
      </c>
      <c r="F11553">
        <v>92.986359999999905</v>
      </c>
      <c r="G11553">
        <f t="shared" si="180"/>
        <v>24.953107039178043</v>
      </c>
      <c r="H11553" t="s">
        <v>1221</v>
      </c>
      <c r="I11553" t="s">
        <v>25</v>
      </c>
      <c r="J11553">
        <v>2020</v>
      </c>
      <c r="K11553">
        <v>2</v>
      </c>
      <c r="L11553">
        <v>60</v>
      </c>
      <c r="M11553">
        <v>30</v>
      </c>
      <c r="N11553">
        <v>3</v>
      </c>
      <c r="O11553">
        <v>1</v>
      </c>
      <c r="P11553">
        <v>0.7</v>
      </c>
      <c r="Q11553">
        <v>-8.5</v>
      </c>
      <c r="R11553">
        <v>2.4E-2</v>
      </c>
      <c r="S11553">
        <v>9.4E-2</v>
      </c>
      <c r="T11553">
        <v>0.14599999999999999</v>
      </c>
      <c r="U11553">
        <v>0.60299999999999998</v>
      </c>
      <c r="V11553">
        <v>0.13500000000000001</v>
      </c>
      <c r="W11553" t="s">
        <v>2729</v>
      </c>
    </row>
    <row r="11554" spans="1:23" x14ac:dyDescent="0.45">
      <c r="A11554">
        <v>11552</v>
      </c>
      <c r="B11554" t="s">
        <v>2801</v>
      </c>
      <c r="C11554" t="s">
        <v>51</v>
      </c>
      <c r="D11554">
        <v>22</v>
      </c>
      <c r="E11554">
        <v>200.66</v>
      </c>
      <c r="F11554">
        <v>97.522279999999995</v>
      </c>
      <c r="G11554">
        <f t="shared" si="180"/>
        <v>24.220451260963404</v>
      </c>
      <c r="H11554" t="s">
        <v>222</v>
      </c>
      <c r="I11554" t="s">
        <v>25</v>
      </c>
      <c r="J11554">
        <v>2020</v>
      </c>
      <c r="K11554">
        <v>1</v>
      </c>
      <c r="L11554">
        <v>19</v>
      </c>
      <c r="M11554">
        <v>70</v>
      </c>
      <c r="N11554">
        <v>12.2</v>
      </c>
      <c r="O11554">
        <v>4.5</v>
      </c>
      <c r="P11554">
        <v>1.4</v>
      </c>
      <c r="Q11554">
        <v>-5.6</v>
      </c>
      <c r="R11554">
        <v>2.1999999999999999E-2</v>
      </c>
      <c r="S11554">
        <v>0.14499999999999999</v>
      </c>
      <c r="T11554">
        <v>0.182</v>
      </c>
      <c r="U11554">
        <v>0.56699999999999995</v>
      </c>
      <c r="V11554">
        <v>7.6999999999999999E-2</v>
      </c>
      <c r="W11554" t="s">
        <v>2729</v>
      </c>
    </row>
    <row r="11555" spans="1:23" x14ac:dyDescent="0.45">
      <c r="A11555">
        <v>11553</v>
      </c>
      <c r="B11555" t="s">
        <v>2802</v>
      </c>
      <c r="C11555" t="s">
        <v>51</v>
      </c>
      <c r="D11555">
        <v>22</v>
      </c>
      <c r="E11555">
        <v>187.96</v>
      </c>
      <c r="F11555">
        <v>83.007335999999995</v>
      </c>
      <c r="G11555">
        <f t="shared" si="180"/>
        <v>23.495549328571261</v>
      </c>
      <c r="H11555" t="s">
        <v>426</v>
      </c>
      <c r="I11555" t="s">
        <v>25</v>
      </c>
      <c r="J11555">
        <v>2020</v>
      </c>
      <c r="K11555">
        <v>2</v>
      </c>
      <c r="L11555">
        <v>38</v>
      </c>
      <c r="M11555">
        <v>48</v>
      </c>
      <c r="N11555">
        <v>5.6</v>
      </c>
      <c r="O11555">
        <v>2</v>
      </c>
      <c r="P11555">
        <v>3.6</v>
      </c>
      <c r="Q11555">
        <v>-6.3</v>
      </c>
      <c r="R11555">
        <v>2.5999999999999999E-2</v>
      </c>
      <c r="S11555">
        <v>9.9000000000000005E-2</v>
      </c>
      <c r="T11555">
        <v>0.17100000000000001</v>
      </c>
      <c r="U11555">
        <v>0.53600000000000003</v>
      </c>
      <c r="V11555">
        <v>0.33299999999999902</v>
      </c>
      <c r="W11555" t="s">
        <v>2729</v>
      </c>
    </row>
    <row r="11556" spans="1:23" x14ac:dyDescent="0.45">
      <c r="A11556">
        <v>11554</v>
      </c>
      <c r="B11556" t="s">
        <v>2397</v>
      </c>
      <c r="C11556" t="s">
        <v>206</v>
      </c>
      <c r="D11556">
        <v>27</v>
      </c>
      <c r="E11556">
        <v>190.5</v>
      </c>
      <c r="F11556">
        <v>88.45044</v>
      </c>
      <c r="G11556">
        <f t="shared" si="180"/>
        <v>24.373058879451094</v>
      </c>
      <c r="H11556" t="s">
        <v>222</v>
      </c>
      <c r="I11556" t="s">
        <v>25</v>
      </c>
      <c r="J11556" t="s">
        <v>92</v>
      </c>
      <c r="K11556" t="s">
        <v>92</v>
      </c>
      <c r="L11556" t="s">
        <v>92</v>
      </c>
      <c r="M11556">
        <v>44</v>
      </c>
      <c r="N11556">
        <v>3.1</v>
      </c>
      <c r="O11556">
        <v>1.5</v>
      </c>
      <c r="P11556">
        <v>1.3</v>
      </c>
      <c r="Q11556">
        <v>0</v>
      </c>
      <c r="R11556">
        <v>1.0999999999999999E-2</v>
      </c>
      <c r="S11556">
        <v>0.13500000000000001</v>
      </c>
      <c r="T11556">
        <v>0.128</v>
      </c>
      <c r="U11556">
        <v>0.54100000000000004</v>
      </c>
      <c r="V11556">
        <v>0.17599999999999999</v>
      </c>
      <c r="W11556" t="s">
        <v>2729</v>
      </c>
    </row>
    <row r="11557" spans="1:23" x14ac:dyDescent="0.45">
      <c r="A11557">
        <v>11555</v>
      </c>
      <c r="B11557" t="s">
        <v>1641</v>
      </c>
      <c r="C11557" t="s">
        <v>28</v>
      </c>
      <c r="D11557">
        <v>32</v>
      </c>
      <c r="E11557">
        <v>190.5</v>
      </c>
      <c r="F11557">
        <v>90.718400000000003</v>
      </c>
      <c r="G11557">
        <f t="shared" si="180"/>
        <v>24.998009107129327</v>
      </c>
      <c r="H11557" t="s">
        <v>38</v>
      </c>
      <c r="I11557" t="s">
        <v>25</v>
      </c>
      <c r="J11557">
        <v>2008</v>
      </c>
      <c r="K11557">
        <v>1</v>
      </c>
      <c r="L11557">
        <v>4</v>
      </c>
      <c r="M11557">
        <v>65</v>
      </c>
      <c r="N11557">
        <v>22.2</v>
      </c>
      <c r="O11557">
        <v>11.5</v>
      </c>
      <c r="P11557">
        <v>11.7</v>
      </c>
      <c r="Q11557">
        <v>-1.2</v>
      </c>
      <c r="R11557">
        <v>4.2999999999999997E-2</v>
      </c>
      <c r="S11557">
        <v>0.249</v>
      </c>
      <c r="T11557">
        <v>0.29499999999999998</v>
      </c>
      <c r="U11557">
        <v>0.50900000000000001</v>
      </c>
      <c r="V11557">
        <v>0.47699999999999998</v>
      </c>
      <c r="W11557" t="s">
        <v>2729</v>
      </c>
    </row>
    <row r="11558" spans="1:23" x14ac:dyDescent="0.45">
      <c r="A11558">
        <v>11556</v>
      </c>
      <c r="B11558" t="s">
        <v>2681</v>
      </c>
      <c r="C11558" t="s">
        <v>28</v>
      </c>
      <c r="D11558">
        <v>23</v>
      </c>
      <c r="E11558">
        <v>203.2</v>
      </c>
      <c r="F11558">
        <v>104.32616</v>
      </c>
      <c r="G11558">
        <f t="shared" si="180"/>
        <v>25.266542408084813</v>
      </c>
      <c r="H11558" t="s">
        <v>168</v>
      </c>
      <c r="I11558" t="s">
        <v>2551</v>
      </c>
      <c r="J11558">
        <v>2019</v>
      </c>
      <c r="K11558">
        <v>1</v>
      </c>
      <c r="L11558">
        <v>9</v>
      </c>
      <c r="M11558">
        <v>57</v>
      </c>
      <c r="N11558">
        <v>13.8</v>
      </c>
      <c r="O11558">
        <v>5.5</v>
      </c>
      <c r="P11558">
        <v>1.4</v>
      </c>
      <c r="Q11558">
        <v>-2.8</v>
      </c>
      <c r="R11558">
        <v>2.5999999999999999E-2</v>
      </c>
      <c r="S11558">
        <v>0.13900000000000001</v>
      </c>
      <c r="T11558">
        <v>0.18</v>
      </c>
      <c r="U11558">
        <v>0.54899999999999904</v>
      </c>
      <c r="V11558">
        <v>6.2E-2</v>
      </c>
      <c r="W11558" t="s">
        <v>2729</v>
      </c>
    </row>
    <row r="11559" spans="1:23" x14ac:dyDescent="0.45">
      <c r="A11559">
        <v>11557</v>
      </c>
      <c r="B11559" t="s">
        <v>2020</v>
      </c>
      <c r="C11559" t="s">
        <v>64</v>
      </c>
      <c r="D11559">
        <v>29</v>
      </c>
      <c r="E11559">
        <v>215.9</v>
      </c>
      <c r="F11559">
        <v>117.026736</v>
      </c>
      <c r="G11559">
        <f t="shared" si="180"/>
        <v>25.106131983890261</v>
      </c>
      <c r="H11559" t="s">
        <v>43</v>
      </c>
      <c r="I11559" t="s">
        <v>710</v>
      </c>
      <c r="J11559">
        <v>2013</v>
      </c>
      <c r="K11559">
        <v>1</v>
      </c>
      <c r="L11559">
        <v>27</v>
      </c>
      <c r="M11559">
        <v>71</v>
      </c>
      <c r="N11559">
        <v>14.3</v>
      </c>
      <c r="O11559">
        <v>13.5</v>
      </c>
      <c r="P11559">
        <v>1.3</v>
      </c>
      <c r="Q11559">
        <v>15.9</v>
      </c>
      <c r="R11559">
        <v>0.11</v>
      </c>
      <c r="S11559">
        <v>0.28799999999999998</v>
      </c>
      <c r="T11559">
        <v>0.16600000000000001</v>
      </c>
      <c r="U11559">
        <v>0.68299999999999905</v>
      </c>
      <c r="V11559">
        <v>5.8999999999999997E-2</v>
      </c>
      <c r="W11559" t="s">
        <v>2729</v>
      </c>
    </row>
    <row r="11560" spans="1:23" x14ac:dyDescent="0.45">
      <c r="A11560">
        <v>11558</v>
      </c>
      <c r="B11560" t="s">
        <v>1498</v>
      </c>
      <c r="C11560" t="s">
        <v>82</v>
      </c>
      <c r="D11560">
        <v>34</v>
      </c>
      <c r="E11560">
        <v>203.2</v>
      </c>
      <c r="F11560">
        <v>113.398</v>
      </c>
      <c r="G11560">
        <f t="shared" si="180"/>
        <v>27.463633052266101</v>
      </c>
      <c r="H11560" t="s">
        <v>253</v>
      </c>
      <c r="I11560" t="s">
        <v>25</v>
      </c>
      <c r="J11560">
        <v>2006</v>
      </c>
      <c r="K11560">
        <v>1</v>
      </c>
      <c r="L11560">
        <v>8</v>
      </c>
      <c r="M11560">
        <v>63</v>
      </c>
      <c r="N11560">
        <v>11.4</v>
      </c>
      <c r="O11560">
        <v>4.8</v>
      </c>
      <c r="P11560">
        <v>1.4</v>
      </c>
      <c r="Q11560">
        <v>4.5</v>
      </c>
      <c r="R11560">
        <v>2.79999999999999E-2</v>
      </c>
      <c r="S11560">
        <v>0.17599999999999999</v>
      </c>
      <c r="T11560">
        <v>0.23</v>
      </c>
      <c r="U11560">
        <v>0.53200000000000003</v>
      </c>
      <c r="V11560">
        <v>0.1</v>
      </c>
      <c r="W11560" t="s">
        <v>2729</v>
      </c>
    </row>
    <row r="11561" spans="1:23" x14ac:dyDescent="0.45">
      <c r="A11561">
        <v>11559</v>
      </c>
      <c r="B11561" t="s">
        <v>2398</v>
      </c>
      <c r="C11561" t="s">
        <v>64</v>
      </c>
      <c r="D11561">
        <v>28</v>
      </c>
      <c r="E11561">
        <v>193.04</v>
      </c>
      <c r="F11561">
        <v>102.511792</v>
      </c>
      <c r="G11561">
        <f t="shared" si="180"/>
        <v>27.509278979776798</v>
      </c>
      <c r="H11561" t="s">
        <v>336</v>
      </c>
      <c r="I11561" t="s">
        <v>25</v>
      </c>
      <c r="J11561" t="s">
        <v>92</v>
      </c>
      <c r="K11561" t="s">
        <v>92</v>
      </c>
      <c r="L11561" t="s">
        <v>92</v>
      </c>
      <c r="M11561">
        <v>71</v>
      </c>
      <c r="N11561">
        <v>7</v>
      </c>
      <c r="O11561">
        <v>6.8</v>
      </c>
      <c r="P11561">
        <v>2.5</v>
      </c>
      <c r="Q11561">
        <v>10.4</v>
      </c>
      <c r="R11561">
        <v>3.9E-2</v>
      </c>
      <c r="S11561">
        <v>0.16200000000000001</v>
      </c>
      <c r="T11561">
        <v>9.5000000000000001E-2</v>
      </c>
      <c r="U11561">
        <v>0.59899999999999998</v>
      </c>
      <c r="V11561">
        <v>0.10299999999999999</v>
      </c>
      <c r="W11561" t="s">
        <v>2729</v>
      </c>
    </row>
    <row r="11562" spans="1:23" x14ac:dyDescent="0.45">
      <c r="A11562">
        <v>11560</v>
      </c>
      <c r="B11562" t="s">
        <v>2188</v>
      </c>
      <c r="C11562" t="s">
        <v>54</v>
      </c>
      <c r="D11562">
        <v>26</v>
      </c>
      <c r="E11562">
        <v>198.12</v>
      </c>
      <c r="F11562">
        <v>98.429463999999996</v>
      </c>
      <c r="G11562">
        <f t="shared" si="180"/>
        <v>25.076590126881761</v>
      </c>
      <c r="H11562" t="s">
        <v>226</v>
      </c>
      <c r="I11562" t="s">
        <v>25</v>
      </c>
      <c r="J11562">
        <v>2015</v>
      </c>
      <c r="K11562">
        <v>1</v>
      </c>
      <c r="L11562">
        <v>23</v>
      </c>
      <c r="M11562">
        <v>11</v>
      </c>
      <c r="N11562">
        <v>2.5</v>
      </c>
      <c r="O11562">
        <v>2.4</v>
      </c>
      <c r="P11562">
        <v>1.2</v>
      </c>
      <c r="Q11562">
        <v>-1.1000000000000001</v>
      </c>
      <c r="R11562">
        <v>0.08</v>
      </c>
      <c r="S11562">
        <v>0.14000000000000001</v>
      </c>
      <c r="T11562">
        <v>0.105</v>
      </c>
      <c r="U11562">
        <v>0.53900000000000003</v>
      </c>
      <c r="V11562">
        <v>0.16899999999999901</v>
      </c>
      <c r="W11562" t="s">
        <v>2729</v>
      </c>
    </row>
    <row r="11563" spans="1:23" x14ac:dyDescent="0.45">
      <c r="A11563">
        <v>11561</v>
      </c>
      <c r="B11563" t="s">
        <v>2680</v>
      </c>
      <c r="C11563" t="s">
        <v>70</v>
      </c>
      <c r="D11563">
        <v>21</v>
      </c>
      <c r="E11563">
        <v>193.04</v>
      </c>
      <c r="F11563">
        <v>97.975871999999995</v>
      </c>
      <c r="G11563">
        <f t="shared" si="180"/>
        <v>26.292054246158354</v>
      </c>
      <c r="H11563" t="s">
        <v>68</v>
      </c>
      <c r="I11563" t="s">
        <v>25</v>
      </c>
      <c r="J11563">
        <v>2019</v>
      </c>
      <c r="K11563">
        <v>1</v>
      </c>
      <c r="L11563">
        <v>14</v>
      </c>
      <c r="M11563">
        <v>18</v>
      </c>
      <c r="N11563">
        <v>3.1</v>
      </c>
      <c r="O11563">
        <v>1.9</v>
      </c>
      <c r="P11563">
        <v>0.7</v>
      </c>
      <c r="Q11563">
        <v>-10.1</v>
      </c>
      <c r="R11563">
        <v>0.04</v>
      </c>
      <c r="S11563">
        <v>7.6999999999999999E-2</v>
      </c>
      <c r="T11563">
        <v>0.111</v>
      </c>
      <c r="U11563">
        <v>0.436</v>
      </c>
      <c r="V11563">
        <v>6.9000000000000006E-2</v>
      </c>
      <c r="W11563" t="s">
        <v>2729</v>
      </c>
    </row>
    <row r="11564" spans="1:23" x14ac:dyDescent="0.45">
      <c r="A11564">
        <v>11562</v>
      </c>
      <c r="B11564" t="s">
        <v>2271</v>
      </c>
      <c r="C11564" t="s">
        <v>51</v>
      </c>
      <c r="D11564">
        <v>29</v>
      </c>
      <c r="E11564">
        <v>193.04</v>
      </c>
      <c r="F11564">
        <v>92.986359999999905</v>
      </c>
      <c r="G11564">
        <f t="shared" si="180"/>
        <v>24.953107039178043</v>
      </c>
      <c r="H11564" t="s">
        <v>604</v>
      </c>
      <c r="I11564" t="s">
        <v>25</v>
      </c>
      <c r="J11564" t="s">
        <v>92</v>
      </c>
      <c r="K11564" t="s">
        <v>92</v>
      </c>
      <c r="L11564" t="s">
        <v>92</v>
      </c>
      <c r="M11564">
        <v>16</v>
      </c>
      <c r="N11564">
        <v>5.7</v>
      </c>
      <c r="O11564">
        <v>1.4</v>
      </c>
      <c r="P11564">
        <v>1</v>
      </c>
      <c r="Q11564">
        <v>-4</v>
      </c>
      <c r="R11564">
        <v>4.2000000000000003E-2</v>
      </c>
      <c r="S11564">
        <v>7.8E-2</v>
      </c>
      <c r="T11564">
        <v>0.17899999999999999</v>
      </c>
      <c r="U11564">
        <v>0.61899999999999999</v>
      </c>
      <c r="V11564">
        <v>0.128</v>
      </c>
      <c r="W11564" t="s">
        <v>2729</v>
      </c>
    </row>
    <row r="11565" spans="1:23" x14ac:dyDescent="0.45">
      <c r="A11565">
        <v>11563</v>
      </c>
      <c r="B11565" t="s">
        <v>2396</v>
      </c>
      <c r="C11565" t="s">
        <v>70</v>
      </c>
      <c r="D11565">
        <v>26</v>
      </c>
      <c r="E11565">
        <v>198.12</v>
      </c>
      <c r="F11565">
        <v>108.86208000000001</v>
      </c>
      <c r="G11565">
        <f t="shared" si="180"/>
        <v>27.734477559684901</v>
      </c>
      <c r="H11565" t="s">
        <v>1094</v>
      </c>
      <c r="I11565" t="s">
        <v>25</v>
      </c>
      <c r="J11565">
        <v>2017</v>
      </c>
      <c r="K11565">
        <v>2</v>
      </c>
      <c r="L11565">
        <v>37</v>
      </c>
      <c r="M11565">
        <v>56</v>
      </c>
      <c r="N11565">
        <v>4.5999999999999996</v>
      </c>
      <c r="O11565">
        <v>2.6</v>
      </c>
      <c r="P11565">
        <v>0.7</v>
      </c>
      <c r="Q11565">
        <v>-0.2</v>
      </c>
      <c r="R11565">
        <v>3.2000000000000001E-2</v>
      </c>
      <c r="S11565">
        <v>0.121</v>
      </c>
      <c r="T11565">
        <v>0.114</v>
      </c>
      <c r="U11565">
        <v>0.55299999999999905</v>
      </c>
      <c r="V11565">
        <v>5.3999999999999999E-2</v>
      </c>
      <c r="W11565" t="s">
        <v>2729</v>
      </c>
    </row>
    <row r="11566" spans="1:23" x14ac:dyDescent="0.45">
      <c r="A11566">
        <v>11564</v>
      </c>
      <c r="B11566" t="s">
        <v>2803</v>
      </c>
      <c r="C11566" t="s">
        <v>90</v>
      </c>
      <c r="D11566">
        <v>20</v>
      </c>
      <c r="E11566">
        <v>203.2</v>
      </c>
      <c r="F11566">
        <v>106.59411999999899</v>
      </c>
      <c r="G11566">
        <f t="shared" si="180"/>
        <v>25.815815069129894</v>
      </c>
      <c r="H11566" t="s">
        <v>400</v>
      </c>
      <c r="I11566" t="s">
        <v>25</v>
      </c>
      <c r="J11566">
        <v>2020</v>
      </c>
      <c r="K11566">
        <v>1</v>
      </c>
      <c r="L11566">
        <v>6</v>
      </c>
      <c r="M11566">
        <v>50</v>
      </c>
      <c r="N11566">
        <v>4.5999999999999996</v>
      </c>
      <c r="O11566">
        <v>3.3</v>
      </c>
      <c r="P11566">
        <v>0.4</v>
      </c>
      <c r="Q11566">
        <v>-6.3</v>
      </c>
      <c r="R11566">
        <v>0.1</v>
      </c>
      <c r="S11566">
        <v>0.17199999999999999</v>
      </c>
      <c r="T11566">
        <v>0.14099999999999999</v>
      </c>
      <c r="U11566">
        <v>0.65500000000000003</v>
      </c>
      <c r="V11566">
        <v>4.7E-2</v>
      </c>
      <c r="W11566" t="s">
        <v>2729</v>
      </c>
    </row>
    <row r="11567" spans="1:23" x14ac:dyDescent="0.45">
      <c r="A11567">
        <v>11565</v>
      </c>
      <c r="B11567" t="s">
        <v>2548</v>
      </c>
      <c r="C11567" t="s">
        <v>40</v>
      </c>
      <c r="D11567">
        <v>22</v>
      </c>
      <c r="E11567">
        <v>208.28</v>
      </c>
      <c r="F11567">
        <v>122.469839999999</v>
      </c>
      <c r="G11567">
        <f t="shared" si="180"/>
        <v>28.231503815773603</v>
      </c>
      <c r="H11567" t="s">
        <v>52</v>
      </c>
      <c r="I11567" t="s">
        <v>25</v>
      </c>
      <c r="J11567">
        <v>2018</v>
      </c>
      <c r="K11567">
        <v>1</v>
      </c>
      <c r="L11567">
        <v>7</v>
      </c>
      <c r="M11567">
        <v>54</v>
      </c>
      <c r="N11567">
        <v>11.2</v>
      </c>
      <c r="O11567">
        <v>8.1999999999999993</v>
      </c>
      <c r="P11567">
        <v>1.9</v>
      </c>
      <c r="Q11567">
        <v>-9</v>
      </c>
      <c r="R11567">
        <v>9.0999999999999998E-2</v>
      </c>
      <c r="S11567">
        <v>0.218999999999999</v>
      </c>
      <c r="T11567">
        <v>0.188</v>
      </c>
      <c r="U11567">
        <v>0.56599999999999995</v>
      </c>
      <c r="V11567">
        <v>0.11599999999999901</v>
      </c>
      <c r="W11567" t="s">
        <v>2729</v>
      </c>
    </row>
    <row r="11568" spans="1:23" x14ac:dyDescent="0.45">
      <c r="A11568">
        <v>11566</v>
      </c>
      <c r="B11568" t="s">
        <v>2354</v>
      </c>
      <c r="C11568" t="s">
        <v>149</v>
      </c>
      <c r="D11568">
        <v>23</v>
      </c>
      <c r="E11568">
        <v>200.66</v>
      </c>
      <c r="F11568">
        <v>105.23334399999899</v>
      </c>
      <c r="G11568">
        <f t="shared" si="180"/>
        <v>26.135556709504449</v>
      </c>
      <c r="H11568" t="s">
        <v>68</v>
      </c>
      <c r="I11568" t="s">
        <v>1281</v>
      </c>
      <c r="J11568">
        <v>2017</v>
      </c>
      <c r="K11568">
        <v>1</v>
      </c>
      <c r="L11568">
        <v>23</v>
      </c>
      <c r="M11568">
        <v>43</v>
      </c>
      <c r="N11568">
        <v>15.9</v>
      </c>
      <c r="O11568">
        <v>5.5</v>
      </c>
      <c r="P11568">
        <v>2.2000000000000002</v>
      </c>
      <c r="Q11568">
        <v>3.3</v>
      </c>
      <c r="R11568">
        <v>3.6999999999999998E-2</v>
      </c>
      <c r="S11568">
        <v>0.125</v>
      </c>
      <c r="T11568">
        <v>0.193</v>
      </c>
      <c r="U11568">
        <v>0.60499999999999998</v>
      </c>
      <c r="V11568">
        <v>9.8000000000000004E-2</v>
      </c>
      <c r="W11568" t="s">
        <v>2729</v>
      </c>
    </row>
    <row r="11569" spans="1:23" x14ac:dyDescent="0.45">
      <c r="A11569">
        <v>11567</v>
      </c>
      <c r="B11569" t="s">
        <v>2804</v>
      </c>
      <c r="C11569" t="s">
        <v>23</v>
      </c>
      <c r="D11569">
        <v>20</v>
      </c>
      <c r="E11569">
        <v>198.12</v>
      </c>
      <c r="F11569">
        <v>97.522279999999995</v>
      </c>
      <c r="G11569">
        <f t="shared" si="180"/>
        <v>24.845469480551056</v>
      </c>
      <c r="H11569" t="s">
        <v>43</v>
      </c>
      <c r="I11569" t="s">
        <v>25</v>
      </c>
      <c r="J11569">
        <v>2020</v>
      </c>
      <c r="K11569">
        <v>2</v>
      </c>
      <c r="L11569">
        <v>52</v>
      </c>
      <c r="M11569">
        <v>45</v>
      </c>
      <c r="N11569">
        <v>9.3000000000000007</v>
      </c>
      <c r="O11569">
        <v>5.4</v>
      </c>
      <c r="P11569">
        <v>1.1000000000000001</v>
      </c>
      <c r="Q11569">
        <v>-11.5</v>
      </c>
      <c r="R11569">
        <v>6.3E-2</v>
      </c>
      <c r="S11569">
        <v>0.159</v>
      </c>
      <c r="T11569">
        <v>0.154</v>
      </c>
      <c r="U11569">
        <v>0.59</v>
      </c>
      <c r="V11569">
        <v>6.8000000000000005E-2</v>
      </c>
      <c r="W11569" t="s">
        <v>2729</v>
      </c>
    </row>
    <row r="11570" spans="1:23" x14ac:dyDescent="0.45">
      <c r="A11570">
        <v>11568</v>
      </c>
      <c r="B11570" t="s">
        <v>1579</v>
      </c>
      <c r="C11570" t="s">
        <v>1902</v>
      </c>
      <c r="D11570">
        <v>32</v>
      </c>
      <c r="E11570">
        <v>208.28</v>
      </c>
      <c r="F11570">
        <v>108.86208000000001</v>
      </c>
      <c r="G11570">
        <f t="shared" si="180"/>
        <v>25.094670058465635</v>
      </c>
      <c r="H11570" t="s">
        <v>2596</v>
      </c>
      <c r="I11570" t="s">
        <v>25</v>
      </c>
      <c r="J11570">
        <v>2007</v>
      </c>
      <c r="K11570">
        <v>1</v>
      </c>
      <c r="L11570">
        <v>2</v>
      </c>
      <c r="M11570">
        <v>35</v>
      </c>
      <c r="N11570">
        <v>26.9</v>
      </c>
      <c r="O11570">
        <v>7.1</v>
      </c>
      <c r="P11570">
        <v>5.6</v>
      </c>
      <c r="Q11570">
        <v>10.7</v>
      </c>
      <c r="R11570">
        <v>1.2E-2</v>
      </c>
      <c r="S11570">
        <v>0.18</v>
      </c>
      <c r="T11570">
        <v>0.30299999999999999</v>
      </c>
      <c r="U11570">
        <v>0.66599999999999904</v>
      </c>
      <c r="V11570">
        <v>0.252</v>
      </c>
      <c r="W11570" t="s">
        <v>2729</v>
      </c>
    </row>
    <row r="11571" spans="1:23" x14ac:dyDescent="0.45">
      <c r="A11571">
        <v>11569</v>
      </c>
      <c r="B11571" t="s">
        <v>2562</v>
      </c>
      <c r="C11571" t="s">
        <v>90</v>
      </c>
      <c r="D11571">
        <v>22</v>
      </c>
      <c r="E11571">
        <v>200.66</v>
      </c>
      <c r="F11571">
        <v>86.182479999999998</v>
      </c>
      <c r="G11571">
        <f t="shared" si="180"/>
        <v>21.404119718990916</v>
      </c>
      <c r="H11571" t="s">
        <v>176</v>
      </c>
      <c r="I11571" t="s">
        <v>25</v>
      </c>
      <c r="J11571">
        <v>2018</v>
      </c>
      <c r="K11571">
        <v>1</v>
      </c>
      <c r="L11571">
        <v>19</v>
      </c>
      <c r="M11571">
        <v>69</v>
      </c>
      <c r="N11571">
        <v>11.9</v>
      </c>
      <c r="O11571">
        <v>3.3</v>
      </c>
      <c r="P11571">
        <v>3.5</v>
      </c>
      <c r="Q11571">
        <v>1.7</v>
      </c>
      <c r="R11571">
        <v>1.7000000000000001E-2</v>
      </c>
      <c r="S11571">
        <v>0.09</v>
      </c>
      <c r="T11571">
        <v>0.16699999999999901</v>
      </c>
      <c r="U11571">
        <v>0.54100000000000004</v>
      </c>
      <c r="V11571">
        <v>0.161</v>
      </c>
      <c r="W11571" t="s">
        <v>2729</v>
      </c>
    </row>
    <row r="11572" spans="1:23" x14ac:dyDescent="0.45">
      <c r="A11572">
        <v>11570</v>
      </c>
      <c r="B11572" t="s">
        <v>2563</v>
      </c>
      <c r="C11572" t="s">
        <v>136</v>
      </c>
      <c r="D11572">
        <v>21</v>
      </c>
      <c r="E11572">
        <v>200.66</v>
      </c>
      <c r="F11572">
        <v>97.522279999999995</v>
      </c>
      <c r="G11572">
        <f t="shared" si="180"/>
        <v>24.220451260963404</v>
      </c>
      <c r="H11572" t="s">
        <v>196</v>
      </c>
      <c r="I11572" t="s">
        <v>25</v>
      </c>
      <c r="J11572">
        <v>2018</v>
      </c>
      <c r="K11572">
        <v>1</v>
      </c>
      <c r="L11572">
        <v>9</v>
      </c>
      <c r="M11572">
        <v>42</v>
      </c>
      <c r="N11572">
        <v>3.9</v>
      </c>
      <c r="O11572">
        <v>1.5</v>
      </c>
      <c r="P11572">
        <v>0.5</v>
      </c>
      <c r="Q11572">
        <v>-3.5</v>
      </c>
      <c r="R11572">
        <v>0.02</v>
      </c>
      <c r="S11572">
        <v>0.10099999999999899</v>
      </c>
      <c r="T11572">
        <v>0.152</v>
      </c>
      <c r="U11572">
        <v>0.53700000000000003</v>
      </c>
      <c r="V11572">
        <v>6.4000000000000001E-2</v>
      </c>
      <c r="W11572" t="s">
        <v>2729</v>
      </c>
    </row>
    <row r="11573" spans="1:23" x14ac:dyDescent="0.45">
      <c r="A11573">
        <v>11571</v>
      </c>
      <c r="B11573" t="s">
        <v>1613</v>
      </c>
      <c r="C11573" t="s">
        <v>225</v>
      </c>
      <c r="D11573">
        <v>32</v>
      </c>
      <c r="E11573">
        <v>203.2</v>
      </c>
      <c r="F11573">
        <v>113.851592</v>
      </c>
      <c r="G11573">
        <f t="shared" si="180"/>
        <v>27.573487584475167</v>
      </c>
      <c r="H11573" t="s">
        <v>38</v>
      </c>
      <c r="I11573" t="s">
        <v>25</v>
      </c>
      <c r="J11573">
        <v>2008</v>
      </c>
      <c r="K11573">
        <v>1</v>
      </c>
      <c r="L11573">
        <v>5</v>
      </c>
      <c r="M11573">
        <v>25</v>
      </c>
      <c r="N11573">
        <v>12.2</v>
      </c>
      <c r="O11573">
        <v>7.4</v>
      </c>
      <c r="P11573">
        <v>2.5</v>
      </c>
      <c r="Q11573">
        <v>-6.5</v>
      </c>
      <c r="R11573">
        <v>2.5999999999999999E-2</v>
      </c>
      <c r="S11573">
        <v>0.27200000000000002</v>
      </c>
      <c r="T11573">
        <v>0.21099999999999999</v>
      </c>
      <c r="U11573">
        <v>0.55600000000000005</v>
      </c>
      <c r="V11573">
        <v>0.153</v>
      </c>
      <c r="W11573" t="s">
        <v>2729</v>
      </c>
    </row>
    <row r="11574" spans="1:23" x14ac:dyDescent="0.45">
      <c r="A11574">
        <v>11572</v>
      </c>
      <c r="B11574" t="s">
        <v>2612</v>
      </c>
      <c r="C11574" t="s">
        <v>23</v>
      </c>
      <c r="D11574">
        <v>21</v>
      </c>
      <c r="E11574">
        <v>193.04</v>
      </c>
      <c r="F11574">
        <v>92.079176000000004</v>
      </c>
      <c r="G11574">
        <f t="shared" si="180"/>
        <v>24.70966209245438</v>
      </c>
      <c r="H11574" t="s">
        <v>400</v>
      </c>
      <c r="I11574" t="s">
        <v>25</v>
      </c>
      <c r="J11574">
        <v>2019</v>
      </c>
      <c r="K11574">
        <v>1</v>
      </c>
      <c r="L11574">
        <v>30</v>
      </c>
      <c r="M11574">
        <v>26</v>
      </c>
      <c r="N11574">
        <v>16.600000000000001</v>
      </c>
      <c r="O11574">
        <v>3.8</v>
      </c>
      <c r="P11574">
        <v>6.3</v>
      </c>
      <c r="Q11574">
        <v>-12.6</v>
      </c>
      <c r="R11574">
        <v>2.1999999999999999E-2</v>
      </c>
      <c r="S11574">
        <v>9.8000000000000004E-2</v>
      </c>
      <c r="T11574">
        <v>0.247</v>
      </c>
      <c r="U11574">
        <v>0.52800000000000002</v>
      </c>
      <c r="V11574">
        <v>0.29299999999999998</v>
      </c>
      <c r="W11574" t="s">
        <v>2729</v>
      </c>
    </row>
    <row r="11575" spans="1:23" x14ac:dyDescent="0.45">
      <c r="A11575">
        <v>11573</v>
      </c>
      <c r="B11575" t="s">
        <v>2222</v>
      </c>
      <c r="C11575" t="s">
        <v>123</v>
      </c>
      <c r="D11575">
        <v>25</v>
      </c>
      <c r="E11575">
        <v>205.74</v>
      </c>
      <c r="F11575">
        <v>100.697424</v>
      </c>
      <c r="G11575">
        <f t="shared" si="180"/>
        <v>23.789257637957434</v>
      </c>
      <c r="H11575" t="s">
        <v>38</v>
      </c>
      <c r="I11575" t="s">
        <v>25</v>
      </c>
      <c r="J11575">
        <v>2015</v>
      </c>
      <c r="K11575">
        <v>1</v>
      </c>
      <c r="L11575">
        <v>30</v>
      </c>
      <c r="M11575">
        <v>61</v>
      </c>
      <c r="N11575">
        <v>4.0999999999999996</v>
      </c>
      <c r="O11575">
        <v>5.3</v>
      </c>
      <c r="P11575">
        <v>2</v>
      </c>
      <c r="Q11575">
        <v>6</v>
      </c>
      <c r="R11575">
        <v>9.8000000000000004E-2</v>
      </c>
      <c r="S11575">
        <v>0.16500000000000001</v>
      </c>
      <c r="T11575">
        <v>9.1999999999999998E-2</v>
      </c>
      <c r="U11575">
        <v>0.57499999999999996</v>
      </c>
      <c r="V11575">
        <v>0.13200000000000001</v>
      </c>
      <c r="W11575" t="s">
        <v>2729</v>
      </c>
    </row>
    <row r="11576" spans="1:23" x14ac:dyDescent="0.45">
      <c r="A11576">
        <v>11574</v>
      </c>
      <c r="B11576" t="s">
        <v>2356</v>
      </c>
      <c r="C11576" t="s">
        <v>149</v>
      </c>
      <c r="D11576">
        <v>28</v>
      </c>
      <c r="E11576">
        <v>205.74</v>
      </c>
      <c r="F11576">
        <v>105.686936</v>
      </c>
      <c r="G11576">
        <f t="shared" si="180"/>
        <v>24.968004638036408</v>
      </c>
      <c r="H11576" t="s">
        <v>2197</v>
      </c>
      <c r="I11576" t="s">
        <v>391</v>
      </c>
      <c r="J11576" t="s">
        <v>92</v>
      </c>
      <c r="K11576" t="s">
        <v>92</v>
      </c>
      <c r="L11576" t="s">
        <v>92</v>
      </c>
      <c r="M11576">
        <v>67</v>
      </c>
      <c r="N11576">
        <v>7.2</v>
      </c>
      <c r="O11576">
        <v>5.8</v>
      </c>
      <c r="P11576">
        <v>1.3</v>
      </c>
      <c r="Q11576">
        <v>-3.6</v>
      </c>
      <c r="R11576">
        <v>0.10099999999999899</v>
      </c>
      <c r="S11576">
        <v>0.13800000000000001</v>
      </c>
      <c r="T11576">
        <v>0.13300000000000001</v>
      </c>
      <c r="U11576">
        <v>0.55200000000000005</v>
      </c>
      <c r="V11576">
        <v>8.5000000000000006E-2</v>
      </c>
      <c r="W11576" t="s">
        <v>2729</v>
      </c>
    </row>
    <row r="11577" spans="1:23" x14ac:dyDescent="0.45">
      <c r="A11577">
        <v>11575</v>
      </c>
      <c r="B11577" t="s">
        <v>1970</v>
      </c>
      <c r="C11577" t="s">
        <v>48</v>
      </c>
      <c r="D11577">
        <v>29</v>
      </c>
      <c r="E11577">
        <v>200.66</v>
      </c>
      <c r="F11577">
        <v>100.697424</v>
      </c>
      <c r="G11577">
        <f t="shared" si="180"/>
        <v>25.009024092715702</v>
      </c>
      <c r="H11577" t="s">
        <v>1416</v>
      </c>
      <c r="I11577" t="s">
        <v>25</v>
      </c>
      <c r="J11577">
        <v>2012</v>
      </c>
      <c r="K11577">
        <v>2</v>
      </c>
      <c r="L11577">
        <v>39</v>
      </c>
      <c r="M11577">
        <v>68</v>
      </c>
      <c r="N11577">
        <v>20.399999999999999</v>
      </c>
      <c r="O11577">
        <v>6</v>
      </c>
      <c r="P11577">
        <v>5.4</v>
      </c>
      <c r="Q11577">
        <v>6.2</v>
      </c>
      <c r="R11577">
        <v>2.3E-2</v>
      </c>
      <c r="S11577">
        <v>0.14299999999999999</v>
      </c>
      <c r="T11577">
        <v>0.245</v>
      </c>
      <c r="U11577">
        <v>0.58799999999999997</v>
      </c>
      <c r="V11577">
        <v>0.22699999999999901</v>
      </c>
      <c r="W11577" t="s">
        <v>2729</v>
      </c>
    </row>
    <row r="11578" spans="1:23" x14ac:dyDescent="0.45">
      <c r="A11578">
        <v>11576</v>
      </c>
      <c r="B11578" t="s">
        <v>2564</v>
      </c>
      <c r="C11578" t="s">
        <v>23</v>
      </c>
      <c r="D11578">
        <v>25</v>
      </c>
      <c r="E11578">
        <v>190.5</v>
      </c>
      <c r="F11578">
        <v>95.254320000000007</v>
      </c>
      <c r="G11578">
        <f t="shared" si="180"/>
        <v>26.247909562485795</v>
      </c>
      <c r="H11578" t="s">
        <v>625</v>
      </c>
      <c r="I11578" t="s">
        <v>25</v>
      </c>
      <c r="J11578">
        <v>2018</v>
      </c>
      <c r="K11578">
        <v>2</v>
      </c>
      <c r="L11578">
        <v>38</v>
      </c>
      <c r="M11578">
        <v>5</v>
      </c>
      <c r="N11578">
        <v>16.399999999999999</v>
      </c>
      <c r="O11578">
        <v>3.6</v>
      </c>
      <c r="P11578">
        <v>5</v>
      </c>
      <c r="Q11578">
        <v>7.3</v>
      </c>
      <c r="R11578">
        <v>4.7E-2</v>
      </c>
      <c r="S11578">
        <v>7.1999999999999995E-2</v>
      </c>
      <c r="T11578">
        <v>0.20799999999999999</v>
      </c>
      <c r="U11578">
        <v>0.58599999999999997</v>
      </c>
      <c r="V11578">
        <v>0.21</v>
      </c>
      <c r="W11578" t="s">
        <v>2729</v>
      </c>
    </row>
    <row r="11579" spans="1:23" x14ac:dyDescent="0.45">
      <c r="A11579">
        <v>11577</v>
      </c>
      <c r="B11579" t="s">
        <v>2805</v>
      </c>
      <c r="C11579" t="s">
        <v>51</v>
      </c>
      <c r="D11579">
        <v>19</v>
      </c>
      <c r="E11579">
        <v>195.58</v>
      </c>
      <c r="F11579">
        <v>88.45044</v>
      </c>
      <c r="G11579">
        <f t="shared" si="180"/>
        <v>23.12336923543808</v>
      </c>
      <c r="H11579" t="s">
        <v>43</v>
      </c>
      <c r="I11579" t="s">
        <v>710</v>
      </c>
      <c r="J11579">
        <v>2020</v>
      </c>
      <c r="K11579">
        <v>1</v>
      </c>
      <c r="L11579">
        <v>7</v>
      </c>
      <c r="M11579">
        <v>26</v>
      </c>
      <c r="N11579">
        <v>6.8</v>
      </c>
      <c r="O11579">
        <v>2.7</v>
      </c>
      <c r="P11579">
        <v>5.3</v>
      </c>
      <c r="Q11579">
        <v>-10.1</v>
      </c>
      <c r="R11579">
        <v>8.9999999999999993E-3</v>
      </c>
      <c r="S11579">
        <v>9.1999999999999998E-2</v>
      </c>
      <c r="T11579">
        <v>0.185</v>
      </c>
      <c r="U11579">
        <v>0.42199999999999999</v>
      </c>
      <c r="V11579">
        <v>0.29899999999999999</v>
      </c>
      <c r="W11579" t="s">
        <v>2729</v>
      </c>
    </row>
    <row r="11580" spans="1:23" x14ac:dyDescent="0.45">
      <c r="A11580">
        <v>11578</v>
      </c>
      <c r="B11580" t="s">
        <v>2806</v>
      </c>
      <c r="C11580" t="s">
        <v>1036</v>
      </c>
      <c r="D11580">
        <v>23</v>
      </c>
      <c r="E11580">
        <v>205.74</v>
      </c>
      <c r="F11580">
        <v>99.790239999999997</v>
      </c>
      <c r="G11580">
        <f t="shared" si="180"/>
        <v>23.574940001579439</v>
      </c>
      <c r="H11580" t="s">
        <v>168</v>
      </c>
      <c r="I11580" t="s">
        <v>710</v>
      </c>
      <c r="J11580" t="s">
        <v>92</v>
      </c>
      <c r="K11580" t="s">
        <v>92</v>
      </c>
      <c r="L11580" t="s">
        <v>92</v>
      </c>
      <c r="M11580">
        <v>18</v>
      </c>
      <c r="N11580">
        <v>3.2</v>
      </c>
      <c r="O11580">
        <v>1.3</v>
      </c>
      <c r="P11580">
        <v>0.4</v>
      </c>
      <c r="Q11580">
        <v>9.6</v>
      </c>
      <c r="R11580">
        <v>3.1E-2</v>
      </c>
      <c r="S11580">
        <v>8.1999999999999906E-2</v>
      </c>
      <c r="T11580">
        <v>0.14799999999999999</v>
      </c>
      <c r="U11580">
        <v>0.46100000000000002</v>
      </c>
      <c r="V11580">
        <v>6.3E-2</v>
      </c>
      <c r="W11580" t="s">
        <v>2729</v>
      </c>
    </row>
    <row r="11581" spans="1:23" x14ac:dyDescent="0.45">
      <c r="A11581">
        <v>11579</v>
      </c>
      <c r="B11581" t="s">
        <v>2807</v>
      </c>
      <c r="C11581" t="s">
        <v>1984</v>
      </c>
      <c r="D11581">
        <v>20</v>
      </c>
      <c r="E11581">
        <v>185.42</v>
      </c>
      <c r="F11581">
        <v>77.110640000000004</v>
      </c>
      <c r="G11581">
        <f t="shared" si="180"/>
        <v>22.428547765708785</v>
      </c>
      <c r="H11581" t="s">
        <v>101</v>
      </c>
      <c r="I11581" t="s">
        <v>25</v>
      </c>
      <c r="J11581">
        <v>2020</v>
      </c>
      <c r="K11581">
        <v>1</v>
      </c>
      <c r="L11581">
        <v>13</v>
      </c>
      <c r="M11581">
        <v>54</v>
      </c>
      <c r="N11581">
        <v>6.4</v>
      </c>
      <c r="O11581">
        <v>1.3</v>
      </c>
      <c r="P11581">
        <v>2.2999999999999998</v>
      </c>
      <c r="Q11581">
        <v>0.8</v>
      </c>
      <c r="R11581">
        <v>1.2E-2</v>
      </c>
      <c r="S11581">
        <v>6.4000000000000001E-2</v>
      </c>
      <c r="T11581">
        <v>0.17599999999999999</v>
      </c>
      <c r="U11581">
        <v>0.47699999999999998</v>
      </c>
      <c r="V11581">
        <v>0.191</v>
      </c>
      <c r="W11581" t="s">
        <v>2729</v>
      </c>
    </row>
    <row r="11582" spans="1:23" x14ac:dyDescent="0.45">
      <c r="A11582">
        <v>11580</v>
      </c>
      <c r="B11582" t="s">
        <v>2565</v>
      </c>
      <c r="C11582" t="s">
        <v>34</v>
      </c>
      <c r="D11582">
        <v>23</v>
      </c>
      <c r="E11582">
        <v>208.28</v>
      </c>
      <c r="F11582">
        <v>90.718400000000003</v>
      </c>
      <c r="G11582">
        <f t="shared" si="180"/>
        <v>20.912225048721361</v>
      </c>
      <c r="H11582" t="s">
        <v>858</v>
      </c>
      <c r="I11582" t="s">
        <v>954</v>
      </c>
      <c r="J11582">
        <v>2018</v>
      </c>
      <c r="K11582">
        <v>2</v>
      </c>
      <c r="L11582">
        <v>60</v>
      </c>
      <c r="M11582">
        <v>15</v>
      </c>
      <c r="N11582">
        <v>0.8</v>
      </c>
      <c r="O11582">
        <v>1.3</v>
      </c>
      <c r="P11582">
        <v>0.1</v>
      </c>
      <c r="Q11582">
        <v>22.1</v>
      </c>
      <c r="R11582">
        <v>5.8999999999999997E-2</v>
      </c>
      <c r="S11582">
        <v>0.21099999999999999</v>
      </c>
      <c r="T11582">
        <v>0.17199999999999999</v>
      </c>
      <c r="U11582">
        <v>0.38200000000000001</v>
      </c>
      <c r="V11582">
        <v>2.3E-2</v>
      </c>
      <c r="W11582" t="s">
        <v>2729</v>
      </c>
    </row>
    <row r="11583" spans="1:23" x14ac:dyDescent="0.45">
      <c r="A11583">
        <v>11581</v>
      </c>
      <c r="B11583" t="s">
        <v>2052</v>
      </c>
      <c r="C11583" t="s">
        <v>34</v>
      </c>
      <c r="D11583">
        <v>28</v>
      </c>
      <c r="E11583">
        <v>195.58</v>
      </c>
      <c r="F11583">
        <v>92.532768000000004</v>
      </c>
      <c r="G11583">
        <f t="shared" si="180"/>
        <v>24.190601661689069</v>
      </c>
      <c r="H11583" t="s">
        <v>299</v>
      </c>
      <c r="I11583" t="s">
        <v>25</v>
      </c>
      <c r="J11583">
        <v>2013</v>
      </c>
      <c r="K11583">
        <v>1</v>
      </c>
      <c r="L11583">
        <v>8</v>
      </c>
      <c r="M11583">
        <v>67</v>
      </c>
      <c r="N11583">
        <v>9.6999999999999993</v>
      </c>
      <c r="O11583">
        <v>2.7</v>
      </c>
      <c r="P11583">
        <v>1.9</v>
      </c>
      <c r="Q11583">
        <v>3.3</v>
      </c>
      <c r="R11583">
        <v>1.4999999999999999E-2</v>
      </c>
      <c r="S11583">
        <v>8.1000000000000003E-2</v>
      </c>
      <c r="T11583">
        <v>0.13900000000000001</v>
      </c>
      <c r="U11583">
        <v>0.58799999999999997</v>
      </c>
      <c r="V11583">
        <v>9.0999999999999998E-2</v>
      </c>
      <c r="W11583" t="s">
        <v>2729</v>
      </c>
    </row>
    <row r="11584" spans="1:23" x14ac:dyDescent="0.45">
      <c r="A11584">
        <v>11582</v>
      </c>
      <c r="B11584" t="s">
        <v>2808</v>
      </c>
      <c r="C11584" t="s">
        <v>136</v>
      </c>
      <c r="D11584">
        <v>23</v>
      </c>
      <c r="E11584">
        <v>205.74</v>
      </c>
      <c r="F11584">
        <v>99.790239999999997</v>
      </c>
      <c r="G11584">
        <f t="shared" si="180"/>
        <v>23.574940001579439</v>
      </c>
      <c r="H11584" t="s">
        <v>858</v>
      </c>
      <c r="I11584" t="s">
        <v>25</v>
      </c>
      <c r="J11584">
        <v>2020</v>
      </c>
      <c r="K11584">
        <v>1</v>
      </c>
      <c r="L11584">
        <v>8</v>
      </c>
      <c r="M11584">
        <v>62</v>
      </c>
      <c r="N11584">
        <v>4.0999999999999996</v>
      </c>
      <c r="O11584">
        <v>2.2000000000000002</v>
      </c>
      <c r="P11584">
        <v>0.5</v>
      </c>
      <c r="Q11584">
        <v>2.7</v>
      </c>
      <c r="R11584">
        <v>3.6999999999999998E-2</v>
      </c>
      <c r="S11584">
        <v>0.155</v>
      </c>
      <c r="T11584">
        <v>0.157</v>
      </c>
      <c r="U11584">
        <v>0.57399999999999995</v>
      </c>
      <c r="V11584">
        <v>6.5000000000000002E-2</v>
      </c>
      <c r="W11584" t="s">
        <v>2729</v>
      </c>
    </row>
    <row r="11585" spans="1:23" x14ac:dyDescent="0.45">
      <c r="A11585">
        <v>11583</v>
      </c>
      <c r="B11585" t="s">
        <v>2135</v>
      </c>
      <c r="C11585" t="s">
        <v>1036</v>
      </c>
      <c r="D11585">
        <v>27</v>
      </c>
      <c r="E11585">
        <v>205.74</v>
      </c>
      <c r="F11585">
        <v>104.32616</v>
      </c>
      <c r="G11585">
        <f t="shared" si="180"/>
        <v>24.646528183469414</v>
      </c>
      <c r="H11585" t="s">
        <v>38</v>
      </c>
      <c r="I11585" t="s">
        <v>25</v>
      </c>
      <c r="J11585">
        <v>2014</v>
      </c>
      <c r="K11585">
        <v>1</v>
      </c>
      <c r="L11585">
        <v>30</v>
      </c>
      <c r="M11585">
        <v>69</v>
      </c>
      <c r="N11585">
        <v>12.4</v>
      </c>
      <c r="O11585">
        <v>5.7</v>
      </c>
      <c r="P11585">
        <v>3.6</v>
      </c>
      <c r="Q11585">
        <v>1.6</v>
      </c>
      <c r="R11585">
        <v>2.5999999999999999E-2</v>
      </c>
      <c r="S11585">
        <v>0.17299999999999999</v>
      </c>
      <c r="T11585">
        <v>0.18099999999999999</v>
      </c>
      <c r="U11585">
        <v>0.57799999999999996</v>
      </c>
      <c r="V11585">
        <v>0.182</v>
      </c>
      <c r="W11585" t="s">
        <v>2729</v>
      </c>
    </row>
    <row r="11586" spans="1:23" x14ac:dyDescent="0.45">
      <c r="A11586">
        <v>11584</v>
      </c>
      <c r="B11586" t="s">
        <v>2620</v>
      </c>
      <c r="C11586" t="s">
        <v>213</v>
      </c>
      <c r="D11586">
        <v>23</v>
      </c>
      <c r="E11586">
        <v>185.42</v>
      </c>
      <c r="F11586">
        <v>75.749864000000002</v>
      </c>
      <c r="G11586">
        <f t="shared" si="180"/>
        <v>22.032749863960984</v>
      </c>
      <c r="H11586" t="s">
        <v>162</v>
      </c>
      <c r="I11586" t="s">
        <v>25</v>
      </c>
      <c r="J11586">
        <v>2019</v>
      </c>
      <c r="K11586">
        <v>2</v>
      </c>
      <c r="L11586">
        <v>55</v>
      </c>
      <c r="M11586">
        <v>31</v>
      </c>
      <c r="N11586">
        <v>2.8</v>
      </c>
      <c r="O11586">
        <v>1.1000000000000001</v>
      </c>
      <c r="P11586">
        <v>1</v>
      </c>
      <c r="Q11586">
        <v>-4.2</v>
      </c>
      <c r="R11586">
        <v>1.9E-2</v>
      </c>
      <c r="S11586">
        <v>0.128</v>
      </c>
      <c r="T11586">
        <v>0.185</v>
      </c>
      <c r="U11586">
        <v>0.44900000000000001</v>
      </c>
      <c r="V11586">
        <v>0.184</v>
      </c>
      <c r="W11586" t="s">
        <v>2729</v>
      </c>
    </row>
    <row r="11587" spans="1:23" x14ac:dyDescent="0.45">
      <c r="A11587">
        <v>11585</v>
      </c>
      <c r="B11587" t="s">
        <v>2363</v>
      </c>
      <c r="C11587" t="s">
        <v>34</v>
      </c>
      <c r="D11587">
        <v>25</v>
      </c>
      <c r="E11587">
        <v>208.28</v>
      </c>
      <c r="F11587">
        <v>100.243832</v>
      </c>
      <c r="G11587">
        <f t="shared" ref="G11587:G11650" si="181">F11587/((E11587/100)^2)</f>
        <v>23.108008678837102</v>
      </c>
      <c r="H11587" t="s">
        <v>476</v>
      </c>
      <c r="I11587" t="s">
        <v>25</v>
      </c>
      <c r="J11587">
        <v>2017</v>
      </c>
      <c r="K11587">
        <v>1</v>
      </c>
      <c r="L11587">
        <v>27</v>
      </c>
      <c r="M11587">
        <v>68</v>
      </c>
      <c r="N11587">
        <v>12.9</v>
      </c>
      <c r="O11587">
        <v>6.1</v>
      </c>
      <c r="P11587">
        <v>1.9</v>
      </c>
      <c r="Q11587">
        <v>-0.6</v>
      </c>
      <c r="R11587">
        <v>5.3999999999999999E-2</v>
      </c>
      <c r="S11587">
        <v>0.157</v>
      </c>
      <c r="T11587">
        <v>0.19800000000000001</v>
      </c>
      <c r="U11587">
        <v>0.54600000000000004</v>
      </c>
      <c r="V11587">
        <v>0.1</v>
      </c>
      <c r="W11587" t="s">
        <v>2729</v>
      </c>
    </row>
    <row r="11588" spans="1:23" x14ac:dyDescent="0.45">
      <c r="A11588">
        <v>11586</v>
      </c>
      <c r="B11588" t="s">
        <v>1518</v>
      </c>
      <c r="C11588" t="s">
        <v>149</v>
      </c>
      <c r="D11588">
        <v>35</v>
      </c>
      <c r="E11588">
        <v>182.88</v>
      </c>
      <c r="F11588">
        <v>88.904032000000001</v>
      </c>
      <c r="G11588">
        <f t="shared" si="181"/>
        <v>26.58208433700818</v>
      </c>
      <c r="H11588" t="s">
        <v>222</v>
      </c>
      <c r="I11588" t="s">
        <v>25</v>
      </c>
      <c r="J11588">
        <v>2006</v>
      </c>
      <c r="K11588">
        <v>1</v>
      </c>
      <c r="L11588">
        <v>24</v>
      </c>
      <c r="M11588">
        <v>46</v>
      </c>
      <c r="N11588">
        <v>17.2</v>
      </c>
      <c r="O11588">
        <v>5.4</v>
      </c>
      <c r="P11588">
        <v>7.3</v>
      </c>
      <c r="Q11588">
        <v>-0.3</v>
      </c>
      <c r="R11588">
        <v>2.1000000000000001E-2</v>
      </c>
      <c r="S11588">
        <v>0.13300000000000001</v>
      </c>
      <c r="T11588">
        <v>0.20899999999999999</v>
      </c>
      <c r="U11588">
        <v>0.59299999999999997</v>
      </c>
      <c r="V11588">
        <v>0.311</v>
      </c>
      <c r="W11588" t="s">
        <v>2729</v>
      </c>
    </row>
    <row r="11589" spans="1:23" x14ac:dyDescent="0.45">
      <c r="A11589">
        <v>11587</v>
      </c>
      <c r="B11589" t="s">
        <v>1827</v>
      </c>
      <c r="C11589" t="s">
        <v>1902</v>
      </c>
      <c r="D11589">
        <v>29</v>
      </c>
      <c r="E11589">
        <v>187.96</v>
      </c>
      <c r="F11589">
        <v>88.45044</v>
      </c>
      <c r="G11589">
        <f t="shared" si="181"/>
        <v>25.036241087821836</v>
      </c>
      <c r="H11589" t="s">
        <v>52</v>
      </c>
      <c r="I11589" t="s">
        <v>1422</v>
      </c>
      <c r="J11589">
        <v>2011</v>
      </c>
      <c r="K11589">
        <v>1</v>
      </c>
      <c r="L11589">
        <v>1</v>
      </c>
      <c r="M11589">
        <v>54</v>
      </c>
      <c r="N11589">
        <v>26.9</v>
      </c>
      <c r="O11589">
        <v>4.8</v>
      </c>
      <c r="P11589">
        <v>6</v>
      </c>
      <c r="Q11589">
        <v>5.6</v>
      </c>
      <c r="R11589">
        <v>2.8999999999999901E-2</v>
      </c>
      <c r="S11589">
        <v>0.10099999999999899</v>
      </c>
      <c r="T11589">
        <v>0.29699999999999999</v>
      </c>
      <c r="U11589">
        <v>0.61399999999999999</v>
      </c>
      <c r="V11589">
        <v>0.26899999999999902</v>
      </c>
      <c r="W11589" t="s">
        <v>2729</v>
      </c>
    </row>
    <row r="11590" spans="1:23" x14ac:dyDescent="0.45">
      <c r="A11590">
        <v>11588</v>
      </c>
      <c r="B11590" t="s">
        <v>1517</v>
      </c>
      <c r="C11590" t="s">
        <v>1902</v>
      </c>
      <c r="D11590">
        <v>35</v>
      </c>
      <c r="E11590">
        <v>210.82</v>
      </c>
      <c r="F11590">
        <v>113.398</v>
      </c>
      <c r="G11590">
        <f t="shared" si="181"/>
        <v>25.514189510016411</v>
      </c>
      <c r="H11590" t="s">
        <v>2579</v>
      </c>
      <c r="I11590" t="s">
        <v>25</v>
      </c>
      <c r="J11590">
        <v>2006</v>
      </c>
      <c r="K11590">
        <v>1</v>
      </c>
      <c r="L11590">
        <v>2</v>
      </c>
      <c r="M11590">
        <v>26</v>
      </c>
      <c r="N11590">
        <v>13.5</v>
      </c>
      <c r="O11590">
        <v>4.5</v>
      </c>
      <c r="P11590">
        <v>1.9</v>
      </c>
      <c r="Q11590">
        <v>-2.8</v>
      </c>
      <c r="R11590">
        <v>2.7E-2</v>
      </c>
      <c r="S11590">
        <v>0.14799999999999999</v>
      </c>
      <c r="T11590">
        <v>0.22399999999999901</v>
      </c>
      <c r="U11590">
        <v>0.55600000000000005</v>
      </c>
      <c r="V11590">
        <v>0.109</v>
      </c>
      <c r="W11590" t="s">
        <v>2729</v>
      </c>
    </row>
    <row r="11591" spans="1:23" x14ac:dyDescent="0.45">
      <c r="A11591">
        <v>11589</v>
      </c>
      <c r="B11591" t="s">
        <v>2809</v>
      </c>
      <c r="C11591" t="s">
        <v>1266</v>
      </c>
      <c r="D11591">
        <v>19</v>
      </c>
      <c r="E11591">
        <v>198.12</v>
      </c>
      <c r="F11591">
        <v>81.646559999999994</v>
      </c>
      <c r="G11591">
        <f t="shared" si="181"/>
        <v>20.800858169763675</v>
      </c>
      <c r="H11591" t="s">
        <v>43</v>
      </c>
      <c r="I11591" t="s">
        <v>25</v>
      </c>
      <c r="J11591">
        <v>2020</v>
      </c>
      <c r="K11591">
        <v>1</v>
      </c>
      <c r="L11591">
        <v>3</v>
      </c>
      <c r="M11591">
        <v>51</v>
      </c>
      <c r="N11591">
        <v>15.7</v>
      </c>
      <c r="O11591">
        <v>5.9</v>
      </c>
      <c r="P11591">
        <v>6.1</v>
      </c>
      <c r="Q11591">
        <v>-3.1</v>
      </c>
      <c r="R11591">
        <v>4.0999999999999898E-2</v>
      </c>
      <c r="S11591">
        <v>0.161</v>
      </c>
      <c r="T11591">
        <v>0.247</v>
      </c>
      <c r="U11591">
        <v>0.53900000000000003</v>
      </c>
      <c r="V11591">
        <v>0.32200000000000001</v>
      </c>
      <c r="W11591" t="s">
        <v>2729</v>
      </c>
    </row>
    <row r="11592" spans="1:23" x14ac:dyDescent="0.45">
      <c r="A11592">
        <v>11590</v>
      </c>
      <c r="B11592" t="s">
        <v>2810</v>
      </c>
      <c r="C11592" t="s">
        <v>225</v>
      </c>
      <c r="D11592">
        <v>23</v>
      </c>
      <c r="E11592">
        <v>198.12</v>
      </c>
      <c r="F11592">
        <v>104.32616</v>
      </c>
      <c r="G11592">
        <f t="shared" si="181"/>
        <v>26.578874328031365</v>
      </c>
      <c r="H11592" t="s">
        <v>125</v>
      </c>
      <c r="I11592" t="s">
        <v>25</v>
      </c>
      <c r="J11592" t="s">
        <v>92</v>
      </c>
      <c r="K11592" t="s">
        <v>92</v>
      </c>
      <c r="L11592" t="s">
        <v>92</v>
      </c>
      <c r="M11592">
        <v>40</v>
      </c>
      <c r="N11592">
        <v>4.0999999999999996</v>
      </c>
      <c r="O11592">
        <v>2.4</v>
      </c>
      <c r="P11592">
        <v>0.6</v>
      </c>
      <c r="Q11592">
        <v>-10.4</v>
      </c>
      <c r="R11592">
        <v>4.3999999999999997E-2</v>
      </c>
      <c r="S11592">
        <v>0.14499999999999999</v>
      </c>
      <c r="T11592">
        <v>0.152</v>
      </c>
      <c r="U11592">
        <v>0.52100000000000002</v>
      </c>
      <c r="V11592">
        <v>7.9000000000000001E-2</v>
      </c>
      <c r="W11592" t="s">
        <v>2729</v>
      </c>
    </row>
    <row r="11593" spans="1:23" x14ac:dyDescent="0.45">
      <c r="A11593">
        <v>11591</v>
      </c>
      <c r="B11593" t="s">
        <v>2566</v>
      </c>
      <c r="C11593" t="s">
        <v>1902</v>
      </c>
      <c r="D11593">
        <v>24</v>
      </c>
      <c r="E11593">
        <v>193.04</v>
      </c>
      <c r="F11593">
        <v>86.182479999999998</v>
      </c>
      <c r="G11593">
        <f t="shared" si="181"/>
        <v>23.127269938750405</v>
      </c>
      <c r="H11593" t="s">
        <v>453</v>
      </c>
      <c r="I11593" t="s">
        <v>25</v>
      </c>
      <c r="J11593">
        <v>2018</v>
      </c>
      <c r="K11593">
        <v>1</v>
      </c>
      <c r="L11593">
        <v>26</v>
      </c>
      <c r="M11593">
        <v>61</v>
      </c>
      <c r="N11593">
        <v>9.3000000000000007</v>
      </c>
      <c r="O11593">
        <v>1.8</v>
      </c>
      <c r="P11593">
        <v>1.6</v>
      </c>
      <c r="Q11593">
        <v>1.1000000000000001</v>
      </c>
      <c r="R11593">
        <v>8.0000000000000002E-3</v>
      </c>
      <c r="S11593">
        <v>6.7000000000000004E-2</v>
      </c>
      <c r="T11593">
        <v>0.16399999999999901</v>
      </c>
      <c r="U11593">
        <v>0.57799999999999996</v>
      </c>
      <c r="V11593">
        <v>9.6999999999999906E-2</v>
      </c>
      <c r="W11593" t="s">
        <v>2729</v>
      </c>
    </row>
    <row r="11594" spans="1:23" x14ac:dyDescent="0.45">
      <c r="A11594">
        <v>11592</v>
      </c>
      <c r="B11594" t="s">
        <v>2081</v>
      </c>
      <c r="C11594" t="s">
        <v>182</v>
      </c>
      <c r="D11594">
        <v>29</v>
      </c>
      <c r="E11594">
        <v>185.42</v>
      </c>
      <c r="F11594">
        <v>90.718400000000003</v>
      </c>
      <c r="G11594">
        <f t="shared" si="181"/>
        <v>26.386526783186806</v>
      </c>
      <c r="H11594" t="s">
        <v>2619</v>
      </c>
      <c r="I11594" t="s">
        <v>25</v>
      </c>
      <c r="J11594" t="s">
        <v>92</v>
      </c>
      <c r="K11594" t="s">
        <v>92</v>
      </c>
      <c r="L11594" t="s">
        <v>92</v>
      </c>
      <c r="M11594">
        <v>40</v>
      </c>
      <c r="N11594">
        <v>4.8</v>
      </c>
      <c r="O11594">
        <v>1.1000000000000001</v>
      </c>
      <c r="P11594">
        <v>0.7</v>
      </c>
      <c r="Q11594">
        <v>3.2</v>
      </c>
      <c r="R11594">
        <v>1.7000000000000001E-2</v>
      </c>
      <c r="S11594">
        <v>0.08</v>
      </c>
      <c r="T11594">
        <v>0.16300000000000001</v>
      </c>
      <c r="U11594">
        <v>0.60499999999999998</v>
      </c>
      <c r="V11594">
        <v>0.08</v>
      </c>
      <c r="W11594" t="s">
        <v>2729</v>
      </c>
    </row>
    <row r="11595" spans="1:23" x14ac:dyDescent="0.45">
      <c r="A11595">
        <v>11593</v>
      </c>
      <c r="B11595" t="s">
        <v>2214</v>
      </c>
      <c r="C11595" t="s">
        <v>225</v>
      </c>
      <c r="D11595">
        <v>28</v>
      </c>
      <c r="E11595">
        <v>200.66</v>
      </c>
      <c r="F11595">
        <v>111.13003999999999</v>
      </c>
      <c r="G11595">
        <f t="shared" si="181"/>
        <v>27.600049111330392</v>
      </c>
      <c r="H11595" t="s">
        <v>103</v>
      </c>
      <c r="I11595" t="s">
        <v>25</v>
      </c>
      <c r="J11595">
        <v>2015</v>
      </c>
      <c r="K11595">
        <v>1</v>
      </c>
      <c r="L11595">
        <v>27</v>
      </c>
      <c r="M11595">
        <v>35</v>
      </c>
      <c r="N11595">
        <v>9.3000000000000007</v>
      </c>
      <c r="O11595">
        <v>6.7</v>
      </c>
      <c r="P11595">
        <v>3.1</v>
      </c>
      <c r="Q11595">
        <v>-5.6</v>
      </c>
      <c r="R11595">
        <v>4.9000000000000002E-2</v>
      </c>
      <c r="S11595">
        <v>0.16899999999999901</v>
      </c>
      <c r="T11595">
        <v>0.13900000000000001</v>
      </c>
      <c r="U11595">
        <v>0.55700000000000005</v>
      </c>
      <c r="V11595">
        <v>0.14499999999999999</v>
      </c>
      <c r="W11595" t="s">
        <v>2729</v>
      </c>
    </row>
    <row r="11596" spans="1:23" x14ac:dyDescent="0.45">
      <c r="A11596">
        <v>11594</v>
      </c>
      <c r="B11596" t="s">
        <v>2362</v>
      </c>
      <c r="C11596" t="s">
        <v>206</v>
      </c>
      <c r="D11596">
        <v>24</v>
      </c>
      <c r="E11596">
        <v>213.36</v>
      </c>
      <c r="F11596">
        <v>108.86208000000001</v>
      </c>
      <c r="G11596">
        <f t="shared" si="181"/>
        <v>23.913911773401779</v>
      </c>
      <c r="H11596" t="s">
        <v>226</v>
      </c>
      <c r="I11596" t="s">
        <v>957</v>
      </c>
      <c r="J11596">
        <v>2017</v>
      </c>
      <c r="K11596">
        <v>1</v>
      </c>
      <c r="L11596">
        <v>7</v>
      </c>
      <c r="M11596">
        <v>51</v>
      </c>
      <c r="N11596">
        <v>13.6</v>
      </c>
      <c r="O11596">
        <v>5.3</v>
      </c>
      <c r="P11596">
        <v>0.9</v>
      </c>
      <c r="Q11596">
        <v>-2.8</v>
      </c>
      <c r="R11596">
        <v>2.7E-2</v>
      </c>
      <c r="S11596">
        <v>0.17299999999999999</v>
      </c>
      <c r="T11596">
        <v>0.19699999999999901</v>
      </c>
      <c r="U11596">
        <v>0.61899999999999999</v>
      </c>
      <c r="V11596">
        <v>5.0999999999999997E-2</v>
      </c>
      <c r="W11596" t="s">
        <v>2729</v>
      </c>
    </row>
    <row r="11597" spans="1:23" x14ac:dyDescent="0.45">
      <c r="A11597">
        <v>11595</v>
      </c>
      <c r="B11597" t="s">
        <v>1255</v>
      </c>
      <c r="C11597" t="s">
        <v>34</v>
      </c>
      <c r="D11597">
        <v>36</v>
      </c>
      <c r="E11597">
        <v>205.74</v>
      </c>
      <c r="F11597">
        <v>113.398</v>
      </c>
      <c r="G11597">
        <f t="shared" si="181"/>
        <v>26.789704547249364</v>
      </c>
      <c r="H11597" t="s">
        <v>43</v>
      </c>
      <c r="I11597" t="s">
        <v>25</v>
      </c>
      <c r="J11597">
        <v>2003</v>
      </c>
      <c r="K11597">
        <v>1</v>
      </c>
      <c r="L11597">
        <v>1</v>
      </c>
      <c r="M11597">
        <v>45</v>
      </c>
      <c r="N11597">
        <v>25</v>
      </c>
      <c r="O11597">
        <v>7.7</v>
      </c>
      <c r="P11597">
        <v>7.8</v>
      </c>
      <c r="Q11597">
        <v>9.1999999999999993</v>
      </c>
      <c r="R11597">
        <v>0.02</v>
      </c>
      <c r="S11597">
        <v>0.20199999999999901</v>
      </c>
      <c r="T11597">
        <v>0.31</v>
      </c>
      <c r="U11597">
        <v>0.60199999999999998</v>
      </c>
      <c r="V11597">
        <v>0.39399999999999902</v>
      </c>
      <c r="W11597" t="s">
        <v>2729</v>
      </c>
    </row>
    <row r="11598" spans="1:23" x14ac:dyDescent="0.45">
      <c r="A11598">
        <v>11596</v>
      </c>
      <c r="B11598" t="s">
        <v>2581</v>
      </c>
      <c r="C11598" t="s">
        <v>82</v>
      </c>
      <c r="D11598">
        <v>22</v>
      </c>
      <c r="E11598">
        <v>193.04</v>
      </c>
      <c r="F11598">
        <v>92.532768000000004</v>
      </c>
      <c r="G11598">
        <f t="shared" si="181"/>
        <v>24.831384565816226</v>
      </c>
      <c r="H11598" t="s">
        <v>2395</v>
      </c>
      <c r="I11598" t="s">
        <v>25</v>
      </c>
      <c r="J11598">
        <v>2018</v>
      </c>
      <c r="K11598">
        <v>1</v>
      </c>
      <c r="L11598">
        <v>18</v>
      </c>
      <c r="M11598">
        <v>60</v>
      </c>
      <c r="N11598">
        <v>11.2</v>
      </c>
      <c r="O11598">
        <v>2.6</v>
      </c>
      <c r="P11598">
        <v>1.7</v>
      </c>
      <c r="Q11598">
        <v>-6.3</v>
      </c>
      <c r="R11598">
        <v>8.9999999999999993E-3</v>
      </c>
      <c r="S11598">
        <v>9.2999999999999999E-2</v>
      </c>
      <c r="T11598">
        <v>0.19899999999999901</v>
      </c>
      <c r="U11598">
        <v>0.52300000000000002</v>
      </c>
      <c r="V11598">
        <v>9.5000000000000001E-2</v>
      </c>
      <c r="W11598" t="s">
        <v>2729</v>
      </c>
    </row>
    <row r="11599" spans="1:23" x14ac:dyDescent="0.45">
      <c r="A11599">
        <v>11597</v>
      </c>
      <c r="B11599" t="s">
        <v>2212</v>
      </c>
      <c r="C11599" t="s">
        <v>61</v>
      </c>
      <c r="D11599">
        <v>25</v>
      </c>
      <c r="E11599">
        <v>220.98</v>
      </c>
      <c r="F11599">
        <v>108.86208000000001</v>
      </c>
      <c r="G11599">
        <f t="shared" si="181"/>
        <v>22.293111569972648</v>
      </c>
      <c r="H11599" t="s">
        <v>43</v>
      </c>
      <c r="I11599" t="s">
        <v>1310</v>
      </c>
      <c r="J11599">
        <v>2015</v>
      </c>
      <c r="K11599">
        <v>1</v>
      </c>
      <c r="L11599">
        <v>4</v>
      </c>
      <c r="M11599">
        <v>43</v>
      </c>
      <c r="N11599">
        <v>20.100000000000001</v>
      </c>
      <c r="O11599">
        <v>8.9</v>
      </c>
      <c r="P11599">
        <v>1.6</v>
      </c>
      <c r="Q11599">
        <v>0.7</v>
      </c>
      <c r="R11599">
        <v>6.2E-2</v>
      </c>
      <c r="S11599">
        <v>0.218999999999999</v>
      </c>
      <c r="T11599">
        <v>0.25900000000000001</v>
      </c>
      <c r="U11599">
        <v>0.58199999999999996</v>
      </c>
      <c r="V11599">
        <v>8.1000000000000003E-2</v>
      </c>
      <c r="W11599" t="s">
        <v>2729</v>
      </c>
    </row>
    <row r="11600" spans="1:23" x14ac:dyDescent="0.45">
      <c r="A11600">
        <v>11598</v>
      </c>
      <c r="B11600" t="s">
        <v>2360</v>
      </c>
      <c r="C11600" t="s">
        <v>1984</v>
      </c>
      <c r="D11600">
        <v>23</v>
      </c>
      <c r="E11600">
        <v>198.12</v>
      </c>
      <c r="F11600">
        <v>86.182479999999998</v>
      </c>
      <c r="G11600">
        <f t="shared" si="181"/>
        <v>21.956461401417211</v>
      </c>
      <c r="H11600" t="s">
        <v>38</v>
      </c>
      <c r="I11600" t="s">
        <v>25</v>
      </c>
      <c r="J11600">
        <v>2017</v>
      </c>
      <c r="K11600">
        <v>1</v>
      </c>
      <c r="L11600">
        <v>2</v>
      </c>
      <c r="M11600">
        <v>55</v>
      </c>
      <c r="N11600">
        <v>14.6</v>
      </c>
      <c r="O11600">
        <v>4.8</v>
      </c>
      <c r="P11600">
        <v>5.7</v>
      </c>
      <c r="Q11600">
        <v>0.5</v>
      </c>
      <c r="R11600">
        <v>1.7999999999999999E-2</v>
      </c>
      <c r="S11600">
        <v>0.129</v>
      </c>
      <c r="T11600">
        <v>0.20199999999999901</v>
      </c>
      <c r="U11600">
        <v>0.55100000000000005</v>
      </c>
      <c r="V11600">
        <v>0.246</v>
      </c>
      <c r="W11600" t="s">
        <v>2729</v>
      </c>
    </row>
    <row r="11601" spans="1:23" x14ac:dyDescent="0.45">
      <c r="A11601">
        <v>11599</v>
      </c>
      <c r="B11601" t="s">
        <v>1974</v>
      </c>
      <c r="C11601" t="s">
        <v>123</v>
      </c>
      <c r="D11601">
        <v>31</v>
      </c>
      <c r="E11601">
        <v>193.04</v>
      </c>
      <c r="F11601">
        <v>88.45044</v>
      </c>
      <c r="G11601">
        <f t="shared" si="181"/>
        <v>23.735882305559628</v>
      </c>
      <c r="H11601" t="s">
        <v>238</v>
      </c>
      <c r="I11601" t="s">
        <v>25</v>
      </c>
      <c r="J11601" t="s">
        <v>92</v>
      </c>
      <c r="K11601" t="s">
        <v>92</v>
      </c>
      <c r="L11601" t="s">
        <v>92</v>
      </c>
      <c r="M11601">
        <v>67</v>
      </c>
      <c r="N11601">
        <v>7.2</v>
      </c>
      <c r="O11601">
        <v>3.4</v>
      </c>
      <c r="P11601">
        <v>1.6</v>
      </c>
      <c r="Q11601">
        <v>5.9</v>
      </c>
      <c r="R11601">
        <v>1.9E-2</v>
      </c>
      <c r="S11601">
        <v>0.14000000000000001</v>
      </c>
      <c r="T11601">
        <v>0.159</v>
      </c>
      <c r="U11601">
        <v>0.56399999999999995</v>
      </c>
      <c r="V11601">
        <v>0.108</v>
      </c>
      <c r="W11601" t="s">
        <v>2729</v>
      </c>
    </row>
    <row r="11602" spans="1:23" x14ac:dyDescent="0.45">
      <c r="A11602">
        <v>11600</v>
      </c>
      <c r="B11602" t="s">
        <v>2618</v>
      </c>
      <c r="C11602" t="s">
        <v>86</v>
      </c>
      <c r="D11602">
        <v>25</v>
      </c>
      <c r="E11602">
        <v>187.96</v>
      </c>
      <c r="F11602">
        <v>86.182479999999998</v>
      </c>
      <c r="G11602">
        <f t="shared" si="181"/>
        <v>24.394286188134096</v>
      </c>
      <c r="H11602" t="s">
        <v>1393</v>
      </c>
      <c r="I11602" t="s">
        <v>25</v>
      </c>
      <c r="J11602" t="s">
        <v>92</v>
      </c>
      <c r="K11602" t="s">
        <v>92</v>
      </c>
      <c r="L11602" t="s">
        <v>92</v>
      </c>
      <c r="M11602">
        <v>56</v>
      </c>
      <c r="N11602">
        <v>14.6</v>
      </c>
      <c r="O11602">
        <v>3.2</v>
      </c>
      <c r="P11602">
        <v>2.6</v>
      </c>
      <c r="Q11602">
        <v>-0.4</v>
      </c>
      <c r="R11602">
        <v>1.2999999999999999E-2</v>
      </c>
      <c r="S11602">
        <v>9.6000000000000002E-2</v>
      </c>
      <c r="T11602">
        <v>0.20499999999999999</v>
      </c>
      <c r="U11602">
        <v>0.59599999999999997</v>
      </c>
      <c r="V11602">
        <v>0.14000000000000001</v>
      </c>
      <c r="W11602" t="s">
        <v>2729</v>
      </c>
    </row>
    <row r="11603" spans="1:23" x14ac:dyDescent="0.45">
      <c r="A11603">
        <v>11601</v>
      </c>
      <c r="B11603" t="s">
        <v>2629</v>
      </c>
      <c r="C11603" t="s">
        <v>123</v>
      </c>
      <c r="D11603">
        <v>22</v>
      </c>
      <c r="E11603">
        <v>193.04</v>
      </c>
      <c r="F11603">
        <v>87.996848</v>
      </c>
      <c r="G11603">
        <f t="shared" si="181"/>
        <v>23.614159832197782</v>
      </c>
      <c r="H11603" t="s">
        <v>46</v>
      </c>
      <c r="I11603" t="s">
        <v>25</v>
      </c>
      <c r="J11603">
        <v>2019</v>
      </c>
      <c r="K11603">
        <v>1</v>
      </c>
      <c r="L11603">
        <v>28</v>
      </c>
      <c r="M11603">
        <v>51</v>
      </c>
      <c r="N11603">
        <v>12</v>
      </c>
      <c r="O11603">
        <v>1.8</v>
      </c>
      <c r="P11603">
        <v>1.9</v>
      </c>
      <c r="Q11603">
        <v>0.7</v>
      </c>
      <c r="R11603">
        <v>1.4999999999999999E-2</v>
      </c>
      <c r="S11603">
        <v>7.3999999999999996E-2</v>
      </c>
      <c r="T11603">
        <v>0.246</v>
      </c>
      <c r="U11603">
        <v>0.58099999999999996</v>
      </c>
      <c r="V11603">
        <v>0.161</v>
      </c>
      <c r="W11603" t="s">
        <v>2729</v>
      </c>
    </row>
    <row r="11604" spans="1:23" x14ac:dyDescent="0.45">
      <c r="A11604">
        <v>11602</v>
      </c>
      <c r="B11604" t="s">
        <v>2811</v>
      </c>
      <c r="C11604" t="s">
        <v>61</v>
      </c>
      <c r="D11604">
        <v>20</v>
      </c>
      <c r="E11604">
        <v>195.58</v>
      </c>
      <c r="F11604">
        <v>90.718400000000003</v>
      </c>
      <c r="G11604">
        <f t="shared" si="181"/>
        <v>23.71627613891085</v>
      </c>
      <c r="H11604" t="s">
        <v>226</v>
      </c>
      <c r="I11604" t="s">
        <v>1422</v>
      </c>
      <c r="J11604">
        <v>2020</v>
      </c>
      <c r="K11604">
        <v>1</v>
      </c>
      <c r="L11604">
        <v>18</v>
      </c>
      <c r="M11604">
        <v>39</v>
      </c>
      <c r="N11604">
        <v>2.6</v>
      </c>
      <c r="O11604">
        <v>2</v>
      </c>
      <c r="P11604">
        <v>0.7</v>
      </c>
      <c r="Q11604">
        <v>1.9</v>
      </c>
      <c r="R11604">
        <v>5.8999999999999997E-2</v>
      </c>
      <c r="S11604">
        <v>0.11</v>
      </c>
      <c r="T11604">
        <v>0.111999999999999</v>
      </c>
      <c r="U11604">
        <v>0.49</v>
      </c>
      <c r="V11604">
        <v>8.3000000000000004E-2</v>
      </c>
      <c r="W11604" t="s">
        <v>2729</v>
      </c>
    </row>
    <row r="11605" spans="1:23" x14ac:dyDescent="0.45">
      <c r="A11605">
        <v>11603</v>
      </c>
      <c r="B11605" t="s">
        <v>2812</v>
      </c>
      <c r="C11605" t="s">
        <v>1609</v>
      </c>
      <c r="D11605">
        <v>20</v>
      </c>
      <c r="E11605">
        <v>205.74</v>
      </c>
      <c r="F11605">
        <v>86.182479999999998</v>
      </c>
      <c r="G11605">
        <f t="shared" si="181"/>
        <v>20.360175455909516</v>
      </c>
      <c r="H11605" t="s">
        <v>43</v>
      </c>
      <c r="I11605" t="s">
        <v>25</v>
      </c>
      <c r="J11605" t="s">
        <v>92</v>
      </c>
      <c r="K11605" t="s">
        <v>92</v>
      </c>
      <c r="L11605" t="s">
        <v>92</v>
      </c>
      <c r="M11605">
        <v>21</v>
      </c>
      <c r="N11605">
        <v>4.0999999999999996</v>
      </c>
      <c r="O11605">
        <v>2.8</v>
      </c>
      <c r="P11605">
        <v>1.3</v>
      </c>
      <c r="Q11605">
        <v>-13.2</v>
      </c>
      <c r="R11605">
        <v>1.6E-2</v>
      </c>
      <c r="S11605">
        <v>0.151</v>
      </c>
      <c r="T11605">
        <v>0.17399999999999999</v>
      </c>
      <c r="U11605">
        <v>0.36299999999999999</v>
      </c>
      <c r="V11605">
        <v>0.11799999999999999</v>
      </c>
      <c r="W11605" t="s">
        <v>2729</v>
      </c>
    </row>
    <row r="11606" spans="1:23" x14ac:dyDescent="0.45">
      <c r="A11606">
        <v>11604</v>
      </c>
      <c r="B11606" t="s">
        <v>2353</v>
      </c>
      <c r="C11606" t="s">
        <v>1984</v>
      </c>
      <c r="D11606">
        <v>26</v>
      </c>
      <c r="E11606">
        <v>195.58</v>
      </c>
      <c r="F11606">
        <v>97.522279999999995</v>
      </c>
      <c r="G11606">
        <f t="shared" si="181"/>
        <v>25.494996849329162</v>
      </c>
      <c r="H11606" t="s">
        <v>222</v>
      </c>
      <c r="I11606" t="s">
        <v>25</v>
      </c>
      <c r="J11606">
        <v>2017</v>
      </c>
      <c r="K11606">
        <v>1</v>
      </c>
      <c r="L11606">
        <v>30</v>
      </c>
      <c r="M11606">
        <v>47</v>
      </c>
      <c r="N11606">
        <v>9.1999999999999993</v>
      </c>
      <c r="O11606">
        <v>8</v>
      </c>
      <c r="P11606">
        <v>2.2999999999999998</v>
      </c>
      <c r="Q11606">
        <v>-0.2</v>
      </c>
      <c r="R11606">
        <v>3.9E-2</v>
      </c>
      <c r="S11606">
        <v>0.23399999999999899</v>
      </c>
      <c r="T11606">
        <v>0.13300000000000001</v>
      </c>
      <c r="U11606">
        <v>0.56599999999999995</v>
      </c>
      <c r="V11606">
        <v>0.109</v>
      </c>
      <c r="W11606" t="s">
        <v>2729</v>
      </c>
    </row>
    <row r="11607" spans="1:23" x14ac:dyDescent="0.45">
      <c r="A11607">
        <v>11605</v>
      </c>
      <c r="B11607" t="s">
        <v>2352</v>
      </c>
      <c r="C11607" t="s">
        <v>51</v>
      </c>
      <c r="D11607">
        <v>24</v>
      </c>
      <c r="E11607">
        <v>203.2</v>
      </c>
      <c r="F11607">
        <v>93.893543999999906</v>
      </c>
      <c r="G11607">
        <f t="shared" si="181"/>
        <v>22.739888167276309</v>
      </c>
      <c r="H11607" t="s">
        <v>62</v>
      </c>
      <c r="I11607" t="s">
        <v>25</v>
      </c>
      <c r="J11607">
        <v>2017</v>
      </c>
      <c r="K11607">
        <v>1</v>
      </c>
      <c r="L11607">
        <v>4</v>
      </c>
      <c r="M11607">
        <v>62</v>
      </c>
      <c r="N11607">
        <v>13.4</v>
      </c>
      <c r="O11607">
        <v>4.0999999999999996</v>
      </c>
      <c r="P11607">
        <v>2.2999999999999998</v>
      </c>
      <c r="Q11607">
        <v>-3.4</v>
      </c>
      <c r="R11607">
        <v>3.5000000000000003E-2</v>
      </c>
      <c r="S11607">
        <v>0.123</v>
      </c>
      <c r="T11607">
        <v>0.254</v>
      </c>
      <c r="U11607">
        <v>0.51600000000000001</v>
      </c>
      <c r="V11607">
        <v>0.15</v>
      </c>
      <c r="W11607" t="s">
        <v>2729</v>
      </c>
    </row>
    <row r="11608" spans="1:23" x14ac:dyDescent="0.45">
      <c r="A11608">
        <v>11606</v>
      </c>
      <c r="B11608" t="s">
        <v>2572</v>
      </c>
      <c r="C11608" t="s">
        <v>198</v>
      </c>
      <c r="D11608">
        <v>22</v>
      </c>
      <c r="E11608">
        <v>193.04</v>
      </c>
      <c r="F11608">
        <v>96.615095999999994</v>
      </c>
      <c r="G11608">
        <f t="shared" si="181"/>
        <v>25.92688682607282</v>
      </c>
      <c r="H11608" t="s">
        <v>174</v>
      </c>
      <c r="I11608" t="s">
        <v>75</v>
      </c>
      <c r="J11608">
        <v>2018</v>
      </c>
      <c r="K11608">
        <v>1</v>
      </c>
      <c r="L11608">
        <v>20</v>
      </c>
      <c r="M11608">
        <v>59</v>
      </c>
      <c r="N11608">
        <v>5.4</v>
      </c>
      <c r="O11608">
        <v>2.6</v>
      </c>
      <c r="P11608">
        <v>1.1000000000000001</v>
      </c>
      <c r="Q11608">
        <v>-6.6</v>
      </c>
      <c r="R11608">
        <v>4.8000000000000001E-2</v>
      </c>
      <c r="S11608">
        <v>7.9000000000000001E-2</v>
      </c>
      <c r="T11608">
        <v>0.11899999999999999</v>
      </c>
      <c r="U11608">
        <v>0.52400000000000002</v>
      </c>
      <c r="V11608">
        <v>7.1999999999999995E-2</v>
      </c>
      <c r="W11608" t="s">
        <v>2729</v>
      </c>
    </row>
    <row r="11609" spans="1:23" x14ac:dyDescent="0.45">
      <c r="A11609">
        <v>11607</v>
      </c>
      <c r="B11609" t="s">
        <v>2216</v>
      </c>
      <c r="C11609" t="s">
        <v>61</v>
      </c>
      <c r="D11609">
        <v>27</v>
      </c>
      <c r="E11609">
        <v>195.58</v>
      </c>
      <c r="F11609">
        <v>90.718400000000003</v>
      </c>
      <c r="G11609">
        <f t="shared" si="181"/>
        <v>23.71627613891085</v>
      </c>
      <c r="H11609" t="s">
        <v>251</v>
      </c>
      <c r="I11609" t="s">
        <v>25</v>
      </c>
      <c r="J11609">
        <v>2015</v>
      </c>
      <c r="K11609">
        <v>2</v>
      </c>
      <c r="L11609">
        <v>40</v>
      </c>
      <c r="M11609">
        <v>59</v>
      </c>
      <c r="N11609">
        <v>12.1</v>
      </c>
      <c r="O11609">
        <v>3.3</v>
      </c>
      <c r="P11609">
        <v>2.6</v>
      </c>
      <c r="Q11609">
        <v>-0.2</v>
      </c>
      <c r="R11609">
        <v>2.79999999999999E-2</v>
      </c>
      <c r="S11609">
        <v>7.9000000000000001E-2</v>
      </c>
      <c r="T11609">
        <v>0.18099999999999999</v>
      </c>
      <c r="U11609">
        <v>0.53700000000000003</v>
      </c>
      <c r="V11609">
        <v>0.123</v>
      </c>
      <c r="W11609" t="s">
        <v>2729</v>
      </c>
    </row>
    <row r="11610" spans="1:23" x14ac:dyDescent="0.45">
      <c r="A11610">
        <v>11608</v>
      </c>
      <c r="B11610" t="s">
        <v>1730</v>
      </c>
      <c r="C11610" t="s">
        <v>48</v>
      </c>
      <c r="D11610">
        <v>31</v>
      </c>
      <c r="E11610">
        <v>190.5</v>
      </c>
      <c r="F11610">
        <v>92.986359999999905</v>
      </c>
      <c r="G11610">
        <f t="shared" si="181"/>
        <v>25.622959334807533</v>
      </c>
      <c r="H11610" t="s">
        <v>38</v>
      </c>
      <c r="I11610" t="s">
        <v>25</v>
      </c>
      <c r="J11610">
        <v>2009</v>
      </c>
      <c r="K11610">
        <v>1</v>
      </c>
      <c r="L11610">
        <v>17</v>
      </c>
      <c r="M11610">
        <v>59</v>
      </c>
      <c r="N11610">
        <v>17.7</v>
      </c>
      <c r="O11610">
        <v>4.5</v>
      </c>
      <c r="P11610">
        <v>6.1</v>
      </c>
      <c r="Q11610">
        <v>9.1999999999999993</v>
      </c>
      <c r="R11610">
        <v>3.6999999999999998E-2</v>
      </c>
      <c r="S11610">
        <v>9.2999999999999999E-2</v>
      </c>
      <c r="T11610">
        <v>0.217</v>
      </c>
      <c r="U11610">
        <v>0.59199999999999997</v>
      </c>
      <c r="V11610">
        <v>0.253</v>
      </c>
      <c r="W11610" t="s">
        <v>2729</v>
      </c>
    </row>
    <row r="11611" spans="1:23" x14ac:dyDescent="0.45">
      <c r="A11611">
        <v>11609</v>
      </c>
      <c r="B11611" t="s">
        <v>2634</v>
      </c>
      <c r="C11611" t="s">
        <v>123</v>
      </c>
      <c r="D11611">
        <v>28</v>
      </c>
      <c r="E11611">
        <v>198.12</v>
      </c>
      <c r="F11611">
        <v>94.800728000000007</v>
      </c>
      <c r="G11611">
        <f t="shared" si="181"/>
        <v>24.152107541558937</v>
      </c>
      <c r="H11611" t="s">
        <v>144</v>
      </c>
      <c r="I11611" t="s">
        <v>25</v>
      </c>
      <c r="J11611" t="s">
        <v>92</v>
      </c>
      <c r="K11611" t="s">
        <v>92</v>
      </c>
      <c r="L11611" t="s">
        <v>92</v>
      </c>
      <c r="M11611">
        <v>53</v>
      </c>
      <c r="N11611">
        <v>5.7</v>
      </c>
      <c r="O11611">
        <v>4.4000000000000004</v>
      </c>
      <c r="P11611">
        <v>2.8</v>
      </c>
      <c r="Q11611">
        <v>3.8</v>
      </c>
      <c r="R11611">
        <v>2.5999999999999999E-2</v>
      </c>
      <c r="S11611">
        <v>0.17199999999999999</v>
      </c>
      <c r="T11611">
        <v>0.108</v>
      </c>
      <c r="U11611">
        <v>0.67599999999999905</v>
      </c>
      <c r="V11611">
        <v>0.18099999999999999</v>
      </c>
      <c r="W11611" t="s">
        <v>2729</v>
      </c>
    </row>
    <row r="11612" spans="1:23" x14ac:dyDescent="0.45">
      <c r="A11612">
        <v>11610</v>
      </c>
      <c r="B11612" t="s">
        <v>2247</v>
      </c>
      <c r="C11612" t="s">
        <v>198</v>
      </c>
      <c r="D11612">
        <v>25</v>
      </c>
      <c r="E11612">
        <v>205.74</v>
      </c>
      <c r="F11612">
        <v>97.068687999999995</v>
      </c>
      <c r="G11612">
        <f t="shared" si="181"/>
        <v>22.931987092445453</v>
      </c>
      <c r="H11612" t="s">
        <v>43</v>
      </c>
      <c r="I11612" t="s">
        <v>1039</v>
      </c>
      <c r="J11612">
        <v>2016</v>
      </c>
      <c r="K11612">
        <v>1</v>
      </c>
      <c r="L11612">
        <v>15</v>
      </c>
      <c r="M11612">
        <v>52</v>
      </c>
      <c r="N11612">
        <v>7.2</v>
      </c>
      <c r="O11612">
        <v>3.9</v>
      </c>
      <c r="P11612">
        <v>0.7</v>
      </c>
      <c r="Q11612">
        <v>-4.9000000000000004</v>
      </c>
      <c r="R11612">
        <v>4.7E-2</v>
      </c>
      <c r="S11612">
        <v>0.17699999999999999</v>
      </c>
      <c r="T11612">
        <v>0.16699999999999901</v>
      </c>
      <c r="U11612">
        <v>0.54899999999999904</v>
      </c>
      <c r="V11612">
        <v>5.5E-2</v>
      </c>
      <c r="W11612" t="s">
        <v>2729</v>
      </c>
    </row>
    <row r="11613" spans="1:23" x14ac:dyDescent="0.45">
      <c r="A11613">
        <v>11611</v>
      </c>
      <c r="B11613" t="s">
        <v>2127</v>
      </c>
      <c r="C11613" t="s">
        <v>136</v>
      </c>
      <c r="D11613">
        <v>26</v>
      </c>
      <c r="E11613">
        <v>203.2</v>
      </c>
      <c r="F11613">
        <v>113.398</v>
      </c>
      <c r="G11613">
        <f t="shared" si="181"/>
        <v>27.463633052266101</v>
      </c>
      <c r="H11613" t="s">
        <v>196</v>
      </c>
      <c r="I11613" t="s">
        <v>25</v>
      </c>
      <c r="J11613">
        <v>2014</v>
      </c>
      <c r="K11613">
        <v>1</v>
      </c>
      <c r="L11613">
        <v>7</v>
      </c>
      <c r="M11613">
        <v>71</v>
      </c>
      <c r="N11613">
        <v>24.1</v>
      </c>
      <c r="O11613">
        <v>10.199999999999999</v>
      </c>
      <c r="P11613">
        <v>6</v>
      </c>
      <c r="Q11613">
        <v>3</v>
      </c>
      <c r="R11613">
        <v>3.1E-2</v>
      </c>
      <c r="S11613">
        <v>0.22699999999999901</v>
      </c>
      <c r="T11613">
        <v>0.28499999999999998</v>
      </c>
      <c r="U11613">
        <v>0.56699999999999995</v>
      </c>
      <c r="V11613">
        <v>0.26899999999999902</v>
      </c>
      <c r="W11613" t="s">
        <v>2729</v>
      </c>
    </row>
    <row r="11614" spans="1:23" x14ac:dyDescent="0.45">
      <c r="A11614">
        <v>11612</v>
      </c>
      <c r="B11614" t="s">
        <v>1976</v>
      </c>
      <c r="C11614" t="s">
        <v>79</v>
      </c>
      <c r="D11614">
        <v>32</v>
      </c>
      <c r="E11614">
        <v>198.12</v>
      </c>
      <c r="F11614">
        <v>81.646559999999994</v>
      </c>
      <c r="G11614">
        <f t="shared" si="181"/>
        <v>20.800858169763675</v>
      </c>
      <c r="H11614" t="s">
        <v>91</v>
      </c>
      <c r="I11614" t="s">
        <v>25</v>
      </c>
      <c r="J11614" t="s">
        <v>92</v>
      </c>
      <c r="K11614" t="s">
        <v>92</v>
      </c>
      <c r="L11614" t="s">
        <v>92</v>
      </c>
      <c r="M11614">
        <v>72</v>
      </c>
      <c r="N11614">
        <v>10.5</v>
      </c>
      <c r="O11614">
        <v>3.6</v>
      </c>
      <c r="P11614">
        <v>1.7</v>
      </c>
      <c r="Q11614">
        <v>-0.6</v>
      </c>
      <c r="R11614">
        <v>1.39999999999999E-2</v>
      </c>
      <c r="S11614">
        <v>9.8000000000000004E-2</v>
      </c>
      <c r="T11614">
        <v>0.13800000000000001</v>
      </c>
      <c r="U11614">
        <v>0.57099999999999995</v>
      </c>
      <c r="V11614">
        <v>7.0000000000000007E-2</v>
      </c>
      <c r="W11614" t="s">
        <v>2729</v>
      </c>
    </row>
    <row r="11615" spans="1:23" x14ac:dyDescent="0.45">
      <c r="A11615">
        <v>11613</v>
      </c>
      <c r="B11615" t="s">
        <v>2349</v>
      </c>
      <c r="C11615" t="s">
        <v>48</v>
      </c>
      <c r="D11615">
        <v>26</v>
      </c>
      <c r="E11615">
        <v>203.2</v>
      </c>
      <c r="F11615">
        <v>99.790239999999997</v>
      </c>
      <c r="G11615">
        <f t="shared" si="181"/>
        <v>24.16799708599417</v>
      </c>
      <c r="H11615" t="s">
        <v>32</v>
      </c>
      <c r="I11615" t="s">
        <v>25</v>
      </c>
      <c r="J11615">
        <v>2017</v>
      </c>
      <c r="K11615">
        <v>1</v>
      </c>
      <c r="L11615">
        <v>15</v>
      </c>
      <c r="M11615">
        <v>34</v>
      </c>
      <c r="N11615">
        <v>7.2</v>
      </c>
      <c r="O11615">
        <v>2.2999999999999998</v>
      </c>
      <c r="P11615">
        <v>1.5</v>
      </c>
      <c r="Q11615">
        <v>-3</v>
      </c>
      <c r="R11615">
        <v>2.5999999999999999E-2</v>
      </c>
      <c r="S11615">
        <v>0.1</v>
      </c>
      <c r="T11615">
        <v>0.19500000000000001</v>
      </c>
      <c r="U11615">
        <v>0.51600000000000001</v>
      </c>
      <c r="V11615">
        <v>0.13600000000000001</v>
      </c>
      <c r="W11615" t="s">
        <v>2729</v>
      </c>
    </row>
    <row r="11616" spans="1:23" x14ac:dyDescent="0.45">
      <c r="A11616">
        <v>11614</v>
      </c>
      <c r="B11616" t="s">
        <v>2633</v>
      </c>
      <c r="C11616" t="s">
        <v>213</v>
      </c>
      <c r="D11616">
        <v>24</v>
      </c>
      <c r="E11616">
        <v>200.66</v>
      </c>
      <c r="F11616">
        <v>86.182479999999998</v>
      </c>
      <c r="G11616">
        <f t="shared" si="181"/>
        <v>21.404119718990916</v>
      </c>
      <c r="H11616" t="s">
        <v>103</v>
      </c>
      <c r="I11616" t="s">
        <v>25</v>
      </c>
      <c r="J11616">
        <v>2019</v>
      </c>
      <c r="K11616">
        <v>2</v>
      </c>
      <c r="L11616">
        <v>40</v>
      </c>
      <c r="M11616">
        <v>36</v>
      </c>
      <c r="N11616">
        <v>3.9</v>
      </c>
      <c r="O11616">
        <v>0.8</v>
      </c>
      <c r="P11616">
        <v>0.6</v>
      </c>
      <c r="Q11616">
        <v>-8.5</v>
      </c>
      <c r="R11616">
        <v>2.7E-2</v>
      </c>
      <c r="S11616">
        <v>6.7000000000000004E-2</v>
      </c>
      <c r="T11616">
        <v>0.192</v>
      </c>
      <c r="U11616">
        <v>0.54799999999999904</v>
      </c>
      <c r="V11616">
        <v>0.109</v>
      </c>
      <c r="W11616" t="s">
        <v>2729</v>
      </c>
    </row>
    <row r="11617" spans="1:23" x14ac:dyDescent="0.45">
      <c r="A11617">
        <v>11615</v>
      </c>
      <c r="B11617" t="s">
        <v>2561</v>
      </c>
      <c r="C11617" t="s">
        <v>1609</v>
      </c>
      <c r="D11617">
        <v>26</v>
      </c>
      <c r="E11617">
        <v>198.12</v>
      </c>
      <c r="F11617">
        <v>95.254320000000007</v>
      </c>
      <c r="G11617">
        <f t="shared" si="181"/>
        <v>24.267667864724288</v>
      </c>
      <c r="H11617" t="s">
        <v>2615</v>
      </c>
      <c r="I11617" t="s">
        <v>25</v>
      </c>
      <c r="J11617" t="s">
        <v>92</v>
      </c>
      <c r="K11617" t="s">
        <v>92</v>
      </c>
      <c r="L11617" t="s">
        <v>92</v>
      </c>
      <c r="M11617">
        <v>66</v>
      </c>
      <c r="N11617">
        <v>8</v>
      </c>
      <c r="O11617">
        <v>4.0999999999999996</v>
      </c>
      <c r="P11617">
        <v>2.2999999999999998</v>
      </c>
      <c r="Q11617">
        <v>-6.3</v>
      </c>
      <c r="R11617">
        <v>5.5999999999999897E-2</v>
      </c>
      <c r="S11617">
        <v>0.129</v>
      </c>
      <c r="T11617">
        <v>0.14799999999999999</v>
      </c>
      <c r="U11617">
        <v>0.59899999999999998</v>
      </c>
      <c r="V11617">
        <v>0.153</v>
      </c>
      <c r="W11617" t="s">
        <v>2729</v>
      </c>
    </row>
    <row r="11618" spans="1:23" x14ac:dyDescent="0.45">
      <c r="A11618">
        <v>11616</v>
      </c>
      <c r="B11618" t="s">
        <v>2355</v>
      </c>
      <c r="C11618" t="s">
        <v>23</v>
      </c>
      <c r="D11618">
        <v>24</v>
      </c>
      <c r="E11618">
        <v>210.82</v>
      </c>
      <c r="F11618">
        <v>109.31567200000001</v>
      </c>
      <c r="G11618">
        <f t="shared" si="181"/>
        <v>24.595678687655823</v>
      </c>
      <c r="H11618" t="s">
        <v>625</v>
      </c>
      <c r="I11618" t="s">
        <v>25</v>
      </c>
      <c r="J11618">
        <v>2017</v>
      </c>
      <c r="K11618">
        <v>1</v>
      </c>
      <c r="L11618">
        <v>16</v>
      </c>
      <c r="M11618">
        <v>13</v>
      </c>
      <c r="N11618">
        <v>5.4</v>
      </c>
      <c r="O11618">
        <v>3.8</v>
      </c>
      <c r="P11618">
        <v>1.1000000000000001</v>
      </c>
      <c r="Q11618">
        <v>-14.1</v>
      </c>
      <c r="R11618">
        <v>4.7E-2</v>
      </c>
      <c r="S11618">
        <v>0.14199999999999999</v>
      </c>
      <c r="T11618">
        <v>0.128</v>
      </c>
      <c r="U11618">
        <v>0.48799999999999999</v>
      </c>
      <c r="V11618">
        <v>8.4000000000000005E-2</v>
      </c>
      <c r="W11618" t="s">
        <v>2729</v>
      </c>
    </row>
    <row r="11619" spans="1:23" x14ac:dyDescent="0.45">
      <c r="A11619">
        <v>11617</v>
      </c>
      <c r="B11619" t="s">
        <v>2218</v>
      </c>
      <c r="C11619" t="s">
        <v>1036</v>
      </c>
      <c r="D11619">
        <v>25</v>
      </c>
      <c r="E11619">
        <v>198.12</v>
      </c>
      <c r="F11619">
        <v>100.697424</v>
      </c>
      <c r="G11619">
        <f t="shared" si="181"/>
        <v>25.654391742708533</v>
      </c>
      <c r="H11619" t="s">
        <v>52</v>
      </c>
      <c r="I11619" t="s">
        <v>25</v>
      </c>
      <c r="J11619">
        <v>2015</v>
      </c>
      <c r="K11619">
        <v>1</v>
      </c>
      <c r="L11619">
        <v>10</v>
      </c>
      <c r="M11619">
        <v>26</v>
      </c>
      <c r="N11619">
        <v>6.8</v>
      </c>
      <c r="O11619">
        <v>4.5</v>
      </c>
      <c r="P11619">
        <v>1.9</v>
      </c>
      <c r="Q11619">
        <v>-6.1</v>
      </c>
      <c r="R11619">
        <v>3.2000000000000001E-2</v>
      </c>
      <c r="S11619">
        <v>0.187</v>
      </c>
      <c r="T11619">
        <v>0.21199999999999999</v>
      </c>
      <c r="U11619">
        <v>0.39500000000000002</v>
      </c>
      <c r="V11619">
        <v>0.14000000000000001</v>
      </c>
      <c r="W11619" t="s">
        <v>2729</v>
      </c>
    </row>
    <row r="11620" spans="1:23" x14ac:dyDescent="0.45">
      <c r="A11620">
        <v>11618</v>
      </c>
      <c r="B11620" t="s">
        <v>2138</v>
      </c>
      <c r="C11620" t="s">
        <v>54</v>
      </c>
      <c r="D11620">
        <v>26</v>
      </c>
      <c r="E11620">
        <v>210.82</v>
      </c>
      <c r="F11620">
        <v>131.54168000000001</v>
      </c>
      <c r="G11620">
        <f t="shared" si="181"/>
        <v>29.596459831619043</v>
      </c>
      <c r="H11620" t="s">
        <v>43</v>
      </c>
      <c r="I11620" t="s">
        <v>2344</v>
      </c>
      <c r="J11620">
        <v>2014</v>
      </c>
      <c r="K11620">
        <v>1</v>
      </c>
      <c r="L11620">
        <v>16</v>
      </c>
      <c r="M11620">
        <v>37</v>
      </c>
      <c r="N11620">
        <v>11.5</v>
      </c>
      <c r="O11620">
        <v>9</v>
      </c>
      <c r="P11620">
        <v>3.4</v>
      </c>
      <c r="Q11620">
        <v>6.9</v>
      </c>
      <c r="R11620">
        <v>9.4E-2</v>
      </c>
      <c r="S11620">
        <v>0.28299999999999997</v>
      </c>
      <c r="T11620">
        <v>0.217</v>
      </c>
      <c r="U11620">
        <v>0.55399999999999905</v>
      </c>
      <c r="V11620">
        <v>0.20599999999999999</v>
      </c>
      <c r="W11620" t="s">
        <v>2729</v>
      </c>
    </row>
    <row r="11621" spans="1:23" x14ac:dyDescent="0.45">
      <c r="A11621">
        <v>11619</v>
      </c>
      <c r="B11621" t="s">
        <v>2624</v>
      </c>
      <c r="C11621" t="s">
        <v>64</v>
      </c>
      <c r="D11621">
        <v>24</v>
      </c>
      <c r="E11621">
        <v>200.66</v>
      </c>
      <c r="F11621">
        <v>105.23334399999899</v>
      </c>
      <c r="G11621">
        <f t="shared" si="181"/>
        <v>26.135556709504449</v>
      </c>
      <c r="H11621" t="s">
        <v>68</v>
      </c>
      <c r="I11621" t="s">
        <v>25</v>
      </c>
      <c r="J11621" t="s">
        <v>92</v>
      </c>
      <c r="K11621" t="s">
        <v>92</v>
      </c>
      <c r="L11621" t="s">
        <v>92</v>
      </c>
      <c r="M11621">
        <v>29</v>
      </c>
      <c r="N11621">
        <v>1.2</v>
      </c>
      <c r="O11621">
        <v>1</v>
      </c>
      <c r="P11621">
        <v>0.3</v>
      </c>
      <c r="Q11621">
        <v>-34.1</v>
      </c>
      <c r="R11621">
        <v>5.0999999999999997E-2</v>
      </c>
      <c r="S11621">
        <v>0.13300000000000001</v>
      </c>
      <c r="T11621">
        <v>0.10199999999999999</v>
      </c>
      <c r="U11621">
        <v>0.52900000000000003</v>
      </c>
      <c r="V11621">
        <v>0.10099999999999899</v>
      </c>
      <c r="W11621" t="s">
        <v>2729</v>
      </c>
    </row>
    <row r="11622" spans="1:23" x14ac:dyDescent="0.45">
      <c r="A11622">
        <v>11620</v>
      </c>
      <c r="B11622" t="s">
        <v>2623</v>
      </c>
      <c r="C11622" t="s">
        <v>86</v>
      </c>
      <c r="D11622">
        <v>22</v>
      </c>
      <c r="E11622">
        <v>203.2</v>
      </c>
      <c r="F11622">
        <v>97.522279999999995</v>
      </c>
      <c r="G11622">
        <f t="shared" si="181"/>
        <v>23.618724424948848</v>
      </c>
      <c r="H11622" t="s">
        <v>648</v>
      </c>
      <c r="I11622" t="s">
        <v>25</v>
      </c>
      <c r="J11622">
        <v>2019</v>
      </c>
      <c r="K11622">
        <v>2</v>
      </c>
      <c r="L11622">
        <v>32</v>
      </c>
      <c r="M11622">
        <v>37</v>
      </c>
      <c r="N11622">
        <v>2.5</v>
      </c>
      <c r="O11622">
        <v>1.8</v>
      </c>
      <c r="P11622">
        <v>0.5</v>
      </c>
      <c r="Q11622">
        <v>-6.8</v>
      </c>
      <c r="R11622">
        <v>4.7E-2</v>
      </c>
      <c r="S11622">
        <v>0.104</v>
      </c>
      <c r="T11622">
        <v>0.115</v>
      </c>
      <c r="U11622">
        <v>0.44799999999999901</v>
      </c>
      <c r="V11622">
        <v>0.06</v>
      </c>
      <c r="W11622" t="s">
        <v>2729</v>
      </c>
    </row>
    <row r="11623" spans="1:23" x14ac:dyDescent="0.45">
      <c r="A11623">
        <v>11621</v>
      </c>
      <c r="B11623" t="s">
        <v>2813</v>
      </c>
      <c r="C11623" t="s">
        <v>40</v>
      </c>
      <c r="D11623">
        <v>21</v>
      </c>
      <c r="E11623">
        <v>190.5</v>
      </c>
      <c r="F11623">
        <v>86.182479999999998</v>
      </c>
      <c r="G11623">
        <f t="shared" si="181"/>
        <v>23.74810865177286</v>
      </c>
      <c r="H11623" t="s">
        <v>43</v>
      </c>
      <c r="I11623" t="s">
        <v>976</v>
      </c>
      <c r="J11623" t="s">
        <v>92</v>
      </c>
      <c r="K11623" t="s">
        <v>92</v>
      </c>
      <c r="L11623" t="s">
        <v>92</v>
      </c>
      <c r="M11623">
        <v>10</v>
      </c>
      <c r="N11623">
        <v>1.1000000000000001</v>
      </c>
      <c r="O11623">
        <v>1.4</v>
      </c>
      <c r="P11623">
        <v>0.4</v>
      </c>
      <c r="Q11623">
        <v>-12</v>
      </c>
      <c r="R11623">
        <v>0.01</v>
      </c>
      <c r="S11623">
        <v>0.151</v>
      </c>
      <c r="T11623">
        <v>8.5000000000000006E-2</v>
      </c>
      <c r="U11623">
        <v>0.36199999999999999</v>
      </c>
      <c r="V11623">
        <v>6.0999999999999999E-2</v>
      </c>
      <c r="W11623" t="s">
        <v>2729</v>
      </c>
    </row>
    <row r="11624" spans="1:23" x14ac:dyDescent="0.45">
      <c r="A11624">
        <v>11622</v>
      </c>
      <c r="B11624" t="s">
        <v>2219</v>
      </c>
      <c r="C11624" t="s">
        <v>198</v>
      </c>
      <c r="D11624">
        <v>25</v>
      </c>
      <c r="E11624">
        <v>210.82</v>
      </c>
      <c r="F11624">
        <v>112.490816</v>
      </c>
      <c r="G11624">
        <f t="shared" si="181"/>
        <v>25.31007599393628</v>
      </c>
      <c r="H11624" t="s">
        <v>196</v>
      </c>
      <c r="I11624" t="s">
        <v>25</v>
      </c>
      <c r="J11624">
        <v>2015</v>
      </c>
      <c r="K11624">
        <v>1</v>
      </c>
      <c r="L11624">
        <v>1</v>
      </c>
      <c r="M11624">
        <v>50</v>
      </c>
      <c r="N11624">
        <v>24.8</v>
      </c>
      <c r="O11624">
        <v>10.6</v>
      </c>
      <c r="P11624">
        <v>4.5</v>
      </c>
      <c r="Q11624">
        <v>-0.1</v>
      </c>
      <c r="R11624">
        <v>7.4999999999999997E-2</v>
      </c>
      <c r="S11624">
        <v>0.23699999999999999</v>
      </c>
      <c r="T11624">
        <v>0.28599999999999998</v>
      </c>
      <c r="U11624">
        <v>0.61199999999999999</v>
      </c>
      <c r="V11624">
        <v>0.216</v>
      </c>
      <c r="W11624" t="s">
        <v>2729</v>
      </c>
    </row>
    <row r="11625" spans="1:23" x14ac:dyDescent="0.45">
      <c r="A11625">
        <v>11623</v>
      </c>
      <c r="B11625" t="s">
        <v>1838</v>
      </c>
      <c r="C11625" t="s">
        <v>111</v>
      </c>
      <c r="D11625">
        <v>30</v>
      </c>
      <c r="E11625">
        <v>200.66</v>
      </c>
      <c r="F11625">
        <v>102.0582</v>
      </c>
      <c r="G11625">
        <f t="shared" si="181"/>
        <v>25.3469838777524</v>
      </c>
      <c r="H11625" t="s">
        <v>594</v>
      </c>
      <c r="I11625" t="s">
        <v>25</v>
      </c>
      <c r="J11625">
        <v>2011</v>
      </c>
      <c r="K11625">
        <v>1</v>
      </c>
      <c r="L11625">
        <v>15</v>
      </c>
      <c r="M11625">
        <v>52</v>
      </c>
      <c r="N11625">
        <v>24.8</v>
      </c>
      <c r="O11625">
        <v>6.5</v>
      </c>
      <c r="P11625">
        <v>5.2</v>
      </c>
      <c r="Q11625">
        <v>12.2</v>
      </c>
      <c r="R11625">
        <v>3.4000000000000002E-2</v>
      </c>
      <c r="S11625">
        <v>0.161</v>
      </c>
      <c r="T11625">
        <v>0.28199999999999997</v>
      </c>
      <c r="U11625">
        <v>0.622</v>
      </c>
      <c r="V11625">
        <v>0.23799999999999999</v>
      </c>
      <c r="W11625" t="s">
        <v>2729</v>
      </c>
    </row>
    <row r="11626" spans="1:23" x14ac:dyDescent="0.45">
      <c r="A11626">
        <v>11624</v>
      </c>
      <c r="B11626" t="s">
        <v>2567</v>
      </c>
      <c r="C11626" t="s">
        <v>82</v>
      </c>
      <c r="D11626">
        <v>25</v>
      </c>
      <c r="E11626">
        <v>203.2</v>
      </c>
      <c r="F11626">
        <v>103.872568</v>
      </c>
      <c r="G11626">
        <f t="shared" si="181"/>
        <v>25.15668787587575</v>
      </c>
      <c r="H11626" t="s">
        <v>137</v>
      </c>
      <c r="I11626" t="s">
        <v>25</v>
      </c>
      <c r="J11626">
        <v>2018</v>
      </c>
      <c r="K11626">
        <v>2</v>
      </c>
      <c r="L11626">
        <v>48</v>
      </c>
      <c r="M11626">
        <v>30</v>
      </c>
      <c r="N11626">
        <v>2.6</v>
      </c>
      <c r="O11626">
        <v>1.6</v>
      </c>
      <c r="P11626">
        <v>0.4</v>
      </c>
      <c r="Q11626">
        <v>-7.7</v>
      </c>
      <c r="R11626">
        <v>3.6999999999999998E-2</v>
      </c>
      <c r="S11626">
        <v>0.154</v>
      </c>
      <c r="T11626">
        <v>0.14399999999999999</v>
      </c>
      <c r="U11626">
        <v>0.51800000000000002</v>
      </c>
      <c r="V11626">
        <v>7.4999999999999997E-2</v>
      </c>
      <c r="W11626" t="s">
        <v>2729</v>
      </c>
    </row>
    <row r="11627" spans="1:23" x14ac:dyDescent="0.45">
      <c r="A11627">
        <v>11625</v>
      </c>
      <c r="B11627" t="s">
        <v>2617</v>
      </c>
      <c r="C11627" t="s">
        <v>79</v>
      </c>
      <c r="D11627">
        <v>25</v>
      </c>
      <c r="E11627">
        <v>195.58</v>
      </c>
      <c r="F11627">
        <v>104.32616</v>
      </c>
      <c r="G11627">
        <f t="shared" si="181"/>
        <v>27.273717559747478</v>
      </c>
      <c r="H11627" t="s">
        <v>1746</v>
      </c>
      <c r="I11627" t="s">
        <v>25</v>
      </c>
      <c r="J11627" t="s">
        <v>92</v>
      </c>
      <c r="K11627" t="s">
        <v>92</v>
      </c>
      <c r="L11627" t="s">
        <v>92</v>
      </c>
      <c r="M11627">
        <v>35</v>
      </c>
      <c r="N11627">
        <v>4.5</v>
      </c>
      <c r="O11627">
        <v>2.2000000000000002</v>
      </c>
      <c r="P11627">
        <v>0.5</v>
      </c>
      <c r="Q11627">
        <v>15.6</v>
      </c>
      <c r="R11627">
        <v>5.1999999999999998E-2</v>
      </c>
      <c r="S11627">
        <v>0.159</v>
      </c>
      <c r="T11627">
        <v>0.19899999999999901</v>
      </c>
      <c r="U11627">
        <v>0.55100000000000005</v>
      </c>
      <c r="V11627">
        <v>7.0999999999999994E-2</v>
      </c>
      <c r="W11627" t="s">
        <v>2729</v>
      </c>
    </row>
    <row r="11628" spans="1:23" x14ac:dyDescent="0.45">
      <c r="A11628">
        <v>11626</v>
      </c>
      <c r="B11628" t="s">
        <v>2616</v>
      </c>
      <c r="C11628" t="s">
        <v>82</v>
      </c>
      <c r="D11628">
        <v>21</v>
      </c>
      <c r="E11628">
        <v>195.58</v>
      </c>
      <c r="F11628">
        <v>99.790239999999997</v>
      </c>
      <c r="G11628">
        <f t="shared" si="181"/>
        <v>26.087903752801935</v>
      </c>
      <c r="H11628" t="s">
        <v>196</v>
      </c>
      <c r="I11628" t="s">
        <v>25</v>
      </c>
      <c r="J11628">
        <v>2019</v>
      </c>
      <c r="K11628">
        <v>1</v>
      </c>
      <c r="L11628">
        <v>29</v>
      </c>
      <c r="M11628">
        <v>69</v>
      </c>
      <c r="N11628">
        <v>12.8</v>
      </c>
      <c r="O11628">
        <v>6</v>
      </c>
      <c r="P11628">
        <v>1.8</v>
      </c>
      <c r="Q11628">
        <v>-3.8</v>
      </c>
      <c r="R11628">
        <v>4.4999999999999998E-2</v>
      </c>
      <c r="S11628">
        <v>0.16300000000000001</v>
      </c>
      <c r="T11628">
        <v>0.188999999999999</v>
      </c>
      <c r="U11628">
        <v>0.55700000000000005</v>
      </c>
      <c r="V11628">
        <v>8.6999999999999994E-2</v>
      </c>
      <c r="W11628" t="s">
        <v>2729</v>
      </c>
    </row>
    <row r="11629" spans="1:23" x14ac:dyDescent="0.45">
      <c r="A11629">
        <v>11627</v>
      </c>
      <c r="B11629" t="s">
        <v>2814</v>
      </c>
      <c r="C11629" t="s">
        <v>54</v>
      </c>
      <c r="D11629">
        <v>25</v>
      </c>
      <c r="E11629">
        <v>193.04</v>
      </c>
      <c r="F11629">
        <v>90.718400000000003</v>
      </c>
      <c r="G11629">
        <f t="shared" si="181"/>
        <v>24.34449467236885</v>
      </c>
      <c r="H11629" t="s">
        <v>2815</v>
      </c>
      <c r="I11629" t="s">
        <v>25</v>
      </c>
      <c r="J11629">
        <v>2019</v>
      </c>
      <c r="K11629" t="s">
        <v>92</v>
      </c>
      <c r="L11629" t="s">
        <v>92</v>
      </c>
      <c r="M11629">
        <v>17</v>
      </c>
      <c r="N11629">
        <v>0.7</v>
      </c>
      <c r="O11629">
        <v>0.6</v>
      </c>
      <c r="P11629">
        <v>0.2</v>
      </c>
      <c r="Q11629">
        <v>-22.2</v>
      </c>
      <c r="R11629">
        <v>3.1E-2</v>
      </c>
      <c r="S11629">
        <v>7.0999999999999994E-2</v>
      </c>
      <c r="T11629">
        <v>0.126</v>
      </c>
      <c r="U11629">
        <v>0.3</v>
      </c>
      <c r="V11629">
        <v>8.3000000000000004E-2</v>
      </c>
      <c r="W11629" t="s">
        <v>2729</v>
      </c>
    </row>
    <row r="11630" spans="1:23" x14ac:dyDescent="0.45">
      <c r="A11630">
        <v>11628</v>
      </c>
      <c r="B11630" t="s">
        <v>2051</v>
      </c>
      <c r="C11630" t="s">
        <v>23</v>
      </c>
      <c r="D11630">
        <v>30</v>
      </c>
      <c r="E11630">
        <v>210.82</v>
      </c>
      <c r="F11630">
        <v>108.86208000000001</v>
      </c>
      <c r="G11630">
        <f t="shared" si="181"/>
        <v>24.493621929615756</v>
      </c>
      <c r="H11630" t="s">
        <v>168</v>
      </c>
      <c r="I11630" t="s">
        <v>391</v>
      </c>
      <c r="J11630">
        <v>2013</v>
      </c>
      <c r="K11630">
        <v>1</v>
      </c>
      <c r="L11630">
        <v>13</v>
      </c>
      <c r="M11630">
        <v>70</v>
      </c>
      <c r="N11630">
        <v>13.5</v>
      </c>
      <c r="O11630">
        <v>7</v>
      </c>
      <c r="P11630">
        <v>2.9</v>
      </c>
      <c r="Q11630">
        <v>-2.5</v>
      </c>
      <c r="R11630">
        <v>4.2999999999999997E-2</v>
      </c>
      <c r="S11630">
        <v>0.19600000000000001</v>
      </c>
      <c r="T11630">
        <v>0.19</v>
      </c>
      <c r="U11630">
        <v>0.61</v>
      </c>
      <c r="V11630">
        <v>0.151</v>
      </c>
      <c r="W11630" t="s">
        <v>2729</v>
      </c>
    </row>
    <row r="11631" spans="1:23" x14ac:dyDescent="0.45">
      <c r="A11631">
        <v>11629</v>
      </c>
      <c r="B11631" t="s">
        <v>2221</v>
      </c>
      <c r="C11631" t="s">
        <v>123</v>
      </c>
      <c r="D11631">
        <v>25</v>
      </c>
      <c r="E11631">
        <v>200.66</v>
      </c>
      <c r="F11631">
        <v>92.079176000000004</v>
      </c>
      <c r="G11631">
        <f t="shared" si="181"/>
        <v>22.868612120816611</v>
      </c>
      <c r="H11631" t="s">
        <v>62</v>
      </c>
      <c r="I11631" t="s">
        <v>25</v>
      </c>
      <c r="J11631">
        <v>2015</v>
      </c>
      <c r="K11631">
        <v>1</v>
      </c>
      <c r="L11631">
        <v>15</v>
      </c>
      <c r="M11631">
        <v>55</v>
      </c>
      <c r="N11631">
        <v>15.4</v>
      </c>
      <c r="O11631">
        <v>6</v>
      </c>
      <c r="P11631">
        <v>1.3</v>
      </c>
      <c r="Q11631">
        <v>-4.5999999999999996</v>
      </c>
      <c r="R11631">
        <v>4.5999999999999999E-2</v>
      </c>
      <c r="S11631">
        <v>0.13500000000000001</v>
      </c>
      <c r="T11631">
        <v>0.215</v>
      </c>
      <c r="U11631">
        <v>0.52900000000000003</v>
      </c>
      <c r="V11631">
        <v>6.7000000000000004E-2</v>
      </c>
      <c r="W11631" t="s">
        <v>2729</v>
      </c>
    </row>
    <row r="11632" spans="1:23" x14ac:dyDescent="0.45">
      <c r="A11632">
        <v>11630</v>
      </c>
      <c r="B11632" t="s">
        <v>1839</v>
      </c>
      <c r="C11632" t="s">
        <v>1609</v>
      </c>
      <c r="D11632">
        <v>31</v>
      </c>
      <c r="E11632">
        <v>182.88</v>
      </c>
      <c r="F11632">
        <v>83.460927999999996</v>
      </c>
      <c r="G11632">
        <f t="shared" si="181"/>
        <v>24.954609785762781</v>
      </c>
      <c r="H11632" t="s">
        <v>253</v>
      </c>
      <c r="I11632" t="s">
        <v>25</v>
      </c>
      <c r="J11632">
        <v>2011</v>
      </c>
      <c r="K11632">
        <v>1</v>
      </c>
      <c r="L11632">
        <v>9</v>
      </c>
      <c r="M11632">
        <v>43</v>
      </c>
      <c r="N11632">
        <v>19.3</v>
      </c>
      <c r="O11632">
        <v>4</v>
      </c>
      <c r="P11632">
        <v>4.9000000000000004</v>
      </c>
      <c r="Q11632">
        <v>3.1</v>
      </c>
      <c r="R11632">
        <v>1.2E-2</v>
      </c>
      <c r="S11632">
        <v>0.113</v>
      </c>
      <c r="T11632">
        <v>0.25600000000000001</v>
      </c>
      <c r="U11632">
        <v>0.55899999999999905</v>
      </c>
      <c r="V11632">
        <v>0.23300000000000001</v>
      </c>
      <c r="W11632" t="s">
        <v>2729</v>
      </c>
    </row>
    <row r="11633" spans="1:23" x14ac:dyDescent="0.45">
      <c r="A11633">
        <v>11631</v>
      </c>
      <c r="B11633" t="s">
        <v>2631</v>
      </c>
      <c r="C11633" t="s">
        <v>1609</v>
      </c>
      <c r="D11633">
        <v>23</v>
      </c>
      <c r="E11633">
        <v>185.42</v>
      </c>
      <c r="F11633">
        <v>88.45044</v>
      </c>
      <c r="G11633">
        <f t="shared" si="181"/>
        <v>25.726863613607133</v>
      </c>
      <c r="H11633" t="s">
        <v>2632</v>
      </c>
      <c r="I11633" t="s">
        <v>25</v>
      </c>
      <c r="J11633">
        <v>2019</v>
      </c>
      <c r="K11633" t="s">
        <v>92</v>
      </c>
      <c r="L11633" t="s">
        <v>92</v>
      </c>
      <c r="M11633">
        <v>9</v>
      </c>
      <c r="N11633">
        <v>2.2999999999999998</v>
      </c>
      <c r="O11633">
        <v>0.8</v>
      </c>
      <c r="P11633">
        <v>1</v>
      </c>
      <c r="Q11633">
        <v>-22</v>
      </c>
      <c r="R11633">
        <v>1.0999999999999999E-2</v>
      </c>
      <c r="S11633">
        <v>6.7000000000000004E-2</v>
      </c>
      <c r="T11633">
        <v>0.111</v>
      </c>
      <c r="U11633">
        <v>0.45299999999999901</v>
      </c>
      <c r="V11633">
        <v>0.15</v>
      </c>
      <c r="W11633" t="s">
        <v>2729</v>
      </c>
    </row>
    <row r="11634" spans="1:23" x14ac:dyDescent="0.45">
      <c r="A11634">
        <v>11632</v>
      </c>
      <c r="B11634" t="s">
        <v>1379</v>
      </c>
      <c r="C11634" t="s">
        <v>90</v>
      </c>
      <c r="D11634">
        <v>34</v>
      </c>
      <c r="E11634">
        <v>185.42</v>
      </c>
      <c r="F11634">
        <v>79.378600000000006</v>
      </c>
      <c r="G11634">
        <f t="shared" si="181"/>
        <v>23.088210935288455</v>
      </c>
      <c r="H11634" t="s">
        <v>43</v>
      </c>
      <c r="I11634" t="s">
        <v>25</v>
      </c>
      <c r="J11634">
        <v>2005</v>
      </c>
      <c r="K11634">
        <v>2</v>
      </c>
      <c r="L11634">
        <v>45</v>
      </c>
      <c r="M11634">
        <v>66</v>
      </c>
      <c r="N11634">
        <v>11.3</v>
      </c>
      <c r="O11634">
        <v>2.1</v>
      </c>
      <c r="P11634">
        <v>3.4</v>
      </c>
      <c r="Q11634">
        <v>1.8</v>
      </c>
      <c r="R11634">
        <v>1.4999999999999999E-2</v>
      </c>
      <c r="S11634">
        <v>0.08</v>
      </c>
      <c r="T11634">
        <v>0.24399999999999999</v>
      </c>
      <c r="U11634">
        <v>0.51900000000000002</v>
      </c>
      <c r="V11634">
        <v>0.23300000000000001</v>
      </c>
      <c r="W11634" t="s">
        <v>2729</v>
      </c>
    </row>
    <row r="11635" spans="1:23" x14ac:dyDescent="0.45">
      <c r="A11635">
        <v>11633</v>
      </c>
      <c r="B11635" t="s">
        <v>2248</v>
      </c>
      <c r="C11635" t="s">
        <v>90</v>
      </c>
      <c r="D11635">
        <v>27</v>
      </c>
      <c r="E11635">
        <v>190.5</v>
      </c>
      <c r="F11635">
        <v>92.986359999999905</v>
      </c>
      <c r="G11635">
        <f t="shared" si="181"/>
        <v>25.622959334807533</v>
      </c>
      <c r="H11635" t="s">
        <v>109</v>
      </c>
      <c r="I11635" t="s">
        <v>25</v>
      </c>
      <c r="J11635">
        <v>2016</v>
      </c>
      <c r="K11635">
        <v>1</v>
      </c>
      <c r="L11635">
        <v>5</v>
      </c>
      <c r="M11635">
        <v>4</v>
      </c>
      <c r="N11635">
        <v>1.3</v>
      </c>
      <c r="O11635">
        <v>1.5</v>
      </c>
      <c r="P11635">
        <v>0.5</v>
      </c>
      <c r="Q11635">
        <v>-31.4</v>
      </c>
      <c r="R11635">
        <v>0</v>
      </c>
      <c r="S11635">
        <v>0.125</v>
      </c>
      <c r="T11635">
        <v>0.157</v>
      </c>
      <c r="U11635">
        <v>0.182</v>
      </c>
      <c r="V11635">
        <v>0.08</v>
      </c>
      <c r="W11635" t="s">
        <v>2729</v>
      </c>
    </row>
    <row r="11636" spans="1:23" x14ac:dyDescent="0.45">
      <c r="A11636">
        <v>11634</v>
      </c>
      <c r="B11636" t="s">
        <v>2708</v>
      </c>
      <c r="C11636" t="s">
        <v>1609</v>
      </c>
      <c r="D11636">
        <v>22</v>
      </c>
      <c r="E11636">
        <v>190.5</v>
      </c>
      <c r="F11636">
        <v>97.522279999999995</v>
      </c>
      <c r="G11636">
        <f t="shared" si="181"/>
        <v>26.872859790164025</v>
      </c>
      <c r="H11636" t="s">
        <v>190</v>
      </c>
      <c r="I11636" t="s">
        <v>391</v>
      </c>
      <c r="J11636" t="s">
        <v>92</v>
      </c>
      <c r="K11636" t="s">
        <v>92</v>
      </c>
      <c r="L11636" t="s">
        <v>92</v>
      </c>
      <c r="M11636">
        <v>52</v>
      </c>
      <c r="N11636">
        <v>14</v>
      </c>
      <c r="O11636">
        <v>3.6</v>
      </c>
      <c r="P11636">
        <v>1.7</v>
      </c>
      <c r="Q11636">
        <v>-7.2</v>
      </c>
      <c r="R11636">
        <v>2.3E-2</v>
      </c>
      <c r="S11636">
        <v>9.1999999999999998E-2</v>
      </c>
      <c r="T11636">
        <v>0.218</v>
      </c>
      <c r="U11636">
        <v>0.51300000000000001</v>
      </c>
      <c r="V11636">
        <v>0.09</v>
      </c>
      <c r="W11636" t="s">
        <v>2729</v>
      </c>
    </row>
    <row r="11637" spans="1:23" x14ac:dyDescent="0.45">
      <c r="A11637">
        <v>11635</v>
      </c>
      <c r="B11637" t="s">
        <v>1967</v>
      </c>
      <c r="C11637" t="s">
        <v>127</v>
      </c>
      <c r="D11637">
        <v>32</v>
      </c>
      <c r="E11637">
        <v>200.66</v>
      </c>
      <c r="F11637">
        <v>107.501304</v>
      </c>
      <c r="G11637">
        <f t="shared" si="181"/>
        <v>26.698823017899198</v>
      </c>
      <c r="H11637" t="s">
        <v>162</v>
      </c>
      <c r="I11637" t="s">
        <v>25</v>
      </c>
      <c r="J11637">
        <v>2012</v>
      </c>
      <c r="K11637">
        <v>2</v>
      </c>
      <c r="L11637">
        <v>43</v>
      </c>
      <c r="M11637">
        <v>51</v>
      </c>
      <c r="N11637">
        <v>4.2</v>
      </c>
      <c r="O11637">
        <v>2.4</v>
      </c>
      <c r="P11637">
        <v>0.8</v>
      </c>
      <c r="Q11637">
        <v>-0.2</v>
      </c>
      <c r="R11637">
        <v>1.2E-2</v>
      </c>
      <c r="S11637">
        <v>0.129</v>
      </c>
      <c r="T11637">
        <v>0.11599999999999901</v>
      </c>
      <c r="U11637">
        <v>0.49199999999999999</v>
      </c>
      <c r="V11637">
        <v>6.4000000000000001E-2</v>
      </c>
      <c r="W11637" t="s">
        <v>2729</v>
      </c>
    </row>
    <row r="11638" spans="1:23" x14ac:dyDescent="0.45">
      <c r="A11638">
        <v>11636</v>
      </c>
      <c r="B11638" t="s">
        <v>2575</v>
      </c>
      <c r="C11638" t="s">
        <v>1266</v>
      </c>
      <c r="D11638">
        <v>23</v>
      </c>
      <c r="E11638">
        <v>198.12</v>
      </c>
      <c r="F11638">
        <v>102.0582</v>
      </c>
      <c r="G11638">
        <f t="shared" si="181"/>
        <v>26.001072712204593</v>
      </c>
      <c r="H11638" t="s">
        <v>114</v>
      </c>
      <c r="I11638" t="s">
        <v>25</v>
      </c>
      <c r="J11638">
        <v>2018</v>
      </c>
      <c r="K11638">
        <v>1</v>
      </c>
      <c r="L11638">
        <v>12</v>
      </c>
      <c r="M11638">
        <v>66</v>
      </c>
      <c r="N11638">
        <v>12.7</v>
      </c>
      <c r="O11638">
        <v>6</v>
      </c>
      <c r="P11638">
        <v>2.2000000000000002</v>
      </c>
      <c r="Q11638">
        <v>0.3</v>
      </c>
      <c r="R11638">
        <v>4.0999999999999898E-2</v>
      </c>
      <c r="S11638">
        <v>0.158</v>
      </c>
      <c r="T11638">
        <v>0.17</v>
      </c>
      <c r="U11638">
        <v>0.625</v>
      </c>
      <c r="V11638">
        <v>0.113</v>
      </c>
      <c r="W11638" t="s">
        <v>2729</v>
      </c>
    </row>
    <row r="11639" spans="1:23" x14ac:dyDescent="0.45">
      <c r="A11639">
        <v>11637</v>
      </c>
      <c r="B11639" t="s">
        <v>2577</v>
      </c>
      <c r="C11639" t="s">
        <v>136</v>
      </c>
      <c r="D11639">
        <v>23</v>
      </c>
      <c r="E11639">
        <v>213.36</v>
      </c>
      <c r="F11639">
        <v>108.86208000000001</v>
      </c>
      <c r="G11639">
        <f t="shared" si="181"/>
        <v>23.913911773401779</v>
      </c>
      <c r="H11639" t="s">
        <v>231</v>
      </c>
      <c r="I11639" t="s">
        <v>25</v>
      </c>
      <c r="J11639">
        <v>2018</v>
      </c>
      <c r="K11639">
        <v>2</v>
      </c>
      <c r="L11639">
        <v>36</v>
      </c>
      <c r="M11639">
        <v>31</v>
      </c>
      <c r="N11639">
        <v>8.3000000000000007</v>
      </c>
      <c r="O11639">
        <v>8.1</v>
      </c>
      <c r="P11639">
        <v>0.5</v>
      </c>
      <c r="Q11639">
        <v>-0.4</v>
      </c>
      <c r="R11639">
        <v>0.124</v>
      </c>
      <c r="S11639">
        <v>0.155</v>
      </c>
      <c r="T11639">
        <v>0.114</v>
      </c>
      <c r="U11639">
        <v>0.64200000000000002</v>
      </c>
      <c r="V11639">
        <v>0.03</v>
      </c>
      <c r="W11639" t="s">
        <v>2729</v>
      </c>
    </row>
    <row r="11640" spans="1:23" x14ac:dyDescent="0.45">
      <c r="A11640">
        <v>11638</v>
      </c>
      <c r="B11640" t="s">
        <v>2705</v>
      </c>
      <c r="C11640" t="s">
        <v>64</v>
      </c>
      <c r="D11640">
        <v>23</v>
      </c>
      <c r="E11640">
        <v>195.58</v>
      </c>
      <c r="F11640">
        <v>93.439952000000005</v>
      </c>
      <c r="G11640">
        <f t="shared" si="181"/>
        <v>24.427764423078177</v>
      </c>
      <c r="H11640" t="s">
        <v>255</v>
      </c>
      <c r="I11640" t="s">
        <v>25</v>
      </c>
      <c r="J11640">
        <v>2019</v>
      </c>
      <c r="K11640">
        <v>2</v>
      </c>
      <c r="L11640">
        <v>58</v>
      </c>
      <c r="M11640">
        <v>54</v>
      </c>
      <c r="N11640">
        <v>1.9</v>
      </c>
      <c r="O11640">
        <v>1.6</v>
      </c>
      <c r="P11640">
        <v>0.5</v>
      </c>
      <c r="Q11640">
        <v>8.8000000000000007</v>
      </c>
      <c r="R11640">
        <v>4.2999999999999997E-2</v>
      </c>
      <c r="S11640">
        <v>0.106</v>
      </c>
      <c r="T11640">
        <v>9.5000000000000001E-2</v>
      </c>
      <c r="U11640">
        <v>0.51700000000000002</v>
      </c>
      <c r="V11640">
        <v>7.0999999999999994E-2</v>
      </c>
      <c r="W11640" t="s">
        <v>2729</v>
      </c>
    </row>
    <row r="11641" spans="1:23" x14ac:dyDescent="0.45">
      <c r="A11641">
        <v>11639</v>
      </c>
      <c r="B11641" t="s">
        <v>2578</v>
      </c>
      <c r="C11641" t="s">
        <v>40</v>
      </c>
      <c r="D11641">
        <v>23</v>
      </c>
      <c r="E11641">
        <v>213.36</v>
      </c>
      <c r="F11641">
        <v>104.779752</v>
      </c>
      <c r="G11641">
        <f t="shared" si="181"/>
        <v>23.01714008189921</v>
      </c>
      <c r="H11641" t="s">
        <v>2596</v>
      </c>
      <c r="I11641" t="s">
        <v>25</v>
      </c>
      <c r="J11641">
        <v>2018</v>
      </c>
      <c r="K11641">
        <v>1</v>
      </c>
      <c r="L11641">
        <v>6</v>
      </c>
      <c r="M11641">
        <v>46</v>
      </c>
      <c r="N11641">
        <v>8</v>
      </c>
      <c r="O11641">
        <v>5.8</v>
      </c>
      <c r="P11641">
        <v>0.8</v>
      </c>
      <c r="Q11641">
        <v>-12.9</v>
      </c>
      <c r="R11641">
        <v>9.0999999999999998E-2</v>
      </c>
      <c r="S11641">
        <v>0.24</v>
      </c>
      <c r="T11641">
        <v>0.21</v>
      </c>
      <c r="U11641">
        <v>0.55600000000000005</v>
      </c>
      <c r="V11641">
        <v>8.1999999999999906E-2</v>
      </c>
      <c r="W11641" t="s">
        <v>2729</v>
      </c>
    </row>
    <row r="11642" spans="1:23" x14ac:dyDescent="0.45">
      <c r="A11642">
        <v>11640</v>
      </c>
      <c r="B11642" t="s">
        <v>2343</v>
      </c>
      <c r="C11642" t="s">
        <v>37</v>
      </c>
      <c r="D11642">
        <v>26</v>
      </c>
      <c r="E11642">
        <v>187.96</v>
      </c>
      <c r="F11642">
        <v>83.007335999999995</v>
      </c>
      <c r="G11642">
        <f t="shared" si="181"/>
        <v>23.495549328571261</v>
      </c>
      <c r="H11642" t="s">
        <v>130</v>
      </c>
      <c r="I11642" t="s">
        <v>25</v>
      </c>
      <c r="J11642">
        <v>2017</v>
      </c>
      <c r="K11642">
        <v>2</v>
      </c>
      <c r="L11642">
        <v>51</v>
      </c>
      <c r="M11642">
        <v>47</v>
      </c>
      <c r="N11642">
        <v>10.199999999999999</v>
      </c>
      <c r="O11642">
        <v>2</v>
      </c>
      <c r="P11642">
        <v>3.2</v>
      </c>
      <c r="Q11642">
        <v>6.2</v>
      </c>
      <c r="R11642">
        <v>8.9999999999999993E-3</v>
      </c>
      <c r="S11642">
        <v>7.0999999999999994E-2</v>
      </c>
      <c r="T11642">
        <v>0.161</v>
      </c>
      <c r="U11642">
        <v>0.57399999999999995</v>
      </c>
      <c r="V11642">
        <v>0.17199999999999999</v>
      </c>
      <c r="W11642" t="s">
        <v>2729</v>
      </c>
    </row>
    <row r="11643" spans="1:23" x14ac:dyDescent="0.45">
      <c r="A11643">
        <v>11641</v>
      </c>
      <c r="B11643" t="s">
        <v>2225</v>
      </c>
      <c r="C11643" t="s">
        <v>34</v>
      </c>
      <c r="D11643">
        <v>27</v>
      </c>
      <c r="E11643">
        <v>200.66</v>
      </c>
      <c r="F11643">
        <v>108.86208000000001</v>
      </c>
      <c r="G11643">
        <f t="shared" si="181"/>
        <v>27.036782802935896</v>
      </c>
      <c r="H11643" t="s">
        <v>71</v>
      </c>
      <c r="I11643" t="s">
        <v>25</v>
      </c>
      <c r="J11643">
        <v>2015</v>
      </c>
      <c r="K11643">
        <v>2</v>
      </c>
      <c r="L11643">
        <v>32</v>
      </c>
      <c r="M11643">
        <v>69</v>
      </c>
      <c r="N11643">
        <v>13.5</v>
      </c>
      <c r="O11643">
        <v>6.2</v>
      </c>
      <c r="P11643">
        <v>1.1000000000000001</v>
      </c>
      <c r="Q11643">
        <v>1.4</v>
      </c>
      <c r="R11643">
        <v>0.1</v>
      </c>
      <c r="S11643">
        <v>0.16699999999999901</v>
      </c>
      <c r="T11643">
        <v>0.21099999999999999</v>
      </c>
      <c r="U11643">
        <v>0.65</v>
      </c>
      <c r="V11643">
        <v>7.8E-2</v>
      </c>
      <c r="W11643" t="s">
        <v>2729</v>
      </c>
    </row>
    <row r="11644" spans="1:23" x14ac:dyDescent="0.45">
      <c r="A11644">
        <v>11642</v>
      </c>
      <c r="B11644" t="s">
        <v>2580</v>
      </c>
      <c r="C11644" t="s">
        <v>40</v>
      </c>
      <c r="D11644">
        <v>24</v>
      </c>
      <c r="E11644">
        <v>210.82</v>
      </c>
      <c r="F11644">
        <v>111.13003999999999</v>
      </c>
      <c r="G11644">
        <f t="shared" si="181"/>
        <v>25.003905719816082</v>
      </c>
      <c r="H11644" t="s">
        <v>46</v>
      </c>
      <c r="I11644" t="s">
        <v>773</v>
      </c>
      <c r="J11644">
        <v>2018</v>
      </c>
      <c r="K11644">
        <v>1</v>
      </c>
      <c r="L11644">
        <v>25</v>
      </c>
      <c r="M11644">
        <v>45</v>
      </c>
      <c r="N11644">
        <v>6.9</v>
      </c>
      <c r="O11644">
        <v>3.2</v>
      </c>
      <c r="P11644">
        <v>1.1000000000000001</v>
      </c>
      <c r="Q11644">
        <v>-7.9</v>
      </c>
      <c r="R11644">
        <v>3.5000000000000003E-2</v>
      </c>
      <c r="S11644">
        <v>0.14899999999999999</v>
      </c>
      <c r="T11644">
        <v>0.17799999999999999</v>
      </c>
      <c r="U11644">
        <v>0.57999999999999996</v>
      </c>
      <c r="V11644">
        <v>0.107</v>
      </c>
      <c r="W11644" t="s">
        <v>2729</v>
      </c>
    </row>
    <row r="11645" spans="1:23" x14ac:dyDescent="0.45">
      <c r="A11645">
        <v>11643</v>
      </c>
      <c r="B11645" t="s">
        <v>2719</v>
      </c>
      <c r="C11645" t="s">
        <v>70</v>
      </c>
      <c r="D11645">
        <v>21</v>
      </c>
      <c r="E11645">
        <v>218.44</v>
      </c>
      <c r="F11645">
        <v>111.13003999999999</v>
      </c>
      <c r="G11645">
        <f t="shared" si="181"/>
        <v>23.289873783641561</v>
      </c>
      <c r="H11645" t="s">
        <v>38</v>
      </c>
      <c r="I11645" t="s">
        <v>25</v>
      </c>
      <c r="J11645" t="s">
        <v>92</v>
      </c>
      <c r="K11645" t="s">
        <v>92</v>
      </c>
      <c r="L11645" t="s">
        <v>92</v>
      </c>
      <c r="M11645">
        <v>43</v>
      </c>
      <c r="N11645">
        <v>8.6</v>
      </c>
      <c r="O11645">
        <v>8.9</v>
      </c>
      <c r="P11645">
        <v>0.2</v>
      </c>
      <c r="Q11645">
        <v>-18.3</v>
      </c>
      <c r="R11645">
        <v>0.14299999999999999</v>
      </c>
      <c r="S11645">
        <v>0.23799999999999999</v>
      </c>
      <c r="T11645">
        <v>0.157</v>
      </c>
      <c r="U11645">
        <v>0.57199999999999995</v>
      </c>
      <c r="V11645">
        <v>1.7000000000000001E-2</v>
      </c>
      <c r="W11645" t="s">
        <v>2729</v>
      </c>
    </row>
    <row r="11646" spans="1:23" x14ac:dyDescent="0.45">
      <c r="A11646">
        <v>11644</v>
      </c>
      <c r="B11646" t="s">
        <v>2720</v>
      </c>
      <c r="C11646" t="s">
        <v>123</v>
      </c>
      <c r="D11646">
        <v>27</v>
      </c>
      <c r="E11646">
        <v>190.5</v>
      </c>
      <c r="F11646">
        <v>83.460927999999996</v>
      </c>
      <c r="G11646">
        <f t="shared" si="181"/>
        <v>22.998168378558979</v>
      </c>
      <c r="H11646" t="s">
        <v>196</v>
      </c>
      <c r="I11646" t="s">
        <v>391</v>
      </c>
      <c r="J11646" t="s">
        <v>92</v>
      </c>
      <c r="K11646" t="s">
        <v>92</v>
      </c>
      <c r="L11646" t="s">
        <v>92</v>
      </c>
      <c r="M11646">
        <v>60</v>
      </c>
      <c r="N11646">
        <v>5.6</v>
      </c>
      <c r="O11646">
        <v>1</v>
      </c>
      <c r="P11646">
        <v>0.4</v>
      </c>
      <c r="Q11646">
        <v>2.9</v>
      </c>
      <c r="R11646">
        <v>0.01</v>
      </c>
      <c r="S11646">
        <v>6.2E-2</v>
      </c>
      <c r="T11646">
        <v>0.157</v>
      </c>
      <c r="U11646">
        <v>0.61299999999999999</v>
      </c>
      <c r="V11646">
        <v>4.7E-2</v>
      </c>
      <c r="W11646" t="s">
        <v>2729</v>
      </c>
    </row>
    <row r="11647" spans="1:23" x14ac:dyDescent="0.45">
      <c r="A11647">
        <v>11645</v>
      </c>
      <c r="B11647" t="s">
        <v>2226</v>
      </c>
      <c r="C11647" t="s">
        <v>79</v>
      </c>
      <c r="D11647">
        <v>25</v>
      </c>
      <c r="E11647">
        <v>210.82</v>
      </c>
      <c r="F11647">
        <v>113.398</v>
      </c>
      <c r="G11647">
        <f t="shared" si="181"/>
        <v>25.514189510016411</v>
      </c>
      <c r="H11647" t="s">
        <v>2596</v>
      </c>
      <c r="I11647" t="s">
        <v>25</v>
      </c>
      <c r="J11647">
        <v>2015</v>
      </c>
      <c r="K11647">
        <v>1</v>
      </c>
      <c r="L11647">
        <v>11</v>
      </c>
      <c r="M11647">
        <v>47</v>
      </c>
      <c r="N11647">
        <v>12.6</v>
      </c>
      <c r="O11647">
        <v>6.5</v>
      </c>
      <c r="P11647">
        <v>1</v>
      </c>
      <c r="Q11647">
        <v>1.3</v>
      </c>
      <c r="R11647">
        <v>4.2999999999999997E-2</v>
      </c>
      <c r="S11647">
        <v>0.159</v>
      </c>
      <c r="T11647">
        <v>0.16699999999999901</v>
      </c>
      <c r="U11647">
        <v>0.59899999999999998</v>
      </c>
      <c r="V11647">
        <v>4.7E-2</v>
      </c>
      <c r="W11647" t="s">
        <v>2729</v>
      </c>
    </row>
    <row r="11648" spans="1:23" x14ac:dyDescent="0.45">
      <c r="A11648">
        <v>11646</v>
      </c>
      <c r="B11648" t="s">
        <v>2816</v>
      </c>
      <c r="C11648" t="s">
        <v>1984</v>
      </c>
      <c r="D11648">
        <v>23</v>
      </c>
      <c r="E11648">
        <v>200.66</v>
      </c>
      <c r="F11648">
        <v>99.790239999999997</v>
      </c>
      <c r="G11648">
        <f t="shared" si="181"/>
        <v>24.783717569357904</v>
      </c>
      <c r="H11648" t="s">
        <v>262</v>
      </c>
      <c r="I11648" t="s">
        <v>25</v>
      </c>
      <c r="J11648" t="s">
        <v>92</v>
      </c>
      <c r="K11648" t="s">
        <v>92</v>
      </c>
      <c r="L11648" t="s">
        <v>92</v>
      </c>
      <c r="M11648">
        <v>32</v>
      </c>
      <c r="N11648">
        <v>7.7</v>
      </c>
      <c r="O11648">
        <v>4.5999999999999996</v>
      </c>
      <c r="P11648">
        <v>2.8</v>
      </c>
      <c r="Q11648">
        <v>-1.5</v>
      </c>
      <c r="R11648">
        <v>0.02</v>
      </c>
      <c r="S11648">
        <v>0.182</v>
      </c>
      <c r="T11648">
        <v>0.16</v>
      </c>
      <c r="U11648">
        <v>0.50800000000000001</v>
      </c>
      <c r="V11648">
        <v>0.16500000000000001</v>
      </c>
      <c r="W11648" t="s">
        <v>2729</v>
      </c>
    </row>
    <row r="11649" spans="1:23" x14ac:dyDescent="0.45">
      <c r="A11649">
        <v>11647</v>
      </c>
      <c r="B11649" t="s">
        <v>2721</v>
      </c>
      <c r="C11649" t="s">
        <v>54</v>
      </c>
      <c r="D11649">
        <v>21</v>
      </c>
      <c r="E11649">
        <v>195.58</v>
      </c>
      <c r="F11649">
        <v>99.790239999999997</v>
      </c>
      <c r="G11649">
        <f t="shared" si="181"/>
        <v>26.087903752801935</v>
      </c>
      <c r="H11649" t="s">
        <v>32</v>
      </c>
      <c r="I11649" t="s">
        <v>25</v>
      </c>
      <c r="J11649">
        <v>2019</v>
      </c>
      <c r="K11649">
        <v>1</v>
      </c>
      <c r="L11649">
        <v>25</v>
      </c>
      <c r="M11649">
        <v>48</v>
      </c>
      <c r="N11649">
        <v>4.5999999999999996</v>
      </c>
      <c r="O11649">
        <v>2.7</v>
      </c>
      <c r="P11649">
        <v>0.5</v>
      </c>
      <c r="Q11649">
        <v>-2.2000000000000002</v>
      </c>
      <c r="R11649">
        <v>4.5999999999999999E-2</v>
      </c>
      <c r="S11649">
        <v>0.14399999999999999</v>
      </c>
      <c r="T11649">
        <v>0.13500000000000001</v>
      </c>
      <c r="U11649">
        <v>0.58899999999999997</v>
      </c>
      <c r="V11649">
        <v>4.9000000000000002E-2</v>
      </c>
      <c r="W11649" t="s">
        <v>2729</v>
      </c>
    </row>
    <row r="11650" spans="1:23" x14ac:dyDescent="0.45">
      <c r="A11650">
        <v>11648</v>
      </c>
      <c r="B11650" t="s">
        <v>2817</v>
      </c>
      <c r="C11650" t="s">
        <v>1266</v>
      </c>
      <c r="D11650">
        <v>22</v>
      </c>
      <c r="E11650">
        <v>198.12</v>
      </c>
      <c r="F11650">
        <v>90.718400000000003</v>
      </c>
      <c r="G11650">
        <f t="shared" si="181"/>
        <v>23.112064633070752</v>
      </c>
      <c r="H11650" t="s">
        <v>2818</v>
      </c>
      <c r="I11650" t="s">
        <v>391</v>
      </c>
      <c r="J11650" t="s">
        <v>92</v>
      </c>
      <c r="K11650" t="s">
        <v>92</v>
      </c>
      <c r="L11650" t="s">
        <v>92</v>
      </c>
      <c r="M11650">
        <v>7</v>
      </c>
      <c r="N11650">
        <v>1.3</v>
      </c>
      <c r="O11650">
        <v>0.1</v>
      </c>
      <c r="P11650">
        <v>0.1</v>
      </c>
      <c r="Q11650">
        <v>-54.3</v>
      </c>
      <c r="R11650">
        <v>3.2000000000000001E-2</v>
      </c>
      <c r="S11650">
        <v>0</v>
      </c>
      <c r="T11650">
        <v>0.13300000000000001</v>
      </c>
      <c r="U11650">
        <v>0.54100000000000004</v>
      </c>
      <c r="V11650">
        <v>0.111</v>
      </c>
      <c r="W11650" t="s">
        <v>2729</v>
      </c>
    </row>
    <row r="11651" spans="1:23" x14ac:dyDescent="0.45">
      <c r="A11651">
        <v>11649</v>
      </c>
      <c r="B11651" t="s">
        <v>2062</v>
      </c>
      <c r="C11651" t="s">
        <v>1609</v>
      </c>
      <c r="D11651">
        <v>29</v>
      </c>
      <c r="E11651">
        <v>208.28</v>
      </c>
      <c r="F11651">
        <v>108.86208000000001</v>
      </c>
      <c r="G11651">
        <f t="shared" ref="G11651:G11714" si="182">F11651/((E11651/100)^2)</f>
        <v>25.094670058465635</v>
      </c>
      <c r="H11651" t="s">
        <v>2063</v>
      </c>
      <c r="I11651" t="s">
        <v>25</v>
      </c>
      <c r="J11651">
        <v>2013</v>
      </c>
      <c r="K11651">
        <v>2</v>
      </c>
      <c r="L11651">
        <v>44</v>
      </c>
      <c r="M11651">
        <v>35</v>
      </c>
      <c r="N11651">
        <v>9.6999999999999993</v>
      </c>
      <c r="O11651">
        <v>3.8</v>
      </c>
      <c r="P11651">
        <v>0.8</v>
      </c>
      <c r="Q11651">
        <v>0.6</v>
      </c>
      <c r="R11651">
        <v>2.79999999999999E-2</v>
      </c>
      <c r="S11651">
        <v>0.157</v>
      </c>
      <c r="T11651">
        <v>0.19399999999999901</v>
      </c>
      <c r="U11651">
        <v>0.59899999999999998</v>
      </c>
      <c r="V11651">
        <v>6.9000000000000006E-2</v>
      </c>
      <c r="W11651" t="s">
        <v>2729</v>
      </c>
    </row>
    <row r="11652" spans="1:23" x14ac:dyDescent="0.45">
      <c r="A11652">
        <v>11650</v>
      </c>
      <c r="B11652" t="s">
        <v>2819</v>
      </c>
      <c r="C11652" t="s">
        <v>61</v>
      </c>
      <c r="D11652">
        <v>22</v>
      </c>
      <c r="E11652">
        <v>195.58</v>
      </c>
      <c r="F11652">
        <v>95.254320000000007</v>
      </c>
      <c r="G11652">
        <f t="shared" si="182"/>
        <v>24.902089945856392</v>
      </c>
      <c r="H11652" t="s">
        <v>74</v>
      </c>
      <c r="I11652" t="s">
        <v>25</v>
      </c>
      <c r="J11652" t="s">
        <v>92</v>
      </c>
      <c r="K11652" t="s">
        <v>92</v>
      </c>
      <c r="L11652" t="s">
        <v>92</v>
      </c>
      <c r="M11652">
        <v>21</v>
      </c>
      <c r="N11652">
        <v>2</v>
      </c>
      <c r="O11652">
        <v>0.4</v>
      </c>
      <c r="P11652">
        <v>0.4</v>
      </c>
      <c r="Q11652">
        <v>-28.2</v>
      </c>
      <c r="R11652">
        <v>8.9999999999999993E-3</v>
      </c>
      <c r="S11652">
        <v>9.0999999999999998E-2</v>
      </c>
      <c r="T11652">
        <v>0.217</v>
      </c>
      <c r="U11652">
        <v>0.442</v>
      </c>
      <c r="V11652">
        <v>0.151</v>
      </c>
      <c r="W11652" t="s">
        <v>2729</v>
      </c>
    </row>
    <row r="11653" spans="1:23" x14ac:dyDescent="0.45">
      <c r="A11653">
        <v>11651</v>
      </c>
      <c r="B11653" t="s">
        <v>2722</v>
      </c>
      <c r="C11653" t="s">
        <v>198</v>
      </c>
      <c r="D11653">
        <v>21</v>
      </c>
      <c r="E11653">
        <v>205.74</v>
      </c>
      <c r="F11653">
        <v>119.74828799999899</v>
      </c>
      <c r="G11653">
        <f t="shared" si="182"/>
        <v>28.289928001895092</v>
      </c>
      <c r="H11653" t="s">
        <v>24</v>
      </c>
      <c r="I11653" t="s">
        <v>25</v>
      </c>
      <c r="J11653" t="s">
        <v>92</v>
      </c>
      <c r="K11653" t="s">
        <v>92</v>
      </c>
      <c r="L11653" t="s">
        <v>92</v>
      </c>
      <c r="M11653">
        <v>70</v>
      </c>
      <c r="N11653">
        <v>11.2</v>
      </c>
      <c r="O11653">
        <v>4.5999999999999996</v>
      </c>
      <c r="P11653">
        <v>1</v>
      </c>
      <c r="Q11653">
        <v>-9.6999999999999993</v>
      </c>
      <c r="R11653">
        <v>5.3999999999999999E-2</v>
      </c>
      <c r="S11653">
        <v>0.17299999999999999</v>
      </c>
      <c r="T11653">
        <v>0.218</v>
      </c>
      <c r="U11653">
        <v>0.59899999999999998</v>
      </c>
      <c r="V11653">
        <v>8.7999999999999995E-2</v>
      </c>
      <c r="W11653" t="s">
        <v>2729</v>
      </c>
    </row>
    <row r="11654" spans="1:23" x14ac:dyDescent="0.45">
      <c r="A11654">
        <v>11652</v>
      </c>
      <c r="B11654" t="s">
        <v>2227</v>
      </c>
      <c r="C11654" t="s">
        <v>86</v>
      </c>
      <c r="D11654">
        <v>33</v>
      </c>
      <c r="E11654">
        <v>208.28</v>
      </c>
      <c r="F11654">
        <v>106.140528</v>
      </c>
      <c r="G11654">
        <f t="shared" si="182"/>
        <v>24.467303307003991</v>
      </c>
      <c r="H11654" t="s">
        <v>43</v>
      </c>
      <c r="I11654" t="s">
        <v>1058</v>
      </c>
      <c r="J11654">
        <v>2010</v>
      </c>
      <c r="K11654">
        <v>2</v>
      </c>
      <c r="L11654">
        <v>35</v>
      </c>
      <c r="M11654">
        <v>37</v>
      </c>
      <c r="N11654">
        <v>6.5</v>
      </c>
      <c r="O11654">
        <v>3.4</v>
      </c>
      <c r="P11654">
        <v>1.9</v>
      </c>
      <c r="Q11654">
        <v>-6.7</v>
      </c>
      <c r="R11654">
        <v>4.9000000000000002E-2</v>
      </c>
      <c r="S11654">
        <v>0.17199999999999999</v>
      </c>
      <c r="T11654">
        <v>0.17899999999999999</v>
      </c>
      <c r="U11654">
        <v>0.55399999999999905</v>
      </c>
      <c r="V11654">
        <v>0.16</v>
      </c>
      <c r="W11654" t="s">
        <v>2729</v>
      </c>
    </row>
    <row r="11655" spans="1:23" x14ac:dyDescent="0.45">
      <c r="A11655">
        <v>11653</v>
      </c>
      <c r="B11655" t="s">
        <v>2082</v>
      </c>
      <c r="C11655" t="s">
        <v>136</v>
      </c>
      <c r="D11655">
        <v>27</v>
      </c>
      <c r="E11655">
        <v>210.82</v>
      </c>
      <c r="F11655">
        <v>99.790239999999997</v>
      </c>
      <c r="G11655">
        <f t="shared" si="182"/>
        <v>22.452486768814442</v>
      </c>
      <c r="H11655" t="s">
        <v>196</v>
      </c>
      <c r="I11655" t="s">
        <v>25</v>
      </c>
      <c r="J11655">
        <v>2013</v>
      </c>
      <c r="K11655">
        <v>1</v>
      </c>
      <c r="L11655">
        <v>6</v>
      </c>
      <c r="M11655">
        <v>64</v>
      </c>
      <c r="N11655">
        <v>5.0999999999999996</v>
      </c>
      <c r="O11655">
        <v>6.4</v>
      </c>
      <c r="P11655">
        <v>0.7</v>
      </c>
      <c r="Q11655">
        <v>0.7</v>
      </c>
      <c r="R11655">
        <v>9.4E-2</v>
      </c>
      <c r="S11655">
        <v>0.16399999999999901</v>
      </c>
      <c r="T11655">
        <v>9.1999999999999998E-2</v>
      </c>
      <c r="U11655">
        <v>0.63800000000000001</v>
      </c>
      <c r="V11655">
        <v>4.0999999999999898E-2</v>
      </c>
      <c r="W11655" t="s">
        <v>2729</v>
      </c>
    </row>
    <row r="11656" spans="1:23" x14ac:dyDescent="0.45">
      <c r="A11656">
        <v>11654</v>
      </c>
      <c r="B11656" t="s">
        <v>2820</v>
      </c>
      <c r="C11656" t="s">
        <v>1266</v>
      </c>
      <c r="D11656">
        <v>23</v>
      </c>
      <c r="E11656">
        <v>213.36</v>
      </c>
      <c r="F11656">
        <v>111.13003999999999</v>
      </c>
      <c r="G11656">
        <f t="shared" si="182"/>
        <v>24.412118268680981</v>
      </c>
      <c r="H11656" t="s">
        <v>196</v>
      </c>
      <c r="I11656" t="s">
        <v>559</v>
      </c>
      <c r="J11656">
        <v>2020</v>
      </c>
      <c r="K11656">
        <v>2</v>
      </c>
      <c r="L11656">
        <v>42</v>
      </c>
      <c r="M11656">
        <v>18</v>
      </c>
      <c r="N11656">
        <v>0.8</v>
      </c>
      <c r="O11656">
        <v>0.6</v>
      </c>
      <c r="P11656">
        <v>0.1</v>
      </c>
      <c r="Q11656">
        <v>-10.5</v>
      </c>
      <c r="R11656">
        <v>5.5999999999999897E-2</v>
      </c>
      <c r="S11656">
        <v>9.6000000000000002E-2</v>
      </c>
      <c r="T11656">
        <v>0.111</v>
      </c>
      <c r="U11656">
        <v>0.54200000000000004</v>
      </c>
      <c r="V11656">
        <v>5.3999999999999999E-2</v>
      </c>
      <c r="W11656" t="s">
        <v>2729</v>
      </c>
    </row>
    <row r="11657" spans="1:23" x14ac:dyDescent="0.45">
      <c r="A11657">
        <v>11655</v>
      </c>
      <c r="B11657" t="s">
        <v>2723</v>
      </c>
      <c r="C11657" t="s">
        <v>1984</v>
      </c>
      <c r="D11657">
        <v>22</v>
      </c>
      <c r="E11657">
        <v>198.12</v>
      </c>
      <c r="F11657">
        <v>92.986359999999905</v>
      </c>
      <c r="G11657">
        <f t="shared" si="182"/>
        <v>23.689866248897495</v>
      </c>
      <c r="H11657" t="s">
        <v>146</v>
      </c>
      <c r="I11657" t="s">
        <v>391</v>
      </c>
      <c r="J11657">
        <v>2019</v>
      </c>
      <c r="K11657">
        <v>1</v>
      </c>
      <c r="L11657">
        <v>17</v>
      </c>
      <c r="M11657">
        <v>46</v>
      </c>
      <c r="N11657">
        <v>11</v>
      </c>
      <c r="O11657">
        <v>3.1</v>
      </c>
      <c r="P11657">
        <v>2.2000000000000002</v>
      </c>
      <c r="Q11657">
        <v>-3.3</v>
      </c>
      <c r="R11657">
        <v>1.2E-2</v>
      </c>
      <c r="S11657">
        <v>0.127</v>
      </c>
      <c r="T11657">
        <v>0.22800000000000001</v>
      </c>
      <c r="U11657">
        <v>0.52200000000000002</v>
      </c>
      <c r="V11657">
        <v>0.155</v>
      </c>
      <c r="W11657" t="s">
        <v>2729</v>
      </c>
    </row>
    <row r="11658" spans="1:23" x14ac:dyDescent="0.45">
      <c r="A11658">
        <v>11656</v>
      </c>
      <c r="B11658" t="s">
        <v>2821</v>
      </c>
      <c r="C11658" t="s">
        <v>123</v>
      </c>
      <c r="D11658">
        <v>20</v>
      </c>
      <c r="E11658">
        <v>187.96</v>
      </c>
      <c r="F11658">
        <v>86.182479999999998</v>
      </c>
      <c r="G11658">
        <f t="shared" si="182"/>
        <v>24.394286188134096</v>
      </c>
      <c r="H11658" t="s">
        <v>226</v>
      </c>
      <c r="I11658" t="s">
        <v>1459</v>
      </c>
      <c r="J11658">
        <v>2020</v>
      </c>
      <c r="K11658">
        <v>2</v>
      </c>
      <c r="L11658">
        <v>48</v>
      </c>
      <c r="M11658">
        <v>30</v>
      </c>
      <c r="N11658">
        <v>4.0999999999999996</v>
      </c>
      <c r="O11658">
        <v>1.5</v>
      </c>
      <c r="P11658">
        <v>2.2999999999999998</v>
      </c>
      <c r="Q11658">
        <v>-9.4</v>
      </c>
      <c r="R11658">
        <v>1.6E-2</v>
      </c>
      <c r="S11658">
        <v>0.107</v>
      </c>
      <c r="T11658">
        <v>0.186</v>
      </c>
      <c r="U11658">
        <v>0.48699999999999999</v>
      </c>
      <c r="V11658">
        <v>0.27</v>
      </c>
      <c r="W11658" t="s">
        <v>2729</v>
      </c>
    </row>
    <row r="11659" spans="1:23" x14ac:dyDescent="0.45">
      <c r="A11659">
        <v>11657</v>
      </c>
      <c r="B11659" t="s">
        <v>1655</v>
      </c>
      <c r="C11659" t="s">
        <v>111</v>
      </c>
      <c r="D11659">
        <v>32</v>
      </c>
      <c r="E11659">
        <v>203.2</v>
      </c>
      <c r="F11659">
        <v>104.32616</v>
      </c>
      <c r="G11659">
        <f t="shared" si="182"/>
        <v>25.266542408084813</v>
      </c>
      <c r="H11659" t="s">
        <v>43</v>
      </c>
      <c r="I11659" t="s">
        <v>710</v>
      </c>
      <c r="J11659">
        <v>2008</v>
      </c>
      <c r="K11659">
        <v>1</v>
      </c>
      <c r="L11659">
        <v>25</v>
      </c>
      <c r="M11659">
        <v>67</v>
      </c>
      <c r="N11659">
        <v>8.1</v>
      </c>
      <c r="O11659">
        <v>4.7</v>
      </c>
      <c r="P11659">
        <v>2.2000000000000002</v>
      </c>
      <c r="Q11659">
        <v>8.9</v>
      </c>
      <c r="R11659">
        <v>2.8999999999999901E-2</v>
      </c>
      <c r="S11659">
        <v>0.14299999999999999</v>
      </c>
      <c r="T11659">
        <v>0.11599999999999901</v>
      </c>
      <c r="U11659">
        <v>0.61699999999999999</v>
      </c>
      <c r="V11659">
        <v>0.105</v>
      </c>
      <c r="W11659" t="s">
        <v>2729</v>
      </c>
    </row>
    <row r="11660" spans="1:23" x14ac:dyDescent="0.45">
      <c r="A11660">
        <v>11658</v>
      </c>
      <c r="B11660" t="s">
        <v>2727</v>
      </c>
      <c r="C11660" t="s">
        <v>1902</v>
      </c>
      <c r="D11660">
        <v>22</v>
      </c>
      <c r="E11660">
        <v>210.82</v>
      </c>
      <c r="F11660">
        <v>97.522279999999995</v>
      </c>
      <c r="G11660">
        <f t="shared" si="182"/>
        <v>21.942202978614112</v>
      </c>
      <c r="H11660" t="s">
        <v>299</v>
      </c>
      <c r="I11660" t="s">
        <v>25</v>
      </c>
      <c r="J11660">
        <v>2019</v>
      </c>
      <c r="K11660">
        <v>2</v>
      </c>
      <c r="L11660">
        <v>31</v>
      </c>
      <c r="M11660">
        <v>32</v>
      </c>
      <c r="N11660">
        <v>6.6</v>
      </c>
      <c r="O11660">
        <v>5.2</v>
      </c>
      <c r="P11660">
        <v>0.9</v>
      </c>
      <c r="Q11660">
        <v>12.3</v>
      </c>
      <c r="R11660">
        <v>7.3999999999999996E-2</v>
      </c>
      <c r="S11660">
        <v>0.187</v>
      </c>
      <c r="T11660">
        <v>0.13600000000000001</v>
      </c>
      <c r="U11660">
        <v>0.61199999999999999</v>
      </c>
      <c r="V11660">
        <v>6.8000000000000005E-2</v>
      </c>
      <c r="W11660" t="s">
        <v>2729</v>
      </c>
    </row>
    <row r="11661" spans="1:23" x14ac:dyDescent="0.45">
      <c r="A11661">
        <v>11659</v>
      </c>
      <c r="B11661" t="s">
        <v>2724</v>
      </c>
      <c r="C11661" t="s">
        <v>61</v>
      </c>
      <c r="D11661">
        <v>30</v>
      </c>
      <c r="E11661">
        <v>205.74</v>
      </c>
      <c r="F11661">
        <v>107.047712</v>
      </c>
      <c r="G11661">
        <f t="shared" si="182"/>
        <v>25.289481092603403</v>
      </c>
      <c r="H11661" t="s">
        <v>43</v>
      </c>
      <c r="I11661" t="s">
        <v>1459</v>
      </c>
      <c r="J11661" t="s">
        <v>92</v>
      </c>
      <c r="K11661" t="s">
        <v>92</v>
      </c>
      <c r="L11661" t="s">
        <v>92</v>
      </c>
      <c r="M11661">
        <v>45</v>
      </c>
      <c r="N11661">
        <v>3</v>
      </c>
      <c r="O11661">
        <v>2.7</v>
      </c>
      <c r="P11661">
        <v>1</v>
      </c>
      <c r="Q11661">
        <v>1.1000000000000001</v>
      </c>
      <c r="R11661">
        <v>4.5999999999999999E-2</v>
      </c>
      <c r="S11661">
        <v>0.16600000000000001</v>
      </c>
      <c r="T11661">
        <v>0.123</v>
      </c>
      <c r="U11661">
        <v>0.441</v>
      </c>
      <c r="V11661">
        <v>0.108</v>
      </c>
      <c r="W11661" t="s">
        <v>2729</v>
      </c>
    </row>
    <row r="11662" spans="1:23" x14ac:dyDescent="0.45">
      <c r="A11662">
        <v>11660</v>
      </c>
      <c r="B11662" t="s">
        <v>2228</v>
      </c>
      <c r="C11662" t="s">
        <v>37</v>
      </c>
      <c r="D11662">
        <v>26</v>
      </c>
      <c r="E11662">
        <v>210.82</v>
      </c>
      <c r="F11662">
        <v>128.82012800000001</v>
      </c>
      <c r="G11662">
        <f t="shared" si="182"/>
        <v>28.984119283378647</v>
      </c>
      <c r="H11662" t="s">
        <v>43</v>
      </c>
      <c r="I11662" t="s">
        <v>1058</v>
      </c>
      <c r="J11662">
        <v>2014</v>
      </c>
      <c r="K11662">
        <v>2</v>
      </c>
      <c r="L11662">
        <v>41</v>
      </c>
      <c r="M11662">
        <v>72</v>
      </c>
      <c r="N11662">
        <v>26.4</v>
      </c>
      <c r="O11662">
        <v>10.8</v>
      </c>
      <c r="P11662">
        <v>8.3000000000000007</v>
      </c>
      <c r="Q11662">
        <v>7.7</v>
      </c>
      <c r="R11662">
        <v>8.6999999999999994E-2</v>
      </c>
      <c r="S11662">
        <v>0.23699999999999999</v>
      </c>
      <c r="T11662">
        <v>0.29299999999999998</v>
      </c>
      <c r="U11662">
        <v>0.64700000000000002</v>
      </c>
      <c r="V11662">
        <v>0.377</v>
      </c>
      <c r="W11662" t="s">
        <v>2729</v>
      </c>
    </row>
    <row r="11663" spans="1:23" x14ac:dyDescent="0.45">
      <c r="A11663">
        <v>11661</v>
      </c>
      <c r="B11663" t="s">
        <v>1888</v>
      </c>
      <c r="C11663" t="s">
        <v>206</v>
      </c>
      <c r="D11663">
        <v>30</v>
      </c>
      <c r="E11663">
        <v>210.82</v>
      </c>
      <c r="F11663">
        <v>117.93392</v>
      </c>
      <c r="G11663">
        <f t="shared" si="182"/>
        <v>26.53475709041707</v>
      </c>
      <c r="H11663" t="s">
        <v>400</v>
      </c>
      <c r="I11663" t="s">
        <v>1226</v>
      </c>
      <c r="J11663">
        <v>2011</v>
      </c>
      <c r="K11663">
        <v>1</v>
      </c>
      <c r="L11663">
        <v>16</v>
      </c>
      <c r="M11663">
        <v>70</v>
      </c>
      <c r="N11663">
        <v>23.4</v>
      </c>
      <c r="O11663">
        <v>11.7</v>
      </c>
      <c r="P11663">
        <v>3.8</v>
      </c>
      <c r="Q11663">
        <v>-7</v>
      </c>
      <c r="R11663">
        <v>5.8999999999999997E-2</v>
      </c>
      <c r="S11663">
        <v>0.28899999999999998</v>
      </c>
      <c r="T11663">
        <v>0.29199999999999998</v>
      </c>
      <c r="U11663">
        <v>0.56000000000000005</v>
      </c>
      <c r="V11663">
        <v>0.20699999999999999</v>
      </c>
      <c r="W11663" t="s">
        <v>2729</v>
      </c>
    </row>
    <row r="11664" spans="1:23" x14ac:dyDescent="0.45">
      <c r="A11664">
        <v>11662</v>
      </c>
      <c r="B11664" t="s">
        <v>2071</v>
      </c>
      <c r="C11664" t="s">
        <v>1902</v>
      </c>
      <c r="D11664">
        <v>25</v>
      </c>
      <c r="E11664">
        <v>208.28</v>
      </c>
      <c r="F11664">
        <v>116.573144</v>
      </c>
      <c r="G11664">
        <f t="shared" si="182"/>
        <v>26.872209187606948</v>
      </c>
      <c r="H11664" t="s">
        <v>68</v>
      </c>
      <c r="I11664" t="s">
        <v>25</v>
      </c>
      <c r="J11664">
        <v>2014</v>
      </c>
      <c r="K11664">
        <v>1</v>
      </c>
      <c r="L11664">
        <v>9</v>
      </c>
      <c r="M11664">
        <v>4</v>
      </c>
      <c r="N11664">
        <v>0</v>
      </c>
      <c r="O11664">
        <v>0.3</v>
      </c>
      <c r="P11664">
        <v>0.3</v>
      </c>
      <c r="Q11664">
        <v>-63.2</v>
      </c>
      <c r="R11664">
        <v>0</v>
      </c>
      <c r="S11664">
        <v>0.14299999999999999</v>
      </c>
      <c r="T11664">
        <v>0.217</v>
      </c>
      <c r="U11664">
        <v>0</v>
      </c>
      <c r="V11664">
        <v>0.14299999999999999</v>
      </c>
      <c r="W11664" t="s">
        <v>2729</v>
      </c>
    </row>
    <row r="11665" spans="1:23" x14ac:dyDescent="0.45">
      <c r="A11665">
        <v>11663</v>
      </c>
      <c r="B11665" t="s">
        <v>2229</v>
      </c>
      <c r="C11665" t="s">
        <v>54</v>
      </c>
      <c r="D11665">
        <v>28</v>
      </c>
      <c r="E11665">
        <v>190.5</v>
      </c>
      <c r="F11665">
        <v>97.522279999999995</v>
      </c>
      <c r="G11665">
        <f t="shared" si="182"/>
        <v>26.872859790164025</v>
      </c>
      <c r="H11665" t="s">
        <v>38</v>
      </c>
      <c r="I11665" t="s">
        <v>25</v>
      </c>
      <c r="J11665">
        <v>2015</v>
      </c>
      <c r="K11665">
        <v>2</v>
      </c>
      <c r="L11665">
        <v>46</v>
      </c>
      <c r="M11665">
        <v>69</v>
      </c>
      <c r="N11665">
        <v>18.600000000000001</v>
      </c>
      <c r="O11665">
        <v>3.1</v>
      </c>
      <c r="P11665">
        <v>1.9</v>
      </c>
      <c r="Q11665">
        <v>1.8</v>
      </c>
      <c r="R11665">
        <v>1.7999999999999999E-2</v>
      </c>
      <c r="S11665">
        <v>7.9000000000000001E-2</v>
      </c>
      <c r="T11665">
        <v>0.221</v>
      </c>
      <c r="U11665">
        <v>0.61799999999999999</v>
      </c>
      <c r="V11665">
        <v>8.8999999999999996E-2</v>
      </c>
      <c r="W11665" t="s">
        <v>2729</v>
      </c>
    </row>
    <row r="11666" spans="1:23" x14ac:dyDescent="0.45">
      <c r="A11666">
        <v>11664</v>
      </c>
      <c r="B11666" t="s">
        <v>2726</v>
      </c>
      <c r="C11666" t="s">
        <v>136</v>
      </c>
      <c r="D11666">
        <v>28</v>
      </c>
      <c r="E11666">
        <v>208.28</v>
      </c>
      <c r="F11666">
        <v>104.779752</v>
      </c>
      <c r="G11666">
        <f t="shared" si="182"/>
        <v>24.153619931273173</v>
      </c>
      <c r="H11666" t="s">
        <v>1919</v>
      </c>
      <c r="I11666" t="s">
        <v>25</v>
      </c>
      <c r="J11666" t="s">
        <v>92</v>
      </c>
      <c r="K11666" t="s">
        <v>92</v>
      </c>
      <c r="L11666" t="s">
        <v>92</v>
      </c>
      <c r="M11666">
        <v>13</v>
      </c>
      <c r="N11666">
        <v>1.5</v>
      </c>
      <c r="O11666">
        <v>1.5</v>
      </c>
      <c r="P11666">
        <v>0.2</v>
      </c>
      <c r="Q11666">
        <v>12.2</v>
      </c>
      <c r="R11666">
        <v>7.6999999999999999E-2</v>
      </c>
      <c r="S11666">
        <v>0.153</v>
      </c>
      <c r="T11666">
        <v>0.106</v>
      </c>
      <c r="U11666">
        <v>0.56699999999999995</v>
      </c>
      <c r="V11666">
        <v>3.2000000000000001E-2</v>
      </c>
      <c r="W11666" t="s">
        <v>2729</v>
      </c>
    </row>
    <row r="11667" spans="1:23" x14ac:dyDescent="0.45">
      <c r="A11667">
        <v>11665</v>
      </c>
      <c r="B11667" t="s">
        <v>2707</v>
      </c>
      <c r="C11667" t="s">
        <v>213</v>
      </c>
      <c r="D11667">
        <v>22</v>
      </c>
      <c r="E11667">
        <v>200.66</v>
      </c>
      <c r="F11667">
        <v>92.986359999999905</v>
      </c>
      <c r="G11667">
        <f t="shared" si="182"/>
        <v>23.093918644174387</v>
      </c>
      <c r="H11667" t="s">
        <v>462</v>
      </c>
      <c r="I11667" t="s">
        <v>25</v>
      </c>
      <c r="J11667" t="s">
        <v>92</v>
      </c>
      <c r="K11667" t="s">
        <v>92</v>
      </c>
      <c r="L11667" t="s">
        <v>92</v>
      </c>
      <c r="M11667">
        <v>6</v>
      </c>
      <c r="N11667">
        <v>7.3</v>
      </c>
      <c r="O11667">
        <v>3</v>
      </c>
      <c r="P11667">
        <v>1.5</v>
      </c>
      <c r="Q11667">
        <v>-3.3</v>
      </c>
      <c r="R11667">
        <v>5.0999999999999997E-2</v>
      </c>
      <c r="S11667">
        <v>0.13500000000000001</v>
      </c>
      <c r="T11667">
        <v>0.191</v>
      </c>
      <c r="U11667">
        <v>0.6</v>
      </c>
      <c r="V11667">
        <v>0.18</v>
      </c>
      <c r="W11667" t="s">
        <v>2729</v>
      </c>
    </row>
    <row r="11668" spans="1:23" x14ac:dyDescent="0.45">
      <c r="A11668">
        <v>11666</v>
      </c>
      <c r="B11668" t="s">
        <v>1043</v>
      </c>
      <c r="C11668" t="s">
        <v>1902</v>
      </c>
      <c r="D11668">
        <v>30</v>
      </c>
      <c r="E11668">
        <v>185.42</v>
      </c>
      <c r="F11668">
        <v>79.378600000000006</v>
      </c>
      <c r="G11668">
        <f t="shared" si="182"/>
        <v>23.088210935288455</v>
      </c>
      <c r="H11668" t="s">
        <v>650</v>
      </c>
      <c r="I11668" t="s">
        <v>25</v>
      </c>
      <c r="J11668" t="s">
        <v>92</v>
      </c>
      <c r="K11668" t="s">
        <v>92</v>
      </c>
      <c r="L11668" t="s">
        <v>92</v>
      </c>
      <c r="M11668">
        <v>13</v>
      </c>
      <c r="N11668">
        <v>7.7</v>
      </c>
      <c r="O11668">
        <v>2.5</v>
      </c>
      <c r="P11668">
        <v>4.2</v>
      </c>
      <c r="Q11668">
        <v>4.0999999999999996</v>
      </c>
      <c r="R11668">
        <v>1.2999999999999999E-2</v>
      </c>
      <c r="S11668">
        <v>0.111999999999999</v>
      </c>
      <c r="T11668">
        <v>0.23100000000000001</v>
      </c>
      <c r="U11668">
        <v>0.48099999999999998</v>
      </c>
      <c r="V11668">
        <v>0.30299999999999999</v>
      </c>
      <c r="W11668" t="s">
        <v>2729</v>
      </c>
    </row>
    <row r="11669" spans="1:23" x14ac:dyDescent="0.45">
      <c r="A11669">
        <v>11667</v>
      </c>
      <c r="B11669" t="s">
        <v>2822</v>
      </c>
      <c r="C11669" t="s">
        <v>90</v>
      </c>
      <c r="D11669">
        <v>23</v>
      </c>
      <c r="E11669">
        <v>208.28</v>
      </c>
      <c r="F11669">
        <v>114.758776</v>
      </c>
      <c r="G11669">
        <f t="shared" si="182"/>
        <v>26.453964686632521</v>
      </c>
      <c r="H11669" t="s">
        <v>2823</v>
      </c>
      <c r="I11669" t="s">
        <v>25</v>
      </c>
      <c r="J11669" t="s">
        <v>92</v>
      </c>
      <c r="K11669" t="s">
        <v>92</v>
      </c>
      <c r="L11669" t="s">
        <v>92</v>
      </c>
      <c r="M11669">
        <v>33</v>
      </c>
      <c r="N11669">
        <v>3.8</v>
      </c>
      <c r="O11669">
        <v>2.2000000000000002</v>
      </c>
      <c r="P11669">
        <v>0.2</v>
      </c>
      <c r="Q11669">
        <v>-4.3</v>
      </c>
      <c r="R11669">
        <v>9.2999999999999999E-2</v>
      </c>
      <c r="S11669">
        <v>0.155</v>
      </c>
      <c r="T11669">
        <v>0.20699999999999999</v>
      </c>
      <c r="U11669">
        <v>0.499</v>
      </c>
      <c r="V11669">
        <v>4.4999999999999998E-2</v>
      </c>
      <c r="W11669" t="s">
        <v>2729</v>
      </c>
    </row>
    <row r="11670" spans="1:23" x14ac:dyDescent="0.45">
      <c r="A11670">
        <v>11668</v>
      </c>
      <c r="B11670" t="s">
        <v>2574</v>
      </c>
      <c r="C11670" t="s">
        <v>182</v>
      </c>
      <c r="D11670">
        <v>24</v>
      </c>
      <c r="E11670">
        <v>198.12</v>
      </c>
      <c r="F11670">
        <v>94.800728000000007</v>
      </c>
      <c r="G11670">
        <f t="shared" si="182"/>
        <v>24.152107541558937</v>
      </c>
      <c r="H11670" t="s">
        <v>222</v>
      </c>
      <c r="I11670" t="s">
        <v>25</v>
      </c>
      <c r="J11670">
        <v>2018</v>
      </c>
      <c r="K11670">
        <v>1</v>
      </c>
      <c r="L11670">
        <v>10</v>
      </c>
      <c r="M11670">
        <v>72</v>
      </c>
      <c r="N11670">
        <v>13.5</v>
      </c>
      <c r="O11670">
        <v>4.3</v>
      </c>
      <c r="P11670">
        <v>2.1</v>
      </c>
      <c r="Q11670">
        <v>7.4</v>
      </c>
      <c r="R11670">
        <v>3.5000000000000003E-2</v>
      </c>
      <c r="S11670">
        <v>9.9000000000000005E-2</v>
      </c>
      <c r="T11670">
        <v>0.14699999999999999</v>
      </c>
      <c r="U11670">
        <v>0.66700000000000004</v>
      </c>
      <c r="V11670">
        <v>8.5000000000000006E-2</v>
      </c>
      <c r="W11670" t="s">
        <v>2729</v>
      </c>
    </row>
    <row r="11671" spans="1:23" x14ac:dyDescent="0.45">
      <c r="A11671">
        <v>11669</v>
      </c>
      <c r="B11671" t="s">
        <v>1598</v>
      </c>
      <c r="C11671" t="s">
        <v>64</v>
      </c>
      <c r="D11671">
        <v>33</v>
      </c>
      <c r="E11671">
        <v>185.42</v>
      </c>
      <c r="F11671">
        <v>79.378600000000006</v>
      </c>
      <c r="G11671">
        <f t="shared" si="182"/>
        <v>23.088210935288455</v>
      </c>
      <c r="H11671" t="s">
        <v>137</v>
      </c>
      <c r="I11671" t="s">
        <v>25</v>
      </c>
      <c r="J11671">
        <v>2007</v>
      </c>
      <c r="K11671">
        <v>1</v>
      </c>
      <c r="L11671">
        <v>4</v>
      </c>
      <c r="M11671">
        <v>51</v>
      </c>
      <c r="N11671">
        <v>16.2</v>
      </c>
      <c r="O11671">
        <v>3.5</v>
      </c>
      <c r="P11671">
        <v>6</v>
      </c>
      <c r="Q11671">
        <v>16.7</v>
      </c>
      <c r="R11671">
        <v>2.4E-2</v>
      </c>
      <c r="S11671">
        <v>8.1999999999999906E-2</v>
      </c>
      <c r="T11671">
        <v>0.22399999999999901</v>
      </c>
      <c r="U11671">
        <v>0.58899999999999997</v>
      </c>
      <c r="V11671">
        <v>0.30299999999999999</v>
      </c>
      <c r="W11671" t="s">
        <v>2729</v>
      </c>
    </row>
    <row r="11672" spans="1:23" x14ac:dyDescent="0.45">
      <c r="A11672">
        <v>11670</v>
      </c>
      <c r="B11672" t="s">
        <v>2583</v>
      </c>
      <c r="C11672" t="s">
        <v>61</v>
      </c>
      <c r="D11672">
        <v>22</v>
      </c>
      <c r="E11672">
        <v>200.66</v>
      </c>
      <c r="F11672">
        <v>104.32616</v>
      </c>
      <c r="G11672">
        <f t="shared" si="182"/>
        <v>25.9102501861469</v>
      </c>
      <c r="H11672" t="s">
        <v>43</v>
      </c>
      <c r="I11672" t="s">
        <v>684</v>
      </c>
      <c r="J11672">
        <v>2018</v>
      </c>
      <c r="K11672">
        <v>1</v>
      </c>
      <c r="L11672">
        <v>3</v>
      </c>
      <c r="M11672">
        <v>66</v>
      </c>
      <c r="N11672">
        <v>27.7</v>
      </c>
      <c r="O11672">
        <v>8</v>
      </c>
      <c r="P11672">
        <v>8.6</v>
      </c>
      <c r="Q11672">
        <v>3.9</v>
      </c>
      <c r="R11672">
        <v>2.4E-2</v>
      </c>
      <c r="S11672">
        <v>0.20199999999999901</v>
      </c>
      <c r="T11672">
        <v>0.35</v>
      </c>
      <c r="U11672">
        <v>0.58699999999999997</v>
      </c>
      <c r="V11672">
        <v>0.42499999999999999</v>
      </c>
      <c r="W11672" t="s">
        <v>2729</v>
      </c>
    </row>
    <row r="11673" spans="1:23" x14ac:dyDescent="0.45">
      <c r="A11673">
        <v>11671</v>
      </c>
      <c r="B11673" t="s">
        <v>2709</v>
      </c>
      <c r="C11673" t="s">
        <v>82</v>
      </c>
      <c r="D11673">
        <v>21</v>
      </c>
      <c r="E11673">
        <v>208.28</v>
      </c>
      <c r="F11673">
        <v>102.965384</v>
      </c>
      <c r="G11673">
        <f t="shared" si="182"/>
        <v>23.735375430298745</v>
      </c>
      <c r="H11673" t="s">
        <v>43</v>
      </c>
      <c r="I11673" t="s">
        <v>480</v>
      </c>
      <c r="J11673">
        <v>2019</v>
      </c>
      <c r="K11673">
        <v>1</v>
      </c>
      <c r="L11673">
        <v>19</v>
      </c>
      <c r="M11673">
        <v>33</v>
      </c>
      <c r="N11673">
        <v>3.7</v>
      </c>
      <c r="O11673">
        <v>2.1</v>
      </c>
      <c r="P11673">
        <v>0.5</v>
      </c>
      <c r="Q11673">
        <v>-2</v>
      </c>
      <c r="R11673">
        <v>4.9000000000000002E-2</v>
      </c>
      <c r="S11673">
        <v>0.158</v>
      </c>
      <c r="T11673">
        <v>0.187</v>
      </c>
      <c r="U11673">
        <v>0.51800000000000002</v>
      </c>
      <c r="V11673">
        <v>7.2999999999999995E-2</v>
      </c>
      <c r="W11673" t="s">
        <v>2729</v>
      </c>
    </row>
    <row r="11674" spans="1:23" x14ac:dyDescent="0.45">
      <c r="A11674">
        <v>11672</v>
      </c>
      <c r="B11674" t="s">
        <v>2358</v>
      </c>
      <c r="C11674" t="s">
        <v>111</v>
      </c>
      <c r="D11674">
        <v>25</v>
      </c>
      <c r="E11674">
        <v>195.58</v>
      </c>
      <c r="F11674">
        <v>93.439952000000005</v>
      </c>
      <c r="G11674">
        <f t="shared" si="182"/>
        <v>24.427764423078177</v>
      </c>
      <c r="H11674" t="s">
        <v>52</v>
      </c>
      <c r="I11674" t="s">
        <v>25</v>
      </c>
      <c r="J11674">
        <v>2017</v>
      </c>
      <c r="K11674">
        <v>1</v>
      </c>
      <c r="L11674">
        <v>12</v>
      </c>
      <c r="M11674">
        <v>63</v>
      </c>
      <c r="N11674">
        <v>8.3000000000000007</v>
      </c>
      <c r="O11674">
        <v>2.6</v>
      </c>
      <c r="P11674">
        <v>1.7</v>
      </c>
      <c r="Q11674">
        <v>-0.4</v>
      </c>
      <c r="R11674">
        <v>1.2999999999999999E-2</v>
      </c>
      <c r="S11674">
        <v>0.11799999999999999</v>
      </c>
      <c r="T11674">
        <v>0.16600000000000001</v>
      </c>
      <c r="U11674">
        <v>0.60799999999999998</v>
      </c>
      <c r="V11674">
        <v>0.12</v>
      </c>
      <c r="W11674" t="s">
        <v>2729</v>
      </c>
    </row>
    <row r="11675" spans="1:23" x14ac:dyDescent="0.45">
      <c r="A11675">
        <v>11673</v>
      </c>
      <c r="B11675" t="s">
        <v>2357</v>
      </c>
      <c r="C11675" t="s">
        <v>70</v>
      </c>
      <c r="D11675">
        <v>25</v>
      </c>
      <c r="E11675">
        <v>218.44</v>
      </c>
      <c r="F11675">
        <v>113.398</v>
      </c>
      <c r="G11675">
        <f t="shared" si="182"/>
        <v>23.765177330246491</v>
      </c>
      <c r="H11675" t="s">
        <v>426</v>
      </c>
      <c r="I11675" t="s">
        <v>25</v>
      </c>
      <c r="J11675" t="s">
        <v>92</v>
      </c>
      <c r="K11675" t="s">
        <v>92</v>
      </c>
      <c r="L11675" t="s">
        <v>92</v>
      </c>
      <c r="M11675">
        <v>31</v>
      </c>
      <c r="N11675">
        <v>3.4</v>
      </c>
      <c r="O11675">
        <v>2.2000000000000002</v>
      </c>
      <c r="P11675">
        <v>0.8</v>
      </c>
      <c r="Q11675">
        <v>5.8</v>
      </c>
      <c r="R11675">
        <v>4.0999999999999898E-2</v>
      </c>
      <c r="S11675">
        <v>0.14399999999999999</v>
      </c>
      <c r="T11675">
        <v>0.13500000000000001</v>
      </c>
      <c r="U11675">
        <v>0.51100000000000001</v>
      </c>
      <c r="V11675">
        <v>9.5000000000000001E-2</v>
      </c>
      <c r="W11675" t="s">
        <v>2729</v>
      </c>
    </row>
    <row r="11676" spans="1:23" x14ac:dyDescent="0.45">
      <c r="A11676">
        <v>11674</v>
      </c>
      <c r="B11676" t="s">
        <v>2824</v>
      </c>
      <c r="C11676" t="s">
        <v>149</v>
      </c>
      <c r="D11676">
        <v>23</v>
      </c>
      <c r="E11676">
        <v>185.42</v>
      </c>
      <c r="F11676">
        <v>79.378600000000006</v>
      </c>
      <c r="G11676">
        <f t="shared" si="182"/>
        <v>23.088210935288455</v>
      </c>
      <c r="H11676" t="s">
        <v>594</v>
      </c>
      <c r="I11676" t="s">
        <v>25</v>
      </c>
      <c r="J11676">
        <v>2020</v>
      </c>
      <c r="K11676">
        <v>1</v>
      </c>
      <c r="L11676">
        <v>29</v>
      </c>
      <c r="M11676">
        <v>47</v>
      </c>
      <c r="N11676">
        <v>7.5</v>
      </c>
      <c r="O11676">
        <v>2.5</v>
      </c>
      <c r="P11676">
        <v>2.9</v>
      </c>
      <c r="Q11676">
        <v>-5.6</v>
      </c>
      <c r="R11676">
        <v>0.01</v>
      </c>
      <c r="S11676">
        <v>0.114</v>
      </c>
      <c r="T11676">
        <v>0.183</v>
      </c>
      <c r="U11676">
        <v>0.48399999999999999</v>
      </c>
      <c r="V11676">
        <v>0.22500000000000001</v>
      </c>
      <c r="W11676" t="s">
        <v>2729</v>
      </c>
    </row>
    <row r="11677" spans="1:23" x14ac:dyDescent="0.45">
      <c r="A11677">
        <v>11675</v>
      </c>
      <c r="B11677" t="s">
        <v>2250</v>
      </c>
      <c r="C11677" t="s">
        <v>79</v>
      </c>
      <c r="D11677">
        <v>28</v>
      </c>
      <c r="E11677">
        <v>195.58</v>
      </c>
      <c r="F11677">
        <v>103.872568</v>
      </c>
      <c r="G11677">
        <f t="shared" si="182"/>
        <v>27.155136179052924</v>
      </c>
      <c r="H11677" t="s">
        <v>162</v>
      </c>
      <c r="I11677" t="s">
        <v>25</v>
      </c>
      <c r="J11677">
        <v>2016</v>
      </c>
      <c r="K11677">
        <v>2</v>
      </c>
      <c r="L11677">
        <v>36</v>
      </c>
      <c r="M11677">
        <v>56</v>
      </c>
      <c r="N11677">
        <v>21.2</v>
      </c>
      <c r="O11677">
        <v>5.3</v>
      </c>
      <c r="P11677">
        <v>5.9</v>
      </c>
      <c r="Q11677">
        <v>-0.5</v>
      </c>
      <c r="R11677">
        <v>2.8999999999999901E-2</v>
      </c>
      <c r="S11677">
        <v>0.11799999999999999</v>
      </c>
      <c r="T11677">
        <v>0.25700000000000001</v>
      </c>
      <c r="U11677">
        <v>0.56100000000000005</v>
      </c>
      <c r="V11677">
        <v>0.27100000000000002</v>
      </c>
      <c r="W11677" t="s">
        <v>2729</v>
      </c>
    </row>
    <row r="11678" spans="1:23" x14ac:dyDescent="0.45">
      <c r="A11678">
        <v>11676</v>
      </c>
      <c r="B11678" t="s">
        <v>2825</v>
      </c>
      <c r="C11678" t="s">
        <v>111</v>
      </c>
      <c r="D11678">
        <v>23</v>
      </c>
      <c r="E11678">
        <v>203.2</v>
      </c>
      <c r="F11678">
        <v>104.32616</v>
      </c>
      <c r="G11678">
        <f t="shared" si="182"/>
        <v>25.266542408084813</v>
      </c>
      <c r="H11678" t="s">
        <v>43</v>
      </c>
      <c r="I11678" t="s">
        <v>25</v>
      </c>
      <c r="J11678" t="s">
        <v>92</v>
      </c>
      <c r="K11678" t="s">
        <v>92</v>
      </c>
      <c r="L11678" t="s">
        <v>92</v>
      </c>
      <c r="M11678">
        <v>3</v>
      </c>
      <c r="N11678">
        <v>1</v>
      </c>
      <c r="O11678">
        <v>1</v>
      </c>
      <c r="P11678">
        <v>0</v>
      </c>
      <c r="Q11678">
        <v>-27.3</v>
      </c>
      <c r="R11678">
        <v>0</v>
      </c>
      <c r="S11678">
        <v>0.3</v>
      </c>
      <c r="T11678">
        <v>0.12</v>
      </c>
      <c r="U11678">
        <v>0.5</v>
      </c>
      <c r="V11678">
        <v>0</v>
      </c>
      <c r="W11678" t="s">
        <v>2729</v>
      </c>
    </row>
    <row r="11679" spans="1:23" x14ac:dyDescent="0.45">
      <c r="A11679">
        <v>11677</v>
      </c>
      <c r="B11679" t="s">
        <v>2337</v>
      </c>
      <c r="C11679" t="s">
        <v>1266</v>
      </c>
      <c r="D11679">
        <v>23</v>
      </c>
      <c r="E11679">
        <v>190.5</v>
      </c>
      <c r="F11679">
        <v>90.718400000000003</v>
      </c>
      <c r="G11679">
        <f t="shared" si="182"/>
        <v>24.998009107129327</v>
      </c>
      <c r="H11679" t="s">
        <v>196</v>
      </c>
      <c r="I11679" t="s">
        <v>25</v>
      </c>
      <c r="J11679">
        <v>2017</v>
      </c>
      <c r="K11679">
        <v>1</v>
      </c>
      <c r="L11679">
        <v>11</v>
      </c>
      <c r="M11679">
        <v>42</v>
      </c>
      <c r="N11679">
        <v>11.7</v>
      </c>
      <c r="O11679">
        <v>2.4</v>
      </c>
      <c r="P11679">
        <v>2.1</v>
      </c>
      <c r="Q11679">
        <v>0.8</v>
      </c>
      <c r="R11679">
        <v>1.4999999999999999E-2</v>
      </c>
      <c r="S11679">
        <v>9.6000000000000002E-2</v>
      </c>
      <c r="T11679">
        <v>0.22699999999999901</v>
      </c>
      <c r="U11679">
        <v>0.56899999999999995</v>
      </c>
      <c r="V11679">
        <v>0.155</v>
      </c>
      <c r="W11679" t="s">
        <v>2729</v>
      </c>
    </row>
    <row r="11680" spans="1:23" x14ac:dyDescent="0.45">
      <c r="A11680">
        <v>11678</v>
      </c>
      <c r="B11680" t="s">
        <v>2826</v>
      </c>
      <c r="C11680" t="s">
        <v>48</v>
      </c>
      <c r="D11680">
        <v>24</v>
      </c>
      <c r="E11680">
        <v>205.74</v>
      </c>
      <c r="F11680">
        <v>103.418976</v>
      </c>
      <c r="G11680">
        <f t="shared" si="182"/>
        <v>24.432210547091419</v>
      </c>
      <c r="H11680" t="s">
        <v>162</v>
      </c>
      <c r="I11680" t="s">
        <v>2827</v>
      </c>
      <c r="J11680" t="s">
        <v>92</v>
      </c>
      <c r="K11680" t="s">
        <v>92</v>
      </c>
      <c r="L11680" t="s">
        <v>92</v>
      </c>
      <c r="M11680">
        <v>14</v>
      </c>
      <c r="N11680">
        <v>3.1</v>
      </c>
      <c r="O11680">
        <v>2.4</v>
      </c>
      <c r="P11680">
        <v>0.6</v>
      </c>
      <c r="Q11680">
        <v>3.8</v>
      </c>
      <c r="R11680">
        <v>5.1999999999999998E-2</v>
      </c>
      <c r="S11680">
        <v>0.16</v>
      </c>
      <c r="T11680">
        <v>0.14199999999999999</v>
      </c>
      <c r="U11680">
        <v>0.47699999999999998</v>
      </c>
      <c r="V11680">
        <v>7.9000000000000001E-2</v>
      </c>
      <c r="W11680" t="s">
        <v>2729</v>
      </c>
    </row>
    <row r="11681" spans="1:23" x14ac:dyDescent="0.45">
      <c r="A11681">
        <v>11679</v>
      </c>
      <c r="B11681" t="s">
        <v>1650</v>
      </c>
      <c r="C11681" t="s">
        <v>34</v>
      </c>
      <c r="D11681">
        <v>36</v>
      </c>
      <c r="E11681">
        <v>210.82</v>
      </c>
      <c r="F11681">
        <v>115.66596</v>
      </c>
      <c r="G11681">
        <f t="shared" si="182"/>
        <v>26.024473300216741</v>
      </c>
      <c r="H11681" t="s">
        <v>43</v>
      </c>
      <c r="I11681" t="s">
        <v>1039</v>
      </c>
      <c r="J11681">
        <v>2007</v>
      </c>
      <c r="K11681">
        <v>2</v>
      </c>
      <c r="L11681">
        <v>48</v>
      </c>
      <c r="M11681">
        <v>52</v>
      </c>
      <c r="N11681">
        <v>5</v>
      </c>
      <c r="O11681">
        <v>4.0999999999999996</v>
      </c>
      <c r="P11681">
        <v>2.1</v>
      </c>
      <c r="Q11681">
        <v>4.3</v>
      </c>
      <c r="R11681">
        <v>3.9E-2</v>
      </c>
      <c r="S11681">
        <v>0.17399999999999999</v>
      </c>
      <c r="T11681">
        <v>0.11699999999999899</v>
      </c>
      <c r="U11681">
        <v>0.60599999999999998</v>
      </c>
      <c r="V11681">
        <v>0.14499999999999999</v>
      </c>
      <c r="W11681" t="s">
        <v>2729</v>
      </c>
    </row>
    <row r="11682" spans="1:23" x14ac:dyDescent="0.45">
      <c r="A11682">
        <v>11680</v>
      </c>
      <c r="B11682" t="s">
        <v>2334</v>
      </c>
      <c r="C11682" t="s">
        <v>111</v>
      </c>
      <c r="D11682">
        <v>31</v>
      </c>
      <c r="E11682">
        <v>203.2</v>
      </c>
      <c r="F11682">
        <v>98.883055999999996</v>
      </c>
      <c r="G11682">
        <f t="shared" si="182"/>
        <v>23.94828802157604</v>
      </c>
      <c r="H11682" t="s">
        <v>62</v>
      </c>
      <c r="I11682" t="s">
        <v>25</v>
      </c>
      <c r="J11682">
        <v>2011</v>
      </c>
      <c r="K11682">
        <v>1</v>
      </c>
      <c r="L11682">
        <v>14</v>
      </c>
      <c r="M11682">
        <v>57</v>
      </c>
      <c r="N11682">
        <v>13.4</v>
      </c>
      <c r="O11682">
        <v>4.0999999999999996</v>
      </c>
      <c r="P11682">
        <v>1</v>
      </c>
      <c r="Q11682">
        <v>4.2</v>
      </c>
      <c r="R11682">
        <v>2.5000000000000001E-2</v>
      </c>
      <c r="S11682">
        <v>0.13300000000000001</v>
      </c>
      <c r="T11682">
        <v>0.19399999999999901</v>
      </c>
      <c r="U11682">
        <v>0.61399999999999999</v>
      </c>
      <c r="V11682">
        <v>5.5999999999999897E-2</v>
      </c>
      <c r="W11682" t="s">
        <v>2729</v>
      </c>
    </row>
    <row r="11683" spans="1:23" x14ac:dyDescent="0.45">
      <c r="A11683">
        <v>11681</v>
      </c>
      <c r="B11683" t="s">
        <v>2331</v>
      </c>
      <c r="C11683" t="s">
        <v>40</v>
      </c>
      <c r="D11683">
        <v>23</v>
      </c>
      <c r="E11683">
        <v>190.5</v>
      </c>
      <c r="F11683">
        <v>94.800728000000007</v>
      </c>
      <c r="G11683">
        <f t="shared" si="182"/>
        <v>26.122919516950148</v>
      </c>
      <c r="H11683" t="s">
        <v>91</v>
      </c>
      <c r="I11683" t="s">
        <v>25</v>
      </c>
      <c r="J11683">
        <v>2017</v>
      </c>
      <c r="K11683">
        <v>1</v>
      </c>
      <c r="L11683">
        <v>1</v>
      </c>
      <c r="M11683">
        <v>8</v>
      </c>
      <c r="N11683">
        <v>12.9</v>
      </c>
      <c r="O11683">
        <v>3.1</v>
      </c>
      <c r="P11683">
        <v>5.4</v>
      </c>
      <c r="Q11683">
        <v>-6.5</v>
      </c>
      <c r="R11683">
        <v>2.1000000000000001E-2</v>
      </c>
      <c r="S11683">
        <v>9.5000000000000001E-2</v>
      </c>
      <c r="T11683">
        <v>0.25</v>
      </c>
      <c r="U11683">
        <v>0.45799999999999902</v>
      </c>
      <c r="V11683">
        <v>0.29299999999999998</v>
      </c>
      <c r="W11683" t="s">
        <v>2729</v>
      </c>
    </row>
    <row r="11684" spans="1:23" x14ac:dyDescent="0.45">
      <c r="A11684">
        <v>11682</v>
      </c>
      <c r="B11684" t="s">
        <v>1892</v>
      </c>
      <c r="C11684" t="s">
        <v>34</v>
      </c>
      <c r="D11684">
        <v>31</v>
      </c>
      <c r="E11684">
        <v>205.74</v>
      </c>
      <c r="F11684">
        <v>111.13003999999999</v>
      </c>
      <c r="G11684">
        <f t="shared" si="182"/>
        <v>26.253910456304375</v>
      </c>
      <c r="H11684" t="s">
        <v>62</v>
      </c>
      <c r="I11684" t="s">
        <v>25</v>
      </c>
      <c r="J11684">
        <v>2011</v>
      </c>
      <c r="K11684">
        <v>1</v>
      </c>
      <c r="L11684">
        <v>13</v>
      </c>
      <c r="M11684">
        <v>61</v>
      </c>
      <c r="N11684">
        <v>6.7</v>
      </c>
      <c r="O11684">
        <v>4.4000000000000004</v>
      </c>
      <c r="P11684">
        <v>1.2</v>
      </c>
      <c r="Q11684">
        <v>0.8</v>
      </c>
      <c r="R11684">
        <v>0.04</v>
      </c>
      <c r="S11684">
        <v>0.17599999999999999</v>
      </c>
      <c r="T11684">
        <v>0.16</v>
      </c>
      <c r="U11684">
        <v>0.50900000000000001</v>
      </c>
      <c r="V11684">
        <v>8.7999999999999995E-2</v>
      </c>
      <c r="W11684" t="s">
        <v>2729</v>
      </c>
    </row>
    <row r="11685" spans="1:23" x14ac:dyDescent="0.45">
      <c r="A11685">
        <v>11683</v>
      </c>
      <c r="B11685" t="s">
        <v>2828</v>
      </c>
      <c r="C11685" t="s">
        <v>37</v>
      </c>
      <c r="D11685">
        <v>22</v>
      </c>
      <c r="E11685">
        <v>177.8</v>
      </c>
      <c r="F11685">
        <v>79.378600000000006</v>
      </c>
      <c r="G11685">
        <f t="shared" si="182"/>
        <v>25.109607362071866</v>
      </c>
      <c r="H11685" t="s">
        <v>144</v>
      </c>
      <c r="I11685" t="s">
        <v>25</v>
      </c>
      <c r="J11685" t="s">
        <v>92</v>
      </c>
      <c r="K11685" t="s">
        <v>92</v>
      </c>
      <c r="L11685" t="s">
        <v>92</v>
      </c>
      <c r="M11685">
        <v>37</v>
      </c>
      <c r="N11685">
        <v>2.8</v>
      </c>
      <c r="O11685">
        <v>0.6</v>
      </c>
      <c r="P11685">
        <v>0.5</v>
      </c>
      <c r="Q11685">
        <v>-17</v>
      </c>
      <c r="R11685">
        <v>4.0000000000000001E-3</v>
      </c>
      <c r="S11685">
        <v>9.5000000000000001E-2</v>
      </c>
      <c r="T11685">
        <v>0.25</v>
      </c>
      <c r="U11685">
        <v>0.47699999999999998</v>
      </c>
      <c r="V11685">
        <v>0.14499999999999999</v>
      </c>
      <c r="W11685" t="s">
        <v>2729</v>
      </c>
    </row>
    <row r="11686" spans="1:23" x14ac:dyDescent="0.45">
      <c r="A11686">
        <v>11684</v>
      </c>
      <c r="B11686" t="s">
        <v>2245</v>
      </c>
      <c r="C11686" t="s">
        <v>198</v>
      </c>
      <c r="D11686">
        <v>24</v>
      </c>
      <c r="E11686">
        <v>193.04</v>
      </c>
      <c r="F11686">
        <v>84.821703999999997</v>
      </c>
      <c r="G11686">
        <f t="shared" si="182"/>
        <v>22.762102518664872</v>
      </c>
      <c r="H11686" t="s">
        <v>35</v>
      </c>
      <c r="I11686" t="s">
        <v>25</v>
      </c>
      <c r="J11686">
        <v>2016</v>
      </c>
      <c r="K11686">
        <v>1</v>
      </c>
      <c r="L11686">
        <v>19</v>
      </c>
      <c r="M11686">
        <v>37</v>
      </c>
      <c r="N11686">
        <v>19.600000000000001</v>
      </c>
      <c r="O11686">
        <v>4.4000000000000004</v>
      </c>
      <c r="P11686">
        <v>2.4</v>
      </c>
      <c r="Q11686">
        <v>-7.2</v>
      </c>
      <c r="R11686">
        <v>2.1000000000000001E-2</v>
      </c>
      <c r="S11686">
        <v>0.111999999999999</v>
      </c>
      <c r="T11686">
        <v>0.23499999999999999</v>
      </c>
      <c r="U11686">
        <v>0.56999999999999995</v>
      </c>
      <c r="V11686">
        <v>0.114</v>
      </c>
      <c r="W11686" t="s">
        <v>2729</v>
      </c>
    </row>
    <row r="11687" spans="1:23" x14ac:dyDescent="0.45">
      <c r="A11687">
        <v>11685</v>
      </c>
      <c r="B11687" t="s">
        <v>2237</v>
      </c>
      <c r="C11687" t="s">
        <v>123</v>
      </c>
      <c r="D11687">
        <v>23</v>
      </c>
      <c r="E11687">
        <v>205.74</v>
      </c>
      <c r="F11687">
        <v>108.86208000000001</v>
      </c>
      <c r="G11687">
        <f t="shared" si="182"/>
        <v>25.718116365359393</v>
      </c>
      <c r="H11687" t="s">
        <v>91</v>
      </c>
      <c r="I11687" t="s">
        <v>25</v>
      </c>
      <c r="J11687">
        <v>2016</v>
      </c>
      <c r="K11687">
        <v>1</v>
      </c>
      <c r="L11687">
        <v>8</v>
      </c>
      <c r="M11687">
        <v>2</v>
      </c>
      <c r="N11687">
        <v>6.5</v>
      </c>
      <c r="O11687">
        <v>6.5</v>
      </c>
      <c r="P11687">
        <v>1</v>
      </c>
      <c r="Q11687">
        <v>-40.299999999999997</v>
      </c>
      <c r="R11687">
        <v>7.4999999999999997E-2</v>
      </c>
      <c r="S11687">
        <v>0.38500000000000001</v>
      </c>
      <c r="T11687">
        <v>0.25</v>
      </c>
      <c r="U11687">
        <v>0.41199999999999998</v>
      </c>
      <c r="V11687">
        <v>0.2</v>
      </c>
      <c r="W11687" t="s">
        <v>2729</v>
      </c>
    </row>
    <row r="11688" spans="1:23" x14ac:dyDescent="0.45">
      <c r="A11688">
        <v>11686</v>
      </c>
      <c r="B11688" t="s">
        <v>2704</v>
      </c>
      <c r="C11688" t="s">
        <v>37</v>
      </c>
      <c r="D11688">
        <v>23</v>
      </c>
      <c r="E11688">
        <v>208.28</v>
      </c>
      <c r="F11688">
        <v>98.883055999999996</v>
      </c>
      <c r="G11688">
        <f t="shared" si="182"/>
        <v>22.79432530310628</v>
      </c>
      <c r="H11688" t="s">
        <v>592</v>
      </c>
      <c r="I11688" t="s">
        <v>25</v>
      </c>
      <c r="J11688">
        <v>2018</v>
      </c>
      <c r="K11688">
        <v>1</v>
      </c>
      <c r="L11688">
        <v>14</v>
      </c>
      <c r="M11688">
        <v>61</v>
      </c>
      <c r="N11688">
        <v>19</v>
      </c>
      <c r="O11688">
        <v>7.3</v>
      </c>
      <c r="P11688">
        <v>1.1000000000000001</v>
      </c>
      <c r="Q11688">
        <v>8.3000000000000007</v>
      </c>
      <c r="R11688">
        <v>5.0999999999999997E-2</v>
      </c>
      <c r="S11688">
        <v>0.188999999999999</v>
      </c>
      <c r="T11688">
        <v>0.214</v>
      </c>
      <c r="U11688">
        <v>0.66299999999999903</v>
      </c>
      <c r="V11688">
        <v>5.1999999999999998E-2</v>
      </c>
      <c r="W11688" t="s">
        <v>2729</v>
      </c>
    </row>
    <row r="11689" spans="1:23" x14ac:dyDescent="0.45">
      <c r="A11689">
        <v>11687</v>
      </c>
      <c r="B11689" t="s">
        <v>2712</v>
      </c>
      <c r="C11689" t="s">
        <v>225</v>
      </c>
      <c r="D11689">
        <v>23</v>
      </c>
      <c r="E11689">
        <v>208.28</v>
      </c>
      <c r="F11689">
        <v>112.944408</v>
      </c>
      <c r="G11689">
        <f t="shared" si="182"/>
        <v>26.035720185658093</v>
      </c>
      <c r="H11689" t="s">
        <v>52</v>
      </c>
      <c r="I11689" t="s">
        <v>25</v>
      </c>
      <c r="J11689">
        <v>2019</v>
      </c>
      <c r="K11689" t="s">
        <v>92</v>
      </c>
      <c r="L11689" t="s">
        <v>92</v>
      </c>
      <c r="M11689">
        <v>6</v>
      </c>
      <c r="N11689">
        <v>1.2</v>
      </c>
      <c r="O11689">
        <v>1</v>
      </c>
      <c r="P11689">
        <v>0</v>
      </c>
      <c r="Q11689">
        <v>12.3</v>
      </c>
      <c r="R11689">
        <v>8.3000000000000004E-2</v>
      </c>
      <c r="S11689">
        <v>8.7999999999999995E-2</v>
      </c>
      <c r="T11689">
        <v>0.13600000000000001</v>
      </c>
      <c r="U11689">
        <v>0.53700000000000003</v>
      </c>
      <c r="V11689">
        <v>0</v>
      </c>
      <c r="W11689" t="s">
        <v>2729</v>
      </c>
    </row>
    <row r="11690" spans="1:23" x14ac:dyDescent="0.45">
      <c r="A11690">
        <v>11688</v>
      </c>
      <c r="B11690" t="s">
        <v>2061</v>
      </c>
      <c r="C11690" t="s">
        <v>40</v>
      </c>
      <c r="D11690">
        <v>29</v>
      </c>
      <c r="E11690">
        <v>195.58</v>
      </c>
      <c r="F11690">
        <v>86.182479999999998</v>
      </c>
      <c r="G11690">
        <f t="shared" si="182"/>
        <v>22.530462331965307</v>
      </c>
      <c r="H11690" t="s">
        <v>170</v>
      </c>
      <c r="I11690" t="s">
        <v>25</v>
      </c>
      <c r="J11690">
        <v>2013</v>
      </c>
      <c r="K11690">
        <v>1</v>
      </c>
      <c r="L11690">
        <v>11</v>
      </c>
      <c r="M11690">
        <v>31</v>
      </c>
      <c r="N11690">
        <v>8.8000000000000007</v>
      </c>
      <c r="O11690">
        <v>4.5</v>
      </c>
      <c r="P11690">
        <v>4.2</v>
      </c>
      <c r="Q11690">
        <v>-2.5</v>
      </c>
      <c r="R11690">
        <v>4.3999999999999997E-2</v>
      </c>
      <c r="S11690">
        <v>0.123</v>
      </c>
      <c r="T11690">
        <v>0.19800000000000001</v>
      </c>
      <c r="U11690">
        <v>0.44900000000000001</v>
      </c>
      <c r="V11690">
        <v>0.23799999999999999</v>
      </c>
      <c r="W11690" t="s">
        <v>2729</v>
      </c>
    </row>
    <row r="11691" spans="1:23" x14ac:dyDescent="0.45">
      <c r="A11691">
        <v>11689</v>
      </c>
      <c r="B11691" t="s">
        <v>2702</v>
      </c>
      <c r="C11691" t="s">
        <v>225</v>
      </c>
      <c r="D11691">
        <v>23</v>
      </c>
      <c r="E11691">
        <v>205.74</v>
      </c>
      <c r="F11691">
        <v>113.398</v>
      </c>
      <c r="G11691">
        <f t="shared" si="182"/>
        <v>26.789704547249364</v>
      </c>
      <c r="H11691" t="s">
        <v>35</v>
      </c>
      <c r="I11691" t="s">
        <v>391</v>
      </c>
      <c r="J11691">
        <v>2019</v>
      </c>
      <c r="K11691">
        <v>1</v>
      </c>
      <c r="L11691">
        <v>27</v>
      </c>
      <c r="M11691">
        <v>39</v>
      </c>
      <c r="N11691">
        <v>2.4</v>
      </c>
      <c r="O11691">
        <v>1.5</v>
      </c>
      <c r="P11691">
        <v>0.4</v>
      </c>
      <c r="Q11691">
        <v>-14.2</v>
      </c>
      <c r="R11691">
        <v>3.9E-2</v>
      </c>
      <c r="S11691">
        <v>0.151</v>
      </c>
      <c r="T11691">
        <v>0.16800000000000001</v>
      </c>
      <c r="U11691">
        <v>0.48599999999999999</v>
      </c>
      <c r="V11691">
        <v>9.9000000000000005E-2</v>
      </c>
      <c r="W11691" t="s">
        <v>2729</v>
      </c>
    </row>
    <row r="11692" spans="1:23" x14ac:dyDescent="0.45">
      <c r="A11692">
        <v>11690</v>
      </c>
      <c r="B11692" t="s">
        <v>1957</v>
      </c>
      <c r="C11692" t="s">
        <v>86</v>
      </c>
      <c r="D11692">
        <v>29</v>
      </c>
      <c r="E11692">
        <v>213.36</v>
      </c>
      <c r="F11692">
        <v>117.93392</v>
      </c>
      <c r="G11692">
        <f t="shared" si="182"/>
        <v>25.906737754518591</v>
      </c>
      <c r="H11692" t="s">
        <v>220</v>
      </c>
      <c r="I11692" t="s">
        <v>25</v>
      </c>
      <c r="J11692">
        <v>2012</v>
      </c>
      <c r="K11692">
        <v>1</v>
      </c>
      <c r="L11692">
        <v>11</v>
      </c>
      <c r="M11692">
        <v>3</v>
      </c>
      <c r="N11692">
        <v>3.3</v>
      </c>
      <c r="O11692">
        <v>2.2999999999999998</v>
      </c>
      <c r="P11692">
        <v>0.7</v>
      </c>
      <c r="Q11692">
        <v>-1.4</v>
      </c>
      <c r="R11692">
        <v>0</v>
      </c>
      <c r="S11692">
        <v>0.24099999999999999</v>
      </c>
      <c r="T11692">
        <v>0.152</v>
      </c>
      <c r="U11692">
        <v>0.63500000000000001</v>
      </c>
      <c r="V11692">
        <v>0.105</v>
      </c>
      <c r="W11692" t="s">
        <v>2729</v>
      </c>
    </row>
    <row r="11693" spans="1:23" x14ac:dyDescent="0.45">
      <c r="A11693">
        <v>11691</v>
      </c>
      <c r="B11693" t="s">
        <v>2701</v>
      </c>
      <c r="C11693" t="s">
        <v>86</v>
      </c>
      <c r="D11693">
        <v>25</v>
      </c>
      <c r="E11693">
        <v>195.58</v>
      </c>
      <c r="F11693">
        <v>97.522279999999995</v>
      </c>
      <c r="G11693">
        <f t="shared" si="182"/>
        <v>25.494996849329162</v>
      </c>
      <c r="H11693" t="s">
        <v>383</v>
      </c>
      <c r="I11693" t="s">
        <v>25</v>
      </c>
      <c r="J11693" t="s">
        <v>92</v>
      </c>
      <c r="K11693" t="s">
        <v>92</v>
      </c>
      <c r="L11693" t="s">
        <v>92</v>
      </c>
      <c r="M11693">
        <v>39</v>
      </c>
      <c r="N11693">
        <v>6.1</v>
      </c>
      <c r="O11693">
        <v>1.1000000000000001</v>
      </c>
      <c r="P11693">
        <v>0.6</v>
      </c>
      <c r="Q11693">
        <v>-4.2</v>
      </c>
      <c r="R11693">
        <v>1.0999999999999999E-2</v>
      </c>
      <c r="S11693">
        <v>7.2999999999999995E-2</v>
      </c>
      <c r="T11693">
        <v>0.17899999999999999</v>
      </c>
      <c r="U11693">
        <v>0.59699999999999998</v>
      </c>
      <c r="V11693">
        <v>7.3999999999999996E-2</v>
      </c>
      <c r="W11693" t="s">
        <v>2729</v>
      </c>
    </row>
    <row r="11694" spans="1:23" x14ac:dyDescent="0.45">
      <c r="A11694">
        <v>11692</v>
      </c>
      <c r="B11694" t="s">
        <v>1958</v>
      </c>
      <c r="C11694" t="s">
        <v>213</v>
      </c>
      <c r="D11694">
        <v>28</v>
      </c>
      <c r="E11694">
        <v>200.66</v>
      </c>
      <c r="F11694">
        <v>99.790239999999997</v>
      </c>
      <c r="G11694">
        <f t="shared" si="182"/>
        <v>24.783717569357904</v>
      </c>
      <c r="H11694" t="s">
        <v>2591</v>
      </c>
      <c r="I11694" t="s">
        <v>25</v>
      </c>
      <c r="J11694">
        <v>2012</v>
      </c>
      <c r="K11694">
        <v>1</v>
      </c>
      <c r="L11694">
        <v>15</v>
      </c>
      <c r="M11694">
        <v>37</v>
      </c>
      <c r="N11694">
        <v>5.2</v>
      </c>
      <c r="O11694">
        <v>2.4</v>
      </c>
      <c r="P11694">
        <v>1.2</v>
      </c>
      <c r="Q11694">
        <v>-2.9</v>
      </c>
      <c r="R11694">
        <v>1.7000000000000001E-2</v>
      </c>
      <c r="S11694">
        <v>9.6999999999999906E-2</v>
      </c>
      <c r="T11694">
        <v>0.114</v>
      </c>
      <c r="U11694">
        <v>0.52700000000000002</v>
      </c>
      <c r="V11694">
        <v>7.0999999999999994E-2</v>
      </c>
      <c r="W11694" t="s">
        <v>2729</v>
      </c>
    </row>
    <row r="11695" spans="1:23" x14ac:dyDescent="0.45">
      <c r="A11695">
        <v>11693</v>
      </c>
      <c r="B11695" t="s">
        <v>2339</v>
      </c>
      <c r="C11695" t="s">
        <v>61</v>
      </c>
      <c r="D11695">
        <v>29</v>
      </c>
      <c r="E11695">
        <v>208.28</v>
      </c>
      <c r="F11695">
        <v>108.86208000000001</v>
      </c>
      <c r="G11695">
        <f t="shared" si="182"/>
        <v>25.094670058465635</v>
      </c>
      <c r="H11695" t="s">
        <v>43</v>
      </c>
      <c r="I11695" t="s">
        <v>773</v>
      </c>
      <c r="J11695" t="s">
        <v>92</v>
      </c>
      <c r="K11695" t="s">
        <v>92</v>
      </c>
      <c r="L11695" t="s">
        <v>92</v>
      </c>
      <c r="M11695">
        <v>50</v>
      </c>
      <c r="N11695">
        <v>7.1</v>
      </c>
      <c r="O11695">
        <v>5.2</v>
      </c>
      <c r="P11695">
        <v>1.4</v>
      </c>
      <c r="Q11695">
        <v>4.5999999999999996</v>
      </c>
      <c r="R11695">
        <v>3.5000000000000003E-2</v>
      </c>
      <c r="S11695">
        <v>0.151</v>
      </c>
      <c r="T11695">
        <v>0.10299999999999999</v>
      </c>
      <c r="U11695">
        <v>0.60599999999999998</v>
      </c>
      <c r="V11695">
        <v>6.6000000000000003E-2</v>
      </c>
      <c r="W11695" t="s">
        <v>2729</v>
      </c>
    </row>
    <row r="11696" spans="1:23" x14ac:dyDescent="0.45">
      <c r="A11696">
        <v>11694</v>
      </c>
      <c r="B11696" t="s">
        <v>2060</v>
      </c>
      <c r="C11696" t="s">
        <v>225</v>
      </c>
      <c r="D11696">
        <v>30</v>
      </c>
      <c r="E11696">
        <v>190.5</v>
      </c>
      <c r="F11696">
        <v>90.718400000000003</v>
      </c>
      <c r="G11696">
        <f t="shared" si="182"/>
        <v>24.998009107129327</v>
      </c>
      <c r="H11696" t="s">
        <v>2700</v>
      </c>
      <c r="I11696" t="s">
        <v>1422</v>
      </c>
      <c r="J11696" t="s">
        <v>92</v>
      </c>
      <c r="K11696" t="s">
        <v>92</v>
      </c>
      <c r="L11696" t="s">
        <v>92</v>
      </c>
      <c r="M11696">
        <v>13</v>
      </c>
      <c r="N11696">
        <v>2.8</v>
      </c>
      <c r="O11696">
        <v>1.8</v>
      </c>
      <c r="P11696">
        <v>4.5</v>
      </c>
      <c r="Q11696">
        <v>-3.1</v>
      </c>
      <c r="R11696">
        <v>2.8999999999999901E-2</v>
      </c>
      <c r="S11696">
        <v>8.5000000000000006E-2</v>
      </c>
      <c r="T11696">
        <v>0.125</v>
      </c>
      <c r="U11696">
        <v>0.312</v>
      </c>
      <c r="V11696">
        <v>0.33700000000000002</v>
      </c>
      <c r="W11696" t="s">
        <v>2729</v>
      </c>
    </row>
    <row r="11697" spans="1:23" x14ac:dyDescent="0.45">
      <c r="A11697">
        <v>11695</v>
      </c>
      <c r="B11697" t="s">
        <v>2699</v>
      </c>
      <c r="C11697" t="s">
        <v>64</v>
      </c>
      <c r="D11697">
        <v>26</v>
      </c>
      <c r="E11697">
        <v>193.04</v>
      </c>
      <c r="F11697">
        <v>86.182479999999998</v>
      </c>
      <c r="G11697">
        <f t="shared" si="182"/>
        <v>23.127269938750405</v>
      </c>
      <c r="H11697" t="s">
        <v>130</v>
      </c>
      <c r="I11697" t="s">
        <v>25</v>
      </c>
      <c r="J11697" t="s">
        <v>92</v>
      </c>
      <c r="K11697" t="s">
        <v>92</v>
      </c>
      <c r="L11697" t="s">
        <v>92</v>
      </c>
      <c r="M11697">
        <v>45</v>
      </c>
      <c r="N11697">
        <v>3.1</v>
      </c>
      <c r="O11697">
        <v>1</v>
      </c>
      <c r="P11697">
        <v>0.4</v>
      </c>
      <c r="Q11697">
        <v>-9.3000000000000007</v>
      </c>
      <c r="R11697">
        <v>0.02</v>
      </c>
      <c r="S11697">
        <v>0.111999999999999</v>
      </c>
      <c r="T11697">
        <v>0.187</v>
      </c>
      <c r="U11697">
        <v>0.52200000000000002</v>
      </c>
      <c r="V11697">
        <v>9.6000000000000002E-2</v>
      </c>
      <c r="W11697" t="s">
        <v>2729</v>
      </c>
    </row>
    <row r="11698" spans="1:23" x14ac:dyDescent="0.45">
      <c r="A11698">
        <v>11696</v>
      </c>
      <c r="B11698" t="s">
        <v>2697</v>
      </c>
      <c r="C11698" t="s">
        <v>127</v>
      </c>
      <c r="D11698">
        <v>24</v>
      </c>
      <c r="E11698">
        <v>195.58</v>
      </c>
      <c r="F11698">
        <v>91.171992000000003</v>
      </c>
      <c r="G11698">
        <f t="shared" si="182"/>
        <v>23.834857519605404</v>
      </c>
      <c r="H11698" t="s">
        <v>91</v>
      </c>
      <c r="I11698" t="s">
        <v>25</v>
      </c>
      <c r="J11698">
        <v>2019</v>
      </c>
      <c r="K11698">
        <v>1</v>
      </c>
      <c r="L11698">
        <v>20</v>
      </c>
      <c r="M11698">
        <v>65</v>
      </c>
      <c r="N11698">
        <v>3.9</v>
      </c>
      <c r="O11698">
        <v>1.9</v>
      </c>
      <c r="P11698">
        <v>1</v>
      </c>
      <c r="Q11698">
        <v>4.5999999999999996</v>
      </c>
      <c r="R11698">
        <v>2.3E-2</v>
      </c>
      <c r="S11698">
        <v>7.0000000000000007E-2</v>
      </c>
      <c r="T11698">
        <v>0.09</v>
      </c>
      <c r="U11698">
        <v>0.50800000000000001</v>
      </c>
      <c r="V11698">
        <v>6.4000000000000001E-2</v>
      </c>
      <c r="W11698" t="s">
        <v>2729</v>
      </c>
    </row>
    <row r="11699" spans="1:23" x14ac:dyDescent="0.45">
      <c r="A11699">
        <v>11697</v>
      </c>
      <c r="B11699" t="s">
        <v>2059</v>
      </c>
      <c r="C11699" t="s">
        <v>51</v>
      </c>
      <c r="D11699">
        <v>31</v>
      </c>
      <c r="E11699">
        <v>210.82</v>
      </c>
      <c r="F11699">
        <v>115.212368</v>
      </c>
      <c r="G11699">
        <f t="shared" si="182"/>
        <v>25.922416542176673</v>
      </c>
      <c r="H11699" t="s">
        <v>52</v>
      </c>
      <c r="I11699" t="s">
        <v>25</v>
      </c>
      <c r="J11699">
        <v>2013</v>
      </c>
      <c r="K11699">
        <v>1</v>
      </c>
      <c r="L11699">
        <v>22</v>
      </c>
      <c r="M11699">
        <v>56</v>
      </c>
      <c r="N11699">
        <v>10.4</v>
      </c>
      <c r="O11699">
        <v>9.3000000000000007</v>
      </c>
      <c r="P11699">
        <v>3.6</v>
      </c>
      <c r="Q11699">
        <v>-4.9000000000000004</v>
      </c>
      <c r="R11699">
        <v>9.5000000000000001E-2</v>
      </c>
      <c r="S11699">
        <v>0.26400000000000001</v>
      </c>
      <c r="T11699">
        <v>0.16300000000000001</v>
      </c>
      <c r="U11699">
        <v>0.63800000000000001</v>
      </c>
      <c r="V11699">
        <v>0.20499999999999999</v>
      </c>
      <c r="W11699" t="s">
        <v>2729</v>
      </c>
    </row>
    <row r="11700" spans="1:23" x14ac:dyDescent="0.45">
      <c r="A11700">
        <v>11698</v>
      </c>
      <c r="B11700" t="s">
        <v>2829</v>
      </c>
      <c r="C11700" t="s">
        <v>127</v>
      </c>
      <c r="D11700">
        <v>22</v>
      </c>
      <c r="E11700">
        <v>193.04</v>
      </c>
      <c r="F11700">
        <v>90.718400000000003</v>
      </c>
      <c r="G11700">
        <f t="shared" si="182"/>
        <v>24.34449467236885</v>
      </c>
      <c r="H11700" t="s">
        <v>157</v>
      </c>
      <c r="I11700" t="s">
        <v>25</v>
      </c>
      <c r="J11700" t="s">
        <v>92</v>
      </c>
      <c r="K11700" t="s">
        <v>92</v>
      </c>
      <c r="L11700" t="s">
        <v>92</v>
      </c>
      <c r="M11700">
        <v>32</v>
      </c>
      <c r="N11700">
        <v>5.3</v>
      </c>
      <c r="O11700">
        <v>1.7</v>
      </c>
      <c r="P11700">
        <v>1.3</v>
      </c>
      <c r="Q11700">
        <v>-9.9</v>
      </c>
      <c r="R11700">
        <v>1.7999999999999999E-2</v>
      </c>
      <c r="S11700">
        <v>0.14499999999999999</v>
      </c>
      <c r="T11700">
        <v>0.217</v>
      </c>
      <c r="U11700">
        <v>0.55600000000000005</v>
      </c>
      <c r="V11700">
        <v>0.21099999999999999</v>
      </c>
      <c r="W11700" t="s">
        <v>2729</v>
      </c>
    </row>
    <row r="11701" spans="1:23" x14ac:dyDescent="0.45">
      <c r="A11701">
        <v>11699</v>
      </c>
      <c r="B11701" t="s">
        <v>2585</v>
      </c>
      <c r="C11701" t="s">
        <v>213</v>
      </c>
      <c r="D11701">
        <v>22</v>
      </c>
      <c r="E11701">
        <v>210.82</v>
      </c>
      <c r="F11701">
        <v>106.59411999999899</v>
      </c>
      <c r="G11701">
        <f t="shared" si="182"/>
        <v>23.983338139415203</v>
      </c>
      <c r="H11701" t="s">
        <v>52</v>
      </c>
      <c r="I11701" t="s">
        <v>25</v>
      </c>
      <c r="J11701">
        <v>2018</v>
      </c>
      <c r="K11701">
        <v>1</v>
      </c>
      <c r="L11701">
        <v>2</v>
      </c>
      <c r="M11701">
        <v>43</v>
      </c>
      <c r="N11701">
        <v>14.1</v>
      </c>
      <c r="O11701">
        <v>7.4</v>
      </c>
      <c r="P11701">
        <v>1</v>
      </c>
      <c r="Q11701">
        <v>-3.7</v>
      </c>
      <c r="R11701">
        <v>9.1999999999999998E-2</v>
      </c>
      <c r="S11701">
        <v>0.188</v>
      </c>
      <c r="T11701">
        <v>0.22899999999999901</v>
      </c>
      <c r="U11701">
        <v>0.55399999999999905</v>
      </c>
      <c r="V11701">
        <v>5.7000000000000002E-2</v>
      </c>
      <c r="W11701" t="s">
        <v>2729</v>
      </c>
    </row>
    <row r="11702" spans="1:23" x14ac:dyDescent="0.45">
      <c r="A11702">
        <v>11700</v>
      </c>
      <c r="B11702" t="s">
        <v>2830</v>
      </c>
      <c r="C11702" t="s">
        <v>23</v>
      </c>
      <c r="D11702">
        <v>20</v>
      </c>
      <c r="E11702">
        <v>203.2</v>
      </c>
      <c r="F11702">
        <v>103.872568</v>
      </c>
      <c r="G11702">
        <f t="shared" si="182"/>
        <v>25.15668787587575</v>
      </c>
      <c r="H11702" t="s">
        <v>43</v>
      </c>
      <c r="I11702" t="s">
        <v>1039</v>
      </c>
      <c r="J11702">
        <v>2021</v>
      </c>
      <c r="K11702">
        <v>1</v>
      </c>
      <c r="L11702">
        <v>23</v>
      </c>
      <c r="M11702">
        <v>24</v>
      </c>
      <c r="N11702">
        <v>2</v>
      </c>
      <c r="O11702">
        <v>3.5</v>
      </c>
      <c r="P11702">
        <v>0.7</v>
      </c>
      <c r="Q11702">
        <v>7</v>
      </c>
      <c r="R11702">
        <v>8.3000000000000004E-2</v>
      </c>
      <c r="S11702">
        <v>0.26300000000000001</v>
      </c>
      <c r="T11702">
        <v>9.0999999999999998E-2</v>
      </c>
      <c r="U11702">
        <v>0.51</v>
      </c>
      <c r="V11702">
        <v>8.4000000000000005E-2</v>
      </c>
      <c r="W11702" t="s">
        <v>2831</v>
      </c>
    </row>
    <row r="11703" spans="1:23" x14ac:dyDescent="0.45">
      <c r="A11703">
        <v>11701</v>
      </c>
      <c r="B11703" t="s">
        <v>2686</v>
      </c>
      <c r="C11703" t="s">
        <v>37</v>
      </c>
      <c r="D11703">
        <v>25</v>
      </c>
      <c r="E11703">
        <v>203.2</v>
      </c>
      <c r="F11703">
        <v>107.047712</v>
      </c>
      <c r="G11703">
        <f t="shared" si="182"/>
        <v>25.925669601339202</v>
      </c>
      <c r="H11703" t="s">
        <v>43</v>
      </c>
      <c r="I11703" t="s">
        <v>684</v>
      </c>
      <c r="J11703">
        <v>2017</v>
      </c>
      <c r="K11703">
        <v>2</v>
      </c>
      <c r="L11703">
        <v>49</v>
      </c>
      <c r="M11703">
        <v>15</v>
      </c>
      <c r="N11703">
        <v>4.0999999999999996</v>
      </c>
      <c r="O11703">
        <v>2.1</v>
      </c>
      <c r="P11703">
        <v>1.1000000000000001</v>
      </c>
      <c r="Q11703">
        <v>0.8</v>
      </c>
      <c r="R11703">
        <v>4.0999999999999898E-2</v>
      </c>
      <c r="S11703">
        <v>0.13300000000000001</v>
      </c>
      <c r="T11703">
        <v>0.13100000000000001</v>
      </c>
      <c r="U11703">
        <v>0.65700000000000003</v>
      </c>
      <c r="V11703">
        <v>0.13900000000000001</v>
      </c>
      <c r="W11703" t="s">
        <v>2831</v>
      </c>
    </row>
    <row r="11704" spans="1:23" x14ac:dyDescent="0.45">
      <c r="A11704">
        <v>11702</v>
      </c>
      <c r="B11704" t="s">
        <v>2832</v>
      </c>
      <c r="C11704" t="s">
        <v>1609</v>
      </c>
      <c r="D11704">
        <v>22</v>
      </c>
      <c r="E11704">
        <v>203.2</v>
      </c>
      <c r="F11704">
        <v>88.45044</v>
      </c>
      <c r="G11704">
        <f t="shared" si="182"/>
        <v>21.421633780767561</v>
      </c>
      <c r="H11704" t="s">
        <v>43</v>
      </c>
      <c r="I11704" t="s">
        <v>1180</v>
      </c>
      <c r="J11704">
        <v>2020</v>
      </c>
      <c r="K11704">
        <v>2</v>
      </c>
      <c r="L11704">
        <v>37</v>
      </c>
      <c r="M11704">
        <v>30</v>
      </c>
      <c r="N11704">
        <v>6.2</v>
      </c>
      <c r="O11704">
        <v>3.4</v>
      </c>
      <c r="P11704">
        <v>1.9</v>
      </c>
      <c r="Q11704">
        <v>-12.8</v>
      </c>
      <c r="R11704">
        <v>2.4E-2</v>
      </c>
      <c r="S11704">
        <v>0.121</v>
      </c>
      <c r="T11704">
        <v>0.125</v>
      </c>
      <c r="U11704">
        <v>0.52900000000000003</v>
      </c>
      <c r="V11704">
        <v>0.11699999999999899</v>
      </c>
      <c r="W11704" t="s">
        <v>2831</v>
      </c>
    </row>
    <row r="11705" spans="1:23" x14ac:dyDescent="0.45">
      <c r="A11705">
        <v>11703</v>
      </c>
      <c r="B11705" t="s">
        <v>2037</v>
      </c>
      <c r="C11705" t="s">
        <v>86</v>
      </c>
      <c r="D11705">
        <v>30</v>
      </c>
      <c r="E11705">
        <v>193.04</v>
      </c>
      <c r="F11705">
        <v>96.615095999999994</v>
      </c>
      <c r="G11705">
        <f t="shared" si="182"/>
        <v>25.92688682607282</v>
      </c>
      <c r="H11705" t="s">
        <v>68</v>
      </c>
      <c r="I11705" t="s">
        <v>25</v>
      </c>
      <c r="J11705">
        <v>2013</v>
      </c>
      <c r="K11705">
        <v>1</v>
      </c>
      <c r="L11705">
        <v>2</v>
      </c>
      <c r="M11705">
        <v>8</v>
      </c>
      <c r="N11705">
        <v>12.4</v>
      </c>
      <c r="O11705">
        <v>2.9</v>
      </c>
      <c r="P11705">
        <v>3.5</v>
      </c>
      <c r="Q11705">
        <v>-1.4</v>
      </c>
      <c r="R11705">
        <v>1.7000000000000001E-2</v>
      </c>
      <c r="S11705">
        <v>0.11</v>
      </c>
      <c r="T11705">
        <v>0.247</v>
      </c>
      <c r="U11705">
        <v>0.60799999999999998</v>
      </c>
      <c r="V11705">
        <v>0.27699999999999902</v>
      </c>
      <c r="W11705" t="s">
        <v>2831</v>
      </c>
    </row>
    <row r="11706" spans="1:23" x14ac:dyDescent="0.45">
      <c r="A11706">
        <v>11704</v>
      </c>
      <c r="B11706" t="s">
        <v>2785</v>
      </c>
      <c r="C11706" t="s">
        <v>28</v>
      </c>
      <c r="D11706">
        <v>21</v>
      </c>
      <c r="E11706">
        <v>205.74</v>
      </c>
      <c r="F11706">
        <v>122.469839999999</v>
      </c>
      <c r="G11706">
        <f t="shared" si="182"/>
        <v>28.932880911029077</v>
      </c>
      <c r="H11706" t="s">
        <v>52</v>
      </c>
      <c r="I11706" t="s">
        <v>25</v>
      </c>
      <c r="J11706">
        <v>2020</v>
      </c>
      <c r="K11706">
        <v>2</v>
      </c>
      <c r="L11706">
        <v>32</v>
      </c>
      <c r="M11706">
        <v>7</v>
      </c>
      <c r="N11706">
        <v>2.9</v>
      </c>
      <c r="O11706">
        <v>1.7</v>
      </c>
      <c r="P11706">
        <v>0</v>
      </c>
      <c r="Q11706">
        <v>-47.6</v>
      </c>
      <c r="R11706">
        <v>0.14499999999999999</v>
      </c>
      <c r="S11706">
        <v>9.2999999999999999E-2</v>
      </c>
      <c r="T11706">
        <v>0.17899999999999999</v>
      </c>
      <c r="U11706">
        <v>0.53400000000000003</v>
      </c>
      <c r="V11706">
        <v>0</v>
      </c>
      <c r="W11706" t="s">
        <v>2831</v>
      </c>
    </row>
    <row r="11707" spans="1:23" x14ac:dyDescent="0.45">
      <c r="A11707">
        <v>11705</v>
      </c>
      <c r="B11707" t="s">
        <v>1736</v>
      </c>
      <c r="C11707" t="s">
        <v>34</v>
      </c>
      <c r="D11707">
        <v>34</v>
      </c>
      <c r="E11707">
        <v>193.04</v>
      </c>
      <c r="F11707">
        <v>93.893543999999906</v>
      </c>
      <c r="G11707">
        <f t="shared" si="182"/>
        <v>25.196551985901731</v>
      </c>
      <c r="H11707" t="s">
        <v>32</v>
      </c>
      <c r="I11707" t="s">
        <v>25</v>
      </c>
      <c r="J11707">
        <v>2009</v>
      </c>
      <c r="K11707">
        <v>1</v>
      </c>
      <c r="L11707">
        <v>28</v>
      </c>
      <c r="M11707">
        <v>43</v>
      </c>
      <c r="N11707">
        <v>6.7</v>
      </c>
      <c r="O11707">
        <v>1.8</v>
      </c>
      <c r="P11707">
        <v>0.7</v>
      </c>
      <c r="Q11707">
        <v>-3.8</v>
      </c>
      <c r="R11707">
        <v>1.2E-2</v>
      </c>
      <c r="S11707">
        <v>7.8E-2</v>
      </c>
      <c r="T11707">
        <v>0.13500000000000001</v>
      </c>
      <c r="U11707">
        <v>0.59299999999999997</v>
      </c>
      <c r="V11707">
        <v>5.5E-2</v>
      </c>
      <c r="W11707" t="s">
        <v>2831</v>
      </c>
    </row>
    <row r="11708" spans="1:23" x14ac:dyDescent="0.45">
      <c r="A11708">
        <v>11706</v>
      </c>
      <c r="B11708" t="s">
        <v>1233</v>
      </c>
      <c r="C11708" t="s">
        <v>86</v>
      </c>
      <c r="D11708">
        <v>42</v>
      </c>
      <c r="E11708">
        <v>203.2</v>
      </c>
      <c r="F11708">
        <v>106.59411999999899</v>
      </c>
      <c r="G11708">
        <f t="shared" si="182"/>
        <v>25.815815069129894</v>
      </c>
      <c r="H11708" t="s">
        <v>318</v>
      </c>
      <c r="I11708" t="s">
        <v>25</v>
      </c>
      <c r="J11708" t="s">
        <v>92</v>
      </c>
      <c r="K11708" t="s">
        <v>92</v>
      </c>
      <c r="L11708" t="s">
        <v>92</v>
      </c>
      <c r="M11708">
        <v>13</v>
      </c>
      <c r="N11708">
        <v>2.5</v>
      </c>
      <c r="O11708">
        <v>1.9</v>
      </c>
      <c r="P11708">
        <v>0.3</v>
      </c>
      <c r="Q11708">
        <v>-9.5</v>
      </c>
      <c r="R11708">
        <v>4.2999999999999997E-2</v>
      </c>
      <c r="S11708">
        <v>0.23899999999999999</v>
      </c>
      <c r="T11708">
        <v>0.183</v>
      </c>
      <c r="U11708">
        <v>0.495</v>
      </c>
      <c r="V11708">
        <v>7.6999999999999999E-2</v>
      </c>
      <c r="W11708" t="s">
        <v>2831</v>
      </c>
    </row>
    <row r="11709" spans="1:23" x14ac:dyDescent="0.45">
      <c r="A11709">
        <v>11707</v>
      </c>
      <c r="B11709" t="s">
        <v>2089</v>
      </c>
      <c r="C11709" t="s">
        <v>82</v>
      </c>
      <c r="D11709">
        <v>30</v>
      </c>
      <c r="E11709">
        <v>190.5</v>
      </c>
      <c r="F11709">
        <v>84.368111999999996</v>
      </c>
      <c r="G11709">
        <f t="shared" si="182"/>
        <v>23.248148469630273</v>
      </c>
      <c r="H11709" t="s">
        <v>898</v>
      </c>
      <c r="I11709" t="s">
        <v>25</v>
      </c>
      <c r="J11709" t="s">
        <v>92</v>
      </c>
      <c r="K11709" t="s">
        <v>92</v>
      </c>
      <c r="L11709" t="s">
        <v>92</v>
      </c>
      <c r="M11709">
        <v>6</v>
      </c>
      <c r="N11709">
        <v>2.8</v>
      </c>
      <c r="O11709">
        <v>2</v>
      </c>
      <c r="P11709">
        <v>1.2</v>
      </c>
      <c r="Q11709">
        <v>-1.9</v>
      </c>
      <c r="R11709">
        <v>2.8999999999999901E-2</v>
      </c>
      <c r="S11709">
        <v>0.1</v>
      </c>
      <c r="T11709">
        <v>0.1</v>
      </c>
      <c r="U11709">
        <v>0.42499999999999999</v>
      </c>
      <c r="V11709">
        <v>0.1</v>
      </c>
      <c r="W11709" t="s">
        <v>2831</v>
      </c>
    </row>
    <row r="11710" spans="1:23" x14ac:dyDescent="0.45">
      <c r="A11710">
        <v>11708</v>
      </c>
      <c r="B11710" t="s">
        <v>2206</v>
      </c>
      <c r="C11710" t="s">
        <v>1036</v>
      </c>
      <c r="D11710">
        <v>26</v>
      </c>
      <c r="E11710">
        <v>182.88</v>
      </c>
      <c r="F11710">
        <v>88.904032000000001</v>
      </c>
      <c r="G11710">
        <f t="shared" si="182"/>
        <v>26.58208433700818</v>
      </c>
      <c r="H11710" t="s">
        <v>52</v>
      </c>
      <c r="I11710" t="s">
        <v>25</v>
      </c>
      <c r="J11710">
        <v>2015</v>
      </c>
      <c r="K11710">
        <v>1</v>
      </c>
      <c r="L11710">
        <v>24</v>
      </c>
      <c r="M11710">
        <v>73</v>
      </c>
      <c r="N11710">
        <v>8.6999999999999993</v>
      </c>
      <c r="O11710">
        <v>2.4</v>
      </c>
      <c r="P11710">
        <v>4.4000000000000004</v>
      </c>
      <c r="Q11710">
        <v>7.6</v>
      </c>
      <c r="R11710">
        <v>0.01</v>
      </c>
      <c r="S11710">
        <v>9.6999999999999906E-2</v>
      </c>
      <c r="T11710">
        <v>0.16399999999999901</v>
      </c>
      <c r="U11710">
        <v>0.54400000000000004</v>
      </c>
      <c r="V11710">
        <v>0.28499999999999998</v>
      </c>
      <c r="W11710" t="s">
        <v>2831</v>
      </c>
    </row>
    <row r="11711" spans="1:23" x14ac:dyDescent="0.45">
      <c r="A11711">
        <v>11709</v>
      </c>
      <c r="B11711" t="s">
        <v>2384</v>
      </c>
      <c r="C11711" t="s">
        <v>1984</v>
      </c>
      <c r="D11711">
        <v>28</v>
      </c>
      <c r="E11711">
        <v>195.58</v>
      </c>
      <c r="F11711">
        <v>89.811216000000002</v>
      </c>
      <c r="G11711">
        <f t="shared" si="182"/>
        <v>23.479113377521742</v>
      </c>
      <c r="H11711" t="s">
        <v>208</v>
      </c>
      <c r="I11711" t="s">
        <v>25</v>
      </c>
      <c r="J11711">
        <v>2016</v>
      </c>
      <c r="K11711">
        <v>2</v>
      </c>
      <c r="L11711">
        <v>60</v>
      </c>
      <c r="M11711">
        <v>6</v>
      </c>
      <c r="N11711">
        <v>2.8</v>
      </c>
      <c r="O11711">
        <v>1.3</v>
      </c>
      <c r="P11711">
        <v>0.2</v>
      </c>
      <c r="Q11711">
        <v>-9.9</v>
      </c>
      <c r="R11711">
        <v>0</v>
      </c>
      <c r="S11711">
        <v>0.13300000000000001</v>
      </c>
      <c r="T11711">
        <v>0.13</v>
      </c>
      <c r="U11711">
        <v>0.38299999999999901</v>
      </c>
      <c r="V11711">
        <v>1.7000000000000001E-2</v>
      </c>
      <c r="W11711" t="s">
        <v>2831</v>
      </c>
    </row>
    <row r="11712" spans="1:23" x14ac:dyDescent="0.45">
      <c r="A11712">
        <v>11710</v>
      </c>
      <c r="B11712" t="s">
        <v>2787</v>
      </c>
      <c r="C11712" t="s">
        <v>127</v>
      </c>
      <c r="D11712">
        <v>21</v>
      </c>
      <c r="E11712">
        <v>187.96</v>
      </c>
      <c r="F11712">
        <v>90.718400000000003</v>
      </c>
      <c r="G11712">
        <f t="shared" si="182"/>
        <v>25.678195987509579</v>
      </c>
      <c r="H11712" t="s">
        <v>196</v>
      </c>
      <c r="I11712" t="s">
        <v>25</v>
      </c>
      <c r="J11712">
        <v>2020</v>
      </c>
      <c r="K11712">
        <v>1</v>
      </c>
      <c r="L11712">
        <v>21</v>
      </c>
      <c r="M11712">
        <v>75</v>
      </c>
      <c r="N11712">
        <v>17.5</v>
      </c>
      <c r="O11712">
        <v>3.2</v>
      </c>
      <c r="P11712">
        <v>4.3</v>
      </c>
      <c r="Q11712">
        <v>3.6</v>
      </c>
      <c r="R11712">
        <v>0.01</v>
      </c>
      <c r="S11712">
        <v>0.08</v>
      </c>
      <c r="T11712">
        <v>0.19899999999999901</v>
      </c>
      <c r="U11712">
        <v>0.59399999999999997</v>
      </c>
      <c r="V11712">
        <v>0.191</v>
      </c>
      <c r="W11712" t="s">
        <v>2831</v>
      </c>
    </row>
    <row r="11713" spans="1:23" x14ac:dyDescent="0.45">
      <c r="A11713">
        <v>11711</v>
      </c>
      <c r="B11713" t="s">
        <v>2788</v>
      </c>
      <c r="C11713" t="s">
        <v>79</v>
      </c>
      <c r="D11713">
        <v>22</v>
      </c>
      <c r="E11713">
        <v>195.58</v>
      </c>
      <c r="F11713">
        <v>83.914519999999996</v>
      </c>
      <c r="G11713">
        <f t="shared" si="182"/>
        <v>21.937555428492534</v>
      </c>
      <c r="H11713" t="s">
        <v>130</v>
      </c>
      <c r="I11713" t="s">
        <v>25</v>
      </c>
      <c r="J11713">
        <v>2020</v>
      </c>
      <c r="K11713">
        <v>1</v>
      </c>
      <c r="L11713">
        <v>12</v>
      </c>
      <c r="M11713">
        <v>77</v>
      </c>
      <c r="N11713">
        <v>15.3</v>
      </c>
      <c r="O11713">
        <v>4</v>
      </c>
      <c r="P11713">
        <v>8.1999999999999993</v>
      </c>
      <c r="Q11713">
        <v>-6</v>
      </c>
      <c r="R11713">
        <v>2.1999999999999999E-2</v>
      </c>
      <c r="S11713">
        <v>9.2999999999999999E-2</v>
      </c>
      <c r="T11713">
        <v>0.184</v>
      </c>
      <c r="U11713">
        <v>0.59499999999999997</v>
      </c>
      <c r="V11713">
        <v>0.33500000000000002</v>
      </c>
      <c r="W11713" t="s">
        <v>2831</v>
      </c>
    </row>
    <row r="11714" spans="1:23" x14ac:dyDescent="0.45">
      <c r="A11714">
        <v>11712</v>
      </c>
      <c r="B11714" t="s">
        <v>2789</v>
      </c>
      <c r="C11714" t="s">
        <v>1036</v>
      </c>
      <c r="D11714">
        <v>21</v>
      </c>
      <c r="E11714">
        <v>187.96</v>
      </c>
      <c r="F11714">
        <v>72.574719999999999</v>
      </c>
      <c r="G11714">
        <f t="shared" si="182"/>
        <v>20.542556790007662</v>
      </c>
      <c r="H11714" t="s">
        <v>648</v>
      </c>
      <c r="I11714" t="s">
        <v>25</v>
      </c>
      <c r="J11714">
        <v>2020</v>
      </c>
      <c r="K11714">
        <v>2</v>
      </c>
      <c r="L11714">
        <v>31</v>
      </c>
      <c r="M11714">
        <v>2</v>
      </c>
      <c r="N11714">
        <v>1</v>
      </c>
      <c r="O11714">
        <v>0</v>
      </c>
      <c r="P11714">
        <v>0</v>
      </c>
      <c r="Q11714">
        <v>-6.9</v>
      </c>
      <c r="R11714">
        <v>0</v>
      </c>
      <c r="S11714">
        <v>0</v>
      </c>
      <c r="T11714">
        <v>0.111</v>
      </c>
      <c r="U11714">
        <v>1</v>
      </c>
      <c r="V11714">
        <v>0</v>
      </c>
      <c r="W11714" t="s">
        <v>2831</v>
      </c>
    </row>
    <row r="11715" spans="1:23" x14ac:dyDescent="0.45">
      <c r="A11715">
        <v>11713</v>
      </c>
      <c r="B11715" t="s">
        <v>2696</v>
      </c>
      <c r="C11715" t="s">
        <v>86</v>
      </c>
      <c r="D11715">
        <v>22</v>
      </c>
      <c r="E11715">
        <v>195.58</v>
      </c>
      <c r="F11715">
        <v>88.45044</v>
      </c>
      <c r="G11715">
        <f t="shared" ref="G11715:G11778" si="183">F11715/((E11715/100)^2)</f>
        <v>23.12336923543808</v>
      </c>
      <c r="H11715" t="s">
        <v>196</v>
      </c>
      <c r="I11715" t="s">
        <v>25</v>
      </c>
      <c r="J11715">
        <v>2019</v>
      </c>
      <c r="K11715">
        <v>1</v>
      </c>
      <c r="L11715">
        <v>13</v>
      </c>
      <c r="M11715">
        <v>66</v>
      </c>
      <c r="N11715">
        <v>20.7</v>
      </c>
      <c r="O11715">
        <v>5</v>
      </c>
      <c r="P11715">
        <v>4</v>
      </c>
      <c r="Q11715">
        <v>5.3</v>
      </c>
      <c r="R11715">
        <v>1.4999999999999999E-2</v>
      </c>
      <c r="S11715">
        <v>0.13300000000000001</v>
      </c>
      <c r="T11715">
        <v>0.27800000000000002</v>
      </c>
      <c r="U11715">
        <v>0.56100000000000005</v>
      </c>
      <c r="V11715">
        <v>0.20499999999999999</v>
      </c>
      <c r="W11715" t="s">
        <v>2831</v>
      </c>
    </row>
    <row r="11716" spans="1:23" x14ac:dyDescent="0.45">
      <c r="A11716">
        <v>11714</v>
      </c>
      <c r="B11716" t="s">
        <v>2264</v>
      </c>
      <c r="C11716" t="s">
        <v>136</v>
      </c>
      <c r="D11716">
        <v>27</v>
      </c>
      <c r="E11716">
        <v>193.04</v>
      </c>
      <c r="F11716">
        <v>105.23334399999899</v>
      </c>
      <c r="G11716">
        <f t="shared" si="183"/>
        <v>28.239613819947593</v>
      </c>
      <c r="H11716" t="s">
        <v>62</v>
      </c>
      <c r="I11716" t="s">
        <v>25</v>
      </c>
      <c r="J11716">
        <v>2016</v>
      </c>
      <c r="K11716" t="s">
        <v>92</v>
      </c>
      <c r="L11716" t="s">
        <v>92</v>
      </c>
      <c r="M11716">
        <v>3</v>
      </c>
      <c r="N11716">
        <v>1.7</v>
      </c>
      <c r="O11716">
        <v>0.3</v>
      </c>
      <c r="P11716">
        <v>0.3</v>
      </c>
      <c r="Q11716">
        <v>-34.5</v>
      </c>
      <c r="R11716">
        <v>0</v>
      </c>
      <c r="S11716">
        <v>5.2999999999999999E-2</v>
      </c>
      <c r="T11716">
        <v>0.13600000000000001</v>
      </c>
      <c r="U11716">
        <v>0.434</v>
      </c>
      <c r="V11716">
        <v>9.0999999999999998E-2</v>
      </c>
      <c r="W11716" t="s">
        <v>2831</v>
      </c>
    </row>
    <row r="11717" spans="1:23" x14ac:dyDescent="0.45">
      <c r="A11717">
        <v>11715</v>
      </c>
      <c r="B11717" t="s">
        <v>2786</v>
      </c>
      <c r="C11717" t="s">
        <v>64</v>
      </c>
      <c r="D11717">
        <v>22</v>
      </c>
      <c r="E11717">
        <v>213.36</v>
      </c>
      <c r="F11717">
        <v>122.469839999999</v>
      </c>
      <c r="G11717">
        <f t="shared" si="183"/>
        <v>26.903150745076779</v>
      </c>
      <c r="H11717" t="s">
        <v>62</v>
      </c>
      <c r="I11717" t="s">
        <v>75</v>
      </c>
      <c r="J11717">
        <v>2020</v>
      </c>
      <c r="K11717">
        <v>1</v>
      </c>
      <c r="L11717">
        <v>27</v>
      </c>
      <c r="M11717">
        <v>17</v>
      </c>
      <c r="N11717">
        <v>4.7</v>
      </c>
      <c r="O11717">
        <v>4.2</v>
      </c>
      <c r="P11717">
        <v>0</v>
      </c>
      <c r="Q11717">
        <v>2</v>
      </c>
      <c r="R11717">
        <v>9.2999999999999999E-2</v>
      </c>
      <c r="S11717">
        <v>0.23300000000000001</v>
      </c>
      <c r="T11717">
        <v>0.14299999999999999</v>
      </c>
      <c r="U11717">
        <v>0.74299999999999999</v>
      </c>
      <c r="V11717">
        <v>0</v>
      </c>
      <c r="W11717" t="s">
        <v>2831</v>
      </c>
    </row>
    <row r="11718" spans="1:23" x14ac:dyDescent="0.45">
      <c r="A11718">
        <v>11716</v>
      </c>
      <c r="B11718" t="s">
        <v>2548</v>
      </c>
      <c r="C11718" t="s">
        <v>40</v>
      </c>
      <c r="D11718">
        <v>23</v>
      </c>
      <c r="E11718">
        <v>208.28</v>
      </c>
      <c r="F11718">
        <v>122.469839999999</v>
      </c>
      <c r="G11718">
        <f t="shared" si="183"/>
        <v>28.231503815773603</v>
      </c>
      <c r="H11718" t="s">
        <v>52</v>
      </c>
      <c r="I11718" t="s">
        <v>25</v>
      </c>
      <c r="J11718">
        <v>2018</v>
      </c>
      <c r="K11718">
        <v>1</v>
      </c>
      <c r="L11718">
        <v>7</v>
      </c>
      <c r="M11718">
        <v>62</v>
      </c>
      <c r="N11718">
        <v>15</v>
      </c>
      <c r="O11718">
        <v>10.5</v>
      </c>
      <c r="P11718">
        <v>2.8</v>
      </c>
      <c r="Q11718">
        <v>-3.7</v>
      </c>
      <c r="R11718">
        <v>7.3999999999999996E-2</v>
      </c>
      <c r="S11718">
        <v>0.26</v>
      </c>
      <c r="T11718">
        <v>0.20599999999999999</v>
      </c>
      <c r="U11718">
        <v>0.60099999999999998</v>
      </c>
      <c r="V11718">
        <v>0.15</v>
      </c>
      <c r="W11718" t="s">
        <v>2831</v>
      </c>
    </row>
    <row r="11719" spans="1:23" x14ac:dyDescent="0.45">
      <c r="A11719">
        <v>11717</v>
      </c>
      <c r="B11719" t="s">
        <v>2833</v>
      </c>
      <c r="C11719" t="s">
        <v>1036</v>
      </c>
      <c r="D11719">
        <v>20</v>
      </c>
      <c r="E11719">
        <v>205.74</v>
      </c>
      <c r="F11719">
        <v>83.914519999999996</v>
      </c>
      <c r="G11719">
        <f t="shared" si="183"/>
        <v>19.82438136496453</v>
      </c>
      <c r="H11719" t="s">
        <v>648</v>
      </c>
      <c r="I11719" t="s">
        <v>25</v>
      </c>
      <c r="J11719">
        <v>2021</v>
      </c>
      <c r="K11719">
        <v>1</v>
      </c>
      <c r="L11719">
        <v>10</v>
      </c>
      <c r="M11719">
        <v>62</v>
      </c>
      <c r="N11719">
        <v>8.1</v>
      </c>
      <c r="O11719">
        <v>2.1</v>
      </c>
      <c r="P11719">
        <v>1</v>
      </c>
      <c r="Q11719">
        <v>4.2</v>
      </c>
      <c r="R11719">
        <v>1.7000000000000001E-2</v>
      </c>
      <c r="S11719">
        <v>7.0999999999999994E-2</v>
      </c>
      <c r="T11719">
        <v>0.14399999999999999</v>
      </c>
      <c r="U11719">
        <v>0.55899999999999905</v>
      </c>
      <c r="V11719">
        <v>6.2E-2</v>
      </c>
      <c r="W11719" t="s">
        <v>2831</v>
      </c>
    </row>
    <row r="11720" spans="1:23" x14ac:dyDescent="0.45">
      <c r="A11720">
        <v>11718</v>
      </c>
      <c r="B11720" t="s">
        <v>2366</v>
      </c>
      <c r="C11720" t="s">
        <v>90</v>
      </c>
      <c r="D11720">
        <v>27</v>
      </c>
      <c r="E11720">
        <v>198.12</v>
      </c>
      <c r="F11720">
        <v>88.45044</v>
      </c>
      <c r="G11720">
        <f t="shared" si="183"/>
        <v>22.53426301724398</v>
      </c>
      <c r="H11720" t="s">
        <v>604</v>
      </c>
      <c r="I11720" t="s">
        <v>25</v>
      </c>
      <c r="J11720">
        <v>2017</v>
      </c>
      <c r="K11720">
        <v>2</v>
      </c>
      <c r="L11720">
        <v>33</v>
      </c>
      <c r="M11720">
        <v>3</v>
      </c>
      <c r="N11720">
        <v>7.3</v>
      </c>
      <c r="O11720">
        <v>4.3</v>
      </c>
      <c r="P11720">
        <v>0</v>
      </c>
      <c r="Q11720">
        <v>-1.4</v>
      </c>
      <c r="R11720">
        <v>3.5999999999999997E-2</v>
      </c>
      <c r="S11720">
        <v>0.14299999999999999</v>
      </c>
      <c r="T11720">
        <v>0.111</v>
      </c>
      <c r="U11720">
        <v>0.55700000000000005</v>
      </c>
      <c r="V11720">
        <v>0</v>
      </c>
      <c r="W11720" t="s">
        <v>2831</v>
      </c>
    </row>
    <row r="11721" spans="1:23" x14ac:dyDescent="0.45">
      <c r="A11721">
        <v>11719</v>
      </c>
      <c r="B11721" t="s">
        <v>2834</v>
      </c>
      <c r="C11721" t="s">
        <v>136</v>
      </c>
      <c r="D11721">
        <v>25</v>
      </c>
      <c r="E11721">
        <v>195.58</v>
      </c>
      <c r="F11721">
        <v>94.800728000000007</v>
      </c>
      <c r="G11721">
        <f t="shared" si="183"/>
        <v>24.783508565161839</v>
      </c>
      <c r="H11721" t="s">
        <v>2815</v>
      </c>
      <c r="I11721" t="s">
        <v>25</v>
      </c>
      <c r="J11721" t="s">
        <v>92</v>
      </c>
      <c r="K11721" t="s">
        <v>92</v>
      </c>
      <c r="L11721" t="s">
        <v>92</v>
      </c>
      <c r="M11721">
        <v>1</v>
      </c>
      <c r="N11721">
        <v>0</v>
      </c>
      <c r="O11721">
        <v>0</v>
      </c>
      <c r="P11721">
        <v>0</v>
      </c>
      <c r="Q11721">
        <v>-100</v>
      </c>
      <c r="R11721">
        <v>0</v>
      </c>
      <c r="S11721">
        <v>0</v>
      </c>
      <c r="T11721">
        <v>0</v>
      </c>
      <c r="U11721">
        <v>0</v>
      </c>
      <c r="V11721">
        <v>0</v>
      </c>
      <c r="W11721" t="s">
        <v>2831</v>
      </c>
    </row>
    <row r="11722" spans="1:23" x14ac:dyDescent="0.45">
      <c r="A11722">
        <v>11720</v>
      </c>
      <c r="B11722" t="s">
        <v>2691</v>
      </c>
      <c r="C11722" t="s">
        <v>64</v>
      </c>
      <c r="D11722">
        <v>26</v>
      </c>
      <c r="E11722">
        <v>195.58</v>
      </c>
      <c r="F11722">
        <v>99.790239999999997</v>
      </c>
      <c r="G11722">
        <f t="shared" si="183"/>
        <v>26.087903752801935</v>
      </c>
      <c r="H11722" t="s">
        <v>2835</v>
      </c>
      <c r="I11722" t="s">
        <v>25</v>
      </c>
      <c r="J11722" t="s">
        <v>92</v>
      </c>
      <c r="K11722" t="s">
        <v>92</v>
      </c>
      <c r="L11722" t="s">
        <v>92</v>
      </c>
      <c r="M11722">
        <v>1</v>
      </c>
      <c r="N11722">
        <v>0</v>
      </c>
      <c r="O11722">
        <v>0</v>
      </c>
      <c r="P11722">
        <v>0</v>
      </c>
      <c r="Q11722">
        <v>-106.8</v>
      </c>
      <c r="R11722">
        <v>0</v>
      </c>
      <c r="S11722">
        <v>0</v>
      </c>
      <c r="T11722">
        <v>0.25</v>
      </c>
      <c r="U11722">
        <v>0</v>
      </c>
      <c r="V11722">
        <v>0</v>
      </c>
      <c r="W11722" t="s">
        <v>2831</v>
      </c>
    </row>
    <row r="11723" spans="1:23" x14ac:dyDescent="0.45">
      <c r="A11723">
        <v>11721</v>
      </c>
      <c r="B11723" t="s">
        <v>2782</v>
      </c>
      <c r="C11723" t="s">
        <v>37</v>
      </c>
      <c r="D11723">
        <v>21</v>
      </c>
      <c r="E11723">
        <v>205.74</v>
      </c>
      <c r="F11723">
        <v>108.86208000000001</v>
      </c>
      <c r="G11723">
        <f t="shared" si="183"/>
        <v>25.718116365359393</v>
      </c>
      <c r="H11723" t="s">
        <v>226</v>
      </c>
      <c r="I11723" t="s">
        <v>25</v>
      </c>
      <c r="J11723">
        <v>2020</v>
      </c>
      <c r="K11723">
        <v>1</v>
      </c>
      <c r="L11723">
        <v>22</v>
      </c>
      <c r="M11723">
        <v>41</v>
      </c>
      <c r="N11723">
        <v>6.6</v>
      </c>
      <c r="O11723">
        <v>3.6</v>
      </c>
      <c r="P11723">
        <v>0.4</v>
      </c>
      <c r="Q11723">
        <v>-3.2</v>
      </c>
      <c r="R11723">
        <v>7.6999999999999999E-2</v>
      </c>
      <c r="S11723">
        <v>0.14099999999999999</v>
      </c>
      <c r="T11723">
        <v>0.14599999999999999</v>
      </c>
      <c r="U11723">
        <v>0.629</v>
      </c>
      <c r="V11723">
        <v>3.6999999999999998E-2</v>
      </c>
      <c r="W11723" t="s">
        <v>2831</v>
      </c>
    </row>
    <row r="11724" spans="1:23" x14ac:dyDescent="0.45">
      <c r="A11724">
        <v>11722</v>
      </c>
      <c r="B11724" t="s">
        <v>2836</v>
      </c>
      <c r="C11724" t="s">
        <v>1609</v>
      </c>
      <c r="D11724">
        <v>25</v>
      </c>
      <c r="E11724">
        <v>182.88</v>
      </c>
      <c r="F11724">
        <v>86.182479999999998</v>
      </c>
      <c r="G11724">
        <f t="shared" si="183"/>
        <v>25.76834706138548</v>
      </c>
      <c r="H11724" t="s">
        <v>46</v>
      </c>
      <c r="I11724" t="s">
        <v>25</v>
      </c>
      <c r="J11724" t="s">
        <v>92</v>
      </c>
      <c r="K11724" t="s">
        <v>92</v>
      </c>
      <c r="L11724" t="s">
        <v>92</v>
      </c>
      <c r="M11724">
        <v>4</v>
      </c>
      <c r="N11724">
        <v>11</v>
      </c>
      <c r="O11724">
        <v>5.3</v>
      </c>
      <c r="P11724">
        <v>7.5</v>
      </c>
      <c r="Q11724">
        <v>-26.5</v>
      </c>
      <c r="R11724">
        <v>0.01</v>
      </c>
      <c r="S11724">
        <v>0.114</v>
      </c>
      <c r="T11724">
        <v>0.158</v>
      </c>
      <c r="U11724">
        <v>0.40600000000000003</v>
      </c>
      <c r="V11724">
        <v>0.25</v>
      </c>
      <c r="W11724" t="s">
        <v>2831</v>
      </c>
    </row>
    <row r="11725" spans="1:23" x14ac:dyDescent="0.45">
      <c r="A11725">
        <v>11723</v>
      </c>
      <c r="B11725" t="s">
        <v>2102</v>
      </c>
      <c r="C11725" t="s">
        <v>206</v>
      </c>
      <c r="D11725">
        <v>27</v>
      </c>
      <c r="E11725">
        <v>195.58</v>
      </c>
      <c r="F11725">
        <v>90.718400000000003</v>
      </c>
      <c r="G11725">
        <f t="shared" si="183"/>
        <v>23.71627613891085</v>
      </c>
      <c r="H11725" t="s">
        <v>38</v>
      </c>
      <c r="I11725" t="s">
        <v>25</v>
      </c>
      <c r="J11725">
        <v>2014</v>
      </c>
      <c r="K11725">
        <v>1</v>
      </c>
      <c r="L11725">
        <v>13</v>
      </c>
      <c r="M11725">
        <v>67</v>
      </c>
      <c r="N11725">
        <v>24.4</v>
      </c>
      <c r="O11725">
        <v>4.5999999999999996</v>
      </c>
      <c r="P11725">
        <v>4.5</v>
      </c>
      <c r="Q11725">
        <v>-0.9</v>
      </c>
      <c r="R11725">
        <v>0.01</v>
      </c>
      <c r="S11725">
        <v>0.121</v>
      </c>
      <c r="T11725">
        <v>0.28399999999999997</v>
      </c>
      <c r="U11725">
        <v>0.60499999999999998</v>
      </c>
      <c r="V11725">
        <v>0.20699999999999999</v>
      </c>
      <c r="W11725" t="s">
        <v>2831</v>
      </c>
    </row>
    <row r="11726" spans="1:23" x14ac:dyDescent="0.45">
      <c r="A11726">
        <v>11724</v>
      </c>
      <c r="B11726" t="s">
        <v>2378</v>
      </c>
      <c r="C11726" t="s">
        <v>82</v>
      </c>
      <c r="D11726">
        <v>24</v>
      </c>
      <c r="E11726">
        <v>210.82</v>
      </c>
      <c r="F11726">
        <v>113.398</v>
      </c>
      <c r="G11726">
        <f t="shared" si="183"/>
        <v>25.514189510016411</v>
      </c>
      <c r="H11726" t="s">
        <v>168</v>
      </c>
      <c r="I11726" t="s">
        <v>25</v>
      </c>
      <c r="J11726">
        <v>2017</v>
      </c>
      <c r="K11726">
        <v>1</v>
      </c>
      <c r="L11726">
        <v>10</v>
      </c>
      <c r="M11726">
        <v>28</v>
      </c>
      <c r="N11726">
        <v>7.8</v>
      </c>
      <c r="O11726">
        <v>5.5</v>
      </c>
      <c r="P11726">
        <v>2.2000000000000002</v>
      </c>
      <c r="Q11726">
        <v>3.1</v>
      </c>
      <c r="R11726">
        <v>8.5000000000000006E-2</v>
      </c>
      <c r="S11726">
        <v>0.19699999999999901</v>
      </c>
      <c r="T11726">
        <v>0.184</v>
      </c>
      <c r="U11726">
        <v>0.59399999999999997</v>
      </c>
      <c r="V11726">
        <v>0.17</v>
      </c>
      <c r="W11726" t="s">
        <v>2831</v>
      </c>
    </row>
    <row r="11727" spans="1:23" x14ac:dyDescent="0.45">
      <c r="A11727">
        <v>11725</v>
      </c>
      <c r="B11727" t="s">
        <v>2837</v>
      </c>
      <c r="C11727" t="s">
        <v>1036</v>
      </c>
      <c r="D11727">
        <v>23</v>
      </c>
      <c r="E11727">
        <v>195.58</v>
      </c>
      <c r="F11727">
        <v>93.439952000000005</v>
      </c>
      <c r="G11727">
        <f t="shared" si="183"/>
        <v>24.427764423078177</v>
      </c>
      <c r="H11727" t="s">
        <v>251</v>
      </c>
      <c r="I11727" t="s">
        <v>710</v>
      </c>
      <c r="J11727" t="s">
        <v>92</v>
      </c>
      <c r="K11727" t="s">
        <v>92</v>
      </c>
      <c r="L11727" t="s">
        <v>92</v>
      </c>
      <c r="M11727">
        <v>12</v>
      </c>
      <c r="N11727">
        <v>1.1000000000000001</v>
      </c>
      <c r="O11727">
        <v>1</v>
      </c>
      <c r="P11727">
        <v>0.1</v>
      </c>
      <c r="Q11727">
        <v>-21.3</v>
      </c>
      <c r="R11727">
        <v>5.5E-2</v>
      </c>
      <c r="S11727">
        <v>8.1999999999999906E-2</v>
      </c>
      <c r="T11727">
        <v>9.6000000000000002E-2</v>
      </c>
      <c r="U11727">
        <v>0.38500000000000001</v>
      </c>
      <c r="V11727">
        <v>2.4E-2</v>
      </c>
      <c r="W11727" t="s">
        <v>2831</v>
      </c>
    </row>
    <row r="11728" spans="1:23" x14ac:dyDescent="0.45">
      <c r="A11728">
        <v>11726</v>
      </c>
      <c r="B11728" t="s">
        <v>2550</v>
      </c>
      <c r="C11728" t="s">
        <v>149</v>
      </c>
      <c r="D11728">
        <v>27</v>
      </c>
      <c r="E11728">
        <v>205.74</v>
      </c>
      <c r="F11728">
        <v>97.522279999999995</v>
      </c>
      <c r="G11728">
        <f t="shared" si="183"/>
        <v>23.039145910634453</v>
      </c>
      <c r="H11728" t="s">
        <v>455</v>
      </c>
      <c r="I11728" t="s">
        <v>2551</v>
      </c>
      <c r="J11728" t="s">
        <v>92</v>
      </c>
      <c r="K11728" t="s">
        <v>92</v>
      </c>
      <c r="L11728" t="s">
        <v>92</v>
      </c>
      <c r="M11728">
        <v>38</v>
      </c>
      <c r="N11728">
        <v>4.3</v>
      </c>
      <c r="O11728">
        <v>2.4</v>
      </c>
      <c r="P11728">
        <v>0.6</v>
      </c>
      <c r="Q11728">
        <v>-3.9</v>
      </c>
      <c r="R11728">
        <v>3.5000000000000003E-2</v>
      </c>
      <c r="S11728">
        <v>0.158</v>
      </c>
      <c r="T11728">
        <v>0.161</v>
      </c>
      <c r="U11728">
        <v>0.52400000000000002</v>
      </c>
      <c r="V11728">
        <v>6.7000000000000004E-2</v>
      </c>
      <c r="W11728" t="s">
        <v>2831</v>
      </c>
    </row>
    <row r="11729" spans="1:23" x14ac:dyDescent="0.45">
      <c r="A11729">
        <v>11727</v>
      </c>
      <c r="B11729" t="s">
        <v>2838</v>
      </c>
      <c r="C11729" t="s">
        <v>1036</v>
      </c>
      <c r="D11729">
        <v>23</v>
      </c>
      <c r="E11729">
        <v>203.2</v>
      </c>
      <c r="F11729">
        <v>111.13003999999999</v>
      </c>
      <c r="G11729">
        <f t="shared" si="183"/>
        <v>26.914360391220779</v>
      </c>
      <c r="H11729" t="s">
        <v>114</v>
      </c>
      <c r="I11729" t="s">
        <v>25</v>
      </c>
      <c r="J11729">
        <v>2020</v>
      </c>
      <c r="K11729">
        <v>2</v>
      </c>
      <c r="L11729">
        <v>35</v>
      </c>
      <c r="M11729">
        <v>53</v>
      </c>
      <c r="N11729">
        <v>4.8</v>
      </c>
      <c r="O11729">
        <v>3</v>
      </c>
      <c r="P11729">
        <v>1.2</v>
      </c>
      <c r="Q11729">
        <v>-1.4</v>
      </c>
      <c r="R11729">
        <v>8.4000000000000005E-2</v>
      </c>
      <c r="S11729">
        <v>0.13800000000000001</v>
      </c>
      <c r="T11729">
        <v>0.16399999999999901</v>
      </c>
      <c r="U11729">
        <v>0.51</v>
      </c>
      <c r="V11729">
        <v>0.127</v>
      </c>
      <c r="W11729" t="s">
        <v>2831</v>
      </c>
    </row>
    <row r="11730" spans="1:23" x14ac:dyDescent="0.45">
      <c r="A11730">
        <v>11728</v>
      </c>
      <c r="B11730" t="s">
        <v>2839</v>
      </c>
      <c r="C11730" t="s">
        <v>64</v>
      </c>
      <c r="D11730">
        <v>24</v>
      </c>
      <c r="E11730">
        <v>195.58</v>
      </c>
      <c r="F11730">
        <v>97.522279999999995</v>
      </c>
      <c r="G11730">
        <f t="shared" si="183"/>
        <v>25.494996849329162</v>
      </c>
      <c r="H11730" t="s">
        <v>604</v>
      </c>
      <c r="I11730" t="s">
        <v>25</v>
      </c>
      <c r="J11730" t="s">
        <v>92</v>
      </c>
      <c r="K11730" t="s">
        <v>92</v>
      </c>
      <c r="L11730" t="s">
        <v>92</v>
      </c>
      <c r="M11730">
        <v>9</v>
      </c>
      <c r="N11730">
        <v>0.6</v>
      </c>
      <c r="O11730">
        <v>0.7</v>
      </c>
      <c r="P11730">
        <v>0.1</v>
      </c>
      <c r="Q11730">
        <v>-3.8</v>
      </c>
      <c r="R11730">
        <v>4.0999999999999898E-2</v>
      </c>
      <c r="S11730">
        <v>0.111</v>
      </c>
      <c r="T11730">
        <v>0.109</v>
      </c>
      <c r="U11730">
        <v>0.25</v>
      </c>
      <c r="V11730">
        <v>3.5999999999999997E-2</v>
      </c>
      <c r="W11730" t="s">
        <v>2831</v>
      </c>
    </row>
    <row r="11731" spans="1:23" x14ac:dyDescent="0.45">
      <c r="A11731">
        <v>11729</v>
      </c>
      <c r="B11731" t="s">
        <v>2840</v>
      </c>
      <c r="C11731" t="s">
        <v>111</v>
      </c>
      <c r="D11731">
        <v>27</v>
      </c>
      <c r="E11731">
        <v>187.96</v>
      </c>
      <c r="F11731">
        <v>74.842680000000001</v>
      </c>
      <c r="G11731">
        <f t="shared" si="183"/>
        <v>21.184511689695402</v>
      </c>
      <c r="H11731" t="s">
        <v>741</v>
      </c>
      <c r="I11731" t="s">
        <v>25</v>
      </c>
      <c r="J11731" t="s">
        <v>92</v>
      </c>
      <c r="K11731" t="s">
        <v>92</v>
      </c>
      <c r="L11731" t="s">
        <v>92</v>
      </c>
      <c r="M11731">
        <v>10</v>
      </c>
      <c r="N11731">
        <v>5.8</v>
      </c>
      <c r="O11731">
        <v>1.4</v>
      </c>
      <c r="P11731">
        <v>2.4</v>
      </c>
      <c r="Q11731">
        <v>1.4</v>
      </c>
      <c r="R11731">
        <v>1.39999999999999E-2</v>
      </c>
      <c r="S11731">
        <v>7.1999999999999995E-2</v>
      </c>
      <c r="T11731">
        <v>0.17699999999999999</v>
      </c>
      <c r="U11731">
        <v>0.54500000000000004</v>
      </c>
      <c r="V11731">
        <v>0.245</v>
      </c>
      <c r="W11731" t="s">
        <v>2831</v>
      </c>
    </row>
    <row r="11732" spans="1:23" x14ac:dyDescent="0.45">
      <c r="A11732">
        <v>11730</v>
      </c>
      <c r="B11732" t="s">
        <v>2263</v>
      </c>
      <c r="C11732" t="s">
        <v>1984</v>
      </c>
      <c r="D11732">
        <v>28</v>
      </c>
      <c r="E11732">
        <v>210.82</v>
      </c>
      <c r="F11732">
        <v>113.398</v>
      </c>
      <c r="G11732">
        <f t="shared" si="183"/>
        <v>25.514189510016411</v>
      </c>
      <c r="H11732" t="s">
        <v>43</v>
      </c>
      <c r="I11732" t="s">
        <v>1039</v>
      </c>
      <c r="J11732">
        <v>2015</v>
      </c>
      <c r="K11732">
        <v>2</v>
      </c>
      <c r="L11732">
        <v>35</v>
      </c>
      <c r="M11732">
        <v>50</v>
      </c>
      <c r="N11732">
        <v>9.1</v>
      </c>
      <c r="O11732">
        <v>6.8</v>
      </c>
      <c r="P11732">
        <v>1.3</v>
      </c>
      <c r="Q11732">
        <v>-1.6</v>
      </c>
      <c r="R11732">
        <v>0.153</v>
      </c>
      <c r="S11732">
        <v>0.24</v>
      </c>
      <c r="T11732">
        <v>0.21099999999999999</v>
      </c>
      <c r="U11732">
        <v>0.58199999999999996</v>
      </c>
      <c r="V11732">
        <v>0.113</v>
      </c>
      <c r="W11732" t="s">
        <v>2831</v>
      </c>
    </row>
    <row r="11733" spans="1:23" x14ac:dyDescent="0.45">
      <c r="A11733">
        <v>11731</v>
      </c>
      <c r="B11733" t="s">
        <v>2202</v>
      </c>
      <c r="C11733" t="s">
        <v>127</v>
      </c>
      <c r="D11733">
        <v>28</v>
      </c>
      <c r="E11733">
        <v>213.36</v>
      </c>
      <c r="F11733">
        <v>108.86208000000001</v>
      </c>
      <c r="G11733">
        <f t="shared" si="183"/>
        <v>23.913911773401779</v>
      </c>
      <c r="H11733" t="s">
        <v>196</v>
      </c>
      <c r="I11733" t="s">
        <v>25</v>
      </c>
      <c r="J11733">
        <v>2015</v>
      </c>
      <c r="K11733">
        <v>1</v>
      </c>
      <c r="L11733">
        <v>6</v>
      </c>
      <c r="M11733">
        <v>20</v>
      </c>
      <c r="N11733">
        <v>1.7</v>
      </c>
      <c r="O11733">
        <v>2</v>
      </c>
      <c r="P11733">
        <v>0.5</v>
      </c>
      <c r="Q11733">
        <v>7.2</v>
      </c>
      <c r="R11733">
        <v>6.4000000000000001E-2</v>
      </c>
      <c r="S11733">
        <v>0.14399999999999999</v>
      </c>
      <c r="T11733">
        <v>9.9000000000000005E-2</v>
      </c>
      <c r="U11733">
        <v>0.47399999999999998</v>
      </c>
      <c r="V11733">
        <v>7.3999999999999996E-2</v>
      </c>
      <c r="W11733" t="s">
        <v>2831</v>
      </c>
    </row>
    <row r="11734" spans="1:23" x14ac:dyDescent="0.45">
      <c r="A11734">
        <v>11732</v>
      </c>
      <c r="B11734" t="s">
        <v>1908</v>
      </c>
      <c r="C11734" t="s">
        <v>37</v>
      </c>
      <c r="D11734">
        <v>31</v>
      </c>
      <c r="E11734">
        <v>195.58</v>
      </c>
      <c r="F11734">
        <v>82.100151999999994</v>
      </c>
      <c r="G11734">
        <f t="shared" si="183"/>
        <v>21.463229905714318</v>
      </c>
      <c r="H11734" t="s">
        <v>94</v>
      </c>
      <c r="I11734" t="s">
        <v>25</v>
      </c>
      <c r="J11734">
        <v>2012</v>
      </c>
      <c r="K11734">
        <v>2</v>
      </c>
      <c r="L11734">
        <v>40</v>
      </c>
      <c r="M11734">
        <v>71</v>
      </c>
      <c r="N11734">
        <v>14.7</v>
      </c>
      <c r="O11734">
        <v>4.8</v>
      </c>
      <c r="P11734">
        <v>3.9</v>
      </c>
      <c r="Q11734">
        <v>2</v>
      </c>
      <c r="R11734">
        <v>0.02</v>
      </c>
      <c r="S11734">
        <v>0.128</v>
      </c>
      <c r="T11734">
        <v>0.20499999999999999</v>
      </c>
      <c r="U11734">
        <v>0.54799999999999904</v>
      </c>
      <c r="V11734">
        <v>0.17100000000000001</v>
      </c>
      <c r="W11734" t="s">
        <v>2831</v>
      </c>
    </row>
    <row r="11735" spans="1:23" x14ac:dyDescent="0.45">
      <c r="A11735">
        <v>11733</v>
      </c>
      <c r="B11735" t="s">
        <v>1737</v>
      </c>
      <c r="C11735" t="s">
        <v>48</v>
      </c>
      <c r="D11735">
        <v>35</v>
      </c>
      <c r="E11735">
        <v>193.04</v>
      </c>
      <c r="F11735">
        <v>99.790239999999997</v>
      </c>
      <c r="G11735">
        <f t="shared" si="183"/>
        <v>26.778944139605731</v>
      </c>
      <c r="H11735" t="s">
        <v>144</v>
      </c>
      <c r="I11735" t="s">
        <v>25</v>
      </c>
      <c r="J11735" t="s">
        <v>92</v>
      </c>
      <c r="K11735" t="s">
        <v>92</v>
      </c>
      <c r="L11735" t="s">
        <v>92</v>
      </c>
      <c r="M11735">
        <v>49</v>
      </c>
      <c r="N11735">
        <v>5.0999999999999996</v>
      </c>
      <c r="O11735">
        <v>1.9</v>
      </c>
      <c r="P11735">
        <v>0.7</v>
      </c>
      <c r="Q11735">
        <v>6.7</v>
      </c>
      <c r="R11735">
        <v>2.8999999999999901E-2</v>
      </c>
      <c r="S11735">
        <v>5.5999999999999897E-2</v>
      </c>
      <c r="T11735">
        <v>0.104</v>
      </c>
      <c r="U11735">
        <v>0.53600000000000003</v>
      </c>
      <c r="V11735">
        <v>4.7E-2</v>
      </c>
      <c r="W11735" t="s">
        <v>2831</v>
      </c>
    </row>
    <row r="11736" spans="1:23" x14ac:dyDescent="0.45">
      <c r="A11736">
        <v>11734</v>
      </c>
      <c r="B11736" t="s">
        <v>2687</v>
      </c>
      <c r="C11736" t="s">
        <v>34</v>
      </c>
      <c r="D11736">
        <v>25</v>
      </c>
      <c r="E11736">
        <v>205.74</v>
      </c>
      <c r="F11736">
        <v>92.986359999999905</v>
      </c>
      <c r="G11736">
        <f t="shared" si="183"/>
        <v>21.967557728744456</v>
      </c>
      <c r="H11736" t="s">
        <v>196</v>
      </c>
      <c r="I11736" t="s">
        <v>2260</v>
      </c>
      <c r="J11736" t="s">
        <v>92</v>
      </c>
      <c r="K11736" t="s">
        <v>92</v>
      </c>
      <c r="L11736" t="s">
        <v>92</v>
      </c>
      <c r="M11736">
        <v>26</v>
      </c>
      <c r="N11736">
        <v>5.4</v>
      </c>
      <c r="O11736">
        <v>3.7</v>
      </c>
      <c r="P11736">
        <v>0.5</v>
      </c>
      <c r="Q11736">
        <v>6.7</v>
      </c>
      <c r="R11736">
        <v>0.105</v>
      </c>
      <c r="S11736">
        <v>0.151</v>
      </c>
      <c r="T11736">
        <v>0.16500000000000001</v>
      </c>
      <c r="U11736">
        <v>0.54899999999999904</v>
      </c>
      <c r="V11736">
        <v>5.2999999999999999E-2</v>
      </c>
      <c r="W11736" t="s">
        <v>2831</v>
      </c>
    </row>
    <row r="11737" spans="1:23" x14ac:dyDescent="0.45">
      <c r="A11737">
        <v>11735</v>
      </c>
      <c r="B11737" t="s">
        <v>2695</v>
      </c>
      <c r="C11737" t="s">
        <v>206</v>
      </c>
      <c r="D11737">
        <v>24</v>
      </c>
      <c r="E11737">
        <v>203.2</v>
      </c>
      <c r="F11737">
        <v>115.66596</v>
      </c>
      <c r="G11737">
        <f t="shared" si="183"/>
        <v>28.012905713311426</v>
      </c>
      <c r="H11737" t="s">
        <v>530</v>
      </c>
      <c r="I11737" t="s">
        <v>25</v>
      </c>
      <c r="J11737" t="s">
        <v>92</v>
      </c>
      <c r="K11737" t="s">
        <v>92</v>
      </c>
      <c r="L11737" t="s">
        <v>92</v>
      </c>
      <c r="M11737">
        <v>20</v>
      </c>
      <c r="N11737">
        <v>3.4</v>
      </c>
      <c r="O11737">
        <v>2.7</v>
      </c>
      <c r="P11737">
        <v>0.2</v>
      </c>
      <c r="Q11737">
        <v>-7.5</v>
      </c>
      <c r="R11737">
        <v>0.08</v>
      </c>
      <c r="S11737">
        <v>0.2</v>
      </c>
      <c r="T11737">
        <v>0.127</v>
      </c>
      <c r="U11737">
        <v>0.64300000000000002</v>
      </c>
      <c r="V11737">
        <v>2.1000000000000001E-2</v>
      </c>
      <c r="W11737" t="s">
        <v>2831</v>
      </c>
    </row>
    <row r="11738" spans="1:23" x14ac:dyDescent="0.45">
      <c r="A11738">
        <v>11736</v>
      </c>
      <c r="B11738" t="s">
        <v>2672</v>
      </c>
      <c r="C11738" t="s">
        <v>1609</v>
      </c>
      <c r="D11738">
        <v>22</v>
      </c>
      <c r="E11738">
        <v>203.2</v>
      </c>
      <c r="F11738">
        <v>94.347135999999907</v>
      </c>
      <c r="G11738">
        <f t="shared" si="183"/>
        <v>22.849742699485375</v>
      </c>
      <c r="H11738" t="s">
        <v>43</v>
      </c>
      <c r="I11738" t="s">
        <v>25</v>
      </c>
      <c r="J11738">
        <v>2019</v>
      </c>
      <c r="K11738">
        <v>1</v>
      </c>
      <c r="L11738">
        <v>23</v>
      </c>
      <c r="M11738">
        <v>69</v>
      </c>
      <c r="N11738">
        <v>10.8</v>
      </c>
      <c r="O11738">
        <v>6.3</v>
      </c>
      <c r="P11738">
        <v>1.4</v>
      </c>
      <c r="Q11738">
        <v>-11.3</v>
      </c>
      <c r="R11738">
        <v>3.4000000000000002E-2</v>
      </c>
      <c r="S11738">
        <v>0.17599999999999999</v>
      </c>
      <c r="T11738">
        <v>0.18</v>
      </c>
      <c r="U11738">
        <v>0.51500000000000001</v>
      </c>
      <c r="V11738">
        <v>7.8E-2</v>
      </c>
      <c r="W11738" t="s">
        <v>2831</v>
      </c>
    </row>
    <row r="11739" spans="1:23" x14ac:dyDescent="0.45">
      <c r="A11739">
        <v>11737</v>
      </c>
      <c r="B11739" t="s">
        <v>2557</v>
      </c>
      <c r="C11739" t="s">
        <v>206</v>
      </c>
      <c r="D11739">
        <v>22</v>
      </c>
      <c r="E11739">
        <v>198.12</v>
      </c>
      <c r="F11739">
        <v>97.522279999999995</v>
      </c>
      <c r="G11739">
        <f t="shared" si="183"/>
        <v>24.845469480551056</v>
      </c>
      <c r="H11739" t="s">
        <v>462</v>
      </c>
      <c r="I11739" t="s">
        <v>25</v>
      </c>
      <c r="J11739">
        <v>2018</v>
      </c>
      <c r="K11739">
        <v>1</v>
      </c>
      <c r="L11739">
        <v>15</v>
      </c>
      <c r="M11739">
        <v>66</v>
      </c>
      <c r="N11739">
        <v>4.3</v>
      </c>
      <c r="O11739">
        <v>3.1</v>
      </c>
      <c r="P11739">
        <v>1</v>
      </c>
      <c r="Q11739">
        <v>-2.2999999999999998</v>
      </c>
      <c r="R11739">
        <v>3.7999999999999999E-2</v>
      </c>
      <c r="S11739">
        <v>0.154</v>
      </c>
      <c r="T11739">
        <v>0.11799999999999999</v>
      </c>
      <c r="U11739">
        <v>0.52500000000000002</v>
      </c>
      <c r="V11739">
        <v>8.1999999999999906E-2</v>
      </c>
      <c r="W11739" t="s">
        <v>2831</v>
      </c>
    </row>
    <row r="11740" spans="1:23" x14ac:dyDescent="0.45">
      <c r="A11740">
        <v>11738</v>
      </c>
      <c r="B11740" t="s">
        <v>1953</v>
      </c>
      <c r="C11740" t="s">
        <v>136</v>
      </c>
      <c r="D11740">
        <v>29</v>
      </c>
      <c r="E11740">
        <v>198.12</v>
      </c>
      <c r="F11740">
        <v>92.986359999999905</v>
      </c>
      <c r="G11740">
        <f t="shared" si="183"/>
        <v>23.689866248897495</v>
      </c>
      <c r="H11740" t="s">
        <v>43</v>
      </c>
      <c r="I11740" t="s">
        <v>710</v>
      </c>
      <c r="J11740">
        <v>2012</v>
      </c>
      <c r="K11740">
        <v>1</v>
      </c>
      <c r="L11740">
        <v>20</v>
      </c>
      <c r="M11740">
        <v>80</v>
      </c>
      <c r="N11740">
        <v>14.1</v>
      </c>
      <c r="O11740">
        <v>2.6</v>
      </c>
      <c r="P11740">
        <v>2.1</v>
      </c>
      <c r="Q11740">
        <v>-2.7</v>
      </c>
      <c r="R11740">
        <v>1.2999999999999999E-2</v>
      </c>
      <c r="S11740">
        <v>7.2999999999999995E-2</v>
      </c>
      <c r="T11740">
        <v>0.20100000000000001</v>
      </c>
      <c r="U11740">
        <v>0.55399999999999905</v>
      </c>
      <c r="V11740">
        <v>0.114</v>
      </c>
      <c r="W11740" t="s">
        <v>2831</v>
      </c>
    </row>
    <row r="11741" spans="1:23" x14ac:dyDescent="0.45">
      <c r="A11741">
        <v>11739</v>
      </c>
      <c r="B11741" t="s">
        <v>2841</v>
      </c>
      <c r="C11741" t="s">
        <v>225</v>
      </c>
      <c r="D11741">
        <v>21</v>
      </c>
      <c r="E11741">
        <v>210.82</v>
      </c>
      <c r="F11741">
        <v>97.522279999999995</v>
      </c>
      <c r="G11741">
        <f t="shared" si="183"/>
        <v>21.942202978614112</v>
      </c>
      <c r="H11741" t="s">
        <v>400</v>
      </c>
      <c r="I11741" t="s">
        <v>25</v>
      </c>
      <c r="J11741">
        <v>2021</v>
      </c>
      <c r="K11741">
        <v>1</v>
      </c>
      <c r="L11741">
        <v>3</v>
      </c>
      <c r="M11741">
        <v>69</v>
      </c>
      <c r="N11741">
        <v>15</v>
      </c>
      <c r="O11741">
        <v>8.3000000000000007</v>
      </c>
      <c r="P11741">
        <v>2.5</v>
      </c>
      <c r="Q11741">
        <v>1.7</v>
      </c>
      <c r="R11741">
        <v>6.3E-2</v>
      </c>
      <c r="S11741">
        <v>0.17399999999999999</v>
      </c>
      <c r="T11741">
        <v>0.20100000000000001</v>
      </c>
      <c r="U11741">
        <v>0.54899999999999904</v>
      </c>
      <c r="V11741">
        <v>0.11699999999999899</v>
      </c>
      <c r="W11741" t="s">
        <v>2831</v>
      </c>
    </row>
    <row r="11742" spans="1:23" x14ac:dyDescent="0.45">
      <c r="A11742">
        <v>11740</v>
      </c>
      <c r="B11742" t="s">
        <v>2733</v>
      </c>
      <c r="C11742" t="s">
        <v>37</v>
      </c>
      <c r="D11742">
        <v>31</v>
      </c>
      <c r="E11742">
        <v>177.8</v>
      </c>
      <c r="F11742">
        <v>88.45044</v>
      </c>
      <c r="G11742">
        <f t="shared" si="183"/>
        <v>27.979276774880077</v>
      </c>
      <c r="H11742" t="s">
        <v>43</v>
      </c>
      <c r="I11742" t="s">
        <v>1017</v>
      </c>
      <c r="J11742" t="s">
        <v>92</v>
      </c>
      <c r="K11742" t="s">
        <v>92</v>
      </c>
      <c r="L11742" t="s">
        <v>92</v>
      </c>
      <c r="M11742">
        <v>65</v>
      </c>
      <c r="N11742">
        <v>5.0999999999999996</v>
      </c>
      <c r="O11742">
        <v>1.8</v>
      </c>
      <c r="P11742">
        <v>3.4</v>
      </c>
      <c r="Q11742">
        <v>-8.6</v>
      </c>
      <c r="R11742">
        <v>1.9E-2</v>
      </c>
      <c r="S11742">
        <v>0.08</v>
      </c>
      <c r="T11742">
        <v>0.14299999999999999</v>
      </c>
      <c r="U11742">
        <v>0.503</v>
      </c>
      <c r="V11742">
        <v>0.27600000000000002</v>
      </c>
      <c r="W11742" t="s">
        <v>2831</v>
      </c>
    </row>
    <row r="11743" spans="1:23" x14ac:dyDescent="0.45">
      <c r="A11743">
        <v>11741</v>
      </c>
      <c r="B11743" t="s">
        <v>2842</v>
      </c>
      <c r="C11743" t="s">
        <v>136</v>
      </c>
      <c r="D11743">
        <v>22</v>
      </c>
      <c r="E11743">
        <v>203.2</v>
      </c>
      <c r="F11743">
        <v>88.45044</v>
      </c>
      <c r="G11743">
        <f t="shared" si="183"/>
        <v>21.421633780767561</v>
      </c>
      <c r="H11743" t="s">
        <v>1094</v>
      </c>
      <c r="I11743" t="s">
        <v>25</v>
      </c>
      <c r="J11743" t="s">
        <v>92</v>
      </c>
      <c r="K11743" t="s">
        <v>92</v>
      </c>
      <c r="L11743" t="s">
        <v>92</v>
      </c>
      <c r="M11743">
        <v>2</v>
      </c>
      <c r="N11743">
        <v>0</v>
      </c>
      <c r="O11743">
        <v>0.5</v>
      </c>
      <c r="P11743">
        <v>0.5</v>
      </c>
      <c r="Q11743">
        <v>-10.1</v>
      </c>
      <c r="R11743">
        <v>9.0999999999999998E-2</v>
      </c>
      <c r="S11743">
        <v>0</v>
      </c>
      <c r="T11743">
        <v>0.13600000000000001</v>
      </c>
      <c r="U11743">
        <v>0</v>
      </c>
      <c r="V11743">
        <v>0.2</v>
      </c>
      <c r="W11743" t="s">
        <v>2831</v>
      </c>
    </row>
    <row r="11744" spans="1:23" x14ac:dyDescent="0.45">
      <c r="A11744">
        <v>11742</v>
      </c>
      <c r="B11744" t="s">
        <v>2483</v>
      </c>
      <c r="C11744" t="s">
        <v>51</v>
      </c>
      <c r="D11744">
        <v>24</v>
      </c>
      <c r="E11744">
        <v>190.5</v>
      </c>
      <c r="F11744">
        <v>92.986359999999905</v>
      </c>
      <c r="G11744">
        <f t="shared" si="183"/>
        <v>25.622959334807533</v>
      </c>
      <c r="H11744" t="s">
        <v>52</v>
      </c>
      <c r="I11744" t="s">
        <v>25</v>
      </c>
      <c r="J11744">
        <v>2017</v>
      </c>
      <c r="K11744">
        <v>2</v>
      </c>
      <c r="L11744">
        <v>31</v>
      </c>
      <c r="M11744">
        <v>53</v>
      </c>
      <c r="N11744">
        <v>10.6</v>
      </c>
      <c r="O11744">
        <v>1.6</v>
      </c>
      <c r="P11744">
        <v>1</v>
      </c>
      <c r="Q11744">
        <v>-6.8</v>
      </c>
      <c r="R11744">
        <v>1.4999999999999999E-2</v>
      </c>
      <c r="S11744">
        <v>5.7999999999999899E-2</v>
      </c>
      <c r="T11744">
        <v>0.20300000000000001</v>
      </c>
      <c r="U11744">
        <v>0.53</v>
      </c>
      <c r="V11744">
        <v>7.6999999999999999E-2</v>
      </c>
      <c r="W11744" t="s">
        <v>2831</v>
      </c>
    </row>
    <row r="11745" spans="1:23" x14ac:dyDescent="0.45">
      <c r="A11745">
        <v>11743</v>
      </c>
      <c r="B11745" t="s">
        <v>2153</v>
      </c>
      <c r="C11745" t="s">
        <v>182</v>
      </c>
      <c r="D11745">
        <v>29</v>
      </c>
      <c r="E11745">
        <v>213.36</v>
      </c>
      <c r="F11745">
        <v>108.86208000000001</v>
      </c>
      <c r="G11745">
        <f t="shared" si="183"/>
        <v>23.913911773401779</v>
      </c>
      <c r="H11745" t="s">
        <v>598</v>
      </c>
      <c r="I11745" t="s">
        <v>25</v>
      </c>
      <c r="J11745">
        <v>2015</v>
      </c>
      <c r="K11745">
        <v>1</v>
      </c>
      <c r="L11745">
        <v>9</v>
      </c>
      <c r="M11745">
        <v>9</v>
      </c>
      <c r="N11745">
        <v>10.6</v>
      </c>
      <c r="O11745">
        <v>4.5999999999999996</v>
      </c>
      <c r="P11745">
        <v>1.4</v>
      </c>
      <c r="Q11745">
        <v>9.6</v>
      </c>
      <c r="R11745">
        <v>0.06</v>
      </c>
      <c r="S11745">
        <v>0.14399999999999999</v>
      </c>
      <c r="T11745">
        <v>0.185</v>
      </c>
      <c r="U11745">
        <v>0.63500000000000001</v>
      </c>
      <c r="V11745">
        <v>0.105</v>
      </c>
      <c r="W11745" t="s">
        <v>2831</v>
      </c>
    </row>
    <row r="11746" spans="1:23" x14ac:dyDescent="0.45">
      <c r="A11746">
        <v>11744</v>
      </c>
      <c r="B11746" t="s">
        <v>2460</v>
      </c>
      <c r="C11746" t="s">
        <v>61</v>
      </c>
      <c r="D11746">
        <v>23</v>
      </c>
      <c r="E11746">
        <v>193.04</v>
      </c>
      <c r="F11746">
        <v>90.718400000000003</v>
      </c>
      <c r="G11746">
        <f t="shared" si="183"/>
        <v>24.34449467236885</v>
      </c>
      <c r="H11746" t="s">
        <v>43</v>
      </c>
      <c r="I11746" t="s">
        <v>710</v>
      </c>
      <c r="J11746">
        <v>2017</v>
      </c>
      <c r="K11746">
        <v>1</v>
      </c>
      <c r="L11746">
        <v>8</v>
      </c>
      <c r="M11746">
        <v>58</v>
      </c>
      <c r="N11746">
        <v>4.0999999999999996</v>
      </c>
      <c r="O11746">
        <v>1.4</v>
      </c>
      <c r="P11746">
        <v>1.2</v>
      </c>
      <c r="Q11746">
        <v>4.3</v>
      </c>
      <c r="R11746">
        <v>1.6E-2</v>
      </c>
      <c r="S11746">
        <v>9.4E-2</v>
      </c>
      <c r="T11746">
        <v>0.16500000000000001</v>
      </c>
      <c r="U11746">
        <v>0.51300000000000001</v>
      </c>
      <c r="V11746">
        <v>0.14899999999999999</v>
      </c>
      <c r="W11746" t="s">
        <v>2831</v>
      </c>
    </row>
    <row r="11747" spans="1:23" x14ac:dyDescent="0.45">
      <c r="A11747">
        <v>11745</v>
      </c>
      <c r="B11747" t="s">
        <v>2843</v>
      </c>
      <c r="C11747" t="s">
        <v>40</v>
      </c>
      <c r="D11747">
        <v>20</v>
      </c>
      <c r="E11747">
        <v>208.28</v>
      </c>
      <c r="F11747">
        <v>99.790239999999997</v>
      </c>
      <c r="G11747">
        <f t="shared" si="183"/>
        <v>23.003447553593496</v>
      </c>
      <c r="H11747" t="s">
        <v>46</v>
      </c>
      <c r="I11747" t="s">
        <v>773</v>
      </c>
      <c r="J11747">
        <v>2021</v>
      </c>
      <c r="K11747">
        <v>1</v>
      </c>
      <c r="L11747">
        <v>8</v>
      </c>
      <c r="M11747">
        <v>79</v>
      </c>
      <c r="N11747">
        <v>15.2</v>
      </c>
      <c r="O11747">
        <v>4.5</v>
      </c>
      <c r="P11747">
        <v>2.9</v>
      </c>
      <c r="Q11747">
        <v>-4.9000000000000004</v>
      </c>
      <c r="R11747">
        <v>3.3000000000000002E-2</v>
      </c>
      <c r="S11747">
        <v>0.106</v>
      </c>
      <c r="T11747">
        <v>0.20799999999999999</v>
      </c>
      <c r="U11747">
        <v>0.55899999999999905</v>
      </c>
      <c r="V11747">
        <v>0.151</v>
      </c>
      <c r="W11747" t="s">
        <v>2831</v>
      </c>
    </row>
    <row r="11748" spans="1:23" x14ac:dyDescent="0.45">
      <c r="A11748">
        <v>11746</v>
      </c>
      <c r="B11748" t="s">
        <v>2314</v>
      </c>
      <c r="C11748" t="s">
        <v>149</v>
      </c>
      <c r="D11748">
        <v>28</v>
      </c>
      <c r="E11748">
        <v>185.42</v>
      </c>
      <c r="F11748">
        <v>89.357624000000001</v>
      </c>
      <c r="G11748">
        <f t="shared" si="183"/>
        <v>25.990728881439004</v>
      </c>
      <c r="H11748" t="s">
        <v>453</v>
      </c>
      <c r="I11748" t="s">
        <v>25</v>
      </c>
      <c r="J11748" t="s">
        <v>92</v>
      </c>
      <c r="K11748" t="s">
        <v>92</v>
      </c>
      <c r="L11748" t="s">
        <v>92</v>
      </c>
      <c r="M11748">
        <v>65</v>
      </c>
      <c r="N11748">
        <v>20.3</v>
      </c>
      <c r="O11748">
        <v>4.4000000000000004</v>
      </c>
      <c r="P11748">
        <v>6.7</v>
      </c>
      <c r="Q11748">
        <v>3.7</v>
      </c>
      <c r="R11748">
        <v>1.6E-2</v>
      </c>
      <c r="S11748">
        <v>0.1</v>
      </c>
      <c r="T11748">
        <v>0.23300000000000001</v>
      </c>
      <c r="U11748">
        <v>0.55200000000000005</v>
      </c>
      <c r="V11748">
        <v>0.26600000000000001</v>
      </c>
      <c r="W11748" t="s">
        <v>2831</v>
      </c>
    </row>
    <row r="11749" spans="1:23" x14ac:dyDescent="0.45">
      <c r="A11749">
        <v>11747</v>
      </c>
      <c r="B11749" t="s">
        <v>2728</v>
      </c>
      <c r="C11749" t="s">
        <v>40</v>
      </c>
      <c r="D11749">
        <v>25</v>
      </c>
      <c r="E11749">
        <v>205.74</v>
      </c>
      <c r="F11749">
        <v>111.13003999999999</v>
      </c>
      <c r="G11749">
        <f t="shared" si="183"/>
        <v>26.253910456304375</v>
      </c>
      <c r="H11749" t="s">
        <v>336</v>
      </c>
      <c r="I11749" t="s">
        <v>25</v>
      </c>
      <c r="J11749" t="s">
        <v>92</v>
      </c>
      <c r="K11749" t="s">
        <v>92</v>
      </c>
      <c r="L11749" t="s">
        <v>92</v>
      </c>
      <c r="M11749">
        <v>9</v>
      </c>
      <c r="N11749">
        <v>2.2999999999999998</v>
      </c>
      <c r="O11749">
        <v>4</v>
      </c>
      <c r="P11749">
        <v>0.6</v>
      </c>
      <c r="Q11749">
        <v>-13.6</v>
      </c>
      <c r="R11749">
        <v>9.9000000000000005E-2</v>
      </c>
      <c r="S11749">
        <v>0.183</v>
      </c>
      <c r="T11749">
        <v>0.109</v>
      </c>
      <c r="U11749">
        <v>0.41899999999999998</v>
      </c>
      <c r="V11749">
        <v>6.0999999999999999E-2</v>
      </c>
      <c r="W11749" t="s">
        <v>2831</v>
      </c>
    </row>
    <row r="11750" spans="1:23" x14ac:dyDescent="0.45">
      <c r="A11750">
        <v>11748</v>
      </c>
      <c r="B11750" t="s">
        <v>2459</v>
      </c>
      <c r="C11750" t="s">
        <v>127</v>
      </c>
      <c r="D11750">
        <v>24</v>
      </c>
      <c r="E11750">
        <v>200.66</v>
      </c>
      <c r="F11750">
        <v>91.625584000000003</v>
      </c>
      <c r="G11750">
        <f t="shared" si="183"/>
        <v>22.755958859137714</v>
      </c>
      <c r="H11750" t="s">
        <v>43</v>
      </c>
      <c r="I11750" t="s">
        <v>950</v>
      </c>
      <c r="J11750">
        <v>2016</v>
      </c>
      <c r="K11750">
        <v>1</v>
      </c>
      <c r="L11750">
        <v>26</v>
      </c>
      <c r="M11750">
        <v>67</v>
      </c>
      <c r="N11750">
        <v>7.6</v>
      </c>
      <c r="O11750">
        <v>2.6</v>
      </c>
      <c r="P11750">
        <v>1.9</v>
      </c>
      <c r="Q11750">
        <v>0.8</v>
      </c>
      <c r="R11750">
        <v>1.4999999999999999E-2</v>
      </c>
      <c r="S11750">
        <v>0.104</v>
      </c>
      <c r="T11750">
        <v>0.17</v>
      </c>
      <c r="U11750">
        <v>0.502</v>
      </c>
      <c r="V11750">
        <v>0.129</v>
      </c>
      <c r="W11750" t="s">
        <v>2831</v>
      </c>
    </row>
    <row r="11751" spans="1:23" x14ac:dyDescent="0.45">
      <c r="A11751">
        <v>11749</v>
      </c>
      <c r="B11751" t="s">
        <v>2604</v>
      </c>
      <c r="C11751" t="s">
        <v>86</v>
      </c>
      <c r="D11751">
        <v>26</v>
      </c>
      <c r="E11751">
        <v>190.5</v>
      </c>
      <c r="F11751">
        <v>90.718400000000003</v>
      </c>
      <c r="G11751">
        <f t="shared" si="183"/>
        <v>24.998009107129327</v>
      </c>
      <c r="H11751" t="s">
        <v>264</v>
      </c>
      <c r="I11751" t="s">
        <v>25</v>
      </c>
      <c r="J11751" t="s">
        <v>92</v>
      </c>
      <c r="K11751" t="s">
        <v>92</v>
      </c>
      <c r="L11751" t="s">
        <v>92</v>
      </c>
      <c r="M11751">
        <v>68</v>
      </c>
      <c r="N11751">
        <v>8.6999999999999993</v>
      </c>
      <c r="O11751">
        <v>1.9</v>
      </c>
      <c r="P11751">
        <v>3.1</v>
      </c>
      <c r="Q11751">
        <v>3.1</v>
      </c>
      <c r="R11751">
        <v>1.39999999999999E-2</v>
      </c>
      <c r="S11751">
        <v>6.4000000000000001E-2</v>
      </c>
      <c r="T11751">
        <v>0.17399999999999999</v>
      </c>
      <c r="U11751">
        <v>0.55100000000000005</v>
      </c>
      <c r="V11751">
        <v>0.19800000000000001</v>
      </c>
      <c r="W11751" t="s">
        <v>2831</v>
      </c>
    </row>
    <row r="11752" spans="1:23" x14ac:dyDescent="0.45">
      <c r="A11752">
        <v>11750</v>
      </c>
      <c r="B11752" t="s">
        <v>2844</v>
      </c>
      <c r="C11752" t="s">
        <v>79</v>
      </c>
      <c r="D11752">
        <v>28</v>
      </c>
      <c r="E11752">
        <v>190.5</v>
      </c>
      <c r="F11752">
        <v>86.182479999999998</v>
      </c>
      <c r="G11752">
        <f t="shared" si="183"/>
        <v>23.74810865177286</v>
      </c>
      <c r="H11752" t="s">
        <v>226</v>
      </c>
      <c r="I11752" t="s">
        <v>25</v>
      </c>
      <c r="J11752" t="s">
        <v>92</v>
      </c>
      <c r="K11752" t="s">
        <v>92</v>
      </c>
      <c r="L11752" t="s">
        <v>92</v>
      </c>
      <c r="M11752">
        <v>2</v>
      </c>
      <c r="N11752">
        <v>4</v>
      </c>
      <c r="O11752">
        <v>1</v>
      </c>
      <c r="P11752">
        <v>2</v>
      </c>
      <c r="Q11752">
        <v>-14.6</v>
      </c>
      <c r="R11752">
        <v>0</v>
      </c>
      <c r="S11752">
        <v>0.14299999999999999</v>
      </c>
      <c r="T11752">
        <v>0.17899999999999999</v>
      </c>
      <c r="U11752">
        <v>0.435</v>
      </c>
      <c r="V11752">
        <v>0.222</v>
      </c>
      <c r="W11752" t="s">
        <v>2831</v>
      </c>
    </row>
    <row r="11753" spans="1:23" x14ac:dyDescent="0.45">
      <c r="A11753">
        <v>11751</v>
      </c>
      <c r="B11753" t="s">
        <v>2730</v>
      </c>
      <c r="C11753" t="s">
        <v>1609</v>
      </c>
      <c r="D11753">
        <v>27</v>
      </c>
      <c r="E11753">
        <v>198.12</v>
      </c>
      <c r="F11753">
        <v>104.779752</v>
      </c>
      <c r="G11753">
        <f t="shared" si="183"/>
        <v>26.694434651196715</v>
      </c>
      <c r="H11753" t="s">
        <v>43</v>
      </c>
      <c r="I11753" t="s">
        <v>1017</v>
      </c>
      <c r="J11753" t="s">
        <v>92</v>
      </c>
      <c r="K11753" t="s">
        <v>92</v>
      </c>
      <c r="L11753" t="s">
        <v>92</v>
      </c>
      <c r="M11753">
        <v>7</v>
      </c>
      <c r="N11753">
        <v>2.6</v>
      </c>
      <c r="O11753">
        <v>0.9</v>
      </c>
      <c r="P11753">
        <v>0.7</v>
      </c>
      <c r="Q11753">
        <v>-13.6</v>
      </c>
      <c r="R11753">
        <v>1.7000000000000001E-2</v>
      </c>
      <c r="S11753">
        <v>7.6999999999999999E-2</v>
      </c>
      <c r="T11753">
        <v>0.11899999999999999</v>
      </c>
      <c r="U11753">
        <v>0.64300000000000002</v>
      </c>
      <c r="V11753">
        <v>0.14699999999999999</v>
      </c>
      <c r="W11753" t="s">
        <v>2831</v>
      </c>
    </row>
    <row r="11754" spans="1:23" x14ac:dyDescent="0.45">
      <c r="A11754">
        <v>11752</v>
      </c>
      <c r="B11754" t="s">
        <v>2845</v>
      </c>
      <c r="C11754" t="s">
        <v>182</v>
      </c>
      <c r="D11754">
        <v>27</v>
      </c>
      <c r="E11754">
        <v>193.04</v>
      </c>
      <c r="F11754">
        <v>92.079176000000004</v>
      </c>
      <c r="G11754">
        <f t="shared" si="183"/>
        <v>24.70966209245438</v>
      </c>
      <c r="H11754" t="s">
        <v>43</v>
      </c>
      <c r="I11754" t="s">
        <v>2846</v>
      </c>
      <c r="J11754" t="s">
        <v>92</v>
      </c>
      <c r="K11754" t="s">
        <v>92</v>
      </c>
      <c r="L11754" t="s">
        <v>92</v>
      </c>
      <c r="M11754">
        <v>4</v>
      </c>
      <c r="N11754">
        <v>3.3</v>
      </c>
      <c r="O11754">
        <v>1.8</v>
      </c>
      <c r="P11754">
        <v>2.8</v>
      </c>
      <c r="Q11754">
        <v>18.3</v>
      </c>
      <c r="R11754">
        <v>0.04</v>
      </c>
      <c r="S11754">
        <v>0.11899999999999999</v>
      </c>
      <c r="T11754">
        <v>0.191</v>
      </c>
      <c r="U11754">
        <v>0.34200000000000003</v>
      </c>
      <c r="V11754">
        <v>0.26800000000000002</v>
      </c>
      <c r="W11754" t="s">
        <v>2831</v>
      </c>
    </row>
    <row r="11755" spans="1:23" x14ac:dyDescent="0.45">
      <c r="A11755">
        <v>11753</v>
      </c>
      <c r="B11755" t="s">
        <v>1698</v>
      </c>
      <c r="C11755" t="s">
        <v>1984</v>
      </c>
      <c r="D11755">
        <v>36</v>
      </c>
      <c r="E11755">
        <v>195.58</v>
      </c>
      <c r="F11755">
        <v>88.45044</v>
      </c>
      <c r="G11755">
        <f t="shared" si="183"/>
        <v>23.12336923543808</v>
      </c>
      <c r="H11755" t="s">
        <v>24</v>
      </c>
      <c r="I11755" t="s">
        <v>25</v>
      </c>
      <c r="J11755" t="s">
        <v>92</v>
      </c>
      <c r="K11755" t="s">
        <v>92</v>
      </c>
      <c r="L11755" t="s">
        <v>92</v>
      </c>
      <c r="M11755">
        <v>59</v>
      </c>
      <c r="N11755">
        <v>5.2</v>
      </c>
      <c r="O11755">
        <v>2.4</v>
      </c>
      <c r="P11755">
        <v>1.3</v>
      </c>
      <c r="Q11755">
        <v>-13.7</v>
      </c>
      <c r="R11755">
        <v>2.4E-2</v>
      </c>
      <c r="S11755">
        <v>0.106</v>
      </c>
      <c r="T11755">
        <v>0.13600000000000001</v>
      </c>
      <c r="U11755">
        <v>0.49399999999999999</v>
      </c>
      <c r="V11755">
        <v>0.10199999999999999</v>
      </c>
      <c r="W11755" t="s">
        <v>2831</v>
      </c>
    </row>
    <row r="11756" spans="1:23" x14ac:dyDescent="0.45">
      <c r="A11756">
        <v>11754</v>
      </c>
      <c r="B11756" t="s">
        <v>2605</v>
      </c>
      <c r="C11756" t="s">
        <v>23</v>
      </c>
      <c r="D11756">
        <v>25</v>
      </c>
      <c r="E11756">
        <v>195.58</v>
      </c>
      <c r="F11756">
        <v>97.522279999999995</v>
      </c>
      <c r="G11756">
        <f t="shared" si="183"/>
        <v>25.494996849329162</v>
      </c>
      <c r="H11756" t="s">
        <v>2606</v>
      </c>
      <c r="I11756" t="s">
        <v>25</v>
      </c>
      <c r="J11756" t="s">
        <v>92</v>
      </c>
      <c r="K11756" t="s">
        <v>92</v>
      </c>
      <c r="L11756" t="s">
        <v>92</v>
      </c>
      <c r="M11756">
        <v>65</v>
      </c>
      <c r="N11756">
        <v>10</v>
      </c>
      <c r="O11756">
        <v>2.9</v>
      </c>
      <c r="P11756">
        <v>1</v>
      </c>
      <c r="Q11756">
        <v>-5.9</v>
      </c>
      <c r="R11756">
        <v>1.7999999999999999E-2</v>
      </c>
      <c r="S11756">
        <v>9.2999999999999999E-2</v>
      </c>
      <c r="T11756">
        <v>0.13699999999999901</v>
      </c>
      <c r="U11756">
        <v>0.60199999999999998</v>
      </c>
      <c r="V11756">
        <v>5.1999999999999998E-2</v>
      </c>
      <c r="W11756" t="s">
        <v>2831</v>
      </c>
    </row>
    <row r="11757" spans="1:23" x14ac:dyDescent="0.45">
      <c r="A11757">
        <v>11755</v>
      </c>
      <c r="B11757" t="s">
        <v>1988</v>
      </c>
      <c r="C11757" t="s">
        <v>90</v>
      </c>
      <c r="D11757">
        <v>32</v>
      </c>
      <c r="E11757">
        <v>208.28</v>
      </c>
      <c r="F11757">
        <v>112.490816</v>
      </c>
      <c r="G11757">
        <f t="shared" si="183"/>
        <v>25.931159060414487</v>
      </c>
      <c r="H11757" t="s">
        <v>71</v>
      </c>
      <c r="I11757" t="s">
        <v>976</v>
      </c>
      <c r="J11757">
        <v>2013</v>
      </c>
      <c r="K11757">
        <v>1</v>
      </c>
      <c r="L11757">
        <v>21</v>
      </c>
      <c r="M11757">
        <v>44</v>
      </c>
      <c r="N11757">
        <v>3.5</v>
      </c>
      <c r="O11757">
        <v>2.8</v>
      </c>
      <c r="P11757">
        <v>0.8</v>
      </c>
      <c r="Q11757">
        <v>-9.1999999999999993</v>
      </c>
      <c r="R11757">
        <v>8.3000000000000004E-2</v>
      </c>
      <c r="S11757">
        <v>0.23799999999999999</v>
      </c>
      <c r="T11757">
        <v>0.16399999999999901</v>
      </c>
      <c r="U11757">
        <v>0.624</v>
      </c>
      <c r="V11757">
        <v>0.155</v>
      </c>
      <c r="W11757" t="s">
        <v>2831</v>
      </c>
    </row>
    <row r="11758" spans="1:23" x14ac:dyDescent="0.45">
      <c r="A11758">
        <v>11756</v>
      </c>
      <c r="B11758" t="s">
        <v>1745</v>
      </c>
      <c r="C11758" t="s">
        <v>1266</v>
      </c>
      <c r="D11758">
        <v>32</v>
      </c>
      <c r="E11758">
        <v>200.66</v>
      </c>
      <c r="F11758">
        <v>102.0582</v>
      </c>
      <c r="G11758">
        <f t="shared" si="183"/>
        <v>25.3469838777524</v>
      </c>
      <c r="H11758" t="s">
        <v>1746</v>
      </c>
      <c r="I11758" t="s">
        <v>25</v>
      </c>
      <c r="J11758">
        <v>2010</v>
      </c>
      <c r="K11758">
        <v>1</v>
      </c>
      <c r="L11758">
        <v>9</v>
      </c>
      <c r="M11758">
        <v>49</v>
      </c>
      <c r="N11758">
        <v>15.9</v>
      </c>
      <c r="O11758">
        <v>4.5999999999999996</v>
      </c>
      <c r="P11758">
        <v>3.6</v>
      </c>
      <c r="Q11758">
        <v>-0.4</v>
      </c>
      <c r="R11758">
        <v>2.1999999999999999E-2</v>
      </c>
      <c r="S11758">
        <v>0.114</v>
      </c>
      <c r="T11758">
        <v>0.20199999999999901</v>
      </c>
      <c r="U11758">
        <v>0.56999999999999995</v>
      </c>
      <c r="V11758">
        <v>0.16</v>
      </c>
      <c r="W11758" t="s">
        <v>2831</v>
      </c>
    </row>
    <row r="11759" spans="1:23" x14ac:dyDescent="0.45">
      <c r="A11759">
        <v>11757</v>
      </c>
      <c r="B11759" t="s">
        <v>2694</v>
      </c>
      <c r="C11759" t="s">
        <v>1609</v>
      </c>
      <c r="D11759">
        <v>24</v>
      </c>
      <c r="E11759">
        <v>195.58</v>
      </c>
      <c r="F11759">
        <v>88.45044</v>
      </c>
      <c r="G11759">
        <f t="shared" si="183"/>
        <v>23.12336923543808</v>
      </c>
      <c r="H11759" t="s">
        <v>162</v>
      </c>
      <c r="I11759" t="s">
        <v>25</v>
      </c>
      <c r="J11759">
        <v>2019</v>
      </c>
      <c r="K11759">
        <v>1</v>
      </c>
      <c r="L11759">
        <v>24</v>
      </c>
      <c r="M11759">
        <v>48</v>
      </c>
      <c r="N11759">
        <v>7.1</v>
      </c>
      <c r="O11759">
        <v>1.6</v>
      </c>
      <c r="P11759">
        <v>2.2999999999999998</v>
      </c>
      <c r="Q11759">
        <v>-1.5</v>
      </c>
      <c r="R11759">
        <v>2.1000000000000001E-2</v>
      </c>
      <c r="S11759">
        <v>7.1999999999999995E-2</v>
      </c>
      <c r="T11759">
        <v>0.20499999999999999</v>
      </c>
      <c r="U11759">
        <v>0.48799999999999999</v>
      </c>
      <c r="V11759">
        <v>0.22899999999999901</v>
      </c>
      <c r="W11759" t="s">
        <v>2831</v>
      </c>
    </row>
    <row r="11760" spans="1:23" x14ac:dyDescent="0.45">
      <c r="A11760">
        <v>11758</v>
      </c>
      <c r="B11760" t="s">
        <v>1631</v>
      </c>
      <c r="C11760" t="s">
        <v>1902</v>
      </c>
      <c r="D11760">
        <v>36</v>
      </c>
      <c r="E11760">
        <v>190.5</v>
      </c>
      <c r="F11760">
        <v>86.182479999999998</v>
      </c>
      <c r="G11760">
        <f t="shared" si="183"/>
        <v>23.74810865177286</v>
      </c>
      <c r="H11760" t="s">
        <v>43</v>
      </c>
      <c r="I11760" t="s">
        <v>684</v>
      </c>
      <c r="J11760">
        <v>2008</v>
      </c>
      <c r="K11760">
        <v>2</v>
      </c>
      <c r="L11760">
        <v>45</v>
      </c>
      <c r="M11760">
        <v>21</v>
      </c>
      <c r="N11760">
        <v>7.5</v>
      </c>
      <c r="O11760">
        <v>3.1</v>
      </c>
      <c r="P11760">
        <v>4.0999999999999996</v>
      </c>
      <c r="Q11760">
        <v>0.4</v>
      </c>
      <c r="R11760">
        <v>2.7E-2</v>
      </c>
      <c r="S11760">
        <v>0.104</v>
      </c>
      <c r="T11760">
        <v>0.16600000000000001</v>
      </c>
      <c r="U11760">
        <v>0.47399999999999998</v>
      </c>
      <c r="V11760">
        <v>0.22699999999999901</v>
      </c>
      <c r="W11760" t="s">
        <v>2831</v>
      </c>
    </row>
    <row r="11761" spans="1:23" x14ac:dyDescent="0.45">
      <c r="A11761">
        <v>11759</v>
      </c>
      <c r="B11761" t="s">
        <v>2602</v>
      </c>
      <c r="C11761" t="s">
        <v>79</v>
      </c>
      <c r="D11761">
        <v>22</v>
      </c>
      <c r="E11761">
        <v>213.36</v>
      </c>
      <c r="F11761">
        <v>113.398</v>
      </c>
      <c r="G11761">
        <f t="shared" si="183"/>
        <v>24.910324763960183</v>
      </c>
      <c r="H11761" t="s">
        <v>43</v>
      </c>
      <c r="I11761" t="s">
        <v>299</v>
      </c>
      <c r="J11761">
        <v>2019</v>
      </c>
      <c r="K11761">
        <v>1</v>
      </c>
      <c r="L11761">
        <v>18</v>
      </c>
      <c r="M11761">
        <v>50</v>
      </c>
      <c r="N11761">
        <v>7</v>
      </c>
      <c r="O11761">
        <v>3.5</v>
      </c>
      <c r="P11761">
        <v>1.1000000000000001</v>
      </c>
      <c r="Q11761">
        <v>-2.4</v>
      </c>
      <c r="R11761">
        <v>0.106</v>
      </c>
      <c r="S11761">
        <v>0.13900000000000001</v>
      </c>
      <c r="T11761">
        <v>0.191</v>
      </c>
      <c r="U11761">
        <v>0.59499999999999997</v>
      </c>
      <c r="V11761">
        <v>0.11</v>
      </c>
      <c r="W11761" t="s">
        <v>2831</v>
      </c>
    </row>
    <row r="11762" spans="1:23" x14ac:dyDescent="0.45">
      <c r="A11762">
        <v>11760</v>
      </c>
      <c r="B11762" t="s">
        <v>1994</v>
      </c>
      <c r="C11762" t="s">
        <v>48</v>
      </c>
      <c r="D11762">
        <v>27</v>
      </c>
      <c r="E11762">
        <v>210.82</v>
      </c>
      <c r="F11762">
        <v>109.76926400000001</v>
      </c>
      <c r="G11762">
        <f t="shared" si="183"/>
        <v>24.697735445695887</v>
      </c>
      <c r="H11762" t="s">
        <v>43</v>
      </c>
      <c r="I11762" t="s">
        <v>954</v>
      </c>
      <c r="J11762">
        <v>2013</v>
      </c>
      <c r="K11762">
        <v>1</v>
      </c>
      <c r="L11762">
        <v>15</v>
      </c>
      <c r="M11762">
        <v>67</v>
      </c>
      <c r="N11762">
        <v>29.9</v>
      </c>
      <c r="O11762">
        <v>11.6</v>
      </c>
      <c r="P11762">
        <v>5.8</v>
      </c>
      <c r="Q11762">
        <v>8</v>
      </c>
      <c r="R11762">
        <v>0.06</v>
      </c>
      <c r="S11762">
        <v>0.26700000000000002</v>
      </c>
      <c r="T11762">
        <v>0.34</v>
      </c>
      <c r="U11762">
        <v>0.63300000000000001</v>
      </c>
      <c r="V11762">
        <v>0.30399999999999999</v>
      </c>
      <c r="W11762" t="s">
        <v>2831</v>
      </c>
    </row>
    <row r="11763" spans="1:23" x14ac:dyDescent="0.45">
      <c r="A11763">
        <v>11761</v>
      </c>
      <c r="B11763" t="s">
        <v>2847</v>
      </c>
      <c r="C11763" t="s">
        <v>61</v>
      </c>
      <c r="D11763">
        <v>25</v>
      </c>
      <c r="E11763">
        <v>198.12</v>
      </c>
      <c r="F11763">
        <v>106.59411999999899</v>
      </c>
      <c r="G11763">
        <f t="shared" si="183"/>
        <v>27.156675943857874</v>
      </c>
      <c r="H11763" t="s">
        <v>462</v>
      </c>
      <c r="I11763" t="s">
        <v>75</v>
      </c>
      <c r="J11763" t="s">
        <v>92</v>
      </c>
      <c r="K11763" t="s">
        <v>92</v>
      </c>
      <c r="L11763" t="s">
        <v>92</v>
      </c>
      <c r="M11763">
        <v>4</v>
      </c>
      <c r="N11763">
        <v>1.8</v>
      </c>
      <c r="O11763">
        <v>1.8</v>
      </c>
      <c r="P11763">
        <v>0.5</v>
      </c>
      <c r="Q11763">
        <v>11.9</v>
      </c>
      <c r="R11763">
        <v>0.111</v>
      </c>
      <c r="S11763">
        <v>0.27800000000000002</v>
      </c>
      <c r="T11763">
        <v>0.156</v>
      </c>
      <c r="U11763">
        <v>0.51800000000000002</v>
      </c>
      <c r="V11763">
        <v>0.16699999999999901</v>
      </c>
      <c r="W11763" t="s">
        <v>2831</v>
      </c>
    </row>
    <row r="11764" spans="1:23" x14ac:dyDescent="0.45">
      <c r="A11764">
        <v>11762</v>
      </c>
      <c r="B11764" t="s">
        <v>2848</v>
      </c>
      <c r="C11764" t="s">
        <v>1609</v>
      </c>
      <c r="D11764">
        <v>23</v>
      </c>
      <c r="E11764">
        <v>200.66</v>
      </c>
      <c r="F11764">
        <v>87.089663999999999</v>
      </c>
      <c r="G11764">
        <f t="shared" si="183"/>
        <v>21.629426242348718</v>
      </c>
      <c r="H11764" t="s">
        <v>43</v>
      </c>
      <c r="I11764" t="s">
        <v>954</v>
      </c>
      <c r="J11764">
        <v>2021</v>
      </c>
      <c r="K11764">
        <v>2</v>
      </c>
      <c r="L11764">
        <v>60</v>
      </c>
      <c r="M11764">
        <v>13</v>
      </c>
      <c r="N11764">
        <v>6.6</v>
      </c>
      <c r="O11764">
        <v>1.6</v>
      </c>
      <c r="P11764">
        <v>0.9</v>
      </c>
      <c r="Q11764">
        <v>-29.3</v>
      </c>
      <c r="R11764">
        <v>2.5999999999999999E-2</v>
      </c>
      <c r="S11764">
        <v>7.3999999999999996E-2</v>
      </c>
      <c r="T11764">
        <v>0.2</v>
      </c>
      <c r="U11764">
        <v>0.53600000000000003</v>
      </c>
      <c r="V11764">
        <v>0.09</v>
      </c>
      <c r="W11764" t="s">
        <v>2831</v>
      </c>
    </row>
    <row r="11765" spans="1:23" x14ac:dyDescent="0.45">
      <c r="A11765">
        <v>11763</v>
      </c>
      <c r="B11765" t="s">
        <v>2477</v>
      </c>
      <c r="C11765" t="s">
        <v>61</v>
      </c>
      <c r="D11765">
        <v>28</v>
      </c>
      <c r="E11765">
        <v>198.12</v>
      </c>
      <c r="F11765">
        <v>99.790239999999997</v>
      </c>
      <c r="G11765">
        <f t="shared" si="183"/>
        <v>25.423271096377825</v>
      </c>
      <c r="H11765" t="s">
        <v>306</v>
      </c>
      <c r="I11765" t="s">
        <v>25</v>
      </c>
      <c r="J11765">
        <v>2018</v>
      </c>
      <c r="K11765">
        <v>2</v>
      </c>
      <c r="L11765">
        <v>59</v>
      </c>
      <c r="M11765">
        <v>4</v>
      </c>
      <c r="N11765">
        <v>0.3</v>
      </c>
      <c r="O11765">
        <v>1.3</v>
      </c>
      <c r="P11765">
        <v>0</v>
      </c>
      <c r="Q11765">
        <v>-62.2</v>
      </c>
      <c r="R11765">
        <v>0</v>
      </c>
      <c r="S11765">
        <v>0.25</v>
      </c>
      <c r="T11765">
        <v>0.159</v>
      </c>
      <c r="U11765">
        <v>8.5000000000000006E-2</v>
      </c>
      <c r="V11765">
        <v>0</v>
      </c>
      <c r="W11765" t="s">
        <v>2831</v>
      </c>
    </row>
    <row r="11766" spans="1:23" x14ac:dyDescent="0.45">
      <c r="A11766">
        <v>11764</v>
      </c>
      <c r="B11766" t="s">
        <v>1633</v>
      </c>
      <c r="C11766" t="s">
        <v>48</v>
      </c>
      <c r="D11766">
        <v>36</v>
      </c>
      <c r="E11766">
        <v>193.04</v>
      </c>
      <c r="F11766">
        <v>85.275295999999997</v>
      </c>
      <c r="G11766">
        <f t="shared" si="183"/>
        <v>22.883824992026717</v>
      </c>
      <c r="H11766" t="s">
        <v>2603</v>
      </c>
      <c r="I11766" t="s">
        <v>25</v>
      </c>
      <c r="J11766">
        <v>2008</v>
      </c>
      <c r="K11766">
        <v>1</v>
      </c>
      <c r="L11766">
        <v>26</v>
      </c>
      <c r="M11766">
        <v>54</v>
      </c>
      <c r="N11766">
        <v>6.2</v>
      </c>
      <c r="O11766">
        <v>2.9</v>
      </c>
      <c r="P11766">
        <v>2.2000000000000002</v>
      </c>
      <c r="Q11766">
        <v>11.7</v>
      </c>
      <c r="R11766">
        <v>2.8999999999999901E-2</v>
      </c>
      <c r="S11766">
        <v>8.4000000000000005E-2</v>
      </c>
      <c r="T11766">
        <v>0.115</v>
      </c>
      <c r="U11766">
        <v>0.55200000000000005</v>
      </c>
      <c r="V11766">
        <v>0.124</v>
      </c>
      <c r="W11766" t="s">
        <v>2831</v>
      </c>
    </row>
    <row r="11767" spans="1:23" x14ac:dyDescent="0.45">
      <c r="A11767">
        <v>11765</v>
      </c>
      <c r="B11767" t="s">
        <v>2476</v>
      </c>
      <c r="C11767" t="s">
        <v>149</v>
      </c>
      <c r="D11767">
        <v>23</v>
      </c>
      <c r="E11767">
        <v>195.58</v>
      </c>
      <c r="F11767">
        <v>94.800728000000007</v>
      </c>
      <c r="G11767">
        <f t="shared" si="183"/>
        <v>24.783508565161839</v>
      </c>
      <c r="H11767" t="s">
        <v>52</v>
      </c>
      <c r="I11767" t="s">
        <v>25</v>
      </c>
      <c r="J11767">
        <v>2018</v>
      </c>
      <c r="K11767">
        <v>2</v>
      </c>
      <c r="L11767">
        <v>37</v>
      </c>
      <c r="M11767">
        <v>70</v>
      </c>
      <c r="N11767">
        <v>18.3</v>
      </c>
      <c r="O11767">
        <v>2.7</v>
      </c>
      <c r="P11767">
        <v>2</v>
      </c>
      <c r="Q11767">
        <v>3.3</v>
      </c>
      <c r="R11767">
        <v>0.01</v>
      </c>
      <c r="S11767">
        <v>7.0000000000000007E-2</v>
      </c>
      <c r="T11767">
        <v>0.21199999999999999</v>
      </c>
      <c r="U11767">
        <v>0.54600000000000004</v>
      </c>
      <c r="V11767">
        <v>8.5000000000000006E-2</v>
      </c>
      <c r="W11767" t="s">
        <v>2831</v>
      </c>
    </row>
    <row r="11768" spans="1:23" x14ac:dyDescent="0.45">
      <c r="A11768">
        <v>11766</v>
      </c>
      <c r="B11768" t="s">
        <v>2326</v>
      </c>
      <c r="C11768" t="s">
        <v>123</v>
      </c>
      <c r="D11768">
        <v>29</v>
      </c>
      <c r="E11768">
        <v>190.5</v>
      </c>
      <c r="F11768">
        <v>88.45044</v>
      </c>
      <c r="G11768">
        <f t="shared" si="183"/>
        <v>24.373058879451094</v>
      </c>
      <c r="H11768" t="s">
        <v>84</v>
      </c>
      <c r="I11768" t="s">
        <v>25</v>
      </c>
      <c r="J11768" t="s">
        <v>92</v>
      </c>
      <c r="K11768" t="s">
        <v>92</v>
      </c>
      <c r="L11768" t="s">
        <v>92</v>
      </c>
      <c r="M11768">
        <v>71</v>
      </c>
      <c r="N11768">
        <v>7.1</v>
      </c>
      <c r="O11768">
        <v>3.5</v>
      </c>
      <c r="P11768">
        <v>0.9</v>
      </c>
      <c r="Q11768">
        <v>8.3000000000000007</v>
      </c>
      <c r="R11768">
        <v>5.7999999999999899E-2</v>
      </c>
      <c r="S11768">
        <v>0.13200000000000001</v>
      </c>
      <c r="T11768">
        <v>0.14000000000000001</v>
      </c>
      <c r="U11768">
        <v>0.67900000000000005</v>
      </c>
      <c r="V11768">
        <v>7.5999999999999998E-2</v>
      </c>
      <c r="W11768" t="s">
        <v>2831</v>
      </c>
    </row>
    <row r="11769" spans="1:23" x14ac:dyDescent="0.45">
      <c r="A11769">
        <v>11767</v>
      </c>
      <c r="B11769" t="s">
        <v>2111</v>
      </c>
      <c r="C11769" t="s">
        <v>40</v>
      </c>
      <c r="D11769">
        <v>27</v>
      </c>
      <c r="E11769">
        <v>193.04</v>
      </c>
      <c r="F11769">
        <v>95.254320000000007</v>
      </c>
      <c r="G11769">
        <f t="shared" si="183"/>
        <v>25.56171940598729</v>
      </c>
      <c r="H11769" t="s">
        <v>114</v>
      </c>
      <c r="I11769" t="s">
        <v>25</v>
      </c>
      <c r="J11769">
        <v>2014</v>
      </c>
      <c r="K11769">
        <v>1</v>
      </c>
      <c r="L11769">
        <v>19</v>
      </c>
      <c r="M11769">
        <v>61</v>
      </c>
      <c r="N11769">
        <v>11.1</v>
      </c>
      <c r="O11769">
        <v>2</v>
      </c>
      <c r="P11769">
        <v>1.8</v>
      </c>
      <c r="Q11769">
        <v>-5.9</v>
      </c>
      <c r="R11769">
        <v>0.02</v>
      </c>
      <c r="S11769">
        <v>4.8000000000000001E-2</v>
      </c>
      <c r="T11769">
        <v>0.16</v>
      </c>
      <c r="U11769">
        <v>0.57099999999999995</v>
      </c>
      <c r="V11769">
        <v>9.4E-2</v>
      </c>
      <c r="W11769" t="s">
        <v>2831</v>
      </c>
    </row>
    <row r="11770" spans="1:23" x14ac:dyDescent="0.45">
      <c r="A11770">
        <v>11768</v>
      </c>
      <c r="B11770" t="s">
        <v>2475</v>
      </c>
      <c r="C11770" t="s">
        <v>1984</v>
      </c>
      <c r="D11770">
        <v>27</v>
      </c>
      <c r="E11770">
        <v>198.12</v>
      </c>
      <c r="F11770">
        <v>102.0582</v>
      </c>
      <c r="G11770">
        <f t="shared" si="183"/>
        <v>26.001072712204593</v>
      </c>
      <c r="H11770" t="s">
        <v>243</v>
      </c>
      <c r="I11770" t="s">
        <v>25</v>
      </c>
      <c r="J11770" t="s">
        <v>92</v>
      </c>
      <c r="K11770" t="s">
        <v>92</v>
      </c>
      <c r="L11770" t="s">
        <v>92</v>
      </c>
      <c r="M11770">
        <v>38</v>
      </c>
      <c r="N11770">
        <v>2.7</v>
      </c>
      <c r="O11770">
        <v>2.4</v>
      </c>
      <c r="P11770">
        <v>0.5</v>
      </c>
      <c r="Q11770">
        <v>-2.1</v>
      </c>
      <c r="R11770">
        <v>5.7000000000000002E-2</v>
      </c>
      <c r="S11770">
        <v>0.17399999999999999</v>
      </c>
      <c r="T11770">
        <v>0.11</v>
      </c>
      <c r="U11770">
        <v>0.54700000000000004</v>
      </c>
      <c r="V11770">
        <v>6.7000000000000004E-2</v>
      </c>
      <c r="W11770" t="s">
        <v>2831</v>
      </c>
    </row>
    <row r="11771" spans="1:23" x14ac:dyDescent="0.45">
      <c r="A11771">
        <v>11769</v>
      </c>
      <c r="B11771" t="s">
        <v>2325</v>
      </c>
      <c r="C11771" t="s">
        <v>127</v>
      </c>
      <c r="D11771">
        <v>29</v>
      </c>
      <c r="E11771">
        <v>200.66</v>
      </c>
      <c r="F11771">
        <v>104.32616</v>
      </c>
      <c r="G11771">
        <f t="shared" si="183"/>
        <v>25.9102501861469</v>
      </c>
      <c r="H11771" t="s">
        <v>130</v>
      </c>
      <c r="I11771" t="s">
        <v>25</v>
      </c>
      <c r="J11771">
        <v>2016</v>
      </c>
      <c r="K11771">
        <v>2</v>
      </c>
      <c r="L11771">
        <v>50</v>
      </c>
      <c r="M11771">
        <v>76</v>
      </c>
      <c r="N11771">
        <v>9.1999999999999993</v>
      </c>
      <c r="O11771">
        <v>2.7</v>
      </c>
      <c r="P11771">
        <v>1.3</v>
      </c>
      <c r="Q11771">
        <v>1.9</v>
      </c>
      <c r="R11771">
        <v>1.39999999999999E-2</v>
      </c>
      <c r="S11771">
        <v>9.6999999999999906E-2</v>
      </c>
      <c r="T11771">
        <v>0.16</v>
      </c>
      <c r="U11771">
        <v>0.59399999999999997</v>
      </c>
      <c r="V11771">
        <v>0.09</v>
      </c>
      <c r="W11771" t="s">
        <v>2831</v>
      </c>
    </row>
    <row r="11772" spans="1:23" x14ac:dyDescent="0.45">
      <c r="A11772">
        <v>11770</v>
      </c>
      <c r="B11772" t="s">
        <v>2664</v>
      </c>
      <c r="C11772" t="s">
        <v>64</v>
      </c>
      <c r="D11772">
        <v>25</v>
      </c>
      <c r="E11772">
        <v>198.12</v>
      </c>
      <c r="F11772">
        <v>115.66596</v>
      </c>
      <c r="G11772">
        <f t="shared" si="183"/>
        <v>29.467882407165206</v>
      </c>
      <c r="H11772" t="s">
        <v>222</v>
      </c>
      <c r="I11772" t="s">
        <v>25</v>
      </c>
      <c r="J11772">
        <v>2019</v>
      </c>
      <c r="K11772">
        <v>2</v>
      </c>
      <c r="L11772">
        <v>41</v>
      </c>
      <c r="M11772">
        <v>58</v>
      </c>
      <c r="N11772">
        <v>5.8</v>
      </c>
      <c r="O11772">
        <v>1.8</v>
      </c>
      <c r="P11772">
        <v>0.6</v>
      </c>
      <c r="Q11772">
        <v>-2.2999999999999998</v>
      </c>
      <c r="R11772">
        <v>4.2000000000000003E-2</v>
      </c>
      <c r="S11772">
        <v>0.1</v>
      </c>
      <c r="T11772">
        <v>0.17399999999999999</v>
      </c>
      <c r="U11772">
        <v>0.61199999999999999</v>
      </c>
      <c r="V11772">
        <v>7.3999999999999996E-2</v>
      </c>
      <c r="W11772" t="s">
        <v>2831</v>
      </c>
    </row>
    <row r="11773" spans="1:23" x14ac:dyDescent="0.45">
      <c r="A11773">
        <v>11771</v>
      </c>
      <c r="B11773" t="s">
        <v>1632</v>
      </c>
      <c r="C11773" t="s">
        <v>23</v>
      </c>
      <c r="D11773">
        <v>33</v>
      </c>
      <c r="E11773">
        <v>190.5</v>
      </c>
      <c r="F11773">
        <v>97.522279999999995</v>
      </c>
      <c r="G11773">
        <f t="shared" si="183"/>
        <v>26.872859790164025</v>
      </c>
      <c r="H11773" t="s">
        <v>68</v>
      </c>
      <c r="I11773" t="s">
        <v>25</v>
      </c>
      <c r="J11773">
        <v>2008</v>
      </c>
      <c r="K11773">
        <v>1</v>
      </c>
      <c r="L11773">
        <v>7</v>
      </c>
      <c r="M11773">
        <v>57</v>
      </c>
      <c r="N11773">
        <v>13.4</v>
      </c>
      <c r="O11773">
        <v>2</v>
      </c>
      <c r="P11773">
        <v>2.7</v>
      </c>
      <c r="Q11773">
        <v>-5.0999999999999996</v>
      </c>
      <c r="R11773">
        <v>8.9999999999999993E-3</v>
      </c>
      <c r="S11773">
        <v>5.5999999999999897E-2</v>
      </c>
      <c r="T11773">
        <v>0.182</v>
      </c>
      <c r="U11773">
        <v>0.61399999999999999</v>
      </c>
      <c r="V11773">
        <v>0.13699999999999901</v>
      </c>
      <c r="W11773" t="s">
        <v>2831</v>
      </c>
    </row>
    <row r="11774" spans="1:23" x14ac:dyDescent="0.45">
      <c r="A11774">
        <v>11772</v>
      </c>
      <c r="B11774" t="s">
        <v>1768</v>
      </c>
      <c r="C11774" t="s">
        <v>54</v>
      </c>
      <c r="D11774">
        <v>32</v>
      </c>
      <c r="E11774">
        <v>185.42</v>
      </c>
      <c r="F11774">
        <v>97.068687999999995</v>
      </c>
      <c r="G11774">
        <f t="shared" si="183"/>
        <v>28.233583658009881</v>
      </c>
      <c r="H11774" t="s">
        <v>196</v>
      </c>
      <c r="I11774" t="s">
        <v>25</v>
      </c>
      <c r="J11774">
        <v>2010</v>
      </c>
      <c r="K11774">
        <v>1</v>
      </c>
      <c r="L11774">
        <v>18</v>
      </c>
      <c r="M11774">
        <v>54</v>
      </c>
      <c r="N11774">
        <v>9.9</v>
      </c>
      <c r="O11774">
        <v>3.4</v>
      </c>
      <c r="P11774">
        <v>4.2</v>
      </c>
      <c r="Q11774">
        <v>-1.2</v>
      </c>
      <c r="R11774">
        <v>0.02</v>
      </c>
      <c r="S11774">
        <v>0.105</v>
      </c>
      <c r="T11774">
        <v>0.19800000000000001</v>
      </c>
      <c r="U11774">
        <v>0.51400000000000001</v>
      </c>
      <c r="V11774">
        <v>0.251</v>
      </c>
      <c r="W11774" t="s">
        <v>2831</v>
      </c>
    </row>
    <row r="11775" spans="1:23" x14ac:dyDescent="0.45">
      <c r="A11775">
        <v>11773</v>
      </c>
      <c r="B11775" t="s">
        <v>2437</v>
      </c>
      <c r="C11775" t="s">
        <v>1036</v>
      </c>
      <c r="D11775">
        <v>26</v>
      </c>
      <c r="E11775">
        <v>200.66</v>
      </c>
      <c r="F11775">
        <v>102.0582</v>
      </c>
      <c r="G11775">
        <f t="shared" si="183"/>
        <v>25.3469838777524</v>
      </c>
      <c r="H11775" t="s">
        <v>462</v>
      </c>
      <c r="I11775" t="s">
        <v>391</v>
      </c>
      <c r="J11775">
        <v>2017</v>
      </c>
      <c r="K11775">
        <v>2</v>
      </c>
      <c r="L11775">
        <v>45</v>
      </c>
      <c r="M11775">
        <v>32</v>
      </c>
      <c r="N11775">
        <v>18.399999999999999</v>
      </c>
      <c r="O11775">
        <v>3.2</v>
      </c>
      <c r="P11775">
        <v>2.8</v>
      </c>
      <c r="Q11775">
        <v>11</v>
      </c>
      <c r="R11775">
        <v>0.03</v>
      </c>
      <c r="S11775">
        <v>0.08</v>
      </c>
      <c r="T11775">
        <v>0.28299999999999997</v>
      </c>
      <c r="U11775">
        <v>0.51500000000000001</v>
      </c>
      <c r="V11775">
        <v>0.14699999999999999</v>
      </c>
      <c r="W11775" t="s">
        <v>2831</v>
      </c>
    </row>
    <row r="11776" spans="1:23" x14ac:dyDescent="0.45">
      <c r="A11776">
        <v>11774</v>
      </c>
      <c r="B11776" t="s">
        <v>2734</v>
      </c>
      <c r="C11776" t="s">
        <v>54</v>
      </c>
      <c r="D11776">
        <v>22</v>
      </c>
      <c r="E11776">
        <v>195.58</v>
      </c>
      <c r="F11776">
        <v>85.275295999999997</v>
      </c>
      <c r="G11776">
        <f t="shared" si="183"/>
        <v>22.293299570576199</v>
      </c>
      <c r="H11776" t="s">
        <v>43</v>
      </c>
      <c r="I11776" t="s">
        <v>1123</v>
      </c>
      <c r="J11776">
        <v>2019</v>
      </c>
      <c r="K11776">
        <v>2</v>
      </c>
      <c r="L11776">
        <v>35</v>
      </c>
      <c r="M11776">
        <v>9</v>
      </c>
      <c r="N11776">
        <v>3.9</v>
      </c>
      <c r="O11776">
        <v>1.9</v>
      </c>
      <c r="P11776">
        <v>0.6</v>
      </c>
      <c r="Q11776">
        <v>-29.1</v>
      </c>
      <c r="R11776">
        <v>3.4000000000000002E-2</v>
      </c>
      <c r="S11776">
        <v>9.6000000000000002E-2</v>
      </c>
      <c r="T11776">
        <v>0.13</v>
      </c>
      <c r="U11776">
        <v>0.51700000000000002</v>
      </c>
      <c r="V11776">
        <v>7.0000000000000007E-2</v>
      </c>
      <c r="W11776" t="s">
        <v>2831</v>
      </c>
    </row>
    <row r="11777" spans="1:23" x14ac:dyDescent="0.45">
      <c r="A11777">
        <v>11775</v>
      </c>
      <c r="B11777" t="s">
        <v>2013</v>
      </c>
      <c r="C11777" t="s">
        <v>86</v>
      </c>
      <c r="D11777">
        <v>32</v>
      </c>
      <c r="E11777">
        <v>213.36</v>
      </c>
      <c r="F11777">
        <v>111.13003999999999</v>
      </c>
      <c r="G11777">
        <f t="shared" si="183"/>
        <v>24.412118268680981</v>
      </c>
      <c r="H11777" t="s">
        <v>400</v>
      </c>
      <c r="I11777" t="s">
        <v>25</v>
      </c>
      <c r="J11777" t="s">
        <v>92</v>
      </c>
      <c r="K11777" t="s">
        <v>92</v>
      </c>
      <c r="L11777" t="s">
        <v>92</v>
      </c>
      <c r="M11777">
        <v>67</v>
      </c>
      <c r="N11777">
        <v>6.3</v>
      </c>
      <c r="O11777">
        <v>5.8</v>
      </c>
      <c r="P11777">
        <v>0.7</v>
      </c>
      <c r="Q11777">
        <v>3.5</v>
      </c>
      <c r="R11777">
        <v>0.1</v>
      </c>
      <c r="S11777">
        <v>0.251</v>
      </c>
      <c r="T11777">
        <v>0.16399999999999901</v>
      </c>
      <c r="U11777">
        <v>0.63200000000000001</v>
      </c>
      <c r="V11777">
        <v>6.9000000000000006E-2</v>
      </c>
      <c r="W11777" t="s">
        <v>2831</v>
      </c>
    </row>
    <row r="11778" spans="1:23" x14ac:dyDescent="0.45">
      <c r="A11778">
        <v>11776</v>
      </c>
      <c r="B11778" t="s">
        <v>2531</v>
      </c>
      <c r="C11778" t="s">
        <v>1984</v>
      </c>
      <c r="D11778">
        <v>27</v>
      </c>
      <c r="E11778">
        <v>185.42</v>
      </c>
      <c r="F11778">
        <v>88.45044</v>
      </c>
      <c r="G11778">
        <f t="shared" si="183"/>
        <v>25.726863613607133</v>
      </c>
      <c r="H11778" t="s">
        <v>62</v>
      </c>
      <c r="I11778" t="s">
        <v>25</v>
      </c>
      <c r="J11778">
        <v>2018</v>
      </c>
      <c r="K11778">
        <v>2</v>
      </c>
      <c r="L11778">
        <v>34</v>
      </c>
      <c r="M11778">
        <v>76</v>
      </c>
      <c r="N11778">
        <v>11.9</v>
      </c>
      <c r="O11778">
        <v>2.2999999999999998</v>
      </c>
      <c r="P11778">
        <v>4.2</v>
      </c>
      <c r="Q11778">
        <v>0.3</v>
      </c>
      <c r="R11778">
        <v>1.7000000000000001E-2</v>
      </c>
      <c r="S11778">
        <v>6.4000000000000001E-2</v>
      </c>
      <c r="T11778">
        <v>0.191</v>
      </c>
      <c r="U11778">
        <v>0.51400000000000001</v>
      </c>
      <c r="V11778">
        <v>0.21</v>
      </c>
      <c r="W11778" t="s">
        <v>2831</v>
      </c>
    </row>
    <row r="11779" spans="1:23" x14ac:dyDescent="0.45">
      <c r="A11779">
        <v>11777</v>
      </c>
      <c r="B11779" t="s">
        <v>2662</v>
      </c>
      <c r="C11779" t="s">
        <v>82</v>
      </c>
      <c r="D11779">
        <v>25</v>
      </c>
      <c r="E11779">
        <v>200.66</v>
      </c>
      <c r="F11779">
        <v>108.86208000000001</v>
      </c>
      <c r="G11779">
        <f t="shared" ref="G11779:G11842" si="184">F11779/((E11779/100)^2)</f>
        <v>27.036782802935896</v>
      </c>
      <c r="H11779" t="s">
        <v>587</v>
      </c>
      <c r="I11779" t="s">
        <v>25</v>
      </c>
      <c r="J11779" t="s">
        <v>92</v>
      </c>
      <c r="K11779" t="s">
        <v>92</v>
      </c>
      <c r="L11779" t="s">
        <v>92</v>
      </c>
      <c r="M11779">
        <v>15</v>
      </c>
      <c r="N11779">
        <v>3.1</v>
      </c>
      <c r="O11779">
        <v>2.8</v>
      </c>
      <c r="P11779">
        <v>0.4</v>
      </c>
      <c r="Q11779">
        <v>-1.6</v>
      </c>
      <c r="R11779">
        <v>5.7999999999999899E-2</v>
      </c>
      <c r="S11779">
        <v>0.27899999999999903</v>
      </c>
      <c r="T11779">
        <v>0.122</v>
      </c>
      <c r="U11779">
        <v>0.67500000000000004</v>
      </c>
      <c r="V11779">
        <v>7.2999999999999995E-2</v>
      </c>
      <c r="W11779" t="s">
        <v>2831</v>
      </c>
    </row>
    <row r="11780" spans="1:23" x14ac:dyDescent="0.45">
      <c r="A11780">
        <v>11778</v>
      </c>
      <c r="B11780" t="s">
        <v>2741</v>
      </c>
      <c r="C11780" t="s">
        <v>206</v>
      </c>
      <c r="D11780">
        <v>22</v>
      </c>
      <c r="E11780">
        <v>185.42</v>
      </c>
      <c r="F11780">
        <v>83.914519999999996</v>
      </c>
      <c r="G11780">
        <f t="shared" si="184"/>
        <v>24.407537274447794</v>
      </c>
      <c r="H11780" t="s">
        <v>62</v>
      </c>
      <c r="I11780" t="s">
        <v>25</v>
      </c>
      <c r="J11780" t="s">
        <v>92</v>
      </c>
      <c r="K11780" t="s">
        <v>92</v>
      </c>
      <c r="L11780" t="s">
        <v>92</v>
      </c>
      <c r="M11780">
        <v>11</v>
      </c>
      <c r="N11780">
        <v>2.6</v>
      </c>
      <c r="O11780">
        <v>0.8</v>
      </c>
      <c r="P11780">
        <v>1.4</v>
      </c>
      <c r="Q11780">
        <v>-2.4</v>
      </c>
      <c r="R11780">
        <v>1.0999999999999999E-2</v>
      </c>
      <c r="S11780">
        <v>0.105</v>
      </c>
      <c r="T11780">
        <v>0.156</v>
      </c>
      <c r="U11780">
        <v>0.53799999999999903</v>
      </c>
      <c r="V11780">
        <v>0.28299999999999997</v>
      </c>
      <c r="W11780" t="s">
        <v>2831</v>
      </c>
    </row>
    <row r="11781" spans="1:23" x14ac:dyDescent="0.45">
      <c r="A11781">
        <v>11779</v>
      </c>
      <c r="B11781" t="s">
        <v>2317</v>
      </c>
      <c r="C11781" t="s">
        <v>213</v>
      </c>
      <c r="D11781">
        <v>26</v>
      </c>
      <c r="E11781">
        <v>210.82</v>
      </c>
      <c r="F11781">
        <v>108.86208000000001</v>
      </c>
      <c r="G11781">
        <f t="shared" si="184"/>
        <v>24.493621929615756</v>
      </c>
      <c r="H11781" t="s">
        <v>168</v>
      </c>
      <c r="I11781" t="s">
        <v>617</v>
      </c>
      <c r="J11781">
        <v>2016</v>
      </c>
      <c r="K11781">
        <v>1</v>
      </c>
      <c r="L11781">
        <v>11</v>
      </c>
      <c r="M11781">
        <v>62</v>
      </c>
      <c r="N11781">
        <v>18.899999999999999</v>
      </c>
      <c r="O11781">
        <v>12.1</v>
      </c>
      <c r="P11781">
        <v>5.2</v>
      </c>
      <c r="Q11781">
        <v>-0.6</v>
      </c>
      <c r="R11781">
        <v>9.1999999999999998E-2</v>
      </c>
      <c r="S11781">
        <v>0.26400000000000001</v>
      </c>
      <c r="T11781">
        <v>0.221</v>
      </c>
      <c r="U11781">
        <v>0.63700000000000001</v>
      </c>
      <c r="V11781">
        <v>0.23899999999999999</v>
      </c>
      <c r="W11781" t="s">
        <v>2831</v>
      </c>
    </row>
    <row r="11782" spans="1:23" x14ac:dyDescent="0.45">
      <c r="A11782">
        <v>11780</v>
      </c>
      <c r="B11782" t="s">
        <v>2752</v>
      </c>
      <c r="C11782" t="s">
        <v>82</v>
      </c>
      <c r="D11782">
        <v>21</v>
      </c>
      <c r="E11782">
        <v>195.58</v>
      </c>
      <c r="F11782">
        <v>90.718400000000003</v>
      </c>
      <c r="G11782">
        <f t="shared" si="184"/>
        <v>23.71627613891085</v>
      </c>
      <c r="H11782" t="s">
        <v>35</v>
      </c>
      <c r="I11782" t="s">
        <v>25</v>
      </c>
      <c r="J11782">
        <v>2020</v>
      </c>
      <c r="K11782">
        <v>1</v>
      </c>
      <c r="L11782">
        <v>11</v>
      </c>
      <c r="M11782">
        <v>71</v>
      </c>
      <c r="N11782">
        <v>12.3</v>
      </c>
      <c r="O11782">
        <v>4.3</v>
      </c>
      <c r="P11782">
        <v>1.9</v>
      </c>
      <c r="Q11782">
        <v>1</v>
      </c>
      <c r="R11782">
        <v>2.1000000000000001E-2</v>
      </c>
      <c r="S11782">
        <v>0.128</v>
      </c>
      <c r="T11782">
        <v>0.184</v>
      </c>
      <c r="U11782">
        <v>0.54</v>
      </c>
      <c r="V11782">
        <v>9.6000000000000002E-2</v>
      </c>
      <c r="W11782" t="s">
        <v>2831</v>
      </c>
    </row>
    <row r="11783" spans="1:23" x14ac:dyDescent="0.45">
      <c r="A11783">
        <v>11781</v>
      </c>
      <c r="B11783" t="s">
        <v>2182</v>
      </c>
      <c r="C11783" t="s">
        <v>182</v>
      </c>
      <c r="D11783">
        <v>25</v>
      </c>
      <c r="E11783">
        <v>195.58</v>
      </c>
      <c r="F11783">
        <v>93.439952000000005</v>
      </c>
      <c r="G11783">
        <f t="shared" si="184"/>
        <v>24.427764423078177</v>
      </c>
      <c r="H11783" t="s">
        <v>196</v>
      </c>
      <c r="I11783" t="s">
        <v>25</v>
      </c>
      <c r="J11783">
        <v>2015</v>
      </c>
      <c r="K11783">
        <v>1</v>
      </c>
      <c r="L11783">
        <v>13</v>
      </c>
      <c r="M11783">
        <v>68</v>
      </c>
      <c r="N11783">
        <v>26.8</v>
      </c>
      <c r="O11783">
        <v>5</v>
      </c>
      <c r="P11783">
        <v>4.8</v>
      </c>
      <c r="Q11783">
        <v>9.5</v>
      </c>
      <c r="R11783">
        <v>0.02</v>
      </c>
      <c r="S11783">
        <v>0.11699999999999899</v>
      </c>
      <c r="T11783">
        <v>0.313</v>
      </c>
      <c r="U11783">
        <v>0.57599999999999996</v>
      </c>
      <c r="V11783">
        <v>0.21199999999999999</v>
      </c>
      <c r="W11783" t="s">
        <v>2831</v>
      </c>
    </row>
    <row r="11784" spans="1:23" x14ac:dyDescent="0.45">
      <c r="A11784">
        <v>11782</v>
      </c>
      <c r="B11784" t="s">
        <v>2768</v>
      </c>
      <c r="C11784" t="s">
        <v>1036</v>
      </c>
      <c r="D11784">
        <v>24</v>
      </c>
      <c r="E11784">
        <v>195.58</v>
      </c>
      <c r="F11784">
        <v>97.522279999999995</v>
      </c>
      <c r="G11784">
        <f t="shared" si="184"/>
        <v>25.494996849329162</v>
      </c>
      <c r="H11784" t="s">
        <v>2615</v>
      </c>
      <c r="I11784" t="s">
        <v>25</v>
      </c>
      <c r="J11784">
        <v>2020</v>
      </c>
      <c r="K11784">
        <v>1</v>
      </c>
      <c r="L11784">
        <v>30</v>
      </c>
      <c r="M11784">
        <v>76</v>
      </c>
      <c r="N11784">
        <v>18.2</v>
      </c>
      <c r="O11784">
        <v>4.4000000000000004</v>
      </c>
      <c r="P11784">
        <v>2.7</v>
      </c>
      <c r="Q11784">
        <v>6.9</v>
      </c>
      <c r="R11784">
        <v>1.7999999999999999E-2</v>
      </c>
      <c r="S11784">
        <v>0.11799999999999999</v>
      </c>
      <c r="T11784">
        <v>0.22600000000000001</v>
      </c>
      <c r="U11784">
        <v>0.59199999999999997</v>
      </c>
      <c r="V11784">
        <v>0.13600000000000001</v>
      </c>
      <c r="W11784" t="s">
        <v>2831</v>
      </c>
    </row>
    <row r="11785" spans="1:23" x14ac:dyDescent="0.45">
      <c r="A11785">
        <v>11783</v>
      </c>
      <c r="B11785" t="s">
        <v>2411</v>
      </c>
      <c r="C11785" t="s">
        <v>70</v>
      </c>
      <c r="D11785">
        <v>27</v>
      </c>
      <c r="E11785">
        <v>193.04</v>
      </c>
      <c r="F11785">
        <v>86.182479999999998</v>
      </c>
      <c r="G11785">
        <f t="shared" si="184"/>
        <v>23.127269938750405</v>
      </c>
      <c r="H11785" t="s">
        <v>306</v>
      </c>
      <c r="I11785" t="s">
        <v>25</v>
      </c>
      <c r="J11785">
        <v>2017</v>
      </c>
      <c r="K11785">
        <v>1</v>
      </c>
      <c r="L11785">
        <v>29</v>
      </c>
      <c r="M11785">
        <v>75</v>
      </c>
      <c r="N11785">
        <v>13.2</v>
      </c>
      <c r="O11785">
        <v>3.5</v>
      </c>
      <c r="P11785">
        <v>4.9000000000000004</v>
      </c>
      <c r="Q11785">
        <v>4.9000000000000004</v>
      </c>
      <c r="R11785">
        <v>1.7000000000000001E-2</v>
      </c>
      <c r="S11785">
        <v>9.4E-2</v>
      </c>
      <c r="T11785">
        <v>0.19600000000000001</v>
      </c>
      <c r="U11785">
        <v>0.54899999999999904</v>
      </c>
      <c r="V11785">
        <v>0.23100000000000001</v>
      </c>
      <c r="W11785" t="s">
        <v>2831</v>
      </c>
    </row>
    <row r="11786" spans="1:23" x14ac:dyDescent="0.45">
      <c r="A11786">
        <v>11784</v>
      </c>
      <c r="B11786" t="s">
        <v>2412</v>
      </c>
      <c r="C11786" t="s">
        <v>51</v>
      </c>
      <c r="D11786">
        <v>27</v>
      </c>
      <c r="E11786">
        <v>182.88</v>
      </c>
      <c r="F11786">
        <v>83.914519999999996</v>
      </c>
      <c r="G11786">
        <f t="shared" si="184"/>
        <v>25.090232665033231</v>
      </c>
      <c r="H11786" t="s">
        <v>46</v>
      </c>
      <c r="I11786" t="s">
        <v>25</v>
      </c>
      <c r="J11786" t="s">
        <v>92</v>
      </c>
      <c r="K11786" t="s">
        <v>92</v>
      </c>
      <c r="L11786" t="s">
        <v>92</v>
      </c>
      <c r="M11786">
        <v>3</v>
      </c>
      <c r="N11786">
        <v>6.3</v>
      </c>
      <c r="O11786">
        <v>3.3</v>
      </c>
      <c r="P11786">
        <v>7</v>
      </c>
      <c r="Q11786">
        <v>0.5</v>
      </c>
      <c r="R11786">
        <v>1.4999999999999999E-2</v>
      </c>
      <c r="S11786">
        <v>6.8000000000000005E-2</v>
      </c>
      <c r="T11786">
        <v>0.14199999999999999</v>
      </c>
      <c r="U11786">
        <v>0.34200000000000003</v>
      </c>
      <c r="V11786">
        <v>0.26899999999999902</v>
      </c>
      <c r="W11786" t="s">
        <v>2831</v>
      </c>
    </row>
    <row r="11787" spans="1:23" x14ac:dyDescent="0.45">
      <c r="A11787">
        <v>11785</v>
      </c>
      <c r="B11787" t="s">
        <v>1615</v>
      </c>
      <c r="C11787" t="s">
        <v>136</v>
      </c>
      <c r="D11787">
        <v>33</v>
      </c>
      <c r="E11787">
        <v>187.96</v>
      </c>
      <c r="F11787">
        <v>90.718400000000003</v>
      </c>
      <c r="G11787">
        <f t="shared" si="184"/>
        <v>25.678195987509579</v>
      </c>
      <c r="H11787" t="s">
        <v>94</v>
      </c>
      <c r="I11787" t="s">
        <v>25</v>
      </c>
      <c r="J11787">
        <v>2008</v>
      </c>
      <c r="K11787">
        <v>1</v>
      </c>
      <c r="L11787">
        <v>1</v>
      </c>
      <c r="M11787">
        <v>26</v>
      </c>
      <c r="N11787">
        <v>12</v>
      </c>
      <c r="O11787">
        <v>3</v>
      </c>
      <c r="P11787">
        <v>4</v>
      </c>
      <c r="Q11787">
        <v>5.8</v>
      </c>
      <c r="R11787">
        <v>3.2000000000000001E-2</v>
      </c>
      <c r="S11787">
        <v>0.08</v>
      </c>
      <c r="T11787">
        <v>0.217</v>
      </c>
      <c r="U11787">
        <v>0.54100000000000004</v>
      </c>
      <c r="V11787">
        <v>0.26600000000000001</v>
      </c>
      <c r="W11787" t="s">
        <v>2831</v>
      </c>
    </row>
    <row r="11788" spans="1:23" x14ac:dyDescent="0.45">
      <c r="A11788">
        <v>11786</v>
      </c>
      <c r="B11788" t="s">
        <v>2285</v>
      </c>
      <c r="C11788" t="s">
        <v>206</v>
      </c>
      <c r="D11788">
        <v>25</v>
      </c>
      <c r="E11788">
        <v>198.12</v>
      </c>
      <c r="F11788">
        <v>95.254320000000007</v>
      </c>
      <c r="G11788">
        <f t="shared" si="184"/>
        <v>24.267667864724288</v>
      </c>
      <c r="H11788" t="s">
        <v>2197</v>
      </c>
      <c r="I11788" t="s">
        <v>25</v>
      </c>
      <c r="J11788" t="s">
        <v>92</v>
      </c>
      <c r="K11788" t="s">
        <v>92</v>
      </c>
      <c r="L11788" t="s">
        <v>92</v>
      </c>
      <c r="M11788">
        <v>51</v>
      </c>
      <c r="N11788">
        <v>5.6</v>
      </c>
      <c r="O11788">
        <v>3.3</v>
      </c>
      <c r="P11788">
        <v>0.6</v>
      </c>
      <c r="Q11788">
        <v>2.7</v>
      </c>
      <c r="R11788">
        <v>6.8000000000000005E-2</v>
      </c>
      <c r="S11788">
        <v>0.121</v>
      </c>
      <c r="T11788">
        <v>0.11899999999999999</v>
      </c>
      <c r="U11788">
        <v>0.63300000000000001</v>
      </c>
      <c r="V11788">
        <v>4.2999999999999997E-2</v>
      </c>
      <c r="W11788" t="s">
        <v>2831</v>
      </c>
    </row>
    <row r="11789" spans="1:23" x14ac:dyDescent="0.45">
      <c r="A11789">
        <v>11787</v>
      </c>
      <c r="B11789" t="s">
        <v>2774</v>
      </c>
      <c r="C11789" t="s">
        <v>40</v>
      </c>
      <c r="D11789">
        <v>26</v>
      </c>
      <c r="E11789">
        <v>187.96</v>
      </c>
      <c r="F11789">
        <v>83.007335999999995</v>
      </c>
      <c r="G11789">
        <f t="shared" si="184"/>
        <v>23.495549328571261</v>
      </c>
      <c r="H11789" t="s">
        <v>1010</v>
      </c>
      <c r="I11789" t="s">
        <v>25</v>
      </c>
      <c r="J11789">
        <v>2019</v>
      </c>
      <c r="K11789" t="s">
        <v>92</v>
      </c>
      <c r="L11789" t="s">
        <v>92</v>
      </c>
      <c r="M11789">
        <v>5</v>
      </c>
      <c r="N11789">
        <v>10</v>
      </c>
      <c r="O11789">
        <v>1.2</v>
      </c>
      <c r="P11789">
        <v>2</v>
      </c>
      <c r="Q11789">
        <v>-2.6</v>
      </c>
      <c r="R11789">
        <v>6.0000000000000001E-3</v>
      </c>
      <c r="S11789">
        <v>3.2000000000000001E-2</v>
      </c>
      <c r="T11789">
        <v>0.156</v>
      </c>
      <c r="U11789">
        <v>0.53100000000000003</v>
      </c>
      <c r="V11789">
        <v>0.10199999999999999</v>
      </c>
      <c r="W11789" t="s">
        <v>2831</v>
      </c>
    </row>
    <row r="11790" spans="1:23" x14ac:dyDescent="0.45">
      <c r="A11790">
        <v>11788</v>
      </c>
      <c r="B11790" t="s">
        <v>2607</v>
      </c>
      <c r="C11790" t="s">
        <v>70</v>
      </c>
      <c r="D11790">
        <v>23</v>
      </c>
      <c r="E11790">
        <v>198.12</v>
      </c>
      <c r="F11790">
        <v>107.047712</v>
      </c>
      <c r="G11790">
        <f t="shared" si="184"/>
        <v>27.272236267023487</v>
      </c>
      <c r="H11790" t="s">
        <v>251</v>
      </c>
      <c r="I11790" t="s">
        <v>25</v>
      </c>
      <c r="J11790">
        <v>2019</v>
      </c>
      <c r="K11790">
        <v>1</v>
      </c>
      <c r="L11790">
        <v>22</v>
      </c>
      <c r="M11790">
        <v>77</v>
      </c>
      <c r="N11790">
        <v>7.8</v>
      </c>
      <c r="O11790">
        <v>3.6</v>
      </c>
      <c r="P11790">
        <v>1</v>
      </c>
      <c r="Q11790">
        <v>4.5</v>
      </c>
      <c r="R11790">
        <v>3.5000000000000003E-2</v>
      </c>
      <c r="S11790">
        <v>0.107</v>
      </c>
      <c r="T11790">
        <v>0.123</v>
      </c>
      <c r="U11790">
        <v>0.63500000000000001</v>
      </c>
      <c r="V11790">
        <v>5.7999999999999899E-2</v>
      </c>
      <c r="W11790" t="s">
        <v>2831</v>
      </c>
    </row>
    <row r="11791" spans="1:23" x14ac:dyDescent="0.45">
      <c r="A11791">
        <v>11789</v>
      </c>
      <c r="B11791" t="s">
        <v>2464</v>
      </c>
      <c r="C11791" t="s">
        <v>64</v>
      </c>
      <c r="D11791">
        <v>25</v>
      </c>
      <c r="E11791">
        <v>185.42</v>
      </c>
      <c r="F11791">
        <v>97.522279999999995</v>
      </c>
      <c r="G11791">
        <f t="shared" si="184"/>
        <v>28.365516291925815</v>
      </c>
      <c r="H11791" t="s">
        <v>71</v>
      </c>
      <c r="I11791" t="s">
        <v>25</v>
      </c>
      <c r="J11791">
        <v>2017</v>
      </c>
      <c r="K11791">
        <v>1</v>
      </c>
      <c r="L11791">
        <v>13</v>
      </c>
      <c r="M11791">
        <v>67</v>
      </c>
      <c r="N11791">
        <v>25.9</v>
      </c>
      <c r="O11791">
        <v>4.2</v>
      </c>
      <c r="P11791">
        <v>5.3</v>
      </c>
      <c r="Q11791">
        <v>5.9</v>
      </c>
      <c r="R11791">
        <v>2.4E-2</v>
      </c>
      <c r="S11791">
        <v>9.6000000000000002E-2</v>
      </c>
      <c r="T11791">
        <v>0.32200000000000001</v>
      </c>
      <c r="U11791">
        <v>0.57199999999999995</v>
      </c>
      <c r="V11791">
        <v>0.26700000000000002</v>
      </c>
      <c r="W11791" t="s">
        <v>2831</v>
      </c>
    </row>
    <row r="11792" spans="1:23" x14ac:dyDescent="0.45">
      <c r="A11792">
        <v>11790</v>
      </c>
      <c r="B11792" t="s">
        <v>2316</v>
      </c>
      <c r="C11792" t="s">
        <v>61</v>
      </c>
      <c r="D11792">
        <v>29</v>
      </c>
      <c r="E11792">
        <v>200.66</v>
      </c>
      <c r="F11792">
        <v>99.790239999999997</v>
      </c>
      <c r="G11792">
        <f t="shared" si="184"/>
        <v>24.783717569357904</v>
      </c>
      <c r="H11792" t="s">
        <v>318</v>
      </c>
      <c r="I11792" t="s">
        <v>25</v>
      </c>
      <c r="J11792" t="s">
        <v>92</v>
      </c>
      <c r="K11792" t="s">
        <v>92</v>
      </c>
      <c r="L11792" t="s">
        <v>92</v>
      </c>
      <c r="M11792">
        <v>80</v>
      </c>
      <c r="N11792">
        <v>11</v>
      </c>
      <c r="O11792">
        <v>4.7</v>
      </c>
      <c r="P11792">
        <v>1.9</v>
      </c>
      <c r="Q11792">
        <v>4.4000000000000004</v>
      </c>
      <c r="R11792">
        <v>4.7E-2</v>
      </c>
      <c r="S11792">
        <v>9.5000000000000001E-2</v>
      </c>
      <c r="T11792">
        <v>0.13800000000000001</v>
      </c>
      <c r="U11792">
        <v>0.60399999999999998</v>
      </c>
      <c r="V11792">
        <v>0.08</v>
      </c>
      <c r="W11792" t="s">
        <v>2831</v>
      </c>
    </row>
    <row r="11793" spans="1:23" x14ac:dyDescent="0.45">
      <c r="A11793">
        <v>11791</v>
      </c>
      <c r="B11793" t="s">
        <v>2849</v>
      </c>
      <c r="C11793" t="s">
        <v>70</v>
      </c>
      <c r="D11793">
        <v>30</v>
      </c>
      <c r="E11793">
        <v>208.28</v>
      </c>
      <c r="F11793">
        <v>113.398</v>
      </c>
      <c r="G11793">
        <f t="shared" si="184"/>
        <v>26.140281310901699</v>
      </c>
      <c r="H11793" t="s">
        <v>43</v>
      </c>
      <c r="I11793" t="s">
        <v>950</v>
      </c>
      <c r="J11793">
        <v>2011</v>
      </c>
      <c r="K11793">
        <v>1</v>
      </c>
      <c r="L11793">
        <v>3</v>
      </c>
      <c r="M11793">
        <v>35</v>
      </c>
      <c r="N11793">
        <v>3.7</v>
      </c>
      <c r="O11793">
        <v>4.5999999999999996</v>
      </c>
      <c r="P11793">
        <v>0.2</v>
      </c>
      <c r="Q11793">
        <v>7.8</v>
      </c>
      <c r="R11793">
        <v>0.14299999999999999</v>
      </c>
      <c r="S11793">
        <v>0.218999999999999</v>
      </c>
      <c r="T11793">
        <v>0.129</v>
      </c>
      <c r="U11793">
        <v>0.58499999999999996</v>
      </c>
      <c r="V11793">
        <v>2.7E-2</v>
      </c>
      <c r="W11793" t="s">
        <v>2831</v>
      </c>
    </row>
    <row r="11794" spans="1:23" x14ac:dyDescent="0.45">
      <c r="A11794">
        <v>11792</v>
      </c>
      <c r="B11794" t="s">
        <v>2157</v>
      </c>
      <c r="C11794" t="s">
        <v>213</v>
      </c>
      <c r="D11794">
        <v>26</v>
      </c>
      <c r="E11794">
        <v>190.5</v>
      </c>
      <c r="F11794">
        <v>90.718400000000003</v>
      </c>
      <c r="G11794">
        <f t="shared" si="184"/>
        <v>24.998009107129327</v>
      </c>
      <c r="H11794" t="s">
        <v>43</v>
      </c>
      <c r="I11794" t="s">
        <v>1307</v>
      </c>
      <c r="J11794">
        <v>2015</v>
      </c>
      <c r="K11794">
        <v>1</v>
      </c>
      <c r="L11794">
        <v>7</v>
      </c>
      <c r="M11794">
        <v>2</v>
      </c>
      <c r="N11794">
        <v>1.5</v>
      </c>
      <c r="O11794">
        <v>0</v>
      </c>
      <c r="P11794">
        <v>2</v>
      </c>
      <c r="Q11794">
        <v>-23.7</v>
      </c>
      <c r="R11794">
        <v>0</v>
      </c>
      <c r="S11794">
        <v>0</v>
      </c>
      <c r="T11794">
        <v>0.192</v>
      </c>
      <c r="U11794">
        <v>0.39899999999999902</v>
      </c>
      <c r="V11794">
        <v>0.57099999999999995</v>
      </c>
      <c r="W11794" t="s">
        <v>2831</v>
      </c>
    </row>
    <row r="11795" spans="1:23" x14ac:dyDescent="0.45">
      <c r="A11795">
        <v>11793</v>
      </c>
      <c r="B11795" t="s">
        <v>2491</v>
      </c>
      <c r="C11795" t="s">
        <v>182</v>
      </c>
      <c r="D11795">
        <v>25</v>
      </c>
      <c r="E11795">
        <v>205.74</v>
      </c>
      <c r="F11795">
        <v>99.790239999999997</v>
      </c>
      <c r="G11795">
        <f t="shared" si="184"/>
        <v>23.574940001579439</v>
      </c>
      <c r="H11795" t="s">
        <v>2850</v>
      </c>
      <c r="I11795" t="s">
        <v>25</v>
      </c>
      <c r="J11795" t="s">
        <v>92</v>
      </c>
      <c r="K11795" t="s">
        <v>92</v>
      </c>
      <c r="L11795" t="s">
        <v>92</v>
      </c>
      <c r="M11795">
        <v>3</v>
      </c>
      <c r="N11795">
        <v>0</v>
      </c>
      <c r="O11795">
        <v>5</v>
      </c>
      <c r="P11795">
        <v>0.7</v>
      </c>
      <c r="Q11795">
        <v>-50.3</v>
      </c>
      <c r="R11795">
        <v>0.28599999999999998</v>
      </c>
      <c r="S11795">
        <v>0.38900000000000001</v>
      </c>
      <c r="T11795">
        <v>0.188999999999999</v>
      </c>
      <c r="U11795">
        <v>0</v>
      </c>
      <c r="V11795">
        <v>0.222</v>
      </c>
      <c r="W11795" t="s">
        <v>2831</v>
      </c>
    </row>
    <row r="11796" spans="1:23" x14ac:dyDescent="0.45">
      <c r="A11796">
        <v>11794</v>
      </c>
      <c r="B11796" t="s">
        <v>2737</v>
      </c>
      <c r="C11796" t="s">
        <v>54</v>
      </c>
      <c r="D11796">
        <v>24</v>
      </c>
      <c r="E11796">
        <v>195.58</v>
      </c>
      <c r="F11796">
        <v>97.522279999999995</v>
      </c>
      <c r="G11796">
        <f t="shared" si="184"/>
        <v>25.494996849329162</v>
      </c>
      <c r="H11796" t="s">
        <v>170</v>
      </c>
      <c r="I11796" t="s">
        <v>25</v>
      </c>
      <c r="J11796">
        <v>2020</v>
      </c>
      <c r="K11796">
        <v>2</v>
      </c>
      <c r="L11796">
        <v>39</v>
      </c>
      <c r="M11796">
        <v>36</v>
      </c>
      <c r="N11796">
        <v>3.5</v>
      </c>
      <c r="O11796">
        <v>1.6</v>
      </c>
      <c r="P11796">
        <v>0.6</v>
      </c>
      <c r="Q11796">
        <v>-23.7</v>
      </c>
      <c r="R11796">
        <v>1.2999999999999999E-2</v>
      </c>
      <c r="S11796">
        <v>0.11799999999999999</v>
      </c>
      <c r="T11796">
        <v>0.158</v>
      </c>
      <c r="U11796">
        <v>0.42599999999999999</v>
      </c>
      <c r="V11796">
        <v>7.9000000000000001E-2</v>
      </c>
      <c r="W11796" t="s">
        <v>2831</v>
      </c>
    </row>
    <row r="11797" spans="1:23" x14ac:dyDescent="0.45">
      <c r="A11797">
        <v>11795</v>
      </c>
      <c r="B11797" t="s">
        <v>2106</v>
      </c>
      <c r="C11797" t="s">
        <v>182</v>
      </c>
      <c r="D11797">
        <v>28</v>
      </c>
      <c r="E11797">
        <v>190.5</v>
      </c>
      <c r="F11797">
        <v>88.45044</v>
      </c>
      <c r="G11797">
        <f t="shared" si="184"/>
        <v>24.373058879451094</v>
      </c>
      <c r="H11797" t="s">
        <v>2465</v>
      </c>
      <c r="I11797" t="s">
        <v>25</v>
      </c>
      <c r="J11797">
        <v>2014</v>
      </c>
      <c r="K11797">
        <v>1</v>
      </c>
      <c r="L11797">
        <v>10</v>
      </c>
      <c r="M11797">
        <v>50</v>
      </c>
      <c r="N11797">
        <v>3</v>
      </c>
      <c r="O11797">
        <v>1.8</v>
      </c>
      <c r="P11797">
        <v>2</v>
      </c>
      <c r="Q11797">
        <v>-2</v>
      </c>
      <c r="R11797">
        <v>3.5000000000000003E-2</v>
      </c>
      <c r="S11797">
        <v>0.115</v>
      </c>
      <c r="T11797">
        <v>0.17499999999999999</v>
      </c>
      <c r="U11797">
        <v>0.39700000000000002</v>
      </c>
      <c r="V11797">
        <v>0.252</v>
      </c>
      <c r="W11797" t="s">
        <v>2831</v>
      </c>
    </row>
    <row r="11798" spans="1:23" x14ac:dyDescent="0.45">
      <c r="A11798">
        <v>11796</v>
      </c>
      <c r="B11798" t="s">
        <v>1766</v>
      </c>
      <c r="C11798" t="s">
        <v>225</v>
      </c>
      <c r="D11798">
        <v>33</v>
      </c>
      <c r="E11798">
        <v>205.74</v>
      </c>
      <c r="F11798">
        <v>98.883055999999996</v>
      </c>
      <c r="G11798">
        <f t="shared" si="184"/>
        <v>23.360622365201444</v>
      </c>
      <c r="H11798" t="s">
        <v>32</v>
      </c>
      <c r="I11798" t="s">
        <v>25</v>
      </c>
      <c r="J11798">
        <v>2010</v>
      </c>
      <c r="K11798">
        <v>1</v>
      </c>
      <c r="L11798">
        <v>13</v>
      </c>
      <c r="M11798">
        <v>31</v>
      </c>
      <c r="N11798">
        <v>0.9</v>
      </c>
      <c r="O11798">
        <v>2.1</v>
      </c>
      <c r="P11798">
        <v>0.2</v>
      </c>
      <c r="Q11798">
        <v>4.5999999999999996</v>
      </c>
      <c r="R11798">
        <v>7.1999999999999995E-2</v>
      </c>
      <c r="S11798">
        <v>0.23</v>
      </c>
      <c r="T11798">
        <v>6.2E-2</v>
      </c>
      <c r="U11798">
        <v>0.63200000000000001</v>
      </c>
      <c r="V11798">
        <v>5.2999999999999999E-2</v>
      </c>
      <c r="W11798" t="s">
        <v>2831</v>
      </c>
    </row>
    <row r="11799" spans="1:23" x14ac:dyDescent="0.45">
      <c r="A11799">
        <v>11797</v>
      </c>
      <c r="B11799" t="s">
        <v>2484</v>
      </c>
      <c r="C11799" t="s">
        <v>213</v>
      </c>
      <c r="D11799">
        <v>25</v>
      </c>
      <c r="E11799">
        <v>193.04</v>
      </c>
      <c r="F11799">
        <v>92.079176000000004</v>
      </c>
      <c r="G11799">
        <f t="shared" si="184"/>
        <v>24.70966209245438</v>
      </c>
      <c r="H11799" t="s">
        <v>222</v>
      </c>
      <c r="I11799" t="s">
        <v>25</v>
      </c>
      <c r="J11799">
        <v>2018</v>
      </c>
      <c r="K11799">
        <v>1</v>
      </c>
      <c r="L11799">
        <v>17</v>
      </c>
      <c r="M11799">
        <v>42</v>
      </c>
      <c r="N11799">
        <v>9</v>
      </c>
      <c r="O11799">
        <v>4</v>
      </c>
      <c r="P11799">
        <v>2.8</v>
      </c>
      <c r="Q11799">
        <v>-3.7</v>
      </c>
      <c r="R11799">
        <v>3.9E-2</v>
      </c>
      <c r="S11799">
        <v>0.125</v>
      </c>
      <c r="T11799">
        <v>0.187</v>
      </c>
      <c r="U11799">
        <v>0.51</v>
      </c>
      <c r="V11799">
        <v>0.16699999999999901</v>
      </c>
      <c r="W11799" t="s">
        <v>2831</v>
      </c>
    </row>
    <row r="11800" spans="1:23" x14ac:dyDescent="0.45">
      <c r="A11800">
        <v>11798</v>
      </c>
      <c r="B11800" t="s">
        <v>2735</v>
      </c>
      <c r="C11800" t="s">
        <v>225</v>
      </c>
      <c r="D11800">
        <v>25</v>
      </c>
      <c r="E11800">
        <v>198.12</v>
      </c>
      <c r="F11800">
        <v>88.904032000000001</v>
      </c>
      <c r="G11800">
        <f t="shared" si="184"/>
        <v>22.649823340409334</v>
      </c>
      <c r="H11800" t="s">
        <v>1986</v>
      </c>
      <c r="I11800" t="s">
        <v>25</v>
      </c>
      <c r="J11800">
        <v>2019</v>
      </c>
      <c r="K11800">
        <v>1</v>
      </c>
      <c r="L11800">
        <v>26</v>
      </c>
      <c r="M11800">
        <v>50</v>
      </c>
      <c r="N11800">
        <v>2.2000000000000002</v>
      </c>
      <c r="O11800">
        <v>1.8</v>
      </c>
      <c r="P11800">
        <v>0.7</v>
      </c>
      <c r="Q11800">
        <v>0</v>
      </c>
      <c r="R11800">
        <v>4.7E-2</v>
      </c>
      <c r="S11800">
        <v>0.14599999999999999</v>
      </c>
      <c r="T11800">
        <v>0.115</v>
      </c>
      <c r="U11800">
        <v>0.51900000000000002</v>
      </c>
      <c r="V11800">
        <v>0.111</v>
      </c>
      <c r="W11800" t="s">
        <v>2831</v>
      </c>
    </row>
    <row r="11801" spans="1:23" x14ac:dyDescent="0.45">
      <c r="A11801">
        <v>11799</v>
      </c>
      <c r="B11801" t="s">
        <v>1337</v>
      </c>
      <c r="C11801" t="s">
        <v>34</v>
      </c>
      <c r="D11801">
        <v>36</v>
      </c>
      <c r="E11801">
        <v>208.28</v>
      </c>
      <c r="F11801">
        <v>120.20188</v>
      </c>
      <c r="G11801">
        <f t="shared" si="184"/>
        <v>27.708698189555804</v>
      </c>
      <c r="H11801" t="s">
        <v>43</v>
      </c>
      <c r="I11801" t="s">
        <v>25</v>
      </c>
      <c r="J11801">
        <v>2004</v>
      </c>
      <c r="K11801">
        <v>1</v>
      </c>
      <c r="L11801">
        <v>1</v>
      </c>
      <c r="M11801">
        <v>60</v>
      </c>
      <c r="N11801">
        <v>6.2</v>
      </c>
      <c r="O11801">
        <v>5.9</v>
      </c>
      <c r="P11801">
        <v>0.6</v>
      </c>
      <c r="Q11801">
        <v>-5.7</v>
      </c>
      <c r="R11801">
        <v>0.12</v>
      </c>
      <c r="S11801">
        <v>0.246</v>
      </c>
      <c r="T11801">
        <v>0.14499999999999999</v>
      </c>
      <c r="U11801">
        <v>0.65700000000000003</v>
      </c>
      <c r="V11801">
        <v>4.9000000000000002E-2</v>
      </c>
      <c r="W11801" t="s">
        <v>2831</v>
      </c>
    </row>
    <row r="11802" spans="1:23" x14ac:dyDescent="0.45">
      <c r="A11802">
        <v>11800</v>
      </c>
      <c r="B11802" t="s">
        <v>2487</v>
      </c>
      <c r="C11802" t="s">
        <v>86</v>
      </c>
      <c r="D11802">
        <v>28</v>
      </c>
      <c r="E11802">
        <v>200.66</v>
      </c>
      <c r="F11802">
        <v>97.522279999999995</v>
      </c>
      <c r="G11802">
        <f t="shared" si="184"/>
        <v>24.220451260963404</v>
      </c>
      <c r="H11802" t="s">
        <v>46</v>
      </c>
      <c r="I11802" t="s">
        <v>25</v>
      </c>
      <c r="J11802" t="s">
        <v>92</v>
      </c>
      <c r="K11802" t="s">
        <v>92</v>
      </c>
      <c r="L11802" t="s">
        <v>92</v>
      </c>
      <c r="M11802">
        <v>79</v>
      </c>
      <c r="N11802">
        <v>10.9</v>
      </c>
      <c r="O11802">
        <v>2.6</v>
      </c>
      <c r="P11802">
        <v>1.6</v>
      </c>
      <c r="Q11802">
        <v>2.6</v>
      </c>
      <c r="R11802">
        <v>1.2E-2</v>
      </c>
      <c r="S11802">
        <v>8.8999999999999996E-2</v>
      </c>
      <c r="T11802">
        <v>0.17399999999999999</v>
      </c>
      <c r="U11802">
        <v>0.57299999999999995</v>
      </c>
      <c r="V11802">
        <v>9.5000000000000001E-2</v>
      </c>
      <c r="W11802" t="s">
        <v>2831</v>
      </c>
    </row>
    <row r="11803" spans="1:23" x14ac:dyDescent="0.45">
      <c r="A11803">
        <v>11801</v>
      </c>
      <c r="B11803" t="s">
        <v>2851</v>
      </c>
      <c r="C11803" t="s">
        <v>79</v>
      </c>
      <c r="D11803">
        <v>22</v>
      </c>
      <c r="E11803">
        <v>190.5</v>
      </c>
      <c r="F11803">
        <v>89.357624000000001</v>
      </c>
      <c r="G11803">
        <f t="shared" si="184"/>
        <v>24.623038970522387</v>
      </c>
      <c r="H11803" t="s">
        <v>137</v>
      </c>
      <c r="I11803" t="s">
        <v>773</v>
      </c>
      <c r="J11803" t="s">
        <v>92</v>
      </c>
      <c r="K11803" t="s">
        <v>92</v>
      </c>
      <c r="L11803" t="s">
        <v>92</v>
      </c>
      <c r="M11803">
        <v>48</v>
      </c>
      <c r="N11803">
        <v>9.9</v>
      </c>
      <c r="O11803">
        <v>1.7</v>
      </c>
      <c r="P11803">
        <v>1.8</v>
      </c>
      <c r="Q11803">
        <v>-5.9</v>
      </c>
      <c r="R11803">
        <v>4.0000000000000001E-3</v>
      </c>
      <c r="S11803">
        <v>8.1999999999999906E-2</v>
      </c>
      <c r="T11803">
        <v>0.214</v>
      </c>
      <c r="U11803">
        <v>0.52100000000000002</v>
      </c>
      <c r="V11803">
        <v>0.128</v>
      </c>
      <c r="W11803" t="s">
        <v>2831</v>
      </c>
    </row>
    <row r="11804" spans="1:23" x14ac:dyDescent="0.45">
      <c r="A11804">
        <v>11802</v>
      </c>
      <c r="B11804" t="s">
        <v>2486</v>
      </c>
      <c r="C11804" t="s">
        <v>54</v>
      </c>
      <c r="D11804">
        <v>25</v>
      </c>
      <c r="E11804">
        <v>205.74</v>
      </c>
      <c r="F11804">
        <v>111.13003999999999</v>
      </c>
      <c r="G11804">
        <f t="shared" si="184"/>
        <v>26.253910456304375</v>
      </c>
      <c r="H11804" t="s">
        <v>84</v>
      </c>
      <c r="I11804" t="s">
        <v>25</v>
      </c>
      <c r="J11804" t="s">
        <v>92</v>
      </c>
      <c r="K11804" t="s">
        <v>92</v>
      </c>
      <c r="L11804" t="s">
        <v>92</v>
      </c>
      <c r="M11804">
        <v>71</v>
      </c>
      <c r="N11804">
        <v>7.7</v>
      </c>
      <c r="O11804">
        <v>5.4</v>
      </c>
      <c r="P11804">
        <v>1.2</v>
      </c>
      <c r="Q11804">
        <v>-12.8</v>
      </c>
      <c r="R11804">
        <v>9.6999999999999906E-2</v>
      </c>
      <c r="S11804">
        <v>0.19699999999999901</v>
      </c>
      <c r="T11804">
        <v>0.17100000000000001</v>
      </c>
      <c r="U11804">
        <v>0.63800000000000001</v>
      </c>
      <c r="V11804">
        <v>0.107</v>
      </c>
      <c r="W11804" t="s">
        <v>2831</v>
      </c>
    </row>
    <row r="11805" spans="1:23" x14ac:dyDescent="0.45">
      <c r="A11805">
        <v>11803</v>
      </c>
      <c r="B11805" t="s">
        <v>1913</v>
      </c>
      <c r="C11805" t="s">
        <v>123</v>
      </c>
      <c r="D11805">
        <v>32</v>
      </c>
      <c r="E11805">
        <v>198.12</v>
      </c>
      <c r="F11805">
        <v>104.32616</v>
      </c>
      <c r="G11805">
        <f t="shared" si="184"/>
        <v>26.578874328031365</v>
      </c>
      <c r="H11805" t="s">
        <v>114</v>
      </c>
      <c r="I11805" t="s">
        <v>25</v>
      </c>
      <c r="J11805">
        <v>2012</v>
      </c>
      <c r="K11805">
        <v>2</v>
      </c>
      <c r="L11805">
        <v>35</v>
      </c>
      <c r="M11805">
        <v>46</v>
      </c>
      <c r="N11805">
        <v>7.5</v>
      </c>
      <c r="O11805">
        <v>7.3</v>
      </c>
      <c r="P11805">
        <v>7</v>
      </c>
      <c r="Q11805">
        <v>7.2</v>
      </c>
      <c r="R11805">
        <v>3.4000000000000002E-2</v>
      </c>
      <c r="S11805">
        <v>0.20399999999999999</v>
      </c>
      <c r="T11805">
        <v>0.14000000000000001</v>
      </c>
      <c r="U11805">
        <v>0.58199999999999996</v>
      </c>
      <c r="V11805">
        <v>0.32500000000000001</v>
      </c>
      <c r="W11805" t="s">
        <v>2831</v>
      </c>
    </row>
    <row r="11806" spans="1:23" x14ac:dyDescent="0.45">
      <c r="A11806">
        <v>11804</v>
      </c>
      <c r="B11806" t="s">
        <v>2107</v>
      </c>
      <c r="C11806" t="s">
        <v>82</v>
      </c>
      <c r="D11806">
        <v>30</v>
      </c>
      <c r="E11806">
        <v>200.66</v>
      </c>
      <c r="F11806">
        <v>102.0582</v>
      </c>
      <c r="G11806">
        <f t="shared" si="184"/>
        <v>25.3469838777524</v>
      </c>
      <c r="H11806" t="s">
        <v>625</v>
      </c>
      <c r="I11806" t="s">
        <v>25</v>
      </c>
      <c r="J11806">
        <v>2014</v>
      </c>
      <c r="K11806">
        <v>1</v>
      </c>
      <c r="L11806">
        <v>11</v>
      </c>
      <c r="M11806">
        <v>51</v>
      </c>
      <c r="N11806">
        <v>11.3</v>
      </c>
      <c r="O11806">
        <v>2.2999999999999998</v>
      </c>
      <c r="P11806">
        <v>1.3</v>
      </c>
      <c r="Q11806">
        <v>-1.8</v>
      </c>
      <c r="R11806">
        <v>1.39999999999999E-2</v>
      </c>
      <c r="S11806">
        <v>7.5999999999999998E-2</v>
      </c>
      <c r="T11806">
        <v>0.17799999999999999</v>
      </c>
      <c r="U11806">
        <v>0.59299999999999997</v>
      </c>
      <c r="V11806">
        <v>6.8000000000000005E-2</v>
      </c>
      <c r="W11806" t="s">
        <v>2831</v>
      </c>
    </row>
    <row r="11807" spans="1:23" x14ac:dyDescent="0.45">
      <c r="A11807">
        <v>11805</v>
      </c>
      <c r="B11807" t="s">
        <v>2104</v>
      </c>
      <c r="C11807" t="s">
        <v>61</v>
      </c>
      <c r="D11807">
        <v>30</v>
      </c>
      <c r="E11807">
        <v>208.28</v>
      </c>
      <c r="F11807">
        <v>108.86208000000001</v>
      </c>
      <c r="G11807">
        <f t="shared" si="184"/>
        <v>25.094670058465635</v>
      </c>
      <c r="H11807" t="s">
        <v>648</v>
      </c>
      <c r="I11807" t="s">
        <v>391</v>
      </c>
      <c r="J11807">
        <v>2014</v>
      </c>
      <c r="K11807">
        <v>2</v>
      </c>
      <c r="L11807">
        <v>45</v>
      </c>
      <c r="M11807">
        <v>82</v>
      </c>
      <c r="N11807">
        <v>8.6999999999999993</v>
      </c>
      <c r="O11807">
        <v>4.9000000000000004</v>
      </c>
      <c r="P11807">
        <v>1.2</v>
      </c>
      <c r="Q11807">
        <v>2.5</v>
      </c>
      <c r="R11807">
        <v>9.9000000000000005E-2</v>
      </c>
      <c r="S11807">
        <v>0.13400000000000001</v>
      </c>
      <c r="T11807">
        <v>0.13600000000000001</v>
      </c>
      <c r="U11807">
        <v>0.72499999999999998</v>
      </c>
      <c r="V11807">
        <v>8.1000000000000003E-2</v>
      </c>
      <c r="W11807" t="s">
        <v>2831</v>
      </c>
    </row>
    <row r="11808" spans="1:23" x14ac:dyDescent="0.45">
      <c r="A11808">
        <v>11806</v>
      </c>
      <c r="B11808" t="s">
        <v>1775</v>
      </c>
      <c r="C11808" t="s">
        <v>1609</v>
      </c>
      <c r="D11808">
        <v>30</v>
      </c>
      <c r="E11808">
        <v>205.74</v>
      </c>
      <c r="F11808">
        <v>120.20188</v>
      </c>
      <c r="G11808">
        <f t="shared" si="184"/>
        <v>28.397086820084326</v>
      </c>
      <c r="H11808" t="s">
        <v>174</v>
      </c>
      <c r="I11808" t="s">
        <v>25</v>
      </c>
      <c r="J11808">
        <v>2010</v>
      </c>
      <c r="K11808">
        <v>1</v>
      </c>
      <c r="L11808">
        <v>3</v>
      </c>
      <c r="M11808">
        <v>39</v>
      </c>
      <c r="N11808">
        <v>5.3</v>
      </c>
      <c r="O11808">
        <v>4.7</v>
      </c>
      <c r="P11808">
        <v>0.6</v>
      </c>
      <c r="Q11808">
        <v>-11</v>
      </c>
      <c r="R11808">
        <v>7.9000000000000001E-2</v>
      </c>
      <c r="S11808">
        <v>0.17799999999999999</v>
      </c>
      <c r="T11808">
        <v>0.13100000000000001</v>
      </c>
      <c r="U11808">
        <v>0.53400000000000003</v>
      </c>
      <c r="V11808">
        <v>6.0999999999999999E-2</v>
      </c>
      <c r="W11808" t="s">
        <v>2831</v>
      </c>
    </row>
    <row r="11809" spans="1:23" x14ac:dyDescent="0.45">
      <c r="A11809">
        <v>11807</v>
      </c>
      <c r="B11809" t="s">
        <v>2479</v>
      </c>
      <c r="C11809" t="s">
        <v>48</v>
      </c>
      <c r="D11809">
        <v>26</v>
      </c>
      <c r="E11809">
        <v>193.04</v>
      </c>
      <c r="F11809">
        <v>89.811216000000002</v>
      </c>
      <c r="G11809">
        <f t="shared" si="184"/>
        <v>24.101049725645158</v>
      </c>
      <c r="H11809" t="s">
        <v>52</v>
      </c>
      <c r="I11809" t="s">
        <v>25</v>
      </c>
      <c r="J11809">
        <v>2018</v>
      </c>
      <c r="K11809">
        <v>1</v>
      </c>
      <c r="L11809">
        <v>21</v>
      </c>
      <c r="M11809">
        <v>66</v>
      </c>
      <c r="N11809">
        <v>11.1</v>
      </c>
      <c r="O11809">
        <v>3.4</v>
      </c>
      <c r="P11809">
        <v>1.5</v>
      </c>
      <c r="Q11809">
        <v>5</v>
      </c>
      <c r="R11809">
        <v>1.7000000000000001E-2</v>
      </c>
      <c r="S11809">
        <v>9.6999999999999906E-2</v>
      </c>
      <c r="T11809">
        <v>0.14799999999999999</v>
      </c>
      <c r="U11809">
        <v>0.60899999999999999</v>
      </c>
      <c r="V11809">
        <v>7.4999999999999997E-2</v>
      </c>
      <c r="W11809" t="s">
        <v>2831</v>
      </c>
    </row>
    <row r="11810" spans="1:23" x14ac:dyDescent="0.45">
      <c r="A11810">
        <v>11808</v>
      </c>
      <c r="B11810" t="s">
        <v>1747</v>
      </c>
      <c r="C11810" t="s">
        <v>198</v>
      </c>
      <c r="D11810">
        <v>32</v>
      </c>
      <c r="E11810">
        <v>208.28</v>
      </c>
      <c r="F11810">
        <v>113.398</v>
      </c>
      <c r="G11810">
        <f t="shared" si="184"/>
        <v>26.140281310901699</v>
      </c>
      <c r="H11810" t="s">
        <v>140</v>
      </c>
      <c r="I11810" t="s">
        <v>25</v>
      </c>
      <c r="J11810">
        <v>2010</v>
      </c>
      <c r="K11810">
        <v>1</v>
      </c>
      <c r="L11810">
        <v>7</v>
      </c>
      <c r="M11810">
        <v>14</v>
      </c>
      <c r="N11810">
        <v>5.4</v>
      </c>
      <c r="O11810">
        <v>4.5999999999999996</v>
      </c>
      <c r="P11810">
        <v>1.6</v>
      </c>
      <c r="Q11810">
        <v>0.9</v>
      </c>
      <c r="R11810">
        <v>0.14099999999999999</v>
      </c>
      <c r="S11810">
        <v>0.17599999999999999</v>
      </c>
      <c r="T11810">
        <v>0.16399999999999901</v>
      </c>
      <c r="U11810">
        <v>0.56599999999999995</v>
      </c>
      <c r="V11810">
        <v>0.16200000000000001</v>
      </c>
      <c r="W11810" t="s">
        <v>2831</v>
      </c>
    </row>
    <row r="11811" spans="1:23" x14ac:dyDescent="0.45">
      <c r="A11811">
        <v>11809</v>
      </c>
      <c r="B11811" t="s">
        <v>2852</v>
      </c>
      <c r="C11811" t="s">
        <v>23</v>
      </c>
      <c r="D11811">
        <v>20</v>
      </c>
      <c r="E11811">
        <v>193.04</v>
      </c>
      <c r="F11811">
        <v>84.368111999999996</v>
      </c>
      <c r="G11811">
        <f t="shared" si="184"/>
        <v>22.640380045303026</v>
      </c>
      <c r="H11811" t="s">
        <v>43</v>
      </c>
      <c r="I11811" t="s">
        <v>25</v>
      </c>
      <c r="J11811">
        <v>2021</v>
      </c>
      <c r="K11811">
        <v>1</v>
      </c>
      <c r="L11811">
        <v>2</v>
      </c>
      <c r="M11811">
        <v>67</v>
      </c>
      <c r="N11811">
        <v>17.3</v>
      </c>
      <c r="O11811">
        <v>3.4</v>
      </c>
      <c r="P11811">
        <v>2.6</v>
      </c>
      <c r="Q11811">
        <v>-11.3</v>
      </c>
      <c r="R11811">
        <v>1.4999999999999999E-2</v>
      </c>
      <c r="S11811">
        <v>8.7999999999999995E-2</v>
      </c>
      <c r="T11811">
        <v>0.23399999999999899</v>
      </c>
      <c r="U11811">
        <v>0.54700000000000004</v>
      </c>
      <c r="V11811">
        <v>0.13200000000000001</v>
      </c>
      <c r="W11811" t="s">
        <v>2831</v>
      </c>
    </row>
    <row r="11812" spans="1:23" x14ac:dyDescent="0.45">
      <c r="A11812">
        <v>11810</v>
      </c>
      <c r="B11812" t="s">
        <v>2853</v>
      </c>
      <c r="C11812" t="s">
        <v>90</v>
      </c>
      <c r="D11812">
        <v>20</v>
      </c>
      <c r="E11812">
        <v>203.2</v>
      </c>
      <c r="F11812">
        <v>99.336647999999997</v>
      </c>
      <c r="G11812">
        <f t="shared" si="184"/>
        <v>24.058142553785107</v>
      </c>
      <c r="H11812" t="s">
        <v>52</v>
      </c>
      <c r="I11812" t="s">
        <v>25</v>
      </c>
      <c r="J11812">
        <v>2021</v>
      </c>
      <c r="K11812">
        <v>1</v>
      </c>
      <c r="L11812">
        <v>20</v>
      </c>
      <c r="M11812">
        <v>22</v>
      </c>
      <c r="N11812">
        <v>2.4</v>
      </c>
      <c r="O11812">
        <v>1.2</v>
      </c>
      <c r="P11812">
        <v>0.1</v>
      </c>
      <c r="Q11812">
        <v>-10</v>
      </c>
      <c r="R11812">
        <v>1.6E-2</v>
      </c>
      <c r="S11812">
        <v>0.17499999999999999</v>
      </c>
      <c r="T11812">
        <v>0.183</v>
      </c>
      <c r="U11812">
        <v>0.59</v>
      </c>
      <c r="V11812">
        <v>4.4999999999999998E-2</v>
      </c>
      <c r="W11812" t="s">
        <v>2831</v>
      </c>
    </row>
    <row r="11813" spans="1:23" x14ac:dyDescent="0.45">
      <c r="A11813">
        <v>11811</v>
      </c>
      <c r="B11813" t="s">
        <v>2588</v>
      </c>
      <c r="C11813" t="s">
        <v>1266</v>
      </c>
      <c r="D11813">
        <v>24</v>
      </c>
      <c r="E11813">
        <v>205.74</v>
      </c>
      <c r="F11813">
        <v>92.986359999999905</v>
      </c>
      <c r="G11813">
        <f t="shared" si="184"/>
        <v>21.967557728744456</v>
      </c>
      <c r="H11813" t="s">
        <v>594</v>
      </c>
      <c r="I11813" t="s">
        <v>25</v>
      </c>
      <c r="J11813">
        <v>2019</v>
      </c>
      <c r="K11813">
        <v>2</v>
      </c>
      <c r="L11813">
        <v>52</v>
      </c>
      <c r="M11813">
        <v>55</v>
      </c>
      <c r="N11813">
        <v>6.2</v>
      </c>
      <c r="O11813">
        <v>3.1</v>
      </c>
      <c r="P11813">
        <v>1.1000000000000001</v>
      </c>
      <c r="Q11813">
        <v>2.6</v>
      </c>
      <c r="R11813">
        <v>3.9E-2</v>
      </c>
      <c r="S11813">
        <v>0.13800000000000001</v>
      </c>
      <c r="T11813">
        <v>0.152</v>
      </c>
      <c r="U11813">
        <v>0.59499999999999997</v>
      </c>
      <c r="V11813">
        <v>8.8999999999999996E-2</v>
      </c>
      <c r="W11813" t="s">
        <v>2831</v>
      </c>
    </row>
    <row r="11814" spans="1:23" x14ac:dyDescent="0.45">
      <c r="A11814">
        <v>11812</v>
      </c>
      <c r="B11814" t="s">
        <v>2751</v>
      </c>
      <c r="C11814" t="s">
        <v>79</v>
      </c>
      <c r="D11814">
        <v>22</v>
      </c>
      <c r="E11814">
        <v>208.28</v>
      </c>
      <c r="F11814">
        <v>97.522279999999995</v>
      </c>
      <c r="G11814">
        <f t="shared" si="184"/>
        <v>22.480641927375462</v>
      </c>
      <c r="H11814" t="s">
        <v>176</v>
      </c>
      <c r="I11814" t="s">
        <v>25</v>
      </c>
      <c r="J11814">
        <v>2020</v>
      </c>
      <c r="K11814">
        <v>1</v>
      </c>
      <c r="L11814">
        <v>10</v>
      </c>
      <c r="M11814">
        <v>51</v>
      </c>
      <c r="N11814">
        <v>9.1999999999999993</v>
      </c>
      <c r="O11814">
        <v>6</v>
      </c>
      <c r="P11814">
        <v>0.5</v>
      </c>
      <c r="Q11814">
        <v>2.7</v>
      </c>
      <c r="R11814">
        <v>0.10099999999999899</v>
      </c>
      <c r="S11814">
        <v>0.216</v>
      </c>
      <c r="T11814">
        <v>0.193</v>
      </c>
      <c r="U11814">
        <v>0.59499999999999997</v>
      </c>
      <c r="V11814">
        <v>3.7999999999999999E-2</v>
      </c>
      <c r="W11814" t="s">
        <v>2831</v>
      </c>
    </row>
    <row r="11815" spans="1:23" x14ac:dyDescent="0.45">
      <c r="A11815">
        <v>11813</v>
      </c>
      <c r="B11815" t="s">
        <v>2854</v>
      </c>
      <c r="C11815" t="s">
        <v>40</v>
      </c>
      <c r="D11815">
        <v>21</v>
      </c>
      <c r="E11815">
        <v>195.58</v>
      </c>
      <c r="F11815">
        <v>92.986359999999905</v>
      </c>
      <c r="G11815">
        <f t="shared" si="184"/>
        <v>24.309183042383594</v>
      </c>
      <c r="H11815" t="s">
        <v>168</v>
      </c>
      <c r="I11815" t="s">
        <v>25</v>
      </c>
      <c r="J11815">
        <v>2021</v>
      </c>
      <c r="K11815">
        <v>1</v>
      </c>
      <c r="L11815">
        <v>5</v>
      </c>
      <c r="M11815">
        <v>48</v>
      </c>
      <c r="N11815">
        <v>11.8</v>
      </c>
      <c r="O11815">
        <v>3.6</v>
      </c>
      <c r="P11815">
        <v>4.4000000000000004</v>
      </c>
      <c r="Q11815">
        <v>-7.1</v>
      </c>
      <c r="R11815">
        <v>1.9E-2</v>
      </c>
      <c r="S11815">
        <v>0.10199999999999999</v>
      </c>
      <c r="T11815">
        <v>0.24399999999999999</v>
      </c>
      <c r="U11815">
        <v>0.45500000000000002</v>
      </c>
      <c r="V11815">
        <v>0.249</v>
      </c>
      <c r="W11815" t="s">
        <v>2831</v>
      </c>
    </row>
    <row r="11816" spans="1:23" x14ac:dyDescent="0.45">
      <c r="A11816">
        <v>11814</v>
      </c>
      <c r="B11816" t="s">
        <v>2855</v>
      </c>
      <c r="C11816" t="s">
        <v>1266</v>
      </c>
      <c r="D11816">
        <v>21</v>
      </c>
      <c r="E11816">
        <v>193.04</v>
      </c>
      <c r="F11816">
        <v>86.182479999999998</v>
      </c>
      <c r="G11816">
        <f t="shared" si="184"/>
        <v>23.127269938750405</v>
      </c>
      <c r="H11816" t="s">
        <v>253</v>
      </c>
      <c r="I11816" t="s">
        <v>25</v>
      </c>
      <c r="J11816">
        <v>2021</v>
      </c>
      <c r="K11816">
        <v>1</v>
      </c>
      <c r="L11816">
        <v>11</v>
      </c>
      <c r="M11816">
        <v>31</v>
      </c>
      <c r="N11816">
        <v>4.5999999999999996</v>
      </c>
      <c r="O11816">
        <v>1.7</v>
      </c>
      <c r="P11816">
        <v>0.8</v>
      </c>
      <c r="Q11816">
        <v>-6.2</v>
      </c>
      <c r="R11816">
        <v>6.4000000000000001E-2</v>
      </c>
      <c r="S11816">
        <v>0.09</v>
      </c>
      <c r="T11816">
        <v>0.22600000000000001</v>
      </c>
      <c r="U11816">
        <v>0.45899999999999902</v>
      </c>
      <c r="V11816">
        <v>0.13200000000000001</v>
      </c>
      <c r="W11816" t="s">
        <v>2831</v>
      </c>
    </row>
    <row r="11817" spans="1:23" x14ac:dyDescent="0.45">
      <c r="A11817">
        <v>11815</v>
      </c>
      <c r="B11817" t="s">
        <v>2145</v>
      </c>
      <c r="C11817" t="s">
        <v>37</v>
      </c>
      <c r="D11817">
        <v>31</v>
      </c>
      <c r="E11817">
        <v>198.12</v>
      </c>
      <c r="F11817">
        <v>97.522279999999995</v>
      </c>
      <c r="G11817">
        <f t="shared" si="184"/>
        <v>24.845469480551056</v>
      </c>
      <c r="H11817" t="s">
        <v>2445</v>
      </c>
      <c r="I11817" t="s">
        <v>25</v>
      </c>
      <c r="J11817">
        <v>2013</v>
      </c>
      <c r="K11817">
        <v>2</v>
      </c>
      <c r="L11817">
        <v>50</v>
      </c>
      <c r="M11817">
        <v>7</v>
      </c>
      <c r="N11817">
        <v>4.0999999999999996</v>
      </c>
      <c r="O11817">
        <v>1.7</v>
      </c>
      <c r="P11817">
        <v>0.4</v>
      </c>
      <c r="Q11817">
        <v>0.9</v>
      </c>
      <c r="R11817">
        <v>8.5999999999999993E-2</v>
      </c>
      <c r="S11817">
        <v>0.121</v>
      </c>
      <c r="T11817">
        <v>0.20599999999999999</v>
      </c>
      <c r="U11817">
        <v>0.55299999999999905</v>
      </c>
      <c r="V11817">
        <v>8.1000000000000003E-2</v>
      </c>
      <c r="W11817" t="s">
        <v>2831</v>
      </c>
    </row>
    <row r="11818" spans="1:23" x14ac:dyDescent="0.45">
      <c r="A11818">
        <v>11816</v>
      </c>
      <c r="B11818" t="s">
        <v>1704</v>
      </c>
      <c r="C11818" t="s">
        <v>127</v>
      </c>
      <c r="D11818">
        <v>32</v>
      </c>
      <c r="E11818">
        <v>195.58</v>
      </c>
      <c r="F11818">
        <v>99.790239999999997</v>
      </c>
      <c r="G11818">
        <f t="shared" si="184"/>
        <v>26.087903752801935</v>
      </c>
      <c r="H11818" t="s">
        <v>190</v>
      </c>
      <c r="I11818" t="s">
        <v>25</v>
      </c>
      <c r="J11818">
        <v>2009</v>
      </c>
      <c r="K11818">
        <v>1</v>
      </c>
      <c r="L11818">
        <v>3</v>
      </c>
      <c r="M11818">
        <v>65</v>
      </c>
      <c r="N11818">
        <v>22</v>
      </c>
      <c r="O11818">
        <v>7.7</v>
      </c>
      <c r="P11818">
        <v>10.3</v>
      </c>
      <c r="Q11818">
        <v>3.5</v>
      </c>
      <c r="R11818">
        <v>2.4E-2</v>
      </c>
      <c r="S11818">
        <v>0.17599999999999999</v>
      </c>
      <c r="T11818">
        <v>0.26600000000000001</v>
      </c>
      <c r="U11818">
        <v>0.58299999999999996</v>
      </c>
      <c r="V11818">
        <v>0.40100000000000002</v>
      </c>
      <c r="W11818" t="s">
        <v>2831</v>
      </c>
    </row>
    <row r="11819" spans="1:23" x14ac:dyDescent="0.45">
      <c r="A11819">
        <v>11817</v>
      </c>
      <c r="B11819" t="s">
        <v>1703</v>
      </c>
      <c r="C11819" t="s">
        <v>1902</v>
      </c>
      <c r="D11819">
        <v>35</v>
      </c>
      <c r="E11819">
        <v>200.66</v>
      </c>
      <c r="F11819">
        <v>108.86208000000001</v>
      </c>
      <c r="G11819">
        <f t="shared" si="184"/>
        <v>27.036782802935896</v>
      </c>
      <c r="H11819" t="s">
        <v>406</v>
      </c>
      <c r="I11819" t="s">
        <v>25</v>
      </c>
      <c r="J11819">
        <v>2009</v>
      </c>
      <c r="K11819">
        <v>1</v>
      </c>
      <c r="L11819">
        <v>16</v>
      </c>
      <c r="M11819">
        <v>62</v>
      </c>
      <c r="N11819">
        <v>5.5</v>
      </c>
      <c r="O11819">
        <v>3.5</v>
      </c>
      <c r="P11819">
        <v>2.1</v>
      </c>
      <c r="Q11819">
        <v>-1.6</v>
      </c>
      <c r="R11819">
        <v>4.0999999999999898E-2</v>
      </c>
      <c r="S11819">
        <v>0.127</v>
      </c>
      <c r="T11819">
        <v>0.13600000000000001</v>
      </c>
      <c r="U11819">
        <v>0.51300000000000001</v>
      </c>
      <c r="V11819">
        <v>0.153</v>
      </c>
      <c r="W11819" t="s">
        <v>2831</v>
      </c>
    </row>
    <row r="11820" spans="1:23" x14ac:dyDescent="0.45">
      <c r="A11820">
        <v>11818</v>
      </c>
      <c r="B11820" t="s">
        <v>2856</v>
      </c>
      <c r="C11820" t="s">
        <v>51</v>
      </c>
      <c r="D11820">
        <v>24</v>
      </c>
      <c r="E11820">
        <v>205.74</v>
      </c>
      <c r="F11820">
        <v>93.439952000000005</v>
      </c>
      <c r="G11820">
        <f t="shared" si="184"/>
        <v>22.074716546933477</v>
      </c>
      <c r="H11820" t="s">
        <v>140</v>
      </c>
      <c r="I11820" t="s">
        <v>25</v>
      </c>
      <c r="J11820" t="s">
        <v>92</v>
      </c>
      <c r="K11820" t="s">
        <v>92</v>
      </c>
      <c r="L11820" t="s">
        <v>92</v>
      </c>
      <c r="M11820">
        <v>13</v>
      </c>
      <c r="N11820">
        <v>3.8</v>
      </c>
      <c r="O11820">
        <v>2.5</v>
      </c>
      <c r="P11820">
        <v>0.5</v>
      </c>
      <c r="Q11820">
        <v>0.3</v>
      </c>
      <c r="R11820">
        <v>3.2000000000000001E-2</v>
      </c>
      <c r="S11820">
        <v>0.14099999999999999</v>
      </c>
      <c r="T11820">
        <v>0.13300000000000001</v>
      </c>
      <c r="U11820">
        <v>0.49099999999999999</v>
      </c>
      <c r="V11820">
        <v>5.7000000000000002E-2</v>
      </c>
      <c r="W11820" t="s">
        <v>2831</v>
      </c>
    </row>
    <row r="11821" spans="1:23" x14ac:dyDescent="0.45">
      <c r="A11821">
        <v>11819</v>
      </c>
      <c r="B11821" t="s">
        <v>2857</v>
      </c>
      <c r="C11821" t="s">
        <v>64</v>
      </c>
      <c r="D11821">
        <v>21</v>
      </c>
      <c r="E11821">
        <v>190.5</v>
      </c>
      <c r="F11821">
        <v>87.543256</v>
      </c>
      <c r="G11821">
        <f t="shared" si="184"/>
        <v>24.1230787883798</v>
      </c>
      <c r="H11821" t="s">
        <v>336</v>
      </c>
      <c r="I11821" t="s">
        <v>25</v>
      </c>
      <c r="J11821">
        <v>2021</v>
      </c>
      <c r="K11821">
        <v>2</v>
      </c>
      <c r="L11821">
        <v>40</v>
      </c>
      <c r="M11821">
        <v>42</v>
      </c>
      <c r="N11821">
        <v>3.8</v>
      </c>
      <c r="O11821">
        <v>1.1000000000000001</v>
      </c>
      <c r="P11821">
        <v>1.5</v>
      </c>
      <c r="Q11821">
        <v>-0.1</v>
      </c>
      <c r="R11821">
        <v>1.39999999999999E-2</v>
      </c>
      <c r="S11821">
        <v>0.10199999999999999</v>
      </c>
      <c r="T11821">
        <v>0.221</v>
      </c>
      <c r="U11821">
        <v>0.50900000000000001</v>
      </c>
      <c r="V11821">
        <v>0.25800000000000001</v>
      </c>
      <c r="W11821" t="s">
        <v>2831</v>
      </c>
    </row>
    <row r="11822" spans="1:23" x14ac:dyDescent="0.45">
      <c r="A11822">
        <v>11820</v>
      </c>
      <c r="B11822" t="s">
        <v>2590</v>
      </c>
      <c r="C11822" t="s">
        <v>1984</v>
      </c>
      <c r="D11822">
        <v>24</v>
      </c>
      <c r="E11822">
        <v>177.8</v>
      </c>
      <c r="F11822">
        <v>79.378600000000006</v>
      </c>
      <c r="G11822">
        <f t="shared" si="184"/>
        <v>25.109607362071866</v>
      </c>
      <c r="H11822" t="s">
        <v>228</v>
      </c>
      <c r="I11822" t="s">
        <v>25</v>
      </c>
      <c r="J11822" t="s">
        <v>92</v>
      </c>
      <c r="K11822" t="s">
        <v>92</v>
      </c>
      <c r="L11822" t="s">
        <v>92</v>
      </c>
      <c r="M11822">
        <v>5</v>
      </c>
      <c r="N11822">
        <v>7.4</v>
      </c>
      <c r="O11822">
        <v>0.4</v>
      </c>
      <c r="P11822">
        <v>2.8</v>
      </c>
      <c r="Q11822">
        <v>9.8000000000000007</v>
      </c>
      <c r="R11822">
        <v>4.7E-2</v>
      </c>
      <c r="S11822">
        <v>0</v>
      </c>
      <c r="T11822">
        <v>0.28699999999999998</v>
      </c>
      <c r="U11822">
        <v>0.66599999999999904</v>
      </c>
      <c r="V11822">
        <v>0.53799999999999903</v>
      </c>
      <c r="W11822" t="s">
        <v>2831</v>
      </c>
    </row>
    <row r="11823" spans="1:23" x14ac:dyDescent="0.45">
      <c r="A11823">
        <v>11821</v>
      </c>
      <c r="B11823" t="s">
        <v>2501</v>
      </c>
      <c r="C11823" t="s">
        <v>1036</v>
      </c>
      <c r="D11823">
        <v>22</v>
      </c>
      <c r="E11823">
        <v>210.82</v>
      </c>
      <c r="F11823">
        <v>109.76926400000001</v>
      </c>
      <c r="G11823">
        <f t="shared" si="184"/>
        <v>24.697735445695887</v>
      </c>
      <c r="H11823" t="s">
        <v>114</v>
      </c>
      <c r="I11823" t="s">
        <v>25</v>
      </c>
      <c r="J11823">
        <v>2018</v>
      </c>
      <c r="K11823">
        <v>1</v>
      </c>
      <c r="L11823">
        <v>4</v>
      </c>
      <c r="M11823">
        <v>78</v>
      </c>
      <c r="N11823">
        <v>16.3</v>
      </c>
      <c r="O11823">
        <v>5.8</v>
      </c>
      <c r="P11823">
        <v>1.1000000000000001</v>
      </c>
      <c r="Q11823">
        <v>7.9</v>
      </c>
      <c r="R11823">
        <v>0.05</v>
      </c>
      <c r="S11823">
        <v>0.14499999999999999</v>
      </c>
      <c r="T11823">
        <v>0.248</v>
      </c>
      <c r="U11823">
        <v>0.53500000000000003</v>
      </c>
      <c r="V11823">
        <v>5.7999999999999899E-2</v>
      </c>
      <c r="W11823" t="s">
        <v>2831</v>
      </c>
    </row>
    <row r="11824" spans="1:23" x14ac:dyDescent="0.45">
      <c r="A11824">
        <v>11822</v>
      </c>
      <c r="B11824" t="s">
        <v>2494</v>
      </c>
      <c r="C11824" t="s">
        <v>198</v>
      </c>
      <c r="D11824">
        <v>23</v>
      </c>
      <c r="E11824">
        <v>205.74</v>
      </c>
      <c r="F11824">
        <v>97.068687999999995</v>
      </c>
      <c r="G11824">
        <f t="shared" si="184"/>
        <v>22.931987092445453</v>
      </c>
      <c r="H11824" t="s">
        <v>196</v>
      </c>
      <c r="I11824" t="s">
        <v>25</v>
      </c>
      <c r="J11824">
        <v>2018</v>
      </c>
      <c r="K11824">
        <v>2</v>
      </c>
      <c r="L11824">
        <v>41</v>
      </c>
      <c r="M11824">
        <v>74</v>
      </c>
      <c r="N11824">
        <v>6.9</v>
      </c>
      <c r="O11824">
        <v>8.4</v>
      </c>
      <c r="P11824">
        <v>1.3</v>
      </c>
      <c r="Q11824">
        <v>5</v>
      </c>
      <c r="R11824">
        <v>0.107</v>
      </c>
      <c r="S11824">
        <v>0.21199999999999999</v>
      </c>
      <c r="T11824">
        <v>0.108</v>
      </c>
      <c r="U11824">
        <v>0.61199999999999999</v>
      </c>
      <c r="V11824">
        <v>6.6000000000000003E-2</v>
      </c>
      <c r="W11824" t="s">
        <v>2831</v>
      </c>
    </row>
    <row r="11825" spans="1:23" x14ac:dyDescent="0.45">
      <c r="A11825">
        <v>11823</v>
      </c>
      <c r="B11825" t="s">
        <v>2441</v>
      </c>
      <c r="C11825" t="s">
        <v>225</v>
      </c>
      <c r="D11825">
        <v>24</v>
      </c>
      <c r="E11825">
        <v>208.28</v>
      </c>
      <c r="F11825">
        <v>110.22285599999999</v>
      </c>
      <c r="G11825">
        <f t="shared" si="184"/>
        <v>25.408353434196449</v>
      </c>
      <c r="H11825" t="s">
        <v>2596</v>
      </c>
      <c r="I11825" t="s">
        <v>25</v>
      </c>
      <c r="J11825">
        <v>2017</v>
      </c>
      <c r="K11825">
        <v>1</v>
      </c>
      <c r="L11825">
        <v>22</v>
      </c>
      <c r="M11825">
        <v>56</v>
      </c>
      <c r="N11825">
        <v>16.100000000000001</v>
      </c>
      <c r="O11825">
        <v>10.8</v>
      </c>
      <c r="P11825">
        <v>1.6</v>
      </c>
      <c r="Q11825">
        <v>3.3</v>
      </c>
      <c r="R11825">
        <v>0.109</v>
      </c>
      <c r="S11825">
        <v>0.21299999999999999</v>
      </c>
      <c r="T11825">
        <v>0.17699999999999999</v>
      </c>
      <c r="U11825">
        <v>0.69799999999999995</v>
      </c>
      <c r="V11825">
        <v>7.9000000000000001E-2</v>
      </c>
      <c r="W11825" t="s">
        <v>2831</v>
      </c>
    </row>
    <row r="11826" spans="1:23" x14ac:dyDescent="0.45">
      <c r="A11826">
        <v>11824</v>
      </c>
      <c r="B11826" t="s">
        <v>2599</v>
      </c>
      <c r="C11826" t="s">
        <v>1036</v>
      </c>
      <c r="D11826">
        <v>23</v>
      </c>
      <c r="E11826">
        <v>198.12</v>
      </c>
      <c r="F11826">
        <v>88.45044</v>
      </c>
      <c r="G11826">
        <f t="shared" si="184"/>
        <v>22.53426301724398</v>
      </c>
      <c r="H11826" t="s">
        <v>210</v>
      </c>
      <c r="I11826" t="s">
        <v>25</v>
      </c>
      <c r="J11826">
        <v>2019</v>
      </c>
      <c r="K11826">
        <v>1</v>
      </c>
      <c r="L11826">
        <v>6</v>
      </c>
      <c r="M11826">
        <v>37</v>
      </c>
      <c r="N11826">
        <v>3.5</v>
      </c>
      <c r="O11826">
        <v>1.3</v>
      </c>
      <c r="P11826">
        <v>0.9</v>
      </c>
      <c r="Q11826">
        <v>-2.2999999999999998</v>
      </c>
      <c r="R11826">
        <v>3.3000000000000002E-2</v>
      </c>
      <c r="S11826">
        <v>0.10099999999999899</v>
      </c>
      <c r="T11826">
        <v>0.19899999999999901</v>
      </c>
      <c r="U11826">
        <v>0.433</v>
      </c>
      <c r="V11826">
        <v>0.13500000000000001</v>
      </c>
      <c r="W11826" t="s">
        <v>2831</v>
      </c>
    </row>
    <row r="11827" spans="1:23" x14ac:dyDescent="0.45">
      <c r="A11827">
        <v>11825</v>
      </c>
      <c r="B11827" t="s">
        <v>2858</v>
      </c>
      <c r="C11827" t="s">
        <v>54</v>
      </c>
      <c r="D11827">
        <v>24</v>
      </c>
      <c r="E11827">
        <v>195.58</v>
      </c>
      <c r="F11827">
        <v>92.986359999999905</v>
      </c>
      <c r="G11827">
        <f t="shared" si="184"/>
        <v>24.309183042383594</v>
      </c>
      <c r="H11827" t="s">
        <v>243</v>
      </c>
      <c r="I11827" t="s">
        <v>25</v>
      </c>
      <c r="J11827" t="s">
        <v>92</v>
      </c>
      <c r="K11827" t="s">
        <v>92</v>
      </c>
      <c r="L11827" t="s">
        <v>92</v>
      </c>
      <c r="M11827">
        <v>3</v>
      </c>
      <c r="N11827">
        <v>0.7</v>
      </c>
      <c r="O11827">
        <v>1</v>
      </c>
      <c r="P11827">
        <v>0.3</v>
      </c>
      <c r="Q11827">
        <v>40.200000000000003</v>
      </c>
      <c r="R11827">
        <v>5.8999999999999997E-2</v>
      </c>
      <c r="S11827">
        <v>0.182</v>
      </c>
      <c r="T11827">
        <v>6.0999999999999999E-2</v>
      </c>
      <c r="U11827">
        <v>0.5</v>
      </c>
      <c r="V11827">
        <v>0.1</v>
      </c>
      <c r="W11827" t="s">
        <v>2831</v>
      </c>
    </row>
    <row r="11828" spans="1:23" x14ac:dyDescent="0.45">
      <c r="A11828">
        <v>11826</v>
      </c>
      <c r="B11828" t="s">
        <v>1574</v>
      </c>
      <c r="C11828" t="s">
        <v>37</v>
      </c>
      <c r="D11828">
        <v>35</v>
      </c>
      <c r="E11828">
        <v>203.2</v>
      </c>
      <c r="F11828">
        <v>106.59411999999899</v>
      </c>
      <c r="G11828">
        <f t="shared" si="184"/>
        <v>25.815815069129894</v>
      </c>
      <c r="H11828" t="s">
        <v>140</v>
      </c>
      <c r="I11828" t="s">
        <v>25</v>
      </c>
      <c r="J11828">
        <v>2007</v>
      </c>
      <c r="K11828">
        <v>1</v>
      </c>
      <c r="L11828">
        <v>5</v>
      </c>
      <c r="M11828">
        <v>75</v>
      </c>
      <c r="N11828">
        <v>10.3</v>
      </c>
      <c r="O11828">
        <v>3.1</v>
      </c>
      <c r="P11828">
        <v>1.3</v>
      </c>
      <c r="Q11828">
        <v>1.8</v>
      </c>
      <c r="R11828">
        <v>2.4E-2</v>
      </c>
      <c r="S11828">
        <v>0.1</v>
      </c>
      <c r="T11828">
        <v>0.16</v>
      </c>
      <c r="U11828">
        <v>0.627</v>
      </c>
      <c r="V11828">
        <v>7.0999999999999994E-2</v>
      </c>
      <c r="W11828" t="s">
        <v>2831</v>
      </c>
    </row>
    <row r="11829" spans="1:23" x14ac:dyDescent="0.45">
      <c r="A11829">
        <v>11827</v>
      </c>
      <c r="B11829" t="s">
        <v>2859</v>
      </c>
      <c r="C11829" t="s">
        <v>40</v>
      </c>
      <c r="D11829">
        <v>25</v>
      </c>
      <c r="E11829">
        <v>190.5</v>
      </c>
      <c r="F11829">
        <v>80.285783999999893</v>
      </c>
      <c r="G11829">
        <f t="shared" si="184"/>
        <v>22.123238059809424</v>
      </c>
      <c r="H11829" t="s">
        <v>777</v>
      </c>
      <c r="I11829" t="s">
        <v>25</v>
      </c>
      <c r="J11829" t="s">
        <v>92</v>
      </c>
      <c r="K11829" t="s">
        <v>92</v>
      </c>
      <c r="L11829" t="s">
        <v>92</v>
      </c>
      <c r="M11829">
        <v>9</v>
      </c>
      <c r="N11829">
        <v>2.1</v>
      </c>
      <c r="O11829">
        <v>2</v>
      </c>
      <c r="P11829">
        <v>1.1000000000000001</v>
      </c>
      <c r="Q11829">
        <v>-12.3</v>
      </c>
      <c r="R11829">
        <v>6.5000000000000002E-2</v>
      </c>
      <c r="S11829">
        <v>9.6999999999999906E-2</v>
      </c>
      <c r="T11829">
        <v>0.11899999999999999</v>
      </c>
      <c r="U11829">
        <v>0.35299999999999998</v>
      </c>
      <c r="V11829">
        <v>0.13900000000000001</v>
      </c>
      <c r="W11829" t="s">
        <v>2831</v>
      </c>
    </row>
    <row r="11830" spans="1:23" x14ac:dyDescent="0.45">
      <c r="A11830">
        <v>11828</v>
      </c>
      <c r="B11830" t="s">
        <v>2444</v>
      </c>
      <c r="C11830" t="s">
        <v>70</v>
      </c>
      <c r="D11830">
        <v>24</v>
      </c>
      <c r="E11830">
        <v>203.2</v>
      </c>
      <c r="F11830">
        <v>95.254320000000007</v>
      </c>
      <c r="G11830">
        <f t="shared" si="184"/>
        <v>23.06945176390353</v>
      </c>
      <c r="H11830" t="s">
        <v>52</v>
      </c>
      <c r="I11830" t="s">
        <v>25</v>
      </c>
      <c r="J11830">
        <v>2017</v>
      </c>
      <c r="K11830">
        <v>1</v>
      </c>
      <c r="L11830">
        <v>3</v>
      </c>
      <c r="M11830">
        <v>76</v>
      </c>
      <c r="N11830">
        <v>26.9</v>
      </c>
      <c r="O11830">
        <v>8</v>
      </c>
      <c r="P11830">
        <v>4.4000000000000004</v>
      </c>
      <c r="Q11830">
        <v>12.1</v>
      </c>
      <c r="R11830">
        <v>3.2000000000000001E-2</v>
      </c>
      <c r="S11830">
        <v>0.18</v>
      </c>
      <c r="T11830">
        <v>0.313</v>
      </c>
      <c r="U11830">
        <v>0.57799999999999996</v>
      </c>
      <c r="V11830">
        <v>0.20399999999999999</v>
      </c>
      <c r="W11830" t="s">
        <v>2831</v>
      </c>
    </row>
    <row r="11831" spans="1:23" x14ac:dyDescent="0.45">
      <c r="A11831">
        <v>11829</v>
      </c>
      <c r="B11831" t="s">
        <v>2860</v>
      </c>
      <c r="C11831" t="s">
        <v>51</v>
      </c>
      <c r="D11831">
        <v>27</v>
      </c>
      <c r="E11831">
        <v>187.96</v>
      </c>
      <c r="F11831">
        <v>90.718400000000003</v>
      </c>
      <c r="G11831">
        <f t="shared" si="184"/>
        <v>25.678195987509579</v>
      </c>
      <c r="H11831" t="s">
        <v>1603</v>
      </c>
      <c r="I11831" t="s">
        <v>25</v>
      </c>
      <c r="J11831" t="s">
        <v>92</v>
      </c>
      <c r="K11831" t="s">
        <v>92</v>
      </c>
      <c r="L11831" t="s">
        <v>92</v>
      </c>
      <c r="M11831">
        <v>1</v>
      </c>
      <c r="N11831">
        <v>0</v>
      </c>
      <c r="O11831">
        <v>1</v>
      </c>
      <c r="P11831">
        <v>1</v>
      </c>
      <c r="Q11831">
        <v>-69.599999999999994</v>
      </c>
      <c r="R11831">
        <v>0</v>
      </c>
      <c r="S11831">
        <v>9.0999999999999998E-2</v>
      </c>
      <c r="T11831">
        <v>0.21099999999999999</v>
      </c>
      <c r="U11831">
        <v>0</v>
      </c>
      <c r="V11831">
        <v>0.33299999999999902</v>
      </c>
      <c r="W11831" t="s">
        <v>2831</v>
      </c>
    </row>
    <row r="11832" spans="1:23" x14ac:dyDescent="0.45">
      <c r="A11832">
        <v>11830</v>
      </c>
      <c r="B11832" t="s">
        <v>2593</v>
      </c>
      <c r="C11832" t="s">
        <v>198</v>
      </c>
      <c r="D11832">
        <v>22</v>
      </c>
      <c r="E11832">
        <v>193.04</v>
      </c>
      <c r="F11832">
        <v>91.171992000000003</v>
      </c>
      <c r="G11832">
        <f t="shared" si="184"/>
        <v>24.466217145730692</v>
      </c>
      <c r="H11832" t="s">
        <v>91</v>
      </c>
      <c r="I11832" t="s">
        <v>25</v>
      </c>
      <c r="J11832">
        <v>2019</v>
      </c>
      <c r="K11832">
        <v>2</v>
      </c>
      <c r="L11832">
        <v>43</v>
      </c>
      <c r="M11832">
        <v>62</v>
      </c>
      <c r="N11832">
        <v>8.5</v>
      </c>
      <c r="O11832">
        <v>2</v>
      </c>
      <c r="P11832">
        <v>2.1</v>
      </c>
      <c r="Q11832">
        <v>2.8</v>
      </c>
      <c r="R11832">
        <v>2.1999999999999999E-2</v>
      </c>
      <c r="S11832">
        <v>0.1</v>
      </c>
      <c r="T11832">
        <v>0.20499999999999999</v>
      </c>
      <c r="U11832">
        <v>0.58099999999999996</v>
      </c>
      <c r="V11832">
        <v>0.19699999999999901</v>
      </c>
      <c r="W11832" t="s">
        <v>2831</v>
      </c>
    </row>
    <row r="11833" spans="1:23" x14ac:dyDescent="0.45">
      <c r="A11833">
        <v>11831</v>
      </c>
      <c r="B11833" t="s">
        <v>2438</v>
      </c>
      <c r="C11833" t="s">
        <v>82</v>
      </c>
      <c r="D11833">
        <v>26</v>
      </c>
      <c r="E11833">
        <v>195.58</v>
      </c>
      <c r="F11833">
        <v>83.914519999999996</v>
      </c>
      <c r="G11833">
        <f t="shared" si="184"/>
        <v>21.937555428492534</v>
      </c>
      <c r="H11833" t="s">
        <v>2439</v>
      </c>
      <c r="I11833" t="s">
        <v>25</v>
      </c>
      <c r="J11833" t="s">
        <v>92</v>
      </c>
      <c r="K11833" t="s">
        <v>92</v>
      </c>
      <c r="L11833" t="s">
        <v>92</v>
      </c>
      <c r="M11833">
        <v>3</v>
      </c>
      <c r="N11833">
        <v>0.7</v>
      </c>
      <c r="O11833">
        <v>0.7</v>
      </c>
      <c r="P11833">
        <v>0.7</v>
      </c>
      <c r="Q11833">
        <v>22.9</v>
      </c>
      <c r="R11833">
        <v>0</v>
      </c>
      <c r="S11833">
        <v>0.11799999999999999</v>
      </c>
      <c r="T11833">
        <v>0.23100000000000001</v>
      </c>
      <c r="U11833">
        <v>0.129</v>
      </c>
      <c r="V11833">
        <v>0.14299999999999999</v>
      </c>
      <c r="W11833" t="s">
        <v>2831</v>
      </c>
    </row>
    <row r="11834" spans="1:23" x14ac:dyDescent="0.45">
      <c r="A11834">
        <v>11832</v>
      </c>
      <c r="B11834" t="s">
        <v>2507</v>
      </c>
      <c r="C11834" t="s">
        <v>61</v>
      </c>
      <c r="D11834">
        <v>25</v>
      </c>
      <c r="E11834">
        <v>185.42</v>
      </c>
      <c r="F11834">
        <v>86.182479999999998</v>
      </c>
      <c r="G11834">
        <f t="shared" si="184"/>
        <v>25.067200444027463</v>
      </c>
      <c r="H11834" t="s">
        <v>222</v>
      </c>
      <c r="I11834" t="s">
        <v>25</v>
      </c>
      <c r="J11834">
        <v>2018</v>
      </c>
      <c r="K11834">
        <v>2</v>
      </c>
      <c r="L11834">
        <v>33</v>
      </c>
      <c r="M11834">
        <v>79</v>
      </c>
      <c r="N11834">
        <v>16.3</v>
      </c>
      <c r="O11834">
        <v>3.9</v>
      </c>
      <c r="P11834">
        <v>4.8</v>
      </c>
      <c r="Q11834">
        <v>4.4000000000000004</v>
      </c>
      <c r="R11834">
        <v>1.7000000000000001E-2</v>
      </c>
      <c r="S11834">
        <v>0.105</v>
      </c>
      <c r="T11834">
        <v>0.215</v>
      </c>
      <c r="U11834">
        <v>0.58299999999999996</v>
      </c>
      <c r="V11834">
        <v>0.23699999999999999</v>
      </c>
      <c r="W11834" t="s">
        <v>2831</v>
      </c>
    </row>
    <row r="11835" spans="1:23" x14ac:dyDescent="0.45">
      <c r="A11835">
        <v>11833</v>
      </c>
      <c r="B11835" t="s">
        <v>2594</v>
      </c>
      <c r="C11835" t="s">
        <v>1609</v>
      </c>
      <c r="D11835">
        <v>23</v>
      </c>
      <c r="E11835">
        <v>203.2</v>
      </c>
      <c r="F11835">
        <v>97.975871999999995</v>
      </c>
      <c r="G11835">
        <f t="shared" si="184"/>
        <v>23.728578957157911</v>
      </c>
      <c r="H11835" t="s">
        <v>406</v>
      </c>
      <c r="I11835" t="s">
        <v>710</v>
      </c>
      <c r="J11835" t="s">
        <v>92</v>
      </c>
      <c r="K11835" t="s">
        <v>92</v>
      </c>
      <c r="L11835" t="s">
        <v>92</v>
      </c>
      <c r="M11835">
        <v>7</v>
      </c>
      <c r="N11835">
        <v>14.7</v>
      </c>
      <c r="O11835">
        <v>12</v>
      </c>
      <c r="P11835">
        <v>2.4</v>
      </c>
      <c r="Q11835">
        <v>-17.2</v>
      </c>
      <c r="R11835">
        <v>0.111999999999999</v>
      </c>
      <c r="S11835">
        <v>0.22800000000000001</v>
      </c>
      <c r="T11835">
        <v>0.184</v>
      </c>
      <c r="U11835">
        <v>0.53600000000000003</v>
      </c>
      <c r="V11835">
        <v>0.113</v>
      </c>
      <c r="W11835" t="s">
        <v>2831</v>
      </c>
    </row>
    <row r="11836" spans="1:23" x14ac:dyDescent="0.45">
      <c r="A11836">
        <v>11834</v>
      </c>
      <c r="B11836" t="s">
        <v>2738</v>
      </c>
      <c r="C11836" t="s">
        <v>111</v>
      </c>
      <c r="D11836">
        <v>21</v>
      </c>
      <c r="E11836">
        <v>195.58</v>
      </c>
      <c r="F11836">
        <v>99.790239999999997</v>
      </c>
      <c r="G11836">
        <f t="shared" si="184"/>
        <v>26.087903752801935</v>
      </c>
      <c r="H11836" t="s">
        <v>43</v>
      </c>
      <c r="I11836" t="s">
        <v>25</v>
      </c>
      <c r="J11836">
        <v>2020</v>
      </c>
      <c r="K11836">
        <v>2</v>
      </c>
      <c r="L11836">
        <v>55</v>
      </c>
      <c r="M11836">
        <v>18</v>
      </c>
      <c r="N11836">
        <v>2.7</v>
      </c>
      <c r="O11836">
        <v>0.9</v>
      </c>
      <c r="P11836">
        <v>0.4</v>
      </c>
      <c r="Q11836">
        <v>6.9</v>
      </c>
      <c r="R11836">
        <v>1.6E-2</v>
      </c>
      <c r="S11836">
        <v>0.1</v>
      </c>
      <c r="T11836">
        <v>0.188</v>
      </c>
      <c r="U11836">
        <v>0.48599999999999999</v>
      </c>
      <c r="V11836">
        <v>9.5000000000000001E-2</v>
      </c>
      <c r="W11836" t="s">
        <v>2831</v>
      </c>
    </row>
    <row r="11837" spans="1:23" x14ac:dyDescent="0.45">
      <c r="A11837">
        <v>11835</v>
      </c>
      <c r="B11837" t="s">
        <v>2861</v>
      </c>
      <c r="C11837" t="s">
        <v>34</v>
      </c>
      <c r="D11837">
        <v>24</v>
      </c>
      <c r="E11837">
        <v>215.9</v>
      </c>
      <c r="F11837">
        <v>108.86208000000001</v>
      </c>
      <c r="G11837">
        <f t="shared" si="184"/>
        <v>23.354541380363035</v>
      </c>
      <c r="H11837" t="s">
        <v>162</v>
      </c>
      <c r="I11837" t="s">
        <v>25</v>
      </c>
      <c r="J11837" t="s">
        <v>92</v>
      </c>
      <c r="K11837" t="s">
        <v>92</v>
      </c>
      <c r="L11837" t="s">
        <v>92</v>
      </c>
      <c r="M11837">
        <v>4</v>
      </c>
      <c r="N11837">
        <v>0</v>
      </c>
      <c r="O11837">
        <v>1</v>
      </c>
      <c r="P11837">
        <v>0.3</v>
      </c>
      <c r="Q11837">
        <v>36.5</v>
      </c>
      <c r="R11837">
        <v>0.04</v>
      </c>
      <c r="S11837">
        <v>0.111</v>
      </c>
      <c r="T11837">
        <v>8.3000000000000004E-2</v>
      </c>
      <c r="U11837">
        <v>0</v>
      </c>
      <c r="V11837">
        <v>7.0999999999999994E-2</v>
      </c>
      <c r="W11837" t="s">
        <v>2831</v>
      </c>
    </row>
    <row r="11838" spans="1:23" x14ac:dyDescent="0.45">
      <c r="A11838">
        <v>11836</v>
      </c>
      <c r="B11838" t="s">
        <v>2595</v>
      </c>
      <c r="C11838" t="s">
        <v>1984</v>
      </c>
      <c r="D11838">
        <v>22</v>
      </c>
      <c r="E11838">
        <v>210.82</v>
      </c>
      <c r="F11838">
        <v>99.790239999999997</v>
      </c>
      <c r="G11838">
        <f t="shared" si="184"/>
        <v>22.452486768814442</v>
      </c>
      <c r="H11838" t="s">
        <v>2596</v>
      </c>
      <c r="I11838" t="s">
        <v>25</v>
      </c>
      <c r="J11838">
        <v>2019</v>
      </c>
      <c r="K11838">
        <v>1</v>
      </c>
      <c r="L11838">
        <v>8</v>
      </c>
      <c r="M11838">
        <v>70</v>
      </c>
      <c r="N11838">
        <v>9.3000000000000007</v>
      </c>
      <c r="O11838">
        <v>4.5</v>
      </c>
      <c r="P11838">
        <v>0.6</v>
      </c>
      <c r="Q11838">
        <v>0.5</v>
      </c>
      <c r="R11838">
        <v>0.08</v>
      </c>
      <c r="S11838">
        <v>0.14599999999999999</v>
      </c>
      <c r="T11838">
        <v>0.159</v>
      </c>
      <c r="U11838">
        <v>0.68</v>
      </c>
      <c r="V11838">
        <v>4.7E-2</v>
      </c>
      <c r="W11838" t="s">
        <v>2831</v>
      </c>
    </row>
    <row r="11839" spans="1:23" x14ac:dyDescent="0.45">
      <c r="A11839">
        <v>11837</v>
      </c>
      <c r="B11839" t="s">
        <v>2862</v>
      </c>
      <c r="C11839" t="s">
        <v>86</v>
      </c>
      <c r="D11839">
        <v>23</v>
      </c>
      <c r="E11839">
        <v>193.04</v>
      </c>
      <c r="F11839">
        <v>92.986359999999905</v>
      </c>
      <c r="G11839">
        <f t="shared" si="184"/>
        <v>24.953107039178043</v>
      </c>
      <c r="H11839" t="s">
        <v>24</v>
      </c>
      <c r="I11839" t="s">
        <v>25</v>
      </c>
      <c r="J11839" t="s">
        <v>92</v>
      </c>
      <c r="K11839" t="s">
        <v>92</v>
      </c>
      <c r="L11839" t="s">
        <v>92</v>
      </c>
      <c r="M11839">
        <v>17</v>
      </c>
      <c r="N11839">
        <v>3</v>
      </c>
      <c r="O11839">
        <v>1.4</v>
      </c>
      <c r="P11839">
        <v>0.9</v>
      </c>
      <c r="Q11839">
        <v>-10.6</v>
      </c>
      <c r="R11839">
        <v>2.1999999999999999E-2</v>
      </c>
      <c r="S11839">
        <v>9.4E-2</v>
      </c>
      <c r="T11839">
        <v>0.154</v>
      </c>
      <c r="U11839">
        <v>0.40699999999999997</v>
      </c>
      <c r="V11839">
        <v>0.121</v>
      </c>
      <c r="W11839" t="s">
        <v>2831</v>
      </c>
    </row>
    <row r="11840" spans="1:23" x14ac:dyDescent="0.45">
      <c r="A11840">
        <v>11838</v>
      </c>
      <c r="B11840" t="s">
        <v>2597</v>
      </c>
      <c r="C11840" t="s">
        <v>206</v>
      </c>
      <c r="D11840">
        <v>28</v>
      </c>
      <c r="E11840">
        <v>195.58</v>
      </c>
      <c r="F11840">
        <v>92.986359999999905</v>
      </c>
      <c r="G11840">
        <f t="shared" si="184"/>
        <v>24.309183042383594</v>
      </c>
      <c r="H11840" t="s">
        <v>2598</v>
      </c>
      <c r="I11840" t="s">
        <v>25</v>
      </c>
      <c r="J11840" t="s">
        <v>92</v>
      </c>
      <c r="K11840" t="s">
        <v>92</v>
      </c>
      <c r="L11840" t="s">
        <v>92</v>
      </c>
      <c r="M11840">
        <v>65</v>
      </c>
      <c r="N11840">
        <v>7.2</v>
      </c>
      <c r="O11840">
        <v>4.2</v>
      </c>
      <c r="P11840">
        <v>0.9</v>
      </c>
      <c r="Q11840">
        <v>1.6</v>
      </c>
      <c r="R11840">
        <v>6.2E-2</v>
      </c>
      <c r="S11840">
        <v>0.12</v>
      </c>
      <c r="T11840">
        <v>0.113</v>
      </c>
      <c r="U11840">
        <v>0.63700000000000001</v>
      </c>
      <c r="V11840">
        <v>5.0999999999999997E-2</v>
      </c>
      <c r="W11840" t="s">
        <v>2831</v>
      </c>
    </row>
    <row r="11841" spans="1:23" x14ac:dyDescent="0.45">
      <c r="A11841">
        <v>11839</v>
      </c>
      <c r="B11841" t="s">
        <v>2863</v>
      </c>
      <c r="C11841" t="s">
        <v>48</v>
      </c>
      <c r="D11841">
        <v>24</v>
      </c>
      <c r="E11841">
        <v>208.28</v>
      </c>
      <c r="F11841">
        <v>106.140528</v>
      </c>
      <c r="G11841">
        <f t="shared" si="184"/>
        <v>24.467303307003991</v>
      </c>
      <c r="H11841" t="s">
        <v>52</v>
      </c>
      <c r="I11841" t="s">
        <v>25</v>
      </c>
      <c r="J11841" t="s">
        <v>92</v>
      </c>
      <c r="K11841" t="s">
        <v>92</v>
      </c>
      <c r="L11841" t="s">
        <v>92</v>
      </c>
      <c r="M11841">
        <v>1</v>
      </c>
      <c r="N11841">
        <v>0</v>
      </c>
      <c r="O11841">
        <v>1</v>
      </c>
      <c r="P11841">
        <v>0</v>
      </c>
      <c r="Q11841">
        <v>57.1</v>
      </c>
      <c r="R11841">
        <v>0</v>
      </c>
      <c r="S11841">
        <v>0.25</v>
      </c>
      <c r="T11841">
        <v>0</v>
      </c>
      <c r="U11841">
        <v>0</v>
      </c>
      <c r="V11841">
        <v>0</v>
      </c>
      <c r="W11841" t="s">
        <v>2831</v>
      </c>
    </row>
    <row r="11842" spans="1:23" x14ac:dyDescent="0.45">
      <c r="A11842">
        <v>11840</v>
      </c>
      <c r="B11842" t="s">
        <v>2305</v>
      </c>
      <c r="C11842" t="s">
        <v>70</v>
      </c>
      <c r="D11842">
        <v>25</v>
      </c>
      <c r="E11842">
        <v>198.12</v>
      </c>
      <c r="F11842">
        <v>101.151016</v>
      </c>
      <c r="G11842">
        <f t="shared" si="184"/>
        <v>25.769952065873888</v>
      </c>
      <c r="H11842" t="s">
        <v>208</v>
      </c>
      <c r="I11842" t="s">
        <v>25</v>
      </c>
      <c r="J11842">
        <v>2016</v>
      </c>
      <c r="K11842">
        <v>1</v>
      </c>
      <c r="L11842">
        <v>3</v>
      </c>
      <c r="M11842">
        <v>66</v>
      </c>
      <c r="N11842">
        <v>23.6</v>
      </c>
      <c r="O11842">
        <v>6.1</v>
      </c>
      <c r="P11842">
        <v>3.5</v>
      </c>
      <c r="Q11842">
        <v>9.8000000000000007</v>
      </c>
      <c r="R11842">
        <v>2.4E-2</v>
      </c>
      <c r="S11842">
        <v>0.14499999999999999</v>
      </c>
      <c r="T11842">
        <v>0.29799999999999999</v>
      </c>
      <c r="U11842">
        <v>0.57399999999999995</v>
      </c>
      <c r="V11842">
        <v>0.17299999999999999</v>
      </c>
      <c r="W11842" t="s">
        <v>2831</v>
      </c>
    </row>
    <row r="11843" spans="1:23" x14ac:dyDescent="0.45">
      <c r="A11843">
        <v>11841</v>
      </c>
      <c r="B11843" t="s">
        <v>2308</v>
      </c>
      <c r="C11843" t="s">
        <v>82</v>
      </c>
      <c r="D11843">
        <v>26</v>
      </c>
      <c r="E11843">
        <v>215.9</v>
      </c>
      <c r="F11843">
        <v>111.13003999999999</v>
      </c>
      <c r="G11843">
        <f t="shared" ref="G11843:G11906" si="185">F11843/((E11843/100)^2)</f>
        <v>23.841094325787264</v>
      </c>
      <c r="H11843" t="s">
        <v>476</v>
      </c>
      <c r="I11843" t="s">
        <v>2309</v>
      </c>
      <c r="J11843">
        <v>2016</v>
      </c>
      <c r="K11843">
        <v>1</v>
      </c>
      <c r="L11843">
        <v>9</v>
      </c>
      <c r="M11843">
        <v>68</v>
      </c>
      <c r="N11843">
        <v>13.5</v>
      </c>
      <c r="O11843">
        <v>9.3000000000000007</v>
      </c>
      <c r="P11843">
        <v>2.8</v>
      </c>
      <c r="Q11843">
        <v>3.4</v>
      </c>
      <c r="R11843">
        <v>0.125</v>
      </c>
      <c r="S11843">
        <v>0.184</v>
      </c>
      <c r="T11843">
        <v>0.182</v>
      </c>
      <c r="U11843">
        <v>0.61299999999999999</v>
      </c>
      <c r="V11843">
        <v>0.13100000000000001</v>
      </c>
      <c r="W11843" t="s">
        <v>2831</v>
      </c>
    </row>
    <row r="11844" spans="1:23" x14ac:dyDescent="0.45">
      <c r="A11844">
        <v>11842</v>
      </c>
      <c r="B11844" t="s">
        <v>2310</v>
      </c>
      <c r="C11844" t="s">
        <v>198</v>
      </c>
      <c r="D11844">
        <v>28</v>
      </c>
      <c r="E11844">
        <v>203.2</v>
      </c>
      <c r="F11844">
        <v>94.800728000000007</v>
      </c>
      <c r="G11844">
        <f t="shared" si="185"/>
        <v>22.959597231694463</v>
      </c>
      <c r="H11844" t="s">
        <v>176</v>
      </c>
      <c r="I11844" t="s">
        <v>25</v>
      </c>
      <c r="J11844">
        <v>2016</v>
      </c>
      <c r="K11844">
        <v>2</v>
      </c>
      <c r="L11844">
        <v>47</v>
      </c>
      <c r="M11844">
        <v>34</v>
      </c>
      <c r="N11844">
        <v>2.4</v>
      </c>
      <c r="O11844">
        <v>1.1000000000000001</v>
      </c>
      <c r="P11844">
        <v>0.3</v>
      </c>
      <c r="Q11844">
        <v>-3.4</v>
      </c>
      <c r="R11844">
        <v>2.5000000000000001E-2</v>
      </c>
      <c r="S11844">
        <v>0.123</v>
      </c>
      <c r="T11844">
        <v>0.16</v>
      </c>
      <c r="U11844">
        <v>0.5</v>
      </c>
      <c r="V11844">
        <v>5.5E-2</v>
      </c>
      <c r="W11844" t="s">
        <v>2831</v>
      </c>
    </row>
    <row r="11845" spans="1:23" x14ac:dyDescent="0.45">
      <c r="A11845">
        <v>11843</v>
      </c>
      <c r="B11845" t="s">
        <v>2864</v>
      </c>
      <c r="C11845" t="s">
        <v>28</v>
      </c>
      <c r="D11845">
        <v>25</v>
      </c>
      <c r="E11845">
        <v>208.28</v>
      </c>
      <c r="F11845">
        <v>117.026736</v>
      </c>
      <c r="G11845">
        <f t="shared" si="185"/>
        <v>26.976770312850554</v>
      </c>
      <c r="H11845" t="s">
        <v>453</v>
      </c>
      <c r="I11845" t="s">
        <v>2865</v>
      </c>
      <c r="J11845" t="s">
        <v>92</v>
      </c>
      <c r="K11845" t="s">
        <v>92</v>
      </c>
      <c r="L11845" t="s">
        <v>92</v>
      </c>
      <c r="M11845">
        <v>1</v>
      </c>
      <c r="N11845">
        <v>0</v>
      </c>
      <c r="O11845">
        <v>0</v>
      </c>
      <c r="P11845">
        <v>0</v>
      </c>
      <c r="Q11845">
        <v>-30</v>
      </c>
      <c r="R11845">
        <v>0</v>
      </c>
      <c r="S11845">
        <v>0</v>
      </c>
      <c r="T11845">
        <v>0</v>
      </c>
      <c r="U11845">
        <v>0</v>
      </c>
      <c r="V11845">
        <v>0</v>
      </c>
      <c r="W11845" t="s">
        <v>2831</v>
      </c>
    </row>
    <row r="11846" spans="1:23" x14ac:dyDescent="0.45">
      <c r="A11846">
        <v>11844</v>
      </c>
      <c r="B11846" t="s">
        <v>2866</v>
      </c>
      <c r="C11846" t="s">
        <v>51</v>
      </c>
      <c r="D11846">
        <v>23</v>
      </c>
      <c r="E11846">
        <v>198.12</v>
      </c>
      <c r="F11846">
        <v>105.23334399999899</v>
      </c>
      <c r="G11846">
        <f t="shared" si="185"/>
        <v>26.809994974361814</v>
      </c>
      <c r="H11846" t="s">
        <v>46</v>
      </c>
      <c r="I11846" t="s">
        <v>25</v>
      </c>
      <c r="J11846">
        <v>2021</v>
      </c>
      <c r="K11846">
        <v>2</v>
      </c>
      <c r="L11846">
        <v>42</v>
      </c>
      <c r="M11846">
        <v>19</v>
      </c>
      <c r="N11846">
        <v>6.4</v>
      </c>
      <c r="O11846">
        <v>3</v>
      </c>
      <c r="P11846">
        <v>1.1000000000000001</v>
      </c>
      <c r="Q11846">
        <v>-0.8</v>
      </c>
      <c r="R11846">
        <v>3.6999999999999998E-2</v>
      </c>
      <c r="S11846">
        <v>0.109</v>
      </c>
      <c r="T11846">
        <v>0.125</v>
      </c>
      <c r="U11846">
        <v>0.629</v>
      </c>
      <c r="V11846">
        <v>7.6999999999999999E-2</v>
      </c>
      <c r="W11846" t="s">
        <v>2831</v>
      </c>
    </row>
    <row r="11847" spans="1:23" x14ac:dyDescent="0.45">
      <c r="A11847">
        <v>11845</v>
      </c>
      <c r="B11847" t="s">
        <v>2744</v>
      </c>
      <c r="C11847" t="s">
        <v>127</v>
      </c>
      <c r="D11847">
        <v>22</v>
      </c>
      <c r="E11847">
        <v>193.04</v>
      </c>
      <c r="F11847">
        <v>74.842680000000001</v>
      </c>
      <c r="G11847">
        <f t="shared" si="185"/>
        <v>20.084208104704299</v>
      </c>
      <c r="H11847" t="s">
        <v>157</v>
      </c>
      <c r="I11847" t="s">
        <v>25</v>
      </c>
      <c r="J11847">
        <v>2020</v>
      </c>
      <c r="K11847">
        <v>2</v>
      </c>
      <c r="L11847">
        <v>49</v>
      </c>
      <c r="M11847">
        <v>55</v>
      </c>
      <c r="N11847">
        <v>3.6</v>
      </c>
      <c r="O11847">
        <v>1</v>
      </c>
      <c r="P11847">
        <v>0.6</v>
      </c>
      <c r="Q11847">
        <v>1.7</v>
      </c>
      <c r="R11847">
        <v>0.01</v>
      </c>
      <c r="S11847">
        <v>7.9000000000000001E-2</v>
      </c>
      <c r="T11847">
        <v>0.14399999999999999</v>
      </c>
      <c r="U11847">
        <v>0.51900000000000002</v>
      </c>
      <c r="V11847">
        <v>0.08</v>
      </c>
      <c r="W11847" t="s">
        <v>2831</v>
      </c>
    </row>
    <row r="11848" spans="1:23" x14ac:dyDescent="0.45">
      <c r="A11848">
        <v>11846</v>
      </c>
      <c r="B11848" t="s">
        <v>2867</v>
      </c>
      <c r="C11848" t="s">
        <v>79</v>
      </c>
      <c r="D11848">
        <v>20</v>
      </c>
      <c r="E11848">
        <v>208.28</v>
      </c>
      <c r="F11848">
        <v>92.986359999999905</v>
      </c>
      <c r="G11848">
        <f t="shared" si="185"/>
        <v>21.435030674939373</v>
      </c>
      <c r="H11848" t="s">
        <v>196</v>
      </c>
      <c r="I11848" t="s">
        <v>25</v>
      </c>
      <c r="J11848">
        <v>2021</v>
      </c>
      <c r="K11848">
        <v>1</v>
      </c>
      <c r="L11848">
        <v>22</v>
      </c>
      <c r="M11848">
        <v>36</v>
      </c>
      <c r="N11848">
        <v>8.3000000000000007</v>
      </c>
      <c r="O11848">
        <v>4.0999999999999996</v>
      </c>
      <c r="P11848">
        <v>0.3</v>
      </c>
      <c r="Q11848">
        <v>-2.8</v>
      </c>
      <c r="R11848">
        <v>0.109</v>
      </c>
      <c r="S11848">
        <v>0.157</v>
      </c>
      <c r="T11848">
        <v>0.214</v>
      </c>
      <c r="U11848">
        <v>0.60699999999999998</v>
      </c>
      <c r="V11848">
        <v>2.7E-2</v>
      </c>
      <c r="W11848" t="s">
        <v>2831</v>
      </c>
    </row>
    <row r="11849" spans="1:23" x14ac:dyDescent="0.45">
      <c r="A11849">
        <v>11847</v>
      </c>
      <c r="B11849" t="s">
        <v>2504</v>
      </c>
      <c r="C11849" t="s">
        <v>111</v>
      </c>
      <c r="D11849">
        <v>24</v>
      </c>
      <c r="E11849">
        <v>213.36</v>
      </c>
      <c r="F11849">
        <v>113.398</v>
      </c>
      <c r="G11849">
        <f t="shared" si="185"/>
        <v>24.910324763960183</v>
      </c>
      <c r="H11849" t="s">
        <v>43</v>
      </c>
      <c r="I11849" t="s">
        <v>773</v>
      </c>
      <c r="J11849">
        <v>2017</v>
      </c>
      <c r="K11849">
        <v>2</v>
      </c>
      <c r="L11849">
        <v>43</v>
      </c>
      <c r="M11849">
        <v>68</v>
      </c>
      <c r="N11849">
        <v>8.3000000000000007</v>
      </c>
      <c r="O11849">
        <v>4.9000000000000004</v>
      </c>
      <c r="P11849">
        <v>2.4</v>
      </c>
      <c r="Q11849">
        <v>7</v>
      </c>
      <c r="R11849">
        <v>9.6999999999999906E-2</v>
      </c>
      <c r="S11849">
        <v>0.158</v>
      </c>
      <c r="T11849">
        <v>0.17699999999999999</v>
      </c>
      <c r="U11849">
        <v>0.66400000000000003</v>
      </c>
      <c r="V11849">
        <v>0.193</v>
      </c>
      <c r="W11849" t="s">
        <v>2831</v>
      </c>
    </row>
    <row r="11850" spans="1:23" x14ac:dyDescent="0.45">
      <c r="A11850">
        <v>11848</v>
      </c>
      <c r="B11850" t="s">
        <v>2743</v>
      </c>
      <c r="C11850" t="s">
        <v>225</v>
      </c>
      <c r="D11850">
        <v>21</v>
      </c>
      <c r="E11850">
        <v>195.58</v>
      </c>
      <c r="F11850">
        <v>102.0582</v>
      </c>
      <c r="G11850">
        <f t="shared" si="185"/>
        <v>26.680810656274705</v>
      </c>
      <c r="H11850" t="s">
        <v>228</v>
      </c>
      <c r="I11850" t="s">
        <v>25</v>
      </c>
      <c r="J11850">
        <v>2020</v>
      </c>
      <c r="K11850">
        <v>1</v>
      </c>
      <c r="L11850">
        <v>5</v>
      </c>
      <c r="M11850">
        <v>67</v>
      </c>
      <c r="N11850">
        <v>8.8000000000000007</v>
      </c>
      <c r="O11850">
        <v>3</v>
      </c>
      <c r="P11850">
        <v>1.8</v>
      </c>
      <c r="Q11850">
        <v>3.1</v>
      </c>
      <c r="R11850">
        <v>3.6999999999999998E-2</v>
      </c>
      <c r="S11850">
        <v>6.5000000000000002E-2</v>
      </c>
      <c r="T11850">
        <v>0.123</v>
      </c>
      <c r="U11850">
        <v>0.58899999999999997</v>
      </c>
      <c r="V11850">
        <v>8.3000000000000004E-2</v>
      </c>
      <c r="W11850" t="s">
        <v>2831</v>
      </c>
    </row>
    <row r="11851" spans="1:23" x14ac:dyDescent="0.45">
      <c r="A11851">
        <v>11849</v>
      </c>
      <c r="B11851" t="s">
        <v>2492</v>
      </c>
      <c r="C11851" t="s">
        <v>149</v>
      </c>
      <c r="D11851">
        <v>22</v>
      </c>
      <c r="E11851">
        <v>203.2</v>
      </c>
      <c r="F11851">
        <v>81.646559999999994</v>
      </c>
      <c r="G11851">
        <f t="shared" si="185"/>
        <v>19.773815797631592</v>
      </c>
      <c r="H11851" t="s">
        <v>43</v>
      </c>
      <c r="I11851" t="s">
        <v>773</v>
      </c>
      <c r="J11851">
        <v>2018</v>
      </c>
      <c r="K11851">
        <v>2</v>
      </c>
      <c r="L11851">
        <v>39</v>
      </c>
      <c r="M11851">
        <v>15</v>
      </c>
      <c r="N11851">
        <v>0.8</v>
      </c>
      <c r="O11851">
        <v>0.5</v>
      </c>
      <c r="P11851">
        <v>0.3</v>
      </c>
      <c r="Q11851">
        <v>-22.6</v>
      </c>
      <c r="R11851">
        <v>4.2999999999999997E-2</v>
      </c>
      <c r="S11851">
        <v>3.7999999999999999E-2</v>
      </c>
      <c r="T11851">
        <v>0.108</v>
      </c>
      <c r="U11851">
        <v>0.36299999999999999</v>
      </c>
      <c r="V11851">
        <v>8.8999999999999996E-2</v>
      </c>
      <c r="W11851" t="s">
        <v>2831</v>
      </c>
    </row>
    <row r="11852" spans="1:23" x14ac:dyDescent="0.45">
      <c r="A11852">
        <v>11850</v>
      </c>
      <c r="B11852" t="s">
        <v>2608</v>
      </c>
      <c r="C11852" t="s">
        <v>1609</v>
      </c>
      <c r="D11852">
        <v>24</v>
      </c>
      <c r="E11852">
        <v>203.2</v>
      </c>
      <c r="F11852">
        <v>104.32616</v>
      </c>
      <c r="G11852">
        <f t="shared" si="185"/>
        <v>25.266542408084813</v>
      </c>
      <c r="H11852" t="s">
        <v>2609</v>
      </c>
      <c r="I11852" t="s">
        <v>25</v>
      </c>
      <c r="J11852">
        <v>2019</v>
      </c>
      <c r="K11852">
        <v>2</v>
      </c>
      <c r="L11852">
        <v>45</v>
      </c>
      <c r="M11852">
        <v>45</v>
      </c>
      <c r="N11852">
        <v>10.1</v>
      </c>
      <c r="O11852">
        <v>4.8</v>
      </c>
      <c r="P11852">
        <v>1.6</v>
      </c>
      <c r="Q11852">
        <v>-8.8000000000000007</v>
      </c>
      <c r="R11852">
        <v>7.3999999999999996E-2</v>
      </c>
      <c r="S11852">
        <v>0.14499999999999999</v>
      </c>
      <c r="T11852">
        <v>0.185</v>
      </c>
      <c r="U11852">
        <v>0.60699999999999998</v>
      </c>
      <c r="V11852">
        <v>0.11699999999999899</v>
      </c>
      <c r="W11852" t="s">
        <v>2831</v>
      </c>
    </row>
    <row r="11853" spans="1:23" x14ac:dyDescent="0.45">
      <c r="A11853">
        <v>11851</v>
      </c>
      <c r="B11853" t="s">
        <v>2742</v>
      </c>
      <c r="C11853" t="s">
        <v>136</v>
      </c>
      <c r="D11853">
        <v>23</v>
      </c>
      <c r="E11853">
        <v>190.5</v>
      </c>
      <c r="F11853">
        <v>86.182479999999998</v>
      </c>
      <c r="G11853">
        <f t="shared" si="185"/>
        <v>23.74810865177286</v>
      </c>
      <c r="H11853" t="s">
        <v>196</v>
      </c>
      <c r="I11853" t="s">
        <v>25</v>
      </c>
      <c r="J11853">
        <v>2020</v>
      </c>
      <c r="K11853">
        <v>1</v>
      </c>
      <c r="L11853">
        <v>25</v>
      </c>
      <c r="M11853">
        <v>78</v>
      </c>
      <c r="N11853">
        <v>11.3</v>
      </c>
      <c r="O11853">
        <v>3.2</v>
      </c>
      <c r="P11853">
        <v>3.5</v>
      </c>
      <c r="Q11853">
        <v>6.6</v>
      </c>
      <c r="R11853">
        <v>1.7000000000000001E-2</v>
      </c>
      <c r="S11853">
        <v>0.114</v>
      </c>
      <c r="T11853">
        <v>0.217</v>
      </c>
      <c r="U11853">
        <v>0.54299999999999904</v>
      </c>
      <c r="V11853">
        <v>0.24399999999999999</v>
      </c>
      <c r="W11853" t="s">
        <v>2831</v>
      </c>
    </row>
    <row r="11854" spans="1:23" x14ac:dyDescent="0.45">
      <c r="A11854">
        <v>11852</v>
      </c>
      <c r="B11854" t="s">
        <v>2868</v>
      </c>
      <c r="C11854" t="s">
        <v>1984</v>
      </c>
      <c r="D11854">
        <v>23</v>
      </c>
      <c r="E11854">
        <v>200.66</v>
      </c>
      <c r="F11854">
        <v>93.439952000000005</v>
      </c>
      <c r="G11854">
        <f t="shared" si="185"/>
        <v>23.206571905853313</v>
      </c>
      <c r="H11854" t="s">
        <v>101</v>
      </c>
      <c r="I11854" t="s">
        <v>25</v>
      </c>
      <c r="J11854">
        <v>2021</v>
      </c>
      <c r="K11854">
        <v>2</v>
      </c>
      <c r="L11854">
        <v>35</v>
      </c>
      <c r="M11854">
        <v>78</v>
      </c>
      <c r="N11854">
        <v>9.5</v>
      </c>
      <c r="O11854">
        <v>3.8</v>
      </c>
      <c r="P11854">
        <v>2.1</v>
      </c>
      <c r="Q11854">
        <v>2</v>
      </c>
      <c r="R11854">
        <v>4.0999999999999898E-2</v>
      </c>
      <c r="S11854">
        <v>8.5999999999999993E-2</v>
      </c>
      <c r="T11854">
        <v>0.13600000000000001</v>
      </c>
      <c r="U11854">
        <v>0.57299999999999995</v>
      </c>
      <c r="V11854">
        <v>9.6999999999999906E-2</v>
      </c>
      <c r="W11854" t="s">
        <v>2831</v>
      </c>
    </row>
    <row r="11855" spans="1:23" x14ac:dyDescent="0.45">
      <c r="A11855">
        <v>11853</v>
      </c>
      <c r="B11855" t="s">
        <v>2482</v>
      </c>
      <c r="C11855" t="s">
        <v>86</v>
      </c>
      <c r="D11855">
        <v>25</v>
      </c>
      <c r="E11855">
        <v>193.04</v>
      </c>
      <c r="F11855">
        <v>99.790239999999997</v>
      </c>
      <c r="G11855">
        <f t="shared" si="185"/>
        <v>26.778944139605731</v>
      </c>
      <c r="H11855" t="s">
        <v>2869</v>
      </c>
      <c r="I11855" t="s">
        <v>25</v>
      </c>
      <c r="J11855">
        <v>2018</v>
      </c>
      <c r="K11855" t="s">
        <v>92</v>
      </c>
      <c r="L11855" t="s">
        <v>92</v>
      </c>
      <c r="M11855">
        <v>19</v>
      </c>
      <c r="N11855">
        <v>2.2999999999999998</v>
      </c>
      <c r="O11855">
        <v>1.4</v>
      </c>
      <c r="P11855">
        <v>0.3</v>
      </c>
      <c r="Q11855">
        <v>-8.5</v>
      </c>
      <c r="R11855">
        <v>5.5999999999999897E-2</v>
      </c>
      <c r="S11855">
        <v>9.6999999999999906E-2</v>
      </c>
      <c r="T11855">
        <v>0.13100000000000001</v>
      </c>
      <c r="U11855">
        <v>0.44600000000000001</v>
      </c>
      <c r="V11855">
        <v>5.1999999999999998E-2</v>
      </c>
      <c r="W11855" t="s">
        <v>2831</v>
      </c>
    </row>
    <row r="11856" spans="1:23" x14ac:dyDescent="0.45">
      <c r="A11856">
        <v>11854</v>
      </c>
      <c r="B11856" t="s">
        <v>2870</v>
      </c>
      <c r="C11856" t="s">
        <v>40</v>
      </c>
      <c r="D11856">
        <v>25</v>
      </c>
      <c r="E11856">
        <v>187.96</v>
      </c>
      <c r="F11856">
        <v>84.821703999999997</v>
      </c>
      <c r="G11856">
        <f t="shared" si="185"/>
        <v>24.009113248321452</v>
      </c>
      <c r="H11856" t="s">
        <v>203</v>
      </c>
      <c r="I11856" t="s">
        <v>25</v>
      </c>
      <c r="J11856">
        <v>2019</v>
      </c>
      <c r="K11856" t="s">
        <v>92</v>
      </c>
      <c r="L11856" t="s">
        <v>92</v>
      </c>
      <c r="M11856">
        <v>8</v>
      </c>
      <c r="N11856">
        <v>6.3</v>
      </c>
      <c r="O11856">
        <v>2.6</v>
      </c>
      <c r="P11856">
        <v>2.5</v>
      </c>
      <c r="Q11856">
        <v>-1.8</v>
      </c>
      <c r="R11856">
        <v>6.0000000000000001E-3</v>
      </c>
      <c r="S11856">
        <v>0.114</v>
      </c>
      <c r="T11856">
        <v>0.13</v>
      </c>
      <c r="U11856">
        <v>0.629</v>
      </c>
      <c r="V11856">
        <v>0.17699999999999999</v>
      </c>
      <c r="W11856" t="s">
        <v>2831</v>
      </c>
    </row>
    <row r="11857" spans="1:23" x14ac:dyDescent="0.45">
      <c r="A11857">
        <v>11855</v>
      </c>
      <c r="B11857" t="s">
        <v>1750</v>
      </c>
      <c r="C11857" t="s">
        <v>64</v>
      </c>
      <c r="D11857">
        <v>33</v>
      </c>
      <c r="E11857">
        <v>213.36</v>
      </c>
      <c r="F11857">
        <v>120.20188</v>
      </c>
      <c r="G11857">
        <f t="shared" si="185"/>
        <v>26.404944249797797</v>
      </c>
      <c r="H11857" t="s">
        <v>1153</v>
      </c>
      <c r="I11857" t="s">
        <v>25</v>
      </c>
      <c r="J11857">
        <v>2010</v>
      </c>
      <c r="K11857">
        <v>2</v>
      </c>
      <c r="L11857">
        <v>33</v>
      </c>
      <c r="M11857">
        <v>65</v>
      </c>
      <c r="N11857">
        <v>8.1999999999999993</v>
      </c>
      <c r="O11857">
        <v>7.6</v>
      </c>
      <c r="P11857">
        <v>0.4</v>
      </c>
      <c r="Q11857">
        <v>10.1</v>
      </c>
      <c r="R11857">
        <v>0.14199999999999999</v>
      </c>
      <c r="S11857">
        <v>0.27500000000000002</v>
      </c>
      <c r="T11857">
        <v>0.16399999999999901</v>
      </c>
      <c r="U11857">
        <v>0.66200000000000003</v>
      </c>
      <c r="V11857">
        <v>3.1E-2</v>
      </c>
      <c r="W11857" t="s">
        <v>2831</v>
      </c>
    </row>
    <row r="11858" spans="1:23" x14ac:dyDescent="0.45">
      <c r="A11858">
        <v>11856</v>
      </c>
      <c r="B11858" t="s">
        <v>1956</v>
      </c>
      <c r="C11858" t="s">
        <v>213</v>
      </c>
      <c r="D11858">
        <v>30</v>
      </c>
      <c r="E11858">
        <v>203.2</v>
      </c>
      <c r="F11858">
        <v>102.0582</v>
      </c>
      <c r="G11858">
        <f t="shared" si="185"/>
        <v>24.717269747039492</v>
      </c>
      <c r="H11858" t="s">
        <v>32</v>
      </c>
      <c r="I11858" t="s">
        <v>25</v>
      </c>
      <c r="J11858">
        <v>2012</v>
      </c>
      <c r="K11858">
        <v>1</v>
      </c>
      <c r="L11858">
        <v>7</v>
      </c>
      <c r="M11858">
        <v>77</v>
      </c>
      <c r="N11858">
        <v>16.399999999999999</v>
      </c>
      <c r="O11858">
        <v>5.6</v>
      </c>
      <c r="P11858">
        <v>2.4</v>
      </c>
      <c r="Q11858">
        <v>-6.7</v>
      </c>
      <c r="R11858">
        <v>3.1E-2</v>
      </c>
      <c r="S11858">
        <v>0.13500000000000001</v>
      </c>
      <c r="T11858">
        <v>0.184</v>
      </c>
      <c r="U11858">
        <v>0.623</v>
      </c>
      <c r="V11858">
        <v>0.10299999999999999</v>
      </c>
      <c r="W11858" t="s">
        <v>2831</v>
      </c>
    </row>
    <row r="11859" spans="1:23" x14ac:dyDescent="0.45">
      <c r="A11859">
        <v>11857</v>
      </c>
      <c r="B11859" t="s">
        <v>2480</v>
      </c>
      <c r="C11859" t="s">
        <v>51</v>
      </c>
      <c r="D11859">
        <v>23</v>
      </c>
      <c r="E11859">
        <v>195.58</v>
      </c>
      <c r="F11859">
        <v>91.625584000000003</v>
      </c>
      <c r="G11859">
        <f t="shared" si="185"/>
        <v>23.953438900299957</v>
      </c>
      <c r="H11859" t="s">
        <v>196</v>
      </c>
      <c r="I11859" t="s">
        <v>25</v>
      </c>
      <c r="J11859">
        <v>2018</v>
      </c>
      <c r="K11859">
        <v>2</v>
      </c>
      <c r="L11859">
        <v>45</v>
      </c>
      <c r="M11859">
        <v>58</v>
      </c>
      <c r="N11859">
        <v>11</v>
      </c>
      <c r="O11859">
        <v>4.8</v>
      </c>
      <c r="P11859">
        <v>1.3</v>
      </c>
      <c r="Q11859">
        <v>-7.6</v>
      </c>
      <c r="R11859">
        <v>4.9000000000000002E-2</v>
      </c>
      <c r="S11859">
        <v>0.16200000000000001</v>
      </c>
      <c r="T11859">
        <v>0.21299999999999999</v>
      </c>
      <c r="U11859">
        <v>0.54100000000000004</v>
      </c>
      <c r="V11859">
        <v>9.8000000000000004E-2</v>
      </c>
      <c r="W11859" t="s">
        <v>2831</v>
      </c>
    </row>
    <row r="11860" spans="1:23" x14ac:dyDescent="0.45">
      <c r="A11860">
        <v>11858</v>
      </c>
      <c r="B11860" t="s">
        <v>2610</v>
      </c>
      <c r="C11860" t="s">
        <v>40</v>
      </c>
      <c r="D11860">
        <v>23</v>
      </c>
      <c r="E11860">
        <v>198.12</v>
      </c>
      <c r="F11860">
        <v>100.243832</v>
      </c>
      <c r="G11860">
        <f t="shared" si="185"/>
        <v>25.538831419543179</v>
      </c>
      <c r="H11860" t="s">
        <v>46</v>
      </c>
      <c r="I11860" t="s">
        <v>391</v>
      </c>
      <c r="J11860">
        <v>2019</v>
      </c>
      <c r="K11860">
        <v>2</v>
      </c>
      <c r="L11860">
        <v>47</v>
      </c>
      <c r="M11860">
        <v>42</v>
      </c>
      <c r="N11860">
        <v>5</v>
      </c>
      <c r="O11860">
        <v>1.7</v>
      </c>
      <c r="P11860">
        <v>0.9</v>
      </c>
      <c r="Q11860">
        <v>-15.7</v>
      </c>
      <c r="R11860">
        <v>3.7999999999999999E-2</v>
      </c>
      <c r="S11860">
        <v>0.09</v>
      </c>
      <c r="T11860">
        <v>0.17199999999999999</v>
      </c>
      <c r="U11860">
        <v>0.52</v>
      </c>
      <c r="V11860">
        <v>0.11</v>
      </c>
      <c r="W11860" t="s">
        <v>2831</v>
      </c>
    </row>
    <row r="11861" spans="1:23" x14ac:dyDescent="0.45">
      <c r="A11861">
        <v>11859</v>
      </c>
      <c r="B11861" t="s">
        <v>2871</v>
      </c>
      <c r="C11861" t="s">
        <v>54</v>
      </c>
      <c r="D11861">
        <v>20</v>
      </c>
      <c r="E11861">
        <v>200.66</v>
      </c>
      <c r="F11861">
        <v>93.439952000000005</v>
      </c>
      <c r="G11861">
        <f t="shared" si="185"/>
        <v>23.206571905853313</v>
      </c>
      <c r="H11861" t="s">
        <v>2596</v>
      </c>
      <c r="I11861" t="s">
        <v>25</v>
      </c>
      <c r="J11861">
        <v>2021</v>
      </c>
      <c r="K11861">
        <v>2</v>
      </c>
      <c r="L11861">
        <v>43</v>
      </c>
      <c r="M11861">
        <v>48</v>
      </c>
      <c r="N11861">
        <v>4.7</v>
      </c>
      <c r="O11861">
        <v>2.8</v>
      </c>
      <c r="P11861">
        <v>0.7</v>
      </c>
      <c r="Q11861">
        <v>-17.600000000000001</v>
      </c>
      <c r="R11861">
        <v>5.7000000000000002E-2</v>
      </c>
      <c r="S11861">
        <v>0.15</v>
      </c>
      <c r="T11861">
        <v>0.16800000000000001</v>
      </c>
      <c r="U11861">
        <v>0.51500000000000001</v>
      </c>
      <c r="V11861">
        <v>8.6999999999999994E-2</v>
      </c>
      <c r="W11861" t="s">
        <v>2831</v>
      </c>
    </row>
    <row r="11862" spans="1:23" x14ac:dyDescent="0.45">
      <c r="A11862">
        <v>11860</v>
      </c>
      <c r="B11862" t="s">
        <v>2745</v>
      </c>
      <c r="C11862" t="s">
        <v>51</v>
      </c>
      <c r="D11862">
        <v>21</v>
      </c>
      <c r="E11862">
        <v>203.2</v>
      </c>
      <c r="F11862">
        <v>113.398</v>
      </c>
      <c r="G11862">
        <f t="shared" si="185"/>
        <v>27.463633052266101</v>
      </c>
      <c r="H11862" t="s">
        <v>91</v>
      </c>
      <c r="I11862" t="s">
        <v>25</v>
      </c>
      <c r="J11862">
        <v>2020</v>
      </c>
      <c r="K11862">
        <v>1</v>
      </c>
      <c r="L11862">
        <v>16</v>
      </c>
      <c r="M11862">
        <v>71</v>
      </c>
      <c r="N11862">
        <v>8.3000000000000007</v>
      </c>
      <c r="O11862">
        <v>8.6999999999999993</v>
      </c>
      <c r="P11862">
        <v>1.2</v>
      </c>
      <c r="Q11862">
        <v>-9.5</v>
      </c>
      <c r="R11862">
        <v>0.111</v>
      </c>
      <c r="S11862">
        <v>0.217</v>
      </c>
      <c r="T11862">
        <v>0.14399999999999999</v>
      </c>
      <c r="U11862">
        <v>0.55000000000000004</v>
      </c>
      <c r="V11862">
        <v>7.0000000000000007E-2</v>
      </c>
      <c r="W11862" t="s">
        <v>2831</v>
      </c>
    </row>
    <row r="11863" spans="1:23" x14ac:dyDescent="0.45">
      <c r="A11863">
        <v>11861</v>
      </c>
      <c r="B11863" t="s">
        <v>2872</v>
      </c>
      <c r="C11863" t="s">
        <v>28</v>
      </c>
      <c r="D11863">
        <v>20</v>
      </c>
      <c r="E11863">
        <v>205.74</v>
      </c>
      <c r="F11863">
        <v>99.336647999999997</v>
      </c>
      <c r="G11863">
        <f t="shared" si="185"/>
        <v>23.467781183390443</v>
      </c>
      <c r="H11863" t="s">
        <v>43</v>
      </c>
      <c r="I11863" t="s">
        <v>25</v>
      </c>
      <c r="J11863">
        <v>2021</v>
      </c>
      <c r="K11863">
        <v>2</v>
      </c>
      <c r="L11863">
        <v>31</v>
      </c>
      <c r="M11863">
        <v>12</v>
      </c>
      <c r="N11863">
        <v>1.7</v>
      </c>
      <c r="O11863">
        <v>1</v>
      </c>
      <c r="P11863">
        <v>0.3</v>
      </c>
      <c r="Q11863">
        <v>-15.6</v>
      </c>
      <c r="R11863">
        <v>3.4000000000000002E-2</v>
      </c>
      <c r="S11863">
        <v>0.123</v>
      </c>
      <c r="T11863">
        <v>0.188</v>
      </c>
      <c r="U11863">
        <v>0.34899999999999998</v>
      </c>
      <c r="V11863">
        <v>9.5000000000000001E-2</v>
      </c>
      <c r="W11863" t="s">
        <v>2831</v>
      </c>
    </row>
    <row r="11864" spans="1:23" x14ac:dyDescent="0.45">
      <c r="A11864">
        <v>11862</v>
      </c>
      <c r="B11864" t="s">
        <v>2749</v>
      </c>
      <c r="C11864" t="s">
        <v>213</v>
      </c>
      <c r="D11864">
        <v>21</v>
      </c>
      <c r="E11864">
        <v>190.5</v>
      </c>
      <c r="F11864">
        <v>86.182479999999998</v>
      </c>
      <c r="G11864">
        <f t="shared" si="185"/>
        <v>23.74810865177286</v>
      </c>
      <c r="H11864" t="s">
        <v>210</v>
      </c>
      <c r="I11864" t="s">
        <v>25</v>
      </c>
      <c r="J11864">
        <v>2020</v>
      </c>
      <c r="K11864">
        <v>2</v>
      </c>
      <c r="L11864">
        <v>43</v>
      </c>
      <c r="M11864">
        <v>19</v>
      </c>
      <c r="N11864">
        <v>3.2</v>
      </c>
      <c r="O11864">
        <v>0.7</v>
      </c>
      <c r="P11864">
        <v>0.4</v>
      </c>
      <c r="Q11864">
        <v>-6</v>
      </c>
      <c r="R11864">
        <v>2.7E-2</v>
      </c>
      <c r="S11864">
        <v>6.8000000000000005E-2</v>
      </c>
      <c r="T11864">
        <v>0.20799999999999999</v>
      </c>
      <c r="U11864">
        <v>0.46799999999999897</v>
      </c>
      <c r="V11864">
        <v>7.4999999999999997E-2</v>
      </c>
      <c r="W11864" t="s">
        <v>2831</v>
      </c>
    </row>
    <row r="11865" spans="1:23" x14ac:dyDescent="0.45">
      <c r="A11865">
        <v>11863</v>
      </c>
      <c r="B11865" t="s">
        <v>2748</v>
      </c>
      <c r="C11865" t="s">
        <v>23</v>
      </c>
      <c r="D11865">
        <v>26</v>
      </c>
      <c r="E11865">
        <v>193.04</v>
      </c>
      <c r="F11865">
        <v>104.32616</v>
      </c>
      <c r="G11865">
        <f t="shared" si="185"/>
        <v>27.996168873224175</v>
      </c>
      <c r="H11865" t="s">
        <v>137</v>
      </c>
      <c r="I11865" t="s">
        <v>25</v>
      </c>
      <c r="J11865" t="s">
        <v>92</v>
      </c>
      <c r="K11865" t="s">
        <v>92</v>
      </c>
      <c r="L11865" t="s">
        <v>92</v>
      </c>
      <c r="M11865">
        <v>78</v>
      </c>
      <c r="N11865">
        <v>11.8</v>
      </c>
      <c r="O11865">
        <v>5.4</v>
      </c>
      <c r="P11865">
        <v>2.8</v>
      </c>
      <c r="Q11865">
        <v>-8.9</v>
      </c>
      <c r="R11865">
        <v>6.3E-2</v>
      </c>
      <c r="S11865">
        <v>0.13500000000000001</v>
      </c>
      <c r="T11865">
        <v>0.19399999999999901</v>
      </c>
      <c r="U11865">
        <v>0.56699999999999995</v>
      </c>
      <c r="V11865">
        <v>0.17100000000000001</v>
      </c>
      <c r="W11865" t="s">
        <v>2831</v>
      </c>
    </row>
    <row r="11866" spans="1:23" x14ac:dyDescent="0.45">
      <c r="A11866">
        <v>11864</v>
      </c>
      <c r="B11866" t="s">
        <v>1954</v>
      </c>
      <c r="C11866" t="s">
        <v>182</v>
      </c>
      <c r="D11866">
        <v>31</v>
      </c>
      <c r="E11866">
        <v>198.12</v>
      </c>
      <c r="F11866">
        <v>106.59411999999899</v>
      </c>
      <c r="G11866">
        <f t="shared" si="185"/>
        <v>27.156675943857874</v>
      </c>
      <c r="H11866" t="s">
        <v>144</v>
      </c>
      <c r="I11866" t="s">
        <v>25</v>
      </c>
      <c r="J11866">
        <v>2012</v>
      </c>
      <c r="K11866">
        <v>2</v>
      </c>
      <c r="L11866">
        <v>34</v>
      </c>
      <c r="M11866">
        <v>67</v>
      </c>
      <c r="N11866">
        <v>9.4</v>
      </c>
      <c r="O11866">
        <v>5.3</v>
      </c>
      <c r="P11866">
        <v>1.9</v>
      </c>
      <c r="Q11866">
        <v>10.199999999999999</v>
      </c>
      <c r="R11866">
        <v>1.7000000000000001E-2</v>
      </c>
      <c r="S11866">
        <v>0.16</v>
      </c>
      <c r="T11866">
        <v>0.14599999999999999</v>
      </c>
      <c r="U11866">
        <v>0.54100000000000004</v>
      </c>
      <c r="V11866">
        <v>0.08</v>
      </c>
      <c r="W11866" t="s">
        <v>2831</v>
      </c>
    </row>
    <row r="11867" spans="1:23" x14ac:dyDescent="0.45">
      <c r="A11867">
        <v>11865</v>
      </c>
      <c r="B11867" t="s">
        <v>2873</v>
      </c>
      <c r="C11867" t="s">
        <v>127</v>
      </c>
      <c r="D11867">
        <v>19</v>
      </c>
      <c r="E11867">
        <v>193.04</v>
      </c>
      <c r="F11867">
        <v>91.625584000000003</v>
      </c>
      <c r="G11867">
        <f t="shared" si="185"/>
        <v>24.587939619092538</v>
      </c>
      <c r="H11867" t="s">
        <v>251</v>
      </c>
      <c r="I11867" t="s">
        <v>25</v>
      </c>
      <c r="J11867">
        <v>2021</v>
      </c>
      <c r="K11867">
        <v>1</v>
      </c>
      <c r="L11867">
        <v>28</v>
      </c>
      <c r="M11867">
        <v>2</v>
      </c>
      <c r="N11867">
        <v>1</v>
      </c>
      <c r="O11867">
        <v>1</v>
      </c>
      <c r="P11867">
        <v>0</v>
      </c>
      <c r="Q11867">
        <v>-72.400000000000006</v>
      </c>
      <c r="R11867">
        <v>0.14299999999999999</v>
      </c>
      <c r="S11867">
        <v>0.125</v>
      </c>
      <c r="T11867">
        <v>0.11799999999999999</v>
      </c>
      <c r="U11867">
        <v>1</v>
      </c>
      <c r="V11867">
        <v>0</v>
      </c>
      <c r="W11867" t="s">
        <v>2831</v>
      </c>
    </row>
    <row r="11868" spans="1:23" x14ac:dyDescent="0.45">
      <c r="A11868">
        <v>11866</v>
      </c>
      <c r="B11868" t="s">
        <v>2747</v>
      </c>
      <c r="C11868" t="s">
        <v>198</v>
      </c>
      <c r="D11868">
        <v>21</v>
      </c>
      <c r="E11868">
        <v>205.74</v>
      </c>
      <c r="F11868">
        <v>83.914519999999996</v>
      </c>
      <c r="G11868">
        <f t="shared" si="185"/>
        <v>19.82438136496453</v>
      </c>
      <c r="H11868" t="s">
        <v>91</v>
      </c>
      <c r="I11868" t="s">
        <v>25</v>
      </c>
      <c r="J11868">
        <v>2020</v>
      </c>
      <c r="K11868">
        <v>1</v>
      </c>
      <c r="L11868">
        <v>28</v>
      </c>
      <c r="M11868">
        <v>70</v>
      </c>
      <c r="N11868">
        <v>9.1999999999999993</v>
      </c>
      <c r="O11868">
        <v>4.2</v>
      </c>
      <c r="P11868">
        <v>1.1000000000000001</v>
      </c>
      <c r="Q11868">
        <v>0.6</v>
      </c>
      <c r="R11868">
        <v>3.7999999999999999E-2</v>
      </c>
      <c r="S11868">
        <v>0.115</v>
      </c>
      <c r="T11868">
        <v>0.14899999999999999</v>
      </c>
      <c r="U11868">
        <v>0.55299999999999905</v>
      </c>
      <c r="V11868">
        <v>6.3E-2</v>
      </c>
      <c r="W11868" t="s">
        <v>2831</v>
      </c>
    </row>
    <row r="11869" spans="1:23" x14ac:dyDescent="0.45">
      <c r="A11869">
        <v>11867</v>
      </c>
      <c r="B11869" t="s">
        <v>2141</v>
      </c>
      <c r="C11869" t="s">
        <v>70</v>
      </c>
      <c r="D11869">
        <v>27</v>
      </c>
      <c r="E11869">
        <v>200.66</v>
      </c>
      <c r="F11869">
        <v>111.13003999999999</v>
      </c>
      <c r="G11869">
        <f t="shared" si="185"/>
        <v>27.600049111330392</v>
      </c>
      <c r="H11869" t="s">
        <v>52</v>
      </c>
      <c r="I11869" t="s">
        <v>25</v>
      </c>
      <c r="J11869">
        <v>2014</v>
      </c>
      <c r="K11869">
        <v>1</v>
      </c>
      <c r="L11869">
        <v>2</v>
      </c>
      <c r="M11869">
        <v>12</v>
      </c>
      <c r="N11869">
        <v>4.4000000000000004</v>
      </c>
      <c r="O11869">
        <v>2.2999999999999998</v>
      </c>
      <c r="P11869">
        <v>0.5</v>
      </c>
      <c r="Q11869">
        <v>-0.8</v>
      </c>
      <c r="R11869">
        <v>4.2000000000000003E-2</v>
      </c>
      <c r="S11869">
        <v>0.18</v>
      </c>
      <c r="T11869">
        <v>0.191</v>
      </c>
      <c r="U11869">
        <v>0.63200000000000001</v>
      </c>
      <c r="V11869">
        <v>9.4E-2</v>
      </c>
      <c r="W11869" t="s">
        <v>2831</v>
      </c>
    </row>
    <row r="11870" spans="1:23" x14ac:dyDescent="0.45">
      <c r="A11870">
        <v>11868</v>
      </c>
      <c r="B11870" t="s">
        <v>1851</v>
      </c>
      <c r="C11870" t="s">
        <v>1266</v>
      </c>
      <c r="D11870">
        <v>33</v>
      </c>
      <c r="E11870">
        <v>175.26</v>
      </c>
      <c r="F11870">
        <v>83.914519999999996</v>
      </c>
      <c r="G11870">
        <f t="shared" si="185"/>
        <v>27.319421578561702</v>
      </c>
      <c r="H11870" t="s">
        <v>91</v>
      </c>
      <c r="I11870" t="s">
        <v>25</v>
      </c>
      <c r="J11870">
        <v>2011</v>
      </c>
      <c r="K11870">
        <v>2</v>
      </c>
      <c r="L11870">
        <v>60</v>
      </c>
      <c r="M11870">
        <v>22</v>
      </c>
      <c r="N11870">
        <v>8.4</v>
      </c>
      <c r="O11870">
        <v>1.3</v>
      </c>
      <c r="P11870">
        <v>1.5</v>
      </c>
      <c r="Q11870">
        <v>-1.3</v>
      </c>
      <c r="R11870">
        <v>1.2E-2</v>
      </c>
      <c r="S11870">
        <v>7.0999999999999994E-2</v>
      </c>
      <c r="T11870">
        <v>0.245</v>
      </c>
      <c r="U11870">
        <v>0.51600000000000001</v>
      </c>
      <c r="V11870">
        <v>0.155</v>
      </c>
      <c r="W11870" t="s">
        <v>2831</v>
      </c>
    </row>
    <row r="11871" spans="1:23" x14ac:dyDescent="0.45">
      <c r="A11871">
        <v>11869</v>
      </c>
      <c r="B11871" t="s">
        <v>1629</v>
      </c>
      <c r="C11871" t="s">
        <v>182</v>
      </c>
      <c r="D11871">
        <v>34</v>
      </c>
      <c r="E11871">
        <v>213.36</v>
      </c>
      <c r="F11871">
        <v>122.469839999999</v>
      </c>
      <c r="G11871">
        <f t="shared" si="185"/>
        <v>26.903150745076779</v>
      </c>
      <c r="H11871" t="s">
        <v>339</v>
      </c>
      <c r="I11871" t="s">
        <v>25</v>
      </c>
      <c r="J11871">
        <v>2008</v>
      </c>
      <c r="K11871">
        <v>1</v>
      </c>
      <c r="L11871">
        <v>18</v>
      </c>
      <c r="M11871">
        <v>74</v>
      </c>
      <c r="N11871">
        <v>9.1999999999999993</v>
      </c>
      <c r="O11871">
        <v>6.7</v>
      </c>
      <c r="P11871">
        <v>0.6</v>
      </c>
      <c r="Q11871">
        <v>5.8</v>
      </c>
      <c r="R11871">
        <v>0.13400000000000001</v>
      </c>
      <c r="S11871">
        <v>0.26600000000000001</v>
      </c>
      <c r="T11871">
        <v>0.214</v>
      </c>
      <c r="U11871">
        <v>0.65099999999999902</v>
      </c>
      <c r="V11871">
        <v>5.5E-2</v>
      </c>
      <c r="W11871" t="s">
        <v>2831</v>
      </c>
    </row>
    <row r="11872" spans="1:23" x14ac:dyDescent="0.45">
      <c r="A11872">
        <v>11870</v>
      </c>
      <c r="B11872" t="s">
        <v>2143</v>
      </c>
      <c r="C11872" t="s">
        <v>37</v>
      </c>
      <c r="D11872">
        <v>32</v>
      </c>
      <c r="E11872">
        <v>203.2</v>
      </c>
      <c r="F11872">
        <v>102.965384</v>
      </c>
      <c r="G11872">
        <f t="shared" si="185"/>
        <v>24.936978811457621</v>
      </c>
      <c r="H11872" t="s">
        <v>101</v>
      </c>
      <c r="I11872" t="s">
        <v>25</v>
      </c>
      <c r="J11872" t="s">
        <v>92</v>
      </c>
      <c r="K11872" t="s">
        <v>92</v>
      </c>
      <c r="L11872" t="s">
        <v>92</v>
      </c>
      <c r="M11872">
        <v>67</v>
      </c>
      <c r="N11872">
        <v>6.4</v>
      </c>
      <c r="O11872">
        <v>4.2</v>
      </c>
      <c r="P11872">
        <v>0.9</v>
      </c>
      <c r="Q11872">
        <v>-3.5</v>
      </c>
      <c r="R11872">
        <v>7.2999999999999995E-2</v>
      </c>
      <c r="S11872">
        <v>0.187</v>
      </c>
      <c r="T11872">
        <v>0.16800000000000001</v>
      </c>
      <c r="U11872">
        <v>0.58699999999999997</v>
      </c>
      <c r="V11872">
        <v>8.4000000000000005E-2</v>
      </c>
      <c r="W11872" t="s">
        <v>2831</v>
      </c>
    </row>
    <row r="11873" spans="1:23" x14ac:dyDescent="0.45">
      <c r="A11873">
        <v>11871</v>
      </c>
      <c r="B11873" t="s">
        <v>2601</v>
      </c>
      <c r="C11873" t="s">
        <v>1036</v>
      </c>
      <c r="D11873">
        <v>22</v>
      </c>
      <c r="E11873">
        <v>190.5</v>
      </c>
      <c r="F11873">
        <v>78.925007999999906</v>
      </c>
      <c r="G11873">
        <f t="shared" si="185"/>
        <v>21.748267923202487</v>
      </c>
      <c r="H11873" t="s">
        <v>508</v>
      </c>
      <c r="I11873" t="s">
        <v>25</v>
      </c>
      <c r="J11873">
        <v>2019</v>
      </c>
      <c r="K11873">
        <v>1</v>
      </c>
      <c r="L11873">
        <v>2</v>
      </c>
      <c r="M11873">
        <v>57</v>
      </c>
      <c r="N11873">
        <v>27.4</v>
      </c>
      <c r="O11873">
        <v>5.7</v>
      </c>
      <c r="P11873">
        <v>6.7</v>
      </c>
      <c r="Q11873">
        <v>4.0999999999999996</v>
      </c>
      <c r="R11873">
        <v>3.6999999999999998E-2</v>
      </c>
      <c r="S11873">
        <v>0.124</v>
      </c>
      <c r="T11873">
        <v>0.33</v>
      </c>
      <c r="U11873">
        <v>0.57499999999999996</v>
      </c>
      <c r="V11873">
        <v>0.33</v>
      </c>
      <c r="W11873" t="s">
        <v>2831</v>
      </c>
    </row>
    <row r="11874" spans="1:23" x14ac:dyDescent="0.45">
      <c r="A11874">
        <v>11872</v>
      </c>
      <c r="B11874" t="s">
        <v>2874</v>
      </c>
      <c r="C11874" t="s">
        <v>1266</v>
      </c>
      <c r="D11874">
        <v>19</v>
      </c>
      <c r="E11874">
        <v>205.74</v>
      </c>
      <c r="F11874">
        <v>92.079176000000004</v>
      </c>
      <c r="G11874">
        <f t="shared" si="185"/>
        <v>21.753240092366486</v>
      </c>
      <c r="H11874" t="s">
        <v>228</v>
      </c>
      <c r="I11874" t="s">
        <v>25</v>
      </c>
      <c r="J11874">
        <v>2021</v>
      </c>
      <c r="K11874">
        <v>2</v>
      </c>
      <c r="L11874">
        <v>37</v>
      </c>
      <c r="M11874">
        <v>33</v>
      </c>
      <c r="N11874">
        <v>2</v>
      </c>
      <c r="O11874">
        <v>1.3</v>
      </c>
      <c r="P11874">
        <v>0.6</v>
      </c>
      <c r="Q11874">
        <v>0.3</v>
      </c>
      <c r="R11874">
        <v>0.04</v>
      </c>
      <c r="S11874">
        <v>0.111</v>
      </c>
      <c r="T11874">
        <v>0.11599999999999901</v>
      </c>
      <c r="U11874">
        <v>0.52500000000000002</v>
      </c>
      <c r="V11874">
        <v>9.6999999999999906E-2</v>
      </c>
      <c r="W11874" t="s">
        <v>2831</v>
      </c>
    </row>
    <row r="11875" spans="1:23" x14ac:dyDescent="0.45">
      <c r="A11875">
        <v>11873</v>
      </c>
      <c r="B11875" t="s">
        <v>2321</v>
      </c>
      <c r="C11875" t="s">
        <v>111</v>
      </c>
      <c r="D11875">
        <v>25</v>
      </c>
      <c r="E11875">
        <v>213.36</v>
      </c>
      <c r="F11875">
        <v>108.86208000000001</v>
      </c>
      <c r="G11875">
        <f t="shared" si="185"/>
        <v>23.913911773401779</v>
      </c>
      <c r="H11875" t="s">
        <v>43</v>
      </c>
      <c r="I11875" t="s">
        <v>480</v>
      </c>
      <c r="J11875">
        <v>2016</v>
      </c>
      <c r="K11875">
        <v>2</v>
      </c>
      <c r="L11875">
        <v>32</v>
      </c>
      <c r="M11875">
        <v>76</v>
      </c>
      <c r="N11875">
        <v>10.3</v>
      </c>
      <c r="O11875">
        <v>8.5</v>
      </c>
      <c r="P11875">
        <v>1.6</v>
      </c>
      <c r="Q11875">
        <v>-3.5</v>
      </c>
      <c r="R11875">
        <v>0.115</v>
      </c>
      <c r="S11875">
        <v>0.223</v>
      </c>
      <c r="T11875">
        <v>0.16800000000000001</v>
      </c>
      <c r="U11875">
        <v>0.66</v>
      </c>
      <c r="V11875">
        <v>9.6999999999999906E-2</v>
      </c>
      <c r="W11875" t="s">
        <v>2831</v>
      </c>
    </row>
    <row r="11876" spans="1:23" x14ac:dyDescent="0.45">
      <c r="A11876">
        <v>11874</v>
      </c>
      <c r="B11876" t="s">
        <v>2875</v>
      </c>
      <c r="C11876" t="s">
        <v>182</v>
      </c>
      <c r="D11876">
        <v>27</v>
      </c>
      <c r="E11876">
        <v>195.58</v>
      </c>
      <c r="F11876">
        <v>113.398</v>
      </c>
      <c r="G11876">
        <f t="shared" si="185"/>
        <v>29.64534517363856</v>
      </c>
      <c r="H11876" t="s">
        <v>336</v>
      </c>
      <c r="I11876" t="s">
        <v>25</v>
      </c>
      <c r="J11876" t="s">
        <v>92</v>
      </c>
      <c r="K11876" t="s">
        <v>92</v>
      </c>
      <c r="L11876" t="s">
        <v>92</v>
      </c>
      <c r="M11876">
        <v>45</v>
      </c>
      <c r="N11876">
        <v>2.4</v>
      </c>
      <c r="O11876">
        <v>1.2</v>
      </c>
      <c r="P11876">
        <v>0.3</v>
      </c>
      <c r="Q11876">
        <v>5.6</v>
      </c>
      <c r="R11876">
        <v>6.6000000000000003E-2</v>
      </c>
      <c r="S11876">
        <v>7.1999999999999995E-2</v>
      </c>
      <c r="T11876">
        <v>0.13400000000000001</v>
      </c>
      <c r="U11876">
        <v>0.49399999999999999</v>
      </c>
      <c r="V11876">
        <v>5.7000000000000002E-2</v>
      </c>
      <c r="W11876" t="s">
        <v>2831</v>
      </c>
    </row>
    <row r="11877" spans="1:23" x14ac:dyDescent="0.45">
      <c r="A11877">
        <v>11875</v>
      </c>
      <c r="B11877" t="s">
        <v>1740</v>
      </c>
      <c r="C11877" t="s">
        <v>28</v>
      </c>
      <c r="D11877">
        <v>33</v>
      </c>
      <c r="E11877">
        <v>182.88</v>
      </c>
      <c r="F11877">
        <v>79.378600000000006</v>
      </c>
      <c r="G11877">
        <f t="shared" si="185"/>
        <v>23.734003872328735</v>
      </c>
      <c r="H11877" t="s">
        <v>406</v>
      </c>
      <c r="I11877" t="s">
        <v>25</v>
      </c>
      <c r="J11877" t="s">
        <v>92</v>
      </c>
      <c r="K11877" t="s">
        <v>92</v>
      </c>
      <c r="L11877" t="s">
        <v>92</v>
      </c>
      <c r="M11877">
        <v>65</v>
      </c>
      <c r="N11877">
        <v>6.3</v>
      </c>
      <c r="O11877">
        <v>2.2000000000000002</v>
      </c>
      <c r="P11877">
        <v>3.8</v>
      </c>
      <c r="Q11877">
        <v>-6.7</v>
      </c>
      <c r="R11877">
        <v>2.1000000000000001E-2</v>
      </c>
      <c r="S11877">
        <v>0.1</v>
      </c>
      <c r="T11877">
        <v>0.19500000000000001</v>
      </c>
      <c r="U11877">
        <v>0.46500000000000002</v>
      </c>
      <c r="V11877">
        <v>0.318</v>
      </c>
      <c r="W11877" t="s">
        <v>2831</v>
      </c>
    </row>
    <row r="11878" spans="1:23" x14ac:dyDescent="0.45">
      <c r="A11878">
        <v>11876</v>
      </c>
      <c r="B11878" t="s">
        <v>2876</v>
      </c>
      <c r="C11878" t="s">
        <v>61</v>
      </c>
      <c r="D11878">
        <v>24</v>
      </c>
      <c r="E11878">
        <v>193.04</v>
      </c>
      <c r="F11878">
        <v>86.182479999999998</v>
      </c>
      <c r="G11878">
        <f t="shared" si="185"/>
        <v>23.127269938750405</v>
      </c>
      <c r="H11878" t="s">
        <v>2423</v>
      </c>
      <c r="I11878" t="s">
        <v>25</v>
      </c>
      <c r="J11878" t="s">
        <v>92</v>
      </c>
      <c r="K11878" t="s">
        <v>92</v>
      </c>
      <c r="L11878" t="s">
        <v>92</v>
      </c>
      <c r="M11878">
        <v>4</v>
      </c>
      <c r="N11878">
        <v>0</v>
      </c>
      <c r="O11878">
        <v>0</v>
      </c>
      <c r="P11878">
        <v>0.5</v>
      </c>
      <c r="Q11878">
        <v>-34.6</v>
      </c>
      <c r="R11878">
        <v>0</v>
      </c>
      <c r="S11878">
        <v>0</v>
      </c>
      <c r="T11878">
        <v>6.5000000000000002E-2</v>
      </c>
      <c r="U11878">
        <v>0</v>
      </c>
      <c r="V11878">
        <v>0.2</v>
      </c>
      <c r="W11878" t="s">
        <v>2831</v>
      </c>
    </row>
    <row r="11879" spans="1:23" x14ac:dyDescent="0.45">
      <c r="A11879">
        <v>11877</v>
      </c>
      <c r="B11879" t="s">
        <v>2286</v>
      </c>
      <c r="C11879" t="s">
        <v>64</v>
      </c>
      <c r="D11879">
        <v>28</v>
      </c>
      <c r="E11879">
        <v>193.04</v>
      </c>
      <c r="F11879">
        <v>99.790239999999997</v>
      </c>
      <c r="G11879">
        <f t="shared" si="185"/>
        <v>26.778944139605731</v>
      </c>
      <c r="H11879" t="s">
        <v>114</v>
      </c>
      <c r="I11879" t="s">
        <v>25</v>
      </c>
      <c r="J11879">
        <v>2016</v>
      </c>
      <c r="K11879">
        <v>1</v>
      </c>
      <c r="L11879">
        <v>14</v>
      </c>
      <c r="M11879">
        <v>24</v>
      </c>
      <c r="N11879">
        <v>2.9</v>
      </c>
      <c r="O11879">
        <v>1.8</v>
      </c>
      <c r="P11879">
        <v>0.5</v>
      </c>
      <c r="Q11879">
        <v>-5.0999999999999996</v>
      </c>
      <c r="R11879">
        <v>0.04</v>
      </c>
      <c r="S11879">
        <v>0.15</v>
      </c>
      <c r="T11879">
        <v>0.15</v>
      </c>
      <c r="U11879">
        <v>0.52300000000000002</v>
      </c>
      <c r="V11879">
        <v>7.3999999999999996E-2</v>
      </c>
      <c r="W11879" t="s">
        <v>2831</v>
      </c>
    </row>
    <row r="11880" spans="1:23" x14ac:dyDescent="0.45">
      <c r="A11880">
        <v>11878</v>
      </c>
      <c r="B11880" t="s">
        <v>2413</v>
      </c>
      <c r="C11880" t="s">
        <v>54</v>
      </c>
      <c r="D11880">
        <v>24</v>
      </c>
      <c r="E11880">
        <v>187.96</v>
      </c>
      <c r="F11880">
        <v>92.986359999999905</v>
      </c>
      <c r="G11880">
        <f t="shared" si="185"/>
        <v>26.32015088719729</v>
      </c>
      <c r="H11880" t="s">
        <v>236</v>
      </c>
      <c r="I11880" t="s">
        <v>25</v>
      </c>
      <c r="J11880">
        <v>2017</v>
      </c>
      <c r="K11880">
        <v>1</v>
      </c>
      <c r="L11880">
        <v>9</v>
      </c>
      <c r="M11880">
        <v>37</v>
      </c>
      <c r="N11880">
        <v>5.6</v>
      </c>
      <c r="O11880">
        <v>2.4</v>
      </c>
      <c r="P11880">
        <v>3.6</v>
      </c>
      <c r="Q11880">
        <v>-9.8000000000000007</v>
      </c>
      <c r="R11880">
        <v>2.8999999999999901E-2</v>
      </c>
      <c r="S11880">
        <v>0.107</v>
      </c>
      <c r="T11880">
        <v>0.17299999999999999</v>
      </c>
      <c r="U11880">
        <v>0.47399999999999998</v>
      </c>
      <c r="V11880">
        <v>0.311</v>
      </c>
      <c r="W11880" t="s">
        <v>2831</v>
      </c>
    </row>
    <row r="11881" spans="1:23" x14ac:dyDescent="0.45">
      <c r="A11881">
        <v>11879</v>
      </c>
      <c r="B11881" t="s">
        <v>2012</v>
      </c>
      <c r="C11881" t="s">
        <v>23</v>
      </c>
      <c r="D11881">
        <v>28</v>
      </c>
      <c r="E11881">
        <v>185.42</v>
      </c>
      <c r="F11881">
        <v>78.017824000000005</v>
      </c>
      <c r="G11881">
        <f t="shared" si="185"/>
        <v>22.692413033540653</v>
      </c>
      <c r="H11881" t="s">
        <v>43</v>
      </c>
      <c r="I11881" t="s">
        <v>773</v>
      </c>
      <c r="J11881">
        <v>2013</v>
      </c>
      <c r="K11881">
        <v>1</v>
      </c>
      <c r="L11881">
        <v>17</v>
      </c>
      <c r="M11881">
        <v>64</v>
      </c>
      <c r="N11881">
        <v>13.5</v>
      </c>
      <c r="O11881">
        <v>3.3</v>
      </c>
      <c r="P11881">
        <v>4.5999999999999996</v>
      </c>
      <c r="Q11881">
        <v>-1</v>
      </c>
      <c r="R11881">
        <v>1.7999999999999999E-2</v>
      </c>
      <c r="S11881">
        <v>9.6999999999999906E-2</v>
      </c>
      <c r="T11881">
        <v>0.223</v>
      </c>
      <c r="U11881">
        <v>0.53900000000000003</v>
      </c>
      <c r="V11881">
        <v>0.25600000000000001</v>
      </c>
      <c r="W11881" t="s">
        <v>2831</v>
      </c>
    </row>
    <row r="11882" spans="1:23" x14ac:dyDescent="0.45">
      <c r="A11882">
        <v>11880</v>
      </c>
      <c r="B11882" t="s">
        <v>2648</v>
      </c>
      <c r="C11882" t="s">
        <v>127</v>
      </c>
      <c r="D11882">
        <v>25</v>
      </c>
      <c r="E11882">
        <v>198.12</v>
      </c>
      <c r="F11882">
        <v>90.264808000000002</v>
      </c>
      <c r="G11882">
        <f t="shared" si="185"/>
        <v>22.996504309905397</v>
      </c>
      <c r="H11882" t="s">
        <v>2619</v>
      </c>
      <c r="I11882" t="s">
        <v>25</v>
      </c>
      <c r="J11882" t="s">
        <v>92</v>
      </c>
      <c r="K11882" t="s">
        <v>92</v>
      </c>
      <c r="L11882" t="s">
        <v>92</v>
      </c>
      <c r="M11882">
        <v>22</v>
      </c>
      <c r="N11882">
        <v>1.4</v>
      </c>
      <c r="O11882">
        <v>1.5</v>
      </c>
      <c r="P11882">
        <v>0.3</v>
      </c>
      <c r="Q11882">
        <v>-3.6</v>
      </c>
      <c r="R11882">
        <v>6.7000000000000004E-2</v>
      </c>
      <c r="S11882">
        <v>8.7999999999999995E-2</v>
      </c>
      <c r="T11882">
        <v>0.105</v>
      </c>
      <c r="U11882">
        <v>0.34599999999999997</v>
      </c>
      <c r="V11882">
        <v>4.4999999999999998E-2</v>
      </c>
      <c r="W11882" t="s">
        <v>2831</v>
      </c>
    </row>
    <row r="11883" spans="1:23" x14ac:dyDescent="0.45">
      <c r="A11883">
        <v>11881</v>
      </c>
      <c r="B11883" t="s">
        <v>2877</v>
      </c>
      <c r="C11883" t="s">
        <v>127</v>
      </c>
      <c r="D11883">
        <v>21</v>
      </c>
      <c r="E11883">
        <v>205.74</v>
      </c>
      <c r="F11883">
        <v>104.32616</v>
      </c>
      <c r="G11883">
        <f t="shared" si="185"/>
        <v>24.646528183469414</v>
      </c>
      <c r="H11883" t="s">
        <v>231</v>
      </c>
      <c r="I11883" t="s">
        <v>75</v>
      </c>
      <c r="J11883">
        <v>2021</v>
      </c>
      <c r="K11883">
        <v>2</v>
      </c>
      <c r="L11883">
        <v>53</v>
      </c>
      <c r="M11883">
        <v>23</v>
      </c>
      <c r="N11883">
        <v>3</v>
      </c>
      <c r="O11883">
        <v>2.7</v>
      </c>
      <c r="P11883">
        <v>0.3</v>
      </c>
      <c r="Q11883">
        <v>-8.8000000000000007</v>
      </c>
      <c r="R11883">
        <v>0.124</v>
      </c>
      <c r="S11883">
        <v>0.23300000000000001</v>
      </c>
      <c r="T11883">
        <v>0.152</v>
      </c>
      <c r="U11883">
        <v>0.66</v>
      </c>
      <c r="V11883">
        <v>7.0000000000000007E-2</v>
      </c>
      <c r="W11883" t="s">
        <v>2831</v>
      </c>
    </row>
    <row r="11884" spans="1:23" x14ac:dyDescent="0.45">
      <c r="A11884">
        <v>11882</v>
      </c>
      <c r="B11884" t="s">
        <v>2523</v>
      </c>
      <c r="C11884" t="s">
        <v>182</v>
      </c>
      <c r="D11884">
        <v>26</v>
      </c>
      <c r="E11884">
        <v>198.12</v>
      </c>
      <c r="F11884">
        <v>95.254320000000007</v>
      </c>
      <c r="G11884">
        <f t="shared" si="185"/>
        <v>24.267667864724288</v>
      </c>
      <c r="H11884" t="s">
        <v>257</v>
      </c>
      <c r="I11884" t="s">
        <v>25</v>
      </c>
      <c r="J11884">
        <v>2018</v>
      </c>
      <c r="K11884">
        <v>1</v>
      </c>
      <c r="L11884">
        <v>22</v>
      </c>
      <c r="M11884">
        <v>6</v>
      </c>
      <c r="N11884">
        <v>0.7</v>
      </c>
      <c r="O11884">
        <v>0.8</v>
      </c>
      <c r="P11884">
        <v>0.3</v>
      </c>
      <c r="Q11884">
        <v>27.3</v>
      </c>
      <c r="R11884">
        <v>0</v>
      </c>
      <c r="S11884">
        <v>0.16699999999999901</v>
      </c>
      <c r="T11884">
        <v>0.111</v>
      </c>
      <c r="U11884">
        <v>0.69399999999999995</v>
      </c>
      <c r="V11884">
        <v>0.105</v>
      </c>
      <c r="W11884" t="s">
        <v>2831</v>
      </c>
    </row>
    <row r="11885" spans="1:23" x14ac:dyDescent="0.45">
      <c r="A11885">
        <v>11883</v>
      </c>
      <c r="B11885" t="s">
        <v>2416</v>
      </c>
      <c r="C11885" t="s">
        <v>225</v>
      </c>
      <c r="D11885">
        <v>27</v>
      </c>
      <c r="E11885">
        <v>200.66</v>
      </c>
      <c r="F11885">
        <v>104.32616</v>
      </c>
      <c r="G11885">
        <f t="shared" si="185"/>
        <v>25.9102501861469</v>
      </c>
      <c r="H11885" t="s">
        <v>43</v>
      </c>
      <c r="I11885" t="s">
        <v>950</v>
      </c>
      <c r="J11885">
        <v>2015</v>
      </c>
      <c r="K11885">
        <v>2</v>
      </c>
      <c r="L11885">
        <v>31</v>
      </c>
      <c r="M11885">
        <v>66</v>
      </c>
      <c r="N11885">
        <v>10.7</v>
      </c>
      <c r="O11885">
        <v>2.2000000000000002</v>
      </c>
      <c r="P11885">
        <v>2</v>
      </c>
      <c r="Q11885">
        <v>-1.8</v>
      </c>
      <c r="R11885">
        <v>1.7000000000000001E-2</v>
      </c>
      <c r="S11885">
        <v>0.08</v>
      </c>
      <c r="T11885">
        <v>0.20599999999999999</v>
      </c>
      <c r="U11885">
        <v>0.56299999999999994</v>
      </c>
      <c r="V11885">
        <v>0.14399999999999999</v>
      </c>
      <c r="W11885" t="s">
        <v>2831</v>
      </c>
    </row>
    <row r="11886" spans="1:23" x14ac:dyDescent="0.45">
      <c r="A11886">
        <v>11884</v>
      </c>
      <c r="B11886" t="s">
        <v>2878</v>
      </c>
      <c r="C11886" t="s">
        <v>90</v>
      </c>
      <c r="D11886">
        <v>27</v>
      </c>
      <c r="E11886">
        <v>185.42</v>
      </c>
      <c r="F11886">
        <v>78.471416000000005</v>
      </c>
      <c r="G11886">
        <f t="shared" si="185"/>
        <v>22.824345667456587</v>
      </c>
      <c r="H11886" t="s">
        <v>236</v>
      </c>
      <c r="I11886" t="s">
        <v>25</v>
      </c>
      <c r="J11886">
        <v>2016</v>
      </c>
      <c r="K11886" t="s">
        <v>92</v>
      </c>
      <c r="L11886" t="s">
        <v>92</v>
      </c>
      <c r="M11886">
        <v>3</v>
      </c>
      <c r="N11886">
        <v>0</v>
      </c>
      <c r="O11886">
        <v>1</v>
      </c>
      <c r="P11886">
        <v>1</v>
      </c>
      <c r="Q11886">
        <v>34.6</v>
      </c>
      <c r="R11886">
        <v>9.0999999999999998E-2</v>
      </c>
      <c r="S11886">
        <v>0.28599999999999998</v>
      </c>
      <c r="T11886">
        <v>0.218999999999999</v>
      </c>
      <c r="U11886">
        <v>0</v>
      </c>
      <c r="V11886">
        <v>0.2</v>
      </c>
      <c r="W11886" t="s">
        <v>2831</v>
      </c>
    </row>
    <row r="11887" spans="1:23" x14ac:dyDescent="0.45">
      <c r="A11887">
        <v>11885</v>
      </c>
      <c r="B11887" t="s">
        <v>2771</v>
      </c>
      <c r="C11887" t="s">
        <v>28</v>
      </c>
      <c r="D11887">
        <v>24</v>
      </c>
      <c r="E11887">
        <v>185.42</v>
      </c>
      <c r="F11887">
        <v>83.914519999999996</v>
      </c>
      <c r="G11887">
        <f t="shared" si="185"/>
        <v>24.407537274447794</v>
      </c>
      <c r="H11887" t="s">
        <v>114</v>
      </c>
      <c r="I11887" t="s">
        <v>25</v>
      </c>
      <c r="J11887">
        <v>2020</v>
      </c>
      <c r="K11887">
        <v>2</v>
      </c>
      <c r="L11887">
        <v>53</v>
      </c>
      <c r="M11887">
        <v>7</v>
      </c>
      <c r="N11887">
        <v>2</v>
      </c>
      <c r="O11887">
        <v>0.1</v>
      </c>
      <c r="P11887">
        <v>1</v>
      </c>
      <c r="Q11887">
        <v>-3.4</v>
      </c>
      <c r="R11887">
        <v>0</v>
      </c>
      <c r="S11887">
        <v>2.7E-2</v>
      </c>
      <c r="T11887">
        <v>0.184</v>
      </c>
      <c r="U11887">
        <v>0.54899999999999904</v>
      </c>
      <c r="V11887">
        <v>0.28000000000000003</v>
      </c>
      <c r="W11887" t="s">
        <v>2831</v>
      </c>
    </row>
    <row r="11888" spans="1:23" x14ac:dyDescent="0.45">
      <c r="A11888">
        <v>11886</v>
      </c>
      <c r="B11888" t="s">
        <v>2770</v>
      </c>
      <c r="C11888" t="s">
        <v>51</v>
      </c>
      <c r="D11888">
        <v>22</v>
      </c>
      <c r="E11888">
        <v>195.58</v>
      </c>
      <c r="F11888">
        <v>86.182479999999998</v>
      </c>
      <c r="G11888">
        <f t="shared" si="185"/>
        <v>22.530462331965307</v>
      </c>
      <c r="H11888" t="s">
        <v>52</v>
      </c>
      <c r="I11888" t="s">
        <v>25</v>
      </c>
      <c r="J11888">
        <v>2020</v>
      </c>
      <c r="K11888">
        <v>2</v>
      </c>
      <c r="L11888">
        <v>54</v>
      </c>
      <c r="M11888">
        <v>9</v>
      </c>
      <c r="N11888">
        <v>5.8</v>
      </c>
      <c r="O11888">
        <v>2.1</v>
      </c>
      <c r="P11888">
        <v>0.4</v>
      </c>
      <c r="Q11888">
        <v>-4.3</v>
      </c>
      <c r="R11888">
        <v>2.79999999999999E-2</v>
      </c>
      <c r="S11888">
        <v>8.4000000000000005E-2</v>
      </c>
      <c r="T11888">
        <v>0.14799999999999999</v>
      </c>
      <c r="U11888">
        <v>0.51600000000000001</v>
      </c>
      <c r="V11888">
        <v>4.2999999999999997E-2</v>
      </c>
      <c r="W11888" t="s">
        <v>2831</v>
      </c>
    </row>
    <row r="11889" spans="1:23" x14ac:dyDescent="0.45">
      <c r="A11889">
        <v>11887</v>
      </c>
      <c r="B11889" t="s">
        <v>2649</v>
      </c>
      <c r="C11889" t="s">
        <v>51</v>
      </c>
      <c r="D11889">
        <v>24</v>
      </c>
      <c r="E11889">
        <v>180.34</v>
      </c>
      <c r="F11889">
        <v>90.718400000000003</v>
      </c>
      <c r="G11889">
        <f t="shared" si="185"/>
        <v>27.894029206031036</v>
      </c>
      <c r="H11889" t="s">
        <v>49</v>
      </c>
      <c r="I11889" t="s">
        <v>25</v>
      </c>
      <c r="J11889">
        <v>2019</v>
      </c>
      <c r="K11889">
        <v>2</v>
      </c>
      <c r="L11889">
        <v>33</v>
      </c>
      <c r="M11889">
        <v>4</v>
      </c>
      <c r="N11889">
        <v>5.8</v>
      </c>
      <c r="O11889">
        <v>1.5</v>
      </c>
      <c r="P11889">
        <v>3.5</v>
      </c>
      <c r="Q11889">
        <v>-5.9</v>
      </c>
      <c r="R11889">
        <v>2.1999999999999999E-2</v>
      </c>
      <c r="S11889">
        <v>4.3999999999999997E-2</v>
      </c>
      <c r="T11889">
        <v>0.17899999999999999</v>
      </c>
      <c r="U11889">
        <v>0.377999999999999</v>
      </c>
      <c r="V11889">
        <v>0.25</v>
      </c>
      <c r="W11889" t="s">
        <v>2831</v>
      </c>
    </row>
    <row r="11890" spans="1:23" x14ac:dyDescent="0.45">
      <c r="A11890">
        <v>11888</v>
      </c>
      <c r="B11890" t="s">
        <v>1194</v>
      </c>
      <c r="C11890" t="s">
        <v>34</v>
      </c>
      <c r="D11890">
        <v>38</v>
      </c>
      <c r="E11890">
        <v>200.66</v>
      </c>
      <c r="F11890">
        <v>107.954895999999</v>
      </c>
      <c r="G11890">
        <f t="shared" si="185"/>
        <v>26.811476279577846</v>
      </c>
      <c r="H11890" t="s">
        <v>170</v>
      </c>
      <c r="I11890" t="s">
        <v>25</v>
      </c>
      <c r="J11890">
        <v>2003</v>
      </c>
      <c r="K11890">
        <v>1</v>
      </c>
      <c r="L11890">
        <v>3</v>
      </c>
      <c r="M11890">
        <v>69</v>
      </c>
      <c r="N11890">
        <v>13.3</v>
      </c>
      <c r="O11890">
        <v>4.2</v>
      </c>
      <c r="P11890">
        <v>1</v>
      </c>
      <c r="Q11890">
        <v>-2.9</v>
      </c>
      <c r="R11890">
        <v>3.4000000000000002E-2</v>
      </c>
      <c r="S11890">
        <v>0.11599999999999901</v>
      </c>
      <c r="T11890">
        <v>0.19500000000000001</v>
      </c>
      <c r="U11890">
        <v>0.57899999999999996</v>
      </c>
      <c r="V11890">
        <v>5.5999999999999897E-2</v>
      </c>
      <c r="W11890" t="s">
        <v>2831</v>
      </c>
    </row>
    <row r="11891" spans="1:23" x14ac:dyDescent="0.45">
      <c r="A11891">
        <v>11889</v>
      </c>
      <c r="B11891" t="s">
        <v>2879</v>
      </c>
      <c r="C11891" t="s">
        <v>37</v>
      </c>
      <c r="D11891">
        <v>24</v>
      </c>
      <c r="E11891">
        <v>182.88</v>
      </c>
      <c r="F11891">
        <v>78.925007999999906</v>
      </c>
      <c r="G11891">
        <f t="shared" si="185"/>
        <v>23.598380993058253</v>
      </c>
      <c r="H11891" t="s">
        <v>2880</v>
      </c>
      <c r="I11891" t="s">
        <v>25</v>
      </c>
      <c r="J11891" t="s">
        <v>92</v>
      </c>
      <c r="K11891" t="s">
        <v>92</v>
      </c>
      <c r="L11891" t="s">
        <v>92</v>
      </c>
      <c r="M11891">
        <v>5</v>
      </c>
      <c r="N11891">
        <v>0.8</v>
      </c>
      <c r="O11891">
        <v>0.6</v>
      </c>
      <c r="P11891">
        <v>1</v>
      </c>
      <c r="Q11891">
        <v>-33.1</v>
      </c>
      <c r="R11891">
        <v>4.2000000000000003E-2</v>
      </c>
      <c r="S11891">
        <v>6.9000000000000006E-2</v>
      </c>
      <c r="T11891">
        <v>0.22</v>
      </c>
      <c r="U11891">
        <v>0.20199999999999901</v>
      </c>
      <c r="V11891">
        <v>0.41699999999999998</v>
      </c>
      <c r="W11891" t="s">
        <v>2831</v>
      </c>
    </row>
    <row r="11892" spans="1:23" x14ac:dyDescent="0.45">
      <c r="A11892">
        <v>11890</v>
      </c>
      <c r="B11892" t="s">
        <v>2283</v>
      </c>
      <c r="C11892" t="s">
        <v>225</v>
      </c>
      <c r="D11892">
        <v>27</v>
      </c>
      <c r="E11892">
        <v>198.12</v>
      </c>
      <c r="F11892">
        <v>92.986359999999905</v>
      </c>
      <c r="G11892">
        <f t="shared" si="185"/>
        <v>23.689866248897495</v>
      </c>
      <c r="H11892" t="s">
        <v>46</v>
      </c>
      <c r="I11892" t="s">
        <v>25</v>
      </c>
      <c r="J11892">
        <v>2016</v>
      </c>
      <c r="K11892">
        <v>1</v>
      </c>
      <c r="L11892">
        <v>20</v>
      </c>
      <c r="M11892">
        <v>58</v>
      </c>
      <c r="N11892">
        <v>17</v>
      </c>
      <c r="O11892">
        <v>3.7</v>
      </c>
      <c r="P11892">
        <v>4.3</v>
      </c>
      <c r="Q11892">
        <v>-1.8</v>
      </c>
      <c r="R11892">
        <v>2.4E-2</v>
      </c>
      <c r="S11892">
        <v>9.6999999999999906E-2</v>
      </c>
      <c r="T11892">
        <v>0.252</v>
      </c>
      <c r="U11892">
        <v>0.52500000000000002</v>
      </c>
      <c r="V11892">
        <v>0.218999999999999</v>
      </c>
      <c r="W11892" t="s">
        <v>2831</v>
      </c>
    </row>
    <row r="11893" spans="1:23" x14ac:dyDescent="0.45">
      <c r="A11893">
        <v>11891</v>
      </c>
      <c r="B11893" t="s">
        <v>2183</v>
      </c>
      <c r="C11893" t="s">
        <v>182</v>
      </c>
      <c r="D11893">
        <v>27</v>
      </c>
      <c r="E11893">
        <v>185.42</v>
      </c>
      <c r="F11893">
        <v>83.007335999999995</v>
      </c>
      <c r="G11893">
        <f t="shared" si="185"/>
        <v>24.143672006615926</v>
      </c>
      <c r="H11893" t="s">
        <v>508</v>
      </c>
      <c r="I11893" t="s">
        <v>25</v>
      </c>
      <c r="J11893">
        <v>2015</v>
      </c>
      <c r="K11893">
        <v>1</v>
      </c>
      <c r="L11893">
        <v>14</v>
      </c>
      <c r="M11893">
        <v>58</v>
      </c>
      <c r="N11893">
        <v>10.8</v>
      </c>
      <c r="O11893">
        <v>3</v>
      </c>
      <c r="P11893">
        <v>4.9000000000000004</v>
      </c>
      <c r="Q11893">
        <v>6.3</v>
      </c>
      <c r="R11893">
        <v>1.7999999999999999E-2</v>
      </c>
      <c r="S11893">
        <v>0.109</v>
      </c>
      <c r="T11893">
        <v>0.23499999999999999</v>
      </c>
      <c r="U11893">
        <v>0.5</v>
      </c>
      <c r="V11893">
        <v>0.318</v>
      </c>
      <c r="W11893" t="s">
        <v>2831</v>
      </c>
    </row>
    <row r="11894" spans="1:23" x14ac:dyDescent="0.45">
      <c r="A11894">
        <v>11892</v>
      </c>
      <c r="B11894" t="s">
        <v>2756</v>
      </c>
      <c r="C11894" t="s">
        <v>90</v>
      </c>
      <c r="D11894">
        <v>25</v>
      </c>
      <c r="E11894">
        <v>203.2</v>
      </c>
      <c r="F11894">
        <v>108.408487999999</v>
      </c>
      <c r="G11894">
        <f t="shared" si="185"/>
        <v>26.255233197966152</v>
      </c>
      <c r="H11894" t="s">
        <v>1278</v>
      </c>
      <c r="I11894" t="s">
        <v>25</v>
      </c>
      <c r="J11894" t="s">
        <v>92</v>
      </c>
      <c r="K11894" t="s">
        <v>92</v>
      </c>
      <c r="L11894" t="s">
        <v>92</v>
      </c>
      <c r="M11894">
        <v>2</v>
      </c>
      <c r="N11894">
        <v>11.5</v>
      </c>
      <c r="O11894">
        <v>3</v>
      </c>
      <c r="P11894">
        <v>1.5</v>
      </c>
      <c r="Q11894">
        <v>-0.9</v>
      </c>
      <c r="R11894">
        <v>5.0999999999999997E-2</v>
      </c>
      <c r="S11894">
        <v>0.121</v>
      </c>
      <c r="T11894">
        <v>0.16699999999999901</v>
      </c>
      <c r="U11894">
        <v>0.70499999999999996</v>
      </c>
      <c r="V11894">
        <v>9.6999999999999906E-2</v>
      </c>
      <c r="W11894" t="s">
        <v>2831</v>
      </c>
    </row>
    <row r="11895" spans="1:23" x14ac:dyDescent="0.45">
      <c r="A11895">
        <v>11893</v>
      </c>
      <c r="B11895" t="s">
        <v>2881</v>
      </c>
      <c r="C11895" t="s">
        <v>54</v>
      </c>
      <c r="D11895">
        <v>24</v>
      </c>
      <c r="E11895">
        <v>200.66</v>
      </c>
      <c r="F11895">
        <v>99.790239999999997</v>
      </c>
      <c r="G11895">
        <f t="shared" si="185"/>
        <v>24.783717569357904</v>
      </c>
      <c r="H11895" t="s">
        <v>166</v>
      </c>
      <c r="I11895" t="s">
        <v>25</v>
      </c>
      <c r="J11895" t="s">
        <v>92</v>
      </c>
      <c r="K11895" t="s">
        <v>92</v>
      </c>
      <c r="L11895" t="s">
        <v>92</v>
      </c>
      <c r="M11895">
        <v>3</v>
      </c>
      <c r="N11895">
        <v>4.7</v>
      </c>
      <c r="O11895">
        <v>5</v>
      </c>
      <c r="P11895">
        <v>1</v>
      </c>
      <c r="Q11895">
        <v>7.3</v>
      </c>
      <c r="R11895">
        <v>9.8000000000000004E-2</v>
      </c>
      <c r="S11895">
        <v>0.20899999999999999</v>
      </c>
      <c r="T11895">
        <v>0.122</v>
      </c>
      <c r="U11895">
        <v>0.47</v>
      </c>
      <c r="V11895">
        <v>8.5999999999999993E-2</v>
      </c>
      <c r="W11895" t="s">
        <v>2831</v>
      </c>
    </row>
    <row r="11896" spans="1:23" x14ac:dyDescent="0.45">
      <c r="A11896">
        <v>11894</v>
      </c>
      <c r="B11896" t="s">
        <v>2643</v>
      </c>
      <c r="C11896" t="s">
        <v>182</v>
      </c>
      <c r="D11896">
        <v>26</v>
      </c>
      <c r="E11896">
        <v>203.2</v>
      </c>
      <c r="F11896">
        <v>95.254320000000007</v>
      </c>
      <c r="G11896">
        <f t="shared" si="185"/>
        <v>23.06945176390353</v>
      </c>
      <c r="H11896" t="s">
        <v>32</v>
      </c>
      <c r="I11896" t="s">
        <v>25</v>
      </c>
      <c r="J11896">
        <v>2019</v>
      </c>
      <c r="K11896">
        <v>1</v>
      </c>
      <c r="L11896">
        <v>11</v>
      </c>
      <c r="M11896">
        <v>66</v>
      </c>
      <c r="N11896">
        <v>12.5</v>
      </c>
      <c r="O11896">
        <v>4.0999999999999996</v>
      </c>
      <c r="P11896">
        <v>1.5</v>
      </c>
      <c r="Q11896">
        <v>6.2</v>
      </c>
      <c r="R11896">
        <v>2.3E-2</v>
      </c>
      <c r="S11896">
        <v>0.123</v>
      </c>
      <c r="T11896">
        <v>0.16699999999999901</v>
      </c>
      <c r="U11896">
        <v>0.625</v>
      </c>
      <c r="V11896">
        <v>7.9000000000000001E-2</v>
      </c>
      <c r="W11896" t="s">
        <v>2831</v>
      </c>
    </row>
    <row r="11897" spans="1:23" x14ac:dyDescent="0.45">
      <c r="A11897">
        <v>11895</v>
      </c>
      <c r="B11897" t="s">
        <v>2882</v>
      </c>
      <c r="C11897" t="s">
        <v>1902</v>
      </c>
      <c r="D11897">
        <v>20</v>
      </c>
      <c r="E11897">
        <v>190.5</v>
      </c>
      <c r="F11897">
        <v>95.254320000000007</v>
      </c>
      <c r="G11897">
        <f t="shared" si="185"/>
        <v>26.247909562485795</v>
      </c>
      <c r="H11897" t="s">
        <v>24</v>
      </c>
      <c r="I11897" t="s">
        <v>2551</v>
      </c>
      <c r="J11897">
        <v>2021</v>
      </c>
      <c r="K11897">
        <v>1</v>
      </c>
      <c r="L11897">
        <v>27</v>
      </c>
      <c r="M11897">
        <v>67</v>
      </c>
      <c r="N11897">
        <v>8.5</v>
      </c>
      <c r="O11897">
        <v>2.4</v>
      </c>
      <c r="P11897">
        <v>1.2</v>
      </c>
      <c r="Q11897">
        <v>-6.4</v>
      </c>
      <c r="R11897">
        <v>1.2999999999999999E-2</v>
      </c>
      <c r="S11897">
        <v>0.11799999999999999</v>
      </c>
      <c r="T11897">
        <v>0.21199999999999999</v>
      </c>
      <c r="U11897">
        <v>0.51900000000000002</v>
      </c>
      <c r="V11897">
        <v>0.10199999999999999</v>
      </c>
      <c r="W11897" t="s">
        <v>2831</v>
      </c>
    </row>
    <row r="11898" spans="1:23" x14ac:dyDescent="0.45">
      <c r="A11898">
        <v>11896</v>
      </c>
      <c r="B11898" t="s">
        <v>2642</v>
      </c>
      <c r="C11898" t="s">
        <v>136</v>
      </c>
      <c r="D11898">
        <v>22</v>
      </c>
      <c r="E11898">
        <v>203.2</v>
      </c>
      <c r="F11898">
        <v>98.429463999999996</v>
      </c>
      <c r="G11898">
        <f t="shared" si="185"/>
        <v>23.838433489366977</v>
      </c>
      <c r="H11898" t="s">
        <v>52</v>
      </c>
      <c r="I11898" t="s">
        <v>25</v>
      </c>
      <c r="J11898">
        <v>2019</v>
      </c>
      <c r="K11898">
        <v>1</v>
      </c>
      <c r="L11898">
        <v>10</v>
      </c>
      <c r="M11898">
        <v>49</v>
      </c>
      <c r="N11898">
        <v>10.1</v>
      </c>
      <c r="O11898">
        <v>2.1</v>
      </c>
      <c r="P11898">
        <v>1</v>
      </c>
      <c r="Q11898">
        <v>-9.8000000000000007</v>
      </c>
      <c r="R11898">
        <v>2.3E-2</v>
      </c>
      <c r="S11898">
        <v>7.4999999999999997E-2</v>
      </c>
      <c r="T11898">
        <v>0.21299999999999999</v>
      </c>
      <c r="U11898">
        <v>0.54299999999999904</v>
      </c>
      <c r="V11898">
        <v>7.8E-2</v>
      </c>
      <c r="W11898" t="s">
        <v>2831</v>
      </c>
    </row>
    <row r="11899" spans="1:23" x14ac:dyDescent="0.45">
      <c r="A11899">
        <v>11897</v>
      </c>
      <c r="B11899" t="s">
        <v>1884</v>
      </c>
      <c r="C11899" t="s">
        <v>61</v>
      </c>
      <c r="D11899">
        <v>30</v>
      </c>
      <c r="E11899">
        <v>187.96</v>
      </c>
      <c r="F11899">
        <v>82.553743999999995</v>
      </c>
      <c r="G11899">
        <f t="shared" si="185"/>
        <v>23.367158348633712</v>
      </c>
      <c r="H11899" t="s">
        <v>196</v>
      </c>
      <c r="I11899" t="s">
        <v>25</v>
      </c>
      <c r="J11899">
        <v>2011</v>
      </c>
      <c r="K11899">
        <v>1</v>
      </c>
      <c r="L11899">
        <v>8</v>
      </c>
      <c r="M11899">
        <v>5</v>
      </c>
      <c r="N11899">
        <v>6.4</v>
      </c>
      <c r="O11899">
        <v>1.6</v>
      </c>
      <c r="P11899">
        <v>1.6</v>
      </c>
      <c r="Q11899">
        <v>-3.6</v>
      </c>
      <c r="R11899">
        <v>0</v>
      </c>
      <c r="S11899">
        <v>9.8000000000000004E-2</v>
      </c>
      <c r="T11899">
        <v>0.216</v>
      </c>
      <c r="U11899">
        <v>0.56100000000000005</v>
      </c>
      <c r="V11899">
        <v>0.2</v>
      </c>
      <c r="W11899" t="s">
        <v>2831</v>
      </c>
    </row>
    <row r="11900" spans="1:23" x14ac:dyDescent="0.45">
      <c r="A11900">
        <v>11898</v>
      </c>
      <c r="B11900" t="s">
        <v>743</v>
      </c>
      <c r="C11900" t="s">
        <v>54</v>
      </c>
      <c r="D11900">
        <v>22</v>
      </c>
      <c r="E11900">
        <v>187.96</v>
      </c>
      <c r="F11900">
        <v>86.182479999999998</v>
      </c>
      <c r="G11900">
        <f t="shared" si="185"/>
        <v>24.394286188134096</v>
      </c>
      <c r="H11900" t="s">
        <v>226</v>
      </c>
      <c r="I11900" t="s">
        <v>25</v>
      </c>
      <c r="J11900" t="s">
        <v>92</v>
      </c>
      <c r="K11900" t="s">
        <v>92</v>
      </c>
      <c r="L11900" t="s">
        <v>92</v>
      </c>
      <c r="M11900">
        <v>24</v>
      </c>
      <c r="N11900">
        <v>12.9</v>
      </c>
      <c r="O11900">
        <v>3.1</v>
      </c>
      <c r="P11900">
        <v>3.9</v>
      </c>
      <c r="Q11900">
        <v>-20.399999999999999</v>
      </c>
      <c r="R11900">
        <v>2.5999999999999999E-2</v>
      </c>
      <c r="S11900">
        <v>8.8999999999999996E-2</v>
      </c>
      <c r="T11900">
        <v>0.246</v>
      </c>
      <c r="U11900">
        <v>0.47599999999999998</v>
      </c>
      <c r="V11900">
        <v>0.23499999999999999</v>
      </c>
      <c r="W11900" t="s">
        <v>2831</v>
      </c>
    </row>
    <row r="11901" spans="1:23" x14ac:dyDescent="0.45">
      <c r="A11901">
        <v>11899</v>
      </c>
      <c r="B11901" t="s">
        <v>2883</v>
      </c>
      <c r="C11901" t="s">
        <v>51</v>
      </c>
      <c r="D11901">
        <v>25</v>
      </c>
      <c r="E11901">
        <v>203.2</v>
      </c>
      <c r="F11901">
        <v>102.0582</v>
      </c>
      <c r="G11901">
        <f t="shared" si="185"/>
        <v>24.717269747039492</v>
      </c>
      <c r="H11901" t="s">
        <v>162</v>
      </c>
      <c r="I11901" t="s">
        <v>25</v>
      </c>
      <c r="J11901" t="s">
        <v>92</v>
      </c>
      <c r="K11901" t="s">
        <v>92</v>
      </c>
      <c r="L11901" t="s">
        <v>92</v>
      </c>
      <c r="M11901">
        <v>11</v>
      </c>
      <c r="N11901">
        <v>7.2</v>
      </c>
      <c r="O11901">
        <v>4.5</v>
      </c>
      <c r="P11901">
        <v>1</v>
      </c>
      <c r="Q11901">
        <v>8</v>
      </c>
      <c r="R11901">
        <v>5.7999999999999899E-2</v>
      </c>
      <c r="S11901">
        <v>0.187</v>
      </c>
      <c r="T11901">
        <v>0.184</v>
      </c>
      <c r="U11901">
        <v>0.50800000000000001</v>
      </c>
      <c r="V11901">
        <v>7.6999999999999999E-2</v>
      </c>
      <c r="W11901" t="s">
        <v>2831</v>
      </c>
    </row>
    <row r="11902" spans="1:23" x14ac:dyDescent="0.45">
      <c r="A11902">
        <v>11900</v>
      </c>
      <c r="B11902" t="s">
        <v>2753</v>
      </c>
      <c r="C11902" t="s">
        <v>70</v>
      </c>
      <c r="D11902">
        <v>25</v>
      </c>
      <c r="E11902">
        <v>195.58</v>
      </c>
      <c r="F11902">
        <v>83.914519999999996</v>
      </c>
      <c r="G11902">
        <f t="shared" si="185"/>
        <v>21.937555428492534</v>
      </c>
      <c r="H11902" t="s">
        <v>2754</v>
      </c>
      <c r="I11902" t="s">
        <v>25</v>
      </c>
      <c r="J11902" t="s">
        <v>92</v>
      </c>
      <c r="K11902" t="s">
        <v>92</v>
      </c>
      <c r="L11902" t="s">
        <v>92</v>
      </c>
      <c r="M11902">
        <v>12</v>
      </c>
      <c r="N11902">
        <v>1.8</v>
      </c>
      <c r="O11902">
        <v>0.8</v>
      </c>
      <c r="P11902">
        <v>0.9</v>
      </c>
      <c r="Q11902">
        <v>3</v>
      </c>
      <c r="R11902">
        <v>3.4000000000000002E-2</v>
      </c>
      <c r="S11902">
        <v>0.10299999999999999</v>
      </c>
      <c r="T11902">
        <v>0.17199999999999999</v>
      </c>
      <c r="U11902">
        <v>0.52</v>
      </c>
      <c r="V11902">
        <v>0.23899999999999999</v>
      </c>
      <c r="W11902" t="s">
        <v>2831</v>
      </c>
    </row>
    <row r="11903" spans="1:23" x14ac:dyDescent="0.45">
      <c r="A11903">
        <v>11901</v>
      </c>
      <c r="B11903" t="s">
        <v>1660</v>
      </c>
      <c r="C11903" t="s">
        <v>48</v>
      </c>
      <c r="D11903">
        <v>34</v>
      </c>
      <c r="E11903">
        <v>213.36</v>
      </c>
      <c r="F11903">
        <v>127.912944</v>
      </c>
      <c r="G11903">
        <f t="shared" si="185"/>
        <v>28.098846333747087</v>
      </c>
      <c r="H11903" t="s">
        <v>648</v>
      </c>
      <c r="I11903" t="s">
        <v>25</v>
      </c>
      <c r="J11903">
        <v>2008</v>
      </c>
      <c r="K11903">
        <v>1</v>
      </c>
      <c r="L11903">
        <v>10</v>
      </c>
      <c r="M11903">
        <v>13</v>
      </c>
      <c r="N11903">
        <v>12.4</v>
      </c>
      <c r="O11903">
        <v>4.0999999999999996</v>
      </c>
      <c r="P11903">
        <v>0.5</v>
      </c>
      <c r="Q11903">
        <v>-1.4</v>
      </c>
      <c r="R11903">
        <v>5.7999999999999899E-2</v>
      </c>
      <c r="S11903">
        <v>0.108</v>
      </c>
      <c r="T11903">
        <v>0.21099999999999999</v>
      </c>
      <c r="U11903">
        <v>0.56999999999999995</v>
      </c>
      <c r="V11903">
        <v>0.03</v>
      </c>
      <c r="W11903" t="s">
        <v>2831</v>
      </c>
    </row>
    <row r="11904" spans="1:23" x14ac:dyDescent="0.45">
      <c r="A11904">
        <v>11902</v>
      </c>
      <c r="B11904" t="s">
        <v>2514</v>
      </c>
      <c r="C11904" t="s">
        <v>1902</v>
      </c>
      <c r="D11904">
        <v>25</v>
      </c>
      <c r="E11904">
        <v>193.04</v>
      </c>
      <c r="F11904">
        <v>91.625584000000003</v>
      </c>
      <c r="G11904">
        <f t="shared" si="185"/>
        <v>24.587939619092538</v>
      </c>
      <c r="H11904" t="s">
        <v>2395</v>
      </c>
      <c r="I11904" t="s">
        <v>25</v>
      </c>
      <c r="J11904">
        <v>2018</v>
      </c>
      <c r="K11904">
        <v>2</v>
      </c>
      <c r="L11904">
        <v>42</v>
      </c>
      <c r="M11904">
        <v>72</v>
      </c>
      <c r="N11904">
        <v>9</v>
      </c>
      <c r="O11904">
        <v>4.8</v>
      </c>
      <c r="P11904">
        <v>2.1</v>
      </c>
      <c r="Q11904">
        <v>-0.3</v>
      </c>
      <c r="R11904">
        <v>5.5999999999999897E-2</v>
      </c>
      <c r="S11904">
        <v>0.13</v>
      </c>
      <c r="T11904">
        <v>0.14599999999999999</v>
      </c>
      <c r="U11904">
        <v>0.57499999999999996</v>
      </c>
      <c r="V11904">
        <v>0.114</v>
      </c>
      <c r="W11904" t="s">
        <v>2831</v>
      </c>
    </row>
    <row r="11905" spans="1:23" x14ac:dyDescent="0.45">
      <c r="A11905">
        <v>11903</v>
      </c>
      <c r="B11905" t="s">
        <v>2884</v>
      </c>
      <c r="C11905" t="s">
        <v>90</v>
      </c>
      <c r="D11905">
        <v>23</v>
      </c>
      <c r="E11905">
        <v>195.58</v>
      </c>
      <c r="F11905">
        <v>97.522279999999995</v>
      </c>
      <c r="G11905">
        <f t="shared" si="185"/>
        <v>25.494996849329162</v>
      </c>
      <c r="H11905" t="s">
        <v>46</v>
      </c>
      <c r="I11905" t="s">
        <v>25</v>
      </c>
      <c r="J11905" t="s">
        <v>92</v>
      </c>
      <c r="K11905" t="s">
        <v>92</v>
      </c>
      <c r="L11905" t="s">
        <v>92</v>
      </c>
      <c r="M11905">
        <v>5</v>
      </c>
      <c r="N11905">
        <v>6.2</v>
      </c>
      <c r="O11905">
        <v>3.2</v>
      </c>
      <c r="P11905">
        <v>0.8</v>
      </c>
      <c r="Q11905">
        <v>-8.6999999999999993</v>
      </c>
      <c r="R11905">
        <v>8.9999999999999993E-3</v>
      </c>
      <c r="S11905">
        <v>0.13900000000000001</v>
      </c>
      <c r="T11905">
        <v>0.14599999999999999</v>
      </c>
      <c r="U11905">
        <v>0.44700000000000001</v>
      </c>
      <c r="V11905">
        <v>5.5999999999999897E-2</v>
      </c>
      <c r="W11905" t="s">
        <v>2831</v>
      </c>
    </row>
    <row r="11906" spans="1:23" x14ac:dyDescent="0.45">
      <c r="A11906">
        <v>11904</v>
      </c>
      <c r="B11906" t="s">
        <v>2637</v>
      </c>
      <c r="C11906" t="s">
        <v>23</v>
      </c>
      <c r="D11906">
        <v>23</v>
      </c>
      <c r="E11906">
        <v>205.74</v>
      </c>
      <c r="F11906">
        <v>108.86208000000001</v>
      </c>
      <c r="G11906">
        <f t="shared" si="185"/>
        <v>25.718116365359393</v>
      </c>
      <c r="H11906" t="s">
        <v>176</v>
      </c>
      <c r="I11906" t="s">
        <v>2638</v>
      </c>
      <c r="J11906">
        <v>2019</v>
      </c>
      <c r="K11906">
        <v>2</v>
      </c>
      <c r="L11906">
        <v>34</v>
      </c>
      <c r="M11906">
        <v>30</v>
      </c>
      <c r="N11906">
        <v>2.9</v>
      </c>
      <c r="O11906">
        <v>1.8</v>
      </c>
      <c r="P11906">
        <v>0.2</v>
      </c>
      <c r="Q11906">
        <v>-10.1</v>
      </c>
      <c r="R11906">
        <v>0.10199999999999999</v>
      </c>
      <c r="S11906">
        <v>0.223</v>
      </c>
      <c r="T11906">
        <v>0.19699999999999901</v>
      </c>
      <c r="U11906">
        <v>0.67099999999999904</v>
      </c>
      <c r="V11906">
        <v>8.1999999999999906E-2</v>
      </c>
      <c r="W11906" t="s">
        <v>2831</v>
      </c>
    </row>
    <row r="11907" spans="1:23" x14ac:dyDescent="0.45">
      <c r="A11907">
        <v>11905</v>
      </c>
      <c r="B11907" t="s">
        <v>2294</v>
      </c>
      <c r="C11907" t="s">
        <v>79</v>
      </c>
      <c r="D11907">
        <v>29</v>
      </c>
      <c r="E11907">
        <v>193.04</v>
      </c>
      <c r="F11907">
        <v>99.790239999999997</v>
      </c>
      <c r="G11907">
        <f t="shared" ref="G11907:G11970" si="186">F11907/((E11907/100)^2)</f>
        <v>26.778944139605731</v>
      </c>
      <c r="H11907" t="s">
        <v>77</v>
      </c>
      <c r="I11907" t="s">
        <v>2295</v>
      </c>
      <c r="J11907">
        <v>2016</v>
      </c>
      <c r="K11907">
        <v>1</v>
      </c>
      <c r="L11907">
        <v>6</v>
      </c>
      <c r="M11907">
        <v>81</v>
      </c>
      <c r="N11907">
        <v>15.6</v>
      </c>
      <c r="O11907">
        <v>4.4000000000000004</v>
      </c>
      <c r="P11907">
        <v>2.8</v>
      </c>
      <c r="Q11907">
        <v>-3.6</v>
      </c>
      <c r="R11907">
        <v>2.5000000000000001E-2</v>
      </c>
      <c r="S11907">
        <v>0.114</v>
      </c>
      <c r="T11907">
        <v>0.214</v>
      </c>
      <c r="U11907">
        <v>0.54799999999999904</v>
      </c>
      <c r="V11907">
        <v>0.13500000000000001</v>
      </c>
      <c r="W11907" t="s">
        <v>2831</v>
      </c>
    </row>
    <row r="11908" spans="1:23" x14ac:dyDescent="0.45">
      <c r="A11908">
        <v>11906</v>
      </c>
      <c r="B11908" t="s">
        <v>2755</v>
      </c>
      <c r="C11908" t="s">
        <v>54</v>
      </c>
      <c r="D11908">
        <v>22</v>
      </c>
      <c r="E11908">
        <v>198.12</v>
      </c>
      <c r="F11908">
        <v>90.718400000000003</v>
      </c>
      <c r="G11908">
        <f t="shared" si="186"/>
        <v>23.112064633070752</v>
      </c>
      <c r="H11908" t="s">
        <v>247</v>
      </c>
      <c r="I11908" t="s">
        <v>25</v>
      </c>
      <c r="J11908">
        <v>2020</v>
      </c>
      <c r="K11908">
        <v>2</v>
      </c>
      <c r="L11908">
        <v>46</v>
      </c>
      <c r="M11908">
        <v>58</v>
      </c>
      <c r="N11908">
        <v>5.8</v>
      </c>
      <c r="O11908">
        <v>3.9</v>
      </c>
      <c r="P11908">
        <v>1.5</v>
      </c>
      <c r="Q11908">
        <v>-14.3</v>
      </c>
      <c r="R11908">
        <v>5.1999999999999998E-2</v>
      </c>
      <c r="S11908">
        <v>0.14099999999999999</v>
      </c>
      <c r="T11908">
        <v>0.14299999999999999</v>
      </c>
      <c r="U11908">
        <v>0.49099999999999999</v>
      </c>
      <c r="V11908">
        <v>0.109</v>
      </c>
      <c r="W11908" t="s">
        <v>2831</v>
      </c>
    </row>
    <row r="11909" spans="1:23" x14ac:dyDescent="0.45">
      <c r="A11909">
        <v>11907</v>
      </c>
      <c r="B11909" t="s">
        <v>2002</v>
      </c>
      <c r="C11909" t="s">
        <v>1984</v>
      </c>
      <c r="D11909">
        <v>30</v>
      </c>
      <c r="E11909">
        <v>190.5</v>
      </c>
      <c r="F11909">
        <v>86.182479999999998</v>
      </c>
      <c r="G11909">
        <f t="shared" si="186"/>
        <v>23.74810865177286</v>
      </c>
      <c r="H11909" t="s">
        <v>2003</v>
      </c>
      <c r="I11909" t="s">
        <v>25</v>
      </c>
      <c r="J11909">
        <v>2013</v>
      </c>
      <c r="K11909">
        <v>1</v>
      </c>
      <c r="L11909">
        <v>10</v>
      </c>
      <c r="M11909">
        <v>62</v>
      </c>
      <c r="N11909">
        <v>22.1</v>
      </c>
      <c r="O11909">
        <v>4.3</v>
      </c>
      <c r="P11909">
        <v>5.0999999999999996</v>
      </c>
      <c r="Q11909">
        <v>-1.9</v>
      </c>
      <c r="R11909">
        <v>2.4E-2</v>
      </c>
      <c r="S11909">
        <v>0.10099999999999899</v>
      </c>
      <c r="T11909">
        <v>0.26899999999999902</v>
      </c>
      <c r="U11909">
        <v>0.55299999999999905</v>
      </c>
      <c r="V11909">
        <v>0.23799999999999999</v>
      </c>
      <c r="W11909" t="s">
        <v>2831</v>
      </c>
    </row>
    <row r="11910" spans="1:23" x14ac:dyDescent="0.45">
      <c r="A11910">
        <v>11908</v>
      </c>
      <c r="B11910" t="s">
        <v>1407</v>
      </c>
      <c r="C11910" t="s">
        <v>70</v>
      </c>
      <c r="D11910">
        <v>35</v>
      </c>
      <c r="E11910">
        <v>198.12</v>
      </c>
      <c r="F11910">
        <v>99.790239999999997</v>
      </c>
      <c r="G11910">
        <f t="shared" si="186"/>
        <v>25.423271096377825</v>
      </c>
      <c r="H11910" t="s">
        <v>2611</v>
      </c>
      <c r="I11910" t="s">
        <v>25</v>
      </c>
      <c r="J11910">
        <v>2005</v>
      </c>
      <c r="K11910">
        <v>2</v>
      </c>
      <c r="L11910">
        <v>34</v>
      </c>
      <c r="M11910">
        <v>1</v>
      </c>
      <c r="N11910">
        <v>0</v>
      </c>
      <c r="O11910">
        <v>0</v>
      </c>
      <c r="P11910">
        <v>0</v>
      </c>
      <c r="Q11910">
        <v>-100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 t="s">
        <v>2831</v>
      </c>
    </row>
    <row r="11911" spans="1:23" x14ac:dyDescent="0.45">
      <c r="A11911">
        <v>11909</v>
      </c>
      <c r="B11911" t="s">
        <v>2885</v>
      </c>
      <c r="C11911" t="s">
        <v>51</v>
      </c>
      <c r="D11911">
        <v>20</v>
      </c>
      <c r="E11911">
        <v>198.12</v>
      </c>
      <c r="F11911">
        <v>99.790239999999997</v>
      </c>
      <c r="G11911">
        <f t="shared" si="186"/>
        <v>25.423271096377825</v>
      </c>
      <c r="H11911" t="s">
        <v>166</v>
      </c>
      <c r="I11911" t="s">
        <v>25</v>
      </c>
      <c r="J11911">
        <v>2021</v>
      </c>
      <c r="K11911">
        <v>1</v>
      </c>
      <c r="L11911">
        <v>1</v>
      </c>
      <c r="M11911">
        <v>64</v>
      </c>
      <c r="N11911">
        <v>17.399999999999999</v>
      </c>
      <c r="O11911">
        <v>5.5</v>
      </c>
      <c r="P11911">
        <v>5.6</v>
      </c>
      <c r="Q11911">
        <v>-6.2</v>
      </c>
      <c r="R11911">
        <v>2.5999999999999999E-2</v>
      </c>
      <c r="S11911">
        <v>0.14299999999999999</v>
      </c>
      <c r="T11911">
        <v>0.27300000000000002</v>
      </c>
      <c r="U11911">
        <v>0.504</v>
      </c>
      <c r="V11911">
        <v>0.28299999999999997</v>
      </c>
      <c r="W11911" t="s">
        <v>2831</v>
      </c>
    </row>
    <row r="11912" spans="1:23" x14ac:dyDescent="0.45">
      <c r="A11912">
        <v>11910</v>
      </c>
      <c r="B11912" t="s">
        <v>2636</v>
      </c>
      <c r="C11912" t="s">
        <v>86</v>
      </c>
      <c r="D11912">
        <v>26</v>
      </c>
      <c r="E11912">
        <v>195.58</v>
      </c>
      <c r="F11912">
        <v>92.986359999999905</v>
      </c>
      <c r="G11912">
        <f t="shared" si="186"/>
        <v>24.309183042383594</v>
      </c>
      <c r="H11912" t="s">
        <v>339</v>
      </c>
      <c r="I11912" t="s">
        <v>25</v>
      </c>
      <c r="J11912" t="s">
        <v>92</v>
      </c>
      <c r="K11912" t="s">
        <v>92</v>
      </c>
      <c r="L11912" t="s">
        <v>92</v>
      </c>
      <c r="M11912">
        <v>60</v>
      </c>
      <c r="N11912">
        <v>9.1999999999999993</v>
      </c>
      <c r="O11912">
        <v>3.8</v>
      </c>
      <c r="P11912">
        <v>1.1000000000000001</v>
      </c>
      <c r="Q11912">
        <v>5.7</v>
      </c>
      <c r="R11912">
        <v>5.3999999999999999E-2</v>
      </c>
      <c r="S11912">
        <v>0.114</v>
      </c>
      <c r="T11912">
        <v>0.158</v>
      </c>
      <c r="U11912">
        <v>0.61099999999999999</v>
      </c>
      <c r="V11912">
        <v>6.8000000000000005E-2</v>
      </c>
      <c r="W11912" t="s">
        <v>2831</v>
      </c>
    </row>
    <row r="11913" spans="1:23" x14ac:dyDescent="0.45">
      <c r="A11913">
        <v>11911</v>
      </c>
      <c r="B11913" t="s">
        <v>2296</v>
      </c>
      <c r="C11913" t="s">
        <v>37</v>
      </c>
      <c r="D11913">
        <v>28</v>
      </c>
      <c r="E11913">
        <v>187.96</v>
      </c>
      <c r="F11913">
        <v>92.986359999999905</v>
      </c>
      <c r="G11913">
        <f t="shared" si="186"/>
        <v>26.32015088719729</v>
      </c>
      <c r="H11913" t="s">
        <v>114</v>
      </c>
      <c r="I11913" t="s">
        <v>25</v>
      </c>
      <c r="J11913" t="s">
        <v>92</v>
      </c>
      <c r="K11913" t="s">
        <v>92</v>
      </c>
      <c r="L11913" t="s">
        <v>92</v>
      </c>
      <c r="M11913">
        <v>75</v>
      </c>
      <c r="N11913">
        <v>8.8000000000000007</v>
      </c>
      <c r="O11913">
        <v>1.2</v>
      </c>
      <c r="P11913">
        <v>1</v>
      </c>
      <c r="Q11913">
        <v>-0.5</v>
      </c>
      <c r="R11913">
        <v>6.9999999999999897E-3</v>
      </c>
      <c r="S11913">
        <v>6.3E-2</v>
      </c>
      <c r="T11913">
        <v>0.20100000000000001</v>
      </c>
      <c r="U11913">
        <v>0.57399999999999995</v>
      </c>
      <c r="V11913">
        <v>8.5999999999999993E-2</v>
      </c>
      <c r="W11913" t="s">
        <v>2831</v>
      </c>
    </row>
    <row r="11914" spans="1:23" x14ac:dyDescent="0.45">
      <c r="A11914">
        <v>11912</v>
      </c>
      <c r="B11914" t="s">
        <v>2281</v>
      </c>
      <c r="C11914" t="s">
        <v>51</v>
      </c>
      <c r="D11914">
        <v>25</v>
      </c>
      <c r="E11914">
        <v>203.2</v>
      </c>
      <c r="F11914">
        <v>99.336647999999997</v>
      </c>
      <c r="G11914">
        <f t="shared" si="186"/>
        <v>24.058142553785107</v>
      </c>
      <c r="H11914" t="s">
        <v>62</v>
      </c>
      <c r="I11914" t="s">
        <v>1023</v>
      </c>
      <c r="J11914">
        <v>2016</v>
      </c>
      <c r="K11914">
        <v>2</v>
      </c>
      <c r="L11914">
        <v>33</v>
      </c>
      <c r="M11914">
        <v>3</v>
      </c>
      <c r="N11914">
        <v>3.7</v>
      </c>
      <c r="O11914">
        <v>4</v>
      </c>
      <c r="P11914">
        <v>0</v>
      </c>
      <c r="Q11914">
        <v>-50.7</v>
      </c>
      <c r="R11914">
        <v>9.8000000000000004E-2</v>
      </c>
      <c r="S11914">
        <v>0.29599999999999999</v>
      </c>
      <c r="T11914">
        <v>0.14499999999999999</v>
      </c>
      <c r="U11914">
        <v>0.51700000000000002</v>
      </c>
      <c r="V11914">
        <v>0</v>
      </c>
      <c r="W11914" t="s">
        <v>2831</v>
      </c>
    </row>
    <row r="11915" spans="1:23" x14ac:dyDescent="0.45">
      <c r="A11915">
        <v>11913</v>
      </c>
      <c r="B11915" t="s">
        <v>2532</v>
      </c>
      <c r="C11915" t="s">
        <v>213</v>
      </c>
      <c r="D11915">
        <v>25</v>
      </c>
      <c r="E11915">
        <v>205.74</v>
      </c>
      <c r="F11915">
        <v>102.0582</v>
      </c>
      <c r="G11915">
        <f t="shared" si="186"/>
        <v>24.110734092524428</v>
      </c>
      <c r="H11915" t="s">
        <v>400</v>
      </c>
      <c r="I11915" t="s">
        <v>25</v>
      </c>
      <c r="J11915">
        <v>2018</v>
      </c>
      <c r="K11915">
        <v>2</v>
      </c>
      <c r="L11915">
        <v>49</v>
      </c>
      <c r="M11915">
        <v>60</v>
      </c>
      <c r="N11915">
        <v>8.9</v>
      </c>
      <c r="O11915">
        <v>5.6</v>
      </c>
      <c r="P11915">
        <v>1</v>
      </c>
      <c r="Q11915">
        <v>-5.7</v>
      </c>
      <c r="R11915">
        <v>2.7E-2</v>
      </c>
      <c r="S11915">
        <v>0.22699999999999901</v>
      </c>
      <c r="T11915">
        <v>0.184</v>
      </c>
      <c r="U11915">
        <v>0.54600000000000004</v>
      </c>
      <c r="V11915">
        <v>7.0999999999999994E-2</v>
      </c>
      <c r="W11915" t="s">
        <v>2831</v>
      </c>
    </row>
    <row r="11916" spans="1:23" x14ac:dyDescent="0.45">
      <c r="A11916">
        <v>11914</v>
      </c>
      <c r="B11916" t="s">
        <v>2406</v>
      </c>
      <c r="C11916" t="s">
        <v>149</v>
      </c>
      <c r="D11916">
        <v>29</v>
      </c>
      <c r="E11916">
        <v>205.74</v>
      </c>
      <c r="F11916">
        <v>90.718400000000003</v>
      </c>
      <c r="G11916">
        <f t="shared" si="186"/>
        <v>21.431763637799492</v>
      </c>
      <c r="H11916" t="s">
        <v>462</v>
      </c>
      <c r="I11916" t="s">
        <v>2647</v>
      </c>
      <c r="J11916" t="s">
        <v>92</v>
      </c>
      <c r="K11916" t="s">
        <v>92</v>
      </c>
      <c r="L11916" t="s">
        <v>92</v>
      </c>
      <c r="M11916">
        <v>80</v>
      </c>
      <c r="N11916">
        <v>9.4</v>
      </c>
      <c r="O11916">
        <v>6.2</v>
      </c>
      <c r="P11916">
        <v>0.3</v>
      </c>
      <c r="Q11916">
        <v>5.3</v>
      </c>
      <c r="R11916">
        <v>9.5000000000000001E-2</v>
      </c>
      <c r="S11916">
        <v>0.183</v>
      </c>
      <c r="T11916">
        <v>0.17199999999999999</v>
      </c>
      <c r="U11916">
        <v>0.56999999999999995</v>
      </c>
      <c r="V11916">
        <v>2.1999999999999999E-2</v>
      </c>
      <c r="W11916" t="s">
        <v>2831</v>
      </c>
    </row>
    <row r="11917" spans="1:23" x14ac:dyDescent="0.45">
      <c r="A11917">
        <v>11915</v>
      </c>
      <c r="B11917" t="s">
        <v>2667</v>
      </c>
      <c r="C11917" t="s">
        <v>1036</v>
      </c>
      <c r="D11917">
        <v>24</v>
      </c>
      <c r="E11917">
        <v>195.58</v>
      </c>
      <c r="F11917">
        <v>100.697424</v>
      </c>
      <c r="G11917">
        <f t="shared" si="186"/>
        <v>26.325066514191043</v>
      </c>
      <c r="H11917" t="s">
        <v>450</v>
      </c>
      <c r="I11917" t="s">
        <v>25</v>
      </c>
      <c r="J11917" t="s">
        <v>92</v>
      </c>
      <c r="K11917" t="s">
        <v>92</v>
      </c>
      <c r="L11917" t="s">
        <v>92</v>
      </c>
      <c r="M11917">
        <v>3</v>
      </c>
      <c r="N11917">
        <v>0.7</v>
      </c>
      <c r="O11917">
        <v>0.7</v>
      </c>
      <c r="P11917">
        <v>0.3</v>
      </c>
      <c r="Q11917">
        <v>-10.5</v>
      </c>
      <c r="R11917">
        <v>0</v>
      </c>
      <c r="S11917">
        <v>0.25</v>
      </c>
      <c r="T11917">
        <v>9.0999999999999998E-2</v>
      </c>
      <c r="U11917">
        <v>0.5</v>
      </c>
      <c r="V11917">
        <v>0.16699999999999901</v>
      </c>
      <c r="W11917" t="s">
        <v>2831</v>
      </c>
    </row>
    <row r="11918" spans="1:23" x14ac:dyDescent="0.45">
      <c r="A11918">
        <v>11916</v>
      </c>
      <c r="B11918" t="s">
        <v>2886</v>
      </c>
      <c r="C11918" t="s">
        <v>23</v>
      </c>
      <c r="D11918">
        <v>20</v>
      </c>
      <c r="E11918">
        <v>193.04</v>
      </c>
      <c r="F11918">
        <v>102.511792</v>
      </c>
      <c r="G11918">
        <f t="shared" si="186"/>
        <v>27.509278979776798</v>
      </c>
      <c r="H11918" t="s">
        <v>43</v>
      </c>
      <c r="I11918" t="s">
        <v>25</v>
      </c>
      <c r="J11918" t="s">
        <v>92</v>
      </c>
      <c r="K11918" t="s">
        <v>92</v>
      </c>
      <c r="L11918" t="s">
        <v>92</v>
      </c>
      <c r="M11918">
        <v>24</v>
      </c>
      <c r="N11918">
        <v>3.2</v>
      </c>
      <c r="O11918">
        <v>1.4</v>
      </c>
      <c r="P11918">
        <v>1.7</v>
      </c>
      <c r="Q11918">
        <v>-6.6</v>
      </c>
      <c r="R11918">
        <v>2.5999999999999999E-2</v>
      </c>
      <c r="S11918">
        <v>0.10299999999999999</v>
      </c>
      <c r="T11918">
        <v>0.16699999999999901</v>
      </c>
      <c r="U11918">
        <v>0.48</v>
      </c>
      <c r="V11918">
        <v>0.20799999999999999</v>
      </c>
      <c r="W11918" t="s">
        <v>2831</v>
      </c>
    </row>
    <row r="11919" spans="1:23" x14ac:dyDescent="0.45">
      <c r="A11919">
        <v>11917</v>
      </c>
      <c r="B11919" t="s">
        <v>2773</v>
      </c>
      <c r="C11919" t="s">
        <v>1036</v>
      </c>
      <c r="D11919">
        <v>26</v>
      </c>
      <c r="E11919">
        <v>193.04</v>
      </c>
      <c r="F11919">
        <v>90.718400000000003</v>
      </c>
      <c r="G11919">
        <f t="shared" si="186"/>
        <v>24.34449467236885</v>
      </c>
      <c r="H11919" t="s">
        <v>49</v>
      </c>
      <c r="I11919" t="s">
        <v>25</v>
      </c>
      <c r="J11919">
        <v>2018</v>
      </c>
      <c r="K11919" t="s">
        <v>92</v>
      </c>
      <c r="L11919" t="s">
        <v>92</v>
      </c>
      <c r="M11919">
        <v>6</v>
      </c>
      <c r="N11919">
        <v>1</v>
      </c>
      <c r="O11919">
        <v>0.3</v>
      </c>
      <c r="P11919">
        <v>0.2</v>
      </c>
      <c r="Q11919">
        <v>-25.4</v>
      </c>
      <c r="R11919">
        <v>0</v>
      </c>
      <c r="S11919">
        <v>0.154</v>
      </c>
      <c r="T11919">
        <v>0.15</v>
      </c>
      <c r="U11919">
        <v>0.5</v>
      </c>
      <c r="V11919">
        <v>0.125</v>
      </c>
      <c r="W11919" t="s">
        <v>2831</v>
      </c>
    </row>
    <row r="11920" spans="1:23" x14ac:dyDescent="0.45">
      <c r="A11920">
        <v>11918</v>
      </c>
      <c r="B11920" t="s">
        <v>2887</v>
      </c>
      <c r="C11920" t="s">
        <v>149</v>
      </c>
      <c r="D11920">
        <v>22</v>
      </c>
      <c r="E11920">
        <v>200.66</v>
      </c>
      <c r="F11920">
        <v>92.532768000000004</v>
      </c>
      <c r="G11920">
        <f t="shared" si="186"/>
        <v>22.981265382495511</v>
      </c>
      <c r="H11920" t="s">
        <v>112</v>
      </c>
      <c r="I11920" t="s">
        <v>391</v>
      </c>
      <c r="J11920">
        <v>2021</v>
      </c>
      <c r="K11920">
        <v>2</v>
      </c>
      <c r="L11920">
        <v>46</v>
      </c>
      <c r="M11920">
        <v>64</v>
      </c>
      <c r="N11920">
        <v>3.2</v>
      </c>
      <c r="O11920">
        <v>1.9</v>
      </c>
      <c r="P11920">
        <v>1.5</v>
      </c>
      <c r="Q11920">
        <v>1.5</v>
      </c>
      <c r="R11920">
        <v>4.8000000000000001E-2</v>
      </c>
      <c r="S11920">
        <v>0.124</v>
      </c>
      <c r="T11920">
        <v>0.159</v>
      </c>
      <c r="U11920">
        <v>0.46299999999999902</v>
      </c>
      <c r="V11920">
        <v>0.19699999999999901</v>
      </c>
      <c r="W11920" t="s">
        <v>2831</v>
      </c>
    </row>
    <row r="11921" spans="1:23" x14ac:dyDescent="0.45">
      <c r="A11921">
        <v>11919</v>
      </c>
      <c r="B11921" t="s">
        <v>2279</v>
      </c>
      <c r="C11921" t="s">
        <v>213</v>
      </c>
      <c r="D11921">
        <v>27</v>
      </c>
      <c r="E11921">
        <v>210.82</v>
      </c>
      <c r="F11921">
        <v>111.13003999999999</v>
      </c>
      <c r="G11921">
        <f t="shared" si="186"/>
        <v>25.003905719816082</v>
      </c>
      <c r="H11921" t="s">
        <v>426</v>
      </c>
      <c r="I11921" t="s">
        <v>25</v>
      </c>
      <c r="J11921">
        <v>2016</v>
      </c>
      <c r="K11921">
        <v>1</v>
      </c>
      <c r="L11921">
        <v>30</v>
      </c>
      <c r="M11921">
        <v>56</v>
      </c>
      <c r="N11921">
        <v>8.1</v>
      </c>
      <c r="O11921">
        <v>4.4000000000000004</v>
      </c>
      <c r="P11921">
        <v>1.2</v>
      </c>
      <c r="Q11921">
        <v>-6.8</v>
      </c>
      <c r="R11921">
        <v>7.3999999999999996E-2</v>
      </c>
      <c r="S11921">
        <v>0.16399999999999901</v>
      </c>
      <c r="T11921">
        <v>0.16300000000000001</v>
      </c>
      <c r="U11921">
        <v>0.70099999999999996</v>
      </c>
      <c r="V11921">
        <v>0.106</v>
      </c>
      <c r="W11921" t="s">
        <v>2831</v>
      </c>
    </row>
    <row r="11922" spans="1:23" x14ac:dyDescent="0.45">
      <c r="A11922">
        <v>11920</v>
      </c>
      <c r="B11922" t="s">
        <v>1935</v>
      </c>
      <c r="C11922" t="s">
        <v>54</v>
      </c>
      <c r="D11922">
        <v>31</v>
      </c>
      <c r="E11922">
        <v>187.96</v>
      </c>
      <c r="F11922">
        <v>88.45044</v>
      </c>
      <c r="G11922">
        <f t="shared" si="186"/>
        <v>25.036241087821836</v>
      </c>
      <c r="H11922" t="s">
        <v>412</v>
      </c>
      <c r="I11922" t="s">
        <v>25</v>
      </c>
      <c r="J11922">
        <v>2012</v>
      </c>
      <c r="K11922">
        <v>1</v>
      </c>
      <c r="L11922">
        <v>6</v>
      </c>
      <c r="M11922">
        <v>29</v>
      </c>
      <c r="N11922">
        <v>24</v>
      </c>
      <c r="O11922">
        <v>4.0999999999999996</v>
      </c>
      <c r="P11922">
        <v>7.3</v>
      </c>
      <c r="Q11922">
        <v>-1.8</v>
      </c>
      <c r="R11922">
        <v>1.2E-2</v>
      </c>
      <c r="S11922">
        <v>0.104</v>
      </c>
      <c r="T11922">
        <v>0.28799999999999998</v>
      </c>
      <c r="U11922">
        <v>0.55000000000000004</v>
      </c>
      <c r="V11922">
        <v>0.32100000000000001</v>
      </c>
      <c r="W11922" t="s">
        <v>2831</v>
      </c>
    </row>
    <row r="11923" spans="1:23" x14ac:dyDescent="0.45">
      <c r="A11923">
        <v>11921</v>
      </c>
      <c r="B11923" t="s">
        <v>2405</v>
      </c>
      <c r="C11923" t="s">
        <v>149</v>
      </c>
      <c r="D11923">
        <v>26</v>
      </c>
      <c r="E11923">
        <v>208.28</v>
      </c>
      <c r="F11923">
        <v>104.779752</v>
      </c>
      <c r="G11923">
        <f t="shared" si="186"/>
        <v>24.153619931273173</v>
      </c>
      <c r="H11923" t="s">
        <v>46</v>
      </c>
      <c r="I11923" t="s">
        <v>25</v>
      </c>
      <c r="J11923">
        <v>2017</v>
      </c>
      <c r="K11923">
        <v>1</v>
      </c>
      <c r="L11923">
        <v>17</v>
      </c>
      <c r="M11923">
        <v>4</v>
      </c>
      <c r="N11923">
        <v>7.5</v>
      </c>
      <c r="O11923">
        <v>4</v>
      </c>
      <c r="P11923">
        <v>1.3</v>
      </c>
      <c r="Q11923">
        <v>-16.5</v>
      </c>
      <c r="R11923">
        <v>1.7000000000000001E-2</v>
      </c>
      <c r="S11923">
        <v>0.23799999999999999</v>
      </c>
      <c r="T11923">
        <v>0.159</v>
      </c>
      <c r="U11923">
        <v>0.77300000000000002</v>
      </c>
      <c r="V11923">
        <v>0.14699999999999999</v>
      </c>
      <c r="W11923" t="s">
        <v>2831</v>
      </c>
    </row>
    <row r="11924" spans="1:23" x14ac:dyDescent="0.45">
      <c r="A11924">
        <v>11922</v>
      </c>
      <c r="B11924" t="s">
        <v>2403</v>
      </c>
      <c r="C11924" t="s">
        <v>123</v>
      </c>
      <c r="D11924">
        <v>29</v>
      </c>
      <c r="E11924">
        <v>195.58</v>
      </c>
      <c r="F11924">
        <v>95.254320000000007</v>
      </c>
      <c r="G11924">
        <f t="shared" si="186"/>
        <v>24.902089945856392</v>
      </c>
      <c r="H11924" t="s">
        <v>505</v>
      </c>
      <c r="I11924" t="s">
        <v>25</v>
      </c>
      <c r="J11924" t="s">
        <v>92</v>
      </c>
      <c r="K11924" t="s">
        <v>92</v>
      </c>
      <c r="L11924" t="s">
        <v>92</v>
      </c>
      <c r="M11924">
        <v>63</v>
      </c>
      <c r="N11924">
        <v>7.4</v>
      </c>
      <c r="O11924">
        <v>3.2</v>
      </c>
      <c r="P11924">
        <v>1</v>
      </c>
      <c r="Q11924">
        <v>2.8</v>
      </c>
      <c r="R11924">
        <v>2.1999999999999999E-2</v>
      </c>
      <c r="S11924">
        <v>0.13600000000000001</v>
      </c>
      <c r="T11924">
        <v>0.156</v>
      </c>
      <c r="U11924">
        <v>0.56100000000000005</v>
      </c>
      <c r="V11924">
        <v>7.1999999999999995E-2</v>
      </c>
      <c r="W11924" t="s">
        <v>2831</v>
      </c>
    </row>
    <row r="11925" spans="1:23" x14ac:dyDescent="0.45">
      <c r="A11925">
        <v>11923</v>
      </c>
      <c r="B11925" t="s">
        <v>2666</v>
      </c>
      <c r="C11925" t="s">
        <v>28</v>
      </c>
      <c r="D11925">
        <v>23</v>
      </c>
      <c r="E11925">
        <v>205.74</v>
      </c>
      <c r="F11925">
        <v>106.140528</v>
      </c>
      <c r="G11925">
        <f t="shared" si="186"/>
        <v>25.075163456225404</v>
      </c>
      <c r="H11925" t="s">
        <v>157</v>
      </c>
      <c r="I11925" t="s">
        <v>25</v>
      </c>
      <c r="J11925">
        <v>2019</v>
      </c>
      <c r="K11925">
        <v>2</v>
      </c>
      <c r="L11925">
        <v>38</v>
      </c>
      <c r="M11925">
        <v>72</v>
      </c>
      <c r="N11925">
        <v>9.4</v>
      </c>
      <c r="O11925">
        <v>5.7</v>
      </c>
      <c r="P11925">
        <v>0.9</v>
      </c>
      <c r="Q11925">
        <v>-6.9</v>
      </c>
      <c r="R11925">
        <v>0.107</v>
      </c>
      <c r="S11925">
        <v>0.16899999999999901</v>
      </c>
      <c r="T11925">
        <v>0.16</v>
      </c>
      <c r="U11925">
        <v>0.70799999999999996</v>
      </c>
      <c r="V11925">
        <v>7.0999999999999994E-2</v>
      </c>
      <c r="W11925" t="s">
        <v>2831</v>
      </c>
    </row>
    <row r="11926" spans="1:23" x14ac:dyDescent="0.45">
      <c r="A11926">
        <v>11924</v>
      </c>
      <c r="B11926" t="s">
        <v>2769</v>
      </c>
      <c r="C11926" t="s">
        <v>149</v>
      </c>
      <c r="D11926">
        <v>22</v>
      </c>
      <c r="E11926">
        <v>203.2</v>
      </c>
      <c r="F11926">
        <v>108.86208000000001</v>
      </c>
      <c r="G11926">
        <f t="shared" si="186"/>
        <v>26.36508773017546</v>
      </c>
      <c r="H11926" t="s">
        <v>432</v>
      </c>
      <c r="I11926" t="s">
        <v>25</v>
      </c>
      <c r="J11926">
        <v>2020</v>
      </c>
      <c r="K11926">
        <v>2</v>
      </c>
      <c r="L11926">
        <v>33</v>
      </c>
      <c r="M11926">
        <v>3</v>
      </c>
      <c r="N11926">
        <v>3</v>
      </c>
      <c r="O11926">
        <v>1.7</v>
      </c>
      <c r="P11926">
        <v>0</v>
      </c>
      <c r="Q11926">
        <v>-36.799999999999997</v>
      </c>
      <c r="R11926">
        <v>3.5999999999999997E-2</v>
      </c>
      <c r="S11926">
        <v>0.14799999999999999</v>
      </c>
      <c r="T11926">
        <v>0.125</v>
      </c>
      <c r="U11926">
        <v>0.54899999999999904</v>
      </c>
      <c r="V11926">
        <v>0</v>
      </c>
      <c r="W11926" t="s">
        <v>2831</v>
      </c>
    </row>
    <row r="11927" spans="1:23" x14ac:dyDescent="0.45">
      <c r="A11927">
        <v>11925</v>
      </c>
      <c r="B11927" t="s">
        <v>2400</v>
      </c>
      <c r="C11927" t="s">
        <v>70</v>
      </c>
      <c r="D11927">
        <v>30</v>
      </c>
      <c r="E11927">
        <v>205.74</v>
      </c>
      <c r="F11927">
        <v>111.13003999999999</v>
      </c>
      <c r="G11927">
        <f t="shared" si="186"/>
        <v>26.253910456304375</v>
      </c>
      <c r="H11927" t="s">
        <v>43</v>
      </c>
      <c r="I11927" t="s">
        <v>773</v>
      </c>
      <c r="J11927" t="s">
        <v>92</v>
      </c>
      <c r="K11927" t="s">
        <v>92</v>
      </c>
      <c r="L11927" t="s">
        <v>92</v>
      </c>
      <c r="M11927">
        <v>47</v>
      </c>
      <c r="N11927">
        <v>8.1999999999999993</v>
      </c>
      <c r="O11927">
        <v>4.9000000000000004</v>
      </c>
      <c r="P11927">
        <v>0.9</v>
      </c>
      <c r="Q11927">
        <v>-3.9</v>
      </c>
      <c r="R11927">
        <v>6.0999999999999999E-2</v>
      </c>
      <c r="S11927">
        <v>0.159</v>
      </c>
      <c r="T11927">
        <v>0.16200000000000001</v>
      </c>
      <c r="U11927">
        <v>0.59499999999999997</v>
      </c>
      <c r="V11927">
        <v>6.8000000000000005E-2</v>
      </c>
      <c r="W11927" t="s">
        <v>2831</v>
      </c>
    </row>
    <row r="11928" spans="1:23" x14ac:dyDescent="0.45">
      <c r="A11928">
        <v>11926</v>
      </c>
      <c r="B11928" t="s">
        <v>1620</v>
      </c>
      <c r="C11928" t="s">
        <v>90</v>
      </c>
      <c r="D11928">
        <v>33</v>
      </c>
      <c r="E11928">
        <v>208.28</v>
      </c>
      <c r="F11928">
        <v>107.047712</v>
      </c>
      <c r="G11928">
        <f t="shared" si="186"/>
        <v>24.676425557491207</v>
      </c>
      <c r="H11928" t="s">
        <v>43</v>
      </c>
      <c r="I11928" t="s">
        <v>1459</v>
      </c>
      <c r="J11928">
        <v>2008</v>
      </c>
      <c r="K11928">
        <v>1</v>
      </c>
      <c r="L11928">
        <v>6</v>
      </c>
      <c r="M11928">
        <v>66</v>
      </c>
      <c r="N11928">
        <v>11.7</v>
      </c>
      <c r="O11928">
        <v>4.7</v>
      </c>
      <c r="P11928">
        <v>1.5</v>
      </c>
      <c r="Q11928">
        <v>3.4</v>
      </c>
      <c r="R11928">
        <v>2.1000000000000001E-2</v>
      </c>
      <c r="S11928">
        <v>0.161</v>
      </c>
      <c r="T11928">
        <v>0.182</v>
      </c>
      <c r="U11928">
        <v>0.57899999999999996</v>
      </c>
      <c r="V11928">
        <v>8.5999999999999993E-2</v>
      </c>
      <c r="W11928" t="s">
        <v>2831</v>
      </c>
    </row>
    <row r="11929" spans="1:23" x14ac:dyDescent="0.45">
      <c r="A11929">
        <v>11927</v>
      </c>
      <c r="B11929" t="s">
        <v>1718</v>
      </c>
      <c r="C11929" t="s">
        <v>127</v>
      </c>
      <c r="D11929">
        <v>35</v>
      </c>
      <c r="E11929">
        <v>198.12</v>
      </c>
      <c r="F11929">
        <v>97.522279999999995</v>
      </c>
      <c r="G11929">
        <f t="shared" si="186"/>
        <v>24.845469480551056</v>
      </c>
      <c r="H11929" t="s">
        <v>32</v>
      </c>
      <c r="I11929" t="s">
        <v>25</v>
      </c>
      <c r="J11929">
        <v>2009</v>
      </c>
      <c r="K11929">
        <v>2</v>
      </c>
      <c r="L11929">
        <v>46</v>
      </c>
      <c r="M11929">
        <v>62</v>
      </c>
      <c r="N11929">
        <v>5.9</v>
      </c>
      <c r="O11929">
        <v>2.5</v>
      </c>
      <c r="P11929">
        <v>1</v>
      </c>
      <c r="Q11929">
        <v>3</v>
      </c>
      <c r="R11929">
        <v>2.5000000000000001E-2</v>
      </c>
      <c r="S11929">
        <v>9.0999999999999998E-2</v>
      </c>
      <c r="T11929">
        <v>0.121</v>
      </c>
      <c r="U11929">
        <v>0.56100000000000005</v>
      </c>
      <c r="V11929">
        <v>6.5000000000000002E-2</v>
      </c>
      <c r="W11929" t="s">
        <v>2831</v>
      </c>
    </row>
    <row r="11930" spans="1:23" x14ac:dyDescent="0.45">
      <c r="A11930">
        <v>11928</v>
      </c>
      <c r="B11930" t="s">
        <v>2409</v>
      </c>
      <c r="C11930" t="s">
        <v>64</v>
      </c>
      <c r="D11930">
        <v>29</v>
      </c>
      <c r="E11930">
        <v>198.12</v>
      </c>
      <c r="F11930">
        <v>99.790239999999997</v>
      </c>
      <c r="G11930">
        <f t="shared" si="186"/>
        <v>25.423271096377825</v>
      </c>
      <c r="H11930" t="s">
        <v>1416</v>
      </c>
      <c r="I11930" t="s">
        <v>25</v>
      </c>
      <c r="J11930" t="s">
        <v>92</v>
      </c>
      <c r="K11930" t="s">
        <v>92</v>
      </c>
      <c r="L11930" t="s">
        <v>92</v>
      </c>
      <c r="M11930">
        <v>42</v>
      </c>
      <c r="N11930">
        <v>5.9</v>
      </c>
      <c r="O11930">
        <v>2.6</v>
      </c>
      <c r="P11930">
        <v>1</v>
      </c>
      <c r="Q11930">
        <v>3.8</v>
      </c>
      <c r="R11930">
        <v>2.3E-2</v>
      </c>
      <c r="S11930">
        <v>0.11799999999999999</v>
      </c>
      <c r="T11930">
        <v>0.14599999999999999</v>
      </c>
      <c r="U11930">
        <v>0.55500000000000005</v>
      </c>
      <c r="V11930">
        <v>8.6999999999999994E-2</v>
      </c>
      <c r="W11930" t="s">
        <v>2831</v>
      </c>
    </row>
    <row r="11931" spans="1:23" x14ac:dyDescent="0.45">
      <c r="A11931">
        <v>11929</v>
      </c>
      <c r="B11931" t="s">
        <v>2402</v>
      </c>
      <c r="C11931" t="s">
        <v>136</v>
      </c>
      <c r="D11931">
        <v>28</v>
      </c>
      <c r="E11931">
        <v>195.58</v>
      </c>
      <c r="F11931">
        <v>95.254320000000007</v>
      </c>
      <c r="G11931">
        <f t="shared" si="186"/>
        <v>24.902089945856392</v>
      </c>
      <c r="H11931" t="s">
        <v>74</v>
      </c>
      <c r="I11931" t="s">
        <v>25</v>
      </c>
      <c r="J11931">
        <v>2017</v>
      </c>
      <c r="K11931">
        <v>2</v>
      </c>
      <c r="L11931">
        <v>44</v>
      </c>
      <c r="M11931">
        <v>2</v>
      </c>
      <c r="N11931">
        <v>2</v>
      </c>
      <c r="O11931">
        <v>1</v>
      </c>
      <c r="P11931">
        <v>0.5</v>
      </c>
      <c r="Q11931">
        <v>-0.8</v>
      </c>
      <c r="R11931">
        <v>0</v>
      </c>
      <c r="S11931">
        <v>0.111</v>
      </c>
      <c r="T11931">
        <v>8.8999999999999996E-2</v>
      </c>
      <c r="U11931">
        <v>0.5</v>
      </c>
      <c r="V11931">
        <v>7.0999999999999994E-2</v>
      </c>
      <c r="W11931" t="s">
        <v>2831</v>
      </c>
    </row>
    <row r="11932" spans="1:23" x14ac:dyDescent="0.45">
      <c r="A11932">
        <v>11930</v>
      </c>
      <c r="B11932" t="s">
        <v>2302</v>
      </c>
      <c r="C11932" t="s">
        <v>1984</v>
      </c>
      <c r="D11932">
        <v>24</v>
      </c>
      <c r="E11932">
        <v>203.2</v>
      </c>
      <c r="F11932">
        <v>86.182479999999998</v>
      </c>
      <c r="G11932">
        <f t="shared" si="186"/>
        <v>20.872361119722239</v>
      </c>
      <c r="H11932" t="s">
        <v>52</v>
      </c>
      <c r="I11932" t="s">
        <v>25</v>
      </c>
      <c r="J11932">
        <v>2016</v>
      </c>
      <c r="K11932">
        <v>1</v>
      </c>
      <c r="L11932">
        <v>2</v>
      </c>
      <c r="M11932">
        <v>55</v>
      </c>
      <c r="N11932">
        <v>22.7</v>
      </c>
      <c r="O11932">
        <v>5.8</v>
      </c>
      <c r="P11932">
        <v>5.6</v>
      </c>
      <c r="Q11932">
        <v>3.3</v>
      </c>
      <c r="R11932">
        <v>1.9E-2</v>
      </c>
      <c r="S11932">
        <v>0.152</v>
      </c>
      <c r="T11932">
        <v>0.29099999999999998</v>
      </c>
      <c r="U11932">
        <v>0.55399999999999905</v>
      </c>
      <c r="V11932">
        <v>0.26800000000000002</v>
      </c>
      <c r="W11932" t="s">
        <v>2831</v>
      </c>
    </row>
    <row r="11933" spans="1:23" x14ac:dyDescent="0.45">
      <c r="A11933">
        <v>11931</v>
      </c>
      <c r="B11933" t="s">
        <v>1658</v>
      </c>
      <c r="C11933" t="s">
        <v>34</v>
      </c>
      <c r="D11933">
        <v>34</v>
      </c>
      <c r="E11933">
        <v>180.34</v>
      </c>
      <c r="F11933">
        <v>83.007335999999995</v>
      </c>
      <c r="G11933">
        <f t="shared" si="186"/>
        <v>25.523036723518395</v>
      </c>
      <c r="H11933" t="s">
        <v>2596</v>
      </c>
      <c r="I11933" t="s">
        <v>25</v>
      </c>
      <c r="J11933">
        <v>2008</v>
      </c>
      <c r="K11933">
        <v>1</v>
      </c>
      <c r="L11933">
        <v>9</v>
      </c>
      <c r="M11933">
        <v>55</v>
      </c>
      <c r="N11933">
        <v>5.3</v>
      </c>
      <c r="O11933">
        <v>1.2</v>
      </c>
      <c r="P11933">
        <v>1.9</v>
      </c>
      <c r="Q11933">
        <v>-10.6</v>
      </c>
      <c r="R11933">
        <v>1.2E-2</v>
      </c>
      <c r="S11933">
        <v>6.5000000000000002E-2</v>
      </c>
      <c r="T11933">
        <v>0.13900000000000001</v>
      </c>
      <c r="U11933">
        <v>0.61</v>
      </c>
      <c r="V11933">
        <v>0.17599999999999999</v>
      </c>
      <c r="W11933" t="s">
        <v>2831</v>
      </c>
    </row>
    <row r="11934" spans="1:23" x14ac:dyDescent="0.45">
      <c r="A11934">
        <v>11932</v>
      </c>
      <c r="B11934" t="s">
        <v>2888</v>
      </c>
      <c r="C11934" t="s">
        <v>28</v>
      </c>
      <c r="D11934">
        <v>28</v>
      </c>
      <c r="E11934">
        <v>190.5</v>
      </c>
      <c r="F11934">
        <v>88.904032000000001</v>
      </c>
      <c r="G11934">
        <f t="shared" si="186"/>
        <v>24.49804892498674</v>
      </c>
      <c r="H11934" t="s">
        <v>117</v>
      </c>
      <c r="I11934" t="s">
        <v>25</v>
      </c>
      <c r="J11934" t="s">
        <v>92</v>
      </c>
      <c r="K11934" t="s">
        <v>92</v>
      </c>
      <c r="L11934" t="s">
        <v>92</v>
      </c>
      <c r="M11934">
        <v>3</v>
      </c>
      <c r="N11934">
        <v>2</v>
      </c>
      <c r="O11934">
        <v>0</v>
      </c>
      <c r="P11934">
        <v>0.3</v>
      </c>
      <c r="Q11934">
        <v>8.3000000000000007</v>
      </c>
      <c r="R11934">
        <v>0</v>
      </c>
      <c r="S11934">
        <v>0</v>
      </c>
      <c r="T11934">
        <v>0.125</v>
      </c>
      <c r="U11934">
        <v>0.75</v>
      </c>
      <c r="V11934">
        <v>0.1</v>
      </c>
      <c r="W11934" t="s">
        <v>2831</v>
      </c>
    </row>
    <row r="11935" spans="1:23" x14ac:dyDescent="0.45">
      <c r="A11935">
        <v>11933</v>
      </c>
      <c r="B11935" t="s">
        <v>2533</v>
      </c>
      <c r="C11935" t="s">
        <v>123</v>
      </c>
      <c r="D11935">
        <v>26</v>
      </c>
      <c r="E11935">
        <v>180.34</v>
      </c>
      <c r="F11935">
        <v>79.378600000000006</v>
      </c>
      <c r="G11935">
        <f t="shared" si="186"/>
        <v>24.407275555277156</v>
      </c>
      <c r="H11935" t="s">
        <v>318</v>
      </c>
      <c r="I11935" t="s">
        <v>25</v>
      </c>
      <c r="J11935" t="s">
        <v>92</v>
      </c>
      <c r="K11935" t="s">
        <v>92</v>
      </c>
      <c r="L11935" t="s">
        <v>92</v>
      </c>
      <c r="M11935">
        <v>34</v>
      </c>
      <c r="N11935">
        <v>2</v>
      </c>
      <c r="O11935">
        <v>1.1000000000000001</v>
      </c>
      <c r="P11935">
        <v>1.9</v>
      </c>
      <c r="Q11935">
        <v>-7.9</v>
      </c>
      <c r="R11935">
        <v>2.3E-2</v>
      </c>
      <c r="S11935">
        <v>7.2999999999999995E-2</v>
      </c>
      <c r="T11935">
        <v>0.13200000000000001</v>
      </c>
      <c r="U11935">
        <v>0.40699999999999997</v>
      </c>
      <c r="V11935">
        <v>0.26400000000000001</v>
      </c>
      <c r="W11935" t="s">
        <v>2831</v>
      </c>
    </row>
    <row r="11936" spans="1:23" x14ac:dyDescent="0.45">
      <c r="A11936">
        <v>11934</v>
      </c>
      <c r="B11936" t="s">
        <v>2889</v>
      </c>
      <c r="C11936" t="s">
        <v>79</v>
      </c>
      <c r="D11936">
        <v>25</v>
      </c>
      <c r="E11936">
        <v>195.58</v>
      </c>
      <c r="F11936">
        <v>86.182479999999998</v>
      </c>
      <c r="G11936">
        <f t="shared" si="186"/>
        <v>22.530462331965307</v>
      </c>
      <c r="H11936" t="s">
        <v>462</v>
      </c>
      <c r="I11936" t="s">
        <v>784</v>
      </c>
      <c r="J11936">
        <v>2021</v>
      </c>
      <c r="K11936">
        <v>1</v>
      </c>
      <c r="L11936">
        <v>13</v>
      </c>
      <c r="M11936">
        <v>55</v>
      </c>
      <c r="N11936">
        <v>13.1</v>
      </c>
      <c r="O11936">
        <v>4.0999999999999996</v>
      </c>
      <c r="P11936">
        <v>2.1</v>
      </c>
      <c r="Q11936">
        <v>-2</v>
      </c>
      <c r="R11936">
        <v>2.5999999999999999E-2</v>
      </c>
      <c r="S11936">
        <v>0.11699999999999899</v>
      </c>
      <c r="T11936">
        <v>0.20699999999999999</v>
      </c>
      <c r="U11936">
        <v>0.53700000000000003</v>
      </c>
      <c r="V11936">
        <v>0.11</v>
      </c>
      <c r="W11936" t="s">
        <v>2831</v>
      </c>
    </row>
    <row r="11937" spans="1:23" x14ac:dyDescent="0.45">
      <c r="A11937">
        <v>11935</v>
      </c>
      <c r="B11937" t="s">
        <v>1428</v>
      </c>
      <c r="C11937" t="s">
        <v>182</v>
      </c>
      <c r="D11937">
        <v>37</v>
      </c>
      <c r="E11937">
        <v>182.88</v>
      </c>
      <c r="F11937">
        <v>79.378600000000006</v>
      </c>
      <c r="G11937">
        <f t="shared" si="186"/>
        <v>23.734003872328735</v>
      </c>
      <c r="H11937" t="s">
        <v>406</v>
      </c>
      <c r="I11937" t="s">
        <v>25</v>
      </c>
      <c r="J11937">
        <v>2005</v>
      </c>
      <c r="K11937">
        <v>1</v>
      </c>
      <c r="L11937">
        <v>4</v>
      </c>
      <c r="M11937">
        <v>65</v>
      </c>
      <c r="N11937">
        <v>14.7</v>
      </c>
      <c r="O11937">
        <v>4.4000000000000004</v>
      </c>
      <c r="P11937">
        <v>10.8</v>
      </c>
      <c r="Q11937">
        <v>10</v>
      </c>
      <c r="R11937">
        <v>1.0999999999999999E-2</v>
      </c>
      <c r="S11937">
        <v>0.113</v>
      </c>
      <c r="T11937">
        <v>0.19699999999999901</v>
      </c>
      <c r="U11937">
        <v>0.58099999999999996</v>
      </c>
      <c r="V11937">
        <v>0.434</v>
      </c>
      <c r="W11937" t="s">
        <v>2831</v>
      </c>
    </row>
    <row r="11938" spans="1:23" x14ac:dyDescent="0.45">
      <c r="A11938">
        <v>11936</v>
      </c>
      <c r="B11938" t="s">
        <v>2644</v>
      </c>
      <c r="C11938" t="s">
        <v>86</v>
      </c>
      <c r="D11938">
        <v>25</v>
      </c>
      <c r="E11938">
        <v>203.2</v>
      </c>
      <c r="F11938">
        <v>106.140528</v>
      </c>
      <c r="G11938">
        <f t="shared" si="186"/>
        <v>25.705960536921072</v>
      </c>
      <c r="H11938" t="s">
        <v>203</v>
      </c>
      <c r="I11938" t="s">
        <v>1591</v>
      </c>
      <c r="J11938" t="s">
        <v>92</v>
      </c>
      <c r="K11938" t="s">
        <v>92</v>
      </c>
      <c r="L11938" t="s">
        <v>92</v>
      </c>
      <c r="M11938">
        <v>10</v>
      </c>
      <c r="N11938">
        <v>2.6</v>
      </c>
      <c r="O11938">
        <v>3.6</v>
      </c>
      <c r="P11938">
        <v>0.7</v>
      </c>
      <c r="Q11938">
        <v>-16.100000000000001</v>
      </c>
      <c r="R11938">
        <v>0.127</v>
      </c>
      <c r="S11938">
        <v>0.27399999999999902</v>
      </c>
      <c r="T11938">
        <v>0.123</v>
      </c>
      <c r="U11938">
        <v>0.64099999999999902</v>
      </c>
      <c r="V11938">
        <v>0.13</v>
      </c>
      <c r="W11938" t="s">
        <v>2831</v>
      </c>
    </row>
    <row r="11939" spans="1:23" x14ac:dyDescent="0.45">
      <c r="A11939">
        <v>11937</v>
      </c>
      <c r="B11939" t="s">
        <v>2185</v>
      </c>
      <c r="C11939" t="s">
        <v>23</v>
      </c>
      <c r="D11939">
        <v>26</v>
      </c>
      <c r="E11939">
        <v>205.74</v>
      </c>
      <c r="F11939">
        <v>97.068687999999995</v>
      </c>
      <c r="G11939">
        <f t="shared" si="186"/>
        <v>22.931987092445453</v>
      </c>
      <c r="H11939" t="s">
        <v>2197</v>
      </c>
      <c r="I11939" t="s">
        <v>25</v>
      </c>
      <c r="J11939" t="s">
        <v>92</v>
      </c>
      <c r="K11939" t="s">
        <v>92</v>
      </c>
      <c r="L11939" t="s">
        <v>92</v>
      </c>
      <c r="M11939">
        <v>68</v>
      </c>
      <c r="N11939">
        <v>17.899999999999999</v>
      </c>
      <c r="O11939">
        <v>10.1</v>
      </c>
      <c r="P11939">
        <v>2.2999999999999998</v>
      </c>
      <c r="Q11939">
        <v>-9.1</v>
      </c>
      <c r="R11939">
        <v>5.0999999999999997E-2</v>
      </c>
      <c r="S11939">
        <v>0.26500000000000001</v>
      </c>
      <c r="T11939">
        <v>0.23300000000000001</v>
      </c>
      <c r="U11939">
        <v>0.59499999999999997</v>
      </c>
      <c r="V11939">
        <v>0.124</v>
      </c>
      <c r="W11939" t="s">
        <v>2831</v>
      </c>
    </row>
    <row r="11940" spans="1:23" x14ac:dyDescent="0.45">
      <c r="A11940">
        <v>11938</v>
      </c>
      <c r="B11940" t="s">
        <v>2772</v>
      </c>
      <c r="C11940" t="s">
        <v>40</v>
      </c>
      <c r="D11940">
        <v>23</v>
      </c>
      <c r="E11940">
        <v>198.12</v>
      </c>
      <c r="F11940">
        <v>103.872568</v>
      </c>
      <c r="G11940">
        <f t="shared" si="186"/>
        <v>26.46331400486601</v>
      </c>
      <c r="H11940" t="s">
        <v>228</v>
      </c>
      <c r="I11940" t="s">
        <v>25</v>
      </c>
      <c r="J11940">
        <v>2019</v>
      </c>
      <c r="K11940">
        <v>1</v>
      </c>
      <c r="L11940">
        <v>16</v>
      </c>
      <c r="M11940">
        <v>70</v>
      </c>
      <c r="N11940">
        <v>8.6</v>
      </c>
      <c r="O11940">
        <v>5</v>
      </c>
      <c r="P11940">
        <v>1.7</v>
      </c>
      <c r="Q11940">
        <v>-8.8000000000000007</v>
      </c>
      <c r="R11940">
        <v>2.4E-2</v>
      </c>
      <c r="S11940">
        <v>0.16500000000000001</v>
      </c>
      <c r="T11940">
        <v>0.159</v>
      </c>
      <c r="U11940">
        <v>0.501</v>
      </c>
      <c r="V11940">
        <v>0.104</v>
      </c>
      <c r="W11940" t="s">
        <v>2831</v>
      </c>
    </row>
    <row r="11941" spans="1:23" x14ac:dyDescent="0.45">
      <c r="A11941">
        <v>11939</v>
      </c>
      <c r="B11941" t="s">
        <v>2178</v>
      </c>
      <c r="C11941" t="s">
        <v>198</v>
      </c>
      <c r="D11941">
        <v>26</v>
      </c>
      <c r="E11941">
        <v>193.04</v>
      </c>
      <c r="F11941">
        <v>87.543256</v>
      </c>
      <c r="G11941">
        <f t="shared" si="186"/>
        <v>23.492437358835939</v>
      </c>
      <c r="H11941" t="s">
        <v>137</v>
      </c>
      <c r="I11941" t="s">
        <v>25</v>
      </c>
      <c r="J11941">
        <v>2015</v>
      </c>
      <c r="K11941">
        <v>1</v>
      </c>
      <c r="L11941">
        <v>2</v>
      </c>
      <c r="M11941">
        <v>65</v>
      </c>
      <c r="N11941">
        <v>18.100000000000001</v>
      </c>
      <c r="O11941">
        <v>3.3</v>
      </c>
      <c r="P11941">
        <v>7.1</v>
      </c>
      <c r="Q11941">
        <v>4.7</v>
      </c>
      <c r="R11941">
        <v>1.0999999999999999E-2</v>
      </c>
      <c r="S11941">
        <v>8.8999999999999996E-2</v>
      </c>
      <c r="T11941">
        <v>0.246</v>
      </c>
      <c r="U11941">
        <v>0.54400000000000004</v>
      </c>
      <c r="V11941">
        <v>0.32</v>
      </c>
      <c r="W11941" t="s">
        <v>2831</v>
      </c>
    </row>
    <row r="11942" spans="1:23" x14ac:dyDescent="0.45">
      <c r="A11942">
        <v>11940</v>
      </c>
      <c r="B11942" t="s">
        <v>2125</v>
      </c>
      <c r="C11942" t="s">
        <v>90</v>
      </c>
      <c r="D11942">
        <v>28</v>
      </c>
      <c r="E11942">
        <v>208.28</v>
      </c>
      <c r="F11942">
        <v>116.119552</v>
      </c>
      <c r="G11942">
        <f t="shared" si="186"/>
        <v>26.767648062363342</v>
      </c>
      <c r="H11942" t="s">
        <v>43</v>
      </c>
      <c r="I11942" t="s">
        <v>1487</v>
      </c>
      <c r="J11942">
        <v>2014</v>
      </c>
      <c r="K11942">
        <v>1</v>
      </c>
      <c r="L11942">
        <v>25</v>
      </c>
      <c r="M11942">
        <v>74</v>
      </c>
      <c r="N11942">
        <v>11.1</v>
      </c>
      <c r="O11942">
        <v>11.9</v>
      </c>
      <c r="P11942">
        <v>1.2</v>
      </c>
      <c r="Q11942">
        <v>3.3</v>
      </c>
      <c r="R11942">
        <v>0.13300000000000001</v>
      </c>
      <c r="S11942">
        <v>0.28399999999999997</v>
      </c>
      <c r="T11942">
        <v>0.14899999999999999</v>
      </c>
      <c r="U11942">
        <v>0.60399999999999998</v>
      </c>
      <c r="V11942">
        <v>6.2E-2</v>
      </c>
      <c r="W11942" t="s">
        <v>2831</v>
      </c>
    </row>
    <row r="11943" spans="1:23" x14ac:dyDescent="0.45">
      <c r="A11943">
        <v>11941</v>
      </c>
      <c r="B11943" t="s">
        <v>2659</v>
      </c>
      <c r="C11943" t="s">
        <v>1266</v>
      </c>
      <c r="D11943">
        <v>26</v>
      </c>
      <c r="E11943">
        <v>198.12</v>
      </c>
      <c r="F11943">
        <v>92.986359999999905</v>
      </c>
      <c r="G11943">
        <f t="shared" si="186"/>
        <v>23.689866248897495</v>
      </c>
      <c r="H11943" t="s">
        <v>339</v>
      </c>
      <c r="I11943" t="s">
        <v>25</v>
      </c>
      <c r="J11943">
        <v>2019</v>
      </c>
      <c r="K11943">
        <v>2</v>
      </c>
      <c r="L11943">
        <v>36</v>
      </c>
      <c r="M11943">
        <v>71</v>
      </c>
      <c r="N11943">
        <v>7.7</v>
      </c>
      <c r="O11943">
        <v>4</v>
      </c>
      <c r="P11943">
        <v>2.5</v>
      </c>
      <c r="Q11943">
        <v>0.1</v>
      </c>
      <c r="R11943">
        <v>4.2999999999999997E-2</v>
      </c>
      <c r="S11943">
        <v>0.108</v>
      </c>
      <c r="T11943">
        <v>0.12</v>
      </c>
      <c r="U11943">
        <v>0.57899999999999996</v>
      </c>
      <c r="V11943">
        <v>0.124</v>
      </c>
      <c r="W11943" t="s">
        <v>2831</v>
      </c>
    </row>
    <row r="11944" spans="1:23" x14ac:dyDescent="0.45">
      <c r="A11944">
        <v>11942</v>
      </c>
      <c r="B11944" t="s">
        <v>2017</v>
      </c>
      <c r="C11944" t="s">
        <v>54</v>
      </c>
      <c r="D11944">
        <v>29</v>
      </c>
      <c r="E11944">
        <v>210.82</v>
      </c>
      <c r="F11944">
        <v>108.86208000000001</v>
      </c>
      <c r="G11944">
        <f t="shared" si="186"/>
        <v>24.493621929615756</v>
      </c>
      <c r="H11944" t="s">
        <v>68</v>
      </c>
      <c r="I11944" t="s">
        <v>25</v>
      </c>
      <c r="J11944">
        <v>2013</v>
      </c>
      <c r="K11944">
        <v>1</v>
      </c>
      <c r="L11944">
        <v>4</v>
      </c>
      <c r="M11944">
        <v>27</v>
      </c>
      <c r="N11944">
        <v>5.2</v>
      </c>
      <c r="O11944">
        <v>4.5999999999999996</v>
      </c>
      <c r="P11944">
        <v>0.8</v>
      </c>
      <c r="Q11944">
        <v>-2.1</v>
      </c>
      <c r="R11944">
        <v>0.128</v>
      </c>
      <c r="S11944">
        <v>0.21199999999999999</v>
      </c>
      <c r="T11944">
        <v>0.153</v>
      </c>
      <c r="U11944">
        <v>0.627</v>
      </c>
      <c r="V11944">
        <v>8.6999999999999994E-2</v>
      </c>
      <c r="W11944" t="s">
        <v>2831</v>
      </c>
    </row>
    <row r="11945" spans="1:23" x14ac:dyDescent="0.45">
      <c r="A11945">
        <v>11943</v>
      </c>
      <c r="B11945" t="s">
        <v>2775</v>
      </c>
      <c r="C11945" t="s">
        <v>40</v>
      </c>
      <c r="D11945">
        <v>22</v>
      </c>
      <c r="E11945">
        <v>190.5</v>
      </c>
      <c r="F11945">
        <v>83.914519999999996</v>
      </c>
      <c r="G11945">
        <f t="shared" si="186"/>
        <v>23.123158424094626</v>
      </c>
      <c r="H11945" t="s">
        <v>32</v>
      </c>
      <c r="I11945" t="s">
        <v>25</v>
      </c>
      <c r="J11945">
        <v>2020</v>
      </c>
      <c r="K11945">
        <v>1</v>
      </c>
      <c r="L11945">
        <v>15</v>
      </c>
      <c r="M11945">
        <v>65</v>
      </c>
      <c r="N11945">
        <v>16.3</v>
      </c>
      <c r="O11945">
        <v>5.4</v>
      </c>
      <c r="P11945">
        <v>5.7</v>
      </c>
      <c r="Q11945">
        <v>-5.4</v>
      </c>
      <c r="R11945">
        <v>1.4999999999999999E-2</v>
      </c>
      <c r="S11945">
        <v>0.14499999999999999</v>
      </c>
      <c r="T11945">
        <v>0.245</v>
      </c>
      <c r="U11945">
        <v>0.51900000000000002</v>
      </c>
      <c r="V11945">
        <v>0.28100000000000003</v>
      </c>
      <c r="W11945" t="s">
        <v>2831</v>
      </c>
    </row>
    <row r="11946" spans="1:23" x14ac:dyDescent="0.45">
      <c r="A11946">
        <v>11944</v>
      </c>
      <c r="B11946" t="s">
        <v>2534</v>
      </c>
      <c r="C11946" t="s">
        <v>225</v>
      </c>
      <c r="D11946">
        <v>23</v>
      </c>
      <c r="E11946">
        <v>185.42</v>
      </c>
      <c r="F11946">
        <v>86.182479999999998</v>
      </c>
      <c r="G11946">
        <f t="shared" si="186"/>
        <v>25.067200444027463</v>
      </c>
      <c r="H11946" t="s">
        <v>101</v>
      </c>
      <c r="I11946" t="s">
        <v>25</v>
      </c>
      <c r="J11946">
        <v>2018</v>
      </c>
      <c r="K11946">
        <v>1</v>
      </c>
      <c r="L11946">
        <v>8</v>
      </c>
      <c r="M11946">
        <v>11</v>
      </c>
      <c r="N11946">
        <v>16</v>
      </c>
      <c r="O11946">
        <v>3.3</v>
      </c>
      <c r="P11946">
        <v>2.1</v>
      </c>
      <c r="Q11946">
        <v>-5.8</v>
      </c>
      <c r="R11946">
        <v>4.0999999999999898E-2</v>
      </c>
      <c r="S11946">
        <v>6.6000000000000003E-2</v>
      </c>
      <c r="T11946">
        <v>0.26400000000000001</v>
      </c>
      <c r="U11946">
        <v>0.52300000000000002</v>
      </c>
      <c r="V11946">
        <v>0.125</v>
      </c>
      <c r="W11946" t="s">
        <v>2831</v>
      </c>
    </row>
    <row r="11947" spans="1:23" x14ac:dyDescent="0.45">
      <c r="A11947">
        <v>11945</v>
      </c>
      <c r="B11947" t="s">
        <v>2890</v>
      </c>
      <c r="C11947" t="s">
        <v>28</v>
      </c>
      <c r="D11947">
        <v>23</v>
      </c>
      <c r="E11947">
        <v>198.12</v>
      </c>
      <c r="F11947">
        <v>101.604608</v>
      </c>
      <c r="G11947">
        <f t="shared" si="186"/>
        <v>25.885512389039238</v>
      </c>
      <c r="H11947" t="s">
        <v>168</v>
      </c>
      <c r="I11947" t="s">
        <v>25</v>
      </c>
      <c r="J11947">
        <v>2021</v>
      </c>
      <c r="K11947">
        <v>1</v>
      </c>
      <c r="L11947">
        <v>15</v>
      </c>
      <c r="M11947">
        <v>77</v>
      </c>
      <c r="N11947">
        <v>8.1999999999999993</v>
      </c>
      <c r="O11947">
        <v>2.7</v>
      </c>
      <c r="P11947">
        <v>1.1000000000000001</v>
      </c>
      <c r="Q11947">
        <v>0.1</v>
      </c>
      <c r="R11947">
        <v>0.03</v>
      </c>
      <c r="S11947">
        <v>8.4000000000000005E-2</v>
      </c>
      <c r="T11947">
        <v>0.14199999999999999</v>
      </c>
      <c r="U11947">
        <v>0.58599999999999997</v>
      </c>
      <c r="V11947">
        <v>6.4000000000000001E-2</v>
      </c>
      <c r="W11947" t="s">
        <v>2831</v>
      </c>
    </row>
    <row r="11948" spans="1:23" x14ac:dyDescent="0.45">
      <c r="A11948">
        <v>11946</v>
      </c>
      <c r="B11948" t="s">
        <v>1820</v>
      </c>
      <c r="C11948" t="s">
        <v>51</v>
      </c>
      <c r="D11948">
        <v>30</v>
      </c>
      <c r="E11948">
        <v>190.5</v>
      </c>
      <c r="F11948">
        <v>90.718400000000003</v>
      </c>
      <c r="G11948">
        <f t="shared" si="186"/>
        <v>24.998009107129327</v>
      </c>
      <c r="H11948" t="s">
        <v>2596</v>
      </c>
      <c r="I11948" t="s">
        <v>391</v>
      </c>
      <c r="J11948">
        <v>2011</v>
      </c>
      <c r="K11948">
        <v>1</v>
      </c>
      <c r="L11948">
        <v>29</v>
      </c>
      <c r="M11948">
        <v>65</v>
      </c>
      <c r="N11948">
        <v>8</v>
      </c>
      <c r="O11948">
        <v>2.7</v>
      </c>
      <c r="P11948">
        <v>3.6</v>
      </c>
      <c r="Q11948">
        <v>-6.4</v>
      </c>
      <c r="R11948">
        <v>1.7000000000000001E-2</v>
      </c>
      <c r="S11948">
        <v>9.1999999999999998E-2</v>
      </c>
      <c r="T11948">
        <v>0.14099999999999999</v>
      </c>
      <c r="U11948">
        <v>0.57899999999999996</v>
      </c>
      <c r="V11948">
        <v>0.22</v>
      </c>
      <c r="W11948" t="s">
        <v>2831</v>
      </c>
    </row>
    <row r="11949" spans="1:23" x14ac:dyDescent="0.45">
      <c r="A11949">
        <v>11947</v>
      </c>
      <c r="B11949" t="s">
        <v>2652</v>
      </c>
      <c r="C11949" t="s">
        <v>206</v>
      </c>
      <c r="D11949">
        <v>22</v>
      </c>
      <c r="E11949">
        <v>193.04</v>
      </c>
      <c r="F11949">
        <v>88.45044</v>
      </c>
      <c r="G11949">
        <f t="shared" si="186"/>
        <v>23.735882305559628</v>
      </c>
      <c r="H11949" t="s">
        <v>32</v>
      </c>
      <c r="I11949" t="s">
        <v>25</v>
      </c>
      <c r="J11949">
        <v>2019</v>
      </c>
      <c r="K11949">
        <v>1</v>
      </c>
      <c r="L11949">
        <v>7</v>
      </c>
      <c r="M11949">
        <v>61</v>
      </c>
      <c r="N11949">
        <v>12.7</v>
      </c>
      <c r="O11949">
        <v>3</v>
      </c>
      <c r="P11949">
        <v>2.9</v>
      </c>
      <c r="Q11949">
        <v>-1.2</v>
      </c>
      <c r="R11949">
        <v>1.0999999999999999E-2</v>
      </c>
      <c r="S11949">
        <v>9.9000000000000005E-2</v>
      </c>
      <c r="T11949">
        <v>0.19500000000000001</v>
      </c>
      <c r="U11949">
        <v>0.56399999999999995</v>
      </c>
      <c r="V11949">
        <v>0.14699999999999999</v>
      </c>
      <c r="W11949" t="s">
        <v>2831</v>
      </c>
    </row>
    <row r="11950" spans="1:23" x14ac:dyDescent="0.45">
      <c r="A11950">
        <v>11948</v>
      </c>
      <c r="B11950" t="s">
        <v>2512</v>
      </c>
      <c r="C11950" t="s">
        <v>225</v>
      </c>
      <c r="D11950">
        <v>26</v>
      </c>
      <c r="E11950">
        <v>182.88</v>
      </c>
      <c r="F11950">
        <v>81.646559999999994</v>
      </c>
      <c r="G11950">
        <f t="shared" si="186"/>
        <v>24.412118268680981</v>
      </c>
      <c r="H11950" t="s">
        <v>2640</v>
      </c>
      <c r="I11950" t="s">
        <v>25</v>
      </c>
      <c r="J11950" t="s">
        <v>92</v>
      </c>
      <c r="K11950" t="s">
        <v>92</v>
      </c>
      <c r="L11950" t="s">
        <v>92</v>
      </c>
      <c r="M11950">
        <v>36</v>
      </c>
      <c r="N11950">
        <v>4.8</v>
      </c>
      <c r="O11950">
        <v>1.9</v>
      </c>
      <c r="P11950">
        <v>2.5</v>
      </c>
      <c r="Q11950">
        <v>-6.3</v>
      </c>
      <c r="R11950">
        <v>2.79999999999999E-2</v>
      </c>
      <c r="S11950">
        <v>0.11</v>
      </c>
      <c r="T11950">
        <v>0.17699999999999999</v>
      </c>
      <c r="U11950">
        <v>0.501</v>
      </c>
      <c r="V11950">
        <v>0.27800000000000002</v>
      </c>
      <c r="W11950" t="s">
        <v>2831</v>
      </c>
    </row>
    <row r="11951" spans="1:23" x14ac:dyDescent="0.45">
      <c r="A11951">
        <v>11949</v>
      </c>
      <c r="B11951" t="s">
        <v>2641</v>
      </c>
      <c r="C11951" t="s">
        <v>1036</v>
      </c>
      <c r="D11951">
        <v>25</v>
      </c>
      <c r="E11951">
        <v>203.2</v>
      </c>
      <c r="F11951">
        <v>97.522279999999995</v>
      </c>
      <c r="G11951">
        <f t="shared" si="186"/>
        <v>23.618724424948848</v>
      </c>
      <c r="H11951" t="s">
        <v>168</v>
      </c>
      <c r="I11951" t="s">
        <v>391</v>
      </c>
      <c r="J11951">
        <v>2019</v>
      </c>
      <c r="K11951">
        <v>1</v>
      </c>
      <c r="L11951">
        <v>21</v>
      </c>
      <c r="M11951">
        <v>64</v>
      </c>
      <c r="N11951">
        <v>10.4</v>
      </c>
      <c r="O11951">
        <v>5.3</v>
      </c>
      <c r="P11951">
        <v>1.3</v>
      </c>
      <c r="Q11951">
        <v>7.5</v>
      </c>
      <c r="R11951">
        <v>9.9000000000000005E-2</v>
      </c>
      <c r="S11951">
        <v>0.14799999999999999</v>
      </c>
      <c r="T11951">
        <v>0.17100000000000001</v>
      </c>
      <c r="U11951">
        <v>0.66</v>
      </c>
      <c r="V11951">
        <v>0.10099999999999899</v>
      </c>
      <c r="W11951" t="s">
        <v>2831</v>
      </c>
    </row>
    <row r="11952" spans="1:23" x14ac:dyDescent="0.45">
      <c r="A11952">
        <v>11950</v>
      </c>
      <c r="B11952" t="s">
        <v>2891</v>
      </c>
      <c r="C11952" t="s">
        <v>111</v>
      </c>
      <c r="D11952">
        <v>20</v>
      </c>
      <c r="E11952">
        <v>198.12</v>
      </c>
      <c r="F11952">
        <v>85.275295999999997</v>
      </c>
      <c r="G11952">
        <f t="shared" si="186"/>
        <v>21.725340755086503</v>
      </c>
      <c r="H11952" t="s">
        <v>196</v>
      </c>
      <c r="I11952" t="s">
        <v>25</v>
      </c>
      <c r="J11952">
        <v>2021</v>
      </c>
      <c r="K11952">
        <v>2</v>
      </c>
      <c r="L11952">
        <v>51</v>
      </c>
      <c r="M11952">
        <v>51</v>
      </c>
      <c r="N11952">
        <v>6.7</v>
      </c>
      <c r="O11952">
        <v>2.2000000000000002</v>
      </c>
      <c r="P11952">
        <v>1</v>
      </c>
      <c r="Q11952">
        <v>-2</v>
      </c>
      <c r="R11952">
        <v>0.02</v>
      </c>
      <c r="S11952">
        <v>0.111</v>
      </c>
      <c r="T11952">
        <v>0.21199999999999999</v>
      </c>
      <c r="U11952">
        <v>0.48099999999999998</v>
      </c>
      <c r="V11952">
        <v>0.10299999999999999</v>
      </c>
      <c r="W11952" t="s">
        <v>2831</v>
      </c>
    </row>
    <row r="11953" spans="1:23" x14ac:dyDescent="0.45">
      <c r="A11953">
        <v>11951</v>
      </c>
      <c r="B11953" t="s">
        <v>2291</v>
      </c>
      <c r="C11953" t="s">
        <v>23</v>
      </c>
      <c r="D11953">
        <v>29</v>
      </c>
      <c r="E11953">
        <v>195.58</v>
      </c>
      <c r="F11953">
        <v>99.336647999999997</v>
      </c>
      <c r="G11953">
        <f t="shared" si="186"/>
        <v>25.969322372107378</v>
      </c>
      <c r="H11953" t="s">
        <v>2671</v>
      </c>
      <c r="I11953" t="s">
        <v>25</v>
      </c>
      <c r="J11953" t="s">
        <v>92</v>
      </c>
      <c r="K11953" t="s">
        <v>92</v>
      </c>
      <c r="L11953" t="s">
        <v>92</v>
      </c>
      <c r="M11953">
        <v>46</v>
      </c>
      <c r="N11953">
        <v>5.0999999999999996</v>
      </c>
      <c r="O11953">
        <v>3.3</v>
      </c>
      <c r="P11953">
        <v>0.8</v>
      </c>
      <c r="Q11953">
        <v>-9</v>
      </c>
      <c r="R11953">
        <v>6.0999999999999999E-2</v>
      </c>
      <c r="S11953">
        <v>0.17899999999999999</v>
      </c>
      <c r="T11953">
        <v>0.15</v>
      </c>
      <c r="U11953">
        <v>0.56699999999999995</v>
      </c>
      <c r="V11953">
        <v>8.5000000000000006E-2</v>
      </c>
      <c r="W11953" t="s">
        <v>2831</v>
      </c>
    </row>
    <row r="11954" spans="1:23" x14ac:dyDescent="0.45">
      <c r="A11954">
        <v>11952</v>
      </c>
      <c r="B11954" t="s">
        <v>2892</v>
      </c>
      <c r="C11954" t="s">
        <v>149</v>
      </c>
      <c r="D11954">
        <v>21</v>
      </c>
      <c r="E11954">
        <v>193.04</v>
      </c>
      <c r="F11954">
        <v>92.079176000000004</v>
      </c>
      <c r="G11954">
        <f t="shared" si="186"/>
        <v>24.70966209245438</v>
      </c>
      <c r="H11954" t="s">
        <v>71</v>
      </c>
      <c r="I11954" t="s">
        <v>25</v>
      </c>
      <c r="J11954">
        <v>2021</v>
      </c>
      <c r="K11954">
        <v>2</v>
      </c>
      <c r="L11954">
        <v>47</v>
      </c>
      <c r="M11954">
        <v>2</v>
      </c>
      <c r="N11954">
        <v>0</v>
      </c>
      <c r="O11954">
        <v>0</v>
      </c>
      <c r="P11954">
        <v>0</v>
      </c>
      <c r="Q11954">
        <v>-75</v>
      </c>
      <c r="R11954">
        <v>0</v>
      </c>
      <c r="S11954">
        <v>0</v>
      </c>
      <c r="T11954">
        <v>0.14299999999999999</v>
      </c>
      <c r="U11954">
        <v>0</v>
      </c>
      <c r="V11954">
        <v>0</v>
      </c>
      <c r="W11954" t="s">
        <v>2831</v>
      </c>
    </row>
    <row r="11955" spans="1:23" x14ac:dyDescent="0.45">
      <c r="A11955">
        <v>11953</v>
      </c>
      <c r="B11955" t="s">
        <v>2893</v>
      </c>
      <c r="C11955" t="s">
        <v>1902</v>
      </c>
      <c r="D11955">
        <v>22</v>
      </c>
      <c r="E11955">
        <v>193.04</v>
      </c>
      <c r="F11955">
        <v>92.532768000000004</v>
      </c>
      <c r="G11955">
        <f t="shared" si="186"/>
        <v>24.831384565816226</v>
      </c>
      <c r="H11955" t="s">
        <v>109</v>
      </c>
      <c r="I11955" t="s">
        <v>25</v>
      </c>
      <c r="J11955" t="s">
        <v>92</v>
      </c>
      <c r="K11955" t="s">
        <v>92</v>
      </c>
      <c r="L11955" t="s">
        <v>92</v>
      </c>
      <c r="M11955">
        <v>22</v>
      </c>
      <c r="N11955">
        <v>4.7</v>
      </c>
      <c r="O11955">
        <v>3</v>
      </c>
      <c r="P11955">
        <v>0.8</v>
      </c>
      <c r="Q11955">
        <v>0.1</v>
      </c>
      <c r="R11955">
        <v>7.6999999999999999E-2</v>
      </c>
      <c r="S11955">
        <v>0.105</v>
      </c>
      <c r="T11955">
        <v>0.15</v>
      </c>
      <c r="U11955">
        <v>0.44400000000000001</v>
      </c>
      <c r="V11955">
        <v>6.6000000000000003E-2</v>
      </c>
      <c r="W11955" t="s">
        <v>2831</v>
      </c>
    </row>
    <row r="11956" spans="1:23" x14ac:dyDescent="0.45">
      <c r="A11956">
        <v>11954</v>
      </c>
      <c r="B11956" t="s">
        <v>1716</v>
      </c>
      <c r="C11956" t="s">
        <v>34</v>
      </c>
      <c r="D11956">
        <v>34</v>
      </c>
      <c r="E11956">
        <v>182.88</v>
      </c>
      <c r="F11956">
        <v>72.574719999999999</v>
      </c>
      <c r="G11956">
        <f t="shared" si="186"/>
        <v>21.699660683271983</v>
      </c>
      <c r="H11956" t="s">
        <v>38</v>
      </c>
      <c r="I11956" t="s">
        <v>25</v>
      </c>
      <c r="J11956">
        <v>2009</v>
      </c>
      <c r="K11956">
        <v>1</v>
      </c>
      <c r="L11956">
        <v>21</v>
      </c>
      <c r="M11956">
        <v>3</v>
      </c>
      <c r="N11956">
        <v>1.3</v>
      </c>
      <c r="O11956">
        <v>1.3</v>
      </c>
      <c r="P11956">
        <v>0.7</v>
      </c>
      <c r="Q11956">
        <v>-18.399999999999999</v>
      </c>
      <c r="R11956">
        <v>0</v>
      </c>
      <c r="S11956">
        <v>9.0999999999999998E-2</v>
      </c>
      <c r="T11956">
        <v>7.6999999999999999E-2</v>
      </c>
      <c r="U11956">
        <v>0.28599999999999998</v>
      </c>
      <c r="V11956">
        <v>6.3E-2</v>
      </c>
      <c r="W11956" t="s">
        <v>2831</v>
      </c>
    </row>
    <row r="11957" spans="1:23" x14ac:dyDescent="0.45">
      <c r="A11957">
        <v>11955</v>
      </c>
      <c r="B11957" t="s">
        <v>2100</v>
      </c>
      <c r="C11957" t="s">
        <v>37</v>
      </c>
      <c r="D11957">
        <v>26</v>
      </c>
      <c r="E11957">
        <v>203.2</v>
      </c>
      <c r="F11957">
        <v>106.59411999999899</v>
      </c>
      <c r="G11957">
        <f t="shared" si="186"/>
        <v>25.815815069129894</v>
      </c>
      <c r="H11957" t="s">
        <v>226</v>
      </c>
      <c r="I11957" t="s">
        <v>25</v>
      </c>
      <c r="J11957">
        <v>2014</v>
      </c>
      <c r="K11957">
        <v>1</v>
      </c>
      <c r="L11957">
        <v>4</v>
      </c>
      <c r="M11957">
        <v>75</v>
      </c>
      <c r="N11957">
        <v>15</v>
      </c>
      <c r="O11957">
        <v>5.9</v>
      </c>
      <c r="P11957">
        <v>2.5</v>
      </c>
      <c r="Q11957">
        <v>6.2</v>
      </c>
      <c r="R11957">
        <v>5.7000000000000002E-2</v>
      </c>
      <c r="S11957">
        <v>0.129</v>
      </c>
      <c r="T11957">
        <v>0.19399999999999901</v>
      </c>
      <c r="U11957">
        <v>0.60199999999999998</v>
      </c>
      <c r="V11957">
        <v>0.109</v>
      </c>
      <c r="W11957" t="s">
        <v>2831</v>
      </c>
    </row>
    <row r="11958" spans="1:23" x14ac:dyDescent="0.45">
      <c r="A11958">
        <v>11956</v>
      </c>
      <c r="B11958" t="s">
        <v>2894</v>
      </c>
      <c r="C11958" t="s">
        <v>127</v>
      </c>
      <c r="D11958">
        <v>22</v>
      </c>
      <c r="E11958">
        <v>195.58</v>
      </c>
      <c r="F11958">
        <v>95.254320000000007</v>
      </c>
      <c r="G11958">
        <f t="shared" si="186"/>
        <v>24.902089945856392</v>
      </c>
      <c r="H11958" t="s">
        <v>114</v>
      </c>
      <c r="I11958" t="s">
        <v>25</v>
      </c>
      <c r="J11958" t="s">
        <v>92</v>
      </c>
      <c r="K11958" t="s">
        <v>92</v>
      </c>
      <c r="L11958" t="s">
        <v>92</v>
      </c>
      <c r="M11958">
        <v>6</v>
      </c>
      <c r="N11958">
        <v>0.3</v>
      </c>
      <c r="O11958">
        <v>0.2</v>
      </c>
      <c r="P11958">
        <v>0</v>
      </c>
      <c r="Q11958">
        <v>-56</v>
      </c>
      <c r="R11958">
        <v>0</v>
      </c>
      <c r="S11958">
        <v>4.8000000000000001E-2</v>
      </c>
      <c r="T11958">
        <v>0.14899999999999999</v>
      </c>
      <c r="U11958">
        <v>0.2</v>
      </c>
      <c r="V11958">
        <v>0</v>
      </c>
      <c r="W11958" t="s">
        <v>2831</v>
      </c>
    </row>
    <row r="11959" spans="1:23" x14ac:dyDescent="0.45">
      <c r="A11959">
        <v>11957</v>
      </c>
      <c r="B11959" t="s">
        <v>2895</v>
      </c>
      <c r="C11959" t="s">
        <v>213</v>
      </c>
      <c r="D11959">
        <v>23</v>
      </c>
      <c r="E11959">
        <v>182.88</v>
      </c>
      <c r="F11959">
        <v>91.625584000000003</v>
      </c>
      <c r="G11959">
        <f t="shared" si="186"/>
        <v>27.395821612630883</v>
      </c>
      <c r="H11959" t="s">
        <v>336</v>
      </c>
      <c r="I11959" t="s">
        <v>25</v>
      </c>
      <c r="J11959">
        <v>2021</v>
      </c>
      <c r="K11959">
        <v>1</v>
      </c>
      <c r="L11959">
        <v>9</v>
      </c>
      <c r="M11959">
        <v>75</v>
      </c>
      <c r="N11959">
        <v>11.5</v>
      </c>
      <c r="O11959">
        <v>2.2000000000000002</v>
      </c>
      <c r="P11959">
        <v>4.2</v>
      </c>
      <c r="Q11959">
        <v>-6</v>
      </c>
      <c r="R11959">
        <v>1.4999999999999999E-2</v>
      </c>
      <c r="S11959">
        <v>6.2E-2</v>
      </c>
      <c r="T11959">
        <v>0.20199999999999901</v>
      </c>
      <c r="U11959">
        <v>0.48899999999999999</v>
      </c>
      <c r="V11959">
        <v>0.23499999999999999</v>
      </c>
      <c r="W11959" t="s">
        <v>2831</v>
      </c>
    </row>
    <row r="11960" spans="1:23" x14ac:dyDescent="0.45">
      <c r="A11960">
        <v>11958</v>
      </c>
      <c r="B11960" t="s">
        <v>2517</v>
      </c>
      <c r="C11960" t="s">
        <v>182</v>
      </c>
      <c r="D11960">
        <v>25</v>
      </c>
      <c r="E11960">
        <v>182.88</v>
      </c>
      <c r="F11960">
        <v>83.914519999999996</v>
      </c>
      <c r="G11960">
        <f t="shared" si="186"/>
        <v>25.090232665033231</v>
      </c>
      <c r="H11960" t="s">
        <v>38</v>
      </c>
      <c r="I11960" t="s">
        <v>25</v>
      </c>
      <c r="J11960">
        <v>2018</v>
      </c>
      <c r="K11960">
        <v>1</v>
      </c>
      <c r="L11960">
        <v>23</v>
      </c>
      <c r="M11960">
        <v>63</v>
      </c>
      <c r="N11960">
        <v>6.3</v>
      </c>
      <c r="O11960">
        <v>1.9</v>
      </c>
      <c r="P11960">
        <v>2.4</v>
      </c>
      <c r="Q11960">
        <v>-1.4</v>
      </c>
      <c r="R11960">
        <v>2.3E-2</v>
      </c>
      <c r="S11960">
        <v>9.1999999999999998E-2</v>
      </c>
      <c r="T11960">
        <v>0.182</v>
      </c>
      <c r="U11960">
        <v>0.54400000000000004</v>
      </c>
      <c r="V11960">
        <v>0.223</v>
      </c>
      <c r="W11960" t="s">
        <v>2831</v>
      </c>
    </row>
    <row r="11961" spans="1:23" x14ac:dyDescent="0.45">
      <c r="A11961">
        <v>11959</v>
      </c>
      <c r="B11961" t="s">
        <v>2896</v>
      </c>
      <c r="C11961" t="s">
        <v>1609</v>
      </c>
      <c r="D11961">
        <v>23</v>
      </c>
      <c r="E11961">
        <v>193.04</v>
      </c>
      <c r="F11961">
        <v>86.182479999999998</v>
      </c>
      <c r="G11961">
        <f t="shared" si="186"/>
        <v>23.127269938750405</v>
      </c>
      <c r="H11961" t="s">
        <v>176</v>
      </c>
      <c r="I11961" t="s">
        <v>25</v>
      </c>
      <c r="J11961">
        <v>2021</v>
      </c>
      <c r="K11961">
        <v>2</v>
      </c>
      <c r="L11961">
        <v>55</v>
      </c>
      <c r="M11961">
        <v>50</v>
      </c>
      <c r="N11961">
        <v>8.3000000000000007</v>
      </c>
      <c r="O11961">
        <v>3.6</v>
      </c>
      <c r="P11961">
        <v>1.4</v>
      </c>
      <c r="Q11961">
        <v>-8.1</v>
      </c>
      <c r="R11961">
        <v>0.04</v>
      </c>
      <c r="S11961">
        <v>9.8000000000000004E-2</v>
      </c>
      <c r="T11961">
        <v>0.14899999999999999</v>
      </c>
      <c r="U11961">
        <v>0.55600000000000005</v>
      </c>
      <c r="V11961">
        <v>8.3000000000000004E-2</v>
      </c>
      <c r="W11961" t="s">
        <v>2831</v>
      </c>
    </row>
    <row r="11962" spans="1:23" x14ac:dyDescent="0.45">
      <c r="A11962">
        <v>11960</v>
      </c>
      <c r="B11962" t="s">
        <v>2424</v>
      </c>
      <c r="C11962" t="s">
        <v>182</v>
      </c>
      <c r="D11962">
        <v>28</v>
      </c>
      <c r="E11962">
        <v>195.58</v>
      </c>
      <c r="F11962">
        <v>102.0582</v>
      </c>
      <c r="G11962">
        <f t="shared" si="186"/>
        <v>26.680810656274705</v>
      </c>
      <c r="H11962" t="s">
        <v>130</v>
      </c>
      <c r="I11962" t="s">
        <v>2425</v>
      </c>
      <c r="J11962">
        <v>2016</v>
      </c>
      <c r="K11962">
        <v>2</v>
      </c>
      <c r="L11962">
        <v>58</v>
      </c>
      <c r="M11962">
        <v>14</v>
      </c>
      <c r="N11962">
        <v>2.4</v>
      </c>
      <c r="O11962">
        <v>1.9</v>
      </c>
      <c r="P11962">
        <v>0.5</v>
      </c>
      <c r="Q11962">
        <v>-0.9</v>
      </c>
      <c r="R11962">
        <v>2.5999999999999999E-2</v>
      </c>
      <c r="S11962">
        <v>0.14499999999999999</v>
      </c>
      <c r="T11962">
        <v>0.13900000000000001</v>
      </c>
      <c r="U11962">
        <v>0.43099999999999999</v>
      </c>
      <c r="V11962">
        <v>6.5000000000000002E-2</v>
      </c>
      <c r="W11962" t="s">
        <v>2831</v>
      </c>
    </row>
    <row r="11963" spans="1:23" x14ac:dyDescent="0.45">
      <c r="A11963">
        <v>11961</v>
      </c>
      <c r="B11963" t="s">
        <v>2897</v>
      </c>
      <c r="C11963" t="s">
        <v>213</v>
      </c>
      <c r="D11963">
        <v>24</v>
      </c>
      <c r="E11963">
        <v>195.58</v>
      </c>
      <c r="F11963">
        <v>90.718400000000003</v>
      </c>
      <c r="G11963">
        <f t="shared" si="186"/>
        <v>23.71627613891085</v>
      </c>
      <c r="H11963" t="s">
        <v>2898</v>
      </c>
      <c r="I11963" t="s">
        <v>25</v>
      </c>
      <c r="J11963" t="s">
        <v>92</v>
      </c>
      <c r="K11963" t="s">
        <v>92</v>
      </c>
      <c r="L11963" t="s">
        <v>92</v>
      </c>
      <c r="M11963">
        <v>1</v>
      </c>
      <c r="N11963">
        <v>0</v>
      </c>
      <c r="O11963">
        <v>0</v>
      </c>
      <c r="P11963">
        <v>0</v>
      </c>
      <c r="Q11963">
        <v>-33.299999999999997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 t="s">
        <v>2831</v>
      </c>
    </row>
    <row r="11964" spans="1:23" x14ac:dyDescent="0.45">
      <c r="A11964">
        <v>11962</v>
      </c>
      <c r="B11964" t="s">
        <v>2654</v>
      </c>
      <c r="C11964" t="s">
        <v>40</v>
      </c>
      <c r="D11964">
        <v>25</v>
      </c>
      <c r="E11964">
        <v>195.58</v>
      </c>
      <c r="F11964">
        <v>109.31567200000001</v>
      </c>
      <c r="G11964">
        <f t="shared" si="186"/>
        <v>28.578112747387575</v>
      </c>
      <c r="H11964" t="s">
        <v>251</v>
      </c>
      <c r="I11964" t="s">
        <v>1281</v>
      </c>
      <c r="J11964">
        <v>2019</v>
      </c>
      <c r="K11964">
        <v>2</v>
      </c>
      <c r="L11964">
        <v>42</v>
      </c>
      <c r="M11964">
        <v>38</v>
      </c>
      <c r="N11964">
        <v>3.8</v>
      </c>
      <c r="O11964">
        <v>2.2999999999999998</v>
      </c>
      <c r="P11964">
        <v>0.7</v>
      </c>
      <c r="Q11964">
        <v>-13.5</v>
      </c>
      <c r="R11964">
        <v>3.3000000000000002E-2</v>
      </c>
      <c r="S11964">
        <v>0.14599999999999999</v>
      </c>
      <c r="T11964">
        <v>0.14299999999999999</v>
      </c>
      <c r="U11964">
        <v>0.53799999999999903</v>
      </c>
      <c r="V11964">
        <v>8.4000000000000005E-2</v>
      </c>
      <c r="W11964" t="s">
        <v>2831</v>
      </c>
    </row>
    <row r="11965" spans="1:23" x14ac:dyDescent="0.45">
      <c r="A11965">
        <v>11963</v>
      </c>
      <c r="B11965" t="s">
        <v>2899</v>
      </c>
      <c r="C11965" t="s">
        <v>79</v>
      </c>
      <c r="D11965">
        <v>25</v>
      </c>
      <c r="E11965">
        <v>187.96</v>
      </c>
      <c r="F11965">
        <v>78.925007999999906</v>
      </c>
      <c r="G11965">
        <f t="shared" si="186"/>
        <v>22.340030509133303</v>
      </c>
      <c r="H11965" t="s">
        <v>238</v>
      </c>
      <c r="I11965" t="s">
        <v>25</v>
      </c>
      <c r="J11965">
        <v>2019</v>
      </c>
      <c r="K11965" t="s">
        <v>92</v>
      </c>
      <c r="L11965" t="s">
        <v>92</v>
      </c>
      <c r="M11965">
        <v>1</v>
      </c>
      <c r="N11965">
        <v>2</v>
      </c>
      <c r="O11965">
        <v>0</v>
      </c>
      <c r="P11965">
        <v>0</v>
      </c>
      <c r="Q11965">
        <v>133.30000000000001</v>
      </c>
      <c r="R11965">
        <v>0</v>
      </c>
      <c r="S11965">
        <v>0</v>
      </c>
      <c r="T11965">
        <v>0.5</v>
      </c>
      <c r="U11965">
        <v>1</v>
      </c>
      <c r="V11965">
        <v>0</v>
      </c>
      <c r="W11965" t="s">
        <v>2831</v>
      </c>
    </row>
    <row r="11966" spans="1:23" x14ac:dyDescent="0.45">
      <c r="A11966">
        <v>11964</v>
      </c>
      <c r="B11966" t="s">
        <v>1552</v>
      </c>
      <c r="C11966" t="s">
        <v>70</v>
      </c>
      <c r="D11966">
        <v>36</v>
      </c>
      <c r="E11966">
        <v>205.74</v>
      </c>
      <c r="F11966">
        <v>108.86208000000001</v>
      </c>
      <c r="G11966">
        <f t="shared" si="186"/>
        <v>25.718116365359393</v>
      </c>
      <c r="H11966" t="s">
        <v>318</v>
      </c>
      <c r="I11966" t="s">
        <v>784</v>
      </c>
      <c r="J11966">
        <v>2007</v>
      </c>
      <c r="K11966">
        <v>1</v>
      </c>
      <c r="L11966">
        <v>3</v>
      </c>
      <c r="M11966">
        <v>69</v>
      </c>
      <c r="N11966">
        <v>10.199999999999999</v>
      </c>
      <c r="O11966">
        <v>7.7</v>
      </c>
      <c r="P11966">
        <v>3.4</v>
      </c>
      <c r="Q11966">
        <v>9.3000000000000007</v>
      </c>
      <c r="R11966">
        <v>5.3999999999999999E-2</v>
      </c>
      <c r="S11966">
        <v>0.20100000000000001</v>
      </c>
      <c r="T11966">
        <v>0.14699999999999999</v>
      </c>
      <c r="U11966">
        <v>0.57399999999999995</v>
      </c>
      <c r="V11966">
        <v>0.159</v>
      </c>
      <c r="W11966" t="s">
        <v>2831</v>
      </c>
    </row>
    <row r="11967" spans="1:23" x14ac:dyDescent="0.45">
      <c r="A11967">
        <v>11965</v>
      </c>
      <c r="B11967" t="s">
        <v>2757</v>
      </c>
      <c r="C11967" t="s">
        <v>70</v>
      </c>
      <c r="D11967">
        <v>22</v>
      </c>
      <c r="E11967">
        <v>195.58</v>
      </c>
      <c r="F11967">
        <v>97.522279999999995</v>
      </c>
      <c r="G11967">
        <f t="shared" si="186"/>
        <v>25.494996849329162</v>
      </c>
      <c r="H11967" t="s">
        <v>426</v>
      </c>
      <c r="I11967" t="s">
        <v>25</v>
      </c>
      <c r="J11967">
        <v>2020</v>
      </c>
      <c r="K11967">
        <v>1</v>
      </c>
      <c r="L11967">
        <v>14</v>
      </c>
      <c r="M11967">
        <v>52</v>
      </c>
      <c r="N11967">
        <v>3.8</v>
      </c>
      <c r="O11967">
        <v>1.7</v>
      </c>
      <c r="P11967">
        <v>0.4</v>
      </c>
      <c r="Q11967">
        <v>3</v>
      </c>
      <c r="R11967">
        <v>2.5000000000000001E-2</v>
      </c>
      <c r="S11967">
        <v>0.11699999999999899</v>
      </c>
      <c r="T11967">
        <v>0.16399999999999901</v>
      </c>
      <c r="U11967">
        <v>0.50700000000000001</v>
      </c>
      <c r="V11967">
        <v>5.7000000000000002E-2</v>
      </c>
      <c r="W11967" t="s">
        <v>2831</v>
      </c>
    </row>
    <row r="11968" spans="1:23" x14ac:dyDescent="0.45">
      <c r="A11968">
        <v>11966</v>
      </c>
      <c r="B11968" t="s">
        <v>1882</v>
      </c>
      <c r="C11968" t="s">
        <v>136</v>
      </c>
      <c r="D11968">
        <v>30</v>
      </c>
      <c r="E11968">
        <v>198.12</v>
      </c>
      <c r="F11968">
        <v>97.068687999999995</v>
      </c>
      <c r="G11968">
        <f t="shared" si="186"/>
        <v>24.729909157385702</v>
      </c>
      <c r="H11968" t="s">
        <v>306</v>
      </c>
      <c r="I11968" t="s">
        <v>25</v>
      </c>
      <c r="J11968">
        <v>2011</v>
      </c>
      <c r="K11968">
        <v>1</v>
      </c>
      <c r="L11968">
        <v>12</v>
      </c>
      <c r="M11968">
        <v>81</v>
      </c>
      <c r="N11968">
        <v>11.7</v>
      </c>
      <c r="O11968">
        <v>4.9000000000000004</v>
      </c>
      <c r="P11968">
        <v>3</v>
      </c>
      <c r="Q11968">
        <v>2.2999999999999998</v>
      </c>
      <c r="R11968">
        <v>1.9E-2</v>
      </c>
      <c r="S11968">
        <v>0.14799999999999999</v>
      </c>
      <c r="T11968">
        <v>0.17100000000000001</v>
      </c>
      <c r="U11968">
        <v>0.55899999999999905</v>
      </c>
      <c r="V11968">
        <v>0.158</v>
      </c>
      <c r="W11968" t="s">
        <v>2831</v>
      </c>
    </row>
    <row r="11969" spans="1:23" x14ac:dyDescent="0.45">
      <c r="A11969">
        <v>11967</v>
      </c>
      <c r="B11969" t="s">
        <v>2290</v>
      </c>
      <c r="C11969" t="s">
        <v>61</v>
      </c>
      <c r="D11969">
        <v>29</v>
      </c>
      <c r="E11969">
        <v>208.28</v>
      </c>
      <c r="F11969">
        <v>102.0582</v>
      </c>
      <c r="G11969">
        <f t="shared" si="186"/>
        <v>23.52625317981153</v>
      </c>
      <c r="H11969" t="s">
        <v>43</v>
      </c>
      <c r="I11969" t="s">
        <v>1310</v>
      </c>
      <c r="J11969">
        <v>2011</v>
      </c>
      <c r="K11969">
        <v>2</v>
      </c>
      <c r="L11969">
        <v>42</v>
      </c>
      <c r="M11969">
        <v>56</v>
      </c>
      <c r="N11969">
        <v>5.6</v>
      </c>
      <c r="O11969">
        <v>2.1</v>
      </c>
      <c r="P11969">
        <v>0.6</v>
      </c>
      <c r="Q11969">
        <v>1</v>
      </c>
      <c r="R11969">
        <v>1.39999999999999E-2</v>
      </c>
      <c r="S11969">
        <v>0.127</v>
      </c>
      <c r="T11969">
        <v>0.16500000000000001</v>
      </c>
      <c r="U11969">
        <v>0.53100000000000003</v>
      </c>
      <c r="V11969">
        <v>5.3999999999999999E-2</v>
      </c>
      <c r="W11969" t="s">
        <v>2831</v>
      </c>
    </row>
    <row r="11970" spans="1:23" x14ac:dyDescent="0.45">
      <c r="A11970">
        <v>11968</v>
      </c>
      <c r="B11970" t="s">
        <v>2900</v>
      </c>
      <c r="C11970" t="s">
        <v>1902</v>
      </c>
      <c r="D11970">
        <v>20</v>
      </c>
      <c r="E11970">
        <v>205.74</v>
      </c>
      <c r="F11970">
        <v>120.20188</v>
      </c>
      <c r="G11970">
        <f t="shared" si="186"/>
        <v>28.397086820084326</v>
      </c>
      <c r="H11970" t="s">
        <v>32</v>
      </c>
      <c r="I11970" t="s">
        <v>25</v>
      </c>
      <c r="J11970">
        <v>2021</v>
      </c>
      <c r="K11970">
        <v>1</v>
      </c>
      <c r="L11970">
        <v>29</v>
      </c>
      <c r="M11970">
        <v>32</v>
      </c>
      <c r="N11970">
        <v>6.2</v>
      </c>
      <c r="O11970">
        <v>5</v>
      </c>
      <c r="P11970">
        <v>0.5</v>
      </c>
      <c r="Q11970">
        <v>6.9</v>
      </c>
      <c r="R11970">
        <v>0.19699999999999901</v>
      </c>
      <c r="S11970">
        <v>0.19800000000000001</v>
      </c>
      <c r="T11970">
        <v>0.20499999999999999</v>
      </c>
      <c r="U11970">
        <v>0.59299999999999997</v>
      </c>
      <c r="V11970">
        <v>6.2E-2</v>
      </c>
      <c r="W11970" t="s">
        <v>2831</v>
      </c>
    </row>
    <row r="11971" spans="1:23" x14ac:dyDescent="0.45">
      <c r="A11971">
        <v>11969</v>
      </c>
      <c r="B11971" t="s">
        <v>2767</v>
      </c>
      <c r="C11971" t="s">
        <v>28</v>
      </c>
      <c r="D11971">
        <v>21</v>
      </c>
      <c r="E11971">
        <v>205.74</v>
      </c>
      <c r="F11971">
        <v>95.254320000000007</v>
      </c>
      <c r="G11971">
        <f t="shared" ref="G11971:G12034" si="187">F11971/((E11971/100)^2)</f>
        <v>22.503351819689467</v>
      </c>
      <c r="H11971" t="s">
        <v>43</v>
      </c>
      <c r="I11971" t="s">
        <v>1679</v>
      </c>
      <c r="J11971">
        <v>2020</v>
      </c>
      <c r="K11971">
        <v>1</v>
      </c>
      <c r="L11971">
        <v>9</v>
      </c>
      <c r="M11971">
        <v>82</v>
      </c>
      <c r="N11971">
        <v>8.4</v>
      </c>
      <c r="O11971">
        <v>5.2</v>
      </c>
      <c r="P11971">
        <v>2</v>
      </c>
      <c r="Q11971">
        <v>-1</v>
      </c>
      <c r="R11971">
        <v>2.7E-2</v>
      </c>
      <c r="S11971">
        <v>0.182</v>
      </c>
      <c r="T11971">
        <v>0.158</v>
      </c>
      <c r="U11971">
        <v>0.53600000000000003</v>
      </c>
      <c r="V11971">
        <v>0.11699999999999899</v>
      </c>
      <c r="W11971" t="s">
        <v>2831</v>
      </c>
    </row>
    <row r="11972" spans="1:23" x14ac:dyDescent="0.45">
      <c r="A11972">
        <v>11970</v>
      </c>
      <c r="B11972" t="s">
        <v>2181</v>
      </c>
      <c r="C11972" t="s">
        <v>90</v>
      </c>
      <c r="D11972">
        <v>30</v>
      </c>
      <c r="E11972">
        <v>195.58</v>
      </c>
      <c r="F11972">
        <v>83.914519999999996</v>
      </c>
      <c r="G11972">
        <f t="shared" si="187"/>
        <v>21.937555428492534</v>
      </c>
      <c r="H11972" t="s">
        <v>476</v>
      </c>
      <c r="I11972" t="s">
        <v>25</v>
      </c>
      <c r="J11972">
        <v>2015</v>
      </c>
      <c r="K11972">
        <v>1</v>
      </c>
      <c r="L11972">
        <v>20</v>
      </c>
      <c r="M11972">
        <v>77</v>
      </c>
      <c r="N11972">
        <v>4.4000000000000004</v>
      </c>
      <c r="O11972">
        <v>2.9</v>
      </c>
      <c r="P11972">
        <v>2.4</v>
      </c>
      <c r="Q11972">
        <v>2.8</v>
      </c>
      <c r="R11972">
        <v>3.5000000000000003E-2</v>
      </c>
      <c r="S11972">
        <v>0.11599999999999901</v>
      </c>
      <c r="T11972">
        <v>0.10099999999999899</v>
      </c>
      <c r="U11972">
        <v>0.57599999999999996</v>
      </c>
      <c r="V11972">
        <v>0.17799999999999999</v>
      </c>
      <c r="W11972" t="s">
        <v>2831</v>
      </c>
    </row>
    <row r="11973" spans="1:23" x14ac:dyDescent="0.45">
      <c r="A11973">
        <v>11971</v>
      </c>
      <c r="B11973" t="s">
        <v>2288</v>
      </c>
      <c r="C11973" t="s">
        <v>82</v>
      </c>
      <c r="D11973">
        <v>25</v>
      </c>
      <c r="E11973">
        <v>193.04</v>
      </c>
      <c r="F11973">
        <v>81.646559999999994</v>
      </c>
      <c r="G11973">
        <f t="shared" si="187"/>
        <v>21.910045205131961</v>
      </c>
      <c r="H11973" t="s">
        <v>91</v>
      </c>
      <c r="I11973" t="s">
        <v>25</v>
      </c>
      <c r="J11973">
        <v>2016</v>
      </c>
      <c r="K11973">
        <v>1</v>
      </c>
      <c r="L11973">
        <v>29</v>
      </c>
      <c r="M11973">
        <v>68</v>
      </c>
      <c r="N11973">
        <v>21.1</v>
      </c>
      <c r="O11973">
        <v>8.3000000000000007</v>
      </c>
      <c r="P11973">
        <v>9.1999999999999993</v>
      </c>
      <c r="Q11973">
        <v>1.9</v>
      </c>
      <c r="R11973">
        <v>3.1E-2</v>
      </c>
      <c r="S11973">
        <v>0.19600000000000001</v>
      </c>
      <c r="T11973">
        <v>0.26800000000000002</v>
      </c>
      <c r="U11973">
        <v>0.53299999999999903</v>
      </c>
      <c r="V11973">
        <v>0.38799999999999901</v>
      </c>
      <c r="W11973" t="s">
        <v>2831</v>
      </c>
    </row>
    <row r="11974" spans="1:23" x14ac:dyDescent="0.45">
      <c r="A11974">
        <v>11972</v>
      </c>
      <c r="B11974" t="s">
        <v>2766</v>
      </c>
      <c r="C11974" t="s">
        <v>51</v>
      </c>
      <c r="D11974">
        <v>22</v>
      </c>
      <c r="E11974">
        <v>203.2</v>
      </c>
      <c r="F11974">
        <v>86.182479999999998</v>
      </c>
      <c r="G11974">
        <f t="shared" si="187"/>
        <v>20.872361119722239</v>
      </c>
      <c r="H11974" t="s">
        <v>43</v>
      </c>
      <c r="I11974" t="s">
        <v>617</v>
      </c>
      <c r="J11974">
        <v>2019</v>
      </c>
      <c r="K11974">
        <v>2</v>
      </c>
      <c r="L11974">
        <v>37</v>
      </c>
      <c r="M11974">
        <v>3</v>
      </c>
      <c r="N11974">
        <v>1</v>
      </c>
      <c r="O11974">
        <v>2</v>
      </c>
      <c r="P11974">
        <v>0.3</v>
      </c>
      <c r="Q11974">
        <v>-42.3</v>
      </c>
      <c r="R11974">
        <v>0</v>
      </c>
      <c r="S11974">
        <v>0.2</v>
      </c>
      <c r="T11974">
        <v>0.14899999999999999</v>
      </c>
      <c r="U11974">
        <v>0.15</v>
      </c>
      <c r="V11974">
        <v>6.3E-2</v>
      </c>
      <c r="W11974" t="s">
        <v>2831</v>
      </c>
    </row>
    <row r="11975" spans="1:23" x14ac:dyDescent="0.45">
      <c r="A11975">
        <v>11973</v>
      </c>
      <c r="B11975" t="s">
        <v>2528</v>
      </c>
      <c r="C11975" t="s">
        <v>182</v>
      </c>
      <c r="D11975">
        <v>23</v>
      </c>
      <c r="E11975">
        <v>210.82</v>
      </c>
      <c r="F11975">
        <v>113.398</v>
      </c>
      <c r="G11975">
        <f t="shared" si="187"/>
        <v>25.514189510016411</v>
      </c>
      <c r="H11975" t="s">
        <v>226</v>
      </c>
      <c r="I11975" t="s">
        <v>2295</v>
      </c>
      <c r="J11975">
        <v>2018</v>
      </c>
      <c r="K11975">
        <v>1</v>
      </c>
      <c r="L11975">
        <v>1</v>
      </c>
      <c r="M11975">
        <v>58</v>
      </c>
      <c r="N11975">
        <v>17.2</v>
      </c>
      <c r="O11975">
        <v>10.199999999999999</v>
      </c>
      <c r="P11975">
        <v>1.4</v>
      </c>
      <c r="Q11975">
        <v>9.6</v>
      </c>
      <c r="R11975">
        <v>9.2999999999999999E-2</v>
      </c>
      <c r="S11975">
        <v>0.24099999999999999</v>
      </c>
      <c r="T11975">
        <v>0.217</v>
      </c>
      <c r="U11975">
        <v>0.65599999999999903</v>
      </c>
      <c r="V11975">
        <v>7.0999999999999994E-2</v>
      </c>
      <c r="W11975" t="s">
        <v>2831</v>
      </c>
    </row>
    <row r="11976" spans="1:23" x14ac:dyDescent="0.45">
      <c r="A11976">
        <v>11974</v>
      </c>
      <c r="B11976" t="s">
        <v>2669</v>
      </c>
      <c r="C11976" t="s">
        <v>225</v>
      </c>
      <c r="D11976">
        <v>25</v>
      </c>
      <c r="E11976">
        <v>205.74</v>
      </c>
      <c r="F11976">
        <v>103.418976</v>
      </c>
      <c r="G11976">
        <f t="shared" si="187"/>
        <v>24.432210547091419</v>
      </c>
      <c r="H11976" t="s">
        <v>604</v>
      </c>
      <c r="I11976" t="s">
        <v>25</v>
      </c>
      <c r="J11976" t="s">
        <v>92</v>
      </c>
      <c r="K11976" t="s">
        <v>92</v>
      </c>
      <c r="L11976" t="s">
        <v>92</v>
      </c>
      <c r="M11976">
        <v>51</v>
      </c>
      <c r="N11976">
        <v>5.3</v>
      </c>
      <c r="O11976">
        <v>2.9</v>
      </c>
      <c r="P11976">
        <v>1</v>
      </c>
      <c r="Q11976">
        <v>2</v>
      </c>
      <c r="R11976">
        <v>3.1E-2</v>
      </c>
      <c r="S11976">
        <v>0.12</v>
      </c>
      <c r="T11976">
        <v>0.107</v>
      </c>
      <c r="U11976">
        <v>0.58399999999999996</v>
      </c>
      <c r="V11976">
        <v>7.6999999999999999E-2</v>
      </c>
      <c r="W11976" t="s">
        <v>2831</v>
      </c>
    </row>
    <row r="11977" spans="1:23" x14ac:dyDescent="0.45">
      <c r="A11977">
        <v>11975</v>
      </c>
      <c r="B11977" t="s">
        <v>2415</v>
      </c>
      <c r="C11977" t="s">
        <v>37</v>
      </c>
      <c r="D11977">
        <v>27</v>
      </c>
      <c r="E11977">
        <v>195.58</v>
      </c>
      <c r="F11977">
        <v>93.439952000000005</v>
      </c>
      <c r="G11977">
        <f t="shared" si="187"/>
        <v>24.427764423078177</v>
      </c>
      <c r="H11977" t="s">
        <v>2395</v>
      </c>
      <c r="I11977" t="s">
        <v>25</v>
      </c>
      <c r="J11977">
        <v>2017</v>
      </c>
      <c r="K11977">
        <v>2</v>
      </c>
      <c r="L11977">
        <v>32</v>
      </c>
      <c r="M11977">
        <v>48</v>
      </c>
      <c r="N11977">
        <v>4.4000000000000004</v>
      </c>
      <c r="O11977">
        <v>2.2999999999999998</v>
      </c>
      <c r="P11977">
        <v>1.1000000000000001</v>
      </c>
      <c r="Q11977">
        <v>0.3</v>
      </c>
      <c r="R11977">
        <v>2.1000000000000001E-2</v>
      </c>
      <c r="S11977">
        <v>0.14000000000000001</v>
      </c>
      <c r="T11977">
        <v>0.11699999999999899</v>
      </c>
      <c r="U11977">
        <v>0.624</v>
      </c>
      <c r="V11977">
        <v>0.115</v>
      </c>
      <c r="W11977" t="s">
        <v>2831</v>
      </c>
    </row>
    <row r="11978" spans="1:23" x14ac:dyDescent="0.45">
      <c r="A11978">
        <v>11976</v>
      </c>
      <c r="B11978" t="s">
        <v>1773</v>
      </c>
      <c r="C11978" t="s">
        <v>37</v>
      </c>
      <c r="D11978">
        <v>31</v>
      </c>
      <c r="E11978">
        <v>208.28</v>
      </c>
      <c r="F11978">
        <v>122.469839999999</v>
      </c>
      <c r="G11978">
        <f t="shared" si="187"/>
        <v>28.231503815773603</v>
      </c>
      <c r="H11978" t="s">
        <v>196</v>
      </c>
      <c r="I11978" t="s">
        <v>25</v>
      </c>
      <c r="J11978">
        <v>2010</v>
      </c>
      <c r="K11978">
        <v>1</v>
      </c>
      <c r="L11978">
        <v>5</v>
      </c>
      <c r="M11978">
        <v>48</v>
      </c>
      <c r="N11978">
        <v>9</v>
      </c>
      <c r="O11978">
        <v>5.6</v>
      </c>
      <c r="P11978">
        <v>1.5</v>
      </c>
      <c r="Q11978">
        <v>2.2000000000000002</v>
      </c>
      <c r="R11978">
        <v>0.10299999999999999</v>
      </c>
      <c r="S11978">
        <v>0.28100000000000003</v>
      </c>
      <c r="T11978">
        <v>0.26700000000000002</v>
      </c>
      <c r="U11978">
        <v>0.56699999999999995</v>
      </c>
      <c r="V11978">
        <v>0.153</v>
      </c>
      <c r="W11978" t="s">
        <v>2831</v>
      </c>
    </row>
    <row r="11979" spans="1:23" x14ac:dyDescent="0.45">
      <c r="A11979">
        <v>11977</v>
      </c>
      <c r="B11979" t="s">
        <v>2901</v>
      </c>
      <c r="C11979" t="s">
        <v>79</v>
      </c>
      <c r="D11979">
        <v>24</v>
      </c>
      <c r="E11979">
        <v>195.58</v>
      </c>
      <c r="F11979">
        <v>83.914519999999996</v>
      </c>
      <c r="G11979">
        <f t="shared" si="187"/>
        <v>21.937555428492534</v>
      </c>
      <c r="H11979" t="s">
        <v>74</v>
      </c>
      <c r="I11979" t="s">
        <v>25</v>
      </c>
      <c r="J11979" t="s">
        <v>92</v>
      </c>
      <c r="K11979" t="s">
        <v>92</v>
      </c>
      <c r="L11979" t="s">
        <v>92</v>
      </c>
      <c r="M11979">
        <v>1</v>
      </c>
      <c r="N11979">
        <v>0</v>
      </c>
      <c r="O11979">
        <v>0</v>
      </c>
      <c r="P11979">
        <v>0</v>
      </c>
      <c r="Q11979">
        <v>100</v>
      </c>
      <c r="R11979">
        <v>0</v>
      </c>
      <c r="S11979">
        <v>0</v>
      </c>
      <c r="T11979">
        <v>0</v>
      </c>
      <c r="U11979">
        <v>0</v>
      </c>
      <c r="V11979">
        <v>0</v>
      </c>
      <c r="W11979" t="s">
        <v>2831</v>
      </c>
    </row>
    <row r="11980" spans="1:23" x14ac:dyDescent="0.45">
      <c r="A11980">
        <v>11978</v>
      </c>
      <c r="B11980" t="s">
        <v>2289</v>
      </c>
      <c r="C11980" t="s">
        <v>48</v>
      </c>
      <c r="D11980">
        <v>27</v>
      </c>
      <c r="E11980">
        <v>195.58</v>
      </c>
      <c r="F11980">
        <v>95.254320000000007</v>
      </c>
      <c r="G11980">
        <f t="shared" si="187"/>
        <v>24.902089945856392</v>
      </c>
      <c r="H11980" t="s">
        <v>2619</v>
      </c>
      <c r="I11980" t="s">
        <v>25</v>
      </c>
      <c r="J11980">
        <v>2016</v>
      </c>
      <c r="K11980">
        <v>1</v>
      </c>
      <c r="L11980">
        <v>21</v>
      </c>
      <c r="M11980">
        <v>56</v>
      </c>
      <c r="N11980">
        <v>5.0999999999999996</v>
      </c>
      <c r="O11980">
        <v>2.9</v>
      </c>
      <c r="P11980">
        <v>1.2</v>
      </c>
      <c r="Q11980">
        <v>-0.6</v>
      </c>
      <c r="R11980">
        <v>4.2000000000000003E-2</v>
      </c>
      <c r="S11980">
        <v>0.106</v>
      </c>
      <c r="T11980">
        <v>0.111</v>
      </c>
      <c r="U11980">
        <v>0.60099999999999998</v>
      </c>
      <c r="V11980">
        <v>8.6999999999999994E-2</v>
      </c>
      <c r="W11980" t="s">
        <v>2831</v>
      </c>
    </row>
    <row r="11981" spans="1:23" x14ac:dyDescent="0.45">
      <c r="A11981">
        <v>11979</v>
      </c>
      <c r="B11981" t="s">
        <v>1623</v>
      </c>
      <c r="C11981" t="s">
        <v>127</v>
      </c>
      <c r="D11981">
        <v>33</v>
      </c>
      <c r="E11981">
        <v>210.82</v>
      </c>
      <c r="F11981">
        <v>120.20188</v>
      </c>
      <c r="G11981">
        <f t="shared" si="187"/>
        <v>27.0450408806174</v>
      </c>
      <c r="H11981" t="s">
        <v>1416</v>
      </c>
      <c r="I11981" t="s">
        <v>25</v>
      </c>
      <c r="J11981">
        <v>2008</v>
      </c>
      <c r="K11981">
        <v>2</v>
      </c>
      <c r="L11981">
        <v>35</v>
      </c>
      <c r="M11981">
        <v>48</v>
      </c>
      <c r="N11981">
        <v>4.3</v>
      </c>
      <c r="O11981">
        <v>5.5</v>
      </c>
      <c r="P11981">
        <v>0.4</v>
      </c>
      <c r="Q11981">
        <v>-10.8</v>
      </c>
      <c r="R11981">
        <v>0.127</v>
      </c>
      <c r="S11981">
        <v>0.26200000000000001</v>
      </c>
      <c r="T11981">
        <v>0.13200000000000001</v>
      </c>
      <c r="U11981">
        <v>0.64099999999999902</v>
      </c>
      <c r="V11981">
        <v>5.0999999999999997E-2</v>
      </c>
      <c r="W11981" t="s">
        <v>2831</v>
      </c>
    </row>
    <row r="11982" spans="1:23" x14ac:dyDescent="0.45">
      <c r="A11982">
        <v>11980</v>
      </c>
      <c r="B11982" t="s">
        <v>2524</v>
      </c>
      <c r="C11982" t="s">
        <v>1036</v>
      </c>
      <c r="D11982">
        <v>24</v>
      </c>
      <c r="E11982">
        <v>187.96</v>
      </c>
      <c r="F11982">
        <v>90.718400000000003</v>
      </c>
      <c r="G11982">
        <f t="shared" si="187"/>
        <v>25.678195987509579</v>
      </c>
      <c r="H11982" t="s">
        <v>400</v>
      </c>
      <c r="I11982" t="s">
        <v>25</v>
      </c>
      <c r="J11982">
        <v>2018</v>
      </c>
      <c r="K11982">
        <v>2</v>
      </c>
      <c r="L11982">
        <v>46</v>
      </c>
      <c r="M11982">
        <v>73</v>
      </c>
      <c r="N11982">
        <v>10.8</v>
      </c>
      <c r="O11982">
        <v>4.5</v>
      </c>
      <c r="P11982">
        <v>2.7</v>
      </c>
      <c r="Q11982">
        <v>5.6</v>
      </c>
      <c r="R11982">
        <v>3.4000000000000002E-2</v>
      </c>
      <c r="S11982">
        <v>0.15</v>
      </c>
      <c r="T11982">
        <v>0.20499999999999999</v>
      </c>
      <c r="U11982">
        <v>0.52900000000000003</v>
      </c>
      <c r="V11982">
        <v>0.157</v>
      </c>
      <c r="W11982" t="s">
        <v>2831</v>
      </c>
    </row>
    <row r="11983" spans="1:23" x14ac:dyDescent="0.45">
      <c r="A11983">
        <v>11981</v>
      </c>
      <c r="B11983" t="s">
        <v>2670</v>
      </c>
      <c r="C11983" t="s">
        <v>90</v>
      </c>
      <c r="D11983">
        <v>24</v>
      </c>
      <c r="E11983">
        <v>203.2</v>
      </c>
      <c r="F11983">
        <v>100.243832</v>
      </c>
      <c r="G11983">
        <f t="shared" si="187"/>
        <v>24.277851618203233</v>
      </c>
      <c r="H11983" t="s">
        <v>162</v>
      </c>
      <c r="I11983" t="s">
        <v>25</v>
      </c>
      <c r="J11983">
        <v>2019</v>
      </c>
      <c r="K11983">
        <v>1</v>
      </c>
      <c r="L11983">
        <v>4</v>
      </c>
      <c r="M11983">
        <v>53</v>
      </c>
      <c r="N11983">
        <v>13.4</v>
      </c>
      <c r="O11983">
        <v>3.3</v>
      </c>
      <c r="P11983">
        <v>1.3</v>
      </c>
      <c r="Q11983">
        <v>0.7</v>
      </c>
      <c r="R11983">
        <v>1.6E-2</v>
      </c>
      <c r="S11983">
        <v>9.2999999999999999E-2</v>
      </c>
      <c r="T11983">
        <v>0.19399999999999901</v>
      </c>
      <c r="U11983">
        <v>0.54700000000000004</v>
      </c>
      <c r="V11983">
        <v>0.06</v>
      </c>
      <c r="W11983" t="s">
        <v>2831</v>
      </c>
    </row>
    <row r="11984" spans="1:23" x14ac:dyDescent="0.45">
      <c r="A11984">
        <v>11982</v>
      </c>
      <c r="B11984" t="s">
        <v>2414</v>
      </c>
      <c r="C11984" t="s">
        <v>213</v>
      </c>
      <c r="D11984">
        <v>24</v>
      </c>
      <c r="E11984">
        <v>190.5</v>
      </c>
      <c r="F11984">
        <v>83.914519999999996</v>
      </c>
      <c r="G11984">
        <f t="shared" si="187"/>
        <v>23.123158424094626</v>
      </c>
      <c r="H11984" t="s">
        <v>196</v>
      </c>
      <c r="I11984" t="s">
        <v>25</v>
      </c>
      <c r="J11984">
        <v>2017</v>
      </c>
      <c r="K11984">
        <v>1</v>
      </c>
      <c r="L11984">
        <v>5</v>
      </c>
      <c r="M11984">
        <v>59</v>
      </c>
      <c r="N11984">
        <v>23.2</v>
      </c>
      <c r="O11984">
        <v>3.9</v>
      </c>
      <c r="P11984">
        <v>5.6</v>
      </c>
      <c r="Q11984">
        <v>-4.4000000000000004</v>
      </c>
      <c r="R11984">
        <v>1.2E-2</v>
      </c>
      <c r="S11984">
        <v>9.6000000000000002E-2</v>
      </c>
      <c r="T11984">
        <v>0.28399999999999997</v>
      </c>
      <c r="U11984">
        <v>0.54899999999999904</v>
      </c>
      <c r="V11984">
        <v>0.254</v>
      </c>
      <c r="W11984" t="s">
        <v>2831</v>
      </c>
    </row>
    <row r="11985" spans="1:23" x14ac:dyDescent="0.45">
      <c r="A11985">
        <v>11983</v>
      </c>
      <c r="B11985" t="s">
        <v>1713</v>
      </c>
      <c r="C11985" t="s">
        <v>206</v>
      </c>
      <c r="D11985">
        <v>32</v>
      </c>
      <c r="E11985">
        <v>198.12</v>
      </c>
      <c r="F11985">
        <v>99.790239999999997</v>
      </c>
      <c r="G11985">
        <f t="shared" si="187"/>
        <v>25.423271096377825</v>
      </c>
      <c r="H11985" t="s">
        <v>400</v>
      </c>
      <c r="I11985" t="s">
        <v>25</v>
      </c>
      <c r="J11985">
        <v>2009</v>
      </c>
      <c r="K11985">
        <v>1</v>
      </c>
      <c r="L11985">
        <v>9</v>
      </c>
      <c r="M11985">
        <v>76</v>
      </c>
      <c r="N11985">
        <v>27.9</v>
      </c>
      <c r="O11985">
        <v>5.2</v>
      </c>
      <c r="P11985">
        <v>4.9000000000000004</v>
      </c>
      <c r="Q11985">
        <v>1.1000000000000001</v>
      </c>
      <c r="R11985">
        <v>2.1000000000000001E-2</v>
      </c>
      <c r="S11985">
        <v>0.122</v>
      </c>
      <c r="T11985">
        <v>0.308</v>
      </c>
      <c r="U11985">
        <v>0.59</v>
      </c>
      <c r="V11985">
        <v>0.22800000000000001</v>
      </c>
      <c r="W11985" t="s">
        <v>2831</v>
      </c>
    </row>
    <row r="11986" spans="1:23" x14ac:dyDescent="0.45">
      <c r="A11986">
        <v>11984</v>
      </c>
      <c r="B11986" t="s">
        <v>2496</v>
      </c>
      <c r="C11986" t="s">
        <v>34</v>
      </c>
      <c r="D11986">
        <v>27</v>
      </c>
      <c r="E11986">
        <v>195.58</v>
      </c>
      <c r="F11986">
        <v>79.378600000000006</v>
      </c>
      <c r="G11986">
        <f t="shared" si="187"/>
        <v>20.751741621546994</v>
      </c>
      <c r="H11986" t="s">
        <v>569</v>
      </c>
      <c r="I11986" t="s">
        <v>25</v>
      </c>
      <c r="J11986">
        <v>2018</v>
      </c>
      <c r="K11986" t="s">
        <v>92</v>
      </c>
      <c r="L11986" t="s">
        <v>92</v>
      </c>
      <c r="M11986">
        <v>2</v>
      </c>
      <c r="N11986">
        <v>2</v>
      </c>
      <c r="O11986">
        <v>1.5</v>
      </c>
      <c r="P11986">
        <v>0</v>
      </c>
      <c r="Q11986">
        <v>-38</v>
      </c>
      <c r="R11986">
        <v>0.11799999999999999</v>
      </c>
      <c r="S11986">
        <v>5.5999999999999897E-2</v>
      </c>
      <c r="T11986">
        <v>8.3000000000000004E-2</v>
      </c>
      <c r="U11986">
        <v>0.66700000000000004</v>
      </c>
      <c r="V11986">
        <v>0</v>
      </c>
      <c r="W11986" t="s">
        <v>2831</v>
      </c>
    </row>
    <row r="11987" spans="1:23" x14ac:dyDescent="0.45">
      <c r="A11987">
        <v>11985</v>
      </c>
      <c r="B11987" t="s">
        <v>2902</v>
      </c>
      <c r="C11987" t="s">
        <v>40</v>
      </c>
      <c r="D11987">
        <v>24</v>
      </c>
      <c r="E11987">
        <v>203.2</v>
      </c>
      <c r="F11987">
        <v>99.790239999999997</v>
      </c>
      <c r="G11987">
        <f t="shared" si="187"/>
        <v>24.16799708599417</v>
      </c>
      <c r="H11987" t="s">
        <v>598</v>
      </c>
      <c r="I11987" t="s">
        <v>25</v>
      </c>
      <c r="J11987" t="s">
        <v>92</v>
      </c>
      <c r="K11987" t="s">
        <v>92</v>
      </c>
      <c r="L11987" t="s">
        <v>92</v>
      </c>
      <c r="M11987">
        <v>5</v>
      </c>
      <c r="N11987">
        <v>2.8</v>
      </c>
      <c r="O11987">
        <v>3</v>
      </c>
      <c r="P11987">
        <v>0.4</v>
      </c>
      <c r="Q11987">
        <v>-22.1</v>
      </c>
      <c r="R11987">
        <v>2.79999999999999E-2</v>
      </c>
      <c r="S11987">
        <v>0.16</v>
      </c>
      <c r="T11987">
        <v>0.14799999999999999</v>
      </c>
      <c r="U11987">
        <v>0.35</v>
      </c>
      <c r="V11987">
        <v>4.2999999999999997E-2</v>
      </c>
      <c r="W11987" t="s">
        <v>2831</v>
      </c>
    </row>
    <row r="11988" spans="1:23" x14ac:dyDescent="0.45">
      <c r="A11988">
        <v>11986</v>
      </c>
      <c r="B11988" t="s">
        <v>2427</v>
      </c>
      <c r="C11988" t="s">
        <v>206</v>
      </c>
      <c r="D11988">
        <v>28</v>
      </c>
      <c r="E11988">
        <v>195.58</v>
      </c>
      <c r="F11988">
        <v>84.368111999999996</v>
      </c>
      <c r="G11988">
        <f t="shared" si="187"/>
        <v>22.056136809187088</v>
      </c>
      <c r="H11988" t="s">
        <v>1416</v>
      </c>
      <c r="I11988" t="s">
        <v>25</v>
      </c>
      <c r="J11988" t="s">
        <v>92</v>
      </c>
      <c r="K11988" t="s">
        <v>92</v>
      </c>
      <c r="L11988" t="s">
        <v>92</v>
      </c>
      <c r="M11988">
        <v>41</v>
      </c>
      <c r="N11988">
        <v>7.4</v>
      </c>
      <c r="O11988">
        <v>3.6</v>
      </c>
      <c r="P11988">
        <v>4</v>
      </c>
      <c r="Q11988">
        <v>5.0999999999999996</v>
      </c>
      <c r="R11988">
        <v>2.8999999999999901E-2</v>
      </c>
      <c r="S11988">
        <v>0.10099999999999899</v>
      </c>
      <c r="T11988">
        <v>0.13</v>
      </c>
      <c r="U11988">
        <v>0.52800000000000002</v>
      </c>
      <c r="V11988">
        <v>0.19399999999999901</v>
      </c>
      <c r="W11988" t="s">
        <v>2831</v>
      </c>
    </row>
    <row r="11989" spans="1:23" x14ac:dyDescent="0.45">
      <c r="A11989">
        <v>11987</v>
      </c>
      <c r="B11989" t="s">
        <v>2903</v>
      </c>
      <c r="C11989" t="s">
        <v>206</v>
      </c>
      <c r="D11989">
        <v>22</v>
      </c>
      <c r="E11989">
        <v>193.04</v>
      </c>
      <c r="F11989">
        <v>90.718400000000003</v>
      </c>
      <c r="G11989">
        <f t="shared" si="187"/>
        <v>24.34449467236885</v>
      </c>
      <c r="H11989" t="s">
        <v>220</v>
      </c>
      <c r="I11989" t="s">
        <v>25</v>
      </c>
      <c r="J11989">
        <v>2021</v>
      </c>
      <c r="K11989">
        <v>2</v>
      </c>
      <c r="L11989">
        <v>38</v>
      </c>
      <c r="M11989">
        <v>77</v>
      </c>
      <c r="N11989">
        <v>8.8000000000000007</v>
      </c>
      <c r="O11989">
        <v>2.8</v>
      </c>
      <c r="P11989">
        <v>3.3</v>
      </c>
      <c r="Q11989">
        <v>-5</v>
      </c>
      <c r="R11989">
        <v>1.2999999999999999E-2</v>
      </c>
      <c r="S11989">
        <v>0.09</v>
      </c>
      <c r="T11989">
        <v>0.13800000000000001</v>
      </c>
      <c r="U11989">
        <v>0.59599999999999997</v>
      </c>
      <c r="V11989">
        <v>0.16399999999999901</v>
      </c>
      <c r="W11989" t="s">
        <v>2831</v>
      </c>
    </row>
    <row r="11990" spans="1:23" x14ac:dyDescent="0.45">
      <c r="A11990">
        <v>11988</v>
      </c>
      <c r="B11990" t="s">
        <v>2508</v>
      </c>
      <c r="C11990" t="s">
        <v>40</v>
      </c>
      <c r="D11990">
        <v>26</v>
      </c>
      <c r="E11990">
        <v>198.12</v>
      </c>
      <c r="F11990">
        <v>90.718400000000003</v>
      </c>
      <c r="G11990">
        <f t="shared" si="187"/>
        <v>23.112064633070752</v>
      </c>
      <c r="H11990" t="s">
        <v>313</v>
      </c>
      <c r="I11990" t="s">
        <v>25</v>
      </c>
      <c r="J11990" t="s">
        <v>92</v>
      </c>
      <c r="K11990" t="s">
        <v>92</v>
      </c>
      <c r="L11990" t="s">
        <v>92</v>
      </c>
      <c r="M11990">
        <v>4</v>
      </c>
      <c r="N11990">
        <v>6.5</v>
      </c>
      <c r="O11990">
        <v>3.8</v>
      </c>
      <c r="P11990">
        <v>0</v>
      </c>
      <c r="Q11990">
        <v>-9.1999999999999993</v>
      </c>
      <c r="R11990">
        <v>9.0999999999999998E-2</v>
      </c>
      <c r="S11990">
        <v>0.122</v>
      </c>
      <c r="T11990">
        <v>0.16899999999999901</v>
      </c>
      <c r="U11990">
        <v>0.52</v>
      </c>
      <c r="V11990">
        <v>0</v>
      </c>
      <c r="W11990" t="s">
        <v>2831</v>
      </c>
    </row>
    <row r="11991" spans="1:23" x14ac:dyDescent="0.45">
      <c r="A11991">
        <v>11989</v>
      </c>
      <c r="B11991" t="s">
        <v>2473</v>
      </c>
      <c r="C11991" t="s">
        <v>86</v>
      </c>
      <c r="D11991">
        <v>24</v>
      </c>
      <c r="E11991">
        <v>205.74</v>
      </c>
      <c r="F11991">
        <v>115.66596</v>
      </c>
      <c r="G11991">
        <f t="shared" si="187"/>
        <v>27.32549863819435</v>
      </c>
      <c r="H11991" t="s">
        <v>196</v>
      </c>
      <c r="I11991" t="s">
        <v>25</v>
      </c>
      <c r="J11991">
        <v>2017</v>
      </c>
      <c r="K11991">
        <v>1</v>
      </c>
      <c r="L11991">
        <v>14</v>
      </c>
      <c r="M11991">
        <v>56</v>
      </c>
      <c r="N11991">
        <v>19.100000000000001</v>
      </c>
      <c r="O11991">
        <v>10.1</v>
      </c>
      <c r="P11991">
        <v>3.4</v>
      </c>
      <c r="Q11991">
        <v>8.1</v>
      </c>
      <c r="R11991">
        <v>0.08</v>
      </c>
      <c r="S11991">
        <v>0.23399999999999899</v>
      </c>
      <c r="T11991">
        <v>0.248</v>
      </c>
      <c r="U11991">
        <v>0.60799999999999998</v>
      </c>
      <c r="V11991">
        <v>0.17199999999999999</v>
      </c>
      <c r="W11991" t="s">
        <v>2831</v>
      </c>
    </row>
    <row r="11992" spans="1:23" x14ac:dyDescent="0.45">
      <c r="A11992">
        <v>11990</v>
      </c>
      <c r="B11992" t="s">
        <v>2011</v>
      </c>
      <c r="C11992" t="s">
        <v>54</v>
      </c>
      <c r="D11992">
        <v>29</v>
      </c>
      <c r="E11992">
        <v>190.5</v>
      </c>
      <c r="F11992">
        <v>88.45044</v>
      </c>
      <c r="G11992">
        <f t="shared" si="187"/>
        <v>24.373058879451094</v>
      </c>
      <c r="H11992" t="s">
        <v>62</v>
      </c>
      <c r="I11992" t="s">
        <v>25</v>
      </c>
      <c r="J11992">
        <v>2013</v>
      </c>
      <c r="K11992">
        <v>1</v>
      </c>
      <c r="L11992">
        <v>7</v>
      </c>
      <c r="M11992">
        <v>64</v>
      </c>
      <c r="N11992">
        <v>10.199999999999999</v>
      </c>
      <c r="O11992">
        <v>1.6</v>
      </c>
      <c r="P11992">
        <v>0.9</v>
      </c>
      <c r="Q11992">
        <v>-13.1</v>
      </c>
      <c r="R11992">
        <v>8.9999999999999993E-3</v>
      </c>
      <c r="S11992">
        <v>7.1999999999999995E-2</v>
      </c>
      <c r="T11992">
        <v>0.20699999999999999</v>
      </c>
      <c r="U11992">
        <v>0.56699999999999995</v>
      </c>
      <c r="V11992">
        <v>7.6999999999999999E-2</v>
      </c>
      <c r="W11992" t="s">
        <v>2831</v>
      </c>
    </row>
    <row r="11993" spans="1:23" x14ac:dyDescent="0.45">
      <c r="A11993">
        <v>11991</v>
      </c>
      <c r="B11993" t="s">
        <v>1885</v>
      </c>
      <c r="C11993" t="s">
        <v>182</v>
      </c>
      <c r="D11993">
        <v>29</v>
      </c>
      <c r="E11993">
        <v>203.2</v>
      </c>
      <c r="F11993">
        <v>115.66596</v>
      </c>
      <c r="G11993">
        <f t="shared" si="187"/>
        <v>28.012905713311426</v>
      </c>
      <c r="H11993" t="s">
        <v>43</v>
      </c>
      <c r="I11993" t="s">
        <v>2657</v>
      </c>
      <c r="J11993">
        <v>2011</v>
      </c>
      <c r="K11993">
        <v>1</v>
      </c>
      <c r="L11993">
        <v>7</v>
      </c>
      <c r="M11993">
        <v>36</v>
      </c>
      <c r="N11993">
        <v>5.8</v>
      </c>
      <c r="O11993">
        <v>4.5999999999999996</v>
      </c>
      <c r="P11993">
        <v>0.6</v>
      </c>
      <c r="Q11993">
        <v>5.6</v>
      </c>
      <c r="R11993">
        <v>0.11699999999999899</v>
      </c>
      <c r="S11993">
        <v>0.20699999999999999</v>
      </c>
      <c r="T11993">
        <v>0.16699999999999901</v>
      </c>
      <c r="U11993">
        <v>0.59599999999999997</v>
      </c>
      <c r="V11993">
        <v>6.4000000000000001E-2</v>
      </c>
      <c r="W11993" t="s">
        <v>2831</v>
      </c>
    </row>
    <row r="11994" spans="1:23" x14ac:dyDescent="0.45">
      <c r="A11994">
        <v>11992</v>
      </c>
      <c r="B11994" t="s">
        <v>1789</v>
      </c>
      <c r="C11994" t="s">
        <v>1902</v>
      </c>
      <c r="D11994">
        <v>33</v>
      </c>
      <c r="E11994">
        <v>205.74</v>
      </c>
      <c r="F11994">
        <v>113.398</v>
      </c>
      <c r="G11994">
        <f t="shared" si="187"/>
        <v>26.789704547249364</v>
      </c>
      <c r="H11994" t="s">
        <v>77</v>
      </c>
      <c r="I11994" t="s">
        <v>25</v>
      </c>
      <c r="J11994">
        <v>2009</v>
      </c>
      <c r="K11994">
        <v>1</v>
      </c>
      <c r="L11994">
        <v>1</v>
      </c>
      <c r="M11994">
        <v>56</v>
      </c>
      <c r="N11994">
        <v>6.4</v>
      </c>
      <c r="O11994">
        <v>4.0999999999999996</v>
      </c>
      <c r="P11994">
        <v>1.9</v>
      </c>
      <c r="Q11994">
        <v>-4.7</v>
      </c>
      <c r="R11994">
        <v>6.0999999999999999E-2</v>
      </c>
      <c r="S11994">
        <v>0.16899999999999901</v>
      </c>
      <c r="T11994">
        <v>0.16699999999999901</v>
      </c>
      <c r="U11994">
        <v>0.51800000000000002</v>
      </c>
      <c r="V11994">
        <v>0.157</v>
      </c>
      <c r="W11994" t="s">
        <v>2831</v>
      </c>
    </row>
    <row r="11995" spans="1:23" x14ac:dyDescent="0.45">
      <c r="A11995">
        <v>11993</v>
      </c>
      <c r="B11995" t="s">
        <v>1792</v>
      </c>
      <c r="C11995" t="s">
        <v>34</v>
      </c>
      <c r="D11995">
        <v>31</v>
      </c>
      <c r="E11995">
        <v>190.5</v>
      </c>
      <c r="F11995">
        <v>81.646559999999994</v>
      </c>
      <c r="G11995">
        <f t="shared" si="187"/>
        <v>22.498208196416392</v>
      </c>
      <c r="H11995" t="s">
        <v>2596</v>
      </c>
      <c r="I11995" t="s">
        <v>25</v>
      </c>
      <c r="J11995">
        <v>2010</v>
      </c>
      <c r="K11995">
        <v>1</v>
      </c>
      <c r="L11995">
        <v>19</v>
      </c>
      <c r="M11995">
        <v>62</v>
      </c>
      <c r="N11995">
        <v>6.4</v>
      </c>
      <c r="O11995">
        <v>2.2000000000000002</v>
      </c>
      <c r="P11995">
        <v>0.8</v>
      </c>
      <c r="Q11995">
        <v>-5.8</v>
      </c>
      <c r="R11995">
        <v>2.1000000000000001E-2</v>
      </c>
      <c r="S11995">
        <v>7.2999999999999995E-2</v>
      </c>
      <c r="T11995">
        <v>0.11899999999999999</v>
      </c>
      <c r="U11995">
        <v>0.55000000000000004</v>
      </c>
      <c r="V11995">
        <v>4.5999999999999999E-2</v>
      </c>
      <c r="W11995" t="s">
        <v>2831</v>
      </c>
    </row>
    <row r="11996" spans="1:23" x14ac:dyDescent="0.45">
      <c r="A11996">
        <v>11994</v>
      </c>
      <c r="B11996" t="s">
        <v>2166</v>
      </c>
      <c r="C11996" t="s">
        <v>61</v>
      </c>
      <c r="D11996">
        <v>33</v>
      </c>
      <c r="E11996">
        <v>220.98</v>
      </c>
      <c r="F11996">
        <v>131.54168000000001</v>
      </c>
      <c r="G11996">
        <f t="shared" si="187"/>
        <v>26.93750981371695</v>
      </c>
      <c r="H11996" t="s">
        <v>43</v>
      </c>
      <c r="I11996" t="s">
        <v>1058</v>
      </c>
      <c r="J11996" t="s">
        <v>92</v>
      </c>
      <c r="K11996" t="s">
        <v>92</v>
      </c>
      <c r="L11996" t="s">
        <v>92</v>
      </c>
      <c r="M11996">
        <v>23</v>
      </c>
      <c r="N11996">
        <v>4.3</v>
      </c>
      <c r="O11996">
        <v>1.7</v>
      </c>
      <c r="P11996">
        <v>0.1</v>
      </c>
      <c r="Q11996">
        <v>12.8</v>
      </c>
      <c r="R11996">
        <v>6.6000000000000003E-2</v>
      </c>
      <c r="S11996">
        <v>0.22800000000000001</v>
      </c>
      <c r="T11996">
        <v>0.311</v>
      </c>
      <c r="U11996">
        <v>0.61499999999999999</v>
      </c>
      <c r="V11996">
        <v>4.3999999999999997E-2</v>
      </c>
      <c r="W11996" t="s">
        <v>2831</v>
      </c>
    </row>
    <row r="11997" spans="1:23" x14ac:dyDescent="0.45">
      <c r="A11997">
        <v>11995</v>
      </c>
      <c r="B11997" t="s">
        <v>2434</v>
      </c>
      <c r="C11997" t="s">
        <v>90</v>
      </c>
      <c r="D11997">
        <v>29</v>
      </c>
      <c r="E11997">
        <v>198.12</v>
      </c>
      <c r="F11997">
        <v>102.0582</v>
      </c>
      <c r="G11997">
        <f t="shared" si="187"/>
        <v>26.001072712204593</v>
      </c>
      <c r="H11997" t="s">
        <v>43</v>
      </c>
      <c r="I11997" t="s">
        <v>1058</v>
      </c>
      <c r="J11997">
        <v>2014</v>
      </c>
      <c r="K11997">
        <v>1</v>
      </c>
      <c r="L11997">
        <v>27</v>
      </c>
      <c r="M11997">
        <v>63</v>
      </c>
      <c r="N11997">
        <v>15.1</v>
      </c>
      <c r="O11997">
        <v>4</v>
      </c>
      <c r="P11997">
        <v>3.1</v>
      </c>
      <c r="Q11997">
        <v>4.5</v>
      </c>
      <c r="R11997">
        <v>1.6E-2</v>
      </c>
      <c r="S11997">
        <v>0.11599999999999901</v>
      </c>
      <c r="T11997">
        <v>0.21199999999999999</v>
      </c>
      <c r="U11997">
        <v>0.56200000000000006</v>
      </c>
      <c r="V11997">
        <v>0.152</v>
      </c>
      <c r="W11997" t="s">
        <v>2831</v>
      </c>
    </row>
    <row r="11998" spans="1:23" x14ac:dyDescent="0.45">
      <c r="A11998">
        <v>11996</v>
      </c>
      <c r="B11998" t="s">
        <v>2085</v>
      </c>
      <c r="C11998" t="s">
        <v>64</v>
      </c>
      <c r="D11998">
        <v>33</v>
      </c>
      <c r="E11998">
        <v>200.66</v>
      </c>
      <c r="F11998">
        <v>102.511792</v>
      </c>
      <c r="G11998">
        <f t="shared" si="187"/>
        <v>25.459637139431301</v>
      </c>
      <c r="H11998" t="s">
        <v>43</v>
      </c>
      <c r="I11998" t="s">
        <v>480</v>
      </c>
      <c r="J11998">
        <v>2011</v>
      </c>
      <c r="K11998">
        <v>2</v>
      </c>
      <c r="L11998">
        <v>31</v>
      </c>
      <c r="M11998">
        <v>69</v>
      </c>
      <c r="N11998">
        <v>18.100000000000001</v>
      </c>
      <c r="O11998">
        <v>4.3</v>
      </c>
      <c r="P11998">
        <v>1.7</v>
      </c>
      <c r="Q11998">
        <v>4.8</v>
      </c>
      <c r="R11998">
        <v>2.7E-2</v>
      </c>
      <c r="S11998">
        <v>0.106</v>
      </c>
      <c r="T11998">
        <v>0.23199999999999901</v>
      </c>
      <c r="U11998">
        <v>0.59899999999999998</v>
      </c>
      <c r="V11998">
        <v>8.5999999999999993E-2</v>
      </c>
      <c r="W11998" t="s">
        <v>2831</v>
      </c>
    </row>
    <row r="11999" spans="1:23" x14ac:dyDescent="0.45">
      <c r="A11999">
        <v>11997</v>
      </c>
      <c r="B11999" t="s">
        <v>2650</v>
      </c>
      <c r="C11999" t="s">
        <v>40</v>
      </c>
      <c r="D11999">
        <v>22</v>
      </c>
      <c r="E11999">
        <v>218.44</v>
      </c>
      <c r="F11999">
        <v>99.790239999999997</v>
      </c>
      <c r="G11999">
        <f t="shared" si="187"/>
        <v>20.913356050616912</v>
      </c>
      <c r="H11999" t="s">
        <v>462</v>
      </c>
      <c r="I11999" t="s">
        <v>2651</v>
      </c>
      <c r="J11999">
        <v>2019</v>
      </c>
      <c r="K11999">
        <v>2</v>
      </c>
      <c r="L11999">
        <v>44</v>
      </c>
      <c r="M11999">
        <v>14</v>
      </c>
      <c r="N11999">
        <v>2.4</v>
      </c>
      <c r="O11999">
        <v>1.4</v>
      </c>
      <c r="P11999">
        <v>0.4</v>
      </c>
      <c r="Q11999">
        <v>0.5</v>
      </c>
      <c r="R11999">
        <v>4.9000000000000002E-2</v>
      </c>
      <c r="S11999">
        <v>0.21099999999999999</v>
      </c>
      <c r="T11999">
        <v>0.16</v>
      </c>
      <c r="U11999">
        <v>0.56499999999999995</v>
      </c>
      <c r="V11999">
        <v>0.10199999999999999</v>
      </c>
      <c r="W11999" t="s">
        <v>2831</v>
      </c>
    </row>
    <row r="12000" spans="1:23" x14ac:dyDescent="0.45">
      <c r="A12000">
        <v>11998</v>
      </c>
      <c r="B12000" t="s">
        <v>2904</v>
      </c>
      <c r="C12000" t="s">
        <v>37</v>
      </c>
      <c r="D12000">
        <v>21</v>
      </c>
      <c r="E12000">
        <v>187.96</v>
      </c>
      <c r="F12000">
        <v>76.657048000000003</v>
      </c>
      <c r="G12000">
        <f t="shared" si="187"/>
        <v>21.698075609445592</v>
      </c>
      <c r="H12000" t="s">
        <v>1700</v>
      </c>
      <c r="I12000" t="s">
        <v>25</v>
      </c>
      <c r="J12000">
        <v>2021</v>
      </c>
      <c r="K12000">
        <v>1</v>
      </c>
      <c r="L12000">
        <v>26</v>
      </c>
      <c r="M12000">
        <v>69</v>
      </c>
      <c r="N12000">
        <v>10.1</v>
      </c>
      <c r="O12000">
        <v>2.7</v>
      </c>
      <c r="P12000">
        <v>2.8</v>
      </c>
      <c r="Q12000">
        <v>1.7</v>
      </c>
      <c r="R12000">
        <v>1.0999999999999999E-2</v>
      </c>
      <c r="S12000">
        <v>0.13300000000000001</v>
      </c>
      <c r="T12000">
        <v>0.23100000000000001</v>
      </c>
      <c r="U12000">
        <v>0.55799999999999905</v>
      </c>
      <c r="V12000">
        <v>0.22</v>
      </c>
      <c r="W12000" t="s">
        <v>2831</v>
      </c>
    </row>
    <row r="12001" spans="1:23" x14ac:dyDescent="0.45">
      <c r="A12001">
        <v>11999</v>
      </c>
      <c r="B12001" t="s">
        <v>2511</v>
      </c>
      <c r="C12001" t="s">
        <v>28</v>
      </c>
      <c r="D12001">
        <v>32</v>
      </c>
      <c r="E12001">
        <v>190.5</v>
      </c>
      <c r="F12001">
        <v>95.254320000000007</v>
      </c>
      <c r="G12001">
        <f t="shared" si="187"/>
        <v>26.247909562485795</v>
      </c>
      <c r="H12001" t="s">
        <v>105</v>
      </c>
      <c r="I12001" t="s">
        <v>25</v>
      </c>
      <c r="J12001" t="s">
        <v>92</v>
      </c>
      <c r="K12001" t="s">
        <v>92</v>
      </c>
      <c r="L12001" t="s">
        <v>92</v>
      </c>
      <c r="M12001">
        <v>23</v>
      </c>
      <c r="N12001">
        <v>3.6</v>
      </c>
      <c r="O12001">
        <v>1.7</v>
      </c>
      <c r="P12001">
        <v>2.4</v>
      </c>
      <c r="Q12001">
        <v>-6.4</v>
      </c>
      <c r="R12001">
        <v>1.7999999999999999E-2</v>
      </c>
      <c r="S12001">
        <v>0.107</v>
      </c>
      <c r="T12001">
        <v>0.14599999999999999</v>
      </c>
      <c r="U12001">
        <v>0.47199999999999998</v>
      </c>
      <c r="V12001">
        <v>0.24299999999999999</v>
      </c>
      <c r="W12001" t="s">
        <v>2831</v>
      </c>
    </row>
    <row r="12002" spans="1:23" x14ac:dyDescent="0.45">
      <c r="A12002">
        <v>12000</v>
      </c>
      <c r="B12002" t="s">
        <v>1931</v>
      </c>
      <c r="C12002" t="s">
        <v>28</v>
      </c>
      <c r="D12002">
        <v>29</v>
      </c>
      <c r="E12002">
        <v>193.04</v>
      </c>
      <c r="F12002">
        <v>93.893543999999906</v>
      </c>
      <c r="G12002">
        <f t="shared" si="187"/>
        <v>25.196551985901731</v>
      </c>
      <c r="H12002" t="s">
        <v>318</v>
      </c>
      <c r="I12002" t="s">
        <v>25</v>
      </c>
      <c r="J12002">
        <v>2012</v>
      </c>
      <c r="K12002">
        <v>1</v>
      </c>
      <c r="L12002">
        <v>3</v>
      </c>
      <c r="M12002">
        <v>40</v>
      </c>
      <c r="N12002">
        <v>23.2</v>
      </c>
      <c r="O12002">
        <v>4.7</v>
      </c>
      <c r="P12002">
        <v>6.6</v>
      </c>
      <c r="Q12002">
        <v>-3.5</v>
      </c>
      <c r="R12002">
        <v>2.5999999999999999E-2</v>
      </c>
      <c r="S12002">
        <v>9.9000000000000005E-2</v>
      </c>
      <c r="T12002">
        <v>0.29699999999999999</v>
      </c>
      <c r="U12002">
        <v>0.53900000000000003</v>
      </c>
      <c r="V12002">
        <v>0.309</v>
      </c>
      <c r="W12002" t="s">
        <v>2831</v>
      </c>
    </row>
    <row r="12003" spans="1:23" x14ac:dyDescent="0.45">
      <c r="A12003">
        <v>12001</v>
      </c>
      <c r="B12003" t="s">
        <v>2167</v>
      </c>
      <c r="C12003" t="s">
        <v>48</v>
      </c>
      <c r="D12003">
        <v>27</v>
      </c>
      <c r="E12003">
        <v>208.28</v>
      </c>
      <c r="F12003">
        <v>113.398</v>
      </c>
      <c r="G12003">
        <f t="shared" si="187"/>
        <v>26.140281310901699</v>
      </c>
      <c r="H12003" t="s">
        <v>157</v>
      </c>
      <c r="I12003" t="s">
        <v>25</v>
      </c>
      <c r="J12003">
        <v>2015</v>
      </c>
      <c r="K12003">
        <v>1</v>
      </c>
      <c r="L12003">
        <v>22</v>
      </c>
      <c r="M12003">
        <v>72</v>
      </c>
      <c r="N12003">
        <v>14.6</v>
      </c>
      <c r="O12003">
        <v>9.1</v>
      </c>
      <c r="P12003">
        <v>1.2</v>
      </c>
      <c r="Q12003">
        <v>6.3</v>
      </c>
      <c r="R12003">
        <v>8.5000000000000006E-2</v>
      </c>
      <c r="S12003">
        <v>0.218</v>
      </c>
      <c r="T12003">
        <v>0.20699999999999999</v>
      </c>
      <c r="U12003">
        <v>0.57099999999999995</v>
      </c>
      <c r="V12003">
        <v>6.0999999999999999E-2</v>
      </c>
      <c r="W12003" t="s">
        <v>2831</v>
      </c>
    </row>
    <row r="12004" spans="1:23" x14ac:dyDescent="0.45">
      <c r="A12004">
        <v>12002</v>
      </c>
      <c r="B12004" t="s">
        <v>2905</v>
      </c>
      <c r="C12004" t="s">
        <v>1609</v>
      </c>
      <c r="D12004">
        <v>20</v>
      </c>
      <c r="E12004">
        <v>213.36</v>
      </c>
      <c r="F12004">
        <v>86.182479999999998</v>
      </c>
      <c r="G12004">
        <f t="shared" si="187"/>
        <v>18.931846820609742</v>
      </c>
      <c r="H12004" t="s">
        <v>43</v>
      </c>
      <c r="I12004" t="s">
        <v>1058</v>
      </c>
      <c r="J12004">
        <v>2020</v>
      </c>
      <c r="K12004">
        <v>1</v>
      </c>
      <c r="L12004">
        <v>17</v>
      </c>
      <c r="M12004">
        <v>61</v>
      </c>
      <c r="N12004">
        <v>7.6</v>
      </c>
      <c r="O12004">
        <v>5.2</v>
      </c>
      <c r="P12004">
        <v>2.1</v>
      </c>
      <c r="Q12004">
        <v>-2.5</v>
      </c>
      <c r="R12004">
        <v>5.3999999999999999E-2</v>
      </c>
      <c r="S12004">
        <v>0.188999999999999</v>
      </c>
      <c r="T12004">
        <v>0.19500000000000001</v>
      </c>
      <c r="U12004">
        <v>0.48499999999999999</v>
      </c>
      <c r="V12004">
        <v>0.161</v>
      </c>
      <c r="W12004" t="s">
        <v>2831</v>
      </c>
    </row>
    <row r="12005" spans="1:23" x14ac:dyDescent="0.45">
      <c r="A12005">
        <v>12003</v>
      </c>
      <c r="B12005" t="s">
        <v>1928</v>
      </c>
      <c r="C12005" t="s">
        <v>37</v>
      </c>
      <c r="D12005">
        <v>29</v>
      </c>
      <c r="E12005">
        <v>193.04</v>
      </c>
      <c r="F12005">
        <v>90.718400000000003</v>
      </c>
      <c r="G12005">
        <f t="shared" si="187"/>
        <v>24.34449467236885</v>
      </c>
      <c r="H12005" t="s">
        <v>52</v>
      </c>
      <c r="I12005" t="s">
        <v>25</v>
      </c>
      <c r="J12005">
        <v>2012</v>
      </c>
      <c r="K12005">
        <v>1</v>
      </c>
      <c r="L12005">
        <v>10</v>
      </c>
      <c r="M12005">
        <v>67</v>
      </c>
      <c r="N12005">
        <v>6</v>
      </c>
      <c r="O12005">
        <v>1.7</v>
      </c>
      <c r="P12005">
        <v>1.3</v>
      </c>
      <c r="Q12005">
        <v>1.9</v>
      </c>
      <c r="R12005">
        <v>1.39999999999999E-2</v>
      </c>
      <c r="S12005">
        <v>6.3E-2</v>
      </c>
      <c r="T12005">
        <v>0.123</v>
      </c>
      <c r="U12005">
        <v>0.54600000000000004</v>
      </c>
      <c r="V12005">
        <v>8.1999999999999906E-2</v>
      </c>
      <c r="W12005" t="s">
        <v>2831</v>
      </c>
    </row>
    <row r="12006" spans="1:23" x14ac:dyDescent="0.45">
      <c r="A12006">
        <v>12004</v>
      </c>
      <c r="B12006" t="s">
        <v>2906</v>
      </c>
      <c r="C12006" t="s">
        <v>1266</v>
      </c>
      <c r="D12006">
        <v>24</v>
      </c>
      <c r="E12006">
        <v>208.28</v>
      </c>
      <c r="F12006">
        <v>94.800728000000007</v>
      </c>
      <c r="G12006">
        <f t="shared" si="187"/>
        <v>21.853275175913822</v>
      </c>
      <c r="H12006" t="s">
        <v>43</v>
      </c>
      <c r="I12006" t="s">
        <v>617</v>
      </c>
      <c r="J12006">
        <v>2018</v>
      </c>
      <c r="K12006">
        <v>2</v>
      </c>
      <c r="L12006">
        <v>55</v>
      </c>
      <c r="M12006">
        <v>2</v>
      </c>
      <c r="N12006">
        <v>0</v>
      </c>
      <c r="O12006">
        <v>0</v>
      </c>
      <c r="P12006">
        <v>0</v>
      </c>
      <c r="Q12006">
        <v>-100</v>
      </c>
      <c r="R12006">
        <v>0</v>
      </c>
      <c r="S12006">
        <v>0</v>
      </c>
      <c r="T12006">
        <v>7.0999999999999994E-2</v>
      </c>
      <c r="U12006">
        <v>0</v>
      </c>
      <c r="V12006">
        <v>0</v>
      </c>
      <c r="W12006" t="s">
        <v>2831</v>
      </c>
    </row>
    <row r="12007" spans="1:23" x14ac:dyDescent="0.45">
      <c r="A12007">
        <v>12005</v>
      </c>
      <c r="B12007" t="s">
        <v>2066</v>
      </c>
      <c r="C12007" t="s">
        <v>213</v>
      </c>
      <c r="D12007">
        <v>29</v>
      </c>
      <c r="E12007">
        <v>213.36</v>
      </c>
      <c r="F12007">
        <v>113.398</v>
      </c>
      <c r="G12007">
        <f t="shared" si="187"/>
        <v>24.910324763960183</v>
      </c>
      <c r="H12007" t="s">
        <v>176</v>
      </c>
      <c r="I12007" t="s">
        <v>437</v>
      </c>
      <c r="J12007">
        <v>2013</v>
      </c>
      <c r="K12007">
        <v>1</v>
      </c>
      <c r="L12007">
        <v>5</v>
      </c>
      <c r="M12007">
        <v>39</v>
      </c>
      <c r="N12007">
        <v>6</v>
      </c>
      <c r="O12007">
        <v>4.0999999999999996</v>
      </c>
      <c r="P12007">
        <v>1.2</v>
      </c>
      <c r="Q12007">
        <v>-5.5</v>
      </c>
      <c r="R12007">
        <v>7.5999999999999998E-2</v>
      </c>
      <c r="S12007">
        <v>0.16800000000000001</v>
      </c>
      <c r="T12007">
        <v>0.16500000000000001</v>
      </c>
      <c r="U12007">
        <v>0.57699999999999996</v>
      </c>
      <c r="V12007">
        <v>0.104</v>
      </c>
      <c r="W12007" t="s">
        <v>2831</v>
      </c>
    </row>
    <row r="12008" spans="1:23" x14ac:dyDescent="0.45">
      <c r="A12008">
        <v>12006</v>
      </c>
      <c r="B12008" t="s">
        <v>2421</v>
      </c>
      <c r="C12008" t="s">
        <v>206</v>
      </c>
      <c r="D12008">
        <v>29</v>
      </c>
      <c r="E12008">
        <v>200.66</v>
      </c>
      <c r="F12008">
        <v>97.522279999999995</v>
      </c>
      <c r="G12008">
        <f t="shared" si="187"/>
        <v>24.220451260963404</v>
      </c>
      <c r="H12008" t="s">
        <v>2907</v>
      </c>
      <c r="I12008" t="s">
        <v>25</v>
      </c>
      <c r="J12008" t="s">
        <v>92</v>
      </c>
      <c r="K12008" t="s">
        <v>92</v>
      </c>
      <c r="L12008" t="s">
        <v>92</v>
      </c>
      <c r="M12008">
        <v>17</v>
      </c>
      <c r="N12008">
        <v>3.5</v>
      </c>
      <c r="O12008">
        <v>1.9</v>
      </c>
      <c r="P12008">
        <v>0.3</v>
      </c>
      <c r="Q12008">
        <v>-12.9</v>
      </c>
      <c r="R12008">
        <v>5.8999999999999997E-2</v>
      </c>
      <c r="S12008">
        <v>0.115</v>
      </c>
      <c r="T12008">
        <v>0.14799999999999999</v>
      </c>
      <c r="U12008">
        <v>0.45700000000000002</v>
      </c>
      <c r="V12008">
        <v>3.4000000000000002E-2</v>
      </c>
      <c r="W12008" t="s">
        <v>2831</v>
      </c>
    </row>
    <row r="12009" spans="1:23" x14ac:dyDescent="0.45">
      <c r="A12009">
        <v>12007</v>
      </c>
      <c r="B12009" t="s">
        <v>2518</v>
      </c>
      <c r="C12009" t="s">
        <v>1984</v>
      </c>
      <c r="D12009">
        <v>26</v>
      </c>
      <c r="E12009">
        <v>203.2</v>
      </c>
      <c r="F12009">
        <v>96.161503999999994</v>
      </c>
      <c r="G12009">
        <f t="shared" si="187"/>
        <v>23.289160828321652</v>
      </c>
      <c r="H12009" t="s">
        <v>1548</v>
      </c>
      <c r="I12009" t="s">
        <v>25</v>
      </c>
      <c r="J12009">
        <v>2018</v>
      </c>
      <c r="K12009">
        <v>2</v>
      </c>
      <c r="L12009">
        <v>50</v>
      </c>
      <c r="M12009">
        <v>23</v>
      </c>
      <c r="N12009">
        <v>1.8</v>
      </c>
      <c r="O12009">
        <v>2.7</v>
      </c>
      <c r="P12009">
        <v>0.4</v>
      </c>
      <c r="Q12009">
        <v>-10.6</v>
      </c>
      <c r="R12009">
        <v>0.156</v>
      </c>
      <c r="S12009">
        <v>0.20199999999999901</v>
      </c>
      <c r="T12009">
        <v>0.14000000000000001</v>
      </c>
      <c r="U12009">
        <v>0.46299999999999902</v>
      </c>
      <c r="V12009">
        <v>0.08</v>
      </c>
      <c r="W12009" t="s">
        <v>2831</v>
      </c>
    </row>
    <row r="12010" spans="1:23" x14ac:dyDescent="0.45">
      <c r="A12010">
        <v>12008</v>
      </c>
      <c r="B12010" t="s">
        <v>2908</v>
      </c>
      <c r="C12010" t="s">
        <v>23</v>
      </c>
      <c r="D12010">
        <v>19</v>
      </c>
      <c r="E12010">
        <v>208.28</v>
      </c>
      <c r="F12010">
        <v>110.22285599999999</v>
      </c>
      <c r="G12010">
        <f t="shared" si="187"/>
        <v>25.408353434196449</v>
      </c>
      <c r="H12010" t="s">
        <v>43</v>
      </c>
      <c r="I12010" t="s">
        <v>950</v>
      </c>
      <c r="J12010">
        <v>2021</v>
      </c>
      <c r="K12010">
        <v>1</v>
      </c>
      <c r="L12010">
        <v>16</v>
      </c>
      <c r="M12010">
        <v>72</v>
      </c>
      <c r="N12010">
        <v>9.6</v>
      </c>
      <c r="O12010">
        <v>5.5</v>
      </c>
      <c r="P12010">
        <v>2.6</v>
      </c>
      <c r="Q12010">
        <v>-10.199999999999999</v>
      </c>
      <c r="R12010">
        <v>8.8999999999999996E-2</v>
      </c>
      <c r="S12010">
        <v>0.17399999999999999</v>
      </c>
      <c r="T12010">
        <v>0.214</v>
      </c>
      <c r="U12010">
        <v>0.55200000000000005</v>
      </c>
      <c r="V12010">
        <v>0.193</v>
      </c>
      <c r="W12010" t="s">
        <v>2831</v>
      </c>
    </row>
    <row r="12011" spans="1:23" x14ac:dyDescent="0.45">
      <c r="A12011">
        <v>12009</v>
      </c>
      <c r="B12011" t="s">
        <v>2656</v>
      </c>
      <c r="C12011" t="s">
        <v>111</v>
      </c>
      <c r="D12011">
        <v>25</v>
      </c>
      <c r="E12011">
        <v>200.66</v>
      </c>
      <c r="F12011">
        <v>95.254320000000007</v>
      </c>
      <c r="G12011">
        <f t="shared" si="187"/>
        <v>23.657184952568912</v>
      </c>
      <c r="H12011" t="s">
        <v>432</v>
      </c>
      <c r="I12011" t="s">
        <v>25</v>
      </c>
      <c r="J12011" t="s">
        <v>92</v>
      </c>
      <c r="K12011" t="s">
        <v>92</v>
      </c>
      <c r="L12011" t="s">
        <v>92</v>
      </c>
      <c r="M12011">
        <v>69</v>
      </c>
      <c r="N12011">
        <v>9</v>
      </c>
      <c r="O12011">
        <v>2.9</v>
      </c>
      <c r="P12011">
        <v>1.8</v>
      </c>
      <c r="Q12011">
        <v>-0.9</v>
      </c>
      <c r="R12011">
        <v>1.7000000000000001E-2</v>
      </c>
      <c r="S12011">
        <v>0.10199999999999999</v>
      </c>
      <c r="T12011">
        <v>0.154</v>
      </c>
      <c r="U12011">
        <v>0.59799999999999998</v>
      </c>
      <c r="V12011">
        <v>0.111999999999999</v>
      </c>
      <c r="W12011" t="s">
        <v>2831</v>
      </c>
    </row>
    <row r="12012" spans="1:23" x14ac:dyDescent="0.45">
      <c r="A12012">
        <v>12010</v>
      </c>
      <c r="B12012" t="s">
        <v>1981</v>
      </c>
      <c r="C12012" t="s">
        <v>1902</v>
      </c>
      <c r="D12012">
        <v>28</v>
      </c>
      <c r="E12012">
        <v>208.28</v>
      </c>
      <c r="F12012">
        <v>126.55216799999999</v>
      </c>
      <c r="G12012">
        <f t="shared" si="187"/>
        <v>29.172553942966296</v>
      </c>
      <c r="H12012" t="s">
        <v>253</v>
      </c>
      <c r="I12012" t="s">
        <v>25</v>
      </c>
      <c r="J12012">
        <v>2012</v>
      </c>
      <c r="K12012">
        <v>1</v>
      </c>
      <c r="L12012">
        <v>9</v>
      </c>
      <c r="M12012">
        <v>73</v>
      </c>
      <c r="N12012">
        <v>7.9</v>
      </c>
      <c r="O12012">
        <v>9.3000000000000007</v>
      </c>
      <c r="P12012">
        <v>1.8</v>
      </c>
      <c r="Q12012">
        <v>2.4</v>
      </c>
      <c r="R12012">
        <v>0.155</v>
      </c>
      <c r="S12012">
        <v>0.30499999999999999</v>
      </c>
      <c r="T12012">
        <v>0.18099999999999999</v>
      </c>
      <c r="U12012">
        <v>0.57399999999999995</v>
      </c>
      <c r="V12012">
        <v>0.13</v>
      </c>
      <c r="W12012" t="s">
        <v>2831</v>
      </c>
    </row>
    <row r="12013" spans="1:23" x14ac:dyDescent="0.45">
      <c r="A12013">
        <v>12011</v>
      </c>
      <c r="B12013" t="s">
        <v>2909</v>
      </c>
      <c r="C12013" t="s">
        <v>34</v>
      </c>
      <c r="D12013">
        <v>24</v>
      </c>
      <c r="E12013">
        <v>195.58</v>
      </c>
      <c r="F12013">
        <v>89.357624000000001</v>
      </c>
      <c r="G12013">
        <f t="shared" si="187"/>
        <v>23.360531996827188</v>
      </c>
      <c r="H12013" t="s">
        <v>77</v>
      </c>
      <c r="I12013" t="s">
        <v>25</v>
      </c>
      <c r="J12013" t="s">
        <v>92</v>
      </c>
      <c r="K12013" t="s">
        <v>92</v>
      </c>
      <c r="L12013" t="s">
        <v>92</v>
      </c>
      <c r="M12013">
        <v>61</v>
      </c>
      <c r="N12013">
        <v>7.3</v>
      </c>
      <c r="O12013">
        <v>3.2</v>
      </c>
      <c r="P12013">
        <v>1.8</v>
      </c>
      <c r="Q12013">
        <v>1.8</v>
      </c>
      <c r="R12013">
        <v>3.1E-2</v>
      </c>
      <c r="S12013">
        <v>9.9000000000000005E-2</v>
      </c>
      <c r="T12013">
        <v>0.121</v>
      </c>
      <c r="U12013">
        <v>0.6</v>
      </c>
      <c r="V12013">
        <v>0.10099999999999899</v>
      </c>
      <c r="W12013" t="s">
        <v>2831</v>
      </c>
    </row>
    <row r="12014" spans="1:23" x14ac:dyDescent="0.45">
      <c r="A12014">
        <v>12012</v>
      </c>
      <c r="B12014" t="s">
        <v>1312</v>
      </c>
      <c r="C12014" t="s">
        <v>123</v>
      </c>
      <c r="D12014">
        <v>38</v>
      </c>
      <c r="E12014">
        <v>198.12</v>
      </c>
      <c r="F12014">
        <v>97.522279999999995</v>
      </c>
      <c r="G12014">
        <f t="shared" si="187"/>
        <v>24.845469480551056</v>
      </c>
      <c r="H12014" t="s">
        <v>226</v>
      </c>
      <c r="I12014" t="s">
        <v>25</v>
      </c>
      <c r="J12014">
        <v>2004</v>
      </c>
      <c r="K12014">
        <v>1</v>
      </c>
      <c r="L12014">
        <v>9</v>
      </c>
      <c r="M12014">
        <v>31</v>
      </c>
      <c r="N12014">
        <v>4</v>
      </c>
      <c r="O12014">
        <v>3.2</v>
      </c>
      <c r="P12014">
        <v>3.7</v>
      </c>
      <c r="Q12014">
        <v>8.6999999999999993</v>
      </c>
      <c r="R12014">
        <v>3.5000000000000003E-2</v>
      </c>
      <c r="S12014">
        <v>0.11699999999999899</v>
      </c>
      <c r="T12014">
        <v>0.113</v>
      </c>
      <c r="U12014">
        <v>0.47799999999999998</v>
      </c>
      <c r="V12014">
        <v>0.26300000000000001</v>
      </c>
      <c r="W12014" t="s">
        <v>2831</v>
      </c>
    </row>
    <row r="12015" spans="1:23" x14ac:dyDescent="0.45">
      <c r="A12015">
        <v>12013</v>
      </c>
      <c r="B12015" t="s">
        <v>2521</v>
      </c>
      <c r="C12015" t="s">
        <v>54</v>
      </c>
      <c r="D12015">
        <v>23</v>
      </c>
      <c r="E12015">
        <v>190.5</v>
      </c>
      <c r="F12015">
        <v>82.100151999999994</v>
      </c>
      <c r="G12015">
        <f t="shared" si="187"/>
        <v>22.623198241952039</v>
      </c>
      <c r="H12015" t="s">
        <v>43</v>
      </c>
      <c r="I12015" t="s">
        <v>25</v>
      </c>
      <c r="J12015">
        <v>2018</v>
      </c>
      <c r="K12015">
        <v>1</v>
      </c>
      <c r="L12015">
        <v>24</v>
      </c>
      <c r="M12015">
        <v>57</v>
      </c>
      <c r="N12015">
        <v>17.3</v>
      </c>
      <c r="O12015">
        <v>2.6</v>
      </c>
      <c r="P12015">
        <v>3.9</v>
      </c>
      <c r="Q12015">
        <v>-2.5</v>
      </c>
      <c r="R12015">
        <v>1.4999999999999999E-2</v>
      </c>
      <c r="S12015">
        <v>7.4999999999999997E-2</v>
      </c>
      <c r="T12015">
        <v>0.24399999999999999</v>
      </c>
      <c r="U12015">
        <v>0.58299999999999996</v>
      </c>
      <c r="V12015">
        <v>0.218999999999999</v>
      </c>
      <c r="W12015" t="s">
        <v>2831</v>
      </c>
    </row>
    <row r="12016" spans="1:23" x14ac:dyDescent="0.45">
      <c r="A12016">
        <v>12014</v>
      </c>
      <c r="B12016" t="s">
        <v>1925</v>
      </c>
      <c r="C12016" t="s">
        <v>34</v>
      </c>
      <c r="D12016">
        <v>29</v>
      </c>
      <c r="E12016">
        <v>208.28</v>
      </c>
      <c r="F12016">
        <v>114.758776</v>
      </c>
      <c r="G12016">
        <f t="shared" si="187"/>
        <v>26.453964686632521</v>
      </c>
      <c r="H12016" t="s">
        <v>196</v>
      </c>
      <c r="I12016" t="s">
        <v>25</v>
      </c>
      <c r="J12016">
        <v>2012</v>
      </c>
      <c r="K12016">
        <v>1</v>
      </c>
      <c r="L12016">
        <v>1</v>
      </c>
      <c r="M12016">
        <v>40</v>
      </c>
      <c r="N12016">
        <v>23.2</v>
      </c>
      <c r="O12016">
        <v>9.9</v>
      </c>
      <c r="P12016">
        <v>3.1</v>
      </c>
      <c r="Q12016">
        <v>-3</v>
      </c>
      <c r="R12016">
        <v>7.1999999999999995E-2</v>
      </c>
      <c r="S12016">
        <v>0.19600000000000001</v>
      </c>
      <c r="T12016">
        <v>0.26300000000000001</v>
      </c>
      <c r="U12016">
        <v>0.57799999999999996</v>
      </c>
      <c r="V12016">
        <v>0.14699999999999999</v>
      </c>
      <c r="W12016" t="s">
        <v>2831</v>
      </c>
    </row>
    <row r="12017" spans="1:23" x14ac:dyDescent="0.45">
      <c r="A12017">
        <v>12015</v>
      </c>
      <c r="B12017" t="s">
        <v>2760</v>
      </c>
      <c r="C12017" t="s">
        <v>198</v>
      </c>
      <c r="D12017">
        <v>20</v>
      </c>
      <c r="E12017">
        <v>193.04</v>
      </c>
      <c r="F12017">
        <v>102.0582</v>
      </c>
      <c r="G12017">
        <f t="shared" si="187"/>
        <v>27.387556506414953</v>
      </c>
      <c r="H12017" t="s">
        <v>299</v>
      </c>
      <c r="I12017" t="s">
        <v>25</v>
      </c>
      <c r="J12017">
        <v>2020</v>
      </c>
      <c r="K12017">
        <v>1</v>
      </c>
      <c r="L12017">
        <v>1</v>
      </c>
      <c r="M12017">
        <v>72</v>
      </c>
      <c r="N12017">
        <v>21.3</v>
      </c>
      <c r="O12017">
        <v>4.8</v>
      </c>
      <c r="P12017">
        <v>3.8</v>
      </c>
      <c r="Q12017">
        <v>4</v>
      </c>
      <c r="R12017">
        <v>2.3E-2</v>
      </c>
      <c r="S12017">
        <v>0.113</v>
      </c>
      <c r="T12017">
        <v>0.26200000000000001</v>
      </c>
      <c r="U12017">
        <v>0.56000000000000005</v>
      </c>
      <c r="V12017">
        <v>0.17299999999999999</v>
      </c>
      <c r="W12017" t="s">
        <v>2831</v>
      </c>
    </row>
    <row r="12018" spans="1:23" x14ac:dyDescent="0.45">
      <c r="A12018">
        <v>12016</v>
      </c>
      <c r="B12018" t="s">
        <v>2761</v>
      </c>
      <c r="C12018" t="s">
        <v>28</v>
      </c>
      <c r="D12018">
        <v>29</v>
      </c>
      <c r="E12018">
        <v>200.66</v>
      </c>
      <c r="F12018">
        <v>104.32616</v>
      </c>
      <c r="G12018">
        <f t="shared" si="187"/>
        <v>25.9102501861469</v>
      </c>
      <c r="H12018" t="s">
        <v>162</v>
      </c>
      <c r="I12018" t="s">
        <v>25</v>
      </c>
      <c r="J12018" t="s">
        <v>92</v>
      </c>
      <c r="K12018" t="s">
        <v>92</v>
      </c>
      <c r="L12018" t="s">
        <v>92</v>
      </c>
      <c r="M12018">
        <v>44</v>
      </c>
      <c r="N12018">
        <v>4.0999999999999996</v>
      </c>
      <c r="O12018">
        <v>1.9</v>
      </c>
      <c r="P12018">
        <v>0.6</v>
      </c>
      <c r="Q12018">
        <v>5.8</v>
      </c>
      <c r="R12018">
        <v>7.4999999999999997E-2</v>
      </c>
      <c r="S12018">
        <v>0.111999999999999</v>
      </c>
      <c r="T12018">
        <v>0.13800000000000001</v>
      </c>
      <c r="U12018">
        <v>0.68200000000000005</v>
      </c>
      <c r="V12018">
        <v>0.08</v>
      </c>
      <c r="W12018" t="s">
        <v>2831</v>
      </c>
    </row>
    <row r="12019" spans="1:23" x14ac:dyDescent="0.45">
      <c r="A12019">
        <v>12017</v>
      </c>
      <c r="B12019" t="s">
        <v>2762</v>
      </c>
      <c r="C12019" t="s">
        <v>23</v>
      </c>
      <c r="D12019">
        <v>24</v>
      </c>
      <c r="E12019">
        <v>198.12</v>
      </c>
      <c r="F12019">
        <v>102.965384</v>
      </c>
      <c r="G12019">
        <f t="shared" si="187"/>
        <v>26.232193358535302</v>
      </c>
      <c r="H12019" t="s">
        <v>2763</v>
      </c>
      <c r="I12019" t="s">
        <v>25</v>
      </c>
      <c r="J12019" t="s">
        <v>92</v>
      </c>
      <c r="K12019" t="s">
        <v>92</v>
      </c>
      <c r="L12019" t="s">
        <v>92</v>
      </c>
      <c r="M12019">
        <v>2</v>
      </c>
      <c r="N12019">
        <v>0</v>
      </c>
      <c r="O12019">
        <v>0.5</v>
      </c>
      <c r="P12019">
        <v>1</v>
      </c>
      <c r="Q12019">
        <v>29.4</v>
      </c>
      <c r="R12019">
        <v>0</v>
      </c>
      <c r="S12019">
        <v>0.125</v>
      </c>
      <c r="T12019">
        <v>0.105</v>
      </c>
      <c r="U12019">
        <v>0</v>
      </c>
      <c r="V12019">
        <v>0.4</v>
      </c>
      <c r="W12019" t="s">
        <v>2831</v>
      </c>
    </row>
    <row r="12020" spans="1:23" x14ac:dyDescent="0.45">
      <c r="A12020">
        <v>12018</v>
      </c>
      <c r="B12020" t="s">
        <v>2764</v>
      </c>
      <c r="C12020" t="s">
        <v>149</v>
      </c>
      <c r="D12020">
        <v>24</v>
      </c>
      <c r="E12020">
        <v>190.5</v>
      </c>
      <c r="F12020">
        <v>88.45044</v>
      </c>
      <c r="G12020">
        <f t="shared" si="187"/>
        <v>24.373058879451094</v>
      </c>
      <c r="H12020" t="s">
        <v>74</v>
      </c>
      <c r="I12020" t="s">
        <v>25</v>
      </c>
      <c r="J12020">
        <v>2019</v>
      </c>
      <c r="K12020" t="s">
        <v>92</v>
      </c>
      <c r="L12020" t="s">
        <v>92</v>
      </c>
      <c r="M12020">
        <v>54</v>
      </c>
      <c r="N12020">
        <v>5.3</v>
      </c>
      <c r="O12020">
        <v>1.9</v>
      </c>
      <c r="P12020">
        <v>1.1000000000000001</v>
      </c>
      <c r="Q12020">
        <v>-3.8</v>
      </c>
      <c r="R12020">
        <v>2.1000000000000001E-2</v>
      </c>
      <c r="S12020">
        <v>9.6999999999999906E-2</v>
      </c>
      <c r="T12020">
        <v>0.159</v>
      </c>
      <c r="U12020">
        <v>0.48299999999999998</v>
      </c>
      <c r="V12020">
        <v>0.105</v>
      </c>
      <c r="W12020" t="s">
        <v>2831</v>
      </c>
    </row>
    <row r="12021" spans="1:23" x14ac:dyDescent="0.45">
      <c r="A12021">
        <v>12019</v>
      </c>
      <c r="B12021" t="s">
        <v>2090</v>
      </c>
      <c r="C12021" t="s">
        <v>123</v>
      </c>
      <c r="D12021">
        <v>27</v>
      </c>
      <c r="E12021">
        <v>200.66</v>
      </c>
      <c r="F12021">
        <v>89.357624000000001</v>
      </c>
      <c r="G12021">
        <f t="shared" si="187"/>
        <v>22.192692550743214</v>
      </c>
      <c r="H12021" t="s">
        <v>62</v>
      </c>
      <c r="I12021" t="s">
        <v>391</v>
      </c>
      <c r="J12021">
        <v>2014</v>
      </c>
      <c r="K12021">
        <v>1</v>
      </c>
      <c r="L12021">
        <v>1</v>
      </c>
      <c r="M12021">
        <v>73</v>
      </c>
      <c r="N12021">
        <v>17.2</v>
      </c>
      <c r="O12021">
        <v>4.5</v>
      </c>
      <c r="P12021">
        <v>2.2000000000000002</v>
      </c>
      <c r="Q12021">
        <v>5.8</v>
      </c>
      <c r="R12021">
        <v>3.5999999999999997E-2</v>
      </c>
      <c r="S12021">
        <v>9.5000000000000001E-2</v>
      </c>
      <c r="T12021">
        <v>0.22399999999999901</v>
      </c>
      <c r="U12021">
        <v>0.56000000000000005</v>
      </c>
      <c r="V12021">
        <v>0.109</v>
      </c>
      <c r="W12021" t="s">
        <v>2831</v>
      </c>
    </row>
    <row r="12022" spans="1:23" x14ac:dyDescent="0.45">
      <c r="A12022">
        <v>12020</v>
      </c>
      <c r="B12022" t="s">
        <v>2148</v>
      </c>
      <c r="C12022" t="s">
        <v>51</v>
      </c>
      <c r="D12022">
        <v>28</v>
      </c>
      <c r="E12022">
        <v>203.2</v>
      </c>
      <c r="F12022">
        <v>95.254320000000007</v>
      </c>
      <c r="G12022">
        <f t="shared" si="187"/>
        <v>23.06945176390353</v>
      </c>
      <c r="H12022" t="s">
        <v>170</v>
      </c>
      <c r="I12022" t="s">
        <v>25</v>
      </c>
      <c r="J12022">
        <v>2014</v>
      </c>
      <c r="K12022">
        <v>2</v>
      </c>
      <c r="L12022">
        <v>39</v>
      </c>
      <c r="M12022">
        <v>47</v>
      </c>
      <c r="N12022">
        <v>19.2</v>
      </c>
      <c r="O12022">
        <v>4.0999999999999996</v>
      </c>
      <c r="P12022">
        <v>2.4</v>
      </c>
      <c r="Q12022">
        <v>-7.8</v>
      </c>
      <c r="R12022">
        <v>1.7000000000000001E-2</v>
      </c>
      <c r="S12022">
        <v>0.108</v>
      </c>
      <c r="T12022">
        <v>0.253</v>
      </c>
      <c r="U12022">
        <v>0.55600000000000005</v>
      </c>
      <c r="V12022">
        <v>0.13</v>
      </c>
      <c r="W12022" t="s">
        <v>2831</v>
      </c>
    </row>
    <row r="12023" spans="1:23" x14ac:dyDescent="0.45">
      <c r="A12023">
        <v>12021</v>
      </c>
      <c r="B12023" t="s">
        <v>2625</v>
      </c>
      <c r="C12023" t="s">
        <v>198</v>
      </c>
      <c r="D12023">
        <v>26</v>
      </c>
      <c r="E12023">
        <v>180.34</v>
      </c>
      <c r="F12023">
        <v>83.914519999999996</v>
      </c>
      <c r="G12023">
        <f t="shared" si="187"/>
        <v>25.801977015578704</v>
      </c>
      <c r="H12023" t="s">
        <v>400</v>
      </c>
      <c r="I12023" t="s">
        <v>25</v>
      </c>
      <c r="J12023" t="s">
        <v>92</v>
      </c>
      <c r="K12023" t="s">
        <v>92</v>
      </c>
      <c r="L12023" t="s">
        <v>92</v>
      </c>
      <c r="M12023">
        <v>62</v>
      </c>
      <c r="N12023">
        <v>3.8</v>
      </c>
      <c r="O12023">
        <v>1.5</v>
      </c>
      <c r="P12023">
        <v>2.9</v>
      </c>
      <c r="Q12023">
        <v>2.4</v>
      </c>
      <c r="R12023">
        <v>2.3E-2</v>
      </c>
      <c r="S12023">
        <v>7.4999999999999997E-2</v>
      </c>
      <c r="T12023">
        <v>0.115</v>
      </c>
      <c r="U12023">
        <v>0.53500000000000003</v>
      </c>
      <c r="V12023">
        <v>0.25800000000000001</v>
      </c>
      <c r="W12023" t="s">
        <v>2831</v>
      </c>
    </row>
    <row r="12024" spans="1:23" x14ac:dyDescent="0.45">
      <c r="A12024">
        <v>12022</v>
      </c>
      <c r="B12024" t="s">
        <v>1940</v>
      </c>
      <c r="C12024" t="s">
        <v>213</v>
      </c>
      <c r="D12024">
        <v>30</v>
      </c>
      <c r="E12024">
        <v>195.58</v>
      </c>
      <c r="F12024">
        <v>81.646559999999994</v>
      </c>
      <c r="G12024">
        <f t="shared" si="187"/>
        <v>21.344648525019764</v>
      </c>
      <c r="H12024" t="s">
        <v>253</v>
      </c>
      <c r="I12024" t="s">
        <v>25</v>
      </c>
      <c r="J12024">
        <v>2012</v>
      </c>
      <c r="K12024">
        <v>1</v>
      </c>
      <c r="L12024">
        <v>12</v>
      </c>
      <c r="M12024">
        <v>56</v>
      </c>
      <c r="N12024">
        <v>7.3</v>
      </c>
      <c r="O12024">
        <v>2.8</v>
      </c>
      <c r="P12024">
        <v>1.4</v>
      </c>
      <c r="Q12024">
        <v>0.6</v>
      </c>
      <c r="R12024">
        <v>2.5999999999999999E-2</v>
      </c>
      <c r="S12024">
        <v>0.13400000000000001</v>
      </c>
      <c r="T12024">
        <v>0.188999999999999</v>
      </c>
      <c r="U12024">
        <v>0.52100000000000002</v>
      </c>
      <c r="V12024">
        <v>0.124</v>
      </c>
      <c r="W12024" t="s">
        <v>2831</v>
      </c>
    </row>
    <row r="12025" spans="1:23" x14ac:dyDescent="0.45">
      <c r="A12025">
        <v>12023</v>
      </c>
      <c r="B12025" t="s">
        <v>2910</v>
      </c>
      <c r="C12025" t="s">
        <v>37</v>
      </c>
      <c r="D12025">
        <v>25</v>
      </c>
      <c r="E12025">
        <v>198.12</v>
      </c>
      <c r="F12025">
        <v>92.986359999999905</v>
      </c>
      <c r="G12025">
        <f t="shared" si="187"/>
        <v>23.689866248897495</v>
      </c>
      <c r="H12025" t="s">
        <v>203</v>
      </c>
      <c r="I12025" t="s">
        <v>25</v>
      </c>
      <c r="J12025" t="s">
        <v>92</v>
      </c>
      <c r="K12025" t="s">
        <v>92</v>
      </c>
      <c r="L12025" t="s">
        <v>92</v>
      </c>
      <c r="M12025">
        <v>18</v>
      </c>
      <c r="N12025">
        <v>5.4</v>
      </c>
      <c r="O12025">
        <v>3.5</v>
      </c>
      <c r="P12025">
        <v>1.6</v>
      </c>
      <c r="Q12025">
        <v>-12.9</v>
      </c>
      <c r="R12025">
        <v>3.7999999999999999E-2</v>
      </c>
      <c r="S12025">
        <v>0.14399999999999999</v>
      </c>
      <c r="T12025">
        <v>0.14699999999999999</v>
      </c>
      <c r="U12025">
        <v>0.46299999999999902</v>
      </c>
      <c r="V12025">
        <v>0.13500000000000001</v>
      </c>
      <c r="W12025" t="s">
        <v>2831</v>
      </c>
    </row>
    <row r="12026" spans="1:23" x14ac:dyDescent="0.45">
      <c r="A12026">
        <v>12024</v>
      </c>
      <c r="B12026" t="s">
        <v>2056</v>
      </c>
      <c r="C12026" t="s">
        <v>123</v>
      </c>
      <c r="D12026">
        <v>29</v>
      </c>
      <c r="E12026">
        <v>203.2</v>
      </c>
      <c r="F12026">
        <v>89.811216000000002</v>
      </c>
      <c r="G12026">
        <f t="shared" si="187"/>
        <v>21.751197377394753</v>
      </c>
      <c r="H12026" t="s">
        <v>140</v>
      </c>
      <c r="I12026" t="s">
        <v>25</v>
      </c>
      <c r="J12026">
        <v>2013</v>
      </c>
      <c r="K12026">
        <v>1</v>
      </c>
      <c r="L12026">
        <v>3</v>
      </c>
      <c r="M12026">
        <v>63</v>
      </c>
      <c r="N12026">
        <v>8.1999999999999993</v>
      </c>
      <c r="O12026">
        <v>5.7</v>
      </c>
      <c r="P12026">
        <v>1.5</v>
      </c>
      <c r="Q12026">
        <v>6.8</v>
      </c>
      <c r="R12026">
        <v>0.06</v>
      </c>
      <c r="S12026">
        <v>0.188999999999999</v>
      </c>
      <c r="T12026">
        <v>0.14499999999999999</v>
      </c>
      <c r="U12026">
        <v>0.58099999999999996</v>
      </c>
      <c r="V12026">
        <v>9.6999999999999906E-2</v>
      </c>
      <c r="W12026" t="s">
        <v>2831</v>
      </c>
    </row>
    <row r="12027" spans="1:23" x14ac:dyDescent="0.45">
      <c r="A12027">
        <v>12025</v>
      </c>
      <c r="B12027" t="s">
        <v>2718</v>
      </c>
      <c r="C12027" t="s">
        <v>79</v>
      </c>
      <c r="D12027">
        <v>24</v>
      </c>
      <c r="E12027">
        <v>200.66</v>
      </c>
      <c r="F12027">
        <v>95.254320000000007</v>
      </c>
      <c r="G12027">
        <f t="shared" si="187"/>
        <v>23.657184952568912</v>
      </c>
      <c r="H12027" t="s">
        <v>170</v>
      </c>
      <c r="I12027" t="s">
        <v>391</v>
      </c>
      <c r="J12027" t="s">
        <v>92</v>
      </c>
      <c r="K12027" t="s">
        <v>92</v>
      </c>
      <c r="L12027" t="s">
        <v>92</v>
      </c>
      <c r="M12027">
        <v>67</v>
      </c>
      <c r="N12027">
        <v>9.1</v>
      </c>
      <c r="O12027">
        <v>5.3</v>
      </c>
      <c r="P12027">
        <v>1.1000000000000001</v>
      </c>
      <c r="Q12027">
        <v>-6</v>
      </c>
      <c r="R12027">
        <v>6.5000000000000002E-2</v>
      </c>
      <c r="S12027">
        <v>0.16500000000000001</v>
      </c>
      <c r="T12027">
        <v>0.16600000000000001</v>
      </c>
      <c r="U12027">
        <v>0.53</v>
      </c>
      <c r="V12027">
        <v>6.4000000000000001E-2</v>
      </c>
      <c r="W12027" t="s">
        <v>2831</v>
      </c>
    </row>
    <row r="12028" spans="1:23" x14ac:dyDescent="0.45">
      <c r="A12028">
        <v>12026</v>
      </c>
      <c r="B12028" t="s">
        <v>2803</v>
      </c>
      <c r="C12028" t="s">
        <v>90</v>
      </c>
      <c r="D12028">
        <v>21</v>
      </c>
      <c r="E12028">
        <v>203.2</v>
      </c>
      <c r="F12028">
        <v>108.86208000000001</v>
      </c>
      <c r="G12028">
        <f t="shared" si="187"/>
        <v>26.36508773017546</v>
      </c>
      <c r="H12028" t="s">
        <v>400</v>
      </c>
      <c r="I12028" t="s">
        <v>25</v>
      </c>
      <c r="J12028">
        <v>2020</v>
      </c>
      <c r="K12028">
        <v>1</v>
      </c>
      <c r="L12028">
        <v>6</v>
      </c>
      <c r="M12028">
        <v>48</v>
      </c>
      <c r="N12028">
        <v>8.1999999999999993</v>
      </c>
      <c r="O12028">
        <v>5.9</v>
      </c>
      <c r="P12028">
        <v>1.1000000000000001</v>
      </c>
      <c r="Q12028">
        <v>5.5</v>
      </c>
      <c r="R12028">
        <v>0.11699999999999899</v>
      </c>
      <c r="S12028">
        <v>0.16300000000000001</v>
      </c>
      <c r="T12028">
        <v>0.13699999999999901</v>
      </c>
      <c r="U12028">
        <v>0.71399999999999997</v>
      </c>
      <c r="V12028">
        <v>7.8E-2</v>
      </c>
      <c r="W12028" t="s">
        <v>2831</v>
      </c>
    </row>
    <row r="12029" spans="1:23" x14ac:dyDescent="0.45">
      <c r="A12029">
        <v>12027</v>
      </c>
      <c r="B12029" t="s">
        <v>2911</v>
      </c>
      <c r="C12029" t="s">
        <v>86</v>
      </c>
      <c r="D12029">
        <v>24</v>
      </c>
      <c r="E12029">
        <v>210.82</v>
      </c>
      <c r="F12029">
        <v>124.73779999999999</v>
      </c>
      <c r="G12029">
        <f t="shared" si="187"/>
        <v>28.065608461018051</v>
      </c>
      <c r="H12029" t="s">
        <v>140</v>
      </c>
      <c r="I12029" t="s">
        <v>950</v>
      </c>
      <c r="J12029" t="s">
        <v>92</v>
      </c>
      <c r="K12029" t="s">
        <v>92</v>
      </c>
      <c r="L12029" t="s">
        <v>92</v>
      </c>
      <c r="M12029">
        <v>56</v>
      </c>
      <c r="N12029">
        <v>5.3</v>
      </c>
      <c r="O12029">
        <v>5.3</v>
      </c>
      <c r="P12029">
        <v>0.9</v>
      </c>
      <c r="Q12029">
        <v>5.3</v>
      </c>
      <c r="R12029">
        <v>0.12</v>
      </c>
      <c r="S12029">
        <v>0.29299999999999998</v>
      </c>
      <c r="T12029">
        <v>0.19</v>
      </c>
      <c r="U12029">
        <v>0.54600000000000004</v>
      </c>
      <c r="V12029">
        <v>0.105</v>
      </c>
      <c r="W12029" t="s">
        <v>2831</v>
      </c>
    </row>
    <row r="12030" spans="1:23" x14ac:dyDescent="0.45">
      <c r="A12030">
        <v>12028</v>
      </c>
      <c r="B12030" t="s">
        <v>2912</v>
      </c>
      <c r="C12030" t="s">
        <v>1609</v>
      </c>
      <c r="D12030">
        <v>23</v>
      </c>
      <c r="E12030">
        <v>213.36</v>
      </c>
      <c r="F12030">
        <v>108.86208000000001</v>
      </c>
      <c r="G12030">
        <f t="shared" si="187"/>
        <v>23.913911773401779</v>
      </c>
      <c r="H12030" t="s">
        <v>196</v>
      </c>
      <c r="I12030" t="s">
        <v>710</v>
      </c>
      <c r="J12030" t="s">
        <v>92</v>
      </c>
      <c r="K12030" t="s">
        <v>92</v>
      </c>
      <c r="L12030" t="s">
        <v>92</v>
      </c>
      <c r="M12030">
        <v>22</v>
      </c>
      <c r="N12030">
        <v>7</v>
      </c>
      <c r="O12030">
        <v>4.2</v>
      </c>
      <c r="P12030">
        <v>0.9</v>
      </c>
      <c r="Q12030">
        <v>-2</v>
      </c>
      <c r="R12030">
        <v>7.8E-2</v>
      </c>
      <c r="S12030">
        <v>0.13300000000000001</v>
      </c>
      <c r="T12030">
        <v>0.13600000000000001</v>
      </c>
      <c r="U12030">
        <v>0.67200000000000004</v>
      </c>
      <c r="V12030">
        <v>6.6000000000000003E-2</v>
      </c>
      <c r="W12030" t="s">
        <v>2831</v>
      </c>
    </row>
    <row r="12031" spans="1:23" x14ac:dyDescent="0.45">
      <c r="A12031">
        <v>12029</v>
      </c>
      <c r="B12031" t="s">
        <v>2808</v>
      </c>
      <c r="C12031" t="s">
        <v>136</v>
      </c>
      <c r="D12031">
        <v>24</v>
      </c>
      <c r="E12031">
        <v>205.74</v>
      </c>
      <c r="F12031">
        <v>99.790239999999997</v>
      </c>
      <c r="G12031">
        <f t="shared" si="187"/>
        <v>23.574940001579439</v>
      </c>
      <c r="H12031" t="s">
        <v>858</v>
      </c>
      <c r="I12031" t="s">
        <v>25</v>
      </c>
      <c r="J12031">
        <v>2020</v>
      </c>
      <c r="K12031">
        <v>1</v>
      </c>
      <c r="L12031">
        <v>8</v>
      </c>
      <c r="M12031">
        <v>72</v>
      </c>
      <c r="N12031">
        <v>9</v>
      </c>
      <c r="O12031">
        <v>3.7</v>
      </c>
      <c r="P12031">
        <v>1.1000000000000001</v>
      </c>
      <c r="Q12031">
        <v>6.9</v>
      </c>
      <c r="R12031">
        <v>5.5999999999999897E-2</v>
      </c>
      <c r="S12031">
        <v>0.155</v>
      </c>
      <c r="T12031">
        <v>0.20499999999999999</v>
      </c>
      <c r="U12031">
        <v>0.61399999999999999</v>
      </c>
      <c r="V12031">
        <v>0.105</v>
      </c>
      <c r="W12031" t="s">
        <v>2831</v>
      </c>
    </row>
    <row r="12032" spans="1:23" x14ac:dyDescent="0.45">
      <c r="A12032">
        <v>12030</v>
      </c>
      <c r="B12032" t="s">
        <v>2354</v>
      </c>
      <c r="C12032" t="s">
        <v>149</v>
      </c>
      <c r="D12032">
        <v>24</v>
      </c>
      <c r="E12032">
        <v>200.66</v>
      </c>
      <c r="F12032">
        <v>105.23334399999899</v>
      </c>
      <c r="G12032">
        <f t="shared" si="187"/>
        <v>26.135556709504449</v>
      </c>
      <c r="H12032" t="s">
        <v>68</v>
      </c>
      <c r="I12032" t="s">
        <v>1281</v>
      </c>
      <c r="J12032">
        <v>2017</v>
      </c>
      <c r="K12032">
        <v>1</v>
      </c>
      <c r="L12032">
        <v>23</v>
      </c>
      <c r="M12032">
        <v>48</v>
      </c>
      <c r="N12032">
        <v>17.100000000000001</v>
      </c>
      <c r="O12032">
        <v>5.5</v>
      </c>
      <c r="P12032">
        <v>2.6</v>
      </c>
      <c r="Q12032">
        <v>3.9</v>
      </c>
      <c r="R12032">
        <v>0.04</v>
      </c>
      <c r="S12032">
        <v>0.11599999999999901</v>
      </c>
      <c r="T12032">
        <v>0.20399999999999999</v>
      </c>
      <c r="U12032">
        <v>0.54899999999999904</v>
      </c>
      <c r="V12032">
        <v>0.108</v>
      </c>
      <c r="W12032" t="s">
        <v>2831</v>
      </c>
    </row>
    <row r="12033" spans="1:23" x14ac:dyDescent="0.45">
      <c r="A12033">
        <v>12031</v>
      </c>
      <c r="B12033" t="s">
        <v>2726</v>
      </c>
      <c r="C12033" t="s">
        <v>64</v>
      </c>
      <c r="D12033">
        <v>29</v>
      </c>
      <c r="E12033">
        <v>208.28</v>
      </c>
      <c r="F12033">
        <v>104.779752</v>
      </c>
      <c r="G12033">
        <f t="shared" si="187"/>
        <v>24.153619931273173</v>
      </c>
      <c r="H12033" t="s">
        <v>1919</v>
      </c>
      <c r="I12033" t="s">
        <v>25</v>
      </c>
      <c r="J12033" t="s">
        <v>92</v>
      </c>
      <c r="K12033" t="s">
        <v>92</v>
      </c>
      <c r="L12033" t="s">
        <v>92</v>
      </c>
      <c r="M12033">
        <v>3</v>
      </c>
      <c r="N12033">
        <v>2</v>
      </c>
      <c r="O12033">
        <v>2</v>
      </c>
      <c r="P12033">
        <v>0</v>
      </c>
      <c r="Q12033">
        <v>-54.2</v>
      </c>
      <c r="R12033">
        <v>0.15</v>
      </c>
      <c r="S12033">
        <v>0.158</v>
      </c>
      <c r="T12033">
        <v>0.152</v>
      </c>
      <c r="U12033">
        <v>0.6</v>
      </c>
      <c r="V12033">
        <v>0</v>
      </c>
      <c r="W12033" t="s">
        <v>2831</v>
      </c>
    </row>
    <row r="12034" spans="1:23" x14ac:dyDescent="0.45">
      <c r="A12034">
        <v>12032</v>
      </c>
      <c r="B12034" t="s">
        <v>2229</v>
      </c>
      <c r="C12034" t="s">
        <v>111</v>
      </c>
      <c r="D12034">
        <v>29</v>
      </c>
      <c r="E12034">
        <v>190.5</v>
      </c>
      <c r="F12034">
        <v>97.522279999999995</v>
      </c>
      <c r="G12034">
        <f t="shared" si="187"/>
        <v>26.872859790164025</v>
      </c>
      <c r="H12034" t="s">
        <v>38</v>
      </c>
      <c r="I12034" t="s">
        <v>25</v>
      </c>
      <c r="J12034">
        <v>2015</v>
      </c>
      <c r="K12034">
        <v>2</v>
      </c>
      <c r="L12034">
        <v>46</v>
      </c>
      <c r="M12034">
        <v>45</v>
      </c>
      <c r="N12034">
        <v>19</v>
      </c>
      <c r="O12034">
        <v>3.2</v>
      </c>
      <c r="P12034">
        <v>2.1</v>
      </c>
      <c r="Q12034">
        <v>-8.1</v>
      </c>
      <c r="R12034">
        <v>1.2999999999999999E-2</v>
      </c>
      <c r="S12034">
        <v>8.8999999999999996E-2</v>
      </c>
      <c r="T12034">
        <v>0.23100000000000001</v>
      </c>
      <c r="U12034">
        <v>0.60299999999999998</v>
      </c>
      <c r="V12034">
        <v>0.106</v>
      </c>
      <c r="W12034" t="s">
        <v>2831</v>
      </c>
    </row>
    <row r="12035" spans="1:23" x14ac:dyDescent="0.45">
      <c r="A12035">
        <v>12033</v>
      </c>
      <c r="B12035" t="s">
        <v>1888</v>
      </c>
      <c r="C12035" t="s">
        <v>206</v>
      </c>
      <c r="D12035">
        <v>31</v>
      </c>
      <c r="E12035">
        <v>208.28</v>
      </c>
      <c r="F12035">
        <v>117.93392</v>
      </c>
      <c r="G12035">
        <f t="shared" ref="G12035:G12098" si="188">F12035/((E12035/100)^2)</f>
        <v>27.18589256333777</v>
      </c>
      <c r="H12035" t="s">
        <v>400</v>
      </c>
      <c r="I12035" t="s">
        <v>1226</v>
      </c>
      <c r="J12035">
        <v>2011</v>
      </c>
      <c r="K12035">
        <v>1</v>
      </c>
      <c r="L12035">
        <v>16</v>
      </c>
      <c r="M12035">
        <v>73</v>
      </c>
      <c r="N12035">
        <v>17.600000000000001</v>
      </c>
      <c r="O12035">
        <v>11</v>
      </c>
      <c r="P12035">
        <v>3.2</v>
      </c>
      <c r="Q12035">
        <v>-1.6</v>
      </c>
      <c r="R12035">
        <v>0.06</v>
      </c>
      <c r="S12035">
        <v>0.27399999999999902</v>
      </c>
      <c r="T12035">
        <v>0.24399999999999999</v>
      </c>
      <c r="U12035">
        <v>0.53299999999999903</v>
      </c>
      <c r="V12035">
        <v>0.153</v>
      </c>
      <c r="W12035" t="s">
        <v>2831</v>
      </c>
    </row>
    <row r="12036" spans="1:23" x14ac:dyDescent="0.45">
      <c r="A12036">
        <v>12034</v>
      </c>
      <c r="B12036" t="s">
        <v>2228</v>
      </c>
      <c r="C12036" t="s">
        <v>37</v>
      </c>
      <c r="D12036">
        <v>27</v>
      </c>
      <c r="E12036">
        <v>210.82</v>
      </c>
      <c r="F12036">
        <v>128.82012800000001</v>
      </c>
      <c r="G12036">
        <f t="shared" si="188"/>
        <v>28.984119283378647</v>
      </c>
      <c r="H12036" t="s">
        <v>43</v>
      </c>
      <c r="I12036" t="s">
        <v>1058</v>
      </c>
      <c r="J12036">
        <v>2014</v>
      </c>
      <c r="K12036">
        <v>2</v>
      </c>
      <c r="L12036">
        <v>41</v>
      </c>
      <c r="M12036">
        <v>74</v>
      </c>
      <c r="N12036">
        <v>27.1</v>
      </c>
      <c r="O12036">
        <v>13.8</v>
      </c>
      <c r="P12036">
        <v>7.9</v>
      </c>
      <c r="Q12036">
        <v>8.4</v>
      </c>
      <c r="R12036">
        <v>0.09</v>
      </c>
      <c r="S12036">
        <v>0.313</v>
      </c>
      <c r="T12036">
        <v>0.309</v>
      </c>
      <c r="U12036">
        <v>0.66099999999999903</v>
      </c>
      <c r="V12036">
        <v>0.38799999999999901</v>
      </c>
      <c r="W12036" t="s">
        <v>2831</v>
      </c>
    </row>
    <row r="12037" spans="1:23" x14ac:dyDescent="0.45">
      <c r="A12037">
        <v>12035</v>
      </c>
      <c r="B12037" t="s">
        <v>2075</v>
      </c>
      <c r="C12037" t="s">
        <v>70</v>
      </c>
      <c r="D12037">
        <v>28</v>
      </c>
      <c r="E12037">
        <v>198.12</v>
      </c>
      <c r="F12037">
        <v>93.893543999999906</v>
      </c>
      <c r="G12037">
        <f t="shared" si="188"/>
        <v>23.920986895228204</v>
      </c>
      <c r="H12037" t="s">
        <v>46</v>
      </c>
      <c r="I12037" t="s">
        <v>391</v>
      </c>
      <c r="J12037">
        <v>2014</v>
      </c>
      <c r="K12037">
        <v>1</v>
      </c>
      <c r="L12037">
        <v>8</v>
      </c>
      <c r="M12037">
        <v>8</v>
      </c>
      <c r="N12037">
        <v>2.2999999999999998</v>
      </c>
      <c r="O12037">
        <v>0.4</v>
      </c>
      <c r="P12037">
        <v>0.3</v>
      </c>
      <c r="Q12037">
        <v>19.3</v>
      </c>
      <c r="R12037">
        <v>2.4E-2</v>
      </c>
      <c r="S12037">
        <v>4.9000000000000002E-2</v>
      </c>
      <c r="T12037">
        <v>0.184</v>
      </c>
      <c r="U12037">
        <v>0.54100000000000004</v>
      </c>
      <c r="V12037">
        <v>6.5000000000000002E-2</v>
      </c>
      <c r="W12037" t="s">
        <v>2831</v>
      </c>
    </row>
    <row r="12038" spans="1:23" x14ac:dyDescent="0.45">
      <c r="A12038">
        <v>12036</v>
      </c>
      <c r="B12038" t="s">
        <v>1655</v>
      </c>
      <c r="C12038" t="s">
        <v>111</v>
      </c>
      <c r="D12038">
        <v>33</v>
      </c>
      <c r="E12038">
        <v>203.2</v>
      </c>
      <c r="F12038">
        <v>104.32616</v>
      </c>
      <c r="G12038">
        <f t="shared" si="188"/>
        <v>25.266542408084813</v>
      </c>
      <c r="H12038" t="s">
        <v>43</v>
      </c>
      <c r="I12038" t="s">
        <v>710</v>
      </c>
      <c r="J12038">
        <v>2008</v>
      </c>
      <c r="K12038">
        <v>1</v>
      </c>
      <c r="L12038">
        <v>25</v>
      </c>
      <c r="M12038">
        <v>59</v>
      </c>
      <c r="N12038">
        <v>8.3000000000000007</v>
      </c>
      <c r="O12038">
        <v>4.3</v>
      </c>
      <c r="P12038">
        <v>1.7</v>
      </c>
      <c r="Q12038">
        <v>-4.4000000000000004</v>
      </c>
      <c r="R12038">
        <v>1.9E-2</v>
      </c>
      <c r="S12038">
        <v>0.14599999999999999</v>
      </c>
      <c r="T12038">
        <v>0.13</v>
      </c>
      <c r="U12038">
        <v>0.60799999999999998</v>
      </c>
      <c r="V12038">
        <v>9.9000000000000005E-2</v>
      </c>
      <c r="W12038" t="s">
        <v>2831</v>
      </c>
    </row>
    <row r="12039" spans="1:23" x14ac:dyDescent="0.45">
      <c r="A12039">
        <v>12037</v>
      </c>
      <c r="B12039" t="s">
        <v>2723</v>
      </c>
      <c r="C12039" t="s">
        <v>64</v>
      </c>
      <c r="D12039">
        <v>23</v>
      </c>
      <c r="E12039">
        <v>195.58</v>
      </c>
      <c r="F12039">
        <v>92.986359999999905</v>
      </c>
      <c r="G12039">
        <f t="shared" si="188"/>
        <v>24.309183042383594</v>
      </c>
      <c r="H12039" t="s">
        <v>146</v>
      </c>
      <c r="I12039" t="s">
        <v>391</v>
      </c>
      <c r="J12039">
        <v>2019</v>
      </c>
      <c r="K12039">
        <v>1</v>
      </c>
      <c r="L12039">
        <v>17</v>
      </c>
      <c r="M12039">
        <v>65</v>
      </c>
      <c r="N12039">
        <v>10.6</v>
      </c>
      <c r="O12039">
        <v>2.9</v>
      </c>
      <c r="P12039">
        <v>2.4</v>
      </c>
      <c r="Q12039">
        <v>-3.1</v>
      </c>
      <c r="R12039">
        <v>2.4E-2</v>
      </c>
      <c r="S12039">
        <v>0.10299999999999999</v>
      </c>
      <c r="T12039">
        <v>0.23699999999999999</v>
      </c>
      <c r="U12039">
        <v>0.47499999999999998</v>
      </c>
      <c r="V12039">
        <v>0.16600000000000001</v>
      </c>
      <c r="W12039" t="s">
        <v>2831</v>
      </c>
    </row>
    <row r="12040" spans="1:23" x14ac:dyDescent="0.45">
      <c r="A12040">
        <v>12038</v>
      </c>
      <c r="B12040" t="s">
        <v>2820</v>
      </c>
      <c r="C12040" t="s">
        <v>1266</v>
      </c>
      <c r="D12040">
        <v>24</v>
      </c>
      <c r="E12040">
        <v>213.36</v>
      </c>
      <c r="F12040">
        <v>111.13003999999999</v>
      </c>
      <c r="G12040">
        <f t="shared" si="188"/>
        <v>24.412118268680981</v>
      </c>
      <c r="H12040" t="s">
        <v>196</v>
      </c>
      <c r="I12040" t="s">
        <v>559</v>
      </c>
      <c r="J12040">
        <v>2020</v>
      </c>
      <c r="K12040">
        <v>2</v>
      </c>
      <c r="L12040">
        <v>42</v>
      </c>
      <c r="M12040">
        <v>50</v>
      </c>
      <c r="N12040">
        <v>3</v>
      </c>
      <c r="O12040">
        <v>1.7</v>
      </c>
      <c r="P12040">
        <v>0.3</v>
      </c>
      <c r="Q12040">
        <v>-13</v>
      </c>
      <c r="R12040">
        <v>8.5999999999999993E-2</v>
      </c>
      <c r="S12040">
        <v>0.13699999999999901</v>
      </c>
      <c r="T12040">
        <v>0.14699999999999999</v>
      </c>
      <c r="U12040">
        <v>0.68899999999999995</v>
      </c>
      <c r="V12040">
        <v>5.3999999999999999E-2</v>
      </c>
      <c r="W12040" t="s">
        <v>2831</v>
      </c>
    </row>
    <row r="12041" spans="1:23" x14ac:dyDescent="0.45">
      <c r="A12041">
        <v>12039</v>
      </c>
      <c r="B12041" t="s">
        <v>2913</v>
      </c>
      <c r="C12041" t="s">
        <v>1902</v>
      </c>
      <c r="D12041">
        <v>23</v>
      </c>
      <c r="E12041">
        <v>210.82</v>
      </c>
      <c r="F12041">
        <v>97.522279999999995</v>
      </c>
      <c r="G12041">
        <f t="shared" si="188"/>
        <v>21.942202978614112</v>
      </c>
      <c r="H12041" t="s">
        <v>299</v>
      </c>
      <c r="I12041" t="s">
        <v>25</v>
      </c>
      <c r="J12041">
        <v>2019</v>
      </c>
      <c r="K12041">
        <v>2</v>
      </c>
      <c r="L12041">
        <v>31</v>
      </c>
      <c r="M12041">
        <v>47</v>
      </c>
      <c r="N12041">
        <v>8.6999999999999993</v>
      </c>
      <c r="O12041">
        <v>5.6</v>
      </c>
      <c r="P12041">
        <v>0.9</v>
      </c>
      <c r="Q12041">
        <v>-0.4</v>
      </c>
      <c r="R12041">
        <v>9.8000000000000004E-2</v>
      </c>
      <c r="S12041">
        <v>0.157</v>
      </c>
      <c r="T12041">
        <v>0.15</v>
      </c>
      <c r="U12041">
        <v>0.67200000000000004</v>
      </c>
      <c r="V12041">
        <v>6.6000000000000003E-2</v>
      </c>
      <c r="W12041" t="s">
        <v>2831</v>
      </c>
    </row>
    <row r="12042" spans="1:23" x14ac:dyDescent="0.45">
      <c r="A12042">
        <v>12040</v>
      </c>
      <c r="B12042" t="s">
        <v>2719</v>
      </c>
      <c r="C12042" t="s">
        <v>225</v>
      </c>
      <c r="D12042">
        <v>22</v>
      </c>
      <c r="E12042">
        <v>218.44</v>
      </c>
      <c r="F12042">
        <v>111.13003999999999</v>
      </c>
      <c r="G12042">
        <f t="shared" si="188"/>
        <v>23.289873783641561</v>
      </c>
      <c r="H12042" t="s">
        <v>38</v>
      </c>
      <c r="I12042" t="s">
        <v>25</v>
      </c>
      <c r="J12042" t="s">
        <v>92</v>
      </c>
      <c r="K12042" t="s">
        <v>92</v>
      </c>
      <c r="L12042" t="s">
        <v>92</v>
      </c>
      <c r="M12042">
        <v>40</v>
      </c>
      <c r="N12042">
        <v>4.3</v>
      </c>
      <c r="O12042">
        <v>3.4</v>
      </c>
      <c r="P12042">
        <v>0</v>
      </c>
      <c r="Q12042">
        <v>-6.2</v>
      </c>
      <c r="R12042">
        <v>0.11</v>
      </c>
      <c r="S12042">
        <v>0.25700000000000001</v>
      </c>
      <c r="T12042">
        <v>0.19899999999999901</v>
      </c>
      <c r="U12042">
        <v>0.61199999999999999</v>
      </c>
      <c r="V12042">
        <v>5.0000000000000001E-3</v>
      </c>
      <c r="W12042" t="s">
        <v>2831</v>
      </c>
    </row>
    <row r="12043" spans="1:23" x14ac:dyDescent="0.45">
      <c r="A12043">
        <v>12041</v>
      </c>
      <c r="B12043" t="s">
        <v>2914</v>
      </c>
      <c r="C12043" t="s">
        <v>123</v>
      </c>
      <c r="D12043">
        <v>20</v>
      </c>
      <c r="E12043">
        <v>195.58</v>
      </c>
      <c r="F12043">
        <v>95.707911999999993</v>
      </c>
      <c r="G12043">
        <f t="shared" si="188"/>
        <v>25.020671326550943</v>
      </c>
      <c r="H12043" t="s">
        <v>157</v>
      </c>
      <c r="I12043" t="s">
        <v>25</v>
      </c>
      <c r="J12043">
        <v>2021</v>
      </c>
      <c r="K12043">
        <v>1</v>
      </c>
      <c r="L12043">
        <v>14</v>
      </c>
      <c r="M12043">
        <v>52</v>
      </c>
      <c r="N12043">
        <v>4.4000000000000004</v>
      </c>
      <c r="O12043">
        <v>1.5</v>
      </c>
      <c r="P12043">
        <v>0.4</v>
      </c>
      <c r="Q12043">
        <v>-4</v>
      </c>
      <c r="R12043">
        <v>2.79999999999999E-2</v>
      </c>
      <c r="S12043">
        <v>9.8000000000000004E-2</v>
      </c>
      <c r="T12043">
        <v>0.14799999999999999</v>
      </c>
      <c r="U12043">
        <v>0.57299999999999995</v>
      </c>
      <c r="V12043">
        <v>5.5999999999999897E-2</v>
      </c>
      <c r="W12043" t="s">
        <v>2831</v>
      </c>
    </row>
    <row r="12044" spans="1:23" x14ac:dyDescent="0.45">
      <c r="A12044">
        <v>12042</v>
      </c>
      <c r="B12044" t="s">
        <v>2915</v>
      </c>
      <c r="C12044" t="s">
        <v>61</v>
      </c>
      <c r="D12044">
        <v>23</v>
      </c>
      <c r="E12044">
        <v>203.2</v>
      </c>
      <c r="F12044">
        <v>102.511792</v>
      </c>
      <c r="G12044">
        <f t="shared" si="188"/>
        <v>24.827124279248558</v>
      </c>
      <c r="H12044" t="s">
        <v>174</v>
      </c>
      <c r="I12044" t="s">
        <v>25</v>
      </c>
      <c r="J12044" t="s">
        <v>92</v>
      </c>
      <c r="K12044" t="s">
        <v>92</v>
      </c>
      <c r="L12044" t="s">
        <v>92</v>
      </c>
      <c r="M12044">
        <v>4</v>
      </c>
      <c r="N12044">
        <v>1.3</v>
      </c>
      <c r="O12044">
        <v>0.8</v>
      </c>
      <c r="P12044">
        <v>0.5</v>
      </c>
      <c r="Q12044">
        <v>-21.9</v>
      </c>
      <c r="R12044">
        <v>8.3000000000000004E-2</v>
      </c>
      <c r="S12044">
        <v>0.14299999999999999</v>
      </c>
      <c r="T12044">
        <v>0.13900000000000001</v>
      </c>
      <c r="U12044">
        <v>0.47</v>
      </c>
      <c r="V12044">
        <v>0.182</v>
      </c>
      <c r="W12044" t="s">
        <v>2831</v>
      </c>
    </row>
    <row r="12045" spans="1:23" x14ac:dyDescent="0.45">
      <c r="A12045">
        <v>12043</v>
      </c>
      <c r="B12045" t="s">
        <v>2720</v>
      </c>
      <c r="C12045" t="s">
        <v>86</v>
      </c>
      <c r="D12045">
        <v>28</v>
      </c>
      <c r="E12045">
        <v>190.5</v>
      </c>
      <c r="F12045">
        <v>88.45044</v>
      </c>
      <c r="G12045">
        <f t="shared" si="188"/>
        <v>24.373058879451094</v>
      </c>
      <c r="H12045" t="s">
        <v>196</v>
      </c>
      <c r="I12045" t="s">
        <v>391</v>
      </c>
      <c r="J12045" t="s">
        <v>92</v>
      </c>
      <c r="K12045" t="s">
        <v>92</v>
      </c>
      <c r="L12045" t="s">
        <v>92</v>
      </c>
      <c r="M12045">
        <v>17</v>
      </c>
      <c r="N12045">
        <v>4.0999999999999996</v>
      </c>
      <c r="O12045">
        <v>1.4</v>
      </c>
      <c r="P12045">
        <v>0.3</v>
      </c>
      <c r="Q12045">
        <v>-10.3</v>
      </c>
      <c r="R12045">
        <v>6.9999999999999897E-3</v>
      </c>
      <c r="S12045">
        <v>8.8999999999999996E-2</v>
      </c>
      <c r="T12045">
        <v>0.153</v>
      </c>
      <c r="U12045">
        <v>0.437999999999999</v>
      </c>
      <c r="V12045">
        <v>3.1E-2</v>
      </c>
      <c r="W12045" t="s">
        <v>2831</v>
      </c>
    </row>
    <row r="12046" spans="1:23" x14ac:dyDescent="0.45">
      <c r="A12046">
        <v>12044</v>
      </c>
      <c r="B12046" t="s">
        <v>2916</v>
      </c>
      <c r="C12046" t="s">
        <v>127</v>
      </c>
      <c r="D12046">
        <v>24</v>
      </c>
      <c r="E12046">
        <v>187.96</v>
      </c>
      <c r="F12046">
        <v>88.45044</v>
      </c>
      <c r="G12046">
        <f t="shared" si="188"/>
        <v>25.036241087821836</v>
      </c>
      <c r="H12046" t="s">
        <v>465</v>
      </c>
      <c r="I12046" t="s">
        <v>25</v>
      </c>
      <c r="J12046" t="s">
        <v>92</v>
      </c>
      <c r="K12046" t="s">
        <v>92</v>
      </c>
      <c r="L12046" t="s">
        <v>92</v>
      </c>
      <c r="M12046">
        <v>11</v>
      </c>
      <c r="N12046">
        <v>1.2</v>
      </c>
      <c r="O12046">
        <v>0.5</v>
      </c>
      <c r="P12046">
        <v>0.3</v>
      </c>
      <c r="Q12046">
        <v>-15.1</v>
      </c>
      <c r="R12046">
        <v>1.9E-2</v>
      </c>
      <c r="S12046">
        <v>9.8000000000000004E-2</v>
      </c>
      <c r="T12046">
        <v>0.16300000000000001</v>
      </c>
      <c r="U12046">
        <v>0.36399999999999999</v>
      </c>
      <c r="V12046">
        <v>8.7999999999999995E-2</v>
      </c>
      <c r="W12046" t="s">
        <v>2831</v>
      </c>
    </row>
    <row r="12047" spans="1:23" x14ac:dyDescent="0.45">
      <c r="A12047">
        <v>12045</v>
      </c>
      <c r="B12047" t="s">
        <v>2226</v>
      </c>
      <c r="C12047" t="s">
        <v>79</v>
      </c>
      <c r="D12047">
        <v>26</v>
      </c>
      <c r="E12047">
        <v>210.82</v>
      </c>
      <c r="F12047">
        <v>113.398</v>
      </c>
      <c r="G12047">
        <f t="shared" si="188"/>
        <v>25.514189510016411</v>
      </c>
      <c r="H12047" t="s">
        <v>2596</v>
      </c>
      <c r="I12047" t="s">
        <v>25</v>
      </c>
      <c r="J12047">
        <v>2015</v>
      </c>
      <c r="K12047">
        <v>1</v>
      </c>
      <c r="L12047">
        <v>11</v>
      </c>
      <c r="M12047">
        <v>42</v>
      </c>
      <c r="N12047">
        <v>12.9</v>
      </c>
      <c r="O12047">
        <v>7.1</v>
      </c>
      <c r="P12047">
        <v>1</v>
      </c>
      <c r="Q12047">
        <v>-0.3</v>
      </c>
      <c r="R12047">
        <v>5.1999999999999998E-2</v>
      </c>
      <c r="S12047">
        <v>0.188</v>
      </c>
      <c r="T12047">
        <v>0.17299999999999999</v>
      </c>
      <c r="U12047">
        <v>0.61499999999999999</v>
      </c>
      <c r="V12047">
        <v>5.2999999999999999E-2</v>
      </c>
      <c r="W12047" t="s">
        <v>2831</v>
      </c>
    </row>
    <row r="12048" spans="1:23" x14ac:dyDescent="0.45">
      <c r="A12048">
        <v>12046</v>
      </c>
      <c r="B12048" t="s">
        <v>2389</v>
      </c>
      <c r="C12048" t="s">
        <v>86</v>
      </c>
      <c r="D12048">
        <v>37</v>
      </c>
      <c r="E12048">
        <v>195.58</v>
      </c>
      <c r="F12048">
        <v>111.13003999999999</v>
      </c>
      <c r="G12048">
        <f t="shared" si="188"/>
        <v>29.052438270165791</v>
      </c>
      <c r="H12048" t="s">
        <v>2596</v>
      </c>
      <c r="I12048" t="s">
        <v>25</v>
      </c>
      <c r="J12048">
        <v>2006</v>
      </c>
      <c r="K12048">
        <v>2</v>
      </c>
      <c r="L12048">
        <v>35</v>
      </c>
      <c r="M12048">
        <v>71</v>
      </c>
      <c r="N12048">
        <v>7.6</v>
      </c>
      <c r="O12048">
        <v>5.5</v>
      </c>
      <c r="P12048">
        <v>2.1</v>
      </c>
      <c r="Q12048">
        <v>6.2</v>
      </c>
      <c r="R12048">
        <v>5.1999999999999998E-2</v>
      </c>
      <c r="S12048">
        <v>0.14599999999999999</v>
      </c>
      <c r="T12048">
        <v>0.11599999999999901</v>
      </c>
      <c r="U12048">
        <v>0.59299999999999997</v>
      </c>
      <c r="V12048">
        <v>0.107</v>
      </c>
      <c r="W12048" t="s">
        <v>2831</v>
      </c>
    </row>
    <row r="12049" spans="1:23" x14ac:dyDescent="0.45">
      <c r="A12049">
        <v>12047</v>
      </c>
      <c r="B12049" t="s">
        <v>2816</v>
      </c>
      <c r="C12049" t="s">
        <v>1984</v>
      </c>
      <c r="D12049">
        <v>24</v>
      </c>
      <c r="E12049">
        <v>200.66</v>
      </c>
      <c r="F12049">
        <v>99.790239999999997</v>
      </c>
      <c r="G12049">
        <f t="shared" si="188"/>
        <v>24.783717569357904</v>
      </c>
      <c r="H12049" t="s">
        <v>262</v>
      </c>
      <c r="I12049" t="s">
        <v>25</v>
      </c>
      <c r="J12049" t="s">
        <v>92</v>
      </c>
      <c r="K12049" t="s">
        <v>92</v>
      </c>
      <c r="L12049" t="s">
        <v>92</v>
      </c>
      <c r="M12049">
        <v>55</v>
      </c>
      <c r="N12049">
        <v>5.7</v>
      </c>
      <c r="O12049">
        <v>2.6</v>
      </c>
      <c r="P12049">
        <v>1.1000000000000001</v>
      </c>
      <c r="Q12049">
        <v>-2.2000000000000002</v>
      </c>
      <c r="R12049">
        <v>4.7E-2</v>
      </c>
      <c r="S12049">
        <v>0.14199999999999999</v>
      </c>
      <c r="T12049">
        <v>0.19699999999999901</v>
      </c>
      <c r="U12049">
        <v>0.505</v>
      </c>
      <c r="V12049">
        <v>0.126</v>
      </c>
      <c r="W12049" t="s">
        <v>2831</v>
      </c>
    </row>
    <row r="12050" spans="1:23" x14ac:dyDescent="0.45">
      <c r="A12050">
        <v>12048</v>
      </c>
      <c r="B12050" t="s">
        <v>2819</v>
      </c>
      <c r="C12050" t="s">
        <v>79</v>
      </c>
      <c r="D12050">
        <v>23</v>
      </c>
      <c r="E12050">
        <v>195.58</v>
      </c>
      <c r="F12050">
        <v>95.254320000000007</v>
      </c>
      <c r="G12050">
        <f t="shared" si="188"/>
        <v>24.902089945856392</v>
      </c>
      <c r="H12050" t="s">
        <v>74</v>
      </c>
      <c r="I12050" t="s">
        <v>25</v>
      </c>
      <c r="J12050" t="s">
        <v>92</v>
      </c>
      <c r="K12050" t="s">
        <v>92</v>
      </c>
      <c r="L12050" t="s">
        <v>92</v>
      </c>
      <c r="M12050">
        <v>2</v>
      </c>
      <c r="N12050">
        <v>0</v>
      </c>
      <c r="O12050">
        <v>0</v>
      </c>
      <c r="P12050">
        <v>0</v>
      </c>
      <c r="Q12050">
        <v>76.2</v>
      </c>
      <c r="R12050">
        <v>0</v>
      </c>
      <c r="S12050">
        <v>0</v>
      </c>
      <c r="T12050">
        <v>0.25</v>
      </c>
      <c r="U12050">
        <v>0</v>
      </c>
      <c r="V12050">
        <v>0</v>
      </c>
      <c r="W12050" t="s">
        <v>2831</v>
      </c>
    </row>
    <row r="12051" spans="1:23" x14ac:dyDescent="0.45">
      <c r="A12051">
        <v>12049</v>
      </c>
      <c r="B12051" t="s">
        <v>2822</v>
      </c>
      <c r="C12051" t="s">
        <v>198</v>
      </c>
      <c r="D12051">
        <v>24</v>
      </c>
      <c r="E12051">
        <v>208.28</v>
      </c>
      <c r="F12051">
        <v>114.758776</v>
      </c>
      <c r="G12051">
        <f t="shared" si="188"/>
        <v>26.453964686632521</v>
      </c>
      <c r="H12051" t="s">
        <v>2823</v>
      </c>
      <c r="I12051" t="s">
        <v>25</v>
      </c>
      <c r="J12051" t="s">
        <v>92</v>
      </c>
      <c r="K12051" t="s">
        <v>92</v>
      </c>
      <c r="L12051" t="s">
        <v>92</v>
      </c>
      <c r="M12051">
        <v>37</v>
      </c>
      <c r="N12051">
        <v>3.7</v>
      </c>
      <c r="O12051">
        <v>2.2999999999999998</v>
      </c>
      <c r="P12051">
        <v>0.6</v>
      </c>
      <c r="Q12051">
        <v>3.6</v>
      </c>
      <c r="R12051">
        <v>0.114</v>
      </c>
      <c r="S12051">
        <v>0.17399999999999999</v>
      </c>
      <c r="T12051">
        <v>0.20300000000000001</v>
      </c>
      <c r="U12051">
        <v>0.60299999999999998</v>
      </c>
      <c r="V12051">
        <v>0.126</v>
      </c>
      <c r="W12051" t="s">
        <v>2831</v>
      </c>
    </row>
    <row r="12052" spans="1:23" x14ac:dyDescent="0.45">
      <c r="A12052">
        <v>12050</v>
      </c>
      <c r="B12052" t="s">
        <v>2722</v>
      </c>
      <c r="C12052" t="s">
        <v>198</v>
      </c>
      <c r="D12052">
        <v>22</v>
      </c>
      <c r="E12052">
        <v>205.74</v>
      </c>
      <c r="F12052">
        <v>119.74828799999899</v>
      </c>
      <c r="G12052">
        <f t="shared" si="188"/>
        <v>28.289928001895092</v>
      </c>
      <c r="H12052" t="s">
        <v>24</v>
      </c>
      <c r="I12052" t="s">
        <v>25</v>
      </c>
      <c r="J12052" t="s">
        <v>92</v>
      </c>
      <c r="K12052" t="s">
        <v>92</v>
      </c>
      <c r="L12052" t="s">
        <v>92</v>
      </c>
      <c r="M12052">
        <v>77</v>
      </c>
      <c r="N12052">
        <v>8.3000000000000007</v>
      </c>
      <c r="O12052">
        <v>3.9</v>
      </c>
      <c r="P12052">
        <v>0.9</v>
      </c>
      <c r="Q12052">
        <v>-2.4</v>
      </c>
      <c r="R12052">
        <v>7.3999999999999996E-2</v>
      </c>
      <c r="S12052">
        <v>0.161</v>
      </c>
      <c r="T12052">
        <v>0.20899999999999999</v>
      </c>
      <c r="U12052">
        <v>0.58799999999999997</v>
      </c>
      <c r="V12052">
        <v>9.0999999999999998E-2</v>
      </c>
      <c r="W12052" t="s">
        <v>2831</v>
      </c>
    </row>
    <row r="12053" spans="1:23" x14ac:dyDescent="0.45">
      <c r="A12053">
        <v>12051</v>
      </c>
      <c r="B12053" t="s">
        <v>2917</v>
      </c>
      <c r="C12053" t="s">
        <v>213</v>
      </c>
      <c r="D12053">
        <v>22</v>
      </c>
      <c r="E12053">
        <v>213.36</v>
      </c>
      <c r="F12053">
        <v>112.490816</v>
      </c>
      <c r="G12053">
        <f t="shared" si="188"/>
        <v>24.711042165848504</v>
      </c>
      <c r="H12053" t="s">
        <v>1221</v>
      </c>
      <c r="I12053" t="s">
        <v>2918</v>
      </c>
      <c r="J12053">
        <v>2021</v>
      </c>
      <c r="K12053">
        <v>2</v>
      </c>
      <c r="L12053">
        <v>39</v>
      </c>
      <c r="M12053">
        <v>15</v>
      </c>
      <c r="N12053">
        <v>3</v>
      </c>
      <c r="O12053">
        <v>2.1</v>
      </c>
      <c r="P12053">
        <v>0.4</v>
      </c>
      <c r="Q12053">
        <v>-4.0999999999999996</v>
      </c>
      <c r="R12053">
        <v>0.104</v>
      </c>
      <c r="S12053">
        <v>0.14399999999999999</v>
      </c>
      <c r="T12053">
        <v>0.17599999999999999</v>
      </c>
      <c r="U12053">
        <v>0.495</v>
      </c>
      <c r="V12053">
        <v>7.5999999999999998E-2</v>
      </c>
      <c r="W12053" t="s">
        <v>2831</v>
      </c>
    </row>
    <row r="12054" spans="1:23" x14ac:dyDescent="0.45">
      <c r="A12054">
        <v>12052</v>
      </c>
      <c r="B12054" t="s">
        <v>2227</v>
      </c>
      <c r="C12054" t="s">
        <v>123</v>
      </c>
      <c r="D12054">
        <v>34</v>
      </c>
      <c r="E12054">
        <v>205.74</v>
      </c>
      <c r="F12054">
        <v>106.140528</v>
      </c>
      <c r="G12054">
        <f t="shared" si="188"/>
        <v>25.075163456225404</v>
      </c>
      <c r="H12054" t="s">
        <v>43</v>
      </c>
      <c r="I12054" t="s">
        <v>1058</v>
      </c>
      <c r="J12054">
        <v>2010</v>
      </c>
      <c r="K12054">
        <v>2</v>
      </c>
      <c r="L12054">
        <v>35</v>
      </c>
      <c r="M12054">
        <v>71</v>
      </c>
      <c r="N12054">
        <v>6.1</v>
      </c>
      <c r="O12054">
        <v>4.0999999999999996</v>
      </c>
      <c r="P12054">
        <v>2.2000000000000002</v>
      </c>
      <c r="Q12054">
        <v>5.2</v>
      </c>
      <c r="R12054">
        <v>5.5E-2</v>
      </c>
      <c r="S12054">
        <v>0.187</v>
      </c>
      <c r="T12054">
        <v>0.17499999999999999</v>
      </c>
      <c r="U12054">
        <v>0.57299999999999995</v>
      </c>
      <c r="V12054">
        <v>0.20399999999999999</v>
      </c>
      <c r="W12054" t="s">
        <v>2831</v>
      </c>
    </row>
    <row r="12055" spans="1:23" x14ac:dyDescent="0.45">
      <c r="A12055">
        <v>12053</v>
      </c>
      <c r="B12055" t="s">
        <v>2082</v>
      </c>
      <c r="C12055" t="s">
        <v>136</v>
      </c>
      <c r="D12055">
        <v>28</v>
      </c>
      <c r="E12055">
        <v>210.82</v>
      </c>
      <c r="F12055">
        <v>99.790239999999997</v>
      </c>
      <c r="G12055">
        <f t="shared" si="188"/>
        <v>22.452486768814442</v>
      </c>
      <c r="H12055" t="s">
        <v>196</v>
      </c>
      <c r="I12055" t="s">
        <v>25</v>
      </c>
      <c r="J12055">
        <v>2013</v>
      </c>
      <c r="K12055">
        <v>1</v>
      </c>
      <c r="L12055">
        <v>6</v>
      </c>
      <c r="M12055">
        <v>25</v>
      </c>
      <c r="N12055">
        <v>3.4</v>
      </c>
      <c r="O12055">
        <v>5.6</v>
      </c>
      <c r="P12055">
        <v>0.9</v>
      </c>
      <c r="Q12055">
        <v>-5.7</v>
      </c>
      <c r="R12055">
        <v>8.4000000000000005E-2</v>
      </c>
      <c r="S12055">
        <v>0.161</v>
      </c>
      <c r="T12055">
        <v>7.1999999999999995E-2</v>
      </c>
      <c r="U12055">
        <v>0.58099999999999996</v>
      </c>
      <c r="V12055">
        <v>0.06</v>
      </c>
      <c r="W12055" t="s">
        <v>2831</v>
      </c>
    </row>
    <row r="12056" spans="1:23" x14ac:dyDescent="0.45">
      <c r="A12056">
        <v>12054</v>
      </c>
      <c r="B12056" t="s">
        <v>2721</v>
      </c>
      <c r="C12056" t="s">
        <v>54</v>
      </c>
      <c r="D12056">
        <v>22</v>
      </c>
      <c r="E12056">
        <v>195.58</v>
      </c>
      <c r="F12056">
        <v>99.790239999999997</v>
      </c>
      <c r="G12056">
        <f t="shared" si="188"/>
        <v>26.087903752801935</v>
      </c>
      <c r="H12056" t="s">
        <v>32</v>
      </c>
      <c r="I12056" t="s">
        <v>25</v>
      </c>
      <c r="J12056">
        <v>2019</v>
      </c>
      <c r="K12056">
        <v>1</v>
      </c>
      <c r="L12056">
        <v>25</v>
      </c>
      <c r="M12056">
        <v>42</v>
      </c>
      <c r="N12056">
        <v>9.8000000000000007</v>
      </c>
      <c r="O12056">
        <v>5.6</v>
      </c>
      <c r="P12056">
        <v>1.3</v>
      </c>
      <c r="Q12056">
        <v>-0.9</v>
      </c>
      <c r="R12056">
        <v>5.1999999999999998E-2</v>
      </c>
      <c r="S12056">
        <v>0.158</v>
      </c>
      <c r="T12056">
        <v>0.155</v>
      </c>
      <c r="U12056">
        <v>0.57499999999999996</v>
      </c>
      <c r="V12056">
        <v>7.3999999999999996E-2</v>
      </c>
      <c r="W12056" t="s">
        <v>2831</v>
      </c>
    </row>
    <row r="12057" spans="1:23" x14ac:dyDescent="0.45">
      <c r="A12057">
        <v>12055</v>
      </c>
      <c r="B12057" t="s">
        <v>2714</v>
      </c>
      <c r="C12057" t="s">
        <v>1266</v>
      </c>
      <c r="D12057">
        <v>23</v>
      </c>
      <c r="E12057">
        <v>200.66</v>
      </c>
      <c r="F12057">
        <v>104.32616</v>
      </c>
      <c r="G12057">
        <f t="shared" si="188"/>
        <v>25.9102501861469</v>
      </c>
      <c r="H12057" t="s">
        <v>196</v>
      </c>
      <c r="I12057" t="s">
        <v>25</v>
      </c>
      <c r="J12057">
        <v>2019</v>
      </c>
      <c r="K12057">
        <v>1</v>
      </c>
      <c r="L12057">
        <v>12</v>
      </c>
      <c r="M12057">
        <v>65</v>
      </c>
      <c r="N12057">
        <v>10.3</v>
      </c>
      <c r="O12057">
        <v>5.2</v>
      </c>
      <c r="P12057">
        <v>2.2999999999999998</v>
      </c>
      <c r="Q12057">
        <v>3.5</v>
      </c>
      <c r="R12057">
        <v>4.3999999999999997E-2</v>
      </c>
      <c r="S12057">
        <v>0.14199999999999999</v>
      </c>
      <c r="T12057">
        <v>0.154</v>
      </c>
      <c r="U12057">
        <v>0.58799999999999997</v>
      </c>
      <c r="V12057">
        <v>0.111999999999999</v>
      </c>
      <c r="W12057" t="s">
        <v>2831</v>
      </c>
    </row>
    <row r="12058" spans="1:23" x14ac:dyDescent="0.45">
      <c r="A12058">
        <v>12056</v>
      </c>
      <c r="B12058" t="s">
        <v>2919</v>
      </c>
      <c r="C12058" t="s">
        <v>182</v>
      </c>
      <c r="D12058">
        <v>26</v>
      </c>
      <c r="E12058">
        <v>203.2</v>
      </c>
      <c r="F12058">
        <v>90.718400000000003</v>
      </c>
      <c r="G12058">
        <f t="shared" si="188"/>
        <v>21.970906441812883</v>
      </c>
      <c r="H12058" t="s">
        <v>164</v>
      </c>
      <c r="I12058" t="s">
        <v>25</v>
      </c>
      <c r="J12058" t="s">
        <v>92</v>
      </c>
      <c r="K12058" t="s">
        <v>92</v>
      </c>
      <c r="L12058" t="s">
        <v>92</v>
      </c>
      <c r="M12058">
        <v>2</v>
      </c>
      <c r="N12058">
        <v>3</v>
      </c>
      <c r="O12058">
        <v>2</v>
      </c>
      <c r="P12058">
        <v>0</v>
      </c>
      <c r="Q12058">
        <v>0.7</v>
      </c>
      <c r="R12058">
        <v>0.2</v>
      </c>
      <c r="S12058">
        <v>0.222</v>
      </c>
      <c r="T12058">
        <v>0.36</v>
      </c>
      <c r="U12058">
        <v>0.436</v>
      </c>
      <c r="V12058">
        <v>0</v>
      </c>
      <c r="W12058" t="s">
        <v>2831</v>
      </c>
    </row>
    <row r="12059" spans="1:23" x14ac:dyDescent="0.45">
      <c r="A12059">
        <v>12057</v>
      </c>
      <c r="B12059" t="s">
        <v>2240</v>
      </c>
      <c r="C12059" t="s">
        <v>149</v>
      </c>
      <c r="D12059">
        <v>28</v>
      </c>
      <c r="E12059">
        <v>203.2</v>
      </c>
      <c r="F12059">
        <v>104.32616</v>
      </c>
      <c r="G12059">
        <f t="shared" si="188"/>
        <v>25.266542408084813</v>
      </c>
      <c r="H12059" t="s">
        <v>569</v>
      </c>
      <c r="I12059" t="s">
        <v>1612</v>
      </c>
      <c r="J12059">
        <v>2016</v>
      </c>
      <c r="K12059">
        <v>1</v>
      </c>
      <c r="L12059">
        <v>27</v>
      </c>
      <c r="M12059">
        <v>68</v>
      </c>
      <c r="N12059">
        <v>22.8</v>
      </c>
      <c r="O12059">
        <v>8.5</v>
      </c>
      <c r="P12059">
        <v>5.3</v>
      </c>
      <c r="Q12059">
        <v>4.8</v>
      </c>
      <c r="R12059">
        <v>4.5999999999999999E-2</v>
      </c>
      <c r="S12059">
        <v>0.182</v>
      </c>
      <c r="T12059">
        <v>0.25700000000000001</v>
      </c>
      <c r="U12059">
        <v>0.56499999999999995</v>
      </c>
      <c r="V12059">
        <v>0.22399999999999901</v>
      </c>
      <c r="W12059" t="s">
        <v>2831</v>
      </c>
    </row>
    <row r="12060" spans="1:23" x14ac:dyDescent="0.45">
      <c r="A12060">
        <v>12058</v>
      </c>
      <c r="B12060" t="s">
        <v>2716</v>
      </c>
      <c r="C12060" t="s">
        <v>48</v>
      </c>
      <c r="D12060">
        <v>24</v>
      </c>
      <c r="E12060">
        <v>190.5</v>
      </c>
      <c r="F12060">
        <v>94.800728000000007</v>
      </c>
      <c r="G12060">
        <f t="shared" si="188"/>
        <v>26.122919516950148</v>
      </c>
      <c r="H12060" t="s">
        <v>159</v>
      </c>
      <c r="I12060" t="s">
        <v>25</v>
      </c>
      <c r="J12060" t="s">
        <v>92</v>
      </c>
      <c r="K12060" t="s">
        <v>92</v>
      </c>
      <c r="L12060" t="s">
        <v>92</v>
      </c>
      <c r="M12060">
        <v>5</v>
      </c>
      <c r="N12060">
        <v>4.2</v>
      </c>
      <c r="O12060">
        <v>1.6</v>
      </c>
      <c r="P12060">
        <v>2</v>
      </c>
      <c r="Q12060">
        <v>-2.7</v>
      </c>
      <c r="R12060">
        <v>5.0999999999999997E-2</v>
      </c>
      <c r="S12060">
        <v>7.5999999999999998E-2</v>
      </c>
      <c r="T12060">
        <v>7.4999999999999997E-2</v>
      </c>
      <c r="U12060">
        <v>0.86899999999999999</v>
      </c>
      <c r="V12060">
        <v>0.17199999999999999</v>
      </c>
      <c r="W12060" t="s">
        <v>2831</v>
      </c>
    </row>
    <row r="12061" spans="1:23" x14ac:dyDescent="0.45">
      <c r="A12061">
        <v>12059</v>
      </c>
      <c r="B12061" t="s">
        <v>2030</v>
      </c>
      <c r="C12061" t="s">
        <v>61</v>
      </c>
      <c r="D12061">
        <v>31</v>
      </c>
      <c r="E12061">
        <v>198.12</v>
      </c>
      <c r="F12061">
        <v>92.986359999999905</v>
      </c>
      <c r="G12061">
        <f t="shared" si="188"/>
        <v>23.689866248897495</v>
      </c>
      <c r="H12061" t="s">
        <v>32</v>
      </c>
      <c r="I12061" t="s">
        <v>25</v>
      </c>
      <c r="J12061">
        <v>2013</v>
      </c>
      <c r="K12061">
        <v>1</v>
      </c>
      <c r="L12061">
        <v>25</v>
      </c>
      <c r="M12061">
        <v>68</v>
      </c>
      <c r="N12061">
        <v>8.6</v>
      </c>
      <c r="O12061">
        <v>3.5</v>
      </c>
      <c r="P12061">
        <v>1.2</v>
      </c>
      <c r="Q12061">
        <v>6.6</v>
      </c>
      <c r="R12061">
        <v>1.7000000000000001E-2</v>
      </c>
      <c r="S12061">
        <v>0.106</v>
      </c>
      <c r="T12061">
        <v>0.128</v>
      </c>
      <c r="U12061">
        <v>0.55799999999999905</v>
      </c>
      <c r="V12061">
        <v>0.06</v>
      </c>
      <c r="W12061" t="s">
        <v>2831</v>
      </c>
    </row>
    <row r="12062" spans="1:23" x14ac:dyDescent="0.45">
      <c r="A12062">
        <v>12060</v>
      </c>
      <c r="B12062" t="s">
        <v>1897</v>
      </c>
      <c r="C12062" t="s">
        <v>111</v>
      </c>
      <c r="D12062">
        <v>32</v>
      </c>
      <c r="E12062">
        <v>187.96</v>
      </c>
      <c r="F12062">
        <v>94.347135999999907</v>
      </c>
      <c r="G12062">
        <f t="shared" si="188"/>
        <v>26.705323827009934</v>
      </c>
      <c r="H12062" t="s">
        <v>187</v>
      </c>
      <c r="I12062" t="s">
        <v>25</v>
      </c>
      <c r="J12062">
        <v>2011</v>
      </c>
      <c r="K12062">
        <v>1</v>
      </c>
      <c r="L12062">
        <v>24</v>
      </c>
      <c r="M12062">
        <v>75</v>
      </c>
      <c r="N12062">
        <v>16.8</v>
      </c>
      <c r="O12062">
        <v>3.6</v>
      </c>
      <c r="P12062">
        <v>4.8</v>
      </c>
      <c r="Q12062">
        <v>-1.3</v>
      </c>
      <c r="R12062">
        <v>1.6E-2</v>
      </c>
      <c r="S12062">
        <v>9.1999999999999998E-2</v>
      </c>
      <c r="T12062">
        <v>0.27300000000000002</v>
      </c>
      <c r="U12062">
        <v>0.48799999999999999</v>
      </c>
      <c r="V12062">
        <v>0.245</v>
      </c>
      <c r="W12062" t="s">
        <v>2831</v>
      </c>
    </row>
    <row r="12063" spans="1:23" x14ac:dyDescent="0.45">
      <c r="A12063">
        <v>12061</v>
      </c>
      <c r="B12063" t="s">
        <v>2791</v>
      </c>
      <c r="C12063" t="s">
        <v>54</v>
      </c>
      <c r="D12063">
        <v>22</v>
      </c>
      <c r="E12063">
        <v>203.2</v>
      </c>
      <c r="F12063">
        <v>113.398</v>
      </c>
      <c r="G12063">
        <f t="shared" si="188"/>
        <v>27.463633052266101</v>
      </c>
      <c r="H12063" t="s">
        <v>117</v>
      </c>
      <c r="I12063" t="s">
        <v>25</v>
      </c>
      <c r="J12063">
        <v>2020</v>
      </c>
      <c r="K12063">
        <v>2</v>
      </c>
      <c r="L12063">
        <v>57</v>
      </c>
      <c r="M12063">
        <v>10</v>
      </c>
      <c r="N12063">
        <v>9.1999999999999993</v>
      </c>
      <c r="O12063">
        <v>4.7</v>
      </c>
      <c r="P12063">
        <v>1.2</v>
      </c>
      <c r="Q12063">
        <v>-16.600000000000001</v>
      </c>
      <c r="R12063">
        <v>7.3999999999999996E-2</v>
      </c>
      <c r="S12063">
        <v>0.16500000000000001</v>
      </c>
      <c r="T12063">
        <v>0.222</v>
      </c>
      <c r="U12063">
        <v>0.53700000000000003</v>
      </c>
      <c r="V12063">
        <v>0.11799999999999999</v>
      </c>
      <c r="W12063" t="s">
        <v>2831</v>
      </c>
    </row>
    <row r="12064" spans="1:23" x14ac:dyDescent="0.45">
      <c r="A12064">
        <v>12062</v>
      </c>
      <c r="B12064" t="s">
        <v>2193</v>
      </c>
      <c r="C12064" t="s">
        <v>213</v>
      </c>
      <c r="D12064">
        <v>28</v>
      </c>
      <c r="E12064">
        <v>208.28</v>
      </c>
      <c r="F12064">
        <v>106.59411999999899</v>
      </c>
      <c r="G12064">
        <f t="shared" si="188"/>
        <v>24.571864432247366</v>
      </c>
      <c r="H12064" t="s">
        <v>723</v>
      </c>
      <c r="I12064" t="s">
        <v>25</v>
      </c>
      <c r="J12064">
        <v>2015</v>
      </c>
      <c r="K12064">
        <v>2</v>
      </c>
      <c r="L12064">
        <v>37</v>
      </c>
      <c r="M12064">
        <v>45</v>
      </c>
      <c r="N12064">
        <v>10.4</v>
      </c>
      <c r="O12064">
        <v>7</v>
      </c>
      <c r="P12064">
        <v>1.1000000000000001</v>
      </c>
      <c r="Q12064">
        <v>-5.8</v>
      </c>
      <c r="R12064">
        <v>8.1999999999999906E-2</v>
      </c>
      <c r="S12064">
        <v>0.19800000000000001</v>
      </c>
      <c r="T12064">
        <v>0.153</v>
      </c>
      <c r="U12064">
        <v>0.68899999999999995</v>
      </c>
      <c r="V12064">
        <v>6.8000000000000005E-2</v>
      </c>
      <c r="W12064" t="s">
        <v>2831</v>
      </c>
    </row>
    <row r="12065" spans="1:23" x14ac:dyDescent="0.45">
      <c r="A12065">
        <v>12063</v>
      </c>
      <c r="B12065" t="s">
        <v>1898</v>
      </c>
      <c r="C12065" t="s">
        <v>79</v>
      </c>
      <c r="D12065">
        <v>31</v>
      </c>
      <c r="E12065">
        <v>187.96</v>
      </c>
      <c r="F12065">
        <v>86.182479999999998</v>
      </c>
      <c r="G12065">
        <f t="shared" si="188"/>
        <v>24.394286188134096</v>
      </c>
      <c r="H12065" t="s">
        <v>43</v>
      </c>
      <c r="I12065" t="s">
        <v>1039</v>
      </c>
      <c r="J12065">
        <v>2009</v>
      </c>
      <c r="K12065">
        <v>1</v>
      </c>
      <c r="L12065">
        <v>5</v>
      </c>
      <c r="M12065">
        <v>34</v>
      </c>
      <c r="N12065">
        <v>13.1</v>
      </c>
      <c r="O12065">
        <v>4.0999999999999996</v>
      </c>
      <c r="P12065">
        <v>6.6</v>
      </c>
      <c r="Q12065">
        <v>9.1</v>
      </c>
      <c r="R12065">
        <v>1.4999999999999999E-2</v>
      </c>
      <c r="S12065">
        <v>0.122</v>
      </c>
      <c r="T12065">
        <v>0.23399999999999899</v>
      </c>
      <c r="U12065">
        <v>0.48799999999999999</v>
      </c>
      <c r="V12065">
        <v>0.34799999999999998</v>
      </c>
      <c r="W12065" t="s">
        <v>2831</v>
      </c>
    </row>
    <row r="12066" spans="1:23" x14ac:dyDescent="0.45">
      <c r="A12066">
        <v>12064</v>
      </c>
      <c r="B12066" t="s">
        <v>2198</v>
      </c>
      <c r="C12066" t="s">
        <v>28</v>
      </c>
      <c r="D12066">
        <v>30</v>
      </c>
      <c r="E12066">
        <v>187.96</v>
      </c>
      <c r="F12066">
        <v>81.646559999999994</v>
      </c>
      <c r="G12066">
        <f t="shared" si="188"/>
        <v>23.110376388758617</v>
      </c>
      <c r="H12066" t="s">
        <v>43</v>
      </c>
      <c r="I12066" t="s">
        <v>1123</v>
      </c>
      <c r="J12066">
        <v>2013</v>
      </c>
      <c r="K12066">
        <v>2</v>
      </c>
      <c r="L12066">
        <v>47</v>
      </c>
      <c r="M12066">
        <v>70</v>
      </c>
      <c r="N12066">
        <v>7.5</v>
      </c>
      <c r="O12066">
        <v>1.9</v>
      </c>
      <c r="P12066">
        <v>3.1</v>
      </c>
      <c r="Q12066">
        <v>-3.3</v>
      </c>
      <c r="R12066">
        <v>0.01</v>
      </c>
      <c r="S12066">
        <v>8.8999999999999996E-2</v>
      </c>
      <c r="T12066">
        <v>0.18</v>
      </c>
      <c r="U12066">
        <v>0.53799999999999903</v>
      </c>
      <c r="V12066">
        <v>0.22800000000000001</v>
      </c>
      <c r="W12066" t="s">
        <v>2831</v>
      </c>
    </row>
    <row r="12067" spans="1:23" x14ac:dyDescent="0.45">
      <c r="A12067">
        <v>12065</v>
      </c>
      <c r="B12067" t="s">
        <v>2920</v>
      </c>
      <c r="C12067" t="s">
        <v>1609</v>
      </c>
      <c r="D12067">
        <v>25</v>
      </c>
      <c r="E12067">
        <v>195.58</v>
      </c>
      <c r="F12067">
        <v>92.986359999999905</v>
      </c>
      <c r="G12067">
        <f t="shared" si="188"/>
        <v>24.309183042383594</v>
      </c>
      <c r="H12067" t="s">
        <v>190</v>
      </c>
      <c r="I12067" t="s">
        <v>25</v>
      </c>
      <c r="J12067" t="s">
        <v>92</v>
      </c>
      <c r="K12067" t="s">
        <v>92</v>
      </c>
      <c r="L12067" t="s">
        <v>92</v>
      </c>
      <c r="M12067">
        <v>2</v>
      </c>
      <c r="N12067">
        <v>1.5</v>
      </c>
      <c r="O12067">
        <v>1.5</v>
      </c>
      <c r="P12067">
        <v>0</v>
      </c>
      <c r="Q12067">
        <v>-59.1</v>
      </c>
      <c r="R12067">
        <v>0</v>
      </c>
      <c r="S12067">
        <v>0.214</v>
      </c>
      <c r="T12067">
        <v>0.22699999999999901</v>
      </c>
      <c r="U12067">
        <v>0.375</v>
      </c>
      <c r="V12067">
        <v>0</v>
      </c>
      <c r="W12067" t="s">
        <v>2831</v>
      </c>
    </row>
    <row r="12068" spans="1:23" x14ac:dyDescent="0.45">
      <c r="A12068">
        <v>12066</v>
      </c>
      <c r="B12068" t="s">
        <v>2545</v>
      </c>
      <c r="C12068" t="s">
        <v>70</v>
      </c>
      <c r="D12068">
        <v>24</v>
      </c>
      <c r="E12068">
        <v>205.74</v>
      </c>
      <c r="F12068">
        <v>107.501304</v>
      </c>
      <c r="G12068">
        <f t="shared" si="188"/>
        <v>25.396639910792398</v>
      </c>
      <c r="H12068" t="s">
        <v>1416</v>
      </c>
      <c r="I12068" t="s">
        <v>25</v>
      </c>
      <c r="J12068">
        <v>2018</v>
      </c>
      <c r="K12068">
        <v>1</v>
      </c>
      <c r="L12068">
        <v>27</v>
      </c>
      <c r="M12068">
        <v>61</v>
      </c>
      <c r="N12068">
        <v>10</v>
      </c>
      <c r="O12068">
        <v>9.6</v>
      </c>
      <c r="P12068">
        <v>2</v>
      </c>
      <c r="Q12068">
        <v>10</v>
      </c>
      <c r="R12068">
        <v>0.13100000000000001</v>
      </c>
      <c r="S12068">
        <v>0.17799999999999999</v>
      </c>
      <c r="T12068">
        <v>0.111999999999999</v>
      </c>
      <c r="U12068">
        <v>0.745</v>
      </c>
      <c r="V12068">
        <v>9.5000000000000001E-2</v>
      </c>
      <c r="W12068" t="s">
        <v>2831</v>
      </c>
    </row>
    <row r="12069" spans="1:23" x14ac:dyDescent="0.45">
      <c r="A12069">
        <v>12067</v>
      </c>
      <c r="B12069" t="s">
        <v>2793</v>
      </c>
      <c r="C12069" t="s">
        <v>82</v>
      </c>
      <c r="D12069">
        <v>22</v>
      </c>
      <c r="E12069">
        <v>198.12</v>
      </c>
      <c r="F12069">
        <v>106.59411999999899</v>
      </c>
      <c r="G12069">
        <f t="shared" si="188"/>
        <v>27.156675943857874</v>
      </c>
      <c r="H12069" t="s">
        <v>117</v>
      </c>
      <c r="I12069" t="s">
        <v>25</v>
      </c>
      <c r="J12069">
        <v>2020</v>
      </c>
      <c r="K12069">
        <v>2</v>
      </c>
      <c r="L12069">
        <v>40</v>
      </c>
      <c r="M12069">
        <v>12</v>
      </c>
      <c r="N12069">
        <v>0.6</v>
      </c>
      <c r="O12069">
        <v>0.9</v>
      </c>
      <c r="P12069">
        <v>0.3</v>
      </c>
      <c r="Q12069">
        <v>16.7</v>
      </c>
      <c r="R12069">
        <v>8.5999999999999993E-2</v>
      </c>
      <c r="S12069">
        <v>0.14599999999999999</v>
      </c>
      <c r="T12069">
        <v>0.158</v>
      </c>
      <c r="U12069">
        <v>0.20699999999999999</v>
      </c>
      <c r="V12069">
        <v>8.5999999999999993E-2</v>
      </c>
      <c r="W12069" t="s">
        <v>2831</v>
      </c>
    </row>
    <row r="12070" spans="1:23" x14ac:dyDescent="0.45">
      <c r="A12070">
        <v>12068</v>
      </c>
      <c r="B12070" t="s">
        <v>1646</v>
      </c>
      <c r="C12070" t="s">
        <v>40</v>
      </c>
      <c r="D12070">
        <v>34</v>
      </c>
      <c r="E12070">
        <v>213.36</v>
      </c>
      <c r="F12070">
        <v>127.459352</v>
      </c>
      <c r="G12070">
        <f t="shared" si="188"/>
        <v>27.999205034691247</v>
      </c>
      <c r="H12070" t="s">
        <v>648</v>
      </c>
      <c r="I12070" t="s">
        <v>25</v>
      </c>
      <c r="J12070">
        <v>2008</v>
      </c>
      <c r="K12070">
        <v>1</v>
      </c>
      <c r="L12070">
        <v>15</v>
      </c>
      <c r="M12070">
        <v>36</v>
      </c>
      <c r="N12070">
        <v>7.1</v>
      </c>
      <c r="O12070">
        <v>3.5</v>
      </c>
      <c r="P12070">
        <v>1.5</v>
      </c>
      <c r="Q12070">
        <v>-6.4</v>
      </c>
      <c r="R12070">
        <v>9.8000000000000004E-2</v>
      </c>
      <c r="S12070">
        <v>8.8999999999999996E-2</v>
      </c>
      <c r="T12070">
        <v>0.182</v>
      </c>
      <c r="U12070">
        <v>0.56999999999999995</v>
      </c>
      <c r="V12070">
        <v>0.14199999999999999</v>
      </c>
      <c r="W12070" t="s">
        <v>2831</v>
      </c>
    </row>
    <row r="12071" spans="1:23" x14ac:dyDescent="0.45">
      <c r="A12071">
        <v>12069</v>
      </c>
      <c r="B12071" t="s">
        <v>2074</v>
      </c>
      <c r="C12071" t="s">
        <v>111</v>
      </c>
      <c r="D12071">
        <v>29</v>
      </c>
      <c r="E12071">
        <v>203.2</v>
      </c>
      <c r="F12071">
        <v>94.347135999999907</v>
      </c>
      <c r="G12071">
        <f t="shared" si="188"/>
        <v>22.849742699485375</v>
      </c>
      <c r="H12071" t="s">
        <v>52</v>
      </c>
      <c r="I12071" t="s">
        <v>25</v>
      </c>
      <c r="J12071">
        <v>2014</v>
      </c>
      <c r="K12071">
        <v>1</v>
      </c>
      <c r="L12071">
        <v>23</v>
      </c>
      <c r="M12071">
        <v>52</v>
      </c>
      <c r="N12071">
        <v>3.1</v>
      </c>
      <c r="O12071">
        <v>1.5</v>
      </c>
      <c r="P12071">
        <v>0.7</v>
      </c>
      <c r="Q12071">
        <v>0.8</v>
      </c>
      <c r="R12071">
        <v>2.1000000000000001E-2</v>
      </c>
      <c r="S12071">
        <v>8.1000000000000003E-2</v>
      </c>
      <c r="T12071">
        <v>0.106</v>
      </c>
      <c r="U12071">
        <v>0.49299999999999999</v>
      </c>
      <c r="V12071">
        <v>7.3999999999999996E-2</v>
      </c>
      <c r="W12071" t="s">
        <v>2831</v>
      </c>
    </row>
    <row r="12072" spans="1:23" x14ac:dyDescent="0.45">
      <c r="A12072">
        <v>12070</v>
      </c>
      <c r="B12072" t="s">
        <v>2271</v>
      </c>
      <c r="C12072" t="s">
        <v>51</v>
      </c>
      <c r="D12072">
        <v>30</v>
      </c>
      <c r="E12072">
        <v>193.04</v>
      </c>
      <c r="F12072">
        <v>92.986359999999905</v>
      </c>
      <c r="G12072">
        <f t="shared" si="188"/>
        <v>24.953107039178043</v>
      </c>
      <c r="H12072" t="s">
        <v>604</v>
      </c>
      <c r="I12072" t="s">
        <v>25</v>
      </c>
      <c r="J12072" t="s">
        <v>92</v>
      </c>
      <c r="K12072" t="s">
        <v>92</v>
      </c>
      <c r="L12072" t="s">
        <v>92</v>
      </c>
      <c r="M12072">
        <v>51</v>
      </c>
      <c r="N12072">
        <v>5.4</v>
      </c>
      <c r="O12072">
        <v>2.2000000000000002</v>
      </c>
      <c r="P12072">
        <v>0.9</v>
      </c>
      <c r="Q12072">
        <v>-3.7</v>
      </c>
      <c r="R12072">
        <v>3.6999999999999998E-2</v>
      </c>
      <c r="S12072">
        <v>0.104</v>
      </c>
      <c r="T12072">
        <v>0.14199999999999999</v>
      </c>
      <c r="U12072">
        <v>0.57699999999999996</v>
      </c>
      <c r="V12072">
        <v>9.4E-2</v>
      </c>
      <c r="W12072" t="s">
        <v>2831</v>
      </c>
    </row>
    <row r="12073" spans="1:23" x14ac:dyDescent="0.45">
      <c r="A12073">
        <v>12071</v>
      </c>
      <c r="B12073" t="s">
        <v>2680</v>
      </c>
      <c r="C12073" t="s">
        <v>82</v>
      </c>
      <c r="D12073">
        <v>22</v>
      </c>
      <c r="E12073">
        <v>195.58</v>
      </c>
      <c r="F12073">
        <v>97.975871999999995</v>
      </c>
      <c r="G12073">
        <f t="shared" si="188"/>
        <v>25.613578230023716</v>
      </c>
      <c r="H12073" t="s">
        <v>68</v>
      </c>
      <c r="I12073" t="s">
        <v>25</v>
      </c>
      <c r="J12073">
        <v>2019</v>
      </c>
      <c r="K12073">
        <v>1</v>
      </c>
      <c r="L12073">
        <v>14</v>
      </c>
      <c r="M12073">
        <v>48</v>
      </c>
      <c r="N12073">
        <v>4.5</v>
      </c>
      <c r="O12073">
        <v>2.2999999999999998</v>
      </c>
      <c r="P12073">
        <v>0.4</v>
      </c>
      <c r="Q12073">
        <v>1</v>
      </c>
      <c r="R12073">
        <v>3.5000000000000003E-2</v>
      </c>
      <c r="S12073">
        <v>9.1999999999999998E-2</v>
      </c>
      <c r="T12073">
        <v>0.123</v>
      </c>
      <c r="U12073">
        <v>0.52</v>
      </c>
      <c r="V12073">
        <v>0.04</v>
      </c>
      <c r="W12073" t="s">
        <v>2831</v>
      </c>
    </row>
    <row r="12074" spans="1:23" x14ac:dyDescent="0.45">
      <c r="A12074">
        <v>12072</v>
      </c>
      <c r="B12074" t="s">
        <v>2033</v>
      </c>
      <c r="C12074" t="s">
        <v>111</v>
      </c>
      <c r="D12074">
        <v>31</v>
      </c>
      <c r="E12074">
        <v>200.66</v>
      </c>
      <c r="F12074">
        <v>94.800728000000007</v>
      </c>
      <c r="G12074">
        <f t="shared" si="188"/>
        <v>23.544531690890011</v>
      </c>
      <c r="H12074" t="s">
        <v>278</v>
      </c>
      <c r="I12074" t="s">
        <v>25</v>
      </c>
      <c r="J12074" t="s">
        <v>92</v>
      </c>
      <c r="K12074" t="s">
        <v>92</v>
      </c>
      <c r="L12074" t="s">
        <v>92</v>
      </c>
      <c r="M12074">
        <v>71</v>
      </c>
      <c r="N12074">
        <v>8.5</v>
      </c>
      <c r="O12074">
        <v>5.5</v>
      </c>
      <c r="P12074">
        <v>1.3</v>
      </c>
      <c r="Q12074">
        <v>0.6</v>
      </c>
      <c r="R12074">
        <v>0.03</v>
      </c>
      <c r="S12074">
        <v>0.16699999999999901</v>
      </c>
      <c r="T12074">
        <v>0.13400000000000001</v>
      </c>
      <c r="U12074">
        <v>0.57199999999999995</v>
      </c>
      <c r="V12074">
        <v>6.6000000000000003E-2</v>
      </c>
      <c r="W12074" t="s">
        <v>2831</v>
      </c>
    </row>
    <row r="12075" spans="1:23" x14ac:dyDescent="0.45">
      <c r="A12075">
        <v>12073</v>
      </c>
      <c r="B12075" t="s">
        <v>2580</v>
      </c>
      <c r="C12075" t="s">
        <v>40</v>
      </c>
      <c r="D12075">
        <v>25</v>
      </c>
      <c r="E12075">
        <v>210.82</v>
      </c>
      <c r="F12075">
        <v>111.13003999999999</v>
      </c>
      <c r="G12075">
        <f t="shared" si="188"/>
        <v>25.003905719816082</v>
      </c>
      <c r="H12075" t="s">
        <v>46</v>
      </c>
      <c r="I12075" t="s">
        <v>773</v>
      </c>
      <c r="J12075">
        <v>2018</v>
      </c>
      <c r="K12075">
        <v>1</v>
      </c>
      <c r="L12075">
        <v>25</v>
      </c>
      <c r="M12075">
        <v>63</v>
      </c>
      <c r="N12075">
        <v>9</v>
      </c>
      <c r="O12075">
        <v>3.7</v>
      </c>
      <c r="P12075">
        <v>1.4</v>
      </c>
      <c r="Q12075">
        <v>-7.2</v>
      </c>
      <c r="R12075">
        <v>4.0999999999999898E-2</v>
      </c>
      <c r="S12075">
        <v>0.19</v>
      </c>
      <c r="T12075">
        <v>0.22399999999999901</v>
      </c>
      <c r="U12075">
        <v>0.623</v>
      </c>
      <c r="V12075">
        <v>0.151</v>
      </c>
      <c r="W12075" t="s">
        <v>2831</v>
      </c>
    </row>
    <row r="12076" spans="1:23" x14ac:dyDescent="0.45">
      <c r="A12076">
        <v>12074</v>
      </c>
      <c r="B12076" t="s">
        <v>1472</v>
      </c>
      <c r="C12076" t="s">
        <v>225</v>
      </c>
      <c r="D12076">
        <v>36</v>
      </c>
      <c r="E12076">
        <v>185.42</v>
      </c>
      <c r="F12076">
        <v>81.646559999999994</v>
      </c>
      <c r="G12076">
        <f t="shared" si="188"/>
        <v>23.747874104868121</v>
      </c>
      <c r="H12076" t="s">
        <v>196</v>
      </c>
      <c r="I12076" t="s">
        <v>25</v>
      </c>
      <c r="J12076">
        <v>2006</v>
      </c>
      <c r="K12076">
        <v>1</v>
      </c>
      <c r="L12076">
        <v>21</v>
      </c>
      <c r="M12076">
        <v>39</v>
      </c>
      <c r="N12076">
        <v>4.8</v>
      </c>
      <c r="O12076">
        <v>2.8</v>
      </c>
      <c r="P12076">
        <v>4.4000000000000004</v>
      </c>
      <c r="Q12076">
        <v>-7.8</v>
      </c>
      <c r="R12076">
        <v>0.02</v>
      </c>
      <c r="S12076">
        <v>0.11799999999999999</v>
      </c>
      <c r="T12076">
        <v>0.152</v>
      </c>
      <c r="U12076">
        <v>0.496</v>
      </c>
      <c r="V12076">
        <v>0.36599999999999999</v>
      </c>
      <c r="W12076" t="s">
        <v>2831</v>
      </c>
    </row>
    <row r="12077" spans="1:23" x14ac:dyDescent="0.45">
      <c r="A12077">
        <v>12075</v>
      </c>
      <c r="B12077" t="s">
        <v>2717</v>
      </c>
      <c r="C12077" t="s">
        <v>136</v>
      </c>
      <c r="D12077">
        <v>22</v>
      </c>
      <c r="E12077">
        <v>198.12</v>
      </c>
      <c r="F12077">
        <v>97.068687999999995</v>
      </c>
      <c r="G12077">
        <f t="shared" si="188"/>
        <v>24.729909157385702</v>
      </c>
      <c r="H12077" t="s">
        <v>52</v>
      </c>
      <c r="I12077" t="s">
        <v>391</v>
      </c>
      <c r="J12077">
        <v>2019</v>
      </c>
      <c r="K12077">
        <v>1</v>
      </c>
      <c r="L12077">
        <v>3</v>
      </c>
      <c r="M12077">
        <v>70</v>
      </c>
      <c r="N12077">
        <v>20</v>
      </c>
      <c r="O12077">
        <v>5.8</v>
      </c>
      <c r="P12077">
        <v>3</v>
      </c>
      <c r="Q12077">
        <v>-3.3</v>
      </c>
      <c r="R12077">
        <v>2.5000000000000001E-2</v>
      </c>
      <c r="S12077">
        <v>0.13600000000000001</v>
      </c>
      <c r="T12077">
        <v>0.26800000000000002</v>
      </c>
      <c r="U12077">
        <v>0.51100000000000001</v>
      </c>
      <c r="V12077">
        <v>0.14599999999999999</v>
      </c>
      <c r="W12077" t="s">
        <v>2831</v>
      </c>
    </row>
    <row r="12078" spans="1:23" x14ac:dyDescent="0.45">
      <c r="A12078">
        <v>12076</v>
      </c>
      <c r="B12078" t="s">
        <v>2194</v>
      </c>
      <c r="C12078" t="s">
        <v>48</v>
      </c>
      <c r="D12078">
        <v>29</v>
      </c>
      <c r="E12078">
        <v>195.58</v>
      </c>
      <c r="F12078">
        <v>94.800728000000007</v>
      </c>
      <c r="G12078">
        <f t="shared" si="188"/>
        <v>24.783508565161839</v>
      </c>
      <c r="H12078" t="s">
        <v>96</v>
      </c>
      <c r="I12078" t="s">
        <v>25</v>
      </c>
      <c r="J12078">
        <v>2015</v>
      </c>
      <c r="K12078">
        <v>2</v>
      </c>
      <c r="L12078">
        <v>41</v>
      </c>
      <c r="M12078">
        <v>65</v>
      </c>
      <c r="N12078">
        <v>9.9</v>
      </c>
      <c r="O12078">
        <v>4.2</v>
      </c>
      <c r="P12078">
        <v>1.3</v>
      </c>
      <c r="Q12078">
        <v>-0.7</v>
      </c>
      <c r="R12078">
        <v>2.5000000000000001E-2</v>
      </c>
      <c r="S12078">
        <v>0.13</v>
      </c>
      <c r="T12078">
        <v>0.13699999999999901</v>
      </c>
      <c r="U12078">
        <v>0.62</v>
      </c>
      <c r="V12078">
        <v>6.7000000000000004E-2</v>
      </c>
      <c r="W12078" t="s">
        <v>2831</v>
      </c>
    </row>
    <row r="12079" spans="1:23" x14ac:dyDescent="0.45">
      <c r="A12079">
        <v>12077</v>
      </c>
      <c r="B12079" t="s">
        <v>1938</v>
      </c>
      <c r="C12079" t="s">
        <v>198</v>
      </c>
      <c r="D12079">
        <v>33</v>
      </c>
      <c r="E12079">
        <v>185.42</v>
      </c>
      <c r="F12079">
        <v>81.646559999999994</v>
      </c>
      <c r="G12079">
        <f t="shared" si="188"/>
        <v>23.747874104868121</v>
      </c>
      <c r="H12079" t="s">
        <v>157</v>
      </c>
      <c r="I12079" t="s">
        <v>25</v>
      </c>
      <c r="J12079">
        <v>2009</v>
      </c>
      <c r="K12079">
        <v>2</v>
      </c>
      <c r="L12079">
        <v>42</v>
      </c>
      <c r="M12079">
        <v>58</v>
      </c>
      <c r="N12079">
        <v>9.1999999999999993</v>
      </c>
      <c r="O12079">
        <v>4.0999999999999996</v>
      </c>
      <c r="P12079">
        <v>4.5999999999999996</v>
      </c>
      <c r="Q12079">
        <v>3.7</v>
      </c>
      <c r="R12079">
        <v>3.7999999999999999E-2</v>
      </c>
      <c r="S12079">
        <v>0.11899999999999999</v>
      </c>
      <c r="T12079">
        <v>0.158</v>
      </c>
      <c r="U12079">
        <v>0.53900000000000003</v>
      </c>
      <c r="V12079">
        <v>0.249</v>
      </c>
      <c r="W12079" t="s">
        <v>2831</v>
      </c>
    </row>
    <row r="12080" spans="1:23" x14ac:dyDescent="0.45">
      <c r="A12080">
        <v>12078</v>
      </c>
      <c r="B12080" t="s">
        <v>2797</v>
      </c>
      <c r="C12080" t="s">
        <v>206</v>
      </c>
      <c r="D12080">
        <v>20</v>
      </c>
      <c r="E12080">
        <v>200.66</v>
      </c>
      <c r="F12080">
        <v>97.522279999999995</v>
      </c>
      <c r="G12080">
        <f t="shared" si="188"/>
        <v>24.220451260963404</v>
      </c>
      <c r="H12080" t="s">
        <v>35</v>
      </c>
      <c r="I12080" t="s">
        <v>25</v>
      </c>
      <c r="J12080">
        <v>2020</v>
      </c>
      <c r="K12080">
        <v>1</v>
      </c>
      <c r="L12080">
        <v>4</v>
      </c>
      <c r="M12080">
        <v>17</v>
      </c>
      <c r="N12080">
        <v>9</v>
      </c>
      <c r="O12080">
        <v>4.0999999999999996</v>
      </c>
      <c r="P12080">
        <v>0.9</v>
      </c>
      <c r="Q12080">
        <v>-5.5</v>
      </c>
      <c r="R12080">
        <v>0.04</v>
      </c>
      <c r="S12080">
        <v>0.13200000000000001</v>
      </c>
      <c r="T12080">
        <v>0.13900000000000001</v>
      </c>
      <c r="U12080">
        <v>0.63700000000000001</v>
      </c>
      <c r="V12080">
        <v>5.0999999999999997E-2</v>
      </c>
      <c r="W12080" t="s">
        <v>2831</v>
      </c>
    </row>
    <row r="12081" spans="1:23" x14ac:dyDescent="0.45">
      <c r="A12081">
        <v>12079</v>
      </c>
      <c r="B12081" t="s">
        <v>1674</v>
      </c>
      <c r="C12081" t="s">
        <v>1902</v>
      </c>
      <c r="D12081">
        <v>33</v>
      </c>
      <c r="E12081">
        <v>182.88</v>
      </c>
      <c r="F12081">
        <v>81.646559999999994</v>
      </c>
      <c r="G12081">
        <f t="shared" si="188"/>
        <v>24.412118268680981</v>
      </c>
      <c r="H12081" t="s">
        <v>2700</v>
      </c>
      <c r="I12081" t="s">
        <v>1422</v>
      </c>
      <c r="J12081">
        <v>2009</v>
      </c>
      <c r="K12081">
        <v>2</v>
      </c>
      <c r="L12081">
        <v>55</v>
      </c>
      <c r="M12081">
        <v>81</v>
      </c>
      <c r="N12081">
        <v>11.4</v>
      </c>
      <c r="O12081">
        <v>1.9</v>
      </c>
      <c r="P12081">
        <v>2.2999999999999998</v>
      </c>
      <c r="Q12081">
        <v>1.5</v>
      </c>
      <c r="R12081">
        <v>8.0000000000000002E-3</v>
      </c>
      <c r="S12081">
        <v>5.5E-2</v>
      </c>
      <c r="T12081">
        <v>0.16</v>
      </c>
      <c r="U12081">
        <v>0.56299999999999994</v>
      </c>
      <c r="V12081">
        <v>0.106</v>
      </c>
      <c r="W12081" t="s">
        <v>2831</v>
      </c>
    </row>
    <row r="12082" spans="1:23" x14ac:dyDescent="0.45">
      <c r="A12082">
        <v>12080</v>
      </c>
      <c r="B12082" t="s">
        <v>1807</v>
      </c>
      <c r="C12082" t="s">
        <v>111</v>
      </c>
      <c r="D12082">
        <v>32</v>
      </c>
      <c r="E12082">
        <v>203.2</v>
      </c>
      <c r="F12082">
        <v>99.790239999999997</v>
      </c>
      <c r="G12082">
        <f t="shared" si="188"/>
        <v>24.16799708599417</v>
      </c>
      <c r="H12082" t="s">
        <v>898</v>
      </c>
      <c r="I12082" t="s">
        <v>25</v>
      </c>
      <c r="J12082">
        <v>2010</v>
      </c>
      <c r="K12082">
        <v>1</v>
      </c>
      <c r="L12082">
        <v>10</v>
      </c>
      <c r="M12082">
        <v>31</v>
      </c>
      <c r="N12082">
        <v>24.3</v>
      </c>
      <c r="O12082">
        <v>6.9</v>
      </c>
      <c r="P12082">
        <v>5.7</v>
      </c>
      <c r="Q12082">
        <v>4.2</v>
      </c>
      <c r="R12082">
        <v>1.0999999999999999E-2</v>
      </c>
      <c r="S12082">
        <v>0.17100000000000001</v>
      </c>
      <c r="T12082">
        <v>0.32899999999999902</v>
      </c>
      <c r="U12082">
        <v>0.53799999999999903</v>
      </c>
      <c r="V12082">
        <v>0.28599999999999998</v>
      </c>
      <c r="W12082" t="s">
        <v>2831</v>
      </c>
    </row>
    <row r="12083" spans="1:23" x14ac:dyDescent="0.45">
      <c r="A12083">
        <v>12081</v>
      </c>
      <c r="B12083" t="s">
        <v>1469</v>
      </c>
      <c r="C12083" t="s">
        <v>127</v>
      </c>
      <c r="D12083">
        <v>37</v>
      </c>
      <c r="E12083">
        <v>200.66</v>
      </c>
      <c r="F12083">
        <v>116.573144</v>
      </c>
      <c r="G12083">
        <f t="shared" si="188"/>
        <v>28.951888251477186</v>
      </c>
      <c r="H12083" t="s">
        <v>557</v>
      </c>
      <c r="I12083" t="s">
        <v>25</v>
      </c>
      <c r="J12083">
        <v>2006</v>
      </c>
      <c r="K12083">
        <v>2</v>
      </c>
      <c r="L12083">
        <v>47</v>
      </c>
      <c r="M12083">
        <v>33</v>
      </c>
      <c r="N12083">
        <v>3.5</v>
      </c>
      <c r="O12083">
        <v>3.5</v>
      </c>
      <c r="P12083">
        <v>0.9</v>
      </c>
      <c r="Q12083">
        <v>-3.5</v>
      </c>
      <c r="R12083">
        <v>9.6000000000000002E-2</v>
      </c>
      <c r="S12083">
        <v>0.182</v>
      </c>
      <c r="T12083">
        <v>0.158</v>
      </c>
      <c r="U12083">
        <v>0.45799999999999902</v>
      </c>
      <c r="V12083">
        <v>0.121</v>
      </c>
      <c r="W12083" t="s">
        <v>2831</v>
      </c>
    </row>
    <row r="12084" spans="1:23" x14ac:dyDescent="0.45">
      <c r="A12084">
        <v>12082</v>
      </c>
      <c r="B12084" t="s">
        <v>2921</v>
      </c>
      <c r="C12084" t="s">
        <v>225</v>
      </c>
      <c r="D12084">
        <v>23</v>
      </c>
      <c r="E12084">
        <v>193.04</v>
      </c>
      <c r="F12084">
        <v>90.718400000000003</v>
      </c>
      <c r="G12084">
        <f t="shared" si="188"/>
        <v>24.34449467236885</v>
      </c>
      <c r="H12084" t="s">
        <v>2615</v>
      </c>
      <c r="I12084" t="s">
        <v>25</v>
      </c>
      <c r="J12084" t="s">
        <v>92</v>
      </c>
      <c r="K12084" t="s">
        <v>92</v>
      </c>
      <c r="L12084" t="s">
        <v>92</v>
      </c>
      <c r="M12084">
        <v>14</v>
      </c>
      <c r="N12084">
        <v>1.1000000000000001</v>
      </c>
      <c r="O12084">
        <v>0.5</v>
      </c>
      <c r="P12084">
        <v>0.9</v>
      </c>
      <c r="Q12084">
        <v>-8.4</v>
      </c>
      <c r="R12084">
        <v>4.2000000000000003E-2</v>
      </c>
      <c r="S12084">
        <v>5.5999999999999897E-2</v>
      </c>
      <c r="T12084">
        <v>0.16</v>
      </c>
      <c r="U12084">
        <v>0.38</v>
      </c>
      <c r="V12084">
        <v>0.34299999999999897</v>
      </c>
      <c r="W12084" t="s">
        <v>2831</v>
      </c>
    </row>
    <row r="12085" spans="1:23" x14ac:dyDescent="0.45">
      <c r="A12085">
        <v>12083</v>
      </c>
      <c r="B12085" t="s">
        <v>2796</v>
      </c>
      <c r="C12085" t="s">
        <v>127</v>
      </c>
      <c r="D12085">
        <v>23</v>
      </c>
      <c r="E12085">
        <v>205.74</v>
      </c>
      <c r="F12085">
        <v>95.254320000000007</v>
      </c>
      <c r="G12085">
        <f t="shared" si="188"/>
        <v>22.503351819689467</v>
      </c>
      <c r="H12085" t="s">
        <v>383</v>
      </c>
      <c r="I12085" t="s">
        <v>25</v>
      </c>
      <c r="J12085">
        <v>2020</v>
      </c>
      <c r="K12085">
        <v>2</v>
      </c>
      <c r="L12085">
        <v>58</v>
      </c>
      <c r="M12085">
        <v>38</v>
      </c>
      <c r="N12085">
        <v>3.1</v>
      </c>
      <c r="O12085">
        <v>2.4</v>
      </c>
      <c r="P12085">
        <v>0.4</v>
      </c>
      <c r="Q12085">
        <v>-6.2</v>
      </c>
      <c r="R12085">
        <v>0.13699999999999901</v>
      </c>
      <c r="S12085">
        <v>0.16399999999999901</v>
      </c>
      <c r="T12085">
        <v>0.151</v>
      </c>
      <c r="U12085">
        <v>0.56799999999999995</v>
      </c>
      <c r="V12085">
        <v>8.1000000000000003E-2</v>
      </c>
      <c r="W12085" t="s">
        <v>2831</v>
      </c>
    </row>
    <row r="12086" spans="1:23" x14ac:dyDescent="0.45">
      <c r="A12086">
        <v>12084</v>
      </c>
      <c r="B12086" t="s">
        <v>2795</v>
      </c>
      <c r="C12086" t="s">
        <v>70</v>
      </c>
      <c r="D12086">
        <v>24</v>
      </c>
      <c r="E12086">
        <v>185.42</v>
      </c>
      <c r="F12086">
        <v>88.45044</v>
      </c>
      <c r="G12086">
        <f t="shared" si="188"/>
        <v>25.726863613607133</v>
      </c>
      <c r="H12086" t="s">
        <v>462</v>
      </c>
      <c r="I12086" t="s">
        <v>25</v>
      </c>
      <c r="J12086">
        <v>2020</v>
      </c>
      <c r="K12086">
        <v>1</v>
      </c>
      <c r="L12086">
        <v>26</v>
      </c>
      <c r="M12086">
        <v>71</v>
      </c>
      <c r="N12086">
        <v>6.2</v>
      </c>
      <c r="O12086">
        <v>1.9</v>
      </c>
      <c r="P12086">
        <v>2</v>
      </c>
      <c r="Q12086">
        <v>2.2000000000000002</v>
      </c>
      <c r="R12086">
        <v>3.1E-2</v>
      </c>
      <c r="S12086">
        <v>9.2999999999999999E-2</v>
      </c>
      <c r="T12086">
        <v>0.18</v>
      </c>
      <c r="U12086">
        <v>0.57799999999999996</v>
      </c>
      <c r="V12086">
        <v>0.222</v>
      </c>
      <c r="W12086" t="s">
        <v>2831</v>
      </c>
    </row>
    <row r="12087" spans="1:23" x14ac:dyDescent="0.45">
      <c r="A12087">
        <v>12085</v>
      </c>
      <c r="B12087" t="s">
        <v>2922</v>
      </c>
      <c r="C12087" t="s">
        <v>37</v>
      </c>
      <c r="D12087">
        <v>26</v>
      </c>
      <c r="E12087">
        <v>210.82</v>
      </c>
      <c r="F12087">
        <v>99.790239999999997</v>
      </c>
      <c r="G12087">
        <f t="shared" si="188"/>
        <v>22.452486768814442</v>
      </c>
      <c r="H12087" t="s">
        <v>43</v>
      </c>
      <c r="I12087" t="s">
        <v>710</v>
      </c>
      <c r="J12087">
        <v>2016</v>
      </c>
      <c r="K12087">
        <v>2</v>
      </c>
      <c r="L12087">
        <v>53</v>
      </c>
      <c r="M12087">
        <v>13</v>
      </c>
      <c r="N12087">
        <v>1.1000000000000001</v>
      </c>
      <c r="O12087">
        <v>1.1000000000000001</v>
      </c>
      <c r="P12087">
        <v>0.2</v>
      </c>
      <c r="Q12087">
        <v>5.8</v>
      </c>
      <c r="R12087">
        <v>0.159</v>
      </c>
      <c r="S12087">
        <v>0.218999999999999</v>
      </c>
      <c r="T12087">
        <v>0.20799999999999999</v>
      </c>
      <c r="U12087">
        <v>0.41799999999999998</v>
      </c>
      <c r="V12087">
        <v>0.115</v>
      </c>
      <c r="W12087" t="s">
        <v>2831</v>
      </c>
    </row>
    <row r="12088" spans="1:23" x14ac:dyDescent="0.45">
      <c r="A12088">
        <v>12086</v>
      </c>
      <c r="B12088" t="s">
        <v>2794</v>
      </c>
      <c r="C12088" t="s">
        <v>149</v>
      </c>
      <c r="D12088">
        <v>22</v>
      </c>
      <c r="E12088">
        <v>203.2</v>
      </c>
      <c r="F12088">
        <v>102.0582</v>
      </c>
      <c r="G12088">
        <f t="shared" si="188"/>
        <v>24.717269747039492</v>
      </c>
      <c r="H12088" t="s">
        <v>94</v>
      </c>
      <c r="I12088" t="s">
        <v>75</v>
      </c>
      <c r="J12088">
        <v>2020</v>
      </c>
      <c r="K12088">
        <v>1</v>
      </c>
      <c r="L12088">
        <v>20</v>
      </c>
      <c r="M12088">
        <v>73</v>
      </c>
      <c r="N12088">
        <v>9.1</v>
      </c>
      <c r="O12088">
        <v>6.5</v>
      </c>
      <c r="P12088">
        <v>1.1000000000000001</v>
      </c>
      <c r="Q12088">
        <v>1.9</v>
      </c>
      <c r="R12088">
        <v>7.4999999999999997E-2</v>
      </c>
      <c r="S12088">
        <v>0.188</v>
      </c>
      <c r="T12088">
        <v>0.18</v>
      </c>
      <c r="U12088">
        <v>0.503</v>
      </c>
      <c r="V12088">
        <v>7.1999999999999995E-2</v>
      </c>
      <c r="W12088" t="s">
        <v>2831</v>
      </c>
    </row>
    <row r="12089" spans="1:23" x14ac:dyDescent="0.45">
      <c r="A12089">
        <v>12087</v>
      </c>
      <c r="B12089" t="s">
        <v>2923</v>
      </c>
      <c r="C12089" t="s">
        <v>136</v>
      </c>
      <c r="D12089">
        <v>22</v>
      </c>
      <c r="E12089">
        <v>193.04</v>
      </c>
      <c r="F12089">
        <v>95.254320000000007</v>
      </c>
      <c r="G12089">
        <f t="shared" si="188"/>
        <v>25.56171940598729</v>
      </c>
      <c r="H12089" t="s">
        <v>74</v>
      </c>
      <c r="I12089" t="s">
        <v>25</v>
      </c>
      <c r="J12089">
        <v>2021</v>
      </c>
      <c r="K12089">
        <v>1</v>
      </c>
      <c r="L12089">
        <v>25</v>
      </c>
      <c r="M12089">
        <v>46</v>
      </c>
      <c r="N12089">
        <v>6</v>
      </c>
      <c r="O12089">
        <v>2</v>
      </c>
      <c r="P12089">
        <v>1</v>
      </c>
      <c r="Q12089">
        <v>-3</v>
      </c>
      <c r="R12089">
        <v>2.79999999999999E-2</v>
      </c>
      <c r="S12089">
        <v>8.5000000000000006E-2</v>
      </c>
      <c r="T12089">
        <v>0.14899999999999999</v>
      </c>
      <c r="U12089">
        <v>0.56499999999999995</v>
      </c>
      <c r="V12089">
        <v>9.5000000000000001E-2</v>
      </c>
      <c r="W12089" t="s">
        <v>2831</v>
      </c>
    </row>
    <row r="12090" spans="1:23" x14ac:dyDescent="0.45">
      <c r="A12090">
        <v>12088</v>
      </c>
      <c r="B12090" t="s">
        <v>2715</v>
      </c>
      <c r="C12090" t="s">
        <v>123</v>
      </c>
      <c r="D12090">
        <v>25</v>
      </c>
      <c r="E12090">
        <v>190.5</v>
      </c>
      <c r="F12090">
        <v>92.986359999999905</v>
      </c>
      <c r="G12090">
        <f t="shared" si="188"/>
        <v>25.622959334807533</v>
      </c>
      <c r="H12090" t="s">
        <v>117</v>
      </c>
      <c r="I12090" t="s">
        <v>25</v>
      </c>
      <c r="J12090">
        <v>2019</v>
      </c>
      <c r="K12090">
        <v>2</v>
      </c>
      <c r="L12090">
        <v>49</v>
      </c>
      <c r="M12090">
        <v>11</v>
      </c>
      <c r="N12090">
        <v>2.7</v>
      </c>
      <c r="O12090">
        <v>1.3</v>
      </c>
      <c r="P12090">
        <v>0.5</v>
      </c>
      <c r="Q12090">
        <v>-8.6</v>
      </c>
      <c r="R12090">
        <v>2.8999999999999901E-2</v>
      </c>
      <c r="S12090">
        <v>0.182</v>
      </c>
      <c r="T12090">
        <v>0.15</v>
      </c>
      <c r="U12090">
        <v>0.64700000000000002</v>
      </c>
      <c r="V12090">
        <v>0.10199999999999999</v>
      </c>
      <c r="W12090" t="s">
        <v>2831</v>
      </c>
    </row>
    <row r="12091" spans="1:23" x14ac:dyDescent="0.45">
      <c r="A12091">
        <v>12089</v>
      </c>
      <c r="B12091" t="s">
        <v>2792</v>
      </c>
      <c r="C12091" t="s">
        <v>40</v>
      </c>
      <c r="D12091">
        <v>21</v>
      </c>
      <c r="E12091">
        <v>193.04</v>
      </c>
      <c r="F12091">
        <v>79.378600000000006</v>
      </c>
      <c r="G12091">
        <f t="shared" si="188"/>
        <v>21.301432838322743</v>
      </c>
      <c r="H12091" t="s">
        <v>43</v>
      </c>
      <c r="I12091" t="s">
        <v>25</v>
      </c>
      <c r="J12091">
        <v>2020</v>
      </c>
      <c r="K12091">
        <v>1</v>
      </c>
      <c r="L12091">
        <v>24</v>
      </c>
      <c r="M12091">
        <v>64</v>
      </c>
      <c r="N12091">
        <v>7.6</v>
      </c>
      <c r="O12091">
        <v>3</v>
      </c>
      <c r="P12091">
        <v>2.5</v>
      </c>
      <c r="Q12091">
        <v>-14.5</v>
      </c>
      <c r="R12091">
        <v>1.4999999999999999E-2</v>
      </c>
      <c r="S12091">
        <v>0.12</v>
      </c>
      <c r="T12091">
        <v>0.18</v>
      </c>
      <c r="U12091">
        <v>0.48099999999999998</v>
      </c>
      <c r="V12091">
        <v>0.17899999999999999</v>
      </c>
      <c r="W12091" t="s">
        <v>2831</v>
      </c>
    </row>
    <row r="12092" spans="1:23" x14ac:dyDescent="0.45">
      <c r="A12092">
        <v>12090</v>
      </c>
      <c r="B12092" t="s">
        <v>2713</v>
      </c>
      <c r="C12092" t="s">
        <v>1609</v>
      </c>
      <c r="D12092">
        <v>27</v>
      </c>
      <c r="E12092">
        <v>198.12</v>
      </c>
      <c r="F12092">
        <v>95.254320000000007</v>
      </c>
      <c r="G12092">
        <f t="shared" si="188"/>
        <v>24.267667864724288</v>
      </c>
      <c r="H12092" t="s">
        <v>898</v>
      </c>
      <c r="I12092" t="s">
        <v>25</v>
      </c>
      <c r="J12092" t="s">
        <v>92</v>
      </c>
      <c r="K12092" t="s">
        <v>92</v>
      </c>
      <c r="L12092" t="s">
        <v>92</v>
      </c>
      <c r="M12092">
        <v>9</v>
      </c>
      <c r="N12092">
        <v>3.4</v>
      </c>
      <c r="O12092">
        <v>3</v>
      </c>
      <c r="P12092">
        <v>0.9</v>
      </c>
      <c r="Q12092">
        <v>-17.899999999999999</v>
      </c>
      <c r="R12092">
        <v>1.6E-2</v>
      </c>
      <c r="S12092">
        <v>0.14499999999999999</v>
      </c>
      <c r="T12092">
        <v>0.106</v>
      </c>
      <c r="U12092">
        <v>0.432</v>
      </c>
      <c r="V12092">
        <v>7.3999999999999996E-2</v>
      </c>
      <c r="W12092" t="s">
        <v>2831</v>
      </c>
    </row>
    <row r="12093" spans="1:23" x14ac:dyDescent="0.45">
      <c r="A12093">
        <v>12091</v>
      </c>
      <c r="B12093" t="s">
        <v>2398</v>
      </c>
      <c r="C12093" t="s">
        <v>64</v>
      </c>
      <c r="D12093">
        <v>29</v>
      </c>
      <c r="E12093">
        <v>195.58</v>
      </c>
      <c r="F12093">
        <v>102.511792</v>
      </c>
      <c r="G12093">
        <f t="shared" si="188"/>
        <v>26.799392036969259</v>
      </c>
      <c r="H12093" t="s">
        <v>336</v>
      </c>
      <c r="I12093" t="s">
        <v>25</v>
      </c>
      <c r="J12093" t="s">
        <v>92</v>
      </c>
      <c r="K12093" t="s">
        <v>92</v>
      </c>
      <c r="L12093" t="s">
        <v>92</v>
      </c>
      <c r="M12093">
        <v>77</v>
      </c>
      <c r="N12093">
        <v>7.4</v>
      </c>
      <c r="O12093">
        <v>4.8</v>
      </c>
      <c r="P12093">
        <v>2.5</v>
      </c>
      <c r="Q12093">
        <v>5.3</v>
      </c>
      <c r="R12093">
        <v>2.7E-2</v>
      </c>
      <c r="S12093">
        <v>0.12</v>
      </c>
      <c r="T12093">
        <v>9.8000000000000004E-2</v>
      </c>
      <c r="U12093">
        <v>0.60799999999999998</v>
      </c>
      <c r="V12093">
        <v>0.104</v>
      </c>
      <c r="W12093" t="s">
        <v>2831</v>
      </c>
    </row>
    <row r="12094" spans="1:23" x14ac:dyDescent="0.45">
      <c r="A12094">
        <v>12092</v>
      </c>
      <c r="B12094" t="s">
        <v>2225</v>
      </c>
      <c r="C12094" t="s">
        <v>1266</v>
      </c>
      <c r="D12094">
        <v>28</v>
      </c>
      <c r="E12094">
        <v>200.66</v>
      </c>
      <c r="F12094">
        <v>108.86208000000001</v>
      </c>
      <c r="G12094">
        <f t="shared" si="188"/>
        <v>27.036782802935896</v>
      </c>
      <c r="H12094" t="s">
        <v>71</v>
      </c>
      <c r="I12094" t="s">
        <v>25</v>
      </c>
      <c r="J12094">
        <v>2015</v>
      </c>
      <c r="K12094">
        <v>2</v>
      </c>
      <c r="L12094">
        <v>32</v>
      </c>
      <c r="M12094">
        <v>71</v>
      </c>
      <c r="N12094">
        <v>13.1</v>
      </c>
      <c r="O12094">
        <v>6.1</v>
      </c>
      <c r="P12094">
        <v>2</v>
      </c>
      <c r="Q12094">
        <v>3</v>
      </c>
      <c r="R12094">
        <v>9.1999999999999998E-2</v>
      </c>
      <c r="S12094">
        <v>0.16300000000000001</v>
      </c>
      <c r="T12094">
        <v>0.19800000000000001</v>
      </c>
      <c r="U12094">
        <v>0.68</v>
      </c>
      <c r="V12094">
        <v>0.13900000000000001</v>
      </c>
      <c r="W12094" t="s">
        <v>2831</v>
      </c>
    </row>
    <row r="12095" spans="1:23" x14ac:dyDescent="0.45">
      <c r="A12095">
        <v>12093</v>
      </c>
      <c r="B12095" t="s">
        <v>2578</v>
      </c>
      <c r="C12095" t="s">
        <v>40</v>
      </c>
      <c r="D12095">
        <v>24</v>
      </c>
      <c r="E12095">
        <v>213.36</v>
      </c>
      <c r="F12095">
        <v>104.779752</v>
      </c>
      <c r="G12095">
        <f t="shared" si="188"/>
        <v>23.01714008189921</v>
      </c>
      <c r="H12095" t="s">
        <v>2596</v>
      </c>
      <c r="I12095" t="s">
        <v>25</v>
      </c>
      <c r="J12095">
        <v>2018</v>
      </c>
      <c r="K12095">
        <v>1</v>
      </c>
      <c r="L12095">
        <v>6</v>
      </c>
      <c r="M12095">
        <v>71</v>
      </c>
      <c r="N12095">
        <v>10.6</v>
      </c>
      <c r="O12095">
        <v>8.1</v>
      </c>
      <c r="P12095">
        <v>1.2</v>
      </c>
      <c r="Q12095">
        <v>-9.6</v>
      </c>
      <c r="R12095">
        <v>7.6999999999999999E-2</v>
      </c>
      <c r="S12095">
        <v>0.214</v>
      </c>
      <c r="T12095">
        <v>0.17</v>
      </c>
      <c r="U12095">
        <v>0.58199999999999996</v>
      </c>
      <c r="V12095">
        <v>7.2999999999999995E-2</v>
      </c>
      <c r="W12095" t="s">
        <v>2831</v>
      </c>
    </row>
    <row r="12096" spans="1:23" x14ac:dyDescent="0.45">
      <c r="A12096">
        <v>12094</v>
      </c>
      <c r="B12096" t="s">
        <v>2924</v>
      </c>
      <c r="C12096" t="s">
        <v>34</v>
      </c>
      <c r="D12096">
        <v>23</v>
      </c>
      <c r="E12096">
        <v>187.96</v>
      </c>
      <c r="F12096">
        <v>83.914519999999996</v>
      </c>
      <c r="G12096">
        <f t="shared" si="188"/>
        <v>23.752331288446356</v>
      </c>
      <c r="H12096" t="s">
        <v>210</v>
      </c>
      <c r="I12096" t="s">
        <v>25</v>
      </c>
      <c r="J12096" t="s">
        <v>92</v>
      </c>
      <c r="K12096" t="s">
        <v>92</v>
      </c>
      <c r="L12096" t="s">
        <v>92</v>
      </c>
      <c r="M12096">
        <v>2</v>
      </c>
      <c r="N12096">
        <v>4</v>
      </c>
      <c r="O12096">
        <v>1.5</v>
      </c>
      <c r="P12096">
        <v>0.5</v>
      </c>
      <c r="Q12096">
        <v>19.2</v>
      </c>
      <c r="R12096">
        <v>0</v>
      </c>
      <c r="S12096">
        <v>0.107</v>
      </c>
      <c r="T12096">
        <v>0.16399999999999901</v>
      </c>
      <c r="U12096">
        <v>0.621</v>
      </c>
      <c r="V12096">
        <v>5.8999999999999997E-2</v>
      </c>
      <c r="W12096" t="s">
        <v>2831</v>
      </c>
    </row>
    <row r="12097" spans="1:23" x14ac:dyDescent="0.45">
      <c r="A12097">
        <v>12095</v>
      </c>
      <c r="B12097" t="s">
        <v>2925</v>
      </c>
      <c r="C12097" t="s">
        <v>182</v>
      </c>
      <c r="D12097">
        <v>24</v>
      </c>
      <c r="E12097">
        <v>195.58</v>
      </c>
      <c r="F12097">
        <v>96.615095999999994</v>
      </c>
      <c r="G12097">
        <f t="shared" si="188"/>
        <v>25.257834087940054</v>
      </c>
      <c r="H12097" t="s">
        <v>35</v>
      </c>
      <c r="I12097" t="s">
        <v>25</v>
      </c>
      <c r="J12097" t="s">
        <v>92</v>
      </c>
      <c r="K12097" t="s">
        <v>92</v>
      </c>
      <c r="L12097" t="s">
        <v>92</v>
      </c>
      <c r="M12097">
        <v>2</v>
      </c>
      <c r="N12097">
        <v>0</v>
      </c>
      <c r="O12097">
        <v>0.5</v>
      </c>
      <c r="P12097">
        <v>0.5</v>
      </c>
      <c r="Q12097">
        <v>-19.5</v>
      </c>
      <c r="R12097">
        <v>0</v>
      </c>
      <c r="S12097">
        <v>0.14299999999999999</v>
      </c>
      <c r="T12097">
        <v>0.13800000000000001</v>
      </c>
      <c r="U12097">
        <v>0</v>
      </c>
      <c r="V12097">
        <v>0.16699999999999901</v>
      </c>
      <c r="W12097" t="s">
        <v>2831</v>
      </c>
    </row>
    <row r="12098" spans="1:23" x14ac:dyDescent="0.45">
      <c r="A12098">
        <v>12096</v>
      </c>
      <c r="B12098" t="s">
        <v>2357</v>
      </c>
      <c r="C12098" t="s">
        <v>70</v>
      </c>
      <c r="D12098">
        <v>26</v>
      </c>
      <c r="E12098">
        <v>218.44</v>
      </c>
      <c r="F12098">
        <v>113.398</v>
      </c>
      <c r="G12098">
        <f t="shared" si="188"/>
        <v>23.765177330246491</v>
      </c>
      <c r="H12098" t="s">
        <v>426</v>
      </c>
      <c r="I12098" t="s">
        <v>25</v>
      </c>
      <c r="J12098" t="s">
        <v>92</v>
      </c>
      <c r="K12098" t="s">
        <v>92</v>
      </c>
      <c r="L12098" t="s">
        <v>92</v>
      </c>
      <c r="M12098">
        <v>15</v>
      </c>
      <c r="N12098">
        <v>2</v>
      </c>
      <c r="O12098">
        <v>1.9</v>
      </c>
      <c r="P12098">
        <v>0.6</v>
      </c>
      <c r="Q12098">
        <v>10.4</v>
      </c>
      <c r="R12098">
        <v>0.11799999999999999</v>
      </c>
      <c r="S12098">
        <v>0.14199999999999999</v>
      </c>
      <c r="T12098">
        <v>0.111999999999999</v>
      </c>
      <c r="U12098">
        <v>0.50600000000000001</v>
      </c>
      <c r="V12098">
        <v>0.108</v>
      </c>
      <c r="W12098" t="s">
        <v>2831</v>
      </c>
    </row>
    <row r="12099" spans="1:23" x14ac:dyDescent="0.45">
      <c r="A12099">
        <v>12097</v>
      </c>
      <c r="B12099" t="s">
        <v>2358</v>
      </c>
      <c r="C12099" t="s">
        <v>111</v>
      </c>
      <c r="D12099">
        <v>26</v>
      </c>
      <c r="E12099">
        <v>195.58</v>
      </c>
      <c r="F12099">
        <v>93.439952000000005</v>
      </c>
      <c r="G12099">
        <f t="shared" ref="G12099:G12162" si="189">F12099/((E12099/100)^2)</f>
        <v>24.427764423078177</v>
      </c>
      <c r="H12099" t="s">
        <v>52</v>
      </c>
      <c r="I12099" t="s">
        <v>25</v>
      </c>
      <c r="J12099">
        <v>2017</v>
      </c>
      <c r="K12099">
        <v>1</v>
      </c>
      <c r="L12099">
        <v>12</v>
      </c>
      <c r="M12099">
        <v>70</v>
      </c>
      <c r="N12099">
        <v>11.9</v>
      </c>
      <c r="O12099">
        <v>3.3</v>
      </c>
      <c r="P12099">
        <v>2.1</v>
      </c>
      <c r="Q12099">
        <v>3.4</v>
      </c>
      <c r="R12099">
        <v>0.01</v>
      </c>
      <c r="S12099">
        <v>0.1</v>
      </c>
      <c r="T12099">
        <v>0.16</v>
      </c>
      <c r="U12099">
        <v>0.61899999999999999</v>
      </c>
      <c r="V12099">
        <v>0.111</v>
      </c>
      <c r="W12099" t="s">
        <v>2831</v>
      </c>
    </row>
    <row r="12100" spans="1:23" x14ac:dyDescent="0.45">
      <c r="A12100">
        <v>12098</v>
      </c>
      <c r="B12100" t="s">
        <v>2926</v>
      </c>
      <c r="C12100" t="s">
        <v>51</v>
      </c>
      <c r="D12100">
        <v>23</v>
      </c>
      <c r="E12100">
        <v>208.28</v>
      </c>
      <c r="F12100">
        <v>110.22285599999999</v>
      </c>
      <c r="G12100">
        <f t="shared" si="189"/>
        <v>25.408353434196449</v>
      </c>
      <c r="H12100" t="s">
        <v>530</v>
      </c>
      <c r="I12100" t="s">
        <v>25</v>
      </c>
      <c r="J12100">
        <v>2021</v>
      </c>
      <c r="K12100">
        <v>2</v>
      </c>
      <c r="L12100">
        <v>52</v>
      </c>
      <c r="M12100">
        <v>32</v>
      </c>
      <c r="N12100">
        <v>5.8</v>
      </c>
      <c r="O12100">
        <v>3.1</v>
      </c>
      <c r="P12100">
        <v>0.6</v>
      </c>
      <c r="Q12100">
        <v>-6.3</v>
      </c>
      <c r="R12100">
        <v>0.13</v>
      </c>
      <c r="S12100">
        <v>0.11599999999999901</v>
      </c>
      <c r="T12100">
        <v>0.19500000000000001</v>
      </c>
      <c r="U12100">
        <v>0.53500000000000003</v>
      </c>
      <c r="V12100">
        <v>8.5999999999999993E-2</v>
      </c>
      <c r="W12100" t="s">
        <v>2831</v>
      </c>
    </row>
    <row r="12101" spans="1:23" x14ac:dyDescent="0.45">
      <c r="A12101">
        <v>12099</v>
      </c>
      <c r="B12101" t="s">
        <v>2583</v>
      </c>
      <c r="C12101" t="s">
        <v>61</v>
      </c>
      <c r="D12101">
        <v>23</v>
      </c>
      <c r="E12101">
        <v>200.66</v>
      </c>
      <c r="F12101">
        <v>104.32616</v>
      </c>
      <c r="G12101">
        <f t="shared" si="189"/>
        <v>25.9102501861469</v>
      </c>
      <c r="H12101" t="s">
        <v>43</v>
      </c>
      <c r="I12101" t="s">
        <v>684</v>
      </c>
      <c r="J12101">
        <v>2018</v>
      </c>
      <c r="K12101">
        <v>1</v>
      </c>
      <c r="L12101">
        <v>3</v>
      </c>
      <c r="M12101">
        <v>65</v>
      </c>
      <c r="N12101">
        <v>28.4</v>
      </c>
      <c r="O12101">
        <v>9.1</v>
      </c>
      <c r="P12101">
        <v>8.6999999999999993</v>
      </c>
      <c r="Q12101">
        <v>3.5</v>
      </c>
      <c r="R12101">
        <v>2.5000000000000001E-2</v>
      </c>
      <c r="S12101">
        <v>0.23</v>
      </c>
      <c r="T12101">
        <v>0.36799999999999999</v>
      </c>
      <c r="U12101">
        <v>0.57099999999999995</v>
      </c>
      <c r="V12101">
        <v>0.45799999999999902</v>
      </c>
      <c r="W12101" t="s">
        <v>2831</v>
      </c>
    </row>
    <row r="12102" spans="1:23" x14ac:dyDescent="0.45">
      <c r="A12102">
        <v>12100</v>
      </c>
      <c r="B12102" t="s">
        <v>2708</v>
      </c>
      <c r="C12102" t="s">
        <v>1609</v>
      </c>
      <c r="D12102">
        <v>23</v>
      </c>
      <c r="E12102">
        <v>190.5</v>
      </c>
      <c r="F12102">
        <v>97.522279999999995</v>
      </c>
      <c r="G12102">
        <f t="shared" si="189"/>
        <v>26.872859790164025</v>
      </c>
      <c r="H12102" t="s">
        <v>190</v>
      </c>
      <c r="I12102" t="s">
        <v>391</v>
      </c>
      <c r="J12102" t="s">
        <v>92</v>
      </c>
      <c r="K12102" t="s">
        <v>92</v>
      </c>
      <c r="L12102" t="s">
        <v>92</v>
      </c>
      <c r="M12102">
        <v>51</v>
      </c>
      <c r="N12102">
        <v>17.2</v>
      </c>
      <c r="O12102">
        <v>4.2</v>
      </c>
      <c r="P12102">
        <v>1.7</v>
      </c>
      <c r="Q12102">
        <v>-8.1</v>
      </c>
      <c r="R12102">
        <v>0.02</v>
      </c>
      <c r="S12102">
        <v>9.6999999999999906E-2</v>
      </c>
      <c r="T12102">
        <v>0.22800000000000001</v>
      </c>
      <c r="U12102">
        <v>0.54100000000000004</v>
      </c>
      <c r="V12102">
        <v>8.6999999999999994E-2</v>
      </c>
      <c r="W12102" t="s">
        <v>2831</v>
      </c>
    </row>
    <row r="12103" spans="1:23" x14ac:dyDescent="0.45">
      <c r="A12103">
        <v>12101</v>
      </c>
      <c r="B12103" t="s">
        <v>2707</v>
      </c>
      <c r="C12103" t="s">
        <v>213</v>
      </c>
      <c r="D12103">
        <v>23</v>
      </c>
      <c r="E12103">
        <v>200.66</v>
      </c>
      <c r="F12103">
        <v>92.986359999999905</v>
      </c>
      <c r="G12103">
        <f t="shared" si="189"/>
        <v>23.093918644174387</v>
      </c>
      <c r="H12103" t="s">
        <v>462</v>
      </c>
      <c r="I12103" t="s">
        <v>25</v>
      </c>
      <c r="J12103" t="s">
        <v>92</v>
      </c>
      <c r="K12103" t="s">
        <v>92</v>
      </c>
      <c r="L12103" t="s">
        <v>92</v>
      </c>
      <c r="M12103">
        <v>10</v>
      </c>
      <c r="N12103">
        <v>4.5</v>
      </c>
      <c r="O12103">
        <v>1.2</v>
      </c>
      <c r="P12103">
        <v>0.9</v>
      </c>
      <c r="Q12103">
        <v>-11.9</v>
      </c>
      <c r="R12103">
        <v>0</v>
      </c>
      <c r="S12103">
        <v>0.115</v>
      </c>
      <c r="T12103">
        <v>0.19500000000000001</v>
      </c>
      <c r="U12103">
        <v>0.437999999999999</v>
      </c>
      <c r="V12103">
        <v>0.125</v>
      </c>
      <c r="W12103" t="s">
        <v>2831</v>
      </c>
    </row>
    <row r="12104" spans="1:23" x14ac:dyDescent="0.45">
      <c r="A12104">
        <v>12102</v>
      </c>
      <c r="B12104" t="s">
        <v>1379</v>
      </c>
      <c r="C12104" t="s">
        <v>90</v>
      </c>
      <c r="D12104">
        <v>35</v>
      </c>
      <c r="E12104">
        <v>187.96</v>
      </c>
      <c r="F12104">
        <v>79.378600000000006</v>
      </c>
      <c r="G12104">
        <f t="shared" si="189"/>
        <v>22.468421489070881</v>
      </c>
      <c r="H12104" t="s">
        <v>43</v>
      </c>
      <c r="I12104" t="s">
        <v>25</v>
      </c>
      <c r="J12104">
        <v>2005</v>
      </c>
      <c r="K12104">
        <v>2</v>
      </c>
      <c r="L12104">
        <v>45</v>
      </c>
      <c r="M12104">
        <v>56</v>
      </c>
      <c r="N12104">
        <v>6.3</v>
      </c>
      <c r="O12104">
        <v>1.6</v>
      </c>
      <c r="P12104">
        <v>1.9</v>
      </c>
      <c r="Q12104">
        <v>0.8</v>
      </c>
      <c r="R12104">
        <v>0.02</v>
      </c>
      <c r="S12104">
        <v>8.4000000000000005E-2</v>
      </c>
      <c r="T12104">
        <v>0.215</v>
      </c>
      <c r="U12104">
        <v>0.5</v>
      </c>
      <c r="V12104">
        <v>0.19600000000000001</v>
      </c>
      <c r="W12104" t="s">
        <v>2831</v>
      </c>
    </row>
    <row r="12105" spans="1:23" x14ac:dyDescent="0.45">
      <c r="A12105">
        <v>12103</v>
      </c>
      <c r="B12105" t="s">
        <v>2360</v>
      </c>
      <c r="C12105" t="s">
        <v>206</v>
      </c>
      <c r="D12105">
        <v>24</v>
      </c>
      <c r="E12105">
        <v>198.12</v>
      </c>
      <c r="F12105">
        <v>86.182479999999998</v>
      </c>
      <c r="G12105">
        <f t="shared" si="189"/>
        <v>21.956461401417211</v>
      </c>
      <c r="H12105" t="s">
        <v>38</v>
      </c>
      <c r="I12105" t="s">
        <v>25</v>
      </c>
      <c r="J12105">
        <v>2017</v>
      </c>
      <c r="K12105">
        <v>1</v>
      </c>
      <c r="L12105">
        <v>2</v>
      </c>
      <c r="M12105">
        <v>35</v>
      </c>
      <c r="N12105">
        <v>13</v>
      </c>
      <c r="O12105">
        <v>5.4</v>
      </c>
      <c r="P12105">
        <v>5.0999999999999996</v>
      </c>
      <c r="Q12105">
        <v>3.1</v>
      </c>
      <c r="R12105">
        <v>2.8999999999999901E-2</v>
      </c>
      <c r="S12105">
        <v>0.125</v>
      </c>
      <c r="T12105">
        <v>0.17</v>
      </c>
      <c r="U12105">
        <v>0.57499999999999996</v>
      </c>
      <c r="V12105">
        <v>0.20300000000000001</v>
      </c>
      <c r="W12105" t="s">
        <v>2831</v>
      </c>
    </row>
    <row r="12106" spans="1:23" x14ac:dyDescent="0.45">
      <c r="A12106">
        <v>12104</v>
      </c>
      <c r="B12106" t="s">
        <v>2581</v>
      </c>
      <c r="C12106" t="s">
        <v>82</v>
      </c>
      <c r="D12106">
        <v>23</v>
      </c>
      <c r="E12106">
        <v>193.04</v>
      </c>
      <c r="F12106">
        <v>92.532768000000004</v>
      </c>
      <c r="G12106">
        <f t="shared" si="189"/>
        <v>24.831384565816226</v>
      </c>
      <c r="H12106" t="s">
        <v>2395</v>
      </c>
      <c r="I12106" t="s">
        <v>25</v>
      </c>
      <c r="J12106">
        <v>2018</v>
      </c>
      <c r="K12106">
        <v>1</v>
      </c>
      <c r="L12106">
        <v>18</v>
      </c>
      <c r="M12106">
        <v>70</v>
      </c>
      <c r="N12106">
        <v>12.1</v>
      </c>
      <c r="O12106">
        <v>2.6</v>
      </c>
      <c r="P12106">
        <v>2.2000000000000002</v>
      </c>
      <c r="Q12106">
        <v>-3</v>
      </c>
      <c r="R12106">
        <v>0.01</v>
      </c>
      <c r="S12106">
        <v>9.5000000000000001E-2</v>
      </c>
      <c r="T12106">
        <v>0.23199999999999901</v>
      </c>
      <c r="U12106">
        <v>0.51200000000000001</v>
      </c>
      <c r="V12106">
        <v>0.13699999999999901</v>
      </c>
      <c r="W12106" t="s">
        <v>2831</v>
      </c>
    </row>
    <row r="12107" spans="1:23" x14ac:dyDescent="0.45">
      <c r="A12107">
        <v>12105</v>
      </c>
      <c r="B12107" t="s">
        <v>2927</v>
      </c>
      <c r="C12107" t="s">
        <v>1609</v>
      </c>
      <c r="D12107">
        <v>24</v>
      </c>
      <c r="E12107">
        <v>198.12</v>
      </c>
      <c r="F12107">
        <v>97.522279999999995</v>
      </c>
      <c r="G12107">
        <f t="shared" si="189"/>
        <v>24.845469480551056</v>
      </c>
      <c r="H12107" t="s">
        <v>166</v>
      </c>
      <c r="I12107" t="s">
        <v>25</v>
      </c>
      <c r="J12107" t="s">
        <v>92</v>
      </c>
      <c r="K12107" t="s">
        <v>92</v>
      </c>
      <c r="L12107" t="s">
        <v>92</v>
      </c>
      <c r="M12107">
        <v>25</v>
      </c>
      <c r="N12107">
        <v>8</v>
      </c>
      <c r="O12107">
        <v>2.9</v>
      </c>
      <c r="P12107">
        <v>1</v>
      </c>
      <c r="Q12107">
        <v>-4.7</v>
      </c>
      <c r="R12107">
        <v>1.2E-2</v>
      </c>
      <c r="S12107">
        <v>0.14000000000000001</v>
      </c>
      <c r="T12107">
        <v>0.16600000000000001</v>
      </c>
      <c r="U12107">
        <v>0.56200000000000006</v>
      </c>
      <c r="V12107">
        <v>7.8E-2</v>
      </c>
      <c r="W12107" t="s">
        <v>2831</v>
      </c>
    </row>
    <row r="12108" spans="1:23" x14ac:dyDescent="0.45">
      <c r="A12108">
        <v>12106</v>
      </c>
      <c r="B12108" t="s">
        <v>2928</v>
      </c>
      <c r="C12108" t="s">
        <v>48</v>
      </c>
      <c r="D12108">
        <v>24</v>
      </c>
      <c r="E12108">
        <v>185.42</v>
      </c>
      <c r="F12108">
        <v>85.728887999999998</v>
      </c>
      <c r="G12108">
        <f t="shared" si="189"/>
        <v>24.935267810111529</v>
      </c>
      <c r="H12108" t="s">
        <v>130</v>
      </c>
      <c r="I12108" t="s">
        <v>391</v>
      </c>
      <c r="J12108">
        <v>2019</v>
      </c>
      <c r="K12108" t="s">
        <v>92</v>
      </c>
      <c r="L12108" t="s">
        <v>92</v>
      </c>
      <c r="M12108">
        <v>19</v>
      </c>
      <c r="N12108">
        <v>4.2</v>
      </c>
      <c r="O12108">
        <v>1.3</v>
      </c>
      <c r="P12108">
        <v>1.2</v>
      </c>
      <c r="Q12108">
        <v>-11.8</v>
      </c>
      <c r="R12108">
        <v>1.4999999999999999E-2</v>
      </c>
      <c r="S12108">
        <v>0.106</v>
      </c>
      <c r="T12108">
        <v>0.183</v>
      </c>
      <c r="U12108">
        <v>0.52400000000000002</v>
      </c>
      <c r="V12108">
        <v>0.16699999999999901</v>
      </c>
      <c r="W12108" t="s">
        <v>2831</v>
      </c>
    </row>
    <row r="12109" spans="1:23" x14ac:dyDescent="0.45">
      <c r="A12109">
        <v>12107</v>
      </c>
      <c r="B12109" t="s">
        <v>2929</v>
      </c>
      <c r="C12109" t="s">
        <v>198</v>
      </c>
      <c r="D12109">
        <v>21</v>
      </c>
      <c r="E12109">
        <v>198.12</v>
      </c>
      <c r="F12109">
        <v>90.718400000000003</v>
      </c>
      <c r="G12109">
        <f t="shared" si="189"/>
        <v>23.112064633070752</v>
      </c>
      <c r="H12109" t="s">
        <v>43</v>
      </c>
      <c r="I12109" t="s">
        <v>1017</v>
      </c>
      <c r="J12109">
        <v>2020</v>
      </c>
      <c r="K12109">
        <v>1</v>
      </c>
      <c r="L12109">
        <v>23</v>
      </c>
      <c r="M12109">
        <v>35</v>
      </c>
      <c r="N12109">
        <v>1.4</v>
      </c>
      <c r="O12109">
        <v>1.2</v>
      </c>
      <c r="P12109">
        <v>0.6</v>
      </c>
      <c r="Q12109">
        <v>0.2</v>
      </c>
      <c r="R12109">
        <v>6.2E-2</v>
      </c>
      <c r="S12109">
        <v>0.107</v>
      </c>
      <c r="T12109">
        <v>0.122</v>
      </c>
      <c r="U12109">
        <v>0.41899999999999998</v>
      </c>
      <c r="V12109">
        <v>0.11799999999999999</v>
      </c>
      <c r="W12109" t="s">
        <v>2831</v>
      </c>
    </row>
    <row r="12110" spans="1:23" x14ac:dyDescent="0.45">
      <c r="A12110">
        <v>12108</v>
      </c>
      <c r="B12110" t="s">
        <v>1255</v>
      </c>
      <c r="C12110" t="s">
        <v>34</v>
      </c>
      <c r="D12110">
        <v>37</v>
      </c>
      <c r="E12110">
        <v>205.74</v>
      </c>
      <c r="F12110">
        <v>113.398</v>
      </c>
      <c r="G12110">
        <f t="shared" si="189"/>
        <v>26.789704547249364</v>
      </c>
      <c r="H12110" t="s">
        <v>43</v>
      </c>
      <c r="I12110" t="s">
        <v>25</v>
      </c>
      <c r="J12110">
        <v>2003</v>
      </c>
      <c r="K12110">
        <v>1</v>
      </c>
      <c r="L12110">
        <v>1</v>
      </c>
      <c r="M12110">
        <v>56</v>
      </c>
      <c r="N12110">
        <v>30.3</v>
      </c>
      <c r="O12110">
        <v>8.1999999999999993</v>
      </c>
      <c r="P12110">
        <v>6.2</v>
      </c>
      <c r="Q12110">
        <v>-2.5</v>
      </c>
      <c r="R12110">
        <v>3.1E-2</v>
      </c>
      <c r="S12110">
        <v>0.185</v>
      </c>
      <c r="T12110">
        <v>0.317</v>
      </c>
      <c r="U12110">
        <v>0.61899999999999999</v>
      </c>
      <c r="V12110">
        <v>0.29699999999999999</v>
      </c>
      <c r="W12110" t="s">
        <v>2831</v>
      </c>
    </row>
    <row r="12111" spans="1:23" x14ac:dyDescent="0.45">
      <c r="A12111">
        <v>12109</v>
      </c>
      <c r="B12111" t="s">
        <v>2362</v>
      </c>
      <c r="C12111" t="s">
        <v>225</v>
      </c>
      <c r="D12111">
        <v>25</v>
      </c>
      <c r="E12111">
        <v>210.82</v>
      </c>
      <c r="F12111">
        <v>108.86208000000001</v>
      </c>
      <c r="G12111">
        <f t="shared" si="189"/>
        <v>24.493621929615756</v>
      </c>
      <c r="H12111" t="s">
        <v>226</v>
      </c>
      <c r="I12111" t="s">
        <v>957</v>
      </c>
      <c r="J12111">
        <v>2017</v>
      </c>
      <c r="K12111">
        <v>1</v>
      </c>
      <c r="L12111">
        <v>7</v>
      </c>
      <c r="M12111">
        <v>61</v>
      </c>
      <c r="N12111">
        <v>14.8</v>
      </c>
      <c r="O12111">
        <v>5.7</v>
      </c>
      <c r="P12111">
        <v>1.3</v>
      </c>
      <c r="Q12111">
        <v>3.9</v>
      </c>
      <c r="R12111">
        <v>3.3000000000000002E-2</v>
      </c>
      <c r="S12111">
        <v>0.14699999999999999</v>
      </c>
      <c r="T12111">
        <v>0.192</v>
      </c>
      <c r="U12111">
        <v>0.58199999999999996</v>
      </c>
      <c r="V12111">
        <v>6.2E-2</v>
      </c>
      <c r="W12111" t="s">
        <v>2831</v>
      </c>
    </row>
    <row r="12112" spans="1:23" x14ac:dyDescent="0.45">
      <c r="A12112">
        <v>12110</v>
      </c>
      <c r="B12112" t="s">
        <v>2248</v>
      </c>
      <c r="C12112" t="s">
        <v>54</v>
      </c>
      <c r="D12112">
        <v>28</v>
      </c>
      <c r="E12112">
        <v>190.5</v>
      </c>
      <c r="F12112">
        <v>92.986359999999905</v>
      </c>
      <c r="G12112">
        <f t="shared" si="189"/>
        <v>25.622959334807533</v>
      </c>
      <c r="H12112" t="s">
        <v>109</v>
      </c>
      <c r="I12112" t="s">
        <v>25</v>
      </c>
      <c r="J12112">
        <v>2016</v>
      </c>
      <c r="K12112">
        <v>1</v>
      </c>
      <c r="L12112">
        <v>5</v>
      </c>
      <c r="M12112">
        <v>14</v>
      </c>
      <c r="N12112">
        <v>7.6</v>
      </c>
      <c r="O12112">
        <v>3.5</v>
      </c>
      <c r="P12112">
        <v>5.6</v>
      </c>
      <c r="Q12112">
        <v>-12</v>
      </c>
      <c r="R12112">
        <v>2.7E-2</v>
      </c>
      <c r="S12112">
        <v>0.12</v>
      </c>
      <c r="T12112">
        <v>0.17599999999999999</v>
      </c>
      <c r="U12112">
        <v>0.48199999999999998</v>
      </c>
      <c r="V12112">
        <v>0.33899999999999902</v>
      </c>
      <c r="W12112" t="s">
        <v>2831</v>
      </c>
    </row>
    <row r="12113" spans="1:23" x14ac:dyDescent="0.45">
      <c r="A12113">
        <v>12111</v>
      </c>
      <c r="B12113" t="s">
        <v>2930</v>
      </c>
      <c r="C12113" t="s">
        <v>1609</v>
      </c>
      <c r="D12113">
        <v>21</v>
      </c>
      <c r="E12113">
        <v>203.2</v>
      </c>
      <c r="F12113">
        <v>109.76926400000001</v>
      </c>
      <c r="G12113">
        <f t="shared" si="189"/>
        <v>26.58479679459359</v>
      </c>
      <c r="H12113" t="s">
        <v>222</v>
      </c>
      <c r="I12113" t="s">
        <v>25</v>
      </c>
      <c r="J12113">
        <v>2021</v>
      </c>
      <c r="K12113">
        <v>2</v>
      </c>
      <c r="L12113">
        <v>32</v>
      </c>
      <c r="M12113">
        <v>49</v>
      </c>
      <c r="N12113">
        <v>7.5</v>
      </c>
      <c r="O12113">
        <v>5.6</v>
      </c>
      <c r="P12113">
        <v>1</v>
      </c>
      <c r="Q12113">
        <v>-9.8000000000000007</v>
      </c>
      <c r="R12113">
        <v>6.0999999999999999E-2</v>
      </c>
      <c r="S12113">
        <v>0.17199999999999999</v>
      </c>
      <c r="T12113">
        <v>0.152</v>
      </c>
      <c r="U12113">
        <v>0.52600000000000002</v>
      </c>
      <c r="V12113">
        <v>6.9000000000000006E-2</v>
      </c>
      <c r="W12113" t="s">
        <v>2831</v>
      </c>
    </row>
    <row r="12114" spans="1:23" x14ac:dyDescent="0.45">
      <c r="A12114">
        <v>12112</v>
      </c>
      <c r="B12114" t="s">
        <v>2212</v>
      </c>
      <c r="C12114" t="s">
        <v>28</v>
      </c>
      <c r="D12114">
        <v>26</v>
      </c>
      <c r="E12114">
        <v>220.98</v>
      </c>
      <c r="F12114">
        <v>108.86208000000001</v>
      </c>
      <c r="G12114">
        <f t="shared" si="189"/>
        <v>22.293111569972648</v>
      </c>
      <c r="H12114" t="s">
        <v>43</v>
      </c>
      <c r="I12114" t="s">
        <v>1310</v>
      </c>
      <c r="J12114">
        <v>2015</v>
      </c>
      <c r="K12114">
        <v>1</v>
      </c>
      <c r="L12114">
        <v>4</v>
      </c>
      <c r="M12114">
        <v>51</v>
      </c>
      <c r="N12114">
        <v>20.2</v>
      </c>
      <c r="O12114">
        <v>8.1</v>
      </c>
      <c r="P12114">
        <v>2.2999999999999998</v>
      </c>
      <c r="Q12114">
        <v>0.4</v>
      </c>
      <c r="R12114">
        <v>6.8000000000000005E-2</v>
      </c>
      <c r="S12114">
        <v>0.20399999999999999</v>
      </c>
      <c r="T12114">
        <v>0.28599999999999998</v>
      </c>
      <c r="U12114">
        <v>0.57699999999999996</v>
      </c>
      <c r="V12114">
        <v>0.13300000000000001</v>
      </c>
      <c r="W12114" t="s">
        <v>2831</v>
      </c>
    </row>
    <row r="12115" spans="1:23" x14ac:dyDescent="0.45">
      <c r="A12115">
        <v>12113</v>
      </c>
      <c r="B12115" t="s">
        <v>2135</v>
      </c>
      <c r="C12115" t="s">
        <v>1036</v>
      </c>
      <c r="D12115">
        <v>28</v>
      </c>
      <c r="E12115">
        <v>205.74</v>
      </c>
      <c r="F12115">
        <v>104.32616</v>
      </c>
      <c r="G12115">
        <f t="shared" si="189"/>
        <v>24.646528183469414</v>
      </c>
      <c r="H12115" t="s">
        <v>38</v>
      </c>
      <c r="I12115" t="s">
        <v>25</v>
      </c>
      <c r="J12115">
        <v>2014</v>
      </c>
      <c r="K12115">
        <v>1</v>
      </c>
      <c r="L12115">
        <v>30</v>
      </c>
      <c r="M12115">
        <v>69</v>
      </c>
      <c r="N12115">
        <v>7.6</v>
      </c>
      <c r="O12115">
        <v>5.3</v>
      </c>
      <c r="P12115">
        <v>2.7</v>
      </c>
      <c r="Q12115">
        <v>2</v>
      </c>
      <c r="R12115">
        <v>4.0999999999999898E-2</v>
      </c>
      <c r="S12115">
        <v>0.19600000000000001</v>
      </c>
      <c r="T12115">
        <v>0.156</v>
      </c>
      <c r="U12115">
        <v>0.50600000000000001</v>
      </c>
      <c r="V12115">
        <v>0.16200000000000001</v>
      </c>
      <c r="W12115" t="s">
        <v>2831</v>
      </c>
    </row>
    <row r="12116" spans="1:23" x14ac:dyDescent="0.45">
      <c r="A12116">
        <v>12114</v>
      </c>
      <c r="B12116" t="s">
        <v>2620</v>
      </c>
      <c r="C12116" t="s">
        <v>86</v>
      </c>
      <c r="D12116">
        <v>24</v>
      </c>
      <c r="E12116">
        <v>185.42</v>
      </c>
      <c r="F12116">
        <v>75.749864000000002</v>
      </c>
      <c r="G12116">
        <f t="shared" si="189"/>
        <v>22.032749863960984</v>
      </c>
      <c r="H12116" t="s">
        <v>162</v>
      </c>
      <c r="I12116" t="s">
        <v>25</v>
      </c>
      <c r="J12116">
        <v>2019</v>
      </c>
      <c r="K12116">
        <v>2</v>
      </c>
      <c r="L12116">
        <v>55</v>
      </c>
      <c r="M12116">
        <v>19</v>
      </c>
      <c r="N12116">
        <v>3.9</v>
      </c>
      <c r="O12116">
        <v>0.9</v>
      </c>
      <c r="P12116">
        <v>0.9</v>
      </c>
      <c r="Q12116">
        <v>-13.6</v>
      </c>
      <c r="R12116">
        <v>0.02</v>
      </c>
      <c r="S12116">
        <v>6.9000000000000006E-2</v>
      </c>
      <c r="T12116">
        <v>0.182</v>
      </c>
      <c r="U12116">
        <v>0.52600000000000002</v>
      </c>
      <c r="V12116">
        <v>0.14899999999999999</v>
      </c>
      <c r="W12116" t="s">
        <v>2831</v>
      </c>
    </row>
    <row r="12117" spans="1:23" x14ac:dyDescent="0.45">
      <c r="A12117">
        <v>12115</v>
      </c>
      <c r="B12117" t="s">
        <v>2363</v>
      </c>
      <c r="C12117" t="s">
        <v>28</v>
      </c>
      <c r="D12117">
        <v>26</v>
      </c>
      <c r="E12117">
        <v>205.74</v>
      </c>
      <c r="F12117">
        <v>100.243832</v>
      </c>
      <c r="G12117">
        <f t="shared" si="189"/>
        <v>23.682098819768438</v>
      </c>
      <c r="H12117" t="s">
        <v>476</v>
      </c>
      <c r="I12117" t="s">
        <v>25</v>
      </c>
      <c r="J12117">
        <v>2017</v>
      </c>
      <c r="K12117">
        <v>1</v>
      </c>
      <c r="L12117">
        <v>27</v>
      </c>
      <c r="M12117">
        <v>66</v>
      </c>
      <c r="N12117">
        <v>17.100000000000001</v>
      </c>
      <c r="O12117">
        <v>8.5</v>
      </c>
      <c r="P12117">
        <v>3.5</v>
      </c>
      <c r="Q12117">
        <v>-6.1</v>
      </c>
      <c r="R12117">
        <v>3.2000000000000001E-2</v>
      </c>
      <c r="S12117">
        <v>0.21299999999999999</v>
      </c>
      <c r="T12117">
        <v>0.23799999999999999</v>
      </c>
      <c r="U12117">
        <v>0.54700000000000004</v>
      </c>
      <c r="V12117">
        <v>0.16399999999999901</v>
      </c>
      <c r="W12117" t="s">
        <v>2831</v>
      </c>
    </row>
    <row r="12118" spans="1:23" x14ac:dyDescent="0.45">
      <c r="A12118">
        <v>12116</v>
      </c>
      <c r="B12118" t="s">
        <v>1518</v>
      </c>
      <c r="C12118" t="s">
        <v>86</v>
      </c>
      <c r="D12118">
        <v>36</v>
      </c>
      <c r="E12118">
        <v>182.88</v>
      </c>
      <c r="F12118">
        <v>88.904032000000001</v>
      </c>
      <c r="G12118">
        <f t="shared" si="189"/>
        <v>26.58208433700818</v>
      </c>
      <c r="H12118" t="s">
        <v>222</v>
      </c>
      <c r="I12118" t="s">
        <v>25</v>
      </c>
      <c r="J12118">
        <v>2006</v>
      </c>
      <c r="K12118">
        <v>1</v>
      </c>
      <c r="L12118">
        <v>24</v>
      </c>
      <c r="M12118">
        <v>63</v>
      </c>
      <c r="N12118">
        <v>13.4</v>
      </c>
      <c r="O12118">
        <v>4.5</v>
      </c>
      <c r="P12118">
        <v>7.5</v>
      </c>
      <c r="Q12118">
        <v>5.9</v>
      </c>
      <c r="R12118">
        <v>1.6E-2</v>
      </c>
      <c r="S12118">
        <v>0.11599999999999901</v>
      </c>
      <c r="T12118">
        <v>0.17799999999999999</v>
      </c>
      <c r="U12118">
        <v>0.6</v>
      </c>
      <c r="V12118">
        <v>0.32100000000000001</v>
      </c>
      <c r="W12118" t="s">
        <v>2831</v>
      </c>
    </row>
    <row r="12119" spans="1:23" x14ac:dyDescent="0.45">
      <c r="A12119">
        <v>12117</v>
      </c>
      <c r="B12119" t="s">
        <v>2824</v>
      </c>
      <c r="C12119" t="s">
        <v>149</v>
      </c>
      <c r="D12119">
        <v>24</v>
      </c>
      <c r="E12119">
        <v>185.42</v>
      </c>
      <c r="F12119">
        <v>79.378600000000006</v>
      </c>
      <c r="G12119">
        <f t="shared" si="189"/>
        <v>23.088210935288455</v>
      </c>
      <c r="H12119" t="s">
        <v>594</v>
      </c>
      <c r="I12119" t="s">
        <v>25</v>
      </c>
      <c r="J12119">
        <v>2020</v>
      </c>
      <c r="K12119">
        <v>1</v>
      </c>
      <c r="L12119">
        <v>29</v>
      </c>
      <c r="M12119">
        <v>44</v>
      </c>
      <c r="N12119">
        <v>4.3</v>
      </c>
      <c r="O12119">
        <v>1.4</v>
      </c>
      <c r="P12119">
        <v>1.6</v>
      </c>
      <c r="Q12119">
        <v>-2.6</v>
      </c>
      <c r="R12119">
        <v>1.6E-2</v>
      </c>
      <c r="S12119">
        <v>9.6999999999999906E-2</v>
      </c>
      <c r="T12119">
        <v>0.157</v>
      </c>
      <c r="U12119">
        <v>0.48799999999999999</v>
      </c>
      <c r="V12119">
        <v>0.185</v>
      </c>
      <c r="W12119" t="s">
        <v>2831</v>
      </c>
    </row>
    <row r="12120" spans="1:23" x14ac:dyDescent="0.45">
      <c r="A12120">
        <v>12118</v>
      </c>
      <c r="B12120" t="s">
        <v>1827</v>
      </c>
      <c r="C12120" t="s">
        <v>1902</v>
      </c>
      <c r="D12120">
        <v>30</v>
      </c>
      <c r="E12120">
        <v>187.96</v>
      </c>
      <c r="F12120">
        <v>88.45044</v>
      </c>
      <c r="G12120">
        <f t="shared" si="189"/>
        <v>25.036241087821836</v>
      </c>
      <c r="H12120" t="s">
        <v>52</v>
      </c>
      <c r="I12120" t="s">
        <v>1422</v>
      </c>
      <c r="J12120">
        <v>2011</v>
      </c>
      <c r="K12120">
        <v>1</v>
      </c>
      <c r="L12120">
        <v>1</v>
      </c>
      <c r="M12120">
        <v>29</v>
      </c>
      <c r="N12120">
        <v>27.4</v>
      </c>
      <c r="O12120">
        <v>4.4000000000000004</v>
      </c>
      <c r="P12120">
        <v>5.8</v>
      </c>
      <c r="Q12120">
        <v>5.2</v>
      </c>
      <c r="R12120">
        <v>1.4999999999999999E-2</v>
      </c>
      <c r="S12120">
        <v>9.6000000000000002E-2</v>
      </c>
      <c r="T12120">
        <v>0.28299999999999997</v>
      </c>
      <c r="U12120">
        <v>0.59199999999999997</v>
      </c>
      <c r="V12120">
        <v>0.23499999999999999</v>
      </c>
      <c r="W12120" t="s">
        <v>2831</v>
      </c>
    </row>
    <row r="12121" spans="1:23" x14ac:dyDescent="0.45">
      <c r="A12121">
        <v>12119</v>
      </c>
      <c r="B12121" t="s">
        <v>2809</v>
      </c>
      <c r="C12121" t="s">
        <v>1266</v>
      </c>
      <c r="D12121">
        <v>20</v>
      </c>
      <c r="E12121">
        <v>200.66</v>
      </c>
      <c r="F12121">
        <v>81.646559999999994</v>
      </c>
      <c r="G12121">
        <f t="shared" si="189"/>
        <v>20.27758710220192</v>
      </c>
      <c r="H12121" t="s">
        <v>43</v>
      </c>
      <c r="I12121" t="s">
        <v>25</v>
      </c>
      <c r="J12121">
        <v>2020</v>
      </c>
      <c r="K12121">
        <v>1</v>
      </c>
      <c r="L12121">
        <v>3</v>
      </c>
      <c r="M12121">
        <v>75</v>
      </c>
      <c r="N12121">
        <v>20.100000000000001</v>
      </c>
      <c r="O12121">
        <v>6.7</v>
      </c>
      <c r="P12121">
        <v>7.6</v>
      </c>
      <c r="Q12121">
        <v>1.5</v>
      </c>
      <c r="R12121">
        <v>4.2000000000000003E-2</v>
      </c>
      <c r="S12121">
        <v>0.157</v>
      </c>
      <c r="T12121">
        <v>0.27100000000000002</v>
      </c>
      <c r="U12121">
        <v>0.55399999999999905</v>
      </c>
      <c r="V12121">
        <v>0.34100000000000003</v>
      </c>
      <c r="W12121" t="s">
        <v>2831</v>
      </c>
    </row>
    <row r="12122" spans="1:23" x14ac:dyDescent="0.45">
      <c r="A12122">
        <v>12120</v>
      </c>
      <c r="B12122" t="s">
        <v>2810</v>
      </c>
      <c r="C12122" t="s">
        <v>225</v>
      </c>
      <c r="D12122">
        <v>24</v>
      </c>
      <c r="E12122">
        <v>198.12</v>
      </c>
      <c r="F12122">
        <v>104.32616</v>
      </c>
      <c r="G12122">
        <f t="shared" si="189"/>
        <v>26.578874328031365</v>
      </c>
      <c r="H12122" t="s">
        <v>125</v>
      </c>
      <c r="I12122" t="s">
        <v>25</v>
      </c>
      <c r="J12122" t="s">
        <v>92</v>
      </c>
      <c r="K12122" t="s">
        <v>92</v>
      </c>
      <c r="L12122" t="s">
        <v>92</v>
      </c>
      <c r="M12122">
        <v>63</v>
      </c>
      <c r="N12122">
        <v>6.1</v>
      </c>
      <c r="O12122">
        <v>2.6</v>
      </c>
      <c r="P12122">
        <v>0.7</v>
      </c>
      <c r="Q12122">
        <v>-1.3</v>
      </c>
      <c r="R12122">
        <v>4.8000000000000001E-2</v>
      </c>
      <c r="S12122">
        <v>0.111999999999999</v>
      </c>
      <c r="T12122">
        <v>0.16899999999999901</v>
      </c>
      <c r="U12122">
        <v>0.54400000000000004</v>
      </c>
      <c r="V12122">
        <v>6.6000000000000003E-2</v>
      </c>
      <c r="W12122" t="s">
        <v>2831</v>
      </c>
    </row>
    <row r="12123" spans="1:23" x14ac:dyDescent="0.45">
      <c r="A12123">
        <v>12121</v>
      </c>
      <c r="B12123" t="s">
        <v>1777</v>
      </c>
      <c r="C12123" t="s">
        <v>79</v>
      </c>
      <c r="D12123">
        <v>31</v>
      </c>
      <c r="E12123">
        <v>195.58</v>
      </c>
      <c r="F12123">
        <v>95.254320000000007</v>
      </c>
      <c r="G12123">
        <f t="shared" si="189"/>
        <v>24.902089945856392</v>
      </c>
      <c r="H12123" t="s">
        <v>243</v>
      </c>
      <c r="I12123" t="s">
        <v>25</v>
      </c>
      <c r="J12123">
        <v>2010</v>
      </c>
      <c r="K12123">
        <v>2</v>
      </c>
      <c r="L12123">
        <v>40</v>
      </c>
      <c r="M12123">
        <v>46</v>
      </c>
      <c r="N12123">
        <v>8.3000000000000007</v>
      </c>
      <c r="O12123">
        <v>2.8</v>
      </c>
      <c r="P12123">
        <v>3.6</v>
      </c>
      <c r="Q12123">
        <v>-7</v>
      </c>
      <c r="R12123">
        <v>1.39999999999999E-2</v>
      </c>
      <c r="S12123">
        <v>0.14899999999999999</v>
      </c>
      <c r="T12123">
        <v>0.218999999999999</v>
      </c>
      <c r="U12123">
        <v>0.53600000000000003</v>
      </c>
      <c r="V12123">
        <v>0.29799999999999999</v>
      </c>
      <c r="W12123" t="s">
        <v>2831</v>
      </c>
    </row>
    <row r="12124" spans="1:23" x14ac:dyDescent="0.45">
      <c r="A12124">
        <v>12122</v>
      </c>
      <c r="B12124" t="s">
        <v>2566</v>
      </c>
      <c r="C12124" t="s">
        <v>182</v>
      </c>
      <c r="D12124">
        <v>25</v>
      </c>
      <c r="E12124">
        <v>193.04</v>
      </c>
      <c r="F12124">
        <v>86.182479999999998</v>
      </c>
      <c r="G12124">
        <f t="shared" si="189"/>
        <v>23.127269938750405</v>
      </c>
      <c r="H12124" t="s">
        <v>453</v>
      </c>
      <c r="I12124" t="s">
        <v>25</v>
      </c>
      <c r="J12124">
        <v>2018</v>
      </c>
      <c r="K12124">
        <v>1</v>
      </c>
      <c r="L12124">
        <v>26</v>
      </c>
      <c r="M12124">
        <v>69</v>
      </c>
      <c r="N12124">
        <v>8.3000000000000007</v>
      </c>
      <c r="O12124">
        <v>1.8</v>
      </c>
      <c r="P12124">
        <v>1.6</v>
      </c>
      <c r="Q12124">
        <v>4.9000000000000004</v>
      </c>
      <c r="R12124">
        <v>0.01</v>
      </c>
      <c r="S12124">
        <v>7.1999999999999995E-2</v>
      </c>
      <c r="T12124">
        <v>0.16</v>
      </c>
      <c r="U12124">
        <v>0.55000000000000004</v>
      </c>
      <c r="V12124">
        <v>0.104</v>
      </c>
      <c r="W12124" t="s">
        <v>2831</v>
      </c>
    </row>
    <row r="12125" spans="1:23" x14ac:dyDescent="0.45">
      <c r="A12125">
        <v>12123</v>
      </c>
      <c r="B12125" t="s">
        <v>2081</v>
      </c>
      <c r="C12125" t="s">
        <v>48</v>
      </c>
      <c r="D12125">
        <v>30</v>
      </c>
      <c r="E12125">
        <v>185.42</v>
      </c>
      <c r="F12125">
        <v>90.718400000000003</v>
      </c>
      <c r="G12125">
        <f t="shared" si="189"/>
        <v>26.386526783186806</v>
      </c>
      <c r="H12125" t="s">
        <v>2619</v>
      </c>
      <c r="I12125" t="s">
        <v>25</v>
      </c>
      <c r="J12125" t="s">
        <v>92</v>
      </c>
      <c r="K12125" t="s">
        <v>92</v>
      </c>
      <c r="L12125" t="s">
        <v>92</v>
      </c>
      <c r="M12125">
        <v>7</v>
      </c>
      <c r="N12125">
        <v>2</v>
      </c>
      <c r="O12125">
        <v>2.6</v>
      </c>
      <c r="P12125">
        <v>1.7</v>
      </c>
      <c r="Q12125">
        <v>-6.6</v>
      </c>
      <c r="R12125">
        <v>2.3E-2</v>
      </c>
      <c r="S12125">
        <v>0.106</v>
      </c>
      <c r="T12125">
        <v>0.11799999999999999</v>
      </c>
      <c r="U12125">
        <v>0.26899999999999902</v>
      </c>
      <c r="V12125">
        <v>0.156</v>
      </c>
      <c r="W12125" t="s">
        <v>2831</v>
      </c>
    </row>
    <row r="12126" spans="1:23" x14ac:dyDescent="0.45">
      <c r="A12126">
        <v>12124</v>
      </c>
      <c r="B12126" t="s">
        <v>2214</v>
      </c>
      <c r="C12126" t="s">
        <v>1984</v>
      </c>
      <c r="D12126">
        <v>29</v>
      </c>
      <c r="E12126">
        <v>200.66</v>
      </c>
      <c r="F12126">
        <v>111.13003999999999</v>
      </c>
      <c r="G12126">
        <f t="shared" si="189"/>
        <v>27.600049111330392</v>
      </c>
      <c r="H12126" t="s">
        <v>103</v>
      </c>
      <c r="I12126" t="s">
        <v>25</v>
      </c>
      <c r="J12126">
        <v>2015</v>
      </c>
      <c r="K12126">
        <v>1</v>
      </c>
      <c r="L12126">
        <v>27</v>
      </c>
      <c r="M12126">
        <v>46</v>
      </c>
      <c r="N12126">
        <v>7</v>
      </c>
      <c r="O12126">
        <v>5.4</v>
      </c>
      <c r="P12126">
        <v>1.8</v>
      </c>
      <c r="Q12126">
        <v>-1.9</v>
      </c>
      <c r="R12126">
        <v>6.9000000000000006E-2</v>
      </c>
      <c r="S12126">
        <v>0.17299999999999999</v>
      </c>
      <c r="T12126">
        <v>0.128</v>
      </c>
      <c r="U12126">
        <v>0.59</v>
      </c>
      <c r="V12126">
        <v>0.115</v>
      </c>
      <c r="W12126" t="s">
        <v>2831</v>
      </c>
    </row>
    <row r="12127" spans="1:23" x14ac:dyDescent="0.45">
      <c r="A12127">
        <v>12125</v>
      </c>
      <c r="B12127" t="s">
        <v>1517</v>
      </c>
      <c r="C12127" t="s">
        <v>1902</v>
      </c>
      <c r="D12127">
        <v>36</v>
      </c>
      <c r="E12127">
        <v>210.82</v>
      </c>
      <c r="F12127">
        <v>113.398</v>
      </c>
      <c r="G12127">
        <f t="shared" si="189"/>
        <v>25.514189510016411</v>
      </c>
      <c r="H12127" t="s">
        <v>2596</v>
      </c>
      <c r="I12127" t="s">
        <v>25</v>
      </c>
      <c r="J12127">
        <v>2006</v>
      </c>
      <c r="K12127">
        <v>1</v>
      </c>
      <c r="L12127">
        <v>2</v>
      </c>
      <c r="M12127">
        <v>47</v>
      </c>
      <c r="N12127">
        <v>12.9</v>
      </c>
      <c r="O12127">
        <v>5.5</v>
      </c>
      <c r="P12127">
        <v>0.9</v>
      </c>
      <c r="Q12127">
        <v>0.1</v>
      </c>
      <c r="R12127">
        <v>7.0999999999999994E-2</v>
      </c>
      <c r="S12127">
        <v>0.16</v>
      </c>
      <c r="T12127">
        <v>0.218999999999999</v>
      </c>
      <c r="U12127">
        <v>0.60399999999999998</v>
      </c>
      <c r="V12127">
        <v>6.2E-2</v>
      </c>
      <c r="W12127" t="s">
        <v>2831</v>
      </c>
    </row>
    <row r="12128" spans="1:23" x14ac:dyDescent="0.45">
      <c r="A12128">
        <v>12126</v>
      </c>
      <c r="B12128" t="s">
        <v>2250</v>
      </c>
      <c r="C12128" t="s">
        <v>79</v>
      </c>
      <c r="D12128">
        <v>29</v>
      </c>
      <c r="E12128">
        <v>195.58</v>
      </c>
      <c r="F12128">
        <v>103.872568</v>
      </c>
      <c r="G12128">
        <f t="shared" si="189"/>
        <v>27.155136179052924</v>
      </c>
      <c r="H12128" t="s">
        <v>162</v>
      </c>
      <c r="I12128" t="s">
        <v>25</v>
      </c>
      <c r="J12128">
        <v>2016</v>
      </c>
      <c r="K12128">
        <v>2</v>
      </c>
      <c r="L12128">
        <v>36</v>
      </c>
      <c r="M12128">
        <v>36</v>
      </c>
      <c r="N12128">
        <v>19.100000000000001</v>
      </c>
      <c r="O12128">
        <v>5.0999999999999996</v>
      </c>
      <c r="P12128">
        <v>5.9</v>
      </c>
      <c r="Q12128">
        <v>-0.4</v>
      </c>
      <c r="R12128">
        <v>2.5999999999999999E-2</v>
      </c>
      <c r="S12128">
        <v>0.121</v>
      </c>
      <c r="T12128">
        <v>0.24099999999999999</v>
      </c>
      <c r="U12128">
        <v>0.55700000000000005</v>
      </c>
      <c r="V12128">
        <v>0.27100000000000002</v>
      </c>
      <c r="W12128" t="s">
        <v>2831</v>
      </c>
    </row>
    <row r="12129" spans="1:23" x14ac:dyDescent="0.45">
      <c r="A12129">
        <v>12127</v>
      </c>
      <c r="B12129" t="s">
        <v>2931</v>
      </c>
      <c r="C12129" t="s">
        <v>206</v>
      </c>
      <c r="D12129">
        <v>26</v>
      </c>
      <c r="E12129">
        <v>198.12</v>
      </c>
      <c r="F12129">
        <v>99.790239999999997</v>
      </c>
      <c r="G12129">
        <f t="shared" si="189"/>
        <v>25.423271096377825</v>
      </c>
      <c r="H12129" t="s">
        <v>220</v>
      </c>
      <c r="I12129" t="s">
        <v>25</v>
      </c>
      <c r="J12129" t="s">
        <v>92</v>
      </c>
      <c r="K12129" t="s">
        <v>92</v>
      </c>
      <c r="L12129" t="s">
        <v>92</v>
      </c>
      <c r="M12129">
        <v>19</v>
      </c>
      <c r="N12129">
        <v>3.8</v>
      </c>
      <c r="O12129">
        <v>1.8</v>
      </c>
      <c r="P12129">
        <v>0.4</v>
      </c>
      <c r="Q12129">
        <v>-7.3</v>
      </c>
      <c r="R12129">
        <v>5.0999999999999997E-2</v>
      </c>
      <c r="S12129">
        <v>0.11799999999999999</v>
      </c>
      <c r="T12129">
        <v>0.11799999999999999</v>
      </c>
      <c r="U12129">
        <v>0.61899999999999999</v>
      </c>
      <c r="V12129">
        <v>0.05</v>
      </c>
      <c r="W12129" t="s">
        <v>2831</v>
      </c>
    </row>
    <row r="12130" spans="1:23" x14ac:dyDescent="0.45">
      <c r="A12130">
        <v>12128</v>
      </c>
      <c r="B12130" t="s">
        <v>2245</v>
      </c>
      <c r="C12130" t="s">
        <v>198</v>
      </c>
      <c r="D12130">
        <v>25</v>
      </c>
      <c r="E12130">
        <v>193.04</v>
      </c>
      <c r="F12130">
        <v>84.821703999999997</v>
      </c>
      <c r="G12130">
        <f t="shared" si="189"/>
        <v>22.762102518664872</v>
      </c>
      <c r="H12130" t="s">
        <v>35</v>
      </c>
      <c r="I12130" t="s">
        <v>25</v>
      </c>
      <c r="J12130">
        <v>2016</v>
      </c>
      <c r="K12130">
        <v>1</v>
      </c>
      <c r="L12130">
        <v>19</v>
      </c>
      <c r="M12130">
        <v>79</v>
      </c>
      <c r="N12130">
        <v>12.1</v>
      </c>
      <c r="O12130">
        <v>2.9</v>
      </c>
      <c r="P12130">
        <v>1.5</v>
      </c>
      <c r="Q12130">
        <v>2</v>
      </c>
      <c r="R12130">
        <v>1.2E-2</v>
      </c>
      <c r="S12130">
        <v>0.1</v>
      </c>
      <c r="T12130">
        <v>0.188999999999999</v>
      </c>
      <c r="U12130">
        <v>0.54400000000000004</v>
      </c>
      <c r="V12130">
        <v>8.5000000000000006E-2</v>
      </c>
      <c r="W12130" t="s">
        <v>2831</v>
      </c>
    </row>
    <row r="12131" spans="1:23" x14ac:dyDescent="0.45">
      <c r="A12131">
        <v>12129</v>
      </c>
      <c r="B12131" t="s">
        <v>2699</v>
      </c>
      <c r="C12131" t="s">
        <v>206</v>
      </c>
      <c r="D12131">
        <v>27</v>
      </c>
      <c r="E12131">
        <v>190.5</v>
      </c>
      <c r="F12131">
        <v>86.182479999999998</v>
      </c>
      <c r="G12131">
        <f t="shared" si="189"/>
        <v>23.74810865177286</v>
      </c>
      <c r="H12131" t="s">
        <v>130</v>
      </c>
      <c r="I12131" t="s">
        <v>25</v>
      </c>
      <c r="J12131" t="s">
        <v>92</v>
      </c>
      <c r="K12131" t="s">
        <v>92</v>
      </c>
      <c r="L12131" t="s">
        <v>92</v>
      </c>
      <c r="M12131">
        <v>40</v>
      </c>
      <c r="N12131">
        <v>4</v>
      </c>
      <c r="O12131">
        <v>1.3</v>
      </c>
      <c r="P12131">
        <v>0.5</v>
      </c>
      <c r="Q12131">
        <v>1.1000000000000001</v>
      </c>
      <c r="R12131">
        <v>6.9999999999999897E-3</v>
      </c>
      <c r="S12131">
        <v>9.6000000000000002E-2</v>
      </c>
      <c r="T12131">
        <v>0.13699999999999901</v>
      </c>
      <c r="U12131">
        <v>0.56399999999999995</v>
      </c>
      <c r="V12131">
        <v>5.8999999999999997E-2</v>
      </c>
      <c r="W12131" t="s">
        <v>2831</v>
      </c>
    </row>
    <row r="12132" spans="1:23" x14ac:dyDescent="0.45">
      <c r="A12132">
        <v>12130</v>
      </c>
      <c r="B12132" t="s">
        <v>1958</v>
      </c>
      <c r="C12132" t="s">
        <v>213</v>
      </c>
      <c r="D12132">
        <v>29</v>
      </c>
      <c r="E12132">
        <v>200.66</v>
      </c>
      <c r="F12132">
        <v>99.790239999999997</v>
      </c>
      <c r="G12132">
        <f t="shared" si="189"/>
        <v>24.783717569357904</v>
      </c>
      <c r="H12132" t="s">
        <v>2591</v>
      </c>
      <c r="I12132" t="s">
        <v>25</v>
      </c>
      <c r="J12132">
        <v>2012</v>
      </c>
      <c r="K12132">
        <v>1</v>
      </c>
      <c r="L12132">
        <v>15</v>
      </c>
      <c r="M12132">
        <v>47</v>
      </c>
      <c r="N12132">
        <v>4.5999999999999996</v>
      </c>
      <c r="O12132">
        <v>2.4</v>
      </c>
      <c r="P12132">
        <v>0.5</v>
      </c>
      <c r="Q12132">
        <v>-4.2</v>
      </c>
      <c r="R12132">
        <v>1.39999999999999E-2</v>
      </c>
      <c r="S12132">
        <v>0.114</v>
      </c>
      <c r="T12132">
        <v>0.111999999999999</v>
      </c>
      <c r="U12132">
        <v>0.56100000000000005</v>
      </c>
      <c r="V12132">
        <v>3.5000000000000003E-2</v>
      </c>
      <c r="W12132" t="s">
        <v>2831</v>
      </c>
    </row>
    <row r="12133" spans="1:23" x14ac:dyDescent="0.45">
      <c r="A12133">
        <v>12131</v>
      </c>
      <c r="B12133" t="s">
        <v>2701</v>
      </c>
      <c r="C12133" t="s">
        <v>86</v>
      </c>
      <c r="D12133">
        <v>26</v>
      </c>
      <c r="E12133">
        <v>195.58</v>
      </c>
      <c r="F12133">
        <v>97.522279999999995</v>
      </c>
      <c r="G12133">
        <f t="shared" si="189"/>
        <v>25.494996849329162</v>
      </c>
      <c r="H12133" t="s">
        <v>383</v>
      </c>
      <c r="I12133" t="s">
        <v>25</v>
      </c>
      <c r="J12133" t="s">
        <v>92</v>
      </c>
      <c r="K12133" t="s">
        <v>92</v>
      </c>
      <c r="L12133" t="s">
        <v>92</v>
      </c>
      <c r="M12133">
        <v>68</v>
      </c>
      <c r="N12133">
        <v>10.6</v>
      </c>
      <c r="O12133">
        <v>3</v>
      </c>
      <c r="P12133">
        <v>1.4</v>
      </c>
      <c r="Q12133">
        <v>5.6</v>
      </c>
      <c r="R12133">
        <v>1.6E-2</v>
      </c>
      <c r="S12133">
        <v>0.111999999999999</v>
      </c>
      <c r="T12133">
        <v>0.17699999999999999</v>
      </c>
      <c r="U12133">
        <v>0.61399999999999999</v>
      </c>
      <c r="V12133">
        <v>8.5999999999999993E-2</v>
      </c>
      <c r="W12133" t="s">
        <v>2831</v>
      </c>
    </row>
    <row r="12134" spans="1:23" x14ac:dyDescent="0.45">
      <c r="A12134">
        <v>12132</v>
      </c>
      <c r="B12134" t="s">
        <v>2339</v>
      </c>
      <c r="C12134" t="s">
        <v>61</v>
      </c>
      <c r="D12134">
        <v>30</v>
      </c>
      <c r="E12134">
        <v>208.28</v>
      </c>
      <c r="F12134">
        <v>108.86208000000001</v>
      </c>
      <c r="G12134">
        <f t="shared" si="189"/>
        <v>25.094670058465635</v>
      </c>
      <c r="H12134" t="s">
        <v>43</v>
      </c>
      <c r="I12134" t="s">
        <v>773</v>
      </c>
      <c r="J12134" t="s">
        <v>92</v>
      </c>
      <c r="K12134" t="s">
        <v>92</v>
      </c>
      <c r="L12134" t="s">
        <v>92</v>
      </c>
      <c r="M12134">
        <v>59</v>
      </c>
      <c r="N12134">
        <v>7</v>
      </c>
      <c r="O12134">
        <v>5.9</v>
      </c>
      <c r="P12134">
        <v>1.2</v>
      </c>
      <c r="Q12134">
        <v>3.9</v>
      </c>
      <c r="R12134">
        <v>4.7E-2</v>
      </c>
      <c r="S12134">
        <v>0.182</v>
      </c>
      <c r="T12134">
        <v>0.13100000000000001</v>
      </c>
      <c r="U12134">
        <v>0.53700000000000003</v>
      </c>
      <c r="V12134">
        <v>6.7000000000000004E-2</v>
      </c>
      <c r="W12134" t="s">
        <v>2831</v>
      </c>
    </row>
    <row r="12135" spans="1:23" x14ac:dyDescent="0.45">
      <c r="A12135">
        <v>12133</v>
      </c>
      <c r="B12135" t="s">
        <v>2932</v>
      </c>
      <c r="C12135" t="s">
        <v>198</v>
      </c>
      <c r="D12135">
        <v>23</v>
      </c>
      <c r="E12135">
        <v>180.34</v>
      </c>
      <c r="F12135">
        <v>87.089663999999999</v>
      </c>
      <c r="G12135">
        <f t="shared" si="189"/>
        <v>26.778268037789793</v>
      </c>
      <c r="H12135" t="s">
        <v>306</v>
      </c>
      <c r="I12135" t="s">
        <v>25</v>
      </c>
      <c r="J12135" t="s">
        <v>92</v>
      </c>
      <c r="K12135" t="s">
        <v>92</v>
      </c>
      <c r="L12135" t="s">
        <v>92</v>
      </c>
      <c r="M12135">
        <v>5</v>
      </c>
      <c r="N12135">
        <v>1</v>
      </c>
      <c r="O12135">
        <v>0</v>
      </c>
      <c r="P12135">
        <v>0.6</v>
      </c>
      <c r="Q12135">
        <v>-25.8</v>
      </c>
      <c r="R12135">
        <v>0</v>
      </c>
      <c r="S12135">
        <v>0</v>
      </c>
      <c r="T12135">
        <v>8.1999999999999906E-2</v>
      </c>
      <c r="U12135">
        <v>0.83299999999999996</v>
      </c>
      <c r="V12135">
        <v>0.23100000000000001</v>
      </c>
      <c r="W12135" t="s">
        <v>2831</v>
      </c>
    </row>
    <row r="12136" spans="1:23" x14ac:dyDescent="0.45">
      <c r="A12136">
        <v>12134</v>
      </c>
      <c r="B12136" t="s">
        <v>2582</v>
      </c>
      <c r="C12136" t="s">
        <v>1609</v>
      </c>
      <c r="D12136">
        <v>25</v>
      </c>
      <c r="E12136">
        <v>195.58</v>
      </c>
      <c r="F12136">
        <v>97.522279999999995</v>
      </c>
      <c r="G12136">
        <f t="shared" si="189"/>
        <v>25.494996849329162</v>
      </c>
      <c r="H12136" t="s">
        <v>185</v>
      </c>
      <c r="I12136" t="s">
        <v>25</v>
      </c>
      <c r="J12136">
        <v>2018</v>
      </c>
      <c r="K12136">
        <v>2</v>
      </c>
      <c r="L12136">
        <v>35</v>
      </c>
      <c r="M12136">
        <v>3</v>
      </c>
      <c r="N12136">
        <v>10.7</v>
      </c>
      <c r="O12136">
        <v>4.3</v>
      </c>
      <c r="P12136">
        <v>0.3</v>
      </c>
      <c r="Q12136">
        <v>-38.799999999999997</v>
      </c>
      <c r="R12136">
        <v>3.3000000000000002E-2</v>
      </c>
      <c r="S12136">
        <v>7.1999999999999995E-2</v>
      </c>
      <c r="T12136">
        <v>0.191</v>
      </c>
      <c r="U12136">
        <v>0.313</v>
      </c>
      <c r="V12136">
        <v>1.2999999999999999E-2</v>
      </c>
      <c r="W12136" t="s">
        <v>2831</v>
      </c>
    </row>
    <row r="12137" spans="1:23" x14ac:dyDescent="0.45">
      <c r="A12137">
        <v>12135</v>
      </c>
      <c r="B12137" t="s">
        <v>2933</v>
      </c>
      <c r="C12137" t="s">
        <v>70</v>
      </c>
      <c r="D12137">
        <v>25</v>
      </c>
      <c r="E12137">
        <v>200.66</v>
      </c>
      <c r="F12137">
        <v>97.522279999999995</v>
      </c>
      <c r="G12137">
        <f t="shared" si="189"/>
        <v>24.220451260963404</v>
      </c>
      <c r="H12137" t="s">
        <v>41</v>
      </c>
      <c r="I12137" t="s">
        <v>25</v>
      </c>
      <c r="J12137" t="s">
        <v>92</v>
      </c>
      <c r="K12137" t="s">
        <v>92</v>
      </c>
      <c r="L12137" t="s">
        <v>92</v>
      </c>
      <c r="M12137">
        <v>1</v>
      </c>
      <c r="N12137">
        <v>3</v>
      </c>
      <c r="O12137">
        <v>0</v>
      </c>
      <c r="P12137">
        <v>0</v>
      </c>
      <c r="Q12137">
        <v>25</v>
      </c>
      <c r="R12137">
        <v>0</v>
      </c>
      <c r="S12137">
        <v>0</v>
      </c>
      <c r="T12137">
        <v>0.35699999999999998</v>
      </c>
      <c r="U12137">
        <v>0.3</v>
      </c>
      <c r="V12137">
        <v>0</v>
      </c>
      <c r="W12137" t="s">
        <v>2831</v>
      </c>
    </row>
    <row r="12138" spans="1:23" x14ac:dyDescent="0.45">
      <c r="A12138">
        <v>12136</v>
      </c>
      <c r="B12138" t="s">
        <v>2704</v>
      </c>
      <c r="C12138" t="s">
        <v>37</v>
      </c>
      <c r="D12138">
        <v>24</v>
      </c>
      <c r="E12138">
        <v>208.28</v>
      </c>
      <c r="F12138">
        <v>98.883055999999996</v>
      </c>
      <c r="G12138">
        <f t="shared" si="189"/>
        <v>22.79432530310628</v>
      </c>
      <c r="H12138" t="s">
        <v>592</v>
      </c>
      <c r="I12138" t="s">
        <v>25</v>
      </c>
      <c r="J12138">
        <v>2018</v>
      </c>
      <c r="K12138">
        <v>1</v>
      </c>
      <c r="L12138">
        <v>14</v>
      </c>
      <c r="M12138">
        <v>9</v>
      </c>
      <c r="N12138">
        <v>9.9</v>
      </c>
      <c r="O12138">
        <v>6.6</v>
      </c>
      <c r="P12138">
        <v>1.9</v>
      </c>
      <c r="Q12138">
        <v>9.8000000000000007</v>
      </c>
      <c r="R12138">
        <v>3.5000000000000003E-2</v>
      </c>
      <c r="S12138">
        <v>0.17199999999999999</v>
      </c>
      <c r="T12138">
        <v>0.192</v>
      </c>
      <c r="U12138">
        <v>0.41599999999999998</v>
      </c>
      <c r="V12138">
        <v>8.5000000000000006E-2</v>
      </c>
      <c r="W12138" t="s">
        <v>2831</v>
      </c>
    </row>
    <row r="12139" spans="1:23" x14ac:dyDescent="0.45">
      <c r="A12139">
        <v>12137</v>
      </c>
      <c r="B12139" t="s">
        <v>1598</v>
      </c>
      <c r="C12139" t="s">
        <v>64</v>
      </c>
      <c r="D12139">
        <v>34</v>
      </c>
      <c r="E12139">
        <v>185.42</v>
      </c>
      <c r="F12139">
        <v>79.378600000000006</v>
      </c>
      <c r="G12139">
        <f t="shared" si="189"/>
        <v>23.088210935288455</v>
      </c>
      <c r="H12139" t="s">
        <v>137</v>
      </c>
      <c r="I12139" t="s">
        <v>25</v>
      </c>
      <c r="J12139">
        <v>2007</v>
      </c>
      <c r="K12139">
        <v>1</v>
      </c>
      <c r="L12139">
        <v>4</v>
      </c>
      <c r="M12139">
        <v>72</v>
      </c>
      <c r="N12139">
        <v>13.7</v>
      </c>
      <c r="O12139">
        <v>3</v>
      </c>
      <c r="P12139">
        <v>5.3</v>
      </c>
      <c r="Q12139">
        <v>7.7</v>
      </c>
      <c r="R12139">
        <v>2.3E-2</v>
      </c>
      <c r="S12139">
        <v>7.9000000000000001E-2</v>
      </c>
      <c r="T12139">
        <v>0.20199999999999901</v>
      </c>
      <c r="U12139">
        <v>0.57199999999999995</v>
      </c>
      <c r="V12139">
        <v>0.28100000000000003</v>
      </c>
      <c r="W12139" t="s">
        <v>2831</v>
      </c>
    </row>
    <row r="12140" spans="1:23" x14ac:dyDescent="0.45">
      <c r="A12140">
        <v>12138</v>
      </c>
      <c r="B12140" t="s">
        <v>2062</v>
      </c>
      <c r="C12140" t="s">
        <v>1609</v>
      </c>
      <c r="D12140">
        <v>30</v>
      </c>
      <c r="E12140">
        <v>208.28</v>
      </c>
      <c r="F12140">
        <v>108.86208000000001</v>
      </c>
      <c r="G12140">
        <f t="shared" si="189"/>
        <v>25.094670058465635</v>
      </c>
      <c r="H12140" t="s">
        <v>2063</v>
      </c>
      <c r="I12140" t="s">
        <v>25</v>
      </c>
      <c r="J12140">
        <v>2013</v>
      </c>
      <c r="K12140">
        <v>2</v>
      </c>
      <c r="L12140">
        <v>44</v>
      </c>
      <c r="M12140">
        <v>43</v>
      </c>
      <c r="N12140">
        <v>8</v>
      </c>
      <c r="O12140">
        <v>3</v>
      </c>
      <c r="P12140">
        <v>0.5</v>
      </c>
      <c r="Q12140">
        <v>1.8</v>
      </c>
      <c r="R12140">
        <v>3.2000000000000001E-2</v>
      </c>
      <c r="S12140">
        <v>0.16600000000000001</v>
      </c>
      <c r="T12140">
        <v>0.19800000000000001</v>
      </c>
      <c r="U12140">
        <v>0.63</v>
      </c>
      <c r="V12140">
        <v>0.06</v>
      </c>
      <c r="W12140" t="s">
        <v>2831</v>
      </c>
    </row>
    <row r="12141" spans="1:23" x14ac:dyDescent="0.45">
      <c r="A12141">
        <v>12139</v>
      </c>
      <c r="B12141" t="s">
        <v>2575</v>
      </c>
      <c r="C12141" t="s">
        <v>1266</v>
      </c>
      <c r="D12141">
        <v>24</v>
      </c>
      <c r="E12141">
        <v>200.66</v>
      </c>
      <c r="F12141">
        <v>102.0582</v>
      </c>
      <c r="G12141">
        <f t="shared" si="189"/>
        <v>25.3469838777524</v>
      </c>
      <c r="H12141" t="s">
        <v>114</v>
      </c>
      <c r="I12141" t="s">
        <v>25</v>
      </c>
      <c r="J12141">
        <v>2018</v>
      </c>
      <c r="K12141">
        <v>1</v>
      </c>
      <c r="L12141">
        <v>12</v>
      </c>
      <c r="M12141">
        <v>80</v>
      </c>
      <c r="N12141">
        <v>20.2</v>
      </c>
      <c r="O12141">
        <v>7</v>
      </c>
      <c r="P12141">
        <v>3.8</v>
      </c>
      <c r="Q12141">
        <v>2.1</v>
      </c>
      <c r="R12141">
        <v>0.03</v>
      </c>
      <c r="S12141">
        <v>0.158</v>
      </c>
      <c r="T12141">
        <v>0.22399999999999901</v>
      </c>
      <c r="U12141">
        <v>0.59299999999999997</v>
      </c>
      <c r="V12141">
        <v>0.153</v>
      </c>
      <c r="W12141" t="s">
        <v>2831</v>
      </c>
    </row>
    <row r="12142" spans="1:23" x14ac:dyDescent="0.45">
      <c r="A12142">
        <v>12140</v>
      </c>
      <c r="B12142" t="s">
        <v>2934</v>
      </c>
      <c r="C12142" t="s">
        <v>136</v>
      </c>
      <c r="D12142">
        <v>21</v>
      </c>
      <c r="E12142">
        <v>185.42</v>
      </c>
      <c r="F12142">
        <v>88.45044</v>
      </c>
      <c r="G12142">
        <f t="shared" si="189"/>
        <v>25.726863613607133</v>
      </c>
      <c r="H12142" t="s">
        <v>1603</v>
      </c>
      <c r="I12142" t="s">
        <v>25</v>
      </c>
      <c r="J12142">
        <v>2021</v>
      </c>
      <c r="K12142">
        <v>2</v>
      </c>
      <c r="L12142">
        <v>36</v>
      </c>
      <c r="M12142">
        <v>40</v>
      </c>
      <c r="N12142">
        <v>2.2000000000000002</v>
      </c>
      <c r="O12142">
        <v>1.1000000000000001</v>
      </c>
      <c r="P12142">
        <v>1</v>
      </c>
      <c r="Q12142">
        <v>13</v>
      </c>
      <c r="R12142">
        <v>1.0999999999999999E-2</v>
      </c>
      <c r="S12142">
        <v>9.6999999999999906E-2</v>
      </c>
      <c r="T12142">
        <v>0.13699999999999901</v>
      </c>
      <c r="U12142">
        <v>0.39299999999999902</v>
      </c>
      <c r="V12142">
        <v>0.159</v>
      </c>
      <c r="W12142" t="s">
        <v>2831</v>
      </c>
    </row>
    <row r="12143" spans="1:23" x14ac:dyDescent="0.45">
      <c r="A12143">
        <v>12141</v>
      </c>
      <c r="B12143" t="s">
        <v>2577</v>
      </c>
      <c r="C12143" t="s">
        <v>136</v>
      </c>
      <c r="D12143">
        <v>24</v>
      </c>
      <c r="E12143">
        <v>213.36</v>
      </c>
      <c r="F12143">
        <v>108.86208000000001</v>
      </c>
      <c r="G12143">
        <f t="shared" si="189"/>
        <v>23.913911773401779</v>
      </c>
      <c r="H12143" t="s">
        <v>231</v>
      </c>
      <c r="I12143" t="s">
        <v>25</v>
      </c>
      <c r="J12143">
        <v>2018</v>
      </c>
      <c r="K12143">
        <v>2</v>
      </c>
      <c r="L12143">
        <v>36</v>
      </c>
      <c r="M12143">
        <v>72</v>
      </c>
      <c r="N12143">
        <v>8.5</v>
      </c>
      <c r="O12143">
        <v>8.6</v>
      </c>
      <c r="P12143">
        <v>0.5</v>
      </c>
      <c r="Q12143">
        <v>-2.1</v>
      </c>
      <c r="R12143">
        <v>0.14499999999999999</v>
      </c>
      <c r="S12143">
        <v>0.17100000000000001</v>
      </c>
      <c r="T12143">
        <v>0.11</v>
      </c>
      <c r="U12143">
        <v>0.72199999999999998</v>
      </c>
      <c r="V12143">
        <v>3.2000000000000001E-2</v>
      </c>
      <c r="W12143" t="s">
        <v>2831</v>
      </c>
    </row>
    <row r="12144" spans="1:23" x14ac:dyDescent="0.45">
      <c r="A12144">
        <v>12142</v>
      </c>
      <c r="B12144" t="s">
        <v>2705</v>
      </c>
      <c r="C12144" t="s">
        <v>64</v>
      </c>
      <c r="D12144">
        <v>24</v>
      </c>
      <c r="E12144">
        <v>195.58</v>
      </c>
      <c r="F12144">
        <v>93.439952000000005</v>
      </c>
      <c r="G12144">
        <f t="shared" si="189"/>
        <v>24.427764423078177</v>
      </c>
      <c r="H12144" t="s">
        <v>255</v>
      </c>
      <c r="I12144" t="s">
        <v>25</v>
      </c>
      <c r="J12144">
        <v>2019</v>
      </c>
      <c r="K12144">
        <v>2</v>
      </c>
      <c r="L12144">
        <v>58</v>
      </c>
      <c r="M12144">
        <v>16</v>
      </c>
      <c r="N12144">
        <v>0.3</v>
      </c>
      <c r="O12144">
        <v>0.4</v>
      </c>
      <c r="P12144">
        <v>0.3</v>
      </c>
      <c r="Q12144">
        <v>-33.299999999999997</v>
      </c>
      <c r="R12144">
        <v>2.4E-2</v>
      </c>
      <c r="S12144">
        <v>0.11799999999999999</v>
      </c>
      <c r="T12144">
        <v>9.5000000000000001E-2</v>
      </c>
      <c r="U12144">
        <v>0.26500000000000001</v>
      </c>
      <c r="V12144">
        <v>0.17899999999999999</v>
      </c>
      <c r="W12144" t="s">
        <v>2831</v>
      </c>
    </row>
    <row r="12145" spans="1:23" x14ac:dyDescent="0.45">
      <c r="A12145">
        <v>12143</v>
      </c>
      <c r="B12145" t="s">
        <v>2574</v>
      </c>
      <c r="C12145" t="s">
        <v>182</v>
      </c>
      <c r="D12145">
        <v>25</v>
      </c>
      <c r="E12145">
        <v>198.12</v>
      </c>
      <c r="F12145">
        <v>94.800728000000007</v>
      </c>
      <c r="G12145">
        <f t="shared" si="189"/>
        <v>24.152107541558937</v>
      </c>
      <c r="H12145" t="s">
        <v>222</v>
      </c>
      <c r="I12145" t="s">
        <v>25</v>
      </c>
      <c r="J12145">
        <v>2018</v>
      </c>
      <c r="K12145">
        <v>1</v>
      </c>
      <c r="L12145">
        <v>10</v>
      </c>
      <c r="M12145">
        <v>82</v>
      </c>
      <c r="N12145">
        <v>14.2</v>
      </c>
      <c r="O12145">
        <v>4.2</v>
      </c>
      <c r="P12145">
        <v>2.2999999999999998</v>
      </c>
      <c r="Q12145">
        <v>9.8000000000000007</v>
      </c>
      <c r="R12145">
        <v>2.7E-2</v>
      </c>
      <c r="S12145">
        <v>8.8999999999999996E-2</v>
      </c>
      <c r="T12145">
        <v>0.14899999999999999</v>
      </c>
      <c r="U12145">
        <v>0.627</v>
      </c>
      <c r="V12145">
        <v>8.4000000000000005E-2</v>
      </c>
      <c r="W12145" t="s">
        <v>2831</v>
      </c>
    </row>
    <row r="12146" spans="1:23" x14ac:dyDescent="0.45">
      <c r="A12146">
        <v>12144</v>
      </c>
      <c r="B12146" t="s">
        <v>2343</v>
      </c>
      <c r="C12146" t="s">
        <v>37</v>
      </c>
      <c r="D12146">
        <v>27</v>
      </c>
      <c r="E12146">
        <v>187.96</v>
      </c>
      <c r="F12146">
        <v>83.007335999999995</v>
      </c>
      <c r="G12146">
        <f t="shared" si="189"/>
        <v>23.495549328571261</v>
      </c>
      <c r="H12146" t="s">
        <v>130</v>
      </c>
      <c r="I12146" t="s">
        <v>25</v>
      </c>
      <c r="J12146">
        <v>2017</v>
      </c>
      <c r="K12146">
        <v>2</v>
      </c>
      <c r="L12146">
        <v>51</v>
      </c>
      <c r="M12146">
        <v>75</v>
      </c>
      <c r="N12146">
        <v>12.6</v>
      </c>
      <c r="O12146">
        <v>3</v>
      </c>
      <c r="P12146">
        <v>4.4000000000000004</v>
      </c>
      <c r="Q12146">
        <v>6</v>
      </c>
      <c r="R12146">
        <v>1.2999999999999999E-2</v>
      </c>
      <c r="S12146">
        <v>8.6999999999999994E-2</v>
      </c>
      <c r="T12146">
        <v>0.17299999999999999</v>
      </c>
      <c r="U12146">
        <v>0.58299999999999996</v>
      </c>
      <c r="V12146">
        <v>0.20100000000000001</v>
      </c>
      <c r="W12146" t="s">
        <v>2831</v>
      </c>
    </row>
    <row r="12147" spans="1:23" x14ac:dyDescent="0.45">
      <c r="A12147">
        <v>12145</v>
      </c>
      <c r="B12147" t="s">
        <v>2698</v>
      </c>
      <c r="C12147" t="s">
        <v>136</v>
      </c>
      <c r="D12147">
        <v>27</v>
      </c>
      <c r="E12147">
        <v>187.96</v>
      </c>
      <c r="F12147">
        <v>90.264808000000002</v>
      </c>
      <c r="G12147">
        <f t="shared" si="189"/>
        <v>25.549805007572029</v>
      </c>
      <c r="H12147" t="s">
        <v>210</v>
      </c>
      <c r="I12147" t="s">
        <v>25</v>
      </c>
      <c r="J12147" t="s">
        <v>92</v>
      </c>
      <c r="K12147" t="s">
        <v>92</v>
      </c>
      <c r="L12147" t="s">
        <v>92</v>
      </c>
      <c r="M12147">
        <v>1</v>
      </c>
      <c r="N12147">
        <v>0</v>
      </c>
      <c r="O12147">
        <v>0</v>
      </c>
      <c r="P12147">
        <v>0</v>
      </c>
      <c r="Q12147">
        <v>-100</v>
      </c>
      <c r="R12147">
        <v>0</v>
      </c>
      <c r="S12147">
        <v>0</v>
      </c>
      <c r="T12147">
        <v>0.4</v>
      </c>
      <c r="U12147">
        <v>0</v>
      </c>
      <c r="V12147">
        <v>0</v>
      </c>
      <c r="W12147" t="s">
        <v>2831</v>
      </c>
    </row>
    <row r="12148" spans="1:23" x14ac:dyDescent="0.45">
      <c r="A12148">
        <v>12146</v>
      </c>
      <c r="B12148" t="s">
        <v>2059</v>
      </c>
      <c r="C12148" t="s">
        <v>1266</v>
      </c>
      <c r="D12148">
        <v>32</v>
      </c>
      <c r="E12148">
        <v>210.82</v>
      </c>
      <c r="F12148">
        <v>115.212368</v>
      </c>
      <c r="G12148">
        <f t="shared" si="189"/>
        <v>25.922416542176673</v>
      </c>
      <c r="H12148" t="s">
        <v>52</v>
      </c>
      <c r="I12148" t="s">
        <v>25</v>
      </c>
      <c r="J12148">
        <v>2013</v>
      </c>
      <c r="K12148">
        <v>1</v>
      </c>
      <c r="L12148">
        <v>22</v>
      </c>
      <c r="M12148">
        <v>73</v>
      </c>
      <c r="N12148">
        <v>6.5</v>
      </c>
      <c r="O12148">
        <v>7.7</v>
      </c>
      <c r="P12148">
        <v>3.1</v>
      </c>
      <c r="Q12148">
        <v>0.9</v>
      </c>
      <c r="R12148">
        <v>9.0999999999999998E-2</v>
      </c>
      <c r="S12148">
        <v>0.20499999999999999</v>
      </c>
      <c r="T12148">
        <v>0.11699999999999899</v>
      </c>
      <c r="U12148">
        <v>0.60299999999999998</v>
      </c>
      <c r="V12148">
        <v>0.16500000000000001</v>
      </c>
      <c r="W12148" t="s">
        <v>2831</v>
      </c>
    </row>
    <row r="12149" spans="1:23" x14ac:dyDescent="0.45">
      <c r="A12149">
        <v>12147</v>
      </c>
      <c r="B12149" t="s">
        <v>2825</v>
      </c>
      <c r="C12149" t="s">
        <v>70</v>
      </c>
      <c r="D12149">
        <v>24</v>
      </c>
      <c r="E12149">
        <v>195.58</v>
      </c>
      <c r="F12149">
        <v>104.32616</v>
      </c>
      <c r="G12149">
        <f t="shared" si="189"/>
        <v>27.273717559747478</v>
      </c>
      <c r="H12149" t="s">
        <v>43</v>
      </c>
      <c r="I12149" t="s">
        <v>25</v>
      </c>
      <c r="J12149" t="s">
        <v>92</v>
      </c>
      <c r="K12149" t="s">
        <v>92</v>
      </c>
      <c r="L12149" t="s">
        <v>92</v>
      </c>
      <c r="M12149">
        <v>15</v>
      </c>
      <c r="N12149">
        <v>1.4</v>
      </c>
      <c r="O12149">
        <v>1.1000000000000001</v>
      </c>
      <c r="P12149">
        <v>0.3</v>
      </c>
      <c r="Q12149">
        <v>-16.3</v>
      </c>
      <c r="R12149">
        <v>3.3000000000000002E-2</v>
      </c>
      <c r="S12149">
        <v>0.185</v>
      </c>
      <c r="T12149">
        <v>0.13900000000000001</v>
      </c>
      <c r="U12149">
        <v>0.55299999999999905</v>
      </c>
      <c r="V12149">
        <v>0.125</v>
      </c>
      <c r="W12149" t="s">
        <v>2831</v>
      </c>
    </row>
    <row r="12150" spans="1:23" x14ac:dyDescent="0.45">
      <c r="A12150">
        <v>12148</v>
      </c>
      <c r="B12150" t="s">
        <v>2337</v>
      </c>
      <c r="C12150" t="s">
        <v>34</v>
      </c>
      <c r="D12150">
        <v>24</v>
      </c>
      <c r="E12150">
        <v>190.5</v>
      </c>
      <c r="F12150">
        <v>90.718400000000003</v>
      </c>
      <c r="G12150">
        <f t="shared" si="189"/>
        <v>24.998009107129327</v>
      </c>
      <c r="H12150" t="s">
        <v>196</v>
      </c>
      <c r="I12150" t="s">
        <v>25</v>
      </c>
      <c r="J12150">
        <v>2017</v>
      </c>
      <c r="K12150">
        <v>1</v>
      </c>
      <c r="L12150">
        <v>11</v>
      </c>
      <c r="M12150">
        <v>76</v>
      </c>
      <c r="N12150">
        <v>13.8</v>
      </c>
      <c r="O12150">
        <v>3.4</v>
      </c>
      <c r="P12150">
        <v>2.9</v>
      </c>
      <c r="Q12150">
        <v>0.3</v>
      </c>
      <c r="R12150">
        <v>1.7000000000000001E-2</v>
      </c>
      <c r="S12150">
        <v>9.9000000000000005E-2</v>
      </c>
      <c r="T12150">
        <v>0.19500000000000001</v>
      </c>
      <c r="U12150">
        <v>0.59699999999999998</v>
      </c>
      <c r="V12150">
        <v>0.14399999999999999</v>
      </c>
      <c r="W12150" t="s">
        <v>2831</v>
      </c>
    </row>
    <row r="12151" spans="1:23" x14ac:dyDescent="0.45">
      <c r="A12151">
        <v>12149</v>
      </c>
      <c r="B12151" t="s">
        <v>2710</v>
      </c>
      <c r="C12151" t="s">
        <v>225</v>
      </c>
      <c r="D12151">
        <v>25</v>
      </c>
      <c r="E12151">
        <v>190.5</v>
      </c>
      <c r="F12151">
        <v>86.182479999999998</v>
      </c>
      <c r="G12151">
        <f t="shared" si="189"/>
        <v>23.74810865177286</v>
      </c>
      <c r="H12151" t="s">
        <v>62</v>
      </c>
      <c r="I12151" t="s">
        <v>25</v>
      </c>
      <c r="J12151">
        <v>2018</v>
      </c>
      <c r="K12151" t="s">
        <v>92</v>
      </c>
      <c r="L12151" t="s">
        <v>92</v>
      </c>
      <c r="M12151">
        <v>1</v>
      </c>
      <c r="N12151">
        <v>8</v>
      </c>
      <c r="O12151">
        <v>1</v>
      </c>
      <c r="P12151">
        <v>1</v>
      </c>
      <c r="Q12151">
        <v>8.3000000000000007</v>
      </c>
      <c r="R12151">
        <v>0</v>
      </c>
      <c r="S12151">
        <v>0.1</v>
      </c>
      <c r="T12151">
        <v>0.437999999999999</v>
      </c>
      <c r="U12151">
        <v>0.68</v>
      </c>
      <c r="V12151">
        <v>1</v>
      </c>
      <c r="W12151" t="s">
        <v>2831</v>
      </c>
    </row>
    <row r="12152" spans="1:23" x14ac:dyDescent="0.45">
      <c r="A12152">
        <v>12150</v>
      </c>
      <c r="B12152" t="s">
        <v>2826</v>
      </c>
      <c r="C12152" t="s">
        <v>1609</v>
      </c>
      <c r="D12152">
        <v>25</v>
      </c>
      <c r="E12152">
        <v>205.74</v>
      </c>
      <c r="F12152">
        <v>103.418976</v>
      </c>
      <c r="G12152">
        <f t="shared" si="189"/>
        <v>24.432210547091419</v>
      </c>
      <c r="H12152" t="s">
        <v>162</v>
      </c>
      <c r="I12152" t="s">
        <v>2827</v>
      </c>
      <c r="J12152" t="s">
        <v>92</v>
      </c>
      <c r="K12152" t="s">
        <v>92</v>
      </c>
      <c r="L12152" t="s">
        <v>92</v>
      </c>
      <c r="M12152">
        <v>13</v>
      </c>
      <c r="N12152">
        <v>4.3</v>
      </c>
      <c r="O12152">
        <v>4.5</v>
      </c>
      <c r="P12152">
        <v>0.2</v>
      </c>
      <c r="Q12152">
        <v>-3.2</v>
      </c>
      <c r="R12152">
        <v>8.4000000000000005E-2</v>
      </c>
      <c r="S12152">
        <v>0.216</v>
      </c>
      <c r="T12152">
        <v>0.13600000000000001</v>
      </c>
      <c r="U12152">
        <v>0.54</v>
      </c>
      <c r="V12152">
        <v>1.7999999999999999E-2</v>
      </c>
      <c r="W12152" t="s">
        <v>2831</v>
      </c>
    </row>
    <row r="12153" spans="1:23" x14ac:dyDescent="0.45">
      <c r="A12153">
        <v>12151</v>
      </c>
      <c r="B12153" t="s">
        <v>2935</v>
      </c>
      <c r="C12153" t="s">
        <v>86</v>
      </c>
      <c r="D12153">
        <v>23</v>
      </c>
      <c r="E12153">
        <v>195.58</v>
      </c>
      <c r="F12153">
        <v>92.986359999999905</v>
      </c>
      <c r="G12153">
        <f t="shared" si="189"/>
        <v>24.309183042383594</v>
      </c>
      <c r="H12153" t="s">
        <v>62</v>
      </c>
      <c r="I12153" t="s">
        <v>25</v>
      </c>
      <c r="J12153" t="s">
        <v>92</v>
      </c>
      <c r="K12153" t="s">
        <v>92</v>
      </c>
      <c r="L12153" t="s">
        <v>92</v>
      </c>
      <c r="M12153">
        <v>12</v>
      </c>
      <c r="N12153">
        <v>1.1000000000000001</v>
      </c>
      <c r="O12153">
        <v>1.9</v>
      </c>
      <c r="P12153">
        <v>0.6</v>
      </c>
      <c r="Q12153">
        <v>5.8</v>
      </c>
      <c r="R12153">
        <v>7.1999999999999995E-2</v>
      </c>
      <c r="S12153">
        <v>0.108</v>
      </c>
      <c r="T12153">
        <v>8.5999999999999993E-2</v>
      </c>
      <c r="U12153">
        <v>0.28000000000000003</v>
      </c>
      <c r="V12153">
        <v>6.9000000000000006E-2</v>
      </c>
      <c r="W12153" t="s">
        <v>2831</v>
      </c>
    </row>
    <row r="12154" spans="1:23" x14ac:dyDescent="0.45">
      <c r="A12154">
        <v>12152</v>
      </c>
      <c r="B12154" t="s">
        <v>2334</v>
      </c>
      <c r="C12154" t="s">
        <v>111</v>
      </c>
      <c r="D12154">
        <v>32</v>
      </c>
      <c r="E12154">
        <v>203.2</v>
      </c>
      <c r="F12154">
        <v>98.883055999999996</v>
      </c>
      <c r="G12154">
        <f t="shared" si="189"/>
        <v>23.94828802157604</v>
      </c>
      <c r="H12154" t="s">
        <v>62</v>
      </c>
      <c r="I12154" t="s">
        <v>25</v>
      </c>
      <c r="J12154">
        <v>2011</v>
      </c>
      <c r="K12154">
        <v>1</v>
      </c>
      <c r="L12154">
        <v>14</v>
      </c>
      <c r="M12154">
        <v>54</v>
      </c>
      <c r="N12154">
        <v>15.4</v>
      </c>
      <c r="O12154">
        <v>4.4000000000000004</v>
      </c>
      <c r="P12154">
        <v>2.1</v>
      </c>
      <c r="Q12154">
        <v>-4.8</v>
      </c>
      <c r="R12154">
        <v>1.6E-2</v>
      </c>
      <c r="S12154">
        <v>0.129</v>
      </c>
      <c r="T12154">
        <v>0.22800000000000001</v>
      </c>
      <c r="U12154">
        <v>0.54899999999999904</v>
      </c>
      <c r="V12154">
        <v>0.114</v>
      </c>
      <c r="W12154" t="s">
        <v>2831</v>
      </c>
    </row>
    <row r="12155" spans="1:23" x14ac:dyDescent="0.45">
      <c r="A12155">
        <v>12153</v>
      </c>
      <c r="B12155" t="s">
        <v>2697</v>
      </c>
      <c r="C12155" t="s">
        <v>127</v>
      </c>
      <c r="D12155">
        <v>25</v>
      </c>
      <c r="E12155">
        <v>195.58</v>
      </c>
      <c r="F12155">
        <v>91.171992000000003</v>
      </c>
      <c r="G12155">
        <f t="shared" si="189"/>
        <v>23.834857519605404</v>
      </c>
      <c r="H12155" t="s">
        <v>91</v>
      </c>
      <c r="I12155" t="s">
        <v>25</v>
      </c>
      <c r="J12155">
        <v>2019</v>
      </c>
      <c r="K12155">
        <v>1</v>
      </c>
      <c r="L12155">
        <v>20</v>
      </c>
      <c r="M12155">
        <v>66</v>
      </c>
      <c r="N12155">
        <v>5.7</v>
      </c>
      <c r="O12155">
        <v>2.2999999999999998</v>
      </c>
      <c r="P12155">
        <v>1.1000000000000001</v>
      </c>
      <c r="Q12155">
        <v>3.8</v>
      </c>
      <c r="R12155">
        <v>2.5999999999999999E-2</v>
      </c>
      <c r="S12155">
        <v>6.4000000000000001E-2</v>
      </c>
      <c r="T12155">
        <v>9.5000000000000001E-2</v>
      </c>
      <c r="U12155">
        <v>0.59399999999999997</v>
      </c>
      <c r="V12155">
        <v>6.3E-2</v>
      </c>
      <c r="W12155" t="s">
        <v>2831</v>
      </c>
    </row>
    <row r="12156" spans="1:23" x14ac:dyDescent="0.45">
      <c r="A12156">
        <v>12154</v>
      </c>
      <c r="B12156" t="s">
        <v>2078</v>
      </c>
      <c r="C12156" t="s">
        <v>70</v>
      </c>
      <c r="D12156">
        <v>28</v>
      </c>
      <c r="E12156">
        <v>193.04</v>
      </c>
      <c r="F12156">
        <v>99.790239999999997</v>
      </c>
      <c r="G12156">
        <f t="shared" si="189"/>
        <v>26.778944139605731</v>
      </c>
      <c r="H12156" t="s">
        <v>166</v>
      </c>
      <c r="I12156" t="s">
        <v>25</v>
      </c>
      <c r="J12156">
        <v>2014</v>
      </c>
      <c r="K12156">
        <v>1</v>
      </c>
      <c r="L12156">
        <v>6</v>
      </c>
      <c r="M12156">
        <v>71</v>
      </c>
      <c r="N12156">
        <v>12.1</v>
      </c>
      <c r="O12156">
        <v>3.8</v>
      </c>
      <c r="P12156">
        <v>5.9</v>
      </c>
      <c r="Q12156">
        <v>9.3000000000000007</v>
      </c>
      <c r="R12156">
        <v>1.7999999999999999E-2</v>
      </c>
      <c r="S12156">
        <v>9.2999999999999999E-2</v>
      </c>
      <c r="T12156">
        <v>0.17899999999999999</v>
      </c>
      <c r="U12156">
        <v>0.54</v>
      </c>
      <c r="V12156">
        <v>0.245</v>
      </c>
      <c r="W12156" t="s">
        <v>2831</v>
      </c>
    </row>
    <row r="12157" spans="1:23" x14ac:dyDescent="0.45">
      <c r="A12157">
        <v>12155</v>
      </c>
      <c r="B12157" t="s">
        <v>1892</v>
      </c>
      <c r="C12157" t="s">
        <v>86</v>
      </c>
      <c r="D12157">
        <v>32</v>
      </c>
      <c r="E12157">
        <v>205.74</v>
      </c>
      <c r="F12157">
        <v>111.13003999999999</v>
      </c>
      <c r="G12157">
        <f t="shared" si="189"/>
        <v>26.253910456304375</v>
      </c>
      <c r="H12157" t="s">
        <v>62</v>
      </c>
      <c r="I12157" t="s">
        <v>25</v>
      </c>
      <c r="J12157">
        <v>2011</v>
      </c>
      <c r="K12157">
        <v>1</v>
      </c>
      <c r="L12157">
        <v>13</v>
      </c>
      <c r="M12157">
        <v>17</v>
      </c>
      <c r="N12157">
        <v>7.6</v>
      </c>
      <c r="O12157">
        <v>2.6</v>
      </c>
      <c r="P12157">
        <v>1.4</v>
      </c>
      <c r="Q12157">
        <v>4.5</v>
      </c>
      <c r="R12157">
        <v>5.8999999999999997E-2</v>
      </c>
      <c r="S12157">
        <v>8.8999999999999996E-2</v>
      </c>
      <c r="T12157">
        <v>0.19699999999999901</v>
      </c>
      <c r="U12157">
        <v>0.54700000000000004</v>
      </c>
      <c r="V12157">
        <v>0.11599999999999901</v>
      </c>
      <c r="W12157" t="s">
        <v>2831</v>
      </c>
    </row>
    <row r="12158" spans="1:23" x14ac:dyDescent="0.45">
      <c r="A12158">
        <v>12156</v>
      </c>
      <c r="B12158" t="s">
        <v>2936</v>
      </c>
      <c r="C12158" t="s">
        <v>206</v>
      </c>
      <c r="D12158">
        <v>22</v>
      </c>
      <c r="E12158">
        <v>210.82</v>
      </c>
      <c r="F12158">
        <v>99.790239999999997</v>
      </c>
      <c r="G12158">
        <f t="shared" si="189"/>
        <v>22.452486768814442</v>
      </c>
      <c r="H12158" t="s">
        <v>43</v>
      </c>
      <c r="I12158" t="s">
        <v>1226</v>
      </c>
      <c r="J12158">
        <v>2020</v>
      </c>
      <c r="K12158">
        <v>2</v>
      </c>
      <c r="L12158">
        <v>44</v>
      </c>
      <c r="M12158">
        <v>9</v>
      </c>
      <c r="N12158">
        <v>1.9</v>
      </c>
      <c r="O12158">
        <v>1.1000000000000001</v>
      </c>
      <c r="P12158">
        <v>0</v>
      </c>
      <c r="Q12158">
        <v>1.2</v>
      </c>
      <c r="R12158">
        <v>0.122</v>
      </c>
      <c r="S12158">
        <v>0.11899999999999999</v>
      </c>
      <c r="T12158">
        <v>0.247</v>
      </c>
      <c r="U12158">
        <v>0.42799999999999999</v>
      </c>
      <c r="V12158">
        <v>0</v>
      </c>
      <c r="W12158" t="s">
        <v>2831</v>
      </c>
    </row>
    <row r="12159" spans="1:23" x14ac:dyDescent="0.45">
      <c r="A12159">
        <v>12157</v>
      </c>
      <c r="B12159" t="s">
        <v>2828</v>
      </c>
      <c r="C12159" t="s">
        <v>37</v>
      </c>
      <c r="D12159">
        <v>23</v>
      </c>
      <c r="E12159">
        <v>177.8</v>
      </c>
      <c r="F12159">
        <v>79.378600000000006</v>
      </c>
      <c r="G12159">
        <f t="shared" si="189"/>
        <v>25.109607362071866</v>
      </c>
      <c r="H12159" t="s">
        <v>144</v>
      </c>
      <c r="I12159" t="s">
        <v>25</v>
      </c>
      <c r="J12159" t="s">
        <v>92</v>
      </c>
      <c r="K12159" t="s">
        <v>92</v>
      </c>
      <c r="L12159" t="s">
        <v>92</v>
      </c>
      <c r="M12159">
        <v>31</v>
      </c>
      <c r="N12159">
        <v>4.0999999999999996</v>
      </c>
      <c r="O12159">
        <v>0.4</v>
      </c>
      <c r="P12159">
        <v>0.2</v>
      </c>
      <c r="Q12159">
        <v>-4.9000000000000004</v>
      </c>
      <c r="R12159">
        <v>0.01</v>
      </c>
      <c r="S12159">
        <v>6.4000000000000001E-2</v>
      </c>
      <c r="T12159">
        <v>0.26400000000000001</v>
      </c>
      <c r="U12159">
        <v>0.56699999999999995</v>
      </c>
      <c r="V12159">
        <v>6.8000000000000005E-2</v>
      </c>
      <c r="W12159" t="s">
        <v>2831</v>
      </c>
    </row>
    <row r="12160" spans="1:23" x14ac:dyDescent="0.45">
      <c r="A12160">
        <v>12158</v>
      </c>
      <c r="B12160" t="s">
        <v>2237</v>
      </c>
      <c r="C12160" t="s">
        <v>61</v>
      </c>
      <c r="D12160">
        <v>24</v>
      </c>
      <c r="E12160">
        <v>205.74</v>
      </c>
      <c r="F12160">
        <v>108.86208000000001</v>
      </c>
      <c r="G12160">
        <f t="shared" si="189"/>
        <v>25.718116365359393</v>
      </c>
      <c r="H12160" t="s">
        <v>91</v>
      </c>
      <c r="I12160" t="s">
        <v>25</v>
      </c>
      <c r="J12160">
        <v>2016</v>
      </c>
      <c r="K12160">
        <v>1</v>
      </c>
      <c r="L12160">
        <v>8</v>
      </c>
      <c r="M12160">
        <v>34</v>
      </c>
      <c r="N12160">
        <v>4.5</v>
      </c>
      <c r="O12160">
        <v>3</v>
      </c>
      <c r="P12160">
        <v>0.5</v>
      </c>
      <c r="Q12160">
        <v>-2.1</v>
      </c>
      <c r="R12160">
        <v>9.6000000000000002E-2</v>
      </c>
      <c r="S12160">
        <v>0.19699999999999901</v>
      </c>
      <c r="T12160">
        <v>0.20499999999999999</v>
      </c>
      <c r="U12160">
        <v>0.51800000000000002</v>
      </c>
      <c r="V12160">
        <v>7.9000000000000001E-2</v>
      </c>
      <c r="W12160" t="s">
        <v>2831</v>
      </c>
    </row>
    <row r="12161" spans="1:23" x14ac:dyDescent="0.45">
      <c r="A12161">
        <v>12159</v>
      </c>
      <c r="B12161" t="s">
        <v>2585</v>
      </c>
      <c r="C12161" t="s">
        <v>51</v>
      </c>
      <c r="D12161">
        <v>23</v>
      </c>
      <c r="E12161">
        <v>210.82</v>
      </c>
      <c r="F12161">
        <v>106.59411999999899</v>
      </c>
      <c r="G12161">
        <f t="shared" si="189"/>
        <v>23.983338139415203</v>
      </c>
      <c r="H12161" t="s">
        <v>52</v>
      </c>
      <c r="I12161" t="s">
        <v>25</v>
      </c>
      <c r="J12161">
        <v>2018</v>
      </c>
      <c r="K12161">
        <v>1</v>
      </c>
      <c r="L12161">
        <v>2</v>
      </c>
      <c r="M12161">
        <v>48</v>
      </c>
      <c r="N12161">
        <v>11.3</v>
      </c>
      <c r="O12161">
        <v>7</v>
      </c>
      <c r="P12161">
        <v>0.8</v>
      </c>
      <c r="Q12161">
        <v>-5.6</v>
      </c>
      <c r="R12161">
        <v>8.4000000000000005E-2</v>
      </c>
      <c r="S12161">
        <v>0.2</v>
      </c>
      <c r="T12161">
        <v>0.191</v>
      </c>
      <c r="U12161">
        <v>0.55100000000000005</v>
      </c>
      <c r="V12161">
        <v>4.9000000000000002E-2</v>
      </c>
      <c r="W12161" t="s">
        <v>2831</v>
      </c>
    </row>
    <row r="12162" spans="1:23" x14ac:dyDescent="0.45">
      <c r="A12162">
        <v>12160</v>
      </c>
      <c r="B12162" t="s">
        <v>2829</v>
      </c>
      <c r="C12162" t="s">
        <v>34</v>
      </c>
      <c r="D12162">
        <v>23</v>
      </c>
      <c r="E12162">
        <v>193.04</v>
      </c>
      <c r="F12162">
        <v>90.718400000000003</v>
      </c>
      <c r="G12162">
        <f t="shared" si="189"/>
        <v>24.34449467236885</v>
      </c>
      <c r="H12162" t="s">
        <v>157</v>
      </c>
      <c r="I12162" t="s">
        <v>25</v>
      </c>
      <c r="J12162" t="s">
        <v>92</v>
      </c>
      <c r="K12162" t="s">
        <v>92</v>
      </c>
      <c r="L12162" t="s">
        <v>92</v>
      </c>
      <c r="M12162">
        <v>4</v>
      </c>
      <c r="N12162">
        <v>6.8</v>
      </c>
      <c r="O12162">
        <v>2.5</v>
      </c>
      <c r="P12162">
        <v>1</v>
      </c>
      <c r="Q12162">
        <v>22.8</v>
      </c>
      <c r="R12162">
        <v>0.02</v>
      </c>
      <c r="S12162">
        <v>0.14799999999999999</v>
      </c>
      <c r="T12162">
        <v>0.18</v>
      </c>
      <c r="U12162">
        <v>0.625</v>
      </c>
      <c r="V12162">
        <v>0.129</v>
      </c>
      <c r="W12162" t="s">
        <v>2831</v>
      </c>
    </row>
    <row r="12163" spans="1:23" x14ac:dyDescent="0.45">
      <c r="A12163">
        <v>12161</v>
      </c>
      <c r="B12163" t="s">
        <v>2331</v>
      </c>
      <c r="C12163" t="s">
        <v>40</v>
      </c>
      <c r="D12163">
        <v>24</v>
      </c>
      <c r="E12163">
        <v>193.04</v>
      </c>
      <c r="F12163">
        <v>94.800728000000007</v>
      </c>
      <c r="G12163">
        <f t="shared" ref="G12163:G12226" si="190">F12163/((E12163/100)^2)</f>
        <v>25.439996932625448</v>
      </c>
      <c r="H12163" t="s">
        <v>91</v>
      </c>
      <c r="I12163" t="s">
        <v>25</v>
      </c>
      <c r="J12163">
        <v>2017</v>
      </c>
      <c r="K12163">
        <v>1</v>
      </c>
      <c r="L12163">
        <v>1</v>
      </c>
      <c r="M12163">
        <v>18</v>
      </c>
      <c r="N12163">
        <v>10.8</v>
      </c>
      <c r="O12163">
        <v>2.7</v>
      </c>
      <c r="P12163">
        <v>5.5</v>
      </c>
      <c r="Q12163">
        <v>-5.3</v>
      </c>
      <c r="R12163">
        <v>0.01</v>
      </c>
      <c r="S12163">
        <v>0.11599999999999901</v>
      </c>
      <c r="T12163">
        <v>0.26500000000000001</v>
      </c>
      <c r="U12163">
        <v>0.51700000000000002</v>
      </c>
      <c r="V12163">
        <v>0.44799999999999901</v>
      </c>
      <c r="W12163" t="s">
        <v>2831</v>
      </c>
    </row>
    <row r="12164" spans="1:23" x14ac:dyDescent="0.45">
      <c r="A12164">
        <v>12162</v>
      </c>
      <c r="B12164" t="s">
        <v>1498</v>
      </c>
      <c r="C12164" t="s">
        <v>64</v>
      </c>
      <c r="D12164">
        <v>35</v>
      </c>
      <c r="E12164">
        <v>203.2</v>
      </c>
      <c r="F12164">
        <v>113.398</v>
      </c>
      <c r="G12164">
        <f t="shared" si="190"/>
        <v>27.463633052266101</v>
      </c>
      <c r="H12164" t="s">
        <v>253</v>
      </c>
      <c r="I12164" t="s">
        <v>25</v>
      </c>
      <c r="J12164">
        <v>2006</v>
      </c>
      <c r="K12164">
        <v>1</v>
      </c>
      <c r="L12164">
        <v>8</v>
      </c>
      <c r="M12164">
        <v>55</v>
      </c>
      <c r="N12164">
        <v>8.1</v>
      </c>
      <c r="O12164">
        <v>4.4000000000000004</v>
      </c>
      <c r="P12164">
        <v>1</v>
      </c>
      <c r="Q12164">
        <v>8.6999999999999993</v>
      </c>
      <c r="R12164">
        <v>0.05</v>
      </c>
      <c r="S12164">
        <v>0.16600000000000001</v>
      </c>
      <c r="T12164">
        <v>0.185</v>
      </c>
      <c r="U12164">
        <v>0.53900000000000003</v>
      </c>
      <c r="V12164">
        <v>7.8E-2</v>
      </c>
      <c r="W12164" t="s">
        <v>2831</v>
      </c>
    </row>
    <row r="12165" spans="1:23" x14ac:dyDescent="0.45">
      <c r="A12165">
        <v>12163</v>
      </c>
      <c r="B12165" t="s">
        <v>2937</v>
      </c>
      <c r="C12165" t="s">
        <v>51</v>
      </c>
      <c r="D12165">
        <v>24</v>
      </c>
      <c r="E12165">
        <v>208.28</v>
      </c>
      <c r="F12165">
        <v>112.490816</v>
      </c>
      <c r="G12165">
        <f t="shared" si="190"/>
        <v>25.931159060414487</v>
      </c>
      <c r="H12165" t="s">
        <v>598</v>
      </c>
      <c r="I12165" t="s">
        <v>25</v>
      </c>
      <c r="J12165" t="s">
        <v>92</v>
      </c>
      <c r="K12165" t="s">
        <v>92</v>
      </c>
      <c r="L12165" t="s">
        <v>92</v>
      </c>
      <c r="M12165">
        <v>3</v>
      </c>
      <c r="N12165">
        <v>4</v>
      </c>
      <c r="O12165">
        <v>3</v>
      </c>
      <c r="P12165">
        <v>0</v>
      </c>
      <c r="Q12165">
        <v>-56.4</v>
      </c>
      <c r="R12165">
        <v>9.5000000000000001E-2</v>
      </c>
      <c r="S12165">
        <v>0.125</v>
      </c>
      <c r="T12165">
        <v>0.14799999999999999</v>
      </c>
      <c r="U12165">
        <v>0.505</v>
      </c>
      <c r="V12165">
        <v>0</v>
      </c>
      <c r="W12165" t="s">
        <v>2831</v>
      </c>
    </row>
    <row r="12166" spans="1:23" x14ac:dyDescent="0.45">
      <c r="A12166">
        <v>12164</v>
      </c>
      <c r="B12166" t="s">
        <v>2681</v>
      </c>
      <c r="C12166" t="s">
        <v>28</v>
      </c>
      <c r="D12166">
        <v>24</v>
      </c>
      <c r="E12166">
        <v>203.2</v>
      </c>
      <c r="F12166">
        <v>104.32616</v>
      </c>
      <c r="G12166">
        <f t="shared" si="190"/>
        <v>25.266542408084813</v>
      </c>
      <c r="H12166" t="s">
        <v>168</v>
      </c>
      <c r="I12166" t="s">
        <v>2551</v>
      </c>
      <c r="J12166">
        <v>2019</v>
      </c>
      <c r="K12166">
        <v>1</v>
      </c>
      <c r="L12166">
        <v>9</v>
      </c>
      <c r="M12166">
        <v>42</v>
      </c>
      <c r="N12166">
        <v>11.3</v>
      </c>
      <c r="O12166">
        <v>3.8</v>
      </c>
      <c r="P12166">
        <v>1.1000000000000001</v>
      </c>
      <c r="Q12166">
        <v>-7.1</v>
      </c>
      <c r="R12166">
        <v>2.7E-2</v>
      </c>
      <c r="S12166">
        <v>0.14299999999999999</v>
      </c>
      <c r="T12166">
        <v>0.20499999999999999</v>
      </c>
      <c r="U12166">
        <v>0.57899999999999996</v>
      </c>
      <c r="V12166">
        <v>0.08</v>
      </c>
      <c r="W12166" t="s">
        <v>2831</v>
      </c>
    </row>
    <row r="12167" spans="1:23" x14ac:dyDescent="0.45">
      <c r="A12167">
        <v>12165</v>
      </c>
      <c r="B12167" t="s">
        <v>2938</v>
      </c>
      <c r="C12167" t="s">
        <v>149</v>
      </c>
      <c r="D12167">
        <v>21</v>
      </c>
      <c r="E12167">
        <v>198.12</v>
      </c>
      <c r="F12167">
        <v>93.439952000000005</v>
      </c>
      <c r="G12167">
        <f t="shared" si="190"/>
        <v>23.805426572062874</v>
      </c>
      <c r="H12167" t="s">
        <v>105</v>
      </c>
      <c r="I12167" t="s">
        <v>25</v>
      </c>
      <c r="J12167" t="s">
        <v>92</v>
      </c>
      <c r="K12167" t="s">
        <v>92</v>
      </c>
      <c r="L12167" t="s">
        <v>92</v>
      </c>
      <c r="M12167">
        <v>36</v>
      </c>
      <c r="N12167">
        <v>2.2999999999999998</v>
      </c>
      <c r="O12167">
        <v>2</v>
      </c>
      <c r="P12167">
        <v>0.3</v>
      </c>
      <c r="Q12167">
        <v>7.4</v>
      </c>
      <c r="R12167">
        <v>0.111</v>
      </c>
      <c r="S12167">
        <v>0.126</v>
      </c>
      <c r="T12167">
        <v>0.111</v>
      </c>
      <c r="U12167">
        <v>0.57099999999999995</v>
      </c>
      <c r="V12167">
        <v>5.0999999999999997E-2</v>
      </c>
      <c r="W12167" t="s">
        <v>2831</v>
      </c>
    </row>
    <row r="12168" spans="1:23" x14ac:dyDescent="0.45">
      <c r="A12168">
        <v>12166</v>
      </c>
      <c r="B12168" t="s">
        <v>1976</v>
      </c>
      <c r="C12168" t="s">
        <v>213</v>
      </c>
      <c r="D12168">
        <v>33</v>
      </c>
      <c r="E12168">
        <v>198.12</v>
      </c>
      <c r="F12168">
        <v>81.646559999999994</v>
      </c>
      <c r="G12168">
        <f t="shared" si="190"/>
        <v>20.800858169763675</v>
      </c>
      <c r="H12168" t="s">
        <v>91</v>
      </c>
      <c r="I12168" t="s">
        <v>25</v>
      </c>
      <c r="J12168" t="s">
        <v>92</v>
      </c>
      <c r="K12168" t="s">
        <v>92</v>
      </c>
      <c r="L12168" t="s">
        <v>92</v>
      </c>
      <c r="M12168">
        <v>74</v>
      </c>
      <c r="N12168">
        <v>10.1</v>
      </c>
      <c r="O12168">
        <v>2.6</v>
      </c>
      <c r="P12168">
        <v>1.7</v>
      </c>
      <c r="Q12168">
        <v>-5.0999999999999996</v>
      </c>
      <c r="R12168">
        <v>1.39999999999999E-2</v>
      </c>
      <c r="S12168">
        <v>0.08</v>
      </c>
      <c r="T12168">
        <v>0.156</v>
      </c>
      <c r="U12168">
        <v>0.54299999999999904</v>
      </c>
      <c r="V12168">
        <v>8.5999999999999993E-2</v>
      </c>
      <c r="W12168" t="s">
        <v>2831</v>
      </c>
    </row>
    <row r="12169" spans="1:23" x14ac:dyDescent="0.45">
      <c r="A12169">
        <v>12167</v>
      </c>
      <c r="B12169" t="s">
        <v>2349</v>
      </c>
      <c r="C12169" t="s">
        <v>182</v>
      </c>
      <c r="D12169">
        <v>27</v>
      </c>
      <c r="E12169">
        <v>203.2</v>
      </c>
      <c r="F12169">
        <v>99.790239999999997</v>
      </c>
      <c r="G12169">
        <f t="shared" si="190"/>
        <v>24.16799708599417</v>
      </c>
      <c r="H12169" t="s">
        <v>2939</v>
      </c>
      <c r="I12169" t="s">
        <v>25</v>
      </c>
      <c r="J12169">
        <v>2017</v>
      </c>
      <c r="K12169">
        <v>1</v>
      </c>
      <c r="L12169">
        <v>15</v>
      </c>
      <c r="M12169">
        <v>7</v>
      </c>
      <c r="N12169">
        <v>2.1</v>
      </c>
      <c r="O12169">
        <v>1</v>
      </c>
      <c r="P12169">
        <v>0.3</v>
      </c>
      <c r="Q12169">
        <v>-15.6</v>
      </c>
      <c r="R12169">
        <v>1.9E-2</v>
      </c>
      <c r="S12169">
        <v>0.16699999999999901</v>
      </c>
      <c r="T12169">
        <v>0.17699999999999999</v>
      </c>
      <c r="U12169">
        <v>0.47199999999999998</v>
      </c>
      <c r="V12169">
        <v>0.125</v>
      </c>
      <c r="W12169" t="s">
        <v>2831</v>
      </c>
    </row>
    <row r="12170" spans="1:23" x14ac:dyDescent="0.45">
      <c r="A12170">
        <v>12168</v>
      </c>
      <c r="B12170" t="s">
        <v>2631</v>
      </c>
      <c r="C12170" t="s">
        <v>51</v>
      </c>
      <c r="D12170">
        <v>24</v>
      </c>
      <c r="E12170">
        <v>185.42</v>
      </c>
      <c r="F12170">
        <v>88.45044</v>
      </c>
      <c r="G12170">
        <f t="shared" si="190"/>
        <v>25.726863613607133</v>
      </c>
      <c r="H12170" t="s">
        <v>146</v>
      </c>
      <c r="I12170" t="s">
        <v>25</v>
      </c>
      <c r="J12170">
        <v>2019</v>
      </c>
      <c r="K12170" t="s">
        <v>92</v>
      </c>
      <c r="L12170" t="s">
        <v>92</v>
      </c>
      <c r="M12170">
        <v>25</v>
      </c>
      <c r="N12170">
        <v>3.1</v>
      </c>
      <c r="O12170">
        <v>0.8</v>
      </c>
      <c r="P12170">
        <v>1.3</v>
      </c>
      <c r="Q12170">
        <v>-17.5</v>
      </c>
      <c r="R12170">
        <v>1.0999999999999999E-2</v>
      </c>
      <c r="S12170">
        <v>5.0999999999999997E-2</v>
      </c>
      <c r="T12170">
        <v>0.153</v>
      </c>
      <c r="U12170">
        <v>0.40399999999999903</v>
      </c>
      <c r="V12170">
        <v>0.17499999999999999</v>
      </c>
      <c r="W12170" t="s">
        <v>2831</v>
      </c>
    </row>
    <row r="12171" spans="1:23" x14ac:dyDescent="0.45">
      <c r="A12171">
        <v>12169</v>
      </c>
      <c r="B12171" t="s">
        <v>2218</v>
      </c>
      <c r="C12171" t="s">
        <v>54</v>
      </c>
      <c r="D12171">
        <v>26</v>
      </c>
      <c r="E12171">
        <v>198.12</v>
      </c>
      <c r="F12171">
        <v>100.697424</v>
      </c>
      <c r="G12171">
        <f t="shared" si="190"/>
        <v>25.654391742708533</v>
      </c>
      <c r="H12171" t="s">
        <v>52</v>
      </c>
      <c r="I12171" t="s">
        <v>25</v>
      </c>
      <c r="J12171">
        <v>2015</v>
      </c>
      <c r="K12171">
        <v>1</v>
      </c>
      <c r="L12171">
        <v>10</v>
      </c>
      <c r="M12171">
        <v>48</v>
      </c>
      <c r="N12171">
        <v>5.7</v>
      </c>
      <c r="O12171">
        <v>4.2</v>
      </c>
      <c r="P12171">
        <v>1.8</v>
      </c>
      <c r="Q12171">
        <v>2.1</v>
      </c>
      <c r="R12171">
        <v>0.06</v>
      </c>
      <c r="S12171">
        <v>0.17699999999999999</v>
      </c>
      <c r="T12171">
        <v>0.17799999999999999</v>
      </c>
      <c r="U12171">
        <v>0.47899999999999998</v>
      </c>
      <c r="V12171">
        <v>0.155</v>
      </c>
      <c r="W12171" t="s">
        <v>2831</v>
      </c>
    </row>
    <row r="12172" spans="1:23" x14ac:dyDescent="0.45">
      <c r="A12172">
        <v>12170</v>
      </c>
      <c r="B12172" t="s">
        <v>2138</v>
      </c>
      <c r="C12172" t="s">
        <v>54</v>
      </c>
      <c r="D12172">
        <v>27</v>
      </c>
      <c r="E12172">
        <v>210.82</v>
      </c>
      <c r="F12172">
        <v>131.54168000000001</v>
      </c>
      <c r="G12172">
        <f t="shared" si="190"/>
        <v>29.596459831619043</v>
      </c>
      <c r="H12172" t="s">
        <v>43</v>
      </c>
      <c r="I12172" t="s">
        <v>2344</v>
      </c>
      <c r="J12172">
        <v>2014</v>
      </c>
      <c r="K12172">
        <v>1</v>
      </c>
      <c r="L12172">
        <v>16</v>
      </c>
      <c r="M12172">
        <v>56</v>
      </c>
      <c r="N12172">
        <v>15</v>
      </c>
      <c r="O12172">
        <v>11.1</v>
      </c>
      <c r="P12172">
        <v>2.8</v>
      </c>
      <c r="Q12172">
        <v>-0.1</v>
      </c>
      <c r="R12172">
        <v>0.10099999999999899</v>
      </c>
      <c r="S12172">
        <v>0.28299999999999997</v>
      </c>
      <c r="T12172">
        <v>0.23300000000000001</v>
      </c>
      <c r="U12172">
        <v>0.58599999999999997</v>
      </c>
      <c r="V12172">
        <v>0.16</v>
      </c>
      <c r="W12172" t="s">
        <v>2831</v>
      </c>
    </row>
    <row r="12173" spans="1:23" x14ac:dyDescent="0.45">
      <c r="A12173">
        <v>12171</v>
      </c>
      <c r="B12173" t="s">
        <v>2624</v>
      </c>
      <c r="C12173" t="s">
        <v>70</v>
      </c>
      <c r="D12173">
        <v>25</v>
      </c>
      <c r="E12173">
        <v>200.66</v>
      </c>
      <c r="F12173">
        <v>105.23334399999899</v>
      </c>
      <c r="G12173">
        <f t="shared" si="190"/>
        <v>26.135556709504449</v>
      </c>
      <c r="H12173" t="s">
        <v>68</v>
      </c>
      <c r="I12173" t="s">
        <v>25</v>
      </c>
      <c r="J12173" t="s">
        <v>92</v>
      </c>
      <c r="K12173" t="s">
        <v>92</v>
      </c>
      <c r="L12173" t="s">
        <v>92</v>
      </c>
      <c r="M12173">
        <v>2</v>
      </c>
      <c r="N12173">
        <v>2.5</v>
      </c>
      <c r="O12173">
        <v>2</v>
      </c>
      <c r="P12173">
        <v>0.5</v>
      </c>
      <c r="Q12173">
        <v>-26.2</v>
      </c>
      <c r="R12173">
        <v>6.0999999999999999E-2</v>
      </c>
      <c r="S12173">
        <v>6.5000000000000002E-2</v>
      </c>
      <c r="T12173">
        <v>0.04</v>
      </c>
      <c r="U12173">
        <v>0.83299999999999996</v>
      </c>
      <c r="V12173">
        <v>4.2999999999999997E-2</v>
      </c>
      <c r="W12173" t="s">
        <v>2831</v>
      </c>
    </row>
    <row r="12174" spans="1:23" x14ac:dyDescent="0.45">
      <c r="A12174">
        <v>12172</v>
      </c>
      <c r="B12174" t="s">
        <v>2623</v>
      </c>
      <c r="C12174" t="s">
        <v>86</v>
      </c>
      <c r="D12174">
        <v>23</v>
      </c>
      <c r="E12174">
        <v>203.2</v>
      </c>
      <c r="F12174">
        <v>97.522279999999995</v>
      </c>
      <c r="G12174">
        <f t="shared" si="190"/>
        <v>23.618724424948848</v>
      </c>
      <c r="H12174" t="s">
        <v>648</v>
      </c>
      <c r="I12174" t="s">
        <v>25</v>
      </c>
      <c r="J12174">
        <v>2019</v>
      </c>
      <c r="K12174">
        <v>2</v>
      </c>
      <c r="L12174">
        <v>32</v>
      </c>
      <c r="M12174">
        <v>21</v>
      </c>
      <c r="N12174">
        <v>3.7</v>
      </c>
      <c r="O12174">
        <v>2</v>
      </c>
      <c r="P12174">
        <v>0.7</v>
      </c>
      <c r="Q12174">
        <v>2.7</v>
      </c>
      <c r="R12174">
        <v>4.3999999999999997E-2</v>
      </c>
      <c r="S12174">
        <v>0.11799999999999999</v>
      </c>
      <c r="T12174">
        <v>0.14099999999999999</v>
      </c>
      <c r="U12174">
        <v>0.52100000000000002</v>
      </c>
      <c r="V12174">
        <v>8.1999999999999906E-2</v>
      </c>
      <c r="W12174" t="s">
        <v>2831</v>
      </c>
    </row>
    <row r="12175" spans="1:23" x14ac:dyDescent="0.45">
      <c r="A12175">
        <v>12173</v>
      </c>
      <c r="B12175" t="s">
        <v>2940</v>
      </c>
      <c r="C12175" t="s">
        <v>1266</v>
      </c>
      <c r="D12175">
        <v>21</v>
      </c>
      <c r="E12175">
        <v>208.28</v>
      </c>
      <c r="F12175">
        <v>100.243832</v>
      </c>
      <c r="G12175">
        <f t="shared" si="190"/>
        <v>23.108008678837102</v>
      </c>
      <c r="H12175" t="s">
        <v>2596</v>
      </c>
      <c r="I12175" t="s">
        <v>2295</v>
      </c>
      <c r="J12175">
        <v>2021</v>
      </c>
      <c r="K12175">
        <v>1</v>
      </c>
      <c r="L12175">
        <v>19</v>
      </c>
      <c r="M12175">
        <v>21</v>
      </c>
      <c r="N12175">
        <v>1</v>
      </c>
      <c r="O12175">
        <v>0.5</v>
      </c>
      <c r="P12175">
        <v>0.2</v>
      </c>
      <c r="Q12175">
        <v>-11.1</v>
      </c>
      <c r="R12175">
        <v>4.4999999999999998E-2</v>
      </c>
      <c r="S12175">
        <v>0.114</v>
      </c>
      <c r="T12175">
        <v>0.15</v>
      </c>
      <c r="U12175">
        <v>0.628</v>
      </c>
      <c r="V12175">
        <v>0.10299999999999999</v>
      </c>
      <c r="W12175" t="s">
        <v>2831</v>
      </c>
    </row>
    <row r="12176" spans="1:23" x14ac:dyDescent="0.45">
      <c r="A12176">
        <v>12174</v>
      </c>
      <c r="B12176" t="s">
        <v>2219</v>
      </c>
      <c r="C12176" t="s">
        <v>198</v>
      </c>
      <c r="D12176">
        <v>26</v>
      </c>
      <c r="E12176">
        <v>210.82</v>
      </c>
      <c r="F12176">
        <v>112.490816</v>
      </c>
      <c r="G12176">
        <f t="shared" si="190"/>
        <v>25.31007599393628</v>
      </c>
      <c r="H12176" t="s">
        <v>196</v>
      </c>
      <c r="I12176" t="s">
        <v>25</v>
      </c>
      <c r="J12176">
        <v>2015</v>
      </c>
      <c r="K12176">
        <v>1</v>
      </c>
      <c r="L12176">
        <v>1</v>
      </c>
      <c r="M12176">
        <v>74</v>
      </c>
      <c r="N12176">
        <v>24.6</v>
      </c>
      <c r="O12176">
        <v>9.8000000000000007</v>
      </c>
      <c r="P12176">
        <v>3.6</v>
      </c>
      <c r="Q12176">
        <v>5.3</v>
      </c>
      <c r="R12176">
        <v>7.3999999999999996E-2</v>
      </c>
      <c r="S12176">
        <v>0.21</v>
      </c>
      <c r="T12176">
        <v>0.27200000000000002</v>
      </c>
      <c r="U12176">
        <v>0.64</v>
      </c>
      <c r="V12176">
        <v>0.17699999999999999</v>
      </c>
      <c r="W12176" t="s">
        <v>2831</v>
      </c>
    </row>
    <row r="12177" spans="1:23" x14ac:dyDescent="0.45">
      <c r="A12177">
        <v>12175</v>
      </c>
      <c r="B12177" t="s">
        <v>2941</v>
      </c>
      <c r="C12177" t="s">
        <v>79</v>
      </c>
      <c r="D12177">
        <v>28</v>
      </c>
      <c r="E12177">
        <v>180.34</v>
      </c>
      <c r="F12177">
        <v>75.749864000000002</v>
      </c>
      <c r="G12177">
        <f t="shared" si="190"/>
        <v>23.291514387035914</v>
      </c>
      <c r="H12177" t="s">
        <v>2907</v>
      </c>
      <c r="I12177" t="s">
        <v>25</v>
      </c>
      <c r="J12177" t="s">
        <v>92</v>
      </c>
      <c r="K12177" t="s">
        <v>92</v>
      </c>
      <c r="L12177" t="s">
        <v>92</v>
      </c>
      <c r="M12177">
        <v>32</v>
      </c>
      <c r="N12177">
        <v>5.6</v>
      </c>
      <c r="O12177">
        <v>1.4</v>
      </c>
      <c r="P12177">
        <v>1.9</v>
      </c>
      <c r="Q12177">
        <v>-4.5</v>
      </c>
      <c r="R12177">
        <v>1.39999999999999E-2</v>
      </c>
      <c r="S12177">
        <v>6.9000000000000006E-2</v>
      </c>
      <c r="T12177">
        <v>0.17399999999999999</v>
      </c>
      <c r="U12177">
        <v>0.45600000000000002</v>
      </c>
      <c r="V12177">
        <v>0.16200000000000001</v>
      </c>
      <c r="W12177" t="s">
        <v>2831</v>
      </c>
    </row>
    <row r="12178" spans="1:23" x14ac:dyDescent="0.45">
      <c r="A12178">
        <v>12176</v>
      </c>
      <c r="B12178" t="s">
        <v>2567</v>
      </c>
      <c r="C12178" t="s">
        <v>82</v>
      </c>
      <c r="D12178">
        <v>26</v>
      </c>
      <c r="E12178">
        <v>203.2</v>
      </c>
      <c r="F12178">
        <v>103.872568</v>
      </c>
      <c r="G12178">
        <f t="shared" si="190"/>
        <v>25.15668787587575</v>
      </c>
      <c r="H12178" t="s">
        <v>137</v>
      </c>
      <c r="I12178" t="s">
        <v>25</v>
      </c>
      <c r="J12178">
        <v>2018</v>
      </c>
      <c r="K12178">
        <v>2</v>
      </c>
      <c r="L12178">
        <v>48</v>
      </c>
      <c r="M12178">
        <v>59</v>
      </c>
      <c r="N12178">
        <v>5.7</v>
      </c>
      <c r="O12178">
        <v>3.9</v>
      </c>
      <c r="P12178">
        <v>0.7</v>
      </c>
      <c r="Q12178">
        <v>0.8</v>
      </c>
      <c r="R12178">
        <v>6.0999999999999999E-2</v>
      </c>
      <c r="S12178">
        <v>0.16300000000000001</v>
      </c>
      <c r="T12178">
        <v>0.14399999999999999</v>
      </c>
      <c r="U12178">
        <v>0.57799999999999996</v>
      </c>
      <c r="V12178">
        <v>5.8999999999999997E-2</v>
      </c>
      <c r="W12178" t="s">
        <v>2831</v>
      </c>
    </row>
    <row r="12179" spans="1:23" x14ac:dyDescent="0.45">
      <c r="A12179">
        <v>12177</v>
      </c>
      <c r="B12179" t="s">
        <v>2617</v>
      </c>
      <c r="C12179" t="s">
        <v>70</v>
      </c>
      <c r="D12179">
        <v>26</v>
      </c>
      <c r="E12179">
        <v>195.58</v>
      </c>
      <c r="F12179">
        <v>104.32616</v>
      </c>
      <c r="G12179">
        <f t="shared" si="190"/>
        <v>27.273717559747478</v>
      </c>
      <c r="H12179" t="s">
        <v>1746</v>
      </c>
      <c r="I12179" t="s">
        <v>25</v>
      </c>
      <c r="J12179" t="s">
        <v>92</v>
      </c>
      <c r="K12179" t="s">
        <v>92</v>
      </c>
      <c r="L12179" t="s">
        <v>92</v>
      </c>
      <c r="M12179">
        <v>30</v>
      </c>
      <c r="N12179">
        <v>5.7</v>
      </c>
      <c r="O12179">
        <v>1.8</v>
      </c>
      <c r="P12179">
        <v>0.7</v>
      </c>
      <c r="Q12179">
        <v>-6.2</v>
      </c>
      <c r="R12179">
        <v>3.5000000000000003E-2</v>
      </c>
      <c r="S12179">
        <v>8.5999999999999993E-2</v>
      </c>
      <c r="T12179">
        <v>0.18</v>
      </c>
      <c r="U12179">
        <v>0.48399999999999999</v>
      </c>
      <c r="V12179">
        <v>7.1999999999999995E-2</v>
      </c>
      <c r="W12179" t="s">
        <v>2831</v>
      </c>
    </row>
    <row r="12180" spans="1:23" x14ac:dyDescent="0.45">
      <c r="A12180">
        <v>12178</v>
      </c>
      <c r="B12180" t="s">
        <v>2616</v>
      </c>
      <c r="C12180" t="s">
        <v>82</v>
      </c>
      <c r="D12180">
        <v>22</v>
      </c>
      <c r="E12180">
        <v>198.12</v>
      </c>
      <c r="F12180">
        <v>99.790239999999997</v>
      </c>
      <c r="G12180">
        <f t="shared" si="190"/>
        <v>25.423271096377825</v>
      </c>
      <c r="H12180" t="s">
        <v>196</v>
      </c>
      <c r="I12180" t="s">
        <v>25</v>
      </c>
      <c r="J12180">
        <v>2019</v>
      </c>
      <c r="K12180">
        <v>1</v>
      </c>
      <c r="L12180">
        <v>29</v>
      </c>
      <c r="M12180">
        <v>75</v>
      </c>
      <c r="N12180">
        <v>17</v>
      </c>
      <c r="O12180">
        <v>6.1</v>
      </c>
      <c r="P12180">
        <v>2.1</v>
      </c>
      <c r="Q12180">
        <v>2.1</v>
      </c>
      <c r="R12180">
        <v>3.1E-2</v>
      </c>
      <c r="S12180">
        <v>0.14799999999999999</v>
      </c>
      <c r="T12180">
        <v>0.21</v>
      </c>
      <c r="U12180">
        <v>0.57399999999999995</v>
      </c>
      <c r="V12180">
        <v>9.0999999999999998E-2</v>
      </c>
      <c r="W12180" t="s">
        <v>2831</v>
      </c>
    </row>
    <row r="12181" spans="1:23" x14ac:dyDescent="0.45">
      <c r="A12181">
        <v>12179</v>
      </c>
      <c r="B12181" t="s">
        <v>2814</v>
      </c>
      <c r="C12181" t="s">
        <v>54</v>
      </c>
      <c r="D12181">
        <v>26</v>
      </c>
      <c r="E12181">
        <v>193.04</v>
      </c>
      <c r="F12181">
        <v>90.718400000000003</v>
      </c>
      <c r="G12181">
        <f t="shared" si="190"/>
        <v>24.34449467236885</v>
      </c>
      <c r="H12181" t="s">
        <v>2815</v>
      </c>
      <c r="I12181" t="s">
        <v>25</v>
      </c>
      <c r="J12181">
        <v>2019</v>
      </c>
      <c r="K12181" t="s">
        <v>92</v>
      </c>
      <c r="L12181" t="s">
        <v>92</v>
      </c>
      <c r="M12181">
        <v>31</v>
      </c>
      <c r="N12181">
        <v>3.1</v>
      </c>
      <c r="O12181">
        <v>1.5</v>
      </c>
      <c r="P12181">
        <v>0.6</v>
      </c>
      <c r="Q12181">
        <v>-27.7</v>
      </c>
      <c r="R12181">
        <v>4.2000000000000003E-2</v>
      </c>
      <c r="S12181">
        <v>0.09</v>
      </c>
      <c r="T12181">
        <v>0.161</v>
      </c>
      <c r="U12181">
        <v>0.41</v>
      </c>
      <c r="V12181">
        <v>8.3000000000000004E-2</v>
      </c>
      <c r="W12181" t="s">
        <v>2831</v>
      </c>
    </row>
    <row r="12182" spans="1:23" x14ac:dyDescent="0.45">
      <c r="A12182">
        <v>12180</v>
      </c>
      <c r="B12182" t="s">
        <v>2051</v>
      </c>
      <c r="C12182" t="s">
        <v>51</v>
      </c>
      <c r="D12182">
        <v>31</v>
      </c>
      <c r="E12182">
        <v>210.82</v>
      </c>
      <c r="F12182">
        <v>108.86208000000001</v>
      </c>
      <c r="G12182">
        <f t="shared" si="190"/>
        <v>24.493621929615756</v>
      </c>
      <c r="H12182" t="s">
        <v>168</v>
      </c>
      <c r="I12182" t="s">
        <v>391</v>
      </c>
      <c r="J12182">
        <v>2013</v>
      </c>
      <c r="K12182">
        <v>1</v>
      </c>
      <c r="L12182">
        <v>13</v>
      </c>
      <c r="M12182">
        <v>40</v>
      </c>
      <c r="N12182">
        <v>9.1</v>
      </c>
      <c r="O12182">
        <v>4.4000000000000004</v>
      </c>
      <c r="P12182">
        <v>2.8</v>
      </c>
      <c r="Q12182">
        <v>-4.9000000000000004</v>
      </c>
      <c r="R12182">
        <v>6.7000000000000004E-2</v>
      </c>
      <c r="S12182">
        <v>0.17</v>
      </c>
      <c r="T12182">
        <v>0.20699999999999999</v>
      </c>
      <c r="U12182">
        <v>0.56100000000000005</v>
      </c>
      <c r="V12182">
        <v>0.214</v>
      </c>
      <c r="W12182" t="s">
        <v>2831</v>
      </c>
    </row>
    <row r="12183" spans="1:23" x14ac:dyDescent="0.45">
      <c r="A12183">
        <v>12181</v>
      </c>
      <c r="B12183" t="s">
        <v>2221</v>
      </c>
      <c r="C12183" t="s">
        <v>1266</v>
      </c>
      <c r="D12183">
        <v>26</v>
      </c>
      <c r="E12183">
        <v>198.12</v>
      </c>
      <c r="F12183">
        <v>92.079176000000004</v>
      </c>
      <c r="G12183">
        <f t="shared" si="190"/>
        <v>23.458745602566811</v>
      </c>
      <c r="H12183" t="s">
        <v>62</v>
      </c>
      <c r="I12183" t="s">
        <v>25</v>
      </c>
      <c r="J12183">
        <v>2015</v>
      </c>
      <c r="K12183">
        <v>1</v>
      </c>
      <c r="L12183">
        <v>15</v>
      </c>
      <c r="M12183">
        <v>76</v>
      </c>
      <c r="N12183">
        <v>15</v>
      </c>
      <c r="O12183">
        <v>4</v>
      </c>
      <c r="P12183">
        <v>1.1000000000000001</v>
      </c>
      <c r="Q12183">
        <v>-0.2</v>
      </c>
      <c r="R12183">
        <v>3.5999999999999997E-2</v>
      </c>
      <c r="S12183">
        <v>0.106</v>
      </c>
      <c r="T12183">
        <v>0.223</v>
      </c>
      <c r="U12183">
        <v>0.56000000000000005</v>
      </c>
      <c r="V12183">
        <v>6.3E-2</v>
      </c>
      <c r="W12183" t="s">
        <v>2831</v>
      </c>
    </row>
    <row r="12184" spans="1:23" x14ac:dyDescent="0.45">
      <c r="A12184">
        <v>12182</v>
      </c>
      <c r="B12184" t="s">
        <v>2222</v>
      </c>
      <c r="C12184" t="s">
        <v>123</v>
      </c>
      <c r="D12184">
        <v>26</v>
      </c>
      <c r="E12184">
        <v>205.74</v>
      </c>
      <c r="F12184">
        <v>100.697424</v>
      </c>
      <c r="G12184">
        <f t="shared" si="190"/>
        <v>23.789257637957434</v>
      </c>
      <c r="H12184" t="s">
        <v>38</v>
      </c>
      <c r="I12184" t="s">
        <v>25</v>
      </c>
      <c r="J12184">
        <v>2015</v>
      </c>
      <c r="K12184">
        <v>1</v>
      </c>
      <c r="L12184">
        <v>30</v>
      </c>
      <c r="M12184">
        <v>82</v>
      </c>
      <c r="N12184">
        <v>6</v>
      </c>
      <c r="O12184">
        <v>7.3</v>
      </c>
      <c r="P12184">
        <v>2</v>
      </c>
      <c r="Q12184">
        <v>6</v>
      </c>
      <c r="R12184">
        <v>0.12</v>
      </c>
      <c r="S12184">
        <v>0.21</v>
      </c>
      <c r="T12184">
        <v>0.12</v>
      </c>
      <c r="U12184">
        <v>0.58599999999999997</v>
      </c>
      <c r="V12184">
        <v>0.127</v>
      </c>
      <c r="W12184" t="s">
        <v>2831</v>
      </c>
    </row>
    <row r="12185" spans="1:23" x14ac:dyDescent="0.45">
      <c r="A12185">
        <v>12183</v>
      </c>
      <c r="B12185" t="s">
        <v>2612</v>
      </c>
      <c r="C12185" t="s">
        <v>23</v>
      </c>
      <c r="D12185">
        <v>22</v>
      </c>
      <c r="E12185">
        <v>193.04</v>
      </c>
      <c r="F12185">
        <v>92.079176000000004</v>
      </c>
      <c r="G12185">
        <f t="shared" si="190"/>
        <v>24.70966209245438</v>
      </c>
      <c r="H12185" t="s">
        <v>400</v>
      </c>
      <c r="I12185" t="s">
        <v>25</v>
      </c>
      <c r="J12185">
        <v>2019</v>
      </c>
      <c r="K12185">
        <v>1</v>
      </c>
      <c r="L12185">
        <v>30</v>
      </c>
      <c r="M12185">
        <v>61</v>
      </c>
      <c r="N12185">
        <v>15.6</v>
      </c>
      <c r="O12185">
        <v>4.4000000000000004</v>
      </c>
      <c r="P12185">
        <v>6.2</v>
      </c>
      <c r="Q12185">
        <v>-6.7</v>
      </c>
      <c r="R12185">
        <v>2.1999999999999999E-2</v>
      </c>
      <c r="S12185">
        <v>0.111</v>
      </c>
      <c r="T12185">
        <v>0.23899999999999999</v>
      </c>
      <c r="U12185">
        <v>0.53100000000000003</v>
      </c>
      <c r="V12185">
        <v>0.30199999999999999</v>
      </c>
      <c r="W12185" t="s">
        <v>2831</v>
      </c>
    </row>
    <row r="12186" spans="1:23" x14ac:dyDescent="0.45">
      <c r="A12186">
        <v>12184</v>
      </c>
      <c r="B12186" t="s">
        <v>2942</v>
      </c>
      <c r="C12186" t="s">
        <v>225</v>
      </c>
      <c r="D12186">
        <v>29</v>
      </c>
      <c r="E12186">
        <v>185.42</v>
      </c>
      <c r="F12186">
        <v>81.192967999999993</v>
      </c>
      <c r="G12186">
        <f t="shared" si="190"/>
        <v>23.615941470952187</v>
      </c>
      <c r="H12186" t="s">
        <v>168</v>
      </c>
      <c r="I12186" t="s">
        <v>391</v>
      </c>
      <c r="J12186" t="s">
        <v>92</v>
      </c>
      <c r="K12186" t="s">
        <v>92</v>
      </c>
      <c r="L12186" t="s">
        <v>92</v>
      </c>
      <c r="M12186">
        <v>24</v>
      </c>
      <c r="N12186">
        <v>1.6</v>
      </c>
      <c r="O12186">
        <v>0.5</v>
      </c>
      <c r="P12186">
        <v>1.3</v>
      </c>
      <c r="Q12186">
        <v>-12.1</v>
      </c>
      <c r="R12186">
        <v>1.2E-2</v>
      </c>
      <c r="S12186">
        <v>5.7000000000000002E-2</v>
      </c>
      <c r="T12186">
        <v>0.14299999999999999</v>
      </c>
      <c r="U12186">
        <v>0.40799999999999997</v>
      </c>
      <c r="V12186">
        <v>0.246</v>
      </c>
      <c r="W12186" t="s">
        <v>2831</v>
      </c>
    </row>
    <row r="12187" spans="1:23" x14ac:dyDescent="0.45">
      <c r="A12187">
        <v>12185</v>
      </c>
      <c r="B12187" t="s">
        <v>1613</v>
      </c>
      <c r="C12187" t="s">
        <v>225</v>
      </c>
      <c r="D12187">
        <v>33</v>
      </c>
      <c r="E12187">
        <v>203.2</v>
      </c>
      <c r="F12187">
        <v>113.851592</v>
      </c>
      <c r="G12187">
        <f t="shared" si="190"/>
        <v>27.573487584475167</v>
      </c>
      <c r="H12187" t="s">
        <v>38</v>
      </c>
      <c r="I12187" t="s">
        <v>25</v>
      </c>
      <c r="J12187">
        <v>2008</v>
      </c>
      <c r="K12187">
        <v>1</v>
      </c>
      <c r="L12187">
        <v>5</v>
      </c>
      <c r="M12187">
        <v>74</v>
      </c>
      <c r="N12187">
        <v>13.6</v>
      </c>
      <c r="O12187">
        <v>7.2</v>
      </c>
      <c r="P12187">
        <v>2.2000000000000002</v>
      </c>
      <c r="Q12187">
        <v>1.5</v>
      </c>
      <c r="R12187">
        <v>5.0999999999999997E-2</v>
      </c>
      <c r="S12187">
        <v>0.25800000000000001</v>
      </c>
      <c r="T12187">
        <v>0.23899999999999999</v>
      </c>
      <c r="U12187">
        <v>0.59399999999999997</v>
      </c>
      <c r="V12187">
        <v>0.153</v>
      </c>
      <c r="W12187" t="s">
        <v>2831</v>
      </c>
    </row>
    <row r="12188" spans="1:23" x14ac:dyDescent="0.45">
      <c r="A12188">
        <v>12186</v>
      </c>
      <c r="B12188" t="s">
        <v>2563</v>
      </c>
      <c r="C12188" t="s">
        <v>90</v>
      </c>
      <c r="D12188">
        <v>22</v>
      </c>
      <c r="E12188">
        <v>200.66</v>
      </c>
      <c r="F12188">
        <v>97.522279999999995</v>
      </c>
      <c r="G12188">
        <f t="shared" si="190"/>
        <v>24.220451260963404</v>
      </c>
      <c r="H12188" t="s">
        <v>196</v>
      </c>
      <c r="I12188" t="s">
        <v>25</v>
      </c>
      <c r="J12188">
        <v>2018</v>
      </c>
      <c r="K12188">
        <v>1</v>
      </c>
      <c r="L12188">
        <v>9</v>
      </c>
      <c r="M12188">
        <v>30</v>
      </c>
      <c r="N12188">
        <v>3.1</v>
      </c>
      <c r="O12188">
        <v>1.5</v>
      </c>
      <c r="P12188">
        <v>0.3</v>
      </c>
      <c r="Q12188">
        <v>-15.1</v>
      </c>
      <c r="R12188">
        <v>5.5E-2</v>
      </c>
      <c r="S12188">
        <v>0.127</v>
      </c>
      <c r="T12188">
        <v>0.187</v>
      </c>
      <c r="U12188">
        <v>0.49099999999999999</v>
      </c>
      <c r="V12188">
        <v>7.6999999999999999E-2</v>
      </c>
      <c r="W12188" t="s">
        <v>2831</v>
      </c>
    </row>
    <row r="12189" spans="1:23" x14ac:dyDescent="0.45">
      <c r="A12189">
        <v>12187</v>
      </c>
      <c r="B12189" t="s">
        <v>2562</v>
      </c>
      <c r="C12189" t="s">
        <v>90</v>
      </c>
      <c r="D12189">
        <v>23</v>
      </c>
      <c r="E12189">
        <v>200.66</v>
      </c>
      <c r="F12189">
        <v>89.811216000000002</v>
      </c>
      <c r="G12189">
        <f t="shared" si="190"/>
        <v>22.305345812422114</v>
      </c>
      <c r="H12189" t="s">
        <v>176</v>
      </c>
      <c r="I12189" t="s">
        <v>25</v>
      </c>
      <c r="J12189">
        <v>2018</v>
      </c>
      <c r="K12189">
        <v>1</v>
      </c>
      <c r="L12189">
        <v>19</v>
      </c>
      <c r="M12189">
        <v>74</v>
      </c>
      <c r="N12189">
        <v>12.1</v>
      </c>
      <c r="O12189">
        <v>3.4</v>
      </c>
      <c r="P12189">
        <v>2.7</v>
      </c>
      <c r="Q12189">
        <v>3.8</v>
      </c>
      <c r="R12189">
        <v>1.39999999999999E-2</v>
      </c>
      <c r="S12189">
        <v>9.8000000000000004E-2</v>
      </c>
      <c r="T12189">
        <v>0.16899999999999901</v>
      </c>
      <c r="U12189">
        <v>0.56999999999999995</v>
      </c>
      <c r="V12189">
        <v>0.125</v>
      </c>
      <c r="W12189" t="s">
        <v>2831</v>
      </c>
    </row>
    <row r="12190" spans="1:23" x14ac:dyDescent="0.45">
      <c r="A12190">
        <v>12188</v>
      </c>
      <c r="B12190" t="s">
        <v>2217</v>
      </c>
      <c r="C12190" t="s">
        <v>79</v>
      </c>
      <c r="D12190">
        <v>28</v>
      </c>
      <c r="E12190">
        <v>195.58</v>
      </c>
      <c r="F12190">
        <v>104.779752</v>
      </c>
      <c r="G12190">
        <f t="shared" si="190"/>
        <v>27.392298940442032</v>
      </c>
      <c r="H12190" t="s">
        <v>162</v>
      </c>
      <c r="I12190" t="s">
        <v>25</v>
      </c>
      <c r="J12190">
        <v>2015</v>
      </c>
      <c r="K12190">
        <v>1</v>
      </c>
      <c r="L12190">
        <v>21</v>
      </c>
      <c r="M12190">
        <v>16</v>
      </c>
      <c r="N12190">
        <v>6.4</v>
      </c>
      <c r="O12190">
        <v>2.9</v>
      </c>
      <c r="P12190">
        <v>2.1</v>
      </c>
      <c r="Q12190">
        <v>-0.1</v>
      </c>
      <c r="R12190">
        <v>1.2999999999999999E-2</v>
      </c>
      <c r="S12190">
        <v>0.14199999999999999</v>
      </c>
      <c r="T12190">
        <v>0.14899999999999999</v>
      </c>
      <c r="U12190">
        <v>0.49299999999999999</v>
      </c>
      <c r="V12190">
        <v>0.13500000000000001</v>
      </c>
      <c r="W12190" t="s">
        <v>2831</v>
      </c>
    </row>
    <row r="12191" spans="1:23" x14ac:dyDescent="0.45">
      <c r="A12191">
        <v>12189</v>
      </c>
      <c r="B12191" t="s">
        <v>1579</v>
      </c>
      <c r="C12191" t="s">
        <v>1902</v>
      </c>
      <c r="D12191">
        <v>33</v>
      </c>
      <c r="E12191">
        <v>208.28</v>
      </c>
      <c r="F12191">
        <v>108.86208000000001</v>
      </c>
      <c r="G12191">
        <f t="shared" si="190"/>
        <v>25.094670058465635</v>
      </c>
      <c r="H12191" t="s">
        <v>2596</v>
      </c>
      <c r="I12191" t="s">
        <v>25</v>
      </c>
      <c r="J12191">
        <v>2007</v>
      </c>
      <c r="K12191">
        <v>1</v>
      </c>
      <c r="L12191">
        <v>2</v>
      </c>
      <c r="M12191">
        <v>55</v>
      </c>
      <c r="N12191">
        <v>29.9</v>
      </c>
      <c r="O12191">
        <v>7.4</v>
      </c>
      <c r="P12191">
        <v>6.4</v>
      </c>
      <c r="Q12191">
        <v>6.5</v>
      </c>
      <c r="R12191">
        <v>1.4999999999999999E-2</v>
      </c>
      <c r="S12191">
        <v>0.16600000000000001</v>
      </c>
      <c r="T12191">
        <v>0.31</v>
      </c>
      <c r="U12191">
        <v>0.63400000000000001</v>
      </c>
      <c r="V12191">
        <v>0.27399999999999902</v>
      </c>
      <c r="W12191" t="s">
        <v>2831</v>
      </c>
    </row>
    <row r="12192" spans="1:23" x14ac:dyDescent="0.45">
      <c r="A12192">
        <v>12190</v>
      </c>
      <c r="B12192" t="s">
        <v>2943</v>
      </c>
      <c r="C12192" t="s">
        <v>54</v>
      </c>
      <c r="D12192">
        <v>20</v>
      </c>
      <c r="E12192">
        <v>193.04</v>
      </c>
      <c r="F12192">
        <v>83.914519999999996</v>
      </c>
      <c r="G12192">
        <f t="shared" si="190"/>
        <v>22.518657571941183</v>
      </c>
      <c r="H12192" t="s">
        <v>251</v>
      </c>
      <c r="I12192" t="s">
        <v>25</v>
      </c>
      <c r="J12192">
        <v>2021</v>
      </c>
      <c r="K12192">
        <v>1</v>
      </c>
      <c r="L12192">
        <v>21</v>
      </c>
      <c r="M12192">
        <v>37</v>
      </c>
      <c r="N12192">
        <v>7.2</v>
      </c>
      <c r="O12192">
        <v>2.2000000000000002</v>
      </c>
      <c r="P12192">
        <v>2.1</v>
      </c>
      <c r="Q12192">
        <v>-19</v>
      </c>
      <c r="R12192">
        <v>3.1E-2</v>
      </c>
      <c r="S12192">
        <v>8.3000000000000004E-2</v>
      </c>
      <c r="T12192">
        <v>0.20699999999999999</v>
      </c>
      <c r="U12192">
        <v>0.45299999999999901</v>
      </c>
      <c r="V12192">
        <v>0.17399999999999999</v>
      </c>
      <c r="W12192" t="s">
        <v>2831</v>
      </c>
    </row>
    <row r="12193" spans="1:23" x14ac:dyDescent="0.45">
      <c r="A12193">
        <v>12191</v>
      </c>
      <c r="B12193" t="s">
        <v>2804</v>
      </c>
      <c r="C12193" t="s">
        <v>23</v>
      </c>
      <c r="D12193">
        <v>21</v>
      </c>
      <c r="E12193">
        <v>195.58</v>
      </c>
      <c r="F12193">
        <v>97.522279999999995</v>
      </c>
      <c r="G12193">
        <f t="shared" si="190"/>
        <v>25.494996849329162</v>
      </c>
      <c r="H12193" t="s">
        <v>43</v>
      </c>
      <c r="I12193" t="s">
        <v>25</v>
      </c>
      <c r="J12193">
        <v>2020</v>
      </c>
      <c r="K12193">
        <v>2</v>
      </c>
      <c r="L12193">
        <v>52</v>
      </c>
      <c r="M12193">
        <v>79</v>
      </c>
      <c r="N12193">
        <v>8.8000000000000007</v>
      </c>
      <c r="O12193">
        <v>3.8</v>
      </c>
      <c r="P12193">
        <v>1.3</v>
      </c>
      <c r="Q12193">
        <v>-6.9</v>
      </c>
      <c r="R12193">
        <v>4.7E-2</v>
      </c>
      <c r="S12193">
        <v>0.13100000000000001</v>
      </c>
      <c r="T12193">
        <v>0.158</v>
      </c>
      <c r="U12193">
        <v>0.60299999999999998</v>
      </c>
      <c r="V12193">
        <v>9.0999999999999998E-2</v>
      </c>
      <c r="W12193" t="s">
        <v>2831</v>
      </c>
    </row>
    <row r="12194" spans="1:23" x14ac:dyDescent="0.45">
      <c r="A12194">
        <v>12192</v>
      </c>
      <c r="B12194" t="s">
        <v>2052</v>
      </c>
      <c r="C12194" t="s">
        <v>28</v>
      </c>
      <c r="D12194">
        <v>29</v>
      </c>
      <c r="E12194">
        <v>195.58</v>
      </c>
      <c r="F12194">
        <v>92.532768000000004</v>
      </c>
      <c r="G12194">
        <f t="shared" si="190"/>
        <v>24.190601661689069</v>
      </c>
      <c r="H12194" t="s">
        <v>299</v>
      </c>
      <c r="I12194" t="s">
        <v>25</v>
      </c>
      <c r="J12194">
        <v>2013</v>
      </c>
      <c r="K12194">
        <v>1</v>
      </c>
      <c r="L12194">
        <v>8</v>
      </c>
      <c r="M12194">
        <v>77</v>
      </c>
      <c r="N12194">
        <v>13.2</v>
      </c>
      <c r="O12194">
        <v>3.4</v>
      </c>
      <c r="P12194">
        <v>1.9</v>
      </c>
      <c r="Q12194">
        <v>-4.7</v>
      </c>
      <c r="R12194">
        <v>1.7999999999999999E-2</v>
      </c>
      <c r="S12194">
        <v>9.2999999999999999E-2</v>
      </c>
      <c r="T12194">
        <v>0.185</v>
      </c>
      <c r="U12194">
        <v>0.56799999999999995</v>
      </c>
      <c r="V12194">
        <v>0.09</v>
      </c>
      <c r="W12194" t="s">
        <v>2831</v>
      </c>
    </row>
    <row r="12195" spans="1:23" x14ac:dyDescent="0.45">
      <c r="A12195">
        <v>12193</v>
      </c>
      <c r="B12195" t="s">
        <v>1974</v>
      </c>
      <c r="C12195" t="s">
        <v>34</v>
      </c>
      <c r="D12195">
        <v>32</v>
      </c>
      <c r="E12195">
        <v>193.04</v>
      </c>
      <c r="F12195">
        <v>88.45044</v>
      </c>
      <c r="G12195">
        <f t="shared" si="190"/>
        <v>23.735882305559628</v>
      </c>
      <c r="H12195" t="s">
        <v>238</v>
      </c>
      <c r="I12195" t="s">
        <v>25</v>
      </c>
      <c r="J12195" t="s">
        <v>92</v>
      </c>
      <c r="K12195" t="s">
        <v>92</v>
      </c>
      <c r="L12195" t="s">
        <v>92</v>
      </c>
      <c r="M12195">
        <v>39</v>
      </c>
      <c r="N12195">
        <v>3.4</v>
      </c>
      <c r="O12195">
        <v>1.8</v>
      </c>
      <c r="P12195">
        <v>0.9</v>
      </c>
      <c r="Q12195">
        <v>-8.9</v>
      </c>
      <c r="R12195">
        <v>2.1999999999999999E-2</v>
      </c>
      <c r="S12195">
        <v>9.6999999999999906E-2</v>
      </c>
      <c r="T12195">
        <v>0.128</v>
      </c>
      <c r="U12195">
        <v>0.45100000000000001</v>
      </c>
      <c r="V12195">
        <v>8.5000000000000006E-2</v>
      </c>
      <c r="W12195" t="s">
        <v>2831</v>
      </c>
    </row>
    <row r="12196" spans="1:23" x14ac:dyDescent="0.45">
      <c r="A12196">
        <v>12194</v>
      </c>
      <c r="B12196" t="s">
        <v>2561</v>
      </c>
      <c r="C12196" t="s">
        <v>1609</v>
      </c>
      <c r="D12196">
        <v>27</v>
      </c>
      <c r="E12196">
        <v>198.12</v>
      </c>
      <c r="F12196">
        <v>95.254320000000007</v>
      </c>
      <c r="G12196">
        <f t="shared" si="190"/>
        <v>24.267667864724288</v>
      </c>
      <c r="H12196" t="s">
        <v>2615</v>
      </c>
      <c r="I12196" t="s">
        <v>25</v>
      </c>
      <c r="J12196" t="s">
        <v>92</v>
      </c>
      <c r="K12196" t="s">
        <v>92</v>
      </c>
      <c r="L12196" t="s">
        <v>92</v>
      </c>
      <c r="M12196">
        <v>49</v>
      </c>
      <c r="N12196">
        <v>7.4</v>
      </c>
      <c r="O12196">
        <v>4.5</v>
      </c>
      <c r="P12196">
        <v>2.2000000000000002</v>
      </c>
      <c r="Q12196">
        <v>1.7</v>
      </c>
      <c r="R12196">
        <v>6.2E-2</v>
      </c>
      <c r="S12196">
        <v>0.123</v>
      </c>
      <c r="T12196">
        <v>0.153</v>
      </c>
      <c r="U12196">
        <v>0.53200000000000003</v>
      </c>
      <c r="V12196">
        <v>0.159</v>
      </c>
      <c r="W12196" t="s">
        <v>2831</v>
      </c>
    </row>
    <row r="12197" spans="1:23" x14ac:dyDescent="0.45">
      <c r="A12197">
        <v>12195</v>
      </c>
      <c r="B12197" t="s">
        <v>1839</v>
      </c>
      <c r="C12197" t="s">
        <v>136</v>
      </c>
      <c r="D12197">
        <v>32</v>
      </c>
      <c r="E12197">
        <v>182.88</v>
      </c>
      <c r="F12197">
        <v>83.460927999999996</v>
      </c>
      <c r="G12197">
        <f t="shared" si="190"/>
        <v>24.954609785762781</v>
      </c>
      <c r="H12197" t="s">
        <v>253</v>
      </c>
      <c r="I12197" t="s">
        <v>25</v>
      </c>
      <c r="J12197">
        <v>2011</v>
      </c>
      <c r="K12197">
        <v>1</v>
      </c>
      <c r="L12197">
        <v>9</v>
      </c>
      <c r="M12197">
        <v>37</v>
      </c>
      <c r="N12197">
        <v>11.6</v>
      </c>
      <c r="O12197">
        <v>3</v>
      </c>
      <c r="P12197">
        <v>3.5</v>
      </c>
      <c r="Q12197">
        <v>-9.1</v>
      </c>
      <c r="R12197">
        <v>1.39999999999999E-2</v>
      </c>
      <c r="S12197">
        <v>9.9000000000000005E-2</v>
      </c>
      <c r="T12197">
        <v>0.20199999999999901</v>
      </c>
      <c r="U12197">
        <v>0.53700000000000003</v>
      </c>
      <c r="V12197">
        <v>0.22</v>
      </c>
      <c r="W12197" t="s">
        <v>2831</v>
      </c>
    </row>
    <row r="12198" spans="1:23" x14ac:dyDescent="0.45">
      <c r="A12198">
        <v>12196</v>
      </c>
      <c r="B12198" t="s">
        <v>2944</v>
      </c>
      <c r="C12198" t="s">
        <v>1902</v>
      </c>
      <c r="D12198">
        <v>21</v>
      </c>
      <c r="E12198">
        <v>200.66</v>
      </c>
      <c r="F12198">
        <v>92.079176000000004</v>
      </c>
      <c r="G12198">
        <f t="shared" si="190"/>
        <v>22.868612120816611</v>
      </c>
      <c r="H12198" t="s">
        <v>311</v>
      </c>
      <c r="I12198" t="s">
        <v>25</v>
      </c>
      <c r="J12198">
        <v>2021</v>
      </c>
      <c r="K12198">
        <v>2</v>
      </c>
      <c r="L12198">
        <v>44</v>
      </c>
      <c r="M12198">
        <v>48</v>
      </c>
      <c r="N12198">
        <v>5.9</v>
      </c>
      <c r="O12198">
        <v>3.6</v>
      </c>
      <c r="P12198">
        <v>0.6</v>
      </c>
      <c r="Q12198">
        <v>-3.3</v>
      </c>
      <c r="R12198">
        <v>4.2999999999999997E-2</v>
      </c>
      <c r="S12198">
        <v>0.124</v>
      </c>
      <c r="T12198">
        <v>0.13200000000000001</v>
      </c>
      <c r="U12198">
        <v>0.51600000000000001</v>
      </c>
      <c r="V12198">
        <v>0.04</v>
      </c>
      <c r="W12198" t="s">
        <v>2831</v>
      </c>
    </row>
    <row r="12199" spans="1:23" x14ac:dyDescent="0.45">
      <c r="A12199">
        <v>12197</v>
      </c>
      <c r="B12199" t="s">
        <v>2127</v>
      </c>
      <c r="C12199" t="s">
        <v>136</v>
      </c>
      <c r="D12199">
        <v>27</v>
      </c>
      <c r="E12199">
        <v>203.2</v>
      </c>
      <c r="F12199">
        <v>113.398</v>
      </c>
      <c r="G12199">
        <f t="shared" si="190"/>
        <v>27.463633052266101</v>
      </c>
      <c r="H12199" t="s">
        <v>196</v>
      </c>
      <c r="I12199" t="s">
        <v>25</v>
      </c>
      <c r="J12199">
        <v>2014</v>
      </c>
      <c r="K12199">
        <v>1</v>
      </c>
      <c r="L12199">
        <v>7</v>
      </c>
      <c r="M12199">
        <v>72</v>
      </c>
      <c r="N12199">
        <v>20.100000000000001</v>
      </c>
      <c r="O12199">
        <v>9.9</v>
      </c>
      <c r="P12199">
        <v>5.0999999999999996</v>
      </c>
      <c r="Q12199">
        <v>-3.6</v>
      </c>
      <c r="R12199">
        <v>4.4999999999999998E-2</v>
      </c>
      <c r="S12199">
        <v>0.22500000000000001</v>
      </c>
      <c r="T12199">
        <v>0.27899999999999903</v>
      </c>
      <c r="U12199">
        <v>0.50900000000000001</v>
      </c>
      <c r="V12199">
        <v>0.251</v>
      </c>
      <c r="W12199" t="s">
        <v>2831</v>
      </c>
    </row>
    <row r="12200" spans="1:23" x14ac:dyDescent="0.45">
      <c r="A12200">
        <v>12198</v>
      </c>
      <c r="B12200" t="s">
        <v>2247</v>
      </c>
      <c r="C12200" t="s">
        <v>64</v>
      </c>
      <c r="D12200">
        <v>26</v>
      </c>
      <c r="E12200">
        <v>205.74</v>
      </c>
      <c r="F12200">
        <v>97.068687999999995</v>
      </c>
      <c r="G12200">
        <f t="shared" si="190"/>
        <v>22.931987092445453</v>
      </c>
      <c r="H12200" t="s">
        <v>43</v>
      </c>
      <c r="I12200" t="s">
        <v>1039</v>
      </c>
      <c r="J12200">
        <v>2016</v>
      </c>
      <c r="K12200">
        <v>1</v>
      </c>
      <c r="L12200">
        <v>15</v>
      </c>
      <c r="M12200">
        <v>40</v>
      </c>
      <c r="N12200">
        <v>3.3</v>
      </c>
      <c r="O12200">
        <v>2.5</v>
      </c>
      <c r="P12200">
        <v>0.5</v>
      </c>
      <c r="Q12200">
        <v>0.5</v>
      </c>
      <c r="R12200">
        <v>6.3E-2</v>
      </c>
      <c r="S12200">
        <v>0.155</v>
      </c>
      <c r="T12200">
        <v>0.13300000000000001</v>
      </c>
      <c r="U12200">
        <v>0.54200000000000004</v>
      </c>
      <c r="V12200">
        <v>6.4000000000000001E-2</v>
      </c>
      <c r="W12200" t="s">
        <v>2831</v>
      </c>
    </row>
    <row r="12201" spans="1:23" x14ac:dyDescent="0.45">
      <c r="A12201">
        <v>12199</v>
      </c>
      <c r="B12201" t="s">
        <v>2634</v>
      </c>
      <c r="C12201" t="s">
        <v>123</v>
      </c>
      <c r="D12201">
        <v>29</v>
      </c>
      <c r="E12201">
        <v>198.12</v>
      </c>
      <c r="F12201">
        <v>94.800728000000007</v>
      </c>
      <c r="G12201">
        <f t="shared" si="190"/>
        <v>24.152107541558937</v>
      </c>
      <c r="H12201" t="s">
        <v>144</v>
      </c>
      <c r="I12201" t="s">
        <v>25</v>
      </c>
      <c r="J12201" t="s">
        <v>92</v>
      </c>
      <c r="K12201" t="s">
        <v>92</v>
      </c>
      <c r="L12201" t="s">
        <v>92</v>
      </c>
      <c r="M12201">
        <v>73</v>
      </c>
      <c r="N12201">
        <v>4.0999999999999996</v>
      </c>
      <c r="O12201">
        <v>2.4</v>
      </c>
      <c r="P12201">
        <v>1.7</v>
      </c>
      <c r="Q12201">
        <v>2.9</v>
      </c>
      <c r="R12201">
        <v>0.03</v>
      </c>
      <c r="S12201">
        <v>0.14299999999999999</v>
      </c>
      <c r="T12201">
        <v>0.14399999999999999</v>
      </c>
      <c r="U12201">
        <v>0.56100000000000005</v>
      </c>
      <c r="V12201">
        <v>0.18</v>
      </c>
      <c r="W12201" t="s">
        <v>2831</v>
      </c>
    </row>
    <row r="12202" spans="1:23" x14ac:dyDescent="0.45">
      <c r="A12202">
        <v>12200</v>
      </c>
      <c r="B12202" t="s">
        <v>2945</v>
      </c>
      <c r="C12202" t="s">
        <v>1036</v>
      </c>
      <c r="D12202">
        <v>25</v>
      </c>
      <c r="E12202">
        <v>215.9</v>
      </c>
      <c r="F12202">
        <v>120.20188</v>
      </c>
      <c r="G12202">
        <f t="shared" si="190"/>
        <v>25.787306107484184</v>
      </c>
      <c r="H12202" t="s">
        <v>46</v>
      </c>
      <c r="I12202" t="s">
        <v>25</v>
      </c>
      <c r="J12202" t="s">
        <v>92</v>
      </c>
      <c r="K12202" t="s">
        <v>92</v>
      </c>
      <c r="L12202" t="s">
        <v>92</v>
      </c>
      <c r="M12202">
        <v>3</v>
      </c>
      <c r="N12202">
        <v>0</v>
      </c>
      <c r="O12202">
        <v>0.7</v>
      </c>
      <c r="P12202">
        <v>0.3</v>
      </c>
      <c r="Q12202">
        <v>-7.1</v>
      </c>
      <c r="R12202">
        <v>0</v>
      </c>
      <c r="S12202">
        <v>0.28599999999999998</v>
      </c>
      <c r="T12202">
        <v>0.1</v>
      </c>
      <c r="U12202">
        <v>0</v>
      </c>
      <c r="V12202">
        <v>0.16699999999999901</v>
      </c>
      <c r="W12202" t="s">
        <v>2831</v>
      </c>
    </row>
    <row r="12203" spans="1:23" x14ac:dyDescent="0.45">
      <c r="A12203">
        <v>12201</v>
      </c>
      <c r="B12203" t="s">
        <v>2627</v>
      </c>
      <c r="C12203" t="s">
        <v>1036</v>
      </c>
      <c r="D12203">
        <v>26</v>
      </c>
      <c r="E12203">
        <v>195.58</v>
      </c>
      <c r="F12203">
        <v>95.254320000000007</v>
      </c>
      <c r="G12203">
        <f t="shared" si="190"/>
        <v>24.902089945856392</v>
      </c>
      <c r="H12203" t="s">
        <v>2628</v>
      </c>
      <c r="I12203" t="s">
        <v>25</v>
      </c>
      <c r="J12203" t="s">
        <v>92</v>
      </c>
      <c r="K12203" t="s">
        <v>92</v>
      </c>
      <c r="L12203" t="s">
        <v>92</v>
      </c>
      <c r="M12203">
        <v>72</v>
      </c>
      <c r="N12203">
        <v>4.8</v>
      </c>
      <c r="O12203">
        <v>4.5999999999999996</v>
      </c>
      <c r="P12203">
        <v>1.5</v>
      </c>
      <c r="Q12203">
        <v>2.7</v>
      </c>
      <c r="R12203">
        <v>5.8999999999999997E-2</v>
      </c>
      <c r="S12203">
        <v>0.182</v>
      </c>
      <c r="T12203">
        <v>9.6999999999999906E-2</v>
      </c>
      <c r="U12203">
        <v>0.61499999999999999</v>
      </c>
      <c r="V12203">
        <v>0.109</v>
      </c>
      <c r="W12203" t="s">
        <v>2831</v>
      </c>
    </row>
    <row r="12204" spans="1:23" x14ac:dyDescent="0.45">
      <c r="A12204">
        <v>12202</v>
      </c>
      <c r="B12204" t="s">
        <v>2457</v>
      </c>
      <c r="C12204" t="s">
        <v>90</v>
      </c>
      <c r="D12204">
        <v>24</v>
      </c>
      <c r="E12204">
        <v>205.74</v>
      </c>
      <c r="F12204">
        <v>102.511792</v>
      </c>
      <c r="G12204">
        <f t="shared" si="190"/>
        <v>24.217892910713424</v>
      </c>
      <c r="H12204" t="s">
        <v>406</v>
      </c>
      <c r="I12204" t="s">
        <v>25</v>
      </c>
      <c r="J12204">
        <v>2017</v>
      </c>
      <c r="K12204">
        <v>1</v>
      </c>
      <c r="L12204">
        <v>19</v>
      </c>
      <c r="M12204">
        <v>54</v>
      </c>
      <c r="N12204">
        <v>16.2</v>
      </c>
      <c r="O12204">
        <v>7.8</v>
      </c>
      <c r="P12204">
        <v>1.8</v>
      </c>
      <c r="Q12204">
        <v>0.8</v>
      </c>
      <c r="R12204">
        <v>5.5999999999999897E-2</v>
      </c>
      <c r="S12204">
        <v>0.19</v>
      </c>
      <c r="T12204">
        <v>0.20199999999999901</v>
      </c>
      <c r="U12204">
        <v>0.61</v>
      </c>
      <c r="V12204">
        <v>8.7999999999999995E-2</v>
      </c>
      <c r="W12204" t="s">
        <v>2831</v>
      </c>
    </row>
    <row r="12205" spans="1:23" x14ac:dyDescent="0.45">
      <c r="A12205">
        <v>12203</v>
      </c>
      <c r="B12205" t="s">
        <v>2312</v>
      </c>
      <c r="C12205" t="s">
        <v>127</v>
      </c>
      <c r="D12205">
        <v>28</v>
      </c>
      <c r="E12205">
        <v>213.36</v>
      </c>
      <c r="F12205">
        <v>127.00576</v>
      </c>
      <c r="G12205">
        <f t="shared" si="190"/>
        <v>27.899563735635407</v>
      </c>
      <c r="H12205" t="s">
        <v>62</v>
      </c>
      <c r="I12205" t="s">
        <v>1612</v>
      </c>
      <c r="J12205">
        <v>2014</v>
      </c>
      <c r="K12205">
        <v>1</v>
      </c>
      <c r="L12205">
        <v>3</v>
      </c>
      <c r="M12205">
        <v>68</v>
      </c>
      <c r="N12205">
        <v>30.6</v>
      </c>
      <c r="O12205">
        <v>11.7</v>
      </c>
      <c r="P12205">
        <v>4.2</v>
      </c>
      <c r="Q12205">
        <v>7.9</v>
      </c>
      <c r="R12205">
        <v>6.8000000000000005E-2</v>
      </c>
      <c r="S12205">
        <v>0.27300000000000002</v>
      </c>
      <c r="T12205">
        <v>0.375</v>
      </c>
      <c r="U12205">
        <v>0.61599999999999999</v>
      </c>
      <c r="V12205">
        <v>0.23599999999999999</v>
      </c>
      <c r="W12205" t="s">
        <v>2831</v>
      </c>
    </row>
    <row r="12206" spans="1:23" x14ac:dyDescent="0.45">
      <c r="A12206">
        <v>12204</v>
      </c>
      <c r="B12206" t="s">
        <v>2946</v>
      </c>
      <c r="C12206" t="s">
        <v>28</v>
      </c>
      <c r="D12206">
        <v>22</v>
      </c>
      <c r="E12206">
        <v>193.04</v>
      </c>
      <c r="F12206">
        <v>81.646559999999994</v>
      </c>
      <c r="G12206">
        <f t="shared" si="190"/>
        <v>21.910045205131961</v>
      </c>
      <c r="H12206" t="s">
        <v>168</v>
      </c>
      <c r="I12206" t="s">
        <v>710</v>
      </c>
      <c r="J12206" t="s">
        <v>92</v>
      </c>
      <c r="K12206" t="s">
        <v>92</v>
      </c>
      <c r="L12206" t="s">
        <v>92</v>
      </c>
      <c r="M12206">
        <v>7</v>
      </c>
      <c r="N12206">
        <v>0.3</v>
      </c>
      <c r="O12206">
        <v>0.4</v>
      </c>
      <c r="P12206">
        <v>0.6</v>
      </c>
      <c r="Q12206">
        <v>12.2</v>
      </c>
      <c r="R12206">
        <v>3.6999999999999998E-2</v>
      </c>
      <c r="S12206">
        <v>0.105</v>
      </c>
      <c r="T12206">
        <v>0.13300000000000001</v>
      </c>
      <c r="U12206">
        <v>0.16699999999999901</v>
      </c>
      <c r="V12206">
        <v>0.36399999999999999</v>
      </c>
      <c r="W12206" t="s">
        <v>2831</v>
      </c>
    </row>
    <row r="12207" spans="1:23" x14ac:dyDescent="0.45">
      <c r="A12207">
        <v>12205</v>
      </c>
      <c r="B12207" t="s">
        <v>2947</v>
      </c>
      <c r="C12207" t="s">
        <v>82</v>
      </c>
      <c r="D12207">
        <v>22</v>
      </c>
      <c r="E12207">
        <v>198.12</v>
      </c>
      <c r="F12207">
        <v>92.986359999999905</v>
      </c>
      <c r="G12207">
        <f t="shared" si="190"/>
        <v>23.689866248897495</v>
      </c>
      <c r="H12207" t="s">
        <v>530</v>
      </c>
      <c r="I12207" t="s">
        <v>25</v>
      </c>
      <c r="J12207">
        <v>2021</v>
      </c>
      <c r="K12207">
        <v>2</v>
      </c>
      <c r="L12207">
        <v>41</v>
      </c>
      <c r="M12207">
        <v>29</v>
      </c>
      <c r="N12207">
        <v>2.1</v>
      </c>
      <c r="O12207">
        <v>0.5</v>
      </c>
      <c r="P12207">
        <v>0.3</v>
      </c>
      <c r="Q12207">
        <v>1.5</v>
      </c>
      <c r="R12207">
        <v>1.7000000000000001E-2</v>
      </c>
      <c r="S12207">
        <v>4.4999999999999998E-2</v>
      </c>
      <c r="T12207">
        <v>0.129</v>
      </c>
      <c r="U12207">
        <v>0.49399999999999999</v>
      </c>
      <c r="V12207">
        <v>6.5000000000000002E-2</v>
      </c>
      <c r="W12207" t="s">
        <v>2831</v>
      </c>
    </row>
    <row r="12208" spans="1:23" x14ac:dyDescent="0.45">
      <c r="A12208">
        <v>12206</v>
      </c>
      <c r="B12208" t="s">
        <v>1946</v>
      </c>
      <c r="C12208" t="s">
        <v>1984</v>
      </c>
      <c r="D12208">
        <v>30</v>
      </c>
      <c r="E12208">
        <v>210.82</v>
      </c>
      <c r="F12208">
        <v>120.20188</v>
      </c>
      <c r="G12208">
        <f t="shared" si="190"/>
        <v>27.0450408806174</v>
      </c>
      <c r="H12208" t="s">
        <v>43</v>
      </c>
      <c r="I12208" t="s">
        <v>617</v>
      </c>
      <c r="J12208">
        <v>2011</v>
      </c>
      <c r="K12208">
        <v>1</v>
      </c>
      <c r="L12208">
        <v>5</v>
      </c>
      <c r="M12208">
        <v>74</v>
      </c>
      <c r="N12208">
        <v>17.8</v>
      </c>
      <c r="O12208">
        <v>11.4</v>
      </c>
      <c r="P12208">
        <v>2.6</v>
      </c>
      <c r="Q12208">
        <v>1.2</v>
      </c>
      <c r="R12208">
        <v>0.1</v>
      </c>
      <c r="S12208">
        <v>0.28000000000000003</v>
      </c>
      <c r="T12208">
        <v>0.23799999999999999</v>
      </c>
      <c r="U12208">
        <v>0.61699999999999999</v>
      </c>
      <c r="V12208">
        <v>0.13699999999999901</v>
      </c>
      <c r="W12208" t="s">
        <v>2831</v>
      </c>
    </row>
    <row r="12209" spans="1:23" x14ac:dyDescent="0.45">
      <c r="A12209">
        <v>12207</v>
      </c>
      <c r="B12209" t="s">
        <v>1091</v>
      </c>
      <c r="C12209" t="s">
        <v>70</v>
      </c>
      <c r="D12209">
        <v>41</v>
      </c>
      <c r="E12209">
        <v>200.66</v>
      </c>
      <c r="F12209">
        <v>108.86208000000001</v>
      </c>
      <c r="G12209">
        <f t="shared" si="190"/>
        <v>27.036782802935896</v>
      </c>
      <c r="H12209" t="s">
        <v>157</v>
      </c>
      <c r="I12209" t="s">
        <v>25</v>
      </c>
      <c r="J12209">
        <v>2001</v>
      </c>
      <c r="K12209">
        <v>1</v>
      </c>
      <c r="L12209">
        <v>10</v>
      </c>
      <c r="M12209">
        <v>1</v>
      </c>
      <c r="N12209">
        <v>2</v>
      </c>
      <c r="O12209">
        <v>0</v>
      </c>
      <c r="P12209">
        <v>0</v>
      </c>
      <c r="Q12209">
        <v>-100</v>
      </c>
      <c r="R12209">
        <v>0</v>
      </c>
      <c r="S12209">
        <v>0</v>
      </c>
      <c r="T12209">
        <v>0.2</v>
      </c>
      <c r="U12209">
        <v>1</v>
      </c>
      <c r="V12209">
        <v>0</v>
      </c>
      <c r="W12209" t="s">
        <v>2831</v>
      </c>
    </row>
    <row r="12210" spans="1:23" x14ac:dyDescent="0.45">
      <c r="A12210">
        <v>12208</v>
      </c>
      <c r="B12210" t="s">
        <v>2133</v>
      </c>
      <c r="C12210" t="s">
        <v>1902</v>
      </c>
      <c r="D12210">
        <v>30</v>
      </c>
      <c r="E12210">
        <v>198.12</v>
      </c>
      <c r="F12210">
        <v>99.790239999999997</v>
      </c>
      <c r="G12210">
        <f t="shared" si="190"/>
        <v>25.423271096377825</v>
      </c>
      <c r="H12210" t="s">
        <v>162</v>
      </c>
      <c r="I12210" t="s">
        <v>25</v>
      </c>
      <c r="J12210">
        <v>2014</v>
      </c>
      <c r="K12210">
        <v>2</v>
      </c>
      <c r="L12210">
        <v>33</v>
      </c>
      <c r="M12210">
        <v>14</v>
      </c>
      <c r="N12210">
        <v>11.3</v>
      </c>
      <c r="O12210">
        <v>4</v>
      </c>
      <c r="P12210">
        <v>1</v>
      </c>
      <c r="Q12210">
        <v>1.1000000000000001</v>
      </c>
      <c r="R12210">
        <v>1.2E-2</v>
      </c>
      <c r="S12210">
        <v>0.109</v>
      </c>
      <c r="T12210">
        <v>0.14599999999999999</v>
      </c>
      <c r="U12210">
        <v>0.624</v>
      </c>
      <c r="V12210">
        <v>4.7E-2</v>
      </c>
      <c r="W12210" t="s">
        <v>2831</v>
      </c>
    </row>
    <row r="12211" spans="1:23" x14ac:dyDescent="0.45">
      <c r="A12211">
        <v>12209</v>
      </c>
      <c r="B12211" t="s">
        <v>2948</v>
      </c>
      <c r="C12211" t="s">
        <v>82</v>
      </c>
      <c r="D12211">
        <v>26</v>
      </c>
      <c r="E12211">
        <v>210.82</v>
      </c>
      <c r="F12211">
        <v>115.66596</v>
      </c>
      <c r="G12211">
        <f t="shared" si="190"/>
        <v>26.024473300216741</v>
      </c>
      <c r="H12211" t="s">
        <v>43</v>
      </c>
      <c r="I12211" t="s">
        <v>1422</v>
      </c>
      <c r="J12211" t="s">
        <v>92</v>
      </c>
      <c r="K12211" t="s">
        <v>92</v>
      </c>
      <c r="L12211" t="s">
        <v>92</v>
      </c>
      <c r="M12211">
        <v>54</v>
      </c>
      <c r="N12211">
        <v>4.9000000000000004</v>
      </c>
      <c r="O12211">
        <v>2.6</v>
      </c>
      <c r="P12211">
        <v>0.8</v>
      </c>
      <c r="Q12211">
        <v>-1.1000000000000001</v>
      </c>
      <c r="R12211">
        <v>9.4E-2</v>
      </c>
      <c r="S12211">
        <v>0.11799999999999999</v>
      </c>
      <c r="T12211">
        <v>0.17199999999999999</v>
      </c>
      <c r="U12211">
        <v>0.59699999999999998</v>
      </c>
      <c r="V12211">
        <v>0.115</v>
      </c>
      <c r="W12211" t="s">
        <v>2831</v>
      </c>
    </row>
    <row r="12212" spans="1:23" x14ac:dyDescent="0.45">
      <c r="A12212">
        <v>12210</v>
      </c>
      <c r="B12212" t="s">
        <v>1814</v>
      </c>
      <c r="C12212" t="s">
        <v>86</v>
      </c>
      <c r="D12212">
        <v>32</v>
      </c>
      <c r="E12212">
        <v>200.66</v>
      </c>
      <c r="F12212">
        <v>104.32616</v>
      </c>
      <c r="G12212">
        <f t="shared" si="190"/>
        <v>25.9102501861469</v>
      </c>
      <c r="H12212" t="s">
        <v>144</v>
      </c>
      <c r="I12212" t="s">
        <v>25</v>
      </c>
      <c r="J12212">
        <v>2011</v>
      </c>
      <c r="K12212">
        <v>1</v>
      </c>
      <c r="L12212">
        <v>30</v>
      </c>
      <c r="M12212">
        <v>57</v>
      </c>
      <c r="N12212">
        <v>21.4</v>
      </c>
      <c r="O12212">
        <v>5.9</v>
      </c>
      <c r="P12212">
        <v>5.5</v>
      </c>
      <c r="Q12212">
        <v>6.1</v>
      </c>
      <c r="R12212">
        <v>5.5E-2</v>
      </c>
      <c r="S12212">
        <v>0.125</v>
      </c>
      <c r="T12212">
        <v>0.26</v>
      </c>
      <c r="U12212">
        <v>0.59199999999999997</v>
      </c>
      <c r="V12212">
        <v>0.26400000000000001</v>
      </c>
      <c r="W12212" t="s">
        <v>2831</v>
      </c>
    </row>
    <row r="12213" spans="1:23" x14ac:dyDescent="0.45">
      <c r="A12213">
        <v>12211</v>
      </c>
      <c r="B12213" t="s">
        <v>2498</v>
      </c>
      <c r="C12213" t="s">
        <v>48</v>
      </c>
      <c r="D12213">
        <v>26</v>
      </c>
      <c r="E12213">
        <v>185.42</v>
      </c>
      <c r="F12213">
        <v>90.718400000000003</v>
      </c>
      <c r="G12213">
        <f t="shared" si="190"/>
        <v>26.386526783186806</v>
      </c>
      <c r="H12213" t="s">
        <v>1603</v>
      </c>
      <c r="I12213" t="s">
        <v>25</v>
      </c>
      <c r="J12213">
        <v>2018</v>
      </c>
      <c r="K12213">
        <v>2</v>
      </c>
      <c r="L12213">
        <v>32</v>
      </c>
      <c r="M12213">
        <v>66</v>
      </c>
      <c r="N12213">
        <v>4.2</v>
      </c>
      <c r="O12213">
        <v>1.7</v>
      </c>
      <c r="P12213">
        <v>1.5</v>
      </c>
      <c r="Q12213">
        <v>-3</v>
      </c>
      <c r="R12213">
        <v>1.39999999999999E-2</v>
      </c>
      <c r="S12213">
        <v>9.6999999999999906E-2</v>
      </c>
      <c r="T12213">
        <v>0.13500000000000001</v>
      </c>
      <c r="U12213">
        <v>0.53100000000000003</v>
      </c>
      <c r="V12213">
        <v>0.14799999999999999</v>
      </c>
      <c r="W12213" t="s">
        <v>2831</v>
      </c>
    </row>
    <row r="12214" spans="1:23" x14ac:dyDescent="0.45">
      <c r="A12214">
        <v>12212</v>
      </c>
      <c r="B12214" t="s">
        <v>2020</v>
      </c>
      <c r="C12214" t="s">
        <v>64</v>
      </c>
      <c r="D12214">
        <v>30</v>
      </c>
      <c r="E12214">
        <v>215.9</v>
      </c>
      <c r="F12214">
        <v>117.026736</v>
      </c>
      <c r="G12214">
        <f t="shared" si="190"/>
        <v>25.106131983890261</v>
      </c>
      <c r="H12214" t="s">
        <v>43</v>
      </c>
      <c r="I12214" t="s">
        <v>710</v>
      </c>
      <c r="J12214">
        <v>2013</v>
      </c>
      <c r="K12214">
        <v>1</v>
      </c>
      <c r="L12214">
        <v>27</v>
      </c>
      <c r="M12214">
        <v>66</v>
      </c>
      <c r="N12214">
        <v>15.6</v>
      </c>
      <c r="O12214">
        <v>14.7</v>
      </c>
      <c r="P12214">
        <v>1.1000000000000001</v>
      </c>
      <c r="Q12214">
        <v>9.6</v>
      </c>
      <c r="R12214">
        <v>0.114</v>
      </c>
      <c r="S12214">
        <v>0.312</v>
      </c>
      <c r="T12214">
        <v>0.16600000000000001</v>
      </c>
      <c r="U12214">
        <v>0.73199999999999998</v>
      </c>
      <c r="V12214">
        <v>5.1999999999999998E-2</v>
      </c>
      <c r="W12214" t="s">
        <v>2831</v>
      </c>
    </row>
    <row r="12215" spans="1:23" x14ac:dyDescent="0.45">
      <c r="A12215">
        <v>12213</v>
      </c>
      <c r="B12215" t="s">
        <v>2949</v>
      </c>
      <c r="C12215" t="s">
        <v>136</v>
      </c>
      <c r="D12215">
        <v>23</v>
      </c>
      <c r="E12215">
        <v>205.74</v>
      </c>
      <c r="F12215">
        <v>113.398</v>
      </c>
      <c r="G12215">
        <f t="shared" si="190"/>
        <v>26.789704547249364</v>
      </c>
      <c r="H12215" t="s">
        <v>2596</v>
      </c>
      <c r="I12215" t="s">
        <v>25</v>
      </c>
      <c r="J12215">
        <v>2021</v>
      </c>
      <c r="K12215">
        <v>2</v>
      </c>
      <c r="L12215">
        <v>58</v>
      </c>
      <c r="M12215">
        <v>41</v>
      </c>
      <c r="N12215">
        <v>2.2000000000000002</v>
      </c>
      <c r="O12215">
        <v>4.0999999999999996</v>
      </c>
      <c r="P12215">
        <v>0.5</v>
      </c>
      <c r="Q12215">
        <v>6.5</v>
      </c>
      <c r="R12215">
        <v>0.108</v>
      </c>
      <c r="S12215">
        <v>0.187</v>
      </c>
      <c r="T12215">
        <v>6.8000000000000005E-2</v>
      </c>
      <c r="U12215">
        <v>0.67400000000000004</v>
      </c>
      <c r="V12215">
        <v>5.3999999999999999E-2</v>
      </c>
      <c r="W12215" t="s">
        <v>2831</v>
      </c>
    </row>
    <row r="12216" spans="1:23" x14ac:dyDescent="0.45">
      <c r="A12216">
        <v>12214</v>
      </c>
      <c r="B12216" t="s">
        <v>2132</v>
      </c>
      <c r="C12216" t="s">
        <v>54</v>
      </c>
      <c r="D12216">
        <v>34</v>
      </c>
      <c r="E12216">
        <v>203.2</v>
      </c>
      <c r="F12216">
        <v>99.790239999999997</v>
      </c>
      <c r="G12216">
        <f t="shared" si="190"/>
        <v>24.16799708599417</v>
      </c>
      <c r="H12216" t="s">
        <v>43</v>
      </c>
      <c r="I12216" t="s">
        <v>1422</v>
      </c>
      <c r="J12216" t="s">
        <v>92</v>
      </c>
      <c r="K12216" t="s">
        <v>92</v>
      </c>
      <c r="L12216" t="s">
        <v>92</v>
      </c>
      <c r="M12216">
        <v>45</v>
      </c>
      <c r="N12216">
        <v>7.2</v>
      </c>
      <c r="O12216">
        <v>2.9</v>
      </c>
      <c r="P12216">
        <v>3.5</v>
      </c>
      <c r="Q12216">
        <v>8.1999999999999993</v>
      </c>
      <c r="R12216">
        <v>0.01</v>
      </c>
      <c r="S12216">
        <v>9.9000000000000005E-2</v>
      </c>
      <c r="T12216">
        <v>0.129</v>
      </c>
      <c r="U12216">
        <v>0.55100000000000005</v>
      </c>
      <c r="V12216">
        <v>0.19500000000000001</v>
      </c>
      <c r="W12216" t="s">
        <v>2831</v>
      </c>
    </row>
    <row r="12217" spans="1:23" x14ac:dyDescent="0.45">
      <c r="A12217">
        <v>12215</v>
      </c>
      <c r="B12217" t="s">
        <v>2356</v>
      </c>
      <c r="C12217" t="s">
        <v>149</v>
      </c>
      <c r="D12217">
        <v>29</v>
      </c>
      <c r="E12217">
        <v>205.74</v>
      </c>
      <c r="F12217">
        <v>105.686936</v>
      </c>
      <c r="G12217">
        <f t="shared" si="190"/>
        <v>24.968004638036408</v>
      </c>
      <c r="H12217" t="s">
        <v>2197</v>
      </c>
      <c r="I12217" t="s">
        <v>391</v>
      </c>
      <c r="J12217" t="s">
        <v>92</v>
      </c>
      <c r="K12217" t="s">
        <v>92</v>
      </c>
      <c r="L12217" t="s">
        <v>92</v>
      </c>
      <c r="M12217">
        <v>55</v>
      </c>
      <c r="N12217">
        <v>4.5</v>
      </c>
      <c r="O12217">
        <v>4.3</v>
      </c>
      <c r="P12217">
        <v>1</v>
      </c>
      <c r="Q12217">
        <v>-0.1</v>
      </c>
      <c r="R12217">
        <v>0.111999999999999</v>
      </c>
      <c r="S12217">
        <v>0.128</v>
      </c>
      <c r="T12217">
        <v>0.108</v>
      </c>
      <c r="U12217">
        <v>0.53400000000000003</v>
      </c>
      <c r="V12217">
        <v>7.3999999999999996E-2</v>
      </c>
      <c r="W12217" t="s">
        <v>2831</v>
      </c>
    </row>
    <row r="12218" spans="1:23" x14ac:dyDescent="0.45">
      <c r="A12218">
        <v>12216</v>
      </c>
      <c r="B12218" t="s">
        <v>2950</v>
      </c>
      <c r="C12218" t="s">
        <v>123</v>
      </c>
      <c r="D12218">
        <v>19</v>
      </c>
      <c r="E12218">
        <v>200.66</v>
      </c>
      <c r="F12218">
        <v>102.0582</v>
      </c>
      <c r="G12218">
        <f t="shared" si="190"/>
        <v>25.3469838777524</v>
      </c>
      <c r="H12218" t="s">
        <v>43</v>
      </c>
      <c r="I12218" t="s">
        <v>2657</v>
      </c>
      <c r="J12218">
        <v>2021</v>
      </c>
      <c r="K12218">
        <v>1</v>
      </c>
      <c r="L12218">
        <v>7</v>
      </c>
      <c r="M12218">
        <v>70</v>
      </c>
      <c r="N12218">
        <v>9.3000000000000007</v>
      </c>
      <c r="O12218">
        <v>3.3</v>
      </c>
      <c r="P12218">
        <v>0.9</v>
      </c>
      <c r="Q12218">
        <v>1.9</v>
      </c>
      <c r="R12218">
        <v>4.7E-2</v>
      </c>
      <c r="S12218">
        <v>0.13900000000000001</v>
      </c>
      <c r="T12218">
        <v>0.22699999999999901</v>
      </c>
      <c r="U12218">
        <v>0.6</v>
      </c>
      <c r="V12218">
        <v>8.6999999999999994E-2</v>
      </c>
      <c r="W12218" t="s">
        <v>2831</v>
      </c>
    </row>
    <row r="12219" spans="1:23" x14ac:dyDescent="0.45">
      <c r="A12219">
        <v>12217</v>
      </c>
      <c r="B12219" t="s">
        <v>2128</v>
      </c>
      <c r="C12219" t="s">
        <v>64</v>
      </c>
      <c r="D12219">
        <v>30</v>
      </c>
      <c r="E12219">
        <v>193.04</v>
      </c>
      <c r="F12219">
        <v>87.996848</v>
      </c>
      <c r="G12219">
        <f t="shared" si="190"/>
        <v>23.614159832197782</v>
      </c>
      <c r="H12219" t="s">
        <v>592</v>
      </c>
      <c r="I12219" t="s">
        <v>25</v>
      </c>
      <c r="J12219">
        <v>2014</v>
      </c>
      <c r="K12219">
        <v>2</v>
      </c>
      <c r="L12219">
        <v>46</v>
      </c>
      <c r="M12219">
        <v>79</v>
      </c>
      <c r="N12219">
        <v>16</v>
      </c>
      <c r="O12219">
        <v>3.5</v>
      </c>
      <c r="P12219">
        <v>2.5</v>
      </c>
      <c r="Q12219">
        <v>8.6999999999999993</v>
      </c>
      <c r="R12219">
        <v>0.03</v>
      </c>
      <c r="S12219">
        <v>9.0999999999999998E-2</v>
      </c>
      <c r="T12219">
        <v>0.25800000000000001</v>
      </c>
      <c r="U12219">
        <v>0.53200000000000003</v>
      </c>
      <c r="V12219">
        <v>0.14399999999999999</v>
      </c>
      <c r="W12219" t="s">
        <v>2831</v>
      </c>
    </row>
    <row r="12220" spans="1:23" x14ac:dyDescent="0.45">
      <c r="A12220">
        <v>12218</v>
      </c>
      <c r="B12220" t="s">
        <v>1730</v>
      </c>
      <c r="C12220" t="s">
        <v>48</v>
      </c>
      <c r="D12220">
        <v>32</v>
      </c>
      <c r="E12220">
        <v>190.5</v>
      </c>
      <c r="F12220">
        <v>92.986359999999905</v>
      </c>
      <c r="G12220">
        <f t="shared" si="190"/>
        <v>25.622959334807533</v>
      </c>
      <c r="H12220" t="s">
        <v>38</v>
      </c>
      <c r="I12220" t="s">
        <v>25</v>
      </c>
      <c r="J12220">
        <v>2009</v>
      </c>
      <c r="K12220">
        <v>1</v>
      </c>
      <c r="L12220">
        <v>17</v>
      </c>
      <c r="M12220">
        <v>67</v>
      </c>
      <c r="N12220">
        <v>18.3</v>
      </c>
      <c r="O12220">
        <v>4.5</v>
      </c>
      <c r="P12220">
        <v>6.8</v>
      </c>
      <c r="Q12220">
        <v>8.5</v>
      </c>
      <c r="R12220">
        <v>3.1E-2</v>
      </c>
      <c r="S12220">
        <v>0.1</v>
      </c>
      <c r="T12220">
        <v>0.23100000000000001</v>
      </c>
      <c r="U12220">
        <v>0.59299999999999997</v>
      </c>
      <c r="V12220">
        <v>0.29699999999999999</v>
      </c>
      <c r="W12220" t="s">
        <v>2831</v>
      </c>
    </row>
    <row r="12221" spans="1:23" x14ac:dyDescent="0.45">
      <c r="A12221">
        <v>12219</v>
      </c>
      <c r="B12221" t="s">
        <v>2216</v>
      </c>
      <c r="C12221" t="s">
        <v>82</v>
      </c>
      <c r="D12221">
        <v>28</v>
      </c>
      <c r="E12221">
        <v>195.58</v>
      </c>
      <c r="F12221">
        <v>90.718400000000003</v>
      </c>
      <c r="G12221">
        <f t="shared" si="190"/>
        <v>23.71627613891085</v>
      </c>
      <c r="H12221" t="s">
        <v>251</v>
      </c>
      <c r="I12221" t="s">
        <v>25</v>
      </c>
      <c r="J12221">
        <v>2015</v>
      </c>
      <c r="K12221">
        <v>2</v>
      </c>
      <c r="L12221">
        <v>40</v>
      </c>
      <c r="M12221">
        <v>65</v>
      </c>
      <c r="N12221">
        <v>10.199999999999999</v>
      </c>
      <c r="O12221">
        <v>2.8</v>
      </c>
      <c r="P12221">
        <v>1.8</v>
      </c>
      <c r="Q12221">
        <v>4.5</v>
      </c>
      <c r="R12221">
        <v>2.5999999999999999E-2</v>
      </c>
      <c r="S12221">
        <v>8.6999999999999994E-2</v>
      </c>
      <c r="T12221">
        <v>0.17100000000000001</v>
      </c>
      <c r="U12221">
        <v>0.57299999999999995</v>
      </c>
      <c r="V12221">
        <v>0.105</v>
      </c>
      <c r="W12221" t="s">
        <v>2831</v>
      </c>
    </row>
    <row r="12222" spans="1:23" x14ac:dyDescent="0.45">
      <c r="A12222">
        <v>12220</v>
      </c>
      <c r="B12222" t="s">
        <v>2572</v>
      </c>
      <c r="C12222" t="s">
        <v>198</v>
      </c>
      <c r="D12222">
        <v>23</v>
      </c>
      <c r="E12222">
        <v>193.04</v>
      </c>
      <c r="F12222">
        <v>96.615095999999994</v>
      </c>
      <c r="G12222">
        <f t="shared" si="190"/>
        <v>25.92688682607282</v>
      </c>
      <c r="H12222" t="s">
        <v>174</v>
      </c>
      <c r="I12222" t="s">
        <v>75</v>
      </c>
      <c r="J12222">
        <v>2018</v>
      </c>
      <c r="K12222">
        <v>1</v>
      </c>
      <c r="L12222">
        <v>20</v>
      </c>
      <c r="M12222">
        <v>49</v>
      </c>
      <c r="N12222">
        <v>2.7</v>
      </c>
      <c r="O12222">
        <v>1.4</v>
      </c>
      <c r="P12222">
        <v>0.5</v>
      </c>
      <c r="Q12222">
        <v>2.5</v>
      </c>
      <c r="R12222">
        <v>4.9000000000000002E-2</v>
      </c>
      <c r="S12222">
        <v>7.6999999999999999E-2</v>
      </c>
      <c r="T12222">
        <v>0.115</v>
      </c>
      <c r="U12222">
        <v>0.52600000000000002</v>
      </c>
      <c r="V12222">
        <v>6.6000000000000003E-2</v>
      </c>
      <c r="W12222" t="s">
        <v>2831</v>
      </c>
    </row>
    <row r="12223" spans="1:23" x14ac:dyDescent="0.45">
      <c r="A12223">
        <v>12221</v>
      </c>
      <c r="B12223" t="s">
        <v>2352</v>
      </c>
      <c r="C12223" t="s">
        <v>213</v>
      </c>
      <c r="D12223">
        <v>25</v>
      </c>
      <c r="E12223">
        <v>203.2</v>
      </c>
      <c r="F12223">
        <v>93.893543999999906</v>
      </c>
      <c r="G12223">
        <f t="shared" si="190"/>
        <v>22.739888167276309</v>
      </c>
      <c r="H12223" t="s">
        <v>62</v>
      </c>
      <c r="I12223" t="s">
        <v>25</v>
      </c>
      <c r="J12223">
        <v>2017</v>
      </c>
      <c r="K12223">
        <v>1</v>
      </c>
      <c r="L12223">
        <v>4</v>
      </c>
      <c r="M12223">
        <v>51</v>
      </c>
      <c r="N12223">
        <v>6.4</v>
      </c>
      <c r="O12223">
        <v>2.8</v>
      </c>
      <c r="P12223">
        <v>1.1000000000000001</v>
      </c>
      <c r="Q12223">
        <v>-8.6</v>
      </c>
      <c r="R12223">
        <v>2.5000000000000001E-2</v>
      </c>
      <c r="S12223">
        <v>0.14899999999999999</v>
      </c>
      <c r="T12223">
        <v>0.19600000000000001</v>
      </c>
      <c r="U12223">
        <v>0.49099999999999999</v>
      </c>
      <c r="V12223">
        <v>0.105</v>
      </c>
      <c r="W12223" t="s">
        <v>2831</v>
      </c>
    </row>
    <row r="12224" spans="1:23" x14ac:dyDescent="0.45">
      <c r="A12224">
        <v>12222</v>
      </c>
      <c r="B12224" t="s">
        <v>2353</v>
      </c>
      <c r="C12224" t="s">
        <v>54</v>
      </c>
      <c r="D12224">
        <v>27</v>
      </c>
      <c r="E12224">
        <v>195.58</v>
      </c>
      <c r="F12224">
        <v>97.522279999999995</v>
      </c>
      <c r="G12224">
        <f t="shared" si="190"/>
        <v>25.494996849329162</v>
      </c>
      <c r="H12224" t="s">
        <v>222</v>
      </c>
      <c r="I12224" t="s">
        <v>25</v>
      </c>
      <c r="J12224">
        <v>2017</v>
      </c>
      <c r="K12224">
        <v>1</v>
      </c>
      <c r="L12224">
        <v>30</v>
      </c>
      <c r="M12224">
        <v>54</v>
      </c>
      <c r="N12224">
        <v>14.9</v>
      </c>
      <c r="O12224">
        <v>7.2</v>
      </c>
      <c r="P12224">
        <v>4.0999999999999996</v>
      </c>
      <c r="Q12224">
        <v>-4.9000000000000004</v>
      </c>
      <c r="R12224">
        <v>3.3000000000000002E-2</v>
      </c>
      <c r="S12224">
        <v>0.183</v>
      </c>
      <c r="T12224">
        <v>0.184</v>
      </c>
      <c r="U12224">
        <v>0.61</v>
      </c>
      <c r="V12224">
        <v>0.19</v>
      </c>
      <c r="W12224" t="s">
        <v>2831</v>
      </c>
    </row>
    <row r="12225" spans="1:23" x14ac:dyDescent="0.45">
      <c r="A12225">
        <v>12223</v>
      </c>
      <c r="B12225" t="s">
        <v>2811</v>
      </c>
      <c r="C12225" t="s">
        <v>61</v>
      </c>
      <c r="D12225">
        <v>21</v>
      </c>
      <c r="E12225">
        <v>195.58</v>
      </c>
      <c r="F12225">
        <v>90.718400000000003</v>
      </c>
      <c r="G12225">
        <f t="shared" si="190"/>
        <v>23.71627613891085</v>
      </c>
      <c r="H12225" t="s">
        <v>226</v>
      </c>
      <c r="I12225" t="s">
        <v>1422</v>
      </c>
      <c r="J12225">
        <v>2020</v>
      </c>
      <c r="K12225">
        <v>1</v>
      </c>
      <c r="L12225">
        <v>18</v>
      </c>
      <c r="M12225">
        <v>67</v>
      </c>
      <c r="N12225">
        <v>4.8</v>
      </c>
      <c r="O12225">
        <v>2.4</v>
      </c>
      <c r="P12225">
        <v>1.2</v>
      </c>
      <c r="Q12225">
        <v>3.7</v>
      </c>
      <c r="R12225">
        <v>4.9000000000000002E-2</v>
      </c>
      <c r="S12225">
        <v>0.105</v>
      </c>
      <c r="T12225">
        <v>0.13</v>
      </c>
      <c r="U12225">
        <v>0.57799999999999996</v>
      </c>
      <c r="V12225">
        <v>0.11</v>
      </c>
      <c r="W12225" t="s">
        <v>2831</v>
      </c>
    </row>
    <row r="12226" spans="1:23" x14ac:dyDescent="0.45">
      <c r="A12226">
        <v>12224</v>
      </c>
      <c r="B12226" t="s">
        <v>2452</v>
      </c>
      <c r="C12226" t="s">
        <v>206</v>
      </c>
      <c r="D12226">
        <v>27</v>
      </c>
      <c r="E12226">
        <v>200.66</v>
      </c>
      <c r="F12226">
        <v>97.975871999999995</v>
      </c>
      <c r="G12226">
        <f t="shared" si="190"/>
        <v>24.333104522642305</v>
      </c>
      <c r="H12226" t="s">
        <v>462</v>
      </c>
      <c r="I12226" t="s">
        <v>25</v>
      </c>
      <c r="J12226">
        <v>2017</v>
      </c>
      <c r="K12226">
        <v>2</v>
      </c>
      <c r="L12226">
        <v>38</v>
      </c>
      <c r="M12226">
        <v>1</v>
      </c>
      <c r="N12226">
        <v>0</v>
      </c>
      <c r="O12226">
        <v>1</v>
      </c>
      <c r="P12226">
        <v>0</v>
      </c>
      <c r="Q12226">
        <v>25</v>
      </c>
      <c r="R12226">
        <v>0.5</v>
      </c>
      <c r="S12226">
        <v>0</v>
      </c>
      <c r="T12226">
        <v>0</v>
      </c>
      <c r="U12226">
        <v>0</v>
      </c>
      <c r="V12226">
        <v>0</v>
      </c>
      <c r="W12226" t="s">
        <v>2831</v>
      </c>
    </row>
    <row r="12227" spans="1:23" x14ac:dyDescent="0.45">
      <c r="A12227">
        <v>12225</v>
      </c>
      <c r="B12227" t="s">
        <v>2951</v>
      </c>
      <c r="C12227" t="s">
        <v>1609</v>
      </c>
      <c r="D12227">
        <v>19</v>
      </c>
      <c r="E12227">
        <v>203.2</v>
      </c>
      <c r="F12227">
        <v>92.986359999999905</v>
      </c>
      <c r="G12227">
        <f t="shared" ref="G12227:G12290" si="191">F12227/((E12227/100)^2)</f>
        <v>22.520179102858183</v>
      </c>
      <c r="H12227" t="s">
        <v>43</v>
      </c>
      <c r="I12227" t="s">
        <v>1422</v>
      </c>
      <c r="J12227">
        <v>2021</v>
      </c>
      <c r="K12227">
        <v>1</v>
      </c>
      <c r="L12227">
        <v>6</v>
      </c>
      <c r="M12227">
        <v>54</v>
      </c>
      <c r="N12227">
        <v>12.5</v>
      </c>
      <c r="O12227">
        <v>7.8</v>
      </c>
      <c r="P12227">
        <v>6.4</v>
      </c>
      <c r="Q12227">
        <v>-8.3000000000000007</v>
      </c>
      <c r="R12227">
        <v>5.1999999999999998E-2</v>
      </c>
      <c r="S12227">
        <v>0.17499999999999999</v>
      </c>
      <c r="T12227">
        <v>0.218</v>
      </c>
      <c r="U12227">
        <v>0.47799999999999998</v>
      </c>
      <c r="V12227">
        <v>0.32500000000000001</v>
      </c>
      <c r="W12227" t="s">
        <v>2831</v>
      </c>
    </row>
    <row r="12228" spans="1:23" x14ac:dyDescent="0.45">
      <c r="A12228">
        <v>12226</v>
      </c>
      <c r="B12228" t="s">
        <v>2952</v>
      </c>
      <c r="C12228" t="s">
        <v>1984</v>
      </c>
      <c r="D12228">
        <v>24</v>
      </c>
      <c r="E12228">
        <v>182.88</v>
      </c>
      <c r="F12228">
        <v>81.192967999999993</v>
      </c>
      <c r="G12228">
        <f t="shared" si="191"/>
        <v>24.276495389410531</v>
      </c>
      <c r="H12228" t="s">
        <v>174</v>
      </c>
      <c r="I12228" t="s">
        <v>25</v>
      </c>
      <c r="J12228" t="s">
        <v>92</v>
      </c>
      <c r="K12228" t="s">
        <v>92</v>
      </c>
      <c r="L12228" t="s">
        <v>92</v>
      </c>
      <c r="M12228">
        <v>54</v>
      </c>
      <c r="N12228">
        <v>6.1</v>
      </c>
      <c r="O12228">
        <v>1.9</v>
      </c>
      <c r="P12228">
        <v>2.8</v>
      </c>
      <c r="Q12228">
        <v>7.3</v>
      </c>
      <c r="R12228">
        <v>2.8999999999999901E-2</v>
      </c>
      <c r="S12228">
        <v>9.4E-2</v>
      </c>
      <c r="T12228">
        <v>0.17399999999999999</v>
      </c>
      <c r="U12228">
        <v>0.52</v>
      </c>
      <c r="V12228">
        <v>0.26100000000000001</v>
      </c>
      <c r="W12228" t="s">
        <v>2831</v>
      </c>
    </row>
    <row r="12229" spans="1:23" x14ac:dyDescent="0.45">
      <c r="A12229">
        <v>12227</v>
      </c>
      <c r="B12229" t="s">
        <v>2953</v>
      </c>
      <c r="C12229" t="s">
        <v>28</v>
      </c>
      <c r="D12229">
        <v>24</v>
      </c>
      <c r="E12229">
        <v>198.12</v>
      </c>
      <c r="F12229">
        <v>90.718400000000003</v>
      </c>
      <c r="G12229">
        <f t="shared" si="191"/>
        <v>23.112064633070752</v>
      </c>
      <c r="H12229" t="s">
        <v>594</v>
      </c>
      <c r="I12229" t="s">
        <v>25</v>
      </c>
      <c r="J12229" t="s">
        <v>92</v>
      </c>
      <c r="K12229" t="s">
        <v>92</v>
      </c>
      <c r="L12229" t="s">
        <v>92</v>
      </c>
      <c r="M12229">
        <v>4</v>
      </c>
      <c r="N12229">
        <v>1.3</v>
      </c>
      <c r="O12229">
        <v>2</v>
      </c>
      <c r="P12229">
        <v>0</v>
      </c>
      <c r="Q12229">
        <v>7.9</v>
      </c>
      <c r="R12229">
        <v>6.3E-2</v>
      </c>
      <c r="S12229">
        <v>0.188</v>
      </c>
      <c r="T12229">
        <v>0.191</v>
      </c>
      <c r="U12229">
        <v>0.21</v>
      </c>
      <c r="V12229">
        <v>0</v>
      </c>
      <c r="W12229" t="s">
        <v>2831</v>
      </c>
    </row>
    <row r="12230" spans="1:23" x14ac:dyDescent="0.45">
      <c r="A12230">
        <v>12228</v>
      </c>
      <c r="B12230" t="s">
        <v>2629</v>
      </c>
      <c r="C12230" t="s">
        <v>123</v>
      </c>
      <c r="D12230">
        <v>23</v>
      </c>
      <c r="E12230">
        <v>193.04</v>
      </c>
      <c r="F12230">
        <v>87.996848</v>
      </c>
      <c r="G12230">
        <f t="shared" si="191"/>
        <v>23.614159832197782</v>
      </c>
      <c r="H12230" t="s">
        <v>46</v>
      </c>
      <c r="I12230" t="s">
        <v>25</v>
      </c>
      <c r="J12230">
        <v>2019</v>
      </c>
      <c r="K12230">
        <v>1</v>
      </c>
      <c r="L12230">
        <v>28</v>
      </c>
      <c r="M12230">
        <v>76</v>
      </c>
      <c r="N12230">
        <v>18.5</v>
      </c>
      <c r="O12230">
        <v>3.4</v>
      </c>
      <c r="P12230">
        <v>4</v>
      </c>
      <c r="Q12230">
        <v>6.6</v>
      </c>
      <c r="R12230">
        <v>1.4999999999999999E-2</v>
      </c>
      <c r="S12230">
        <v>9.4E-2</v>
      </c>
      <c r="T12230">
        <v>0.252</v>
      </c>
      <c r="U12230">
        <v>0.59799999999999998</v>
      </c>
      <c r="V12230">
        <v>0.20699999999999999</v>
      </c>
      <c r="W12230" t="s">
        <v>2831</v>
      </c>
    </row>
    <row r="12231" spans="1:23" x14ac:dyDescent="0.45">
      <c r="A12231">
        <v>12229</v>
      </c>
      <c r="B12231" t="s">
        <v>2776</v>
      </c>
      <c r="C12231" t="s">
        <v>48</v>
      </c>
      <c r="D12231">
        <v>23</v>
      </c>
      <c r="E12231">
        <v>203.2</v>
      </c>
      <c r="F12231">
        <v>102.0582</v>
      </c>
      <c r="G12231">
        <f t="shared" si="191"/>
        <v>24.717269747039492</v>
      </c>
      <c r="H12231" t="s">
        <v>71</v>
      </c>
      <c r="I12231" t="s">
        <v>25</v>
      </c>
      <c r="J12231">
        <v>2020</v>
      </c>
      <c r="K12231">
        <v>2</v>
      </c>
      <c r="L12231">
        <v>45</v>
      </c>
      <c r="M12231">
        <v>62</v>
      </c>
      <c r="N12231">
        <v>7.9</v>
      </c>
      <c r="O12231">
        <v>3.6</v>
      </c>
      <c r="P12231">
        <v>1</v>
      </c>
      <c r="Q12231">
        <v>-3</v>
      </c>
      <c r="R12231">
        <v>0.03</v>
      </c>
      <c r="S12231">
        <v>0.14699999999999999</v>
      </c>
      <c r="T12231">
        <v>0.187</v>
      </c>
      <c r="U12231">
        <v>0.50600000000000001</v>
      </c>
      <c r="V12231">
        <v>7.0999999999999994E-2</v>
      </c>
      <c r="W12231" t="s">
        <v>2831</v>
      </c>
    </row>
    <row r="12232" spans="1:23" x14ac:dyDescent="0.45">
      <c r="A12232">
        <v>12230</v>
      </c>
      <c r="B12232" t="s">
        <v>2668</v>
      </c>
      <c r="C12232" t="s">
        <v>225</v>
      </c>
      <c r="D12232">
        <v>22</v>
      </c>
      <c r="E12232">
        <v>185.42</v>
      </c>
      <c r="F12232">
        <v>87.089663999999999</v>
      </c>
      <c r="G12232">
        <f t="shared" si="191"/>
        <v>25.331065711859331</v>
      </c>
      <c r="H12232" t="s">
        <v>426</v>
      </c>
      <c r="I12232" t="s">
        <v>25</v>
      </c>
      <c r="J12232">
        <v>2019</v>
      </c>
      <c r="K12232">
        <v>1</v>
      </c>
      <c r="L12232">
        <v>5</v>
      </c>
      <c r="M12232">
        <v>68</v>
      </c>
      <c r="N12232">
        <v>21.7</v>
      </c>
      <c r="O12232">
        <v>3.3</v>
      </c>
      <c r="P12232">
        <v>8.6</v>
      </c>
      <c r="Q12232">
        <v>6.6</v>
      </c>
      <c r="R12232">
        <v>1.7000000000000001E-2</v>
      </c>
      <c r="S12232">
        <v>7.3999999999999996E-2</v>
      </c>
      <c r="T12232">
        <v>0.27200000000000002</v>
      </c>
      <c r="U12232">
        <v>0.57599999999999996</v>
      </c>
      <c r="V12232">
        <v>0.377999999999999</v>
      </c>
      <c r="W12232" t="s">
        <v>2831</v>
      </c>
    </row>
    <row r="12233" spans="1:23" x14ac:dyDescent="0.45">
      <c r="A12233">
        <v>12231</v>
      </c>
      <c r="B12233" t="s">
        <v>2954</v>
      </c>
      <c r="C12233" t="s">
        <v>28</v>
      </c>
      <c r="D12233">
        <v>23</v>
      </c>
      <c r="E12233">
        <v>190.5</v>
      </c>
      <c r="F12233">
        <v>90.718400000000003</v>
      </c>
      <c r="G12233">
        <f t="shared" si="191"/>
        <v>24.998009107129327</v>
      </c>
      <c r="H12233" t="s">
        <v>2380</v>
      </c>
      <c r="I12233" t="s">
        <v>25</v>
      </c>
      <c r="J12233" t="s">
        <v>92</v>
      </c>
      <c r="K12233" t="s">
        <v>92</v>
      </c>
      <c r="L12233" t="s">
        <v>92</v>
      </c>
      <c r="M12233">
        <v>2</v>
      </c>
      <c r="N12233">
        <v>0</v>
      </c>
      <c r="O12233">
        <v>0.5</v>
      </c>
      <c r="P12233">
        <v>0</v>
      </c>
      <c r="Q12233">
        <v>-110</v>
      </c>
      <c r="R12233">
        <v>0</v>
      </c>
      <c r="S12233">
        <v>0.2</v>
      </c>
      <c r="T12233">
        <v>0.25</v>
      </c>
      <c r="U12233">
        <v>0</v>
      </c>
      <c r="V12233">
        <v>0</v>
      </c>
      <c r="W12233" t="s">
        <v>2831</v>
      </c>
    </row>
    <row r="12234" spans="1:23" x14ac:dyDescent="0.45">
      <c r="A12234">
        <v>12232</v>
      </c>
      <c r="B12234" t="s">
        <v>2955</v>
      </c>
      <c r="C12234" t="s">
        <v>23</v>
      </c>
      <c r="D12234">
        <v>20</v>
      </c>
      <c r="E12234">
        <v>190.5</v>
      </c>
      <c r="F12234">
        <v>97.522279999999995</v>
      </c>
      <c r="G12234">
        <f t="shared" si="191"/>
        <v>26.872859790164025</v>
      </c>
      <c r="H12234" t="s">
        <v>190</v>
      </c>
      <c r="I12234" t="s">
        <v>25</v>
      </c>
      <c r="J12234">
        <v>2021</v>
      </c>
      <c r="K12234">
        <v>1</v>
      </c>
      <c r="L12234">
        <v>24</v>
      </c>
      <c r="M12234">
        <v>74</v>
      </c>
      <c r="N12234">
        <v>7.9</v>
      </c>
      <c r="O12234">
        <v>2.5</v>
      </c>
      <c r="P12234">
        <v>2</v>
      </c>
      <c r="Q12234">
        <v>-9.1999999999999993</v>
      </c>
      <c r="R12234">
        <v>3.6999999999999998E-2</v>
      </c>
      <c r="S12234">
        <v>0.10299999999999999</v>
      </c>
      <c r="T12234">
        <v>0.20499999999999999</v>
      </c>
      <c r="U12234">
        <v>0.53400000000000003</v>
      </c>
      <c r="V12234">
        <v>0.17</v>
      </c>
      <c r="W12234" t="s">
        <v>2831</v>
      </c>
    </row>
    <row r="12235" spans="1:23" x14ac:dyDescent="0.45">
      <c r="A12235">
        <v>12233</v>
      </c>
      <c r="B12235" t="s">
        <v>1970</v>
      </c>
      <c r="C12235" t="s">
        <v>48</v>
      </c>
      <c r="D12235">
        <v>30</v>
      </c>
      <c r="E12235">
        <v>200.66</v>
      </c>
      <c r="F12235">
        <v>100.697424</v>
      </c>
      <c r="G12235">
        <f t="shared" si="191"/>
        <v>25.009024092715702</v>
      </c>
      <c r="H12235" t="s">
        <v>1416</v>
      </c>
      <c r="I12235" t="s">
        <v>25</v>
      </c>
      <c r="J12235">
        <v>2012</v>
      </c>
      <c r="K12235">
        <v>2</v>
      </c>
      <c r="L12235">
        <v>39</v>
      </c>
      <c r="M12235">
        <v>66</v>
      </c>
      <c r="N12235">
        <v>20.100000000000001</v>
      </c>
      <c r="O12235">
        <v>5.4</v>
      </c>
      <c r="P12235">
        <v>5.4</v>
      </c>
      <c r="Q12235">
        <v>5.4</v>
      </c>
      <c r="R12235">
        <v>1.9E-2</v>
      </c>
      <c r="S12235">
        <v>0.13600000000000001</v>
      </c>
      <c r="T12235">
        <v>0.255</v>
      </c>
      <c r="U12235">
        <v>0.57699999999999996</v>
      </c>
      <c r="V12235">
        <v>0.246</v>
      </c>
      <c r="W12235" t="s">
        <v>2831</v>
      </c>
    </row>
    <row r="12236" spans="1:23" x14ac:dyDescent="0.45">
      <c r="A12236">
        <v>12234</v>
      </c>
      <c r="B12236" t="s">
        <v>2956</v>
      </c>
      <c r="C12236" t="s">
        <v>82</v>
      </c>
      <c r="D12236">
        <v>19</v>
      </c>
      <c r="E12236">
        <v>193.04</v>
      </c>
      <c r="F12236">
        <v>85.728887999999998</v>
      </c>
      <c r="G12236">
        <f t="shared" si="191"/>
        <v>23.00554746538856</v>
      </c>
      <c r="H12236" t="s">
        <v>101</v>
      </c>
      <c r="I12236" t="s">
        <v>391</v>
      </c>
      <c r="J12236">
        <v>2021</v>
      </c>
      <c r="K12236">
        <v>1</v>
      </c>
      <c r="L12236">
        <v>12</v>
      </c>
      <c r="M12236">
        <v>50</v>
      </c>
      <c r="N12236">
        <v>5.8</v>
      </c>
      <c r="O12236">
        <v>2.2999999999999998</v>
      </c>
      <c r="P12236">
        <v>1.6</v>
      </c>
      <c r="Q12236">
        <v>-3.3</v>
      </c>
      <c r="R12236">
        <v>3.1E-2</v>
      </c>
      <c r="S12236">
        <v>7.9000000000000001E-2</v>
      </c>
      <c r="T12236">
        <v>0.152</v>
      </c>
      <c r="U12236">
        <v>0.48699999999999999</v>
      </c>
      <c r="V12236">
        <v>0.111</v>
      </c>
      <c r="W12236" t="s">
        <v>2831</v>
      </c>
    </row>
    <row r="12237" spans="1:23" x14ac:dyDescent="0.45">
      <c r="A12237">
        <v>12235</v>
      </c>
      <c r="B12237" t="s">
        <v>2806</v>
      </c>
      <c r="C12237" t="s">
        <v>1036</v>
      </c>
      <c r="D12237">
        <v>24</v>
      </c>
      <c r="E12237">
        <v>205.74</v>
      </c>
      <c r="F12237">
        <v>99.790239999999997</v>
      </c>
      <c r="G12237">
        <f t="shared" si="191"/>
        <v>23.574940001579439</v>
      </c>
      <c r="H12237" t="s">
        <v>168</v>
      </c>
      <c r="I12237" t="s">
        <v>710</v>
      </c>
      <c r="J12237" t="s">
        <v>92</v>
      </c>
      <c r="K12237" t="s">
        <v>92</v>
      </c>
      <c r="L12237" t="s">
        <v>92</v>
      </c>
      <c r="M12237">
        <v>36</v>
      </c>
      <c r="N12237">
        <v>3.3</v>
      </c>
      <c r="O12237">
        <v>1.7</v>
      </c>
      <c r="P12237">
        <v>0.6</v>
      </c>
      <c r="Q12237">
        <v>3.4</v>
      </c>
      <c r="R12237">
        <v>0.04</v>
      </c>
      <c r="S12237">
        <v>8.5000000000000006E-2</v>
      </c>
      <c r="T12237">
        <v>0.128</v>
      </c>
      <c r="U12237">
        <v>0.45200000000000001</v>
      </c>
      <c r="V12237">
        <v>6.0999999999999999E-2</v>
      </c>
      <c r="W12237" t="s">
        <v>2831</v>
      </c>
    </row>
    <row r="12238" spans="1:23" x14ac:dyDescent="0.45">
      <c r="A12238">
        <v>12236</v>
      </c>
      <c r="B12238" t="s">
        <v>2957</v>
      </c>
      <c r="C12238" t="s">
        <v>1036</v>
      </c>
      <c r="D12238">
        <v>25</v>
      </c>
      <c r="E12238">
        <v>190.5</v>
      </c>
      <c r="F12238">
        <v>86.182479999999998</v>
      </c>
      <c r="G12238">
        <f t="shared" si="191"/>
        <v>23.74810865177286</v>
      </c>
      <c r="H12238" t="s">
        <v>508</v>
      </c>
      <c r="I12238" t="s">
        <v>25</v>
      </c>
      <c r="J12238" t="s">
        <v>92</v>
      </c>
      <c r="K12238" t="s">
        <v>92</v>
      </c>
      <c r="L12238" t="s">
        <v>92</v>
      </c>
      <c r="M12238">
        <v>2</v>
      </c>
      <c r="N12238">
        <v>1</v>
      </c>
      <c r="O12238">
        <v>1</v>
      </c>
      <c r="P12238">
        <v>1</v>
      </c>
      <c r="Q12238">
        <v>-8.6999999999999993</v>
      </c>
      <c r="R12238">
        <v>9.0999999999999998E-2</v>
      </c>
      <c r="S12238">
        <v>0.14299999999999999</v>
      </c>
      <c r="T12238">
        <v>0.214</v>
      </c>
      <c r="U12238">
        <v>0.25</v>
      </c>
      <c r="V12238">
        <v>0.25</v>
      </c>
      <c r="W12238" t="s">
        <v>2831</v>
      </c>
    </row>
    <row r="12239" spans="1:23" x14ac:dyDescent="0.45">
      <c r="A12239">
        <v>12237</v>
      </c>
      <c r="B12239" t="s">
        <v>2394</v>
      </c>
      <c r="C12239" t="s">
        <v>1902</v>
      </c>
      <c r="D12239">
        <v>28</v>
      </c>
      <c r="E12239">
        <v>193.04</v>
      </c>
      <c r="F12239">
        <v>88.45044</v>
      </c>
      <c r="G12239">
        <f t="shared" si="191"/>
        <v>23.735882305559628</v>
      </c>
      <c r="H12239" t="s">
        <v>450</v>
      </c>
      <c r="I12239" t="s">
        <v>25</v>
      </c>
      <c r="J12239" t="s">
        <v>92</v>
      </c>
      <c r="K12239" t="s">
        <v>92</v>
      </c>
      <c r="L12239" t="s">
        <v>92</v>
      </c>
      <c r="M12239">
        <v>2</v>
      </c>
      <c r="N12239">
        <v>2</v>
      </c>
      <c r="O12239">
        <v>2</v>
      </c>
      <c r="P12239">
        <v>1.5</v>
      </c>
      <c r="Q12239">
        <v>-12.4</v>
      </c>
      <c r="R12239">
        <v>5.2999999999999999E-2</v>
      </c>
      <c r="S12239">
        <v>0.125</v>
      </c>
      <c r="T12239">
        <v>0.14799999999999999</v>
      </c>
      <c r="U12239">
        <v>0.33299999999999902</v>
      </c>
      <c r="V12239">
        <v>0.188</v>
      </c>
      <c r="W12239" t="s">
        <v>2831</v>
      </c>
    </row>
    <row r="12240" spans="1:23" x14ac:dyDescent="0.45">
      <c r="A12240">
        <v>12238</v>
      </c>
      <c r="B12240" t="s">
        <v>2958</v>
      </c>
      <c r="C12240" t="s">
        <v>90</v>
      </c>
      <c r="D12240">
        <v>21</v>
      </c>
      <c r="E12240">
        <v>185.42</v>
      </c>
      <c r="F12240">
        <v>79.832191999999907</v>
      </c>
      <c r="G12240">
        <f t="shared" si="191"/>
        <v>23.22014356920436</v>
      </c>
      <c r="H12240" t="s">
        <v>228</v>
      </c>
      <c r="I12240" t="s">
        <v>25</v>
      </c>
      <c r="J12240">
        <v>2021</v>
      </c>
      <c r="K12240">
        <v>2</v>
      </c>
      <c r="L12240">
        <v>48</v>
      </c>
      <c r="M12240">
        <v>13</v>
      </c>
      <c r="N12240">
        <v>0.5</v>
      </c>
      <c r="O12240">
        <v>0.4</v>
      </c>
      <c r="P12240">
        <v>0.4</v>
      </c>
      <c r="Q12240">
        <v>-43.9</v>
      </c>
      <c r="R12240">
        <v>0</v>
      </c>
      <c r="S12240">
        <v>0.14699999999999999</v>
      </c>
      <c r="T12240">
        <v>0.20199999999999901</v>
      </c>
      <c r="U12240">
        <v>0.25</v>
      </c>
      <c r="V12240">
        <v>0.313</v>
      </c>
      <c r="W12240" t="s">
        <v>2831</v>
      </c>
    </row>
    <row r="12241" spans="1:23" x14ac:dyDescent="0.45">
      <c r="A12241">
        <v>12239</v>
      </c>
      <c r="B12241" t="s">
        <v>2798</v>
      </c>
      <c r="C12241" t="s">
        <v>90</v>
      </c>
      <c r="D12241">
        <v>24</v>
      </c>
      <c r="E12241">
        <v>193.04</v>
      </c>
      <c r="F12241">
        <v>92.986359999999905</v>
      </c>
      <c r="G12241">
        <f t="shared" si="191"/>
        <v>24.953107039178043</v>
      </c>
      <c r="H12241" t="s">
        <v>24</v>
      </c>
      <c r="I12241" t="s">
        <v>25</v>
      </c>
      <c r="J12241">
        <v>2020</v>
      </c>
      <c r="K12241">
        <v>2</v>
      </c>
      <c r="L12241">
        <v>50</v>
      </c>
      <c r="M12241">
        <v>28</v>
      </c>
      <c r="N12241">
        <v>2.9</v>
      </c>
      <c r="O12241">
        <v>0.9</v>
      </c>
      <c r="P12241">
        <v>0.6</v>
      </c>
      <c r="Q12241">
        <v>-12.9</v>
      </c>
      <c r="R12241">
        <v>2.1999999999999999E-2</v>
      </c>
      <c r="S12241">
        <v>9.0999999999999998E-2</v>
      </c>
      <c r="T12241">
        <v>0.14899999999999999</v>
      </c>
      <c r="U12241">
        <v>0.58899999999999997</v>
      </c>
      <c r="V12241">
        <v>0.12</v>
      </c>
      <c r="W12241" t="s">
        <v>2831</v>
      </c>
    </row>
    <row r="12242" spans="1:23" x14ac:dyDescent="0.45">
      <c r="A12242">
        <v>12240</v>
      </c>
      <c r="B12242" t="s">
        <v>2028</v>
      </c>
      <c r="C12242" t="s">
        <v>90</v>
      </c>
      <c r="D12242">
        <v>31</v>
      </c>
      <c r="E12242">
        <v>198.12</v>
      </c>
      <c r="F12242">
        <v>102.511792</v>
      </c>
      <c r="G12242">
        <f t="shared" si="191"/>
        <v>26.116633035369947</v>
      </c>
      <c r="H12242" t="s">
        <v>226</v>
      </c>
      <c r="I12242" t="s">
        <v>25</v>
      </c>
      <c r="J12242">
        <v>2013</v>
      </c>
      <c r="K12242">
        <v>1</v>
      </c>
      <c r="L12242">
        <v>23</v>
      </c>
      <c r="M12242">
        <v>13</v>
      </c>
      <c r="N12242">
        <v>0.6</v>
      </c>
      <c r="O12242">
        <v>1.8</v>
      </c>
      <c r="P12242">
        <v>0.9</v>
      </c>
      <c r="Q12242">
        <v>14.3</v>
      </c>
      <c r="R12242">
        <v>4.2999999999999997E-2</v>
      </c>
      <c r="S12242">
        <v>0.115</v>
      </c>
      <c r="T12242">
        <v>6.4000000000000001E-2</v>
      </c>
      <c r="U12242">
        <v>0.2</v>
      </c>
      <c r="V12242">
        <v>0.11699999999999899</v>
      </c>
      <c r="W12242" t="s">
        <v>2831</v>
      </c>
    </row>
    <row r="12243" spans="1:23" x14ac:dyDescent="0.45">
      <c r="A12243">
        <v>12241</v>
      </c>
      <c r="B12243" t="s">
        <v>2093</v>
      </c>
      <c r="C12243" t="s">
        <v>61</v>
      </c>
      <c r="D12243">
        <v>29</v>
      </c>
      <c r="E12243">
        <v>198.12</v>
      </c>
      <c r="F12243">
        <v>97.522279999999995</v>
      </c>
      <c r="G12243">
        <f t="shared" si="191"/>
        <v>24.845469480551056</v>
      </c>
      <c r="H12243" t="s">
        <v>306</v>
      </c>
      <c r="I12243" t="s">
        <v>25</v>
      </c>
      <c r="J12243">
        <v>2014</v>
      </c>
      <c r="K12243">
        <v>2</v>
      </c>
      <c r="L12243">
        <v>38</v>
      </c>
      <c r="M12243">
        <v>67</v>
      </c>
      <c r="N12243">
        <v>13.7</v>
      </c>
      <c r="O12243">
        <v>4.2</v>
      </c>
      <c r="P12243">
        <v>5.2</v>
      </c>
      <c r="Q12243">
        <v>-1</v>
      </c>
      <c r="R12243">
        <v>2.1999999999999999E-2</v>
      </c>
      <c r="S12243">
        <v>0.111</v>
      </c>
      <c r="T12243">
        <v>0.20799999999999999</v>
      </c>
      <c r="U12243">
        <v>0.54299999999999904</v>
      </c>
      <c r="V12243">
        <v>0.27</v>
      </c>
      <c r="W12243" t="s">
        <v>2831</v>
      </c>
    </row>
    <row r="12244" spans="1:23" x14ac:dyDescent="0.45">
      <c r="A12244">
        <v>12242</v>
      </c>
      <c r="B12244" t="s">
        <v>2540</v>
      </c>
      <c r="C12244" t="s">
        <v>127</v>
      </c>
      <c r="D12244">
        <v>25</v>
      </c>
      <c r="E12244">
        <v>195.58</v>
      </c>
      <c r="F12244">
        <v>92.986359999999905</v>
      </c>
      <c r="G12244">
        <f t="shared" si="191"/>
        <v>24.309183042383594</v>
      </c>
      <c r="H12244" t="s">
        <v>1094</v>
      </c>
      <c r="I12244" t="s">
        <v>25</v>
      </c>
      <c r="J12244">
        <v>2018</v>
      </c>
      <c r="K12244">
        <v>2</v>
      </c>
      <c r="L12244">
        <v>54</v>
      </c>
      <c r="M12244">
        <v>55</v>
      </c>
      <c r="N12244">
        <v>8.1999999999999993</v>
      </c>
      <c r="O12244">
        <v>2.6</v>
      </c>
      <c r="P12244">
        <v>2.5</v>
      </c>
      <c r="Q12244">
        <v>-1</v>
      </c>
      <c r="R12244">
        <v>2.5000000000000001E-2</v>
      </c>
      <c r="S12244">
        <v>9.4E-2</v>
      </c>
      <c r="T12244">
        <v>0.17399999999999999</v>
      </c>
      <c r="U12244">
        <v>0.51700000000000002</v>
      </c>
      <c r="V12244">
        <v>0.17799999999999999</v>
      </c>
      <c r="W12244" t="s">
        <v>2831</v>
      </c>
    </row>
    <row r="12245" spans="1:23" x14ac:dyDescent="0.45">
      <c r="A12245">
        <v>12243</v>
      </c>
      <c r="B12245" t="s">
        <v>2207</v>
      </c>
      <c r="C12245" t="s">
        <v>34</v>
      </c>
      <c r="D12245">
        <v>26</v>
      </c>
      <c r="E12245">
        <v>198.12</v>
      </c>
      <c r="F12245">
        <v>109.76926400000001</v>
      </c>
      <c r="G12245">
        <f t="shared" si="191"/>
        <v>27.96559820601561</v>
      </c>
      <c r="H12245" t="s">
        <v>226</v>
      </c>
      <c r="I12245" t="s">
        <v>25</v>
      </c>
      <c r="J12245">
        <v>2015</v>
      </c>
      <c r="K12245">
        <v>1</v>
      </c>
      <c r="L12245">
        <v>8</v>
      </c>
      <c r="M12245">
        <v>48</v>
      </c>
      <c r="N12245">
        <v>6.7</v>
      </c>
      <c r="O12245">
        <v>3.2</v>
      </c>
      <c r="P12245">
        <v>1.7</v>
      </c>
      <c r="Q12245">
        <v>-1.1000000000000001</v>
      </c>
      <c r="R12245">
        <v>3.2000000000000001E-2</v>
      </c>
      <c r="S12245">
        <v>0.109</v>
      </c>
      <c r="T12245">
        <v>0.125</v>
      </c>
      <c r="U12245">
        <v>0.56399999999999995</v>
      </c>
      <c r="V12245">
        <v>9.4E-2</v>
      </c>
      <c r="W12245" t="s">
        <v>2831</v>
      </c>
    </row>
    <row r="12246" spans="1:23" x14ac:dyDescent="0.45">
      <c r="A12246">
        <v>12244</v>
      </c>
      <c r="B12246" t="s">
        <v>2392</v>
      </c>
      <c r="C12246" t="s">
        <v>61</v>
      </c>
      <c r="D12246">
        <v>27</v>
      </c>
      <c r="E12246">
        <v>195.58</v>
      </c>
      <c r="F12246">
        <v>99.336647999999997</v>
      </c>
      <c r="G12246">
        <f t="shared" si="191"/>
        <v>25.969322372107378</v>
      </c>
      <c r="H12246" t="s">
        <v>1094</v>
      </c>
      <c r="I12246" t="s">
        <v>25</v>
      </c>
      <c r="J12246">
        <v>2017</v>
      </c>
      <c r="K12246">
        <v>2</v>
      </c>
      <c r="L12246">
        <v>46</v>
      </c>
      <c r="M12246">
        <v>49</v>
      </c>
      <c r="N12246">
        <v>3.3</v>
      </c>
      <c r="O12246">
        <v>3</v>
      </c>
      <c r="P12246">
        <v>0.7</v>
      </c>
      <c r="Q12246">
        <v>2.2999999999999998</v>
      </c>
      <c r="R12246">
        <v>3.9E-2</v>
      </c>
      <c r="S12246">
        <v>0.187</v>
      </c>
      <c r="T12246">
        <v>0.124</v>
      </c>
      <c r="U12246">
        <v>0.495</v>
      </c>
      <c r="V12246">
        <v>7.8E-2</v>
      </c>
      <c r="W12246" t="s">
        <v>2831</v>
      </c>
    </row>
    <row r="12247" spans="1:23" x14ac:dyDescent="0.45">
      <c r="A12247">
        <v>12245</v>
      </c>
      <c r="B12247" t="s">
        <v>2040</v>
      </c>
      <c r="C12247" t="s">
        <v>1036</v>
      </c>
      <c r="D12247">
        <v>28</v>
      </c>
      <c r="E12247">
        <v>210.82</v>
      </c>
      <c r="F12247">
        <v>120.20188</v>
      </c>
      <c r="G12247">
        <f t="shared" si="191"/>
        <v>27.0450408806174</v>
      </c>
      <c r="H12247" t="s">
        <v>105</v>
      </c>
      <c r="I12247" t="s">
        <v>813</v>
      </c>
      <c r="J12247">
        <v>2013</v>
      </c>
      <c r="K12247">
        <v>1</v>
      </c>
      <c r="L12247">
        <v>12</v>
      </c>
      <c r="M12247">
        <v>76</v>
      </c>
      <c r="N12247">
        <v>6.9</v>
      </c>
      <c r="O12247">
        <v>10</v>
      </c>
      <c r="P12247">
        <v>3.4</v>
      </c>
      <c r="Q12247">
        <v>8.3000000000000007</v>
      </c>
      <c r="R12247">
        <v>0.159</v>
      </c>
      <c r="S12247">
        <v>0.19800000000000001</v>
      </c>
      <c r="T12247">
        <v>0.11799999999999999</v>
      </c>
      <c r="U12247">
        <v>0.56000000000000005</v>
      </c>
      <c r="V12247">
        <v>0.155</v>
      </c>
      <c r="W12247" t="s">
        <v>2831</v>
      </c>
    </row>
    <row r="12248" spans="1:23" x14ac:dyDescent="0.45">
      <c r="A12248">
        <v>12246</v>
      </c>
      <c r="B12248" t="s">
        <v>2541</v>
      </c>
      <c r="C12248" t="s">
        <v>149</v>
      </c>
      <c r="D12248">
        <v>25</v>
      </c>
      <c r="E12248">
        <v>200.66</v>
      </c>
      <c r="F12248">
        <v>92.986359999999905</v>
      </c>
      <c r="G12248">
        <f t="shared" si="191"/>
        <v>23.093918644174387</v>
      </c>
      <c r="H12248" t="s">
        <v>62</v>
      </c>
      <c r="I12248" t="s">
        <v>437</v>
      </c>
      <c r="J12248">
        <v>2018</v>
      </c>
      <c r="K12248">
        <v>2</v>
      </c>
      <c r="L12248">
        <v>47</v>
      </c>
      <c r="M12248">
        <v>56</v>
      </c>
      <c r="N12248">
        <v>4.5999999999999996</v>
      </c>
      <c r="O12248">
        <v>1.6</v>
      </c>
      <c r="P12248">
        <v>0.8</v>
      </c>
      <c r="Q12248">
        <v>-5.9</v>
      </c>
      <c r="R12248">
        <v>2.4E-2</v>
      </c>
      <c r="S12248">
        <v>0.10099999999999899</v>
      </c>
      <c r="T12248">
        <v>0.161</v>
      </c>
      <c r="U12248">
        <v>0.50900000000000001</v>
      </c>
      <c r="V12248">
        <v>9.4E-2</v>
      </c>
      <c r="W12248" t="s">
        <v>2831</v>
      </c>
    </row>
    <row r="12249" spans="1:23" x14ac:dyDescent="0.45">
      <c r="A12249">
        <v>12247</v>
      </c>
      <c r="B12249" t="s">
        <v>2208</v>
      </c>
      <c r="C12249" t="s">
        <v>79</v>
      </c>
      <c r="D12249">
        <v>30</v>
      </c>
      <c r="E12249">
        <v>185.42</v>
      </c>
      <c r="F12249">
        <v>86.182479999999998</v>
      </c>
      <c r="G12249">
        <f t="shared" si="191"/>
        <v>25.067200444027463</v>
      </c>
      <c r="H12249" t="s">
        <v>226</v>
      </c>
      <c r="I12249" t="s">
        <v>25</v>
      </c>
      <c r="J12249">
        <v>2015</v>
      </c>
      <c r="K12249">
        <v>0</v>
      </c>
      <c r="L12249" t="s">
        <v>92</v>
      </c>
      <c r="M12249">
        <v>27</v>
      </c>
      <c r="N12249">
        <v>8.5</v>
      </c>
      <c r="O12249">
        <v>3.3</v>
      </c>
      <c r="P12249">
        <v>4.9000000000000004</v>
      </c>
      <c r="Q12249">
        <v>-5.5</v>
      </c>
      <c r="R12249">
        <v>2.8999999999999901E-2</v>
      </c>
      <c r="S12249">
        <v>0.11</v>
      </c>
      <c r="T12249">
        <v>0.157</v>
      </c>
      <c r="U12249">
        <v>0.52500000000000002</v>
      </c>
      <c r="V12249">
        <v>0.28699999999999998</v>
      </c>
      <c r="W12249" t="s">
        <v>2831</v>
      </c>
    </row>
    <row r="12250" spans="1:23" x14ac:dyDescent="0.45">
      <c r="A12250">
        <v>12248</v>
      </c>
      <c r="B12250" t="s">
        <v>2674</v>
      </c>
      <c r="C12250" t="s">
        <v>225</v>
      </c>
      <c r="D12250">
        <v>26</v>
      </c>
      <c r="E12250">
        <v>228.6</v>
      </c>
      <c r="F12250">
        <v>141.06711200000001</v>
      </c>
      <c r="G12250">
        <f t="shared" si="191"/>
        <v>26.99437788999035</v>
      </c>
      <c r="H12250" t="s">
        <v>2959</v>
      </c>
      <c r="I12250" t="s">
        <v>976</v>
      </c>
      <c r="J12250" t="s">
        <v>92</v>
      </c>
      <c r="K12250" t="s">
        <v>92</v>
      </c>
      <c r="L12250" t="s">
        <v>92</v>
      </c>
      <c r="M12250">
        <v>11</v>
      </c>
      <c r="N12250">
        <v>1.1000000000000001</v>
      </c>
      <c r="O12250">
        <v>2.1</v>
      </c>
      <c r="P12250">
        <v>0.2</v>
      </c>
      <c r="Q12250">
        <v>-0.8</v>
      </c>
      <c r="R12250">
        <v>0.115</v>
      </c>
      <c r="S12250">
        <v>0.27100000000000002</v>
      </c>
      <c r="T12250">
        <v>0.124</v>
      </c>
      <c r="U12250">
        <v>0.39799999999999902</v>
      </c>
      <c r="V12250">
        <v>4.8000000000000001E-2</v>
      </c>
      <c r="W12250" t="s">
        <v>2831</v>
      </c>
    </row>
    <row r="12251" spans="1:23" x14ac:dyDescent="0.45">
      <c r="A12251">
        <v>12249</v>
      </c>
      <c r="B12251" t="s">
        <v>1682</v>
      </c>
      <c r="C12251" t="s">
        <v>136</v>
      </c>
      <c r="D12251">
        <v>37</v>
      </c>
      <c r="E12251">
        <v>205.74</v>
      </c>
      <c r="F12251">
        <v>105.23334399999899</v>
      </c>
      <c r="G12251">
        <f t="shared" si="191"/>
        <v>24.860845819847171</v>
      </c>
      <c r="H12251" t="s">
        <v>400</v>
      </c>
      <c r="I12251" t="s">
        <v>25</v>
      </c>
      <c r="J12251">
        <v>2009</v>
      </c>
      <c r="K12251">
        <v>1</v>
      </c>
      <c r="L12251">
        <v>26</v>
      </c>
      <c r="M12251">
        <v>52</v>
      </c>
      <c r="N12251">
        <v>4.4000000000000004</v>
      </c>
      <c r="O12251">
        <v>4.4000000000000004</v>
      </c>
      <c r="P12251">
        <v>0.6</v>
      </c>
      <c r="Q12251">
        <v>3.3</v>
      </c>
      <c r="R12251">
        <v>8.7999999999999995E-2</v>
      </c>
      <c r="S12251">
        <v>0.13900000000000001</v>
      </c>
      <c r="T12251">
        <v>9.9000000000000005E-2</v>
      </c>
      <c r="U12251">
        <v>0.60599999999999998</v>
      </c>
      <c r="V12251">
        <v>0.05</v>
      </c>
      <c r="W12251" t="s">
        <v>2831</v>
      </c>
    </row>
    <row r="12252" spans="1:23" x14ac:dyDescent="0.45">
      <c r="A12252">
        <v>12250</v>
      </c>
      <c r="B12252" t="s">
        <v>1684</v>
      </c>
      <c r="C12252" t="s">
        <v>123</v>
      </c>
      <c r="D12252">
        <v>34</v>
      </c>
      <c r="E12252">
        <v>187.96</v>
      </c>
      <c r="F12252">
        <v>83.914519999999996</v>
      </c>
      <c r="G12252">
        <f t="shared" si="191"/>
        <v>23.752331288446356</v>
      </c>
      <c r="H12252" t="s">
        <v>744</v>
      </c>
      <c r="I12252" t="s">
        <v>25</v>
      </c>
      <c r="J12252">
        <v>2009</v>
      </c>
      <c r="K12252">
        <v>1</v>
      </c>
      <c r="L12252">
        <v>7</v>
      </c>
      <c r="M12252">
        <v>64</v>
      </c>
      <c r="N12252">
        <v>25.5</v>
      </c>
      <c r="O12252">
        <v>5.2</v>
      </c>
      <c r="P12252">
        <v>6.3</v>
      </c>
      <c r="Q12252">
        <v>10.7</v>
      </c>
      <c r="R12252">
        <v>1.4999999999999999E-2</v>
      </c>
      <c r="S12252">
        <v>0.126</v>
      </c>
      <c r="T12252">
        <v>0.29299999999999998</v>
      </c>
      <c r="U12252">
        <v>0.60099999999999998</v>
      </c>
      <c r="V12252">
        <v>0.28599999999999998</v>
      </c>
      <c r="W12252" t="s">
        <v>2831</v>
      </c>
    </row>
    <row r="12253" spans="1:23" x14ac:dyDescent="0.45">
      <c r="A12253">
        <v>12251</v>
      </c>
      <c r="B12253" t="s">
        <v>2675</v>
      </c>
      <c r="C12253" t="s">
        <v>34</v>
      </c>
      <c r="D12253">
        <v>21</v>
      </c>
      <c r="E12253">
        <v>193.04</v>
      </c>
      <c r="F12253">
        <v>106.140528</v>
      </c>
      <c r="G12253">
        <f t="shared" si="191"/>
        <v>28.483058766671551</v>
      </c>
      <c r="H12253" t="s">
        <v>130</v>
      </c>
      <c r="I12253" t="s">
        <v>25</v>
      </c>
      <c r="J12253">
        <v>2019</v>
      </c>
      <c r="K12253">
        <v>2</v>
      </c>
      <c r="L12253">
        <v>46</v>
      </c>
      <c r="M12253">
        <v>60</v>
      </c>
      <c r="N12253">
        <v>10</v>
      </c>
      <c r="O12253">
        <v>3.2</v>
      </c>
      <c r="P12253">
        <v>2.7</v>
      </c>
      <c r="Q12253">
        <v>-2.2000000000000002</v>
      </c>
      <c r="R12253">
        <v>2.4E-2</v>
      </c>
      <c r="S12253">
        <v>0.1</v>
      </c>
      <c r="T12253">
        <v>0.188999999999999</v>
      </c>
      <c r="U12253">
        <v>0.503</v>
      </c>
      <c r="V12253">
        <v>0.153</v>
      </c>
      <c r="W12253" t="s">
        <v>2831</v>
      </c>
    </row>
    <row r="12254" spans="1:23" x14ac:dyDescent="0.45">
      <c r="A12254">
        <v>12252</v>
      </c>
      <c r="B12254" t="s">
        <v>2024</v>
      </c>
      <c r="C12254" t="s">
        <v>1902</v>
      </c>
      <c r="D12254">
        <v>31</v>
      </c>
      <c r="E12254">
        <v>187.96</v>
      </c>
      <c r="F12254">
        <v>83.914519999999996</v>
      </c>
      <c r="G12254">
        <f t="shared" si="191"/>
        <v>23.752331288446356</v>
      </c>
      <c r="H12254" t="s">
        <v>52</v>
      </c>
      <c r="I12254" t="s">
        <v>25</v>
      </c>
      <c r="J12254" t="s">
        <v>92</v>
      </c>
      <c r="K12254" t="s">
        <v>92</v>
      </c>
      <c r="L12254" t="s">
        <v>92</v>
      </c>
      <c r="M12254">
        <v>64</v>
      </c>
      <c r="N12254">
        <v>15</v>
      </c>
      <c r="O12254">
        <v>3.1</v>
      </c>
      <c r="P12254">
        <v>3.6</v>
      </c>
      <c r="Q12254">
        <v>4.5</v>
      </c>
      <c r="R12254">
        <v>0.01</v>
      </c>
      <c r="S12254">
        <v>8.1999999999999906E-2</v>
      </c>
      <c r="T12254">
        <v>0.182</v>
      </c>
      <c r="U12254">
        <v>0.61499999999999999</v>
      </c>
      <c r="V12254">
        <v>0.16200000000000001</v>
      </c>
      <c r="W12254" t="s">
        <v>2831</v>
      </c>
    </row>
    <row r="12255" spans="1:23" x14ac:dyDescent="0.45">
      <c r="A12255">
        <v>12253</v>
      </c>
      <c r="B12255" t="s">
        <v>2396</v>
      </c>
      <c r="C12255" t="s">
        <v>111</v>
      </c>
      <c r="D12255">
        <v>27</v>
      </c>
      <c r="E12255">
        <v>198.12</v>
      </c>
      <c r="F12255">
        <v>108.86208000000001</v>
      </c>
      <c r="G12255">
        <f t="shared" si="191"/>
        <v>27.734477559684901</v>
      </c>
      <c r="H12255" t="s">
        <v>1094</v>
      </c>
      <c r="I12255" t="s">
        <v>25</v>
      </c>
      <c r="J12255">
        <v>2017</v>
      </c>
      <c r="K12255">
        <v>2</v>
      </c>
      <c r="L12255">
        <v>37</v>
      </c>
      <c r="M12255">
        <v>30</v>
      </c>
      <c r="N12255">
        <v>3.3</v>
      </c>
      <c r="O12255">
        <v>2.5</v>
      </c>
      <c r="P12255">
        <v>0.3</v>
      </c>
      <c r="Q12255">
        <v>-16.600000000000001</v>
      </c>
      <c r="R12255">
        <v>5.7000000000000002E-2</v>
      </c>
      <c r="S12255">
        <v>0.111</v>
      </c>
      <c r="T12255">
        <v>0.126</v>
      </c>
      <c r="U12255">
        <v>0.437999999999999</v>
      </c>
      <c r="V12255">
        <v>3.3000000000000002E-2</v>
      </c>
      <c r="W12255" t="s">
        <v>2831</v>
      </c>
    </row>
    <row r="12256" spans="1:23" x14ac:dyDescent="0.45">
      <c r="A12256">
        <v>12254</v>
      </c>
      <c r="B12256" t="s">
        <v>1641</v>
      </c>
      <c r="C12256" t="s">
        <v>34</v>
      </c>
      <c r="D12256">
        <v>33</v>
      </c>
      <c r="E12256">
        <v>190.5</v>
      </c>
      <c r="F12256">
        <v>90.718400000000003</v>
      </c>
      <c r="G12256">
        <f t="shared" si="191"/>
        <v>24.998009107129327</v>
      </c>
      <c r="H12256" t="s">
        <v>38</v>
      </c>
      <c r="I12256" t="s">
        <v>25</v>
      </c>
      <c r="J12256">
        <v>2008</v>
      </c>
      <c r="K12256">
        <v>1</v>
      </c>
      <c r="L12256">
        <v>4</v>
      </c>
      <c r="M12256">
        <v>78</v>
      </c>
      <c r="N12256">
        <v>18.5</v>
      </c>
      <c r="O12256">
        <v>7.4</v>
      </c>
      <c r="P12256">
        <v>7.1</v>
      </c>
      <c r="Q12256">
        <v>-4</v>
      </c>
      <c r="R12256">
        <v>3.9E-2</v>
      </c>
      <c r="S12256">
        <v>0.16500000000000001</v>
      </c>
      <c r="T12256">
        <v>0.26400000000000001</v>
      </c>
      <c r="U12256">
        <v>0.51200000000000001</v>
      </c>
      <c r="V12256">
        <v>0.311</v>
      </c>
      <c r="W12256" t="s">
        <v>2831</v>
      </c>
    </row>
    <row r="12257" spans="1:23" x14ac:dyDescent="0.45">
      <c r="A12257">
        <v>12255</v>
      </c>
      <c r="B12257" t="s">
        <v>2397</v>
      </c>
      <c r="C12257" t="s">
        <v>136</v>
      </c>
      <c r="D12257">
        <v>28</v>
      </c>
      <c r="E12257">
        <v>190.5</v>
      </c>
      <c r="F12257">
        <v>88.45044</v>
      </c>
      <c r="G12257">
        <f t="shared" si="191"/>
        <v>24.373058879451094</v>
      </c>
      <c r="H12257" t="s">
        <v>222</v>
      </c>
      <c r="I12257" t="s">
        <v>25</v>
      </c>
      <c r="J12257" t="s">
        <v>92</v>
      </c>
      <c r="K12257" t="s">
        <v>92</v>
      </c>
      <c r="L12257" t="s">
        <v>92</v>
      </c>
      <c r="M12257">
        <v>10</v>
      </c>
      <c r="N12257">
        <v>1.6</v>
      </c>
      <c r="O12257">
        <v>0.8</v>
      </c>
      <c r="P12257">
        <v>0.4</v>
      </c>
      <c r="Q12257">
        <v>-8.1999999999999993</v>
      </c>
      <c r="R12257">
        <v>0</v>
      </c>
      <c r="S12257">
        <v>0.105</v>
      </c>
      <c r="T12257">
        <v>8.5000000000000006E-2</v>
      </c>
      <c r="U12257">
        <v>0.66700000000000004</v>
      </c>
      <c r="V12257">
        <v>9.0999999999999998E-2</v>
      </c>
      <c r="W12257" t="s">
        <v>2831</v>
      </c>
    </row>
    <row r="12258" spans="1:23" x14ac:dyDescent="0.45">
      <c r="A12258">
        <v>12256</v>
      </c>
      <c r="B12258" t="s">
        <v>2805</v>
      </c>
      <c r="C12258" t="s">
        <v>51</v>
      </c>
      <c r="D12258">
        <v>20</v>
      </c>
      <c r="E12258">
        <v>195.58</v>
      </c>
      <c r="F12258">
        <v>88.45044</v>
      </c>
      <c r="G12258">
        <f t="shared" si="191"/>
        <v>23.12336923543808</v>
      </c>
      <c r="H12258" t="s">
        <v>43</v>
      </c>
      <c r="I12258" t="s">
        <v>710</v>
      </c>
      <c r="J12258">
        <v>2020</v>
      </c>
      <c r="K12258">
        <v>1</v>
      </c>
      <c r="L12258">
        <v>7</v>
      </c>
      <c r="M12258">
        <v>66</v>
      </c>
      <c r="N12258">
        <v>6.9</v>
      </c>
      <c r="O12258">
        <v>3.2</v>
      </c>
      <c r="P12258">
        <v>4.2</v>
      </c>
      <c r="Q12258">
        <v>-10.3</v>
      </c>
      <c r="R12258">
        <v>0.02</v>
      </c>
      <c r="S12258">
        <v>0.108</v>
      </c>
      <c r="T12258">
        <v>0.154</v>
      </c>
      <c r="U12258">
        <v>0.46100000000000002</v>
      </c>
      <c r="V12258">
        <v>0.24299999999999999</v>
      </c>
      <c r="W12258" t="s">
        <v>2831</v>
      </c>
    </row>
    <row r="12259" spans="1:23" x14ac:dyDescent="0.45">
      <c r="A12259">
        <v>12257</v>
      </c>
      <c r="B12259" t="s">
        <v>2802</v>
      </c>
      <c r="C12259" t="s">
        <v>51</v>
      </c>
      <c r="D12259">
        <v>23</v>
      </c>
      <c r="E12259">
        <v>187.96</v>
      </c>
      <c r="F12259">
        <v>83.007335999999995</v>
      </c>
      <c r="G12259">
        <f t="shared" si="191"/>
        <v>23.495549328571261</v>
      </c>
      <c r="H12259" t="s">
        <v>426</v>
      </c>
      <c r="I12259" t="s">
        <v>25</v>
      </c>
      <c r="J12259">
        <v>2020</v>
      </c>
      <c r="K12259">
        <v>2</v>
      </c>
      <c r="L12259">
        <v>38</v>
      </c>
      <c r="M12259">
        <v>37</v>
      </c>
      <c r="N12259">
        <v>5.6</v>
      </c>
      <c r="O12259">
        <v>2.4</v>
      </c>
      <c r="P12259">
        <v>2.9</v>
      </c>
      <c r="Q12259">
        <v>-5.7</v>
      </c>
      <c r="R12259">
        <v>2.5999999999999999E-2</v>
      </c>
      <c r="S12259">
        <v>0.113</v>
      </c>
      <c r="T12259">
        <v>0.16899999999999901</v>
      </c>
      <c r="U12259">
        <v>0.499</v>
      </c>
      <c r="V12259">
        <v>0.27399999999999902</v>
      </c>
      <c r="W12259" t="s">
        <v>2831</v>
      </c>
    </row>
    <row r="12260" spans="1:23" x14ac:dyDescent="0.45">
      <c r="A12260">
        <v>12258</v>
      </c>
      <c r="B12260" t="s">
        <v>2801</v>
      </c>
      <c r="C12260" t="s">
        <v>51</v>
      </c>
      <c r="D12260">
        <v>23</v>
      </c>
      <c r="E12260">
        <v>200.66</v>
      </c>
      <c r="F12260">
        <v>97.522279999999995</v>
      </c>
      <c r="G12260">
        <f t="shared" si="191"/>
        <v>24.220451260963404</v>
      </c>
      <c r="H12260" t="s">
        <v>222</v>
      </c>
      <c r="I12260" t="s">
        <v>25</v>
      </c>
      <c r="J12260">
        <v>2020</v>
      </c>
      <c r="K12260">
        <v>1</v>
      </c>
      <c r="L12260">
        <v>19</v>
      </c>
      <c r="M12260">
        <v>82</v>
      </c>
      <c r="N12260">
        <v>16.100000000000001</v>
      </c>
      <c r="O12260">
        <v>5.4</v>
      </c>
      <c r="P12260">
        <v>2.8</v>
      </c>
      <c r="Q12260">
        <v>-9.3000000000000007</v>
      </c>
      <c r="R12260">
        <v>3.5000000000000003E-2</v>
      </c>
      <c r="S12260">
        <v>0.125</v>
      </c>
      <c r="T12260">
        <v>0.20899999999999999</v>
      </c>
      <c r="U12260">
        <v>0.52900000000000003</v>
      </c>
      <c r="V12260">
        <v>0.13800000000000001</v>
      </c>
      <c r="W12260" t="s">
        <v>2831</v>
      </c>
    </row>
    <row r="12261" spans="1:23" x14ac:dyDescent="0.45">
      <c r="A12261">
        <v>12259</v>
      </c>
      <c r="B12261" t="s">
        <v>2191</v>
      </c>
      <c r="C12261" t="s">
        <v>149</v>
      </c>
      <c r="D12261">
        <v>28</v>
      </c>
      <c r="E12261">
        <v>203.2</v>
      </c>
      <c r="F12261">
        <v>99.336647999999997</v>
      </c>
      <c r="G12261">
        <f t="shared" si="191"/>
        <v>24.058142553785107</v>
      </c>
      <c r="H12261" t="s">
        <v>598</v>
      </c>
      <c r="I12261" t="s">
        <v>25</v>
      </c>
      <c r="J12261">
        <v>2015</v>
      </c>
      <c r="K12261">
        <v>1</v>
      </c>
      <c r="L12261">
        <v>18</v>
      </c>
      <c r="M12261">
        <v>1</v>
      </c>
      <c r="N12261">
        <v>0</v>
      </c>
      <c r="O12261">
        <v>0</v>
      </c>
      <c r="P12261">
        <v>0</v>
      </c>
      <c r="Q12261">
        <v>-250</v>
      </c>
      <c r="R12261">
        <v>0</v>
      </c>
      <c r="S12261">
        <v>0</v>
      </c>
      <c r="T12261">
        <v>0</v>
      </c>
      <c r="U12261">
        <v>0</v>
      </c>
      <c r="V12261">
        <v>0</v>
      </c>
      <c r="W12261" t="s">
        <v>2831</v>
      </c>
    </row>
    <row r="12262" spans="1:23" x14ac:dyDescent="0.45">
      <c r="A12262">
        <v>12260</v>
      </c>
      <c r="B12262" t="s">
        <v>1694</v>
      </c>
      <c r="C12262" t="s">
        <v>48</v>
      </c>
      <c r="D12262">
        <v>32</v>
      </c>
      <c r="E12262">
        <v>208.28</v>
      </c>
      <c r="F12262">
        <v>106.59411999999899</v>
      </c>
      <c r="G12262">
        <f t="shared" si="191"/>
        <v>24.571864432247366</v>
      </c>
      <c r="H12262" t="s">
        <v>43</v>
      </c>
      <c r="I12262" t="s">
        <v>2683</v>
      </c>
      <c r="J12262">
        <v>2008</v>
      </c>
      <c r="K12262">
        <v>1</v>
      </c>
      <c r="L12262">
        <v>24</v>
      </c>
      <c r="M12262">
        <v>54</v>
      </c>
      <c r="N12262">
        <v>6.8</v>
      </c>
      <c r="O12262">
        <v>4.5999999999999996</v>
      </c>
      <c r="P12262">
        <v>0.9</v>
      </c>
      <c r="Q12262">
        <v>-3</v>
      </c>
      <c r="R12262">
        <v>7.0000000000000007E-2</v>
      </c>
      <c r="S12262">
        <v>0.19699999999999901</v>
      </c>
      <c r="T12262">
        <v>0.17199999999999999</v>
      </c>
      <c r="U12262">
        <v>0.57899999999999996</v>
      </c>
      <c r="V12262">
        <v>8.4000000000000005E-2</v>
      </c>
      <c r="W12262" t="s">
        <v>2831</v>
      </c>
    </row>
    <row r="12263" spans="1:23" x14ac:dyDescent="0.45">
      <c r="A12263">
        <v>12261</v>
      </c>
      <c r="B12263" t="s">
        <v>2960</v>
      </c>
      <c r="C12263" t="s">
        <v>70</v>
      </c>
      <c r="D12263">
        <v>24</v>
      </c>
      <c r="E12263">
        <v>200.66</v>
      </c>
      <c r="F12263">
        <v>98.429463999999996</v>
      </c>
      <c r="G12263">
        <f t="shared" si="191"/>
        <v>24.445757784321206</v>
      </c>
      <c r="H12263" t="s">
        <v>162</v>
      </c>
      <c r="I12263" t="s">
        <v>25</v>
      </c>
      <c r="J12263" t="s">
        <v>92</v>
      </c>
      <c r="K12263" t="s">
        <v>92</v>
      </c>
      <c r="L12263" t="s">
        <v>92</v>
      </c>
      <c r="M12263">
        <v>26</v>
      </c>
      <c r="N12263">
        <v>2.5</v>
      </c>
      <c r="O12263">
        <v>1.1000000000000001</v>
      </c>
      <c r="P12263">
        <v>0.4</v>
      </c>
      <c r="Q12263">
        <v>-0.3</v>
      </c>
      <c r="R12263">
        <v>0.03</v>
      </c>
      <c r="S12263">
        <v>0.13300000000000001</v>
      </c>
      <c r="T12263">
        <v>0.13600000000000001</v>
      </c>
      <c r="U12263">
        <v>0.65</v>
      </c>
      <c r="V12263">
        <v>9.5000000000000001E-2</v>
      </c>
      <c r="W12263" t="s">
        <v>2831</v>
      </c>
    </row>
    <row r="12264" spans="1:23" x14ac:dyDescent="0.45">
      <c r="A12264">
        <v>12262</v>
      </c>
      <c r="B12264" t="s">
        <v>2961</v>
      </c>
      <c r="C12264" t="s">
        <v>48</v>
      </c>
      <c r="D12264">
        <v>23</v>
      </c>
      <c r="E12264">
        <v>205.74</v>
      </c>
      <c r="F12264">
        <v>108.86208000000001</v>
      </c>
      <c r="G12264">
        <f t="shared" si="191"/>
        <v>25.718116365359393</v>
      </c>
      <c r="H12264" t="s">
        <v>465</v>
      </c>
      <c r="I12264" t="s">
        <v>299</v>
      </c>
      <c r="J12264">
        <v>2021</v>
      </c>
      <c r="K12264">
        <v>2</v>
      </c>
      <c r="L12264">
        <v>54</v>
      </c>
      <c r="M12264">
        <v>41</v>
      </c>
      <c r="N12264">
        <v>3.8</v>
      </c>
      <c r="O12264">
        <v>2</v>
      </c>
      <c r="P12264">
        <v>0.5</v>
      </c>
      <c r="Q12264">
        <v>-17.600000000000001</v>
      </c>
      <c r="R12264">
        <v>7.9000000000000001E-2</v>
      </c>
      <c r="S12264">
        <v>0.11599999999999901</v>
      </c>
      <c r="T12264">
        <v>0.14199999999999999</v>
      </c>
      <c r="U12264">
        <v>0.61799999999999999</v>
      </c>
      <c r="V12264">
        <v>8.4000000000000005E-2</v>
      </c>
      <c r="W12264" t="s">
        <v>2831</v>
      </c>
    </row>
    <row r="12265" spans="1:23" x14ac:dyDescent="0.45">
      <c r="A12265">
        <v>12263</v>
      </c>
      <c r="B12265" t="s">
        <v>2962</v>
      </c>
      <c r="C12265" t="s">
        <v>1036</v>
      </c>
      <c r="D12265">
        <v>21</v>
      </c>
      <c r="E12265">
        <v>210.82</v>
      </c>
      <c r="F12265">
        <v>97.522279999999995</v>
      </c>
      <c r="G12265">
        <f t="shared" si="191"/>
        <v>21.942202978614112</v>
      </c>
      <c r="H12265" t="s">
        <v>2963</v>
      </c>
      <c r="I12265" t="s">
        <v>1039</v>
      </c>
      <c r="J12265">
        <v>2021</v>
      </c>
      <c r="K12265">
        <v>1</v>
      </c>
      <c r="L12265">
        <v>30</v>
      </c>
      <c r="M12265">
        <v>32</v>
      </c>
      <c r="N12265">
        <v>4.0999999999999996</v>
      </c>
      <c r="O12265">
        <v>2.7</v>
      </c>
      <c r="P12265">
        <v>0.7</v>
      </c>
      <c r="Q12265">
        <v>1.3</v>
      </c>
      <c r="R12265">
        <v>7.6999999999999999E-2</v>
      </c>
      <c r="S12265">
        <v>0.15</v>
      </c>
      <c r="T12265">
        <v>0.17399999999999999</v>
      </c>
      <c r="U12265">
        <v>0.45200000000000001</v>
      </c>
      <c r="V12265">
        <v>0.08</v>
      </c>
      <c r="W12265" t="s">
        <v>2831</v>
      </c>
    </row>
    <row r="12266" spans="1:23" x14ac:dyDescent="0.45">
      <c r="A12266">
        <v>12264</v>
      </c>
      <c r="B12266" t="s">
        <v>2964</v>
      </c>
      <c r="C12266" t="s">
        <v>149</v>
      </c>
      <c r="D12266">
        <v>20</v>
      </c>
      <c r="E12266">
        <v>200.66</v>
      </c>
      <c r="F12266">
        <v>102.0582</v>
      </c>
      <c r="G12266">
        <f t="shared" si="191"/>
        <v>25.3469838777524</v>
      </c>
      <c r="H12266" t="s">
        <v>35</v>
      </c>
      <c r="I12266" t="s">
        <v>25</v>
      </c>
      <c r="J12266">
        <v>2021</v>
      </c>
      <c r="K12266">
        <v>1</v>
      </c>
      <c r="L12266">
        <v>4</v>
      </c>
      <c r="M12266">
        <v>74</v>
      </c>
      <c r="N12266">
        <v>15.3</v>
      </c>
      <c r="O12266">
        <v>7.5</v>
      </c>
      <c r="P12266">
        <v>3.5</v>
      </c>
      <c r="Q12266">
        <v>1.8</v>
      </c>
      <c r="R12266">
        <v>6.8000000000000005E-2</v>
      </c>
      <c r="S12266">
        <v>0.14099999999999999</v>
      </c>
      <c r="T12266">
        <v>0.187</v>
      </c>
      <c r="U12266">
        <v>0.55200000000000005</v>
      </c>
      <c r="V12266">
        <v>0.15</v>
      </c>
      <c r="W12266" t="s">
        <v>2831</v>
      </c>
    </row>
    <row r="12267" spans="1:23" x14ac:dyDescent="0.45">
      <c r="A12267">
        <v>12265</v>
      </c>
      <c r="B12267" t="s">
        <v>2965</v>
      </c>
      <c r="C12267" t="s">
        <v>1266</v>
      </c>
      <c r="D12267">
        <v>22</v>
      </c>
      <c r="E12267">
        <v>195.58</v>
      </c>
      <c r="F12267">
        <v>83.914519999999996</v>
      </c>
      <c r="G12267">
        <f t="shared" si="191"/>
        <v>21.937555428492534</v>
      </c>
      <c r="H12267" t="s">
        <v>318</v>
      </c>
      <c r="I12267" t="s">
        <v>25</v>
      </c>
      <c r="J12267">
        <v>2021</v>
      </c>
      <c r="K12267">
        <v>2</v>
      </c>
      <c r="L12267">
        <v>56</v>
      </c>
      <c r="M12267">
        <v>2</v>
      </c>
      <c r="N12267">
        <v>0.5</v>
      </c>
      <c r="O12267">
        <v>0</v>
      </c>
      <c r="P12267">
        <v>0.5</v>
      </c>
      <c r="Q12267">
        <v>-11.8</v>
      </c>
      <c r="R12267">
        <v>0</v>
      </c>
      <c r="S12267">
        <v>0</v>
      </c>
      <c r="T12267">
        <v>5.8999999999999997E-2</v>
      </c>
      <c r="U12267">
        <v>0.56799999999999995</v>
      </c>
      <c r="V12267">
        <v>0.2</v>
      </c>
      <c r="W12267" t="s">
        <v>2831</v>
      </c>
    </row>
    <row r="12268" spans="1:23" x14ac:dyDescent="0.45">
      <c r="A12268">
        <v>12266</v>
      </c>
      <c r="B12268" t="s">
        <v>2022</v>
      </c>
      <c r="C12268" t="s">
        <v>1609</v>
      </c>
      <c r="D12268">
        <v>32</v>
      </c>
      <c r="E12268">
        <v>200.66</v>
      </c>
      <c r="F12268">
        <v>92.532768000000004</v>
      </c>
      <c r="G12268">
        <f t="shared" si="191"/>
        <v>22.981265382495511</v>
      </c>
      <c r="H12268" t="s">
        <v>251</v>
      </c>
      <c r="I12268" t="s">
        <v>25</v>
      </c>
      <c r="J12268">
        <v>2011</v>
      </c>
      <c r="K12268">
        <v>0</v>
      </c>
      <c r="L12268">
        <v>0</v>
      </c>
      <c r="M12268">
        <v>1</v>
      </c>
      <c r="N12268">
        <v>4</v>
      </c>
      <c r="O12268">
        <v>1</v>
      </c>
      <c r="P12268">
        <v>1</v>
      </c>
      <c r="Q12268">
        <v>-18.399999999999999</v>
      </c>
      <c r="R12268">
        <v>0</v>
      </c>
      <c r="S12268">
        <v>4.2999999999999997E-2</v>
      </c>
      <c r="T12268">
        <v>0.14299999999999999</v>
      </c>
      <c r="U12268">
        <v>0.5</v>
      </c>
      <c r="V12268">
        <v>9.0999999999999998E-2</v>
      </c>
      <c r="W12268" t="s">
        <v>2831</v>
      </c>
    </row>
    <row r="12269" spans="1:23" x14ac:dyDescent="0.45">
      <c r="A12269">
        <v>12267</v>
      </c>
      <c r="B12269" t="s">
        <v>2682</v>
      </c>
      <c r="C12269" t="s">
        <v>34</v>
      </c>
      <c r="D12269">
        <v>21</v>
      </c>
      <c r="E12269">
        <v>205.74</v>
      </c>
      <c r="F12269">
        <v>104.32616</v>
      </c>
      <c r="G12269">
        <f t="shared" si="191"/>
        <v>24.646528183469414</v>
      </c>
      <c r="H12269" t="s">
        <v>43</v>
      </c>
      <c r="I12269" t="s">
        <v>710</v>
      </c>
      <c r="J12269">
        <v>2019</v>
      </c>
      <c r="K12269">
        <v>1</v>
      </c>
      <c r="L12269">
        <v>15</v>
      </c>
      <c r="M12269">
        <v>2</v>
      </c>
      <c r="N12269">
        <v>7</v>
      </c>
      <c r="O12269">
        <v>3</v>
      </c>
      <c r="P12269">
        <v>0</v>
      </c>
      <c r="Q12269">
        <v>67.8</v>
      </c>
      <c r="R12269">
        <v>0.111</v>
      </c>
      <c r="S12269">
        <v>0.182</v>
      </c>
      <c r="T12269">
        <v>0.28599999999999998</v>
      </c>
      <c r="U12269">
        <v>0.71699999999999997</v>
      </c>
      <c r="V12269">
        <v>0</v>
      </c>
      <c r="W12269" t="s">
        <v>2831</v>
      </c>
    </row>
    <row r="12270" spans="1:23" x14ac:dyDescent="0.45">
      <c r="A12270">
        <v>12268</v>
      </c>
      <c r="B12270" t="s">
        <v>2800</v>
      </c>
      <c r="C12270" t="s">
        <v>1036</v>
      </c>
      <c r="D12270">
        <v>26</v>
      </c>
      <c r="E12270">
        <v>193.04</v>
      </c>
      <c r="F12270">
        <v>92.986359999999905</v>
      </c>
      <c r="G12270">
        <f t="shared" si="191"/>
        <v>24.953107039178043</v>
      </c>
      <c r="H12270" t="s">
        <v>1221</v>
      </c>
      <c r="I12270" t="s">
        <v>25</v>
      </c>
      <c r="J12270">
        <v>2020</v>
      </c>
      <c r="K12270">
        <v>2</v>
      </c>
      <c r="L12270">
        <v>60</v>
      </c>
      <c r="M12270">
        <v>6</v>
      </c>
      <c r="N12270">
        <v>4.2</v>
      </c>
      <c r="O12270">
        <v>1.2</v>
      </c>
      <c r="P12270">
        <v>0.7</v>
      </c>
      <c r="Q12270">
        <v>-11.1</v>
      </c>
      <c r="R12270">
        <v>1.2E-2</v>
      </c>
      <c r="S12270">
        <v>0.107</v>
      </c>
      <c r="T12270">
        <v>0.17799999999999999</v>
      </c>
      <c r="U12270">
        <v>0.48499999999999999</v>
      </c>
      <c r="V12270">
        <v>0.108</v>
      </c>
      <c r="W12270" t="s">
        <v>2831</v>
      </c>
    </row>
    <row r="12271" spans="1:23" x14ac:dyDescent="0.45">
      <c r="A12271">
        <v>12269</v>
      </c>
      <c r="B12271" t="s">
        <v>2261</v>
      </c>
      <c r="C12271" t="s">
        <v>198</v>
      </c>
      <c r="D12271">
        <v>28</v>
      </c>
      <c r="E12271">
        <v>198.12</v>
      </c>
      <c r="F12271">
        <v>98.883055999999996</v>
      </c>
      <c r="G12271">
        <f t="shared" si="191"/>
        <v>25.192150450047116</v>
      </c>
      <c r="H12271" t="s">
        <v>336</v>
      </c>
      <c r="I12271" t="s">
        <v>25</v>
      </c>
      <c r="J12271">
        <v>2016</v>
      </c>
      <c r="K12271">
        <v>1</v>
      </c>
      <c r="L12271">
        <v>12</v>
      </c>
      <c r="M12271">
        <v>69</v>
      </c>
      <c r="N12271">
        <v>7.3</v>
      </c>
      <c r="O12271">
        <v>2.5</v>
      </c>
      <c r="P12271">
        <v>1</v>
      </c>
      <c r="Q12271">
        <v>0.7</v>
      </c>
      <c r="R12271">
        <v>2.1000000000000001E-2</v>
      </c>
      <c r="S12271">
        <v>0.12</v>
      </c>
      <c r="T12271">
        <v>0.16600000000000001</v>
      </c>
      <c r="U12271">
        <v>0.58899999999999997</v>
      </c>
      <c r="V12271">
        <v>0.08</v>
      </c>
      <c r="W12271" t="s">
        <v>2831</v>
      </c>
    </row>
    <row r="12272" spans="1:23" x14ac:dyDescent="0.45">
      <c r="A12272">
        <v>12270</v>
      </c>
      <c r="B12272" t="s">
        <v>2539</v>
      </c>
      <c r="C12272" t="s">
        <v>1609</v>
      </c>
      <c r="D12272">
        <v>23</v>
      </c>
      <c r="E12272">
        <v>198.12</v>
      </c>
      <c r="F12272">
        <v>81.646559999999994</v>
      </c>
      <c r="G12272">
        <f t="shared" si="191"/>
        <v>20.800858169763675</v>
      </c>
      <c r="H12272" t="s">
        <v>196</v>
      </c>
      <c r="I12272" t="s">
        <v>391</v>
      </c>
      <c r="J12272">
        <v>2018</v>
      </c>
      <c r="K12272">
        <v>1</v>
      </c>
      <c r="L12272">
        <v>11</v>
      </c>
      <c r="M12272">
        <v>56</v>
      </c>
      <c r="N12272">
        <v>24.5</v>
      </c>
      <c r="O12272">
        <v>5</v>
      </c>
      <c r="P12272">
        <v>5.9</v>
      </c>
      <c r="Q12272">
        <v>-6.4</v>
      </c>
      <c r="R12272">
        <v>1.7000000000000001E-2</v>
      </c>
      <c r="S12272">
        <v>0.114</v>
      </c>
      <c r="T12272">
        <v>0.29799999999999999</v>
      </c>
      <c r="U12272">
        <v>0.55700000000000005</v>
      </c>
      <c r="V12272">
        <v>0.29299999999999998</v>
      </c>
      <c r="W12272" t="s">
        <v>2831</v>
      </c>
    </row>
    <row r="12273" spans="1:23" x14ac:dyDescent="0.45">
      <c r="A12273">
        <v>12271</v>
      </c>
      <c r="B12273" t="s">
        <v>2678</v>
      </c>
      <c r="C12273" t="s">
        <v>213</v>
      </c>
      <c r="D12273">
        <v>25</v>
      </c>
      <c r="E12273">
        <v>193.04</v>
      </c>
      <c r="F12273">
        <v>91.171992000000003</v>
      </c>
      <c r="G12273">
        <f t="shared" si="191"/>
        <v>24.466217145730692</v>
      </c>
      <c r="H12273" t="s">
        <v>1111</v>
      </c>
      <c r="I12273" t="s">
        <v>25</v>
      </c>
      <c r="J12273" t="s">
        <v>92</v>
      </c>
      <c r="K12273" t="s">
        <v>92</v>
      </c>
      <c r="L12273" t="s">
        <v>92</v>
      </c>
      <c r="M12273">
        <v>30</v>
      </c>
      <c r="N12273">
        <v>10.4</v>
      </c>
      <c r="O12273">
        <v>3.1</v>
      </c>
      <c r="P12273">
        <v>1.3</v>
      </c>
      <c r="Q12273">
        <v>4.4000000000000004</v>
      </c>
      <c r="R12273">
        <v>1.9E-2</v>
      </c>
      <c r="S12273">
        <v>0.13800000000000001</v>
      </c>
      <c r="T12273">
        <v>0.24399999999999999</v>
      </c>
      <c r="U12273">
        <v>0.54299999999999904</v>
      </c>
      <c r="V12273">
        <v>0.107</v>
      </c>
      <c r="W12273" t="s">
        <v>2831</v>
      </c>
    </row>
    <row r="12274" spans="1:23" x14ac:dyDescent="0.45">
      <c r="A12274">
        <v>12272</v>
      </c>
      <c r="B12274" t="s">
        <v>2778</v>
      </c>
      <c r="C12274" t="s">
        <v>82</v>
      </c>
      <c r="D12274">
        <v>22</v>
      </c>
      <c r="E12274">
        <v>185.42</v>
      </c>
      <c r="F12274">
        <v>83.914519999999996</v>
      </c>
      <c r="G12274">
        <f t="shared" si="191"/>
        <v>24.407537274447794</v>
      </c>
      <c r="H12274" t="s">
        <v>52</v>
      </c>
      <c r="I12274" t="s">
        <v>25</v>
      </c>
      <c r="J12274">
        <v>2020</v>
      </c>
      <c r="K12274">
        <v>2</v>
      </c>
      <c r="L12274">
        <v>41</v>
      </c>
      <c r="M12274">
        <v>69</v>
      </c>
      <c r="N12274">
        <v>6</v>
      </c>
      <c r="O12274">
        <v>2.2000000000000002</v>
      </c>
      <c r="P12274">
        <v>3.4</v>
      </c>
      <c r="Q12274">
        <v>-0.5</v>
      </c>
      <c r="R12274">
        <v>2.4E-2</v>
      </c>
      <c r="S12274">
        <v>0.10299999999999999</v>
      </c>
      <c r="T12274">
        <v>0.151</v>
      </c>
      <c r="U12274">
        <v>0.54500000000000004</v>
      </c>
      <c r="V12274">
        <v>0.28000000000000003</v>
      </c>
      <c r="W12274" t="s">
        <v>2831</v>
      </c>
    </row>
    <row r="12275" spans="1:23" x14ac:dyDescent="0.45">
      <c r="A12275">
        <v>12273</v>
      </c>
      <c r="B12275" t="s">
        <v>2966</v>
      </c>
      <c r="C12275" t="s">
        <v>1609</v>
      </c>
      <c r="D12275">
        <v>21</v>
      </c>
      <c r="E12275">
        <v>190.5</v>
      </c>
      <c r="F12275">
        <v>80.739375999999993</v>
      </c>
      <c r="G12275">
        <f t="shared" si="191"/>
        <v>22.248228105345099</v>
      </c>
      <c r="H12275" t="s">
        <v>318</v>
      </c>
      <c r="I12275" t="s">
        <v>25</v>
      </c>
      <c r="J12275">
        <v>2021</v>
      </c>
      <c r="K12275">
        <v>1</v>
      </c>
      <c r="L12275">
        <v>18</v>
      </c>
      <c r="M12275">
        <v>60</v>
      </c>
      <c r="N12275">
        <v>10.4</v>
      </c>
      <c r="O12275">
        <v>2.9</v>
      </c>
      <c r="P12275">
        <v>1.5</v>
      </c>
      <c r="Q12275">
        <v>-10.3</v>
      </c>
      <c r="R12275">
        <v>1.7000000000000001E-2</v>
      </c>
      <c r="S12275">
        <v>0.10099999999999899</v>
      </c>
      <c r="T12275">
        <v>0.21299999999999999</v>
      </c>
      <c r="U12275">
        <v>0.501</v>
      </c>
      <c r="V12275">
        <v>0.108</v>
      </c>
      <c r="W12275" t="s">
        <v>2831</v>
      </c>
    </row>
    <row r="12276" spans="1:23" x14ac:dyDescent="0.45">
      <c r="A12276">
        <v>12274</v>
      </c>
      <c r="B12276" t="s">
        <v>2693</v>
      </c>
      <c r="C12276" t="s">
        <v>28</v>
      </c>
      <c r="D12276">
        <v>24</v>
      </c>
      <c r="E12276">
        <v>177.8</v>
      </c>
      <c r="F12276">
        <v>79.378600000000006</v>
      </c>
      <c r="G12276">
        <f t="shared" si="191"/>
        <v>25.109607362071866</v>
      </c>
      <c r="H12276" t="s">
        <v>2967</v>
      </c>
      <c r="I12276" t="s">
        <v>25</v>
      </c>
      <c r="J12276">
        <v>2019</v>
      </c>
      <c r="K12276">
        <v>2</v>
      </c>
      <c r="L12276">
        <v>51</v>
      </c>
      <c r="M12276">
        <v>3</v>
      </c>
      <c r="N12276">
        <v>3.3</v>
      </c>
      <c r="O12276">
        <v>1.3</v>
      </c>
      <c r="P12276">
        <v>2.2999999999999998</v>
      </c>
      <c r="Q12276">
        <v>-17.100000000000001</v>
      </c>
      <c r="R12276">
        <v>0</v>
      </c>
      <c r="S12276">
        <v>7.6999999999999999E-2</v>
      </c>
      <c r="T12276">
        <v>0.15</v>
      </c>
      <c r="U12276">
        <v>0.35699999999999998</v>
      </c>
      <c r="V12276">
        <v>0.17899999999999999</v>
      </c>
      <c r="W12276" t="s">
        <v>2831</v>
      </c>
    </row>
    <row r="12277" spans="1:23" x14ac:dyDescent="0.45">
      <c r="A12277">
        <v>12275</v>
      </c>
      <c r="B12277" t="s">
        <v>2968</v>
      </c>
      <c r="C12277" t="s">
        <v>54</v>
      </c>
      <c r="D12277">
        <v>21</v>
      </c>
      <c r="E12277">
        <v>203.2</v>
      </c>
      <c r="F12277">
        <v>107.501304</v>
      </c>
      <c r="G12277">
        <f t="shared" si="191"/>
        <v>26.035524133548268</v>
      </c>
      <c r="H12277" t="s">
        <v>24</v>
      </c>
      <c r="I12277" t="s">
        <v>25</v>
      </c>
      <c r="J12277" t="s">
        <v>92</v>
      </c>
      <c r="K12277" t="s">
        <v>92</v>
      </c>
      <c r="L12277" t="s">
        <v>92</v>
      </c>
      <c r="M12277">
        <v>48</v>
      </c>
      <c r="N12277">
        <v>7.6</v>
      </c>
      <c r="O12277">
        <v>4.0999999999999996</v>
      </c>
      <c r="P12277">
        <v>1.7</v>
      </c>
      <c r="Q12277">
        <v>-17.899999999999999</v>
      </c>
      <c r="R12277">
        <v>0.06</v>
      </c>
      <c r="S12277">
        <v>0.16300000000000001</v>
      </c>
      <c r="T12277">
        <v>0.16899999999999901</v>
      </c>
      <c r="U12277">
        <v>0.59</v>
      </c>
      <c r="V12277">
        <v>0.152</v>
      </c>
      <c r="W12277" t="s">
        <v>2831</v>
      </c>
    </row>
    <row r="12278" spans="1:23" x14ac:dyDescent="0.45">
      <c r="A12278">
        <v>12276</v>
      </c>
      <c r="B12278" t="s">
        <v>2807</v>
      </c>
      <c r="C12278" t="s">
        <v>1984</v>
      </c>
      <c r="D12278">
        <v>21</v>
      </c>
      <c r="E12278">
        <v>185.42</v>
      </c>
      <c r="F12278">
        <v>77.110640000000004</v>
      </c>
      <c r="G12278">
        <f t="shared" si="191"/>
        <v>22.428547765708785</v>
      </c>
      <c r="H12278" t="s">
        <v>101</v>
      </c>
      <c r="I12278" t="s">
        <v>25</v>
      </c>
      <c r="J12278">
        <v>2020</v>
      </c>
      <c r="K12278">
        <v>1</v>
      </c>
      <c r="L12278">
        <v>13</v>
      </c>
      <c r="M12278">
        <v>24</v>
      </c>
      <c r="N12278">
        <v>5.9</v>
      </c>
      <c r="O12278">
        <v>1.6</v>
      </c>
      <c r="P12278">
        <v>2</v>
      </c>
      <c r="Q12278">
        <v>-14.1</v>
      </c>
      <c r="R12278">
        <v>2.3E-2</v>
      </c>
      <c r="S12278">
        <v>8.3000000000000004E-2</v>
      </c>
      <c r="T12278">
        <v>0.20899999999999999</v>
      </c>
      <c r="U12278">
        <v>0.46600000000000003</v>
      </c>
      <c r="V12278">
        <v>0.23899999999999999</v>
      </c>
      <c r="W12278" t="s">
        <v>2831</v>
      </c>
    </row>
    <row r="12279" spans="1:23" x14ac:dyDescent="0.45">
      <c r="A12279">
        <v>12277</v>
      </c>
      <c r="B12279" t="s">
        <v>2969</v>
      </c>
      <c r="C12279" t="s">
        <v>23</v>
      </c>
      <c r="D12279">
        <v>25</v>
      </c>
      <c r="E12279">
        <v>198.12</v>
      </c>
      <c r="F12279">
        <v>86.182479999999998</v>
      </c>
      <c r="G12279">
        <f t="shared" si="191"/>
        <v>21.956461401417211</v>
      </c>
      <c r="H12279" t="s">
        <v>569</v>
      </c>
      <c r="I12279" t="s">
        <v>25</v>
      </c>
      <c r="J12279" t="s">
        <v>92</v>
      </c>
      <c r="K12279" t="s">
        <v>92</v>
      </c>
      <c r="L12279" t="s">
        <v>92</v>
      </c>
      <c r="M12279">
        <v>10</v>
      </c>
      <c r="N12279">
        <v>4.3</v>
      </c>
      <c r="O12279">
        <v>1.6</v>
      </c>
      <c r="P12279">
        <v>0.4</v>
      </c>
      <c r="Q12279">
        <v>5.6</v>
      </c>
      <c r="R12279">
        <v>9.0999999999999998E-2</v>
      </c>
      <c r="S12279">
        <v>0.13400000000000001</v>
      </c>
      <c r="T12279">
        <v>0.218999999999999</v>
      </c>
      <c r="U12279">
        <v>0.61899999999999999</v>
      </c>
      <c r="V12279">
        <v>7.3999999999999996E-2</v>
      </c>
      <c r="W12279" t="s">
        <v>2831</v>
      </c>
    </row>
    <row r="12280" spans="1:23" x14ac:dyDescent="0.45">
      <c r="A12280">
        <v>12278</v>
      </c>
      <c r="B12280" t="s">
        <v>2970</v>
      </c>
      <c r="C12280" t="s">
        <v>51</v>
      </c>
      <c r="D12280">
        <v>27</v>
      </c>
      <c r="E12280">
        <v>198.12</v>
      </c>
      <c r="F12280">
        <v>90.718400000000003</v>
      </c>
      <c r="G12280">
        <f t="shared" si="191"/>
        <v>23.112064633070752</v>
      </c>
      <c r="H12280" t="s">
        <v>2971</v>
      </c>
      <c r="I12280" t="s">
        <v>25</v>
      </c>
      <c r="J12280" t="s">
        <v>92</v>
      </c>
      <c r="K12280" t="s">
        <v>92</v>
      </c>
      <c r="L12280" t="s">
        <v>92</v>
      </c>
      <c r="M12280">
        <v>1</v>
      </c>
      <c r="N12280">
        <v>0</v>
      </c>
      <c r="O12280">
        <v>2</v>
      </c>
      <c r="P12280">
        <v>0</v>
      </c>
      <c r="Q12280">
        <v>-33</v>
      </c>
      <c r="R12280">
        <v>0</v>
      </c>
      <c r="S12280">
        <v>0.13300000000000001</v>
      </c>
      <c r="T12280">
        <v>5.2999999999999999E-2</v>
      </c>
      <c r="U12280">
        <v>0</v>
      </c>
      <c r="V12280">
        <v>0</v>
      </c>
      <c r="W12280" t="s">
        <v>2831</v>
      </c>
    </row>
    <row r="12281" spans="1:23" x14ac:dyDescent="0.45">
      <c r="A12281">
        <v>12279</v>
      </c>
      <c r="B12281" t="s">
        <v>2972</v>
      </c>
      <c r="C12281" t="s">
        <v>225</v>
      </c>
      <c r="D12281">
        <v>25</v>
      </c>
      <c r="E12281">
        <v>203.2</v>
      </c>
      <c r="F12281">
        <v>102.0582</v>
      </c>
      <c r="G12281">
        <f t="shared" si="191"/>
        <v>24.717269747039492</v>
      </c>
      <c r="H12281" t="s">
        <v>243</v>
      </c>
      <c r="I12281" t="s">
        <v>25</v>
      </c>
      <c r="J12281" t="s">
        <v>92</v>
      </c>
      <c r="K12281" t="s">
        <v>92</v>
      </c>
      <c r="L12281" t="s">
        <v>92</v>
      </c>
      <c r="M12281">
        <v>2</v>
      </c>
      <c r="N12281">
        <v>3</v>
      </c>
      <c r="O12281">
        <v>1</v>
      </c>
      <c r="P12281">
        <v>0</v>
      </c>
      <c r="Q12281">
        <v>19.399999999999999</v>
      </c>
      <c r="R12281">
        <v>7.0999999999999994E-2</v>
      </c>
      <c r="S12281">
        <v>8.3000000000000004E-2</v>
      </c>
      <c r="T12281">
        <v>0.20699999999999999</v>
      </c>
      <c r="U12281">
        <v>0.5</v>
      </c>
      <c r="V12281">
        <v>0</v>
      </c>
      <c r="W12281" t="s">
        <v>2831</v>
      </c>
    </row>
    <row r="12282" spans="1:23" x14ac:dyDescent="0.45">
      <c r="A12282">
        <v>12280</v>
      </c>
      <c r="B12282" t="s">
        <v>2039</v>
      </c>
      <c r="C12282" t="s">
        <v>61</v>
      </c>
      <c r="D12282">
        <v>29</v>
      </c>
      <c r="E12282">
        <v>182.88</v>
      </c>
      <c r="F12282">
        <v>83.914519999999996</v>
      </c>
      <c r="G12282">
        <f t="shared" si="191"/>
        <v>25.090232665033231</v>
      </c>
      <c r="H12282" t="s">
        <v>46</v>
      </c>
      <c r="I12282" t="s">
        <v>25</v>
      </c>
      <c r="J12282">
        <v>2013</v>
      </c>
      <c r="K12282">
        <v>1</v>
      </c>
      <c r="L12282">
        <v>9</v>
      </c>
      <c r="M12282">
        <v>42</v>
      </c>
      <c r="N12282">
        <v>5.0999999999999996</v>
      </c>
      <c r="O12282">
        <v>0.8</v>
      </c>
      <c r="P12282">
        <v>1.4</v>
      </c>
      <c r="Q12282">
        <v>-0.5</v>
      </c>
      <c r="R12282">
        <v>8.9999999999999993E-3</v>
      </c>
      <c r="S12282">
        <v>6.4000000000000001E-2</v>
      </c>
      <c r="T12282">
        <v>0.25</v>
      </c>
      <c r="U12282">
        <v>0.47499999999999998</v>
      </c>
      <c r="V12282">
        <v>0.218999999999999</v>
      </c>
      <c r="W12282" t="s">
        <v>2831</v>
      </c>
    </row>
    <row r="12283" spans="1:23" x14ac:dyDescent="0.45">
      <c r="A12283">
        <v>12281</v>
      </c>
      <c r="B12283" t="s">
        <v>2201</v>
      </c>
      <c r="C12283" t="s">
        <v>213</v>
      </c>
      <c r="D12283">
        <v>26</v>
      </c>
      <c r="E12283">
        <v>205.74</v>
      </c>
      <c r="F12283">
        <v>106.140528</v>
      </c>
      <c r="G12283">
        <f t="shared" si="191"/>
        <v>25.075163456225404</v>
      </c>
      <c r="H12283" t="s">
        <v>196</v>
      </c>
      <c r="I12283" t="s">
        <v>391</v>
      </c>
      <c r="J12283">
        <v>2015</v>
      </c>
      <c r="K12283">
        <v>1</v>
      </c>
      <c r="L12283">
        <v>12</v>
      </c>
      <c r="M12283">
        <v>75</v>
      </c>
      <c r="N12283">
        <v>10.5</v>
      </c>
      <c r="O12283">
        <v>5.0999999999999996</v>
      </c>
      <c r="P12283">
        <v>1.2</v>
      </c>
      <c r="Q12283">
        <v>-7.2</v>
      </c>
      <c r="R12283">
        <v>5.5999999999999897E-2</v>
      </c>
      <c r="S12283">
        <v>0.188999999999999</v>
      </c>
      <c r="T12283">
        <v>0.20499999999999999</v>
      </c>
      <c r="U12283">
        <v>0.58799999999999997</v>
      </c>
      <c r="V12283">
        <v>0.09</v>
      </c>
      <c r="W12283" t="s">
        <v>2831</v>
      </c>
    </row>
    <row r="12284" spans="1:23" x14ac:dyDescent="0.45">
      <c r="A12284">
        <v>12282</v>
      </c>
      <c r="B12284" t="s">
        <v>2973</v>
      </c>
      <c r="C12284" t="s">
        <v>1984</v>
      </c>
      <c r="D12284">
        <v>22</v>
      </c>
      <c r="E12284">
        <v>203.2</v>
      </c>
      <c r="F12284">
        <v>93.439952000000005</v>
      </c>
      <c r="G12284">
        <f t="shared" si="191"/>
        <v>22.630033635067271</v>
      </c>
      <c r="H12284" t="s">
        <v>162</v>
      </c>
      <c r="I12284" t="s">
        <v>25</v>
      </c>
      <c r="J12284">
        <v>2021</v>
      </c>
      <c r="K12284">
        <v>1</v>
      </c>
      <c r="L12284">
        <v>17</v>
      </c>
      <c r="M12284">
        <v>62</v>
      </c>
      <c r="N12284">
        <v>5.4</v>
      </c>
      <c r="O12284">
        <v>2.4</v>
      </c>
      <c r="P12284">
        <v>0.6</v>
      </c>
      <c r="Q12284">
        <v>0.3</v>
      </c>
      <c r="R12284">
        <v>4.9000000000000002E-2</v>
      </c>
      <c r="S12284">
        <v>0.122</v>
      </c>
      <c r="T12284">
        <v>0.14699999999999999</v>
      </c>
      <c r="U12284">
        <v>0.55799999999999905</v>
      </c>
      <c r="V12284">
        <v>6.5000000000000002E-2</v>
      </c>
      <c r="W12284" t="s">
        <v>2831</v>
      </c>
    </row>
    <row r="12285" spans="1:23" x14ac:dyDescent="0.45">
      <c r="A12285">
        <v>12283</v>
      </c>
      <c r="B12285" t="s">
        <v>2677</v>
      </c>
      <c r="C12285" t="s">
        <v>111</v>
      </c>
      <c r="D12285">
        <v>25</v>
      </c>
      <c r="E12285">
        <v>195.58</v>
      </c>
      <c r="F12285">
        <v>97.522279999999995</v>
      </c>
      <c r="G12285">
        <f t="shared" si="191"/>
        <v>25.494996849329162</v>
      </c>
      <c r="H12285" t="s">
        <v>35</v>
      </c>
      <c r="I12285" t="s">
        <v>25</v>
      </c>
      <c r="J12285">
        <v>2019</v>
      </c>
      <c r="K12285">
        <v>2</v>
      </c>
      <c r="L12285">
        <v>48</v>
      </c>
      <c r="M12285">
        <v>81</v>
      </c>
      <c r="N12285">
        <v>10.8</v>
      </c>
      <c r="O12285">
        <v>5.2</v>
      </c>
      <c r="P12285">
        <v>2.6</v>
      </c>
      <c r="Q12285">
        <v>1.5</v>
      </c>
      <c r="R12285">
        <v>4.3999999999999997E-2</v>
      </c>
      <c r="S12285">
        <v>0.127</v>
      </c>
      <c r="T12285">
        <v>0.157</v>
      </c>
      <c r="U12285">
        <v>0.57199999999999995</v>
      </c>
      <c r="V12285">
        <v>0.13100000000000001</v>
      </c>
      <c r="W12285" t="s">
        <v>2831</v>
      </c>
    </row>
    <row r="12286" spans="1:23" x14ac:dyDescent="0.45">
      <c r="A12286">
        <v>12284</v>
      </c>
      <c r="B12286" t="s">
        <v>1876</v>
      </c>
      <c r="C12286" t="s">
        <v>206</v>
      </c>
      <c r="D12286">
        <v>31</v>
      </c>
      <c r="E12286">
        <v>205.74</v>
      </c>
      <c r="F12286">
        <v>115.212368</v>
      </c>
      <c r="G12286">
        <f t="shared" si="191"/>
        <v>27.218339820005355</v>
      </c>
      <c r="H12286" t="s">
        <v>2596</v>
      </c>
      <c r="I12286" t="s">
        <v>391</v>
      </c>
      <c r="J12286">
        <v>2011</v>
      </c>
      <c r="K12286">
        <v>1</v>
      </c>
      <c r="L12286">
        <v>4</v>
      </c>
      <c r="M12286">
        <v>57</v>
      </c>
      <c r="N12286">
        <v>6</v>
      </c>
      <c r="O12286">
        <v>5.0999999999999996</v>
      </c>
      <c r="P12286">
        <v>0.6</v>
      </c>
      <c r="Q12286">
        <v>-3.6</v>
      </c>
      <c r="R12286">
        <v>0.125</v>
      </c>
      <c r="S12286">
        <v>0.19600000000000001</v>
      </c>
      <c r="T12286">
        <v>0.16800000000000001</v>
      </c>
      <c r="U12286">
        <v>0.54100000000000004</v>
      </c>
      <c r="V12286">
        <v>5.3999999999999999E-2</v>
      </c>
      <c r="W12286" t="s">
        <v>2831</v>
      </c>
    </row>
    <row r="12287" spans="1:23" x14ac:dyDescent="0.45">
      <c r="A12287">
        <v>12285</v>
      </c>
      <c r="B12287" t="s">
        <v>1841</v>
      </c>
      <c r="C12287" t="s">
        <v>123</v>
      </c>
      <c r="D12287">
        <v>32</v>
      </c>
      <c r="E12287">
        <v>198.12</v>
      </c>
      <c r="F12287">
        <v>99.790239999999997</v>
      </c>
      <c r="G12287">
        <f t="shared" si="191"/>
        <v>25.423271096377825</v>
      </c>
      <c r="H12287" t="s">
        <v>247</v>
      </c>
      <c r="I12287" t="s">
        <v>25</v>
      </c>
      <c r="J12287">
        <v>2011</v>
      </c>
      <c r="K12287">
        <v>1</v>
      </c>
      <c r="L12287">
        <v>11</v>
      </c>
      <c r="M12287">
        <v>32</v>
      </c>
      <c r="N12287">
        <v>20.399999999999999</v>
      </c>
      <c r="O12287">
        <v>3.9</v>
      </c>
      <c r="P12287">
        <v>2.8</v>
      </c>
      <c r="Q12287">
        <v>3.3</v>
      </c>
      <c r="R12287">
        <v>1.4999999999999999E-2</v>
      </c>
      <c r="S12287">
        <v>0.106</v>
      </c>
      <c r="T12287">
        <v>0.28399999999999997</v>
      </c>
      <c r="U12287">
        <v>0.54700000000000004</v>
      </c>
      <c r="V12287">
        <v>0.153</v>
      </c>
      <c r="W12287" t="s">
        <v>2831</v>
      </c>
    </row>
    <row r="12288" spans="1:23" x14ac:dyDescent="0.45">
      <c r="A12288">
        <v>12286</v>
      </c>
      <c r="B12288" t="s">
        <v>1293</v>
      </c>
      <c r="C12288" t="s">
        <v>34</v>
      </c>
      <c r="D12288">
        <v>37</v>
      </c>
      <c r="E12288">
        <v>203.2</v>
      </c>
      <c r="F12288">
        <v>97.522279999999995</v>
      </c>
      <c r="G12288">
        <f t="shared" si="191"/>
        <v>23.618724424948848</v>
      </c>
      <c r="H12288" t="s">
        <v>38</v>
      </c>
      <c r="I12288" t="s">
        <v>25</v>
      </c>
      <c r="J12288">
        <v>2004</v>
      </c>
      <c r="K12288">
        <v>2</v>
      </c>
      <c r="L12288">
        <v>43</v>
      </c>
      <c r="M12288">
        <v>24</v>
      </c>
      <c r="N12288">
        <v>4</v>
      </c>
      <c r="O12288">
        <v>3.4</v>
      </c>
      <c r="P12288">
        <v>1.1000000000000001</v>
      </c>
      <c r="Q12288">
        <v>-5.3</v>
      </c>
      <c r="R12288">
        <v>0.02</v>
      </c>
      <c r="S12288">
        <v>0.151</v>
      </c>
      <c r="T12288">
        <v>0.11</v>
      </c>
      <c r="U12288">
        <v>0.44900000000000001</v>
      </c>
      <c r="V12288">
        <v>7.9000000000000001E-2</v>
      </c>
      <c r="W12288" t="s">
        <v>2831</v>
      </c>
    </row>
    <row r="12289" spans="1:23" x14ac:dyDescent="0.45">
      <c r="A12289">
        <v>12287</v>
      </c>
      <c r="B12289" t="s">
        <v>2555</v>
      </c>
      <c r="C12289" t="s">
        <v>90</v>
      </c>
      <c r="D12289">
        <v>23</v>
      </c>
      <c r="E12289">
        <v>185.42</v>
      </c>
      <c r="F12289">
        <v>74.389088000000001</v>
      </c>
      <c r="G12289">
        <f t="shared" si="191"/>
        <v>21.636951962213178</v>
      </c>
      <c r="H12289" t="s">
        <v>77</v>
      </c>
      <c r="I12289" t="s">
        <v>25</v>
      </c>
      <c r="J12289">
        <v>2018</v>
      </c>
      <c r="K12289">
        <v>1</v>
      </c>
      <c r="L12289">
        <v>5</v>
      </c>
      <c r="M12289">
        <v>76</v>
      </c>
      <c r="N12289">
        <v>28.4</v>
      </c>
      <c r="O12289">
        <v>3.7</v>
      </c>
      <c r="P12289">
        <v>9.6999999999999993</v>
      </c>
      <c r="Q12289">
        <v>2.2999999999999998</v>
      </c>
      <c r="R12289">
        <v>1.9E-2</v>
      </c>
      <c r="S12289">
        <v>8.6999999999999994E-2</v>
      </c>
      <c r="T12289">
        <v>0.33299999999999902</v>
      </c>
      <c r="U12289">
        <v>0.60299999999999998</v>
      </c>
      <c r="V12289">
        <v>0.442</v>
      </c>
      <c r="W12289" t="s">
        <v>2831</v>
      </c>
    </row>
    <row r="12290" spans="1:23" x14ac:dyDescent="0.45">
      <c r="A12290">
        <v>12288</v>
      </c>
      <c r="B12290" t="s">
        <v>2777</v>
      </c>
      <c r="C12290" t="s">
        <v>64</v>
      </c>
      <c r="D12290">
        <v>24</v>
      </c>
      <c r="E12290">
        <v>193.04</v>
      </c>
      <c r="F12290">
        <v>95.254320000000007</v>
      </c>
      <c r="G12290">
        <f t="shared" si="191"/>
        <v>25.56171940598729</v>
      </c>
      <c r="H12290" t="s">
        <v>35</v>
      </c>
      <c r="I12290" t="s">
        <v>25</v>
      </c>
      <c r="J12290" t="s">
        <v>92</v>
      </c>
      <c r="K12290" t="s">
        <v>92</v>
      </c>
      <c r="L12290" t="s">
        <v>92</v>
      </c>
      <c r="M12290">
        <v>60</v>
      </c>
      <c r="N12290">
        <v>3.3</v>
      </c>
      <c r="O12290">
        <v>1.7</v>
      </c>
      <c r="P12290">
        <v>1.8</v>
      </c>
      <c r="Q12290">
        <v>4.5</v>
      </c>
      <c r="R12290">
        <v>3.1E-2</v>
      </c>
      <c r="S12290">
        <v>9.2999999999999999E-2</v>
      </c>
      <c r="T12290">
        <v>0.124</v>
      </c>
      <c r="U12290">
        <v>0.55399999999999905</v>
      </c>
      <c r="V12290">
        <v>0.188</v>
      </c>
      <c r="W12290" t="s">
        <v>2831</v>
      </c>
    </row>
    <row r="12291" spans="1:23" x14ac:dyDescent="0.45">
      <c r="A12291">
        <v>12289</v>
      </c>
      <c r="B12291" t="s">
        <v>2779</v>
      </c>
      <c r="C12291" t="s">
        <v>1609</v>
      </c>
      <c r="D12291">
        <v>21</v>
      </c>
      <c r="E12291">
        <v>193.04</v>
      </c>
      <c r="F12291">
        <v>79.378600000000006</v>
      </c>
      <c r="G12291">
        <f t="shared" ref="G12291:G12354" si="192">F12291/((E12291/100)^2)</f>
        <v>21.301432838322743</v>
      </c>
      <c r="H12291" t="s">
        <v>43</v>
      </c>
      <c r="I12291" t="s">
        <v>710</v>
      </c>
      <c r="J12291">
        <v>2020</v>
      </c>
      <c r="K12291">
        <v>2</v>
      </c>
      <c r="L12291">
        <v>34</v>
      </c>
      <c r="M12291">
        <v>51</v>
      </c>
      <c r="N12291">
        <v>7.1</v>
      </c>
      <c r="O12291">
        <v>2.6</v>
      </c>
      <c r="P12291">
        <v>2.2000000000000002</v>
      </c>
      <c r="Q12291">
        <v>-10.5</v>
      </c>
      <c r="R12291">
        <v>0.02</v>
      </c>
      <c r="S12291">
        <v>0.11799999999999999</v>
      </c>
      <c r="T12291">
        <v>0.20100000000000001</v>
      </c>
      <c r="U12291">
        <v>0.5</v>
      </c>
      <c r="V12291">
        <v>0.188</v>
      </c>
      <c r="W12291" t="s">
        <v>2831</v>
      </c>
    </row>
    <row r="12292" spans="1:23" x14ac:dyDescent="0.45">
      <c r="A12292">
        <v>12290</v>
      </c>
      <c r="B12292" t="s">
        <v>1906</v>
      </c>
      <c r="C12292" t="s">
        <v>40</v>
      </c>
      <c r="D12292">
        <v>31</v>
      </c>
      <c r="E12292">
        <v>198.12</v>
      </c>
      <c r="F12292">
        <v>93.439952000000005</v>
      </c>
      <c r="G12292">
        <f t="shared" si="192"/>
        <v>23.805426572062874</v>
      </c>
      <c r="H12292" t="s">
        <v>91</v>
      </c>
      <c r="I12292" t="s">
        <v>25</v>
      </c>
      <c r="J12292">
        <v>2012</v>
      </c>
      <c r="K12292">
        <v>1</v>
      </c>
      <c r="L12292">
        <v>8</v>
      </c>
      <c r="M12292">
        <v>63</v>
      </c>
      <c r="N12292">
        <v>10</v>
      </c>
      <c r="O12292">
        <v>2.6</v>
      </c>
      <c r="P12292">
        <v>1.8</v>
      </c>
      <c r="Q12292">
        <v>-11.9</v>
      </c>
      <c r="R12292">
        <v>1.2999999999999999E-2</v>
      </c>
      <c r="S12292">
        <v>9.4E-2</v>
      </c>
      <c r="T12292">
        <v>0.19600000000000001</v>
      </c>
      <c r="U12292">
        <v>0.51500000000000001</v>
      </c>
      <c r="V12292">
        <v>0.127</v>
      </c>
      <c r="W12292" t="s">
        <v>2831</v>
      </c>
    </row>
    <row r="12293" spans="1:23" x14ac:dyDescent="0.45">
      <c r="A12293">
        <v>12291</v>
      </c>
      <c r="B12293" t="s">
        <v>2974</v>
      </c>
      <c r="C12293" t="s">
        <v>79</v>
      </c>
      <c r="D12293">
        <v>22</v>
      </c>
      <c r="E12293">
        <v>195.58</v>
      </c>
      <c r="F12293">
        <v>104.32616</v>
      </c>
      <c r="G12293">
        <f t="shared" si="192"/>
        <v>27.273717559747478</v>
      </c>
      <c r="H12293" t="s">
        <v>737</v>
      </c>
      <c r="I12293" t="s">
        <v>25</v>
      </c>
      <c r="J12293" t="s">
        <v>92</v>
      </c>
      <c r="K12293" t="s">
        <v>92</v>
      </c>
      <c r="L12293" t="s">
        <v>92</v>
      </c>
      <c r="M12293">
        <v>33</v>
      </c>
      <c r="N12293">
        <v>9.6</v>
      </c>
      <c r="O12293">
        <v>5.2</v>
      </c>
      <c r="P12293">
        <v>1.2</v>
      </c>
      <c r="Q12293">
        <v>-6.9</v>
      </c>
      <c r="R12293">
        <v>0.129</v>
      </c>
      <c r="S12293">
        <v>0.11699999999999899</v>
      </c>
      <c r="T12293">
        <v>0.151</v>
      </c>
      <c r="U12293">
        <v>0.65599999999999903</v>
      </c>
      <c r="V12293">
        <v>8.1000000000000003E-2</v>
      </c>
      <c r="W12293" t="s">
        <v>2831</v>
      </c>
    </row>
    <row r="12294" spans="1:23" x14ac:dyDescent="0.45">
      <c r="A12294">
        <v>12292</v>
      </c>
      <c r="B12294" t="s">
        <v>1588</v>
      </c>
      <c r="C12294" t="s">
        <v>149</v>
      </c>
      <c r="D12294">
        <v>34</v>
      </c>
      <c r="E12294">
        <v>203.2</v>
      </c>
      <c r="F12294">
        <v>106.59411999999899</v>
      </c>
      <c r="G12294">
        <f t="shared" si="192"/>
        <v>25.815815069129894</v>
      </c>
      <c r="H12294" t="s">
        <v>174</v>
      </c>
      <c r="I12294" t="s">
        <v>25</v>
      </c>
      <c r="J12294">
        <v>2007</v>
      </c>
      <c r="K12294">
        <v>1</v>
      </c>
      <c r="L12294">
        <v>12</v>
      </c>
      <c r="M12294">
        <v>52</v>
      </c>
      <c r="N12294">
        <v>6.2</v>
      </c>
      <c r="O12294">
        <v>4</v>
      </c>
      <c r="P12294">
        <v>2</v>
      </c>
      <c r="Q12294">
        <v>-0.2</v>
      </c>
      <c r="R12294">
        <v>8.7999999999999995E-2</v>
      </c>
      <c r="S12294">
        <v>0.152</v>
      </c>
      <c r="T12294">
        <v>0.16899999999999901</v>
      </c>
      <c r="U12294">
        <v>0.54799999999999904</v>
      </c>
      <c r="V12294">
        <v>0.17699999999999999</v>
      </c>
      <c r="W12294" t="s">
        <v>2831</v>
      </c>
    </row>
    <row r="12295" spans="1:23" x14ac:dyDescent="0.45">
      <c r="A12295">
        <v>12293</v>
      </c>
      <c r="B12295" t="s">
        <v>2209</v>
      </c>
      <c r="C12295" t="s">
        <v>48</v>
      </c>
      <c r="D12295">
        <v>29</v>
      </c>
      <c r="E12295">
        <v>198.12</v>
      </c>
      <c r="F12295">
        <v>99.336647999999997</v>
      </c>
      <c r="G12295">
        <f t="shared" si="192"/>
        <v>25.30771077321247</v>
      </c>
      <c r="H12295" t="s">
        <v>43</v>
      </c>
      <c r="I12295" t="s">
        <v>954</v>
      </c>
      <c r="J12295">
        <v>2014</v>
      </c>
      <c r="K12295">
        <v>2</v>
      </c>
      <c r="L12295">
        <v>51</v>
      </c>
      <c r="M12295">
        <v>48</v>
      </c>
      <c r="N12295">
        <v>3.6</v>
      </c>
      <c r="O12295">
        <v>2.1</v>
      </c>
      <c r="P12295">
        <v>0.5</v>
      </c>
      <c r="Q12295">
        <v>-10.1</v>
      </c>
      <c r="R12295">
        <v>8.3000000000000004E-2</v>
      </c>
      <c r="S12295">
        <v>0.129</v>
      </c>
      <c r="T12295">
        <v>0.155</v>
      </c>
      <c r="U12295">
        <v>0.57699999999999996</v>
      </c>
      <c r="V12295">
        <v>7.0999999999999994E-2</v>
      </c>
      <c r="W12295" t="s">
        <v>2831</v>
      </c>
    </row>
    <row r="12296" spans="1:23" x14ac:dyDescent="0.45">
      <c r="A12296">
        <v>12294</v>
      </c>
      <c r="B12296" t="s">
        <v>2553</v>
      </c>
      <c r="C12296" t="s">
        <v>61</v>
      </c>
      <c r="D12296">
        <v>26</v>
      </c>
      <c r="E12296">
        <v>195.58</v>
      </c>
      <c r="F12296">
        <v>96.161503999999994</v>
      </c>
      <c r="G12296">
        <f t="shared" si="192"/>
        <v>25.1392527072455</v>
      </c>
      <c r="H12296" t="s">
        <v>32</v>
      </c>
      <c r="I12296" t="s">
        <v>25</v>
      </c>
      <c r="J12296" t="s">
        <v>92</v>
      </c>
      <c r="K12296" t="s">
        <v>92</v>
      </c>
      <c r="L12296" t="s">
        <v>92</v>
      </c>
      <c r="M12296">
        <v>19</v>
      </c>
      <c r="N12296">
        <v>2.5</v>
      </c>
      <c r="O12296">
        <v>1.1000000000000001</v>
      </c>
      <c r="P12296">
        <v>0.9</v>
      </c>
      <c r="Q12296">
        <v>-12.4</v>
      </c>
      <c r="R12296">
        <v>1.2E-2</v>
      </c>
      <c r="S12296">
        <v>0.124</v>
      </c>
      <c r="T12296">
        <v>0.13800000000000001</v>
      </c>
      <c r="U12296">
        <v>0.55299999999999905</v>
      </c>
      <c r="V12296">
        <v>0.18099999999999999</v>
      </c>
      <c r="W12296" t="s">
        <v>2831</v>
      </c>
    </row>
    <row r="12297" spans="1:23" x14ac:dyDescent="0.45">
      <c r="A12297">
        <v>12295</v>
      </c>
      <c r="B12297" t="s">
        <v>2375</v>
      </c>
      <c r="C12297" t="s">
        <v>28</v>
      </c>
      <c r="D12297">
        <v>24</v>
      </c>
      <c r="E12297">
        <v>208.28</v>
      </c>
      <c r="F12297">
        <v>112.490816</v>
      </c>
      <c r="G12297">
        <f t="shared" si="192"/>
        <v>25.931159060414487</v>
      </c>
      <c r="H12297" t="s">
        <v>68</v>
      </c>
      <c r="I12297" t="s">
        <v>25</v>
      </c>
      <c r="J12297">
        <v>2017</v>
      </c>
      <c r="K12297">
        <v>2</v>
      </c>
      <c r="L12297">
        <v>42</v>
      </c>
      <c r="M12297">
        <v>27</v>
      </c>
      <c r="N12297">
        <v>7.4</v>
      </c>
      <c r="O12297">
        <v>4</v>
      </c>
      <c r="P12297">
        <v>0.9</v>
      </c>
      <c r="Q12297">
        <v>-9.1</v>
      </c>
      <c r="R12297">
        <v>0.06</v>
      </c>
      <c r="S12297">
        <v>0.187</v>
      </c>
      <c r="T12297">
        <v>0.188</v>
      </c>
      <c r="U12297">
        <v>0.60699999999999998</v>
      </c>
      <c r="V12297">
        <v>8.3000000000000004E-2</v>
      </c>
      <c r="W12297" t="s">
        <v>2831</v>
      </c>
    </row>
    <row r="12298" spans="1:23" x14ac:dyDescent="0.45">
      <c r="A12298">
        <v>12296</v>
      </c>
      <c r="B12298" t="s">
        <v>2370</v>
      </c>
      <c r="C12298" t="s">
        <v>182</v>
      </c>
      <c r="D12298">
        <v>31</v>
      </c>
      <c r="E12298">
        <v>200.66</v>
      </c>
      <c r="F12298">
        <v>100.243832</v>
      </c>
      <c r="G12298">
        <f t="shared" si="192"/>
        <v>24.896370831036801</v>
      </c>
      <c r="H12298" t="s">
        <v>2371</v>
      </c>
      <c r="I12298" t="s">
        <v>25</v>
      </c>
      <c r="J12298" t="s">
        <v>92</v>
      </c>
      <c r="K12298" t="s">
        <v>92</v>
      </c>
      <c r="L12298" t="s">
        <v>92</v>
      </c>
      <c r="M12298">
        <v>78</v>
      </c>
      <c r="N12298">
        <v>6.6</v>
      </c>
      <c r="O12298">
        <v>4</v>
      </c>
      <c r="P12298">
        <v>1.2</v>
      </c>
      <c r="Q12298">
        <v>-5</v>
      </c>
      <c r="R12298">
        <v>0.05</v>
      </c>
      <c r="S12298">
        <v>0.13699999999999901</v>
      </c>
      <c r="T12298">
        <v>0.13900000000000001</v>
      </c>
      <c r="U12298">
        <v>0.55600000000000005</v>
      </c>
      <c r="V12298">
        <v>8.1999999999999906E-2</v>
      </c>
      <c r="W12298" t="s">
        <v>2831</v>
      </c>
    </row>
    <row r="12299" spans="1:23" x14ac:dyDescent="0.45">
      <c r="A12299">
        <v>12297</v>
      </c>
      <c r="B12299" t="s">
        <v>2097</v>
      </c>
      <c r="C12299" t="s">
        <v>225</v>
      </c>
      <c r="D12299">
        <v>31</v>
      </c>
      <c r="E12299">
        <v>182.88</v>
      </c>
      <c r="F12299">
        <v>77.110640000000004</v>
      </c>
      <c r="G12299">
        <f t="shared" si="192"/>
        <v>23.055889475976485</v>
      </c>
      <c r="H12299" t="s">
        <v>125</v>
      </c>
      <c r="I12299" t="s">
        <v>25</v>
      </c>
      <c r="J12299" t="s">
        <v>92</v>
      </c>
      <c r="K12299" t="s">
        <v>92</v>
      </c>
      <c r="L12299" t="s">
        <v>92</v>
      </c>
      <c r="M12299">
        <v>12</v>
      </c>
      <c r="N12299">
        <v>3.3</v>
      </c>
      <c r="O12299">
        <v>1.6</v>
      </c>
      <c r="P12299">
        <v>2.8</v>
      </c>
      <c r="Q12299">
        <v>-17.5</v>
      </c>
      <c r="R12299">
        <v>2.4E-2</v>
      </c>
      <c r="S12299">
        <v>6.6000000000000003E-2</v>
      </c>
      <c r="T12299">
        <v>0.13699999999999901</v>
      </c>
      <c r="U12299">
        <v>0.39799999999999902</v>
      </c>
      <c r="V12299">
        <v>0.254</v>
      </c>
      <c r="W12299" t="s">
        <v>2831</v>
      </c>
    </row>
    <row r="12300" spans="1:23" x14ac:dyDescent="0.45">
      <c r="A12300">
        <v>12298</v>
      </c>
      <c r="B12300" t="s">
        <v>2041</v>
      </c>
      <c r="C12300" t="s">
        <v>61</v>
      </c>
      <c r="D12300">
        <v>30</v>
      </c>
      <c r="E12300">
        <v>195.58</v>
      </c>
      <c r="F12300">
        <v>92.986359999999905</v>
      </c>
      <c r="G12300">
        <f t="shared" si="192"/>
        <v>24.309183042383594</v>
      </c>
      <c r="H12300" t="s">
        <v>46</v>
      </c>
      <c r="I12300" t="s">
        <v>25</v>
      </c>
      <c r="J12300">
        <v>2013</v>
      </c>
      <c r="K12300">
        <v>1</v>
      </c>
      <c r="L12300">
        <v>24</v>
      </c>
      <c r="M12300">
        <v>42</v>
      </c>
      <c r="N12300">
        <v>14.2</v>
      </c>
      <c r="O12300">
        <v>3.7</v>
      </c>
      <c r="P12300">
        <v>2.2000000000000002</v>
      </c>
      <c r="Q12300">
        <v>1.3</v>
      </c>
      <c r="R12300">
        <v>0.01</v>
      </c>
      <c r="S12300">
        <v>0.114</v>
      </c>
      <c r="T12300">
        <v>0.214</v>
      </c>
      <c r="U12300">
        <v>0.52</v>
      </c>
      <c r="V12300">
        <v>0.115</v>
      </c>
      <c r="W12300" t="s">
        <v>2831</v>
      </c>
    </row>
    <row r="12301" spans="1:23" x14ac:dyDescent="0.45">
      <c r="A12301">
        <v>12299</v>
      </c>
      <c r="B12301" t="s">
        <v>2257</v>
      </c>
      <c r="C12301" t="s">
        <v>90</v>
      </c>
      <c r="D12301">
        <v>27</v>
      </c>
      <c r="E12301">
        <v>200.66</v>
      </c>
      <c r="F12301">
        <v>97.522279999999995</v>
      </c>
      <c r="G12301">
        <f t="shared" si="192"/>
        <v>24.220451260963404</v>
      </c>
      <c r="H12301" t="s">
        <v>43</v>
      </c>
      <c r="I12301" t="s">
        <v>710</v>
      </c>
      <c r="J12301">
        <v>2016</v>
      </c>
      <c r="K12301">
        <v>1</v>
      </c>
      <c r="L12301">
        <v>24</v>
      </c>
      <c r="M12301">
        <v>52</v>
      </c>
      <c r="N12301">
        <v>4.4000000000000004</v>
      </c>
      <c r="O12301">
        <v>1.6</v>
      </c>
      <c r="P12301">
        <v>0.8</v>
      </c>
      <c r="Q12301">
        <v>-3.5</v>
      </c>
      <c r="R12301">
        <v>2.4E-2</v>
      </c>
      <c r="S12301">
        <v>9.4E-2</v>
      </c>
      <c r="T12301">
        <v>0.13500000000000001</v>
      </c>
      <c r="U12301">
        <v>0.55600000000000005</v>
      </c>
      <c r="V12301">
        <v>0.08</v>
      </c>
      <c r="W12301" t="s">
        <v>2831</v>
      </c>
    </row>
    <row r="12302" spans="1:23" x14ac:dyDescent="0.45">
      <c r="A12302">
        <v>12300</v>
      </c>
      <c r="B12302" t="s">
        <v>1886</v>
      </c>
      <c r="C12302" t="s">
        <v>127</v>
      </c>
      <c r="D12302">
        <v>29</v>
      </c>
      <c r="E12302">
        <v>200.66</v>
      </c>
      <c r="F12302">
        <v>102.511792</v>
      </c>
      <c r="G12302">
        <f t="shared" si="192"/>
        <v>25.459637139431301</v>
      </c>
      <c r="H12302" t="s">
        <v>251</v>
      </c>
      <c r="I12302" t="s">
        <v>25</v>
      </c>
      <c r="J12302">
        <v>2011</v>
      </c>
      <c r="K12302">
        <v>1</v>
      </c>
      <c r="L12302">
        <v>19</v>
      </c>
      <c r="M12302">
        <v>73</v>
      </c>
      <c r="N12302">
        <v>17.2</v>
      </c>
      <c r="O12302">
        <v>6.8</v>
      </c>
      <c r="P12302">
        <v>3.5</v>
      </c>
      <c r="Q12302">
        <v>3.2</v>
      </c>
      <c r="R12302">
        <v>3.2000000000000001E-2</v>
      </c>
      <c r="S12302">
        <v>0.16399999999999901</v>
      </c>
      <c r="T12302">
        <v>0.214</v>
      </c>
      <c r="U12302">
        <v>0.56599999999999995</v>
      </c>
      <c r="V12302">
        <v>0.158</v>
      </c>
      <c r="W12302" t="s">
        <v>2831</v>
      </c>
    </row>
    <row r="12303" spans="1:23" x14ac:dyDescent="0.45">
      <c r="A12303">
        <v>12301</v>
      </c>
      <c r="B12303" t="s">
        <v>2256</v>
      </c>
      <c r="C12303" t="s">
        <v>28</v>
      </c>
      <c r="D12303">
        <v>30</v>
      </c>
      <c r="E12303">
        <v>200.66</v>
      </c>
      <c r="F12303">
        <v>95.254320000000007</v>
      </c>
      <c r="G12303">
        <f t="shared" si="192"/>
        <v>23.657184952568912</v>
      </c>
      <c r="H12303" t="s">
        <v>43</v>
      </c>
      <c r="I12303" t="s">
        <v>1180</v>
      </c>
      <c r="J12303">
        <v>2012</v>
      </c>
      <c r="K12303">
        <v>2</v>
      </c>
      <c r="L12303">
        <v>32</v>
      </c>
      <c r="M12303">
        <v>55</v>
      </c>
      <c r="N12303">
        <v>3.6</v>
      </c>
      <c r="O12303">
        <v>2.2999999999999998</v>
      </c>
      <c r="P12303">
        <v>3.3</v>
      </c>
      <c r="Q12303">
        <v>-8</v>
      </c>
      <c r="R12303">
        <v>2.8999999999999901E-2</v>
      </c>
      <c r="S12303">
        <v>0.11</v>
      </c>
      <c r="T12303">
        <v>0.124</v>
      </c>
      <c r="U12303">
        <v>0.46100000000000002</v>
      </c>
      <c r="V12303">
        <v>0.28499999999999998</v>
      </c>
      <c r="W12303" t="s">
        <v>2831</v>
      </c>
    </row>
    <row r="12304" spans="1:23" x14ac:dyDescent="0.45">
      <c r="A12304">
        <v>12302</v>
      </c>
      <c r="B12304" t="s">
        <v>2374</v>
      </c>
      <c r="C12304" t="s">
        <v>206</v>
      </c>
      <c r="D12304">
        <v>24</v>
      </c>
      <c r="E12304">
        <v>208.28</v>
      </c>
      <c r="F12304">
        <v>112.490816</v>
      </c>
      <c r="G12304">
        <f t="shared" si="192"/>
        <v>25.931159060414487</v>
      </c>
      <c r="H12304" t="s">
        <v>32</v>
      </c>
      <c r="I12304" t="s">
        <v>25</v>
      </c>
      <c r="J12304">
        <v>2017</v>
      </c>
      <c r="K12304">
        <v>1</v>
      </c>
      <c r="L12304">
        <v>28</v>
      </c>
      <c r="M12304">
        <v>55</v>
      </c>
      <c r="N12304">
        <v>3</v>
      </c>
      <c r="O12304">
        <v>3.4</v>
      </c>
      <c r="P12304">
        <v>0.5</v>
      </c>
      <c r="Q12304">
        <v>5.2</v>
      </c>
      <c r="R12304">
        <v>0.123</v>
      </c>
      <c r="S12304">
        <v>0.19600000000000001</v>
      </c>
      <c r="T12304">
        <v>0.128</v>
      </c>
      <c r="U12304">
        <v>0.6</v>
      </c>
      <c r="V12304">
        <v>6.5000000000000002E-2</v>
      </c>
      <c r="W12304" t="s">
        <v>2831</v>
      </c>
    </row>
    <row r="12305" spans="1:23" x14ac:dyDescent="0.45">
      <c r="A12305">
        <v>12303</v>
      </c>
      <c r="B12305" t="s">
        <v>2044</v>
      </c>
      <c r="C12305" t="s">
        <v>1984</v>
      </c>
      <c r="D12305">
        <v>30</v>
      </c>
      <c r="E12305">
        <v>198.12</v>
      </c>
      <c r="F12305">
        <v>96.615095999999994</v>
      </c>
      <c r="G12305">
        <f t="shared" si="192"/>
        <v>24.614348834220348</v>
      </c>
      <c r="H12305" t="s">
        <v>502</v>
      </c>
      <c r="I12305" t="s">
        <v>25</v>
      </c>
      <c r="J12305">
        <v>2013</v>
      </c>
      <c r="K12305">
        <v>1</v>
      </c>
      <c r="L12305">
        <v>20</v>
      </c>
      <c r="M12305">
        <v>53</v>
      </c>
      <c r="N12305">
        <v>3.5</v>
      </c>
      <c r="O12305">
        <v>1.9</v>
      </c>
      <c r="P12305">
        <v>0.5</v>
      </c>
      <c r="Q12305">
        <v>-7.8</v>
      </c>
      <c r="R12305">
        <v>1.7999999999999999E-2</v>
      </c>
      <c r="S12305">
        <v>0.107</v>
      </c>
      <c r="T12305">
        <v>9.9000000000000005E-2</v>
      </c>
      <c r="U12305">
        <v>0.54100000000000004</v>
      </c>
      <c r="V12305">
        <v>4.7E-2</v>
      </c>
      <c r="W12305" t="s">
        <v>2831</v>
      </c>
    </row>
    <row r="12306" spans="1:23" x14ac:dyDescent="0.45">
      <c r="A12306">
        <v>12304</v>
      </c>
      <c r="B12306" t="s">
        <v>2211</v>
      </c>
      <c r="C12306" t="s">
        <v>1266</v>
      </c>
      <c r="D12306">
        <v>28</v>
      </c>
      <c r="E12306">
        <v>185.42</v>
      </c>
      <c r="F12306">
        <v>86.182479999999998</v>
      </c>
      <c r="G12306">
        <f t="shared" si="192"/>
        <v>25.067200444027463</v>
      </c>
      <c r="H12306" t="s">
        <v>71</v>
      </c>
      <c r="I12306" t="s">
        <v>25</v>
      </c>
      <c r="J12306">
        <v>2015</v>
      </c>
      <c r="K12306">
        <v>1</v>
      </c>
      <c r="L12306">
        <v>16</v>
      </c>
      <c r="M12306">
        <v>73</v>
      </c>
      <c r="N12306">
        <v>19.3</v>
      </c>
      <c r="O12306">
        <v>4.3</v>
      </c>
      <c r="P12306">
        <v>4.5</v>
      </c>
      <c r="Q12306">
        <v>1.4</v>
      </c>
      <c r="R12306">
        <v>2.1000000000000001E-2</v>
      </c>
      <c r="S12306">
        <v>0.10099999999999899</v>
      </c>
      <c r="T12306">
        <v>0.22699999999999901</v>
      </c>
      <c r="U12306">
        <v>0.56599999999999995</v>
      </c>
      <c r="V12306">
        <v>0.19699999999999901</v>
      </c>
      <c r="W12306" t="s">
        <v>2831</v>
      </c>
    </row>
    <row r="12307" spans="1:23" x14ac:dyDescent="0.45">
      <c r="A12307">
        <v>12305</v>
      </c>
      <c r="B12307" t="s">
        <v>2923</v>
      </c>
      <c r="C12307" t="s">
        <v>136</v>
      </c>
      <c r="D12307">
        <v>23</v>
      </c>
      <c r="E12307">
        <v>195.58</v>
      </c>
      <c r="F12307">
        <v>95.254320000000007</v>
      </c>
      <c r="G12307">
        <f t="shared" si="192"/>
        <v>24.902089945856392</v>
      </c>
      <c r="H12307" t="s">
        <v>74</v>
      </c>
      <c r="I12307" t="s">
        <v>25</v>
      </c>
      <c r="J12307">
        <v>2021</v>
      </c>
      <c r="K12307">
        <v>1</v>
      </c>
      <c r="L12307">
        <v>25</v>
      </c>
      <c r="M12307">
        <v>71</v>
      </c>
      <c r="N12307">
        <v>11.3</v>
      </c>
      <c r="O12307">
        <v>3.2</v>
      </c>
      <c r="P12307">
        <v>2.1</v>
      </c>
      <c r="Q12307">
        <v>4.4000000000000004</v>
      </c>
      <c r="R12307">
        <v>2.1999999999999999E-2</v>
      </c>
      <c r="S12307">
        <v>8.5000000000000006E-2</v>
      </c>
      <c r="T12307">
        <v>0.14199999999999999</v>
      </c>
      <c r="U12307">
        <v>0.61899999999999999</v>
      </c>
      <c r="V12307">
        <v>9.6000000000000002E-2</v>
      </c>
      <c r="W12307" t="s">
        <v>2975</v>
      </c>
    </row>
    <row r="12308" spans="1:23" x14ac:dyDescent="0.45">
      <c r="A12308">
        <v>12306</v>
      </c>
      <c r="B12308" t="s">
        <v>2976</v>
      </c>
      <c r="C12308" t="s">
        <v>28</v>
      </c>
      <c r="D12308">
        <v>24</v>
      </c>
      <c r="E12308">
        <v>195.58</v>
      </c>
      <c r="F12308">
        <v>78.471416000000005</v>
      </c>
      <c r="G12308">
        <f t="shared" si="192"/>
        <v>20.514578860157886</v>
      </c>
      <c r="H12308" t="s">
        <v>1416</v>
      </c>
      <c r="I12308" t="s">
        <v>25</v>
      </c>
      <c r="J12308" t="s">
        <v>92</v>
      </c>
      <c r="K12308" t="s">
        <v>92</v>
      </c>
      <c r="L12308" t="s">
        <v>92</v>
      </c>
      <c r="M12308">
        <v>9</v>
      </c>
      <c r="N12308">
        <v>6.2</v>
      </c>
      <c r="O12308">
        <v>0.9</v>
      </c>
      <c r="P12308">
        <v>1.7</v>
      </c>
      <c r="Q12308">
        <v>-6.7</v>
      </c>
      <c r="R12308">
        <v>1.39999999999999E-2</v>
      </c>
      <c r="S12308">
        <v>4.3999999999999997E-2</v>
      </c>
      <c r="T12308">
        <v>0.16399999999999901</v>
      </c>
      <c r="U12308">
        <v>0.54200000000000004</v>
      </c>
      <c r="V12308">
        <v>0.155</v>
      </c>
      <c r="W12308" t="s">
        <v>2975</v>
      </c>
    </row>
    <row r="12309" spans="1:23" x14ac:dyDescent="0.45">
      <c r="A12309">
        <v>12307</v>
      </c>
      <c r="B12309" t="s">
        <v>2194</v>
      </c>
      <c r="C12309" t="s">
        <v>48</v>
      </c>
      <c r="D12309">
        <v>30</v>
      </c>
      <c r="E12309">
        <v>195.58</v>
      </c>
      <c r="F12309">
        <v>94.800728000000007</v>
      </c>
      <c r="G12309">
        <f t="shared" si="192"/>
        <v>24.783508565161839</v>
      </c>
      <c r="H12309" t="s">
        <v>96</v>
      </c>
      <c r="I12309" t="s">
        <v>25</v>
      </c>
      <c r="J12309">
        <v>2015</v>
      </c>
      <c r="K12309">
        <v>2</v>
      </c>
      <c r="L12309">
        <v>41</v>
      </c>
      <c r="M12309">
        <v>61</v>
      </c>
      <c r="N12309">
        <v>7.6</v>
      </c>
      <c r="O12309">
        <v>4.5999999999999996</v>
      </c>
      <c r="P12309">
        <v>1.3</v>
      </c>
      <c r="Q12309">
        <v>3.4</v>
      </c>
      <c r="R12309">
        <v>3.3000000000000002E-2</v>
      </c>
      <c r="S12309">
        <v>0.14399999999999999</v>
      </c>
      <c r="T12309">
        <v>0.13300000000000001</v>
      </c>
      <c r="U12309">
        <v>0.53100000000000003</v>
      </c>
      <c r="V12309">
        <v>6.9000000000000006E-2</v>
      </c>
      <c r="W12309" t="s">
        <v>2975</v>
      </c>
    </row>
    <row r="12310" spans="1:23" x14ac:dyDescent="0.45">
      <c r="A12310">
        <v>12308</v>
      </c>
      <c r="B12310" t="s">
        <v>2717</v>
      </c>
      <c r="C12310" t="s">
        <v>136</v>
      </c>
      <c r="D12310">
        <v>23</v>
      </c>
      <c r="E12310">
        <v>198.12</v>
      </c>
      <c r="F12310">
        <v>97.068687999999995</v>
      </c>
      <c r="G12310">
        <f t="shared" si="192"/>
        <v>24.729909157385702</v>
      </c>
      <c r="H12310" t="s">
        <v>52</v>
      </c>
      <c r="I12310" t="s">
        <v>391</v>
      </c>
      <c r="J12310">
        <v>2019</v>
      </c>
      <c r="K12310">
        <v>1</v>
      </c>
      <c r="L12310">
        <v>3</v>
      </c>
      <c r="M12310">
        <v>73</v>
      </c>
      <c r="N12310">
        <v>19.600000000000001</v>
      </c>
      <c r="O12310">
        <v>5</v>
      </c>
      <c r="P12310">
        <v>2.8</v>
      </c>
      <c r="Q12310">
        <v>-1.2</v>
      </c>
      <c r="R12310">
        <v>2.3E-2</v>
      </c>
      <c r="S12310">
        <v>0.121</v>
      </c>
      <c r="T12310">
        <v>0.25600000000000001</v>
      </c>
      <c r="U12310">
        <v>0.53100000000000003</v>
      </c>
      <c r="V12310">
        <v>0.124</v>
      </c>
      <c r="W12310" t="s">
        <v>2975</v>
      </c>
    </row>
    <row r="12311" spans="1:23" x14ac:dyDescent="0.45">
      <c r="A12311">
        <v>12309</v>
      </c>
      <c r="B12311" t="s">
        <v>2794</v>
      </c>
      <c r="C12311" t="s">
        <v>149</v>
      </c>
      <c r="D12311">
        <v>23</v>
      </c>
      <c r="E12311">
        <v>203.2</v>
      </c>
      <c r="F12311">
        <v>102.0582</v>
      </c>
      <c r="G12311">
        <f t="shared" si="192"/>
        <v>24.717269747039492</v>
      </c>
      <c r="H12311" t="s">
        <v>94</v>
      </c>
      <c r="I12311" t="s">
        <v>75</v>
      </c>
      <c r="J12311">
        <v>2020</v>
      </c>
      <c r="K12311">
        <v>1</v>
      </c>
      <c r="L12311">
        <v>20</v>
      </c>
      <c r="M12311">
        <v>55</v>
      </c>
      <c r="N12311">
        <v>9.1999999999999993</v>
      </c>
      <c r="O12311">
        <v>6</v>
      </c>
      <c r="P12311">
        <v>0.9</v>
      </c>
      <c r="Q12311">
        <v>-1.6</v>
      </c>
      <c r="R12311">
        <v>8.3000000000000004E-2</v>
      </c>
      <c r="S12311">
        <v>0.21299999999999999</v>
      </c>
      <c r="T12311">
        <v>0.19</v>
      </c>
      <c r="U12311">
        <v>0.55399999999999905</v>
      </c>
      <c r="V12311">
        <v>6.3E-2</v>
      </c>
      <c r="W12311" t="s">
        <v>2975</v>
      </c>
    </row>
    <row r="12312" spans="1:23" x14ac:dyDescent="0.45">
      <c r="A12312">
        <v>12310</v>
      </c>
      <c r="B12312" t="s">
        <v>2977</v>
      </c>
      <c r="C12312" t="s">
        <v>1902</v>
      </c>
      <c r="D12312">
        <v>23</v>
      </c>
      <c r="E12312">
        <v>200.66</v>
      </c>
      <c r="F12312">
        <v>122.016248</v>
      </c>
      <c r="G12312">
        <f t="shared" si="192"/>
        <v>30.303727391623983</v>
      </c>
      <c r="H12312" t="s">
        <v>35</v>
      </c>
      <c r="I12312" t="s">
        <v>25</v>
      </c>
      <c r="J12312">
        <v>2021</v>
      </c>
      <c r="K12312">
        <v>2</v>
      </c>
      <c r="L12312">
        <v>59</v>
      </c>
      <c r="M12312">
        <v>1</v>
      </c>
      <c r="N12312">
        <v>16</v>
      </c>
      <c r="O12312">
        <v>9</v>
      </c>
      <c r="P12312">
        <v>7</v>
      </c>
      <c r="Q12312">
        <v>-17.5</v>
      </c>
      <c r="R12312">
        <v>7.4999999999999997E-2</v>
      </c>
      <c r="S12312">
        <v>0.17599999999999999</v>
      </c>
      <c r="T12312">
        <v>0.20499999999999999</v>
      </c>
      <c r="U12312">
        <v>0.621</v>
      </c>
      <c r="V12312">
        <v>0.35</v>
      </c>
      <c r="W12312" t="s">
        <v>2975</v>
      </c>
    </row>
    <row r="12313" spans="1:23" x14ac:dyDescent="0.45">
      <c r="A12313">
        <v>12311</v>
      </c>
      <c r="B12313" t="s">
        <v>2792</v>
      </c>
      <c r="C12313" t="s">
        <v>51</v>
      </c>
      <c r="D12313">
        <v>22</v>
      </c>
      <c r="E12313">
        <v>193.04</v>
      </c>
      <c r="F12313">
        <v>79.378600000000006</v>
      </c>
      <c r="G12313">
        <f t="shared" si="192"/>
        <v>21.301432838322743</v>
      </c>
      <c r="H12313" t="s">
        <v>43</v>
      </c>
      <c r="I12313" t="s">
        <v>25</v>
      </c>
      <c r="J12313">
        <v>2020</v>
      </c>
      <c r="K12313">
        <v>1</v>
      </c>
      <c r="L12313">
        <v>24</v>
      </c>
      <c r="M12313">
        <v>47</v>
      </c>
      <c r="N12313">
        <v>6.4</v>
      </c>
      <c r="O12313">
        <v>1.9</v>
      </c>
      <c r="P12313">
        <v>1.1000000000000001</v>
      </c>
      <c r="Q12313">
        <v>-8.6999999999999993</v>
      </c>
      <c r="R12313">
        <v>2.4E-2</v>
      </c>
      <c r="S12313">
        <v>9.2999999999999999E-2</v>
      </c>
      <c r="T12313">
        <v>0.17499999999999999</v>
      </c>
      <c r="U12313">
        <v>0.55799999999999905</v>
      </c>
      <c r="V12313">
        <v>0.11</v>
      </c>
      <c r="W12313" t="s">
        <v>2975</v>
      </c>
    </row>
    <row r="12314" spans="1:23" x14ac:dyDescent="0.45">
      <c r="A12314">
        <v>12312</v>
      </c>
      <c r="B12314" t="s">
        <v>2978</v>
      </c>
      <c r="C12314" t="s">
        <v>37</v>
      </c>
      <c r="D12314">
        <v>20</v>
      </c>
      <c r="E12314">
        <v>200.66</v>
      </c>
      <c r="F12314">
        <v>90.718400000000003</v>
      </c>
      <c r="G12314">
        <f t="shared" si="192"/>
        <v>22.530652335779912</v>
      </c>
      <c r="H12314" t="s">
        <v>38</v>
      </c>
      <c r="I12314" t="s">
        <v>25</v>
      </c>
      <c r="J12314">
        <v>2022</v>
      </c>
      <c r="K12314">
        <v>1</v>
      </c>
      <c r="L12314">
        <v>30</v>
      </c>
      <c r="M12314">
        <v>23</v>
      </c>
      <c r="N12314">
        <v>3.3</v>
      </c>
      <c r="O12314">
        <v>1.6</v>
      </c>
      <c r="P12314">
        <v>0.5</v>
      </c>
      <c r="Q12314">
        <v>-12</v>
      </c>
      <c r="R12314">
        <v>4.2999999999999997E-2</v>
      </c>
      <c r="S12314">
        <v>0.13900000000000001</v>
      </c>
      <c r="T12314">
        <v>0.17399999999999999</v>
      </c>
      <c r="U12314">
        <v>0.55299999999999905</v>
      </c>
      <c r="V12314">
        <v>8.6999999999999994E-2</v>
      </c>
      <c r="W12314" t="s">
        <v>2975</v>
      </c>
    </row>
    <row r="12315" spans="1:23" x14ac:dyDescent="0.45">
      <c r="A12315">
        <v>12313</v>
      </c>
      <c r="B12315" t="s">
        <v>1938</v>
      </c>
      <c r="C12315" t="s">
        <v>206</v>
      </c>
      <c r="D12315">
        <v>34</v>
      </c>
      <c r="E12315">
        <v>187.96</v>
      </c>
      <c r="F12315">
        <v>81.646559999999994</v>
      </c>
      <c r="G12315">
        <f t="shared" si="192"/>
        <v>23.110376388758617</v>
      </c>
      <c r="H12315" t="s">
        <v>157</v>
      </c>
      <c r="I12315" t="s">
        <v>25</v>
      </c>
      <c r="J12315">
        <v>2009</v>
      </c>
      <c r="K12315">
        <v>2</v>
      </c>
      <c r="L12315">
        <v>42</v>
      </c>
      <c r="M12315">
        <v>67</v>
      </c>
      <c r="N12315">
        <v>6.2</v>
      </c>
      <c r="O12315">
        <v>3.7</v>
      </c>
      <c r="P12315">
        <v>2.9</v>
      </c>
      <c r="Q12315">
        <v>-1.5</v>
      </c>
      <c r="R12315">
        <v>2.5000000000000001E-2</v>
      </c>
      <c r="S12315">
        <v>0.111</v>
      </c>
      <c r="T12315">
        <v>0.107</v>
      </c>
      <c r="U12315">
        <v>0.53400000000000003</v>
      </c>
      <c r="V12315">
        <v>0.13699999999999901</v>
      </c>
      <c r="W12315" t="s">
        <v>2975</v>
      </c>
    </row>
    <row r="12316" spans="1:23" x14ac:dyDescent="0.45">
      <c r="A12316">
        <v>12314</v>
      </c>
      <c r="B12316" t="s">
        <v>2796</v>
      </c>
      <c r="C12316" t="s">
        <v>127</v>
      </c>
      <c r="D12316">
        <v>24</v>
      </c>
      <c r="E12316">
        <v>205.74</v>
      </c>
      <c r="F12316">
        <v>95.254320000000007</v>
      </c>
      <c r="G12316">
        <f t="shared" si="192"/>
        <v>22.503351819689467</v>
      </c>
      <c r="H12316" t="s">
        <v>383</v>
      </c>
      <c r="I12316" t="s">
        <v>25</v>
      </c>
      <c r="J12316">
        <v>2020</v>
      </c>
      <c r="K12316">
        <v>2</v>
      </c>
      <c r="L12316">
        <v>58</v>
      </c>
      <c r="M12316">
        <v>69</v>
      </c>
      <c r="N12316">
        <v>4.2</v>
      </c>
      <c r="O12316">
        <v>3.8</v>
      </c>
      <c r="P12316">
        <v>0.4</v>
      </c>
      <c r="Q12316">
        <v>-0.4</v>
      </c>
      <c r="R12316">
        <v>0.14699999999999999</v>
      </c>
      <c r="S12316">
        <v>0.20699999999999999</v>
      </c>
      <c r="T12316">
        <v>0.152</v>
      </c>
      <c r="U12316">
        <v>0.62</v>
      </c>
      <c r="V12316">
        <v>5.0999999999999997E-2</v>
      </c>
      <c r="W12316" t="s">
        <v>2975</v>
      </c>
    </row>
    <row r="12317" spans="1:23" x14ac:dyDescent="0.45">
      <c r="A12317">
        <v>12315</v>
      </c>
      <c r="B12317" t="s">
        <v>1807</v>
      </c>
      <c r="C12317" t="s">
        <v>111</v>
      </c>
      <c r="D12317">
        <v>33</v>
      </c>
      <c r="E12317">
        <v>203.2</v>
      </c>
      <c r="F12317">
        <v>99.790239999999997</v>
      </c>
      <c r="G12317">
        <f t="shared" si="192"/>
        <v>24.16799708599417</v>
      </c>
      <c r="H12317" t="s">
        <v>898</v>
      </c>
      <c r="I12317" t="s">
        <v>25</v>
      </c>
      <c r="J12317">
        <v>2010</v>
      </c>
      <c r="K12317">
        <v>1</v>
      </c>
      <c r="L12317">
        <v>10</v>
      </c>
      <c r="M12317">
        <v>56</v>
      </c>
      <c r="N12317">
        <v>23.8</v>
      </c>
      <c r="O12317">
        <v>6.1</v>
      </c>
      <c r="P12317">
        <v>5.0999999999999996</v>
      </c>
      <c r="Q12317">
        <v>4</v>
      </c>
      <c r="R12317">
        <v>2.5000000000000001E-2</v>
      </c>
      <c r="S12317">
        <v>0.153</v>
      </c>
      <c r="T12317">
        <v>0.29399999999999998</v>
      </c>
      <c r="U12317">
        <v>0.58799999999999997</v>
      </c>
      <c r="V12317">
        <v>0.23699999999999999</v>
      </c>
      <c r="W12317" t="s">
        <v>2975</v>
      </c>
    </row>
    <row r="12318" spans="1:23" x14ac:dyDescent="0.45">
      <c r="A12318">
        <v>12316</v>
      </c>
      <c r="B12318" t="s">
        <v>1674</v>
      </c>
      <c r="C12318" t="s">
        <v>1902</v>
      </c>
      <c r="D12318">
        <v>34</v>
      </c>
      <c r="E12318">
        <v>182.88</v>
      </c>
      <c r="F12318">
        <v>81.646559999999994</v>
      </c>
      <c r="G12318">
        <f t="shared" si="192"/>
        <v>24.412118268680981</v>
      </c>
      <c r="H12318" t="s">
        <v>2979</v>
      </c>
      <c r="I12318" t="s">
        <v>1422</v>
      </c>
      <c r="J12318">
        <v>2009</v>
      </c>
      <c r="K12318">
        <v>2</v>
      </c>
      <c r="L12318">
        <v>55</v>
      </c>
      <c r="M12318">
        <v>40</v>
      </c>
      <c r="N12318">
        <v>6.2</v>
      </c>
      <c r="O12318">
        <v>1.1000000000000001</v>
      </c>
      <c r="P12318">
        <v>1.4</v>
      </c>
      <c r="Q12318">
        <v>-5.8</v>
      </c>
      <c r="R12318">
        <v>1.39999999999999E-2</v>
      </c>
      <c r="S12318">
        <v>6.2E-2</v>
      </c>
      <c r="T12318">
        <v>0.182</v>
      </c>
      <c r="U12318">
        <v>0.55399999999999905</v>
      </c>
      <c r="V12318">
        <v>0.13600000000000001</v>
      </c>
      <c r="W12318" t="s">
        <v>2975</v>
      </c>
    </row>
    <row r="12319" spans="1:23" x14ac:dyDescent="0.45">
      <c r="A12319">
        <v>12317</v>
      </c>
      <c r="B12319" t="s">
        <v>2240</v>
      </c>
      <c r="C12319" t="s">
        <v>149</v>
      </c>
      <c r="D12319">
        <v>29</v>
      </c>
      <c r="E12319">
        <v>203.2</v>
      </c>
      <c r="F12319">
        <v>104.32616</v>
      </c>
      <c r="G12319">
        <f t="shared" si="192"/>
        <v>25.266542408084813</v>
      </c>
      <c r="H12319" t="s">
        <v>569</v>
      </c>
      <c r="I12319" t="s">
        <v>1612</v>
      </c>
      <c r="J12319">
        <v>2016</v>
      </c>
      <c r="K12319">
        <v>1</v>
      </c>
      <c r="L12319">
        <v>27</v>
      </c>
      <c r="M12319">
        <v>71</v>
      </c>
      <c r="N12319">
        <v>24.2</v>
      </c>
      <c r="O12319">
        <v>7.8</v>
      </c>
      <c r="P12319">
        <v>5.8</v>
      </c>
      <c r="Q12319">
        <v>2.4</v>
      </c>
      <c r="R12319">
        <v>4.7E-2</v>
      </c>
      <c r="S12319">
        <v>0.17699999999999999</v>
      </c>
      <c r="T12319">
        <v>0.27</v>
      </c>
      <c r="U12319">
        <v>0.56499999999999995</v>
      </c>
      <c r="V12319">
        <v>0.24399999999999999</v>
      </c>
      <c r="W12319" t="s">
        <v>2975</v>
      </c>
    </row>
    <row r="12320" spans="1:23" x14ac:dyDescent="0.45">
      <c r="A12320">
        <v>12318</v>
      </c>
      <c r="B12320" t="s">
        <v>2797</v>
      </c>
      <c r="C12320" t="s">
        <v>206</v>
      </c>
      <c r="D12320">
        <v>21</v>
      </c>
      <c r="E12320">
        <v>200.66</v>
      </c>
      <c r="F12320">
        <v>97.522279999999995</v>
      </c>
      <c r="G12320">
        <f t="shared" si="192"/>
        <v>24.220451260963404</v>
      </c>
      <c r="H12320" t="s">
        <v>35</v>
      </c>
      <c r="I12320" t="s">
        <v>25</v>
      </c>
      <c r="J12320">
        <v>2020</v>
      </c>
      <c r="K12320">
        <v>1</v>
      </c>
      <c r="L12320">
        <v>4</v>
      </c>
      <c r="M12320">
        <v>82</v>
      </c>
      <c r="N12320">
        <v>10.199999999999999</v>
      </c>
      <c r="O12320">
        <v>4</v>
      </c>
      <c r="P12320">
        <v>1.2</v>
      </c>
      <c r="Q12320">
        <v>-2.4</v>
      </c>
      <c r="R12320">
        <v>3.5999999999999997E-2</v>
      </c>
      <c r="S12320">
        <v>0.107</v>
      </c>
      <c r="T12320">
        <v>0.156</v>
      </c>
      <c r="U12320">
        <v>0.57599999999999996</v>
      </c>
      <c r="V12320">
        <v>5.8999999999999997E-2</v>
      </c>
      <c r="W12320" t="s">
        <v>2975</v>
      </c>
    </row>
    <row r="12321" spans="1:23" x14ac:dyDescent="0.45">
      <c r="A12321">
        <v>12319</v>
      </c>
      <c r="B12321" t="s">
        <v>2980</v>
      </c>
      <c r="C12321" t="s">
        <v>123</v>
      </c>
      <c r="D12321">
        <v>20</v>
      </c>
      <c r="E12321">
        <v>205.74</v>
      </c>
      <c r="F12321">
        <v>99.790239999999997</v>
      </c>
      <c r="G12321">
        <f t="shared" si="192"/>
        <v>23.574940001579439</v>
      </c>
      <c r="H12321" t="s">
        <v>2981</v>
      </c>
      <c r="I12321" t="s">
        <v>25</v>
      </c>
      <c r="J12321">
        <v>2022</v>
      </c>
      <c r="K12321">
        <v>1</v>
      </c>
      <c r="L12321">
        <v>28</v>
      </c>
      <c r="M12321">
        <v>31</v>
      </c>
      <c r="N12321">
        <v>3.9</v>
      </c>
      <c r="O12321">
        <v>1.3</v>
      </c>
      <c r="P12321">
        <v>0.4</v>
      </c>
      <c r="Q12321">
        <v>-12.3</v>
      </c>
      <c r="R12321">
        <v>4.0000000000000001E-3</v>
      </c>
      <c r="S12321">
        <v>0.188</v>
      </c>
      <c r="T12321">
        <v>0.22699999999999901</v>
      </c>
      <c r="U12321">
        <v>0.54600000000000004</v>
      </c>
      <c r="V12321">
        <v>8.3000000000000004E-2</v>
      </c>
      <c r="W12321" t="s">
        <v>2975</v>
      </c>
    </row>
    <row r="12322" spans="1:23" x14ac:dyDescent="0.45">
      <c r="A12322">
        <v>12320</v>
      </c>
      <c r="B12322" t="s">
        <v>2198</v>
      </c>
      <c r="C12322" t="s">
        <v>225</v>
      </c>
      <c r="D12322">
        <v>31</v>
      </c>
      <c r="E12322">
        <v>187.96</v>
      </c>
      <c r="F12322">
        <v>81.646559999999994</v>
      </c>
      <c r="G12322">
        <f t="shared" si="192"/>
        <v>23.110376388758617</v>
      </c>
      <c r="H12322" t="s">
        <v>43</v>
      </c>
      <c r="I12322" t="s">
        <v>1123</v>
      </c>
      <c r="J12322">
        <v>2013</v>
      </c>
      <c r="K12322">
        <v>2</v>
      </c>
      <c r="L12322">
        <v>47</v>
      </c>
      <c r="M12322">
        <v>48</v>
      </c>
      <c r="N12322">
        <v>3.3</v>
      </c>
      <c r="O12322">
        <v>1</v>
      </c>
      <c r="P12322">
        <v>1.6</v>
      </c>
      <c r="Q12322">
        <v>1.4</v>
      </c>
      <c r="R12322">
        <v>2.1999999999999999E-2</v>
      </c>
      <c r="S12322">
        <v>7.0999999999999994E-2</v>
      </c>
      <c r="T12322">
        <v>0.13300000000000001</v>
      </c>
      <c r="U12322">
        <v>0.628</v>
      </c>
      <c r="V12322">
        <v>0.22600000000000001</v>
      </c>
      <c r="W12322" t="s">
        <v>2975</v>
      </c>
    </row>
    <row r="12323" spans="1:23" x14ac:dyDescent="0.45">
      <c r="A12323">
        <v>12321</v>
      </c>
      <c r="B12323" t="s">
        <v>2795</v>
      </c>
      <c r="C12323" t="s">
        <v>70</v>
      </c>
      <c r="D12323">
        <v>25</v>
      </c>
      <c r="E12323">
        <v>185.42</v>
      </c>
      <c r="F12323">
        <v>88.45044</v>
      </c>
      <c r="G12323">
        <f t="shared" si="192"/>
        <v>25.726863613607133</v>
      </c>
      <c r="H12323" t="s">
        <v>462</v>
      </c>
      <c r="I12323" t="s">
        <v>25</v>
      </c>
      <c r="J12323">
        <v>2020</v>
      </c>
      <c r="K12323">
        <v>1</v>
      </c>
      <c r="L12323">
        <v>26</v>
      </c>
      <c r="M12323">
        <v>48</v>
      </c>
      <c r="N12323">
        <v>5.6</v>
      </c>
      <c r="O12323">
        <v>1.8</v>
      </c>
      <c r="P12323">
        <v>1.3</v>
      </c>
      <c r="Q12323">
        <v>1.4</v>
      </c>
      <c r="R12323">
        <v>3.7999999999999999E-2</v>
      </c>
      <c r="S12323">
        <v>9.4E-2</v>
      </c>
      <c r="T12323">
        <v>0.193</v>
      </c>
      <c r="U12323">
        <v>0.53600000000000003</v>
      </c>
      <c r="V12323">
        <v>0.153</v>
      </c>
      <c r="W12323" t="s">
        <v>2975</v>
      </c>
    </row>
    <row r="12324" spans="1:23" x14ac:dyDescent="0.45">
      <c r="A12324">
        <v>12322</v>
      </c>
      <c r="B12324" t="s">
        <v>2030</v>
      </c>
      <c r="C12324" t="s">
        <v>61</v>
      </c>
      <c r="D12324">
        <v>32</v>
      </c>
      <c r="E12324">
        <v>198.12</v>
      </c>
      <c r="F12324">
        <v>92.986359999999905</v>
      </c>
      <c r="G12324">
        <f t="shared" si="192"/>
        <v>23.689866248897495</v>
      </c>
      <c r="H12324" t="s">
        <v>32</v>
      </c>
      <c r="I12324" t="s">
        <v>25</v>
      </c>
      <c r="J12324">
        <v>2013</v>
      </c>
      <c r="K12324">
        <v>1</v>
      </c>
      <c r="L12324">
        <v>25</v>
      </c>
      <c r="M12324">
        <v>78</v>
      </c>
      <c r="N12324">
        <v>7.2</v>
      </c>
      <c r="O12324">
        <v>3.6</v>
      </c>
      <c r="P12324">
        <v>1.4</v>
      </c>
      <c r="Q12324">
        <v>-1.8</v>
      </c>
      <c r="R12324">
        <v>1.39999999999999E-2</v>
      </c>
      <c r="S12324">
        <v>0.111999999999999</v>
      </c>
      <c r="T12324">
        <v>9.8000000000000004E-2</v>
      </c>
      <c r="U12324">
        <v>0.57699999999999996</v>
      </c>
      <c r="V12324">
        <v>6.3E-2</v>
      </c>
      <c r="W12324" t="s">
        <v>2975</v>
      </c>
    </row>
    <row r="12325" spans="1:23" x14ac:dyDescent="0.45">
      <c r="A12325">
        <v>12323</v>
      </c>
      <c r="B12325" t="s">
        <v>1641</v>
      </c>
      <c r="C12325" t="s">
        <v>111</v>
      </c>
      <c r="D12325">
        <v>34</v>
      </c>
      <c r="E12325">
        <v>190.5</v>
      </c>
      <c r="F12325">
        <v>90.718400000000003</v>
      </c>
      <c r="G12325">
        <f t="shared" si="192"/>
        <v>24.998009107129327</v>
      </c>
      <c r="H12325" t="s">
        <v>38</v>
      </c>
      <c r="I12325" t="s">
        <v>25</v>
      </c>
      <c r="J12325">
        <v>2008</v>
      </c>
      <c r="K12325">
        <v>1</v>
      </c>
      <c r="L12325">
        <v>4</v>
      </c>
      <c r="M12325">
        <v>73</v>
      </c>
      <c r="N12325">
        <v>15.9</v>
      </c>
      <c r="O12325">
        <v>5.8</v>
      </c>
      <c r="P12325">
        <v>7.5</v>
      </c>
      <c r="Q12325">
        <v>-0.2</v>
      </c>
      <c r="R12325">
        <v>4.2000000000000003E-2</v>
      </c>
      <c r="S12325">
        <v>0.14699999999999999</v>
      </c>
      <c r="T12325">
        <v>0.26600000000000001</v>
      </c>
      <c r="U12325">
        <v>0.51300000000000001</v>
      </c>
      <c r="V12325">
        <v>0.36399999999999999</v>
      </c>
      <c r="W12325" t="s">
        <v>2975</v>
      </c>
    </row>
    <row r="12326" spans="1:23" x14ac:dyDescent="0.45">
      <c r="A12326">
        <v>12324</v>
      </c>
      <c r="B12326" t="s">
        <v>2193</v>
      </c>
      <c r="C12326" t="s">
        <v>213</v>
      </c>
      <c r="D12326">
        <v>29</v>
      </c>
      <c r="E12326">
        <v>203.2</v>
      </c>
      <c r="F12326">
        <v>106.59411999999899</v>
      </c>
      <c r="G12326">
        <f t="shared" si="192"/>
        <v>25.815815069129894</v>
      </c>
      <c r="H12326" t="s">
        <v>723</v>
      </c>
      <c r="I12326" t="s">
        <v>25</v>
      </c>
      <c r="J12326">
        <v>2015</v>
      </c>
      <c r="K12326">
        <v>2</v>
      </c>
      <c r="L12326">
        <v>37</v>
      </c>
      <c r="M12326">
        <v>42</v>
      </c>
      <c r="N12326">
        <v>3.1</v>
      </c>
      <c r="O12326">
        <v>1.9</v>
      </c>
      <c r="P12326">
        <v>0.2</v>
      </c>
      <c r="Q12326">
        <v>-9.3000000000000007</v>
      </c>
      <c r="R12326">
        <v>8.1999999999999906E-2</v>
      </c>
      <c r="S12326">
        <v>0.14899999999999999</v>
      </c>
      <c r="T12326">
        <v>0.13200000000000001</v>
      </c>
      <c r="U12326">
        <v>0.66799999999999904</v>
      </c>
      <c r="V12326">
        <v>0.04</v>
      </c>
      <c r="W12326" t="s">
        <v>2975</v>
      </c>
    </row>
    <row r="12327" spans="1:23" x14ac:dyDescent="0.45">
      <c r="A12327">
        <v>12325</v>
      </c>
      <c r="B12327" t="s">
        <v>2801</v>
      </c>
      <c r="C12327" t="s">
        <v>90</v>
      </c>
      <c r="D12327">
        <v>24</v>
      </c>
      <c r="E12327">
        <v>200.66</v>
      </c>
      <c r="F12327">
        <v>97.522279999999995</v>
      </c>
      <c r="G12327">
        <f t="shared" si="192"/>
        <v>24.220451260963404</v>
      </c>
      <c r="H12327" t="s">
        <v>222</v>
      </c>
      <c r="I12327" t="s">
        <v>25</v>
      </c>
      <c r="J12327">
        <v>2020</v>
      </c>
      <c r="K12327">
        <v>1</v>
      </c>
      <c r="L12327">
        <v>19</v>
      </c>
      <c r="M12327">
        <v>77</v>
      </c>
      <c r="N12327">
        <v>13.8</v>
      </c>
      <c r="O12327">
        <v>4.7</v>
      </c>
      <c r="P12327">
        <v>1.5</v>
      </c>
      <c r="Q12327">
        <v>-3.1</v>
      </c>
      <c r="R12327">
        <v>4.3999999999999997E-2</v>
      </c>
      <c r="S12327">
        <v>0.127</v>
      </c>
      <c r="T12327">
        <v>0.19399999999999901</v>
      </c>
      <c r="U12327">
        <v>0.56399999999999995</v>
      </c>
      <c r="V12327">
        <v>0.08</v>
      </c>
      <c r="W12327" t="s">
        <v>2975</v>
      </c>
    </row>
    <row r="12328" spans="1:23" x14ac:dyDescent="0.45">
      <c r="A12328">
        <v>12326</v>
      </c>
      <c r="B12328" t="s">
        <v>2982</v>
      </c>
      <c r="C12328" t="s">
        <v>40</v>
      </c>
      <c r="D12328">
        <v>20</v>
      </c>
      <c r="E12328">
        <v>208.28</v>
      </c>
      <c r="F12328">
        <v>113.398</v>
      </c>
      <c r="G12328">
        <f t="shared" si="192"/>
        <v>26.140281310901699</v>
      </c>
      <c r="H12328" t="s">
        <v>52</v>
      </c>
      <c r="I12328" t="s">
        <v>25</v>
      </c>
      <c r="J12328">
        <v>2022</v>
      </c>
      <c r="K12328">
        <v>1</v>
      </c>
      <c r="L12328">
        <v>1</v>
      </c>
      <c r="M12328">
        <v>72</v>
      </c>
      <c r="N12328">
        <v>20</v>
      </c>
      <c r="O12328">
        <v>6.9</v>
      </c>
      <c r="P12328">
        <v>3.7</v>
      </c>
      <c r="Q12328">
        <v>-4.2</v>
      </c>
      <c r="R12328">
        <v>3.5000000000000003E-2</v>
      </c>
      <c r="S12328">
        <v>0.17399999999999999</v>
      </c>
      <c r="T12328">
        <v>0.27200000000000002</v>
      </c>
      <c r="U12328">
        <v>0.52900000000000003</v>
      </c>
      <c r="V12328">
        <v>0.17100000000000001</v>
      </c>
      <c r="W12328" t="s">
        <v>2975</v>
      </c>
    </row>
    <row r="12329" spans="1:23" x14ac:dyDescent="0.45">
      <c r="A12329">
        <v>12327</v>
      </c>
      <c r="B12329" t="s">
        <v>2960</v>
      </c>
      <c r="C12329" t="s">
        <v>70</v>
      </c>
      <c r="D12329">
        <v>25</v>
      </c>
      <c r="E12329">
        <v>200.66</v>
      </c>
      <c r="F12329">
        <v>98.429463999999996</v>
      </c>
      <c r="G12329">
        <f t="shared" si="192"/>
        <v>24.445757784321206</v>
      </c>
      <c r="H12329" t="s">
        <v>162</v>
      </c>
      <c r="I12329" t="s">
        <v>25</v>
      </c>
      <c r="J12329" t="s">
        <v>92</v>
      </c>
      <c r="K12329" t="s">
        <v>92</v>
      </c>
      <c r="L12329" t="s">
        <v>92</v>
      </c>
      <c r="M12329">
        <v>80</v>
      </c>
      <c r="N12329">
        <v>6.4</v>
      </c>
      <c r="O12329">
        <v>2.6</v>
      </c>
      <c r="P12329">
        <v>0.9</v>
      </c>
      <c r="Q12329">
        <v>7.7</v>
      </c>
      <c r="R12329">
        <v>2.7E-2</v>
      </c>
      <c r="S12329">
        <v>0.121</v>
      </c>
      <c r="T12329">
        <v>0.14099999999999999</v>
      </c>
      <c r="U12329">
        <v>0.63400000000000001</v>
      </c>
      <c r="V12329">
        <v>7.5999999999999998E-2</v>
      </c>
      <c r="W12329" t="s">
        <v>2975</v>
      </c>
    </row>
    <row r="12330" spans="1:23" x14ac:dyDescent="0.45">
      <c r="A12330">
        <v>12328</v>
      </c>
      <c r="B12330" t="s">
        <v>2802</v>
      </c>
      <c r="C12330" t="s">
        <v>182</v>
      </c>
      <c r="D12330">
        <v>24</v>
      </c>
      <c r="E12330">
        <v>187.96</v>
      </c>
      <c r="F12330">
        <v>83.007335999999995</v>
      </c>
      <c r="G12330">
        <f t="shared" si="192"/>
        <v>23.495549328571261</v>
      </c>
      <c r="H12330" t="s">
        <v>426</v>
      </c>
      <c r="I12330" t="s">
        <v>25</v>
      </c>
      <c r="J12330">
        <v>2020</v>
      </c>
      <c r="K12330">
        <v>2</v>
      </c>
      <c r="L12330">
        <v>38</v>
      </c>
      <c r="M12330">
        <v>25</v>
      </c>
      <c r="N12330">
        <v>6</v>
      </c>
      <c r="O12330">
        <v>1.8</v>
      </c>
      <c r="P12330">
        <v>2.7</v>
      </c>
      <c r="Q12330">
        <v>-4.4000000000000004</v>
      </c>
      <c r="R12330">
        <v>0.03</v>
      </c>
      <c r="S12330">
        <v>8.1999999999999906E-2</v>
      </c>
      <c r="T12330">
        <v>0.184</v>
      </c>
      <c r="U12330">
        <v>0.51700000000000002</v>
      </c>
      <c r="V12330">
        <v>0.27800000000000002</v>
      </c>
      <c r="W12330" t="s">
        <v>2975</v>
      </c>
    </row>
    <row r="12331" spans="1:23" x14ac:dyDescent="0.45">
      <c r="A12331">
        <v>12329</v>
      </c>
      <c r="B12331" t="s">
        <v>2983</v>
      </c>
      <c r="C12331" t="s">
        <v>123</v>
      </c>
      <c r="D12331">
        <v>20</v>
      </c>
      <c r="E12331">
        <v>190.5</v>
      </c>
      <c r="F12331">
        <v>81.646559999999994</v>
      </c>
      <c r="G12331">
        <f t="shared" si="192"/>
        <v>22.498208196416392</v>
      </c>
      <c r="H12331" t="s">
        <v>805</v>
      </c>
      <c r="I12331" t="s">
        <v>25</v>
      </c>
      <c r="J12331">
        <v>2022</v>
      </c>
      <c r="K12331">
        <v>2</v>
      </c>
      <c r="L12331">
        <v>44</v>
      </c>
      <c r="M12331">
        <v>12</v>
      </c>
      <c r="N12331">
        <v>1.9</v>
      </c>
      <c r="O12331">
        <v>1</v>
      </c>
      <c r="P12331">
        <v>0.5</v>
      </c>
      <c r="Q12331">
        <v>-38.1</v>
      </c>
      <c r="R12331">
        <v>4.2999999999999997E-2</v>
      </c>
      <c r="S12331">
        <v>0.153</v>
      </c>
      <c r="T12331">
        <v>0.26</v>
      </c>
      <c r="U12331">
        <v>0.50800000000000001</v>
      </c>
      <c r="V12331">
        <v>0.214</v>
      </c>
      <c r="W12331" t="s">
        <v>2975</v>
      </c>
    </row>
    <row r="12332" spans="1:23" x14ac:dyDescent="0.45">
      <c r="A12332">
        <v>12330</v>
      </c>
      <c r="B12332" t="s">
        <v>2397</v>
      </c>
      <c r="C12332" t="s">
        <v>54</v>
      </c>
      <c r="D12332">
        <v>29</v>
      </c>
      <c r="E12332">
        <v>190.5</v>
      </c>
      <c r="F12332">
        <v>88.45044</v>
      </c>
      <c r="G12332">
        <f t="shared" si="192"/>
        <v>24.373058879451094</v>
      </c>
      <c r="H12332" t="s">
        <v>222</v>
      </c>
      <c r="I12332" t="s">
        <v>25</v>
      </c>
      <c r="J12332" t="s">
        <v>92</v>
      </c>
      <c r="K12332" t="s">
        <v>92</v>
      </c>
      <c r="L12332" t="s">
        <v>92</v>
      </c>
      <c r="M12332">
        <v>20</v>
      </c>
      <c r="N12332">
        <v>1.3</v>
      </c>
      <c r="O12332">
        <v>0.8</v>
      </c>
      <c r="P12332">
        <v>1.2</v>
      </c>
      <c r="Q12332">
        <v>-12.8</v>
      </c>
      <c r="R12332">
        <v>0</v>
      </c>
      <c r="S12332">
        <v>0.09</v>
      </c>
      <c r="T12332">
        <v>0.106</v>
      </c>
      <c r="U12332">
        <v>0.35099999999999998</v>
      </c>
      <c r="V12332">
        <v>0.19500000000000001</v>
      </c>
      <c r="W12332" t="s">
        <v>2975</v>
      </c>
    </row>
    <row r="12333" spans="1:23" x14ac:dyDescent="0.45">
      <c r="A12333">
        <v>12331</v>
      </c>
      <c r="B12333" t="s">
        <v>2681</v>
      </c>
      <c r="C12333" t="s">
        <v>34</v>
      </c>
      <c r="D12333">
        <v>25</v>
      </c>
      <c r="E12333">
        <v>203.2</v>
      </c>
      <c r="F12333">
        <v>104.32616</v>
      </c>
      <c r="G12333">
        <f t="shared" si="192"/>
        <v>25.266542408084813</v>
      </c>
      <c r="H12333" t="s">
        <v>168</v>
      </c>
      <c r="I12333" t="s">
        <v>2551</v>
      </c>
      <c r="J12333">
        <v>2019</v>
      </c>
      <c r="K12333">
        <v>1</v>
      </c>
      <c r="L12333">
        <v>9</v>
      </c>
      <c r="M12333">
        <v>63</v>
      </c>
      <c r="N12333">
        <v>11.2</v>
      </c>
      <c r="O12333">
        <v>4.5</v>
      </c>
      <c r="P12333">
        <v>0.9</v>
      </c>
      <c r="Q12333">
        <v>-1.2</v>
      </c>
      <c r="R12333">
        <v>3.5999999999999997E-2</v>
      </c>
      <c r="S12333">
        <v>0.14099999999999999</v>
      </c>
      <c r="T12333">
        <v>0.19399999999999901</v>
      </c>
      <c r="U12333">
        <v>0.55600000000000005</v>
      </c>
      <c r="V12333">
        <v>0.06</v>
      </c>
      <c r="W12333" t="s">
        <v>2975</v>
      </c>
    </row>
    <row r="12334" spans="1:23" x14ac:dyDescent="0.45">
      <c r="A12334">
        <v>12332</v>
      </c>
      <c r="B12334" t="s">
        <v>2020</v>
      </c>
      <c r="C12334" t="s">
        <v>198</v>
      </c>
      <c r="D12334">
        <v>31</v>
      </c>
      <c r="E12334">
        <v>215.9</v>
      </c>
      <c r="F12334">
        <v>117.026736</v>
      </c>
      <c r="G12334">
        <f t="shared" si="192"/>
        <v>25.106131983890261</v>
      </c>
      <c r="H12334" t="s">
        <v>43</v>
      </c>
      <c r="I12334" t="s">
        <v>710</v>
      </c>
      <c r="J12334">
        <v>2013</v>
      </c>
      <c r="K12334">
        <v>1</v>
      </c>
      <c r="L12334">
        <v>27</v>
      </c>
      <c r="M12334">
        <v>70</v>
      </c>
      <c r="N12334">
        <v>13.4</v>
      </c>
      <c r="O12334">
        <v>11.6</v>
      </c>
      <c r="P12334">
        <v>1.2</v>
      </c>
      <c r="Q12334">
        <v>0.4</v>
      </c>
      <c r="R12334">
        <v>0.111</v>
      </c>
      <c r="S12334">
        <v>0.26</v>
      </c>
      <c r="T12334">
        <v>0.161</v>
      </c>
      <c r="U12334">
        <v>0.67500000000000004</v>
      </c>
      <c r="V12334">
        <v>5.7999999999999899E-2</v>
      </c>
      <c r="W12334" t="s">
        <v>2975</v>
      </c>
    </row>
    <row r="12335" spans="1:23" x14ac:dyDescent="0.45">
      <c r="A12335">
        <v>12333</v>
      </c>
      <c r="B12335" t="s">
        <v>1498</v>
      </c>
      <c r="C12335" t="s">
        <v>64</v>
      </c>
      <c r="D12335">
        <v>36</v>
      </c>
      <c r="E12335">
        <v>203.2</v>
      </c>
      <c r="F12335">
        <v>113.398</v>
      </c>
      <c r="G12335">
        <f t="shared" si="192"/>
        <v>27.463633052266101</v>
      </c>
      <c r="H12335" t="s">
        <v>253</v>
      </c>
      <c r="I12335" t="s">
        <v>25</v>
      </c>
      <c r="J12335">
        <v>2006</v>
      </c>
      <c r="K12335">
        <v>1</v>
      </c>
      <c r="L12335">
        <v>8</v>
      </c>
      <c r="M12335">
        <v>56</v>
      </c>
      <c r="N12335">
        <v>5.2</v>
      </c>
      <c r="O12335">
        <v>2.9</v>
      </c>
      <c r="P12335">
        <v>1</v>
      </c>
      <c r="Q12335">
        <v>2.9</v>
      </c>
      <c r="R12335">
        <v>3.7999999999999999E-2</v>
      </c>
      <c r="S12335">
        <v>0.14799999999999999</v>
      </c>
      <c r="T12335">
        <v>0.17399999999999999</v>
      </c>
      <c r="U12335">
        <v>0.47299999999999998</v>
      </c>
      <c r="V12335">
        <v>9.5000000000000001E-2</v>
      </c>
      <c r="W12335" t="s">
        <v>2975</v>
      </c>
    </row>
    <row r="12336" spans="1:23" x14ac:dyDescent="0.45">
      <c r="A12336">
        <v>12334</v>
      </c>
      <c r="B12336" t="s">
        <v>2398</v>
      </c>
      <c r="C12336" t="s">
        <v>1902</v>
      </c>
      <c r="D12336">
        <v>30</v>
      </c>
      <c r="E12336">
        <v>198.12</v>
      </c>
      <c r="F12336">
        <v>102.511792</v>
      </c>
      <c r="G12336">
        <f t="shared" si="192"/>
        <v>26.116633035369947</v>
      </c>
      <c r="H12336" t="s">
        <v>336</v>
      </c>
      <c r="I12336" t="s">
        <v>25</v>
      </c>
      <c r="J12336" t="s">
        <v>92</v>
      </c>
      <c r="K12336" t="s">
        <v>92</v>
      </c>
      <c r="L12336" t="s">
        <v>92</v>
      </c>
      <c r="M12336">
        <v>76</v>
      </c>
      <c r="N12336">
        <v>8.8000000000000007</v>
      </c>
      <c r="O12336">
        <v>5.0999999999999996</v>
      </c>
      <c r="P12336">
        <v>3.7</v>
      </c>
      <c r="Q12336">
        <v>2.1</v>
      </c>
      <c r="R12336">
        <v>2.5000000000000001E-2</v>
      </c>
      <c r="S12336">
        <v>0.129</v>
      </c>
      <c r="T12336">
        <v>0.13600000000000001</v>
      </c>
      <c r="U12336">
        <v>0.53799999999999903</v>
      </c>
      <c r="V12336">
        <v>0.155</v>
      </c>
      <c r="W12336" t="s">
        <v>2975</v>
      </c>
    </row>
    <row r="12337" spans="1:23" x14ac:dyDescent="0.45">
      <c r="A12337">
        <v>12335</v>
      </c>
      <c r="B12337" t="s">
        <v>2984</v>
      </c>
      <c r="C12337" t="s">
        <v>149</v>
      </c>
      <c r="D12337">
        <v>23</v>
      </c>
      <c r="E12337">
        <v>195.58</v>
      </c>
      <c r="F12337">
        <v>111.13003999999999</v>
      </c>
      <c r="G12337">
        <f t="shared" si="192"/>
        <v>29.052438270165791</v>
      </c>
      <c r="H12337" t="s">
        <v>1467</v>
      </c>
      <c r="I12337" t="s">
        <v>25</v>
      </c>
      <c r="J12337" t="s">
        <v>92</v>
      </c>
      <c r="K12337" t="s">
        <v>92</v>
      </c>
      <c r="L12337" t="s">
        <v>92</v>
      </c>
      <c r="M12337">
        <v>9</v>
      </c>
      <c r="N12337">
        <v>2.2000000000000002</v>
      </c>
      <c r="O12337">
        <v>0.8</v>
      </c>
      <c r="P12337">
        <v>0.4</v>
      </c>
      <c r="Q12337">
        <v>21.8</v>
      </c>
      <c r="R12337">
        <v>5.3999999999999999E-2</v>
      </c>
      <c r="S12337">
        <v>9.2999999999999999E-2</v>
      </c>
      <c r="T12337">
        <v>0.13600000000000001</v>
      </c>
      <c r="U12337">
        <v>0.60799999999999998</v>
      </c>
      <c r="V12337">
        <v>0.108</v>
      </c>
      <c r="W12337" t="s">
        <v>2975</v>
      </c>
    </row>
    <row r="12338" spans="1:23" x14ac:dyDescent="0.45">
      <c r="A12338">
        <v>12336</v>
      </c>
      <c r="B12338" t="s">
        <v>2680</v>
      </c>
      <c r="C12338" t="s">
        <v>82</v>
      </c>
      <c r="D12338">
        <v>23</v>
      </c>
      <c r="E12338">
        <v>195.58</v>
      </c>
      <c r="F12338">
        <v>97.975871999999995</v>
      </c>
      <c r="G12338">
        <f t="shared" si="192"/>
        <v>25.613578230023716</v>
      </c>
      <c r="H12338" t="s">
        <v>68</v>
      </c>
      <c r="I12338" t="s">
        <v>25</v>
      </c>
      <c r="J12338">
        <v>2019</v>
      </c>
      <c r="K12338">
        <v>1</v>
      </c>
      <c r="L12338">
        <v>14</v>
      </c>
      <c r="M12338">
        <v>43</v>
      </c>
      <c r="N12338">
        <v>6.9</v>
      </c>
      <c r="O12338">
        <v>2.7</v>
      </c>
      <c r="P12338">
        <v>1.2</v>
      </c>
      <c r="Q12338">
        <v>-8.5</v>
      </c>
      <c r="R12338">
        <v>0.06</v>
      </c>
      <c r="S12338">
        <v>6.7000000000000004E-2</v>
      </c>
      <c r="T12338">
        <v>0.14799999999999999</v>
      </c>
      <c r="U12338">
        <v>0.52400000000000002</v>
      </c>
      <c r="V12338">
        <v>0.08</v>
      </c>
      <c r="W12338" t="s">
        <v>2975</v>
      </c>
    </row>
    <row r="12339" spans="1:23" x14ac:dyDescent="0.45">
      <c r="A12339">
        <v>12337</v>
      </c>
      <c r="B12339" t="s">
        <v>2271</v>
      </c>
      <c r="C12339" t="s">
        <v>51</v>
      </c>
      <c r="D12339">
        <v>31</v>
      </c>
      <c r="E12339">
        <v>193.04</v>
      </c>
      <c r="F12339">
        <v>92.986359999999905</v>
      </c>
      <c r="G12339">
        <f t="shared" si="192"/>
        <v>24.953107039178043</v>
      </c>
      <c r="H12339" t="s">
        <v>604</v>
      </c>
      <c r="I12339" t="s">
        <v>25</v>
      </c>
      <c r="J12339" t="s">
        <v>92</v>
      </c>
      <c r="K12339" t="s">
        <v>92</v>
      </c>
      <c r="L12339" t="s">
        <v>92</v>
      </c>
      <c r="M12339">
        <v>32</v>
      </c>
      <c r="N12339">
        <v>5.7</v>
      </c>
      <c r="O12339">
        <v>2.2999999999999998</v>
      </c>
      <c r="P12339">
        <v>0.9</v>
      </c>
      <c r="Q12339">
        <v>-3.5</v>
      </c>
      <c r="R12339">
        <v>3.5000000000000003E-2</v>
      </c>
      <c r="S12339">
        <v>0.109</v>
      </c>
      <c r="T12339">
        <v>0.13500000000000001</v>
      </c>
      <c r="U12339">
        <v>0.56599999999999995</v>
      </c>
      <c r="V12339">
        <v>7.0999999999999994E-2</v>
      </c>
      <c r="W12339" t="s">
        <v>2975</v>
      </c>
    </row>
    <row r="12340" spans="1:23" x14ac:dyDescent="0.45">
      <c r="A12340">
        <v>12338</v>
      </c>
      <c r="B12340" t="s">
        <v>1646</v>
      </c>
      <c r="C12340" t="s">
        <v>225</v>
      </c>
      <c r="D12340">
        <v>35</v>
      </c>
      <c r="E12340">
        <v>213.36</v>
      </c>
      <c r="F12340">
        <v>127.459352</v>
      </c>
      <c r="G12340">
        <f t="shared" si="192"/>
        <v>27.999205034691247</v>
      </c>
      <c r="H12340" t="s">
        <v>648</v>
      </c>
      <c r="I12340" t="s">
        <v>25</v>
      </c>
      <c r="J12340">
        <v>2008</v>
      </c>
      <c r="K12340">
        <v>1</v>
      </c>
      <c r="L12340">
        <v>15</v>
      </c>
      <c r="M12340">
        <v>37</v>
      </c>
      <c r="N12340">
        <v>3</v>
      </c>
      <c r="O12340">
        <v>1.4</v>
      </c>
      <c r="P12340">
        <v>0.5</v>
      </c>
      <c r="Q12340">
        <v>-8.6999999999999993</v>
      </c>
      <c r="R12340">
        <v>7.4999999999999997E-2</v>
      </c>
      <c r="S12340">
        <v>9.6999999999999906E-2</v>
      </c>
      <c r="T12340">
        <v>0.156</v>
      </c>
      <c r="U12340">
        <v>0.67500000000000004</v>
      </c>
      <c r="V12340">
        <v>0.105</v>
      </c>
      <c r="W12340" t="s">
        <v>2975</v>
      </c>
    </row>
    <row r="12341" spans="1:23" x14ac:dyDescent="0.45">
      <c r="A12341">
        <v>12339</v>
      </c>
      <c r="B12341" t="s">
        <v>2545</v>
      </c>
      <c r="C12341" t="s">
        <v>70</v>
      </c>
      <c r="D12341">
        <v>25</v>
      </c>
      <c r="E12341">
        <v>205.74</v>
      </c>
      <c r="F12341">
        <v>107.501304</v>
      </c>
      <c r="G12341">
        <f t="shared" si="192"/>
        <v>25.396639910792398</v>
      </c>
      <c r="H12341" t="s">
        <v>1416</v>
      </c>
      <c r="I12341" t="s">
        <v>25</v>
      </c>
      <c r="J12341">
        <v>2018</v>
      </c>
      <c r="K12341">
        <v>1</v>
      </c>
      <c r="L12341">
        <v>27</v>
      </c>
      <c r="M12341">
        <v>35</v>
      </c>
      <c r="N12341">
        <v>8</v>
      </c>
      <c r="O12341">
        <v>8.3000000000000007</v>
      </c>
      <c r="P12341">
        <v>1.4</v>
      </c>
      <c r="Q12341">
        <v>11.4</v>
      </c>
      <c r="R12341">
        <v>0.124</v>
      </c>
      <c r="S12341">
        <v>0.20899999999999999</v>
      </c>
      <c r="T12341">
        <v>0.113</v>
      </c>
      <c r="U12341">
        <v>0.74199999999999999</v>
      </c>
      <c r="V12341">
        <v>8.5999999999999993E-2</v>
      </c>
      <c r="W12341" t="s">
        <v>2975</v>
      </c>
    </row>
    <row r="12342" spans="1:23" x14ac:dyDescent="0.45">
      <c r="A12342">
        <v>12340</v>
      </c>
      <c r="B12342" t="s">
        <v>2033</v>
      </c>
      <c r="C12342" t="s">
        <v>111</v>
      </c>
      <c r="D12342">
        <v>32</v>
      </c>
      <c r="E12342">
        <v>200.66</v>
      </c>
      <c r="F12342">
        <v>94.800728000000007</v>
      </c>
      <c r="G12342">
        <f t="shared" si="192"/>
        <v>23.544531690890011</v>
      </c>
      <c r="H12342" t="s">
        <v>278</v>
      </c>
      <c r="I12342" t="s">
        <v>25</v>
      </c>
      <c r="J12342" t="s">
        <v>92</v>
      </c>
      <c r="K12342" t="s">
        <v>92</v>
      </c>
      <c r="L12342" t="s">
        <v>92</v>
      </c>
      <c r="M12342">
        <v>48</v>
      </c>
      <c r="N12342">
        <v>6</v>
      </c>
      <c r="O12342">
        <v>3.5</v>
      </c>
      <c r="P12342">
        <v>1.2</v>
      </c>
      <c r="Q12342">
        <v>-1</v>
      </c>
      <c r="R12342">
        <v>3.7999999999999999E-2</v>
      </c>
      <c r="S12342">
        <v>0.16399999999999901</v>
      </c>
      <c r="T12342">
        <v>0.14899999999999999</v>
      </c>
      <c r="U12342">
        <v>0.58399999999999996</v>
      </c>
      <c r="V12342">
        <v>0.105</v>
      </c>
      <c r="W12342" t="s">
        <v>2975</v>
      </c>
    </row>
    <row r="12343" spans="1:23" x14ac:dyDescent="0.45">
      <c r="A12343">
        <v>12341</v>
      </c>
      <c r="B12343" t="s">
        <v>1898</v>
      </c>
      <c r="C12343" t="s">
        <v>225</v>
      </c>
      <c r="D12343">
        <v>32</v>
      </c>
      <c r="E12343">
        <v>187.96</v>
      </c>
      <c r="F12343">
        <v>86.182479999999998</v>
      </c>
      <c r="G12343">
        <f t="shared" si="192"/>
        <v>24.394286188134096</v>
      </c>
      <c r="H12343" t="s">
        <v>43</v>
      </c>
      <c r="I12343" t="s">
        <v>1039</v>
      </c>
      <c r="J12343">
        <v>2009</v>
      </c>
      <c r="K12343">
        <v>1</v>
      </c>
      <c r="L12343">
        <v>5</v>
      </c>
      <c r="M12343">
        <v>33</v>
      </c>
      <c r="N12343">
        <v>5.2</v>
      </c>
      <c r="O12343">
        <v>2.1</v>
      </c>
      <c r="P12343">
        <v>3.5</v>
      </c>
      <c r="Q12343">
        <v>3</v>
      </c>
      <c r="R12343">
        <v>1.4999999999999999E-2</v>
      </c>
      <c r="S12343">
        <v>0.111999999999999</v>
      </c>
      <c r="T12343">
        <v>0.17199999999999999</v>
      </c>
      <c r="U12343">
        <v>0.442</v>
      </c>
      <c r="V12343">
        <v>0.29499999999999998</v>
      </c>
      <c r="W12343" t="s">
        <v>2975</v>
      </c>
    </row>
    <row r="12344" spans="1:23" x14ac:dyDescent="0.45">
      <c r="A12344">
        <v>12342</v>
      </c>
      <c r="B12344" t="s">
        <v>1897</v>
      </c>
      <c r="C12344" t="s">
        <v>37</v>
      </c>
      <c r="D12344">
        <v>33</v>
      </c>
      <c r="E12344">
        <v>187.96</v>
      </c>
      <c r="F12344">
        <v>94.347135999999907</v>
      </c>
      <c r="G12344">
        <f t="shared" si="192"/>
        <v>26.705323827009934</v>
      </c>
      <c r="H12344" t="s">
        <v>187</v>
      </c>
      <c r="I12344" t="s">
        <v>25</v>
      </c>
      <c r="J12344">
        <v>2011</v>
      </c>
      <c r="K12344">
        <v>1</v>
      </c>
      <c r="L12344">
        <v>24</v>
      </c>
      <c r="M12344">
        <v>68</v>
      </c>
      <c r="N12344">
        <v>10.199999999999999</v>
      </c>
      <c r="O12344">
        <v>2.1</v>
      </c>
      <c r="P12344">
        <v>3.4</v>
      </c>
      <c r="Q12344">
        <v>-2.2000000000000002</v>
      </c>
      <c r="R12344">
        <v>1.4999999999999999E-2</v>
      </c>
      <c r="S12344">
        <v>7.0999999999999994E-2</v>
      </c>
      <c r="T12344">
        <v>0.20499999999999999</v>
      </c>
      <c r="U12344">
        <v>0.51400000000000001</v>
      </c>
      <c r="V12344">
        <v>0.21099999999999999</v>
      </c>
      <c r="W12344" t="s">
        <v>2975</v>
      </c>
    </row>
    <row r="12345" spans="1:23" x14ac:dyDescent="0.45">
      <c r="A12345">
        <v>12343</v>
      </c>
      <c r="B12345" t="s">
        <v>2388</v>
      </c>
      <c r="C12345" t="s">
        <v>213</v>
      </c>
      <c r="D12345">
        <v>26</v>
      </c>
      <c r="E12345">
        <v>198.12</v>
      </c>
      <c r="F12345">
        <v>92.986359999999905</v>
      </c>
      <c r="G12345">
        <f t="shared" si="192"/>
        <v>23.689866248897495</v>
      </c>
      <c r="H12345" t="s">
        <v>203</v>
      </c>
      <c r="I12345" t="s">
        <v>25</v>
      </c>
      <c r="J12345" t="s">
        <v>92</v>
      </c>
      <c r="K12345" t="s">
        <v>92</v>
      </c>
      <c r="L12345" t="s">
        <v>92</v>
      </c>
      <c r="M12345">
        <v>16</v>
      </c>
      <c r="N12345">
        <v>1.4</v>
      </c>
      <c r="O12345">
        <v>0.9</v>
      </c>
      <c r="P12345">
        <v>0.6</v>
      </c>
      <c r="Q12345">
        <v>-12.9</v>
      </c>
      <c r="R12345">
        <v>1.2E-2</v>
      </c>
      <c r="S12345">
        <v>0.17100000000000001</v>
      </c>
      <c r="T12345">
        <v>0.20300000000000001</v>
      </c>
      <c r="U12345">
        <v>0.33299999999999902</v>
      </c>
      <c r="V12345">
        <v>0.19600000000000001</v>
      </c>
      <c r="W12345" t="s">
        <v>2975</v>
      </c>
    </row>
    <row r="12346" spans="1:23" x14ac:dyDescent="0.45">
      <c r="A12346">
        <v>12344</v>
      </c>
      <c r="B12346" t="s">
        <v>2225</v>
      </c>
      <c r="C12346" t="s">
        <v>127</v>
      </c>
      <c r="D12346">
        <v>29</v>
      </c>
      <c r="E12346">
        <v>200.66</v>
      </c>
      <c r="F12346">
        <v>108.86208000000001</v>
      </c>
      <c r="G12346">
        <f t="shared" si="192"/>
        <v>27.036782802935896</v>
      </c>
      <c r="H12346" t="s">
        <v>71</v>
      </c>
      <c r="I12346" t="s">
        <v>25</v>
      </c>
      <c r="J12346">
        <v>2015</v>
      </c>
      <c r="K12346">
        <v>2</v>
      </c>
      <c r="L12346">
        <v>32</v>
      </c>
      <c r="M12346">
        <v>57</v>
      </c>
      <c r="N12346">
        <v>5.6</v>
      </c>
      <c r="O12346">
        <v>2.8</v>
      </c>
      <c r="P12346">
        <v>0.6</v>
      </c>
      <c r="Q12346">
        <v>2.2000000000000002</v>
      </c>
      <c r="R12346">
        <v>0.1</v>
      </c>
      <c r="S12346">
        <v>0.13300000000000001</v>
      </c>
      <c r="T12346">
        <v>0.17799999999999999</v>
      </c>
      <c r="U12346">
        <v>0.63100000000000001</v>
      </c>
      <c r="V12346">
        <v>7.2999999999999995E-2</v>
      </c>
      <c r="W12346" t="s">
        <v>2975</v>
      </c>
    </row>
    <row r="12347" spans="1:23" x14ac:dyDescent="0.45">
      <c r="A12347">
        <v>12345</v>
      </c>
      <c r="B12347" t="s">
        <v>2389</v>
      </c>
      <c r="C12347" t="s">
        <v>127</v>
      </c>
      <c r="D12347">
        <v>38</v>
      </c>
      <c r="E12347">
        <v>195.58</v>
      </c>
      <c r="F12347">
        <v>111.13003999999999</v>
      </c>
      <c r="G12347">
        <f t="shared" si="192"/>
        <v>29.052438270165791</v>
      </c>
      <c r="H12347" t="s">
        <v>541</v>
      </c>
      <c r="I12347" t="s">
        <v>25</v>
      </c>
      <c r="J12347">
        <v>2006</v>
      </c>
      <c r="K12347">
        <v>2</v>
      </c>
      <c r="L12347">
        <v>35</v>
      </c>
      <c r="M12347">
        <v>75</v>
      </c>
      <c r="N12347">
        <v>3.5</v>
      </c>
      <c r="O12347">
        <v>3.9</v>
      </c>
      <c r="P12347">
        <v>0.8</v>
      </c>
      <c r="Q12347">
        <v>4</v>
      </c>
      <c r="R12347">
        <v>5.5E-2</v>
      </c>
      <c r="S12347">
        <v>0.108</v>
      </c>
      <c r="T12347">
        <v>6.6000000000000003E-2</v>
      </c>
      <c r="U12347">
        <v>0.56599999999999995</v>
      </c>
      <c r="V12347">
        <v>0.04</v>
      </c>
      <c r="W12347" t="s">
        <v>2975</v>
      </c>
    </row>
    <row r="12348" spans="1:23" x14ac:dyDescent="0.45">
      <c r="A12348">
        <v>12346</v>
      </c>
      <c r="B12348" t="s">
        <v>2722</v>
      </c>
      <c r="C12348" t="s">
        <v>198</v>
      </c>
      <c r="D12348">
        <v>23</v>
      </c>
      <c r="E12348">
        <v>205.74</v>
      </c>
      <c r="F12348">
        <v>119.74828799999899</v>
      </c>
      <c r="G12348">
        <f t="shared" si="192"/>
        <v>28.289928001895092</v>
      </c>
      <c r="H12348" t="s">
        <v>24</v>
      </c>
      <c r="I12348" t="s">
        <v>25</v>
      </c>
      <c r="J12348" t="s">
        <v>92</v>
      </c>
      <c r="K12348" t="s">
        <v>92</v>
      </c>
      <c r="L12348" t="s">
        <v>92</v>
      </c>
      <c r="M12348">
        <v>68</v>
      </c>
      <c r="N12348">
        <v>11.5</v>
      </c>
      <c r="O12348">
        <v>4.9000000000000004</v>
      </c>
      <c r="P12348">
        <v>1.1000000000000001</v>
      </c>
      <c r="Q12348">
        <v>-4.2</v>
      </c>
      <c r="R12348">
        <v>5.7999999999999899E-2</v>
      </c>
      <c r="S12348">
        <v>0.20499999999999999</v>
      </c>
      <c r="T12348">
        <v>0.24199999999999999</v>
      </c>
      <c r="U12348">
        <v>0.61699999999999999</v>
      </c>
      <c r="V12348">
        <v>9.8000000000000004E-2</v>
      </c>
      <c r="W12348" t="s">
        <v>2975</v>
      </c>
    </row>
    <row r="12349" spans="1:23" x14ac:dyDescent="0.45">
      <c r="A12349">
        <v>12347</v>
      </c>
      <c r="B12349" t="s">
        <v>2822</v>
      </c>
      <c r="C12349" t="s">
        <v>198</v>
      </c>
      <c r="D12349">
        <v>25</v>
      </c>
      <c r="E12349">
        <v>203.2</v>
      </c>
      <c r="F12349">
        <v>114.758776</v>
      </c>
      <c r="G12349">
        <f t="shared" si="192"/>
        <v>27.793196648893296</v>
      </c>
      <c r="H12349" t="s">
        <v>2823</v>
      </c>
      <c r="I12349" t="s">
        <v>25</v>
      </c>
      <c r="J12349" t="s">
        <v>92</v>
      </c>
      <c r="K12349" t="s">
        <v>92</v>
      </c>
      <c r="L12349" t="s">
        <v>92</v>
      </c>
      <c r="M12349">
        <v>38</v>
      </c>
      <c r="N12349">
        <v>3.7</v>
      </c>
      <c r="O12349">
        <v>1.5</v>
      </c>
      <c r="P12349">
        <v>0.3</v>
      </c>
      <c r="Q12349">
        <v>-2.2999999999999998</v>
      </c>
      <c r="R12349">
        <v>7.1999999999999995E-2</v>
      </c>
      <c r="S12349">
        <v>0.11799999999999999</v>
      </c>
      <c r="T12349">
        <v>0.17699999999999999</v>
      </c>
      <c r="U12349">
        <v>0.65500000000000003</v>
      </c>
      <c r="V12349">
        <v>6.5000000000000002E-2</v>
      </c>
      <c r="W12349" t="s">
        <v>2975</v>
      </c>
    </row>
    <row r="12350" spans="1:23" x14ac:dyDescent="0.45">
      <c r="A12350">
        <v>12348</v>
      </c>
      <c r="B12350" t="s">
        <v>2721</v>
      </c>
      <c r="C12350" t="s">
        <v>54</v>
      </c>
      <c r="D12350">
        <v>23</v>
      </c>
      <c r="E12350">
        <v>195.58</v>
      </c>
      <c r="F12350">
        <v>99.790239999999997</v>
      </c>
      <c r="G12350">
        <f t="shared" si="192"/>
        <v>26.087903752801935</v>
      </c>
      <c r="H12350" t="s">
        <v>32</v>
      </c>
      <c r="I12350" t="s">
        <v>25</v>
      </c>
      <c r="J12350">
        <v>2019</v>
      </c>
      <c r="K12350">
        <v>1</v>
      </c>
      <c r="L12350">
        <v>25</v>
      </c>
      <c r="M12350">
        <v>54</v>
      </c>
      <c r="N12350">
        <v>6.6</v>
      </c>
      <c r="O12350">
        <v>2.6</v>
      </c>
      <c r="P12350">
        <v>0.9</v>
      </c>
      <c r="Q12350">
        <v>-8.8000000000000007</v>
      </c>
      <c r="R12350">
        <v>2.79999999999999E-2</v>
      </c>
      <c r="S12350">
        <v>0.122</v>
      </c>
      <c r="T12350">
        <v>0.158</v>
      </c>
      <c r="U12350">
        <v>0.55500000000000005</v>
      </c>
      <c r="V12350">
        <v>7.4999999999999997E-2</v>
      </c>
      <c r="W12350" t="s">
        <v>2975</v>
      </c>
    </row>
    <row r="12351" spans="1:23" x14ac:dyDescent="0.45">
      <c r="A12351">
        <v>12349</v>
      </c>
      <c r="B12351" t="s">
        <v>2816</v>
      </c>
      <c r="C12351" t="s">
        <v>1984</v>
      </c>
      <c r="D12351">
        <v>25</v>
      </c>
      <c r="E12351">
        <v>200.66</v>
      </c>
      <c r="F12351">
        <v>99.790239999999997</v>
      </c>
      <c r="G12351">
        <f t="shared" si="192"/>
        <v>24.783717569357904</v>
      </c>
      <c r="H12351" t="s">
        <v>262</v>
      </c>
      <c r="I12351" t="s">
        <v>25</v>
      </c>
      <c r="J12351" t="s">
        <v>92</v>
      </c>
      <c r="K12351" t="s">
        <v>92</v>
      </c>
      <c r="L12351" t="s">
        <v>92</v>
      </c>
      <c r="M12351">
        <v>77</v>
      </c>
      <c r="N12351">
        <v>9.1</v>
      </c>
      <c r="O12351">
        <v>3.6</v>
      </c>
      <c r="P12351">
        <v>2.5</v>
      </c>
      <c r="Q12351">
        <v>-0.1</v>
      </c>
      <c r="R12351">
        <v>2.7E-2</v>
      </c>
      <c r="S12351">
        <v>0.13200000000000001</v>
      </c>
      <c r="T12351">
        <v>0.17199999999999999</v>
      </c>
      <c r="U12351">
        <v>0.53900000000000003</v>
      </c>
      <c r="V12351">
        <v>0.14699999999999999</v>
      </c>
      <c r="W12351" t="s">
        <v>2975</v>
      </c>
    </row>
    <row r="12352" spans="1:23" x14ac:dyDescent="0.45">
      <c r="A12352">
        <v>12350</v>
      </c>
      <c r="B12352" t="s">
        <v>2226</v>
      </c>
      <c r="C12352" t="s">
        <v>79</v>
      </c>
      <c r="D12352">
        <v>27</v>
      </c>
      <c r="E12352">
        <v>210.82</v>
      </c>
      <c r="F12352">
        <v>113.398</v>
      </c>
      <c r="G12352">
        <f t="shared" si="192"/>
        <v>25.514189510016411</v>
      </c>
      <c r="H12352" t="s">
        <v>541</v>
      </c>
      <c r="I12352" t="s">
        <v>25</v>
      </c>
      <c r="J12352">
        <v>2015</v>
      </c>
      <c r="K12352">
        <v>1</v>
      </c>
      <c r="L12352">
        <v>11</v>
      </c>
      <c r="M12352">
        <v>62</v>
      </c>
      <c r="N12352">
        <v>18</v>
      </c>
      <c r="O12352">
        <v>7.5</v>
      </c>
      <c r="P12352">
        <v>1.4</v>
      </c>
      <c r="Q12352">
        <v>-1.2</v>
      </c>
      <c r="R12352">
        <v>4.9000000000000002E-2</v>
      </c>
      <c r="S12352">
        <v>0.20499999999999999</v>
      </c>
      <c r="T12352">
        <v>0.22500000000000001</v>
      </c>
      <c r="U12352">
        <v>0.65099999999999902</v>
      </c>
      <c r="V12352">
        <v>7.3999999999999996E-2</v>
      </c>
      <c r="W12352" t="s">
        <v>2975</v>
      </c>
    </row>
    <row r="12353" spans="1:23" x14ac:dyDescent="0.45">
      <c r="A12353">
        <v>12351</v>
      </c>
      <c r="B12353" t="s">
        <v>2985</v>
      </c>
      <c r="C12353" t="s">
        <v>111</v>
      </c>
      <c r="D12353">
        <v>21</v>
      </c>
      <c r="E12353">
        <v>208.28</v>
      </c>
      <c r="F12353">
        <v>95.254320000000007</v>
      </c>
      <c r="G12353">
        <f t="shared" si="192"/>
        <v>21.957836301157428</v>
      </c>
      <c r="H12353" t="s">
        <v>46</v>
      </c>
      <c r="I12353" t="s">
        <v>710</v>
      </c>
      <c r="J12353">
        <v>2022</v>
      </c>
      <c r="K12353">
        <v>2</v>
      </c>
      <c r="L12353">
        <v>43</v>
      </c>
      <c r="M12353">
        <v>22</v>
      </c>
      <c r="N12353">
        <v>2.7</v>
      </c>
      <c r="O12353">
        <v>2.2999999999999998</v>
      </c>
      <c r="P12353">
        <v>0.2</v>
      </c>
      <c r="Q12353">
        <v>-3.2</v>
      </c>
      <c r="R12353">
        <v>0.13699999999999901</v>
      </c>
      <c r="S12353">
        <v>0.106</v>
      </c>
      <c r="T12353">
        <v>0.125</v>
      </c>
      <c r="U12353">
        <v>0.54600000000000004</v>
      </c>
      <c r="V12353">
        <v>2.8999999999999901E-2</v>
      </c>
      <c r="W12353" t="s">
        <v>2975</v>
      </c>
    </row>
    <row r="12354" spans="1:23" x14ac:dyDescent="0.45">
      <c r="A12354">
        <v>12352</v>
      </c>
      <c r="B12354" t="s">
        <v>2914</v>
      </c>
      <c r="C12354" t="s">
        <v>123</v>
      </c>
      <c r="D12354">
        <v>21</v>
      </c>
      <c r="E12354">
        <v>195.58</v>
      </c>
      <c r="F12354">
        <v>95.707911999999993</v>
      </c>
      <c r="G12354">
        <f t="shared" si="192"/>
        <v>25.020671326550943</v>
      </c>
      <c r="H12354" t="s">
        <v>157</v>
      </c>
      <c r="I12354" t="s">
        <v>25</v>
      </c>
      <c r="J12354">
        <v>2021</v>
      </c>
      <c r="K12354">
        <v>1</v>
      </c>
      <c r="L12354">
        <v>14</v>
      </c>
      <c r="M12354">
        <v>63</v>
      </c>
      <c r="N12354">
        <v>4.8</v>
      </c>
      <c r="O12354">
        <v>1.7</v>
      </c>
      <c r="P12354">
        <v>0.8</v>
      </c>
      <c r="Q12354">
        <v>-0.6</v>
      </c>
      <c r="R12354">
        <v>3.4000000000000002E-2</v>
      </c>
      <c r="S12354">
        <v>9.0999999999999998E-2</v>
      </c>
      <c r="T12354">
        <v>0.14099999999999999</v>
      </c>
      <c r="U12354">
        <v>0.60299999999999998</v>
      </c>
      <c r="V12354">
        <v>8.5000000000000006E-2</v>
      </c>
      <c r="W12354" t="s">
        <v>2975</v>
      </c>
    </row>
    <row r="12355" spans="1:23" x14ac:dyDescent="0.45">
      <c r="A12355">
        <v>12353</v>
      </c>
      <c r="B12355" t="s">
        <v>2719</v>
      </c>
      <c r="C12355" t="s">
        <v>1902</v>
      </c>
      <c r="D12355">
        <v>23</v>
      </c>
      <c r="E12355">
        <v>218.44</v>
      </c>
      <c r="F12355">
        <v>111.13003999999999</v>
      </c>
      <c r="G12355">
        <f t="shared" ref="G12355:G12418" si="193">F12355/((E12355/100)^2)</f>
        <v>23.289873783641561</v>
      </c>
      <c r="H12355" t="s">
        <v>38</v>
      </c>
      <c r="I12355" t="s">
        <v>25</v>
      </c>
      <c r="J12355" t="s">
        <v>92</v>
      </c>
      <c r="K12355" t="s">
        <v>92</v>
      </c>
      <c r="L12355" t="s">
        <v>92</v>
      </c>
      <c r="M12355">
        <v>36</v>
      </c>
      <c r="N12355">
        <v>4.3</v>
      </c>
      <c r="O12355">
        <v>3.9</v>
      </c>
      <c r="P12355">
        <v>0.1</v>
      </c>
      <c r="Q12355">
        <v>3.5</v>
      </c>
      <c r="R12355">
        <v>0.16500000000000001</v>
      </c>
      <c r="S12355">
        <v>0.26200000000000001</v>
      </c>
      <c r="T12355">
        <v>0.188</v>
      </c>
      <c r="U12355">
        <v>0.60699999999999998</v>
      </c>
      <c r="V12355">
        <v>2.1000000000000001E-2</v>
      </c>
      <c r="W12355" t="s">
        <v>2975</v>
      </c>
    </row>
    <row r="12356" spans="1:23" x14ac:dyDescent="0.45">
      <c r="A12356">
        <v>12354</v>
      </c>
      <c r="B12356" t="s">
        <v>2580</v>
      </c>
      <c r="C12356" t="s">
        <v>40</v>
      </c>
      <c r="D12356">
        <v>26</v>
      </c>
      <c r="E12356">
        <v>210.82</v>
      </c>
      <c r="F12356">
        <v>111.13003999999999</v>
      </c>
      <c r="G12356">
        <f t="shared" si="193"/>
        <v>25.003905719816082</v>
      </c>
      <c r="H12356" t="s">
        <v>46</v>
      </c>
      <c r="I12356" t="s">
        <v>773</v>
      </c>
      <c r="J12356">
        <v>2018</v>
      </c>
      <c r="K12356">
        <v>1</v>
      </c>
      <c r="L12356">
        <v>25</v>
      </c>
      <c r="M12356">
        <v>57</v>
      </c>
      <c r="N12356">
        <v>10.5</v>
      </c>
      <c r="O12356">
        <v>4.5</v>
      </c>
      <c r="P12356">
        <v>1.5</v>
      </c>
      <c r="Q12356">
        <v>-1.1000000000000001</v>
      </c>
      <c r="R12356">
        <v>0.06</v>
      </c>
      <c r="S12356">
        <v>0.17199999999999999</v>
      </c>
      <c r="T12356">
        <v>0.20100000000000001</v>
      </c>
      <c r="U12356">
        <v>0.63</v>
      </c>
      <c r="V12356">
        <v>0.115</v>
      </c>
      <c r="W12356" t="s">
        <v>2975</v>
      </c>
    </row>
    <row r="12357" spans="1:23" x14ac:dyDescent="0.45">
      <c r="A12357">
        <v>12355</v>
      </c>
      <c r="B12357" t="s">
        <v>2343</v>
      </c>
      <c r="C12357" t="s">
        <v>28</v>
      </c>
      <c r="D12357">
        <v>28</v>
      </c>
      <c r="E12357">
        <v>187.96</v>
      </c>
      <c r="F12357">
        <v>83.007335999999995</v>
      </c>
      <c r="G12357">
        <f t="shared" si="193"/>
        <v>23.495549328571261</v>
      </c>
      <c r="H12357" t="s">
        <v>130</v>
      </c>
      <c r="I12357" t="s">
        <v>25</v>
      </c>
      <c r="J12357">
        <v>2017</v>
      </c>
      <c r="K12357">
        <v>2</v>
      </c>
      <c r="L12357">
        <v>51</v>
      </c>
      <c r="M12357">
        <v>62</v>
      </c>
      <c r="N12357">
        <v>10.3</v>
      </c>
      <c r="O12357">
        <v>3.4</v>
      </c>
      <c r="P12357">
        <v>5.3</v>
      </c>
      <c r="Q12357">
        <v>0.1</v>
      </c>
      <c r="R12357">
        <v>1.6E-2</v>
      </c>
      <c r="S12357">
        <v>0.106</v>
      </c>
      <c r="T12357">
        <v>0.155</v>
      </c>
      <c r="U12357">
        <v>0.57899999999999996</v>
      </c>
      <c r="V12357">
        <v>0.249</v>
      </c>
      <c r="W12357" t="s">
        <v>2975</v>
      </c>
    </row>
    <row r="12358" spans="1:23" x14ac:dyDescent="0.45">
      <c r="A12358">
        <v>12356</v>
      </c>
      <c r="B12358" t="s">
        <v>2578</v>
      </c>
      <c r="C12358" t="s">
        <v>34</v>
      </c>
      <c r="D12358">
        <v>25</v>
      </c>
      <c r="E12358">
        <v>213.36</v>
      </c>
      <c r="F12358">
        <v>104.779752</v>
      </c>
      <c r="G12358">
        <f t="shared" si="193"/>
        <v>23.01714008189921</v>
      </c>
      <c r="H12358" t="s">
        <v>541</v>
      </c>
      <c r="I12358" t="s">
        <v>25</v>
      </c>
      <c r="J12358">
        <v>2018</v>
      </c>
      <c r="K12358">
        <v>1</v>
      </c>
      <c r="L12358">
        <v>6</v>
      </c>
      <c r="M12358">
        <v>49</v>
      </c>
      <c r="N12358">
        <v>6.6</v>
      </c>
      <c r="O12358">
        <v>4.5999999999999996</v>
      </c>
      <c r="P12358">
        <v>0.9</v>
      </c>
      <c r="Q12358">
        <v>1.5</v>
      </c>
      <c r="R12358">
        <v>7.5999999999999998E-2</v>
      </c>
      <c r="S12358">
        <v>0.19800000000000001</v>
      </c>
      <c r="T12358">
        <v>0.16600000000000001</v>
      </c>
      <c r="U12358">
        <v>0.60199999999999998</v>
      </c>
      <c r="V12358">
        <v>8.5999999999999993E-2</v>
      </c>
      <c r="W12358" t="s">
        <v>2975</v>
      </c>
    </row>
    <row r="12359" spans="1:23" x14ac:dyDescent="0.45">
      <c r="A12359">
        <v>12357</v>
      </c>
      <c r="B12359" t="s">
        <v>2577</v>
      </c>
      <c r="C12359" t="s">
        <v>136</v>
      </c>
      <c r="D12359">
        <v>25</v>
      </c>
      <c r="E12359">
        <v>213.36</v>
      </c>
      <c r="F12359">
        <v>108.86208000000001</v>
      </c>
      <c r="G12359">
        <f t="shared" si="193"/>
        <v>23.913911773401779</v>
      </c>
      <c r="H12359" t="s">
        <v>231</v>
      </c>
      <c r="I12359" t="s">
        <v>25</v>
      </c>
      <c r="J12359">
        <v>2018</v>
      </c>
      <c r="K12359">
        <v>2</v>
      </c>
      <c r="L12359">
        <v>36</v>
      </c>
      <c r="M12359">
        <v>59</v>
      </c>
      <c r="N12359">
        <v>7.4</v>
      </c>
      <c r="O12359">
        <v>9.4</v>
      </c>
      <c r="P12359">
        <v>0.9</v>
      </c>
      <c r="Q12359">
        <v>7.3</v>
      </c>
      <c r="R12359">
        <v>0.16399999999999901</v>
      </c>
      <c r="S12359">
        <v>0.17799999999999999</v>
      </c>
      <c r="T12359">
        <v>0.10099999999999899</v>
      </c>
      <c r="U12359">
        <v>0.65200000000000002</v>
      </c>
      <c r="V12359">
        <v>4.3999999999999997E-2</v>
      </c>
      <c r="W12359" t="s">
        <v>2975</v>
      </c>
    </row>
    <row r="12360" spans="1:23" x14ac:dyDescent="0.45">
      <c r="A12360">
        <v>12358</v>
      </c>
      <c r="B12360" t="s">
        <v>2934</v>
      </c>
      <c r="C12360" t="s">
        <v>136</v>
      </c>
      <c r="D12360">
        <v>22</v>
      </c>
      <c r="E12360">
        <v>187.96</v>
      </c>
      <c r="F12360">
        <v>88.45044</v>
      </c>
      <c r="G12360">
        <f t="shared" si="193"/>
        <v>25.036241087821836</v>
      </c>
      <c r="H12360" t="s">
        <v>1603</v>
      </c>
      <c r="I12360" t="s">
        <v>25</v>
      </c>
      <c r="J12360">
        <v>2021</v>
      </c>
      <c r="K12360">
        <v>2</v>
      </c>
      <c r="L12360">
        <v>36</v>
      </c>
      <c r="M12360">
        <v>64</v>
      </c>
      <c r="N12360">
        <v>3.5</v>
      </c>
      <c r="O12360">
        <v>0.8</v>
      </c>
      <c r="P12360">
        <v>1.1000000000000001</v>
      </c>
      <c r="Q12360">
        <v>3.6</v>
      </c>
      <c r="R12360">
        <v>1.6E-2</v>
      </c>
      <c r="S12360">
        <v>4.7E-2</v>
      </c>
      <c r="T12360">
        <v>0.14099999999999999</v>
      </c>
      <c r="U12360">
        <v>0.47499999999999998</v>
      </c>
      <c r="V12360">
        <v>0.13</v>
      </c>
      <c r="W12360" t="s">
        <v>2975</v>
      </c>
    </row>
    <row r="12361" spans="1:23" x14ac:dyDescent="0.45">
      <c r="A12361">
        <v>12359</v>
      </c>
      <c r="B12361" t="s">
        <v>2062</v>
      </c>
      <c r="C12361" t="s">
        <v>70</v>
      </c>
      <c r="D12361">
        <v>31</v>
      </c>
      <c r="E12361">
        <v>210.82</v>
      </c>
      <c r="F12361">
        <v>108.86208000000001</v>
      </c>
      <c r="G12361">
        <f t="shared" si="193"/>
        <v>24.493621929615756</v>
      </c>
      <c r="H12361" t="s">
        <v>2063</v>
      </c>
      <c r="I12361" t="s">
        <v>25</v>
      </c>
      <c r="J12361">
        <v>2013</v>
      </c>
      <c r="K12361">
        <v>2</v>
      </c>
      <c r="L12361">
        <v>44</v>
      </c>
      <c r="M12361">
        <v>63</v>
      </c>
      <c r="N12361">
        <v>6.1</v>
      </c>
      <c r="O12361">
        <v>3.2</v>
      </c>
      <c r="P12361">
        <v>0.8</v>
      </c>
      <c r="Q12361">
        <v>8.8000000000000007</v>
      </c>
      <c r="R12361">
        <v>3.7999999999999999E-2</v>
      </c>
      <c r="S12361">
        <v>0.161</v>
      </c>
      <c r="T12361">
        <v>0.14599999999999999</v>
      </c>
      <c r="U12361">
        <v>0.60799999999999998</v>
      </c>
      <c r="V12361">
        <v>6.9000000000000006E-2</v>
      </c>
      <c r="W12361" t="s">
        <v>2975</v>
      </c>
    </row>
    <row r="12362" spans="1:23" x14ac:dyDescent="0.45">
      <c r="A12362">
        <v>12360</v>
      </c>
      <c r="B12362" t="s">
        <v>1598</v>
      </c>
      <c r="C12362" t="s">
        <v>198</v>
      </c>
      <c r="D12362">
        <v>35</v>
      </c>
      <c r="E12362">
        <v>185.42</v>
      </c>
      <c r="F12362">
        <v>79.378600000000006</v>
      </c>
      <c r="G12362">
        <f t="shared" si="193"/>
        <v>23.088210935288455</v>
      </c>
      <c r="H12362" t="s">
        <v>137</v>
      </c>
      <c r="I12362" t="s">
        <v>25</v>
      </c>
      <c r="J12362">
        <v>2007</v>
      </c>
      <c r="K12362">
        <v>1</v>
      </c>
      <c r="L12362">
        <v>4</v>
      </c>
      <c r="M12362">
        <v>67</v>
      </c>
      <c r="N12362">
        <v>11.9</v>
      </c>
      <c r="O12362">
        <v>2.7</v>
      </c>
      <c r="P12362">
        <v>6.7</v>
      </c>
      <c r="Q12362">
        <v>1.3</v>
      </c>
      <c r="R12362">
        <v>1.6E-2</v>
      </c>
      <c r="S12362">
        <v>7.4999999999999997E-2</v>
      </c>
      <c r="T12362">
        <v>0.161</v>
      </c>
      <c r="U12362">
        <v>0.58299999999999996</v>
      </c>
      <c r="V12362">
        <v>0.29499999999999998</v>
      </c>
      <c r="W12362" t="s">
        <v>2975</v>
      </c>
    </row>
    <row r="12363" spans="1:23" x14ac:dyDescent="0.45">
      <c r="A12363">
        <v>12361</v>
      </c>
      <c r="B12363" t="s">
        <v>2800</v>
      </c>
      <c r="C12363" t="s">
        <v>225</v>
      </c>
      <c r="D12363">
        <v>27</v>
      </c>
      <c r="E12363">
        <v>193.04</v>
      </c>
      <c r="F12363">
        <v>92.986359999999905</v>
      </c>
      <c r="G12363">
        <f t="shared" si="193"/>
        <v>24.953107039178043</v>
      </c>
      <c r="H12363" t="s">
        <v>1221</v>
      </c>
      <c r="I12363" t="s">
        <v>25</v>
      </c>
      <c r="J12363">
        <v>2020</v>
      </c>
      <c r="K12363">
        <v>2</v>
      </c>
      <c r="L12363">
        <v>60</v>
      </c>
      <c r="M12363">
        <v>5</v>
      </c>
      <c r="N12363">
        <v>5</v>
      </c>
      <c r="O12363">
        <v>1.8</v>
      </c>
      <c r="P12363">
        <v>1</v>
      </c>
      <c r="Q12363">
        <v>-3.3</v>
      </c>
      <c r="R12363">
        <v>0</v>
      </c>
      <c r="S12363">
        <v>0.16699999999999901</v>
      </c>
      <c r="T12363">
        <v>0.17699999999999999</v>
      </c>
      <c r="U12363">
        <v>0.54600000000000004</v>
      </c>
      <c r="V12363">
        <v>0.14299999999999999</v>
      </c>
      <c r="W12363" t="s">
        <v>2975</v>
      </c>
    </row>
    <row r="12364" spans="1:23" x14ac:dyDescent="0.45">
      <c r="A12364">
        <v>12362</v>
      </c>
      <c r="B12364" t="s">
        <v>2574</v>
      </c>
      <c r="C12364" t="s">
        <v>1902</v>
      </c>
      <c r="D12364">
        <v>26</v>
      </c>
      <c r="E12364">
        <v>198.12</v>
      </c>
      <c r="F12364">
        <v>94.800728000000007</v>
      </c>
      <c r="G12364">
        <f t="shared" si="193"/>
        <v>24.152107541558937</v>
      </c>
      <c r="H12364" t="s">
        <v>222</v>
      </c>
      <c r="I12364" t="s">
        <v>25</v>
      </c>
      <c r="J12364">
        <v>2018</v>
      </c>
      <c r="K12364">
        <v>1</v>
      </c>
      <c r="L12364">
        <v>10</v>
      </c>
      <c r="M12364">
        <v>83</v>
      </c>
      <c r="N12364">
        <v>20.100000000000001</v>
      </c>
      <c r="O12364">
        <v>4.4000000000000004</v>
      </c>
      <c r="P12364">
        <v>3.3</v>
      </c>
      <c r="Q12364">
        <v>0.8</v>
      </c>
      <c r="R12364">
        <v>2.5999999999999999E-2</v>
      </c>
      <c r="S12364">
        <v>9.4E-2</v>
      </c>
      <c r="T12364">
        <v>0.223</v>
      </c>
      <c r="U12364">
        <v>0.58699999999999997</v>
      </c>
      <c r="V12364">
        <v>0.14099999999999999</v>
      </c>
      <c r="W12364" t="s">
        <v>2975</v>
      </c>
    </row>
    <row r="12365" spans="1:23" x14ac:dyDescent="0.45">
      <c r="A12365">
        <v>12363</v>
      </c>
      <c r="B12365" t="s">
        <v>2917</v>
      </c>
      <c r="C12365" t="s">
        <v>213</v>
      </c>
      <c r="D12365">
        <v>23</v>
      </c>
      <c r="E12365">
        <v>213.36</v>
      </c>
      <c r="F12365">
        <v>112.490816</v>
      </c>
      <c r="G12365">
        <f t="shared" si="193"/>
        <v>24.711042165848504</v>
      </c>
      <c r="H12365" t="s">
        <v>1221</v>
      </c>
      <c r="I12365" t="s">
        <v>2918</v>
      </c>
      <c r="J12365">
        <v>2021</v>
      </c>
      <c r="K12365">
        <v>2</v>
      </c>
      <c r="L12365">
        <v>39</v>
      </c>
      <c r="M12365">
        <v>5</v>
      </c>
      <c r="N12365">
        <v>2.4</v>
      </c>
      <c r="O12365">
        <v>2.2000000000000002</v>
      </c>
      <c r="P12365">
        <v>0.2</v>
      </c>
      <c r="Q12365">
        <v>-43.5</v>
      </c>
      <c r="R12365">
        <v>0.13500000000000001</v>
      </c>
      <c r="S12365">
        <v>0.214</v>
      </c>
      <c r="T12365">
        <v>0.14099999999999999</v>
      </c>
      <c r="U12365">
        <v>0.60699999999999998</v>
      </c>
      <c r="V12365">
        <v>6.7000000000000004E-2</v>
      </c>
      <c r="W12365" t="s">
        <v>2975</v>
      </c>
    </row>
    <row r="12366" spans="1:23" x14ac:dyDescent="0.45">
      <c r="A12366">
        <v>12364</v>
      </c>
      <c r="B12366" t="s">
        <v>2714</v>
      </c>
      <c r="C12366" t="s">
        <v>1266</v>
      </c>
      <c r="D12366">
        <v>24</v>
      </c>
      <c r="E12366">
        <v>200.66</v>
      </c>
      <c r="F12366">
        <v>104.32616</v>
      </c>
      <c r="G12366">
        <f t="shared" si="193"/>
        <v>25.9102501861469</v>
      </c>
      <c r="H12366" t="s">
        <v>196</v>
      </c>
      <c r="I12366" t="s">
        <v>25</v>
      </c>
      <c r="J12366">
        <v>2019</v>
      </c>
      <c r="K12366">
        <v>1</v>
      </c>
      <c r="L12366">
        <v>12</v>
      </c>
      <c r="M12366">
        <v>73</v>
      </c>
      <c r="N12366">
        <v>15.7</v>
      </c>
      <c r="O12366">
        <v>4.9000000000000004</v>
      </c>
      <c r="P12366">
        <v>2.4</v>
      </c>
      <c r="Q12366">
        <v>-7.2</v>
      </c>
      <c r="R12366">
        <v>2.79999999999999E-2</v>
      </c>
      <c r="S12366">
        <v>0.11799999999999999</v>
      </c>
      <c r="T12366">
        <v>0.2</v>
      </c>
      <c r="U12366">
        <v>0.54200000000000004</v>
      </c>
      <c r="V12366">
        <v>0.107</v>
      </c>
      <c r="W12366" t="s">
        <v>2975</v>
      </c>
    </row>
    <row r="12367" spans="1:23" x14ac:dyDescent="0.45">
      <c r="A12367">
        <v>12365</v>
      </c>
      <c r="B12367" t="s">
        <v>2082</v>
      </c>
      <c r="C12367" t="s">
        <v>1902</v>
      </c>
      <c r="D12367">
        <v>29</v>
      </c>
      <c r="E12367">
        <v>208.28</v>
      </c>
      <c r="F12367">
        <v>99.790239999999997</v>
      </c>
      <c r="G12367">
        <f t="shared" si="193"/>
        <v>23.003447553593496</v>
      </c>
      <c r="H12367" t="s">
        <v>196</v>
      </c>
      <c r="I12367" t="s">
        <v>25</v>
      </c>
      <c r="J12367">
        <v>2013</v>
      </c>
      <c r="K12367">
        <v>1</v>
      </c>
      <c r="L12367">
        <v>6</v>
      </c>
      <c r="M12367">
        <v>17</v>
      </c>
      <c r="N12367">
        <v>2.1</v>
      </c>
      <c r="O12367">
        <v>2.7</v>
      </c>
      <c r="P12367">
        <v>0.6</v>
      </c>
      <c r="Q12367">
        <v>-16.8</v>
      </c>
      <c r="R12367">
        <v>4.7E-2</v>
      </c>
      <c r="S12367">
        <v>0.188999999999999</v>
      </c>
      <c r="T12367">
        <v>0.113</v>
      </c>
      <c r="U12367">
        <v>0.42399999999999999</v>
      </c>
      <c r="V12367">
        <v>7.3999999999999996E-2</v>
      </c>
      <c r="W12367" t="s">
        <v>2975</v>
      </c>
    </row>
    <row r="12368" spans="1:23" x14ac:dyDescent="0.45">
      <c r="A12368">
        <v>12366</v>
      </c>
      <c r="B12368" t="s">
        <v>2820</v>
      </c>
      <c r="C12368" t="s">
        <v>1266</v>
      </c>
      <c r="D12368">
        <v>25</v>
      </c>
      <c r="E12368">
        <v>213.36</v>
      </c>
      <c r="F12368">
        <v>111.13003999999999</v>
      </c>
      <c r="G12368">
        <f t="shared" si="193"/>
        <v>24.412118268680981</v>
      </c>
      <c r="H12368" t="s">
        <v>196</v>
      </c>
      <c r="I12368" t="s">
        <v>559</v>
      </c>
      <c r="J12368">
        <v>2020</v>
      </c>
      <c r="K12368">
        <v>2</v>
      </c>
      <c r="L12368">
        <v>42</v>
      </c>
      <c r="M12368">
        <v>65</v>
      </c>
      <c r="N12368">
        <v>8.1999999999999993</v>
      </c>
      <c r="O12368">
        <v>6.4</v>
      </c>
      <c r="P12368">
        <v>0.6</v>
      </c>
      <c r="Q12368">
        <v>-4.5</v>
      </c>
      <c r="R12368">
        <v>0.113</v>
      </c>
      <c r="S12368">
        <v>0.21</v>
      </c>
      <c r="T12368">
        <v>0.151</v>
      </c>
      <c r="U12368">
        <v>0.67599999999999905</v>
      </c>
      <c r="V12368">
        <v>4.5999999999999999E-2</v>
      </c>
      <c r="W12368" t="s">
        <v>2975</v>
      </c>
    </row>
    <row r="12369" spans="1:23" x14ac:dyDescent="0.45">
      <c r="A12369">
        <v>12367</v>
      </c>
      <c r="B12369" t="s">
        <v>2986</v>
      </c>
      <c r="C12369" t="s">
        <v>1609</v>
      </c>
      <c r="D12369">
        <v>20</v>
      </c>
      <c r="E12369">
        <v>205.74</v>
      </c>
      <c r="F12369">
        <v>83.914519999999996</v>
      </c>
      <c r="G12369">
        <f t="shared" si="193"/>
        <v>19.82438136496453</v>
      </c>
      <c r="H12369" t="s">
        <v>43</v>
      </c>
      <c r="I12369" t="s">
        <v>710</v>
      </c>
      <c r="J12369">
        <v>2022</v>
      </c>
      <c r="K12369">
        <v>1</v>
      </c>
      <c r="L12369">
        <v>11</v>
      </c>
      <c r="M12369">
        <v>39</v>
      </c>
      <c r="N12369">
        <v>4.9000000000000004</v>
      </c>
      <c r="O12369">
        <v>2.7</v>
      </c>
      <c r="P12369">
        <v>1.2</v>
      </c>
      <c r="Q12369">
        <v>2.9</v>
      </c>
      <c r="R12369">
        <v>0.03</v>
      </c>
      <c r="S12369">
        <v>0.14099999999999999</v>
      </c>
      <c r="T12369">
        <v>0.154</v>
      </c>
      <c r="U12369">
        <v>0.505</v>
      </c>
      <c r="V12369">
        <v>0.108</v>
      </c>
      <c r="W12369" t="s">
        <v>2975</v>
      </c>
    </row>
    <row r="12370" spans="1:23" x14ac:dyDescent="0.45">
      <c r="A12370">
        <v>12368</v>
      </c>
      <c r="B12370" t="s">
        <v>2056</v>
      </c>
      <c r="C12370" t="s">
        <v>149</v>
      </c>
      <c r="D12370">
        <v>30</v>
      </c>
      <c r="E12370">
        <v>203.2</v>
      </c>
      <c r="F12370">
        <v>89.811216000000002</v>
      </c>
      <c r="G12370">
        <f t="shared" si="193"/>
        <v>21.751197377394753</v>
      </c>
      <c r="H12370" t="s">
        <v>140</v>
      </c>
      <c r="I12370" t="s">
        <v>25</v>
      </c>
      <c r="J12370">
        <v>2013</v>
      </c>
      <c r="K12370">
        <v>1</v>
      </c>
      <c r="L12370">
        <v>3</v>
      </c>
      <c r="M12370">
        <v>8</v>
      </c>
      <c r="N12370">
        <v>5.5</v>
      </c>
      <c r="O12370">
        <v>2.4</v>
      </c>
      <c r="P12370">
        <v>1</v>
      </c>
      <c r="Q12370">
        <v>-5</v>
      </c>
      <c r="R12370">
        <v>3.7999999999999999E-2</v>
      </c>
      <c r="S12370">
        <v>9.6000000000000002E-2</v>
      </c>
      <c r="T12370">
        <v>0.104</v>
      </c>
      <c r="U12370">
        <v>0.65599999999999903</v>
      </c>
      <c r="V12370">
        <v>7.8E-2</v>
      </c>
      <c r="W12370" t="s">
        <v>2975</v>
      </c>
    </row>
    <row r="12371" spans="1:23" x14ac:dyDescent="0.45">
      <c r="A12371">
        <v>12369</v>
      </c>
      <c r="B12371" t="s">
        <v>2718</v>
      </c>
      <c r="C12371" t="s">
        <v>79</v>
      </c>
      <c r="D12371">
        <v>25</v>
      </c>
      <c r="E12371">
        <v>200.66</v>
      </c>
      <c r="F12371">
        <v>95.254320000000007</v>
      </c>
      <c r="G12371">
        <f t="shared" si="193"/>
        <v>23.657184952568912</v>
      </c>
      <c r="H12371" t="s">
        <v>170</v>
      </c>
      <c r="I12371" t="s">
        <v>391</v>
      </c>
      <c r="J12371" t="s">
        <v>92</v>
      </c>
      <c r="K12371" t="s">
        <v>92</v>
      </c>
      <c r="L12371" t="s">
        <v>92</v>
      </c>
      <c r="M12371">
        <v>65</v>
      </c>
      <c r="N12371">
        <v>6.1</v>
      </c>
      <c r="O12371">
        <v>3.4</v>
      </c>
      <c r="P12371">
        <v>0.7</v>
      </c>
      <c r="Q12371">
        <v>0.6</v>
      </c>
      <c r="R12371">
        <v>5.3999999999999999E-2</v>
      </c>
      <c r="S12371">
        <v>0.14399999999999999</v>
      </c>
      <c r="T12371">
        <v>0.155</v>
      </c>
      <c r="U12371">
        <v>0.52</v>
      </c>
      <c r="V12371">
        <v>5.5E-2</v>
      </c>
      <c r="W12371" t="s">
        <v>2975</v>
      </c>
    </row>
    <row r="12372" spans="1:23" x14ac:dyDescent="0.45">
      <c r="A12372">
        <v>12370</v>
      </c>
      <c r="B12372" t="s">
        <v>2987</v>
      </c>
      <c r="C12372" t="s">
        <v>86</v>
      </c>
      <c r="D12372">
        <v>22</v>
      </c>
      <c r="E12372">
        <v>208.28</v>
      </c>
      <c r="F12372">
        <v>106.59411999999899</v>
      </c>
      <c r="G12372">
        <f t="shared" si="193"/>
        <v>24.571864432247366</v>
      </c>
      <c r="H12372" t="s">
        <v>898</v>
      </c>
      <c r="I12372" t="s">
        <v>25</v>
      </c>
      <c r="J12372" t="s">
        <v>92</v>
      </c>
      <c r="K12372" t="s">
        <v>92</v>
      </c>
      <c r="L12372" t="s">
        <v>92</v>
      </c>
      <c r="M12372">
        <v>31</v>
      </c>
      <c r="N12372">
        <v>3.7</v>
      </c>
      <c r="O12372">
        <v>4.0999999999999996</v>
      </c>
      <c r="P12372">
        <v>0.8</v>
      </c>
      <c r="Q12372">
        <v>3.8</v>
      </c>
      <c r="R12372">
        <v>0.108</v>
      </c>
      <c r="S12372">
        <v>0.20100000000000001</v>
      </c>
      <c r="T12372">
        <v>0.11599999999999901</v>
      </c>
      <c r="U12372">
        <v>0.56499999999999995</v>
      </c>
      <c r="V12372">
        <v>8.5999999999999993E-2</v>
      </c>
      <c r="W12372" t="s">
        <v>2975</v>
      </c>
    </row>
    <row r="12373" spans="1:23" x14ac:dyDescent="0.45">
      <c r="A12373">
        <v>12371</v>
      </c>
      <c r="B12373" t="s">
        <v>2803</v>
      </c>
      <c r="C12373" t="s">
        <v>90</v>
      </c>
      <c r="D12373">
        <v>22</v>
      </c>
      <c r="E12373">
        <v>205.74</v>
      </c>
      <c r="F12373">
        <v>108.86208000000001</v>
      </c>
      <c r="G12373">
        <f t="shared" si="193"/>
        <v>25.718116365359393</v>
      </c>
      <c r="H12373" t="s">
        <v>400</v>
      </c>
      <c r="I12373" t="s">
        <v>25</v>
      </c>
      <c r="J12373">
        <v>2020</v>
      </c>
      <c r="K12373">
        <v>1</v>
      </c>
      <c r="L12373">
        <v>6</v>
      </c>
      <c r="M12373">
        <v>80</v>
      </c>
      <c r="N12373">
        <v>9.9</v>
      </c>
      <c r="O12373">
        <v>7.2</v>
      </c>
      <c r="P12373">
        <v>1</v>
      </c>
      <c r="Q12373">
        <v>1.8</v>
      </c>
      <c r="R12373">
        <v>0.11699999999999899</v>
      </c>
      <c r="S12373">
        <v>0.19</v>
      </c>
      <c r="T12373">
        <v>0.15</v>
      </c>
      <c r="U12373">
        <v>0.67799999999999905</v>
      </c>
      <c r="V12373">
        <v>0.06</v>
      </c>
      <c r="W12373" t="s">
        <v>2975</v>
      </c>
    </row>
    <row r="12374" spans="1:23" x14ac:dyDescent="0.45">
      <c r="A12374">
        <v>12372</v>
      </c>
      <c r="B12374" t="s">
        <v>2911</v>
      </c>
      <c r="C12374" t="s">
        <v>86</v>
      </c>
      <c r="D12374">
        <v>25</v>
      </c>
      <c r="E12374">
        <v>210.82</v>
      </c>
      <c r="F12374">
        <v>124.73779999999999</v>
      </c>
      <c r="G12374">
        <f t="shared" si="193"/>
        <v>28.065608461018051</v>
      </c>
      <c r="H12374" t="s">
        <v>140</v>
      </c>
      <c r="I12374" t="s">
        <v>950</v>
      </c>
      <c r="J12374" t="s">
        <v>92</v>
      </c>
      <c r="K12374" t="s">
        <v>92</v>
      </c>
      <c r="L12374" t="s">
        <v>92</v>
      </c>
      <c r="M12374">
        <v>9</v>
      </c>
      <c r="N12374">
        <v>4.4000000000000004</v>
      </c>
      <c r="O12374">
        <v>2.6</v>
      </c>
      <c r="P12374">
        <v>0.2</v>
      </c>
      <c r="Q12374">
        <v>1.7</v>
      </c>
      <c r="R12374">
        <v>8.8999999999999996E-2</v>
      </c>
      <c r="S12374">
        <v>0.17899999999999999</v>
      </c>
      <c r="T12374">
        <v>0.159</v>
      </c>
      <c r="U12374">
        <v>0.67500000000000004</v>
      </c>
      <c r="V12374">
        <v>3.5000000000000003E-2</v>
      </c>
      <c r="W12374" t="s">
        <v>2975</v>
      </c>
    </row>
    <row r="12375" spans="1:23" x14ac:dyDescent="0.45">
      <c r="A12375">
        <v>12373</v>
      </c>
      <c r="B12375" t="s">
        <v>2912</v>
      </c>
      <c r="C12375" t="s">
        <v>1609</v>
      </c>
      <c r="D12375">
        <v>24</v>
      </c>
      <c r="E12375">
        <v>210.82</v>
      </c>
      <c r="F12375">
        <v>108.86208000000001</v>
      </c>
      <c r="G12375">
        <f t="shared" si="193"/>
        <v>24.493621929615756</v>
      </c>
      <c r="H12375" t="s">
        <v>196</v>
      </c>
      <c r="I12375" t="s">
        <v>710</v>
      </c>
      <c r="J12375" t="s">
        <v>92</v>
      </c>
      <c r="K12375" t="s">
        <v>92</v>
      </c>
      <c r="L12375" t="s">
        <v>92</v>
      </c>
      <c r="M12375">
        <v>9</v>
      </c>
      <c r="N12375">
        <v>4</v>
      </c>
      <c r="O12375">
        <v>3.4</v>
      </c>
      <c r="P12375">
        <v>0.4</v>
      </c>
      <c r="Q12375">
        <v>6.8</v>
      </c>
      <c r="R12375">
        <v>0.09</v>
      </c>
      <c r="S12375">
        <v>0.14699999999999999</v>
      </c>
      <c r="T12375">
        <v>0.13</v>
      </c>
      <c r="U12375">
        <v>0.54400000000000004</v>
      </c>
      <c r="V12375">
        <v>4.8000000000000001E-2</v>
      </c>
      <c r="W12375" t="s">
        <v>2975</v>
      </c>
    </row>
    <row r="12376" spans="1:23" x14ac:dyDescent="0.45">
      <c r="A12376">
        <v>12374</v>
      </c>
      <c r="B12376" t="s">
        <v>2988</v>
      </c>
      <c r="C12376" t="s">
        <v>64</v>
      </c>
      <c r="D12376">
        <v>23</v>
      </c>
      <c r="E12376">
        <v>195.58</v>
      </c>
      <c r="F12376">
        <v>97.522279999999995</v>
      </c>
      <c r="G12376">
        <f t="shared" si="193"/>
        <v>25.494996849329162</v>
      </c>
      <c r="H12376" t="s">
        <v>62</v>
      </c>
      <c r="I12376" t="s">
        <v>25</v>
      </c>
      <c r="J12376">
        <v>2022</v>
      </c>
      <c r="K12376">
        <v>1</v>
      </c>
      <c r="L12376">
        <v>14</v>
      </c>
      <c r="M12376">
        <v>59</v>
      </c>
      <c r="N12376">
        <v>7.9</v>
      </c>
      <c r="O12376">
        <v>2.1</v>
      </c>
      <c r="P12376">
        <v>1.1000000000000001</v>
      </c>
      <c r="Q12376">
        <v>-0.2</v>
      </c>
      <c r="R12376">
        <v>3.4000000000000002E-2</v>
      </c>
      <c r="S12376">
        <v>5.7999999999999899E-2</v>
      </c>
      <c r="T12376">
        <v>0.154</v>
      </c>
      <c r="U12376">
        <v>0.56100000000000005</v>
      </c>
      <c r="V12376">
        <v>7.1999999999999995E-2</v>
      </c>
      <c r="W12376" t="s">
        <v>2975</v>
      </c>
    </row>
    <row r="12377" spans="1:23" x14ac:dyDescent="0.45">
      <c r="A12377">
        <v>12375</v>
      </c>
      <c r="B12377" t="s">
        <v>2808</v>
      </c>
      <c r="C12377" t="s">
        <v>136</v>
      </c>
      <c r="D12377">
        <v>25</v>
      </c>
      <c r="E12377">
        <v>205.74</v>
      </c>
      <c r="F12377">
        <v>99.790239999999997</v>
      </c>
      <c r="G12377">
        <f t="shared" si="193"/>
        <v>23.574940001579439</v>
      </c>
      <c r="H12377" t="s">
        <v>858</v>
      </c>
      <c r="I12377" t="s">
        <v>25</v>
      </c>
      <c r="J12377">
        <v>2020</v>
      </c>
      <c r="K12377">
        <v>1</v>
      </c>
      <c r="L12377">
        <v>8</v>
      </c>
      <c r="M12377">
        <v>67</v>
      </c>
      <c r="N12377">
        <v>7.4</v>
      </c>
      <c r="O12377">
        <v>2.8</v>
      </c>
      <c r="P12377">
        <v>1</v>
      </c>
      <c r="Q12377">
        <v>2.4</v>
      </c>
      <c r="R12377">
        <v>2.5999999999999999E-2</v>
      </c>
      <c r="S12377">
        <v>0.13900000000000001</v>
      </c>
      <c r="T12377">
        <v>0.187</v>
      </c>
      <c r="U12377">
        <v>0.56499999999999995</v>
      </c>
      <c r="V12377">
        <v>9.0999999999999998E-2</v>
      </c>
      <c r="W12377" t="s">
        <v>2975</v>
      </c>
    </row>
    <row r="12378" spans="1:23" x14ac:dyDescent="0.45">
      <c r="A12378">
        <v>12376</v>
      </c>
      <c r="B12378" t="s">
        <v>2989</v>
      </c>
      <c r="C12378" t="s">
        <v>149</v>
      </c>
      <c r="D12378">
        <v>25</v>
      </c>
      <c r="E12378">
        <v>200.66</v>
      </c>
      <c r="F12378">
        <v>105.23334399999899</v>
      </c>
      <c r="G12378">
        <f t="shared" si="193"/>
        <v>26.135556709504449</v>
      </c>
      <c r="H12378" t="s">
        <v>68</v>
      </c>
      <c r="I12378" t="s">
        <v>1281</v>
      </c>
      <c r="J12378">
        <v>2017</v>
      </c>
      <c r="K12378">
        <v>1</v>
      </c>
      <c r="L12378">
        <v>23</v>
      </c>
      <c r="M12378">
        <v>67</v>
      </c>
      <c r="N12378">
        <v>16.8</v>
      </c>
      <c r="O12378">
        <v>5</v>
      </c>
      <c r="P12378">
        <v>2</v>
      </c>
      <c r="Q12378">
        <v>3</v>
      </c>
      <c r="R12378">
        <v>3.6999999999999998E-2</v>
      </c>
      <c r="S12378">
        <v>0.11</v>
      </c>
      <c r="T12378">
        <v>0.192</v>
      </c>
      <c r="U12378">
        <v>0.58599999999999997</v>
      </c>
      <c r="V12378">
        <v>0.08</v>
      </c>
      <c r="W12378" t="s">
        <v>2975</v>
      </c>
    </row>
    <row r="12379" spans="1:23" x14ac:dyDescent="0.45">
      <c r="A12379">
        <v>12377</v>
      </c>
      <c r="B12379" t="s">
        <v>2229</v>
      </c>
      <c r="C12379" t="s">
        <v>111</v>
      </c>
      <c r="D12379">
        <v>30</v>
      </c>
      <c r="E12379">
        <v>193.04</v>
      </c>
      <c r="F12379">
        <v>97.522279999999995</v>
      </c>
      <c r="G12379">
        <f t="shared" si="193"/>
        <v>26.170331772796509</v>
      </c>
      <c r="H12379" t="s">
        <v>38</v>
      </c>
      <c r="I12379" t="s">
        <v>25</v>
      </c>
      <c r="J12379">
        <v>2015</v>
      </c>
      <c r="K12379">
        <v>2</v>
      </c>
      <c r="L12379">
        <v>46</v>
      </c>
      <c r="M12379">
        <v>60</v>
      </c>
      <c r="N12379">
        <v>17</v>
      </c>
      <c r="O12379">
        <v>2.9</v>
      </c>
      <c r="P12379">
        <v>1.8</v>
      </c>
      <c r="Q12379">
        <v>-3.8</v>
      </c>
      <c r="R12379">
        <v>1.4999999999999999E-2</v>
      </c>
      <c r="S12379">
        <v>9.2999999999999999E-2</v>
      </c>
      <c r="T12379">
        <v>0.251</v>
      </c>
      <c r="U12379">
        <v>0.61199999999999999</v>
      </c>
      <c r="V12379">
        <v>0.115</v>
      </c>
      <c r="W12379" t="s">
        <v>2975</v>
      </c>
    </row>
    <row r="12380" spans="1:23" x14ac:dyDescent="0.45">
      <c r="A12380">
        <v>12378</v>
      </c>
      <c r="B12380" t="s">
        <v>2071</v>
      </c>
      <c r="C12380" t="s">
        <v>70</v>
      </c>
      <c r="D12380">
        <v>27</v>
      </c>
      <c r="E12380">
        <v>208.28</v>
      </c>
      <c r="F12380">
        <v>116.573144</v>
      </c>
      <c r="G12380">
        <f t="shared" si="193"/>
        <v>26.872209187606948</v>
      </c>
      <c r="H12380" t="s">
        <v>68</v>
      </c>
      <c r="I12380" t="s">
        <v>25</v>
      </c>
      <c r="J12380">
        <v>2014</v>
      </c>
      <c r="K12380">
        <v>1</v>
      </c>
      <c r="L12380">
        <v>9</v>
      </c>
      <c r="M12380">
        <v>23</v>
      </c>
      <c r="N12380">
        <v>1.1000000000000001</v>
      </c>
      <c r="O12380">
        <v>2.1</v>
      </c>
      <c r="P12380">
        <v>0.3</v>
      </c>
      <c r="Q12380">
        <v>-1.4</v>
      </c>
      <c r="R12380">
        <v>0.11</v>
      </c>
      <c r="S12380">
        <v>0.17399999999999999</v>
      </c>
      <c r="T12380">
        <v>0.09</v>
      </c>
      <c r="U12380">
        <v>0.502</v>
      </c>
      <c r="V12380">
        <v>5.0999999999999997E-2</v>
      </c>
      <c r="W12380" t="s">
        <v>2975</v>
      </c>
    </row>
    <row r="12381" spans="1:23" x14ac:dyDescent="0.45">
      <c r="A12381">
        <v>12379</v>
      </c>
      <c r="B12381" t="s">
        <v>1888</v>
      </c>
      <c r="C12381" t="s">
        <v>206</v>
      </c>
      <c r="D12381">
        <v>32</v>
      </c>
      <c r="E12381">
        <v>208.28</v>
      </c>
      <c r="F12381">
        <v>117.93392</v>
      </c>
      <c r="G12381">
        <f t="shared" si="193"/>
        <v>27.18589256333777</v>
      </c>
      <c r="H12381" t="s">
        <v>400</v>
      </c>
      <c r="I12381" t="s">
        <v>1226</v>
      </c>
      <c r="J12381">
        <v>2011</v>
      </c>
      <c r="K12381">
        <v>1</v>
      </c>
      <c r="L12381">
        <v>16</v>
      </c>
      <c r="M12381">
        <v>82</v>
      </c>
      <c r="N12381">
        <v>17.600000000000001</v>
      </c>
      <c r="O12381">
        <v>11</v>
      </c>
      <c r="P12381">
        <v>3.2</v>
      </c>
      <c r="Q12381">
        <v>-0.5</v>
      </c>
      <c r="R12381">
        <v>6.2E-2</v>
      </c>
      <c r="S12381">
        <v>0.27399999999999902</v>
      </c>
      <c r="T12381">
        <v>0.218</v>
      </c>
      <c r="U12381">
        <v>0.59399999999999997</v>
      </c>
      <c r="V12381">
        <v>0.14599999999999999</v>
      </c>
      <c r="W12381" t="s">
        <v>2975</v>
      </c>
    </row>
    <row r="12382" spans="1:23" x14ac:dyDescent="0.45">
      <c r="A12382">
        <v>12380</v>
      </c>
      <c r="B12382" t="s">
        <v>2990</v>
      </c>
      <c r="C12382" t="s">
        <v>86</v>
      </c>
      <c r="D12382">
        <v>20</v>
      </c>
      <c r="E12382">
        <v>208.28</v>
      </c>
      <c r="F12382">
        <v>92.986359999999905</v>
      </c>
      <c r="G12382">
        <f t="shared" si="193"/>
        <v>21.435030674939373</v>
      </c>
      <c r="H12382" t="s">
        <v>43</v>
      </c>
      <c r="I12382" t="s">
        <v>1058</v>
      </c>
      <c r="J12382">
        <v>2022</v>
      </c>
      <c r="K12382">
        <v>1</v>
      </c>
      <c r="L12382">
        <v>27</v>
      </c>
      <c r="M12382">
        <v>15</v>
      </c>
      <c r="N12382">
        <v>5.5</v>
      </c>
      <c r="O12382">
        <v>2.1</v>
      </c>
      <c r="P12382">
        <v>0.7</v>
      </c>
      <c r="Q12382">
        <v>-3.5</v>
      </c>
      <c r="R12382">
        <v>4.2999999999999997E-2</v>
      </c>
      <c r="S12382">
        <v>0.11899999999999999</v>
      </c>
      <c r="T12382">
        <v>0.185</v>
      </c>
      <c r="U12382">
        <v>0.53</v>
      </c>
      <c r="V12382">
        <v>7.5999999999999998E-2</v>
      </c>
      <c r="W12382" t="s">
        <v>2975</v>
      </c>
    </row>
    <row r="12383" spans="1:23" x14ac:dyDescent="0.45">
      <c r="A12383">
        <v>12381</v>
      </c>
      <c r="B12383" t="s">
        <v>2228</v>
      </c>
      <c r="C12383" t="s">
        <v>37</v>
      </c>
      <c r="D12383">
        <v>28</v>
      </c>
      <c r="E12383">
        <v>210.82</v>
      </c>
      <c r="F12383">
        <v>128.82012800000001</v>
      </c>
      <c r="G12383">
        <f t="shared" si="193"/>
        <v>28.984119283378647</v>
      </c>
      <c r="H12383" t="s">
        <v>43</v>
      </c>
      <c r="I12383" t="s">
        <v>1058</v>
      </c>
      <c r="J12383">
        <v>2014</v>
      </c>
      <c r="K12383">
        <v>2</v>
      </c>
      <c r="L12383">
        <v>41</v>
      </c>
      <c r="M12383">
        <v>69</v>
      </c>
      <c r="N12383">
        <v>24.5</v>
      </c>
      <c r="O12383">
        <v>11.8</v>
      </c>
      <c r="P12383">
        <v>9.8000000000000007</v>
      </c>
      <c r="Q12383">
        <v>12.5</v>
      </c>
      <c r="R12383">
        <v>0.08</v>
      </c>
      <c r="S12383">
        <v>0.28299999999999997</v>
      </c>
      <c r="T12383">
        <v>0.26300000000000001</v>
      </c>
      <c r="U12383">
        <v>0.70099999999999996</v>
      </c>
      <c r="V12383">
        <v>0.41199999999999998</v>
      </c>
      <c r="W12383" t="s">
        <v>2975</v>
      </c>
    </row>
    <row r="12384" spans="1:23" x14ac:dyDescent="0.45">
      <c r="A12384">
        <v>12382</v>
      </c>
      <c r="B12384" t="s">
        <v>1655</v>
      </c>
      <c r="C12384" t="s">
        <v>111</v>
      </c>
      <c r="D12384">
        <v>34</v>
      </c>
      <c r="E12384">
        <v>203.2</v>
      </c>
      <c r="F12384">
        <v>104.32616</v>
      </c>
      <c r="G12384">
        <f t="shared" si="193"/>
        <v>25.266542408084813</v>
      </c>
      <c r="H12384" t="s">
        <v>43</v>
      </c>
      <c r="I12384" t="s">
        <v>710</v>
      </c>
      <c r="J12384">
        <v>2008</v>
      </c>
      <c r="K12384">
        <v>1</v>
      </c>
      <c r="L12384">
        <v>25</v>
      </c>
      <c r="M12384">
        <v>78</v>
      </c>
      <c r="N12384">
        <v>6.1</v>
      </c>
      <c r="O12384">
        <v>3.8</v>
      </c>
      <c r="P12384">
        <v>1.6</v>
      </c>
      <c r="Q12384">
        <v>4.5</v>
      </c>
      <c r="R12384">
        <v>3.5999999999999997E-2</v>
      </c>
      <c r="S12384">
        <v>0.13500000000000001</v>
      </c>
      <c r="T12384">
        <v>0.111</v>
      </c>
      <c r="U12384">
        <v>0.59399999999999997</v>
      </c>
      <c r="V12384">
        <v>9.5000000000000001E-2</v>
      </c>
      <c r="W12384" t="s">
        <v>2975</v>
      </c>
    </row>
    <row r="12385" spans="1:23" x14ac:dyDescent="0.45">
      <c r="A12385">
        <v>12383</v>
      </c>
      <c r="B12385" t="s">
        <v>2723</v>
      </c>
      <c r="C12385" t="s">
        <v>198</v>
      </c>
      <c r="D12385">
        <v>24</v>
      </c>
      <c r="E12385">
        <v>195.58</v>
      </c>
      <c r="F12385">
        <v>92.986359999999905</v>
      </c>
      <c r="G12385">
        <f t="shared" si="193"/>
        <v>24.309183042383594</v>
      </c>
      <c r="H12385" t="s">
        <v>146</v>
      </c>
      <c r="I12385" t="s">
        <v>391</v>
      </c>
      <c r="J12385">
        <v>2019</v>
      </c>
      <c r="K12385">
        <v>1</v>
      </c>
      <c r="L12385">
        <v>17</v>
      </c>
      <c r="M12385">
        <v>59</v>
      </c>
      <c r="N12385">
        <v>6.2</v>
      </c>
      <c r="O12385">
        <v>1.7</v>
      </c>
      <c r="P12385">
        <v>1.8</v>
      </c>
      <c r="Q12385">
        <v>-2</v>
      </c>
      <c r="R12385">
        <v>1.7000000000000001E-2</v>
      </c>
      <c r="S12385">
        <v>9.5000000000000001E-2</v>
      </c>
      <c r="T12385">
        <v>0.17699999999999999</v>
      </c>
      <c r="U12385">
        <v>0.56499999999999995</v>
      </c>
      <c r="V12385">
        <v>0.16800000000000001</v>
      </c>
      <c r="W12385" t="s">
        <v>2975</v>
      </c>
    </row>
    <row r="12386" spans="1:23" x14ac:dyDescent="0.45">
      <c r="A12386">
        <v>12384</v>
      </c>
      <c r="B12386" t="s">
        <v>2913</v>
      </c>
      <c r="C12386" t="s">
        <v>1902</v>
      </c>
      <c r="D12386">
        <v>24</v>
      </c>
      <c r="E12386">
        <v>210.82</v>
      </c>
      <c r="F12386">
        <v>97.522279999999995</v>
      </c>
      <c r="G12386">
        <f t="shared" si="193"/>
        <v>21.942202978614112</v>
      </c>
      <c r="H12386" t="s">
        <v>299</v>
      </c>
      <c r="I12386" t="s">
        <v>25</v>
      </c>
      <c r="J12386">
        <v>2019</v>
      </c>
      <c r="K12386">
        <v>2</v>
      </c>
      <c r="L12386">
        <v>31</v>
      </c>
      <c r="M12386">
        <v>76</v>
      </c>
      <c r="N12386">
        <v>12.6</v>
      </c>
      <c r="O12386">
        <v>9.1999999999999993</v>
      </c>
      <c r="P12386">
        <v>1.9</v>
      </c>
      <c r="Q12386">
        <v>3.7</v>
      </c>
      <c r="R12386">
        <v>8.7999999999999995E-2</v>
      </c>
      <c r="S12386">
        <v>0.21299999999999999</v>
      </c>
      <c r="T12386">
        <v>0.155</v>
      </c>
      <c r="U12386">
        <v>0.69099999999999995</v>
      </c>
      <c r="V12386">
        <v>9.0999999999999998E-2</v>
      </c>
      <c r="W12386" t="s">
        <v>2975</v>
      </c>
    </row>
    <row r="12387" spans="1:23" x14ac:dyDescent="0.45">
      <c r="A12387">
        <v>12385</v>
      </c>
      <c r="B12387" t="s">
        <v>2961</v>
      </c>
      <c r="C12387" t="s">
        <v>82</v>
      </c>
      <c r="D12387">
        <v>24</v>
      </c>
      <c r="E12387">
        <v>208.28</v>
      </c>
      <c r="F12387">
        <v>108.86208000000001</v>
      </c>
      <c r="G12387">
        <f t="shared" si="193"/>
        <v>25.094670058465635</v>
      </c>
      <c r="H12387" t="s">
        <v>465</v>
      </c>
      <c r="I12387" t="s">
        <v>299</v>
      </c>
      <c r="J12387">
        <v>2021</v>
      </c>
      <c r="K12387">
        <v>2</v>
      </c>
      <c r="L12387">
        <v>54</v>
      </c>
      <c r="M12387">
        <v>43</v>
      </c>
      <c r="N12387">
        <v>6.1</v>
      </c>
      <c r="O12387">
        <v>4.3</v>
      </c>
      <c r="P12387">
        <v>1.4</v>
      </c>
      <c r="Q12387">
        <v>-10.1</v>
      </c>
      <c r="R12387">
        <v>9.2999999999999999E-2</v>
      </c>
      <c r="S12387">
        <v>0.17799999999999999</v>
      </c>
      <c r="T12387">
        <v>0.17699999999999999</v>
      </c>
      <c r="U12387">
        <v>0.51600000000000001</v>
      </c>
      <c r="V12387">
        <v>0.13400000000000001</v>
      </c>
      <c r="W12387" t="s">
        <v>2975</v>
      </c>
    </row>
    <row r="12388" spans="1:23" x14ac:dyDescent="0.45">
      <c r="A12388">
        <v>12386</v>
      </c>
      <c r="B12388" t="s">
        <v>1737</v>
      </c>
      <c r="C12388" t="s">
        <v>48</v>
      </c>
      <c r="D12388">
        <v>36</v>
      </c>
      <c r="E12388">
        <v>195.58</v>
      </c>
      <c r="F12388">
        <v>99.790239999999997</v>
      </c>
      <c r="G12388">
        <f t="shared" si="193"/>
        <v>26.087903752801935</v>
      </c>
      <c r="H12388" t="s">
        <v>144</v>
      </c>
      <c r="I12388" t="s">
        <v>25</v>
      </c>
      <c r="J12388" t="s">
        <v>92</v>
      </c>
      <c r="K12388" t="s">
        <v>92</v>
      </c>
      <c r="L12388" t="s">
        <v>92</v>
      </c>
      <c r="M12388">
        <v>52</v>
      </c>
      <c r="N12388">
        <v>3.4</v>
      </c>
      <c r="O12388">
        <v>2.2000000000000002</v>
      </c>
      <c r="P12388">
        <v>0.7</v>
      </c>
      <c r="Q12388">
        <v>2.8</v>
      </c>
      <c r="R12388">
        <v>0.04</v>
      </c>
      <c r="S12388">
        <v>8.6999999999999994E-2</v>
      </c>
      <c r="T12388">
        <v>9.5000000000000001E-2</v>
      </c>
      <c r="U12388">
        <v>0.51900000000000002</v>
      </c>
      <c r="V12388">
        <v>5.2999999999999999E-2</v>
      </c>
      <c r="W12388" t="s">
        <v>2975</v>
      </c>
    </row>
    <row r="12389" spans="1:23" x14ac:dyDescent="0.45">
      <c r="A12389">
        <v>12387</v>
      </c>
      <c r="B12389" t="s">
        <v>2964</v>
      </c>
      <c r="C12389" t="s">
        <v>149</v>
      </c>
      <c r="D12389">
        <v>21</v>
      </c>
      <c r="E12389">
        <v>203.2</v>
      </c>
      <c r="F12389">
        <v>102.0582</v>
      </c>
      <c r="G12389">
        <f t="shared" si="193"/>
        <v>24.717269747039492</v>
      </c>
      <c r="H12389" t="s">
        <v>35</v>
      </c>
      <c r="I12389" t="s">
        <v>25</v>
      </c>
      <c r="J12389">
        <v>2021</v>
      </c>
      <c r="K12389">
        <v>1</v>
      </c>
      <c r="L12389">
        <v>4</v>
      </c>
      <c r="M12389">
        <v>77</v>
      </c>
      <c r="N12389">
        <v>15.3</v>
      </c>
      <c r="O12389">
        <v>6.6</v>
      </c>
      <c r="P12389">
        <v>4.8</v>
      </c>
      <c r="Q12389">
        <v>3.2</v>
      </c>
      <c r="R12389">
        <v>6.3E-2</v>
      </c>
      <c r="S12389">
        <v>0.13500000000000001</v>
      </c>
      <c r="T12389">
        <v>0.2</v>
      </c>
      <c r="U12389">
        <v>0.52400000000000002</v>
      </c>
      <c r="V12389">
        <v>0.19500000000000001</v>
      </c>
      <c r="W12389" t="s">
        <v>2975</v>
      </c>
    </row>
    <row r="12390" spans="1:23" x14ac:dyDescent="0.45">
      <c r="A12390">
        <v>12388</v>
      </c>
      <c r="B12390" t="s">
        <v>2785</v>
      </c>
      <c r="C12390" t="s">
        <v>64</v>
      </c>
      <c r="D12390">
        <v>22</v>
      </c>
      <c r="E12390">
        <v>208.28</v>
      </c>
      <c r="F12390">
        <v>122.469839999999</v>
      </c>
      <c r="G12390">
        <f t="shared" si="193"/>
        <v>28.231503815773603</v>
      </c>
      <c r="H12390" t="s">
        <v>52</v>
      </c>
      <c r="I12390" t="s">
        <v>25</v>
      </c>
      <c r="J12390">
        <v>2020</v>
      </c>
      <c r="K12390">
        <v>2</v>
      </c>
      <c r="L12390">
        <v>32</v>
      </c>
      <c r="M12390">
        <v>11</v>
      </c>
      <c r="N12390">
        <v>0.5</v>
      </c>
      <c r="O12390">
        <v>1</v>
      </c>
      <c r="P12390">
        <v>0.3</v>
      </c>
      <c r="Q12390">
        <v>-17.3</v>
      </c>
      <c r="R12390">
        <v>8.1000000000000003E-2</v>
      </c>
      <c r="S12390">
        <v>0.29599999999999999</v>
      </c>
      <c r="T12390">
        <v>0.14699999999999999</v>
      </c>
      <c r="U12390">
        <v>0.33799999999999902</v>
      </c>
      <c r="V12390">
        <v>0.214</v>
      </c>
      <c r="W12390" t="s">
        <v>2975</v>
      </c>
    </row>
    <row r="12391" spans="1:23" x14ac:dyDescent="0.45">
      <c r="A12391">
        <v>12389</v>
      </c>
      <c r="B12391" t="s">
        <v>2830</v>
      </c>
      <c r="C12391" t="s">
        <v>23</v>
      </c>
      <c r="D12391">
        <v>21</v>
      </c>
      <c r="E12391">
        <v>203.2</v>
      </c>
      <c r="F12391">
        <v>103.872568</v>
      </c>
      <c r="G12391">
        <f t="shared" si="193"/>
        <v>25.15668787587575</v>
      </c>
      <c r="H12391" t="s">
        <v>43</v>
      </c>
      <c r="I12391" t="s">
        <v>1039</v>
      </c>
      <c r="J12391">
        <v>2021</v>
      </c>
      <c r="K12391">
        <v>1</v>
      </c>
      <c r="L12391">
        <v>23</v>
      </c>
      <c r="M12391">
        <v>75</v>
      </c>
      <c r="N12391">
        <v>3</v>
      </c>
      <c r="O12391">
        <v>4.0999999999999996</v>
      </c>
      <c r="P12391">
        <v>0.9</v>
      </c>
      <c r="Q12391">
        <v>-12.2</v>
      </c>
      <c r="R12391">
        <v>0.11</v>
      </c>
      <c r="S12391">
        <v>0.19399999999999901</v>
      </c>
      <c r="T12391">
        <v>9.9000000000000005E-2</v>
      </c>
      <c r="U12391">
        <v>0.56899999999999995</v>
      </c>
      <c r="V12391">
        <v>9.6000000000000002E-2</v>
      </c>
      <c r="W12391" t="s">
        <v>2975</v>
      </c>
    </row>
    <row r="12392" spans="1:23" x14ac:dyDescent="0.45">
      <c r="A12392">
        <v>12390</v>
      </c>
      <c r="B12392" t="s">
        <v>1233</v>
      </c>
      <c r="C12392" t="s">
        <v>86</v>
      </c>
      <c r="D12392">
        <v>43</v>
      </c>
      <c r="E12392">
        <v>200.66</v>
      </c>
      <c r="F12392">
        <v>106.59411999999899</v>
      </c>
      <c r="G12392">
        <f t="shared" si="193"/>
        <v>26.473516494541148</v>
      </c>
      <c r="H12392" t="s">
        <v>318</v>
      </c>
      <c r="I12392" t="s">
        <v>25</v>
      </c>
      <c r="J12392" t="s">
        <v>92</v>
      </c>
      <c r="K12392" t="s">
        <v>92</v>
      </c>
      <c r="L12392" t="s">
        <v>92</v>
      </c>
      <c r="M12392">
        <v>7</v>
      </c>
      <c r="N12392">
        <v>3.9</v>
      </c>
      <c r="O12392">
        <v>1.6</v>
      </c>
      <c r="P12392">
        <v>0</v>
      </c>
      <c r="Q12392">
        <v>-11.8</v>
      </c>
      <c r="R12392">
        <v>4.7E-2</v>
      </c>
      <c r="S12392">
        <v>0.10099999999999899</v>
      </c>
      <c r="T12392">
        <v>0.185</v>
      </c>
      <c r="U12392">
        <v>0.433</v>
      </c>
      <c r="V12392">
        <v>0</v>
      </c>
      <c r="W12392" t="s">
        <v>2975</v>
      </c>
    </row>
    <row r="12393" spans="1:23" x14ac:dyDescent="0.45">
      <c r="A12393">
        <v>12391</v>
      </c>
      <c r="B12393" t="s">
        <v>2786</v>
      </c>
      <c r="C12393" t="s">
        <v>64</v>
      </c>
      <c r="D12393">
        <v>23</v>
      </c>
      <c r="E12393">
        <v>210.82</v>
      </c>
      <c r="F12393">
        <v>122.469839999999</v>
      </c>
      <c r="G12393">
        <f t="shared" si="193"/>
        <v>27.555324670817498</v>
      </c>
      <c r="H12393" t="s">
        <v>62</v>
      </c>
      <c r="I12393" t="s">
        <v>75</v>
      </c>
      <c r="J12393">
        <v>2020</v>
      </c>
      <c r="K12393">
        <v>1</v>
      </c>
      <c r="L12393">
        <v>27</v>
      </c>
      <c r="M12393">
        <v>36</v>
      </c>
      <c r="N12393">
        <v>3.5</v>
      </c>
      <c r="O12393">
        <v>3.3</v>
      </c>
      <c r="P12393">
        <v>0.3</v>
      </c>
      <c r="Q12393">
        <v>-11.7</v>
      </c>
      <c r="R12393">
        <v>8.1999999999999906E-2</v>
      </c>
      <c r="S12393">
        <v>0.22399999999999901</v>
      </c>
      <c r="T12393">
        <v>0.113</v>
      </c>
      <c r="U12393">
        <v>0.77400000000000002</v>
      </c>
      <c r="V12393">
        <v>4.2999999999999997E-2</v>
      </c>
      <c r="W12393" t="s">
        <v>2975</v>
      </c>
    </row>
    <row r="12394" spans="1:23" x14ac:dyDescent="0.45">
      <c r="A12394">
        <v>12392</v>
      </c>
      <c r="B12394" t="s">
        <v>2206</v>
      </c>
      <c r="C12394" t="s">
        <v>1036</v>
      </c>
      <c r="D12394">
        <v>27</v>
      </c>
      <c r="E12394">
        <v>187.96</v>
      </c>
      <c r="F12394">
        <v>88.904032000000001</v>
      </c>
      <c r="G12394">
        <f t="shared" si="193"/>
        <v>25.164632067759385</v>
      </c>
      <c r="H12394" t="s">
        <v>52</v>
      </c>
      <c r="I12394" t="s">
        <v>25</v>
      </c>
      <c r="J12394">
        <v>2015</v>
      </c>
      <c r="K12394">
        <v>1</v>
      </c>
      <c r="L12394">
        <v>24</v>
      </c>
      <c r="M12394">
        <v>80</v>
      </c>
      <c r="N12394">
        <v>10.3</v>
      </c>
      <c r="O12394">
        <v>2.5</v>
      </c>
      <c r="P12394">
        <v>5.2</v>
      </c>
      <c r="Q12394">
        <v>2</v>
      </c>
      <c r="R12394">
        <v>1.39999999999999E-2</v>
      </c>
      <c r="S12394">
        <v>8.4000000000000005E-2</v>
      </c>
      <c r="T12394">
        <v>0.17499999999999999</v>
      </c>
      <c r="U12394">
        <v>0.54600000000000004</v>
      </c>
      <c r="V12394">
        <v>0.28599999999999998</v>
      </c>
      <c r="W12394" t="s">
        <v>2975</v>
      </c>
    </row>
    <row r="12395" spans="1:23" x14ac:dyDescent="0.45">
      <c r="A12395">
        <v>12393</v>
      </c>
      <c r="B12395" t="s">
        <v>2787</v>
      </c>
      <c r="C12395" t="s">
        <v>127</v>
      </c>
      <c r="D12395">
        <v>22</v>
      </c>
      <c r="E12395">
        <v>187.96</v>
      </c>
      <c r="F12395">
        <v>90.718400000000003</v>
      </c>
      <c r="G12395">
        <f t="shared" si="193"/>
        <v>25.678195987509579</v>
      </c>
      <c r="H12395" t="s">
        <v>196</v>
      </c>
      <c r="I12395" t="s">
        <v>25</v>
      </c>
      <c r="J12395">
        <v>2020</v>
      </c>
      <c r="K12395">
        <v>1</v>
      </c>
      <c r="L12395">
        <v>21</v>
      </c>
      <c r="M12395">
        <v>60</v>
      </c>
      <c r="N12395">
        <v>20.3</v>
      </c>
      <c r="O12395">
        <v>2.9</v>
      </c>
      <c r="P12395">
        <v>3.5</v>
      </c>
      <c r="Q12395">
        <v>5.4</v>
      </c>
      <c r="R12395">
        <v>1.2E-2</v>
      </c>
      <c r="S12395">
        <v>7.9000000000000001E-2</v>
      </c>
      <c r="T12395">
        <v>0.23599999999999999</v>
      </c>
      <c r="U12395">
        <v>0.60499999999999998</v>
      </c>
      <c r="V12395">
        <v>0.16699999999999901</v>
      </c>
      <c r="W12395" t="s">
        <v>2975</v>
      </c>
    </row>
    <row r="12396" spans="1:23" x14ac:dyDescent="0.45">
      <c r="A12396">
        <v>12394</v>
      </c>
      <c r="B12396" t="s">
        <v>2991</v>
      </c>
      <c r="C12396" t="s">
        <v>90</v>
      </c>
      <c r="D12396">
        <v>24</v>
      </c>
      <c r="E12396">
        <v>198.12</v>
      </c>
      <c r="F12396">
        <v>97.522279999999995</v>
      </c>
      <c r="G12396">
        <f t="shared" si="193"/>
        <v>24.845469480551056</v>
      </c>
      <c r="H12396" t="s">
        <v>253</v>
      </c>
      <c r="I12396" t="s">
        <v>25</v>
      </c>
      <c r="J12396">
        <v>2022</v>
      </c>
      <c r="K12396">
        <v>2</v>
      </c>
      <c r="L12396">
        <v>51</v>
      </c>
      <c r="M12396">
        <v>16</v>
      </c>
      <c r="N12396">
        <v>1.3</v>
      </c>
      <c r="O12396">
        <v>0.8</v>
      </c>
      <c r="P12396">
        <v>0.1</v>
      </c>
      <c r="Q12396">
        <v>2.2999999999999998</v>
      </c>
      <c r="R12396">
        <v>6.5000000000000002E-2</v>
      </c>
      <c r="S12396">
        <v>0.109</v>
      </c>
      <c r="T12396">
        <v>0.16399999999999901</v>
      </c>
      <c r="U12396">
        <v>0.44</v>
      </c>
      <c r="V12396">
        <v>4.3999999999999997E-2</v>
      </c>
      <c r="W12396" t="s">
        <v>2975</v>
      </c>
    </row>
    <row r="12397" spans="1:23" x14ac:dyDescent="0.45">
      <c r="A12397">
        <v>12395</v>
      </c>
      <c r="B12397" t="s">
        <v>2788</v>
      </c>
      <c r="C12397" t="s">
        <v>79</v>
      </c>
      <c r="D12397">
        <v>23</v>
      </c>
      <c r="E12397">
        <v>195.58</v>
      </c>
      <c r="F12397">
        <v>83.914519999999996</v>
      </c>
      <c r="G12397">
        <f t="shared" si="193"/>
        <v>21.937555428492534</v>
      </c>
      <c r="H12397" t="s">
        <v>130</v>
      </c>
      <c r="I12397" t="s">
        <v>25</v>
      </c>
      <c r="J12397">
        <v>2020</v>
      </c>
      <c r="K12397">
        <v>1</v>
      </c>
      <c r="L12397">
        <v>12</v>
      </c>
      <c r="M12397">
        <v>56</v>
      </c>
      <c r="N12397">
        <v>20.7</v>
      </c>
      <c r="O12397">
        <v>3.7</v>
      </c>
      <c r="P12397">
        <v>10.4</v>
      </c>
      <c r="Q12397">
        <v>-1</v>
      </c>
      <c r="R12397">
        <v>1.7999999999999999E-2</v>
      </c>
      <c r="S12397">
        <v>9.1999999999999998E-2</v>
      </c>
      <c r="T12397">
        <v>0.23799999999999999</v>
      </c>
      <c r="U12397">
        <v>0.624</v>
      </c>
      <c r="V12397">
        <v>0.45700000000000002</v>
      </c>
      <c r="W12397" t="s">
        <v>2975</v>
      </c>
    </row>
    <row r="12398" spans="1:23" x14ac:dyDescent="0.45">
      <c r="A12398">
        <v>12396</v>
      </c>
      <c r="B12398" t="s">
        <v>2696</v>
      </c>
      <c r="C12398" t="s">
        <v>86</v>
      </c>
      <c r="D12398">
        <v>23</v>
      </c>
      <c r="E12398">
        <v>195.58</v>
      </c>
      <c r="F12398">
        <v>88.45044</v>
      </c>
      <c r="G12398">
        <f t="shared" si="193"/>
        <v>23.12336923543808</v>
      </c>
      <c r="H12398" t="s">
        <v>196</v>
      </c>
      <c r="I12398" t="s">
        <v>25</v>
      </c>
      <c r="J12398">
        <v>2019</v>
      </c>
      <c r="K12398">
        <v>1</v>
      </c>
      <c r="L12398">
        <v>13</v>
      </c>
      <c r="M12398">
        <v>67</v>
      </c>
      <c r="N12398">
        <v>20.100000000000001</v>
      </c>
      <c r="O12398">
        <v>5.4</v>
      </c>
      <c r="P12398">
        <v>4.2</v>
      </c>
      <c r="Q12398">
        <v>2.7</v>
      </c>
      <c r="R12398">
        <v>1.2E-2</v>
      </c>
      <c r="S12398">
        <v>0.154</v>
      </c>
      <c r="T12398">
        <v>0.25</v>
      </c>
      <c r="U12398">
        <v>0.56599999999999995</v>
      </c>
      <c r="V12398">
        <v>0.19</v>
      </c>
      <c r="W12398" t="s">
        <v>2975</v>
      </c>
    </row>
    <row r="12399" spans="1:23" x14ac:dyDescent="0.45">
      <c r="A12399">
        <v>12397</v>
      </c>
      <c r="B12399" t="s">
        <v>2373</v>
      </c>
      <c r="C12399" t="s">
        <v>61</v>
      </c>
      <c r="D12399">
        <v>27</v>
      </c>
      <c r="E12399">
        <v>193.04</v>
      </c>
      <c r="F12399">
        <v>81.646559999999994</v>
      </c>
      <c r="G12399">
        <f t="shared" si="193"/>
        <v>21.910045205131961</v>
      </c>
      <c r="H12399" t="s">
        <v>462</v>
      </c>
      <c r="I12399" t="s">
        <v>25</v>
      </c>
      <c r="J12399">
        <v>2017</v>
      </c>
      <c r="K12399">
        <v>2</v>
      </c>
      <c r="L12399">
        <v>41</v>
      </c>
      <c r="M12399">
        <v>3</v>
      </c>
      <c r="N12399">
        <v>3</v>
      </c>
      <c r="O12399">
        <v>0.7</v>
      </c>
      <c r="P12399">
        <v>0</v>
      </c>
      <c r="Q12399">
        <v>7</v>
      </c>
      <c r="R12399">
        <v>0.1</v>
      </c>
      <c r="S12399">
        <v>0.1</v>
      </c>
      <c r="T12399">
        <v>0.22699999999999901</v>
      </c>
      <c r="U12399">
        <v>0.9</v>
      </c>
      <c r="V12399">
        <v>0</v>
      </c>
      <c r="W12399" t="s">
        <v>2975</v>
      </c>
    </row>
    <row r="12400" spans="1:23" x14ac:dyDescent="0.45">
      <c r="A12400">
        <v>12398</v>
      </c>
      <c r="B12400" t="s">
        <v>2992</v>
      </c>
      <c r="C12400" t="s">
        <v>23</v>
      </c>
      <c r="D12400">
        <v>21</v>
      </c>
      <c r="E12400">
        <v>190.5</v>
      </c>
      <c r="F12400">
        <v>88.45044</v>
      </c>
      <c r="G12400">
        <f t="shared" si="193"/>
        <v>24.373058879451094</v>
      </c>
      <c r="H12400" t="s">
        <v>196</v>
      </c>
      <c r="I12400" t="s">
        <v>25</v>
      </c>
      <c r="J12400">
        <v>2022</v>
      </c>
      <c r="K12400">
        <v>1</v>
      </c>
      <c r="L12400">
        <v>29</v>
      </c>
      <c r="M12400">
        <v>31</v>
      </c>
      <c r="N12400">
        <v>4.7</v>
      </c>
      <c r="O12400">
        <v>1.5</v>
      </c>
      <c r="P12400">
        <v>1.5</v>
      </c>
      <c r="Q12400">
        <v>-6.1</v>
      </c>
      <c r="R12400">
        <v>4.0000000000000001E-3</v>
      </c>
      <c r="S12400">
        <v>9.9000000000000005E-2</v>
      </c>
      <c r="T12400">
        <v>0.17</v>
      </c>
      <c r="U12400">
        <v>0.432</v>
      </c>
      <c r="V12400">
        <v>0.152</v>
      </c>
      <c r="W12400" t="s">
        <v>2975</v>
      </c>
    </row>
    <row r="12401" spans="1:23" x14ac:dyDescent="0.45">
      <c r="A12401">
        <v>12399</v>
      </c>
      <c r="B12401" t="s">
        <v>2694</v>
      </c>
      <c r="C12401" t="s">
        <v>123</v>
      </c>
      <c r="D12401">
        <v>25</v>
      </c>
      <c r="E12401">
        <v>195.58</v>
      </c>
      <c r="F12401">
        <v>88.45044</v>
      </c>
      <c r="G12401">
        <f t="shared" si="193"/>
        <v>23.12336923543808</v>
      </c>
      <c r="H12401" t="s">
        <v>162</v>
      </c>
      <c r="I12401" t="s">
        <v>25</v>
      </c>
      <c r="J12401">
        <v>2019</v>
      </c>
      <c r="K12401">
        <v>1</v>
      </c>
      <c r="L12401">
        <v>24</v>
      </c>
      <c r="M12401">
        <v>45</v>
      </c>
      <c r="N12401">
        <v>6.9</v>
      </c>
      <c r="O12401">
        <v>1.7</v>
      </c>
      <c r="P12401">
        <v>3</v>
      </c>
      <c r="Q12401">
        <v>-5.6</v>
      </c>
      <c r="R12401">
        <v>8.9999999999999993E-3</v>
      </c>
      <c r="S12401">
        <v>9.0999999999999998E-2</v>
      </c>
      <c r="T12401">
        <v>0.14699999999999999</v>
      </c>
      <c r="U12401">
        <v>0.59399999999999997</v>
      </c>
      <c r="V12401">
        <v>0.23300000000000001</v>
      </c>
      <c r="W12401" t="s">
        <v>2975</v>
      </c>
    </row>
    <row r="12402" spans="1:23" x14ac:dyDescent="0.45">
      <c r="A12402">
        <v>12400</v>
      </c>
      <c r="B12402" t="s">
        <v>2557</v>
      </c>
      <c r="C12402" t="s">
        <v>34</v>
      </c>
      <c r="D12402">
        <v>23</v>
      </c>
      <c r="E12402">
        <v>200.66</v>
      </c>
      <c r="F12402">
        <v>97.522279999999995</v>
      </c>
      <c r="G12402">
        <f t="shared" si="193"/>
        <v>24.220451260963404</v>
      </c>
      <c r="H12402" t="s">
        <v>462</v>
      </c>
      <c r="I12402" t="s">
        <v>25</v>
      </c>
      <c r="J12402">
        <v>2018</v>
      </c>
      <c r="K12402">
        <v>1</v>
      </c>
      <c r="L12402">
        <v>15</v>
      </c>
      <c r="M12402">
        <v>76</v>
      </c>
      <c r="N12402">
        <v>7.1</v>
      </c>
      <c r="O12402">
        <v>4.0999999999999996</v>
      </c>
      <c r="P12402">
        <v>1.3</v>
      </c>
      <c r="Q12402">
        <v>-0.5</v>
      </c>
      <c r="R12402">
        <v>3.3000000000000002E-2</v>
      </c>
      <c r="S12402">
        <v>0.123</v>
      </c>
      <c r="T12402">
        <v>0.11899999999999999</v>
      </c>
      <c r="U12402">
        <v>0.56100000000000005</v>
      </c>
      <c r="V12402">
        <v>6.7000000000000004E-2</v>
      </c>
      <c r="W12402" t="s">
        <v>2975</v>
      </c>
    </row>
    <row r="12403" spans="1:23" x14ac:dyDescent="0.45">
      <c r="A12403">
        <v>12401</v>
      </c>
      <c r="B12403" t="s">
        <v>2973</v>
      </c>
      <c r="C12403" t="s">
        <v>1984</v>
      </c>
      <c r="D12403">
        <v>23</v>
      </c>
      <c r="E12403">
        <v>203.2</v>
      </c>
      <c r="F12403">
        <v>93.439952000000005</v>
      </c>
      <c r="G12403">
        <f t="shared" si="193"/>
        <v>22.630033635067271</v>
      </c>
      <c r="H12403" t="s">
        <v>162</v>
      </c>
      <c r="I12403" t="s">
        <v>25</v>
      </c>
      <c r="J12403">
        <v>2021</v>
      </c>
      <c r="K12403">
        <v>1</v>
      </c>
      <c r="L12403">
        <v>17</v>
      </c>
      <c r="M12403">
        <v>79</v>
      </c>
      <c r="N12403">
        <v>14.5</v>
      </c>
      <c r="O12403">
        <v>3.6</v>
      </c>
      <c r="P12403">
        <v>1.4</v>
      </c>
      <c r="Q12403">
        <v>0.5</v>
      </c>
      <c r="R12403">
        <v>2.5000000000000001E-2</v>
      </c>
      <c r="S12403">
        <v>9.1999999999999998E-2</v>
      </c>
      <c r="T12403">
        <v>0.159</v>
      </c>
      <c r="U12403">
        <v>0.65</v>
      </c>
      <c r="V12403">
        <v>6.3E-2</v>
      </c>
      <c r="W12403" t="s">
        <v>2975</v>
      </c>
    </row>
    <row r="12404" spans="1:23" x14ac:dyDescent="0.45">
      <c r="A12404">
        <v>12402</v>
      </c>
      <c r="B12404" t="s">
        <v>2201</v>
      </c>
      <c r="C12404" t="s">
        <v>213</v>
      </c>
      <c r="D12404">
        <v>27</v>
      </c>
      <c r="E12404">
        <v>205.74</v>
      </c>
      <c r="F12404">
        <v>106.140528</v>
      </c>
      <c r="G12404">
        <f t="shared" si="193"/>
        <v>25.075163456225404</v>
      </c>
      <c r="H12404" t="s">
        <v>196</v>
      </c>
      <c r="I12404" t="s">
        <v>391</v>
      </c>
      <c r="J12404">
        <v>2015</v>
      </c>
      <c r="K12404">
        <v>1</v>
      </c>
      <c r="L12404">
        <v>12</v>
      </c>
      <c r="M12404">
        <v>74</v>
      </c>
      <c r="N12404">
        <v>7.6</v>
      </c>
      <c r="O12404">
        <v>4.0999999999999996</v>
      </c>
      <c r="P12404">
        <v>0.9</v>
      </c>
      <c r="Q12404">
        <v>4</v>
      </c>
      <c r="R12404">
        <v>5.3999999999999999E-2</v>
      </c>
      <c r="S12404">
        <v>0.184</v>
      </c>
      <c r="T12404">
        <v>0.17399999999999999</v>
      </c>
      <c r="U12404">
        <v>0.60699999999999998</v>
      </c>
      <c r="V12404">
        <v>7.2999999999999995E-2</v>
      </c>
      <c r="W12404" t="s">
        <v>2975</v>
      </c>
    </row>
    <row r="12405" spans="1:23" x14ac:dyDescent="0.45">
      <c r="A12405">
        <v>12403</v>
      </c>
      <c r="B12405" t="s">
        <v>2993</v>
      </c>
      <c r="C12405" t="s">
        <v>136</v>
      </c>
      <c r="D12405">
        <v>19</v>
      </c>
      <c r="E12405">
        <v>193.04</v>
      </c>
      <c r="F12405">
        <v>100.243832</v>
      </c>
      <c r="G12405">
        <f t="shared" si="193"/>
        <v>26.900666612967576</v>
      </c>
      <c r="H12405" t="s">
        <v>52</v>
      </c>
      <c r="I12405" t="s">
        <v>25</v>
      </c>
      <c r="J12405">
        <v>2022</v>
      </c>
      <c r="K12405">
        <v>2</v>
      </c>
      <c r="L12405">
        <v>42</v>
      </c>
      <c r="M12405">
        <v>3</v>
      </c>
      <c r="N12405">
        <v>1</v>
      </c>
      <c r="O12405">
        <v>0.7</v>
      </c>
      <c r="P12405">
        <v>0</v>
      </c>
      <c r="Q12405">
        <v>-94.7</v>
      </c>
      <c r="R12405">
        <v>0</v>
      </c>
      <c r="S12405">
        <v>0.25</v>
      </c>
      <c r="T12405">
        <v>0.21099999999999999</v>
      </c>
      <c r="U12405">
        <v>0.375</v>
      </c>
      <c r="V12405">
        <v>0</v>
      </c>
      <c r="W12405" t="s">
        <v>2975</v>
      </c>
    </row>
    <row r="12406" spans="1:23" x14ac:dyDescent="0.45">
      <c r="A12406">
        <v>12404</v>
      </c>
      <c r="B12406" t="s">
        <v>2994</v>
      </c>
      <c r="C12406" t="s">
        <v>23</v>
      </c>
      <c r="D12406">
        <v>24</v>
      </c>
      <c r="E12406">
        <v>182.88</v>
      </c>
      <c r="F12406">
        <v>81.646559999999994</v>
      </c>
      <c r="G12406">
        <f t="shared" si="193"/>
        <v>24.412118268680981</v>
      </c>
      <c r="H12406" t="s">
        <v>2995</v>
      </c>
      <c r="I12406" t="s">
        <v>25</v>
      </c>
      <c r="J12406" t="s">
        <v>92</v>
      </c>
      <c r="K12406" t="s">
        <v>92</v>
      </c>
      <c r="L12406" t="s">
        <v>92</v>
      </c>
      <c r="M12406">
        <v>5</v>
      </c>
      <c r="N12406">
        <v>1.8</v>
      </c>
      <c r="O12406">
        <v>0</v>
      </c>
      <c r="P12406">
        <v>0.6</v>
      </c>
      <c r="Q12406">
        <v>7</v>
      </c>
      <c r="R12406">
        <v>0</v>
      </c>
      <c r="S12406">
        <v>0</v>
      </c>
      <c r="T12406">
        <v>0.17699999999999999</v>
      </c>
      <c r="U12406">
        <v>0.436</v>
      </c>
      <c r="V12406">
        <v>0.17599999999999999</v>
      </c>
      <c r="W12406" t="s">
        <v>2975</v>
      </c>
    </row>
    <row r="12407" spans="1:23" x14ac:dyDescent="0.45">
      <c r="A12407">
        <v>12405</v>
      </c>
      <c r="B12407" t="s">
        <v>2037</v>
      </c>
      <c r="C12407" t="s">
        <v>86</v>
      </c>
      <c r="D12407">
        <v>31</v>
      </c>
      <c r="E12407">
        <v>190.5</v>
      </c>
      <c r="F12407">
        <v>96.615095999999994</v>
      </c>
      <c r="G12407">
        <f t="shared" si="193"/>
        <v>26.622879699092731</v>
      </c>
      <c r="H12407" t="s">
        <v>68</v>
      </c>
      <c r="I12407" t="s">
        <v>25</v>
      </c>
      <c r="J12407">
        <v>2013</v>
      </c>
      <c r="K12407">
        <v>1</v>
      </c>
      <c r="L12407">
        <v>2</v>
      </c>
      <c r="M12407">
        <v>42</v>
      </c>
      <c r="N12407">
        <v>10.7</v>
      </c>
      <c r="O12407">
        <v>3</v>
      </c>
      <c r="P12407">
        <v>3.5</v>
      </c>
      <c r="Q12407">
        <v>-1.5</v>
      </c>
      <c r="R12407">
        <v>1.39999999999999E-2</v>
      </c>
      <c r="S12407">
        <v>0.109</v>
      </c>
      <c r="T12407">
        <v>0.20399999999999999</v>
      </c>
      <c r="U12407">
        <v>0.51300000000000001</v>
      </c>
      <c r="V12407">
        <v>0.20599999999999999</v>
      </c>
      <c r="W12407" t="s">
        <v>2975</v>
      </c>
    </row>
    <row r="12408" spans="1:23" x14ac:dyDescent="0.45">
      <c r="A12408">
        <v>12406</v>
      </c>
      <c r="B12408" t="s">
        <v>2969</v>
      </c>
      <c r="C12408" t="s">
        <v>79</v>
      </c>
      <c r="D12408">
        <v>26</v>
      </c>
      <c r="E12408">
        <v>198.12</v>
      </c>
      <c r="F12408">
        <v>86.182479999999998</v>
      </c>
      <c r="G12408">
        <f t="shared" si="193"/>
        <v>21.956461401417211</v>
      </c>
      <c r="H12408" t="s">
        <v>569</v>
      </c>
      <c r="I12408" t="s">
        <v>25</v>
      </c>
      <c r="J12408" t="s">
        <v>92</v>
      </c>
      <c r="K12408" t="s">
        <v>92</v>
      </c>
      <c r="L12408" t="s">
        <v>92</v>
      </c>
      <c r="M12408">
        <v>7</v>
      </c>
      <c r="N12408">
        <v>3</v>
      </c>
      <c r="O12408">
        <v>2.4</v>
      </c>
      <c r="P12408">
        <v>0.9</v>
      </c>
      <c r="Q12408">
        <v>9.1999999999999993</v>
      </c>
      <c r="R12408">
        <v>8.5999999999999993E-2</v>
      </c>
      <c r="S12408">
        <v>0.13800000000000001</v>
      </c>
      <c r="T12408">
        <v>0.19399999999999901</v>
      </c>
      <c r="U12408">
        <v>0.33700000000000002</v>
      </c>
      <c r="V12408">
        <v>0.109</v>
      </c>
      <c r="W12408" t="s">
        <v>2975</v>
      </c>
    </row>
    <row r="12409" spans="1:23" x14ac:dyDescent="0.45">
      <c r="A12409">
        <v>12407</v>
      </c>
      <c r="B12409" t="s">
        <v>2996</v>
      </c>
      <c r="C12409" t="s">
        <v>1036</v>
      </c>
      <c r="D12409">
        <v>22</v>
      </c>
      <c r="E12409">
        <v>193.04</v>
      </c>
      <c r="F12409">
        <v>92.986359999999905</v>
      </c>
      <c r="G12409">
        <f t="shared" si="193"/>
        <v>24.953107039178043</v>
      </c>
      <c r="H12409" t="s">
        <v>1700</v>
      </c>
      <c r="I12409" t="s">
        <v>25</v>
      </c>
      <c r="J12409">
        <v>2022</v>
      </c>
      <c r="K12409">
        <v>2</v>
      </c>
      <c r="L12409">
        <v>47</v>
      </c>
      <c r="M12409">
        <v>15</v>
      </c>
      <c r="N12409">
        <v>2</v>
      </c>
      <c r="O12409">
        <v>1</v>
      </c>
      <c r="P12409">
        <v>0.3</v>
      </c>
      <c r="Q12409">
        <v>-14.8</v>
      </c>
      <c r="R12409">
        <v>0.03</v>
      </c>
      <c r="S12409">
        <v>0.12</v>
      </c>
      <c r="T12409">
        <v>0.17599999999999999</v>
      </c>
      <c r="U12409">
        <v>0.36699999999999999</v>
      </c>
      <c r="V12409">
        <v>6.2E-2</v>
      </c>
      <c r="W12409" t="s">
        <v>2975</v>
      </c>
    </row>
    <row r="12410" spans="1:23" x14ac:dyDescent="0.45">
      <c r="A12410">
        <v>12408</v>
      </c>
      <c r="B12410" t="s">
        <v>2686</v>
      </c>
      <c r="C12410" t="s">
        <v>37</v>
      </c>
      <c r="D12410">
        <v>26</v>
      </c>
      <c r="E12410">
        <v>203.2</v>
      </c>
      <c r="F12410">
        <v>107.047712</v>
      </c>
      <c r="G12410">
        <f t="shared" si="193"/>
        <v>25.925669601339202</v>
      </c>
      <c r="H12410" t="s">
        <v>43</v>
      </c>
      <c r="I12410" t="s">
        <v>684</v>
      </c>
      <c r="J12410">
        <v>2017</v>
      </c>
      <c r="K12410">
        <v>2</v>
      </c>
      <c r="L12410">
        <v>49</v>
      </c>
      <c r="M12410">
        <v>60</v>
      </c>
      <c r="N12410">
        <v>5</v>
      </c>
      <c r="O12410">
        <v>2.1</v>
      </c>
      <c r="P12410">
        <v>1.3</v>
      </c>
      <c r="Q12410">
        <v>-3.9</v>
      </c>
      <c r="R12410">
        <v>2.7E-2</v>
      </c>
      <c r="S12410">
        <v>0.11899999999999999</v>
      </c>
      <c r="T12410">
        <v>0.13400000000000001</v>
      </c>
      <c r="U12410">
        <v>0.60599999999999998</v>
      </c>
      <c r="V12410">
        <v>0.125</v>
      </c>
      <c r="W12410" t="s">
        <v>2975</v>
      </c>
    </row>
    <row r="12411" spans="1:23" x14ac:dyDescent="0.45">
      <c r="A12411">
        <v>12409</v>
      </c>
      <c r="B12411" t="s">
        <v>2704</v>
      </c>
      <c r="C12411" t="s">
        <v>37</v>
      </c>
      <c r="D12411">
        <v>25</v>
      </c>
      <c r="E12411">
        <v>208.28</v>
      </c>
      <c r="F12411">
        <v>98.883055999999996</v>
      </c>
      <c r="G12411">
        <f t="shared" si="193"/>
        <v>22.79432530310628</v>
      </c>
      <c r="H12411" t="s">
        <v>592</v>
      </c>
      <c r="I12411" t="s">
        <v>25</v>
      </c>
      <c r="J12411">
        <v>2018</v>
      </c>
      <c r="K12411">
        <v>1</v>
      </c>
      <c r="L12411">
        <v>14</v>
      </c>
      <c r="M12411">
        <v>62</v>
      </c>
      <c r="N12411">
        <v>17.399999999999999</v>
      </c>
      <c r="O12411">
        <v>5.5</v>
      </c>
      <c r="P12411">
        <v>1</v>
      </c>
      <c r="Q12411">
        <v>10.4</v>
      </c>
      <c r="R12411">
        <v>3.7999999999999999E-2</v>
      </c>
      <c r="S12411">
        <v>0.151</v>
      </c>
      <c r="T12411">
        <v>0.22</v>
      </c>
      <c r="U12411">
        <v>0.621</v>
      </c>
      <c r="V12411">
        <v>4.8000000000000001E-2</v>
      </c>
      <c r="W12411" t="s">
        <v>2975</v>
      </c>
    </row>
    <row r="12412" spans="1:23" x14ac:dyDescent="0.45">
      <c r="A12412">
        <v>12410</v>
      </c>
      <c r="B12412" t="s">
        <v>2690</v>
      </c>
      <c r="C12412" t="s">
        <v>1984</v>
      </c>
      <c r="D12412">
        <v>22</v>
      </c>
      <c r="E12412">
        <v>198.12</v>
      </c>
      <c r="F12412">
        <v>128.82012800000001</v>
      </c>
      <c r="G12412">
        <f t="shared" si="193"/>
        <v>32.819131778960468</v>
      </c>
      <c r="H12412" t="s">
        <v>52</v>
      </c>
      <c r="I12412" t="s">
        <v>25</v>
      </c>
      <c r="J12412">
        <v>2019</v>
      </c>
      <c r="K12412">
        <v>1</v>
      </c>
      <c r="L12412">
        <v>1</v>
      </c>
      <c r="M12412">
        <v>29</v>
      </c>
      <c r="N12412">
        <v>26</v>
      </c>
      <c r="O12412">
        <v>7</v>
      </c>
      <c r="P12412">
        <v>4.5999999999999996</v>
      </c>
      <c r="Q12412">
        <v>7.8</v>
      </c>
      <c r="R12412">
        <v>0.06</v>
      </c>
      <c r="S12412">
        <v>0.14799999999999999</v>
      </c>
      <c r="T12412">
        <v>0.28799999999999998</v>
      </c>
      <c r="U12412">
        <v>0.65200000000000002</v>
      </c>
      <c r="V12412">
        <v>0.23100000000000001</v>
      </c>
      <c r="W12412" t="s">
        <v>2975</v>
      </c>
    </row>
    <row r="12413" spans="1:23" x14ac:dyDescent="0.45">
      <c r="A12413">
        <v>12411</v>
      </c>
      <c r="B12413" t="s">
        <v>2833</v>
      </c>
      <c r="C12413" t="s">
        <v>1036</v>
      </c>
      <c r="D12413">
        <v>21</v>
      </c>
      <c r="E12413">
        <v>205.74</v>
      </c>
      <c r="F12413">
        <v>83.914519999999996</v>
      </c>
      <c r="G12413">
        <f t="shared" si="193"/>
        <v>19.82438136496453</v>
      </c>
      <c r="H12413" t="s">
        <v>648</v>
      </c>
      <c r="I12413" t="s">
        <v>25</v>
      </c>
      <c r="J12413">
        <v>2021</v>
      </c>
      <c r="K12413">
        <v>1</v>
      </c>
      <c r="L12413">
        <v>10</v>
      </c>
      <c r="M12413">
        <v>37</v>
      </c>
      <c r="N12413">
        <v>5.7</v>
      </c>
      <c r="O12413">
        <v>2.1</v>
      </c>
      <c r="P12413">
        <v>0.9</v>
      </c>
      <c r="Q12413">
        <v>-5.2</v>
      </c>
      <c r="R12413">
        <v>2.79999999999999E-2</v>
      </c>
      <c r="S12413">
        <v>0.105</v>
      </c>
      <c r="T12413">
        <v>0.17799999999999999</v>
      </c>
      <c r="U12413">
        <v>0.51100000000000001</v>
      </c>
      <c r="V12413">
        <v>8.5999999999999993E-2</v>
      </c>
      <c r="W12413" t="s">
        <v>2975</v>
      </c>
    </row>
    <row r="12414" spans="1:23" x14ac:dyDescent="0.45">
      <c r="A12414">
        <v>12412</v>
      </c>
      <c r="B12414" t="s">
        <v>2782</v>
      </c>
      <c r="C12414" t="s">
        <v>37</v>
      </c>
      <c r="D12414">
        <v>22</v>
      </c>
      <c r="E12414">
        <v>205.74</v>
      </c>
      <c r="F12414">
        <v>108.86208000000001</v>
      </c>
      <c r="G12414">
        <f t="shared" si="193"/>
        <v>25.718116365359393</v>
      </c>
      <c r="H12414" t="s">
        <v>226</v>
      </c>
      <c r="I12414" t="s">
        <v>25</v>
      </c>
      <c r="J12414">
        <v>2020</v>
      </c>
      <c r="K12414">
        <v>1</v>
      </c>
      <c r="L12414">
        <v>22</v>
      </c>
      <c r="M12414">
        <v>53</v>
      </c>
      <c r="N12414">
        <v>5.2</v>
      </c>
      <c r="O12414">
        <v>2.6</v>
      </c>
      <c r="P12414">
        <v>0.3</v>
      </c>
      <c r="Q12414">
        <v>-5.9</v>
      </c>
      <c r="R12414">
        <v>8.6999999999999994E-2</v>
      </c>
      <c r="S12414">
        <v>9.9000000000000005E-2</v>
      </c>
      <c r="T12414">
        <v>0.14899999999999999</v>
      </c>
      <c r="U12414">
        <v>0.62</v>
      </c>
      <c r="V12414">
        <v>0.04</v>
      </c>
      <c r="W12414" t="s">
        <v>2975</v>
      </c>
    </row>
    <row r="12415" spans="1:23" x14ac:dyDescent="0.45">
      <c r="A12415">
        <v>12413</v>
      </c>
      <c r="B12415" t="s">
        <v>2102</v>
      </c>
      <c r="C12415" t="s">
        <v>206</v>
      </c>
      <c r="D12415">
        <v>28</v>
      </c>
      <c r="E12415">
        <v>195.58</v>
      </c>
      <c r="F12415">
        <v>90.718400000000003</v>
      </c>
      <c r="G12415">
        <f t="shared" si="193"/>
        <v>23.71627613891085</v>
      </c>
      <c r="H12415" t="s">
        <v>38</v>
      </c>
      <c r="I12415" t="s">
        <v>25</v>
      </c>
      <c r="J12415">
        <v>2014</v>
      </c>
      <c r="K12415">
        <v>1</v>
      </c>
      <c r="L12415">
        <v>13</v>
      </c>
      <c r="M12415">
        <v>77</v>
      </c>
      <c r="N12415">
        <v>24.8</v>
      </c>
      <c r="O12415">
        <v>4.5</v>
      </c>
      <c r="P12415">
        <v>4.2</v>
      </c>
      <c r="Q12415">
        <v>0.3</v>
      </c>
      <c r="R12415">
        <v>1.6E-2</v>
      </c>
      <c r="S12415">
        <v>0.108</v>
      </c>
      <c r="T12415">
        <v>0.27800000000000002</v>
      </c>
      <c r="U12415">
        <v>0.60699999999999998</v>
      </c>
      <c r="V12415">
        <v>0.187</v>
      </c>
      <c r="W12415" t="s">
        <v>2975</v>
      </c>
    </row>
    <row r="12416" spans="1:23" x14ac:dyDescent="0.45">
      <c r="A12416">
        <v>12414</v>
      </c>
      <c r="B12416" t="s">
        <v>2378</v>
      </c>
      <c r="C12416" t="s">
        <v>82</v>
      </c>
      <c r="D12416">
        <v>25</v>
      </c>
      <c r="E12416">
        <v>210.82</v>
      </c>
      <c r="F12416">
        <v>113.398</v>
      </c>
      <c r="G12416">
        <f t="shared" si="193"/>
        <v>25.514189510016411</v>
      </c>
      <c r="H12416" t="s">
        <v>168</v>
      </c>
      <c r="I12416" t="s">
        <v>25</v>
      </c>
      <c r="J12416">
        <v>2017</v>
      </c>
      <c r="K12416">
        <v>1</v>
      </c>
      <c r="L12416">
        <v>10</v>
      </c>
      <c r="M12416">
        <v>63</v>
      </c>
      <c r="N12416">
        <v>11.6</v>
      </c>
      <c r="O12416">
        <v>6.4</v>
      </c>
      <c r="P12416">
        <v>2.9</v>
      </c>
      <c r="Q12416">
        <v>-7.5</v>
      </c>
      <c r="R12416">
        <v>7.5999999999999998E-2</v>
      </c>
      <c r="S12416">
        <v>0.19</v>
      </c>
      <c r="T12416">
        <v>0.20899999999999999</v>
      </c>
      <c r="U12416">
        <v>0.59899999999999998</v>
      </c>
      <c r="V12416">
        <v>0.18</v>
      </c>
      <c r="W12416" t="s">
        <v>2975</v>
      </c>
    </row>
    <row r="12417" spans="1:23" x14ac:dyDescent="0.45">
      <c r="A12417">
        <v>12415</v>
      </c>
      <c r="B12417" t="s">
        <v>2550</v>
      </c>
      <c r="C12417" t="s">
        <v>1902</v>
      </c>
      <c r="D12417">
        <v>28</v>
      </c>
      <c r="E12417">
        <v>203.2</v>
      </c>
      <c r="F12417">
        <v>97.522279999999995</v>
      </c>
      <c r="G12417">
        <f t="shared" si="193"/>
        <v>23.618724424948848</v>
      </c>
      <c r="H12417" t="s">
        <v>455</v>
      </c>
      <c r="I12417" t="s">
        <v>2551</v>
      </c>
      <c r="J12417" t="s">
        <v>92</v>
      </c>
      <c r="K12417" t="s">
        <v>92</v>
      </c>
      <c r="L12417" t="s">
        <v>92</v>
      </c>
      <c r="M12417">
        <v>58</v>
      </c>
      <c r="N12417">
        <v>5.6</v>
      </c>
      <c r="O12417">
        <v>2.4</v>
      </c>
      <c r="P12417">
        <v>0.8</v>
      </c>
      <c r="Q12417">
        <v>-0.6</v>
      </c>
      <c r="R12417">
        <v>3.4000000000000002E-2</v>
      </c>
      <c r="S12417">
        <v>0.11699999999999899</v>
      </c>
      <c r="T12417">
        <v>0.127</v>
      </c>
      <c r="U12417">
        <v>0.63700000000000001</v>
      </c>
      <c r="V12417">
        <v>7.0999999999999994E-2</v>
      </c>
      <c r="W12417" t="s">
        <v>2975</v>
      </c>
    </row>
    <row r="12418" spans="1:23" x14ac:dyDescent="0.45">
      <c r="A12418">
        <v>12416</v>
      </c>
      <c r="B12418" t="s">
        <v>2783</v>
      </c>
      <c r="C12418" t="s">
        <v>1036</v>
      </c>
      <c r="D12418">
        <v>24</v>
      </c>
      <c r="E12418">
        <v>200.66</v>
      </c>
      <c r="F12418">
        <v>111.13003999999999</v>
      </c>
      <c r="G12418">
        <f t="shared" si="193"/>
        <v>27.600049111330392</v>
      </c>
      <c r="H12418" t="s">
        <v>114</v>
      </c>
      <c r="I12418" t="s">
        <v>25</v>
      </c>
      <c r="J12418">
        <v>2020</v>
      </c>
      <c r="K12418">
        <v>2</v>
      </c>
      <c r="L12418">
        <v>35</v>
      </c>
      <c r="M12418">
        <v>61</v>
      </c>
      <c r="N12418">
        <v>7</v>
      </c>
      <c r="O12418">
        <v>5</v>
      </c>
      <c r="P12418">
        <v>1.6</v>
      </c>
      <c r="Q12418">
        <v>0.7</v>
      </c>
      <c r="R12418">
        <v>9.5000000000000001E-2</v>
      </c>
      <c r="S12418">
        <v>0.155</v>
      </c>
      <c r="T12418">
        <v>0.13600000000000001</v>
      </c>
      <c r="U12418">
        <v>0.621</v>
      </c>
      <c r="V12418">
        <v>0.109</v>
      </c>
      <c r="W12418" t="s">
        <v>2975</v>
      </c>
    </row>
    <row r="12419" spans="1:23" x14ac:dyDescent="0.45">
      <c r="A12419">
        <v>12417</v>
      </c>
      <c r="B12419" t="s">
        <v>2839</v>
      </c>
      <c r="C12419" t="s">
        <v>1266</v>
      </c>
      <c r="D12419">
        <v>25</v>
      </c>
      <c r="E12419">
        <v>195.58</v>
      </c>
      <c r="F12419">
        <v>97.522279999999995</v>
      </c>
      <c r="G12419">
        <f t="shared" ref="G12419:G12482" si="194">F12419/((E12419/100)^2)</f>
        <v>25.494996849329162</v>
      </c>
      <c r="H12419" t="s">
        <v>604</v>
      </c>
      <c r="I12419" t="s">
        <v>25</v>
      </c>
      <c r="J12419" t="s">
        <v>92</v>
      </c>
      <c r="K12419" t="s">
        <v>92</v>
      </c>
      <c r="L12419" t="s">
        <v>92</v>
      </c>
      <c r="M12419">
        <v>4</v>
      </c>
      <c r="N12419">
        <v>4.3</v>
      </c>
      <c r="O12419">
        <v>1.3</v>
      </c>
      <c r="P12419">
        <v>1.3</v>
      </c>
      <c r="Q12419">
        <v>-24.8</v>
      </c>
      <c r="R12419">
        <v>0</v>
      </c>
      <c r="S12419">
        <v>8.5000000000000006E-2</v>
      </c>
      <c r="T12419">
        <v>0.13600000000000001</v>
      </c>
      <c r="U12419">
        <v>0.72299999999999998</v>
      </c>
      <c r="V12419">
        <v>0.16699999999999901</v>
      </c>
      <c r="W12419" t="s">
        <v>2975</v>
      </c>
    </row>
    <row r="12420" spans="1:23" x14ac:dyDescent="0.45">
      <c r="A12420">
        <v>12418</v>
      </c>
      <c r="B12420" t="s">
        <v>2840</v>
      </c>
      <c r="C12420" t="s">
        <v>111</v>
      </c>
      <c r="D12420">
        <v>28</v>
      </c>
      <c r="E12420">
        <v>182.88</v>
      </c>
      <c r="F12420">
        <v>74.842680000000001</v>
      </c>
      <c r="G12420">
        <f t="shared" si="194"/>
        <v>22.377775079624236</v>
      </c>
      <c r="H12420" t="s">
        <v>741</v>
      </c>
      <c r="I12420" t="s">
        <v>25</v>
      </c>
      <c r="J12420" t="s">
        <v>92</v>
      </c>
      <c r="K12420" t="s">
        <v>92</v>
      </c>
      <c r="L12420" t="s">
        <v>92</v>
      </c>
      <c r="M12420">
        <v>4</v>
      </c>
      <c r="N12420">
        <v>1.8</v>
      </c>
      <c r="O12420">
        <v>0.8</v>
      </c>
      <c r="P12420">
        <v>1.3</v>
      </c>
      <c r="Q12420">
        <v>9.8000000000000007</v>
      </c>
      <c r="R12420">
        <v>0</v>
      </c>
      <c r="S12420">
        <v>0.15</v>
      </c>
      <c r="T12420">
        <v>0.23300000000000001</v>
      </c>
      <c r="U12420">
        <v>0.38900000000000001</v>
      </c>
      <c r="V12420">
        <v>0.45500000000000002</v>
      </c>
      <c r="W12420" t="s">
        <v>2975</v>
      </c>
    </row>
    <row r="12421" spans="1:23" x14ac:dyDescent="0.45">
      <c r="A12421">
        <v>12419</v>
      </c>
      <c r="B12421" t="s">
        <v>2997</v>
      </c>
      <c r="C12421" t="s">
        <v>28</v>
      </c>
      <c r="D12421">
        <v>27</v>
      </c>
      <c r="E12421">
        <v>203.2</v>
      </c>
      <c r="F12421">
        <v>83.007335999999995</v>
      </c>
      <c r="G12421">
        <f t="shared" si="194"/>
        <v>20.103379394258788</v>
      </c>
      <c r="H12421" t="s">
        <v>2998</v>
      </c>
      <c r="I12421" t="s">
        <v>1422</v>
      </c>
      <c r="J12421" t="s">
        <v>92</v>
      </c>
      <c r="K12421" t="s">
        <v>92</v>
      </c>
      <c r="L12421" t="s">
        <v>92</v>
      </c>
      <c r="M12421">
        <v>10</v>
      </c>
      <c r="N12421">
        <v>3.8</v>
      </c>
      <c r="O12421">
        <v>3.8</v>
      </c>
      <c r="P12421">
        <v>0.6</v>
      </c>
      <c r="Q12421">
        <v>7.4</v>
      </c>
      <c r="R12421">
        <v>0.113</v>
      </c>
      <c r="S12421">
        <v>0.152</v>
      </c>
      <c r="T12421">
        <v>0.127</v>
      </c>
      <c r="U12421">
        <v>0.58599999999999997</v>
      </c>
      <c r="V12421">
        <v>6.0999999999999999E-2</v>
      </c>
      <c r="W12421" t="s">
        <v>2975</v>
      </c>
    </row>
    <row r="12422" spans="1:23" x14ac:dyDescent="0.45">
      <c r="A12422">
        <v>12420</v>
      </c>
      <c r="B12422" t="s">
        <v>2263</v>
      </c>
      <c r="C12422" t="s">
        <v>1984</v>
      </c>
      <c r="D12422">
        <v>29</v>
      </c>
      <c r="E12422">
        <v>210.82</v>
      </c>
      <c r="F12422">
        <v>113.398</v>
      </c>
      <c r="G12422">
        <f t="shared" si="194"/>
        <v>25.514189510016411</v>
      </c>
      <c r="H12422" t="s">
        <v>43</v>
      </c>
      <c r="I12422" t="s">
        <v>1039</v>
      </c>
      <c r="J12422">
        <v>2015</v>
      </c>
      <c r="K12422">
        <v>2</v>
      </c>
      <c r="L12422">
        <v>35</v>
      </c>
      <c r="M12422">
        <v>38</v>
      </c>
      <c r="N12422">
        <v>6.9</v>
      </c>
      <c r="O12422">
        <v>4.7</v>
      </c>
      <c r="P12422">
        <v>0.9</v>
      </c>
      <c r="Q12422">
        <v>1.7</v>
      </c>
      <c r="R12422">
        <v>0.11799999999999999</v>
      </c>
      <c r="S12422">
        <v>0.26200000000000001</v>
      </c>
      <c r="T12422">
        <v>0.222</v>
      </c>
      <c r="U12422">
        <v>0.61</v>
      </c>
      <c r="V12422">
        <v>0.114</v>
      </c>
      <c r="W12422" t="s">
        <v>2975</v>
      </c>
    </row>
    <row r="12423" spans="1:23" x14ac:dyDescent="0.45">
      <c r="A12423">
        <v>12421</v>
      </c>
      <c r="B12423" t="s">
        <v>1908</v>
      </c>
      <c r="C12423" t="s">
        <v>149</v>
      </c>
      <c r="D12423">
        <v>32</v>
      </c>
      <c r="E12423">
        <v>195.58</v>
      </c>
      <c r="F12423">
        <v>82.100151999999994</v>
      </c>
      <c r="G12423">
        <f t="shared" si="194"/>
        <v>21.463229905714318</v>
      </c>
      <c r="H12423" t="s">
        <v>94</v>
      </c>
      <c r="I12423" t="s">
        <v>25</v>
      </c>
      <c r="J12423">
        <v>2012</v>
      </c>
      <c r="K12423">
        <v>2</v>
      </c>
      <c r="L12423">
        <v>40</v>
      </c>
      <c r="M12423">
        <v>56</v>
      </c>
      <c r="N12423">
        <v>6.8</v>
      </c>
      <c r="O12423">
        <v>2.4</v>
      </c>
      <c r="P12423">
        <v>2</v>
      </c>
      <c r="Q12423">
        <v>-8.4</v>
      </c>
      <c r="R12423">
        <v>1.39999999999999E-2</v>
      </c>
      <c r="S12423">
        <v>0.125</v>
      </c>
      <c r="T12423">
        <v>0.182</v>
      </c>
      <c r="U12423">
        <v>0.49299999999999999</v>
      </c>
      <c r="V12423">
        <v>0.16200000000000001</v>
      </c>
      <c r="W12423" t="s">
        <v>2975</v>
      </c>
    </row>
    <row r="12424" spans="1:23" x14ac:dyDescent="0.45">
      <c r="A12424">
        <v>12422</v>
      </c>
      <c r="B12424" t="s">
        <v>2687</v>
      </c>
      <c r="C12424" t="s">
        <v>34</v>
      </c>
      <c r="D12424">
        <v>26</v>
      </c>
      <c r="E12424">
        <v>205.74</v>
      </c>
      <c r="F12424">
        <v>92.986359999999905</v>
      </c>
      <c r="G12424">
        <f t="shared" si="194"/>
        <v>21.967557728744456</v>
      </c>
      <c r="H12424" t="s">
        <v>196</v>
      </c>
      <c r="I12424" t="s">
        <v>2260</v>
      </c>
      <c r="J12424" t="s">
        <v>92</v>
      </c>
      <c r="K12424" t="s">
        <v>92</v>
      </c>
      <c r="L12424" t="s">
        <v>92</v>
      </c>
      <c r="M12424">
        <v>68</v>
      </c>
      <c r="N12424">
        <v>5.5</v>
      </c>
      <c r="O12424">
        <v>4.2</v>
      </c>
      <c r="P12424">
        <v>0.5</v>
      </c>
      <c r="Q12424">
        <v>-0.2</v>
      </c>
      <c r="R12424">
        <v>0.111</v>
      </c>
      <c r="S12424">
        <v>0.152</v>
      </c>
      <c r="T12424">
        <v>0.13500000000000001</v>
      </c>
      <c r="U12424">
        <v>0.626</v>
      </c>
      <c r="V12424">
        <v>4.9000000000000002E-2</v>
      </c>
      <c r="W12424" t="s">
        <v>2975</v>
      </c>
    </row>
    <row r="12425" spans="1:23" x14ac:dyDescent="0.45">
      <c r="A12425">
        <v>12423</v>
      </c>
      <c r="B12425" t="s">
        <v>2999</v>
      </c>
      <c r="C12425" t="s">
        <v>198</v>
      </c>
      <c r="D12425">
        <v>21</v>
      </c>
      <c r="E12425">
        <v>195.58</v>
      </c>
      <c r="F12425">
        <v>97.522279999999995</v>
      </c>
      <c r="G12425">
        <f t="shared" si="194"/>
        <v>25.494996849329162</v>
      </c>
      <c r="H12425" t="s">
        <v>52</v>
      </c>
      <c r="I12425" t="s">
        <v>25</v>
      </c>
      <c r="J12425">
        <v>2022</v>
      </c>
      <c r="K12425">
        <v>1</v>
      </c>
      <c r="L12425">
        <v>26</v>
      </c>
      <c r="M12425">
        <v>29</v>
      </c>
      <c r="N12425">
        <v>1.4</v>
      </c>
      <c r="O12425">
        <v>0.6</v>
      </c>
      <c r="P12425">
        <v>0.6</v>
      </c>
      <c r="Q12425">
        <v>-13.5</v>
      </c>
      <c r="R12425">
        <v>2.5000000000000001E-2</v>
      </c>
      <c r="S12425">
        <v>8.5999999999999993E-2</v>
      </c>
      <c r="T12425">
        <v>0.13900000000000001</v>
      </c>
      <c r="U12425">
        <v>0.46500000000000002</v>
      </c>
      <c r="V12425">
        <v>0.16200000000000001</v>
      </c>
      <c r="W12425" t="s">
        <v>2975</v>
      </c>
    </row>
    <row r="12426" spans="1:23" x14ac:dyDescent="0.45">
      <c r="A12426">
        <v>12424</v>
      </c>
      <c r="B12426" t="s">
        <v>2548</v>
      </c>
      <c r="C12426" t="s">
        <v>40</v>
      </c>
      <c r="D12426">
        <v>24</v>
      </c>
      <c r="E12426">
        <v>208.28</v>
      </c>
      <c r="F12426">
        <v>122.469839999999</v>
      </c>
      <c r="G12426">
        <f t="shared" si="194"/>
        <v>28.231503815773603</v>
      </c>
      <c r="H12426" t="s">
        <v>52</v>
      </c>
      <c r="I12426" t="s">
        <v>25</v>
      </c>
      <c r="J12426">
        <v>2018</v>
      </c>
      <c r="K12426">
        <v>1</v>
      </c>
      <c r="L12426">
        <v>7</v>
      </c>
      <c r="M12426">
        <v>57</v>
      </c>
      <c r="N12426">
        <v>15.2</v>
      </c>
      <c r="O12426">
        <v>8.6999999999999993</v>
      </c>
      <c r="P12426">
        <v>2.2999999999999998</v>
      </c>
      <c r="Q12426">
        <v>-0.8</v>
      </c>
      <c r="R12426">
        <v>7.3999999999999996E-2</v>
      </c>
      <c r="S12426">
        <v>0.221</v>
      </c>
      <c r="T12426">
        <v>0.20399999999999999</v>
      </c>
      <c r="U12426">
        <v>0.621</v>
      </c>
      <c r="V12426">
        <v>0.11899999999999999</v>
      </c>
      <c r="W12426" t="s">
        <v>2975</v>
      </c>
    </row>
    <row r="12427" spans="1:23" x14ac:dyDescent="0.45">
      <c r="A12427">
        <v>12425</v>
      </c>
      <c r="B12427" t="s">
        <v>3000</v>
      </c>
      <c r="C12427" t="s">
        <v>64</v>
      </c>
      <c r="D12427">
        <v>21</v>
      </c>
      <c r="E12427">
        <v>213.36</v>
      </c>
      <c r="F12427">
        <v>111.13003999999999</v>
      </c>
      <c r="G12427">
        <f t="shared" si="194"/>
        <v>24.412118268680981</v>
      </c>
      <c r="H12427" t="s">
        <v>228</v>
      </c>
      <c r="I12427" t="s">
        <v>25</v>
      </c>
      <c r="J12427">
        <v>2022</v>
      </c>
      <c r="K12427">
        <v>1</v>
      </c>
      <c r="L12427">
        <v>22</v>
      </c>
      <c r="M12427">
        <v>74</v>
      </c>
      <c r="N12427">
        <v>9.1999999999999993</v>
      </c>
      <c r="O12427">
        <v>8.4</v>
      </c>
      <c r="P12427">
        <v>0.9</v>
      </c>
      <c r="Q12427">
        <v>3</v>
      </c>
      <c r="R12427">
        <v>0.13300000000000001</v>
      </c>
      <c r="S12427">
        <v>0.20499999999999999</v>
      </c>
      <c r="T12427">
        <v>0.13</v>
      </c>
      <c r="U12427">
        <v>0.70199999999999996</v>
      </c>
      <c r="V12427">
        <v>5.7000000000000002E-2</v>
      </c>
      <c r="W12427" t="s">
        <v>2975</v>
      </c>
    </row>
    <row r="12428" spans="1:23" x14ac:dyDescent="0.45">
      <c r="A12428">
        <v>12426</v>
      </c>
      <c r="B12428" t="s">
        <v>2832</v>
      </c>
      <c r="C12428" t="s">
        <v>90</v>
      </c>
      <c r="D12428">
        <v>23</v>
      </c>
      <c r="E12428">
        <v>203.2</v>
      </c>
      <c r="F12428">
        <v>88.45044</v>
      </c>
      <c r="G12428">
        <f t="shared" si="194"/>
        <v>21.421633780767561</v>
      </c>
      <c r="H12428" t="s">
        <v>43</v>
      </c>
      <c r="I12428" t="s">
        <v>1180</v>
      </c>
      <c r="J12428">
        <v>2020</v>
      </c>
      <c r="K12428">
        <v>2</v>
      </c>
      <c r="L12428">
        <v>37</v>
      </c>
      <c r="M12428">
        <v>29</v>
      </c>
      <c r="N12428">
        <v>1.2</v>
      </c>
      <c r="O12428">
        <v>0.9</v>
      </c>
      <c r="P12428">
        <v>0.6</v>
      </c>
      <c r="Q12428">
        <v>-1.8</v>
      </c>
      <c r="R12428">
        <v>3.5999999999999997E-2</v>
      </c>
      <c r="S12428">
        <v>0.125</v>
      </c>
      <c r="T12428">
        <v>0.108</v>
      </c>
      <c r="U12428">
        <v>0.47499999999999998</v>
      </c>
      <c r="V12428">
        <v>0.13699999999999901</v>
      </c>
      <c r="W12428" t="s">
        <v>2975</v>
      </c>
    </row>
    <row r="12429" spans="1:23" x14ac:dyDescent="0.45">
      <c r="A12429">
        <v>12427</v>
      </c>
      <c r="B12429" t="s">
        <v>2962</v>
      </c>
      <c r="C12429" t="s">
        <v>1036</v>
      </c>
      <c r="D12429">
        <v>22</v>
      </c>
      <c r="E12429">
        <v>213.36</v>
      </c>
      <c r="F12429">
        <v>97.522279999999995</v>
      </c>
      <c r="G12429">
        <f t="shared" si="194"/>
        <v>21.422879297005757</v>
      </c>
      <c r="H12429" t="s">
        <v>2963</v>
      </c>
      <c r="I12429" t="s">
        <v>1039</v>
      </c>
      <c r="J12429">
        <v>2021</v>
      </c>
      <c r="K12429">
        <v>1</v>
      </c>
      <c r="L12429">
        <v>30</v>
      </c>
      <c r="M12429">
        <v>77</v>
      </c>
      <c r="N12429">
        <v>9</v>
      </c>
      <c r="O12429">
        <v>4.8</v>
      </c>
      <c r="P12429">
        <v>1.3</v>
      </c>
      <c r="Q12429">
        <v>2.6</v>
      </c>
      <c r="R12429">
        <v>4.7E-2</v>
      </c>
      <c r="S12429">
        <v>0.16200000000000001</v>
      </c>
      <c r="T12429">
        <v>0.157</v>
      </c>
      <c r="U12429">
        <v>0.59099999999999997</v>
      </c>
      <c r="V12429">
        <v>7.5999999999999998E-2</v>
      </c>
      <c r="W12429" t="s">
        <v>2975</v>
      </c>
    </row>
    <row r="12430" spans="1:23" x14ac:dyDescent="0.45">
      <c r="A12430">
        <v>12428</v>
      </c>
      <c r="B12430" t="s">
        <v>2777</v>
      </c>
      <c r="C12430" t="s">
        <v>90</v>
      </c>
      <c r="D12430">
        <v>25</v>
      </c>
      <c r="E12430">
        <v>193.04</v>
      </c>
      <c r="F12430">
        <v>95.254320000000007</v>
      </c>
      <c r="G12430">
        <f t="shared" si="194"/>
        <v>25.56171940598729</v>
      </c>
      <c r="H12430" t="s">
        <v>35</v>
      </c>
      <c r="I12430" t="s">
        <v>25</v>
      </c>
      <c r="J12430" t="s">
        <v>92</v>
      </c>
      <c r="K12430" t="s">
        <v>92</v>
      </c>
      <c r="L12430" t="s">
        <v>92</v>
      </c>
      <c r="M12430">
        <v>23</v>
      </c>
      <c r="N12430">
        <v>2.2999999999999998</v>
      </c>
      <c r="O12430">
        <v>1.6</v>
      </c>
      <c r="P12430">
        <v>1.7</v>
      </c>
      <c r="Q12430">
        <v>-10.1</v>
      </c>
      <c r="R12430">
        <v>1.7999999999999999E-2</v>
      </c>
      <c r="S12430">
        <v>0.11699999999999899</v>
      </c>
      <c r="T12430">
        <v>0.11599999999999901</v>
      </c>
      <c r="U12430">
        <v>0.42399999999999999</v>
      </c>
      <c r="V12430">
        <v>0.186</v>
      </c>
      <c r="W12430" t="s">
        <v>2975</v>
      </c>
    </row>
    <row r="12431" spans="1:23" x14ac:dyDescent="0.45">
      <c r="A12431">
        <v>12429</v>
      </c>
      <c r="B12431" t="s">
        <v>2966</v>
      </c>
      <c r="C12431" t="s">
        <v>1609</v>
      </c>
      <c r="D12431">
        <v>22</v>
      </c>
      <c r="E12431">
        <v>190.5</v>
      </c>
      <c r="F12431">
        <v>80.739375999999993</v>
      </c>
      <c r="G12431">
        <f t="shared" si="194"/>
        <v>22.248228105345099</v>
      </c>
      <c r="H12431" t="s">
        <v>318</v>
      </c>
      <c r="I12431" t="s">
        <v>25</v>
      </c>
      <c r="J12431">
        <v>2021</v>
      </c>
      <c r="K12431">
        <v>1</v>
      </c>
      <c r="L12431">
        <v>18</v>
      </c>
      <c r="M12431">
        <v>67</v>
      </c>
      <c r="N12431">
        <v>7.7</v>
      </c>
      <c r="O12431">
        <v>2.2999999999999998</v>
      </c>
      <c r="P12431">
        <v>1.8</v>
      </c>
      <c r="Q12431">
        <v>1</v>
      </c>
      <c r="R12431">
        <v>2.1000000000000001E-2</v>
      </c>
      <c r="S12431">
        <v>0.104</v>
      </c>
      <c r="T12431">
        <v>0.2</v>
      </c>
      <c r="U12431">
        <v>0.49199999999999999</v>
      </c>
      <c r="V12431">
        <v>0.14399999999999999</v>
      </c>
      <c r="W12431" t="s">
        <v>2975</v>
      </c>
    </row>
    <row r="12432" spans="1:23" x14ac:dyDescent="0.45">
      <c r="A12432">
        <v>12430</v>
      </c>
      <c r="B12432" t="s">
        <v>2208</v>
      </c>
      <c r="C12432" t="s">
        <v>79</v>
      </c>
      <c r="D12432">
        <v>31</v>
      </c>
      <c r="E12432">
        <v>185.42</v>
      </c>
      <c r="F12432">
        <v>86.182479999999998</v>
      </c>
      <c r="G12432">
        <f t="shared" si="194"/>
        <v>25.067200444027463</v>
      </c>
      <c r="H12432" t="s">
        <v>226</v>
      </c>
      <c r="I12432" t="s">
        <v>25</v>
      </c>
      <c r="J12432">
        <v>2015</v>
      </c>
      <c r="K12432" t="s">
        <v>92</v>
      </c>
      <c r="L12432" t="s">
        <v>92</v>
      </c>
      <c r="M12432">
        <v>75</v>
      </c>
      <c r="N12432">
        <v>8.6999999999999993</v>
      </c>
      <c r="O12432">
        <v>3.1</v>
      </c>
      <c r="P12432">
        <v>5.3</v>
      </c>
      <c r="Q12432">
        <v>-2.4</v>
      </c>
      <c r="R12432">
        <v>2.79999999999999E-2</v>
      </c>
      <c r="S12432">
        <v>0.123</v>
      </c>
      <c r="T12432">
        <v>0.182</v>
      </c>
      <c r="U12432">
        <v>0.59</v>
      </c>
      <c r="V12432">
        <v>0.39</v>
      </c>
      <c r="W12432" t="s">
        <v>2975</v>
      </c>
    </row>
    <row r="12433" spans="1:23" x14ac:dyDescent="0.45">
      <c r="A12433">
        <v>12431</v>
      </c>
      <c r="B12433" t="s">
        <v>2541</v>
      </c>
      <c r="C12433" t="s">
        <v>1266</v>
      </c>
      <c r="D12433">
        <v>26</v>
      </c>
      <c r="E12433">
        <v>200.66</v>
      </c>
      <c r="F12433">
        <v>92.986359999999905</v>
      </c>
      <c r="G12433">
        <f t="shared" si="194"/>
        <v>23.093918644174387</v>
      </c>
      <c r="H12433" t="s">
        <v>62</v>
      </c>
      <c r="I12433" t="s">
        <v>437</v>
      </c>
      <c r="J12433">
        <v>2018</v>
      </c>
      <c r="K12433">
        <v>2</v>
      </c>
      <c r="L12433">
        <v>47</v>
      </c>
      <c r="M12433">
        <v>32</v>
      </c>
      <c r="N12433">
        <v>6.9</v>
      </c>
      <c r="O12433">
        <v>1.7</v>
      </c>
      <c r="P12433">
        <v>1.7</v>
      </c>
      <c r="Q12433">
        <v>1</v>
      </c>
      <c r="R12433">
        <v>3.2000000000000001E-2</v>
      </c>
      <c r="S12433">
        <v>7.9000000000000001E-2</v>
      </c>
      <c r="T12433">
        <v>0.191</v>
      </c>
      <c r="U12433">
        <v>0.58399999999999996</v>
      </c>
      <c r="V12433">
        <v>0.16699999999999901</v>
      </c>
      <c r="W12433" t="s">
        <v>2975</v>
      </c>
    </row>
    <row r="12434" spans="1:23" x14ac:dyDescent="0.45">
      <c r="A12434">
        <v>12432</v>
      </c>
      <c r="B12434" t="s">
        <v>2040</v>
      </c>
      <c r="C12434" t="s">
        <v>1036</v>
      </c>
      <c r="D12434">
        <v>29</v>
      </c>
      <c r="E12434">
        <v>210.82</v>
      </c>
      <c r="F12434">
        <v>120.20188</v>
      </c>
      <c r="G12434">
        <f t="shared" si="194"/>
        <v>27.0450408806174</v>
      </c>
      <c r="H12434" t="s">
        <v>105</v>
      </c>
      <c r="I12434" t="s">
        <v>813</v>
      </c>
      <c r="J12434">
        <v>2013</v>
      </c>
      <c r="K12434">
        <v>1</v>
      </c>
      <c r="L12434">
        <v>12</v>
      </c>
      <c r="M12434">
        <v>42</v>
      </c>
      <c r="N12434">
        <v>8.6</v>
      </c>
      <c r="O12434">
        <v>11.5</v>
      </c>
      <c r="P12434">
        <v>2.2999999999999998</v>
      </c>
      <c r="Q12434">
        <v>9.6999999999999993</v>
      </c>
      <c r="R12434">
        <v>0.17100000000000001</v>
      </c>
      <c r="S12434">
        <v>0.222</v>
      </c>
      <c r="T12434">
        <v>0.13900000000000001</v>
      </c>
      <c r="U12434">
        <v>0.56399999999999995</v>
      </c>
      <c r="V12434">
        <v>0.107</v>
      </c>
      <c r="W12434" t="s">
        <v>2975</v>
      </c>
    </row>
    <row r="12435" spans="1:23" x14ac:dyDescent="0.45">
      <c r="A12435">
        <v>12433</v>
      </c>
      <c r="B12435" t="s">
        <v>2392</v>
      </c>
      <c r="C12435" t="s">
        <v>34</v>
      </c>
      <c r="D12435">
        <v>28</v>
      </c>
      <c r="E12435">
        <v>195.58</v>
      </c>
      <c r="F12435">
        <v>99.336647999999997</v>
      </c>
      <c r="G12435">
        <f t="shared" si="194"/>
        <v>25.969322372107378</v>
      </c>
      <c r="H12435" t="s">
        <v>1094</v>
      </c>
      <c r="I12435" t="s">
        <v>25</v>
      </c>
      <c r="J12435">
        <v>2017</v>
      </c>
      <c r="K12435">
        <v>2</v>
      </c>
      <c r="L12435">
        <v>46</v>
      </c>
      <c r="M12435">
        <v>4</v>
      </c>
      <c r="N12435">
        <v>0</v>
      </c>
      <c r="O12435">
        <v>2</v>
      </c>
      <c r="P12435">
        <v>0.5</v>
      </c>
      <c r="Q12435">
        <v>0.4</v>
      </c>
      <c r="R12435">
        <v>9.0999999999999998E-2</v>
      </c>
      <c r="S12435">
        <v>0.152</v>
      </c>
      <c r="T12435">
        <v>6.0999999999999999E-2</v>
      </c>
      <c r="U12435">
        <v>0</v>
      </c>
      <c r="V12435">
        <v>7.6999999999999999E-2</v>
      </c>
      <c r="W12435" t="s">
        <v>2975</v>
      </c>
    </row>
    <row r="12436" spans="1:23" x14ac:dyDescent="0.45">
      <c r="A12436">
        <v>12434</v>
      </c>
      <c r="B12436" t="s">
        <v>1684</v>
      </c>
      <c r="C12436" t="s">
        <v>123</v>
      </c>
      <c r="D12436">
        <v>35</v>
      </c>
      <c r="E12436">
        <v>187.96</v>
      </c>
      <c r="F12436">
        <v>83.914519999999996</v>
      </c>
      <c r="G12436">
        <f t="shared" si="194"/>
        <v>23.752331288446356</v>
      </c>
      <c r="H12436" t="s">
        <v>744</v>
      </c>
      <c r="I12436" t="s">
        <v>25</v>
      </c>
      <c r="J12436">
        <v>2009</v>
      </c>
      <c r="K12436">
        <v>1</v>
      </c>
      <c r="L12436">
        <v>7</v>
      </c>
      <c r="M12436">
        <v>56</v>
      </c>
      <c r="N12436">
        <v>29.4</v>
      </c>
      <c r="O12436">
        <v>6.1</v>
      </c>
      <c r="P12436">
        <v>6.3</v>
      </c>
      <c r="Q12436">
        <v>5.8</v>
      </c>
      <c r="R12436">
        <v>0.02</v>
      </c>
      <c r="S12436">
        <v>0.14699999999999999</v>
      </c>
      <c r="T12436">
        <v>0.29699999999999999</v>
      </c>
      <c r="U12436">
        <v>0.65599999999999903</v>
      </c>
      <c r="V12436">
        <v>0.27399999999999902</v>
      </c>
      <c r="W12436" t="s">
        <v>2975</v>
      </c>
    </row>
    <row r="12437" spans="1:23" x14ac:dyDescent="0.45">
      <c r="A12437">
        <v>12435</v>
      </c>
      <c r="B12437" t="s">
        <v>3001</v>
      </c>
      <c r="C12437" t="s">
        <v>51</v>
      </c>
      <c r="D12437">
        <v>24</v>
      </c>
      <c r="E12437">
        <v>198.12</v>
      </c>
      <c r="F12437">
        <v>95.254320000000007</v>
      </c>
      <c r="G12437">
        <f t="shared" si="194"/>
        <v>24.267667864724288</v>
      </c>
      <c r="H12437" t="s">
        <v>157</v>
      </c>
      <c r="I12437" t="s">
        <v>25</v>
      </c>
      <c r="J12437" t="s">
        <v>92</v>
      </c>
      <c r="K12437" t="s">
        <v>92</v>
      </c>
      <c r="L12437" t="s">
        <v>92</v>
      </c>
      <c r="M12437">
        <v>1</v>
      </c>
      <c r="N12437">
        <v>2</v>
      </c>
      <c r="O12437">
        <v>0</v>
      </c>
      <c r="P12437">
        <v>0</v>
      </c>
      <c r="Q12437">
        <v>95</v>
      </c>
      <c r="R12437">
        <v>0</v>
      </c>
      <c r="S12437">
        <v>0</v>
      </c>
      <c r="T12437">
        <v>0.5</v>
      </c>
      <c r="U12437">
        <v>0.53200000000000003</v>
      </c>
      <c r="V12437">
        <v>0</v>
      </c>
      <c r="W12437" t="s">
        <v>2975</v>
      </c>
    </row>
    <row r="12438" spans="1:23" x14ac:dyDescent="0.45">
      <c r="A12438">
        <v>12436</v>
      </c>
      <c r="B12438" t="s">
        <v>2207</v>
      </c>
      <c r="C12438" t="s">
        <v>82</v>
      </c>
      <c r="D12438">
        <v>27</v>
      </c>
      <c r="E12438">
        <v>198.12</v>
      </c>
      <c r="F12438">
        <v>109.76926400000001</v>
      </c>
      <c r="G12438">
        <f t="shared" si="194"/>
        <v>27.96559820601561</v>
      </c>
      <c r="H12438" t="s">
        <v>226</v>
      </c>
      <c r="I12438" t="s">
        <v>25</v>
      </c>
      <c r="J12438">
        <v>2015</v>
      </c>
      <c r="K12438">
        <v>1</v>
      </c>
      <c r="L12438">
        <v>8</v>
      </c>
      <c r="M12438">
        <v>30</v>
      </c>
      <c r="N12438">
        <v>5.8</v>
      </c>
      <c r="O12438">
        <v>3.2</v>
      </c>
      <c r="P12438">
        <v>2.2000000000000002</v>
      </c>
      <c r="Q12438">
        <v>-7</v>
      </c>
      <c r="R12438">
        <v>4.7E-2</v>
      </c>
      <c r="S12438">
        <v>0.15</v>
      </c>
      <c r="T12438">
        <v>0.14799999999999999</v>
      </c>
      <c r="U12438">
        <v>0.625</v>
      </c>
      <c r="V12438">
        <v>0.17899999999999999</v>
      </c>
      <c r="W12438" t="s">
        <v>2975</v>
      </c>
    </row>
    <row r="12439" spans="1:23" x14ac:dyDescent="0.45">
      <c r="A12439">
        <v>12437</v>
      </c>
      <c r="B12439" t="s">
        <v>2093</v>
      </c>
      <c r="C12439" t="s">
        <v>1902</v>
      </c>
      <c r="D12439">
        <v>30</v>
      </c>
      <c r="E12439">
        <v>195.58</v>
      </c>
      <c r="F12439">
        <v>97.522279999999995</v>
      </c>
      <c r="G12439">
        <f t="shared" si="194"/>
        <v>25.494996849329162</v>
      </c>
      <c r="H12439" t="s">
        <v>306</v>
      </c>
      <c r="I12439" t="s">
        <v>25</v>
      </c>
      <c r="J12439">
        <v>2014</v>
      </c>
      <c r="K12439">
        <v>2</v>
      </c>
      <c r="L12439">
        <v>38</v>
      </c>
      <c r="M12439">
        <v>79</v>
      </c>
      <c r="N12439">
        <v>17.3</v>
      </c>
      <c r="O12439">
        <v>3.4</v>
      </c>
      <c r="P12439">
        <v>6.5</v>
      </c>
      <c r="Q12439">
        <v>-0.1</v>
      </c>
      <c r="R12439">
        <v>0.01</v>
      </c>
      <c r="S12439">
        <v>9.1999999999999998E-2</v>
      </c>
      <c r="T12439">
        <v>0.22</v>
      </c>
      <c r="U12439">
        <v>0.57299999999999995</v>
      </c>
      <c r="V12439">
        <v>0.29699999999999999</v>
      </c>
      <c r="W12439" t="s">
        <v>2975</v>
      </c>
    </row>
    <row r="12440" spans="1:23" x14ac:dyDescent="0.45">
      <c r="A12440">
        <v>12438</v>
      </c>
      <c r="B12440" t="s">
        <v>2798</v>
      </c>
      <c r="C12440" t="s">
        <v>54</v>
      </c>
      <c r="D12440">
        <v>25</v>
      </c>
      <c r="E12440">
        <v>193.04</v>
      </c>
      <c r="F12440">
        <v>92.986359999999905</v>
      </c>
      <c r="G12440">
        <f t="shared" si="194"/>
        <v>24.953107039178043</v>
      </c>
      <c r="H12440" t="s">
        <v>24</v>
      </c>
      <c r="I12440" t="s">
        <v>25</v>
      </c>
      <c r="J12440">
        <v>2020</v>
      </c>
      <c r="K12440">
        <v>2</v>
      </c>
      <c r="L12440">
        <v>50</v>
      </c>
      <c r="M12440">
        <v>6</v>
      </c>
      <c r="N12440">
        <v>15.3</v>
      </c>
      <c r="O12440">
        <v>3.2</v>
      </c>
      <c r="P12440">
        <v>8.3000000000000007</v>
      </c>
      <c r="Q12440">
        <v>-16.3</v>
      </c>
      <c r="R12440">
        <v>0.01</v>
      </c>
      <c r="S12440">
        <v>9.6999999999999906E-2</v>
      </c>
      <c r="T12440">
        <v>0.182</v>
      </c>
      <c r="U12440">
        <v>0.624</v>
      </c>
      <c r="V12440">
        <v>0.36799999999999999</v>
      </c>
      <c r="W12440" t="s">
        <v>2975</v>
      </c>
    </row>
    <row r="12441" spans="1:23" x14ac:dyDescent="0.45">
      <c r="A12441">
        <v>12439</v>
      </c>
      <c r="B12441" t="s">
        <v>3002</v>
      </c>
      <c r="C12441" t="s">
        <v>64</v>
      </c>
      <c r="D12441">
        <v>27</v>
      </c>
      <c r="E12441">
        <v>200.66</v>
      </c>
      <c r="F12441">
        <v>94.800728000000007</v>
      </c>
      <c r="G12441">
        <f t="shared" si="194"/>
        <v>23.544531690890011</v>
      </c>
      <c r="H12441" t="s">
        <v>43</v>
      </c>
      <c r="I12441" t="s">
        <v>1459</v>
      </c>
      <c r="J12441" t="s">
        <v>92</v>
      </c>
      <c r="K12441" t="s">
        <v>92</v>
      </c>
      <c r="L12441" t="s">
        <v>92</v>
      </c>
      <c r="M12441">
        <v>52</v>
      </c>
      <c r="N12441">
        <v>6.3</v>
      </c>
      <c r="O12441">
        <v>1.7</v>
      </c>
      <c r="P12441">
        <v>0.8</v>
      </c>
      <c r="Q12441">
        <v>-13.1</v>
      </c>
      <c r="R12441">
        <v>3.5999999999999997E-2</v>
      </c>
      <c r="S12441">
        <v>7.0000000000000007E-2</v>
      </c>
      <c r="T12441">
        <v>0.192</v>
      </c>
      <c r="U12441">
        <v>0.495</v>
      </c>
      <c r="V12441">
        <v>7.9000000000000001E-2</v>
      </c>
      <c r="W12441" t="s">
        <v>2975</v>
      </c>
    </row>
    <row r="12442" spans="1:23" x14ac:dyDescent="0.45">
      <c r="A12442">
        <v>12440</v>
      </c>
      <c r="B12442" t="s">
        <v>2394</v>
      </c>
      <c r="C12442" t="s">
        <v>34</v>
      </c>
      <c r="D12442">
        <v>29</v>
      </c>
      <c r="E12442">
        <v>193.04</v>
      </c>
      <c r="F12442">
        <v>88.45044</v>
      </c>
      <c r="G12442">
        <f t="shared" si="194"/>
        <v>23.735882305559628</v>
      </c>
      <c r="H12442" t="s">
        <v>450</v>
      </c>
      <c r="I12442" t="s">
        <v>25</v>
      </c>
      <c r="J12442" t="s">
        <v>92</v>
      </c>
      <c r="K12442" t="s">
        <v>92</v>
      </c>
      <c r="L12442" t="s">
        <v>92</v>
      </c>
      <c r="M12442">
        <v>5</v>
      </c>
      <c r="N12442">
        <v>8.8000000000000007</v>
      </c>
      <c r="O12442">
        <v>4.4000000000000004</v>
      </c>
      <c r="P12442">
        <v>6</v>
      </c>
      <c r="Q12442">
        <v>-0.4</v>
      </c>
      <c r="R12442">
        <v>8.0000000000000002E-3</v>
      </c>
      <c r="S12442">
        <v>0.184</v>
      </c>
      <c r="T12442">
        <v>0.16200000000000001</v>
      </c>
      <c r="U12442">
        <v>0.51600000000000001</v>
      </c>
      <c r="V12442">
        <v>0.30599999999999999</v>
      </c>
      <c r="W12442" t="s">
        <v>2975</v>
      </c>
    </row>
    <row r="12443" spans="1:23" x14ac:dyDescent="0.45">
      <c r="A12443">
        <v>12441</v>
      </c>
      <c r="B12443" t="s">
        <v>2540</v>
      </c>
      <c r="C12443" t="s">
        <v>127</v>
      </c>
      <c r="D12443">
        <v>26</v>
      </c>
      <c r="E12443">
        <v>195.58</v>
      </c>
      <c r="F12443">
        <v>92.986359999999905</v>
      </c>
      <c r="G12443">
        <f t="shared" si="194"/>
        <v>24.309183042383594</v>
      </c>
      <c r="H12443" t="s">
        <v>1094</v>
      </c>
      <c r="I12443" t="s">
        <v>25</v>
      </c>
      <c r="J12443">
        <v>2018</v>
      </c>
      <c r="K12443">
        <v>2</v>
      </c>
      <c r="L12443">
        <v>54</v>
      </c>
      <c r="M12443">
        <v>76</v>
      </c>
      <c r="N12443">
        <v>8.4</v>
      </c>
      <c r="O12443">
        <v>2.5</v>
      </c>
      <c r="P12443">
        <v>3.2</v>
      </c>
      <c r="Q12443">
        <v>3.9</v>
      </c>
      <c r="R12443">
        <v>2.5999999999999999E-2</v>
      </c>
      <c r="S12443">
        <v>9.6000000000000002E-2</v>
      </c>
      <c r="T12443">
        <v>0.17499999999999999</v>
      </c>
      <c r="U12443">
        <v>0.57499999999999996</v>
      </c>
      <c r="V12443">
        <v>0.21299999999999999</v>
      </c>
      <c r="W12443" t="s">
        <v>2975</v>
      </c>
    </row>
    <row r="12444" spans="1:23" x14ac:dyDescent="0.45">
      <c r="A12444">
        <v>12442</v>
      </c>
      <c r="B12444" t="s">
        <v>2539</v>
      </c>
      <c r="C12444" t="s">
        <v>1609</v>
      </c>
      <c r="D12444">
        <v>24</v>
      </c>
      <c r="E12444">
        <v>198.12</v>
      </c>
      <c r="F12444">
        <v>88.45044</v>
      </c>
      <c r="G12444">
        <f t="shared" si="194"/>
        <v>22.53426301724398</v>
      </c>
      <c r="H12444" t="s">
        <v>196</v>
      </c>
      <c r="I12444" t="s">
        <v>391</v>
      </c>
      <c r="J12444">
        <v>2018</v>
      </c>
      <c r="K12444">
        <v>1</v>
      </c>
      <c r="L12444">
        <v>11</v>
      </c>
      <c r="M12444">
        <v>68</v>
      </c>
      <c r="N12444">
        <v>31.4</v>
      </c>
      <c r="O12444">
        <v>4.8</v>
      </c>
      <c r="P12444">
        <v>5.5</v>
      </c>
      <c r="Q12444">
        <v>2.7</v>
      </c>
      <c r="R12444">
        <v>2.3E-2</v>
      </c>
      <c r="S12444">
        <v>0.109</v>
      </c>
      <c r="T12444">
        <v>0.318</v>
      </c>
      <c r="U12444">
        <v>0.626</v>
      </c>
      <c r="V12444">
        <v>0.249</v>
      </c>
      <c r="W12444" t="s">
        <v>2975</v>
      </c>
    </row>
    <row r="12445" spans="1:23" x14ac:dyDescent="0.45">
      <c r="A12445">
        <v>12443</v>
      </c>
      <c r="B12445" t="s">
        <v>3003</v>
      </c>
      <c r="C12445" t="s">
        <v>54</v>
      </c>
      <c r="D12445">
        <v>20</v>
      </c>
      <c r="E12445">
        <v>195.58</v>
      </c>
      <c r="F12445">
        <v>90.718400000000003</v>
      </c>
      <c r="G12445">
        <f t="shared" si="194"/>
        <v>23.71627613891085</v>
      </c>
      <c r="H12445" t="s">
        <v>196</v>
      </c>
      <c r="I12445" t="s">
        <v>391</v>
      </c>
      <c r="J12445">
        <v>2022</v>
      </c>
      <c r="K12445">
        <v>1</v>
      </c>
      <c r="L12445">
        <v>7</v>
      </c>
      <c r="M12445">
        <v>80</v>
      </c>
      <c r="N12445">
        <v>9.9</v>
      </c>
      <c r="O12445">
        <v>3</v>
      </c>
      <c r="P12445">
        <v>1.2</v>
      </c>
      <c r="Q12445">
        <v>-7.6</v>
      </c>
      <c r="R12445">
        <v>3.6999999999999998E-2</v>
      </c>
      <c r="S12445">
        <v>0.10199999999999999</v>
      </c>
      <c r="T12445">
        <v>0.186</v>
      </c>
      <c r="U12445">
        <v>0.56799999999999995</v>
      </c>
      <c r="V12445">
        <v>7.9000000000000001E-2</v>
      </c>
      <c r="W12445" t="s">
        <v>2975</v>
      </c>
    </row>
    <row r="12446" spans="1:23" x14ac:dyDescent="0.45">
      <c r="A12446">
        <v>12444</v>
      </c>
      <c r="B12446" t="s">
        <v>2024</v>
      </c>
      <c r="C12446" t="s">
        <v>1902</v>
      </c>
      <c r="D12446">
        <v>32</v>
      </c>
      <c r="E12446">
        <v>185.42</v>
      </c>
      <c r="F12446">
        <v>83.914519999999996</v>
      </c>
      <c r="G12446">
        <f t="shared" si="194"/>
        <v>24.407537274447794</v>
      </c>
      <c r="H12446" t="s">
        <v>52</v>
      </c>
      <c r="I12446" t="s">
        <v>25</v>
      </c>
      <c r="J12446" t="s">
        <v>92</v>
      </c>
      <c r="K12446" t="s">
        <v>92</v>
      </c>
      <c r="L12446" t="s">
        <v>92</v>
      </c>
      <c r="M12446">
        <v>61</v>
      </c>
      <c r="N12446">
        <v>9.1999999999999993</v>
      </c>
      <c r="O12446">
        <v>1.6</v>
      </c>
      <c r="P12446">
        <v>1.6</v>
      </c>
      <c r="Q12446">
        <v>-3.5</v>
      </c>
      <c r="R12446">
        <v>1.0999999999999999E-2</v>
      </c>
      <c r="S12446">
        <v>7.0999999999999994E-2</v>
      </c>
      <c r="T12446">
        <v>0.188</v>
      </c>
      <c r="U12446">
        <v>0.59299999999999997</v>
      </c>
      <c r="V12446">
        <v>0.121</v>
      </c>
      <c r="W12446" t="s">
        <v>2975</v>
      </c>
    </row>
    <row r="12447" spans="1:23" x14ac:dyDescent="0.45">
      <c r="A12447">
        <v>12445</v>
      </c>
      <c r="B12447" t="s">
        <v>1694</v>
      </c>
      <c r="C12447" t="s">
        <v>48</v>
      </c>
      <c r="D12447">
        <v>33</v>
      </c>
      <c r="E12447">
        <v>210.82</v>
      </c>
      <c r="F12447">
        <v>106.59411999999899</v>
      </c>
      <c r="G12447">
        <f t="shared" si="194"/>
        <v>23.983338139415203</v>
      </c>
      <c r="H12447" t="s">
        <v>43</v>
      </c>
      <c r="I12447" t="s">
        <v>1307</v>
      </c>
      <c r="J12447">
        <v>2008</v>
      </c>
      <c r="K12447">
        <v>1</v>
      </c>
      <c r="L12447">
        <v>24</v>
      </c>
      <c r="M12447">
        <v>16</v>
      </c>
      <c r="N12447">
        <v>4.0999999999999996</v>
      </c>
      <c r="O12447">
        <v>2.8</v>
      </c>
      <c r="P12447">
        <v>0.3</v>
      </c>
      <c r="Q12447">
        <v>-6.5</v>
      </c>
      <c r="R12447">
        <v>7.2999999999999995E-2</v>
      </c>
      <c r="S12447">
        <v>0.153</v>
      </c>
      <c r="T12447">
        <v>0.159</v>
      </c>
      <c r="U12447">
        <v>0.55299999999999905</v>
      </c>
      <c r="V12447">
        <v>3.5999999999999997E-2</v>
      </c>
      <c r="W12447" t="s">
        <v>2975</v>
      </c>
    </row>
    <row r="12448" spans="1:23" x14ac:dyDescent="0.45">
      <c r="A12448">
        <v>12446</v>
      </c>
      <c r="B12448" t="s">
        <v>3004</v>
      </c>
      <c r="C12448" t="s">
        <v>34</v>
      </c>
      <c r="D12448">
        <v>22</v>
      </c>
      <c r="E12448">
        <v>185.42</v>
      </c>
      <c r="F12448">
        <v>77.110640000000004</v>
      </c>
      <c r="G12448">
        <f t="shared" si="194"/>
        <v>22.428547765708785</v>
      </c>
      <c r="H12448" t="s">
        <v>426</v>
      </c>
      <c r="I12448" t="s">
        <v>25</v>
      </c>
      <c r="J12448" t="s">
        <v>92</v>
      </c>
      <c r="K12448" t="s">
        <v>92</v>
      </c>
      <c r="L12448" t="s">
        <v>92</v>
      </c>
      <c r="M12448">
        <v>6</v>
      </c>
      <c r="N12448">
        <v>2.2999999999999998</v>
      </c>
      <c r="O12448">
        <v>0.7</v>
      </c>
      <c r="P12448">
        <v>0.3</v>
      </c>
      <c r="Q12448">
        <v>-1.5</v>
      </c>
      <c r="R12448">
        <v>0.05</v>
      </c>
      <c r="S12448">
        <v>5.7000000000000002E-2</v>
      </c>
      <c r="T12448">
        <v>0.23100000000000001</v>
      </c>
      <c r="U12448">
        <v>0.439</v>
      </c>
      <c r="V12448">
        <v>0.125</v>
      </c>
      <c r="W12448" t="s">
        <v>2975</v>
      </c>
    </row>
    <row r="12449" spans="1:23" x14ac:dyDescent="0.45">
      <c r="A12449">
        <v>12447</v>
      </c>
      <c r="B12449" t="s">
        <v>2391</v>
      </c>
      <c r="C12449" t="s">
        <v>182</v>
      </c>
      <c r="D12449">
        <v>29</v>
      </c>
      <c r="E12449">
        <v>203.2</v>
      </c>
      <c r="F12449">
        <v>99.790239999999997</v>
      </c>
      <c r="G12449">
        <f t="shared" si="194"/>
        <v>24.16799708599417</v>
      </c>
      <c r="H12449" t="s">
        <v>236</v>
      </c>
      <c r="I12449" t="s">
        <v>25</v>
      </c>
      <c r="J12449">
        <v>2014</v>
      </c>
      <c r="K12449">
        <v>1</v>
      </c>
      <c r="L12449">
        <v>14</v>
      </c>
      <c r="M12449">
        <v>42</v>
      </c>
      <c r="N12449">
        <v>7.5</v>
      </c>
      <c r="O12449">
        <v>2.9</v>
      </c>
      <c r="P12449">
        <v>1</v>
      </c>
      <c r="Q12449">
        <v>4.4000000000000004</v>
      </c>
      <c r="R12449">
        <v>3.7999999999999999E-2</v>
      </c>
      <c r="S12449">
        <v>0.13100000000000001</v>
      </c>
      <c r="T12449">
        <v>0.185</v>
      </c>
      <c r="U12449">
        <v>0.55000000000000004</v>
      </c>
      <c r="V12449">
        <v>8.1000000000000003E-2</v>
      </c>
      <c r="W12449" t="s">
        <v>2975</v>
      </c>
    </row>
    <row r="12450" spans="1:23" x14ac:dyDescent="0.45">
      <c r="A12450">
        <v>12448</v>
      </c>
      <c r="B12450" t="s">
        <v>2968</v>
      </c>
      <c r="C12450" t="s">
        <v>54</v>
      </c>
      <c r="D12450">
        <v>22</v>
      </c>
      <c r="E12450">
        <v>203.2</v>
      </c>
      <c r="F12450">
        <v>107.501304</v>
      </c>
      <c r="G12450">
        <f t="shared" si="194"/>
        <v>26.035524133548268</v>
      </c>
      <c r="H12450" t="s">
        <v>24</v>
      </c>
      <c r="I12450" t="s">
        <v>25</v>
      </c>
      <c r="J12450" t="s">
        <v>92</v>
      </c>
      <c r="K12450" t="s">
        <v>92</v>
      </c>
      <c r="L12450" t="s">
        <v>92</v>
      </c>
      <c r="M12450">
        <v>62</v>
      </c>
      <c r="N12450">
        <v>7.4</v>
      </c>
      <c r="O12450">
        <v>3.8</v>
      </c>
      <c r="P12450">
        <v>2.1</v>
      </c>
      <c r="Q12450">
        <v>-7.1</v>
      </c>
      <c r="R12450">
        <v>3.6999999999999998E-2</v>
      </c>
      <c r="S12450">
        <v>0.17299999999999999</v>
      </c>
      <c r="T12450">
        <v>0.158</v>
      </c>
      <c r="U12450">
        <v>0.625</v>
      </c>
      <c r="V12450">
        <v>0.16200000000000001</v>
      </c>
      <c r="W12450" t="s">
        <v>2975</v>
      </c>
    </row>
    <row r="12451" spans="1:23" x14ac:dyDescent="0.45">
      <c r="A12451">
        <v>12449</v>
      </c>
      <c r="B12451" t="s">
        <v>1682</v>
      </c>
      <c r="C12451" t="s">
        <v>28</v>
      </c>
      <c r="D12451">
        <v>38</v>
      </c>
      <c r="E12451">
        <v>205.74</v>
      </c>
      <c r="F12451">
        <v>105.23334399999899</v>
      </c>
      <c r="G12451">
        <f t="shared" si="194"/>
        <v>24.860845819847171</v>
      </c>
      <c r="H12451" t="s">
        <v>400</v>
      </c>
      <c r="I12451" t="s">
        <v>25</v>
      </c>
      <c r="J12451">
        <v>2009</v>
      </c>
      <c r="K12451">
        <v>1</v>
      </c>
      <c r="L12451">
        <v>26</v>
      </c>
      <c r="M12451">
        <v>49</v>
      </c>
      <c r="N12451">
        <v>3.4</v>
      </c>
      <c r="O12451">
        <v>1.9</v>
      </c>
      <c r="P12451">
        <v>0.7</v>
      </c>
      <c r="Q12451">
        <v>-1.1000000000000001</v>
      </c>
      <c r="R12451">
        <v>6.8000000000000005E-2</v>
      </c>
      <c r="S12451">
        <v>0.14299999999999999</v>
      </c>
      <c r="T12451">
        <v>0.151</v>
      </c>
      <c r="U12451">
        <v>0.58499999999999996</v>
      </c>
      <c r="V12451">
        <v>9.4E-2</v>
      </c>
      <c r="W12451" t="s">
        <v>2975</v>
      </c>
    </row>
    <row r="12452" spans="1:23" x14ac:dyDescent="0.45">
      <c r="A12452">
        <v>12450</v>
      </c>
      <c r="B12452" t="s">
        <v>3005</v>
      </c>
      <c r="C12452" t="s">
        <v>23</v>
      </c>
      <c r="D12452">
        <v>22</v>
      </c>
      <c r="E12452">
        <v>203.2</v>
      </c>
      <c r="F12452">
        <v>97.522279999999995</v>
      </c>
      <c r="G12452">
        <f t="shared" si="194"/>
        <v>23.618724424948848</v>
      </c>
      <c r="H12452" t="s">
        <v>24</v>
      </c>
      <c r="I12452" t="s">
        <v>25</v>
      </c>
      <c r="J12452">
        <v>2022</v>
      </c>
      <c r="K12452">
        <v>1</v>
      </c>
      <c r="L12452">
        <v>17</v>
      </c>
      <c r="M12452">
        <v>82</v>
      </c>
      <c r="N12452">
        <v>9.3000000000000007</v>
      </c>
      <c r="O12452">
        <v>6</v>
      </c>
      <c r="P12452">
        <v>1.1000000000000001</v>
      </c>
      <c r="Q12452">
        <v>-4.8</v>
      </c>
      <c r="R12452">
        <v>0.10099999999999899</v>
      </c>
      <c r="S12452">
        <v>0.17199999999999999</v>
      </c>
      <c r="T12452">
        <v>0.184</v>
      </c>
      <c r="U12452">
        <v>0.52500000000000002</v>
      </c>
      <c r="V12452">
        <v>7.4999999999999997E-2</v>
      </c>
      <c r="W12452" t="s">
        <v>2975</v>
      </c>
    </row>
    <row r="12453" spans="1:23" x14ac:dyDescent="0.45">
      <c r="A12453">
        <v>12451</v>
      </c>
      <c r="B12453" t="s">
        <v>2778</v>
      </c>
      <c r="C12453" t="s">
        <v>82</v>
      </c>
      <c r="D12453">
        <v>23</v>
      </c>
      <c r="E12453">
        <v>185.42</v>
      </c>
      <c r="F12453">
        <v>83.914519999999996</v>
      </c>
      <c r="G12453">
        <f t="shared" si="194"/>
        <v>24.407537274447794</v>
      </c>
      <c r="H12453" t="s">
        <v>52</v>
      </c>
      <c r="I12453" t="s">
        <v>25</v>
      </c>
      <c r="J12453">
        <v>2020</v>
      </c>
      <c r="K12453">
        <v>2</v>
      </c>
      <c r="L12453">
        <v>41</v>
      </c>
      <c r="M12453">
        <v>68</v>
      </c>
      <c r="N12453">
        <v>12.9</v>
      </c>
      <c r="O12453">
        <v>3.6</v>
      </c>
      <c r="P12453">
        <v>6.6</v>
      </c>
      <c r="Q12453">
        <v>-7.8</v>
      </c>
      <c r="R12453">
        <v>2.5999999999999999E-2</v>
      </c>
      <c r="S12453">
        <v>9.9000000000000005E-2</v>
      </c>
      <c r="T12453">
        <v>0.188999999999999</v>
      </c>
      <c r="U12453">
        <v>0.53400000000000003</v>
      </c>
      <c r="V12453">
        <v>0.30599999999999999</v>
      </c>
      <c r="W12453" t="s">
        <v>2975</v>
      </c>
    </row>
    <row r="12454" spans="1:23" x14ac:dyDescent="0.45">
      <c r="A12454">
        <v>12452</v>
      </c>
      <c r="B12454" t="s">
        <v>2555</v>
      </c>
      <c r="C12454" t="s">
        <v>90</v>
      </c>
      <c r="D12454">
        <v>24</v>
      </c>
      <c r="E12454">
        <v>185.42</v>
      </c>
      <c r="F12454">
        <v>74.389088000000001</v>
      </c>
      <c r="G12454">
        <f t="shared" si="194"/>
        <v>21.636951962213178</v>
      </c>
      <c r="H12454" t="s">
        <v>77</v>
      </c>
      <c r="I12454" t="s">
        <v>25</v>
      </c>
      <c r="J12454">
        <v>2018</v>
      </c>
      <c r="K12454">
        <v>1</v>
      </c>
      <c r="L12454">
        <v>5</v>
      </c>
      <c r="M12454">
        <v>73</v>
      </c>
      <c r="N12454">
        <v>26.2</v>
      </c>
      <c r="O12454">
        <v>3</v>
      </c>
      <c r="P12454">
        <v>10.199999999999999</v>
      </c>
      <c r="Q12454">
        <v>1.3</v>
      </c>
      <c r="R12454">
        <v>2.1000000000000001E-2</v>
      </c>
      <c r="S12454">
        <v>6.2E-2</v>
      </c>
      <c r="T12454">
        <v>0.313</v>
      </c>
      <c r="U12454">
        <v>0.57299999999999995</v>
      </c>
      <c r="V12454">
        <v>0.41399999999999998</v>
      </c>
      <c r="W12454" t="s">
        <v>2975</v>
      </c>
    </row>
    <row r="12455" spans="1:23" x14ac:dyDescent="0.45">
      <c r="A12455">
        <v>12453</v>
      </c>
      <c r="B12455" t="s">
        <v>2370</v>
      </c>
      <c r="C12455" t="s">
        <v>182</v>
      </c>
      <c r="D12455">
        <v>32</v>
      </c>
      <c r="E12455">
        <v>200.66</v>
      </c>
      <c r="F12455">
        <v>100.243832</v>
      </c>
      <c r="G12455">
        <f t="shared" si="194"/>
        <v>24.896370831036801</v>
      </c>
      <c r="H12455" t="s">
        <v>2371</v>
      </c>
      <c r="I12455" t="s">
        <v>25</v>
      </c>
      <c r="J12455" t="s">
        <v>92</v>
      </c>
      <c r="K12455" t="s">
        <v>92</v>
      </c>
      <c r="L12455" t="s">
        <v>92</v>
      </c>
      <c r="M12455">
        <v>79</v>
      </c>
      <c r="N12455">
        <v>7.4</v>
      </c>
      <c r="O12455">
        <v>5.4</v>
      </c>
      <c r="P12455">
        <v>1.5</v>
      </c>
      <c r="Q12455">
        <v>-3.7</v>
      </c>
      <c r="R12455">
        <v>7.2999999999999995E-2</v>
      </c>
      <c r="S12455">
        <v>0.14599999999999999</v>
      </c>
      <c r="T12455">
        <v>0.128</v>
      </c>
      <c r="U12455">
        <v>0.56599999999999995</v>
      </c>
      <c r="V12455">
        <v>0.08</v>
      </c>
      <c r="W12455" t="s">
        <v>2975</v>
      </c>
    </row>
    <row r="12456" spans="1:23" x14ac:dyDescent="0.45">
      <c r="A12456">
        <v>12454</v>
      </c>
      <c r="B12456" t="s">
        <v>2374</v>
      </c>
      <c r="C12456" t="s">
        <v>206</v>
      </c>
      <c r="D12456">
        <v>25</v>
      </c>
      <c r="E12456">
        <v>210.82</v>
      </c>
      <c r="F12456">
        <v>112.490816</v>
      </c>
      <c r="G12456">
        <f t="shared" si="194"/>
        <v>25.31007599393628</v>
      </c>
      <c r="H12456" t="s">
        <v>32</v>
      </c>
      <c r="I12456" t="s">
        <v>25</v>
      </c>
      <c r="J12456">
        <v>2017</v>
      </c>
      <c r="K12456">
        <v>1</v>
      </c>
      <c r="L12456">
        <v>28</v>
      </c>
      <c r="M12456">
        <v>12</v>
      </c>
      <c r="N12456">
        <v>1.6</v>
      </c>
      <c r="O12456">
        <v>0.9</v>
      </c>
      <c r="P12456">
        <v>0.1</v>
      </c>
      <c r="Q12456">
        <v>9.9</v>
      </c>
      <c r="R12456">
        <v>2.8999999999999901E-2</v>
      </c>
      <c r="S12456">
        <v>0.27800000000000002</v>
      </c>
      <c r="T12456">
        <v>0.17399999999999999</v>
      </c>
      <c r="U12456">
        <v>0.69</v>
      </c>
      <c r="V12456">
        <v>4.2000000000000003E-2</v>
      </c>
      <c r="W12456" t="s">
        <v>2975</v>
      </c>
    </row>
    <row r="12457" spans="1:23" x14ac:dyDescent="0.45">
      <c r="A12457">
        <v>12455</v>
      </c>
      <c r="B12457" t="s">
        <v>1886</v>
      </c>
      <c r="C12457" t="s">
        <v>127</v>
      </c>
      <c r="D12457">
        <v>30</v>
      </c>
      <c r="E12457">
        <v>200.66</v>
      </c>
      <c r="F12457">
        <v>102.511792</v>
      </c>
      <c r="G12457">
        <f t="shared" si="194"/>
        <v>25.459637139431301</v>
      </c>
      <c r="H12457" t="s">
        <v>251</v>
      </c>
      <c r="I12457" t="s">
        <v>25</v>
      </c>
      <c r="J12457">
        <v>2011</v>
      </c>
      <c r="K12457">
        <v>1</v>
      </c>
      <c r="L12457">
        <v>19</v>
      </c>
      <c r="M12457">
        <v>74</v>
      </c>
      <c r="N12457">
        <v>14.7</v>
      </c>
      <c r="O12457">
        <v>5.7</v>
      </c>
      <c r="P12457">
        <v>2.5</v>
      </c>
      <c r="Q12457">
        <v>5.5</v>
      </c>
      <c r="R12457">
        <v>0.03</v>
      </c>
      <c r="S12457">
        <v>0.15</v>
      </c>
      <c r="T12457">
        <v>0.18</v>
      </c>
      <c r="U12457">
        <v>0.60199999999999998</v>
      </c>
      <c r="V12457">
        <v>0.114</v>
      </c>
      <c r="W12457" t="s">
        <v>2975</v>
      </c>
    </row>
    <row r="12458" spans="1:23" x14ac:dyDescent="0.45">
      <c r="A12458">
        <v>12456</v>
      </c>
      <c r="B12458" t="s">
        <v>2041</v>
      </c>
      <c r="C12458" t="s">
        <v>61</v>
      </c>
      <c r="D12458">
        <v>31</v>
      </c>
      <c r="E12458">
        <v>195.58</v>
      </c>
      <c r="F12458">
        <v>92.986359999999905</v>
      </c>
      <c r="G12458">
        <f t="shared" si="194"/>
        <v>24.309183042383594</v>
      </c>
      <c r="H12458" t="s">
        <v>46</v>
      </c>
      <c r="I12458" t="s">
        <v>25</v>
      </c>
      <c r="J12458">
        <v>2013</v>
      </c>
      <c r="K12458">
        <v>1</v>
      </c>
      <c r="L12458">
        <v>24</v>
      </c>
      <c r="M12458">
        <v>71</v>
      </c>
      <c r="N12458">
        <v>14.4</v>
      </c>
      <c r="O12458">
        <v>3.5</v>
      </c>
      <c r="P12458">
        <v>1.8</v>
      </c>
      <c r="Q12458">
        <v>3.4</v>
      </c>
      <c r="R12458">
        <v>0.01</v>
      </c>
      <c r="S12458">
        <v>0.108</v>
      </c>
      <c r="T12458">
        <v>0.20100000000000001</v>
      </c>
      <c r="U12458">
        <v>0.55399999999999905</v>
      </c>
      <c r="V12458">
        <v>8.7999999999999995E-2</v>
      </c>
      <c r="W12458" t="s">
        <v>2975</v>
      </c>
    </row>
    <row r="12459" spans="1:23" x14ac:dyDescent="0.45">
      <c r="A12459">
        <v>12457</v>
      </c>
      <c r="B12459" t="s">
        <v>2375</v>
      </c>
      <c r="C12459" t="s">
        <v>37</v>
      </c>
      <c r="D12459">
        <v>25</v>
      </c>
      <c r="E12459">
        <v>208.28</v>
      </c>
      <c r="F12459">
        <v>112.490816</v>
      </c>
      <c r="G12459">
        <f t="shared" si="194"/>
        <v>25.931159060414487</v>
      </c>
      <c r="H12459" t="s">
        <v>68</v>
      </c>
      <c r="I12459" t="s">
        <v>25</v>
      </c>
      <c r="J12459">
        <v>2017</v>
      </c>
      <c r="K12459">
        <v>2</v>
      </c>
      <c r="L12459">
        <v>42</v>
      </c>
      <c r="M12459">
        <v>59</v>
      </c>
      <c r="N12459">
        <v>9.8000000000000007</v>
      </c>
      <c r="O12459">
        <v>5.7</v>
      </c>
      <c r="P12459">
        <v>0.5</v>
      </c>
      <c r="Q12459">
        <v>-4.7</v>
      </c>
      <c r="R12459">
        <v>8.1000000000000003E-2</v>
      </c>
      <c r="S12459">
        <v>0.223</v>
      </c>
      <c r="T12459">
        <v>0.18099999999999999</v>
      </c>
      <c r="U12459">
        <v>0.68200000000000005</v>
      </c>
      <c r="V12459">
        <v>4.2000000000000003E-2</v>
      </c>
      <c r="W12459" t="s">
        <v>2975</v>
      </c>
    </row>
    <row r="12460" spans="1:23" x14ac:dyDescent="0.45">
      <c r="A12460">
        <v>12458</v>
      </c>
      <c r="B12460" t="s">
        <v>2553</v>
      </c>
      <c r="C12460" t="s">
        <v>61</v>
      </c>
      <c r="D12460">
        <v>27</v>
      </c>
      <c r="E12460">
        <v>200.66</v>
      </c>
      <c r="F12460">
        <v>96.161503999999994</v>
      </c>
      <c r="G12460">
        <f t="shared" si="194"/>
        <v>23.882491475926706</v>
      </c>
      <c r="H12460" t="s">
        <v>32</v>
      </c>
      <c r="I12460" t="s">
        <v>25</v>
      </c>
      <c r="J12460" t="s">
        <v>92</v>
      </c>
      <c r="K12460" t="s">
        <v>92</v>
      </c>
      <c r="L12460" t="s">
        <v>92</v>
      </c>
      <c r="M12460">
        <v>40</v>
      </c>
      <c r="N12460">
        <v>2.4</v>
      </c>
      <c r="O12460">
        <v>1.6</v>
      </c>
      <c r="P12460">
        <v>1.2</v>
      </c>
      <c r="Q12460">
        <v>-7.6</v>
      </c>
      <c r="R12460">
        <v>2.8999999999999901E-2</v>
      </c>
      <c r="S12460">
        <v>0.16300000000000001</v>
      </c>
      <c r="T12460">
        <v>0.13600000000000001</v>
      </c>
      <c r="U12460">
        <v>0.51200000000000001</v>
      </c>
      <c r="V12460">
        <v>0.19600000000000001</v>
      </c>
      <c r="W12460" t="s">
        <v>2975</v>
      </c>
    </row>
    <row r="12461" spans="1:23" x14ac:dyDescent="0.45">
      <c r="A12461">
        <v>12459</v>
      </c>
      <c r="B12461" t="s">
        <v>2779</v>
      </c>
      <c r="C12461" t="s">
        <v>1266</v>
      </c>
      <c r="D12461">
        <v>22</v>
      </c>
      <c r="E12461">
        <v>195.58</v>
      </c>
      <c r="F12461">
        <v>79.378600000000006</v>
      </c>
      <c r="G12461">
        <f t="shared" si="194"/>
        <v>20.751741621546994</v>
      </c>
      <c r="H12461" t="s">
        <v>43</v>
      </c>
      <c r="I12461" t="s">
        <v>710</v>
      </c>
      <c r="J12461">
        <v>2020</v>
      </c>
      <c r="K12461">
        <v>2</v>
      </c>
      <c r="L12461">
        <v>34</v>
      </c>
      <c r="M12461">
        <v>44</v>
      </c>
      <c r="N12461">
        <v>6.7</v>
      </c>
      <c r="O12461">
        <v>2.8</v>
      </c>
      <c r="P12461">
        <v>3.5</v>
      </c>
      <c r="Q12461">
        <v>-8.9</v>
      </c>
      <c r="R12461">
        <v>1.6E-2</v>
      </c>
      <c r="S12461">
        <v>0.128</v>
      </c>
      <c r="T12461">
        <v>0.16600000000000001</v>
      </c>
      <c r="U12461">
        <v>0.51500000000000001</v>
      </c>
      <c r="V12461">
        <v>0.247</v>
      </c>
      <c r="W12461" t="s">
        <v>2975</v>
      </c>
    </row>
    <row r="12462" spans="1:23" x14ac:dyDescent="0.45">
      <c r="A12462">
        <v>12460</v>
      </c>
      <c r="B12462" t="s">
        <v>2209</v>
      </c>
      <c r="C12462" t="s">
        <v>48</v>
      </c>
      <c r="D12462">
        <v>30</v>
      </c>
      <c r="E12462">
        <v>200.66</v>
      </c>
      <c r="F12462">
        <v>99.336647999999997</v>
      </c>
      <c r="G12462">
        <f t="shared" si="194"/>
        <v>24.671064307679003</v>
      </c>
      <c r="H12462" t="s">
        <v>43</v>
      </c>
      <c r="I12462" t="s">
        <v>954</v>
      </c>
      <c r="J12462">
        <v>2014</v>
      </c>
      <c r="K12462">
        <v>2</v>
      </c>
      <c r="L12462">
        <v>51</v>
      </c>
      <c r="M12462">
        <v>37</v>
      </c>
      <c r="N12462">
        <v>1.4</v>
      </c>
      <c r="O12462">
        <v>1.2</v>
      </c>
      <c r="P12462">
        <v>0.4</v>
      </c>
      <c r="Q12462">
        <v>-26.6</v>
      </c>
      <c r="R12462">
        <v>7.4999999999999997E-2</v>
      </c>
      <c r="S12462">
        <v>0.13900000000000001</v>
      </c>
      <c r="T12462">
        <v>0.13800000000000001</v>
      </c>
      <c r="U12462">
        <v>0.45799999999999902</v>
      </c>
      <c r="V12462">
        <v>0.115</v>
      </c>
      <c r="W12462" t="s">
        <v>2975</v>
      </c>
    </row>
    <row r="12463" spans="1:23" x14ac:dyDescent="0.45">
      <c r="A12463">
        <v>12461</v>
      </c>
      <c r="B12463" t="s">
        <v>1588</v>
      </c>
      <c r="C12463" t="s">
        <v>149</v>
      </c>
      <c r="D12463">
        <v>35</v>
      </c>
      <c r="E12463">
        <v>203.2</v>
      </c>
      <c r="F12463">
        <v>106.59411999999899</v>
      </c>
      <c r="G12463">
        <f t="shared" si="194"/>
        <v>25.815815069129894</v>
      </c>
      <c r="H12463" t="s">
        <v>174</v>
      </c>
      <c r="I12463" t="s">
        <v>25</v>
      </c>
      <c r="J12463">
        <v>2007</v>
      </c>
      <c r="K12463">
        <v>1</v>
      </c>
      <c r="L12463">
        <v>12</v>
      </c>
      <c r="M12463">
        <v>54</v>
      </c>
      <c r="N12463">
        <v>4.4000000000000004</v>
      </c>
      <c r="O12463">
        <v>3.1</v>
      </c>
      <c r="P12463">
        <v>1.4</v>
      </c>
      <c r="Q12463">
        <v>-5.6</v>
      </c>
      <c r="R12463">
        <v>8.3000000000000004E-2</v>
      </c>
      <c r="S12463">
        <v>0.13600000000000001</v>
      </c>
      <c r="T12463">
        <v>0.13100000000000001</v>
      </c>
      <c r="U12463">
        <v>0.57299999999999995</v>
      </c>
      <c r="V12463">
        <v>0.13300000000000001</v>
      </c>
      <c r="W12463" t="s">
        <v>2975</v>
      </c>
    </row>
    <row r="12464" spans="1:23" x14ac:dyDescent="0.45">
      <c r="A12464">
        <v>12462</v>
      </c>
      <c r="B12464" t="s">
        <v>2974</v>
      </c>
      <c r="C12464" t="s">
        <v>206</v>
      </c>
      <c r="D12464">
        <v>23</v>
      </c>
      <c r="E12464">
        <v>193.04</v>
      </c>
      <c r="F12464">
        <v>104.32616</v>
      </c>
      <c r="G12464">
        <f t="shared" si="194"/>
        <v>27.996168873224175</v>
      </c>
      <c r="H12464" t="s">
        <v>737</v>
      </c>
      <c r="I12464" t="s">
        <v>25</v>
      </c>
      <c r="J12464" t="s">
        <v>92</v>
      </c>
      <c r="K12464" t="s">
        <v>92</v>
      </c>
      <c r="L12464" t="s">
        <v>92</v>
      </c>
      <c r="M12464">
        <v>31</v>
      </c>
      <c r="N12464">
        <v>2.9</v>
      </c>
      <c r="O12464">
        <v>1.5</v>
      </c>
      <c r="P12464">
        <v>0.3</v>
      </c>
      <c r="Q12464">
        <v>4.5</v>
      </c>
      <c r="R12464">
        <v>8.7999999999999995E-2</v>
      </c>
      <c r="S12464">
        <v>7.5999999999999998E-2</v>
      </c>
      <c r="T12464">
        <v>0.129</v>
      </c>
      <c r="U12464">
        <v>0.55700000000000005</v>
      </c>
      <c r="V12464">
        <v>5.1999999999999998E-2</v>
      </c>
      <c r="W12464" t="s">
        <v>2975</v>
      </c>
    </row>
    <row r="12465" spans="1:23" x14ac:dyDescent="0.45">
      <c r="A12465">
        <v>12463</v>
      </c>
      <c r="B12465" t="s">
        <v>2211</v>
      </c>
      <c r="C12465" t="s">
        <v>1266</v>
      </c>
      <c r="D12465">
        <v>29</v>
      </c>
      <c r="E12465">
        <v>185.42</v>
      </c>
      <c r="F12465">
        <v>86.182479999999998</v>
      </c>
      <c r="G12465">
        <f t="shared" si="194"/>
        <v>25.067200444027463</v>
      </c>
      <c r="H12465" t="s">
        <v>71</v>
      </c>
      <c r="I12465" t="s">
        <v>25</v>
      </c>
      <c r="J12465">
        <v>2015</v>
      </c>
      <c r="K12465">
        <v>1</v>
      </c>
      <c r="L12465">
        <v>16</v>
      </c>
      <c r="M12465">
        <v>63</v>
      </c>
      <c r="N12465">
        <v>21.1</v>
      </c>
      <c r="O12465">
        <v>4.0999999999999996</v>
      </c>
      <c r="P12465">
        <v>5.0999999999999996</v>
      </c>
      <c r="Q12465">
        <v>-6.2</v>
      </c>
      <c r="R12465">
        <v>2.1000000000000001E-2</v>
      </c>
      <c r="S12465">
        <v>9.5000000000000001E-2</v>
      </c>
      <c r="T12465">
        <v>0.26200000000000001</v>
      </c>
      <c r="U12465">
        <v>0.51700000000000002</v>
      </c>
      <c r="V12465">
        <v>0.22</v>
      </c>
      <c r="W12465" t="s">
        <v>2975</v>
      </c>
    </row>
    <row r="12466" spans="1:23" x14ac:dyDescent="0.45">
      <c r="A12466">
        <v>12464</v>
      </c>
      <c r="B12466" t="s">
        <v>1906</v>
      </c>
      <c r="C12466" t="s">
        <v>182</v>
      </c>
      <c r="D12466">
        <v>32</v>
      </c>
      <c r="E12466">
        <v>200.66</v>
      </c>
      <c r="F12466">
        <v>93.439952000000005</v>
      </c>
      <c r="G12466">
        <f t="shared" si="194"/>
        <v>23.206571905853313</v>
      </c>
      <c r="H12466" t="s">
        <v>91</v>
      </c>
      <c r="I12466" t="s">
        <v>25</v>
      </c>
      <c r="J12466">
        <v>2012</v>
      </c>
      <c r="K12466">
        <v>1</v>
      </c>
      <c r="L12466">
        <v>8</v>
      </c>
      <c r="M12466">
        <v>63</v>
      </c>
      <c r="N12466">
        <v>8.3000000000000007</v>
      </c>
      <c r="O12466">
        <v>2.4</v>
      </c>
      <c r="P12466">
        <v>1.5</v>
      </c>
      <c r="Q12466">
        <v>-2.6</v>
      </c>
      <c r="R12466">
        <v>1.6E-2</v>
      </c>
      <c r="S12466">
        <v>9.9000000000000005E-2</v>
      </c>
      <c r="T12466">
        <v>0.16600000000000001</v>
      </c>
      <c r="U12466">
        <v>0.54400000000000004</v>
      </c>
      <c r="V12466">
        <v>0.10099999999999899</v>
      </c>
      <c r="W12466" t="s">
        <v>2975</v>
      </c>
    </row>
    <row r="12467" spans="1:23" x14ac:dyDescent="0.45">
      <c r="A12467">
        <v>12465</v>
      </c>
      <c r="B12467" t="s">
        <v>2678</v>
      </c>
      <c r="C12467" t="s">
        <v>213</v>
      </c>
      <c r="D12467">
        <v>26</v>
      </c>
      <c r="E12467">
        <v>193.04</v>
      </c>
      <c r="F12467">
        <v>91.171992000000003</v>
      </c>
      <c r="G12467">
        <f t="shared" si="194"/>
        <v>24.466217145730692</v>
      </c>
      <c r="H12467" t="s">
        <v>1111</v>
      </c>
      <c r="I12467" t="s">
        <v>25</v>
      </c>
      <c r="J12467" t="s">
        <v>92</v>
      </c>
      <c r="K12467" t="s">
        <v>92</v>
      </c>
      <c r="L12467" t="s">
        <v>92</v>
      </c>
      <c r="M12467">
        <v>64</v>
      </c>
      <c r="N12467">
        <v>6.7</v>
      </c>
      <c r="O12467">
        <v>2.2000000000000002</v>
      </c>
      <c r="P12467">
        <v>1</v>
      </c>
      <c r="Q12467">
        <v>4</v>
      </c>
      <c r="R12467">
        <v>2.4E-2</v>
      </c>
      <c r="S12467">
        <v>0.14000000000000001</v>
      </c>
      <c r="T12467">
        <v>0.215</v>
      </c>
      <c r="U12467">
        <v>0.56299999999999994</v>
      </c>
      <c r="V12467">
        <v>0.11</v>
      </c>
      <c r="W12467" t="s">
        <v>2975</v>
      </c>
    </row>
    <row r="12468" spans="1:23" x14ac:dyDescent="0.45">
      <c r="A12468">
        <v>12466</v>
      </c>
      <c r="B12468" t="s">
        <v>2677</v>
      </c>
      <c r="C12468" t="s">
        <v>111</v>
      </c>
      <c r="D12468">
        <v>26</v>
      </c>
      <c r="E12468">
        <v>195.58</v>
      </c>
      <c r="F12468">
        <v>97.522279999999995</v>
      </c>
      <c r="G12468">
        <f t="shared" si="194"/>
        <v>25.494996849329162</v>
      </c>
      <c r="H12468" t="s">
        <v>35</v>
      </c>
      <c r="I12468" t="s">
        <v>25</v>
      </c>
      <c r="J12468">
        <v>2019</v>
      </c>
      <c r="K12468">
        <v>2</v>
      </c>
      <c r="L12468">
        <v>48</v>
      </c>
      <c r="M12468">
        <v>81</v>
      </c>
      <c r="N12468">
        <v>8.8000000000000007</v>
      </c>
      <c r="O12468">
        <v>3.4</v>
      </c>
      <c r="P12468">
        <v>2.2999999999999998</v>
      </c>
      <c r="Q12468">
        <v>0.3</v>
      </c>
      <c r="R12468">
        <v>4.2000000000000003E-2</v>
      </c>
      <c r="S12468">
        <v>0.107</v>
      </c>
      <c r="T12468">
        <v>0.14899999999999999</v>
      </c>
      <c r="U12468">
        <v>0.61899999999999999</v>
      </c>
      <c r="V12468">
        <v>0.13900000000000001</v>
      </c>
      <c r="W12468" t="s">
        <v>2975</v>
      </c>
    </row>
    <row r="12469" spans="1:23" x14ac:dyDescent="0.45">
      <c r="A12469">
        <v>12467</v>
      </c>
      <c r="B12469" t="s">
        <v>2261</v>
      </c>
      <c r="C12469" t="s">
        <v>198</v>
      </c>
      <c r="D12469">
        <v>29</v>
      </c>
      <c r="E12469">
        <v>198.12</v>
      </c>
      <c r="F12469">
        <v>98.883055999999996</v>
      </c>
      <c r="G12469">
        <f t="shared" si="194"/>
        <v>25.192150450047116</v>
      </c>
      <c r="H12469" t="s">
        <v>336</v>
      </c>
      <c r="I12469" t="s">
        <v>25</v>
      </c>
      <c r="J12469">
        <v>2016</v>
      </c>
      <c r="K12469">
        <v>1</v>
      </c>
      <c r="L12469">
        <v>12</v>
      </c>
      <c r="M12469">
        <v>54</v>
      </c>
      <c r="N12469">
        <v>9.1</v>
      </c>
      <c r="O12469">
        <v>2.4</v>
      </c>
      <c r="P12469">
        <v>1.6</v>
      </c>
      <c r="Q12469">
        <v>0.9</v>
      </c>
      <c r="R12469">
        <v>1.2999999999999999E-2</v>
      </c>
      <c r="S12469">
        <v>9.6000000000000002E-2</v>
      </c>
      <c r="T12469">
        <v>0.16500000000000001</v>
      </c>
      <c r="U12469">
        <v>0.59699999999999998</v>
      </c>
      <c r="V12469">
        <v>9.4E-2</v>
      </c>
      <c r="W12469" t="s">
        <v>2975</v>
      </c>
    </row>
    <row r="12470" spans="1:23" x14ac:dyDescent="0.45">
      <c r="A12470">
        <v>12468</v>
      </c>
      <c r="B12470" t="s">
        <v>2675</v>
      </c>
      <c r="C12470" t="s">
        <v>64</v>
      </c>
      <c r="D12470">
        <v>22</v>
      </c>
      <c r="E12470">
        <v>193.04</v>
      </c>
      <c r="F12470">
        <v>106.140528</v>
      </c>
      <c r="G12470">
        <f t="shared" si="194"/>
        <v>28.483058766671551</v>
      </c>
      <c r="H12470" t="s">
        <v>130</v>
      </c>
      <c r="I12470" t="s">
        <v>25</v>
      </c>
      <c r="J12470">
        <v>2019</v>
      </c>
      <c r="K12470">
        <v>2</v>
      </c>
      <c r="L12470">
        <v>46</v>
      </c>
      <c r="M12470">
        <v>65</v>
      </c>
      <c r="N12470">
        <v>10.7</v>
      </c>
      <c r="O12470">
        <v>3.2</v>
      </c>
      <c r="P12470">
        <v>3.8</v>
      </c>
      <c r="Q12470">
        <v>0.1</v>
      </c>
      <c r="R12470">
        <v>0.03</v>
      </c>
      <c r="S12470">
        <v>0.11699999999999899</v>
      </c>
      <c r="T12470">
        <v>0.25</v>
      </c>
      <c r="U12470">
        <v>0.50800000000000001</v>
      </c>
      <c r="V12470">
        <v>0.27399999999999902</v>
      </c>
      <c r="W12470" t="s">
        <v>2975</v>
      </c>
    </row>
    <row r="12471" spans="1:23" x14ac:dyDescent="0.45">
      <c r="A12471">
        <v>12469</v>
      </c>
      <c r="B12471" t="s">
        <v>3006</v>
      </c>
      <c r="C12471" t="s">
        <v>127</v>
      </c>
      <c r="D12471">
        <v>20</v>
      </c>
      <c r="E12471">
        <v>203.2</v>
      </c>
      <c r="F12471">
        <v>113.398</v>
      </c>
      <c r="G12471">
        <f t="shared" si="194"/>
        <v>27.463633052266101</v>
      </c>
      <c r="H12471" t="s">
        <v>43</v>
      </c>
      <c r="I12471" t="s">
        <v>25</v>
      </c>
      <c r="J12471" t="s">
        <v>92</v>
      </c>
      <c r="K12471" t="s">
        <v>92</v>
      </c>
      <c r="L12471" t="s">
        <v>92</v>
      </c>
      <c r="M12471">
        <v>1</v>
      </c>
      <c r="N12471">
        <v>0</v>
      </c>
      <c r="O12471">
        <v>0</v>
      </c>
      <c r="P12471">
        <v>0</v>
      </c>
      <c r="Q12471">
        <v>-100</v>
      </c>
      <c r="R12471">
        <v>0</v>
      </c>
      <c r="S12471">
        <v>0</v>
      </c>
      <c r="T12471">
        <v>0</v>
      </c>
      <c r="U12471">
        <v>0</v>
      </c>
      <c r="V12471">
        <v>0</v>
      </c>
      <c r="W12471" t="s">
        <v>2975</v>
      </c>
    </row>
    <row r="12472" spans="1:23" x14ac:dyDescent="0.45">
      <c r="A12472">
        <v>12470</v>
      </c>
      <c r="B12472" t="s">
        <v>2928</v>
      </c>
      <c r="C12472" t="s">
        <v>48</v>
      </c>
      <c r="D12472">
        <v>25</v>
      </c>
      <c r="E12472">
        <v>185.42</v>
      </c>
      <c r="F12472">
        <v>85.728887999999998</v>
      </c>
      <c r="G12472">
        <f t="shared" si="194"/>
        <v>24.935267810111529</v>
      </c>
      <c r="H12472" t="s">
        <v>130</v>
      </c>
      <c r="I12472" t="s">
        <v>391</v>
      </c>
      <c r="J12472">
        <v>2019</v>
      </c>
      <c r="K12472" t="s">
        <v>92</v>
      </c>
      <c r="L12472" t="s">
        <v>92</v>
      </c>
      <c r="M12472">
        <v>7</v>
      </c>
      <c r="N12472">
        <v>7.1</v>
      </c>
      <c r="O12472">
        <v>1</v>
      </c>
      <c r="P12472">
        <v>2</v>
      </c>
      <c r="Q12472">
        <v>-20.2</v>
      </c>
      <c r="R12472">
        <v>0</v>
      </c>
      <c r="S12472">
        <v>7.6999999999999999E-2</v>
      </c>
      <c r="T12472">
        <v>0.251</v>
      </c>
      <c r="U12472">
        <v>0.61</v>
      </c>
      <c r="V12472">
        <v>0.26400000000000001</v>
      </c>
      <c r="W12472" t="s">
        <v>2975</v>
      </c>
    </row>
    <row r="12473" spans="1:23" x14ac:dyDescent="0.45">
      <c r="A12473">
        <v>12471</v>
      </c>
      <c r="B12473" t="s">
        <v>2937</v>
      </c>
      <c r="C12473" t="s">
        <v>64</v>
      </c>
      <c r="D12473">
        <v>25</v>
      </c>
      <c r="E12473">
        <v>203.2</v>
      </c>
      <c r="F12473">
        <v>112.490816</v>
      </c>
      <c r="G12473">
        <f t="shared" si="194"/>
        <v>27.243923987847975</v>
      </c>
      <c r="H12473" t="s">
        <v>598</v>
      </c>
      <c r="I12473" t="s">
        <v>25</v>
      </c>
      <c r="J12473" t="s">
        <v>92</v>
      </c>
      <c r="K12473" t="s">
        <v>92</v>
      </c>
      <c r="L12473" t="s">
        <v>92</v>
      </c>
      <c r="M12473">
        <v>7</v>
      </c>
      <c r="N12473">
        <v>3.4</v>
      </c>
      <c r="O12473">
        <v>2.2999999999999998</v>
      </c>
      <c r="P12473">
        <v>0.6</v>
      </c>
      <c r="Q12473">
        <v>-4.2</v>
      </c>
      <c r="R12473">
        <v>4.5999999999999999E-2</v>
      </c>
      <c r="S12473">
        <v>0.22</v>
      </c>
      <c r="T12473">
        <v>0.121</v>
      </c>
      <c r="U12473">
        <v>0.8</v>
      </c>
      <c r="V12473">
        <v>0.13300000000000001</v>
      </c>
      <c r="W12473" t="s">
        <v>2975</v>
      </c>
    </row>
    <row r="12474" spans="1:23" x14ac:dyDescent="0.45">
      <c r="A12474">
        <v>12472</v>
      </c>
      <c r="B12474" t="s">
        <v>2413</v>
      </c>
      <c r="C12474" t="s">
        <v>1266</v>
      </c>
      <c r="D12474">
        <v>25</v>
      </c>
      <c r="E12474">
        <v>187.96</v>
      </c>
      <c r="F12474">
        <v>92.986359999999905</v>
      </c>
      <c r="G12474">
        <f t="shared" si="194"/>
        <v>26.32015088719729</v>
      </c>
      <c r="H12474" t="s">
        <v>236</v>
      </c>
      <c r="I12474" t="s">
        <v>25</v>
      </c>
      <c r="J12474">
        <v>2017</v>
      </c>
      <c r="K12474">
        <v>1</v>
      </c>
      <c r="L12474">
        <v>9</v>
      </c>
      <c r="M12474">
        <v>54</v>
      </c>
      <c r="N12474">
        <v>8.8000000000000007</v>
      </c>
      <c r="O12474">
        <v>3.1</v>
      </c>
      <c r="P12474">
        <v>4.8</v>
      </c>
      <c r="Q12474">
        <v>-2.6</v>
      </c>
      <c r="R12474">
        <v>1.7999999999999999E-2</v>
      </c>
      <c r="S12474">
        <v>9.2999999999999999E-2</v>
      </c>
      <c r="T12474">
        <v>0.17499999999999999</v>
      </c>
      <c r="U12474">
        <v>0.47499999999999998</v>
      </c>
      <c r="V12474">
        <v>0.27500000000000002</v>
      </c>
      <c r="W12474" t="s">
        <v>2975</v>
      </c>
    </row>
    <row r="12475" spans="1:23" x14ac:dyDescent="0.45">
      <c r="A12475">
        <v>12473</v>
      </c>
      <c r="B12475" t="s">
        <v>2530</v>
      </c>
      <c r="C12475" t="s">
        <v>213</v>
      </c>
      <c r="D12475">
        <v>29</v>
      </c>
      <c r="E12475">
        <v>193.04</v>
      </c>
      <c r="F12475">
        <v>108.86208000000001</v>
      </c>
      <c r="G12475">
        <f t="shared" si="194"/>
        <v>29.213393606842619</v>
      </c>
      <c r="H12475" t="s">
        <v>130</v>
      </c>
      <c r="I12475" t="s">
        <v>25</v>
      </c>
      <c r="J12475" t="s">
        <v>92</v>
      </c>
      <c r="K12475" t="s">
        <v>92</v>
      </c>
      <c r="L12475" t="s">
        <v>92</v>
      </c>
      <c r="M12475">
        <v>2</v>
      </c>
      <c r="N12475">
        <v>0</v>
      </c>
      <c r="O12475">
        <v>0</v>
      </c>
      <c r="P12475">
        <v>0</v>
      </c>
      <c r="Q12475">
        <v>51.8</v>
      </c>
      <c r="R12475">
        <v>0</v>
      </c>
      <c r="S12475">
        <v>0</v>
      </c>
      <c r="T12475">
        <v>0.13300000000000001</v>
      </c>
      <c r="U12475">
        <v>0</v>
      </c>
      <c r="V12475">
        <v>0</v>
      </c>
      <c r="W12475" t="s">
        <v>2975</v>
      </c>
    </row>
    <row r="12476" spans="1:23" x14ac:dyDescent="0.45">
      <c r="A12476">
        <v>12474</v>
      </c>
      <c r="B12476" t="s">
        <v>3007</v>
      </c>
      <c r="C12476" t="s">
        <v>1984</v>
      </c>
      <c r="D12476">
        <v>23</v>
      </c>
      <c r="E12476">
        <v>195.58</v>
      </c>
      <c r="F12476">
        <v>81.646559999999994</v>
      </c>
      <c r="G12476">
        <f t="shared" si="194"/>
        <v>21.344648525019764</v>
      </c>
      <c r="H12476" t="s">
        <v>236</v>
      </c>
      <c r="I12476" t="s">
        <v>25</v>
      </c>
      <c r="J12476" t="s">
        <v>92</v>
      </c>
      <c r="K12476" t="s">
        <v>92</v>
      </c>
      <c r="L12476" t="s">
        <v>92</v>
      </c>
      <c r="M12476">
        <v>5</v>
      </c>
      <c r="N12476">
        <v>0.8</v>
      </c>
      <c r="O12476">
        <v>0.2</v>
      </c>
      <c r="P12476">
        <v>0</v>
      </c>
      <c r="Q12476">
        <v>36.799999999999997</v>
      </c>
      <c r="R12476">
        <v>6.7000000000000004E-2</v>
      </c>
      <c r="S12476">
        <v>0</v>
      </c>
      <c r="T12476">
        <v>0.156</v>
      </c>
      <c r="U12476">
        <v>0.4</v>
      </c>
      <c r="V12476">
        <v>0</v>
      </c>
      <c r="W12476" t="s">
        <v>2975</v>
      </c>
    </row>
    <row r="12477" spans="1:23" x14ac:dyDescent="0.45">
      <c r="A12477">
        <v>12475</v>
      </c>
      <c r="B12477" t="s">
        <v>2285</v>
      </c>
      <c r="C12477" t="s">
        <v>206</v>
      </c>
      <c r="D12477">
        <v>26</v>
      </c>
      <c r="E12477">
        <v>198.12</v>
      </c>
      <c r="F12477">
        <v>95.254320000000007</v>
      </c>
      <c r="G12477">
        <f t="shared" si="194"/>
        <v>24.267667864724288</v>
      </c>
      <c r="H12477" t="s">
        <v>2197</v>
      </c>
      <c r="I12477" t="s">
        <v>25</v>
      </c>
      <c r="J12477" t="s">
        <v>92</v>
      </c>
      <c r="K12477" t="s">
        <v>92</v>
      </c>
      <c r="L12477" t="s">
        <v>92</v>
      </c>
      <c r="M12477">
        <v>64</v>
      </c>
      <c r="N12477">
        <v>5</v>
      </c>
      <c r="O12477">
        <v>2.4</v>
      </c>
      <c r="P12477">
        <v>0.5</v>
      </c>
      <c r="Q12477">
        <v>6.7</v>
      </c>
      <c r="R12477">
        <v>6.9000000000000006E-2</v>
      </c>
      <c r="S12477">
        <v>9.8000000000000004E-2</v>
      </c>
      <c r="T12477">
        <v>0.13800000000000001</v>
      </c>
      <c r="U12477">
        <v>0.59699999999999998</v>
      </c>
      <c r="V12477">
        <v>5.1999999999999998E-2</v>
      </c>
      <c r="W12477" t="s">
        <v>2975</v>
      </c>
    </row>
    <row r="12478" spans="1:23" x14ac:dyDescent="0.45">
      <c r="A12478">
        <v>12476</v>
      </c>
      <c r="B12478" t="s">
        <v>1615</v>
      </c>
      <c r="C12478" t="s">
        <v>136</v>
      </c>
      <c r="D12478">
        <v>34</v>
      </c>
      <c r="E12478">
        <v>190.5</v>
      </c>
      <c r="F12478">
        <v>90.718400000000003</v>
      </c>
      <c r="G12478">
        <f t="shared" si="194"/>
        <v>24.998009107129327</v>
      </c>
      <c r="H12478" t="s">
        <v>94</v>
      </c>
      <c r="I12478" t="s">
        <v>25</v>
      </c>
      <c r="J12478">
        <v>2008</v>
      </c>
      <c r="K12478">
        <v>1</v>
      </c>
      <c r="L12478">
        <v>1</v>
      </c>
      <c r="M12478">
        <v>27</v>
      </c>
      <c r="N12478">
        <v>5.6</v>
      </c>
      <c r="O12478">
        <v>1.5</v>
      </c>
      <c r="P12478">
        <v>1.7</v>
      </c>
      <c r="Q12478">
        <v>-3.5</v>
      </c>
      <c r="R12478">
        <v>2.1999999999999999E-2</v>
      </c>
      <c r="S12478">
        <v>8.1999999999999906E-2</v>
      </c>
      <c r="T12478">
        <v>0.22</v>
      </c>
      <c r="U12478">
        <v>0.46299999999999902</v>
      </c>
      <c r="V12478">
        <v>0.20799999999999999</v>
      </c>
      <c r="W12478" t="s">
        <v>2975</v>
      </c>
    </row>
    <row r="12479" spans="1:23" x14ac:dyDescent="0.45">
      <c r="A12479">
        <v>12477</v>
      </c>
      <c r="B12479" t="s">
        <v>2411</v>
      </c>
      <c r="C12479" t="s">
        <v>70</v>
      </c>
      <c r="D12479">
        <v>28</v>
      </c>
      <c r="E12479">
        <v>193.04</v>
      </c>
      <c r="F12479">
        <v>86.182479999999998</v>
      </c>
      <c r="G12479">
        <f t="shared" si="194"/>
        <v>23.127269938750405</v>
      </c>
      <c r="H12479" t="s">
        <v>306</v>
      </c>
      <c r="I12479" t="s">
        <v>25</v>
      </c>
      <c r="J12479">
        <v>2017</v>
      </c>
      <c r="K12479">
        <v>1</v>
      </c>
      <c r="L12479">
        <v>29</v>
      </c>
      <c r="M12479">
        <v>82</v>
      </c>
      <c r="N12479">
        <v>12.4</v>
      </c>
      <c r="O12479">
        <v>3.6</v>
      </c>
      <c r="P12479">
        <v>3.9</v>
      </c>
      <c r="Q12479">
        <v>11</v>
      </c>
      <c r="R12479">
        <v>2.3E-2</v>
      </c>
      <c r="S12479">
        <v>9.8000000000000004E-2</v>
      </c>
      <c r="T12479">
        <v>0.17399999999999999</v>
      </c>
      <c r="U12479">
        <v>0.60399999999999998</v>
      </c>
      <c r="V12479">
        <v>0.191</v>
      </c>
      <c r="W12479" t="s">
        <v>2975</v>
      </c>
    </row>
    <row r="12480" spans="1:23" x14ac:dyDescent="0.45">
      <c r="A12480">
        <v>12478</v>
      </c>
      <c r="B12480" t="s">
        <v>2768</v>
      </c>
      <c r="C12480" t="s">
        <v>1036</v>
      </c>
      <c r="D12480">
        <v>25</v>
      </c>
      <c r="E12480">
        <v>195.58</v>
      </c>
      <c r="F12480">
        <v>97.522279999999995</v>
      </c>
      <c r="G12480">
        <f t="shared" si="194"/>
        <v>25.494996849329162</v>
      </c>
      <c r="H12480" t="s">
        <v>2615</v>
      </c>
      <c r="I12480" t="s">
        <v>25</v>
      </c>
      <c r="J12480">
        <v>2020</v>
      </c>
      <c r="K12480">
        <v>1</v>
      </c>
      <c r="L12480">
        <v>30</v>
      </c>
      <c r="M12480">
        <v>58</v>
      </c>
      <c r="N12480">
        <v>21.5</v>
      </c>
      <c r="O12480">
        <v>5</v>
      </c>
      <c r="P12480">
        <v>4.4000000000000004</v>
      </c>
      <c r="Q12480">
        <v>9</v>
      </c>
      <c r="R12480">
        <v>2.1999999999999999E-2</v>
      </c>
      <c r="S12480">
        <v>0.123</v>
      </c>
      <c r="T12480">
        <v>0.252</v>
      </c>
      <c r="U12480">
        <v>0.60599999999999998</v>
      </c>
      <c r="V12480">
        <v>0.20199999999999901</v>
      </c>
      <c r="W12480" t="s">
        <v>2975</v>
      </c>
    </row>
    <row r="12481" spans="1:23" x14ac:dyDescent="0.45">
      <c r="A12481">
        <v>12479</v>
      </c>
      <c r="B12481" t="s">
        <v>2182</v>
      </c>
      <c r="C12481" t="s">
        <v>182</v>
      </c>
      <c r="D12481">
        <v>26</v>
      </c>
      <c r="E12481">
        <v>195.58</v>
      </c>
      <c r="F12481">
        <v>93.439952000000005</v>
      </c>
      <c r="G12481">
        <f t="shared" si="194"/>
        <v>24.427764423078177</v>
      </c>
      <c r="H12481" t="s">
        <v>196</v>
      </c>
      <c r="I12481" t="s">
        <v>25</v>
      </c>
      <c r="J12481">
        <v>2015</v>
      </c>
      <c r="K12481">
        <v>1</v>
      </c>
      <c r="L12481">
        <v>13</v>
      </c>
      <c r="M12481">
        <v>53</v>
      </c>
      <c r="N12481">
        <v>27.8</v>
      </c>
      <c r="O12481">
        <v>4.5</v>
      </c>
      <c r="P12481">
        <v>5.5</v>
      </c>
      <c r="Q12481">
        <v>6.2</v>
      </c>
      <c r="R12481">
        <v>2.5000000000000001E-2</v>
      </c>
      <c r="S12481">
        <v>0.105</v>
      </c>
      <c r="T12481">
        <v>0.311</v>
      </c>
      <c r="U12481">
        <v>0.60099999999999998</v>
      </c>
      <c r="V12481">
        <v>0.251</v>
      </c>
      <c r="W12481" t="s">
        <v>2975</v>
      </c>
    </row>
    <row r="12482" spans="1:23" x14ac:dyDescent="0.45">
      <c r="A12482">
        <v>12480</v>
      </c>
      <c r="B12482" t="s">
        <v>2752</v>
      </c>
      <c r="C12482" t="s">
        <v>82</v>
      </c>
      <c r="D12482">
        <v>22</v>
      </c>
      <c r="E12482">
        <v>195.58</v>
      </c>
      <c r="F12482">
        <v>90.718400000000003</v>
      </c>
      <c r="G12482">
        <f t="shared" si="194"/>
        <v>23.71627613891085</v>
      </c>
      <c r="H12482" t="s">
        <v>35</v>
      </c>
      <c r="I12482" t="s">
        <v>25</v>
      </c>
      <c r="J12482">
        <v>2020</v>
      </c>
      <c r="K12482">
        <v>1</v>
      </c>
      <c r="L12482">
        <v>11</v>
      </c>
      <c r="M12482">
        <v>38</v>
      </c>
      <c r="N12482">
        <v>18.5</v>
      </c>
      <c r="O12482">
        <v>3.9</v>
      </c>
      <c r="P12482">
        <v>3.6</v>
      </c>
      <c r="Q12482">
        <v>-11.7</v>
      </c>
      <c r="R12482">
        <v>6.0000000000000001E-3</v>
      </c>
      <c r="S12482">
        <v>0.125</v>
      </c>
      <c r="T12482">
        <v>0.24</v>
      </c>
      <c r="U12482">
        <v>0.55000000000000004</v>
      </c>
      <c r="V12482">
        <v>0.17299999999999999</v>
      </c>
      <c r="W12482" t="s">
        <v>2975</v>
      </c>
    </row>
    <row r="12483" spans="1:23" x14ac:dyDescent="0.45">
      <c r="A12483">
        <v>12481</v>
      </c>
      <c r="B12483" t="s">
        <v>2741</v>
      </c>
      <c r="C12483" t="s">
        <v>28</v>
      </c>
      <c r="D12483">
        <v>23</v>
      </c>
      <c r="E12483">
        <v>185.42</v>
      </c>
      <c r="F12483">
        <v>83.914519999999996</v>
      </c>
      <c r="G12483">
        <f t="shared" ref="G12483:G12546" si="195">F12483/((E12483/100)^2)</f>
        <v>24.407537274447794</v>
      </c>
      <c r="H12483" t="s">
        <v>62</v>
      </c>
      <c r="I12483" t="s">
        <v>25</v>
      </c>
      <c r="J12483" t="s">
        <v>92</v>
      </c>
      <c r="K12483" t="s">
        <v>92</v>
      </c>
      <c r="L12483" t="s">
        <v>92</v>
      </c>
      <c r="M12483">
        <v>6</v>
      </c>
      <c r="N12483">
        <v>0.5</v>
      </c>
      <c r="O12483">
        <v>1.7</v>
      </c>
      <c r="P12483">
        <v>1.3</v>
      </c>
      <c r="Q12483">
        <v>-5.7</v>
      </c>
      <c r="R12483">
        <v>0.107</v>
      </c>
      <c r="S12483">
        <v>8.5000000000000006E-2</v>
      </c>
      <c r="T12483">
        <v>0.10199999999999999</v>
      </c>
      <c r="U12483">
        <v>0.15</v>
      </c>
      <c r="V12483">
        <v>0.21099999999999999</v>
      </c>
      <c r="W12483" t="s">
        <v>2975</v>
      </c>
    </row>
    <row r="12484" spans="1:23" x14ac:dyDescent="0.45">
      <c r="A12484">
        <v>12482</v>
      </c>
      <c r="B12484" t="s">
        <v>2531</v>
      </c>
      <c r="C12484" t="s">
        <v>82</v>
      </c>
      <c r="D12484">
        <v>28</v>
      </c>
      <c r="E12484">
        <v>185.42</v>
      </c>
      <c r="F12484">
        <v>88.45044</v>
      </c>
      <c r="G12484">
        <f t="shared" si="195"/>
        <v>25.726863613607133</v>
      </c>
      <c r="H12484" t="s">
        <v>62</v>
      </c>
      <c r="I12484" t="s">
        <v>25</v>
      </c>
      <c r="J12484">
        <v>2018</v>
      </c>
      <c r="K12484">
        <v>2</v>
      </c>
      <c r="L12484">
        <v>34</v>
      </c>
      <c r="M12484">
        <v>73</v>
      </c>
      <c r="N12484">
        <v>7.4</v>
      </c>
      <c r="O12484">
        <v>1.7</v>
      </c>
      <c r="P12484">
        <v>2.7</v>
      </c>
      <c r="Q12484">
        <v>-6.2</v>
      </c>
      <c r="R12484">
        <v>1.2999999999999999E-2</v>
      </c>
      <c r="S12484">
        <v>8.1000000000000003E-2</v>
      </c>
      <c r="T12484">
        <v>0.16500000000000001</v>
      </c>
      <c r="U12484">
        <v>0.55200000000000005</v>
      </c>
      <c r="V12484">
        <v>0.20699999999999999</v>
      </c>
      <c r="W12484" t="s">
        <v>2975</v>
      </c>
    </row>
    <row r="12485" spans="1:23" x14ac:dyDescent="0.45">
      <c r="A12485">
        <v>12483</v>
      </c>
      <c r="B12485" t="s">
        <v>2013</v>
      </c>
      <c r="C12485" t="s">
        <v>127</v>
      </c>
      <c r="D12485">
        <v>33</v>
      </c>
      <c r="E12485">
        <v>208.28</v>
      </c>
      <c r="F12485">
        <v>111.13003999999999</v>
      </c>
      <c r="G12485">
        <f t="shared" si="195"/>
        <v>25.617475684683665</v>
      </c>
      <c r="H12485" t="s">
        <v>400</v>
      </c>
      <c r="I12485" t="s">
        <v>25</v>
      </c>
      <c r="J12485" t="s">
        <v>92</v>
      </c>
      <c r="K12485" t="s">
        <v>92</v>
      </c>
      <c r="L12485" t="s">
        <v>92</v>
      </c>
      <c r="M12485">
        <v>38</v>
      </c>
      <c r="N12485">
        <v>5.2</v>
      </c>
      <c r="O12485">
        <v>3.5</v>
      </c>
      <c r="P12485">
        <v>0.7</v>
      </c>
      <c r="Q12485">
        <v>-10.6</v>
      </c>
      <c r="R12485">
        <v>7.4999999999999997E-2</v>
      </c>
      <c r="S12485">
        <v>0.23100000000000001</v>
      </c>
      <c r="T12485">
        <v>0.19500000000000001</v>
      </c>
      <c r="U12485">
        <v>0.57699999999999996</v>
      </c>
      <c r="V12485">
        <v>0.108</v>
      </c>
      <c r="W12485" t="s">
        <v>2975</v>
      </c>
    </row>
    <row r="12486" spans="1:23" x14ac:dyDescent="0.45">
      <c r="A12486">
        <v>12484</v>
      </c>
      <c r="B12486" t="s">
        <v>2437</v>
      </c>
      <c r="C12486" t="s">
        <v>1036</v>
      </c>
      <c r="D12486">
        <v>27</v>
      </c>
      <c r="E12486">
        <v>198.12</v>
      </c>
      <c r="F12486">
        <v>102.0582</v>
      </c>
      <c r="G12486">
        <f t="shared" si="195"/>
        <v>26.001072712204593</v>
      </c>
      <c r="H12486" t="s">
        <v>462</v>
      </c>
      <c r="I12486" t="s">
        <v>391</v>
      </c>
      <c r="J12486">
        <v>2017</v>
      </c>
      <c r="K12486">
        <v>2</v>
      </c>
      <c r="L12486">
        <v>45</v>
      </c>
      <c r="M12486">
        <v>73</v>
      </c>
      <c r="N12486">
        <v>14.3</v>
      </c>
      <c r="O12486">
        <v>3.3</v>
      </c>
      <c r="P12486">
        <v>2.6</v>
      </c>
      <c r="Q12486">
        <v>4.9000000000000004</v>
      </c>
      <c r="R12486">
        <v>1.9E-2</v>
      </c>
      <c r="S12486">
        <v>8.4000000000000005E-2</v>
      </c>
      <c r="T12486">
        <v>0.214</v>
      </c>
      <c r="U12486">
        <v>0.49399999999999999</v>
      </c>
      <c r="V12486">
        <v>0.11699999999999899</v>
      </c>
      <c r="W12486" t="s">
        <v>2975</v>
      </c>
    </row>
    <row r="12487" spans="1:23" x14ac:dyDescent="0.45">
      <c r="A12487">
        <v>12485</v>
      </c>
      <c r="B12487" t="s">
        <v>2317</v>
      </c>
      <c r="C12487" t="s">
        <v>213</v>
      </c>
      <c r="D12487">
        <v>27</v>
      </c>
      <c r="E12487">
        <v>215.9</v>
      </c>
      <c r="F12487">
        <v>108.86208000000001</v>
      </c>
      <c r="G12487">
        <f t="shared" si="195"/>
        <v>23.354541380363035</v>
      </c>
      <c r="H12487" t="s">
        <v>168</v>
      </c>
      <c r="I12487" t="s">
        <v>617</v>
      </c>
      <c r="J12487">
        <v>2016</v>
      </c>
      <c r="K12487">
        <v>1</v>
      </c>
      <c r="L12487">
        <v>11</v>
      </c>
      <c r="M12487">
        <v>79</v>
      </c>
      <c r="N12487">
        <v>19.100000000000001</v>
      </c>
      <c r="O12487">
        <v>12.3</v>
      </c>
      <c r="P12487">
        <v>7.3</v>
      </c>
      <c r="Q12487">
        <v>3.9</v>
      </c>
      <c r="R12487">
        <v>9.6000000000000002E-2</v>
      </c>
      <c r="S12487">
        <v>0.27500000000000002</v>
      </c>
      <c r="T12487">
        <v>0.21299999999999999</v>
      </c>
      <c r="U12487">
        <v>0.66799999999999904</v>
      </c>
      <c r="V12487">
        <v>0.29699999999999999</v>
      </c>
      <c r="W12487" t="s">
        <v>2975</v>
      </c>
    </row>
    <row r="12488" spans="1:23" x14ac:dyDescent="0.45">
      <c r="A12488">
        <v>12486</v>
      </c>
      <c r="B12488" t="s">
        <v>3008</v>
      </c>
      <c r="C12488" t="s">
        <v>82</v>
      </c>
      <c r="D12488">
        <v>20</v>
      </c>
      <c r="E12488">
        <v>205.74</v>
      </c>
      <c r="F12488">
        <v>97.522279999999995</v>
      </c>
      <c r="G12488">
        <f t="shared" si="195"/>
        <v>23.039145910634453</v>
      </c>
      <c r="H12488" t="s">
        <v>43</v>
      </c>
      <c r="I12488" t="s">
        <v>25</v>
      </c>
      <c r="J12488" t="s">
        <v>92</v>
      </c>
      <c r="K12488" t="s">
        <v>92</v>
      </c>
      <c r="L12488" t="s">
        <v>92</v>
      </c>
      <c r="M12488">
        <v>28</v>
      </c>
      <c r="N12488">
        <v>3.9</v>
      </c>
      <c r="O12488">
        <v>3.6</v>
      </c>
      <c r="P12488">
        <v>0.9</v>
      </c>
      <c r="Q12488">
        <v>-10.7</v>
      </c>
      <c r="R12488">
        <v>0.1</v>
      </c>
      <c r="S12488">
        <v>0.13100000000000001</v>
      </c>
      <c r="T12488">
        <v>0.107</v>
      </c>
      <c r="U12488">
        <v>0.56699999999999995</v>
      </c>
      <c r="V12488">
        <v>7.9000000000000001E-2</v>
      </c>
      <c r="W12488" t="s">
        <v>2975</v>
      </c>
    </row>
    <row r="12489" spans="1:23" x14ac:dyDescent="0.45">
      <c r="A12489">
        <v>12487</v>
      </c>
      <c r="B12489" t="s">
        <v>2464</v>
      </c>
      <c r="C12489" t="s">
        <v>225</v>
      </c>
      <c r="D12489">
        <v>26</v>
      </c>
      <c r="E12489">
        <v>185.42</v>
      </c>
      <c r="F12489">
        <v>97.522279999999995</v>
      </c>
      <c r="G12489">
        <f t="shared" si="195"/>
        <v>28.365516291925815</v>
      </c>
      <c r="H12489" t="s">
        <v>71</v>
      </c>
      <c r="I12489" t="s">
        <v>25</v>
      </c>
      <c r="J12489">
        <v>2017</v>
      </c>
      <c r="K12489">
        <v>1</v>
      </c>
      <c r="L12489">
        <v>13</v>
      </c>
      <c r="M12489">
        <v>68</v>
      </c>
      <c r="N12489">
        <v>28.3</v>
      </c>
      <c r="O12489">
        <v>4.3</v>
      </c>
      <c r="P12489">
        <v>4.4000000000000004</v>
      </c>
      <c r="Q12489">
        <v>5.9</v>
      </c>
      <c r="R12489">
        <v>2.7E-2</v>
      </c>
      <c r="S12489">
        <v>9.6999999999999906E-2</v>
      </c>
      <c r="T12489">
        <v>0.31</v>
      </c>
      <c r="U12489">
        <v>0.61399999999999999</v>
      </c>
      <c r="V12489">
        <v>0.20499999999999999</v>
      </c>
      <c r="W12489" t="s">
        <v>2975</v>
      </c>
    </row>
    <row r="12490" spans="1:23" x14ac:dyDescent="0.45">
      <c r="A12490">
        <v>12488</v>
      </c>
      <c r="B12490" t="s">
        <v>3009</v>
      </c>
      <c r="C12490" t="s">
        <v>90</v>
      </c>
      <c r="D12490">
        <v>21</v>
      </c>
      <c r="E12490">
        <v>198.12</v>
      </c>
      <c r="F12490">
        <v>86.182479999999998</v>
      </c>
      <c r="G12490">
        <f t="shared" si="195"/>
        <v>21.956461401417211</v>
      </c>
      <c r="H12490" t="s">
        <v>2197</v>
      </c>
      <c r="I12490" t="s">
        <v>25</v>
      </c>
      <c r="J12490" t="s">
        <v>92</v>
      </c>
      <c r="K12490" t="s">
        <v>92</v>
      </c>
      <c r="L12490" t="s">
        <v>92</v>
      </c>
      <c r="M12490">
        <v>2</v>
      </c>
      <c r="N12490">
        <v>2</v>
      </c>
      <c r="O12490">
        <v>1</v>
      </c>
      <c r="P12490">
        <v>0</v>
      </c>
      <c r="Q12490">
        <v>60</v>
      </c>
      <c r="R12490">
        <v>0</v>
      </c>
      <c r="S12490">
        <v>0.4</v>
      </c>
      <c r="T12490">
        <v>0.38500000000000001</v>
      </c>
      <c r="U12490">
        <v>0.4</v>
      </c>
      <c r="V12490">
        <v>0</v>
      </c>
      <c r="W12490" t="s">
        <v>2975</v>
      </c>
    </row>
    <row r="12491" spans="1:23" x14ac:dyDescent="0.45">
      <c r="A12491">
        <v>12489</v>
      </c>
      <c r="B12491" t="s">
        <v>2484</v>
      </c>
      <c r="C12491" t="s">
        <v>123</v>
      </c>
      <c r="D12491">
        <v>26</v>
      </c>
      <c r="E12491">
        <v>193.04</v>
      </c>
      <c r="F12491">
        <v>92.079176000000004</v>
      </c>
      <c r="G12491">
        <f t="shared" si="195"/>
        <v>24.70966209245438</v>
      </c>
      <c r="H12491" t="s">
        <v>222</v>
      </c>
      <c r="I12491" t="s">
        <v>25</v>
      </c>
      <c r="J12491">
        <v>2018</v>
      </c>
      <c r="K12491">
        <v>1</v>
      </c>
      <c r="L12491">
        <v>17</v>
      </c>
      <c r="M12491">
        <v>72</v>
      </c>
      <c r="N12491">
        <v>9.4</v>
      </c>
      <c r="O12491">
        <v>4.5</v>
      </c>
      <c r="P12491">
        <v>3.5</v>
      </c>
      <c r="Q12491">
        <v>2.9</v>
      </c>
      <c r="R12491">
        <v>4.0999999999999898E-2</v>
      </c>
      <c r="S12491">
        <v>0.123</v>
      </c>
      <c r="T12491">
        <v>0.14599999999999999</v>
      </c>
      <c r="U12491">
        <v>0.59299999999999997</v>
      </c>
      <c r="V12491">
        <v>0.17599999999999999</v>
      </c>
      <c r="W12491" t="s">
        <v>2975</v>
      </c>
    </row>
    <row r="12492" spans="1:23" x14ac:dyDescent="0.45">
      <c r="A12492">
        <v>12490</v>
      </c>
      <c r="B12492" t="s">
        <v>2316</v>
      </c>
      <c r="C12492" t="s">
        <v>1902</v>
      </c>
      <c r="D12492">
        <v>30</v>
      </c>
      <c r="E12492">
        <v>200.66</v>
      </c>
      <c r="F12492">
        <v>99.790239999999997</v>
      </c>
      <c r="G12492">
        <f t="shared" si="195"/>
        <v>24.783717569357904</v>
      </c>
      <c r="H12492" t="s">
        <v>318</v>
      </c>
      <c r="I12492" t="s">
        <v>25</v>
      </c>
      <c r="J12492" t="s">
        <v>92</v>
      </c>
      <c r="K12492" t="s">
        <v>92</v>
      </c>
      <c r="L12492" t="s">
        <v>92</v>
      </c>
      <c r="M12492">
        <v>66</v>
      </c>
      <c r="N12492">
        <v>8.3000000000000007</v>
      </c>
      <c r="O12492">
        <v>4.8</v>
      </c>
      <c r="P12492">
        <v>1.5</v>
      </c>
      <c r="Q12492">
        <v>-0.3</v>
      </c>
      <c r="R12492">
        <v>5.5E-2</v>
      </c>
      <c r="S12492">
        <v>0.105</v>
      </c>
      <c r="T12492">
        <v>0.129</v>
      </c>
      <c r="U12492">
        <v>0.52300000000000002</v>
      </c>
      <c r="V12492">
        <v>7.0000000000000007E-2</v>
      </c>
      <c r="W12492" t="s">
        <v>2975</v>
      </c>
    </row>
    <row r="12493" spans="1:23" x14ac:dyDescent="0.45">
      <c r="A12493">
        <v>12491</v>
      </c>
      <c r="B12493" t="s">
        <v>2012</v>
      </c>
      <c r="C12493" t="s">
        <v>34</v>
      </c>
      <c r="D12493">
        <v>29</v>
      </c>
      <c r="E12493">
        <v>185.42</v>
      </c>
      <c r="F12493">
        <v>78.017824000000005</v>
      </c>
      <c r="G12493">
        <f t="shared" si="195"/>
        <v>22.692413033540653</v>
      </c>
      <c r="H12493" t="s">
        <v>43</v>
      </c>
      <c r="I12493" t="s">
        <v>773</v>
      </c>
      <c r="J12493">
        <v>2013</v>
      </c>
      <c r="K12493">
        <v>1</v>
      </c>
      <c r="L12493">
        <v>17</v>
      </c>
      <c r="M12493">
        <v>66</v>
      </c>
      <c r="N12493">
        <v>12.6</v>
      </c>
      <c r="O12493">
        <v>2.5</v>
      </c>
      <c r="P12493">
        <v>4.5</v>
      </c>
      <c r="Q12493">
        <v>2.8</v>
      </c>
      <c r="R12493">
        <v>1.0999999999999999E-2</v>
      </c>
      <c r="S12493">
        <v>6.7000000000000004E-2</v>
      </c>
      <c r="T12493">
        <v>0.183</v>
      </c>
      <c r="U12493">
        <v>0.54500000000000004</v>
      </c>
      <c r="V12493">
        <v>0.20199999999999901</v>
      </c>
      <c r="W12493" t="s">
        <v>2975</v>
      </c>
    </row>
    <row r="12494" spans="1:23" x14ac:dyDescent="0.45">
      <c r="A12494">
        <v>12492</v>
      </c>
      <c r="B12494" t="s">
        <v>2107</v>
      </c>
      <c r="C12494" t="s">
        <v>82</v>
      </c>
      <c r="D12494">
        <v>31</v>
      </c>
      <c r="E12494">
        <v>198.12</v>
      </c>
      <c r="F12494">
        <v>102.0582</v>
      </c>
      <c r="G12494">
        <f t="shared" si="195"/>
        <v>26.001072712204593</v>
      </c>
      <c r="H12494" t="s">
        <v>625</v>
      </c>
      <c r="I12494" t="s">
        <v>25</v>
      </c>
      <c r="J12494">
        <v>2014</v>
      </c>
      <c r="K12494">
        <v>1</v>
      </c>
      <c r="L12494">
        <v>11</v>
      </c>
      <c r="M12494">
        <v>64</v>
      </c>
      <c r="N12494">
        <v>10.199999999999999</v>
      </c>
      <c r="O12494">
        <v>2.2000000000000002</v>
      </c>
      <c r="P12494">
        <v>1.4</v>
      </c>
      <c r="Q12494">
        <v>-9.6999999999999993</v>
      </c>
      <c r="R12494">
        <v>1.6E-2</v>
      </c>
      <c r="S12494">
        <v>8.5000000000000006E-2</v>
      </c>
      <c r="T12494">
        <v>0.186</v>
      </c>
      <c r="U12494">
        <v>0.59</v>
      </c>
      <c r="V12494">
        <v>9.8000000000000004E-2</v>
      </c>
      <c r="W12494" t="s">
        <v>2975</v>
      </c>
    </row>
    <row r="12495" spans="1:23" x14ac:dyDescent="0.45">
      <c r="A12495">
        <v>12493</v>
      </c>
      <c r="B12495" t="s">
        <v>2767</v>
      </c>
      <c r="C12495" t="s">
        <v>28</v>
      </c>
      <c r="D12495">
        <v>22</v>
      </c>
      <c r="E12495">
        <v>205.74</v>
      </c>
      <c r="F12495">
        <v>95.254320000000007</v>
      </c>
      <c r="G12495">
        <f t="shared" si="195"/>
        <v>22.503351819689467</v>
      </c>
      <c r="H12495" t="s">
        <v>43</v>
      </c>
      <c r="I12495" t="s">
        <v>1679</v>
      </c>
      <c r="J12495">
        <v>2020</v>
      </c>
      <c r="K12495">
        <v>1</v>
      </c>
      <c r="L12495">
        <v>9</v>
      </c>
      <c r="M12495">
        <v>76</v>
      </c>
      <c r="N12495">
        <v>9.1999999999999993</v>
      </c>
      <c r="O12495">
        <v>6.4</v>
      </c>
      <c r="P12495">
        <v>2.8</v>
      </c>
      <c r="Q12495">
        <v>-0.8</v>
      </c>
      <c r="R12495">
        <v>3.7999999999999999E-2</v>
      </c>
      <c r="S12495">
        <v>0.19600000000000001</v>
      </c>
      <c r="T12495">
        <v>0.16500000000000001</v>
      </c>
      <c r="U12495">
        <v>0.53500000000000003</v>
      </c>
      <c r="V12495">
        <v>0.14199999999999999</v>
      </c>
      <c r="W12495" t="s">
        <v>2975</v>
      </c>
    </row>
    <row r="12496" spans="1:23" x14ac:dyDescent="0.45">
      <c r="A12496">
        <v>12494</v>
      </c>
      <c r="B12496" t="s">
        <v>2288</v>
      </c>
      <c r="C12496" t="s">
        <v>90</v>
      </c>
      <c r="D12496">
        <v>26</v>
      </c>
      <c r="E12496">
        <v>195.58</v>
      </c>
      <c r="F12496">
        <v>81.646559999999994</v>
      </c>
      <c r="G12496">
        <f t="shared" si="195"/>
        <v>21.344648525019764</v>
      </c>
      <c r="H12496" t="s">
        <v>91</v>
      </c>
      <c r="I12496" t="s">
        <v>25</v>
      </c>
      <c r="J12496">
        <v>2016</v>
      </c>
      <c r="K12496">
        <v>1</v>
      </c>
      <c r="L12496">
        <v>29</v>
      </c>
      <c r="M12496">
        <v>74</v>
      </c>
      <c r="N12496">
        <v>20.5</v>
      </c>
      <c r="O12496">
        <v>5.3</v>
      </c>
      <c r="P12496">
        <v>6.1</v>
      </c>
      <c r="Q12496">
        <v>-1.1000000000000001</v>
      </c>
      <c r="R12496">
        <v>1.9E-2</v>
      </c>
      <c r="S12496">
        <v>0.127</v>
      </c>
      <c r="T12496">
        <v>0.23899999999999999</v>
      </c>
      <c r="U12496">
        <v>0.54</v>
      </c>
      <c r="V12496">
        <v>0.23899999999999999</v>
      </c>
      <c r="W12496" t="s">
        <v>2975</v>
      </c>
    </row>
    <row r="12497" spans="1:23" x14ac:dyDescent="0.45">
      <c r="A12497">
        <v>12495</v>
      </c>
      <c r="B12497" t="s">
        <v>1718</v>
      </c>
      <c r="C12497" t="s">
        <v>225</v>
      </c>
      <c r="D12497">
        <v>36</v>
      </c>
      <c r="E12497">
        <v>198.12</v>
      </c>
      <c r="F12497">
        <v>97.522279999999995</v>
      </c>
      <c r="G12497">
        <f t="shared" si="195"/>
        <v>24.845469480551056</v>
      </c>
      <c r="H12497" t="s">
        <v>32</v>
      </c>
      <c r="I12497" t="s">
        <v>25</v>
      </c>
      <c r="J12497">
        <v>2009</v>
      </c>
      <c r="K12497">
        <v>2</v>
      </c>
      <c r="L12497">
        <v>46</v>
      </c>
      <c r="M12497">
        <v>11</v>
      </c>
      <c r="N12497">
        <v>5.5</v>
      </c>
      <c r="O12497">
        <v>1.3</v>
      </c>
      <c r="P12497">
        <v>0.5</v>
      </c>
      <c r="Q12497">
        <v>-5.5</v>
      </c>
      <c r="R12497">
        <v>2.3E-2</v>
      </c>
      <c r="S12497">
        <v>0.08</v>
      </c>
      <c r="T12497">
        <v>0.187</v>
      </c>
      <c r="U12497">
        <v>0.61699999999999999</v>
      </c>
      <c r="V12497">
        <v>6.5000000000000002E-2</v>
      </c>
      <c r="W12497" t="s">
        <v>2975</v>
      </c>
    </row>
    <row r="12498" spans="1:23" x14ac:dyDescent="0.45">
      <c r="A12498">
        <v>12496</v>
      </c>
      <c r="B12498" t="s">
        <v>2409</v>
      </c>
      <c r="C12498" t="s">
        <v>127</v>
      </c>
      <c r="D12498">
        <v>30</v>
      </c>
      <c r="E12498">
        <v>198.12</v>
      </c>
      <c r="F12498">
        <v>99.790239999999997</v>
      </c>
      <c r="G12498">
        <f t="shared" si="195"/>
        <v>25.423271096377825</v>
      </c>
      <c r="H12498" t="s">
        <v>1416</v>
      </c>
      <c r="I12498" t="s">
        <v>25</v>
      </c>
      <c r="J12498" t="s">
        <v>92</v>
      </c>
      <c r="K12498" t="s">
        <v>92</v>
      </c>
      <c r="L12498" t="s">
        <v>92</v>
      </c>
      <c r="M12498">
        <v>56</v>
      </c>
      <c r="N12498">
        <v>4.8</v>
      </c>
      <c r="O12498">
        <v>1.7</v>
      </c>
      <c r="P12498">
        <v>0.8</v>
      </c>
      <c r="Q12498">
        <v>0.3</v>
      </c>
      <c r="R12498">
        <v>1.2E-2</v>
      </c>
      <c r="S12498">
        <v>0.107</v>
      </c>
      <c r="T12498">
        <v>0.13300000000000001</v>
      </c>
      <c r="U12498">
        <v>0.6</v>
      </c>
      <c r="V12498">
        <v>7.3999999999999996E-2</v>
      </c>
      <c r="W12498" t="s">
        <v>2975</v>
      </c>
    </row>
    <row r="12499" spans="1:23" x14ac:dyDescent="0.45">
      <c r="A12499">
        <v>12497</v>
      </c>
      <c r="B12499" t="s">
        <v>2292</v>
      </c>
      <c r="C12499" t="s">
        <v>1609</v>
      </c>
      <c r="D12499">
        <v>29</v>
      </c>
      <c r="E12499">
        <v>208.28</v>
      </c>
      <c r="F12499">
        <v>102.0582</v>
      </c>
      <c r="G12499">
        <f t="shared" si="195"/>
        <v>23.52625317981153</v>
      </c>
      <c r="H12499" t="s">
        <v>43</v>
      </c>
      <c r="I12499" t="s">
        <v>480</v>
      </c>
      <c r="J12499">
        <v>2014</v>
      </c>
      <c r="K12499">
        <v>1</v>
      </c>
      <c r="L12499">
        <v>12</v>
      </c>
      <c r="M12499">
        <v>57</v>
      </c>
      <c r="N12499">
        <v>6.4</v>
      </c>
      <c r="O12499">
        <v>3.6</v>
      </c>
      <c r="P12499">
        <v>1.3</v>
      </c>
      <c r="Q12499">
        <v>1.6</v>
      </c>
      <c r="R12499">
        <v>6.4000000000000001E-2</v>
      </c>
      <c r="S12499">
        <v>0.19500000000000001</v>
      </c>
      <c r="T12499">
        <v>0.186</v>
      </c>
      <c r="U12499">
        <v>0.58299999999999996</v>
      </c>
      <c r="V12499">
        <v>0.13100000000000001</v>
      </c>
      <c r="W12499" t="s">
        <v>2975</v>
      </c>
    </row>
    <row r="12500" spans="1:23" x14ac:dyDescent="0.45">
      <c r="A12500">
        <v>12498</v>
      </c>
      <c r="B12500" t="s">
        <v>2672</v>
      </c>
      <c r="C12500" t="s">
        <v>182</v>
      </c>
      <c r="D12500">
        <v>23</v>
      </c>
      <c r="E12500">
        <v>205.74</v>
      </c>
      <c r="F12500">
        <v>97.975871999999995</v>
      </c>
      <c r="G12500">
        <f t="shared" si="195"/>
        <v>23.146304728823448</v>
      </c>
      <c r="H12500" t="s">
        <v>43</v>
      </c>
      <c r="I12500" t="s">
        <v>25</v>
      </c>
      <c r="J12500">
        <v>2019</v>
      </c>
      <c r="K12500">
        <v>1</v>
      </c>
      <c r="L12500">
        <v>23</v>
      </c>
      <c r="M12500">
        <v>43</v>
      </c>
      <c r="N12500">
        <v>5.2</v>
      </c>
      <c r="O12500">
        <v>3.2</v>
      </c>
      <c r="P12500">
        <v>0.9</v>
      </c>
      <c r="Q12500">
        <v>-3.6</v>
      </c>
      <c r="R12500">
        <v>5.2999999999999999E-2</v>
      </c>
      <c r="S12500">
        <v>0.157</v>
      </c>
      <c r="T12500">
        <v>0.16500000000000001</v>
      </c>
      <c r="U12500">
        <v>0.52400000000000002</v>
      </c>
      <c r="V12500">
        <v>8.7999999999999995E-2</v>
      </c>
      <c r="W12500" t="s">
        <v>2975</v>
      </c>
    </row>
    <row r="12501" spans="1:23" x14ac:dyDescent="0.45">
      <c r="A12501">
        <v>12499</v>
      </c>
      <c r="B12501" t="s">
        <v>3010</v>
      </c>
      <c r="C12501" t="s">
        <v>23</v>
      </c>
      <c r="D12501">
        <v>23</v>
      </c>
      <c r="E12501">
        <v>200.66</v>
      </c>
      <c r="F12501">
        <v>111.13003999999999</v>
      </c>
      <c r="G12501">
        <f t="shared" si="195"/>
        <v>27.600049111330392</v>
      </c>
      <c r="H12501" t="s">
        <v>24</v>
      </c>
      <c r="I12501" t="s">
        <v>25</v>
      </c>
      <c r="J12501" t="s">
        <v>92</v>
      </c>
      <c r="K12501" t="s">
        <v>92</v>
      </c>
      <c r="L12501" t="s">
        <v>92</v>
      </c>
      <c r="M12501">
        <v>4</v>
      </c>
      <c r="N12501">
        <v>3.8</v>
      </c>
      <c r="O12501">
        <v>1.5</v>
      </c>
      <c r="P12501">
        <v>0.3</v>
      </c>
      <c r="Q12501">
        <v>-0.2</v>
      </c>
      <c r="R12501">
        <v>3.4000000000000002E-2</v>
      </c>
      <c r="S12501">
        <v>0.22699999999999901</v>
      </c>
      <c r="T12501">
        <v>0.21</v>
      </c>
      <c r="U12501">
        <v>0.58199999999999996</v>
      </c>
      <c r="V12501">
        <v>6.7000000000000004E-2</v>
      </c>
      <c r="W12501" t="s">
        <v>2975</v>
      </c>
    </row>
    <row r="12502" spans="1:23" x14ac:dyDescent="0.45">
      <c r="A12502">
        <v>12500</v>
      </c>
      <c r="B12502" t="s">
        <v>2668</v>
      </c>
      <c r="C12502" t="s">
        <v>225</v>
      </c>
      <c r="D12502">
        <v>23</v>
      </c>
      <c r="E12502">
        <v>185.42</v>
      </c>
      <c r="F12502">
        <v>87.089663999999999</v>
      </c>
      <c r="G12502">
        <f t="shared" si="195"/>
        <v>25.331065711859331</v>
      </c>
      <c r="H12502" t="s">
        <v>426</v>
      </c>
      <c r="I12502" t="s">
        <v>25</v>
      </c>
      <c r="J12502">
        <v>2019</v>
      </c>
      <c r="K12502">
        <v>1</v>
      </c>
      <c r="L12502">
        <v>5</v>
      </c>
      <c r="M12502">
        <v>69</v>
      </c>
      <c r="N12502">
        <v>21.6</v>
      </c>
      <c r="O12502">
        <v>2.7</v>
      </c>
      <c r="P12502">
        <v>7.8</v>
      </c>
      <c r="Q12502">
        <v>8</v>
      </c>
      <c r="R12502">
        <v>1.2E-2</v>
      </c>
      <c r="S12502">
        <v>6.7000000000000004E-2</v>
      </c>
      <c r="T12502">
        <v>0.26200000000000001</v>
      </c>
      <c r="U12502">
        <v>0.58699999999999997</v>
      </c>
      <c r="V12502">
        <v>0.32799999999999901</v>
      </c>
      <c r="W12502" t="s">
        <v>2975</v>
      </c>
    </row>
    <row r="12503" spans="1:23" x14ac:dyDescent="0.45">
      <c r="A12503">
        <v>12501</v>
      </c>
      <c r="B12503" t="s">
        <v>2893</v>
      </c>
      <c r="C12503" t="s">
        <v>1902</v>
      </c>
      <c r="D12503">
        <v>23</v>
      </c>
      <c r="E12503">
        <v>193.04</v>
      </c>
      <c r="F12503">
        <v>92.532768000000004</v>
      </c>
      <c r="G12503">
        <f t="shared" si="195"/>
        <v>24.831384565816226</v>
      </c>
      <c r="H12503" t="s">
        <v>109</v>
      </c>
      <c r="I12503" t="s">
        <v>25</v>
      </c>
      <c r="J12503" t="s">
        <v>92</v>
      </c>
      <c r="K12503" t="s">
        <v>92</v>
      </c>
      <c r="L12503" t="s">
        <v>92</v>
      </c>
      <c r="M12503">
        <v>23</v>
      </c>
      <c r="N12503">
        <v>3.7</v>
      </c>
      <c r="O12503">
        <v>1.3</v>
      </c>
      <c r="P12503">
        <v>0.9</v>
      </c>
      <c r="Q12503">
        <v>-6.3</v>
      </c>
      <c r="R12503">
        <v>4.9000000000000002E-2</v>
      </c>
      <c r="S12503">
        <v>7.8E-2</v>
      </c>
      <c r="T12503">
        <v>0.187</v>
      </c>
      <c r="U12503">
        <v>0.497</v>
      </c>
      <c r="V12503">
        <v>0.14499999999999999</v>
      </c>
      <c r="W12503" t="s">
        <v>2975</v>
      </c>
    </row>
    <row r="12504" spans="1:23" x14ac:dyDescent="0.45">
      <c r="A12504">
        <v>12502</v>
      </c>
      <c r="B12504" t="s">
        <v>3011</v>
      </c>
      <c r="C12504" t="s">
        <v>1036</v>
      </c>
      <c r="D12504">
        <v>22</v>
      </c>
      <c r="E12504">
        <v>193.04</v>
      </c>
      <c r="F12504">
        <v>115.66596</v>
      </c>
      <c r="G12504">
        <f t="shared" si="195"/>
        <v>31.039230707270281</v>
      </c>
      <c r="H12504" t="s">
        <v>866</v>
      </c>
      <c r="I12504" t="s">
        <v>25</v>
      </c>
      <c r="J12504">
        <v>2022</v>
      </c>
      <c r="K12504">
        <v>1</v>
      </c>
      <c r="L12504">
        <v>23</v>
      </c>
      <c r="M12504">
        <v>70</v>
      </c>
      <c r="N12504">
        <v>6.7</v>
      </c>
      <c r="O12504">
        <v>2.8</v>
      </c>
      <c r="P12504">
        <v>0.8</v>
      </c>
      <c r="Q12504">
        <v>-1.9</v>
      </c>
      <c r="R12504">
        <v>3.6999999999999998E-2</v>
      </c>
      <c r="S12504">
        <v>0.107</v>
      </c>
      <c r="T12504">
        <v>0.16300000000000001</v>
      </c>
      <c r="U12504">
        <v>0.51900000000000002</v>
      </c>
      <c r="V12504">
        <v>6.4000000000000001E-2</v>
      </c>
      <c r="W12504" t="s">
        <v>2975</v>
      </c>
    </row>
    <row r="12505" spans="1:23" x14ac:dyDescent="0.45">
      <c r="A12505">
        <v>12503</v>
      </c>
      <c r="B12505" t="s">
        <v>2895</v>
      </c>
      <c r="C12505" t="s">
        <v>213</v>
      </c>
      <c r="D12505">
        <v>24</v>
      </c>
      <c r="E12505">
        <v>182.88</v>
      </c>
      <c r="F12505">
        <v>91.625584000000003</v>
      </c>
      <c r="G12505">
        <f t="shared" si="195"/>
        <v>27.395821612630883</v>
      </c>
      <c r="H12505" t="s">
        <v>336</v>
      </c>
      <c r="I12505" t="s">
        <v>25</v>
      </c>
      <c r="J12505">
        <v>2021</v>
      </c>
      <c r="K12505">
        <v>1</v>
      </c>
      <c r="L12505">
        <v>9</v>
      </c>
      <c r="M12505">
        <v>80</v>
      </c>
      <c r="N12505">
        <v>5.6</v>
      </c>
      <c r="O12505">
        <v>1.3</v>
      </c>
      <c r="P12505">
        <v>2.2999999999999998</v>
      </c>
      <c r="Q12505">
        <v>2.7</v>
      </c>
      <c r="R12505">
        <v>1.2E-2</v>
      </c>
      <c r="S12505">
        <v>6.2E-2</v>
      </c>
      <c r="T12505">
        <v>0.14000000000000001</v>
      </c>
      <c r="U12505">
        <v>0.54500000000000004</v>
      </c>
      <c r="V12505">
        <v>0.17299999999999999</v>
      </c>
      <c r="W12505" t="s">
        <v>2975</v>
      </c>
    </row>
    <row r="12506" spans="1:23" x14ac:dyDescent="0.45">
      <c r="A12506">
        <v>12504</v>
      </c>
      <c r="B12506" t="s">
        <v>2290</v>
      </c>
      <c r="C12506" t="s">
        <v>61</v>
      </c>
      <c r="D12506">
        <v>30</v>
      </c>
      <c r="E12506">
        <v>208.28</v>
      </c>
      <c r="F12506">
        <v>102.0582</v>
      </c>
      <c r="G12506">
        <f t="shared" si="195"/>
        <v>23.52625317981153</v>
      </c>
      <c r="H12506" t="s">
        <v>43</v>
      </c>
      <c r="I12506" t="s">
        <v>1310</v>
      </c>
      <c r="J12506">
        <v>2011</v>
      </c>
      <c r="K12506">
        <v>2</v>
      </c>
      <c r="L12506">
        <v>42</v>
      </c>
      <c r="M12506">
        <v>45</v>
      </c>
      <c r="N12506">
        <v>4.5999999999999996</v>
      </c>
      <c r="O12506">
        <v>1.2</v>
      </c>
      <c r="P12506">
        <v>0.5</v>
      </c>
      <c r="Q12506">
        <v>-4.3</v>
      </c>
      <c r="R12506">
        <v>0.02</v>
      </c>
      <c r="S12506">
        <v>8.5999999999999993E-2</v>
      </c>
      <c r="T12506">
        <v>0.155</v>
      </c>
      <c r="U12506">
        <v>0.61799999999999999</v>
      </c>
      <c r="V12506">
        <v>6.5000000000000002E-2</v>
      </c>
      <c r="W12506" t="s">
        <v>2975</v>
      </c>
    </row>
    <row r="12507" spans="1:23" x14ac:dyDescent="0.45">
      <c r="A12507">
        <v>12505</v>
      </c>
      <c r="B12507" t="s">
        <v>2415</v>
      </c>
      <c r="C12507" t="s">
        <v>34</v>
      </c>
      <c r="D12507">
        <v>28</v>
      </c>
      <c r="E12507">
        <v>195.58</v>
      </c>
      <c r="F12507">
        <v>93.439952000000005</v>
      </c>
      <c r="G12507">
        <f t="shared" si="195"/>
        <v>24.427764423078177</v>
      </c>
      <c r="H12507" t="s">
        <v>2395</v>
      </c>
      <c r="I12507" t="s">
        <v>25</v>
      </c>
      <c r="J12507">
        <v>2017</v>
      </c>
      <c r="K12507">
        <v>2</v>
      </c>
      <c r="L12507">
        <v>32</v>
      </c>
      <c r="M12507">
        <v>43</v>
      </c>
      <c r="N12507">
        <v>2.1</v>
      </c>
      <c r="O12507">
        <v>1.4</v>
      </c>
      <c r="P12507">
        <v>0.5</v>
      </c>
      <c r="Q12507">
        <v>-14.1</v>
      </c>
      <c r="R12507">
        <v>3.1E-2</v>
      </c>
      <c r="S12507">
        <v>0.14599999999999999</v>
      </c>
      <c r="T12507">
        <v>0.14199999999999999</v>
      </c>
      <c r="U12507">
        <v>0.47099999999999997</v>
      </c>
      <c r="V12507">
        <v>9.9000000000000005E-2</v>
      </c>
      <c r="W12507" t="s">
        <v>2975</v>
      </c>
    </row>
    <row r="12508" spans="1:23" x14ac:dyDescent="0.45">
      <c r="A12508">
        <v>12506</v>
      </c>
      <c r="B12508" t="s">
        <v>2900</v>
      </c>
      <c r="C12508" t="s">
        <v>1902</v>
      </c>
      <c r="D12508">
        <v>21</v>
      </c>
      <c r="E12508">
        <v>205.74</v>
      </c>
      <c r="F12508">
        <v>120.20188</v>
      </c>
      <c r="G12508">
        <f t="shared" si="195"/>
        <v>28.397086820084326</v>
      </c>
      <c r="H12508" t="s">
        <v>32</v>
      </c>
      <c r="I12508" t="s">
        <v>25</v>
      </c>
      <c r="J12508">
        <v>2021</v>
      </c>
      <c r="K12508">
        <v>1</v>
      </c>
      <c r="L12508">
        <v>29</v>
      </c>
      <c r="M12508">
        <v>48</v>
      </c>
      <c r="N12508">
        <v>4.7</v>
      </c>
      <c r="O12508">
        <v>4.2</v>
      </c>
      <c r="P12508">
        <v>0.8</v>
      </c>
      <c r="Q12508">
        <v>-8.8000000000000007</v>
      </c>
      <c r="R12508">
        <v>0.16800000000000001</v>
      </c>
      <c r="S12508">
        <v>0.19</v>
      </c>
      <c r="T12508">
        <v>0.17299999999999999</v>
      </c>
      <c r="U12508">
        <v>0.58099999999999996</v>
      </c>
      <c r="V12508">
        <v>9.9000000000000005E-2</v>
      </c>
      <c r="W12508" t="s">
        <v>2975</v>
      </c>
    </row>
    <row r="12509" spans="1:23" x14ac:dyDescent="0.45">
      <c r="A12509">
        <v>12507</v>
      </c>
      <c r="B12509" t="s">
        <v>2414</v>
      </c>
      <c r="C12509" t="s">
        <v>213</v>
      </c>
      <c r="D12509">
        <v>25</v>
      </c>
      <c r="E12509">
        <v>190.5</v>
      </c>
      <c r="F12509">
        <v>83.914519999999996</v>
      </c>
      <c r="G12509">
        <f t="shared" si="195"/>
        <v>23.123158424094626</v>
      </c>
      <c r="H12509" t="s">
        <v>196</v>
      </c>
      <c r="I12509" t="s">
        <v>25</v>
      </c>
      <c r="J12509">
        <v>2017</v>
      </c>
      <c r="K12509">
        <v>1</v>
      </c>
      <c r="L12509">
        <v>5</v>
      </c>
      <c r="M12509">
        <v>73</v>
      </c>
      <c r="N12509">
        <v>25</v>
      </c>
      <c r="O12509">
        <v>4.2</v>
      </c>
      <c r="P12509">
        <v>6.1</v>
      </c>
      <c r="Q12509">
        <v>3.1</v>
      </c>
      <c r="R12509">
        <v>1.7000000000000001E-2</v>
      </c>
      <c r="S12509">
        <v>0.111</v>
      </c>
      <c r="T12509">
        <v>0.28799999999999998</v>
      </c>
      <c r="U12509">
        <v>0.59899999999999998</v>
      </c>
      <c r="V12509">
        <v>0.28100000000000003</v>
      </c>
      <c r="W12509" t="s">
        <v>2975</v>
      </c>
    </row>
    <row r="12510" spans="1:23" x14ac:dyDescent="0.45">
      <c r="A12510">
        <v>12508</v>
      </c>
      <c r="B12510" t="s">
        <v>2670</v>
      </c>
      <c r="C12510" t="s">
        <v>90</v>
      </c>
      <c r="D12510">
        <v>25</v>
      </c>
      <c r="E12510">
        <v>203.2</v>
      </c>
      <c r="F12510">
        <v>100.243832</v>
      </c>
      <c r="G12510">
        <f t="shared" si="195"/>
        <v>24.277851618203233</v>
      </c>
      <c r="H12510" t="s">
        <v>162</v>
      </c>
      <c r="I12510" t="s">
        <v>25</v>
      </c>
      <c r="J12510">
        <v>2019</v>
      </c>
      <c r="K12510">
        <v>1</v>
      </c>
      <c r="L12510">
        <v>4</v>
      </c>
      <c r="M12510">
        <v>67</v>
      </c>
      <c r="N12510">
        <v>15.4</v>
      </c>
      <c r="O12510">
        <v>4.2</v>
      </c>
      <c r="P12510">
        <v>1.4</v>
      </c>
      <c r="Q12510">
        <v>-0.6</v>
      </c>
      <c r="R12510">
        <v>2.1000000000000001E-2</v>
      </c>
      <c r="S12510">
        <v>0.111999999999999</v>
      </c>
      <c r="T12510">
        <v>0.193</v>
      </c>
      <c r="U12510">
        <v>0.56299999999999994</v>
      </c>
      <c r="V12510">
        <v>5.8999999999999997E-2</v>
      </c>
      <c r="W12510" t="s">
        <v>2975</v>
      </c>
    </row>
    <row r="12511" spans="1:23" x14ac:dyDescent="0.45">
      <c r="A12511">
        <v>12509</v>
      </c>
      <c r="B12511" t="s">
        <v>2524</v>
      </c>
      <c r="C12511" t="s">
        <v>127</v>
      </c>
      <c r="D12511">
        <v>25</v>
      </c>
      <c r="E12511">
        <v>187.96</v>
      </c>
      <c r="F12511">
        <v>90.718400000000003</v>
      </c>
      <c r="G12511">
        <f t="shared" si="195"/>
        <v>25.678195987509579</v>
      </c>
      <c r="H12511" t="s">
        <v>400</v>
      </c>
      <c r="I12511" t="s">
        <v>25</v>
      </c>
      <c r="J12511">
        <v>2018</v>
      </c>
      <c r="K12511">
        <v>2</v>
      </c>
      <c r="L12511">
        <v>46</v>
      </c>
      <c r="M12511">
        <v>77</v>
      </c>
      <c r="N12511">
        <v>10.1</v>
      </c>
      <c r="O12511">
        <v>4.0999999999999996</v>
      </c>
      <c r="P12511">
        <v>2.6</v>
      </c>
      <c r="Q12511">
        <v>2.7</v>
      </c>
      <c r="R12511">
        <v>3.4000000000000002E-2</v>
      </c>
      <c r="S12511">
        <v>0.114</v>
      </c>
      <c r="T12511">
        <v>0.16200000000000001</v>
      </c>
      <c r="U12511">
        <v>0.56599999999999995</v>
      </c>
      <c r="V12511">
        <v>0.13300000000000001</v>
      </c>
      <c r="W12511" t="s">
        <v>2975</v>
      </c>
    </row>
    <row r="12512" spans="1:23" x14ac:dyDescent="0.45">
      <c r="A12512">
        <v>12510</v>
      </c>
      <c r="B12512" t="s">
        <v>1623</v>
      </c>
      <c r="C12512" t="s">
        <v>37</v>
      </c>
      <c r="D12512">
        <v>34</v>
      </c>
      <c r="E12512">
        <v>210.82</v>
      </c>
      <c r="F12512">
        <v>120.20188</v>
      </c>
      <c r="G12512">
        <f t="shared" si="195"/>
        <v>27.0450408806174</v>
      </c>
      <c r="H12512" t="s">
        <v>1416</v>
      </c>
      <c r="I12512" t="s">
        <v>25</v>
      </c>
      <c r="J12512">
        <v>2008</v>
      </c>
      <c r="K12512">
        <v>2</v>
      </c>
      <c r="L12512">
        <v>35</v>
      </c>
      <c r="M12512">
        <v>39</v>
      </c>
      <c r="N12512">
        <v>5.0999999999999996</v>
      </c>
      <c r="O12512">
        <v>5.2</v>
      </c>
      <c r="P12512">
        <v>0.9</v>
      </c>
      <c r="Q12512">
        <v>-8.4</v>
      </c>
      <c r="R12512">
        <v>9.4E-2</v>
      </c>
      <c r="S12512">
        <v>0.252</v>
      </c>
      <c r="T12512">
        <v>0.13400000000000001</v>
      </c>
      <c r="U12512">
        <v>0.73099999999999998</v>
      </c>
      <c r="V12512">
        <v>8.4000000000000005E-2</v>
      </c>
      <c r="W12512" t="s">
        <v>2975</v>
      </c>
    </row>
    <row r="12513" spans="1:23" x14ac:dyDescent="0.45">
      <c r="A12513">
        <v>12511</v>
      </c>
      <c r="B12513" t="s">
        <v>1713</v>
      </c>
      <c r="C12513" t="s">
        <v>206</v>
      </c>
      <c r="D12513">
        <v>33</v>
      </c>
      <c r="E12513">
        <v>198.12</v>
      </c>
      <c r="F12513">
        <v>99.790239999999997</v>
      </c>
      <c r="G12513">
        <f t="shared" si="195"/>
        <v>25.423271096377825</v>
      </c>
      <c r="H12513" t="s">
        <v>400</v>
      </c>
      <c r="I12513" t="s">
        <v>25</v>
      </c>
      <c r="J12513">
        <v>2009</v>
      </c>
      <c r="K12513">
        <v>1</v>
      </c>
      <c r="L12513">
        <v>9</v>
      </c>
      <c r="M12513">
        <v>74</v>
      </c>
      <c r="N12513">
        <v>24.5</v>
      </c>
      <c r="O12513">
        <v>4.5999999999999996</v>
      </c>
      <c r="P12513">
        <v>5.0999999999999996</v>
      </c>
      <c r="Q12513">
        <v>1.5</v>
      </c>
      <c r="R12513">
        <v>1.2999999999999999E-2</v>
      </c>
      <c r="S12513">
        <v>0.11599999999999901</v>
      </c>
      <c r="T12513">
        <v>0.27200000000000002</v>
      </c>
      <c r="U12513">
        <v>0.59199999999999997</v>
      </c>
      <c r="V12513">
        <v>0.222</v>
      </c>
      <c r="W12513" t="s">
        <v>2975</v>
      </c>
    </row>
    <row r="12514" spans="1:23" x14ac:dyDescent="0.45">
      <c r="A12514">
        <v>12512</v>
      </c>
      <c r="B12514" t="s">
        <v>2669</v>
      </c>
      <c r="C12514" t="s">
        <v>225</v>
      </c>
      <c r="D12514">
        <v>26</v>
      </c>
      <c r="E12514">
        <v>205.74</v>
      </c>
      <c r="F12514">
        <v>103.418976</v>
      </c>
      <c r="G12514">
        <f t="shared" si="195"/>
        <v>24.432210547091419</v>
      </c>
      <c r="H12514" t="s">
        <v>604</v>
      </c>
      <c r="I12514" t="s">
        <v>25</v>
      </c>
      <c r="J12514" t="s">
        <v>92</v>
      </c>
      <c r="K12514" t="s">
        <v>92</v>
      </c>
      <c r="L12514" t="s">
        <v>92</v>
      </c>
      <c r="M12514">
        <v>44</v>
      </c>
      <c r="N12514">
        <v>4.7</v>
      </c>
      <c r="O12514">
        <v>3.4</v>
      </c>
      <c r="P12514">
        <v>0.8</v>
      </c>
      <c r="Q12514">
        <v>6.5</v>
      </c>
      <c r="R12514">
        <v>2.3E-2</v>
      </c>
      <c r="S12514">
        <v>0.14599999999999999</v>
      </c>
      <c r="T12514">
        <v>0.1</v>
      </c>
      <c r="U12514">
        <v>0.55000000000000004</v>
      </c>
      <c r="V12514">
        <v>5.5999999999999897E-2</v>
      </c>
      <c r="W12514" t="s">
        <v>2975</v>
      </c>
    </row>
    <row r="12515" spans="1:23" x14ac:dyDescent="0.45">
      <c r="A12515">
        <v>12513</v>
      </c>
      <c r="B12515" t="s">
        <v>2528</v>
      </c>
      <c r="C12515" t="s">
        <v>182</v>
      </c>
      <c r="D12515">
        <v>24</v>
      </c>
      <c r="E12515">
        <v>213.36</v>
      </c>
      <c r="F12515">
        <v>113.398</v>
      </c>
      <c r="G12515">
        <f t="shared" si="195"/>
        <v>24.910324763960183</v>
      </c>
      <c r="H12515" t="s">
        <v>226</v>
      </c>
      <c r="I12515" t="s">
        <v>2295</v>
      </c>
      <c r="J12515">
        <v>2018</v>
      </c>
      <c r="K12515">
        <v>1</v>
      </c>
      <c r="L12515">
        <v>1</v>
      </c>
      <c r="M12515">
        <v>67</v>
      </c>
      <c r="N12515">
        <v>18</v>
      </c>
      <c r="O12515">
        <v>10</v>
      </c>
      <c r="P12515">
        <v>1.7</v>
      </c>
      <c r="Q12515">
        <v>0</v>
      </c>
      <c r="R12515">
        <v>8.4000000000000005E-2</v>
      </c>
      <c r="S12515">
        <v>0.247</v>
      </c>
      <c r="T12515">
        <v>0.23100000000000001</v>
      </c>
      <c r="U12515">
        <v>0.61699999999999999</v>
      </c>
      <c r="V12515">
        <v>0.09</v>
      </c>
      <c r="W12515" t="s">
        <v>2975</v>
      </c>
    </row>
    <row r="12516" spans="1:23" x14ac:dyDescent="0.45">
      <c r="A12516">
        <v>12514</v>
      </c>
      <c r="B12516" t="s">
        <v>2181</v>
      </c>
      <c r="C12516" t="s">
        <v>28</v>
      </c>
      <c r="D12516">
        <v>31</v>
      </c>
      <c r="E12516">
        <v>195.58</v>
      </c>
      <c r="F12516">
        <v>83.914519999999996</v>
      </c>
      <c r="G12516">
        <f t="shared" si="195"/>
        <v>21.937555428492534</v>
      </c>
      <c r="H12516" t="s">
        <v>476</v>
      </c>
      <c r="I12516" t="s">
        <v>25</v>
      </c>
      <c r="J12516">
        <v>2015</v>
      </c>
      <c r="K12516">
        <v>1</v>
      </c>
      <c r="L12516">
        <v>20</v>
      </c>
      <c r="M12516">
        <v>50</v>
      </c>
      <c r="N12516">
        <v>7.4</v>
      </c>
      <c r="O12516">
        <v>3.6</v>
      </c>
      <c r="P12516">
        <v>3.9</v>
      </c>
      <c r="Q12516">
        <v>3.2</v>
      </c>
      <c r="R12516">
        <v>0.05</v>
      </c>
      <c r="S12516">
        <v>9.6999999999999906E-2</v>
      </c>
      <c r="T12516">
        <v>0.125</v>
      </c>
      <c r="U12516">
        <v>0.58099999999999996</v>
      </c>
      <c r="V12516">
        <v>0.20899999999999999</v>
      </c>
      <c r="W12516" t="s">
        <v>2975</v>
      </c>
    </row>
    <row r="12517" spans="1:23" x14ac:dyDescent="0.45">
      <c r="A12517">
        <v>12515</v>
      </c>
      <c r="B12517" t="s">
        <v>1913</v>
      </c>
      <c r="C12517" t="s">
        <v>123</v>
      </c>
      <c r="D12517">
        <v>33</v>
      </c>
      <c r="E12517">
        <v>198.12</v>
      </c>
      <c r="F12517">
        <v>104.32616</v>
      </c>
      <c r="G12517">
        <f t="shared" si="195"/>
        <v>26.578874328031365</v>
      </c>
      <c r="H12517" t="s">
        <v>114</v>
      </c>
      <c r="I12517" t="s">
        <v>25</v>
      </c>
      <c r="J12517">
        <v>2012</v>
      </c>
      <c r="K12517">
        <v>2</v>
      </c>
      <c r="L12517">
        <v>35</v>
      </c>
      <c r="M12517">
        <v>73</v>
      </c>
      <c r="N12517">
        <v>8.5</v>
      </c>
      <c r="O12517">
        <v>7.2</v>
      </c>
      <c r="P12517">
        <v>6.8</v>
      </c>
      <c r="Q12517">
        <v>7</v>
      </c>
      <c r="R12517">
        <v>2.8999999999999901E-2</v>
      </c>
      <c r="S12517">
        <v>0.185</v>
      </c>
      <c r="T12517">
        <v>0.129</v>
      </c>
      <c r="U12517">
        <v>0.59199999999999997</v>
      </c>
      <c r="V12517">
        <v>0.26800000000000002</v>
      </c>
      <c r="W12517" t="s">
        <v>2975</v>
      </c>
    </row>
    <row r="12518" spans="1:23" x14ac:dyDescent="0.45">
      <c r="A12518">
        <v>12516</v>
      </c>
      <c r="B12518" t="s">
        <v>2486</v>
      </c>
      <c r="C12518" t="s">
        <v>54</v>
      </c>
      <c r="D12518">
        <v>26</v>
      </c>
      <c r="E12518">
        <v>208.28</v>
      </c>
      <c r="F12518">
        <v>111.13003999999999</v>
      </c>
      <c r="G12518">
        <f t="shared" si="195"/>
        <v>25.617475684683665</v>
      </c>
      <c r="H12518" t="s">
        <v>84</v>
      </c>
      <c r="I12518" t="s">
        <v>25</v>
      </c>
      <c r="J12518" t="s">
        <v>92</v>
      </c>
      <c r="K12518" t="s">
        <v>92</v>
      </c>
      <c r="L12518" t="s">
        <v>92</v>
      </c>
      <c r="M12518">
        <v>78</v>
      </c>
      <c r="N12518">
        <v>6.6</v>
      </c>
      <c r="O12518">
        <v>5.4</v>
      </c>
      <c r="P12518">
        <v>1.3</v>
      </c>
      <c r="Q12518">
        <v>-4.0999999999999996</v>
      </c>
      <c r="R12518">
        <v>8.4000000000000005E-2</v>
      </c>
      <c r="S12518">
        <v>0.183</v>
      </c>
      <c r="T12518">
        <v>0.122</v>
      </c>
      <c r="U12518">
        <v>0.66599999999999904</v>
      </c>
      <c r="V12518">
        <v>9.1999999999999998E-2</v>
      </c>
      <c r="W12518" t="s">
        <v>2975</v>
      </c>
    </row>
    <row r="12519" spans="1:23" x14ac:dyDescent="0.45">
      <c r="A12519">
        <v>12517</v>
      </c>
      <c r="B12519" t="s">
        <v>3012</v>
      </c>
      <c r="C12519" t="s">
        <v>1902</v>
      </c>
      <c r="D12519">
        <v>25</v>
      </c>
      <c r="E12519">
        <v>190.5</v>
      </c>
      <c r="F12519">
        <v>92.079176000000004</v>
      </c>
      <c r="G12519">
        <f t="shared" si="195"/>
        <v>25.372979243736268</v>
      </c>
      <c r="H12519" t="s">
        <v>592</v>
      </c>
      <c r="I12519" t="s">
        <v>25</v>
      </c>
      <c r="J12519" t="s">
        <v>92</v>
      </c>
      <c r="K12519" t="s">
        <v>92</v>
      </c>
      <c r="L12519" t="s">
        <v>92</v>
      </c>
      <c r="M12519">
        <v>15</v>
      </c>
      <c r="N12519">
        <v>2.9</v>
      </c>
      <c r="O12519">
        <v>1.6</v>
      </c>
      <c r="P12519">
        <v>1.5</v>
      </c>
      <c r="Q12519">
        <v>-8.8000000000000007</v>
      </c>
      <c r="R12519">
        <v>1.2E-2</v>
      </c>
      <c r="S12519">
        <v>0.13200000000000001</v>
      </c>
      <c r="T12519">
        <v>0.13300000000000001</v>
      </c>
      <c r="U12519">
        <v>0.47499999999999998</v>
      </c>
      <c r="V12519">
        <v>0.20599999999999999</v>
      </c>
      <c r="W12519" t="s">
        <v>2975</v>
      </c>
    </row>
    <row r="12520" spans="1:23" x14ac:dyDescent="0.45">
      <c r="A12520">
        <v>12518</v>
      </c>
      <c r="B12520" t="s">
        <v>1633</v>
      </c>
      <c r="C12520" t="s">
        <v>79</v>
      </c>
      <c r="D12520">
        <v>37</v>
      </c>
      <c r="E12520">
        <v>193.04</v>
      </c>
      <c r="F12520">
        <v>85.275295999999997</v>
      </c>
      <c r="G12520">
        <f t="shared" si="195"/>
        <v>22.883824992026717</v>
      </c>
      <c r="H12520" t="s">
        <v>2603</v>
      </c>
      <c r="I12520" t="s">
        <v>25</v>
      </c>
      <c r="J12520">
        <v>2008</v>
      </c>
      <c r="K12520">
        <v>1</v>
      </c>
      <c r="L12520">
        <v>26</v>
      </c>
      <c r="M12520">
        <v>46</v>
      </c>
      <c r="N12520">
        <v>5</v>
      </c>
      <c r="O12520">
        <v>1.8</v>
      </c>
      <c r="P12520">
        <v>2.4</v>
      </c>
      <c r="Q12520">
        <v>1.9</v>
      </c>
      <c r="R12520">
        <v>1.7000000000000001E-2</v>
      </c>
      <c r="S12520">
        <v>7.6999999999999999E-2</v>
      </c>
      <c r="T12520">
        <v>0.11</v>
      </c>
      <c r="U12520">
        <v>0.61</v>
      </c>
      <c r="V12520">
        <v>0.17799999999999999</v>
      </c>
      <c r="W12520" t="s">
        <v>2975</v>
      </c>
    </row>
    <row r="12521" spans="1:23" x14ac:dyDescent="0.45">
      <c r="A12521">
        <v>12519</v>
      </c>
      <c r="B12521" t="s">
        <v>2325</v>
      </c>
      <c r="C12521" t="s">
        <v>127</v>
      </c>
      <c r="D12521">
        <v>30</v>
      </c>
      <c r="E12521">
        <v>200.66</v>
      </c>
      <c r="F12521">
        <v>104.32616</v>
      </c>
      <c r="G12521">
        <f t="shared" si="195"/>
        <v>25.9102501861469</v>
      </c>
      <c r="H12521" t="s">
        <v>130</v>
      </c>
      <c r="I12521" t="s">
        <v>25</v>
      </c>
      <c r="J12521">
        <v>2016</v>
      </c>
      <c r="K12521">
        <v>2</v>
      </c>
      <c r="L12521">
        <v>50</v>
      </c>
      <c r="M12521">
        <v>78</v>
      </c>
      <c r="N12521">
        <v>8.1999999999999993</v>
      </c>
      <c r="O12521">
        <v>2.4</v>
      </c>
      <c r="P12521">
        <v>1</v>
      </c>
      <c r="Q12521">
        <v>1.3</v>
      </c>
      <c r="R12521">
        <v>1.2999999999999999E-2</v>
      </c>
      <c r="S12521">
        <v>0.109</v>
      </c>
      <c r="T12521">
        <v>0.16200000000000001</v>
      </c>
      <c r="U12521">
        <v>0.61</v>
      </c>
      <c r="V12521">
        <v>7.3999999999999996E-2</v>
      </c>
      <c r="W12521" t="s">
        <v>2975</v>
      </c>
    </row>
    <row r="12522" spans="1:23" x14ac:dyDescent="0.45">
      <c r="A12522">
        <v>12520</v>
      </c>
      <c r="B12522" t="s">
        <v>1994</v>
      </c>
      <c r="C12522" t="s">
        <v>48</v>
      </c>
      <c r="D12522">
        <v>28</v>
      </c>
      <c r="E12522">
        <v>213.36</v>
      </c>
      <c r="F12522">
        <v>110.22285599999999</v>
      </c>
      <c r="G12522">
        <f t="shared" si="195"/>
        <v>24.212835670569298</v>
      </c>
      <c r="H12522" t="s">
        <v>43</v>
      </c>
      <c r="I12522" t="s">
        <v>954</v>
      </c>
      <c r="J12522">
        <v>2013</v>
      </c>
      <c r="K12522">
        <v>1</v>
      </c>
      <c r="L12522">
        <v>15</v>
      </c>
      <c r="M12522">
        <v>63</v>
      </c>
      <c r="N12522">
        <v>31.1</v>
      </c>
      <c r="O12522">
        <v>11.8</v>
      </c>
      <c r="P12522">
        <v>5.7</v>
      </c>
      <c r="Q12522">
        <v>7.2</v>
      </c>
      <c r="R12522">
        <v>6.5000000000000002E-2</v>
      </c>
      <c r="S12522">
        <v>0.26800000000000002</v>
      </c>
      <c r="T12522">
        <v>0.373</v>
      </c>
      <c r="U12522">
        <v>0.60499999999999998</v>
      </c>
      <c r="V12522">
        <v>0.314</v>
      </c>
      <c r="W12522" t="s">
        <v>2975</v>
      </c>
    </row>
    <row r="12523" spans="1:23" x14ac:dyDescent="0.45">
      <c r="A12523">
        <v>12521</v>
      </c>
      <c r="B12523" t="s">
        <v>2602</v>
      </c>
      <c r="C12523" t="s">
        <v>40</v>
      </c>
      <c r="D12523">
        <v>23</v>
      </c>
      <c r="E12523">
        <v>210.82</v>
      </c>
      <c r="F12523">
        <v>113.398</v>
      </c>
      <c r="G12523">
        <f t="shared" si="195"/>
        <v>25.514189510016411</v>
      </c>
      <c r="H12523" t="s">
        <v>43</v>
      </c>
      <c r="I12523" t="s">
        <v>299</v>
      </c>
      <c r="J12523">
        <v>2019</v>
      </c>
      <c r="K12523">
        <v>1</v>
      </c>
      <c r="L12523">
        <v>18</v>
      </c>
      <c r="M12523">
        <v>38</v>
      </c>
      <c r="N12523">
        <v>4.4000000000000004</v>
      </c>
      <c r="O12523">
        <v>3.6</v>
      </c>
      <c r="P12523">
        <v>1</v>
      </c>
      <c r="Q12523">
        <v>3.7</v>
      </c>
      <c r="R12523">
        <v>0.123</v>
      </c>
      <c r="S12523">
        <v>0.16699999999999901</v>
      </c>
      <c r="T12523">
        <v>0.14699999999999999</v>
      </c>
      <c r="U12523">
        <v>0.58199999999999996</v>
      </c>
      <c r="V12523">
        <v>0.122</v>
      </c>
      <c r="W12523" t="s">
        <v>2975</v>
      </c>
    </row>
    <row r="12524" spans="1:23" x14ac:dyDescent="0.45">
      <c r="A12524">
        <v>12522</v>
      </c>
      <c r="B12524" t="s">
        <v>1631</v>
      </c>
      <c r="C12524" t="s">
        <v>48</v>
      </c>
      <c r="D12524">
        <v>37</v>
      </c>
      <c r="E12524">
        <v>193.04</v>
      </c>
      <c r="F12524">
        <v>86.182479999999998</v>
      </c>
      <c r="G12524">
        <f t="shared" si="195"/>
        <v>23.127269938750405</v>
      </c>
      <c r="H12524" t="s">
        <v>43</v>
      </c>
      <c r="I12524" t="s">
        <v>684</v>
      </c>
      <c r="J12524">
        <v>2008</v>
      </c>
      <c r="K12524">
        <v>2</v>
      </c>
      <c r="L12524">
        <v>45</v>
      </c>
      <c r="M12524">
        <v>58</v>
      </c>
      <c r="N12524">
        <v>6.3</v>
      </c>
      <c r="O12524">
        <v>1.4</v>
      </c>
      <c r="P12524">
        <v>2.6</v>
      </c>
      <c r="Q12524">
        <v>-0.6</v>
      </c>
      <c r="R12524">
        <v>1.7999999999999999E-2</v>
      </c>
      <c r="S12524">
        <v>7.4999999999999997E-2</v>
      </c>
      <c r="T12524">
        <v>0.19800000000000001</v>
      </c>
      <c r="U12524">
        <v>0.51400000000000001</v>
      </c>
      <c r="V12524">
        <v>0.23699999999999999</v>
      </c>
      <c r="W12524" t="s">
        <v>2975</v>
      </c>
    </row>
    <row r="12525" spans="1:23" x14ac:dyDescent="0.45">
      <c r="A12525">
        <v>12523</v>
      </c>
      <c r="B12525" t="s">
        <v>1745</v>
      </c>
      <c r="C12525" t="s">
        <v>1266</v>
      </c>
      <c r="D12525">
        <v>33</v>
      </c>
      <c r="E12525">
        <v>200.66</v>
      </c>
      <c r="F12525">
        <v>102.0582</v>
      </c>
      <c r="G12525">
        <f t="shared" si="195"/>
        <v>25.3469838777524</v>
      </c>
      <c r="H12525" t="s">
        <v>1746</v>
      </c>
      <c r="I12525" t="s">
        <v>25</v>
      </c>
      <c r="J12525">
        <v>2010</v>
      </c>
      <c r="K12525">
        <v>1</v>
      </c>
      <c r="L12525">
        <v>9</v>
      </c>
      <c r="M12525">
        <v>50</v>
      </c>
      <c r="N12525">
        <v>14.7</v>
      </c>
      <c r="O12525">
        <v>4.3</v>
      </c>
      <c r="P12525">
        <v>4.0999999999999996</v>
      </c>
      <c r="Q12525">
        <v>-3.3</v>
      </c>
      <c r="R12525">
        <v>0.02</v>
      </c>
      <c r="S12525">
        <v>0.111999999999999</v>
      </c>
      <c r="T12525">
        <v>0.19600000000000001</v>
      </c>
      <c r="U12525">
        <v>0.56299999999999994</v>
      </c>
      <c r="V12525">
        <v>0.187</v>
      </c>
      <c r="W12525" t="s">
        <v>2975</v>
      </c>
    </row>
    <row r="12526" spans="1:23" x14ac:dyDescent="0.45">
      <c r="A12526">
        <v>12524</v>
      </c>
      <c r="B12526" t="s">
        <v>1988</v>
      </c>
      <c r="C12526" t="s">
        <v>82</v>
      </c>
      <c r="D12526">
        <v>33</v>
      </c>
      <c r="E12526">
        <v>208.28</v>
      </c>
      <c r="F12526">
        <v>112.490816</v>
      </c>
      <c r="G12526">
        <f t="shared" si="195"/>
        <v>25.931159060414487</v>
      </c>
      <c r="H12526" t="s">
        <v>71</v>
      </c>
      <c r="I12526" t="s">
        <v>976</v>
      </c>
      <c r="J12526">
        <v>2013</v>
      </c>
      <c r="K12526">
        <v>1</v>
      </c>
      <c r="L12526">
        <v>21</v>
      </c>
      <c r="M12526">
        <v>31</v>
      </c>
      <c r="N12526">
        <v>3.9</v>
      </c>
      <c r="O12526">
        <v>3.5</v>
      </c>
      <c r="P12526">
        <v>1.7</v>
      </c>
      <c r="Q12526">
        <v>-18.600000000000001</v>
      </c>
      <c r="R12526">
        <v>6.3E-2</v>
      </c>
      <c r="S12526">
        <v>0.22</v>
      </c>
      <c r="T12526">
        <v>0.17699999999999999</v>
      </c>
      <c r="U12526">
        <v>0.49299999999999999</v>
      </c>
      <c r="V12526">
        <v>0.221</v>
      </c>
      <c r="W12526" t="s">
        <v>2975</v>
      </c>
    </row>
    <row r="12527" spans="1:23" x14ac:dyDescent="0.45">
      <c r="A12527">
        <v>12525</v>
      </c>
      <c r="B12527" t="s">
        <v>2607</v>
      </c>
      <c r="C12527" t="s">
        <v>70</v>
      </c>
      <c r="D12527">
        <v>24</v>
      </c>
      <c r="E12527">
        <v>198.12</v>
      </c>
      <c r="F12527">
        <v>107.047712</v>
      </c>
      <c r="G12527">
        <f t="shared" si="195"/>
        <v>27.272236267023487</v>
      </c>
      <c r="H12527" t="s">
        <v>251</v>
      </c>
      <c r="I12527" t="s">
        <v>25</v>
      </c>
      <c r="J12527">
        <v>2019</v>
      </c>
      <c r="K12527">
        <v>1</v>
      </c>
      <c r="L12527">
        <v>22</v>
      </c>
      <c r="M12527">
        <v>79</v>
      </c>
      <c r="N12527">
        <v>8.1</v>
      </c>
      <c r="O12527">
        <v>4.5999999999999996</v>
      </c>
      <c r="P12527">
        <v>1.7</v>
      </c>
      <c r="Q12527">
        <v>5.9</v>
      </c>
      <c r="R12527">
        <v>4.2000000000000003E-2</v>
      </c>
      <c r="S12527">
        <v>0.13400000000000001</v>
      </c>
      <c r="T12527">
        <v>0.128</v>
      </c>
      <c r="U12527">
        <v>0.60499999999999998</v>
      </c>
      <c r="V12527">
        <v>8.5999999999999993E-2</v>
      </c>
      <c r="W12527" t="s">
        <v>2975</v>
      </c>
    </row>
    <row r="12528" spans="1:23" x14ac:dyDescent="0.45">
      <c r="A12528">
        <v>12526</v>
      </c>
      <c r="B12528" t="s">
        <v>2479</v>
      </c>
      <c r="C12528" t="s">
        <v>48</v>
      </c>
      <c r="D12528">
        <v>27</v>
      </c>
      <c r="E12528">
        <v>193.04</v>
      </c>
      <c r="F12528">
        <v>89.811216000000002</v>
      </c>
      <c r="G12528">
        <f t="shared" si="195"/>
        <v>24.101049725645158</v>
      </c>
      <c r="H12528" t="s">
        <v>52</v>
      </c>
      <c r="I12528" t="s">
        <v>25</v>
      </c>
      <c r="J12528">
        <v>2018</v>
      </c>
      <c r="K12528">
        <v>1</v>
      </c>
      <c r="L12528">
        <v>21</v>
      </c>
      <c r="M12528">
        <v>72</v>
      </c>
      <c r="N12528">
        <v>10.4</v>
      </c>
      <c r="O12528">
        <v>3.3</v>
      </c>
      <c r="P12528">
        <v>2.2999999999999998</v>
      </c>
      <c r="Q12528">
        <v>4.9000000000000004</v>
      </c>
      <c r="R12528">
        <v>0.03</v>
      </c>
      <c r="S12528">
        <v>8.1999999999999906E-2</v>
      </c>
      <c r="T12528">
        <v>0.14299999999999999</v>
      </c>
      <c r="U12528">
        <v>0.61199999999999999</v>
      </c>
      <c r="V12528">
        <v>0.107</v>
      </c>
      <c r="W12528" t="s">
        <v>2975</v>
      </c>
    </row>
    <row r="12529" spans="1:23" x14ac:dyDescent="0.45">
      <c r="A12529">
        <v>12527</v>
      </c>
      <c r="B12529" t="s">
        <v>2871</v>
      </c>
      <c r="C12529" t="s">
        <v>54</v>
      </c>
      <c r="D12529">
        <v>21</v>
      </c>
      <c r="E12529">
        <v>200.66</v>
      </c>
      <c r="F12529">
        <v>93.439952000000005</v>
      </c>
      <c r="G12529">
        <f t="shared" si="195"/>
        <v>23.206571905853313</v>
      </c>
      <c r="H12529" t="s">
        <v>541</v>
      </c>
      <c r="I12529" t="s">
        <v>25</v>
      </c>
      <c r="J12529">
        <v>2021</v>
      </c>
      <c r="K12529">
        <v>2</v>
      </c>
      <c r="L12529">
        <v>43</v>
      </c>
      <c r="M12529">
        <v>16</v>
      </c>
      <c r="N12529">
        <v>1.8</v>
      </c>
      <c r="O12529">
        <v>1.2</v>
      </c>
      <c r="P12529">
        <v>0.2</v>
      </c>
      <c r="Q12529">
        <v>-3.4</v>
      </c>
      <c r="R12529">
        <v>1.9E-2</v>
      </c>
      <c r="S12529">
        <v>0.17499999999999999</v>
      </c>
      <c r="T12529">
        <v>0.17</v>
      </c>
      <c r="U12529">
        <v>0.42099999999999999</v>
      </c>
      <c r="V12529">
        <v>5.5E-2</v>
      </c>
      <c r="W12529" t="s">
        <v>2975</v>
      </c>
    </row>
    <row r="12530" spans="1:23" x14ac:dyDescent="0.45">
      <c r="A12530">
        <v>12528</v>
      </c>
      <c r="B12530" t="s">
        <v>2480</v>
      </c>
      <c r="C12530" t="s">
        <v>51</v>
      </c>
      <c r="D12530">
        <v>24</v>
      </c>
      <c r="E12530">
        <v>195.58</v>
      </c>
      <c r="F12530">
        <v>91.625584000000003</v>
      </c>
      <c r="G12530">
        <f t="shared" si="195"/>
        <v>23.953438900299957</v>
      </c>
      <c r="H12530" t="s">
        <v>196</v>
      </c>
      <c r="I12530" t="s">
        <v>25</v>
      </c>
      <c r="J12530">
        <v>2018</v>
      </c>
      <c r="K12530">
        <v>2</v>
      </c>
      <c r="L12530">
        <v>45</v>
      </c>
      <c r="M12530">
        <v>56</v>
      </c>
      <c r="N12530">
        <v>9.3000000000000007</v>
      </c>
      <c r="O12530">
        <v>3.5</v>
      </c>
      <c r="P12530">
        <v>1</v>
      </c>
      <c r="Q12530">
        <v>-0.6</v>
      </c>
      <c r="R12530">
        <v>5.5999999999999897E-2</v>
      </c>
      <c r="S12530">
        <v>0.13600000000000001</v>
      </c>
      <c r="T12530">
        <v>0.21</v>
      </c>
      <c r="U12530">
        <v>0.59299999999999997</v>
      </c>
      <c r="V12530">
        <v>8.7999999999999995E-2</v>
      </c>
      <c r="W12530" t="s">
        <v>2975</v>
      </c>
    </row>
    <row r="12531" spans="1:23" x14ac:dyDescent="0.45">
      <c r="A12531">
        <v>12529</v>
      </c>
      <c r="B12531" t="s">
        <v>1956</v>
      </c>
      <c r="C12531" t="s">
        <v>213</v>
      </c>
      <c r="D12531">
        <v>31</v>
      </c>
      <c r="E12531">
        <v>203.2</v>
      </c>
      <c r="F12531">
        <v>102.0582</v>
      </c>
      <c r="G12531">
        <f t="shared" si="195"/>
        <v>24.717269747039492</v>
      </c>
      <c r="H12531" t="s">
        <v>32</v>
      </c>
      <c r="I12531" t="s">
        <v>25</v>
      </c>
      <c r="J12531">
        <v>2012</v>
      </c>
      <c r="K12531">
        <v>1</v>
      </c>
      <c r="L12531">
        <v>7</v>
      </c>
      <c r="M12531">
        <v>82</v>
      </c>
      <c r="N12531">
        <v>15</v>
      </c>
      <c r="O12531">
        <v>4.5</v>
      </c>
      <c r="P12531">
        <v>1.6</v>
      </c>
      <c r="Q12531">
        <v>4.8</v>
      </c>
      <c r="R12531">
        <v>3.4000000000000002E-2</v>
      </c>
      <c r="S12531">
        <v>0.107</v>
      </c>
      <c r="T12531">
        <v>0.16800000000000001</v>
      </c>
      <c r="U12531">
        <v>0.63200000000000001</v>
      </c>
      <c r="V12531">
        <v>6.3E-2</v>
      </c>
      <c r="W12531" t="s">
        <v>2975</v>
      </c>
    </row>
    <row r="12532" spans="1:23" x14ac:dyDescent="0.45">
      <c r="A12532">
        <v>12530</v>
      </c>
      <c r="B12532" t="s">
        <v>2482</v>
      </c>
      <c r="C12532" t="s">
        <v>86</v>
      </c>
      <c r="D12532">
        <v>26</v>
      </c>
      <c r="E12532">
        <v>195.58</v>
      </c>
      <c r="F12532">
        <v>99.790239999999997</v>
      </c>
      <c r="G12532">
        <f t="shared" si="195"/>
        <v>26.087903752801935</v>
      </c>
      <c r="H12532" t="s">
        <v>2869</v>
      </c>
      <c r="I12532" t="s">
        <v>25</v>
      </c>
      <c r="J12532">
        <v>2018</v>
      </c>
      <c r="K12532" t="s">
        <v>92</v>
      </c>
      <c r="L12532" t="s">
        <v>92</v>
      </c>
      <c r="M12532">
        <v>54</v>
      </c>
      <c r="N12532">
        <v>4.4000000000000004</v>
      </c>
      <c r="O12532">
        <v>3.5</v>
      </c>
      <c r="P12532">
        <v>0.8</v>
      </c>
      <c r="Q12532">
        <v>-5.2</v>
      </c>
      <c r="R12532">
        <v>5.5E-2</v>
      </c>
      <c r="S12532">
        <v>0.13500000000000001</v>
      </c>
      <c r="T12532">
        <v>0.121</v>
      </c>
      <c r="U12532">
        <v>0.51700000000000002</v>
      </c>
      <c r="V12532">
        <v>6.5000000000000002E-2</v>
      </c>
      <c r="W12532" t="s">
        <v>2975</v>
      </c>
    </row>
    <row r="12533" spans="1:23" x14ac:dyDescent="0.45">
      <c r="A12533">
        <v>12531</v>
      </c>
      <c r="B12533" t="s">
        <v>2868</v>
      </c>
      <c r="C12533" t="s">
        <v>1984</v>
      </c>
      <c r="D12533">
        <v>24</v>
      </c>
      <c r="E12533">
        <v>200.66</v>
      </c>
      <c r="F12533">
        <v>93.439952000000005</v>
      </c>
      <c r="G12533">
        <f t="shared" si="195"/>
        <v>23.206571905853313</v>
      </c>
      <c r="H12533" t="s">
        <v>101</v>
      </c>
      <c r="I12533" t="s">
        <v>25</v>
      </c>
      <c r="J12533">
        <v>2021</v>
      </c>
      <c r="K12533">
        <v>2</v>
      </c>
      <c r="L12533">
        <v>35</v>
      </c>
      <c r="M12533">
        <v>66</v>
      </c>
      <c r="N12533">
        <v>9.8000000000000007</v>
      </c>
      <c r="O12533">
        <v>4.0999999999999996</v>
      </c>
      <c r="P12533">
        <v>2.5</v>
      </c>
      <c r="Q12533">
        <v>3.9</v>
      </c>
      <c r="R12533">
        <v>5.0999999999999997E-2</v>
      </c>
      <c r="S12533">
        <v>8.8999999999999996E-2</v>
      </c>
      <c r="T12533">
        <v>0.14399999999999999</v>
      </c>
      <c r="U12533">
        <v>0.56699999999999995</v>
      </c>
      <c r="V12533">
        <v>0.108</v>
      </c>
      <c r="W12533" t="s">
        <v>2975</v>
      </c>
    </row>
    <row r="12534" spans="1:23" x14ac:dyDescent="0.45">
      <c r="A12534">
        <v>12532</v>
      </c>
      <c r="B12534" t="s">
        <v>2742</v>
      </c>
      <c r="C12534" t="s">
        <v>136</v>
      </c>
      <c r="D12534">
        <v>24</v>
      </c>
      <c r="E12534">
        <v>187.96</v>
      </c>
      <c r="F12534">
        <v>86.182479999999998</v>
      </c>
      <c r="G12534">
        <f t="shared" si="195"/>
        <v>24.394286188134096</v>
      </c>
      <c r="H12534" t="s">
        <v>196</v>
      </c>
      <c r="I12534" t="s">
        <v>25</v>
      </c>
      <c r="J12534">
        <v>2020</v>
      </c>
      <c r="K12534">
        <v>1</v>
      </c>
      <c r="L12534">
        <v>25</v>
      </c>
      <c r="M12534">
        <v>81</v>
      </c>
      <c r="N12534">
        <v>14.9</v>
      </c>
      <c r="O12534">
        <v>4.2</v>
      </c>
      <c r="P12534">
        <v>3.4</v>
      </c>
      <c r="Q12534">
        <v>6.2</v>
      </c>
      <c r="R12534">
        <v>2.4E-2</v>
      </c>
      <c r="S12534">
        <v>0.11</v>
      </c>
      <c r="T12534">
        <v>0.20300000000000001</v>
      </c>
      <c r="U12534">
        <v>0.57799999999999996</v>
      </c>
      <c r="V12534">
        <v>0.17799999999999999</v>
      </c>
      <c r="W12534" t="s">
        <v>2975</v>
      </c>
    </row>
    <row r="12535" spans="1:23" x14ac:dyDescent="0.45">
      <c r="A12535">
        <v>12533</v>
      </c>
      <c r="B12535" t="s">
        <v>2743</v>
      </c>
      <c r="C12535" t="s">
        <v>225</v>
      </c>
      <c r="D12535">
        <v>22</v>
      </c>
      <c r="E12535">
        <v>195.58</v>
      </c>
      <c r="F12535">
        <v>102.0582</v>
      </c>
      <c r="G12535">
        <f t="shared" si="195"/>
        <v>26.680810656274705</v>
      </c>
      <c r="H12535" t="s">
        <v>228</v>
      </c>
      <c r="I12535" t="s">
        <v>25</v>
      </c>
      <c r="J12535">
        <v>2020</v>
      </c>
      <c r="K12535">
        <v>1</v>
      </c>
      <c r="L12535">
        <v>5</v>
      </c>
      <c r="M12535">
        <v>76</v>
      </c>
      <c r="N12535">
        <v>6.4</v>
      </c>
      <c r="O12535">
        <v>2.5</v>
      </c>
      <c r="P12535">
        <v>1.1000000000000001</v>
      </c>
      <c r="Q12535">
        <v>5.4</v>
      </c>
      <c r="R12535">
        <v>3.3000000000000002E-2</v>
      </c>
      <c r="S12535">
        <v>8.5000000000000006E-2</v>
      </c>
      <c r="T12535">
        <v>0.11699999999999899</v>
      </c>
      <c r="U12535">
        <v>0.61399999999999999</v>
      </c>
      <c r="V12535">
        <v>7.0000000000000007E-2</v>
      </c>
      <c r="W12535" t="s">
        <v>2975</v>
      </c>
    </row>
    <row r="12536" spans="1:23" x14ac:dyDescent="0.45">
      <c r="A12536">
        <v>12534</v>
      </c>
      <c r="B12536" t="s">
        <v>2504</v>
      </c>
      <c r="C12536" t="s">
        <v>136</v>
      </c>
      <c r="D12536">
        <v>25</v>
      </c>
      <c r="E12536">
        <v>213.36</v>
      </c>
      <c r="F12536">
        <v>113.398</v>
      </c>
      <c r="G12536">
        <f t="shared" si="195"/>
        <v>24.910324763960183</v>
      </c>
      <c r="H12536" t="s">
        <v>43</v>
      </c>
      <c r="I12536" t="s">
        <v>773</v>
      </c>
      <c r="J12536">
        <v>2017</v>
      </c>
      <c r="K12536">
        <v>2</v>
      </c>
      <c r="L12536">
        <v>43</v>
      </c>
      <c r="M12536">
        <v>82</v>
      </c>
      <c r="N12536">
        <v>5</v>
      </c>
      <c r="O12536">
        <v>6.5</v>
      </c>
      <c r="P12536">
        <v>1.2</v>
      </c>
      <c r="Q12536">
        <v>4.4000000000000004</v>
      </c>
      <c r="R12536">
        <v>0.122</v>
      </c>
      <c r="S12536">
        <v>0.192</v>
      </c>
      <c r="T12536">
        <v>0.107</v>
      </c>
      <c r="U12536">
        <v>0.56699999999999995</v>
      </c>
      <c r="V12536">
        <v>8.3000000000000004E-2</v>
      </c>
      <c r="W12536" t="s">
        <v>2975</v>
      </c>
    </row>
    <row r="12537" spans="1:23" x14ac:dyDescent="0.45">
      <c r="A12537">
        <v>12535</v>
      </c>
      <c r="B12537" t="s">
        <v>2867</v>
      </c>
      <c r="C12537" t="s">
        <v>79</v>
      </c>
      <c r="D12537">
        <v>21</v>
      </c>
      <c r="E12537">
        <v>205.74</v>
      </c>
      <c r="F12537">
        <v>92.986359999999905</v>
      </c>
      <c r="G12537">
        <f t="shared" si="195"/>
        <v>21.967557728744456</v>
      </c>
      <c r="H12537" t="s">
        <v>196</v>
      </c>
      <c r="I12537" t="s">
        <v>25</v>
      </c>
      <c r="J12537">
        <v>2021</v>
      </c>
      <c r="K12537">
        <v>1</v>
      </c>
      <c r="L12537">
        <v>22</v>
      </c>
      <c r="M12537">
        <v>63</v>
      </c>
      <c r="N12537">
        <v>7.2</v>
      </c>
      <c r="O12537">
        <v>4.5</v>
      </c>
      <c r="P12537">
        <v>0.8</v>
      </c>
      <c r="Q12537">
        <v>-5.6</v>
      </c>
      <c r="R12537">
        <v>0.1</v>
      </c>
      <c r="S12537">
        <v>0.159</v>
      </c>
      <c r="T12537">
        <v>0.16500000000000001</v>
      </c>
      <c r="U12537">
        <v>0.59499999999999997</v>
      </c>
      <c r="V12537">
        <v>7.0999999999999994E-2</v>
      </c>
      <c r="W12537" t="s">
        <v>2975</v>
      </c>
    </row>
    <row r="12538" spans="1:23" x14ac:dyDescent="0.45">
      <c r="A12538">
        <v>12536</v>
      </c>
      <c r="B12538" t="s">
        <v>2744</v>
      </c>
      <c r="C12538" t="s">
        <v>1609</v>
      </c>
      <c r="D12538">
        <v>23</v>
      </c>
      <c r="E12538">
        <v>190.5</v>
      </c>
      <c r="F12538">
        <v>74.842680000000001</v>
      </c>
      <c r="G12538">
        <f t="shared" si="195"/>
        <v>20.623357513381695</v>
      </c>
      <c r="H12538" t="s">
        <v>157</v>
      </c>
      <c r="I12538" t="s">
        <v>25</v>
      </c>
      <c r="J12538">
        <v>2020</v>
      </c>
      <c r="K12538">
        <v>2</v>
      </c>
      <c r="L12538">
        <v>49</v>
      </c>
      <c r="M12538">
        <v>73</v>
      </c>
      <c r="N12538">
        <v>9.5</v>
      </c>
      <c r="O12538">
        <v>2.4</v>
      </c>
      <c r="P12538">
        <v>1.2</v>
      </c>
      <c r="Q12538">
        <v>5.0999999999999996</v>
      </c>
      <c r="R12538">
        <v>1.7999999999999999E-2</v>
      </c>
      <c r="S12538">
        <v>0.108</v>
      </c>
      <c r="T12538">
        <v>0.17</v>
      </c>
      <c r="U12538">
        <v>0.626</v>
      </c>
      <c r="V12538">
        <v>8.6999999999999994E-2</v>
      </c>
      <c r="W12538" t="s">
        <v>2975</v>
      </c>
    </row>
    <row r="12539" spans="1:23" x14ac:dyDescent="0.45">
      <c r="A12539">
        <v>12537</v>
      </c>
      <c r="B12539" t="s">
        <v>2476</v>
      </c>
      <c r="C12539" t="s">
        <v>149</v>
      </c>
      <c r="D12539">
        <v>24</v>
      </c>
      <c r="E12539">
        <v>195.58</v>
      </c>
      <c r="F12539">
        <v>94.800728000000007</v>
      </c>
      <c r="G12539">
        <f t="shared" si="195"/>
        <v>24.783508565161839</v>
      </c>
      <c r="H12539" t="s">
        <v>52</v>
      </c>
      <c r="I12539" t="s">
        <v>25</v>
      </c>
      <c r="J12539">
        <v>2018</v>
      </c>
      <c r="K12539">
        <v>2</v>
      </c>
      <c r="L12539">
        <v>37</v>
      </c>
      <c r="M12539">
        <v>66</v>
      </c>
      <c r="N12539">
        <v>17.399999999999999</v>
      </c>
      <c r="O12539">
        <v>2.6</v>
      </c>
      <c r="P12539">
        <v>1.6</v>
      </c>
      <c r="Q12539">
        <v>-2.1</v>
      </c>
      <c r="R12539">
        <v>1.2999999999999999E-2</v>
      </c>
      <c r="S12539">
        <v>7.2999999999999995E-2</v>
      </c>
      <c r="T12539">
        <v>0.20899999999999999</v>
      </c>
      <c r="U12539">
        <v>0.56000000000000005</v>
      </c>
      <c r="V12539">
        <v>7.4999999999999997E-2</v>
      </c>
      <c r="W12539" t="s">
        <v>2975</v>
      </c>
    </row>
    <row r="12540" spans="1:23" x14ac:dyDescent="0.45">
      <c r="A12540">
        <v>12538</v>
      </c>
      <c r="B12540" t="s">
        <v>2326</v>
      </c>
      <c r="C12540" t="s">
        <v>123</v>
      </c>
      <c r="D12540">
        <v>30</v>
      </c>
      <c r="E12540">
        <v>187.96</v>
      </c>
      <c r="F12540">
        <v>88.45044</v>
      </c>
      <c r="G12540">
        <f t="shared" si="195"/>
        <v>25.036241087821836</v>
      </c>
      <c r="H12540" t="s">
        <v>84</v>
      </c>
      <c r="I12540" t="s">
        <v>25</v>
      </c>
      <c r="J12540" t="s">
        <v>92</v>
      </c>
      <c r="K12540" t="s">
        <v>92</v>
      </c>
      <c r="L12540" t="s">
        <v>92</v>
      </c>
      <c r="M12540">
        <v>22</v>
      </c>
      <c r="N12540">
        <v>4.5999999999999996</v>
      </c>
      <c r="O12540">
        <v>3.1</v>
      </c>
      <c r="P12540">
        <v>1.4</v>
      </c>
      <c r="Q12540">
        <v>5.4</v>
      </c>
      <c r="R12540">
        <v>6.9000000000000006E-2</v>
      </c>
      <c r="S12540">
        <v>0.121</v>
      </c>
      <c r="T12540">
        <v>0.10099999999999899</v>
      </c>
      <c r="U12540">
        <v>0.70099999999999996</v>
      </c>
      <c r="V12540">
        <v>0.106</v>
      </c>
      <c r="W12540" t="s">
        <v>2975</v>
      </c>
    </row>
    <row r="12541" spans="1:23" x14ac:dyDescent="0.45">
      <c r="A12541">
        <v>12539</v>
      </c>
      <c r="B12541" t="s">
        <v>2111</v>
      </c>
      <c r="C12541" t="s">
        <v>40</v>
      </c>
      <c r="D12541">
        <v>28</v>
      </c>
      <c r="E12541">
        <v>193.04</v>
      </c>
      <c r="F12541">
        <v>95.254320000000007</v>
      </c>
      <c r="G12541">
        <f t="shared" si="195"/>
        <v>25.56171940598729</v>
      </c>
      <c r="H12541" t="s">
        <v>114</v>
      </c>
      <c r="I12541" t="s">
        <v>25</v>
      </c>
      <c r="J12541">
        <v>2014</v>
      </c>
      <c r="K12541">
        <v>1</v>
      </c>
      <c r="L12541">
        <v>19</v>
      </c>
      <c r="M12541">
        <v>48</v>
      </c>
      <c r="N12541">
        <v>8.3000000000000007</v>
      </c>
      <c r="O12541">
        <v>2</v>
      </c>
      <c r="P12541">
        <v>1.2</v>
      </c>
      <c r="Q12541">
        <v>-2.8</v>
      </c>
      <c r="R12541">
        <v>1.7999999999999999E-2</v>
      </c>
      <c r="S12541">
        <v>6.9000000000000006E-2</v>
      </c>
      <c r="T12541">
        <v>0.125</v>
      </c>
      <c r="U12541">
        <v>0.62</v>
      </c>
      <c r="V12541">
        <v>6.7000000000000004E-2</v>
      </c>
      <c r="W12541" t="s">
        <v>2975</v>
      </c>
    </row>
    <row r="12542" spans="1:23" x14ac:dyDescent="0.45">
      <c r="A12542">
        <v>12540</v>
      </c>
      <c r="B12542" t="s">
        <v>2605</v>
      </c>
      <c r="C12542" t="s">
        <v>90</v>
      </c>
      <c r="D12542">
        <v>26</v>
      </c>
      <c r="E12542">
        <v>198.12</v>
      </c>
      <c r="F12542">
        <v>97.522279999999995</v>
      </c>
      <c r="G12542">
        <f t="shared" si="195"/>
        <v>24.845469480551056</v>
      </c>
      <c r="H12542" t="s">
        <v>2606</v>
      </c>
      <c r="I12542" t="s">
        <v>25</v>
      </c>
      <c r="J12542" t="s">
        <v>92</v>
      </c>
      <c r="K12542" t="s">
        <v>92</v>
      </c>
      <c r="L12542" t="s">
        <v>92</v>
      </c>
      <c r="M12542">
        <v>54</v>
      </c>
      <c r="N12542">
        <v>4.8</v>
      </c>
      <c r="O12542">
        <v>1.4</v>
      </c>
      <c r="P12542">
        <v>0.5</v>
      </c>
      <c r="Q12542">
        <v>-6.4</v>
      </c>
      <c r="R12542">
        <v>1.39999999999999E-2</v>
      </c>
      <c r="S12542">
        <v>8.1999999999999906E-2</v>
      </c>
      <c r="T12542">
        <v>0.13900000000000001</v>
      </c>
      <c r="U12542">
        <v>0.57299999999999995</v>
      </c>
      <c r="V12542">
        <v>5.7000000000000002E-2</v>
      </c>
      <c r="W12542" t="s">
        <v>2975</v>
      </c>
    </row>
    <row r="12543" spans="1:23" x14ac:dyDescent="0.45">
      <c r="A12543">
        <v>12541</v>
      </c>
      <c r="B12543" t="s">
        <v>2851</v>
      </c>
      <c r="C12543" t="s">
        <v>136</v>
      </c>
      <c r="D12543">
        <v>23</v>
      </c>
      <c r="E12543">
        <v>187.96</v>
      </c>
      <c r="F12543">
        <v>89.357624000000001</v>
      </c>
      <c r="G12543">
        <f t="shared" si="195"/>
        <v>25.293023047696934</v>
      </c>
      <c r="H12543" t="s">
        <v>137</v>
      </c>
      <c r="I12543" t="s">
        <v>773</v>
      </c>
      <c r="J12543" t="s">
        <v>92</v>
      </c>
      <c r="K12543" t="s">
        <v>92</v>
      </c>
      <c r="L12543" t="s">
        <v>92</v>
      </c>
      <c r="M12543">
        <v>31</v>
      </c>
      <c r="N12543">
        <v>7.9</v>
      </c>
      <c r="O12543">
        <v>1.2</v>
      </c>
      <c r="P12543">
        <v>2</v>
      </c>
      <c r="Q12543">
        <v>-0.5</v>
      </c>
      <c r="R12543">
        <v>4.0000000000000001E-3</v>
      </c>
      <c r="S12543">
        <v>8.5000000000000006E-2</v>
      </c>
      <c r="T12543">
        <v>0.29799999999999999</v>
      </c>
      <c r="U12543">
        <v>0.45799999999999902</v>
      </c>
      <c r="V12543">
        <v>0.26</v>
      </c>
      <c r="W12543" t="s">
        <v>2975</v>
      </c>
    </row>
    <row r="12544" spans="1:23" x14ac:dyDescent="0.45">
      <c r="A12544">
        <v>12542</v>
      </c>
      <c r="B12544" t="s">
        <v>2487</v>
      </c>
      <c r="C12544" t="s">
        <v>86</v>
      </c>
      <c r="D12544">
        <v>29</v>
      </c>
      <c r="E12544">
        <v>200.66</v>
      </c>
      <c r="F12544">
        <v>97.522279999999995</v>
      </c>
      <c r="G12544">
        <f t="shared" si="195"/>
        <v>24.220451260963404</v>
      </c>
      <c r="H12544" t="s">
        <v>46</v>
      </c>
      <c r="I12544" t="s">
        <v>25</v>
      </c>
      <c r="J12544" t="s">
        <v>92</v>
      </c>
      <c r="K12544" t="s">
        <v>92</v>
      </c>
      <c r="L12544" t="s">
        <v>92</v>
      </c>
      <c r="M12544">
        <v>42</v>
      </c>
      <c r="N12544">
        <v>6.4</v>
      </c>
      <c r="O12544">
        <v>1.6</v>
      </c>
      <c r="P12544">
        <v>1.1000000000000001</v>
      </c>
      <c r="Q12544">
        <v>-5</v>
      </c>
      <c r="R12544">
        <v>1.2E-2</v>
      </c>
      <c r="S12544">
        <v>9.4E-2</v>
      </c>
      <c r="T12544">
        <v>0.17199999999999999</v>
      </c>
      <c r="U12544">
        <v>0.53400000000000003</v>
      </c>
      <c r="V12544">
        <v>0.10099999999999899</v>
      </c>
      <c r="W12544" t="s">
        <v>2975</v>
      </c>
    </row>
    <row r="12545" spans="1:23" x14ac:dyDescent="0.45">
      <c r="A12545">
        <v>12543</v>
      </c>
      <c r="B12545" t="s">
        <v>2104</v>
      </c>
      <c r="C12545" t="s">
        <v>61</v>
      </c>
      <c r="D12545">
        <v>31</v>
      </c>
      <c r="E12545">
        <v>208.28</v>
      </c>
      <c r="F12545">
        <v>108.86208000000001</v>
      </c>
      <c r="G12545">
        <f t="shared" si="195"/>
        <v>25.094670058465635</v>
      </c>
      <c r="H12545" t="s">
        <v>648</v>
      </c>
      <c r="I12545" t="s">
        <v>391</v>
      </c>
      <c r="J12545">
        <v>2014</v>
      </c>
      <c r="K12545">
        <v>2</v>
      </c>
      <c r="L12545">
        <v>45</v>
      </c>
      <c r="M12545">
        <v>76</v>
      </c>
      <c r="N12545">
        <v>6.7</v>
      </c>
      <c r="O12545">
        <v>4.0999999999999996</v>
      </c>
      <c r="P12545">
        <v>0.9</v>
      </c>
      <c r="Q12545">
        <v>6.2</v>
      </c>
      <c r="R12545">
        <v>0.106</v>
      </c>
      <c r="S12545">
        <v>0.12</v>
      </c>
      <c r="T12545">
        <v>0.123</v>
      </c>
      <c r="U12545">
        <v>0.73799999999999999</v>
      </c>
      <c r="V12545">
        <v>6.7000000000000004E-2</v>
      </c>
      <c r="W12545" t="s">
        <v>2975</v>
      </c>
    </row>
    <row r="12546" spans="1:23" x14ac:dyDescent="0.45">
      <c r="A12546">
        <v>12544</v>
      </c>
      <c r="B12546" t="s">
        <v>2735</v>
      </c>
      <c r="C12546" t="s">
        <v>225</v>
      </c>
      <c r="D12546">
        <v>26</v>
      </c>
      <c r="E12546">
        <v>200.66</v>
      </c>
      <c r="F12546">
        <v>88.904032000000001</v>
      </c>
      <c r="G12546">
        <f t="shared" si="195"/>
        <v>22.080039289064313</v>
      </c>
      <c r="H12546" t="s">
        <v>1986</v>
      </c>
      <c r="I12546" t="s">
        <v>25</v>
      </c>
      <c r="J12546">
        <v>2019</v>
      </c>
      <c r="K12546">
        <v>1</v>
      </c>
      <c r="L12546">
        <v>26</v>
      </c>
      <c r="M12546">
        <v>3</v>
      </c>
      <c r="N12546">
        <v>1.7</v>
      </c>
      <c r="O12546">
        <v>0</v>
      </c>
      <c r="P12546">
        <v>0.3</v>
      </c>
      <c r="Q12546">
        <v>4.4000000000000004</v>
      </c>
      <c r="R12546">
        <v>0</v>
      </c>
      <c r="S12546">
        <v>0</v>
      </c>
      <c r="T12546">
        <v>0.182</v>
      </c>
      <c r="U12546">
        <v>0.83299999999999996</v>
      </c>
      <c r="V12546">
        <v>0.2</v>
      </c>
      <c r="W12546" t="s">
        <v>2975</v>
      </c>
    </row>
    <row r="12547" spans="1:23" x14ac:dyDescent="0.45">
      <c r="A12547">
        <v>12545</v>
      </c>
      <c r="B12547" t="s">
        <v>3013</v>
      </c>
      <c r="C12547" t="s">
        <v>1984</v>
      </c>
      <c r="D12547">
        <v>20</v>
      </c>
      <c r="E12547">
        <v>200.66</v>
      </c>
      <c r="F12547">
        <v>90.264808000000002</v>
      </c>
      <c r="G12547">
        <f t="shared" ref="G12547:G12610" si="196">F12547/((E12547/100)^2)</f>
        <v>22.417999074101015</v>
      </c>
      <c r="H12547" t="s">
        <v>43</v>
      </c>
      <c r="I12547" t="s">
        <v>1422</v>
      </c>
      <c r="J12547">
        <v>2022</v>
      </c>
      <c r="K12547">
        <v>1</v>
      </c>
      <c r="L12547">
        <v>8</v>
      </c>
      <c r="M12547">
        <v>59</v>
      </c>
      <c r="N12547">
        <v>3.8</v>
      </c>
      <c r="O12547">
        <v>3.2</v>
      </c>
      <c r="P12547">
        <v>2.2999999999999998</v>
      </c>
      <c r="Q12547">
        <v>0.4</v>
      </c>
      <c r="R12547">
        <v>3.5000000000000003E-2</v>
      </c>
      <c r="S12547">
        <v>0.14000000000000001</v>
      </c>
      <c r="T12547">
        <v>0.113</v>
      </c>
      <c r="U12547">
        <v>0.503</v>
      </c>
      <c r="V12547">
        <v>0.17199999999999999</v>
      </c>
      <c r="W12547" t="s">
        <v>2975</v>
      </c>
    </row>
    <row r="12548" spans="1:23" x14ac:dyDescent="0.45">
      <c r="A12548">
        <v>12546</v>
      </c>
      <c r="B12548" t="s">
        <v>2399</v>
      </c>
      <c r="C12548" t="s">
        <v>1902</v>
      </c>
      <c r="D12548">
        <v>27</v>
      </c>
      <c r="E12548">
        <v>193.04</v>
      </c>
      <c r="F12548">
        <v>88.904032000000001</v>
      </c>
      <c r="G12548">
        <f t="shared" si="196"/>
        <v>23.85760477892147</v>
      </c>
      <c r="H12548" t="s">
        <v>262</v>
      </c>
      <c r="I12548" t="s">
        <v>25</v>
      </c>
      <c r="J12548">
        <v>2017</v>
      </c>
      <c r="K12548">
        <v>2</v>
      </c>
      <c r="L12548">
        <v>52</v>
      </c>
      <c r="M12548">
        <v>53</v>
      </c>
      <c r="N12548">
        <v>7.1</v>
      </c>
      <c r="O12548">
        <v>1.5</v>
      </c>
      <c r="P12548">
        <v>1.3</v>
      </c>
      <c r="Q12548">
        <v>1.7</v>
      </c>
      <c r="R12548">
        <v>1.9E-2</v>
      </c>
      <c r="S12548">
        <v>8.5999999999999993E-2</v>
      </c>
      <c r="T12548">
        <v>0.20899999999999999</v>
      </c>
      <c r="U12548">
        <v>0.59699999999999998</v>
      </c>
      <c r="V12548">
        <v>0.13</v>
      </c>
      <c r="W12548" t="s">
        <v>2975</v>
      </c>
    </row>
    <row r="12549" spans="1:23" x14ac:dyDescent="0.45">
      <c r="A12549">
        <v>12547</v>
      </c>
      <c r="B12549" t="s">
        <v>1632</v>
      </c>
      <c r="C12549" t="s">
        <v>111</v>
      </c>
      <c r="D12549">
        <v>34</v>
      </c>
      <c r="E12549">
        <v>190.5</v>
      </c>
      <c r="F12549">
        <v>97.522279999999995</v>
      </c>
      <c r="G12549">
        <f t="shared" si="196"/>
        <v>26.872859790164025</v>
      </c>
      <c r="H12549" t="s">
        <v>68</v>
      </c>
      <c r="I12549" t="s">
        <v>25</v>
      </c>
      <c r="J12549">
        <v>2008</v>
      </c>
      <c r="K12549">
        <v>1</v>
      </c>
      <c r="L12549">
        <v>7</v>
      </c>
      <c r="M12549">
        <v>69</v>
      </c>
      <c r="N12549">
        <v>12.4</v>
      </c>
      <c r="O12549">
        <v>1.9</v>
      </c>
      <c r="P12549">
        <v>2.7</v>
      </c>
      <c r="Q12549">
        <v>-5.8</v>
      </c>
      <c r="R12549">
        <v>8.0000000000000002E-3</v>
      </c>
      <c r="S12549">
        <v>5.8999999999999997E-2</v>
      </c>
      <c r="T12549">
        <v>0.17100000000000001</v>
      </c>
      <c r="U12549">
        <v>0.58699999999999997</v>
      </c>
      <c r="V12549">
        <v>0.13300000000000001</v>
      </c>
      <c r="W12549" t="s">
        <v>2975</v>
      </c>
    </row>
    <row r="12550" spans="1:23" x14ac:dyDescent="0.45">
      <c r="A12550">
        <v>12548</v>
      </c>
      <c r="B12550" t="s">
        <v>2847</v>
      </c>
      <c r="C12550" t="s">
        <v>51</v>
      </c>
      <c r="D12550">
        <v>26</v>
      </c>
      <c r="E12550">
        <v>198.12</v>
      </c>
      <c r="F12550">
        <v>106.59411999999899</v>
      </c>
      <c r="G12550">
        <f t="shared" si="196"/>
        <v>27.156675943857874</v>
      </c>
      <c r="H12550" t="s">
        <v>462</v>
      </c>
      <c r="I12550" t="s">
        <v>75</v>
      </c>
      <c r="J12550" t="s">
        <v>92</v>
      </c>
      <c r="K12550" t="s">
        <v>92</v>
      </c>
      <c r="L12550" t="s">
        <v>92</v>
      </c>
      <c r="M12550">
        <v>40</v>
      </c>
      <c r="N12550">
        <v>7</v>
      </c>
      <c r="O12550">
        <v>2.8</v>
      </c>
      <c r="P12550">
        <v>0.7</v>
      </c>
      <c r="Q12550">
        <v>-1.9</v>
      </c>
      <c r="R12550">
        <v>6.5000000000000002E-2</v>
      </c>
      <c r="S12550">
        <v>0.11</v>
      </c>
      <c r="T12550">
        <v>0.192</v>
      </c>
      <c r="U12550">
        <v>0.53299999999999903</v>
      </c>
      <c r="V12550">
        <v>6.5000000000000002E-2</v>
      </c>
      <c r="W12550" t="s">
        <v>2975</v>
      </c>
    </row>
    <row r="12551" spans="1:23" x14ac:dyDescent="0.45">
      <c r="A12551">
        <v>12549</v>
      </c>
      <c r="B12551" t="s">
        <v>1953</v>
      </c>
      <c r="C12551" t="s">
        <v>136</v>
      </c>
      <c r="D12551">
        <v>30</v>
      </c>
      <c r="E12551">
        <v>198.12</v>
      </c>
      <c r="F12551">
        <v>92.986359999999905</v>
      </c>
      <c r="G12551">
        <f t="shared" si="196"/>
        <v>23.689866248897495</v>
      </c>
      <c r="H12551" t="s">
        <v>43</v>
      </c>
      <c r="I12551" t="s">
        <v>710</v>
      </c>
      <c r="J12551">
        <v>2012</v>
      </c>
      <c r="K12551">
        <v>1</v>
      </c>
      <c r="L12551">
        <v>20</v>
      </c>
      <c r="M12551">
        <v>27</v>
      </c>
      <c r="N12551">
        <v>6.1</v>
      </c>
      <c r="O12551">
        <v>1.8</v>
      </c>
      <c r="P12551">
        <v>1.3</v>
      </c>
      <c r="Q12551">
        <v>-4.7</v>
      </c>
      <c r="R12551">
        <v>8.0000000000000002E-3</v>
      </c>
      <c r="S12551">
        <v>9.6000000000000002E-2</v>
      </c>
      <c r="T12551">
        <v>0.17899999999999999</v>
      </c>
      <c r="U12551">
        <v>0.47099999999999997</v>
      </c>
      <c r="V12551">
        <v>0.111</v>
      </c>
      <c r="W12551" t="s">
        <v>2975</v>
      </c>
    </row>
    <row r="12552" spans="1:23" x14ac:dyDescent="0.45">
      <c r="A12552">
        <v>12550</v>
      </c>
      <c r="B12552" t="s">
        <v>2400</v>
      </c>
      <c r="C12552" t="s">
        <v>79</v>
      </c>
      <c r="D12552">
        <v>31</v>
      </c>
      <c r="E12552">
        <v>203.2</v>
      </c>
      <c r="F12552">
        <v>111.13003999999999</v>
      </c>
      <c r="G12552">
        <f t="shared" si="196"/>
        <v>26.914360391220779</v>
      </c>
      <c r="H12552" t="s">
        <v>43</v>
      </c>
      <c r="I12552" t="s">
        <v>773</v>
      </c>
      <c r="J12552" t="s">
        <v>92</v>
      </c>
      <c r="K12552" t="s">
        <v>92</v>
      </c>
      <c r="L12552" t="s">
        <v>92</v>
      </c>
      <c r="M12552">
        <v>7</v>
      </c>
      <c r="N12552">
        <v>7</v>
      </c>
      <c r="O12552">
        <v>3.1</v>
      </c>
      <c r="P12552">
        <v>1.3</v>
      </c>
      <c r="Q12552">
        <v>-8.1999999999999993</v>
      </c>
      <c r="R12552">
        <v>5.8999999999999997E-2</v>
      </c>
      <c r="S12552">
        <v>0.14699999999999999</v>
      </c>
      <c r="T12552">
        <v>0.20100000000000001</v>
      </c>
      <c r="U12552">
        <v>0.497</v>
      </c>
      <c r="V12552">
        <v>0.125</v>
      </c>
      <c r="W12552" t="s">
        <v>2975</v>
      </c>
    </row>
    <row r="12553" spans="1:23" x14ac:dyDescent="0.45">
      <c r="A12553">
        <v>12551</v>
      </c>
      <c r="B12553" t="s">
        <v>2841</v>
      </c>
      <c r="C12553" t="s">
        <v>225</v>
      </c>
      <c r="D12553">
        <v>22</v>
      </c>
      <c r="E12553">
        <v>210.82</v>
      </c>
      <c r="F12553">
        <v>97.522279999999995</v>
      </c>
      <c r="G12553">
        <f t="shared" si="196"/>
        <v>21.942202978614112</v>
      </c>
      <c r="H12553" t="s">
        <v>400</v>
      </c>
      <c r="I12553" t="s">
        <v>25</v>
      </c>
      <c r="J12553">
        <v>2021</v>
      </c>
      <c r="K12553">
        <v>1</v>
      </c>
      <c r="L12553">
        <v>3</v>
      </c>
      <c r="M12553">
        <v>79</v>
      </c>
      <c r="N12553">
        <v>16.2</v>
      </c>
      <c r="O12553">
        <v>9</v>
      </c>
      <c r="P12553">
        <v>2.8</v>
      </c>
      <c r="Q12553">
        <v>6.5</v>
      </c>
      <c r="R12553">
        <v>7.2999999999999995E-2</v>
      </c>
      <c r="S12553">
        <v>0.2</v>
      </c>
      <c r="T12553">
        <v>0.19899999999999901</v>
      </c>
      <c r="U12553">
        <v>0.59099999999999997</v>
      </c>
      <c r="V12553">
        <v>0.122</v>
      </c>
      <c r="W12553" t="s">
        <v>2975</v>
      </c>
    </row>
    <row r="12554" spans="1:23" x14ac:dyDescent="0.45">
      <c r="A12554">
        <v>12552</v>
      </c>
      <c r="B12554" t="s">
        <v>2483</v>
      </c>
      <c r="C12554" t="s">
        <v>64</v>
      </c>
      <c r="D12554">
        <v>25</v>
      </c>
      <c r="E12554">
        <v>190.5</v>
      </c>
      <c r="F12554">
        <v>92.986359999999905</v>
      </c>
      <c r="G12554">
        <f t="shared" si="196"/>
        <v>25.622959334807533</v>
      </c>
      <c r="H12554" t="s">
        <v>52</v>
      </c>
      <c r="I12554" t="s">
        <v>25</v>
      </c>
      <c r="J12554">
        <v>2017</v>
      </c>
      <c r="K12554">
        <v>2</v>
      </c>
      <c r="L12554">
        <v>31</v>
      </c>
      <c r="M12554">
        <v>1</v>
      </c>
      <c r="N12554">
        <v>0</v>
      </c>
      <c r="O12554">
        <v>2</v>
      </c>
      <c r="P12554">
        <v>1</v>
      </c>
      <c r="Q12554">
        <v>-22.2</v>
      </c>
      <c r="R12554">
        <v>0.125</v>
      </c>
      <c r="S12554">
        <v>0.33299999999999902</v>
      </c>
      <c r="T12554">
        <v>0.25</v>
      </c>
      <c r="U12554">
        <v>0</v>
      </c>
      <c r="V12554">
        <v>0.25</v>
      </c>
      <c r="W12554" t="s">
        <v>2975</v>
      </c>
    </row>
    <row r="12555" spans="1:23" x14ac:dyDescent="0.45">
      <c r="A12555">
        <v>12553</v>
      </c>
      <c r="B12555" t="s">
        <v>2153</v>
      </c>
      <c r="C12555" t="s">
        <v>23</v>
      </c>
      <c r="D12555">
        <v>30</v>
      </c>
      <c r="E12555">
        <v>213.36</v>
      </c>
      <c r="F12555">
        <v>108.86208000000001</v>
      </c>
      <c r="G12555">
        <f t="shared" si="196"/>
        <v>23.913911773401779</v>
      </c>
      <c r="H12555" t="s">
        <v>598</v>
      </c>
      <c r="I12555" t="s">
        <v>25</v>
      </c>
      <c r="J12555">
        <v>2015</v>
      </c>
      <c r="K12555">
        <v>1</v>
      </c>
      <c r="L12555">
        <v>9</v>
      </c>
      <c r="M12555">
        <v>36</v>
      </c>
      <c r="N12555">
        <v>2.5</v>
      </c>
      <c r="O12555">
        <v>1.4</v>
      </c>
      <c r="P12555">
        <v>0.9</v>
      </c>
      <c r="Q12555">
        <v>-1.9</v>
      </c>
      <c r="R12555">
        <v>2.8999999999999901E-2</v>
      </c>
      <c r="S12555">
        <v>0.20699999999999999</v>
      </c>
      <c r="T12555">
        <v>0.14599999999999999</v>
      </c>
      <c r="U12555">
        <v>0.63500000000000001</v>
      </c>
      <c r="V12555">
        <v>0.19399999999999901</v>
      </c>
      <c r="W12555" t="s">
        <v>2975</v>
      </c>
    </row>
    <row r="12556" spans="1:23" x14ac:dyDescent="0.45">
      <c r="A12556">
        <v>12554</v>
      </c>
      <c r="B12556" t="s">
        <v>2460</v>
      </c>
      <c r="C12556" t="s">
        <v>61</v>
      </c>
      <c r="D12556">
        <v>24</v>
      </c>
      <c r="E12556">
        <v>193.04</v>
      </c>
      <c r="F12556">
        <v>90.718400000000003</v>
      </c>
      <c r="G12556">
        <f t="shared" si="196"/>
        <v>24.34449467236885</v>
      </c>
      <c r="H12556" t="s">
        <v>43</v>
      </c>
      <c r="I12556" t="s">
        <v>710</v>
      </c>
      <c r="J12556">
        <v>2017</v>
      </c>
      <c r="K12556">
        <v>1</v>
      </c>
      <c r="L12556">
        <v>8</v>
      </c>
      <c r="M12556">
        <v>47</v>
      </c>
      <c r="N12556">
        <v>2.9</v>
      </c>
      <c r="O12556">
        <v>1.3</v>
      </c>
      <c r="P12556">
        <v>1.2</v>
      </c>
      <c r="Q12556">
        <v>5.0999999999999996</v>
      </c>
      <c r="R12556">
        <v>1.0999999999999999E-2</v>
      </c>
      <c r="S12556">
        <v>8.5999999999999993E-2</v>
      </c>
      <c r="T12556">
        <v>0.125</v>
      </c>
      <c r="U12556">
        <v>0.46100000000000002</v>
      </c>
      <c r="V12556">
        <v>0.127</v>
      </c>
      <c r="W12556" t="s">
        <v>2975</v>
      </c>
    </row>
    <row r="12557" spans="1:23" x14ac:dyDescent="0.45">
      <c r="A12557">
        <v>12555</v>
      </c>
      <c r="B12557" t="s">
        <v>2843</v>
      </c>
      <c r="C12557" t="s">
        <v>40</v>
      </c>
      <c r="D12557">
        <v>21</v>
      </c>
      <c r="E12557">
        <v>208.28</v>
      </c>
      <c r="F12557">
        <v>99.790239999999997</v>
      </c>
      <c r="G12557">
        <f t="shared" si="196"/>
        <v>23.003447553593496</v>
      </c>
      <c r="H12557" t="s">
        <v>46</v>
      </c>
      <c r="I12557" t="s">
        <v>773</v>
      </c>
      <c r="J12557">
        <v>2021</v>
      </c>
      <c r="K12557">
        <v>1</v>
      </c>
      <c r="L12557">
        <v>8</v>
      </c>
      <c r="M12557">
        <v>80</v>
      </c>
      <c r="N12557">
        <v>18.600000000000001</v>
      </c>
      <c r="O12557">
        <v>4.0999999999999996</v>
      </c>
      <c r="P12557">
        <v>3.5</v>
      </c>
      <c r="Q12557">
        <v>1.2</v>
      </c>
      <c r="R12557">
        <v>2.7E-2</v>
      </c>
      <c r="S12557">
        <v>9.8000000000000004E-2</v>
      </c>
      <c r="T12557">
        <v>0.23</v>
      </c>
      <c r="U12557">
        <v>0.58899999999999997</v>
      </c>
      <c r="V12557">
        <v>0.16699999999999901</v>
      </c>
      <c r="W12557" t="s">
        <v>2975</v>
      </c>
    </row>
    <row r="12558" spans="1:23" x14ac:dyDescent="0.45">
      <c r="A12558">
        <v>12556</v>
      </c>
      <c r="B12558" t="s">
        <v>2314</v>
      </c>
      <c r="C12558" t="s">
        <v>149</v>
      </c>
      <c r="D12558">
        <v>29</v>
      </c>
      <c r="E12558">
        <v>182.88</v>
      </c>
      <c r="F12558">
        <v>89.357624000000001</v>
      </c>
      <c r="G12558">
        <f t="shared" si="196"/>
        <v>26.71770721627863</v>
      </c>
      <c r="H12558" t="s">
        <v>453</v>
      </c>
      <c r="I12558" t="s">
        <v>25</v>
      </c>
      <c r="J12558" t="s">
        <v>92</v>
      </c>
      <c r="K12558" t="s">
        <v>92</v>
      </c>
      <c r="L12558" t="s">
        <v>92</v>
      </c>
      <c r="M12558">
        <v>69</v>
      </c>
      <c r="N12558">
        <v>19.3</v>
      </c>
      <c r="O12558">
        <v>4.0999999999999996</v>
      </c>
      <c r="P12558">
        <v>7.2</v>
      </c>
      <c r="Q12558">
        <v>3.3</v>
      </c>
      <c r="R12558">
        <v>1.0999999999999999E-2</v>
      </c>
      <c r="S12558">
        <v>0.11</v>
      </c>
      <c r="T12558">
        <v>0.22500000000000001</v>
      </c>
      <c r="U12558">
        <v>0.54</v>
      </c>
      <c r="V12558">
        <v>0.27600000000000002</v>
      </c>
      <c r="W12558" t="s">
        <v>2975</v>
      </c>
    </row>
    <row r="12559" spans="1:23" x14ac:dyDescent="0.45">
      <c r="A12559">
        <v>12557</v>
      </c>
      <c r="B12559" t="s">
        <v>2459</v>
      </c>
      <c r="C12559" t="s">
        <v>127</v>
      </c>
      <c r="D12559">
        <v>25</v>
      </c>
      <c r="E12559">
        <v>200.66</v>
      </c>
      <c r="F12559">
        <v>91.625584000000003</v>
      </c>
      <c r="G12559">
        <f t="shared" si="196"/>
        <v>22.755958859137714</v>
      </c>
      <c r="H12559" t="s">
        <v>43</v>
      </c>
      <c r="I12559" t="s">
        <v>950</v>
      </c>
      <c r="J12559">
        <v>2016</v>
      </c>
      <c r="K12559">
        <v>1</v>
      </c>
      <c r="L12559">
        <v>26</v>
      </c>
      <c r="M12559">
        <v>37</v>
      </c>
      <c r="N12559">
        <v>3.8</v>
      </c>
      <c r="O12559">
        <v>1.1000000000000001</v>
      </c>
      <c r="P12559">
        <v>0.6</v>
      </c>
      <c r="Q12559">
        <v>1.4</v>
      </c>
      <c r="R12559">
        <v>1.7000000000000001E-2</v>
      </c>
      <c r="S12559">
        <v>9.9000000000000005E-2</v>
      </c>
      <c r="T12559">
        <v>0.17599999999999999</v>
      </c>
      <c r="U12559">
        <v>0.55200000000000005</v>
      </c>
      <c r="V12559">
        <v>9.0999999999999998E-2</v>
      </c>
      <c r="W12559" t="s">
        <v>2975</v>
      </c>
    </row>
    <row r="12560" spans="1:23" x14ac:dyDescent="0.45">
      <c r="A12560">
        <v>12558</v>
      </c>
      <c r="B12560" t="s">
        <v>2604</v>
      </c>
      <c r="C12560" t="s">
        <v>86</v>
      </c>
      <c r="D12560">
        <v>27</v>
      </c>
      <c r="E12560">
        <v>187.96</v>
      </c>
      <c r="F12560">
        <v>90.718400000000003</v>
      </c>
      <c r="G12560">
        <f t="shared" si="196"/>
        <v>25.678195987509579</v>
      </c>
      <c r="H12560" t="s">
        <v>264</v>
      </c>
      <c r="I12560" t="s">
        <v>25</v>
      </c>
      <c r="J12560" t="s">
        <v>92</v>
      </c>
      <c r="K12560" t="s">
        <v>92</v>
      </c>
      <c r="L12560" t="s">
        <v>92</v>
      </c>
      <c r="M12560">
        <v>68</v>
      </c>
      <c r="N12560">
        <v>9.4</v>
      </c>
      <c r="O12560">
        <v>2.1</v>
      </c>
      <c r="P12560">
        <v>2.5</v>
      </c>
      <c r="Q12560">
        <v>-0.7</v>
      </c>
      <c r="R12560">
        <v>1.6E-2</v>
      </c>
      <c r="S12560">
        <v>7.0999999999999994E-2</v>
      </c>
      <c r="T12560">
        <v>0.17</v>
      </c>
      <c r="U12560">
        <v>0.53299999999999903</v>
      </c>
      <c r="V12560">
        <v>0.13900000000000001</v>
      </c>
      <c r="W12560" t="s">
        <v>2975</v>
      </c>
    </row>
    <row r="12561" spans="1:23" x14ac:dyDescent="0.45">
      <c r="A12561">
        <v>12559</v>
      </c>
      <c r="B12561" t="s">
        <v>2844</v>
      </c>
      <c r="C12561" t="s">
        <v>79</v>
      </c>
      <c r="D12561">
        <v>29</v>
      </c>
      <c r="E12561">
        <v>190.5</v>
      </c>
      <c r="F12561">
        <v>86.182479999999998</v>
      </c>
      <c r="G12561">
        <f t="shared" si="196"/>
        <v>23.74810865177286</v>
      </c>
      <c r="H12561" t="s">
        <v>226</v>
      </c>
      <c r="I12561" t="s">
        <v>25</v>
      </c>
      <c r="J12561" t="s">
        <v>92</v>
      </c>
      <c r="K12561" t="s">
        <v>92</v>
      </c>
      <c r="L12561" t="s">
        <v>92</v>
      </c>
      <c r="M12561">
        <v>3</v>
      </c>
      <c r="N12561">
        <v>8</v>
      </c>
      <c r="O12561">
        <v>2</v>
      </c>
      <c r="P12561">
        <v>1.7</v>
      </c>
      <c r="Q12561">
        <v>17.399999999999999</v>
      </c>
      <c r="R12561">
        <v>0</v>
      </c>
      <c r="S12561">
        <v>9.4E-2</v>
      </c>
      <c r="T12561">
        <v>0.17299999999999999</v>
      </c>
      <c r="U12561">
        <v>0.54799999999999904</v>
      </c>
      <c r="V12561">
        <v>0.109</v>
      </c>
      <c r="W12561" t="s">
        <v>2975</v>
      </c>
    </row>
    <row r="12562" spans="1:23" x14ac:dyDescent="0.45">
      <c r="A12562">
        <v>12560</v>
      </c>
      <c r="B12562" t="s">
        <v>1698</v>
      </c>
      <c r="C12562" t="s">
        <v>1984</v>
      </c>
      <c r="D12562">
        <v>37</v>
      </c>
      <c r="E12562">
        <v>198.12</v>
      </c>
      <c r="F12562">
        <v>88.45044</v>
      </c>
      <c r="G12562">
        <f t="shared" si="196"/>
        <v>22.53426301724398</v>
      </c>
      <c r="H12562" t="s">
        <v>24</v>
      </c>
      <c r="I12562" t="s">
        <v>25</v>
      </c>
      <c r="J12562" t="s">
        <v>92</v>
      </c>
      <c r="K12562" t="s">
        <v>92</v>
      </c>
      <c r="L12562" t="s">
        <v>92</v>
      </c>
      <c r="M12562">
        <v>25</v>
      </c>
      <c r="N12562">
        <v>2</v>
      </c>
      <c r="O12562">
        <v>0.7</v>
      </c>
      <c r="P12562">
        <v>0.5</v>
      </c>
      <c r="Q12562">
        <v>-5.3</v>
      </c>
      <c r="R12562">
        <v>2.7E-2</v>
      </c>
      <c r="S12562">
        <v>6.9000000000000006E-2</v>
      </c>
      <c r="T12562">
        <v>0.123</v>
      </c>
      <c r="U12562">
        <v>0.53500000000000003</v>
      </c>
      <c r="V12562">
        <v>0.11699999999999899</v>
      </c>
      <c r="W12562" t="s">
        <v>2975</v>
      </c>
    </row>
    <row r="12563" spans="1:23" x14ac:dyDescent="0.45">
      <c r="A12563">
        <v>12561</v>
      </c>
      <c r="B12563" t="s">
        <v>2733</v>
      </c>
      <c r="C12563" t="s">
        <v>61</v>
      </c>
      <c r="D12563">
        <v>32</v>
      </c>
      <c r="E12563">
        <v>177.8</v>
      </c>
      <c r="F12563">
        <v>88.45044</v>
      </c>
      <c r="G12563">
        <f t="shared" si="196"/>
        <v>27.979276774880077</v>
      </c>
      <c r="H12563" t="s">
        <v>43</v>
      </c>
      <c r="I12563" t="s">
        <v>1017</v>
      </c>
      <c r="J12563" t="s">
        <v>92</v>
      </c>
      <c r="K12563" t="s">
        <v>92</v>
      </c>
      <c r="L12563" t="s">
        <v>92</v>
      </c>
      <c r="M12563">
        <v>8</v>
      </c>
      <c r="N12563">
        <v>1.3</v>
      </c>
      <c r="O12563">
        <v>0.3</v>
      </c>
      <c r="P12563">
        <v>1.1000000000000001</v>
      </c>
      <c r="Q12563">
        <v>11</v>
      </c>
      <c r="R12563">
        <v>0</v>
      </c>
      <c r="S12563">
        <v>4.0999999999999898E-2</v>
      </c>
      <c r="T12563">
        <v>0.14399999999999999</v>
      </c>
      <c r="U12563">
        <v>0.36</v>
      </c>
      <c r="V12563">
        <v>0.3</v>
      </c>
      <c r="W12563" t="s">
        <v>2975</v>
      </c>
    </row>
    <row r="12564" spans="1:23" x14ac:dyDescent="0.45">
      <c r="A12564">
        <v>12562</v>
      </c>
      <c r="B12564" t="s">
        <v>2666</v>
      </c>
      <c r="C12564" t="s">
        <v>28</v>
      </c>
      <c r="D12564">
        <v>24</v>
      </c>
      <c r="E12564">
        <v>208.28</v>
      </c>
      <c r="F12564">
        <v>106.140528</v>
      </c>
      <c r="G12564">
        <f t="shared" si="196"/>
        <v>24.467303307003991</v>
      </c>
      <c r="H12564" t="s">
        <v>157</v>
      </c>
      <c r="I12564" t="s">
        <v>25</v>
      </c>
      <c r="J12564">
        <v>2019</v>
      </c>
      <c r="K12564">
        <v>2</v>
      </c>
      <c r="L12564">
        <v>38</v>
      </c>
      <c r="M12564">
        <v>78</v>
      </c>
      <c r="N12564">
        <v>9</v>
      </c>
      <c r="O12564">
        <v>5.6</v>
      </c>
      <c r="P12564">
        <v>1.1000000000000001</v>
      </c>
      <c r="Q12564">
        <v>-2.5</v>
      </c>
      <c r="R12564">
        <v>0.10299999999999999</v>
      </c>
      <c r="S12564">
        <v>0.159</v>
      </c>
      <c r="T12564">
        <v>0.14599999999999999</v>
      </c>
      <c r="U12564">
        <v>0.73899999999999999</v>
      </c>
      <c r="V12564">
        <v>7.3999999999999996E-2</v>
      </c>
      <c r="W12564" t="s">
        <v>2975</v>
      </c>
    </row>
    <row r="12565" spans="1:23" x14ac:dyDescent="0.45">
      <c r="A12565">
        <v>12563</v>
      </c>
      <c r="B12565" t="s">
        <v>2403</v>
      </c>
      <c r="C12565" t="s">
        <v>182</v>
      </c>
      <c r="D12565">
        <v>30</v>
      </c>
      <c r="E12565">
        <v>195.58</v>
      </c>
      <c r="F12565">
        <v>95.254320000000007</v>
      </c>
      <c r="G12565">
        <f t="shared" si="196"/>
        <v>24.902089945856392</v>
      </c>
      <c r="H12565" t="s">
        <v>505</v>
      </c>
      <c r="I12565" t="s">
        <v>25</v>
      </c>
      <c r="J12565" t="s">
        <v>92</v>
      </c>
      <c r="K12565" t="s">
        <v>92</v>
      </c>
      <c r="L12565" t="s">
        <v>92</v>
      </c>
      <c r="M12565">
        <v>74</v>
      </c>
      <c r="N12565">
        <v>8.1999999999999993</v>
      </c>
      <c r="O12565">
        <v>3</v>
      </c>
      <c r="P12565">
        <v>1.3</v>
      </c>
      <c r="Q12565">
        <v>2.7</v>
      </c>
      <c r="R12565">
        <v>2.4E-2</v>
      </c>
      <c r="S12565">
        <v>0.124</v>
      </c>
      <c r="T12565">
        <v>0.155</v>
      </c>
      <c r="U12565">
        <v>0.60699999999999998</v>
      </c>
      <c r="V12565">
        <v>9.1999999999999998E-2</v>
      </c>
      <c r="W12565" t="s">
        <v>2975</v>
      </c>
    </row>
    <row r="12566" spans="1:23" x14ac:dyDescent="0.45">
      <c r="A12566">
        <v>12564</v>
      </c>
      <c r="B12566" t="s">
        <v>1935</v>
      </c>
      <c r="C12566" t="s">
        <v>54</v>
      </c>
      <c r="D12566">
        <v>32</v>
      </c>
      <c r="E12566">
        <v>187.96</v>
      </c>
      <c r="F12566">
        <v>88.45044</v>
      </c>
      <c r="G12566">
        <f t="shared" si="196"/>
        <v>25.036241087821836</v>
      </c>
      <c r="H12566" t="s">
        <v>412</v>
      </c>
      <c r="I12566" t="s">
        <v>25</v>
      </c>
      <c r="J12566">
        <v>2012</v>
      </c>
      <c r="K12566">
        <v>1</v>
      </c>
      <c r="L12566">
        <v>6</v>
      </c>
      <c r="M12566">
        <v>58</v>
      </c>
      <c r="N12566">
        <v>32.200000000000003</v>
      </c>
      <c r="O12566">
        <v>4.8</v>
      </c>
      <c r="P12566">
        <v>7.3</v>
      </c>
      <c r="Q12566">
        <v>2.1</v>
      </c>
      <c r="R12566">
        <v>2.1999999999999999E-2</v>
      </c>
      <c r="S12566">
        <v>0.111999999999999</v>
      </c>
      <c r="T12566">
        <v>0.33100000000000002</v>
      </c>
      <c r="U12566">
        <v>0.64500000000000002</v>
      </c>
      <c r="V12566">
        <v>0.33799999999999902</v>
      </c>
      <c r="W12566" t="s">
        <v>2975</v>
      </c>
    </row>
    <row r="12567" spans="1:23" x14ac:dyDescent="0.45">
      <c r="A12567">
        <v>12565</v>
      </c>
      <c r="B12567" t="s">
        <v>2761</v>
      </c>
      <c r="C12567" t="s">
        <v>28</v>
      </c>
      <c r="D12567">
        <v>30</v>
      </c>
      <c r="E12567">
        <v>203.2</v>
      </c>
      <c r="F12567">
        <v>104.32616</v>
      </c>
      <c r="G12567">
        <f t="shared" si="196"/>
        <v>25.266542408084813</v>
      </c>
      <c r="H12567" t="s">
        <v>162</v>
      </c>
      <c r="I12567" t="s">
        <v>25</v>
      </c>
      <c r="J12567" t="s">
        <v>92</v>
      </c>
      <c r="K12567" t="s">
        <v>92</v>
      </c>
      <c r="L12567" t="s">
        <v>92</v>
      </c>
      <c r="M12567">
        <v>59</v>
      </c>
      <c r="N12567">
        <v>3.3</v>
      </c>
      <c r="O12567">
        <v>1.7</v>
      </c>
      <c r="P12567">
        <v>0.6</v>
      </c>
      <c r="Q12567">
        <v>-0.8</v>
      </c>
      <c r="R12567">
        <v>5.7999999999999899E-2</v>
      </c>
      <c r="S12567">
        <v>0.1</v>
      </c>
      <c r="T12567">
        <v>0.11599999999999901</v>
      </c>
      <c r="U12567">
        <v>0.60399999999999998</v>
      </c>
      <c r="V12567">
        <v>7.3999999999999996E-2</v>
      </c>
      <c r="W12567" t="s">
        <v>2975</v>
      </c>
    </row>
    <row r="12568" spans="1:23" x14ac:dyDescent="0.45">
      <c r="A12568">
        <v>12566</v>
      </c>
      <c r="B12568" t="s">
        <v>2762</v>
      </c>
      <c r="C12568" t="s">
        <v>123</v>
      </c>
      <c r="D12568">
        <v>25</v>
      </c>
      <c r="E12568">
        <v>198.12</v>
      </c>
      <c r="F12568">
        <v>102.965384</v>
      </c>
      <c r="G12568">
        <f t="shared" si="196"/>
        <v>26.232193358535302</v>
      </c>
      <c r="H12568" t="s">
        <v>2763</v>
      </c>
      <c r="I12568" t="s">
        <v>25</v>
      </c>
      <c r="J12568" t="s">
        <v>92</v>
      </c>
      <c r="K12568" t="s">
        <v>92</v>
      </c>
      <c r="L12568" t="s">
        <v>92</v>
      </c>
      <c r="M12568">
        <v>62</v>
      </c>
      <c r="N12568">
        <v>6.7</v>
      </c>
      <c r="O12568">
        <v>3.5</v>
      </c>
      <c r="P12568">
        <v>1.5</v>
      </c>
      <c r="Q12568">
        <v>1.7</v>
      </c>
      <c r="R12568">
        <v>4.7E-2</v>
      </c>
      <c r="S12568">
        <v>0.129</v>
      </c>
      <c r="T12568">
        <v>0.13600000000000001</v>
      </c>
      <c r="U12568">
        <v>0.61</v>
      </c>
      <c r="V12568">
        <v>0.111</v>
      </c>
      <c r="W12568" t="s">
        <v>2975</v>
      </c>
    </row>
    <row r="12569" spans="1:23" x14ac:dyDescent="0.45">
      <c r="A12569">
        <v>12567</v>
      </c>
      <c r="B12569" t="s">
        <v>2909</v>
      </c>
      <c r="C12569" t="s">
        <v>34</v>
      </c>
      <c r="D12569">
        <v>25</v>
      </c>
      <c r="E12569">
        <v>195.58</v>
      </c>
      <c r="F12569">
        <v>89.357624000000001</v>
      </c>
      <c r="G12569">
        <f t="shared" si="196"/>
        <v>23.360531996827188</v>
      </c>
      <c r="H12569" t="s">
        <v>77</v>
      </c>
      <c r="I12569" t="s">
        <v>25</v>
      </c>
      <c r="J12569" t="s">
        <v>92</v>
      </c>
      <c r="K12569" t="s">
        <v>92</v>
      </c>
      <c r="L12569" t="s">
        <v>92</v>
      </c>
      <c r="M12569">
        <v>64</v>
      </c>
      <c r="N12569">
        <v>13</v>
      </c>
      <c r="O12569">
        <v>3</v>
      </c>
      <c r="P12569">
        <v>3.4</v>
      </c>
      <c r="Q12569">
        <v>4.9000000000000004</v>
      </c>
      <c r="R12569">
        <v>1.7999999999999999E-2</v>
      </c>
      <c r="S12569">
        <v>7.9000000000000001E-2</v>
      </c>
      <c r="T12569">
        <v>0.154</v>
      </c>
      <c r="U12569">
        <v>0.68700000000000006</v>
      </c>
      <c r="V12569">
        <v>0.155</v>
      </c>
      <c r="W12569" t="s">
        <v>2975</v>
      </c>
    </row>
    <row r="12570" spans="1:23" x14ac:dyDescent="0.45">
      <c r="A12570">
        <v>12568</v>
      </c>
      <c r="B12570" t="s">
        <v>1928</v>
      </c>
      <c r="C12570" t="s">
        <v>198</v>
      </c>
      <c r="D12570">
        <v>30</v>
      </c>
      <c r="E12570">
        <v>193.04</v>
      </c>
      <c r="F12570">
        <v>90.718400000000003</v>
      </c>
      <c r="G12570">
        <f t="shared" si="196"/>
        <v>24.34449467236885</v>
      </c>
      <c r="H12570" t="s">
        <v>52</v>
      </c>
      <c r="I12570" t="s">
        <v>25</v>
      </c>
      <c r="J12570">
        <v>2012</v>
      </c>
      <c r="K12570">
        <v>1</v>
      </c>
      <c r="L12570">
        <v>10</v>
      </c>
      <c r="M12570">
        <v>52</v>
      </c>
      <c r="N12570">
        <v>4.9000000000000004</v>
      </c>
      <c r="O12570">
        <v>1.6</v>
      </c>
      <c r="P12570">
        <v>1.4</v>
      </c>
      <c r="Q12570">
        <v>-4.9000000000000004</v>
      </c>
      <c r="R12570">
        <v>5.0000000000000001E-3</v>
      </c>
      <c r="S12570">
        <v>7.8E-2</v>
      </c>
      <c r="T12570">
        <v>0.104</v>
      </c>
      <c r="U12570">
        <v>0.56399999999999995</v>
      </c>
      <c r="V12570">
        <v>9.5000000000000001E-2</v>
      </c>
      <c r="W12570" t="s">
        <v>2975</v>
      </c>
    </row>
    <row r="12571" spans="1:23" x14ac:dyDescent="0.45">
      <c r="A12571">
        <v>12569</v>
      </c>
      <c r="B12571" t="s">
        <v>2903</v>
      </c>
      <c r="C12571" t="s">
        <v>206</v>
      </c>
      <c r="D12571">
        <v>23</v>
      </c>
      <c r="E12571">
        <v>195.58</v>
      </c>
      <c r="F12571">
        <v>90.718400000000003</v>
      </c>
      <c r="G12571">
        <f t="shared" si="196"/>
        <v>23.71627613891085</v>
      </c>
      <c r="H12571" t="s">
        <v>220</v>
      </c>
      <c r="I12571" t="s">
        <v>25</v>
      </c>
      <c r="J12571">
        <v>2021</v>
      </c>
      <c r="K12571">
        <v>2</v>
      </c>
      <c r="L12571">
        <v>38</v>
      </c>
      <c r="M12571">
        <v>80</v>
      </c>
      <c r="N12571">
        <v>8.6</v>
      </c>
      <c r="O12571">
        <v>2.8</v>
      </c>
      <c r="P12571">
        <v>2.6</v>
      </c>
      <c r="Q12571">
        <v>-1.3</v>
      </c>
      <c r="R12571">
        <v>2.1999999999999999E-2</v>
      </c>
      <c r="S12571">
        <v>8.1000000000000003E-2</v>
      </c>
      <c r="T12571">
        <v>0.14499999999999999</v>
      </c>
      <c r="U12571">
        <v>0.56699999999999995</v>
      </c>
      <c r="V12571">
        <v>0.13500000000000001</v>
      </c>
      <c r="W12571" t="s">
        <v>2975</v>
      </c>
    </row>
    <row r="12572" spans="1:23" x14ac:dyDescent="0.45">
      <c r="A12572">
        <v>12570</v>
      </c>
      <c r="B12572" t="s">
        <v>2473</v>
      </c>
      <c r="C12572" t="s">
        <v>86</v>
      </c>
      <c r="D12572">
        <v>25</v>
      </c>
      <c r="E12572">
        <v>205.74</v>
      </c>
      <c r="F12572">
        <v>115.66596</v>
      </c>
      <c r="G12572">
        <f t="shared" si="196"/>
        <v>27.32549863819435</v>
      </c>
      <c r="H12572" t="s">
        <v>196</v>
      </c>
      <c r="I12572" t="s">
        <v>25</v>
      </c>
      <c r="J12572">
        <v>2017</v>
      </c>
      <c r="K12572">
        <v>1</v>
      </c>
      <c r="L12572">
        <v>14</v>
      </c>
      <c r="M12572">
        <v>75</v>
      </c>
      <c r="N12572">
        <v>20.399999999999999</v>
      </c>
      <c r="O12572">
        <v>9.1999999999999993</v>
      </c>
      <c r="P12572">
        <v>3.2</v>
      </c>
      <c r="Q12572">
        <v>1.8</v>
      </c>
      <c r="R12572">
        <v>7.2999999999999995E-2</v>
      </c>
      <c r="S12572">
        <v>0.20599999999999999</v>
      </c>
      <c r="T12572">
        <v>0.251</v>
      </c>
      <c r="U12572">
        <v>0.59199999999999997</v>
      </c>
      <c r="V12572">
        <v>0.154</v>
      </c>
      <c r="W12572" t="s">
        <v>2975</v>
      </c>
    </row>
    <row r="12573" spans="1:23" x14ac:dyDescent="0.45">
      <c r="A12573">
        <v>12571</v>
      </c>
      <c r="B12573" t="s">
        <v>2435</v>
      </c>
      <c r="C12573" t="s">
        <v>1902</v>
      </c>
      <c r="D12573">
        <v>26</v>
      </c>
      <c r="E12573">
        <v>208.28</v>
      </c>
      <c r="F12573">
        <v>108.86208000000001</v>
      </c>
      <c r="G12573">
        <f t="shared" si="196"/>
        <v>25.094670058465635</v>
      </c>
      <c r="H12573" t="s">
        <v>24</v>
      </c>
      <c r="I12573" t="s">
        <v>1422</v>
      </c>
      <c r="J12573">
        <v>2016</v>
      </c>
      <c r="K12573">
        <v>1</v>
      </c>
      <c r="L12573">
        <v>1</v>
      </c>
      <c r="M12573">
        <v>42</v>
      </c>
      <c r="N12573">
        <v>6.9</v>
      </c>
      <c r="O12573">
        <v>6.3</v>
      </c>
      <c r="P12573">
        <v>6.1</v>
      </c>
      <c r="Q12573">
        <v>2.1</v>
      </c>
      <c r="R12573">
        <v>0.04</v>
      </c>
      <c r="S12573">
        <v>0.186</v>
      </c>
      <c r="T12573">
        <v>0.14199999999999999</v>
      </c>
      <c r="U12573">
        <v>0.55899999999999905</v>
      </c>
      <c r="V12573">
        <v>0.29499999999999998</v>
      </c>
      <c r="W12573" t="s">
        <v>2975</v>
      </c>
    </row>
    <row r="12574" spans="1:23" x14ac:dyDescent="0.45">
      <c r="A12574">
        <v>12572</v>
      </c>
      <c r="B12574" t="s">
        <v>3014</v>
      </c>
      <c r="C12574" t="s">
        <v>79</v>
      </c>
      <c r="D12574">
        <v>21</v>
      </c>
      <c r="E12574">
        <v>195.58</v>
      </c>
      <c r="F12574">
        <v>95.254320000000007</v>
      </c>
      <c r="G12574">
        <f t="shared" si="196"/>
        <v>24.902089945856392</v>
      </c>
      <c r="H12574" t="s">
        <v>226</v>
      </c>
      <c r="I12574" t="s">
        <v>391</v>
      </c>
      <c r="J12574">
        <v>2022</v>
      </c>
      <c r="K12574">
        <v>1</v>
      </c>
      <c r="L12574">
        <v>6</v>
      </c>
      <c r="M12574">
        <v>78</v>
      </c>
      <c r="N12574">
        <v>16.7</v>
      </c>
      <c r="O12574">
        <v>4.0999999999999996</v>
      </c>
      <c r="P12574">
        <v>1.5</v>
      </c>
      <c r="Q12574">
        <v>-4.3</v>
      </c>
      <c r="R12574">
        <v>3.6999999999999998E-2</v>
      </c>
      <c r="S12574">
        <v>0.10299999999999999</v>
      </c>
      <c r="T12574">
        <v>0.23499999999999999</v>
      </c>
      <c r="U12574">
        <v>0.56599999999999995</v>
      </c>
      <c r="V12574">
        <v>7.8E-2</v>
      </c>
      <c r="W12574" t="s">
        <v>2975</v>
      </c>
    </row>
    <row r="12575" spans="1:23" x14ac:dyDescent="0.45">
      <c r="A12575">
        <v>12573</v>
      </c>
      <c r="B12575" t="s">
        <v>1885</v>
      </c>
      <c r="C12575" t="s">
        <v>182</v>
      </c>
      <c r="D12575">
        <v>30</v>
      </c>
      <c r="E12575">
        <v>203.2</v>
      </c>
      <c r="F12575">
        <v>115.66596</v>
      </c>
      <c r="G12575">
        <f t="shared" si="196"/>
        <v>28.012905713311426</v>
      </c>
      <c r="H12575" t="s">
        <v>43</v>
      </c>
      <c r="I12575" t="s">
        <v>2657</v>
      </c>
      <c r="J12575">
        <v>2011</v>
      </c>
      <c r="K12575">
        <v>1</v>
      </c>
      <c r="L12575">
        <v>7</v>
      </c>
      <c r="M12575">
        <v>61</v>
      </c>
      <c r="N12575">
        <v>4.3</v>
      </c>
      <c r="O12575">
        <v>4.3</v>
      </c>
      <c r="P12575">
        <v>0.9</v>
      </c>
      <c r="Q12575">
        <v>3.1</v>
      </c>
      <c r="R12575">
        <v>9.2999999999999999E-2</v>
      </c>
      <c r="S12575">
        <v>0.184</v>
      </c>
      <c r="T12575">
        <v>0.13600000000000001</v>
      </c>
      <c r="U12575">
        <v>0.55500000000000005</v>
      </c>
      <c r="V12575">
        <v>8.8999999999999996E-2</v>
      </c>
      <c r="W12575" t="s">
        <v>2975</v>
      </c>
    </row>
    <row r="12576" spans="1:23" x14ac:dyDescent="0.45">
      <c r="A12576">
        <v>12574</v>
      </c>
      <c r="B12576" t="s">
        <v>1789</v>
      </c>
      <c r="C12576" t="s">
        <v>70</v>
      </c>
      <c r="D12576">
        <v>34</v>
      </c>
      <c r="E12576">
        <v>205.74</v>
      </c>
      <c r="F12576">
        <v>113.398</v>
      </c>
      <c r="G12576">
        <f t="shared" si="196"/>
        <v>26.789704547249364</v>
      </c>
      <c r="H12576" t="s">
        <v>77</v>
      </c>
      <c r="I12576" t="s">
        <v>25</v>
      </c>
      <c r="J12576">
        <v>2009</v>
      </c>
      <c r="K12576">
        <v>1</v>
      </c>
      <c r="L12576">
        <v>1</v>
      </c>
      <c r="M12576">
        <v>41</v>
      </c>
      <c r="N12576">
        <v>4.0999999999999996</v>
      </c>
      <c r="O12576">
        <v>3.8</v>
      </c>
      <c r="P12576">
        <v>1.5</v>
      </c>
      <c r="Q12576">
        <v>9.9</v>
      </c>
      <c r="R12576">
        <v>7.9000000000000001E-2</v>
      </c>
      <c r="S12576">
        <v>0.19500000000000001</v>
      </c>
      <c r="T12576">
        <v>0.125</v>
      </c>
      <c r="U12576">
        <v>0.59</v>
      </c>
      <c r="V12576">
        <v>0.14199999999999999</v>
      </c>
      <c r="W12576" t="s">
        <v>2975</v>
      </c>
    </row>
    <row r="12577" spans="1:23" x14ac:dyDescent="0.45">
      <c r="A12577">
        <v>12575</v>
      </c>
      <c r="B12577" t="s">
        <v>3015</v>
      </c>
      <c r="C12577" t="s">
        <v>82</v>
      </c>
      <c r="D12577">
        <v>20</v>
      </c>
      <c r="E12577">
        <v>193.04</v>
      </c>
      <c r="F12577">
        <v>83.914519999999996</v>
      </c>
      <c r="G12577">
        <f t="shared" si="196"/>
        <v>22.518657571941183</v>
      </c>
      <c r="H12577" t="s">
        <v>96</v>
      </c>
      <c r="I12577" t="s">
        <v>25</v>
      </c>
      <c r="J12577">
        <v>2022</v>
      </c>
      <c r="K12577">
        <v>1</v>
      </c>
      <c r="L12577">
        <v>25</v>
      </c>
      <c r="M12577">
        <v>37</v>
      </c>
      <c r="N12577">
        <v>5</v>
      </c>
      <c r="O12577">
        <v>2.2000000000000002</v>
      </c>
      <c r="P12577">
        <v>2.6</v>
      </c>
      <c r="Q12577">
        <v>-13.4</v>
      </c>
      <c r="R12577">
        <v>1.6E-2</v>
      </c>
      <c r="S12577">
        <v>0.10099999999999899</v>
      </c>
      <c r="T12577">
        <v>0.18</v>
      </c>
      <c r="U12577">
        <v>0.39299999999999902</v>
      </c>
      <c r="V12577">
        <v>0.20100000000000001</v>
      </c>
      <c r="W12577" t="s">
        <v>2975</v>
      </c>
    </row>
    <row r="12578" spans="1:23" x14ac:dyDescent="0.45">
      <c r="A12578">
        <v>12576</v>
      </c>
      <c r="B12578" t="s">
        <v>2166</v>
      </c>
      <c r="C12578" t="s">
        <v>23</v>
      </c>
      <c r="D12578">
        <v>34</v>
      </c>
      <c r="E12578">
        <v>223.52</v>
      </c>
      <c r="F12578">
        <v>131.54168000000001</v>
      </c>
      <c r="G12578">
        <f t="shared" si="196"/>
        <v>26.328772182337747</v>
      </c>
      <c r="H12578" t="s">
        <v>43</v>
      </c>
      <c r="I12578" t="s">
        <v>1058</v>
      </c>
      <c r="J12578" t="s">
        <v>92</v>
      </c>
      <c r="K12578" t="s">
        <v>92</v>
      </c>
      <c r="L12578" t="s">
        <v>92</v>
      </c>
      <c r="M12578">
        <v>31</v>
      </c>
      <c r="N12578">
        <v>3.3</v>
      </c>
      <c r="O12578">
        <v>1.9</v>
      </c>
      <c r="P12578">
        <v>0.3</v>
      </c>
      <c r="Q12578">
        <v>18.5</v>
      </c>
      <c r="R12578">
        <v>0.121</v>
      </c>
      <c r="S12578">
        <v>0.22600000000000001</v>
      </c>
      <c r="T12578">
        <v>0.20599999999999999</v>
      </c>
      <c r="U12578">
        <v>0.71</v>
      </c>
      <c r="V12578">
        <v>7.9000000000000001E-2</v>
      </c>
      <c r="W12578" t="s">
        <v>2975</v>
      </c>
    </row>
    <row r="12579" spans="1:23" x14ac:dyDescent="0.45">
      <c r="A12579">
        <v>12577</v>
      </c>
      <c r="B12579" t="s">
        <v>2167</v>
      </c>
      <c r="C12579" t="s">
        <v>48</v>
      </c>
      <c r="D12579">
        <v>28</v>
      </c>
      <c r="E12579">
        <v>210.82</v>
      </c>
      <c r="F12579">
        <v>113.398</v>
      </c>
      <c r="G12579">
        <f t="shared" si="196"/>
        <v>25.514189510016411</v>
      </c>
      <c r="H12579" t="s">
        <v>157</v>
      </c>
      <c r="I12579" t="s">
        <v>25</v>
      </c>
      <c r="J12579">
        <v>2015</v>
      </c>
      <c r="K12579">
        <v>1</v>
      </c>
      <c r="L12579">
        <v>22</v>
      </c>
      <c r="M12579">
        <v>70</v>
      </c>
      <c r="N12579">
        <v>14.1</v>
      </c>
      <c r="O12579">
        <v>9.6</v>
      </c>
      <c r="P12579">
        <v>1.5</v>
      </c>
      <c r="Q12579">
        <v>-0.1</v>
      </c>
      <c r="R12579">
        <v>0.08</v>
      </c>
      <c r="S12579">
        <v>0.26300000000000001</v>
      </c>
      <c r="T12579">
        <v>0.21099999999999999</v>
      </c>
      <c r="U12579">
        <v>0.57499999999999996</v>
      </c>
      <c r="V12579">
        <v>8.6999999999999994E-2</v>
      </c>
      <c r="W12579" t="s">
        <v>2975</v>
      </c>
    </row>
    <row r="12580" spans="1:23" x14ac:dyDescent="0.45">
      <c r="A12580">
        <v>12578</v>
      </c>
      <c r="B12580" t="s">
        <v>2434</v>
      </c>
      <c r="C12580" t="s">
        <v>90</v>
      </c>
      <c r="D12580">
        <v>30</v>
      </c>
      <c r="E12580">
        <v>195.58</v>
      </c>
      <c r="F12580">
        <v>102.0582</v>
      </c>
      <c r="G12580">
        <f t="shared" si="196"/>
        <v>26.680810656274705</v>
      </c>
      <c r="H12580" t="s">
        <v>43</v>
      </c>
      <c r="I12580" t="s">
        <v>1058</v>
      </c>
      <c r="J12580">
        <v>2014</v>
      </c>
      <c r="K12580">
        <v>1</v>
      </c>
      <c r="L12580">
        <v>27</v>
      </c>
      <c r="M12580">
        <v>54</v>
      </c>
      <c r="N12580">
        <v>14</v>
      </c>
      <c r="O12580">
        <v>3.1</v>
      </c>
      <c r="P12580">
        <v>2.8</v>
      </c>
      <c r="Q12580">
        <v>1.2</v>
      </c>
      <c r="R12580">
        <v>1.4999999999999999E-2</v>
      </c>
      <c r="S12580">
        <v>9.2999999999999999E-2</v>
      </c>
      <c r="T12580">
        <v>0.19600000000000001</v>
      </c>
      <c r="U12580">
        <v>0.58599999999999997</v>
      </c>
      <c r="V12580">
        <v>0.13400000000000001</v>
      </c>
      <c r="W12580" t="s">
        <v>2975</v>
      </c>
    </row>
    <row r="12581" spans="1:23" x14ac:dyDescent="0.45">
      <c r="A12581">
        <v>12579</v>
      </c>
      <c r="B12581" t="s">
        <v>2085</v>
      </c>
      <c r="C12581" t="s">
        <v>51</v>
      </c>
      <c r="D12581">
        <v>34</v>
      </c>
      <c r="E12581">
        <v>200.66</v>
      </c>
      <c r="F12581">
        <v>102.511792</v>
      </c>
      <c r="G12581">
        <f t="shared" si="196"/>
        <v>25.459637139431301</v>
      </c>
      <c r="H12581" t="s">
        <v>43</v>
      </c>
      <c r="I12581" t="s">
        <v>480</v>
      </c>
      <c r="J12581">
        <v>2011</v>
      </c>
      <c r="K12581">
        <v>2</v>
      </c>
      <c r="L12581">
        <v>31</v>
      </c>
      <c r="M12581">
        <v>59</v>
      </c>
      <c r="N12581">
        <v>21.6</v>
      </c>
      <c r="O12581">
        <v>3.8</v>
      </c>
      <c r="P12581">
        <v>2.6</v>
      </c>
      <c r="Q12581">
        <v>-8.1999999999999993</v>
      </c>
      <c r="R12581">
        <v>1.7999999999999999E-2</v>
      </c>
      <c r="S12581">
        <v>9.9000000000000005E-2</v>
      </c>
      <c r="T12581">
        <v>0.251</v>
      </c>
      <c r="U12581">
        <v>0.627</v>
      </c>
      <c r="V12581">
        <v>0.13300000000000001</v>
      </c>
      <c r="W12581" t="s">
        <v>2975</v>
      </c>
    </row>
    <row r="12582" spans="1:23" x14ac:dyDescent="0.45">
      <c r="A12582">
        <v>12580</v>
      </c>
      <c r="B12582" t="s">
        <v>2650</v>
      </c>
      <c r="C12582" t="s">
        <v>40</v>
      </c>
      <c r="D12582">
        <v>23</v>
      </c>
      <c r="E12582">
        <v>218.44</v>
      </c>
      <c r="F12582">
        <v>99.790239999999997</v>
      </c>
      <c r="G12582">
        <f t="shared" si="196"/>
        <v>20.913356050616912</v>
      </c>
      <c r="H12582" t="s">
        <v>462</v>
      </c>
      <c r="I12582" t="s">
        <v>2651</v>
      </c>
      <c r="J12582">
        <v>2019</v>
      </c>
      <c r="K12582">
        <v>2</v>
      </c>
      <c r="L12582">
        <v>44</v>
      </c>
      <c r="M12582">
        <v>70</v>
      </c>
      <c r="N12582">
        <v>9.1</v>
      </c>
      <c r="O12582">
        <v>5.8</v>
      </c>
      <c r="P12582">
        <v>1</v>
      </c>
      <c r="Q12582">
        <v>-4.4000000000000004</v>
      </c>
      <c r="R12582">
        <v>4.5999999999999999E-2</v>
      </c>
      <c r="S12582">
        <v>0.22</v>
      </c>
      <c r="T12582">
        <v>0.17699999999999999</v>
      </c>
      <c r="U12582">
        <v>0.60299999999999998</v>
      </c>
      <c r="V12582">
        <v>6.9000000000000006E-2</v>
      </c>
      <c r="W12582" t="s">
        <v>2975</v>
      </c>
    </row>
    <row r="12583" spans="1:23" x14ac:dyDescent="0.45">
      <c r="A12583">
        <v>12581</v>
      </c>
      <c r="B12583" t="s">
        <v>2904</v>
      </c>
      <c r="C12583" t="s">
        <v>111</v>
      </c>
      <c r="D12583">
        <v>22</v>
      </c>
      <c r="E12583">
        <v>187.96</v>
      </c>
      <c r="F12583">
        <v>76.657048000000003</v>
      </c>
      <c r="G12583">
        <f t="shared" si="196"/>
        <v>21.698075609445592</v>
      </c>
      <c r="H12583" t="s">
        <v>1700</v>
      </c>
      <c r="I12583" t="s">
        <v>25</v>
      </c>
      <c r="J12583">
        <v>2021</v>
      </c>
      <c r="K12583">
        <v>1</v>
      </c>
      <c r="L12583">
        <v>26</v>
      </c>
      <c r="M12583">
        <v>56</v>
      </c>
      <c r="N12583">
        <v>11.8</v>
      </c>
      <c r="O12583">
        <v>2.4</v>
      </c>
      <c r="P12583">
        <v>3.1</v>
      </c>
      <c r="Q12583">
        <v>-5.3</v>
      </c>
      <c r="R12583">
        <v>1.9E-2</v>
      </c>
      <c r="S12583">
        <v>0.111</v>
      </c>
      <c r="T12583">
        <v>0.27100000000000002</v>
      </c>
      <c r="U12583">
        <v>0.53500000000000003</v>
      </c>
      <c r="V12583">
        <v>0.245</v>
      </c>
      <c r="W12583" t="s">
        <v>2975</v>
      </c>
    </row>
    <row r="12584" spans="1:23" x14ac:dyDescent="0.45">
      <c r="A12584">
        <v>12582</v>
      </c>
      <c r="B12584" t="s">
        <v>1931</v>
      </c>
      <c r="C12584" t="s">
        <v>28</v>
      </c>
      <c r="D12584">
        <v>30</v>
      </c>
      <c r="E12584">
        <v>193.04</v>
      </c>
      <c r="F12584">
        <v>93.893543999999906</v>
      </c>
      <c r="G12584">
        <f t="shared" si="196"/>
        <v>25.196551985901731</v>
      </c>
      <c r="H12584" t="s">
        <v>318</v>
      </c>
      <c r="I12584" t="s">
        <v>25</v>
      </c>
      <c r="J12584">
        <v>2012</v>
      </c>
      <c r="K12584">
        <v>1</v>
      </c>
      <c r="L12584">
        <v>3</v>
      </c>
      <c r="M12584">
        <v>50</v>
      </c>
      <c r="N12584">
        <v>23.2</v>
      </c>
      <c r="O12584">
        <v>3.9</v>
      </c>
      <c r="P12584">
        <v>5.4</v>
      </c>
      <c r="Q12584">
        <v>0.7</v>
      </c>
      <c r="R12584">
        <v>2.5999999999999999E-2</v>
      </c>
      <c r="S12584">
        <v>9.0999999999999998E-2</v>
      </c>
      <c r="T12584">
        <v>0.28799999999999998</v>
      </c>
      <c r="U12584">
        <v>0.59299999999999997</v>
      </c>
      <c r="V12584">
        <v>0.26</v>
      </c>
      <c r="W12584" t="s">
        <v>2975</v>
      </c>
    </row>
    <row r="12585" spans="1:23" x14ac:dyDescent="0.45">
      <c r="A12585">
        <v>12583</v>
      </c>
      <c r="B12585" t="s">
        <v>3016</v>
      </c>
      <c r="C12585" t="s">
        <v>111</v>
      </c>
      <c r="D12585">
        <v>21</v>
      </c>
      <c r="E12585">
        <v>198.12</v>
      </c>
      <c r="F12585">
        <v>85.275295999999997</v>
      </c>
      <c r="G12585">
        <f t="shared" si="196"/>
        <v>21.725340755086503</v>
      </c>
      <c r="H12585" t="s">
        <v>196</v>
      </c>
      <c r="I12585" t="s">
        <v>25</v>
      </c>
      <c r="J12585">
        <v>2021</v>
      </c>
      <c r="K12585">
        <v>2</v>
      </c>
      <c r="L12585">
        <v>51</v>
      </c>
      <c r="M12585">
        <v>22</v>
      </c>
      <c r="N12585">
        <v>6.5</v>
      </c>
      <c r="O12585">
        <v>1.4</v>
      </c>
      <c r="P12585">
        <v>0.9</v>
      </c>
      <c r="Q12585">
        <v>-7.7</v>
      </c>
      <c r="R12585">
        <v>2.4E-2</v>
      </c>
      <c r="S12585">
        <v>9.8000000000000004E-2</v>
      </c>
      <c r="T12585">
        <v>0.23699999999999999</v>
      </c>
      <c r="U12585">
        <v>0.51500000000000001</v>
      </c>
      <c r="V12585">
        <v>0.129</v>
      </c>
      <c r="W12585" t="s">
        <v>2975</v>
      </c>
    </row>
    <row r="12586" spans="1:23" x14ac:dyDescent="0.45">
      <c r="A12586">
        <v>12584</v>
      </c>
      <c r="B12586" t="s">
        <v>2760</v>
      </c>
      <c r="C12586" t="s">
        <v>198</v>
      </c>
      <c r="D12586">
        <v>21</v>
      </c>
      <c r="E12586">
        <v>193.04</v>
      </c>
      <c r="F12586">
        <v>102.0582</v>
      </c>
      <c r="G12586">
        <f t="shared" si="196"/>
        <v>27.387556506414953</v>
      </c>
      <c r="H12586" t="s">
        <v>299</v>
      </c>
      <c r="I12586" t="s">
        <v>25</v>
      </c>
      <c r="J12586">
        <v>2020</v>
      </c>
      <c r="K12586">
        <v>1</v>
      </c>
      <c r="L12586">
        <v>1</v>
      </c>
      <c r="M12586">
        <v>79</v>
      </c>
      <c r="N12586">
        <v>24.6</v>
      </c>
      <c r="O12586">
        <v>5.8</v>
      </c>
      <c r="P12586">
        <v>4.4000000000000004</v>
      </c>
      <c r="Q12586">
        <v>1.9</v>
      </c>
      <c r="R12586">
        <v>1.7000000000000001E-2</v>
      </c>
      <c r="S12586">
        <v>0.13900000000000001</v>
      </c>
      <c r="T12586">
        <v>0.29199999999999998</v>
      </c>
      <c r="U12586">
        <v>0.56399999999999995</v>
      </c>
      <c r="V12586">
        <v>0.192</v>
      </c>
      <c r="W12586" t="s">
        <v>2975</v>
      </c>
    </row>
    <row r="12587" spans="1:23" x14ac:dyDescent="0.45">
      <c r="A12587">
        <v>12585</v>
      </c>
      <c r="B12587" t="s">
        <v>1925</v>
      </c>
      <c r="C12587" t="s">
        <v>34</v>
      </c>
      <c r="D12587">
        <v>30</v>
      </c>
      <c r="E12587">
        <v>208.28</v>
      </c>
      <c r="F12587">
        <v>114.758776</v>
      </c>
      <c r="G12587">
        <f t="shared" si="196"/>
        <v>26.453964686632521</v>
      </c>
      <c r="H12587" t="s">
        <v>196</v>
      </c>
      <c r="I12587" t="s">
        <v>25</v>
      </c>
      <c r="J12587">
        <v>2012</v>
      </c>
      <c r="K12587">
        <v>1</v>
      </c>
      <c r="L12587">
        <v>1</v>
      </c>
      <c r="M12587">
        <v>56</v>
      </c>
      <c r="N12587">
        <v>25.9</v>
      </c>
      <c r="O12587">
        <v>12.5</v>
      </c>
      <c r="P12587">
        <v>2.6</v>
      </c>
      <c r="Q12587">
        <v>4.8</v>
      </c>
      <c r="R12587">
        <v>0.10199999999999999</v>
      </c>
      <c r="S12587">
        <v>0.248</v>
      </c>
      <c r="T12587">
        <v>0.27699999999999902</v>
      </c>
      <c r="U12587">
        <v>0.627</v>
      </c>
      <c r="V12587">
        <v>0.128</v>
      </c>
      <c r="W12587" t="s">
        <v>2975</v>
      </c>
    </row>
    <row r="12588" spans="1:23" x14ac:dyDescent="0.45">
      <c r="A12588">
        <v>12586</v>
      </c>
      <c r="B12588" t="s">
        <v>2521</v>
      </c>
      <c r="C12588" t="s">
        <v>54</v>
      </c>
      <c r="D12588">
        <v>24</v>
      </c>
      <c r="E12588">
        <v>190.5</v>
      </c>
      <c r="F12588">
        <v>82.100151999999994</v>
      </c>
      <c r="G12588">
        <f t="shared" si="196"/>
        <v>22.623198241952039</v>
      </c>
      <c r="H12588" t="s">
        <v>43</v>
      </c>
      <c r="I12588" t="s">
        <v>25</v>
      </c>
      <c r="J12588">
        <v>2018</v>
      </c>
      <c r="K12588">
        <v>1</v>
      </c>
      <c r="L12588">
        <v>24</v>
      </c>
      <c r="M12588">
        <v>62</v>
      </c>
      <c r="N12588">
        <v>21.1</v>
      </c>
      <c r="O12588">
        <v>2.6</v>
      </c>
      <c r="P12588">
        <v>4.0999999999999996</v>
      </c>
      <c r="Q12588">
        <v>-1.6</v>
      </c>
      <c r="R12588">
        <v>8.0000000000000002E-3</v>
      </c>
      <c r="S12588">
        <v>6.7000000000000004E-2</v>
      </c>
      <c r="T12588">
        <v>0.247</v>
      </c>
      <c r="U12588">
        <v>0.58099999999999996</v>
      </c>
      <c r="V12588">
        <v>0.186</v>
      </c>
      <c r="W12588" t="s">
        <v>2975</v>
      </c>
    </row>
    <row r="12589" spans="1:23" x14ac:dyDescent="0.45">
      <c r="A12589">
        <v>12587</v>
      </c>
      <c r="B12589" t="s">
        <v>2090</v>
      </c>
      <c r="C12589" t="s">
        <v>123</v>
      </c>
      <c r="D12589">
        <v>28</v>
      </c>
      <c r="E12589">
        <v>200.66</v>
      </c>
      <c r="F12589">
        <v>89.357624000000001</v>
      </c>
      <c r="G12589">
        <f t="shared" si="196"/>
        <v>22.192692550743214</v>
      </c>
      <c r="H12589" t="s">
        <v>62</v>
      </c>
      <c r="I12589" t="s">
        <v>391</v>
      </c>
      <c r="J12589">
        <v>2014</v>
      </c>
      <c r="K12589">
        <v>1</v>
      </c>
      <c r="L12589">
        <v>1</v>
      </c>
      <c r="M12589">
        <v>37</v>
      </c>
      <c r="N12589">
        <v>17.100000000000001</v>
      </c>
      <c r="O12589">
        <v>5</v>
      </c>
      <c r="P12589">
        <v>2.2999999999999998</v>
      </c>
      <c r="Q12589">
        <v>5.2</v>
      </c>
      <c r="R12589">
        <v>0.05</v>
      </c>
      <c r="S12589">
        <v>0.10099999999999899</v>
      </c>
      <c r="T12589">
        <v>0.21199999999999999</v>
      </c>
      <c r="U12589">
        <v>0.56399999999999995</v>
      </c>
      <c r="V12589">
        <v>0.1</v>
      </c>
      <c r="W12589" t="s">
        <v>2975</v>
      </c>
    </row>
    <row r="12590" spans="1:23" x14ac:dyDescent="0.45">
      <c r="A12590">
        <v>12588</v>
      </c>
      <c r="B12590" t="s">
        <v>3017</v>
      </c>
      <c r="C12590" t="s">
        <v>61</v>
      </c>
      <c r="D12590">
        <v>22</v>
      </c>
      <c r="E12590">
        <v>198.12</v>
      </c>
      <c r="F12590">
        <v>81.192967999999993</v>
      </c>
      <c r="G12590">
        <f t="shared" si="196"/>
        <v>20.685297846598321</v>
      </c>
      <c r="H12590" t="s">
        <v>203</v>
      </c>
      <c r="I12590" t="s">
        <v>391</v>
      </c>
      <c r="J12590" t="s">
        <v>92</v>
      </c>
      <c r="K12590" t="s">
        <v>92</v>
      </c>
      <c r="L12590" t="s">
        <v>92</v>
      </c>
      <c r="M12590">
        <v>15</v>
      </c>
      <c r="N12590">
        <v>3.7</v>
      </c>
      <c r="O12590">
        <v>1.4</v>
      </c>
      <c r="P12590">
        <v>0.1</v>
      </c>
      <c r="Q12590">
        <v>-20.100000000000001</v>
      </c>
      <c r="R12590">
        <v>4.5999999999999999E-2</v>
      </c>
      <c r="S12590">
        <v>0.152</v>
      </c>
      <c r="T12590">
        <v>0.188999999999999</v>
      </c>
      <c r="U12590">
        <v>0.58899999999999997</v>
      </c>
      <c r="V12590">
        <v>3.2000000000000001E-2</v>
      </c>
      <c r="W12590" t="s">
        <v>2975</v>
      </c>
    </row>
    <row r="12591" spans="1:23" x14ac:dyDescent="0.45">
      <c r="A12591">
        <v>12589</v>
      </c>
      <c r="B12591" t="s">
        <v>3018</v>
      </c>
      <c r="C12591" t="s">
        <v>48</v>
      </c>
      <c r="D12591">
        <v>23</v>
      </c>
      <c r="E12591">
        <v>195.58</v>
      </c>
      <c r="F12591">
        <v>86.182479999999998</v>
      </c>
      <c r="G12591">
        <f t="shared" si="196"/>
        <v>22.530462331965307</v>
      </c>
      <c r="H12591" t="s">
        <v>3019</v>
      </c>
      <c r="I12591" t="s">
        <v>25</v>
      </c>
      <c r="J12591" t="s">
        <v>92</v>
      </c>
      <c r="K12591" t="s">
        <v>92</v>
      </c>
      <c r="L12591" t="s">
        <v>92</v>
      </c>
      <c r="M12591">
        <v>35</v>
      </c>
      <c r="N12591">
        <v>4.4000000000000004</v>
      </c>
      <c r="O12591">
        <v>1.3</v>
      </c>
      <c r="P12591">
        <v>0.6</v>
      </c>
      <c r="Q12591">
        <v>-4.9000000000000004</v>
      </c>
      <c r="R12591">
        <v>1.6E-2</v>
      </c>
      <c r="S12591">
        <v>0.105</v>
      </c>
      <c r="T12591">
        <v>0.159</v>
      </c>
      <c r="U12591">
        <v>0.60699999999999998</v>
      </c>
      <c r="V12591">
        <v>9.1999999999999998E-2</v>
      </c>
      <c r="W12591" t="s">
        <v>2975</v>
      </c>
    </row>
    <row r="12592" spans="1:23" x14ac:dyDescent="0.45">
      <c r="A12592">
        <v>12590</v>
      </c>
      <c r="B12592" t="s">
        <v>3020</v>
      </c>
      <c r="C12592" t="s">
        <v>90</v>
      </c>
      <c r="D12592">
        <v>19</v>
      </c>
      <c r="E12592">
        <v>198.12</v>
      </c>
      <c r="F12592">
        <v>99.790239999999997</v>
      </c>
      <c r="G12592">
        <f t="shared" si="196"/>
        <v>25.423271096377825</v>
      </c>
      <c r="H12592" t="s">
        <v>52</v>
      </c>
      <c r="I12592" t="s">
        <v>25</v>
      </c>
      <c r="J12592">
        <v>2022</v>
      </c>
      <c r="K12592">
        <v>1</v>
      </c>
      <c r="L12592">
        <v>16</v>
      </c>
      <c r="M12592">
        <v>72</v>
      </c>
      <c r="N12592">
        <v>8.9</v>
      </c>
      <c r="O12592">
        <v>2.1</v>
      </c>
      <c r="P12592">
        <v>1</v>
      </c>
      <c r="Q12592">
        <v>1.5</v>
      </c>
      <c r="R12592">
        <v>2.5999999999999999E-2</v>
      </c>
      <c r="S12592">
        <v>0.08</v>
      </c>
      <c r="T12592">
        <v>0.17399999999999999</v>
      </c>
      <c r="U12592">
        <v>0.57699999999999996</v>
      </c>
      <c r="V12592">
        <v>7.0000000000000007E-2</v>
      </c>
      <c r="W12592" t="s">
        <v>2975</v>
      </c>
    </row>
    <row r="12593" spans="1:23" x14ac:dyDescent="0.45">
      <c r="A12593">
        <v>12591</v>
      </c>
      <c r="B12593" t="s">
        <v>2100</v>
      </c>
      <c r="C12593" t="s">
        <v>37</v>
      </c>
      <c r="D12593">
        <v>27</v>
      </c>
      <c r="E12593">
        <v>203.2</v>
      </c>
      <c r="F12593">
        <v>106.59411999999899</v>
      </c>
      <c r="G12593">
        <f t="shared" si="196"/>
        <v>25.815815069129894</v>
      </c>
      <c r="H12593" t="s">
        <v>226</v>
      </c>
      <c r="I12593" t="s">
        <v>25</v>
      </c>
      <c r="J12593">
        <v>2014</v>
      </c>
      <c r="K12593">
        <v>1</v>
      </c>
      <c r="L12593">
        <v>4</v>
      </c>
      <c r="M12593">
        <v>68</v>
      </c>
      <c r="N12593">
        <v>16.3</v>
      </c>
      <c r="O12593">
        <v>6.6</v>
      </c>
      <c r="P12593">
        <v>3</v>
      </c>
      <c r="Q12593">
        <v>12.1</v>
      </c>
      <c r="R12593">
        <v>8.5999999999999993E-2</v>
      </c>
      <c r="S12593">
        <v>0.13600000000000001</v>
      </c>
      <c r="T12593">
        <v>0.20599999999999999</v>
      </c>
      <c r="U12593">
        <v>0.61699999999999999</v>
      </c>
      <c r="V12593">
        <v>0.129</v>
      </c>
      <c r="W12593" t="s">
        <v>2975</v>
      </c>
    </row>
    <row r="12594" spans="1:23" x14ac:dyDescent="0.45">
      <c r="A12594">
        <v>12592</v>
      </c>
      <c r="B12594" t="s">
        <v>2517</v>
      </c>
      <c r="C12594" t="s">
        <v>90</v>
      </c>
      <c r="D12594">
        <v>26</v>
      </c>
      <c r="E12594">
        <v>182.88</v>
      </c>
      <c r="F12594">
        <v>83.914519999999996</v>
      </c>
      <c r="G12594">
        <f t="shared" si="196"/>
        <v>25.090232665033231</v>
      </c>
      <c r="H12594" t="s">
        <v>38</v>
      </c>
      <c r="I12594" t="s">
        <v>25</v>
      </c>
      <c r="J12594">
        <v>2018</v>
      </c>
      <c r="K12594">
        <v>1</v>
      </c>
      <c r="L12594">
        <v>23</v>
      </c>
      <c r="M12594">
        <v>63</v>
      </c>
      <c r="N12594">
        <v>3.9</v>
      </c>
      <c r="O12594">
        <v>1.2</v>
      </c>
      <c r="P12594">
        <v>1.4</v>
      </c>
      <c r="Q12594">
        <v>0.9</v>
      </c>
      <c r="R12594">
        <v>2.79999999999999E-2</v>
      </c>
      <c r="S12594">
        <v>5.8999999999999997E-2</v>
      </c>
      <c r="T12594">
        <v>0.129</v>
      </c>
      <c r="U12594">
        <v>0.52800000000000002</v>
      </c>
      <c r="V12594">
        <v>0.13500000000000001</v>
      </c>
      <c r="W12594" t="s">
        <v>2975</v>
      </c>
    </row>
    <row r="12595" spans="1:23" x14ac:dyDescent="0.45">
      <c r="A12595">
        <v>12593</v>
      </c>
      <c r="B12595" t="s">
        <v>2757</v>
      </c>
      <c r="C12595" t="s">
        <v>79</v>
      </c>
      <c r="D12595">
        <v>23</v>
      </c>
      <c r="E12595">
        <v>195.58</v>
      </c>
      <c r="F12595">
        <v>97.522279999999995</v>
      </c>
      <c r="G12595">
        <f t="shared" si="196"/>
        <v>25.494996849329162</v>
      </c>
      <c r="H12595" t="s">
        <v>426</v>
      </c>
      <c r="I12595" t="s">
        <v>25</v>
      </c>
      <c r="J12595">
        <v>2020</v>
      </c>
      <c r="K12595">
        <v>1</v>
      </c>
      <c r="L12595">
        <v>14</v>
      </c>
      <c r="M12595">
        <v>73</v>
      </c>
      <c r="N12595">
        <v>10.1</v>
      </c>
      <c r="O12595">
        <v>3.8</v>
      </c>
      <c r="P12595">
        <v>1.3</v>
      </c>
      <c r="Q12595">
        <v>-4.7</v>
      </c>
      <c r="R12595">
        <v>3.3000000000000002E-2</v>
      </c>
      <c r="S12595">
        <v>0.11899999999999999</v>
      </c>
      <c r="T12595">
        <v>0.16800000000000001</v>
      </c>
      <c r="U12595">
        <v>0.56599999999999995</v>
      </c>
      <c r="V12595">
        <v>7.2999999999999995E-2</v>
      </c>
      <c r="W12595" t="s">
        <v>2975</v>
      </c>
    </row>
    <row r="12596" spans="1:23" x14ac:dyDescent="0.45">
      <c r="A12596">
        <v>12594</v>
      </c>
      <c r="B12596" t="s">
        <v>2896</v>
      </c>
      <c r="C12596" t="s">
        <v>1609</v>
      </c>
      <c r="D12596">
        <v>24</v>
      </c>
      <c r="E12596">
        <v>195.58</v>
      </c>
      <c r="F12596">
        <v>86.182479999999998</v>
      </c>
      <c r="G12596">
        <f t="shared" si="196"/>
        <v>22.530462331965307</v>
      </c>
      <c r="H12596" t="s">
        <v>176</v>
      </c>
      <c r="I12596" t="s">
        <v>25</v>
      </c>
      <c r="J12596">
        <v>2021</v>
      </c>
      <c r="K12596">
        <v>2</v>
      </c>
      <c r="L12596">
        <v>55</v>
      </c>
      <c r="M12596">
        <v>70</v>
      </c>
      <c r="N12596">
        <v>6.8</v>
      </c>
      <c r="O12596">
        <v>3</v>
      </c>
      <c r="P12596">
        <v>1.1000000000000001</v>
      </c>
      <c r="Q12596">
        <v>1.5</v>
      </c>
      <c r="R12596">
        <v>0.05</v>
      </c>
      <c r="S12596">
        <v>0.109</v>
      </c>
      <c r="T12596">
        <v>0.14299999999999999</v>
      </c>
      <c r="U12596">
        <v>0.60699999999999998</v>
      </c>
      <c r="V12596">
        <v>8.4000000000000005E-2</v>
      </c>
      <c r="W12596" t="s">
        <v>2975</v>
      </c>
    </row>
    <row r="12597" spans="1:23" x14ac:dyDescent="0.45">
      <c r="A12597">
        <v>12595</v>
      </c>
      <c r="B12597" t="s">
        <v>2654</v>
      </c>
      <c r="C12597" t="s">
        <v>40</v>
      </c>
      <c r="D12597">
        <v>26</v>
      </c>
      <c r="E12597">
        <v>195.58</v>
      </c>
      <c r="F12597">
        <v>109.31567200000001</v>
      </c>
      <c r="G12597">
        <f t="shared" si="196"/>
        <v>28.578112747387575</v>
      </c>
      <c r="H12597" t="s">
        <v>251</v>
      </c>
      <c r="I12597" t="s">
        <v>1281</v>
      </c>
      <c r="J12597">
        <v>2019</v>
      </c>
      <c r="K12597">
        <v>2</v>
      </c>
      <c r="L12597">
        <v>42</v>
      </c>
      <c r="M12597">
        <v>37</v>
      </c>
      <c r="N12597">
        <v>4.2</v>
      </c>
      <c r="O12597">
        <v>1.7</v>
      </c>
      <c r="P12597">
        <v>0.8</v>
      </c>
      <c r="Q12597">
        <v>-8.3000000000000007</v>
      </c>
      <c r="R12597">
        <v>4.7E-2</v>
      </c>
      <c r="S12597">
        <v>9.1999999999999998E-2</v>
      </c>
      <c r="T12597">
        <v>0.13900000000000001</v>
      </c>
      <c r="U12597">
        <v>0.58699999999999997</v>
      </c>
      <c r="V12597">
        <v>0.10299999999999999</v>
      </c>
      <c r="W12597" t="s">
        <v>2975</v>
      </c>
    </row>
    <row r="12598" spans="1:23" x14ac:dyDescent="0.45">
      <c r="A12598">
        <v>12596</v>
      </c>
      <c r="B12598" t="s">
        <v>1552</v>
      </c>
      <c r="C12598" t="s">
        <v>70</v>
      </c>
      <c r="D12598">
        <v>37</v>
      </c>
      <c r="E12598">
        <v>205.74</v>
      </c>
      <c r="F12598">
        <v>108.86208000000001</v>
      </c>
      <c r="G12598">
        <f t="shared" si="196"/>
        <v>25.718116365359393</v>
      </c>
      <c r="H12598" t="s">
        <v>318</v>
      </c>
      <c r="I12598" t="s">
        <v>784</v>
      </c>
      <c r="J12598">
        <v>2007</v>
      </c>
      <c r="K12598">
        <v>1</v>
      </c>
      <c r="L12598">
        <v>3</v>
      </c>
      <c r="M12598">
        <v>63</v>
      </c>
      <c r="N12598">
        <v>9.8000000000000007</v>
      </c>
      <c r="O12598">
        <v>6.2</v>
      </c>
      <c r="P12598">
        <v>3</v>
      </c>
      <c r="Q12598">
        <v>7.8</v>
      </c>
      <c r="R12598">
        <v>3.9E-2</v>
      </c>
      <c r="S12598">
        <v>0.159</v>
      </c>
      <c r="T12598">
        <v>0.11899999999999999</v>
      </c>
      <c r="U12598">
        <v>0.63100000000000001</v>
      </c>
      <c r="V12598">
        <v>0.128</v>
      </c>
      <c r="W12598" t="s">
        <v>2975</v>
      </c>
    </row>
    <row r="12599" spans="1:23" x14ac:dyDescent="0.45">
      <c r="A12599">
        <v>12597</v>
      </c>
      <c r="B12599" t="s">
        <v>2641</v>
      </c>
      <c r="C12599" t="s">
        <v>1036</v>
      </c>
      <c r="D12599">
        <v>26</v>
      </c>
      <c r="E12599">
        <v>203.2</v>
      </c>
      <c r="F12599">
        <v>97.522279999999995</v>
      </c>
      <c r="G12599">
        <f t="shared" si="196"/>
        <v>23.618724424948848</v>
      </c>
      <c r="H12599" t="s">
        <v>168</v>
      </c>
      <c r="I12599" t="s">
        <v>391</v>
      </c>
      <c r="J12599">
        <v>2019</v>
      </c>
      <c r="K12599">
        <v>1</v>
      </c>
      <c r="L12599">
        <v>21</v>
      </c>
      <c r="M12599">
        <v>56</v>
      </c>
      <c r="N12599">
        <v>10</v>
      </c>
      <c r="O12599">
        <v>5.5</v>
      </c>
      <c r="P12599">
        <v>1.3</v>
      </c>
      <c r="Q12599">
        <v>0.7</v>
      </c>
      <c r="R12599">
        <v>7.9000000000000001E-2</v>
      </c>
      <c r="S12599">
        <v>0.17699999999999999</v>
      </c>
      <c r="T12599">
        <v>0.17399999999999999</v>
      </c>
      <c r="U12599">
        <v>0.68099999999999905</v>
      </c>
      <c r="V12599">
        <v>0.1</v>
      </c>
      <c r="W12599" t="s">
        <v>2975</v>
      </c>
    </row>
    <row r="12600" spans="1:23" x14ac:dyDescent="0.45">
      <c r="A12600">
        <v>12598</v>
      </c>
      <c r="B12600" t="s">
        <v>1882</v>
      </c>
      <c r="C12600" t="s">
        <v>51</v>
      </c>
      <c r="D12600">
        <v>31</v>
      </c>
      <c r="E12600">
        <v>198.12</v>
      </c>
      <c r="F12600">
        <v>97.068687999999995</v>
      </c>
      <c r="G12600">
        <f t="shared" si="196"/>
        <v>24.729909157385702</v>
      </c>
      <c r="H12600" t="s">
        <v>306</v>
      </c>
      <c r="I12600" t="s">
        <v>25</v>
      </c>
      <c r="J12600">
        <v>2011</v>
      </c>
      <c r="K12600">
        <v>1</v>
      </c>
      <c r="L12600">
        <v>12</v>
      </c>
      <c r="M12600">
        <v>51</v>
      </c>
      <c r="N12600">
        <v>12.8</v>
      </c>
      <c r="O12600">
        <v>3.1</v>
      </c>
      <c r="P12600">
        <v>2.2000000000000002</v>
      </c>
      <c r="Q12600">
        <v>-1</v>
      </c>
      <c r="R12600">
        <v>1.7000000000000001E-2</v>
      </c>
      <c r="S12600">
        <v>0.124</v>
      </c>
      <c r="T12600">
        <v>0.218</v>
      </c>
      <c r="U12600">
        <v>0.60199999999999998</v>
      </c>
      <c r="V12600">
        <v>0.15</v>
      </c>
      <c r="W12600" t="s">
        <v>2975</v>
      </c>
    </row>
    <row r="12601" spans="1:23" x14ac:dyDescent="0.45">
      <c r="A12601">
        <v>12599</v>
      </c>
      <c r="B12601" t="s">
        <v>2427</v>
      </c>
      <c r="C12601" t="s">
        <v>206</v>
      </c>
      <c r="D12601">
        <v>29</v>
      </c>
      <c r="E12601">
        <v>195.58</v>
      </c>
      <c r="F12601">
        <v>84.368111999999996</v>
      </c>
      <c r="G12601">
        <f t="shared" si="196"/>
        <v>22.056136809187088</v>
      </c>
      <c r="H12601" t="s">
        <v>1416</v>
      </c>
      <c r="I12601" t="s">
        <v>25</v>
      </c>
      <c r="J12601" t="s">
        <v>92</v>
      </c>
      <c r="K12601" t="s">
        <v>92</v>
      </c>
      <c r="L12601" t="s">
        <v>92</v>
      </c>
      <c r="M12601">
        <v>67</v>
      </c>
      <c r="N12601">
        <v>5.6</v>
      </c>
      <c r="O12601">
        <v>2.9</v>
      </c>
      <c r="P12601">
        <v>2.9</v>
      </c>
      <c r="Q12601">
        <v>6.1</v>
      </c>
      <c r="R12601">
        <v>2.79999999999999E-2</v>
      </c>
      <c r="S12601">
        <v>9.9000000000000005E-2</v>
      </c>
      <c r="T12601">
        <v>0.109</v>
      </c>
      <c r="U12601">
        <v>0.58799999999999997</v>
      </c>
      <c r="V12601">
        <v>0.155</v>
      </c>
      <c r="W12601" t="s">
        <v>2975</v>
      </c>
    </row>
    <row r="12602" spans="1:23" x14ac:dyDescent="0.45">
      <c r="A12602">
        <v>12600</v>
      </c>
      <c r="B12602" t="s">
        <v>2066</v>
      </c>
      <c r="C12602" t="s">
        <v>213</v>
      </c>
      <c r="D12602">
        <v>30</v>
      </c>
      <c r="E12602">
        <v>218.44</v>
      </c>
      <c r="F12602">
        <v>113.398</v>
      </c>
      <c r="G12602">
        <f t="shared" si="196"/>
        <v>23.765177330246491</v>
      </c>
      <c r="H12602" t="s">
        <v>176</v>
      </c>
      <c r="I12602" t="s">
        <v>437</v>
      </c>
      <c r="J12602">
        <v>2013</v>
      </c>
      <c r="K12602">
        <v>1</v>
      </c>
      <c r="L12602">
        <v>5</v>
      </c>
      <c r="M12602">
        <v>26</v>
      </c>
      <c r="N12602">
        <v>1.7</v>
      </c>
      <c r="O12602">
        <v>2.2999999999999998</v>
      </c>
      <c r="P12602">
        <v>0.5</v>
      </c>
      <c r="Q12602">
        <v>6.6</v>
      </c>
      <c r="R12602">
        <v>0.14299999999999999</v>
      </c>
      <c r="S12602">
        <v>0.19399999999999901</v>
      </c>
      <c r="T12602">
        <v>0.13200000000000001</v>
      </c>
      <c r="U12602">
        <v>0.57999999999999996</v>
      </c>
      <c r="V12602">
        <v>9.9000000000000005E-2</v>
      </c>
      <c r="W12602" t="s">
        <v>2975</v>
      </c>
    </row>
    <row r="12603" spans="1:23" x14ac:dyDescent="0.45">
      <c r="A12603">
        <v>12601</v>
      </c>
      <c r="B12603" t="s">
        <v>2518</v>
      </c>
      <c r="C12603" t="s">
        <v>82</v>
      </c>
      <c r="D12603">
        <v>27</v>
      </c>
      <c r="E12603">
        <v>203.2</v>
      </c>
      <c r="F12603">
        <v>96.161503999999994</v>
      </c>
      <c r="G12603">
        <f t="shared" si="196"/>
        <v>23.289160828321652</v>
      </c>
      <c r="H12603" t="s">
        <v>1548</v>
      </c>
      <c r="I12603" t="s">
        <v>25</v>
      </c>
      <c r="J12603">
        <v>2018</v>
      </c>
      <c r="K12603">
        <v>2</v>
      </c>
      <c r="L12603">
        <v>50</v>
      </c>
      <c r="M12603">
        <v>4</v>
      </c>
      <c r="N12603">
        <v>1.8</v>
      </c>
      <c r="O12603">
        <v>2.5</v>
      </c>
      <c r="P12603">
        <v>0.3</v>
      </c>
      <c r="Q12603">
        <v>19</v>
      </c>
      <c r="R12603">
        <v>6.3E-2</v>
      </c>
      <c r="S12603">
        <v>0.21099999999999999</v>
      </c>
      <c r="T12603">
        <v>0.14499999999999999</v>
      </c>
      <c r="U12603">
        <v>0.50900000000000001</v>
      </c>
      <c r="V12603">
        <v>4.2000000000000003E-2</v>
      </c>
      <c r="W12603" t="s">
        <v>2975</v>
      </c>
    </row>
    <row r="12604" spans="1:23" x14ac:dyDescent="0.45">
      <c r="A12604">
        <v>12602</v>
      </c>
      <c r="B12604" t="s">
        <v>3021</v>
      </c>
      <c r="C12604" t="s">
        <v>1902</v>
      </c>
      <c r="D12604">
        <v>24</v>
      </c>
      <c r="E12604">
        <v>193.04</v>
      </c>
      <c r="F12604">
        <v>95.254320000000007</v>
      </c>
      <c r="G12604">
        <f t="shared" si="196"/>
        <v>25.56171940598729</v>
      </c>
      <c r="H12604" t="s">
        <v>406</v>
      </c>
      <c r="I12604" t="s">
        <v>25</v>
      </c>
      <c r="J12604" t="s">
        <v>92</v>
      </c>
      <c r="K12604" t="s">
        <v>92</v>
      </c>
      <c r="L12604" t="s">
        <v>92</v>
      </c>
      <c r="M12604">
        <v>1</v>
      </c>
      <c r="N12604">
        <v>0</v>
      </c>
      <c r="O12604">
        <v>1</v>
      </c>
      <c r="P12604">
        <v>0</v>
      </c>
      <c r="Q12604">
        <v>-53</v>
      </c>
      <c r="R12604">
        <v>0</v>
      </c>
      <c r="S12604">
        <v>0.25</v>
      </c>
      <c r="T12604">
        <v>0.14299999999999999</v>
      </c>
      <c r="U12604">
        <v>0</v>
      </c>
      <c r="V12604">
        <v>0</v>
      </c>
      <c r="W12604" t="s">
        <v>2975</v>
      </c>
    </row>
    <row r="12605" spans="1:23" x14ac:dyDescent="0.45">
      <c r="A12605">
        <v>12603</v>
      </c>
      <c r="B12605" t="s">
        <v>2908</v>
      </c>
      <c r="C12605" t="s">
        <v>23</v>
      </c>
      <c r="D12605">
        <v>20</v>
      </c>
      <c r="E12605">
        <v>210.82</v>
      </c>
      <c r="F12605">
        <v>110.22285599999999</v>
      </c>
      <c r="G12605">
        <f t="shared" si="196"/>
        <v>24.799792203735951</v>
      </c>
      <c r="H12605" t="s">
        <v>43</v>
      </c>
      <c r="I12605" t="s">
        <v>950</v>
      </c>
      <c r="J12605">
        <v>2021</v>
      </c>
      <c r="K12605">
        <v>1</v>
      </c>
      <c r="L12605">
        <v>16</v>
      </c>
      <c r="M12605">
        <v>75</v>
      </c>
      <c r="N12605">
        <v>14.8</v>
      </c>
      <c r="O12605">
        <v>9</v>
      </c>
      <c r="P12605">
        <v>3.9</v>
      </c>
      <c r="Q12605">
        <v>-7.8</v>
      </c>
      <c r="R12605">
        <v>0.107</v>
      </c>
      <c r="S12605">
        <v>0.20399999999999999</v>
      </c>
      <c r="T12605">
        <v>0.21099999999999999</v>
      </c>
      <c r="U12605">
        <v>0.59899999999999998</v>
      </c>
      <c r="V12605">
        <v>0.19899999999999901</v>
      </c>
      <c r="W12605" t="s">
        <v>2975</v>
      </c>
    </row>
    <row r="12606" spans="1:23" x14ac:dyDescent="0.45">
      <c r="A12606">
        <v>12604</v>
      </c>
      <c r="B12606" t="s">
        <v>2656</v>
      </c>
      <c r="C12606" t="s">
        <v>111</v>
      </c>
      <c r="D12606">
        <v>26</v>
      </c>
      <c r="E12606">
        <v>200.66</v>
      </c>
      <c r="F12606">
        <v>95.254320000000007</v>
      </c>
      <c r="G12606">
        <f t="shared" si="196"/>
        <v>23.657184952568912</v>
      </c>
      <c r="H12606" t="s">
        <v>432</v>
      </c>
      <c r="I12606" t="s">
        <v>25</v>
      </c>
      <c r="J12606" t="s">
        <v>92</v>
      </c>
      <c r="K12606" t="s">
        <v>92</v>
      </c>
      <c r="L12606" t="s">
        <v>92</v>
      </c>
      <c r="M12606">
        <v>50</v>
      </c>
      <c r="N12606">
        <v>3.4</v>
      </c>
      <c r="O12606">
        <v>1.1000000000000001</v>
      </c>
      <c r="P12606">
        <v>1.1000000000000001</v>
      </c>
      <c r="Q12606">
        <v>-8.9</v>
      </c>
      <c r="R12606">
        <v>2.5999999999999999E-2</v>
      </c>
      <c r="S12606">
        <v>5.5E-2</v>
      </c>
      <c r="T12606">
        <v>0.128</v>
      </c>
      <c r="U12606">
        <v>0.498</v>
      </c>
      <c r="V12606">
        <v>0.11899999999999999</v>
      </c>
      <c r="W12606" t="s">
        <v>2975</v>
      </c>
    </row>
    <row r="12607" spans="1:23" x14ac:dyDescent="0.45">
      <c r="A12607">
        <v>12605</v>
      </c>
      <c r="B12607" t="s">
        <v>1981</v>
      </c>
      <c r="C12607" t="s">
        <v>206</v>
      </c>
      <c r="D12607">
        <v>29</v>
      </c>
      <c r="E12607">
        <v>210.82</v>
      </c>
      <c r="F12607">
        <v>126.55216799999999</v>
      </c>
      <c r="G12607">
        <f t="shared" si="196"/>
        <v>28.473835493178314</v>
      </c>
      <c r="H12607" t="s">
        <v>253</v>
      </c>
      <c r="I12607" t="s">
        <v>25</v>
      </c>
      <c r="J12607">
        <v>2012</v>
      </c>
      <c r="K12607">
        <v>1</v>
      </c>
      <c r="L12607">
        <v>9</v>
      </c>
      <c r="M12607">
        <v>67</v>
      </c>
      <c r="N12607">
        <v>6</v>
      </c>
      <c r="O12607">
        <v>6.6</v>
      </c>
      <c r="P12607">
        <v>0.5</v>
      </c>
      <c r="Q12607">
        <v>2.6</v>
      </c>
      <c r="R12607">
        <v>0.16</v>
      </c>
      <c r="S12607">
        <v>0.35299999999999998</v>
      </c>
      <c r="T12607">
        <v>0.19600000000000001</v>
      </c>
      <c r="U12607">
        <v>0.60599999999999998</v>
      </c>
      <c r="V12607">
        <v>5.7000000000000002E-2</v>
      </c>
      <c r="W12607" t="s">
        <v>2975</v>
      </c>
    </row>
    <row r="12608" spans="1:23" x14ac:dyDescent="0.45">
      <c r="A12608">
        <v>12606</v>
      </c>
      <c r="B12608" t="s">
        <v>1312</v>
      </c>
      <c r="C12608" t="s">
        <v>123</v>
      </c>
      <c r="D12608">
        <v>39</v>
      </c>
      <c r="E12608">
        <v>198.12</v>
      </c>
      <c r="F12608">
        <v>97.522279999999995</v>
      </c>
      <c r="G12608">
        <f t="shared" si="196"/>
        <v>24.845469480551056</v>
      </c>
      <c r="H12608" t="s">
        <v>226</v>
      </c>
      <c r="I12608" t="s">
        <v>25</v>
      </c>
      <c r="J12608">
        <v>2004</v>
      </c>
      <c r="K12608">
        <v>1</v>
      </c>
      <c r="L12608">
        <v>9</v>
      </c>
      <c r="M12608">
        <v>8</v>
      </c>
      <c r="N12608">
        <v>2.1</v>
      </c>
      <c r="O12608">
        <v>2.1</v>
      </c>
      <c r="P12608">
        <v>2.4</v>
      </c>
      <c r="Q12608">
        <v>12</v>
      </c>
      <c r="R12608">
        <v>2.7E-2</v>
      </c>
      <c r="S12608">
        <v>0.113</v>
      </c>
      <c r="T12608">
        <v>8.8999999999999996E-2</v>
      </c>
      <c r="U12608">
        <v>0.52100000000000002</v>
      </c>
      <c r="V12608">
        <v>0.183</v>
      </c>
      <c r="W12608" t="s">
        <v>2975</v>
      </c>
    </row>
    <row r="12609" spans="1:23" x14ac:dyDescent="0.45">
      <c r="A12609">
        <v>12607</v>
      </c>
      <c r="B12609" t="s">
        <v>3022</v>
      </c>
      <c r="C12609" t="s">
        <v>79</v>
      </c>
      <c r="D12609">
        <v>23</v>
      </c>
      <c r="E12609">
        <v>190.5</v>
      </c>
      <c r="F12609">
        <v>86.636071999999999</v>
      </c>
      <c r="G12609">
        <f t="shared" si="196"/>
        <v>23.873098697308507</v>
      </c>
      <c r="H12609" t="s">
        <v>168</v>
      </c>
      <c r="I12609" t="s">
        <v>391</v>
      </c>
      <c r="J12609">
        <v>2022</v>
      </c>
      <c r="K12609">
        <v>2</v>
      </c>
      <c r="L12609">
        <v>31</v>
      </c>
      <c r="M12609">
        <v>75</v>
      </c>
      <c r="N12609">
        <v>9.5</v>
      </c>
      <c r="O12609">
        <v>2.7</v>
      </c>
      <c r="P12609">
        <v>4.5</v>
      </c>
      <c r="Q12609">
        <v>-5.9</v>
      </c>
      <c r="R12609">
        <v>1.6E-2</v>
      </c>
      <c r="S12609">
        <v>7.8E-2</v>
      </c>
      <c r="T12609">
        <v>0.159</v>
      </c>
      <c r="U12609">
        <v>0.52800000000000002</v>
      </c>
      <c r="V12609">
        <v>0.222</v>
      </c>
      <c r="W12609" t="s">
        <v>2975</v>
      </c>
    </row>
    <row r="12610" spans="1:23" x14ac:dyDescent="0.45">
      <c r="A12610">
        <v>12608</v>
      </c>
      <c r="B12610" t="s">
        <v>2758</v>
      </c>
      <c r="C12610" t="s">
        <v>1609</v>
      </c>
      <c r="D12610">
        <v>21</v>
      </c>
      <c r="E12610">
        <v>213.36</v>
      </c>
      <c r="F12610">
        <v>95.254320000000007</v>
      </c>
      <c r="G12610">
        <f t="shared" si="196"/>
        <v>20.924672801726558</v>
      </c>
      <c r="H12610" t="s">
        <v>43</v>
      </c>
      <c r="I12610" t="s">
        <v>1058</v>
      </c>
      <c r="J12610">
        <v>2020</v>
      </c>
      <c r="K12610">
        <v>1</v>
      </c>
      <c r="L12610">
        <v>17</v>
      </c>
      <c r="M12610">
        <v>34</v>
      </c>
      <c r="N12610">
        <v>8.1</v>
      </c>
      <c r="O12610">
        <v>4.7</v>
      </c>
      <c r="P12610">
        <v>1.9</v>
      </c>
      <c r="Q12610">
        <v>-12.7</v>
      </c>
      <c r="R12610">
        <v>5.7999999999999899E-2</v>
      </c>
      <c r="S12610">
        <v>0.16</v>
      </c>
      <c r="T12610">
        <v>0.17899999999999999</v>
      </c>
      <c r="U12610">
        <v>0.52200000000000002</v>
      </c>
      <c r="V12610">
        <v>0.13</v>
      </c>
      <c r="W12610" t="s">
        <v>2975</v>
      </c>
    </row>
    <row r="12611" spans="1:23" x14ac:dyDescent="0.45">
      <c r="A12611">
        <v>12609</v>
      </c>
      <c r="B12611" t="s">
        <v>2866</v>
      </c>
      <c r="C12611" t="s">
        <v>51</v>
      </c>
      <c r="D12611">
        <v>24</v>
      </c>
      <c r="E12611">
        <v>198.12</v>
      </c>
      <c r="F12611">
        <v>105.23334399999899</v>
      </c>
      <c r="G12611">
        <f t="shared" ref="G12611:G12674" si="197">F12611/((E12611/100)^2)</f>
        <v>26.809994974361814</v>
      </c>
      <c r="H12611" t="s">
        <v>46</v>
      </c>
      <c r="I12611" t="s">
        <v>25</v>
      </c>
      <c r="J12611">
        <v>2021</v>
      </c>
      <c r="K12611">
        <v>2</v>
      </c>
      <c r="L12611">
        <v>42</v>
      </c>
      <c r="M12611">
        <v>52</v>
      </c>
      <c r="N12611">
        <v>6.7</v>
      </c>
      <c r="O12611">
        <v>2.8</v>
      </c>
      <c r="P12611">
        <v>0.8</v>
      </c>
      <c r="Q12611">
        <v>-7.8</v>
      </c>
      <c r="R12611">
        <v>2.3E-2</v>
      </c>
      <c r="S12611">
        <v>9.6000000000000002E-2</v>
      </c>
      <c r="T12611">
        <v>0.11699999999999899</v>
      </c>
      <c r="U12611">
        <v>0.56699999999999995</v>
      </c>
      <c r="V12611">
        <v>4.8000000000000001E-2</v>
      </c>
      <c r="W12611" t="s">
        <v>2975</v>
      </c>
    </row>
    <row r="12612" spans="1:23" x14ac:dyDescent="0.45">
      <c r="A12612">
        <v>12610</v>
      </c>
      <c r="B12612" t="s">
        <v>2302</v>
      </c>
      <c r="C12612" t="s">
        <v>1984</v>
      </c>
      <c r="D12612">
        <v>25</v>
      </c>
      <c r="E12612">
        <v>203.2</v>
      </c>
      <c r="F12612">
        <v>86.182479999999998</v>
      </c>
      <c r="G12612">
        <f t="shared" si="197"/>
        <v>20.872361119722239</v>
      </c>
      <c r="H12612" t="s">
        <v>52</v>
      </c>
      <c r="I12612" t="s">
        <v>25</v>
      </c>
      <c r="J12612">
        <v>2016</v>
      </c>
      <c r="K12612">
        <v>1</v>
      </c>
      <c r="L12612">
        <v>2</v>
      </c>
      <c r="M12612">
        <v>45</v>
      </c>
      <c r="N12612">
        <v>24.7</v>
      </c>
      <c r="O12612">
        <v>5.5</v>
      </c>
      <c r="P12612">
        <v>5.8</v>
      </c>
      <c r="Q12612">
        <v>3</v>
      </c>
      <c r="R12612">
        <v>1.4999999999999999E-2</v>
      </c>
      <c r="S12612">
        <v>0.14499999999999999</v>
      </c>
      <c r="T12612">
        <v>0.30599999999999999</v>
      </c>
      <c r="U12612">
        <v>0.58199999999999996</v>
      </c>
      <c r="V12612">
        <v>0.27699999999999902</v>
      </c>
      <c r="W12612" t="s">
        <v>2975</v>
      </c>
    </row>
    <row r="12613" spans="1:23" x14ac:dyDescent="0.45">
      <c r="A12613">
        <v>12611</v>
      </c>
      <c r="B12613" t="s">
        <v>1660</v>
      </c>
      <c r="C12613" t="s">
        <v>48</v>
      </c>
      <c r="D12613">
        <v>35</v>
      </c>
      <c r="E12613">
        <v>215.9</v>
      </c>
      <c r="F12613">
        <v>127.912944</v>
      </c>
      <c r="G12613">
        <f t="shared" si="197"/>
        <v>27.441586121926566</v>
      </c>
      <c r="H12613" t="s">
        <v>648</v>
      </c>
      <c r="I12613" t="s">
        <v>25</v>
      </c>
      <c r="J12613">
        <v>2008</v>
      </c>
      <c r="K12613">
        <v>1</v>
      </c>
      <c r="L12613">
        <v>10</v>
      </c>
      <c r="M12613">
        <v>78</v>
      </c>
      <c r="N12613">
        <v>15.9</v>
      </c>
      <c r="O12613">
        <v>6.7</v>
      </c>
      <c r="P12613">
        <v>1.3</v>
      </c>
      <c r="Q12613">
        <v>7.1</v>
      </c>
      <c r="R12613">
        <v>6.4000000000000001E-2</v>
      </c>
      <c r="S12613">
        <v>0.13500000000000001</v>
      </c>
      <c r="T12613">
        <v>0.187</v>
      </c>
      <c r="U12613">
        <v>0.63</v>
      </c>
      <c r="V12613">
        <v>0.06</v>
      </c>
      <c r="W12613" t="s">
        <v>2975</v>
      </c>
    </row>
    <row r="12614" spans="1:23" x14ac:dyDescent="0.45">
      <c r="A12614">
        <v>12612</v>
      </c>
      <c r="B12614" t="s">
        <v>2644</v>
      </c>
      <c r="C12614" t="s">
        <v>61</v>
      </c>
      <c r="D12614">
        <v>26</v>
      </c>
      <c r="E12614">
        <v>203.2</v>
      </c>
      <c r="F12614">
        <v>106.140528</v>
      </c>
      <c r="G12614">
        <f t="shared" si="197"/>
        <v>25.705960536921072</v>
      </c>
      <c r="H12614" t="s">
        <v>203</v>
      </c>
      <c r="I12614" t="s">
        <v>1591</v>
      </c>
      <c r="J12614" t="s">
        <v>92</v>
      </c>
      <c r="K12614" t="s">
        <v>92</v>
      </c>
      <c r="L12614" t="s">
        <v>92</v>
      </c>
      <c r="M12614">
        <v>1</v>
      </c>
      <c r="N12614">
        <v>2</v>
      </c>
      <c r="O12614">
        <v>0</v>
      </c>
      <c r="P12614">
        <v>0</v>
      </c>
      <c r="Q12614">
        <v>12.5</v>
      </c>
      <c r="R12614">
        <v>0</v>
      </c>
      <c r="S12614">
        <v>0</v>
      </c>
      <c r="T12614">
        <v>0.25</v>
      </c>
      <c r="U12614">
        <v>1</v>
      </c>
      <c r="V12614">
        <v>0</v>
      </c>
      <c r="W12614" t="s">
        <v>2975</v>
      </c>
    </row>
    <row r="12615" spans="1:23" x14ac:dyDescent="0.45">
      <c r="A12615">
        <v>12613</v>
      </c>
      <c r="B12615" t="s">
        <v>3023</v>
      </c>
      <c r="C12615" t="s">
        <v>37</v>
      </c>
      <c r="D12615">
        <v>22</v>
      </c>
      <c r="E12615">
        <v>198.12</v>
      </c>
      <c r="F12615">
        <v>99.790239999999997</v>
      </c>
      <c r="G12615">
        <f t="shared" si="197"/>
        <v>25.423271096377825</v>
      </c>
      <c r="H12615" t="s">
        <v>62</v>
      </c>
      <c r="I12615" t="s">
        <v>25</v>
      </c>
      <c r="J12615">
        <v>2022</v>
      </c>
      <c r="K12615">
        <v>1</v>
      </c>
      <c r="L12615">
        <v>21</v>
      </c>
      <c r="M12615">
        <v>76</v>
      </c>
      <c r="N12615">
        <v>4.7</v>
      </c>
      <c r="O12615">
        <v>2.4</v>
      </c>
      <c r="P12615">
        <v>0.8</v>
      </c>
      <c r="Q12615">
        <v>-4.3</v>
      </c>
      <c r="R12615">
        <v>4.2000000000000003E-2</v>
      </c>
      <c r="S12615">
        <v>0.111999999999999</v>
      </c>
      <c r="T12615">
        <v>0.127</v>
      </c>
      <c r="U12615">
        <v>0.56799999999999995</v>
      </c>
      <c r="V12615">
        <v>7.0000000000000007E-2</v>
      </c>
      <c r="W12615" t="s">
        <v>2975</v>
      </c>
    </row>
    <row r="12616" spans="1:23" x14ac:dyDescent="0.45">
      <c r="A12616">
        <v>12614</v>
      </c>
      <c r="B12616" t="s">
        <v>3024</v>
      </c>
      <c r="C12616" t="s">
        <v>149</v>
      </c>
      <c r="D12616">
        <v>23</v>
      </c>
      <c r="E12616">
        <v>213.36</v>
      </c>
      <c r="F12616">
        <v>104.32616</v>
      </c>
      <c r="G12616">
        <f t="shared" si="197"/>
        <v>22.917498782843371</v>
      </c>
      <c r="H12616" t="s">
        <v>226</v>
      </c>
      <c r="I12616" t="s">
        <v>1612</v>
      </c>
      <c r="J12616">
        <v>2022</v>
      </c>
      <c r="K12616">
        <v>2</v>
      </c>
      <c r="L12616">
        <v>33</v>
      </c>
      <c r="M12616">
        <v>58</v>
      </c>
      <c r="N12616">
        <v>3.1</v>
      </c>
      <c r="O12616">
        <v>2.9</v>
      </c>
      <c r="P12616">
        <v>0.5</v>
      </c>
      <c r="Q12616">
        <v>9</v>
      </c>
      <c r="R12616">
        <v>9.4E-2</v>
      </c>
      <c r="S12616">
        <v>0.11</v>
      </c>
      <c r="T12616">
        <v>0.1</v>
      </c>
      <c r="U12616">
        <v>0.51700000000000002</v>
      </c>
      <c r="V12616">
        <v>0.05</v>
      </c>
      <c r="W12616" t="s">
        <v>2975</v>
      </c>
    </row>
    <row r="12617" spans="1:23" x14ac:dyDescent="0.45">
      <c r="A12617">
        <v>12615</v>
      </c>
      <c r="B12617" t="s">
        <v>2185</v>
      </c>
      <c r="C12617" t="s">
        <v>61</v>
      </c>
      <c r="D12617">
        <v>27</v>
      </c>
      <c r="E12617">
        <v>205.74</v>
      </c>
      <c r="F12617">
        <v>97.068687999999995</v>
      </c>
      <c r="G12617">
        <f t="shared" si="197"/>
        <v>22.931987092445453</v>
      </c>
      <c r="H12617" t="s">
        <v>2197</v>
      </c>
      <c r="I12617" t="s">
        <v>25</v>
      </c>
      <c r="J12617" t="s">
        <v>92</v>
      </c>
      <c r="K12617" t="s">
        <v>92</v>
      </c>
      <c r="L12617" t="s">
        <v>92</v>
      </c>
      <c r="M12617">
        <v>67</v>
      </c>
      <c r="N12617">
        <v>16.600000000000001</v>
      </c>
      <c r="O12617">
        <v>7.3</v>
      </c>
      <c r="P12617">
        <v>1.8</v>
      </c>
      <c r="Q12617">
        <v>-1.3</v>
      </c>
      <c r="R12617">
        <v>5.2999999999999999E-2</v>
      </c>
      <c r="S12617">
        <v>0.23799999999999999</v>
      </c>
      <c r="T12617">
        <v>0.25900000000000001</v>
      </c>
      <c r="U12617">
        <v>0.624</v>
      </c>
      <c r="V12617">
        <v>0.11899999999999999</v>
      </c>
      <c r="W12617" t="s">
        <v>2975</v>
      </c>
    </row>
    <row r="12618" spans="1:23" x14ac:dyDescent="0.45">
      <c r="A12618">
        <v>12616</v>
      </c>
      <c r="B12618" t="s">
        <v>2772</v>
      </c>
      <c r="C12618" t="s">
        <v>40</v>
      </c>
      <c r="D12618">
        <v>24</v>
      </c>
      <c r="E12618">
        <v>203.2</v>
      </c>
      <c r="F12618">
        <v>103.872568</v>
      </c>
      <c r="G12618">
        <f t="shared" si="197"/>
        <v>25.15668787587575</v>
      </c>
      <c r="H12618" t="s">
        <v>228</v>
      </c>
      <c r="I12618" t="s">
        <v>25</v>
      </c>
      <c r="J12618">
        <v>2019</v>
      </c>
      <c r="K12618">
        <v>1</v>
      </c>
      <c r="L12618">
        <v>16</v>
      </c>
      <c r="M12618">
        <v>27</v>
      </c>
      <c r="N12618">
        <v>4.7</v>
      </c>
      <c r="O12618">
        <v>3.6</v>
      </c>
      <c r="P12618">
        <v>1.4</v>
      </c>
      <c r="Q12618">
        <v>-10.8</v>
      </c>
      <c r="R12618">
        <v>4.9000000000000002E-2</v>
      </c>
      <c r="S12618">
        <v>0.13200000000000001</v>
      </c>
      <c r="T12618">
        <v>0.121</v>
      </c>
      <c r="U12618">
        <v>0.48799999999999999</v>
      </c>
      <c r="V12618">
        <v>0.10099999999999899</v>
      </c>
      <c r="W12618" t="s">
        <v>2975</v>
      </c>
    </row>
    <row r="12619" spans="1:23" x14ac:dyDescent="0.45">
      <c r="A12619">
        <v>12617</v>
      </c>
      <c r="B12619" t="s">
        <v>2125</v>
      </c>
      <c r="C12619" t="s">
        <v>90</v>
      </c>
      <c r="D12619">
        <v>29</v>
      </c>
      <c r="E12619">
        <v>208.28</v>
      </c>
      <c r="F12619">
        <v>116.119552</v>
      </c>
      <c r="G12619">
        <f t="shared" si="197"/>
        <v>26.767648062363342</v>
      </c>
      <c r="H12619" t="s">
        <v>43</v>
      </c>
      <c r="I12619" t="s">
        <v>1487</v>
      </c>
      <c r="J12619">
        <v>2014</v>
      </c>
      <c r="K12619">
        <v>1</v>
      </c>
      <c r="L12619">
        <v>25</v>
      </c>
      <c r="M12619">
        <v>65</v>
      </c>
      <c r="N12619">
        <v>12</v>
      </c>
      <c r="O12619">
        <v>11</v>
      </c>
      <c r="P12619">
        <v>0.9</v>
      </c>
      <c r="Q12619">
        <v>-1.1000000000000001</v>
      </c>
      <c r="R12619">
        <v>0.14199999999999999</v>
      </c>
      <c r="S12619">
        <v>0.26800000000000002</v>
      </c>
      <c r="T12619">
        <v>0.151</v>
      </c>
      <c r="U12619">
        <v>0.65599999999999903</v>
      </c>
      <c r="V12619">
        <v>4.4999999999999998E-2</v>
      </c>
      <c r="W12619" t="s">
        <v>2975</v>
      </c>
    </row>
    <row r="12620" spans="1:23" x14ac:dyDescent="0.45">
      <c r="A12620">
        <v>12618</v>
      </c>
      <c r="B12620" t="s">
        <v>2652</v>
      </c>
      <c r="C12620" t="s">
        <v>206</v>
      </c>
      <c r="D12620">
        <v>23</v>
      </c>
      <c r="E12620">
        <v>195.58</v>
      </c>
      <c r="F12620">
        <v>88.45044</v>
      </c>
      <c r="G12620">
        <f t="shared" si="197"/>
        <v>23.12336923543808</v>
      </c>
      <c r="H12620" t="s">
        <v>32</v>
      </c>
      <c r="I12620" t="s">
        <v>25</v>
      </c>
      <c r="J12620">
        <v>2019</v>
      </c>
      <c r="K12620">
        <v>1</v>
      </c>
      <c r="L12620">
        <v>7</v>
      </c>
      <c r="M12620">
        <v>74</v>
      </c>
      <c r="N12620">
        <v>9.6999999999999993</v>
      </c>
      <c r="O12620">
        <v>2.9</v>
      </c>
      <c r="P12620">
        <v>2.8</v>
      </c>
      <c r="Q12620">
        <v>4</v>
      </c>
      <c r="R12620">
        <v>8.9999999999999993E-3</v>
      </c>
      <c r="S12620">
        <v>0.11</v>
      </c>
      <c r="T12620">
        <v>0.17</v>
      </c>
      <c r="U12620">
        <v>0.57199999999999995</v>
      </c>
      <c r="V12620">
        <v>0.159</v>
      </c>
      <c r="W12620" t="s">
        <v>2975</v>
      </c>
    </row>
    <row r="12621" spans="1:23" x14ac:dyDescent="0.45">
      <c r="A12621">
        <v>12619</v>
      </c>
      <c r="B12621" t="s">
        <v>2659</v>
      </c>
      <c r="C12621" t="s">
        <v>1266</v>
      </c>
      <c r="D12621">
        <v>27</v>
      </c>
      <c r="E12621">
        <v>198.12</v>
      </c>
      <c r="F12621">
        <v>92.986359999999905</v>
      </c>
      <c r="G12621">
        <f t="shared" si="197"/>
        <v>23.689866248897495</v>
      </c>
      <c r="H12621" t="s">
        <v>1278</v>
      </c>
      <c r="I12621" t="s">
        <v>25</v>
      </c>
      <c r="J12621">
        <v>2019</v>
      </c>
      <c r="K12621">
        <v>2</v>
      </c>
      <c r="L12621">
        <v>36</v>
      </c>
      <c r="M12621">
        <v>7</v>
      </c>
      <c r="N12621">
        <v>5</v>
      </c>
      <c r="O12621">
        <v>3.4</v>
      </c>
      <c r="P12621">
        <v>1.6</v>
      </c>
      <c r="Q12621">
        <v>-9.6999999999999993</v>
      </c>
      <c r="R12621">
        <v>5.5999999999999897E-2</v>
      </c>
      <c r="S12621">
        <v>0.109</v>
      </c>
      <c r="T12621">
        <v>0.121</v>
      </c>
      <c r="U12621">
        <v>0.44799999999999901</v>
      </c>
      <c r="V12621">
        <v>0.111</v>
      </c>
      <c r="W12621" t="s">
        <v>2975</v>
      </c>
    </row>
    <row r="12622" spans="1:23" x14ac:dyDescent="0.45">
      <c r="A12622">
        <v>12620</v>
      </c>
      <c r="B12622" t="s">
        <v>2017</v>
      </c>
      <c r="C12622" t="s">
        <v>86</v>
      </c>
      <c r="D12622">
        <v>30</v>
      </c>
      <c r="E12622">
        <v>210.82</v>
      </c>
      <c r="F12622">
        <v>108.86208000000001</v>
      </c>
      <c r="G12622">
        <f t="shared" si="197"/>
        <v>24.493621929615756</v>
      </c>
      <c r="H12622" t="s">
        <v>68</v>
      </c>
      <c r="I12622" t="s">
        <v>25</v>
      </c>
      <c r="J12622">
        <v>2013</v>
      </c>
      <c r="K12622">
        <v>1</v>
      </c>
      <c r="L12622">
        <v>4</v>
      </c>
      <c r="M12622">
        <v>15</v>
      </c>
      <c r="N12622">
        <v>6.5</v>
      </c>
      <c r="O12622">
        <v>4.3</v>
      </c>
      <c r="P12622">
        <v>0.7</v>
      </c>
      <c r="Q12622">
        <v>-10.3</v>
      </c>
      <c r="R12622">
        <v>0.11699999999999899</v>
      </c>
      <c r="S12622">
        <v>0.2</v>
      </c>
      <c r="T12622">
        <v>0.17499999999999999</v>
      </c>
      <c r="U12622">
        <v>0.65900000000000003</v>
      </c>
      <c r="V12622">
        <v>7.6999999999999999E-2</v>
      </c>
      <c r="W12622" t="s">
        <v>2975</v>
      </c>
    </row>
    <row r="12623" spans="1:23" x14ac:dyDescent="0.45">
      <c r="A12623">
        <v>12621</v>
      </c>
      <c r="B12623" t="s">
        <v>2775</v>
      </c>
      <c r="C12623" t="s">
        <v>40</v>
      </c>
      <c r="D12623">
        <v>23</v>
      </c>
      <c r="E12623">
        <v>190.5</v>
      </c>
      <c r="F12623">
        <v>83.914519999999996</v>
      </c>
      <c r="G12623">
        <f t="shared" si="197"/>
        <v>23.123158424094626</v>
      </c>
      <c r="H12623" t="s">
        <v>32</v>
      </c>
      <c r="I12623" t="s">
        <v>25</v>
      </c>
      <c r="J12623">
        <v>2020</v>
      </c>
      <c r="K12623">
        <v>1</v>
      </c>
      <c r="L12623">
        <v>15</v>
      </c>
      <c r="M12623">
        <v>60</v>
      </c>
      <c r="N12623">
        <v>13</v>
      </c>
      <c r="O12623">
        <v>4.8</v>
      </c>
      <c r="P12623">
        <v>3.9</v>
      </c>
      <c r="Q12623">
        <v>-0.1</v>
      </c>
      <c r="R12623">
        <v>0.03</v>
      </c>
      <c r="S12623">
        <v>0.152</v>
      </c>
      <c r="T12623">
        <v>0.20899999999999999</v>
      </c>
      <c r="U12623">
        <v>0.56999999999999995</v>
      </c>
      <c r="V12623">
        <v>0.22800000000000001</v>
      </c>
      <c r="W12623" t="s">
        <v>2975</v>
      </c>
    </row>
    <row r="12624" spans="1:23" x14ac:dyDescent="0.45">
      <c r="A12624">
        <v>12622</v>
      </c>
      <c r="B12624" t="s">
        <v>3025</v>
      </c>
      <c r="C12624" t="s">
        <v>34</v>
      </c>
      <c r="D12624">
        <v>24</v>
      </c>
      <c r="E12624">
        <v>205.74</v>
      </c>
      <c r="F12624">
        <v>99.790239999999997</v>
      </c>
      <c r="G12624">
        <f t="shared" si="197"/>
        <v>23.574940001579439</v>
      </c>
      <c r="H12624" t="s">
        <v>170</v>
      </c>
      <c r="I12624" t="s">
        <v>25</v>
      </c>
      <c r="J12624" t="s">
        <v>92</v>
      </c>
      <c r="K12624" t="s">
        <v>92</v>
      </c>
      <c r="L12624" t="s">
        <v>92</v>
      </c>
      <c r="M12624">
        <v>7</v>
      </c>
      <c r="N12624">
        <v>1.3</v>
      </c>
      <c r="O12624">
        <v>1</v>
      </c>
      <c r="P12624">
        <v>0.6</v>
      </c>
      <c r="Q12624">
        <v>3.3</v>
      </c>
      <c r="R12624">
        <v>2.4E-2</v>
      </c>
      <c r="S12624">
        <v>0.158</v>
      </c>
      <c r="T12624">
        <v>8.8999999999999996E-2</v>
      </c>
      <c r="U12624">
        <v>0.5</v>
      </c>
      <c r="V12624">
        <v>0.105</v>
      </c>
      <c r="W12624" t="s">
        <v>2975</v>
      </c>
    </row>
    <row r="12625" spans="1:23" x14ac:dyDescent="0.45">
      <c r="A12625">
        <v>12623</v>
      </c>
      <c r="B12625" t="s">
        <v>2534</v>
      </c>
      <c r="C12625" t="s">
        <v>64</v>
      </c>
      <c r="D12625">
        <v>24</v>
      </c>
      <c r="E12625">
        <v>187.96</v>
      </c>
      <c r="F12625">
        <v>86.182479999999998</v>
      </c>
      <c r="G12625">
        <f t="shared" si="197"/>
        <v>24.394286188134096</v>
      </c>
      <c r="H12625" t="s">
        <v>101</v>
      </c>
      <c r="I12625" t="s">
        <v>25</v>
      </c>
      <c r="J12625">
        <v>2018</v>
      </c>
      <c r="K12625">
        <v>1</v>
      </c>
      <c r="L12625">
        <v>8</v>
      </c>
      <c r="M12625">
        <v>48</v>
      </c>
      <c r="N12625">
        <v>14.3</v>
      </c>
      <c r="O12625">
        <v>2.2000000000000002</v>
      </c>
      <c r="P12625">
        <v>2.9</v>
      </c>
      <c r="Q12625">
        <v>0.1</v>
      </c>
      <c r="R12625">
        <v>3.2000000000000001E-2</v>
      </c>
      <c r="S12625">
        <v>5.5999999999999897E-2</v>
      </c>
      <c r="T12625">
        <v>0.23</v>
      </c>
      <c r="U12625">
        <v>0.61599999999999999</v>
      </c>
      <c r="V12625">
        <v>0.17799999999999999</v>
      </c>
      <c r="W12625" t="s">
        <v>2975</v>
      </c>
    </row>
    <row r="12626" spans="1:23" x14ac:dyDescent="0.45">
      <c r="A12626">
        <v>12624</v>
      </c>
      <c r="B12626" t="s">
        <v>2890</v>
      </c>
      <c r="C12626" t="s">
        <v>28</v>
      </c>
      <c r="D12626">
        <v>24</v>
      </c>
      <c r="E12626">
        <v>198.12</v>
      </c>
      <c r="F12626">
        <v>101.604608</v>
      </c>
      <c r="G12626">
        <f t="shared" si="197"/>
        <v>25.885512389039238</v>
      </c>
      <c r="H12626" t="s">
        <v>168</v>
      </c>
      <c r="I12626" t="s">
        <v>25</v>
      </c>
      <c r="J12626">
        <v>2021</v>
      </c>
      <c r="K12626">
        <v>1</v>
      </c>
      <c r="L12626">
        <v>15</v>
      </c>
      <c r="M12626">
        <v>74</v>
      </c>
      <c r="N12626">
        <v>11.1</v>
      </c>
      <c r="O12626">
        <v>2.8</v>
      </c>
      <c r="P12626">
        <v>1.2</v>
      </c>
      <c r="Q12626">
        <v>-3.2</v>
      </c>
      <c r="R12626">
        <v>1.6E-2</v>
      </c>
      <c r="S12626">
        <v>8.1999999999999906E-2</v>
      </c>
      <c r="T12626">
        <v>0.13900000000000001</v>
      </c>
      <c r="U12626">
        <v>0.65700000000000003</v>
      </c>
      <c r="V12626">
        <v>5.5999999999999897E-2</v>
      </c>
      <c r="W12626" t="s">
        <v>2975</v>
      </c>
    </row>
    <row r="12627" spans="1:23" x14ac:dyDescent="0.45">
      <c r="A12627">
        <v>12625</v>
      </c>
      <c r="B12627" t="s">
        <v>1820</v>
      </c>
      <c r="C12627" t="s">
        <v>51</v>
      </c>
      <c r="D12627">
        <v>31</v>
      </c>
      <c r="E12627">
        <v>190.5</v>
      </c>
      <c r="F12627">
        <v>90.718400000000003</v>
      </c>
      <c r="G12627">
        <f t="shared" si="197"/>
        <v>24.998009107129327</v>
      </c>
      <c r="H12627" t="s">
        <v>541</v>
      </c>
      <c r="I12627" t="s">
        <v>391</v>
      </c>
      <c r="J12627">
        <v>2011</v>
      </c>
      <c r="K12627">
        <v>1</v>
      </c>
      <c r="L12627">
        <v>29</v>
      </c>
      <c r="M12627">
        <v>62</v>
      </c>
      <c r="N12627">
        <v>6.9</v>
      </c>
      <c r="O12627">
        <v>1.7</v>
      </c>
      <c r="P12627">
        <v>3.5</v>
      </c>
      <c r="Q12627">
        <v>-4.0999999999999996</v>
      </c>
      <c r="R12627">
        <v>1.6E-2</v>
      </c>
      <c r="S12627">
        <v>7.0000000000000007E-2</v>
      </c>
      <c r="T12627">
        <v>0.14899999999999999</v>
      </c>
      <c r="U12627">
        <v>0.55799999999999905</v>
      </c>
      <c r="V12627">
        <v>0.25600000000000001</v>
      </c>
      <c r="W12627" t="s">
        <v>2975</v>
      </c>
    </row>
    <row r="12628" spans="1:23" x14ac:dyDescent="0.45">
      <c r="A12628">
        <v>12626</v>
      </c>
      <c r="B12628" t="s">
        <v>2178</v>
      </c>
      <c r="C12628" t="s">
        <v>34</v>
      </c>
      <c r="D12628">
        <v>27</v>
      </c>
      <c r="E12628">
        <v>193.04</v>
      </c>
      <c r="F12628">
        <v>87.543256</v>
      </c>
      <c r="G12628">
        <f t="shared" si="197"/>
        <v>23.492437358835939</v>
      </c>
      <c r="H12628" t="s">
        <v>137</v>
      </c>
      <c r="I12628" t="s">
        <v>25</v>
      </c>
      <c r="J12628">
        <v>2015</v>
      </c>
      <c r="K12628">
        <v>1</v>
      </c>
      <c r="L12628">
        <v>2</v>
      </c>
      <c r="M12628">
        <v>71</v>
      </c>
      <c r="N12628">
        <v>17.8</v>
      </c>
      <c r="O12628">
        <v>3</v>
      </c>
      <c r="P12628">
        <v>6.2</v>
      </c>
      <c r="Q12628">
        <v>1.5</v>
      </c>
      <c r="R12628">
        <v>1.6E-2</v>
      </c>
      <c r="S12628">
        <v>7.4999999999999997E-2</v>
      </c>
      <c r="T12628">
        <v>0.22500000000000001</v>
      </c>
      <c r="U12628">
        <v>0.60499999999999998</v>
      </c>
      <c r="V12628">
        <v>0.27399999999999902</v>
      </c>
      <c r="W12628" t="s">
        <v>2975</v>
      </c>
    </row>
    <row r="12629" spans="1:23" x14ac:dyDescent="0.45">
      <c r="A12629">
        <v>12627</v>
      </c>
      <c r="B12629" t="s">
        <v>2886</v>
      </c>
      <c r="C12629" t="s">
        <v>23</v>
      </c>
      <c r="D12629">
        <v>21</v>
      </c>
      <c r="E12629">
        <v>193.04</v>
      </c>
      <c r="F12629">
        <v>102.511792</v>
      </c>
      <c r="G12629">
        <f t="shared" si="197"/>
        <v>27.509278979776798</v>
      </c>
      <c r="H12629" t="s">
        <v>43</v>
      </c>
      <c r="I12629" t="s">
        <v>25</v>
      </c>
      <c r="J12629" t="s">
        <v>92</v>
      </c>
      <c r="K12629" t="s">
        <v>92</v>
      </c>
      <c r="L12629" t="s">
        <v>92</v>
      </c>
      <c r="M12629">
        <v>57</v>
      </c>
      <c r="N12629">
        <v>4</v>
      </c>
      <c r="O12629">
        <v>1.7</v>
      </c>
      <c r="P12629">
        <v>2.2999999999999998</v>
      </c>
      <c r="Q12629">
        <v>-8.1999999999999993</v>
      </c>
      <c r="R12629">
        <v>1.7999999999999999E-2</v>
      </c>
      <c r="S12629">
        <v>9.0999999999999998E-2</v>
      </c>
      <c r="T12629">
        <v>0.14899999999999999</v>
      </c>
      <c r="U12629">
        <v>0.44700000000000001</v>
      </c>
      <c r="V12629">
        <v>0.191</v>
      </c>
      <c r="W12629" t="s">
        <v>2975</v>
      </c>
    </row>
    <row r="12630" spans="1:23" x14ac:dyDescent="0.45">
      <c r="A12630">
        <v>12628</v>
      </c>
      <c r="B12630" t="s">
        <v>2887</v>
      </c>
      <c r="C12630" t="s">
        <v>149</v>
      </c>
      <c r="D12630">
        <v>23</v>
      </c>
      <c r="E12630">
        <v>200.66</v>
      </c>
      <c r="F12630">
        <v>92.532768000000004</v>
      </c>
      <c r="G12630">
        <f t="shared" si="197"/>
        <v>22.981265382495511</v>
      </c>
      <c r="H12630" t="s">
        <v>112</v>
      </c>
      <c r="I12630" t="s">
        <v>391</v>
      </c>
      <c r="J12630">
        <v>2021</v>
      </c>
      <c r="K12630">
        <v>2</v>
      </c>
      <c r="L12630">
        <v>46</v>
      </c>
      <c r="M12630">
        <v>31</v>
      </c>
      <c r="N12630">
        <v>4.5999999999999996</v>
      </c>
      <c r="O12630">
        <v>1.5</v>
      </c>
      <c r="P12630">
        <v>1.2</v>
      </c>
      <c r="Q12630">
        <v>-6.5</v>
      </c>
      <c r="R12630">
        <v>3.5999999999999997E-2</v>
      </c>
      <c r="S12630">
        <v>0.13</v>
      </c>
      <c r="T12630">
        <v>0.22899999999999901</v>
      </c>
      <c r="U12630">
        <v>0.505</v>
      </c>
      <c r="V12630">
        <v>0.20199999999999901</v>
      </c>
      <c r="W12630" t="s">
        <v>2975</v>
      </c>
    </row>
    <row r="12631" spans="1:23" x14ac:dyDescent="0.45">
      <c r="A12631">
        <v>12629</v>
      </c>
      <c r="B12631" t="s">
        <v>3026</v>
      </c>
      <c r="C12631" t="s">
        <v>206</v>
      </c>
      <c r="D12631">
        <v>20</v>
      </c>
      <c r="E12631">
        <v>200.66</v>
      </c>
      <c r="F12631">
        <v>88.45044</v>
      </c>
      <c r="G12631">
        <f t="shared" si="197"/>
        <v>21.967386027385416</v>
      </c>
      <c r="H12631" t="s">
        <v>226</v>
      </c>
      <c r="I12631" t="s">
        <v>25</v>
      </c>
      <c r="J12631">
        <v>2022</v>
      </c>
      <c r="K12631">
        <v>1</v>
      </c>
      <c r="L12631">
        <v>18</v>
      </c>
      <c r="M12631">
        <v>38</v>
      </c>
      <c r="N12631">
        <v>2.2000000000000002</v>
      </c>
      <c r="O12631">
        <v>1</v>
      </c>
      <c r="P12631">
        <v>0.6</v>
      </c>
      <c r="Q12631">
        <v>3.3</v>
      </c>
      <c r="R12631">
        <v>5.5999999999999897E-2</v>
      </c>
      <c r="S12631">
        <v>0.11699999999999899</v>
      </c>
      <c r="T12631">
        <v>0.17299999999999999</v>
      </c>
      <c r="U12631">
        <v>0.52300000000000002</v>
      </c>
      <c r="V12631">
        <v>0.157</v>
      </c>
      <c r="W12631" t="s">
        <v>2975</v>
      </c>
    </row>
    <row r="12632" spans="1:23" x14ac:dyDescent="0.45">
      <c r="A12632">
        <v>12630</v>
      </c>
      <c r="B12632" t="s">
        <v>2279</v>
      </c>
      <c r="C12632" t="s">
        <v>64</v>
      </c>
      <c r="D12632">
        <v>28</v>
      </c>
      <c r="E12632">
        <v>210.82</v>
      </c>
      <c r="F12632">
        <v>111.13003999999999</v>
      </c>
      <c r="G12632">
        <f t="shared" si="197"/>
        <v>25.003905719816082</v>
      </c>
      <c r="H12632" t="s">
        <v>426</v>
      </c>
      <c r="I12632" t="s">
        <v>25</v>
      </c>
      <c r="J12632">
        <v>2016</v>
      </c>
      <c r="K12632">
        <v>1</v>
      </c>
      <c r="L12632">
        <v>30</v>
      </c>
      <c r="M12632">
        <v>41</v>
      </c>
      <c r="N12632">
        <v>3.5</v>
      </c>
      <c r="O12632">
        <v>3</v>
      </c>
      <c r="P12632">
        <v>0.4</v>
      </c>
      <c r="Q12632">
        <v>-9</v>
      </c>
      <c r="R12632">
        <v>7.8E-2</v>
      </c>
      <c r="S12632">
        <v>0.152</v>
      </c>
      <c r="T12632">
        <v>0.10199999999999999</v>
      </c>
      <c r="U12632">
        <v>0.71899999999999997</v>
      </c>
      <c r="V12632">
        <v>4.3999999999999997E-2</v>
      </c>
      <c r="W12632" t="s">
        <v>2975</v>
      </c>
    </row>
    <row r="12633" spans="1:23" x14ac:dyDescent="0.45">
      <c r="A12633">
        <v>12631</v>
      </c>
      <c r="B12633" t="s">
        <v>1428</v>
      </c>
      <c r="C12633" t="s">
        <v>182</v>
      </c>
      <c r="D12633">
        <v>38</v>
      </c>
      <c r="E12633">
        <v>182.88</v>
      </c>
      <c r="F12633">
        <v>79.378600000000006</v>
      </c>
      <c r="G12633">
        <f t="shared" si="197"/>
        <v>23.734003872328735</v>
      </c>
      <c r="H12633" t="s">
        <v>406</v>
      </c>
      <c r="I12633" t="s">
        <v>25</v>
      </c>
      <c r="J12633">
        <v>2005</v>
      </c>
      <c r="K12633">
        <v>1</v>
      </c>
      <c r="L12633">
        <v>4</v>
      </c>
      <c r="M12633">
        <v>59</v>
      </c>
      <c r="N12633">
        <v>13.9</v>
      </c>
      <c r="O12633">
        <v>4.3</v>
      </c>
      <c r="P12633">
        <v>8.9</v>
      </c>
      <c r="Q12633">
        <v>2.2999999999999998</v>
      </c>
      <c r="R12633">
        <v>1.39999999999999E-2</v>
      </c>
      <c r="S12633">
        <v>0.11799999999999999</v>
      </c>
      <c r="T12633">
        <v>0.19500000000000001</v>
      </c>
      <c r="U12633">
        <v>0.55500000000000005</v>
      </c>
      <c r="V12633">
        <v>0.38900000000000001</v>
      </c>
      <c r="W12633" t="s">
        <v>2975</v>
      </c>
    </row>
    <row r="12634" spans="1:23" x14ac:dyDescent="0.45">
      <c r="A12634">
        <v>12632</v>
      </c>
      <c r="B12634" t="s">
        <v>2889</v>
      </c>
      <c r="C12634" t="s">
        <v>79</v>
      </c>
      <c r="D12634">
        <v>26</v>
      </c>
      <c r="E12634">
        <v>195.58</v>
      </c>
      <c r="F12634">
        <v>86.182479999999998</v>
      </c>
      <c r="G12634">
        <f t="shared" si="197"/>
        <v>22.530462331965307</v>
      </c>
      <c r="H12634" t="s">
        <v>462</v>
      </c>
      <c r="I12634" t="s">
        <v>784</v>
      </c>
      <c r="J12634">
        <v>2021</v>
      </c>
      <c r="K12634">
        <v>1</v>
      </c>
      <c r="L12634">
        <v>13</v>
      </c>
      <c r="M12634">
        <v>46</v>
      </c>
      <c r="N12634">
        <v>7.9</v>
      </c>
      <c r="O12634">
        <v>2.5</v>
      </c>
      <c r="P12634">
        <v>1.4</v>
      </c>
      <c r="Q12634">
        <v>-6.2</v>
      </c>
      <c r="R12634">
        <v>0.02</v>
      </c>
      <c r="S12634">
        <v>0.106</v>
      </c>
      <c r="T12634">
        <v>0.18099999999999999</v>
      </c>
      <c r="U12634">
        <v>0.496</v>
      </c>
      <c r="V12634">
        <v>0.10099999999999899</v>
      </c>
      <c r="W12634" t="s">
        <v>2975</v>
      </c>
    </row>
    <row r="12635" spans="1:23" x14ac:dyDescent="0.45">
      <c r="A12635">
        <v>12633</v>
      </c>
      <c r="B12635" t="s">
        <v>2406</v>
      </c>
      <c r="C12635" t="s">
        <v>149</v>
      </c>
      <c r="D12635">
        <v>30</v>
      </c>
      <c r="E12635">
        <v>205.74</v>
      </c>
      <c r="F12635">
        <v>90.718400000000003</v>
      </c>
      <c r="G12635">
        <f t="shared" si="197"/>
        <v>21.431763637799492</v>
      </c>
      <c r="H12635" t="s">
        <v>462</v>
      </c>
      <c r="I12635" t="s">
        <v>2647</v>
      </c>
      <c r="J12635" t="s">
        <v>92</v>
      </c>
      <c r="K12635" t="s">
        <v>92</v>
      </c>
      <c r="L12635" t="s">
        <v>92</v>
      </c>
      <c r="M12635">
        <v>76</v>
      </c>
      <c r="N12635">
        <v>9.4</v>
      </c>
      <c r="O12635">
        <v>5.5</v>
      </c>
      <c r="P12635">
        <v>0.4</v>
      </c>
      <c r="Q12635">
        <v>-1.3</v>
      </c>
      <c r="R12635">
        <v>9.4E-2</v>
      </c>
      <c r="S12635">
        <v>0.19</v>
      </c>
      <c r="T12635">
        <v>0.17499999999999999</v>
      </c>
      <c r="U12635">
        <v>0.59</v>
      </c>
      <c r="V12635">
        <v>2.8999999999999901E-2</v>
      </c>
      <c r="W12635" t="s">
        <v>2975</v>
      </c>
    </row>
    <row r="12636" spans="1:23" x14ac:dyDescent="0.45">
      <c r="A12636">
        <v>12634</v>
      </c>
      <c r="B12636" t="s">
        <v>2532</v>
      </c>
      <c r="C12636" t="s">
        <v>213</v>
      </c>
      <c r="D12636">
        <v>26</v>
      </c>
      <c r="E12636">
        <v>205.74</v>
      </c>
      <c r="F12636">
        <v>102.0582</v>
      </c>
      <c r="G12636">
        <f t="shared" si="197"/>
        <v>24.110734092524428</v>
      </c>
      <c r="H12636" t="s">
        <v>400</v>
      </c>
      <c r="I12636" t="s">
        <v>25</v>
      </c>
      <c r="J12636">
        <v>2018</v>
      </c>
      <c r="K12636">
        <v>2</v>
      </c>
      <c r="L12636">
        <v>49</v>
      </c>
      <c r="M12636">
        <v>66</v>
      </c>
      <c r="N12636">
        <v>4.9000000000000004</v>
      </c>
      <c r="O12636">
        <v>3</v>
      </c>
      <c r="P12636">
        <v>0.6</v>
      </c>
      <c r="Q12636">
        <v>6.7</v>
      </c>
      <c r="R12636">
        <v>6.8000000000000005E-2</v>
      </c>
      <c r="S12636">
        <v>0.20599999999999999</v>
      </c>
      <c r="T12636">
        <v>0.16800000000000001</v>
      </c>
      <c r="U12636">
        <v>0.63900000000000001</v>
      </c>
      <c r="V12636">
        <v>0.08</v>
      </c>
      <c r="W12636" t="s">
        <v>2975</v>
      </c>
    </row>
    <row r="12637" spans="1:23" x14ac:dyDescent="0.45">
      <c r="A12637">
        <v>12635</v>
      </c>
      <c r="B12637" t="s">
        <v>2514</v>
      </c>
      <c r="C12637" t="s">
        <v>37</v>
      </c>
      <c r="D12637">
        <v>26</v>
      </c>
      <c r="E12637">
        <v>193.04</v>
      </c>
      <c r="F12637">
        <v>91.625584000000003</v>
      </c>
      <c r="G12637">
        <f t="shared" si="197"/>
        <v>24.587939619092538</v>
      </c>
      <c r="H12637" t="s">
        <v>2395</v>
      </c>
      <c r="I12637" t="s">
        <v>25</v>
      </c>
      <c r="J12637">
        <v>2018</v>
      </c>
      <c r="K12637">
        <v>2</v>
      </c>
      <c r="L12637">
        <v>42</v>
      </c>
      <c r="M12637">
        <v>80</v>
      </c>
      <c r="N12637">
        <v>11.5</v>
      </c>
      <c r="O12637">
        <v>4.0999999999999996</v>
      </c>
      <c r="P12637">
        <v>3.4</v>
      </c>
      <c r="Q12637">
        <v>0.8</v>
      </c>
      <c r="R12637">
        <v>2.8999999999999901E-2</v>
      </c>
      <c r="S12637">
        <v>0.11599999999999901</v>
      </c>
      <c r="T12637">
        <v>0.17399999999999999</v>
      </c>
      <c r="U12637">
        <v>0.57099999999999995</v>
      </c>
      <c r="V12637">
        <v>0.16399999999999901</v>
      </c>
      <c r="W12637" t="s">
        <v>2975</v>
      </c>
    </row>
    <row r="12638" spans="1:23" x14ac:dyDescent="0.45">
      <c r="A12638">
        <v>12636</v>
      </c>
      <c r="B12638" t="s">
        <v>2637</v>
      </c>
      <c r="C12638" t="s">
        <v>90</v>
      </c>
      <c r="D12638">
        <v>24</v>
      </c>
      <c r="E12638">
        <v>208.28</v>
      </c>
      <c r="F12638">
        <v>108.86208000000001</v>
      </c>
      <c r="G12638">
        <f t="shared" si="197"/>
        <v>25.094670058465635</v>
      </c>
      <c r="H12638" t="s">
        <v>176</v>
      </c>
      <c r="I12638" t="s">
        <v>2638</v>
      </c>
      <c r="J12638">
        <v>2019</v>
      </c>
      <c r="K12638">
        <v>2</v>
      </c>
      <c r="L12638">
        <v>34</v>
      </c>
      <c r="M12638">
        <v>39</v>
      </c>
      <c r="N12638">
        <v>3.9</v>
      </c>
      <c r="O12638">
        <v>3.5</v>
      </c>
      <c r="P12638">
        <v>0.8</v>
      </c>
      <c r="Q12638">
        <v>-8.9</v>
      </c>
      <c r="R12638">
        <v>0.123</v>
      </c>
      <c r="S12638">
        <v>0.19</v>
      </c>
      <c r="T12638">
        <v>0.159</v>
      </c>
      <c r="U12638">
        <v>0.57099999999999995</v>
      </c>
      <c r="V12638">
        <v>0.11699999999999899</v>
      </c>
      <c r="W12638" t="s">
        <v>2975</v>
      </c>
    </row>
    <row r="12639" spans="1:23" x14ac:dyDescent="0.45">
      <c r="A12639">
        <v>12637</v>
      </c>
      <c r="B12639" t="s">
        <v>3027</v>
      </c>
      <c r="C12639" t="s">
        <v>1266</v>
      </c>
      <c r="D12639">
        <v>20</v>
      </c>
      <c r="E12639">
        <v>198.12</v>
      </c>
      <c r="F12639">
        <v>79.378600000000006</v>
      </c>
      <c r="G12639">
        <f t="shared" si="197"/>
        <v>20.223056553936907</v>
      </c>
      <c r="H12639" t="s">
        <v>112</v>
      </c>
      <c r="I12639" t="s">
        <v>25</v>
      </c>
      <c r="J12639">
        <v>2022</v>
      </c>
      <c r="K12639">
        <v>2</v>
      </c>
      <c r="L12639">
        <v>40</v>
      </c>
      <c r="M12639">
        <v>46</v>
      </c>
      <c r="N12639">
        <v>5.3</v>
      </c>
      <c r="O12639">
        <v>2</v>
      </c>
      <c r="P12639">
        <v>1.2</v>
      </c>
      <c r="Q12639">
        <v>-9.6999999999999993</v>
      </c>
      <c r="R12639">
        <v>2.5000000000000001E-2</v>
      </c>
      <c r="S12639">
        <v>8.7999999999999995E-2</v>
      </c>
      <c r="T12639">
        <v>0.14699999999999999</v>
      </c>
      <c r="U12639">
        <v>0.51900000000000002</v>
      </c>
      <c r="V12639">
        <v>9.8000000000000004E-2</v>
      </c>
      <c r="W12639" t="s">
        <v>2975</v>
      </c>
    </row>
    <row r="12640" spans="1:23" x14ac:dyDescent="0.45">
      <c r="A12640">
        <v>12638</v>
      </c>
      <c r="B12640" t="s">
        <v>2296</v>
      </c>
      <c r="C12640" t="s">
        <v>198</v>
      </c>
      <c r="D12640">
        <v>29</v>
      </c>
      <c r="E12640">
        <v>187.96</v>
      </c>
      <c r="F12640">
        <v>92.986359999999905</v>
      </c>
      <c r="G12640">
        <f t="shared" si="197"/>
        <v>26.32015088719729</v>
      </c>
      <c r="H12640" t="s">
        <v>114</v>
      </c>
      <c r="I12640" t="s">
        <v>25</v>
      </c>
      <c r="J12640" t="s">
        <v>92</v>
      </c>
      <c r="K12640" t="s">
        <v>92</v>
      </c>
      <c r="L12640" t="s">
        <v>92</v>
      </c>
      <c r="M12640">
        <v>25</v>
      </c>
      <c r="N12640">
        <v>3.6</v>
      </c>
      <c r="O12640">
        <v>0.6</v>
      </c>
      <c r="P12640">
        <v>0.7</v>
      </c>
      <c r="Q12640">
        <v>-8.5</v>
      </c>
      <c r="R12640">
        <v>1.4999999999999999E-2</v>
      </c>
      <c r="S12640">
        <v>0.04</v>
      </c>
      <c r="T12640">
        <v>0.155</v>
      </c>
      <c r="U12640">
        <v>0.497</v>
      </c>
      <c r="V12640">
        <v>8.6999999999999994E-2</v>
      </c>
      <c r="W12640" t="s">
        <v>2975</v>
      </c>
    </row>
    <row r="12641" spans="1:23" x14ac:dyDescent="0.45">
      <c r="A12641">
        <v>12639</v>
      </c>
      <c r="B12641" t="s">
        <v>3028</v>
      </c>
      <c r="C12641" t="s">
        <v>51</v>
      </c>
      <c r="D12641">
        <v>23</v>
      </c>
      <c r="E12641">
        <v>198.12</v>
      </c>
      <c r="F12641">
        <v>92.986359999999905</v>
      </c>
      <c r="G12641">
        <f t="shared" si="197"/>
        <v>23.689866248897495</v>
      </c>
      <c r="H12641" t="s">
        <v>170</v>
      </c>
      <c r="I12641" t="s">
        <v>25</v>
      </c>
      <c r="J12641" t="s">
        <v>92</v>
      </c>
      <c r="K12641" t="s">
        <v>92</v>
      </c>
      <c r="L12641" t="s">
        <v>92</v>
      </c>
      <c r="M12641">
        <v>10</v>
      </c>
      <c r="N12641">
        <v>1.6</v>
      </c>
      <c r="O12641">
        <v>0.6</v>
      </c>
      <c r="P12641">
        <v>0.4</v>
      </c>
      <c r="Q12641">
        <v>2.7</v>
      </c>
      <c r="R12641">
        <v>2.1999999999999999E-2</v>
      </c>
      <c r="S12641">
        <v>4.2999999999999997E-2</v>
      </c>
      <c r="T12641">
        <v>0.13100000000000001</v>
      </c>
      <c r="U12641">
        <v>0.28699999999999998</v>
      </c>
      <c r="V12641">
        <v>5.8999999999999997E-2</v>
      </c>
      <c r="W12641" t="s">
        <v>2975</v>
      </c>
    </row>
    <row r="12642" spans="1:23" x14ac:dyDescent="0.45">
      <c r="A12642">
        <v>12640</v>
      </c>
      <c r="B12642" t="s">
        <v>2294</v>
      </c>
      <c r="C12642" t="s">
        <v>79</v>
      </c>
      <c r="D12642">
        <v>30</v>
      </c>
      <c r="E12642">
        <v>193.04</v>
      </c>
      <c r="F12642">
        <v>99.790239999999997</v>
      </c>
      <c r="G12642">
        <f t="shared" si="197"/>
        <v>26.778944139605731</v>
      </c>
      <c r="H12642" t="s">
        <v>77</v>
      </c>
      <c r="I12642" t="s">
        <v>2295</v>
      </c>
      <c r="J12642">
        <v>2016</v>
      </c>
      <c r="K12642">
        <v>1</v>
      </c>
      <c r="L12642">
        <v>6</v>
      </c>
      <c r="M12642">
        <v>80</v>
      </c>
      <c r="N12642">
        <v>16.8</v>
      </c>
      <c r="O12642">
        <v>5</v>
      </c>
      <c r="P12642">
        <v>2.8</v>
      </c>
      <c r="Q12642">
        <v>-1.9</v>
      </c>
      <c r="R12642">
        <v>2.7E-2</v>
      </c>
      <c r="S12642">
        <v>0.13200000000000001</v>
      </c>
      <c r="T12642">
        <v>0.20499999999999999</v>
      </c>
      <c r="U12642">
        <v>0.61399999999999999</v>
      </c>
      <c r="V12642">
        <v>0.13100000000000001</v>
      </c>
      <c r="W12642" t="s">
        <v>2975</v>
      </c>
    </row>
    <row r="12643" spans="1:23" x14ac:dyDescent="0.45">
      <c r="A12643">
        <v>12641</v>
      </c>
      <c r="B12643" t="s">
        <v>2002</v>
      </c>
      <c r="C12643" t="s">
        <v>1984</v>
      </c>
      <c r="D12643">
        <v>31</v>
      </c>
      <c r="E12643">
        <v>190.5</v>
      </c>
      <c r="F12643">
        <v>86.182479999999998</v>
      </c>
      <c r="G12643">
        <f t="shared" si="197"/>
        <v>23.74810865177286</v>
      </c>
      <c r="H12643" t="s">
        <v>2003</v>
      </c>
      <c r="I12643" t="s">
        <v>25</v>
      </c>
      <c r="J12643">
        <v>2013</v>
      </c>
      <c r="K12643">
        <v>1</v>
      </c>
      <c r="L12643">
        <v>10</v>
      </c>
      <c r="M12643">
        <v>75</v>
      </c>
      <c r="N12643">
        <v>20.9</v>
      </c>
      <c r="O12643">
        <v>4.4000000000000004</v>
      </c>
      <c r="P12643">
        <v>5.7</v>
      </c>
      <c r="Q12643">
        <v>1.1000000000000001</v>
      </c>
      <c r="R12643">
        <v>2.1000000000000001E-2</v>
      </c>
      <c r="S12643">
        <v>0.104</v>
      </c>
      <c r="T12643">
        <v>0.26</v>
      </c>
      <c r="U12643">
        <v>0.54100000000000004</v>
      </c>
      <c r="V12643">
        <v>0.24199999999999999</v>
      </c>
      <c r="W12643" t="s">
        <v>2975</v>
      </c>
    </row>
    <row r="12644" spans="1:23" x14ac:dyDescent="0.45">
      <c r="A12644">
        <v>12642</v>
      </c>
      <c r="B12644" t="s">
        <v>2885</v>
      </c>
      <c r="C12644" t="s">
        <v>51</v>
      </c>
      <c r="D12644">
        <v>21</v>
      </c>
      <c r="E12644">
        <v>200.66</v>
      </c>
      <c r="F12644">
        <v>99.790239999999997</v>
      </c>
      <c r="G12644">
        <f t="shared" si="197"/>
        <v>24.783717569357904</v>
      </c>
      <c r="H12644" t="s">
        <v>166</v>
      </c>
      <c r="I12644" t="s">
        <v>25</v>
      </c>
      <c r="J12644">
        <v>2021</v>
      </c>
      <c r="K12644">
        <v>1</v>
      </c>
      <c r="L12644">
        <v>1</v>
      </c>
      <c r="M12644">
        <v>12</v>
      </c>
      <c r="N12644">
        <v>19.899999999999999</v>
      </c>
      <c r="O12644">
        <v>6.2</v>
      </c>
      <c r="P12644">
        <v>6</v>
      </c>
      <c r="Q12644">
        <v>-6.1</v>
      </c>
      <c r="R12644">
        <v>2.7E-2</v>
      </c>
      <c r="S12644">
        <v>0.14799999999999999</v>
      </c>
      <c r="T12644">
        <v>0.28699999999999998</v>
      </c>
      <c r="U12644">
        <v>0.49199999999999999</v>
      </c>
      <c r="V12644">
        <v>0.30599999999999999</v>
      </c>
      <c r="W12644" t="s">
        <v>2975</v>
      </c>
    </row>
    <row r="12645" spans="1:23" x14ac:dyDescent="0.45">
      <c r="A12645">
        <v>12643</v>
      </c>
      <c r="B12645" t="s">
        <v>3029</v>
      </c>
      <c r="C12645" t="s">
        <v>40</v>
      </c>
      <c r="D12645">
        <v>20</v>
      </c>
      <c r="E12645">
        <v>203.2</v>
      </c>
      <c r="F12645">
        <v>92.986359999999905</v>
      </c>
      <c r="G12645">
        <f t="shared" si="197"/>
        <v>22.520179102858183</v>
      </c>
      <c r="H12645" t="s">
        <v>46</v>
      </c>
      <c r="I12645" t="s">
        <v>391</v>
      </c>
      <c r="J12645">
        <v>2022</v>
      </c>
      <c r="K12645">
        <v>2</v>
      </c>
      <c r="L12645">
        <v>32</v>
      </c>
      <c r="M12645">
        <v>51</v>
      </c>
      <c r="N12645">
        <v>3.8</v>
      </c>
      <c r="O12645">
        <v>1.9</v>
      </c>
      <c r="P12645">
        <v>0.6</v>
      </c>
      <c r="Q12645">
        <v>-5.3</v>
      </c>
      <c r="R12645">
        <v>4.0999999999999898E-2</v>
      </c>
      <c r="S12645">
        <v>8.3000000000000004E-2</v>
      </c>
      <c r="T12645">
        <v>0.107</v>
      </c>
      <c r="U12645">
        <v>0.50800000000000001</v>
      </c>
      <c r="V12645">
        <v>5.0999999999999997E-2</v>
      </c>
      <c r="W12645" t="s">
        <v>2975</v>
      </c>
    </row>
    <row r="12646" spans="1:23" x14ac:dyDescent="0.45">
      <c r="A12646">
        <v>12644</v>
      </c>
      <c r="B12646" t="s">
        <v>2883</v>
      </c>
      <c r="C12646" t="s">
        <v>51</v>
      </c>
      <c r="D12646">
        <v>26</v>
      </c>
      <c r="E12646">
        <v>203.2</v>
      </c>
      <c r="F12646">
        <v>102.0582</v>
      </c>
      <c r="G12646">
        <f t="shared" si="197"/>
        <v>24.717269747039492</v>
      </c>
      <c r="H12646" t="s">
        <v>162</v>
      </c>
      <c r="I12646" t="s">
        <v>25</v>
      </c>
      <c r="J12646" t="s">
        <v>92</v>
      </c>
      <c r="K12646" t="s">
        <v>92</v>
      </c>
      <c r="L12646" t="s">
        <v>92</v>
      </c>
      <c r="M12646">
        <v>3</v>
      </c>
      <c r="N12646">
        <v>1.3</v>
      </c>
      <c r="O12646">
        <v>0.3</v>
      </c>
      <c r="P12646">
        <v>0</v>
      </c>
      <c r="Q12646">
        <v>-4.5</v>
      </c>
      <c r="R12646">
        <v>0</v>
      </c>
      <c r="S12646">
        <v>6.7000000000000004E-2</v>
      </c>
      <c r="T12646">
        <v>9.0999999999999998E-2</v>
      </c>
      <c r="U12646">
        <v>1.0640000000000001</v>
      </c>
      <c r="V12646">
        <v>0</v>
      </c>
      <c r="W12646" t="s">
        <v>2975</v>
      </c>
    </row>
    <row r="12647" spans="1:23" x14ac:dyDescent="0.45">
      <c r="A12647">
        <v>12645</v>
      </c>
      <c r="B12647" t="s">
        <v>2636</v>
      </c>
      <c r="C12647" t="s">
        <v>86</v>
      </c>
      <c r="D12647">
        <v>27</v>
      </c>
      <c r="E12647">
        <v>195.58</v>
      </c>
      <c r="F12647">
        <v>92.986359999999905</v>
      </c>
      <c r="G12647">
        <f t="shared" si="197"/>
        <v>24.309183042383594</v>
      </c>
      <c r="H12647" t="s">
        <v>1278</v>
      </c>
      <c r="I12647" t="s">
        <v>25</v>
      </c>
      <c r="J12647" t="s">
        <v>92</v>
      </c>
      <c r="K12647" t="s">
        <v>92</v>
      </c>
      <c r="L12647" t="s">
        <v>92</v>
      </c>
      <c r="M12647">
        <v>71</v>
      </c>
      <c r="N12647">
        <v>9.6</v>
      </c>
      <c r="O12647">
        <v>4.8</v>
      </c>
      <c r="P12647">
        <v>1.6</v>
      </c>
      <c r="Q12647">
        <v>0</v>
      </c>
      <c r="R12647">
        <v>4.3999999999999997E-2</v>
      </c>
      <c r="S12647">
        <v>0.13</v>
      </c>
      <c r="T12647">
        <v>0.14299999999999999</v>
      </c>
      <c r="U12647">
        <v>0.57099999999999995</v>
      </c>
      <c r="V12647">
        <v>8.1999999999999906E-2</v>
      </c>
      <c r="W12647" t="s">
        <v>2975</v>
      </c>
    </row>
    <row r="12648" spans="1:23" x14ac:dyDescent="0.45">
      <c r="A12648">
        <v>12646</v>
      </c>
      <c r="B12648" t="s">
        <v>2882</v>
      </c>
      <c r="C12648" t="s">
        <v>1902</v>
      </c>
      <c r="D12648">
        <v>21</v>
      </c>
      <c r="E12648">
        <v>190.5</v>
      </c>
      <c r="F12648">
        <v>95.254320000000007</v>
      </c>
      <c r="G12648">
        <f t="shared" si="197"/>
        <v>26.247909562485795</v>
      </c>
      <c r="H12648" t="s">
        <v>24</v>
      </c>
      <c r="I12648" t="s">
        <v>2551</v>
      </c>
      <c r="J12648">
        <v>2021</v>
      </c>
      <c r="K12648">
        <v>1</v>
      </c>
      <c r="L12648">
        <v>27</v>
      </c>
      <c r="M12648">
        <v>57</v>
      </c>
      <c r="N12648">
        <v>10.6</v>
      </c>
      <c r="O12648">
        <v>1.7</v>
      </c>
      <c r="P12648">
        <v>1.4</v>
      </c>
      <c r="Q12648">
        <v>-1.6</v>
      </c>
      <c r="R12648">
        <v>8.9999999999999993E-3</v>
      </c>
      <c r="S12648">
        <v>8.8999999999999996E-2</v>
      </c>
      <c r="T12648">
        <v>0.26800000000000002</v>
      </c>
      <c r="U12648">
        <v>0.56699999999999995</v>
      </c>
      <c r="V12648">
        <v>0.13300000000000001</v>
      </c>
      <c r="W12648" t="s">
        <v>2975</v>
      </c>
    </row>
    <row r="12649" spans="1:23" x14ac:dyDescent="0.45">
      <c r="A12649">
        <v>12647</v>
      </c>
      <c r="B12649" t="s">
        <v>2643</v>
      </c>
      <c r="C12649" t="s">
        <v>1902</v>
      </c>
      <c r="D12649">
        <v>27</v>
      </c>
      <c r="E12649">
        <v>203.2</v>
      </c>
      <c r="F12649">
        <v>95.254320000000007</v>
      </c>
      <c r="G12649">
        <f t="shared" si="197"/>
        <v>23.06945176390353</v>
      </c>
      <c r="H12649" t="s">
        <v>32</v>
      </c>
      <c r="I12649" t="s">
        <v>25</v>
      </c>
      <c r="J12649">
        <v>2019</v>
      </c>
      <c r="K12649">
        <v>1</v>
      </c>
      <c r="L12649">
        <v>11</v>
      </c>
      <c r="M12649">
        <v>42</v>
      </c>
      <c r="N12649">
        <v>15.5</v>
      </c>
      <c r="O12649">
        <v>4.4000000000000004</v>
      </c>
      <c r="P12649">
        <v>1.9</v>
      </c>
      <c r="Q12649">
        <v>6.6</v>
      </c>
      <c r="R12649">
        <v>2.8999999999999901E-2</v>
      </c>
      <c r="S12649">
        <v>0.12</v>
      </c>
      <c r="T12649">
        <v>0.20199999999999901</v>
      </c>
      <c r="U12649">
        <v>0.61699999999999999</v>
      </c>
      <c r="V12649">
        <v>9.9000000000000005E-2</v>
      </c>
      <c r="W12649" t="s">
        <v>2975</v>
      </c>
    </row>
    <row r="12650" spans="1:23" x14ac:dyDescent="0.45">
      <c r="A12650">
        <v>12648</v>
      </c>
      <c r="B12650" t="s">
        <v>2183</v>
      </c>
      <c r="C12650" t="s">
        <v>182</v>
      </c>
      <c r="D12650">
        <v>28</v>
      </c>
      <c r="E12650">
        <v>185.42</v>
      </c>
      <c r="F12650">
        <v>83.007335999999995</v>
      </c>
      <c r="G12650">
        <f t="shared" si="197"/>
        <v>24.143672006615926</v>
      </c>
      <c r="H12650" t="s">
        <v>508</v>
      </c>
      <c r="I12650" t="s">
        <v>25</v>
      </c>
      <c r="J12650">
        <v>2015</v>
      </c>
      <c r="K12650">
        <v>1</v>
      </c>
      <c r="L12650">
        <v>14</v>
      </c>
      <c r="M12650">
        <v>48</v>
      </c>
      <c r="N12650">
        <v>10.3</v>
      </c>
      <c r="O12650">
        <v>2.2000000000000002</v>
      </c>
      <c r="P12650">
        <v>4.5</v>
      </c>
      <c r="Q12650">
        <v>4.0999999999999996</v>
      </c>
      <c r="R12650">
        <v>1.2E-2</v>
      </c>
      <c r="S12650">
        <v>0.1</v>
      </c>
      <c r="T12650">
        <v>0.23899999999999999</v>
      </c>
      <c r="U12650">
        <v>0.51200000000000001</v>
      </c>
      <c r="V12650">
        <v>0.308</v>
      </c>
      <c r="W12650" t="s">
        <v>2975</v>
      </c>
    </row>
    <row r="12651" spans="1:23" x14ac:dyDescent="0.45">
      <c r="A12651">
        <v>12649</v>
      </c>
      <c r="B12651" t="s">
        <v>2283</v>
      </c>
      <c r="C12651" t="s">
        <v>225</v>
      </c>
      <c r="D12651">
        <v>28</v>
      </c>
      <c r="E12651">
        <v>198.12</v>
      </c>
      <c r="F12651">
        <v>92.986359999999905</v>
      </c>
      <c r="G12651">
        <f t="shared" si="197"/>
        <v>23.689866248897495</v>
      </c>
      <c r="H12651" t="s">
        <v>46</v>
      </c>
      <c r="I12651" t="s">
        <v>25</v>
      </c>
      <c r="J12651">
        <v>2016</v>
      </c>
      <c r="K12651">
        <v>1</v>
      </c>
      <c r="L12651">
        <v>20</v>
      </c>
      <c r="M12651">
        <v>74</v>
      </c>
      <c r="N12651">
        <v>12.1</v>
      </c>
      <c r="O12651">
        <v>3.8</v>
      </c>
      <c r="P12651">
        <v>3.9</v>
      </c>
      <c r="Q12651">
        <v>4.5</v>
      </c>
      <c r="R12651">
        <v>2.4E-2</v>
      </c>
      <c r="S12651">
        <v>0.105</v>
      </c>
      <c r="T12651">
        <v>0.183</v>
      </c>
      <c r="U12651">
        <v>0.54600000000000004</v>
      </c>
      <c r="V12651">
        <v>0.182</v>
      </c>
      <c r="W12651" t="s">
        <v>2975</v>
      </c>
    </row>
    <row r="12652" spans="1:23" x14ac:dyDescent="0.45">
      <c r="A12652">
        <v>12650</v>
      </c>
      <c r="B12652" t="s">
        <v>2879</v>
      </c>
      <c r="C12652" t="s">
        <v>206</v>
      </c>
      <c r="D12652">
        <v>25</v>
      </c>
      <c r="E12652">
        <v>182.88</v>
      </c>
      <c r="F12652">
        <v>78.925007999999906</v>
      </c>
      <c r="G12652">
        <f t="shared" si="197"/>
        <v>23.598380993058253</v>
      </c>
      <c r="H12652" t="s">
        <v>71</v>
      </c>
      <c r="I12652" t="s">
        <v>25</v>
      </c>
      <c r="J12652" t="s">
        <v>92</v>
      </c>
      <c r="K12652" t="s">
        <v>92</v>
      </c>
      <c r="L12652" t="s">
        <v>92</v>
      </c>
      <c r="M12652">
        <v>7</v>
      </c>
      <c r="N12652">
        <v>2.9</v>
      </c>
      <c r="O12652">
        <v>0.7</v>
      </c>
      <c r="P12652">
        <v>0.9</v>
      </c>
      <c r="Q12652">
        <v>20.7</v>
      </c>
      <c r="R12652">
        <v>1.6E-2</v>
      </c>
      <c r="S12652">
        <v>6.9000000000000006E-2</v>
      </c>
      <c r="T12652">
        <v>0.153</v>
      </c>
      <c r="U12652">
        <v>0.54</v>
      </c>
      <c r="V12652">
        <v>0.13300000000000001</v>
      </c>
      <c r="W12652" t="s">
        <v>2975</v>
      </c>
    </row>
    <row r="12653" spans="1:23" x14ac:dyDescent="0.45">
      <c r="A12653">
        <v>12651</v>
      </c>
      <c r="B12653" t="s">
        <v>2416</v>
      </c>
      <c r="C12653" t="s">
        <v>225</v>
      </c>
      <c r="D12653">
        <v>28</v>
      </c>
      <c r="E12653">
        <v>200.66</v>
      </c>
      <c r="F12653">
        <v>104.32616</v>
      </c>
      <c r="G12653">
        <f t="shared" si="197"/>
        <v>25.9102501861469</v>
      </c>
      <c r="H12653" t="s">
        <v>43</v>
      </c>
      <c r="I12653" t="s">
        <v>950</v>
      </c>
      <c r="J12653">
        <v>2015</v>
      </c>
      <c r="K12653">
        <v>2</v>
      </c>
      <c r="L12653">
        <v>31</v>
      </c>
      <c r="M12653">
        <v>77</v>
      </c>
      <c r="N12653">
        <v>8.6999999999999993</v>
      </c>
      <c r="O12653">
        <v>2.2999999999999998</v>
      </c>
      <c r="P12653">
        <v>1.5</v>
      </c>
      <c r="Q12653">
        <v>7.5</v>
      </c>
      <c r="R12653">
        <v>1.7000000000000001E-2</v>
      </c>
      <c r="S12653">
        <v>0.1</v>
      </c>
      <c r="T12653">
        <v>0.17799999999999999</v>
      </c>
      <c r="U12653">
        <v>0.57899999999999996</v>
      </c>
      <c r="V12653">
        <v>0.107</v>
      </c>
      <c r="W12653" t="s">
        <v>2975</v>
      </c>
    </row>
    <row r="12654" spans="1:23" x14ac:dyDescent="0.45">
      <c r="A12654">
        <v>12652</v>
      </c>
      <c r="B12654" t="s">
        <v>3030</v>
      </c>
      <c r="C12654" t="s">
        <v>54</v>
      </c>
      <c r="D12654">
        <v>27</v>
      </c>
      <c r="E12654">
        <v>208.28</v>
      </c>
      <c r="F12654">
        <v>95.254320000000007</v>
      </c>
      <c r="G12654">
        <f t="shared" si="197"/>
        <v>21.957836301157428</v>
      </c>
      <c r="H12654" t="s">
        <v>226</v>
      </c>
      <c r="I12654" t="s">
        <v>25</v>
      </c>
      <c r="J12654" t="s">
        <v>92</v>
      </c>
      <c r="K12654" t="s">
        <v>92</v>
      </c>
      <c r="L12654" t="s">
        <v>92</v>
      </c>
      <c r="M12654">
        <v>1</v>
      </c>
      <c r="N12654">
        <v>7</v>
      </c>
      <c r="O12654">
        <v>3</v>
      </c>
      <c r="P12654">
        <v>0</v>
      </c>
      <c r="Q12654">
        <v>-68.099999999999994</v>
      </c>
      <c r="R12654">
        <v>0.08</v>
      </c>
      <c r="S12654">
        <v>6.7000000000000004E-2</v>
      </c>
      <c r="T12654">
        <v>0.14000000000000001</v>
      </c>
      <c r="U12654">
        <v>0.51800000000000002</v>
      </c>
      <c r="V12654">
        <v>0</v>
      </c>
      <c r="W12654" t="s">
        <v>2975</v>
      </c>
    </row>
    <row r="12655" spans="1:23" x14ac:dyDescent="0.45">
      <c r="A12655">
        <v>12653</v>
      </c>
      <c r="B12655" t="s">
        <v>2877</v>
      </c>
      <c r="C12655" t="s">
        <v>82</v>
      </c>
      <c r="D12655">
        <v>22</v>
      </c>
      <c r="E12655">
        <v>205.74</v>
      </c>
      <c r="F12655">
        <v>104.32616</v>
      </c>
      <c r="G12655">
        <f t="shared" si="197"/>
        <v>24.646528183469414</v>
      </c>
      <c r="H12655" t="s">
        <v>231</v>
      </c>
      <c r="I12655" t="s">
        <v>75</v>
      </c>
      <c r="J12655">
        <v>2021</v>
      </c>
      <c r="K12655">
        <v>2</v>
      </c>
      <c r="L12655">
        <v>53</v>
      </c>
      <c r="M12655">
        <v>35</v>
      </c>
      <c r="N12655">
        <v>5.7</v>
      </c>
      <c r="O12655">
        <v>5.5</v>
      </c>
      <c r="P12655">
        <v>1.4</v>
      </c>
      <c r="Q12655">
        <v>-2.4</v>
      </c>
      <c r="R12655">
        <v>0.14000000000000001</v>
      </c>
      <c r="S12655">
        <v>0.23199999999999901</v>
      </c>
      <c r="T12655">
        <v>0.152</v>
      </c>
      <c r="U12655">
        <v>0.65799999999999903</v>
      </c>
      <c r="V12655">
        <v>0.13100000000000001</v>
      </c>
      <c r="W12655" t="s">
        <v>2975</v>
      </c>
    </row>
    <row r="12656" spans="1:23" x14ac:dyDescent="0.45">
      <c r="A12656">
        <v>12654</v>
      </c>
      <c r="B12656" t="s">
        <v>3031</v>
      </c>
      <c r="C12656" t="s">
        <v>213</v>
      </c>
      <c r="D12656">
        <v>27</v>
      </c>
      <c r="E12656">
        <v>195.58</v>
      </c>
      <c r="F12656">
        <v>101.151016</v>
      </c>
      <c r="G12656">
        <f t="shared" si="197"/>
        <v>26.443647894885597</v>
      </c>
      <c r="H12656" t="s">
        <v>3032</v>
      </c>
      <c r="I12656" t="s">
        <v>75</v>
      </c>
      <c r="J12656" t="s">
        <v>92</v>
      </c>
      <c r="K12656" t="s">
        <v>92</v>
      </c>
      <c r="L12656" t="s">
        <v>92</v>
      </c>
      <c r="M12656">
        <v>2</v>
      </c>
      <c r="N12656">
        <v>1</v>
      </c>
      <c r="O12656">
        <v>1</v>
      </c>
      <c r="P12656">
        <v>0.5</v>
      </c>
      <c r="Q12656">
        <v>-57.2</v>
      </c>
      <c r="R12656">
        <v>0.25</v>
      </c>
      <c r="S12656">
        <v>0</v>
      </c>
      <c r="T12656">
        <v>0.25</v>
      </c>
      <c r="U12656">
        <v>0.34699999999999998</v>
      </c>
      <c r="V12656">
        <v>0.25</v>
      </c>
      <c r="W12656" t="s">
        <v>2975</v>
      </c>
    </row>
    <row r="12657" spans="1:23" x14ac:dyDescent="0.45">
      <c r="A12657">
        <v>12655</v>
      </c>
      <c r="B12657" t="s">
        <v>2642</v>
      </c>
      <c r="C12657" t="s">
        <v>54</v>
      </c>
      <c r="D12657">
        <v>23</v>
      </c>
      <c r="E12657">
        <v>200.66</v>
      </c>
      <c r="F12657">
        <v>98.429463999999996</v>
      </c>
      <c r="G12657">
        <f t="shared" si="197"/>
        <v>24.445757784321206</v>
      </c>
      <c r="H12657" t="s">
        <v>52</v>
      </c>
      <c r="I12657" t="s">
        <v>25</v>
      </c>
      <c r="J12657">
        <v>2019</v>
      </c>
      <c r="K12657">
        <v>1</v>
      </c>
      <c r="L12657">
        <v>10</v>
      </c>
      <c r="M12657">
        <v>40</v>
      </c>
      <c r="N12657">
        <v>9.6999999999999993</v>
      </c>
      <c r="O12657">
        <v>2.2000000000000002</v>
      </c>
      <c r="P12657">
        <v>1.4</v>
      </c>
      <c r="Q12657">
        <v>-9</v>
      </c>
      <c r="R12657">
        <v>1.7000000000000001E-2</v>
      </c>
      <c r="S12657">
        <v>7.0000000000000007E-2</v>
      </c>
      <c r="T12657">
        <v>0.16600000000000001</v>
      </c>
      <c r="U12657">
        <v>0.56100000000000005</v>
      </c>
      <c r="V12657">
        <v>8.5000000000000006E-2</v>
      </c>
      <c r="W12657" t="s">
        <v>2975</v>
      </c>
    </row>
    <row r="12658" spans="1:23" x14ac:dyDescent="0.45">
      <c r="A12658">
        <v>12656</v>
      </c>
      <c r="B12658" t="s">
        <v>2061</v>
      </c>
      <c r="C12658" t="s">
        <v>40</v>
      </c>
      <c r="D12658">
        <v>31</v>
      </c>
      <c r="E12658">
        <v>195.58</v>
      </c>
      <c r="F12658">
        <v>86.182479999999998</v>
      </c>
      <c r="G12658">
        <f t="shared" si="197"/>
        <v>22.530462331965307</v>
      </c>
      <c r="H12658" t="s">
        <v>170</v>
      </c>
      <c r="I12658" t="s">
        <v>25</v>
      </c>
      <c r="J12658">
        <v>2013</v>
      </c>
      <c r="K12658">
        <v>1</v>
      </c>
      <c r="L12658">
        <v>11</v>
      </c>
      <c r="M12658">
        <v>4</v>
      </c>
      <c r="N12658">
        <v>4.3</v>
      </c>
      <c r="O12658">
        <v>1.3</v>
      </c>
      <c r="P12658">
        <v>1.8</v>
      </c>
      <c r="Q12658">
        <v>-32.4</v>
      </c>
      <c r="R12658">
        <v>2.1000000000000001E-2</v>
      </c>
      <c r="S12658">
        <v>0.125</v>
      </c>
      <c r="T12658">
        <v>0.191</v>
      </c>
      <c r="U12658">
        <v>0.498</v>
      </c>
      <c r="V12658">
        <v>0.28000000000000003</v>
      </c>
      <c r="W12658" t="s">
        <v>2975</v>
      </c>
    </row>
    <row r="12659" spans="1:23" x14ac:dyDescent="0.45">
      <c r="A12659">
        <v>12657</v>
      </c>
      <c r="B12659" t="s">
        <v>3033</v>
      </c>
      <c r="C12659" t="s">
        <v>225</v>
      </c>
      <c r="D12659">
        <v>23</v>
      </c>
      <c r="E12659">
        <v>203.2</v>
      </c>
      <c r="F12659">
        <v>107.954895999999</v>
      </c>
      <c r="G12659">
        <f t="shared" si="197"/>
        <v>26.145378665757086</v>
      </c>
      <c r="H12659" t="s">
        <v>400</v>
      </c>
      <c r="I12659" t="s">
        <v>25</v>
      </c>
      <c r="J12659">
        <v>2022</v>
      </c>
      <c r="K12659">
        <v>2</v>
      </c>
      <c r="L12659">
        <v>49</v>
      </c>
      <c r="M12659">
        <v>12</v>
      </c>
      <c r="N12659">
        <v>2.6</v>
      </c>
      <c r="O12659">
        <v>1.7</v>
      </c>
      <c r="P12659">
        <v>0.3</v>
      </c>
      <c r="Q12659">
        <v>19.8</v>
      </c>
      <c r="R12659">
        <v>5.2999999999999999E-2</v>
      </c>
      <c r="S12659">
        <v>0.17399999999999999</v>
      </c>
      <c r="T12659">
        <v>0.16600000000000001</v>
      </c>
      <c r="U12659">
        <v>0.52100000000000002</v>
      </c>
      <c r="V12659">
        <v>5.3999999999999999E-2</v>
      </c>
      <c r="W12659" t="s">
        <v>2975</v>
      </c>
    </row>
    <row r="12660" spans="1:23" x14ac:dyDescent="0.45">
      <c r="A12660">
        <v>12658</v>
      </c>
      <c r="B12660" t="s">
        <v>2745</v>
      </c>
      <c r="C12660" t="s">
        <v>51</v>
      </c>
      <c r="D12660">
        <v>22</v>
      </c>
      <c r="E12660">
        <v>203.2</v>
      </c>
      <c r="F12660">
        <v>113.398</v>
      </c>
      <c r="G12660">
        <f t="shared" si="197"/>
        <v>27.463633052266101</v>
      </c>
      <c r="H12660" t="s">
        <v>91</v>
      </c>
      <c r="I12660" t="s">
        <v>25</v>
      </c>
      <c r="J12660">
        <v>2020</v>
      </c>
      <c r="K12660">
        <v>1</v>
      </c>
      <c r="L12660">
        <v>16</v>
      </c>
      <c r="M12660">
        <v>50</v>
      </c>
      <c r="N12660">
        <v>11.3</v>
      </c>
      <c r="O12660">
        <v>8.1</v>
      </c>
      <c r="P12660">
        <v>1.4</v>
      </c>
      <c r="Q12660">
        <v>-8</v>
      </c>
      <c r="R12660">
        <v>7.8E-2</v>
      </c>
      <c r="S12660">
        <v>0.20199999999999901</v>
      </c>
      <c r="T12660">
        <v>0.17</v>
      </c>
      <c r="U12660">
        <v>0.56000000000000005</v>
      </c>
      <c r="V12660">
        <v>7.2999999999999995E-2</v>
      </c>
      <c r="W12660" t="s">
        <v>2975</v>
      </c>
    </row>
    <row r="12661" spans="1:23" x14ac:dyDescent="0.45">
      <c r="A12661">
        <v>12659</v>
      </c>
      <c r="B12661" t="s">
        <v>2804</v>
      </c>
      <c r="C12661" t="s">
        <v>23</v>
      </c>
      <c r="D12661">
        <v>22</v>
      </c>
      <c r="E12661">
        <v>200.66</v>
      </c>
      <c r="F12661">
        <v>97.522279999999995</v>
      </c>
      <c r="G12661">
        <f t="shared" si="197"/>
        <v>24.220451260963404</v>
      </c>
      <c r="H12661" t="s">
        <v>43</v>
      </c>
      <c r="I12661" t="s">
        <v>25</v>
      </c>
      <c r="J12661">
        <v>2020</v>
      </c>
      <c r="K12661">
        <v>2</v>
      </c>
      <c r="L12661">
        <v>52</v>
      </c>
      <c r="M12661">
        <v>82</v>
      </c>
      <c r="N12661">
        <v>12.7</v>
      </c>
      <c r="O12661">
        <v>5.5</v>
      </c>
      <c r="P12661">
        <v>1.5</v>
      </c>
      <c r="Q12661">
        <v>-8</v>
      </c>
      <c r="R12661">
        <v>5.1999999999999998E-2</v>
      </c>
      <c r="S12661">
        <v>0.14299999999999999</v>
      </c>
      <c r="T12661">
        <v>0.16</v>
      </c>
      <c r="U12661">
        <v>0.63500000000000001</v>
      </c>
      <c r="V12661">
        <v>7.9000000000000001E-2</v>
      </c>
      <c r="W12661" t="s">
        <v>2975</v>
      </c>
    </row>
    <row r="12662" spans="1:23" x14ac:dyDescent="0.45">
      <c r="A12662">
        <v>12660</v>
      </c>
      <c r="B12662" t="s">
        <v>3034</v>
      </c>
      <c r="C12662" t="s">
        <v>213</v>
      </c>
      <c r="D12662">
        <v>23</v>
      </c>
      <c r="E12662">
        <v>190.5</v>
      </c>
      <c r="F12662">
        <v>79.378600000000006</v>
      </c>
      <c r="G12662">
        <f t="shared" si="197"/>
        <v>21.873257968738162</v>
      </c>
      <c r="H12662" t="s">
        <v>101</v>
      </c>
      <c r="I12662" t="s">
        <v>25</v>
      </c>
      <c r="J12662" t="s">
        <v>92</v>
      </c>
      <c r="K12662" t="s">
        <v>92</v>
      </c>
      <c r="L12662" t="s">
        <v>92</v>
      </c>
      <c r="M12662">
        <v>16</v>
      </c>
      <c r="N12662">
        <v>1.5</v>
      </c>
      <c r="O12662">
        <v>0.5</v>
      </c>
      <c r="P12662">
        <v>0.4</v>
      </c>
      <c r="Q12662">
        <v>-14.3</v>
      </c>
      <c r="R12662">
        <v>5.5999999999999897E-2</v>
      </c>
      <c r="S12662">
        <v>6.3E-2</v>
      </c>
      <c r="T12662">
        <v>0.124</v>
      </c>
      <c r="U12662">
        <v>0.629</v>
      </c>
      <c r="V12662">
        <v>0.13600000000000001</v>
      </c>
      <c r="W12662" t="s">
        <v>2975</v>
      </c>
    </row>
    <row r="12663" spans="1:23" x14ac:dyDescent="0.45">
      <c r="A12663">
        <v>12661</v>
      </c>
      <c r="B12663" t="s">
        <v>2943</v>
      </c>
      <c r="C12663" t="s">
        <v>54</v>
      </c>
      <c r="D12663">
        <v>21</v>
      </c>
      <c r="E12663">
        <v>190.5</v>
      </c>
      <c r="F12663">
        <v>83.914519999999996</v>
      </c>
      <c r="G12663">
        <f t="shared" si="197"/>
        <v>23.123158424094626</v>
      </c>
      <c r="H12663" t="s">
        <v>251</v>
      </c>
      <c r="I12663" t="s">
        <v>25</v>
      </c>
      <c r="J12663">
        <v>2021</v>
      </c>
      <c r="K12663">
        <v>1</v>
      </c>
      <c r="L12663">
        <v>21</v>
      </c>
      <c r="M12663">
        <v>40</v>
      </c>
      <c r="N12663">
        <v>4.7</v>
      </c>
      <c r="O12663">
        <v>1.1000000000000001</v>
      </c>
      <c r="P12663">
        <v>1.5</v>
      </c>
      <c r="Q12663">
        <v>-16.2</v>
      </c>
      <c r="R12663">
        <v>2.5000000000000001E-2</v>
      </c>
      <c r="S12663">
        <v>8.5999999999999993E-2</v>
      </c>
      <c r="T12663">
        <v>0.23699999999999999</v>
      </c>
      <c r="U12663">
        <v>0.48199999999999998</v>
      </c>
      <c r="V12663">
        <v>0.22600000000000001</v>
      </c>
      <c r="W12663" t="s">
        <v>2975</v>
      </c>
    </row>
    <row r="12664" spans="1:23" x14ac:dyDescent="0.45">
      <c r="A12664">
        <v>12662</v>
      </c>
      <c r="B12664" t="s">
        <v>2944</v>
      </c>
      <c r="C12664" t="s">
        <v>213</v>
      </c>
      <c r="D12664">
        <v>22</v>
      </c>
      <c r="E12664">
        <v>200.66</v>
      </c>
      <c r="F12664">
        <v>92.079176000000004</v>
      </c>
      <c r="G12664">
        <f t="shared" si="197"/>
        <v>22.868612120816611</v>
      </c>
      <c r="H12664" t="s">
        <v>311</v>
      </c>
      <c r="I12664" t="s">
        <v>25</v>
      </c>
      <c r="J12664">
        <v>2021</v>
      </c>
      <c r="K12664">
        <v>2</v>
      </c>
      <c r="L12664">
        <v>44</v>
      </c>
      <c r="M12664">
        <v>36</v>
      </c>
      <c r="N12664">
        <v>2.8</v>
      </c>
      <c r="O12664">
        <v>1.7</v>
      </c>
      <c r="P12664">
        <v>0.6</v>
      </c>
      <c r="Q12664">
        <v>2.2000000000000002</v>
      </c>
      <c r="R12664">
        <v>5.8999999999999997E-2</v>
      </c>
      <c r="S12664">
        <v>0.10199999999999999</v>
      </c>
      <c r="T12664">
        <v>0.11899999999999999</v>
      </c>
      <c r="U12664">
        <v>0.502</v>
      </c>
      <c r="V12664">
        <v>7.2999999999999995E-2</v>
      </c>
      <c r="W12664" t="s">
        <v>2975</v>
      </c>
    </row>
    <row r="12665" spans="1:23" x14ac:dyDescent="0.45">
      <c r="A12665">
        <v>12663</v>
      </c>
      <c r="B12665" t="s">
        <v>1579</v>
      </c>
      <c r="C12665" t="s">
        <v>182</v>
      </c>
      <c r="D12665">
        <v>34</v>
      </c>
      <c r="E12665">
        <v>208.28</v>
      </c>
      <c r="F12665">
        <v>108.86208000000001</v>
      </c>
      <c r="G12665">
        <f t="shared" si="197"/>
        <v>25.094670058465635</v>
      </c>
      <c r="H12665" t="s">
        <v>541</v>
      </c>
      <c r="I12665" t="s">
        <v>25</v>
      </c>
      <c r="J12665">
        <v>2007</v>
      </c>
      <c r="K12665">
        <v>1</v>
      </c>
      <c r="L12665">
        <v>2</v>
      </c>
      <c r="M12665">
        <v>47</v>
      </c>
      <c r="N12665">
        <v>29.1</v>
      </c>
      <c r="O12665">
        <v>6.7</v>
      </c>
      <c r="P12665">
        <v>5</v>
      </c>
      <c r="Q12665">
        <v>6.8</v>
      </c>
      <c r="R12665">
        <v>1.2E-2</v>
      </c>
      <c r="S12665">
        <v>0.16600000000000001</v>
      </c>
      <c r="T12665">
        <v>0.30499999999999999</v>
      </c>
      <c r="U12665">
        <v>0.67700000000000005</v>
      </c>
      <c r="V12665">
        <v>0.22800000000000001</v>
      </c>
      <c r="W12665" t="s">
        <v>2975</v>
      </c>
    </row>
    <row r="12666" spans="1:23" x14ac:dyDescent="0.45">
      <c r="A12666">
        <v>12664</v>
      </c>
      <c r="B12666" t="s">
        <v>2562</v>
      </c>
      <c r="C12666" t="s">
        <v>213</v>
      </c>
      <c r="D12666">
        <v>24</v>
      </c>
      <c r="E12666">
        <v>200.66</v>
      </c>
      <c r="F12666">
        <v>89.811216000000002</v>
      </c>
      <c r="G12666">
        <f t="shared" si="197"/>
        <v>22.305345812422114</v>
      </c>
      <c r="H12666" t="s">
        <v>176</v>
      </c>
      <c r="I12666" t="s">
        <v>25</v>
      </c>
      <c r="J12666">
        <v>2018</v>
      </c>
      <c r="K12666">
        <v>1</v>
      </c>
      <c r="L12666">
        <v>19</v>
      </c>
      <c r="M12666">
        <v>75</v>
      </c>
      <c r="N12666">
        <v>15.2</v>
      </c>
      <c r="O12666">
        <v>3.3</v>
      </c>
      <c r="P12666">
        <v>2.9</v>
      </c>
      <c r="Q12666">
        <v>4.5</v>
      </c>
      <c r="R12666">
        <v>0.02</v>
      </c>
      <c r="S12666">
        <v>0.1</v>
      </c>
      <c r="T12666">
        <v>0.19699999999999901</v>
      </c>
      <c r="U12666">
        <v>0.61699999999999999</v>
      </c>
      <c r="V12666">
        <v>0.13699999999999901</v>
      </c>
      <c r="W12666" t="s">
        <v>2975</v>
      </c>
    </row>
    <row r="12667" spans="1:23" x14ac:dyDescent="0.45">
      <c r="A12667">
        <v>12665</v>
      </c>
      <c r="B12667" t="s">
        <v>2563</v>
      </c>
      <c r="C12667" t="s">
        <v>54</v>
      </c>
      <c r="D12667">
        <v>23</v>
      </c>
      <c r="E12667">
        <v>200.66</v>
      </c>
      <c r="F12667">
        <v>97.522279999999995</v>
      </c>
      <c r="G12667">
        <f t="shared" si="197"/>
        <v>24.220451260963404</v>
      </c>
      <c r="H12667" t="s">
        <v>196</v>
      </c>
      <c r="I12667" t="s">
        <v>25</v>
      </c>
      <c r="J12667">
        <v>2018</v>
      </c>
      <c r="K12667">
        <v>1</v>
      </c>
      <c r="L12667">
        <v>9</v>
      </c>
      <c r="M12667">
        <v>63</v>
      </c>
      <c r="N12667">
        <v>6.6</v>
      </c>
      <c r="O12667">
        <v>2.8</v>
      </c>
      <c r="P12667">
        <v>0.5</v>
      </c>
      <c r="Q12667">
        <v>-11.4</v>
      </c>
      <c r="R12667">
        <v>3.3000000000000002E-2</v>
      </c>
      <c r="S12667">
        <v>0.152</v>
      </c>
      <c r="T12667">
        <v>0.17499999999999999</v>
      </c>
      <c r="U12667">
        <v>0.57899999999999996</v>
      </c>
      <c r="V12667">
        <v>5.2999999999999999E-2</v>
      </c>
      <c r="W12667" t="s">
        <v>2975</v>
      </c>
    </row>
    <row r="12668" spans="1:23" x14ac:dyDescent="0.45">
      <c r="A12668">
        <v>12666</v>
      </c>
      <c r="B12668" t="s">
        <v>1613</v>
      </c>
      <c r="C12668" t="s">
        <v>86</v>
      </c>
      <c r="D12668">
        <v>34</v>
      </c>
      <c r="E12668">
        <v>203.2</v>
      </c>
      <c r="F12668">
        <v>113.851592</v>
      </c>
      <c r="G12668">
        <f t="shared" si="197"/>
        <v>27.573487584475167</v>
      </c>
      <c r="H12668" t="s">
        <v>38</v>
      </c>
      <c r="I12668" t="s">
        <v>25</v>
      </c>
      <c r="J12668">
        <v>2008</v>
      </c>
      <c r="K12668">
        <v>1</v>
      </c>
      <c r="L12668">
        <v>5</v>
      </c>
      <c r="M12668">
        <v>62</v>
      </c>
      <c r="N12668">
        <v>8.1999999999999993</v>
      </c>
      <c r="O12668">
        <v>6.4</v>
      </c>
      <c r="P12668">
        <v>1.9</v>
      </c>
      <c r="Q12668">
        <v>3.9</v>
      </c>
      <c r="R12668">
        <v>0.05</v>
      </c>
      <c r="S12668">
        <v>0.28699999999999998</v>
      </c>
      <c r="T12668">
        <v>0.185</v>
      </c>
      <c r="U12668">
        <v>0.54799999999999904</v>
      </c>
      <c r="V12668">
        <v>0.13100000000000001</v>
      </c>
      <c r="W12668" t="s">
        <v>2975</v>
      </c>
    </row>
    <row r="12669" spans="1:23" x14ac:dyDescent="0.45">
      <c r="A12669">
        <v>12667</v>
      </c>
      <c r="B12669" t="s">
        <v>2612</v>
      </c>
      <c r="C12669" t="s">
        <v>23</v>
      </c>
      <c r="D12669">
        <v>23</v>
      </c>
      <c r="E12669">
        <v>193.04</v>
      </c>
      <c r="F12669">
        <v>92.079176000000004</v>
      </c>
      <c r="G12669">
        <f t="shared" si="197"/>
        <v>24.70966209245438</v>
      </c>
      <c r="H12669" t="s">
        <v>400</v>
      </c>
      <c r="I12669" t="s">
        <v>25</v>
      </c>
      <c r="J12669">
        <v>2019</v>
      </c>
      <c r="K12669">
        <v>1</v>
      </c>
      <c r="L12669">
        <v>30</v>
      </c>
      <c r="M12669">
        <v>59</v>
      </c>
      <c r="N12669">
        <v>19.2</v>
      </c>
      <c r="O12669">
        <v>5.3</v>
      </c>
      <c r="P12669">
        <v>5.7</v>
      </c>
      <c r="Q12669">
        <v>-8.3000000000000007</v>
      </c>
      <c r="R12669">
        <v>3.5999999999999997E-2</v>
      </c>
      <c r="S12669">
        <v>0.11699999999999899</v>
      </c>
      <c r="T12669">
        <v>0.23899999999999999</v>
      </c>
      <c r="U12669">
        <v>0.56499999999999995</v>
      </c>
      <c r="V12669">
        <v>0.26</v>
      </c>
      <c r="W12669" t="s">
        <v>2975</v>
      </c>
    </row>
    <row r="12670" spans="1:23" x14ac:dyDescent="0.45">
      <c r="A12670">
        <v>12668</v>
      </c>
      <c r="B12670" t="s">
        <v>3035</v>
      </c>
      <c r="C12670" t="s">
        <v>40</v>
      </c>
      <c r="D12670">
        <v>26</v>
      </c>
      <c r="E12670">
        <v>198.12</v>
      </c>
      <c r="F12670">
        <v>97.975871999999995</v>
      </c>
      <c r="G12670">
        <f t="shared" si="197"/>
        <v>24.961029803716411</v>
      </c>
      <c r="H12670" t="s">
        <v>3036</v>
      </c>
      <c r="I12670" t="s">
        <v>25</v>
      </c>
      <c r="J12670" t="s">
        <v>92</v>
      </c>
      <c r="K12670" t="s">
        <v>92</v>
      </c>
      <c r="L12670" t="s">
        <v>92</v>
      </c>
      <c r="M12670">
        <v>34</v>
      </c>
      <c r="N12670">
        <v>4.0999999999999996</v>
      </c>
      <c r="O12670">
        <v>2.1</v>
      </c>
      <c r="P12670">
        <v>0.5</v>
      </c>
      <c r="Q12670">
        <v>0.3</v>
      </c>
      <c r="R12670">
        <v>5.7000000000000002E-2</v>
      </c>
      <c r="S12670">
        <v>9.1999999999999998E-2</v>
      </c>
      <c r="T12670">
        <v>0.129</v>
      </c>
      <c r="U12670">
        <v>0.56399999999999995</v>
      </c>
      <c r="V12670">
        <v>4.9000000000000002E-2</v>
      </c>
      <c r="W12670" t="s">
        <v>2975</v>
      </c>
    </row>
    <row r="12671" spans="1:23" x14ac:dyDescent="0.45">
      <c r="A12671">
        <v>12669</v>
      </c>
      <c r="B12671" t="s">
        <v>2222</v>
      </c>
      <c r="C12671" t="s">
        <v>123</v>
      </c>
      <c r="D12671">
        <v>27</v>
      </c>
      <c r="E12671">
        <v>205.74</v>
      </c>
      <c r="F12671">
        <v>100.697424</v>
      </c>
      <c r="G12671">
        <f t="shared" si="197"/>
        <v>23.789257637957434</v>
      </c>
      <c r="H12671" t="s">
        <v>38</v>
      </c>
      <c r="I12671" t="s">
        <v>25</v>
      </c>
      <c r="J12671">
        <v>2015</v>
      </c>
      <c r="K12671">
        <v>1</v>
      </c>
      <c r="L12671">
        <v>30</v>
      </c>
      <c r="M12671">
        <v>82</v>
      </c>
      <c r="N12671">
        <v>7</v>
      </c>
      <c r="O12671">
        <v>9.3000000000000007</v>
      </c>
      <c r="P12671">
        <v>2.5</v>
      </c>
      <c r="Q12671">
        <v>4.4000000000000004</v>
      </c>
      <c r="R12671">
        <v>0.13500000000000001</v>
      </c>
      <c r="S12671">
        <v>0.23399999999999899</v>
      </c>
      <c r="T12671">
        <v>0.104</v>
      </c>
      <c r="U12671">
        <v>0.63900000000000001</v>
      </c>
      <c r="V12671">
        <v>0.13600000000000001</v>
      </c>
      <c r="W12671" t="s">
        <v>2975</v>
      </c>
    </row>
    <row r="12672" spans="1:23" x14ac:dyDescent="0.45">
      <c r="A12672">
        <v>12670</v>
      </c>
      <c r="B12672" t="s">
        <v>2356</v>
      </c>
      <c r="C12672" t="s">
        <v>82</v>
      </c>
      <c r="D12672">
        <v>30</v>
      </c>
      <c r="E12672">
        <v>203.2</v>
      </c>
      <c r="F12672">
        <v>105.686936</v>
      </c>
      <c r="G12672">
        <f t="shared" si="197"/>
        <v>25.596106004712009</v>
      </c>
      <c r="H12672" t="s">
        <v>2197</v>
      </c>
      <c r="I12672" t="s">
        <v>391</v>
      </c>
      <c r="J12672" t="s">
        <v>92</v>
      </c>
      <c r="K12672" t="s">
        <v>92</v>
      </c>
      <c r="L12672" t="s">
        <v>92</v>
      </c>
      <c r="M12672">
        <v>20</v>
      </c>
      <c r="N12672">
        <v>2.2000000000000002</v>
      </c>
      <c r="O12672">
        <v>1.3</v>
      </c>
      <c r="P12672">
        <v>0.4</v>
      </c>
      <c r="Q12672">
        <v>2.8</v>
      </c>
      <c r="R12672">
        <v>5.0999999999999997E-2</v>
      </c>
      <c r="S12672">
        <v>0.11799999999999999</v>
      </c>
      <c r="T12672">
        <v>0.113</v>
      </c>
      <c r="U12672">
        <v>0.629</v>
      </c>
      <c r="V12672">
        <v>6.3E-2</v>
      </c>
      <c r="W12672" t="s">
        <v>2975</v>
      </c>
    </row>
    <row r="12673" spans="1:23" x14ac:dyDescent="0.45">
      <c r="A12673">
        <v>12671</v>
      </c>
      <c r="B12673" t="s">
        <v>1970</v>
      </c>
      <c r="C12673" t="s">
        <v>48</v>
      </c>
      <c r="D12673">
        <v>31</v>
      </c>
      <c r="E12673">
        <v>200.66</v>
      </c>
      <c r="F12673">
        <v>100.697424</v>
      </c>
      <c r="G12673">
        <f t="shared" si="197"/>
        <v>25.009024092715702</v>
      </c>
      <c r="H12673" t="s">
        <v>1416</v>
      </c>
      <c r="I12673" t="s">
        <v>25</v>
      </c>
      <c r="J12673">
        <v>2012</v>
      </c>
      <c r="K12673">
        <v>2</v>
      </c>
      <c r="L12673">
        <v>39</v>
      </c>
      <c r="M12673">
        <v>33</v>
      </c>
      <c r="N12673">
        <v>15.1</v>
      </c>
      <c r="O12673">
        <v>4.2</v>
      </c>
      <c r="P12673">
        <v>4.9000000000000004</v>
      </c>
      <c r="Q12673">
        <v>6.1</v>
      </c>
      <c r="R12673">
        <v>3.4000000000000002E-2</v>
      </c>
      <c r="S12673">
        <v>0.122</v>
      </c>
      <c r="T12673">
        <v>0.25900000000000001</v>
      </c>
      <c r="U12673">
        <v>0.55100000000000005</v>
      </c>
      <c r="V12673">
        <v>0.28799999999999998</v>
      </c>
      <c r="W12673" t="s">
        <v>2975</v>
      </c>
    </row>
    <row r="12674" spans="1:23" x14ac:dyDescent="0.45">
      <c r="A12674">
        <v>12672</v>
      </c>
      <c r="B12674" t="s">
        <v>2805</v>
      </c>
      <c r="C12674" t="s">
        <v>51</v>
      </c>
      <c r="D12674">
        <v>21</v>
      </c>
      <c r="E12674">
        <v>195.58</v>
      </c>
      <c r="F12674">
        <v>88.45044</v>
      </c>
      <c r="G12674">
        <f t="shared" si="197"/>
        <v>23.12336923543808</v>
      </c>
      <c r="H12674" t="s">
        <v>43</v>
      </c>
      <c r="I12674" t="s">
        <v>710</v>
      </c>
      <c r="J12674">
        <v>2020</v>
      </c>
      <c r="K12674">
        <v>1</v>
      </c>
      <c r="L12674">
        <v>7</v>
      </c>
      <c r="M12674">
        <v>76</v>
      </c>
      <c r="N12674">
        <v>10.3</v>
      </c>
      <c r="O12674">
        <v>2.9</v>
      </c>
      <c r="P12674">
        <v>6.2</v>
      </c>
      <c r="Q12674">
        <v>-10.9</v>
      </c>
      <c r="R12674">
        <v>1.2E-2</v>
      </c>
      <c r="S12674">
        <v>9.1999999999999998E-2</v>
      </c>
      <c r="T12674">
        <v>0.20100000000000001</v>
      </c>
      <c r="U12674">
        <v>0.45500000000000002</v>
      </c>
      <c r="V12674">
        <v>0.32500000000000001</v>
      </c>
      <c r="W12674" t="s">
        <v>2975</v>
      </c>
    </row>
    <row r="12675" spans="1:23" x14ac:dyDescent="0.45">
      <c r="A12675">
        <v>12673</v>
      </c>
      <c r="B12675" t="s">
        <v>2807</v>
      </c>
      <c r="C12675" t="s">
        <v>1984</v>
      </c>
      <c r="D12675">
        <v>22</v>
      </c>
      <c r="E12675">
        <v>185.42</v>
      </c>
      <c r="F12675">
        <v>77.110640000000004</v>
      </c>
      <c r="G12675">
        <f t="shared" ref="G12675:G12738" si="198">F12675/((E12675/100)^2)</f>
        <v>22.428547765708785</v>
      </c>
      <c r="H12675" t="s">
        <v>101</v>
      </c>
      <c r="I12675" t="s">
        <v>25</v>
      </c>
      <c r="J12675">
        <v>2020</v>
      </c>
      <c r="K12675">
        <v>1</v>
      </c>
      <c r="L12675">
        <v>13</v>
      </c>
      <c r="M12675">
        <v>25</v>
      </c>
      <c r="N12675">
        <v>4.5999999999999996</v>
      </c>
      <c r="O12675">
        <v>1.3</v>
      </c>
      <c r="P12675">
        <v>0.9</v>
      </c>
      <c r="Q12675">
        <v>11.2</v>
      </c>
      <c r="R12675">
        <v>2.1000000000000001E-2</v>
      </c>
      <c r="S12675">
        <v>0.109</v>
      </c>
      <c r="T12675">
        <v>0.192</v>
      </c>
      <c r="U12675">
        <v>0.58399999999999996</v>
      </c>
      <c r="V12675">
        <v>0.13699999999999901</v>
      </c>
      <c r="W12675" t="s">
        <v>2975</v>
      </c>
    </row>
    <row r="12676" spans="1:23" x14ac:dyDescent="0.45">
      <c r="A12676">
        <v>12674</v>
      </c>
      <c r="B12676" t="s">
        <v>1841</v>
      </c>
      <c r="C12676" t="s">
        <v>123</v>
      </c>
      <c r="D12676">
        <v>33</v>
      </c>
      <c r="E12676">
        <v>198.12</v>
      </c>
      <c r="F12676">
        <v>99.790239999999997</v>
      </c>
      <c r="G12676">
        <f t="shared" si="198"/>
        <v>25.423271096377825</v>
      </c>
      <c r="H12676" t="s">
        <v>247</v>
      </c>
      <c r="I12676" t="s">
        <v>25</v>
      </c>
      <c r="J12676">
        <v>2011</v>
      </c>
      <c r="K12676">
        <v>1</v>
      </c>
      <c r="L12676">
        <v>11</v>
      </c>
      <c r="M12676">
        <v>69</v>
      </c>
      <c r="N12676">
        <v>21.9</v>
      </c>
      <c r="O12676">
        <v>4.0999999999999996</v>
      </c>
      <c r="P12676">
        <v>2.4</v>
      </c>
      <c r="Q12676">
        <v>2.9</v>
      </c>
      <c r="R12676">
        <v>1.7000000000000001E-2</v>
      </c>
      <c r="S12676">
        <v>0.10099999999999899</v>
      </c>
      <c r="T12676">
        <v>0.25600000000000001</v>
      </c>
      <c r="U12676">
        <v>0.57599999999999996</v>
      </c>
      <c r="V12676">
        <v>0.105</v>
      </c>
      <c r="W12676" t="s">
        <v>2975</v>
      </c>
    </row>
    <row r="12677" spans="1:23" x14ac:dyDescent="0.45">
      <c r="A12677">
        <v>12675</v>
      </c>
      <c r="B12677" t="s">
        <v>2365</v>
      </c>
      <c r="C12677" t="s">
        <v>1266</v>
      </c>
      <c r="D12677">
        <v>25</v>
      </c>
      <c r="E12677">
        <v>195.58</v>
      </c>
      <c r="F12677">
        <v>81.646559999999994</v>
      </c>
      <c r="G12677">
        <f t="shared" si="198"/>
        <v>21.344648525019764</v>
      </c>
      <c r="H12677" t="s">
        <v>226</v>
      </c>
      <c r="I12677" t="s">
        <v>25</v>
      </c>
      <c r="J12677" t="s">
        <v>92</v>
      </c>
      <c r="K12677" t="s">
        <v>92</v>
      </c>
      <c r="L12677" t="s">
        <v>92</v>
      </c>
      <c r="M12677">
        <v>5</v>
      </c>
      <c r="N12677">
        <v>1</v>
      </c>
      <c r="O12677">
        <v>0.8</v>
      </c>
      <c r="P12677">
        <v>1</v>
      </c>
      <c r="Q12677">
        <v>-34.9</v>
      </c>
      <c r="R12677">
        <v>3.5999999999999997E-2</v>
      </c>
      <c r="S12677">
        <v>8.7999999999999995E-2</v>
      </c>
      <c r="T12677">
        <v>0.11899999999999999</v>
      </c>
      <c r="U12677">
        <v>0.36299999999999999</v>
      </c>
      <c r="V12677">
        <v>0.313</v>
      </c>
      <c r="W12677" t="s">
        <v>2975</v>
      </c>
    </row>
    <row r="12678" spans="1:23" x14ac:dyDescent="0.45">
      <c r="A12678">
        <v>12676</v>
      </c>
      <c r="B12678" t="s">
        <v>2248</v>
      </c>
      <c r="C12678" t="s">
        <v>64</v>
      </c>
      <c r="D12678">
        <v>29</v>
      </c>
      <c r="E12678">
        <v>190.5</v>
      </c>
      <c r="F12678">
        <v>92.986359999999905</v>
      </c>
      <c r="G12678">
        <f t="shared" si="198"/>
        <v>25.622959334807533</v>
      </c>
      <c r="H12678" t="s">
        <v>109</v>
      </c>
      <c r="I12678" t="s">
        <v>25</v>
      </c>
      <c r="J12678">
        <v>2016</v>
      </c>
      <c r="K12678">
        <v>1</v>
      </c>
      <c r="L12678">
        <v>5</v>
      </c>
      <c r="M12678">
        <v>22</v>
      </c>
      <c r="N12678">
        <v>13.2</v>
      </c>
      <c r="O12678">
        <v>4.5</v>
      </c>
      <c r="P12678">
        <v>5.6</v>
      </c>
      <c r="Q12678">
        <v>-4.3</v>
      </c>
      <c r="R12678">
        <v>1.4999999999999999E-2</v>
      </c>
      <c r="S12678">
        <v>0.14799999999999999</v>
      </c>
      <c r="T12678">
        <v>0.19500000000000001</v>
      </c>
      <c r="U12678">
        <v>0.60599999999999998</v>
      </c>
      <c r="V12678">
        <v>0.315</v>
      </c>
      <c r="W12678" t="s">
        <v>2975</v>
      </c>
    </row>
    <row r="12679" spans="1:23" x14ac:dyDescent="0.45">
      <c r="A12679">
        <v>12677</v>
      </c>
      <c r="B12679" t="s">
        <v>2212</v>
      </c>
      <c r="C12679" t="s">
        <v>28</v>
      </c>
      <c r="D12679">
        <v>27</v>
      </c>
      <c r="E12679">
        <v>220.98</v>
      </c>
      <c r="F12679">
        <v>108.86208000000001</v>
      </c>
      <c r="G12679">
        <f t="shared" si="198"/>
        <v>22.293111569972648</v>
      </c>
      <c r="H12679" t="s">
        <v>43</v>
      </c>
      <c r="I12679" t="s">
        <v>1310</v>
      </c>
      <c r="J12679">
        <v>2015</v>
      </c>
      <c r="K12679">
        <v>1</v>
      </c>
      <c r="L12679">
        <v>4</v>
      </c>
      <c r="M12679">
        <v>65</v>
      </c>
      <c r="N12679">
        <v>23.2</v>
      </c>
      <c r="O12679">
        <v>8.4</v>
      </c>
      <c r="P12679">
        <v>2.7</v>
      </c>
      <c r="Q12679">
        <v>1.4</v>
      </c>
      <c r="R12679">
        <v>5.7000000000000002E-2</v>
      </c>
      <c r="S12679">
        <v>0.19399999999999901</v>
      </c>
      <c r="T12679">
        <v>0.27200000000000002</v>
      </c>
      <c r="U12679">
        <v>0.627</v>
      </c>
      <c r="V12679">
        <v>0.125</v>
      </c>
      <c r="W12679" t="s">
        <v>2975</v>
      </c>
    </row>
    <row r="12680" spans="1:23" x14ac:dyDescent="0.45">
      <c r="A12680">
        <v>12678</v>
      </c>
      <c r="B12680" t="s">
        <v>2052</v>
      </c>
      <c r="C12680" t="s">
        <v>37</v>
      </c>
      <c r="D12680">
        <v>30</v>
      </c>
      <c r="E12680">
        <v>195.58</v>
      </c>
      <c r="F12680">
        <v>92.532768000000004</v>
      </c>
      <c r="G12680">
        <f t="shared" si="198"/>
        <v>24.190601661689069</v>
      </c>
      <c r="H12680" t="s">
        <v>299</v>
      </c>
      <c r="I12680" t="s">
        <v>25</v>
      </c>
      <c r="J12680">
        <v>2013</v>
      </c>
      <c r="K12680">
        <v>1</v>
      </c>
      <c r="L12680">
        <v>8</v>
      </c>
      <c r="M12680">
        <v>76</v>
      </c>
      <c r="N12680">
        <v>10.8</v>
      </c>
      <c r="O12680">
        <v>2.7</v>
      </c>
      <c r="P12680">
        <v>2.4</v>
      </c>
      <c r="Q12680">
        <v>9.8000000000000007</v>
      </c>
      <c r="R12680">
        <v>1.6E-2</v>
      </c>
      <c r="S12680">
        <v>7.3999999999999996E-2</v>
      </c>
      <c r="T12680">
        <v>0.13600000000000001</v>
      </c>
      <c r="U12680">
        <v>0.59799999999999998</v>
      </c>
      <c r="V12680">
        <v>9.1999999999999998E-2</v>
      </c>
      <c r="W12680" t="s">
        <v>2975</v>
      </c>
    </row>
    <row r="12681" spans="1:23" x14ac:dyDescent="0.45">
      <c r="A12681">
        <v>12679</v>
      </c>
      <c r="B12681" t="s">
        <v>2135</v>
      </c>
      <c r="C12681" t="s">
        <v>198</v>
      </c>
      <c r="D12681">
        <v>29</v>
      </c>
      <c r="E12681">
        <v>205.74</v>
      </c>
      <c r="F12681">
        <v>104.32616</v>
      </c>
      <c r="G12681">
        <f t="shared" si="198"/>
        <v>24.646528183469414</v>
      </c>
      <c r="H12681" t="s">
        <v>38</v>
      </c>
      <c r="I12681" t="s">
        <v>25</v>
      </c>
      <c r="J12681">
        <v>2014</v>
      </c>
      <c r="K12681">
        <v>1</v>
      </c>
      <c r="L12681">
        <v>30</v>
      </c>
      <c r="M12681">
        <v>69</v>
      </c>
      <c r="N12681">
        <v>9.4</v>
      </c>
      <c r="O12681">
        <v>5.3</v>
      </c>
      <c r="P12681">
        <v>4.9000000000000004</v>
      </c>
      <c r="Q12681">
        <v>2.2999999999999998</v>
      </c>
      <c r="R12681">
        <v>3.5000000000000003E-2</v>
      </c>
      <c r="S12681">
        <v>0.152</v>
      </c>
      <c r="T12681">
        <v>0.14299999999999999</v>
      </c>
      <c r="U12681">
        <v>0.58299999999999996</v>
      </c>
      <c r="V12681">
        <v>0.22500000000000001</v>
      </c>
      <c r="W12681" t="s">
        <v>2975</v>
      </c>
    </row>
    <row r="12682" spans="1:23" x14ac:dyDescent="0.45">
      <c r="A12682">
        <v>12680</v>
      </c>
      <c r="B12682" t="s">
        <v>2561</v>
      </c>
      <c r="C12682" t="s">
        <v>1609</v>
      </c>
      <c r="D12682">
        <v>28</v>
      </c>
      <c r="E12682">
        <v>198.12</v>
      </c>
      <c r="F12682">
        <v>95.254320000000007</v>
      </c>
      <c r="G12682">
        <f t="shared" si="198"/>
        <v>24.267667864724288</v>
      </c>
      <c r="H12682" t="s">
        <v>2615</v>
      </c>
      <c r="I12682" t="s">
        <v>25</v>
      </c>
      <c r="J12682" t="s">
        <v>92</v>
      </c>
      <c r="K12682" t="s">
        <v>92</v>
      </c>
      <c r="L12682" t="s">
        <v>92</v>
      </c>
      <c r="M12682">
        <v>53</v>
      </c>
      <c r="N12682">
        <v>8</v>
      </c>
      <c r="O12682">
        <v>4.9000000000000004</v>
      </c>
      <c r="P12682">
        <v>2</v>
      </c>
      <c r="Q12682">
        <v>4.0999999999999996</v>
      </c>
      <c r="R12682">
        <v>7.4999999999999997E-2</v>
      </c>
      <c r="S12682">
        <v>0.13699999999999901</v>
      </c>
      <c r="T12682">
        <v>0.13400000000000001</v>
      </c>
      <c r="U12682">
        <v>0.58499999999999996</v>
      </c>
      <c r="V12682">
        <v>0.11699999999999899</v>
      </c>
      <c r="W12682" t="s">
        <v>2975</v>
      </c>
    </row>
    <row r="12683" spans="1:23" x14ac:dyDescent="0.45">
      <c r="A12683">
        <v>12681</v>
      </c>
      <c r="B12683" t="s">
        <v>3037</v>
      </c>
      <c r="C12683" t="s">
        <v>1036</v>
      </c>
      <c r="D12683">
        <v>20</v>
      </c>
      <c r="E12683">
        <v>180.34</v>
      </c>
      <c r="F12683">
        <v>77.110640000000004</v>
      </c>
      <c r="G12683">
        <f t="shared" si="198"/>
        <v>23.709924825126379</v>
      </c>
      <c r="H12683" t="s">
        <v>251</v>
      </c>
      <c r="I12683" t="s">
        <v>25</v>
      </c>
      <c r="J12683">
        <v>2022</v>
      </c>
      <c r="K12683">
        <v>2</v>
      </c>
      <c r="L12683">
        <v>38</v>
      </c>
      <c r="M12683">
        <v>36</v>
      </c>
      <c r="N12683">
        <v>2.2000000000000002</v>
      </c>
      <c r="O12683">
        <v>1.1000000000000001</v>
      </c>
      <c r="P12683">
        <v>1.6</v>
      </c>
      <c r="Q12683">
        <v>-5.4</v>
      </c>
      <c r="R12683">
        <v>2.8999999999999901E-2</v>
      </c>
      <c r="S12683">
        <v>0.10299999999999999</v>
      </c>
      <c r="T12683">
        <v>0.15</v>
      </c>
      <c r="U12683">
        <v>0.44</v>
      </c>
      <c r="V12683">
        <v>0.27800000000000002</v>
      </c>
      <c r="W12683" t="s">
        <v>2975</v>
      </c>
    </row>
    <row r="12684" spans="1:23" x14ac:dyDescent="0.45">
      <c r="A12684">
        <v>12682</v>
      </c>
      <c r="B12684" t="s">
        <v>2127</v>
      </c>
      <c r="C12684" t="s">
        <v>136</v>
      </c>
      <c r="D12684">
        <v>28</v>
      </c>
      <c r="E12684">
        <v>203.2</v>
      </c>
      <c r="F12684">
        <v>113.398</v>
      </c>
      <c r="G12684">
        <f t="shared" si="198"/>
        <v>27.463633052266101</v>
      </c>
      <c r="H12684" t="s">
        <v>196</v>
      </c>
      <c r="I12684" t="s">
        <v>25</v>
      </c>
      <c r="J12684">
        <v>2014</v>
      </c>
      <c r="K12684">
        <v>1</v>
      </c>
      <c r="L12684">
        <v>7</v>
      </c>
      <c r="M12684">
        <v>77</v>
      </c>
      <c r="N12684">
        <v>25.1</v>
      </c>
      <c r="O12684">
        <v>10</v>
      </c>
      <c r="P12684">
        <v>4.0999999999999996</v>
      </c>
      <c r="Q12684">
        <v>2.7</v>
      </c>
      <c r="R12684">
        <v>0.05</v>
      </c>
      <c r="S12684">
        <v>0.22600000000000001</v>
      </c>
      <c r="T12684">
        <v>0.28799999999999998</v>
      </c>
      <c r="U12684">
        <v>0.58099999999999996</v>
      </c>
      <c r="V12684">
        <v>0.184</v>
      </c>
      <c r="W12684" t="s">
        <v>2975</v>
      </c>
    </row>
    <row r="12685" spans="1:23" x14ac:dyDescent="0.45">
      <c r="A12685">
        <v>12683</v>
      </c>
      <c r="B12685" t="s">
        <v>2938</v>
      </c>
      <c r="C12685" t="s">
        <v>70</v>
      </c>
      <c r="D12685">
        <v>22</v>
      </c>
      <c r="E12685">
        <v>198.12</v>
      </c>
      <c r="F12685">
        <v>93.439952000000005</v>
      </c>
      <c r="G12685">
        <f t="shared" si="198"/>
        <v>23.805426572062874</v>
      </c>
      <c r="H12685" t="s">
        <v>105</v>
      </c>
      <c r="I12685" t="s">
        <v>25</v>
      </c>
      <c r="J12685" t="s">
        <v>92</v>
      </c>
      <c r="K12685" t="s">
        <v>92</v>
      </c>
      <c r="L12685" t="s">
        <v>92</v>
      </c>
      <c r="M12685">
        <v>5</v>
      </c>
      <c r="N12685">
        <v>2.2000000000000002</v>
      </c>
      <c r="O12685">
        <v>1.6</v>
      </c>
      <c r="P12685">
        <v>0.8</v>
      </c>
      <c r="Q12685">
        <v>-9.5</v>
      </c>
      <c r="R12685">
        <v>8.7999999999999995E-2</v>
      </c>
      <c r="S12685">
        <v>0.17899999999999999</v>
      </c>
      <c r="T12685">
        <v>0.188</v>
      </c>
      <c r="U12685">
        <v>0.36699999999999999</v>
      </c>
      <c r="V12685">
        <v>0.14799999999999999</v>
      </c>
      <c r="W12685" t="s">
        <v>2975</v>
      </c>
    </row>
    <row r="12686" spans="1:23" x14ac:dyDescent="0.45">
      <c r="A12686">
        <v>12684</v>
      </c>
      <c r="B12686" t="s">
        <v>1976</v>
      </c>
      <c r="C12686" t="s">
        <v>61</v>
      </c>
      <c r="D12686">
        <v>34</v>
      </c>
      <c r="E12686">
        <v>198.12</v>
      </c>
      <c r="F12686">
        <v>81.646559999999994</v>
      </c>
      <c r="G12686">
        <f t="shared" si="198"/>
        <v>20.800858169763675</v>
      </c>
      <c r="H12686" t="s">
        <v>91</v>
      </c>
      <c r="I12686" t="s">
        <v>25</v>
      </c>
      <c r="J12686" t="s">
        <v>92</v>
      </c>
      <c r="K12686" t="s">
        <v>92</v>
      </c>
      <c r="L12686" t="s">
        <v>92</v>
      </c>
      <c r="M12686">
        <v>46</v>
      </c>
      <c r="N12686">
        <v>4.5</v>
      </c>
      <c r="O12686">
        <v>1.2</v>
      </c>
      <c r="P12686">
        <v>0.9</v>
      </c>
      <c r="Q12686">
        <v>-9.1</v>
      </c>
      <c r="R12686">
        <v>6.9999999999999897E-3</v>
      </c>
      <c r="S12686">
        <v>6.7000000000000004E-2</v>
      </c>
      <c r="T12686">
        <v>0.13200000000000001</v>
      </c>
      <c r="U12686">
        <v>0.49399999999999999</v>
      </c>
      <c r="V12686">
        <v>0.08</v>
      </c>
      <c r="W12686" t="s">
        <v>2975</v>
      </c>
    </row>
    <row r="12687" spans="1:23" x14ac:dyDescent="0.45">
      <c r="A12687">
        <v>12685</v>
      </c>
      <c r="B12687" t="s">
        <v>2349</v>
      </c>
      <c r="C12687" t="s">
        <v>70</v>
      </c>
      <c r="D12687">
        <v>28</v>
      </c>
      <c r="E12687">
        <v>203.2</v>
      </c>
      <c r="F12687">
        <v>99.790239999999997</v>
      </c>
      <c r="G12687">
        <f t="shared" si="198"/>
        <v>24.16799708599417</v>
      </c>
      <c r="H12687" t="s">
        <v>32</v>
      </c>
      <c r="I12687" t="s">
        <v>25</v>
      </c>
      <c r="J12687">
        <v>2017</v>
      </c>
      <c r="K12687">
        <v>1</v>
      </c>
      <c r="L12687">
        <v>15</v>
      </c>
      <c r="M12687">
        <v>23</v>
      </c>
      <c r="N12687">
        <v>0.9</v>
      </c>
      <c r="O12687">
        <v>0.7</v>
      </c>
      <c r="P12687">
        <v>0.4</v>
      </c>
      <c r="Q12687">
        <v>-28.3</v>
      </c>
      <c r="R12687">
        <v>1.7000000000000001E-2</v>
      </c>
      <c r="S12687">
        <v>0.11899999999999999</v>
      </c>
      <c r="T12687">
        <v>0.122</v>
      </c>
      <c r="U12687">
        <v>0.35899999999999999</v>
      </c>
      <c r="V12687">
        <v>0.14499999999999999</v>
      </c>
      <c r="W12687" t="s">
        <v>2975</v>
      </c>
    </row>
    <row r="12688" spans="1:23" x14ac:dyDescent="0.45">
      <c r="A12688">
        <v>12686</v>
      </c>
      <c r="B12688" t="s">
        <v>3038</v>
      </c>
      <c r="C12688" t="s">
        <v>54</v>
      </c>
      <c r="D12688">
        <v>24</v>
      </c>
      <c r="E12688">
        <v>200.66</v>
      </c>
      <c r="F12688">
        <v>95.254320000000007</v>
      </c>
      <c r="G12688">
        <f t="shared" si="198"/>
        <v>23.657184952568912</v>
      </c>
      <c r="H12688" t="s">
        <v>109</v>
      </c>
      <c r="I12688" t="s">
        <v>25</v>
      </c>
      <c r="J12688" t="s">
        <v>92</v>
      </c>
      <c r="K12688" t="s">
        <v>92</v>
      </c>
      <c r="L12688" t="s">
        <v>92</v>
      </c>
      <c r="M12688">
        <v>4</v>
      </c>
      <c r="N12688">
        <v>4.3</v>
      </c>
      <c r="O12688">
        <v>3.8</v>
      </c>
      <c r="P12688">
        <v>1</v>
      </c>
      <c r="Q12688">
        <v>-12</v>
      </c>
      <c r="R12688">
        <v>0.03</v>
      </c>
      <c r="S12688">
        <v>0.13500000000000001</v>
      </c>
      <c r="T12688">
        <v>0.123</v>
      </c>
      <c r="U12688">
        <v>0.36299999999999999</v>
      </c>
      <c r="V12688">
        <v>5.5999999999999897E-2</v>
      </c>
      <c r="W12688" t="s">
        <v>2975</v>
      </c>
    </row>
    <row r="12689" spans="1:23" x14ac:dyDescent="0.45">
      <c r="A12689">
        <v>12687</v>
      </c>
      <c r="B12689" t="s">
        <v>2218</v>
      </c>
      <c r="C12689" t="s">
        <v>54</v>
      </c>
      <c r="D12689">
        <v>27</v>
      </c>
      <c r="E12689">
        <v>198.12</v>
      </c>
      <c r="F12689">
        <v>100.697424</v>
      </c>
      <c r="G12689">
        <f t="shared" si="198"/>
        <v>25.654391742708533</v>
      </c>
      <c r="H12689" t="s">
        <v>52</v>
      </c>
      <c r="I12689" t="s">
        <v>25</v>
      </c>
      <c r="J12689">
        <v>2015</v>
      </c>
      <c r="K12689">
        <v>1</v>
      </c>
      <c r="L12689">
        <v>10</v>
      </c>
      <c r="M12689">
        <v>29</v>
      </c>
      <c r="N12689">
        <v>6.8</v>
      </c>
      <c r="O12689">
        <v>5</v>
      </c>
      <c r="P12689">
        <v>3.4</v>
      </c>
      <c r="Q12689">
        <v>-2.6</v>
      </c>
      <c r="R12689">
        <v>6.2E-2</v>
      </c>
      <c r="S12689">
        <v>0.123</v>
      </c>
      <c r="T12689">
        <v>0.13900000000000001</v>
      </c>
      <c r="U12689">
        <v>0.46600000000000003</v>
      </c>
      <c r="V12689">
        <v>0.17699999999999999</v>
      </c>
      <c r="W12689" t="s">
        <v>2975</v>
      </c>
    </row>
    <row r="12690" spans="1:23" x14ac:dyDescent="0.45">
      <c r="A12690">
        <v>12688</v>
      </c>
      <c r="B12690" t="s">
        <v>2138</v>
      </c>
      <c r="C12690" t="s">
        <v>54</v>
      </c>
      <c r="D12690">
        <v>28</v>
      </c>
      <c r="E12690">
        <v>213.36</v>
      </c>
      <c r="F12690">
        <v>131.54168000000001</v>
      </c>
      <c r="G12690">
        <f t="shared" si="198"/>
        <v>28.895976726193819</v>
      </c>
      <c r="H12690" t="s">
        <v>43</v>
      </c>
      <c r="I12690" t="s">
        <v>2344</v>
      </c>
      <c r="J12690">
        <v>2014</v>
      </c>
      <c r="K12690">
        <v>1</v>
      </c>
      <c r="L12690">
        <v>16</v>
      </c>
      <c r="M12690">
        <v>52</v>
      </c>
      <c r="N12690">
        <v>13.3</v>
      </c>
      <c r="O12690">
        <v>9.1</v>
      </c>
      <c r="P12690">
        <v>2.9</v>
      </c>
      <c r="Q12690">
        <v>0.3</v>
      </c>
      <c r="R12690">
        <v>8.4000000000000005E-2</v>
      </c>
      <c r="S12690">
        <v>0.25800000000000001</v>
      </c>
      <c r="T12690">
        <v>0.218</v>
      </c>
      <c r="U12690">
        <v>0.58899999999999997</v>
      </c>
      <c r="V12690">
        <v>0.16</v>
      </c>
      <c r="W12690" t="s">
        <v>2975</v>
      </c>
    </row>
    <row r="12691" spans="1:23" x14ac:dyDescent="0.45">
      <c r="A12691">
        <v>12689</v>
      </c>
      <c r="B12691" t="s">
        <v>2623</v>
      </c>
      <c r="C12691" t="s">
        <v>213</v>
      </c>
      <c r="D12691">
        <v>24</v>
      </c>
      <c r="E12691">
        <v>203.2</v>
      </c>
      <c r="F12691">
        <v>97.522279999999995</v>
      </c>
      <c r="G12691">
        <f t="shared" si="198"/>
        <v>23.618724424948848</v>
      </c>
      <c r="H12691" t="s">
        <v>648</v>
      </c>
      <c r="I12691" t="s">
        <v>25</v>
      </c>
      <c r="J12691">
        <v>2019</v>
      </c>
      <c r="K12691">
        <v>2</v>
      </c>
      <c r="L12691">
        <v>32</v>
      </c>
      <c r="M12691">
        <v>35</v>
      </c>
      <c r="N12691">
        <v>1.3</v>
      </c>
      <c r="O12691">
        <v>1</v>
      </c>
      <c r="P12691">
        <v>0.4</v>
      </c>
      <c r="Q12691">
        <v>1.5</v>
      </c>
      <c r="R12691">
        <v>2.79999999999999E-2</v>
      </c>
      <c r="S12691">
        <v>0.10199999999999999</v>
      </c>
      <c r="T12691">
        <v>8.1000000000000003E-2</v>
      </c>
      <c r="U12691">
        <v>0.55399999999999905</v>
      </c>
      <c r="V12691">
        <v>6.5000000000000002E-2</v>
      </c>
      <c r="W12691" t="s">
        <v>2975</v>
      </c>
    </row>
    <row r="12692" spans="1:23" x14ac:dyDescent="0.45">
      <c r="A12692">
        <v>12690</v>
      </c>
      <c r="B12692" t="s">
        <v>2940</v>
      </c>
      <c r="C12692" t="s">
        <v>1266</v>
      </c>
      <c r="D12692">
        <v>22</v>
      </c>
      <c r="E12692">
        <v>210.82</v>
      </c>
      <c r="F12692">
        <v>100.243832</v>
      </c>
      <c r="G12692">
        <f t="shared" si="198"/>
        <v>22.554543526854509</v>
      </c>
      <c r="H12692" t="s">
        <v>541</v>
      </c>
      <c r="I12692" t="s">
        <v>2295</v>
      </c>
      <c r="J12692">
        <v>2021</v>
      </c>
      <c r="K12692">
        <v>1</v>
      </c>
      <c r="L12692">
        <v>19</v>
      </c>
      <c r="M12692">
        <v>46</v>
      </c>
      <c r="N12692">
        <v>3.4</v>
      </c>
      <c r="O12692">
        <v>2.7</v>
      </c>
      <c r="P12692">
        <v>0.3</v>
      </c>
      <c r="Q12692">
        <v>-3.1</v>
      </c>
      <c r="R12692">
        <v>6.5000000000000002E-2</v>
      </c>
      <c r="S12692">
        <v>0.14599999999999999</v>
      </c>
      <c r="T12692">
        <v>0.121</v>
      </c>
      <c r="U12692">
        <v>0.59699999999999998</v>
      </c>
      <c r="V12692">
        <v>4.0999999999999898E-2</v>
      </c>
      <c r="W12692" t="s">
        <v>2975</v>
      </c>
    </row>
    <row r="12693" spans="1:23" x14ac:dyDescent="0.45">
      <c r="A12693">
        <v>12691</v>
      </c>
      <c r="B12693" t="s">
        <v>2219</v>
      </c>
      <c r="C12693" t="s">
        <v>198</v>
      </c>
      <c r="D12693">
        <v>27</v>
      </c>
      <c r="E12693">
        <v>213.36</v>
      </c>
      <c r="F12693">
        <v>112.490816</v>
      </c>
      <c r="G12693">
        <f t="shared" si="198"/>
        <v>24.711042165848504</v>
      </c>
      <c r="H12693" t="s">
        <v>196</v>
      </c>
      <c r="I12693" t="s">
        <v>25</v>
      </c>
      <c r="J12693">
        <v>2015</v>
      </c>
      <c r="K12693">
        <v>1</v>
      </c>
      <c r="L12693">
        <v>1</v>
      </c>
      <c r="M12693">
        <v>29</v>
      </c>
      <c r="N12693">
        <v>20.8</v>
      </c>
      <c r="O12693">
        <v>8.1</v>
      </c>
      <c r="P12693">
        <v>4.8</v>
      </c>
      <c r="Q12693">
        <v>1.8</v>
      </c>
      <c r="R12693">
        <v>0.05</v>
      </c>
      <c r="S12693">
        <v>0.18099999999999999</v>
      </c>
      <c r="T12693">
        <v>0.25</v>
      </c>
      <c r="U12693">
        <v>0.61799999999999999</v>
      </c>
      <c r="V12693">
        <v>0.22500000000000001</v>
      </c>
      <c r="W12693" t="s">
        <v>2975</v>
      </c>
    </row>
    <row r="12694" spans="1:23" x14ac:dyDescent="0.45">
      <c r="A12694">
        <v>12692</v>
      </c>
      <c r="B12694" t="s">
        <v>1838</v>
      </c>
      <c r="C12694" t="s">
        <v>111</v>
      </c>
      <c r="D12694">
        <v>32</v>
      </c>
      <c r="E12694">
        <v>200.66</v>
      </c>
      <c r="F12694">
        <v>102.0582</v>
      </c>
      <c r="G12694">
        <f t="shared" si="198"/>
        <v>25.3469838777524</v>
      </c>
      <c r="H12694" t="s">
        <v>594</v>
      </c>
      <c r="I12694" t="s">
        <v>25</v>
      </c>
      <c r="J12694">
        <v>2011</v>
      </c>
      <c r="K12694">
        <v>1</v>
      </c>
      <c r="L12694">
        <v>15</v>
      </c>
      <c r="M12694">
        <v>52</v>
      </c>
      <c r="N12694">
        <v>23.8</v>
      </c>
      <c r="O12694">
        <v>6.5</v>
      </c>
      <c r="P12694">
        <v>3.9</v>
      </c>
      <c r="Q12694">
        <v>6.1</v>
      </c>
      <c r="R12694">
        <v>3.4000000000000002E-2</v>
      </c>
      <c r="S12694">
        <v>0.16</v>
      </c>
      <c r="T12694">
        <v>0.26700000000000002</v>
      </c>
      <c r="U12694">
        <v>0.623</v>
      </c>
      <c r="V12694">
        <v>0.19</v>
      </c>
      <c r="W12694" t="s">
        <v>2975</v>
      </c>
    </row>
    <row r="12695" spans="1:23" x14ac:dyDescent="0.45">
      <c r="A12695">
        <v>12693</v>
      </c>
      <c r="B12695" t="s">
        <v>3039</v>
      </c>
      <c r="C12695" t="s">
        <v>213</v>
      </c>
      <c r="D12695">
        <v>22</v>
      </c>
      <c r="E12695">
        <v>203.2</v>
      </c>
      <c r="F12695">
        <v>102.0582</v>
      </c>
      <c r="G12695">
        <f t="shared" si="198"/>
        <v>24.717269747039492</v>
      </c>
      <c r="H12695" t="s">
        <v>530</v>
      </c>
      <c r="I12695" t="s">
        <v>25</v>
      </c>
      <c r="J12695">
        <v>2022</v>
      </c>
      <c r="K12695">
        <v>1</v>
      </c>
      <c r="L12695">
        <v>4</v>
      </c>
      <c r="M12695">
        <v>80</v>
      </c>
      <c r="N12695">
        <v>12.2</v>
      </c>
      <c r="O12695">
        <v>4.5999999999999996</v>
      </c>
      <c r="P12695">
        <v>1.2</v>
      </c>
      <c r="Q12695">
        <v>1.7</v>
      </c>
      <c r="R12695">
        <v>3.7999999999999999E-2</v>
      </c>
      <c r="S12695">
        <v>0.123</v>
      </c>
      <c r="T12695">
        <v>0.156</v>
      </c>
      <c r="U12695">
        <v>0.59699999999999998</v>
      </c>
      <c r="V12695">
        <v>5.2999999999999999E-2</v>
      </c>
      <c r="W12695" t="s">
        <v>2975</v>
      </c>
    </row>
    <row r="12696" spans="1:23" x14ac:dyDescent="0.45">
      <c r="A12696">
        <v>12694</v>
      </c>
      <c r="B12696" t="s">
        <v>2567</v>
      </c>
      <c r="C12696" t="s">
        <v>82</v>
      </c>
      <c r="D12696">
        <v>27</v>
      </c>
      <c r="E12696">
        <v>203.2</v>
      </c>
      <c r="F12696">
        <v>103.872568</v>
      </c>
      <c r="G12696">
        <f t="shared" si="198"/>
        <v>25.15668787587575</v>
      </c>
      <c r="H12696" t="s">
        <v>137</v>
      </c>
      <c r="I12696" t="s">
        <v>25</v>
      </c>
      <c r="J12696">
        <v>2018</v>
      </c>
      <c r="K12696">
        <v>2</v>
      </c>
      <c r="L12696">
        <v>48</v>
      </c>
      <c r="M12696">
        <v>67</v>
      </c>
      <c r="N12696">
        <v>9.6999999999999993</v>
      </c>
      <c r="O12696">
        <v>3.7</v>
      </c>
      <c r="P12696">
        <v>1.5</v>
      </c>
      <c r="Q12696">
        <v>-8.5</v>
      </c>
      <c r="R12696">
        <v>4.2000000000000003E-2</v>
      </c>
      <c r="S12696">
        <v>0.13</v>
      </c>
      <c r="T12696">
        <v>0.16500000000000001</v>
      </c>
      <c r="U12696">
        <v>0.60899999999999999</v>
      </c>
      <c r="V12696">
        <v>9.9000000000000005E-2</v>
      </c>
      <c r="W12696" t="s">
        <v>2975</v>
      </c>
    </row>
    <row r="12697" spans="1:23" x14ac:dyDescent="0.45">
      <c r="A12697">
        <v>12695</v>
      </c>
      <c r="B12697" t="s">
        <v>2616</v>
      </c>
      <c r="C12697" t="s">
        <v>82</v>
      </c>
      <c r="D12697">
        <v>23</v>
      </c>
      <c r="E12697">
        <v>195.58</v>
      </c>
      <c r="F12697">
        <v>99.790239999999997</v>
      </c>
      <c r="G12697">
        <f t="shared" si="198"/>
        <v>26.087903752801935</v>
      </c>
      <c r="H12697" t="s">
        <v>196</v>
      </c>
      <c r="I12697" t="s">
        <v>25</v>
      </c>
      <c r="J12697">
        <v>2019</v>
      </c>
      <c r="K12697">
        <v>1</v>
      </c>
      <c r="L12697">
        <v>29</v>
      </c>
      <c r="M12697">
        <v>63</v>
      </c>
      <c r="N12697">
        <v>22</v>
      </c>
      <c r="O12697">
        <v>5</v>
      </c>
      <c r="P12697">
        <v>2.9</v>
      </c>
      <c r="Q12697">
        <v>-11.3</v>
      </c>
      <c r="R12697">
        <v>2.5000000000000001E-2</v>
      </c>
      <c r="S12697">
        <v>0.13300000000000001</v>
      </c>
      <c r="T12697">
        <v>0.27300000000000002</v>
      </c>
      <c r="U12697">
        <v>0.55100000000000005</v>
      </c>
      <c r="V12697">
        <v>0.13699999999999901</v>
      </c>
      <c r="W12697" t="s">
        <v>2975</v>
      </c>
    </row>
    <row r="12698" spans="1:23" x14ac:dyDescent="0.45">
      <c r="A12698">
        <v>12696</v>
      </c>
      <c r="B12698" t="s">
        <v>2051</v>
      </c>
      <c r="C12698" t="s">
        <v>64</v>
      </c>
      <c r="D12698">
        <v>32</v>
      </c>
      <c r="E12698">
        <v>210.82</v>
      </c>
      <c r="F12698">
        <v>108.86208000000001</v>
      </c>
      <c r="G12698">
        <f t="shared" si="198"/>
        <v>24.493621929615756</v>
      </c>
      <c r="H12698" t="s">
        <v>168</v>
      </c>
      <c r="I12698" t="s">
        <v>391</v>
      </c>
      <c r="J12698">
        <v>2013</v>
      </c>
      <c r="K12698">
        <v>1</v>
      </c>
      <c r="L12698">
        <v>13</v>
      </c>
      <c r="M12698">
        <v>68</v>
      </c>
      <c r="N12698">
        <v>12.5</v>
      </c>
      <c r="O12698">
        <v>6.2</v>
      </c>
      <c r="P12698">
        <v>3.7</v>
      </c>
      <c r="Q12698">
        <v>0.4</v>
      </c>
      <c r="R12698">
        <v>4.2000000000000003E-2</v>
      </c>
      <c r="S12698">
        <v>0.16399999999999901</v>
      </c>
      <c r="T12698">
        <v>0.17599999999999999</v>
      </c>
      <c r="U12698">
        <v>0.64300000000000002</v>
      </c>
      <c r="V12698">
        <v>0.17299999999999999</v>
      </c>
      <c r="W12698" t="s">
        <v>2975</v>
      </c>
    </row>
    <row r="12699" spans="1:23" x14ac:dyDescent="0.45">
      <c r="A12699">
        <v>12697</v>
      </c>
      <c r="B12699" t="s">
        <v>2221</v>
      </c>
      <c r="C12699" t="s">
        <v>1266</v>
      </c>
      <c r="D12699">
        <v>27</v>
      </c>
      <c r="E12699">
        <v>198.12</v>
      </c>
      <c r="F12699">
        <v>92.079176000000004</v>
      </c>
      <c r="G12699">
        <f t="shared" si="198"/>
        <v>23.458745602566811</v>
      </c>
      <c r="H12699" t="s">
        <v>62</v>
      </c>
      <c r="I12699" t="s">
        <v>25</v>
      </c>
      <c r="J12699">
        <v>2015</v>
      </c>
      <c r="K12699">
        <v>1</v>
      </c>
      <c r="L12699">
        <v>15</v>
      </c>
      <c r="M12699">
        <v>48</v>
      </c>
      <c r="N12699">
        <v>20.3</v>
      </c>
      <c r="O12699">
        <v>5.2</v>
      </c>
      <c r="P12699">
        <v>1.1000000000000001</v>
      </c>
      <c r="Q12699">
        <v>-7.7</v>
      </c>
      <c r="R12699">
        <v>3.7999999999999999E-2</v>
      </c>
      <c r="S12699">
        <v>0.121</v>
      </c>
      <c r="T12699">
        <v>0.25700000000000001</v>
      </c>
      <c r="U12699">
        <v>0.53400000000000003</v>
      </c>
      <c r="V12699">
        <v>5.7000000000000002E-2</v>
      </c>
      <c r="W12699" t="s">
        <v>2975</v>
      </c>
    </row>
    <row r="12700" spans="1:23" x14ac:dyDescent="0.45">
      <c r="A12700">
        <v>12698</v>
      </c>
      <c r="B12700" t="s">
        <v>1839</v>
      </c>
      <c r="C12700" t="s">
        <v>61</v>
      </c>
      <c r="D12700">
        <v>33</v>
      </c>
      <c r="E12700">
        <v>182.88</v>
      </c>
      <c r="F12700">
        <v>83.460927999999996</v>
      </c>
      <c r="G12700">
        <f t="shared" si="198"/>
        <v>24.954609785762781</v>
      </c>
      <c r="H12700" t="s">
        <v>253</v>
      </c>
      <c r="I12700" t="s">
        <v>25</v>
      </c>
      <c r="J12700">
        <v>2011</v>
      </c>
      <c r="K12700">
        <v>1</v>
      </c>
      <c r="L12700">
        <v>9</v>
      </c>
      <c r="M12700">
        <v>9</v>
      </c>
      <c r="N12700">
        <v>8</v>
      </c>
      <c r="O12700">
        <v>1.8</v>
      </c>
      <c r="P12700">
        <v>2.1</v>
      </c>
      <c r="Q12700">
        <v>-1.9</v>
      </c>
      <c r="R12700">
        <v>0.02</v>
      </c>
      <c r="S12700">
        <v>0.09</v>
      </c>
      <c r="T12700">
        <v>0.215</v>
      </c>
      <c r="U12700">
        <v>0.54299999999999904</v>
      </c>
      <c r="V12700">
        <v>0.216</v>
      </c>
      <c r="W12700" t="s">
        <v>2975</v>
      </c>
    </row>
    <row r="12701" spans="1:23" x14ac:dyDescent="0.45">
      <c r="A12701">
        <v>12699</v>
      </c>
      <c r="B12701" t="s">
        <v>3040</v>
      </c>
      <c r="C12701" t="s">
        <v>79</v>
      </c>
      <c r="D12701">
        <v>20</v>
      </c>
      <c r="E12701">
        <v>200.66</v>
      </c>
      <c r="F12701">
        <v>92.986359999999905</v>
      </c>
      <c r="G12701">
        <f t="shared" si="198"/>
        <v>23.093918644174387</v>
      </c>
      <c r="H12701" t="s">
        <v>336</v>
      </c>
      <c r="I12701" t="s">
        <v>25</v>
      </c>
      <c r="J12701">
        <v>2022</v>
      </c>
      <c r="K12701">
        <v>2</v>
      </c>
      <c r="L12701">
        <v>48</v>
      </c>
      <c r="M12701">
        <v>6</v>
      </c>
      <c r="N12701">
        <v>1.5</v>
      </c>
      <c r="O12701">
        <v>1</v>
      </c>
      <c r="P12701">
        <v>0.5</v>
      </c>
      <c r="Q12701">
        <v>8.1999999999999993</v>
      </c>
      <c r="R12701">
        <v>5.0999999999999997E-2</v>
      </c>
      <c r="S12701">
        <v>8.8999999999999996E-2</v>
      </c>
      <c r="T12701">
        <v>9.2999999999999999E-2</v>
      </c>
      <c r="U12701">
        <v>0.57099999999999995</v>
      </c>
      <c r="V12701">
        <v>9.0999999999999998E-2</v>
      </c>
      <c r="W12701" t="s">
        <v>2975</v>
      </c>
    </row>
    <row r="12702" spans="1:23" x14ac:dyDescent="0.45">
      <c r="A12702">
        <v>12700</v>
      </c>
      <c r="B12702" t="s">
        <v>2618</v>
      </c>
      <c r="C12702" t="s">
        <v>28</v>
      </c>
      <c r="D12702">
        <v>27</v>
      </c>
      <c r="E12702">
        <v>190.5</v>
      </c>
      <c r="F12702">
        <v>86.182479999999998</v>
      </c>
      <c r="G12702">
        <f t="shared" si="198"/>
        <v>23.74810865177286</v>
      </c>
      <c r="H12702" t="s">
        <v>1393</v>
      </c>
      <c r="I12702" t="s">
        <v>25</v>
      </c>
      <c r="J12702" t="s">
        <v>92</v>
      </c>
      <c r="K12702" t="s">
        <v>92</v>
      </c>
      <c r="L12702" t="s">
        <v>92</v>
      </c>
      <c r="M12702">
        <v>70</v>
      </c>
      <c r="N12702">
        <v>7.1</v>
      </c>
      <c r="O12702">
        <v>1.6</v>
      </c>
      <c r="P12702">
        <v>1.3</v>
      </c>
      <c r="Q12702">
        <v>-2.2999999999999998</v>
      </c>
      <c r="R12702">
        <v>1.4999999999999999E-2</v>
      </c>
      <c r="S12702">
        <v>0.09</v>
      </c>
      <c r="T12702">
        <v>0.22699999999999901</v>
      </c>
      <c r="U12702">
        <v>0.53</v>
      </c>
      <c r="V12702">
        <v>0.13699999999999901</v>
      </c>
      <c r="W12702" t="s">
        <v>2975</v>
      </c>
    </row>
    <row r="12703" spans="1:23" x14ac:dyDescent="0.45">
      <c r="A12703">
        <v>12701</v>
      </c>
      <c r="B12703" t="s">
        <v>3041</v>
      </c>
      <c r="C12703" t="s">
        <v>1036</v>
      </c>
      <c r="D12703">
        <v>20</v>
      </c>
      <c r="E12703">
        <v>198.12</v>
      </c>
      <c r="F12703">
        <v>124.73779999999999</v>
      </c>
      <c r="G12703">
        <f t="shared" si="198"/>
        <v>31.779088870472279</v>
      </c>
      <c r="H12703" t="s">
        <v>557</v>
      </c>
      <c r="I12703" t="s">
        <v>25</v>
      </c>
      <c r="J12703" t="s">
        <v>92</v>
      </c>
      <c r="K12703" t="s">
        <v>92</v>
      </c>
      <c r="L12703" t="s">
        <v>92</v>
      </c>
      <c r="M12703">
        <v>24</v>
      </c>
      <c r="N12703">
        <v>5</v>
      </c>
      <c r="O12703">
        <v>2.1</v>
      </c>
      <c r="P12703">
        <v>0.8</v>
      </c>
      <c r="Q12703">
        <v>-13.4</v>
      </c>
      <c r="R12703">
        <v>9.6999999999999906E-2</v>
      </c>
      <c r="S12703">
        <v>0.19800000000000001</v>
      </c>
      <c r="T12703">
        <v>0.26700000000000002</v>
      </c>
      <c r="U12703">
        <v>0.57199999999999995</v>
      </c>
      <c r="V12703">
        <v>0.19800000000000001</v>
      </c>
      <c r="W12703" t="s">
        <v>2975</v>
      </c>
    </row>
    <row r="12704" spans="1:23" x14ac:dyDescent="0.45">
      <c r="A12704">
        <v>12702</v>
      </c>
      <c r="B12704" t="s">
        <v>2363</v>
      </c>
      <c r="C12704" t="s">
        <v>28</v>
      </c>
      <c r="D12704">
        <v>27</v>
      </c>
      <c r="E12704">
        <v>205.74</v>
      </c>
      <c r="F12704">
        <v>100.243832</v>
      </c>
      <c r="G12704">
        <f t="shared" si="198"/>
        <v>23.682098819768438</v>
      </c>
      <c r="H12704" t="s">
        <v>476</v>
      </c>
      <c r="I12704" t="s">
        <v>25</v>
      </c>
      <c r="J12704">
        <v>2017</v>
      </c>
      <c r="K12704">
        <v>1</v>
      </c>
      <c r="L12704">
        <v>27</v>
      </c>
      <c r="M12704">
        <v>64</v>
      </c>
      <c r="N12704">
        <v>21.2</v>
      </c>
      <c r="O12704">
        <v>7.2</v>
      </c>
      <c r="P12704">
        <v>3.7</v>
      </c>
      <c r="Q12704">
        <v>0.3</v>
      </c>
      <c r="R12704">
        <v>2.5000000000000001E-2</v>
      </c>
      <c r="S12704">
        <v>0.17199999999999999</v>
      </c>
      <c r="T12704">
        <v>0.27300000000000002</v>
      </c>
      <c r="U12704">
        <v>0.54400000000000004</v>
      </c>
      <c r="V12704">
        <v>0.16399999999999901</v>
      </c>
      <c r="W12704" t="s">
        <v>2975</v>
      </c>
    </row>
    <row r="12705" spans="1:23" x14ac:dyDescent="0.45">
      <c r="A12705">
        <v>12703</v>
      </c>
      <c r="B12705" t="s">
        <v>1518</v>
      </c>
      <c r="C12705" t="s">
        <v>86</v>
      </c>
      <c r="D12705">
        <v>37</v>
      </c>
      <c r="E12705">
        <v>182.88</v>
      </c>
      <c r="F12705">
        <v>88.904032000000001</v>
      </c>
      <c r="G12705">
        <f t="shared" si="198"/>
        <v>26.58208433700818</v>
      </c>
      <c r="H12705" t="s">
        <v>222</v>
      </c>
      <c r="I12705" t="s">
        <v>25</v>
      </c>
      <c r="J12705">
        <v>2006</v>
      </c>
      <c r="K12705">
        <v>1</v>
      </c>
      <c r="L12705">
        <v>24</v>
      </c>
      <c r="M12705">
        <v>55</v>
      </c>
      <c r="N12705">
        <v>11.2</v>
      </c>
      <c r="O12705">
        <v>4.0999999999999996</v>
      </c>
      <c r="P12705">
        <v>5.0999999999999996</v>
      </c>
      <c r="Q12705">
        <v>1.1000000000000001</v>
      </c>
      <c r="R12705">
        <v>2.5000000000000001E-2</v>
      </c>
      <c r="S12705">
        <v>0.111999999999999</v>
      </c>
      <c r="T12705">
        <v>0.16200000000000001</v>
      </c>
      <c r="U12705">
        <v>0.56499999999999995</v>
      </c>
      <c r="V12705">
        <v>0.23300000000000001</v>
      </c>
      <c r="W12705" t="s">
        <v>2975</v>
      </c>
    </row>
    <row r="12706" spans="1:23" x14ac:dyDescent="0.45">
      <c r="A12706">
        <v>12704</v>
      </c>
      <c r="B12706" t="s">
        <v>1827</v>
      </c>
      <c r="C12706" t="s">
        <v>61</v>
      </c>
      <c r="D12706">
        <v>31</v>
      </c>
      <c r="E12706">
        <v>187.96</v>
      </c>
      <c r="F12706">
        <v>88.45044</v>
      </c>
      <c r="G12706">
        <f t="shared" si="198"/>
        <v>25.036241087821836</v>
      </c>
      <c r="H12706" t="s">
        <v>52</v>
      </c>
      <c r="I12706" t="s">
        <v>1422</v>
      </c>
      <c r="J12706">
        <v>2011</v>
      </c>
      <c r="K12706">
        <v>1</v>
      </c>
      <c r="L12706">
        <v>1</v>
      </c>
      <c r="M12706">
        <v>60</v>
      </c>
      <c r="N12706">
        <v>27.1</v>
      </c>
      <c r="O12706">
        <v>5.0999999999999996</v>
      </c>
      <c r="P12706">
        <v>5.5</v>
      </c>
      <c r="Q12706">
        <v>4.7</v>
      </c>
      <c r="R12706">
        <v>2.8999999999999901E-2</v>
      </c>
      <c r="S12706">
        <v>0.107</v>
      </c>
      <c r="T12706">
        <v>0.28599999999999998</v>
      </c>
      <c r="U12706">
        <v>0.61299999999999999</v>
      </c>
      <c r="V12706">
        <v>0.23300000000000001</v>
      </c>
      <c r="W12706" t="s">
        <v>2975</v>
      </c>
    </row>
    <row r="12707" spans="1:23" x14ac:dyDescent="0.45">
      <c r="A12707">
        <v>12705</v>
      </c>
      <c r="B12707" t="s">
        <v>2826</v>
      </c>
      <c r="C12707" t="s">
        <v>225</v>
      </c>
      <c r="D12707">
        <v>26</v>
      </c>
      <c r="E12707">
        <v>205.74</v>
      </c>
      <c r="F12707">
        <v>103.418976</v>
      </c>
      <c r="G12707">
        <f t="shared" si="198"/>
        <v>24.432210547091419</v>
      </c>
      <c r="H12707" t="s">
        <v>162</v>
      </c>
      <c r="I12707" t="s">
        <v>2827</v>
      </c>
      <c r="J12707" t="s">
        <v>92</v>
      </c>
      <c r="K12707" t="s">
        <v>92</v>
      </c>
      <c r="L12707" t="s">
        <v>92</v>
      </c>
      <c r="M12707">
        <v>22</v>
      </c>
      <c r="N12707">
        <v>2.6</v>
      </c>
      <c r="O12707">
        <v>1.4</v>
      </c>
      <c r="P12707">
        <v>0.4</v>
      </c>
      <c r="Q12707">
        <v>0.7</v>
      </c>
      <c r="R12707">
        <v>5.0999999999999997E-2</v>
      </c>
      <c r="S12707">
        <v>0.13300000000000001</v>
      </c>
      <c r="T12707">
        <v>0.16399999999999901</v>
      </c>
      <c r="U12707">
        <v>0.56000000000000005</v>
      </c>
      <c r="V12707">
        <v>7.0000000000000007E-2</v>
      </c>
      <c r="W12707" t="s">
        <v>2975</v>
      </c>
    </row>
    <row r="12708" spans="1:23" x14ac:dyDescent="0.45">
      <c r="A12708">
        <v>12706</v>
      </c>
      <c r="B12708" t="s">
        <v>3042</v>
      </c>
      <c r="C12708" t="s">
        <v>48</v>
      </c>
      <c r="D12708">
        <v>22</v>
      </c>
      <c r="E12708">
        <v>200.66</v>
      </c>
      <c r="F12708">
        <v>90.264808000000002</v>
      </c>
      <c r="G12708">
        <f t="shared" si="198"/>
        <v>22.417999074101015</v>
      </c>
      <c r="H12708" t="s">
        <v>43</v>
      </c>
      <c r="I12708" t="s">
        <v>25</v>
      </c>
      <c r="J12708">
        <v>2022</v>
      </c>
      <c r="K12708">
        <v>1</v>
      </c>
      <c r="L12708">
        <v>24</v>
      </c>
      <c r="M12708">
        <v>52</v>
      </c>
      <c r="N12708">
        <v>5.0999999999999996</v>
      </c>
      <c r="O12708">
        <v>2.2000000000000002</v>
      </c>
      <c r="P12708">
        <v>0.7</v>
      </c>
      <c r="Q12708">
        <v>-7.2</v>
      </c>
      <c r="R12708">
        <v>0.05</v>
      </c>
      <c r="S12708">
        <v>0.10299999999999999</v>
      </c>
      <c r="T12708">
        <v>0.17499999999999999</v>
      </c>
      <c r="U12708">
        <v>0.51300000000000001</v>
      </c>
      <c r="V12708">
        <v>7.1999999999999995E-2</v>
      </c>
      <c r="W12708" t="s">
        <v>2975</v>
      </c>
    </row>
    <row r="12709" spans="1:23" x14ac:dyDescent="0.45">
      <c r="A12709">
        <v>12707</v>
      </c>
      <c r="B12709" t="s">
        <v>2334</v>
      </c>
      <c r="C12709" t="s">
        <v>111</v>
      </c>
      <c r="D12709">
        <v>33</v>
      </c>
      <c r="E12709">
        <v>203.2</v>
      </c>
      <c r="F12709">
        <v>98.883055999999996</v>
      </c>
      <c r="G12709">
        <f t="shared" si="198"/>
        <v>23.94828802157604</v>
      </c>
      <c r="H12709" t="s">
        <v>62</v>
      </c>
      <c r="I12709" t="s">
        <v>25</v>
      </c>
      <c r="J12709">
        <v>2011</v>
      </c>
      <c r="K12709">
        <v>1</v>
      </c>
      <c r="L12709">
        <v>14</v>
      </c>
      <c r="M12709">
        <v>65</v>
      </c>
      <c r="N12709">
        <v>11.2</v>
      </c>
      <c r="O12709">
        <v>4</v>
      </c>
      <c r="P12709">
        <v>1.8</v>
      </c>
      <c r="Q12709">
        <v>-0.3</v>
      </c>
      <c r="R12709">
        <v>1.7000000000000001E-2</v>
      </c>
      <c r="S12709">
        <v>0.127</v>
      </c>
      <c r="T12709">
        <v>0.17599999999999999</v>
      </c>
      <c r="U12709">
        <v>0.53400000000000003</v>
      </c>
      <c r="V12709">
        <v>0.09</v>
      </c>
      <c r="W12709" t="s">
        <v>2975</v>
      </c>
    </row>
    <row r="12710" spans="1:23" x14ac:dyDescent="0.45">
      <c r="A12710">
        <v>12708</v>
      </c>
      <c r="B12710" t="s">
        <v>2078</v>
      </c>
      <c r="C12710" t="s">
        <v>70</v>
      </c>
      <c r="D12710">
        <v>29</v>
      </c>
      <c r="E12710">
        <v>193.04</v>
      </c>
      <c r="F12710">
        <v>99.790239999999997</v>
      </c>
      <c r="G12710">
        <f t="shared" si="198"/>
        <v>26.778944139605731</v>
      </c>
      <c r="H12710" t="s">
        <v>166</v>
      </c>
      <c r="I12710" t="s">
        <v>25</v>
      </c>
      <c r="J12710">
        <v>2014</v>
      </c>
      <c r="K12710">
        <v>1</v>
      </c>
      <c r="L12710">
        <v>6</v>
      </c>
      <c r="M12710">
        <v>61</v>
      </c>
      <c r="N12710">
        <v>11.5</v>
      </c>
      <c r="O12710">
        <v>3.1</v>
      </c>
      <c r="P12710">
        <v>6.3</v>
      </c>
      <c r="Q12710">
        <v>6.3</v>
      </c>
      <c r="R12710">
        <v>2.4E-2</v>
      </c>
      <c r="S12710">
        <v>7.2999999999999995E-2</v>
      </c>
      <c r="T12710">
        <v>0.17599999999999999</v>
      </c>
      <c r="U12710">
        <v>0.53799999999999903</v>
      </c>
      <c r="V12710">
        <v>0.25600000000000001</v>
      </c>
      <c r="W12710" t="s">
        <v>2975</v>
      </c>
    </row>
    <row r="12711" spans="1:23" x14ac:dyDescent="0.45">
      <c r="A12711">
        <v>12709</v>
      </c>
      <c r="B12711" t="s">
        <v>3043</v>
      </c>
      <c r="C12711" t="s">
        <v>1266</v>
      </c>
      <c r="D12711">
        <v>21</v>
      </c>
      <c r="E12711">
        <v>213.36</v>
      </c>
      <c r="F12711">
        <v>108.86208000000001</v>
      </c>
      <c r="G12711">
        <f t="shared" si="198"/>
        <v>23.913911773401779</v>
      </c>
      <c r="H12711" t="s">
        <v>52</v>
      </c>
      <c r="I12711" t="s">
        <v>25</v>
      </c>
      <c r="J12711">
        <v>2022</v>
      </c>
      <c r="K12711">
        <v>1</v>
      </c>
      <c r="L12711">
        <v>15</v>
      </c>
      <c r="M12711">
        <v>43</v>
      </c>
      <c r="N12711">
        <v>9</v>
      </c>
      <c r="O12711">
        <v>7.1</v>
      </c>
      <c r="P12711">
        <v>0.4</v>
      </c>
      <c r="Q12711">
        <v>-4.7</v>
      </c>
      <c r="R12711">
        <v>0.106</v>
      </c>
      <c r="S12711">
        <v>0.23199999999999901</v>
      </c>
      <c r="T12711">
        <v>0.16800000000000001</v>
      </c>
      <c r="U12711">
        <v>0.65900000000000003</v>
      </c>
      <c r="V12711">
        <v>3.3000000000000002E-2</v>
      </c>
      <c r="W12711" t="s">
        <v>2975</v>
      </c>
    </row>
    <row r="12712" spans="1:23" x14ac:dyDescent="0.45">
      <c r="A12712">
        <v>12710</v>
      </c>
      <c r="B12712" t="s">
        <v>2331</v>
      </c>
      <c r="C12712" t="s">
        <v>40</v>
      </c>
      <c r="D12712">
        <v>25</v>
      </c>
      <c r="E12712">
        <v>193.04</v>
      </c>
      <c r="F12712">
        <v>94.800728000000007</v>
      </c>
      <c r="G12712">
        <f t="shared" si="198"/>
        <v>25.439996932625448</v>
      </c>
      <c r="H12712" t="s">
        <v>91</v>
      </c>
      <c r="I12712" t="s">
        <v>25</v>
      </c>
      <c r="J12712">
        <v>2017</v>
      </c>
      <c r="K12712">
        <v>1</v>
      </c>
      <c r="L12712">
        <v>1</v>
      </c>
      <c r="M12712">
        <v>60</v>
      </c>
      <c r="N12712">
        <v>14</v>
      </c>
      <c r="O12712">
        <v>3.9</v>
      </c>
      <c r="P12712">
        <v>5.7</v>
      </c>
      <c r="Q12712">
        <v>-3.7</v>
      </c>
      <c r="R12712">
        <v>3.7999999999999999E-2</v>
      </c>
      <c r="S12712">
        <v>9.5000000000000001E-2</v>
      </c>
      <c r="T12712">
        <v>0.20799999999999999</v>
      </c>
      <c r="U12712">
        <v>0.56399999999999995</v>
      </c>
      <c r="V12712">
        <v>0.28999999999999998</v>
      </c>
      <c r="W12712" t="s">
        <v>2975</v>
      </c>
    </row>
    <row r="12713" spans="1:23" x14ac:dyDescent="0.45">
      <c r="A12713">
        <v>12711</v>
      </c>
      <c r="B12713" t="s">
        <v>1892</v>
      </c>
      <c r="C12713" t="s">
        <v>61</v>
      </c>
      <c r="D12713">
        <v>33</v>
      </c>
      <c r="E12713">
        <v>205.74</v>
      </c>
      <c r="F12713">
        <v>111.13003999999999</v>
      </c>
      <c r="G12713">
        <f t="shared" si="198"/>
        <v>26.253910456304375</v>
      </c>
      <c r="H12713" t="s">
        <v>62</v>
      </c>
      <c r="I12713" t="s">
        <v>25</v>
      </c>
      <c r="J12713">
        <v>2011</v>
      </c>
      <c r="K12713">
        <v>1</v>
      </c>
      <c r="L12713">
        <v>13</v>
      </c>
      <c r="M12713">
        <v>35</v>
      </c>
      <c r="N12713">
        <v>3.8</v>
      </c>
      <c r="O12713">
        <v>2</v>
      </c>
      <c r="P12713">
        <v>0.9</v>
      </c>
      <c r="Q12713">
        <v>1.7</v>
      </c>
      <c r="R12713">
        <v>3.6999999999999998E-2</v>
      </c>
      <c r="S12713">
        <v>0.15</v>
      </c>
      <c r="T12713">
        <v>0.159</v>
      </c>
      <c r="U12713">
        <v>0.55299999999999905</v>
      </c>
      <c r="V12713">
        <v>0.114</v>
      </c>
      <c r="W12713" t="s">
        <v>2975</v>
      </c>
    </row>
    <row r="12714" spans="1:23" x14ac:dyDescent="0.45">
      <c r="A12714">
        <v>12712</v>
      </c>
      <c r="B12714" t="s">
        <v>2936</v>
      </c>
      <c r="C12714" t="s">
        <v>206</v>
      </c>
      <c r="D12714">
        <v>23</v>
      </c>
      <c r="E12714">
        <v>213.36</v>
      </c>
      <c r="F12714">
        <v>99.790239999999997</v>
      </c>
      <c r="G12714">
        <f t="shared" si="198"/>
        <v>21.921085792284963</v>
      </c>
      <c r="H12714" t="s">
        <v>43</v>
      </c>
      <c r="I12714" t="s">
        <v>1226</v>
      </c>
      <c r="J12714">
        <v>2020</v>
      </c>
      <c r="K12714">
        <v>2</v>
      </c>
      <c r="L12714">
        <v>44</v>
      </c>
      <c r="M12714">
        <v>7</v>
      </c>
      <c r="N12714">
        <v>0.9</v>
      </c>
      <c r="O12714">
        <v>0.3</v>
      </c>
      <c r="P12714">
        <v>0</v>
      </c>
      <c r="Q12714">
        <v>27.3</v>
      </c>
      <c r="R12714">
        <v>4.2999999999999997E-2</v>
      </c>
      <c r="S12714">
        <v>5.8999999999999997E-2</v>
      </c>
      <c r="T12714">
        <v>0.14499999999999999</v>
      </c>
      <c r="U12714">
        <v>0.38100000000000001</v>
      </c>
      <c r="V12714">
        <v>0</v>
      </c>
      <c r="W12714" t="s">
        <v>2975</v>
      </c>
    </row>
    <row r="12715" spans="1:23" x14ac:dyDescent="0.45">
      <c r="A12715">
        <v>12713</v>
      </c>
      <c r="B12715" t="s">
        <v>2585</v>
      </c>
      <c r="C12715" t="s">
        <v>51</v>
      </c>
      <c r="D12715">
        <v>24</v>
      </c>
      <c r="E12715">
        <v>208.28</v>
      </c>
      <c r="F12715">
        <v>106.59411999999899</v>
      </c>
      <c r="G12715">
        <f t="shared" si="198"/>
        <v>24.571864432247366</v>
      </c>
      <c r="H12715" t="s">
        <v>52</v>
      </c>
      <c r="I12715" t="s">
        <v>25</v>
      </c>
      <c r="J12715">
        <v>2018</v>
      </c>
      <c r="K12715">
        <v>1</v>
      </c>
      <c r="L12715">
        <v>2</v>
      </c>
      <c r="M12715">
        <v>42</v>
      </c>
      <c r="N12715">
        <v>12</v>
      </c>
      <c r="O12715">
        <v>6.4</v>
      </c>
      <c r="P12715">
        <v>0.9</v>
      </c>
      <c r="Q12715">
        <v>-10.6</v>
      </c>
      <c r="R12715">
        <v>9.0999999999999998E-2</v>
      </c>
      <c r="S12715">
        <v>0.17899999999999999</v>
      </c>
      <c r="T12715">
        <v>0.20199999999999901</v>
      </c>
      <c r="U12715">
        <v>0.58699999999999997</v>
      </c>
      <c r="V12715">
        <v>5.7999999999999899E-2</v>
      </c>
      <c r="W12715" t="s">
        <v>2975</v>
      </c>
    </row>
    <row r="12716" spans="1:23" x14ac:dyDescent="0.45">
      <c r="A12716">
        <v>12714</v>
      </c>
      <c r="B12716" t="s">
        <v>2059</v>
      </c>
      <c r="C12716" t="s">
        <v>111</v>
      </c>
      <c r="D12716">
        <v>33</v>
      </c>
      <c r="E12716">
        <v>213.36</v>
      </c>
      <c r="F12716">
        <v>115.212368</v>
      </c>
      <c r="G12716">
        <f t="shared" si="198"/>
        <v>25.308889960183549</v>
      </c>
      <c r="H12716" t="s">
        <v>52</v>
      </c>
      <c r="I12716" t="s">
        <v>25</v>
      </c>
      <c r="J12716">
        <v>2013</v>
      </c>
      <c r="K12716">
        <v>1</v>
      </c>
      <c r="L12716">
        <v>22</v>
      </c>
      <c r="M12716">
        <v>79</v>
      </c>
      <c r="N12716">
        <v>10.8</v>
      </c>
      <c r="O12716">
        <v>8.9</v>
      </c>
      <c r="P12716">
        <v>3.1</v>
      </c>
      <c r="Q12716">
        <v>-5.9</v>
      </c>
      <c r="R12716">
        <v>0.105</v>
      </c>
      <c r="S12716">
        <v>0.23799999999999999</v>
      </c>
      <c r="T12716">
        <v>0.14899999999999999</v>
      </c>
      <c r="U12716">
        <v>0.68899999999999995</v>
      </c>
      <c r="V12716">
        <v>0.16600000000000001</v>
      </c>
      <c r="W12716" t="s">
        <v>2975</v>
      </c>
    </row>
    <row r="12717" spans="1:23" x14ac:dyDescent="0.45">
      <c r="A12717">
        <v>12715</v>
      </c>
      <c r="B12717" t="s">
        <v>2697</v>
      </c>
      <c r="C12717" t="s">
        <v>54</v>
      </c>
      <c r="D12717">
        <v>26</v>
      </c>
      <c r="E12717">
        <v>195.58</v>
      </c>
      <c r="F12717">
        <v>91.171992000000003</v>
      </c>
      <c r="G12717">
        <f t="shared" si="198"/>
        <v>23.834857519605404</v>
      </c>
      <c r="H12717" t="s">
        <v>91</v>
      </c>
      <c r="I12717" t="s">
        <v>25</v>
      </c>
      <c r="J12717">
        <v>2019</v>
      </c>
      <c r="K12717">
        <v>1</v>
      </c>
      <c r="L12717">
        <v>20</v>
      </c>
      <c r="M12717">
        <v>71</v>
      </c>
      <c r="N12717">
        <v>4.0999999999999996</v>
      </c>
      <c r="O12717">
        <v>2</v>
      </c>
      <c r="P12717">
        <v>0.7</v>
      </c>
      <c r="Q12717">
        <v>-0.5</v>
      </c>
      <c r="R12717">
        <v>3.2000000000000001E-2</v>
      </c>
      <c r="S12717">
        <v>8.5000000000000006E-2</v>
      </c>
      <c r="T12717">
        <v>0.10199999999999999</v>
      </c>
      <c r="U12717">
        <v>0.55200000000000005</v>
      </c>
      <c r="V12717">
        <v>5.8999999999999997E-2</v>
      </c>
      <c r="W12717" t="s">
        <v>2975</v>
      </c>
    </row>
    <row r="12718" spans="1:23" x14ac:dyDescent="0.45">
      <c r="A12718">
        <v>12716</v>
      </c>
      <c r="B12718" t="s">
        <v>2933</v>
      </c>
      <c r="C12718" t="s">
        <v>198</v>
      </c>
      <c r="D12718">
        <v>26</v>
      </c>
      <c r="E12718">
        <v>198.12</v>
      </c>
      <c r="F12718">
        <v>97.522279999999995</v>
      </c>
      <c r="G12718">
        <f t="shared" si="198"/>
        <v>24.845469480551056</v>
      </c>
      <c r="H12718" t="s">
        <v>41</v>
      </c>
      <c r="I12718" t="s">
        <v>25</v>
      </c>
      <c r="J12718" t="s">
        <v>92</v>
      </c>
      <c r="K12718" t="s">
        <v>92</v>
      </c>
      <c r="L12718" t="s">
        <v>92</v>
      </c>
      <c r="M12718">
        <v>34</v>
      </c>
      <c r="N12718">
        <v>3.6</v>
      </c>
      <c r="O12718">
        <v>0.8</v>
      </c>
      <c r="P12718">
        <v>0.5</v>
      </c>
      <c r="Q12718">
        <v>2.2000000000000002</v>
      </c>
      <c r="R12718">
        <v>1.2999999999999999E-2</v>
      </c>
      <c r="S12718">
        <v>6.7000000000000004E-2</v>
      </c>
      <c r="T12718">
        <v>0.157</v>
      </c>
      <c r="U12718">
        <v>0.53799999999999903</v>
      </c>
      <c r="V12718">
        <v>6.8000000000000005E-2</v>
      </c>
      <c r="W12718" t="s">
        <v>2975</v>
      </c>
    </row>
    <row r="12719" spans="1:23" x14ac:dyDescent="0.45">
      <c r="A12719">
        <v>12717</v>
      </c>
      <c r="B12719" t="s">
        <v>2060</v>
      </c>
      <c r="C12719" t="s">
        <v>213</v>
      </c>
      <c r="D12719">
        <v>32</v>
      </c>
      <c r="E12719">
        <v>190.5</v>
      </c>
      <c r="F12719">
        <v>90.718400000000003</v>
      </c>
      <c r="G12719">
        <f t="shared" si="198"/>
        <v>24.998009107129327</v>
      </c>
      <c r="H12719" t="s">
        <v>43</v>
      </c>
      <c r="I12719" t="s">
        <v>1422</v>
      </c>
      <c r="J12719" t="s">
        <v>92</v>
      </c>
      <c r="K12719" t="s">
        <v>92</v>
      </c>
      <c r="L12719" t="s">
        <v>92</v>
      </c>
      <c r="M12719">
        <v>32</v>
      </c>
      <c r="N12719">
        <v>1.5</v>
      </c>
      <c r="O12719">
        <v>0.4</v>
      </c>
      <c r="P12719">
        <v>1.3</v>
      </c>
      <c r="Q12719">
        <v>-8.8000000000000007</v>
      </c>
      <c r="R12719">
        <v>5.0000000000000001E-3</v>
      </c>
      <c r="S12719">
        <v>5.3999999999999999E-2</v>
      </c>
      <c r="T12719">
        <v>0.122</v>
      </c>
      <c r="U12719">
        <v>0.44299999999999901</v>
      </c>
      <c r="V12719">
        <v>0.27899999999999903</v>
      </c>
      <c r="W12719" t="s">
        <v>2975</v>
      </c>
    </row>
    <row r="12720" spans="1:23" x14ac:dyDescent="0.45">
      <c r="A12720">
        <v>12718</v>
      </c>
      <c r="B12720" t="s">
        <v>3044</v>
      </c>
      <c r="C12720" t="s">
        <v>34</v>
      </c>
      <c r="D12720">
        <v>20</v>
      </c>
      <c r="E12720">
        <v>195.58</v>
      </c>
      <c r="F12720">
        <v>86.182479999999998</v>
      </c>
      <c r="G12720">
        <f t="shared" si="198"/>
        <v>22.530462331965307</v>
      </c>
      <c r="H12720" t="s">
        <v>114</v>
      </c>
      <c r="I12720" t="s">
        <v>25</v>
      </c>
      <c r="J12720">
        <v>2022</v>
      </c>
      <c r="K12720">
        <v>2</v>
      </c>
      <c r="L12720">
        <v>35</v>
      </c>
      <c r="M12720">
        <v>41</v>
      </c>
      <c r="N12720">
        <v>3.1</v>
      </c>
      <c r="O12720">
        <v>1.8</v>
      </c>
      <c r="P12720">
        <v>0.5</v>
      </c>
      <c r="Q12720">
        <v>-7.1</v>
      </c>
      <c r="R12720">
        <v>1.2E-2</v>
      </c>
      <c r="S12720">
        <v>0.126</v>
      </c>
      <c r="T12720">
        <v>0.1</v>
      </c>
      <c r="U12720">
        <v>0.56599999999999995</v>
      </c>
      <c r="V12720">
        <v>5.3999999999999999E-2</v>
      </c>
      <c r="W12720" t="s">
        <v>2975</v>
      </c>
    </row>
    <row r="12721" spans="1:23" x14ac:dyDescent="0.45">
      <c r="A12721">
        <v>12719</v>
      </c>
      <c r="B12721" t="s">
        <v>2701</v>
      </c>
      <c r="C12721" t="s">
        <v>86</v>
      </c>
      <c r="D12721">
        <v>27</v>
      </c>
      <c r="E12721">
        <v>195.58</v>
      </c>
      <c r="F12721">
        <v>97.522279999999995</v>
      </c>
      <c r="G12721">
        <f t="shared" si="198"/>
        <v>25.494996849329162</v>
      </c>
      <c r="H12721" t="s">
        <v>383</v>
      </c>
      <c r="I12721" t="s">
        <v>25</v>
      </c>
      <c r="J12721" t="s">
        <v>92</v>
      </c>
      <c r="K12721" t="s">
        <v>92</v>
      </c>
      <c r="L12721" t="s">
        <v>92</v>
      </c>
      <c r="M12721">
        <v>80</v>
      </c>
      <c r="N12721">
        <v>11.5</v>
      </c>
      <c r="O12721">
        <v>3.2</v>
      </c>
      <c r="P12721">
        <v>2.1</v>
      </c>
      <c r="Q12721">
        <v>-3.8</v>
      </c>
      <c r="R12721">
        <v>2.1000000000000001E-2</v>
      </c>
      <c r="S12721">
        <v>9.6999999999999906E-2</v>
      </c>
      <c r="T12721">
        <v>0.17</v>
      </c>
      <c r="U12721">
        <v>0.55700000000000005</v>
      </c>
      <c r="V12721">
        <v>0.115</v>
      </c>
      <c r="W12721" t="s">
        <v>2975</v>
      </c>
    </row>
    <row r="12722" spans="1:23" x14ac:dyDescent="0.45">
      <c r="A12722">
        <v>12720</v>
      </c>
      <c r="B12722" t="s">
        <v>2339</v>
      </c>
      <c r="C12722" t="s">
        <v>61</v>
      </c>
      <c r="D12722">
        <v>31</v>
      </c>
      <c r="E12722">
        <v>208.28</v>
      </c>
      <c r="F12722">
        <v>108.86208000000001</v>
      </c>
      <c r="G12722">
        <f t="shared" si="198"/>
        <v>25.094670058465635</v>
      </c>
      <c r="H12722" t="s">
        <v>43</v>
      </c>
      <c r="I12722" t="s">
        <v>773</v>
      </c>
      <c r="J12722" t="s">
        <v>92</v>
      </c>
      <c r="K12722" t="s">
        <v>92</v>
      </c>
      <c r="L12722" t="s">
        <v>92</v>
      </c>
      <c r="M12722">
        <v>37</v>
      </c>
      <c r="N12722">
        <v>5.9</v>
      </c>
      <c r="O12722">
        <v>3.6</v>
      </c>
      <c r="P12722">
        <v>1.4</v>
      </c>
      <c r="Q12722">
        <v>-2.9</v>
      </c>
      <c r="R12722">
        <v>3.3000000000000002E-2</v>
      </c>
      <c r="S12722">
        <v>0.11599999999999901</v>
      </c>
      <c r="T12722">
        <v>0.1</v>
      </c>
      <c r="U12722">
        <v>0.59199999999999997</v>
      </c>
      <c r="V12722">
        <v>7.9000000000000001E-2</v>
      </c>
      <c r="W12722" t="s">
        <v>2975</v>
      </c>
    </row>
    <row r="12723" spans="1:23" x14ac:dyDescent="0.45">
      <c r="A12723">
        <v>12721</v>
      </c>
      <c r="B12723" t="s">
        <v>2932</v>
      </c>
      <c r="C12723" t="s">
        <v>61</v>
      </c>
      <c r="D12723">
        <v>24</v>
      </c>
      <c r="E12723">
        <v>180.34</v>
      </c>
      <c r="F12723">
        <v>87.089663999999999</v>
      </c>
      <c r="G12723">
        <f t="shared" si="198"/>
        <v>26.778268037789793</v>
      </c>
      <c r="H12723" t="s">
        <v>306</v>
      </c>
      <c r="I12723" t="s">
        <v>25</v>
      </c>
      <c r="J12723" t="s">
        <v>92</v>
      </c>
      <c r="K12723" t="s">
        <v>92</v>
      </c>
      <c r="L12723" t="s">
        <v>92</v>
      </c>
      <c r="M12723">
        <v>27</v>
      </c>
      <c r="N12723">
        <v>4.2</v>
      </c>
      <c r="O12723">
        <v>1.7</v>
      </c>
      <c r="P12723">
        <v>2.1</v>
      </c>
      <c r="Q12723">
        <v>-14.9</v>
      </c>
      <c r="R12723">
        <v>2.5999999999999999E-2</v>
      </c>
      <c r="S12723">
        <v>0.109</v>
      </c>
      <c r="T12723">
        <v>0.16</v>
      </c>
      <c r="U12723">
        <v>0.53600000000000003</v>
      </c>
      <c r="V12723">
        <v>0.27500000000000002</v>
      </c>
      <c r="W12723" t="s">
        <v>2975</v>
      </c>
    </row>
    <row r="12724" spans="1:23" x14ac:dyDescent="0.45">
      <c r="A12724">
        <v>12722</v>
      </c>
      <c r="B12724" t="s">
        <v>1957</v>
      </c>
      <c r="C12724" t="s">
        <v>48</v>
      </c>
      <c r="D12724">
        <v>31</v>
      </c>
      <c r="E12724">
        <v>213.36</v>
      </c>
      <c r="F12724">
        <v>117.93392</v>
      </c>
      <c r="G12724">
        <f t="shared" si="198"/>
        <v>25.906737754518591</v>
      </c>
      <c r="H12724" t="s">
        <v>220</v>
      </c>
      <c r="I12724" t="s">
        <v>25</v>
      </c>
      <c r="J12724">
        <v>2012</v>
      </c>
      <c r="K12724">
        <v>1</v>
      </c>
      <c r="L12724">
        <v>11</v>
      </c>
      <c r="M12724">
        <v>9</v>
      </c>
      <c r="N12724">
        <v>4.8</v>
      </c>
      <c r="O12724">
        <v>3.8</v>
      </c>
      <c r="P12724">
        <v>0.1</v>
      </c>
      <c r="Q12724">
        <v>-12.5</v>
      </c>
      <c r="R12724">
        <v>0.10299999999999999</v>
      </c>
      <c r="S12724">
        <v>0.19500000000000001</v>
      </c>
      <c r="T12724">
        <v>0.14000000000000001</v>
      </c>
      <c r="U12724">
        <v>0.65200000000000002</v>
      </c>
      <c r="V12724">
        <v>1.2E-2</v>
      </c>
      <c r="W12724" t="s">
        <v>2975</v>
      </c>
    </row>
    <row r="12725" spans="1:23" x14ac:dyDescent="0.45">
      <c r="A12725">
        <v>12723</v>
      </c>
      <c r="B12725" t="s">
        <v>2702</v>
      </c>
      <c r="C12725" t="s">
        <v>70</v>
      </c>
      <c r="D12725">
        <v>25</v>
      </c>
      <c r="E12725">
        <v>208.28</v>
      </c>
      <c r="F12725">
        <v>113.398</v>
      </c>
      <c r="G12725">
        <f t="shared" si="198"/>
        <v>26.140281310901699</v>
      </c>
      <c r="H12725" t="s">
        <v>35</v>
      </c>
      <c r="I12725" t="s">
        <v>391</v>
      </c>
      <c r="J12725">
        <v>2019</v>
      </c>
      <c r="K12725">
        <v>1</v>
      </c>
      <c r="L12725">
        <v>27</v>
      </c>
      <c r="M12725">
        <v>4</v>
      </c>
      <c r="N12725">
        <v>1.5</v>
      </c>
      <c r="O12725">
        <v>2.5</v>
      </c>
      <c r="P12725">
        <v>0</v>
      </c>
      <c r="Q12725">
        <v>-6.9</v>
      </c>
      <c r="R12725">
        <v>0.13200000000000001</v>
      </c>
      <c r="S12725">
        <v>0.152</v>
      </c>
      <c r="T12725">
        <v>0.107</v>
      </c>
      <c r="U12725">
        <v>0.38100000000000001</v>
      </c>
      <c r="V12725">
        <v>0</v>
      </c>
      <c r="W12725" t="s">
        <v>2975</v>
      </c>
    </row>
    <row r="12726" spans="1:23" x14ac:dyDescent="0.45">
      <c r="A12726">
        <v>12724</v>
      </c>
      <c r="B12726" t="s">
        <v>2337</v>
      </c>
      <c r="C12726" t="s">
        <v>213</v>
      </c>
      <c r="D12726">
        <v>25</v>
      </c>
      <c r="E12726">
        <v>190.5</v>
      </c>
      <c r="F12726">
        <v>90.718400000000003</v>
      </c>
      <c r="G12726">
        <f t="shared" si="198"/>
        <v>24.998009107129327</v>
      </c>
      <c r="H12726" t="s">
        <v>196</v>
      </c>
      <c r="I12726" t="s">
        <v>25</v>
      </c>
      <c r="J12726">
        <v>2017</v>
      </c>
      <c r="K12726">
        <v>1</v>
      </c>
      <c r="L12726">
        <v>11</v>
      </c>
      <c r="M12726">
        <v>77</v>
      </c>
      <c r="N12726">
        <v>13.5</v>
      </c>
      <c r="O12726">
        <v>2.6</v>
      </c>
      <c r="P12726">
        <v>3.9</v>
      </c>
      <c r="Q12726">
        <v>1</v>
      </c>
      <c r="R12726">
        <v>1.9E-2</v>
      </c>
      <c r="S12726">
        <v>9.6999999999999906E-2</v>
      </c>
      <c r="T12726">
        <v>0.247</v>
      </c>
      <c r="U12726">
        <v>0.58699999999999997</v>
      </c>
      <c r="V12726">
        <v>0.25800000000000001</v>
      </c>
      <c r="W12726" t="s">
        <v>2975</v>
      </c>
    </row>
    <row r="12727" spans="1:23" x14ac:dyDescent="0.45">
      <c r="A12727">
        <v>12725</v>
      </c>
      <c r="B12727" t="s">
        <v>2245</v>
      </c>
      <c r="C12727" t="s">
        <v>34</v>
      </c>
      <c r="D12727">
        <v>26</v>
      </c>
      <c r="E12727">
        <v>193.04</v>
      </c>
      <c r="F12727">
        <v>84.821703999999997</v>
      </c>
      <c r="G12727">
        <f t="shared" si="198"/>
        <v>22.762102518664872</v>
      </c>
      <c r="H12727" t="s">
        <v>35</v>
      </c>
      <c r="I12727" t="s">
        <v>25</v>
      </c>
      <c r="J12727">
        <v>2016</v>
      </c>
      <c r="K12727">
        <v>1</v>
      </c>
      <c r="L12727">
        <v>19</v>
      </c>
      <c r="M12727">
        <v>81</v>
      </c>
      <c r="N12727">
        <v>12.7</v>
      </c>
      <c r="O12727">
        <v>3.5</v>
      </c>
      <c r="P12727">
        <v>1.5</v>
      </c>
      <c r="Q12727">
        <v>-2.2000000000000002</v>
      </c>
      <c r="R12727">
        <v>1.6E-2</v>
      </c>
      <c r="S12727">
        <v>0.11599999999999901</v>
      </c>
      <c r="T12727">
        <v>0.20699999999999999</v>
      </c>
      <c r="U12727">
        <v>0.53100000000000003</v>
      </c>
      <c r="V12727">
        <v>8.5999999999999993E-2</v>
      </c>
      <c r="W12727" t="s">
        <v>2975</v>
      </c>
    </row>
    <row r="12728" spans="1:23" x14ac:dyDescent="0.45">
      <c r="A12728">
        <v>12726</v>
      </c>
      <c r="B12728" t="s">
        <v>2931</v>
      </c>
      <c r="C12728" t="s">
        <v>206</v>
      </c>
      <c r="D12728">
        <v>27</v>
      </c>
      <c r="E12728">
        <v>198.12</v>
      </c>
      <c r="F12728">
        <v>99.790239999999997</v>
      </c>
      <c r="G12728">
        <f t="shared" si="198"/>
        <v>25.423271096377825</v>
      </c>
      <c r="H12728" t="s">
        <v>220</v>
      </c>
      <c r="I12728" t="s">
        <v>25</v>
      </c>
      <c r="J12728" t="s">
        <v>92</v>
      </c>
      <c r="K12728" t="s">
        <v>92</v>
      </c>
      <c r="L12728" t="s">
        <v>92</v>
      </c>
      <c r="M12728">
        <v>5</v>
      </c>
      <c r="N12728">
        <v>1</v>
      </c>
      <c r="O12728">
        <v>0.6</v>
      </c>
      <c r="P12728">
        <v>0</v>
      </c>
      <c r="Q12728">
        <v>39.1</v>
      </c>
      <c r="R12728">
        <v>0</v>
      </c>
      <c r="S12728">
        <v>0.214</v>
      </c>
      <c r="T12728">
        <v>0.16699999999999901</v>
      </c>
      <c r="U12728">
        <v>0.625</v>
      </c>
      <c r="V12728">
        <v>0</v>
      </c>
      <c r="W12728" t="s">
        <v>2975</v>
      </c>
    </row>
    <row r="12729" spans="1:23" x14ac:dyDescent="0.45">
      <c r="A12729">
        <v>12727</v>
      </c>
      <c r="B12729" t="s">
        <v>2250</v>
      </c>
      <c r="C12729" t="s">
        <v>70</v>
      </c>
      <c r="D12729">
        <v>30</v>
      </c>
      <c r="E12729">
        <v>193.04</v>
      </c>
      <c r="F12729">
        <v>103.872568</v>
      </c>
      <c r="G12729">
        <f t="shared" si="198"/>
        <v>27.874446399862332</v>
      </c>
      <c r="H12729" t="s">
        <v>162</v>
      </c>
      <c r="I12729" t="s">
        <v>25</v>
      </c>
      <c r="J12729">
        <v>2016</v>
      </c>
      <c r="K12729">
        <v>2</v>
      </c>
      <c r="L12729">
        <v>36</v>
      </c>
      <c r="M12729">
        <v>67</v>
      </c>
      <c r="N12729">
        <v>14.9</v>
      </c>
      <c r="O12729">
        <v>4.2</v>
      </c>
      <c r="P12729">
        <v>3.7</v>
      </c>
      <c r="Q12729">
        <v>5.0999999999999996</v>
      </c>
      <c r="R12729">
        <v>2.4E-2</v>
      </c>
      <c r="S12729">
        <v>0.13200000000000001</v>
      </c>
      <c r="T12729">
        <v>0.223</v>
      </c>
      <c r="U12729">
        <v>0.61499999999999999</v>
      </c>
      <c r="V12729">
        <v>0.223</v>
      </c>
      <c r="W12729" t="s">
        <v>2975</v>
      </c>
    </row>
    <row r="12730" spans="1:23" x14ac:dyDescent="0.45">
      <c r="A12730">
        <v>12728</v>
      </c>
      <c r="B12730" t="s">
        <v>2809</v>
      </c>
      <c r="C12730" t="s">
        <v>1266</v>
      </c>
      <c r="D12730">
        <v>21</v>
      </c>
      <c r="E12730">
        <v>200.66</v>
      </c>
      <c r="F12730">
        <v>81.646559999999994</v>
      </c>
      <c r="G12730">
        <f t="shared" si="198"/>
        <v>20.27758710220192</v>
      </c>
      <c r="H12730" t="s">
        <v>43</v>
      </c>
      <c r="I12730" t="s">
        <v>25</v>
      </c>
      <c r="J12730">
        <v>2020</v>
      </c>
      <c r="K12730">
        <v>1</v>
      </c>
      <c r="L12730">
        <v>3</v>
      </c>
      <c r="M12730">
        <v>36</v>
      </c>
      <c r="N12730">
        <v>23.3</v>
      </c>
      <c r="O12730">
        <v>6.4</v>
      </c>
      <c r="P12730">
        <v>8.4</v>
      </c>
      <c r="Q12730">
        <v>-4.7</v>
      </c>
      <c r="R12730">
        <v>3.1E-2</v>
      </c>
      <c r="S12730">
        <v>0.14699999999999999</v>
      </c>
      <c r="T12730">
        <v>0.28899999999999998</v>
      </c>
      <c r="U12730">
        <v>0.54100000000000004</v>
      </c>
      <c r="V12730">
        <v>0.35199999999999998</v>
      </c>
      <c r="W12730" t="s">
        <v>2975</v>
      </c>
    </row>
    <row r="12731" spans="1:23" x14ac:dyDescent="0.45">
      <c r="A12731">
        <v>12729</v>
      </c>
      <c r="B12731" t="s">
        <v>2810</v>
      </c>
      <c r="C12731" t="s">
        <v>225</v>
      </c>
      <c r="D12731">
        <v>25</v>
      </c>
      <c r="E12731">
        <v>198.12</v>
      </c>
      <c r="F12731">
        <v>104.32616</v>
      </c>
      <c r="G12731">
        <f t="shared" si="198"/>
        <v>26.578874328031365</v>
      </c>
      <c r="H12731" t="s">
        <v>125</v>
      </c>
      <c r="I12731" t="s">
        <v>25</v>
      </c>
      <c r="J12731" t="s">
        <v>92</v>
      </c>
      <c r="K12731" t="s">
        <v>92</v>
      </c>
      <c r="L12731" t="s">
        <v>92</v>
      </c>
      <c r="M12731">
        <v>62</v>
      </c>
      <c r="N12731">
        <v>5.3</v>
      </c>
      <c r="O12731">
        <v>3.3</v>
      </c>
      <c r="P12731">
        <v>0.5</v>
      </c>
      <c r="Q12731">
        <v>1.2</v>
      </c>
      <c r="R12731">
        <v>4.5999999999999999E-2</v>
      </c>
      <c r="S12731">
        <v>0.14499999999999999</v>
      </c>
      <c r="T12731">
        <v>0.13600000000000001</v>
      </c>
      <c r="U12731">
        <v>0.52400000000000002</v>
      </c>
      <c r="V12731">
        <v>0.04</v>
      </c>
      <c r="W12731" t="s">
        <v>2975</v>
      </c>
    </row>
    <row r="12732" spans="1:23" x14ac:dyDescent="0.45">
      <c r="A12732">
        <v>12730</v>
      </c>
      <c r="B12732" t="s">
        <v>2566</v>
      </c>
      <c r="C12732" t="s">
        <v>182</v>
      </c>
      <c r="D12732">
        <v>26</v>
      </c>
      <c r="E12732">
        <v>193.04</v>
      </c>
      <c r="F12732">
        <v>86.182479999999998</v>
      </c>
      <c r="G12732">
        <f t="shared" si="198"/>
        <v>23.127269938750405</v>
      </c>
      <c r="H12732" t="s">
        <v>453</v>
      </c>
      <c r="I12732" t="s">
        <v>25</v>
      </c>
      <c r="J12732">
        <v>2018</v>
      </c>
      <c r="K12732">
        <v>1</v>
      </c>
      <c r="L12732">
        <v>26</v>
      </c>
      <c r="M12732">
        <v>40</v>
      </c>
      <c r="N12732">
        <v>8.6999999999999993</v>
      </c>
      <c r="O12732">
        <v>1.7</v>
      </c>
      <c r="P12732">
        <v>2.2999999999999998</v>
      </c>
      <c r="Q12732">
        <v>2.2000000000000002</v>
      </c>
      <c r="R12732">
        <v>1.2999999999999999E-2</v>
      </c>
      <c r="S12732">
        <v>7.0000000000000007E-2</v>
      </c>
      <c r="T12732">
        <v>0.186</v>
      </c>
      <c r="U12732">
        <v>0.53700000000000003</v>
      </c>
      <c r="V12732">
        <v>0.16699999999999901</v>
      </c>
      <c r="W12732" t="s">
        <v>2975</v>
      </c>
    </row>
    <row r="12733" spans="1:23" x14ac:dyDescent="0.45">
      <c r="A12733">
        <v>12731</v>
      </c>
      <c r="B12733" t="s">
        <v>2214</v>
      </c>
      <c r="C12733" t="s">
        <v>1984</v>
      </c>
      <c r="D12733">
        <v>30</v>
      </c>
      <c r="E12733">
        <v>203.2</v>
      </c>
      <c r="F12733">
        <v>111.13003999999999</v>
      </c>
      <c r="G12733">
        <f t="shared" si="198"/>
        <v>26.914360391220779</v>
      </c>
      <c r="H12733" t="s">
        <v>103</v>
      </c>
      <c r="I12733" t="s">
        <v>25</v>
      </c>
      <c r="J12733">
        <v>2015</v>
      </c>
      <c r="K12733">
        <v>1</v>
      </c>
      <c r="L12733">
        <v>27</v>
      </c>
      <c r="M12733">
        <v>65</v>
      </c>
      <c r="N12733">
        <v>6.8</v>
      </c>
      <c r="O12733">
        <v>5.4</v>
      </c>
      <c r="P12733">
        <v>1.8</v>
      </c>
      <c r="Q12733">
        <v>6.7</v>
      </c>
      <c r="R12733">
        <v>8.1000000000000003E-2</v>
      </c>
      <c r="S12733">
        <v>0.184</v>
      </c>
      <c r="T12733">
        <v>0.11799999999999999</v>
      </c>
      <c r="U12733">
        <v>0.64900000000000002</v>
      </c>
      <c r="V12733">
        <v>0.11699999999999899</v>
      </c>
      <c r="W12733" t="s">
        <v>2975</v>
      </c>
    </row>
    <row r="12734" spans="1:23" x14ac:dyDescent="0.45">
      <c r="A12734">
        <v>12732</v>
      </c>
      <c r="B12734" t="s">
        <v>2362</v>
      </c>
      <c r="C12734" t="s">
        <v>64</v>
      </c>
      <c r="D12734">
        <v>26</v>
      </c>
      <c r="E12734">
        <v>213.36</v>
      </c>
      <c r="F12734">
        <v>108.86208000000001</v>
      </c>
      <c r="G12734">
        <f t="shared" si="198"/>
        <v>23.913911773401779</v>
      </c>
      <c r="H12734" t="s">
        <v>226</v>
      </c>
      <c r="I12734" t="s">
        <v>957</v>
      </c>
      <c r="J12734">
        <v>2017</v>
      </c>
      <c r="K12734">
        <v>1</v>
      </c>
      <c r="L12734">
        <v>7</v>
      </c>
      <c r="M12734">
        <v>66</v>
      </c>
      <c r="N12734">
        <v>25.6</v>
      </c>
      <c r="O12734">
        <v>8.6</v>
      </c>
      <c r="P12734">
        <v>1.9</v>
      </c>
      <c r="Q12734">
        <v>3.8</v>
      </c>
      <c r="R12734">
        <v>5.5E-2</v>
      </c>
      <c r="S12734">
        <v>0.183</v>
      </c>
      <c r="T12734">
        <v>0.25900000000000001</v>
      </c>
      <c r="U12734">
        <v>0.64099999999999902</v>
      </c>
      <c r="V12734">
        <v>8.5999999999999993E-2</v>
      </c>
      <c r="W12734" t="s">
        <v>2975</v>
      </c>
    </row>
    <row r="12735" spans="1:23" x14ac:dyDescent="0.45">
      <c r="A12735">
        <v>12733</v>
      </c>
      <c r="B12735" t="s">
        <v>1255</v>
      </c>
      <c r="C12735" t="s">
        <v>34</v>
      </c>
      <c r="D12735">
        <v>38</v>
      </c>
      <c r="E12735">
        <v>205.74</v>
      </c>
      <c r="F12735">
        <v>113.398</v>
      </c>
      <c r="G12735">
        <f t="shared" si="198"/>
        <v>26.789704547249364</v>
      </c>
      <c r="H12735" t="s">
        <v>43</v>
      </c>
      <c r="I12735" t="s">
        <v>25</v>
      </c>
      <c r="J12735">
        <v>2003</v>
      </c>
      <c r="K12735">
        <v>1</v>
      </c>
      <c r="L12735">
        <v>1</v>
      </c>
      <c r="M12735">
        <v>55</v>
      </c>
      <c r="N12735">
        <v>28.9</v>
      </c>
      <c r="O12735">
        <v>8.3000000000000007</v>
      </c>
      <c r="P12735">
        <v>6.8</v>
      </c>
      <c r="Q12735">
        <v>4.5999999999999996</v>
      </c>
      <c r="R12735">
        <v>3.3000000000000002E-2</v>
      </c>
      <c r="S12735">
        <v>0.191</v>
      </c>
      <c r="T12735">
        <v>0.32200000000000001</v>
      </c>
      <c r="U12735">
        <v>0.58299999999999996</v>
      </c>
      <c r="V12735">
        <v>0.308</v>
      </c>
      <c r="W12735" t="s">
        <v>2975</v>
      </c>
    </row>
    <row r="12736" spans="1:23" x14ac:dyDescent="0.45">
      <c r="A12736">
        <v>12734</v>
      </c>
      <c r="B12736" t="s">
        <v>2929</v>
      </c>
      <c r="C12736" t="s">
        <v>64</v>
      </c>
      <c r="D12736">
        <v>22</v>
      </c>
      <c r="E12736">
        <v>198.12</v>
      </c>
      <c r="F12736">
        <v>90.718400000000003</v>
      </c>
      <c r="G12736">
        <f t="shared" si="198"/>
        <v>23.112064633070752</v>
      </c>
      <c r="H12736" t="s">
        <v>43</v>
      </c>
      <c r="I12736" t="s">
        <v>1017</v>
      </c>
      <c r="J12736">
        <v>2020</v>
      </c>
      <c r="K12736">
        <v>1</v>
      </c>
      <c r="L12736">
        <v>23</v>
      </c>
      <c r="M12736">
        <v>14</v>
      </c>
      <c r="N12736">
        <v>0.4</v>
      </c>
      <c r="O12736">
        <v>0.5</v>
      </c>
      <c r="P12736">
        <v>0.5</v>
      </c>
      <c r="Q12736">
        <v>0.7</v>
      </c>
      <c r="R12736">
        <v>5.0999999999999997E-2</v>
      </c>
      <c r="S12736">
        <v>0.04</v>
      </c>
      <c r="T12736">
        <v>0.155</v>
      </c>
      <c r="U12736">
        <v>0.15</v>
      </c>
      <c r="V12736">
        <v>0.121</v>
      </c>
      <c r="W12736" t="s">
        <v>2975</v>
      </c>
    </row>
    <row r="12737" spans="1:23" x14ac:dyDescent="0.45">
      <c r="A12737">
        <v>12735</v>
      </c>
      <c r="B12737" t="s">
        <v>3045</v>
      </c>
      <c r="C12737" t="s">
        <v>123</v>
      </c>
      <c r="D12737">
        <v>22</v>
      </c>
      <c r="E12737">
        <v>193.04</v>
      </c>
      <c r="F12737">
        <v>94.347135999999907</v>
      </c>
      <c r="G12737">
        <f t="shared" si="198"/>
        <v>25.318274459263577</v>
      </c>
      <c r="H12737" t="s">
        <v>94</v>
      </c>
      <c r="I12737" t="s">
        <v>25</v>
      </c>
      <c r="J12737" t="s">
        <v>92</v>
      </c>
      <c r="K12737" t="s">
        <v>92</v>
      </c>
      <c r="L12737" t="s">
        <v>92</v>
      </c>
      <c r="M12737">
        <v>4</v>
      </c>
      <c r="N12737">
        <v>2.5</v>
      </c>
      <c r="O12737">
        <v>0.8</v>
      </c>
      <c r="P12737">
        <v>0.5</v>
      </c>
      <c r="Q12737">
        <v>14.6</v>
      </c>
      <c r="R12737">
        <v>7.0999999999999994E-2</v>
      </c>
      <c r="S12737">
        <v>8.6999999999999994E-2</v>
      </c>
      <c r="T12737">
        <v>0.28299999999999997</v>
      </c>
      <c r="U12737">
        <v>0.65400000000000003</v>
      </c>
      <c r="V12737">
        <v>0.125</v>
      </c>
      <c r="W12737" t="s">
        <v>2975</v>
      </c>
    </row>
    <row r="12738" spans="1:23" x14ac:dyDescent="0.45">
      <c r="A12738">
        <v>12736</v>
      </c>
      <c r="B12738" t="s">
        <v>2927</v>
      </c>
      <c r="C12738" t="s">
        <v>1609</v>
      </c>
      <c r="D12738">
        <v>25</v>
      </c>
      <c r="E12738">
        <v>198.12</v>
      </c>
      <c r="F12738">
        <v>95.254320000000007</v>
      </c>
      <c r="G12738">
        <f t="shared" si="198"/>
        <v>24.267667864724288</v>
      </c>
      <c r="H12738" t="s">
        <v>166</v>
      </c>
      <c r="I12738" t="s">
        <v>25</v>
      </c>
      <c r="J12738" t="s">
        <v>92</v>
      </c>
      <c r="K12738" t="s">
        <v>92</v>
      </c>
      <c r="L12738" t="s">
        <v>92</v>
      </c>
      <c r="M12738">
        <v>41</v>
      </c>
      <c r="N12738">
        <v>5.2</v>
      </c>
      <c r="O12738">
        <v>1.8</v>
      </c>
      <c r="P12738">
        <v>0.7</v>
      </c>
      <c r="Q12738">
        <v>10.5</v>
      </c>
      <c r="R12738">
        <v>2.79999999999999E-2</v>
      </c>
      <c r="S12738">
        <v>0.10299999999999999</v>
      </c>
      <c r="T12738">
        <v>0.14799999999999999</v>
      </c>
      <c r="U12738">
        <v>0.57299999999999995</v>
      </c>
      <c r="V12738">
        <v>7.0999999999999994E-2</v>
      </c>
      <c r="W12738" t="s">
        <v>2975</v>
      </c>
    </row>
    <row r="12739" spans="1:23" x14ac:dyDescent="0.45">
      <c r="A12739">
        <v>12737</v>
      </c>
      <c r="B12739" t="s">
        <v>3046</v>
      </c>
      <c r="C12739" t="s">
        <v>82</v>
      </c>
      <c r="D12739">
        <v>22</v>
      </c>
      <c r="E12739">
        <v>200.66</v>
      </c>
      <c r="F12739">
        <v>98.429463999999996</v>
      </c>
      <c r="G12739">
        <f t="shared" ref="G12739:G12802" si="199">F12739/((E12739/100)^2)</f>
        <v>24.445757784321206</v>
      </c>
      <c r="H12739" t="s">
        <v>2591</v>
      </c>
      <c r="I12739" t="s">
        <v>25</v>
      </c>
      <c r="J12739" t="s">
        <v>92</v>
      </c>
      <c r="K12739" t="s">
        <v>92</v>
      </c>
      <c r="L12739" t="s">
        <v>92</v>
      </c>
      <c r="M12739">
        <v>17</v>
      </c>
      <c r="N12739">
        <v>9.6999999999999993</v>
      </c>
      <c r="O12739">
        <v>3.5</v>
      </c>
      <c r="P12739">
        <v>0.6</v>
      </c>
      <c r="Q12739">
        <v>-10.6</v>
      </c>
      <c r="R12739">
        <v>2.7E-2</v>
      </c>
      <c r="S12739">
        <v>0.14699999999999999</v>
      </c>
      <c r="T12739">
        <v>0.18099999999999999</v>
      </c>
      <c r="U12739">
        <v>0.6</v>
      </c>
      <c r="V12739">
        <v>4.2999999999999997E-2</v>
      </c>
      <c r="W12739" t="s">
        <v>2975</v>
      </c>
    </row>
    <row r="12740" spans="1:23" x14ac:dyDescent="0.45">
      <c r="A12740">
        <v>12738</v>
      </c>
      <c r="B12740" t="s">
        <v>2581</v>
      </c>
      <c r="C12740" t="s">
        <v>34</v>
      </c>
      <c r="D12740">
        <v>24</v>
      </c>
      <c r="E12740">
        <v>193.04</v>
      </c>
      <c r="F12740">
        <v>92.532768000000004</v>
      </c>
      <c r="G12740">
        <f t="shared" si="199"/>
        <v>24.831384565816226</v>
      </c>
      <c r="H12740" t="s">
        <v>2395</v>
      </c>
      <c r="I12740" t="s">
        <v>25</v>
      </c>
      <c r="J12740">
        <v>2018</v>
      </c>
      <c r="K12740">
        <v>1</v>
      </c>
      <c r="L12740">
        <v>18</v>
      </c>
      <c r="M12740">
        <v>56</v>
      </c>
      <c r="N12740">
        <v>11.7</v>
      </c>
      <c r="O12740">
        <v>1.9</v>
      </c>
      <c r="P12740">
        <v>1.1000000000000001</v>
      </c>
      <c r="Q12740">
        <v>-7.3</v>
      </c>
      <c r="R12740">
        <v>1.0999999999999999E-2</v>
      </c>
      <c r="S12740">
        <v>6.9000000000000006E-2</v>
      </c>
      <c r="T12740">
        <v>0.19800000000000001</v>
      </c>
      <c r="U12740">
        <v>0.56999999999999995</v>
      </c>
      <c r="V12740">
        <v>7.0999999999999994E-2</v>
      </c>
      <c r="W12740" t="s">
        <v>2975</v>
      </c>
    </row>
    <row r="12741" spans="1:23" x14ac:dyDescent="0.45">
      <c r="A12741">
        <v>12739</v>
      </c>
      <c r="B12741" t="s">
        <v>2708</v>
      </c>
      <c r="C12741" t="s">
        <v>1609</v>
      </c>
      <c r="D12741">
        <v>24</v>
      </c>
      <c r="E12741">
        <v>193.04</v>
      </c>
      <c r="F12741">
        <v>99.790239999999997</v>
      </c>
      <c r="G12741">
        <f t="shared" si="199"/>
        <v>26.778944139605731</v>
      </c>
      <c r="H12741" t="s">
        <v>190</v>
      </c>
      <c r="I12741" t="s">
        <v>391</v>
      </c>
      <c r="J12741" t="s">
        <v>92</v>
      </c>
      <c r="K12741" t="s">
        <v>92</v>
      </c>
      <c r="L12741" t="s">
        <v>92</v>
      </c>
      <c r="M12741">
        <v>74</v>
      </c>
      <c r="N12741">
        <v>13.7</v>
      </c>
      <c r="O12741">
        <v>4.5999999999999996</v>
      </c>
      <c r="P12741">
        <v>2.1</v>
      </c>
      <c r="Q12741">
        <v>0.9</v>
      </c>
      <c r="R12741">
        <v>5.2999999999999999E-2</v>
      </c>
      <c r="S12741">
        <v>9.1999999999999998E-2</v>
      </c>
      <c r="T12741">
        <v>0.19399999999999901</v>
      </c>
      <c r="U12741">
        <v>0.51300000000000001</v>
      </c>
      <c r="V12741">
        <v>0.09</v>
      </c>
      <c r="W12741" t="s">
        <v>2975</v>
      </c>
    </row>
    <row r="12742" spans="1:23" x14ac:dyDescent="0.45">
      <c r="A12742">
        <v>12740</v>
      </c>
      <c r="B12742" t="s">
        <v>2583</v>
      </c>
      <c r="C12742" t="s">
        <v>61</v>
      </c>
      <c r="D12742">
        <v>24</v>
      </c>
      <c r="E12742">
        <v>200.66</v>
      </c>
      <c r="F12742">
        <v>104.32616</v>
      </c>
      <c r="G12742">
        <f t="shared" si="199"/>
        <v>25.9102501861469</v>
      </c>
      <c r="H12742" t="s">
        <v>43</v>
      </c>
      <c r="I12742" t="s">
        <v>684</v>
      </c>
      <c r="J12742">
        <v>2018</v>
      </c>
      <c r="K12742">
        <v>1</v>
      </c>
      <c r="L12742">
        <v>3</v>
      </c>
      <c r="M12742">
        <v>66</v>
      </c>
      <c r="N12742">
        <v>32.4</v>
      </c>
      <c r="O12742">
        <v>8.6</v>
      </c>
      <c r="P12742">
        <v>8</v>
      </c>
      <c r="Q12742">
        <v>2.1</v>
      </c>
      <c r="R12742">
        <v>2.4E-2</v>
      </c>
      <c r="S12742">
        <v>0.22399999999999901</v>
      </c>
      <c r="T12742">
        <v>0.36799999999999999</v>
      </c>
      <c r="U12742">
        <v>0.60899999999999999</v>
      </c>
      <c r="V12742">
        <v>0.40799999999999997</v>
      </c>
      <c r="W12742" t="s">
        <v>2975</v>
      </c>
    </row>
    <row r="12743" spans="1:23" x14ac:dyDescent="0.45">
      <c r="A12743">
        <v>12741</v>
      </c>
      <c r="B12743" t="s">
        <v>2926</v>
      </c>
      <c r="C12743" t="s">
        <v>198</v>
      </c>
      <c r="D12743">
        <v>24</v>
      </c>
      <c r="E12743">
        <v>208.28</v>
      </c>
      <c r="F12743">
        <v>110.22285599999999</v>
      </c>
      <c r="G12743">
        <f t="shared" si="199"/>
        <v>25.408353434196449</v>
      </c>
      <c r="H12743" t="s">
        <v>530</v>
      </c>
      <c r="I12743" t="s">
        <v>25</v>
      </c>
      <c r="J12743">
        <v>2021</v>
      </c>
      <c r="K12743">
        <v>2</v>
      </c>
      <c r="L12743">
        <v>52</v>
      </c>
      <c r="M12743">
        <v>28</v>
      </c>
      <c r="N12743">
        <v>6.5</v>
      </c>
      <c r="O12743">
        <v>2.2999999999999998</v>
      </c>
      <c r="P12743">
        <v>0.6</v>
      </c>
      <c r="Q12743">
        <v>2</v>
      </c>
      <c r="R12743">
        <v>0.13</v>
      </c>
      <c r="S12743">
        <v>0.128</v>
      </c>
      <c r="T12743">
        <v>0.245</v>
      </c>
      <c r="U12743">
        <v>0.65200000000000002</v>
      </c>
      <c r="V12743">
        <v>0.10299999999999999</v>
      </c>
      <c r="W12743" t="s">
        <v>2975</v>
      </c>
    </row>
    <row r="12744" spans="1:23" x14ac:dyDescent="0.45">
      <c r="A12744">
        <v>12742</v>
      </c>
      <c r="B12744" t="s">
        <v>2709</v>
      </c>
      <c r="C12744" t="s">
        <v>64</v>
      </c>
      <c r="D12744">
        <v>23</v>
      </c>
      <c r="E12744">
        <v>208.28</v>
      </c>
      <c r="F12744">
        <v>102.965384</v>
      </c>
      <c r="G12744">
        <f t="shared" si="199"/>
        <v>23.735375430298745</v>
      </c>
      <c r="H12744" t="s">
        <v>43</v>
      </c>
      <c r="I12744" t="s">
        <v>480</v>
      </c>
      <c r="J12744">
        <v>2019</v>
      </c>
      <c r="K12744">
        <v>1</v>
      </c>
      <c r="L12744">
        <v>19</v>
      </c>
      <c r="M12744">
        <v>7</v>
      </c>
      <c r="N12744">
        <v>9.9</v>
      </c>
      <c r="O12744">
        <v>4.3</v>
      </c>
      <c r="P12744">
        <v>2.1</v>
      </c>
      <c r="Q12744">
        <v>-1.7</v>
      </c>
      <c r="R12744">
        <v>0</v>
      </c>
      <c r="S12744">
        <v>0.161</v>
      </c>
      <c r="T12744">
        <v>0.193</v>
      </c>
      <c r="U12744">
        <v>0.55000000000000004</v>
      </c>
      <c r="V12744">
        <v>0.115</v>
      </c>
      <c r="W12744" t="s">
        <v>2975</v>
      </c>
    </row>
    <row r="12745" spans="1:23" x14ac:dyDescent="0.45">
      <c r="A12745">
        <v>12743</v>
      </c>
      <c r="B12745" t="s">
        <v>2358</v>
      </c>
      <c r="C12745" t="s">
        <v>1036</v>
      </c>
      <c r="D12745">
        <v>27</v>
      </c>
      <c r="E12745">
        <v>195.58</v>
      </c>
      <c r="F12745">
        <v>93.439952000000005</v>
      </c>
      <c r="G12745">
        <f t="shared" si="199"/>
        <v>24.427764423078177</v>
      </c>
      <c r="H12745" t="s">
        <v>52</v>
      </c>
      <c r="I12745" t="s">
        <v>25</v>
      </c>
      <c r="J12745">
        <v>2017</v>
      </c>
      <c r="K12745">
        <v>1</v>
      </c>
      <c r="L12745">
        <v>12</v>
      </c>
      <c r="M12745">
        <v>59</v>
      </c>
      <c r="N12745">
        <v>9.3000000000000007</v>
      </c>
      <c r="O12745">
        <v>2.7</v>
      </c>
      <c r="P12745">
        <v>1.5</v>
      </c>
      <c r="Q12745">
        <v>7.3</v>
      </c>
      <c r="R12745">
        <v>1.2E-2</v>
      </c>
      <c r="S12745">
        <v>0.104</v>
      </c>
      <c r="T12745">
        <v>0.14399999999999999</v>
      </c>
      <c r="U12745">
        <v>0.68400000000000005</v>
      </c>
      <c r="V12745">
        <v>9.0999999999999998E-2</v>
      </c>
      <c r="W12745" t="s">
        <v>2975</v>
      </c>
    </row>
    <row r="12746" spans="1:23" x14ac:dyDescent="0.45">
      <c r="A12746">
        <v>12744</v>
      </c>
      <c r="B12746" t="s">
        <v>2357</v>
      </c>
      <c r="C12746" t="s">
        <v>70</v>
      </c>
      <c r="D12746">
        <v>27</v>
      </c>
      <c r="E12746">
        <v>218.44</v>
      </c>
      <c r="F12746">
        <v>113.398</v>
      </c>
      <c r="G12746">
        <f t="shared" si="199"/>
        <v>23.765177330246491</v>
      </c>
      <c r="H12746" t="s">
        <v>426</v>
      </c>
      <c r="I12746" t="s">
        <v>25</v>
      </c>
      <c r="J12746" t="s">
        <v>92</v>
      </c>
      <c r="K12746" t="s">
        <v>92</v>
      </c>
      <c r="L12746" t="s">
        <v>92</v>
      </c>
      <c r="M12746">
        <v>69</v>
      </c>
      <c r="N12746">
        <v>3.8</v>
      </c>
      <c r="O12746">
        <v>2.9</v>
      </c>
      <c r="P12746">
        <v>0.8</v>
      </c>
      <c r="Q12746">
        <v>3.9</v>
      </c>
      <c r="R12746">
        <v>0.106</v>
      </c>
      <c r="S12746">
        <v>0.125</v>
      </c>
      <c r="T12746">
        <v>0.111</v>
      </c>
      <c r="U12746">
        <v>0.69699999999999995</v>
      </c>
      <c r="V12746">
        <v>9.2999999999999999E-2</v>
      </c>
      <c r="W12746" t="s">
        <v>2975</v>
      </c>
    </row>
    <row r="12747" spans="1:23" x14ac:dyDescent="0.45">
      <c r="A12747">
        <v>12745</v>
      </c>
      <c r="B12747" t="s">
        <v>2924</v>
      </c>
      <c r="C12747" t="s">
        <v>127</v>
      </c>
      <c r="D12747">
        <v>24</v>
      </c>
      <c r="E12747">
        <v>187.96</v>
      </c>
      <c r="F12747">
        <v>83.914519999999996</v>
      </c>
      <c r="G12747">
        <f t="shared" si="199"/>
        <v>23.752331288446356</v>
      </c>
      <c r="H12747" t="s">
        <v>210</v>
      </c>
      <c r="I12747" t="s">
        <v>25</v>
      </c>
      <c r="J12747" t="s">
        <v>92</v>
      </c>
      <c r="K12747" t="s">
        <v>92</v>
      </c>
      <c r="L12747" t="s">
        <v>92</v>
      </c>
      <c r="M12747">
        <v>2</v>
      </c>
      <c r="N12747">
        <v>12.5</v>
      </c>
      <c r="O12747">
        <v>5</v>
      </c>
      <c r="P12747">
        <v>4.5</v>
      </c>
      <c r="Q12747">
        <v>19.600000000000001</v>
      </c>
      <c r="R12747">
        <v>7.2999999999999995E-2</v>
      </c>
      <c r="S12747">
        <v>0.152</v>
      </c>
      <c r="T12747">
        <v>0.24299999999999999</v>
      </c>
      <c r="U12747">
        <v>0.56299999999999994</v>
      </c>
      <c r="V12747">
        <v>0.28999999999999998</v>
      </c>
      <c r="W12747" t="s">
        <v>2975</v>
      </c>
    </row>
    <row r="12748" spans="1:23" x14ac:dyDescent="0.45">
      <c r="A12748">
        <v>12746</v>
      </c>
      <c r="B12748" t="s">
        <v>2824</v>
      </c>
      <c r="C12748" t="s">
        <v>149</v>
      </c>
      <c r="D12748">
        <v>25</v>
      </c>
      <c r="E12748">
        <v>185.42</v>
      </c>
      <c r="F12748">
        <v>79.378600000000006</v>
      </c>
      <c r="G12748">
        <f t="shared" si="199"/>
        <v>23.088210935288455</v>
      </c>
      <c r="H12748" t="s">
        <v>594</v>
      </c>
      <c r="I12748" t="s">
        <v>25</v>
      </c>
      <c r="J12748">
        <v>2020</v>
      </c>
      <c r="K12748">
        <v>1</v>
      </c>
      <c r="L12748">
        <v>29</v>
      </c>
      <c r="M12748">
        <v>53</v>
      </c>
      <c r="N12748">
        <v>4.5999999999999996</v>
      </c>
      <c r="O12748">
        <v>1.4</v>
      </c>
      <c r="P12748">
        <v>1.3</v>
      </c>
      <c r="Q12748">
        <v>-3.5</v>
      </c>
      <c r="R12748">
        <v>1.9E-2</v>
      </c>
      <c r="S12748">
        <v>9.6999999999999906E-2</v>
      </c>
      <c r="T12748">
        <v>0.16800000000000001</v>
      </c>
      <c r="U12748">
        <v>0.47899999999999998</v>
      </c>
      <c r="V12748">
        <v>0.14499999999999999</v>
      </c>
      <c r="W12748" t="s">
        <v>2975</v>
      </c>
    </row>
    <row r="12749" spans="1:23" x14ac:dyDescent="0.45">
      <c r="A12749">
        <v>12747</v>
      </c>
      <c r="B12749" t="s">
        <v>3047</v>
      </c>
      <c r="C12749" t="s">
        <v>82</v>
      </c>
      <c r="D12749">
        <v>20</v>
      </c>
      <c r="E12749">
        <v>193.04</v>
      </c>
      <c r="F12749">
        <v>81.646559999999994</v>
      </c>
      <c r="G12749">
        <f t="shared" si="199"/>
        <v>21.910045205131961</v>
      </c>
      <c r="H12749" t="s">
        <v>137</v>
      </c>
      <c r="I12749" t="s">
        <v>25</v>
      </c>
      <c r="J12749">
        <v>2022</v>
      </c>
      <c r="K12749">
        <v>1</v>
      </c>
      <c r="L12749">
        <v>20</v>
      </c>
      <c r="M12749">
        <v>66</v>
      </c>
      <c r="N12749">
        <v>10.199999999999999</v>
      </c>
      <c r="O12749">
        <v>2.7</v>
      </c>
      <c r="P12749">
        <v>1.9</v>
      </c>
      <c r="Q12749">
        <v>-11.1</v>
      </c>
      <c r="R12749">
        <v>1.7000000000000001E-2</v>
      </c>
      <c r="S12749">
        <v>9.8000000000000004E-2</v>
      </c>
      <c r="T12749">
        <v>0.188</v>
      </c>
      <c r="U12749">
        <v>0.52400000000000002</v>
      </c>
      <c r="V12749">
        <v>0.111999999999999</v>
      </c>
      <c r="W12749" t="s">
        <v>2975</v>
      </c>
    </row>
    <row r="12750" spans="1:23" x14ac:dyDescent="0.45">
      <c r="A12750">
        <v>12748</v>
      </c>
      <c r="B12750" t="s">
        <v>2707</v>
      </c>
      <c r="C12750" t="s">
        <v>127</v>
      </c>
      <c r="D12750">
        <v>24</v>
      </c>
      <c r="E12750">
        <v>200.66</v>
      </c>
      <c r="F12750">
        <v>92.986359999999905</v>
      </c>
      <c r="G12750">
        <f t="shared" si="199"/>
        <v>23.093918644174387</v>
      </c>
      <c r="H12750" t="s">
        <v>462</v>
      </c>
      <c r="I12750" t="s">
        <v>25</v>
      </c>
      <c r="J12750" t="s">
        <v>92</v>
      </c>
      <c r="K12750" t="s">
        <v>92</v>
      </c>
      <c r="L12750" t="s">
        <v>92</v>
      </c>
      <c r="M12750">
        <v>1</v>
      </c>
      <c r="N12750">
        <v>20</v>
      </c>
      <c r="O12750">
        <v>4</v>
      </c>
      <c r="P12750">
        <v>2</v>
      </c>
      <c r="Q12750">
        <v>5.2</v>
      </c>
      <c r="R12750">
        <v>6.7000000000000004E-2</v>
      </c>
      <c r="S12750">
        <v>7.3999999999999996E-2</v>
      </c>
      <c r="T12750">
        <v>0.20499999999999999</v>
      </c>
      <c r="U12750">
        <v>0.74399999999999999</v>
      </c>
      <c r="V12750">
        <v>9.0999999999999998E-2</v>
      </c>
      <c r="W12750" t="s">
        <v>2975</v>
      </c>
    </row>
    <row r="12751" spans="1:23" x14ac:dyDescent="0.45">
      <c r="A12751">
        <v>12749</v>
      </c>
      <c r="B12751" t="s">
        <v>2247</v>
      </c>
      <c r="C12751" t="s">
        <v>149</v>
      </c>
      <c r="D12751">
        <v>27</v>
      </c>
      <c r="E12751">
        <v>205.74</v>
      </c>
      <c r="F12751">
        <v>97.068687999999995</v>
      </c>
      <c r="G12751">
        <f t="shared" si="199"/>
        <v>22.931987092445453</v>
      </c>
      <c r="H12751" t="s">
        <v>43</v>
      </c>
      <c r="I12751" t="s">
        <v>1039</v>
      </c>
      <c r="J12751">
        <v>2016</v>
      </c>
      <c r="K12751">
        <v>1</v>
      </c>
      <c r="L12751">
        <v>15</v>
      </c>
      <c r="M12751">
        <v>42</v>
      </c>
      <c r="N12751">
        <v>2.9</v>
      </c>
      <c r="O12751">
        <v>2.9</v>
      </c>
      <c r="P12751">
        <v>0.6</v>
      </c>
      <c r="Q12751">
        <v>0.5</v>
      </c>
      <c r="R12751">
        <v>4.2000000000000003E-2</v>
      </c>
      <c r="S12751">
        <v>0.16899999999999901</v>
      </c>
      <c r="T12751">
        <v>9.1999999999999998E-2</v>
      </c>
      <c r="U12751">
        <v>0.504</v>
      </c>
      <c r="V12751">
        <v>5.0999999999999997E-2</v>
      </c>
      <c r="W12751" t="s">
        <v>2975</v>
      </c>
    </row>
    <row r="12752" spans="1:23" x14ac:dyDescent="0.45">
      <c r="A12752">
        <v>12750</v>
      </c>
      <c r="B12752" t="s">
        <v>2634</v>
      </c>
      <c r="C12752" t="s">
        <v>64</v>
      </c>
      <c r="D12752">
        <v>30</v>
      </c>
      <c r="E12752">
        <v>198.12</v>
      </c>
      <c r="F12752">
        <v>94.800728000000007</v>
      </c>
      <c r="G12752">
        <f t="shared" si="199"/>
        <v>24.152107541558937</v>
      </c>
      <c r="H12752" t="s">
        <v>144</v>
      </c>
      <c r="I12752" t="s">
        <v>25</v>
      </c>
      <c r="J12752" t="s">
        <v>92</v>
      </c>
      <c r="K12752" t="s">
        <v>92</v>
      </c>
      <c r="L12752" t="s">
        <v>92</v>
      </c>
      <c r="M12752">
        <v>52</v>
      </c>
      <c r="N12752">
        <v>3</v>
      </c>
      <c r="O12752">
        <v>2.4</v>
      </c>
      <c r="P12752">
        <v>1.3</v>
      </c>
      <c r="Q12752">
        <v>-9.9</v>
      </c>
      <c r="R12752">
        <v>3.6999999999999998E-2</v>
      </c>
      <c r="S12752">
        <v>0.128</v>
      </c>
      <c r="T12752">
        <v>0.109</v>
      </c>
      <c r="U12752">
        <v>0.505</v>
      </c>
      <c r="V12752">
        <v>0.122</v>
      </c>
      <c r="W12752" t="s">
        <v>2975</v>
      </c>
    </row>
    <row r="12753" spans="1:23" x14ac:dyDescent="0.45">
      <c r="A12753">
        <v>12751</v>
      </c>
      <c r="B12753" t="s">
        <v>1730</v>
      </c>
      <c r="C12753" t="s">
        <v>48</v>
      </c>
      <c r="D12753">
        <v>33</v>
      </c>
      <c r="E12753">
        <v>195.58</v>
      </c>
      <c r="F12753">
        <v>92.986359999999905</v>
      </c>
      <c r="G12753">
        <f t="shared" si="199"/>
        <v>24.309183042383594</v>
      </c>
      <c r="H12753" t="s">
        <v>38</v>
      </c>
      <c r="I12753" t="s">
        <v>25</v>
      </c>
      <c r="J12753">
        <v>2009</v>
      </c>
      <c r="K12753">
        <v>1</v>
      </c>
      <c r="L12753">
        <v>17</v>
      </c>
      <c r="M12753">
        <v>67</v>
      </c>
      <c r="N12753">
        <v>19.3</v>
      </c>
      <c r="O12753">
        <v>5.0999999999999996</v>
      </c>
      <c r="P12753">
        <v>7.4</v>
      </c>
      <c r="Q12753">
        <v>9.1999999999999993</v>
      </c>
      <c r="R12753">
        <v>3.5000000000000003E-2</v>
      </c>
      <c r="S12753">
        <v>0.107</v>
      </c>
      <c r="T12753">
        <v>0.24399999999999999</v>
      </c>
      <c r="U12753">
        <v>0.58599999999999997</v>
      </c>
      <c r="V12753">
        <v>0.32100000000000001</v>
      </c>
      <c r="W12753" t="s">
        <v>2975</v>
      </c>
    </row>
    <row r="12754" spans="1:23" x14ac:dyDescent="0.45">
      <c r="A12754">
        <v>12752</v>
      </c>
      <c r="B12754" t="s">
        <v>2588</v>
      </c>
      <c r="C12754" t="s">
        <v>127</v>
      </c>
      <c r="D12754">
        <v>25</v>
      </c>
      <c r="E12754">
        <v>205.74</v>
      </c>
      <c r="F12754">
        <v>92.986359999999905</v>
      </c>
      <c r="G12754">
        <f t="shared" si="199"/>
        <v>21.967557728744456</v>
      </c>
      <c r="H12754" t="s">
        <v>594</v>
      </c>
      <c r="I12754" t="s">
        <v>25</v>
      </c>
      <c r="J12754">
        <v>2019</v>
      </c>
      <c r="K12754">
        <v>2</v>
      </c>
      <c r="L12754">
        <v>52</v>
      </c>
      <c r="M12754">
        <v>80</v>
      </c>
      <c r="N12754">
        <v>9.4</v>
      </c>
      <c r="O12754">
        <v>4.3</v>
      </c>
      <c r="P12754">
        <v>1.6</v>
      </c>
      <c r="Q12754">
        <v>-3.4</v>
      </c>
      <c r="R12754">
        <v>3.1E-2</v>
      </c>
      <c r="S12754">
        <v>0.14499999999999999</v>
      </c>
      <c r="T12754">
        <v>0.16500000000000001</v>
      </c>
      <c r="U12754">
        <v>0.55700000000000005</v>
      </c>
      <c r="V12754">
        <v>9.4E-2</v>
      </c>
      <c r="W12754" t="s">
        <v>2975</v>
      </c>
    </row>
    <row r="12755" spans="1:23" x14ac:dyDescent="0.45">
      <c r="A12755">
        <v>12753</v>
      </c>
      <c r="B12755" t="s">
        <v>2751</v>
      </c>
      <c r="C12755" t="s">
        <v>79</v>
      </c>
      <c r="D12755">
        <v>23</v>
      </c>
      <c r="E12755">
        <v>205.74</v>
      </c>
      <c r="F12755">
        <v>97.522279999999995</v>
      </c>
      <c r="G12755">
        <f t="shared" si="199"/>
        <v>23.039145910634453</v>
      </c>
      <c r="H12755" t="s">
        <v>176</v>
      </c>
      <c r="I12755" t="s">
        <v>25</v>
      </c>
      <c r="J12755">
        <v>2020</v>
      </c>
      <c r="K12755">
        <v>1</v>
      </c>
      <c r="L12755">
        <v>10</v>
      </c>
      <c r="M12755">
        <v>68</v>
      </c>
      <c r="N12755">
        <v>9.4</v>
      </c>
      <c r="O12755">
        <v>5.8</v>
      </c>
      <c r="P12755">
        <v>1</v>
      </c>
      <c r="Q12755">
        <v>-3.8</v>
      </c>
      <c r="R12755">
        <v>9.2999999999999999E-2</v>
      </c>
      <c r="S12755">
        <v>0.20100000000000001</v>
      </c>
      <c r="T12755">
        <v>0.20100000000000001</v>
      </c>
      <c r="U12755">
        <v>0.56499999999999995</v>
      </c>
      <c r="V12755">
        <v>7.5999999999999998E-2</v>
      </c>
      <c r="W12755" t="s">
        <v>2975</v>
      </c>
    </row>
    <row r="12756" spans="1:23" x14ac:dyDescent="0.45">
      <c r="A12756">
        <v>12754</v>
      </c>
      <c r="B12756" t="s">
        <v>2854</v>
      </c>
      <c r="C12756" t="s">
        <v>40</v>
      </c>
      <c r="D12756">
        <v>22</v>
      </c>
      <c r="E12756">
        <v>195.58</v>
      </c>
      <c r="F12756">
        <v>92.986359999999905</v>
      </c>
      <c r="G12756">
        <f t="shared" si="199"/>
        <v>24.309183042383594</v>
      </c>
      <c r="H12756" t="s">
        <v>168</v>
      </c>
      <c r="I12756" t="s">
        <v>25</v>
      </c>
      <c r="J12756">
        <v>2021</v>
      </c>
      <c r="K12756">
        <v>1</v>
      </c>
      <c r="L12756">
        <v>5</v>
      </c>
      <c r="M12756">
        <v>53</v>
      </c>
      <c r="N12756">
        <v>9.9</v>
      </c>
      <c r="O12756">
        <v>3</v>
      </c>
      <c r="P12756">
        <v>2.9</v>
      </c>
      <c r="Q12756">
        <v>-1.3</v>
      </c>
      <c r="R12756">
        <v>4.3999999999999997E-2</v>
      </c>
      <c r="S12756">
        <v>8.3000000000000004E-2</v>
      </c>
      <c r="T12756">
        <v>0.19600000000000001</v>
      </c>
      <c r="U12756">
        <v>0.52800000000000002</v>
      </c>
      <c r="V12756">
        <v>0.17899999999999999</v>
      </c>
      <c r="W12756" t="s">
        <v>2975</v>
      </c>
    </row>
    <row r="12757" spans="1:23" x14ac:dyDescent="0.45">
      <c r="A12757">
        <v>12755</v>
      </c>
      <c r="B12757" t="s">
        <v>3048</v>
      </c>
      <c r="C12757" t="s">
        <v>1609</v>
      </c>
      <c r="D12757">
        <v>22</v>
      </c>
      <c r="E12757">
        <v>195.58</v>
      </c>
      <c r="F12757">
        <v>95.707911999999993</v>
      </c>
      <c r="G12757">
        <f t="shared" si="199"/>
        <v>25.020671326550943</v>
      </c>
      <c r="H12757" t="s">
        <v>423</v>
      </c>
      <c r="I12757" t="s">
        <v>25</v>
      </c>
      <c r="J12757">
        <v>2022</v>
      </c>
      <c r="K12757">
        <v>1</v>
      </c>
      <c r="L12757">
        <v>12</v>
      </c>
      <c r="M12757">
        <v>75</v>
      </c>
      <c r="N12757">
        <v>14.1</v>
      </c>
      <c r="O12757">
        <v>4.5</v>
      </c>
      <c r="P12757">
        <v>3.3</v>
      </c>
      <c r="Q12757">
        <v>-1</v>
      </c>
      <c r="R12757">
        <v>3.5000000000000003E-2</v>
      </c>
      <c r="S12757">
        <v>0.109</v>
      </c>
      <c r="T12757">
        <v>0.18</v>
      </c>
      <c r="U12757">
        <v>0.60099999999999998</v>
      </c>
      <c r="V12757">
        <v>0.152</v>
      </c>
      <c r="W12757" t="s">
        <v>2975</v>
      </c>
    </row>
    <row r="12758" spans="1:23" x14ac:dyDescent="0.45">
      <c r="A12758">
        <v>12756</v>
      </c>
      <c r="B12758" t="s">
        <v>3049</v>
      </c>
      <c r="C12758" t="s">
        <v>86</v>
      </c>
      <c r="D12758">
        <v>24</v>
      </c>
      <c r="E12758">
        <v>198.12</v>
      </c>
      <c r="F12758">
        <v>86.636071999999999</v>
      </c>
      <c r="G12758">
        <f t="shared" si="199"/>
        <v>22.072021724582566</v>
      </c>
      <c r="H12758" t="s">
        <v>1393</v>
      </c>
      <c r="I12758" t="s">
        <v>25</v>
      </c>
      <c r="J12758" t="s">
        <v>92</v>
      </c>
      <c r="K12758" t="s">
        <v>92</v>
      </c>
      <c r="L12758" t="s">
        <v>92</v>
      </c>
      <c r="M12758">
        <v>18</v>
      </c>
      <c r="N12758">
        <v>5.4</v>
      </c>
      <c r="O12758">
        <v>2.9</v>
      </c>
      <c r="P12758">
        <v>0.7</v>
      </c>
      <c r="Q12758">
        <v>5.5</v>
      </c>
      <c r="R12758">
        <v>6.4000000000000001E-2</v>
      </c>
      <c r="S12758">
        <v>0.14199999999999999</v>
      </c>
      <c r="T12758">
        <v>0.13900000000000001</v>
      </c>
      <c r="U12758">
        <v>0.64700000000000002</v>
      </c>
      <c r="V12758">
        <v>7.5999999999999998E-2</v>
      </c>
      <c r="W12758" t="s">
        <v>2975</v>
      </c>
    </row>
    <row r="12759" spans="1:23" x14ac:dyDescent="0.45">
      <c r="A12759">
        <v>12757</v>
      </c>
      <c r="B12759" t="s">
        <v>2307</v>
      </c>
      <c r="C12759" t="s">
        <v>37</v>
      </c>
      <c r="D12759">
        <v>26</v>
      </c>
      <c r="E12759">
        <v>193.04</v>
      </c>
      <c r="F12759">
        <v>97.522279999999995</v>
      </c>
      <c r="G12759">
        <f t="shared" si="199"/>
        <v>26.170331772796509</v>
      </c>
      <c r="H12759" t="s">
        <v>196</v>
      </c>
      <c r="I12759" t="s">
        <v>391</v>
      </c>
      <c r="J12759">
        <v>2016</v>
      </c>
      <c r="K12759">
        <v>1</v>
      </c>
      <c r="L12759">
        <v>7</v>
      </c>
      <c r="M12759">
        <v>65</v>
      </c>
      <c r="N12759">
        <v>20</v>
      </c>
      <c r="O12759">
        <v>4</v>
      </c>
      <c r="P12759">
        <v>6.2</v>
      </c>
      <c r="Q12759">
        <v>6.4</v>
      </c>
      <c r="R12759">
        <v>2.4E-2</v>
      </c>
      <c r="S12759">
        <v>9.9000000000000005E-2</v>
      </c>
      <c r="T12759">
        <v>0.25600000000000001</v>
      </c>
      <c r="U12759">
        <v>0.57099999999999995</v>
      </c>
      <c r="V12759">
        <v>0.26500000000000001</v>
      </c>
      <c r="W12759" t="s">
        <v>2975</v>
      </c>
    </row>
    <row r="12760" spans="1:23" x14ac:dyDescent="0.45">
      <c r="A12760">
        <v>12758</v>
      </c>
      <c r="B12760" t="s">
        <v>3050</v>
      </c>
      <c r="C12760" t="s">
        <v>28</v>
      </c>
      <c r="D12760">
        <v>24</v>
      </c>
      <c r="E12760">
        <v>187.96</v>
      </c>
      <c r="F12760">
        <v>81.646559999999994</v>
      </c>
      <c r="G12760">
        <f t="shared" si="199"/>
        <v>23.110376388758617</v>
      </c>
      <c r="H12760" t="s">
        <v>3051</v>
      </c>
      <c r="I12760" t="s">
        <v>25</v>
      </c>
      <c r="J12760" t="s">
        <v>92</v>
      </c>
      <c r="K12760" t="s">
        <v>92</v>
      </c>
      <c r="L12760" t="s">
        <v>92</v>
      </c>
      <c r="M12760">
        <v>5</v>
      </c>
      <c r="N12760">
        <v>3</v>
      </c>
      <c r="O12760">
        <v>1.2</v>
      </c>
      <c r="P12760">
        <v>0.8</v>
      </c>
      <c r="Q12760">
        <v>-13.2</v>
      </c>
      <c r="R12760">
        <v>1.6E-2</v>
      </c>
      <c r="S12760">
        <v>8.5999999999999993E-2</v>
      </c>
      <c r="T12760">
        <v>0.12</v>
      </c>
      <c r="U12760">
        <v>0.504</v>
      </c>
      <c r="V12760">
        <v>9.0999999999999998E-2</v>
      </c>
      <c r="W12760" t="s">
        <v>2975</v>
      </c>
    </row>
    <row r="12761" spans="1:23" x14ac:dyDescent="0.45">
      <c r="A12761">
        <v>12759</v>
      </c>
      <c r="B12761" t="s">
        <v>2855</v>
      </c>
      <c r="C12761" t="s">
        <v>1266</v>
      </c>
      <c r="D12761">
        <v>22</v>
      </c>
      <c r="E12761">
        <v>193.04</v>
      </c>
      <c r="F12761">
        <v>86.182479999999998</v>
      </c>
      <c r="G12761">
        <f t="shared" si="199"/>
        <v>23.127269938750405</v>
      </c>
      <c r="H12761" t="s">
        <v>253</v>
      </c>
      <c r="I12761" t="s">
        <v>25</v>
      </c>
      <c r="J12761">
        <v>2021</v>
      </c>
      <c r="K12761">
        <v>1</v>
      </c>
      <c r="L12761">
        <v>11</v>
      </c>
      <c r="M12761">
        <v>34</v>
      </c>
      <c r="N12761">
        <v>5.6</v>
      </c>
      <c r="O12761">
        <v>2.1</v>
      </c>
      <c r="P12761">
        <v>1.2</v>
      </c>
      <c r="Q12761">
        <v>-8.3000000000000007</v>
      </c>
      <c r="R12761">
        <v>1.4999999999999999E-2</v>
      </c>
      <c r="S12761">
        <v>0.11599999999999901</v>
      </c>
      <c r="T12761">
        <v>0.192</v>
      </c>
      <c r="U12761">
        <v>0.46299999999999902</v>
      </c>
      <c r="V12761">
        <v>0.11699999999999899</v>
      </c>
      <c r="W12761" t="s">
        <v>2975</v>
      </c>
    </row>
    <row r="12762" spans="1:23" x14ac:dyDescent="0.45">
      <c r="A12762">
        <v>12760</v>
      </c>
      <c r="B12762" t="s">
        <v>1704</v>
      </c>
      <c r="C12762" t="s">
        <v>127</v>
      </c>
      <c r="D12762">
        <v>33</v>
      </c>
      <c r="E12762">
        <v>195.58</v>
      </c>
      <c r="F12762">
        <v>99.790239999999997</v>
      </c>
      <c r="G12762">
        <f t="shared" si="199"/>
        <v>26.087903752801935</v>
      </c>
      <c r="H12762" t="s">
        <v>190</v>
      </c>
      <c r="I12762" t="s">
        <v>25</v>
      </c>
      <c r="J12762">
        <v>2009</v>
      </c>
      <c r="K12762">
        <v>1</v>
      </c>
      <c r="L12762">
        <v>3</v>
      </c>
      <c r="M12762">
        <v>58</v>
      </c>
      <c r="N12762">
        <v>21</v>
      </c>
      <c r="O12762">
        <v>6.1</v>
      </c>
      <c r="P12762">
        <v>10.7</v>
      </c>
      <c r="Q12762">
        <v>6.1</v>
      </c>
      <c r="R12762">
        <v>2.1000000000000001E-2</v>
      </c>
      <c r="S12762">
        <v>0.151</v>
      </c>
      <c r="T12762">
        <v>0.247</v>
      </c>
      <c r="U12762">
        <v>0.60699999999999998</v>
      </c>
      <c r="V12762">
        <v>0.439</v>
      </c>
      <c r="W12762" t="s">
        <v>2975</v>
      </c>
    </row>
    <row r="12763" spans="1:23" x14ac:dyDescent="0.45">
      <c r="A12763">
        <v>12761</v>
      </c>
      <c r="B12763" t="s">
        <v>1703</v>
      </c>
      <c r="C12763" t="s">
        <v>79</v>
      </c>
      <c r="D12763">
        <v>36</v>
      </c>
      <c r="E12763">
        <v>200.66</v>
      </c>
      <c r="F12763">
        <v>108.86208000000001</v>
      </c>
      <c r="G12763">
        <f t="shared" si="199"/>
        <v>27.036782802935896</v>
      </c>
      <c r="H12763" t="s">
        <v>406</v>
      </c>
      <c r="I12763" t="s">
        <v>25</v>
      </c>
      <c r="J12763">
        <v>2009</v>
      </c>
      <c r="K12763">
        <v>1</v>
      </c>
      <c r="L12763">
        <v>16</v>
      </c>
      <c r="M12763">
        <v>18</v>
      </c>
      <c r="N12763">
        <v>2.8</v>
      </c>
      <c r="O12763">
        <v>1.7</v>
      </c>
      <c r="P12763">
        <v>0.8</v>
      </c>
      <c r="Q12763">
        <v>-1.1000000000000001</v>
      </c>
      <c r="R12763">
        <v>2.1999999999999999E-2</v>
      </c>
      <c r="S12763">
        <v>0.17299999999999999</v>
      </c>
      <c r="T12763">
        <v>0.152</v>
      </c>
      <c r="U12763">
        <v>0.48599999999999999</v>
      </c>
      <c r="V12763">
        <v>0.13500000000000001</v>
      </c>
      <c r="W12763" t="s">
        <v>2975</v>
      </c>
    </row>
    <row r="12764" spans="1:23" x14ac:dyDescent="0.45">
      <c r="A12764">
        <v>12762</v>
      </c>
      <c r="B12764" t="s">
        <v>2746</v>
      </c>
      <c r="C12764" t="s">
        <v>51</v>
      </c>
      <c r="D12764">
        <v>22</v>
      </c>
      <c r="E12764">
        <v>213.36</v>
      </c>
      <c r="F12764">
        <v>108.86208000000001</v>
      </c>
      <c r="G12764">
        <f t="shared" si="199"/>
        <v>23.913911773401779</v>
      </c>
      <c r="H12764" t="s">
        <v>94</v>
      </c>
      <c r="I12764" t="s">
        <v>25</v>
      </c>
      <c r="J12764">
        <v>2020</v>
      </c>
      <c r="K12764">
        <v>1</v>
      </c>
      <c r="L12764">
        <v>2</v>
      </c>
      <c r="M12764">
        <v>45</v>
      </c>
      <c r="N12764">
        <v>10</v>
      </c>
      <c r="O12764">
        <v>5.9</v>
      </c>
      <c r="P12764">
        <v>0.7</v>
      </c>
      <c r="Q12764">
        <v>-17.2</v>
      </c>
      <c r="R12764">
        <v>8.4000000000000005E-2</v>
      </c>
      <c r="S12764">
        <v>0.23100000000000001</v>
      </c>
      <c r="T12764">
        <v>0.21199999999999999</v>
      </c>
      <c r="U12764">
        <v>0.58899999999999997</v>
      </c>
      <c r="V12764">
        <v>5.7000000000000002E-2</v>
      </c>
      <c r="W12764" t="s">
        <v>2975</v>
      </c>
    </row>
    <row r="12765" spans="1:23" x14ac:dyDescent="0.45">
      <c r="A12765">
        <v>12763</v>
      </c>
      <c r="B12765" t="s">
        <v>2857</v>
      </c>
      <c r="C12765" t="s">
        <v>1609</v>
      </c>
      <c r="D12765">
        <v>22</v>
      </c>
      <c r="E12765">
        <v>190.5</v>
      </c>
      <c r="F12765">
        <v>87.543256</v>
      </c>
      <c r="G12765">
        <f t="shared" si="199"/>
        <v>24.1230787883798</v>
      </c>
      <c r="H12765" t="s">
        <v>336</v>
      </c>
      <c r="I12765" t="s">
        <v>25</v>
      </c>
      <c r="J12765">
        <v>2021</v>
      </c>
      <c r="K12765">
        <v>2</v>
      </c>
      <c r="L12765">
        <v>40</v>
      </c>
      <c r="M12765">
        <v>6</v>
      </c>
      <c r="N12765">
        <v>6.2</v>
      </c>
      <c r="O12765">
        <v>0.7</v>
      </c>
      <c r="P12765">
        <v>1.3</v>
      </c>
      <c r="Q12765">
        <v>2.6</v>
      </c>
      <c r="R12765">
        <v>1.2999999999999999E-2</v>
      </c>
      <c r="S12765">
        <v>3.4000000000000002E-2</v>
      </c>
      <c r="T12765">
        <v>0.20799999999999999</v>
      </c>
      <c r="U12765">
        <v>0.57799999999999996</v>
      </c>
      <c r="V12765">
        <v>0.16</v>
      </c>
      <c r="W12765" t="s">
        <v>2975</v>
      </c>
    </row>
    <row r="12766" spans="1:23" x14ac:dyDescent="0.45">
      <c r="A12766">
        <v>12764</v>
      </c>
      <c r="B12766" t="s">
        <v>3052</v>
      </c>
      <c r="C12766" t="s">
        <v>51</v>
      </c>
      <c r="D12766">
        <v>23</v>
      </c>
      <c r="E12766">
        <v>198.12</v>
      </c>
      <c r="F12766">
        <v>95.254320000000007</v>
      </c>
      <c r="G12766">
        <f t="shared" si="199"/>
        <v>24.267667864724288</v>
      </c>
      <c r="H12766" t="s">
        <v>465</v>
      </c>
      <c r="I12766" t="s">
        <v>25</v>
      </c>
      <c r="J12766" t="s">
        <v>92</v>
      </c>
      <c r="K12766" t="s">
        <v>92</v>
      </c>
      <c r="L12766" t="s">
        <v>92</v>
      </c>
      <c r="M12766">
        <v>14</v>
      </c>
      <c r="N12766">
        <v>3.2</v>
      </c>
      <c r="O12766">
        <v>2.6</v>
      </c>
      <c r="P12766">
        <v>0.3</v>
      </c>
      <c r="Q12766">
        <v>4.3</v>
      </c>
      <c r="R12766">
        <v>5.5E-2</v>
      </c>
      <c r="S12766">
        <v>0.13500000000000001</v>
      </c>
      <c r="T12766">
        <v>0.106</v>
      </c>
      <c r="U12766">
        <v>0.48199999999999998</v>
      </c>
      <c r="V12766">
        <v>2.79999999999999E-2</v>
      </c>
      <c r="W12766" t="s">
        <v>2975</v>
      </c>
    </row>
    <row r="12767" spans="1:23" x14ac:dyDescent="0.45">
      <c r="A12767">
        <v>12765</v>
      </c>
      <c r="B12767" t="s">
        <v>2501</v>
      </c>
      <c r="C12767" t="s">
        <v>1036</v>
      </c>
      <c r="D12767">
        <v>23</v>
      </c>
      <c r="E12767">
        <v>208.28</v>
      </c>
      <c r="F12767">
        <v>109.76926400000001</v>
      </c>
      <c r="G12767">
        <f t="shared" si="199"/>
        <v>25.303792308952847</v>
      </c>
      <c r="H12767" t="s">
        <v>114</v>
      </c>
      <c r="I12767" t="s">
        <v>25</v>
      </c>
      <c r="J12767">
        <v>2018</v>
      </c>
      <c r="K12767">
        <v>1</v>
      </c>
      <c r="L12767">
        <v>4</v>
      </c>
      <c r="M12767">
        <v>63</v>
      </c>
      <c r="N12767">
        <v>18.600000000000001</v>
      </c>
      <c r="O12767">
        <v>6.8</v>
      </c>
      <c r="P12767">
        <v>1</v>
      </c>
      <c r="Q12767">
        <v>9.8000000000000007</v>
      </c>
      <c r="R12767">
        <v>5.7999999999999899E-2</v>
      </c>
      <c r="S12767">
        <v>0.159</v>
      </c>
      <c r="T12767">
        <v>0.24299999999999999</v>
      </c>
      <c r="U12767">
        <v>0.61299999999999999</v>
      </c>
      <c r="V12767">
        <v>4.8000000000000001E-2</v>
      </c>
      <c r="W12767" t="s">
        <v>2975</v>
      </c>
    </row>
    <row r="12768" spans="1:23" x14ac:dyDescent="0.45">
      <c r="A12768">
        <v>12766</v>
      </c>
      <c r="B12768" t="s">
        <v>2494</v>
      </c>
      <c r="C12768" t="s">
        <v>34</v>
      </c>
      <c r="D12768">
        <v>24</v>
      </c>
      <c r="E12768">
        <v>203.2</v>
      </c>
      <c r="F12768">
        <v>97.068687999999995</v>
      </c>
      <c r="G12768">
        <f t="shared" si="199"/>
        <v>23.508869892739781</v>
      </c>
      <c r="H12768" t="s">
        <v>196</v>
      </c>
      <c r="I12768" t="s">
        <v>25</v>
      </c>
      <c r="J12768">
        <v>2018</v>
      </c>
      <c r="K12768">
        <v>2</v>
      </c>
      <c r="L12768">
        <v>41</v>
      </c>
      <c r="M12768">
        <v>78</v>
      </c>
      <c r="N12768">
        <v>7.9</v>
      </c>
      <c r="O12768">
        <v>7.5</v>
      </c>
      <c r="P12768">
        <v>2.4</v>
      </c>
      <c r="Q12768">
        <v>-1.5</v>
      </c>
      <c r="R12768">
        <v>0.09</v>
      </c>
      <c r="S12768">
        <v>0.216</v>
      </c>
      <c r="T12768">
        <v>0.13600000000000001</v>
      </c>
      <c r="U12768">
        <v>0.60399999999999998</v>
      </c>
      <c r="V12768">
        <v>0.13400000000000001</v>
      </c>
      <c r="W12768" t="s">
        <v>2975</v>
      </c>
    </row>
    <row r="12769" spans="1:23" x14ac:dyDescent="0.45">
      <c r="A12769">
        <v>12767</v>
      </c>
      <c r="B12769" t="s">
        <v>2600</v>
      </c>
      <c r="C12769" t="s">
        <v>64</v>
      </c>
      <c r="D12769">
        <v>27</v>
      </c>
      <c r="E12769">
        <v>195.58</v>
      </c>
      <c r="F12769">
        <v>113.398</v>
      </c>
      <c r="G12769">
        <f t="shared" si="199"/>
        <v>29.64534517363856</v>
      </c>
      <c r="H12769" t="s">
        <v>720</v>
      </c>
      <c r="I12769" t="s">
        <v>25</v>
      </c>
      <c r="J12769">
        <v>2019</v>
      </c>
      <c r="K12769">
        <v>2</v>
      </c>
      <c r="L12769">
        <v>50</v>
      </c>
      <c r="M12769">
        <v>4</v>
      </c>
      <c r="N12769">
        <v>5.5</v>
      </c>
      <c r="O12769">
        <v>1.5</v>
      </c>
      <c r="P12769">
        <v>0.8</v>
      </c>
      <c r="Q12769">
        <v>16.2</v>
      </c>
      <c r="R12769">
        <v>0.02</v>
      </c>
      <c r="S12769">
        <v>9.2999999999999999E-2</v>
      </c>
      <c r="T12769">
        <v>0.17199999999999999</v>
      </c>
      <c r="U12769">
        <v>0.73899999999999999</v>
      </c>
      <c r="V12769">
        <v>0.125</v>
      </c>
      <c r="W12769" t="s">
        <v>2975</v>
      </c>
    </row>
    <row r="12770" spans="1:23" x14ac:dyDescent="0.45">
      <c r="A12770">
        <v>12768</v>
      </c>
      <c r="B12770" t="s">
        <v>2441</v>
      </c>
      <c r="C12770" t="s">
        <v>225</v>
      </c>
      <c r="D12770">
        <v>25</v>
      </c>
      <c r="E12770">
        <v>205.74</v>
      </c>
      <c r="F12770">
        <v>110.22285599999999</v>
      </c>
      <c r="G12770">
        <f t="shared" si="199"/>
        <v>26.03959281992638</v>
      </c>
      <c r="H12770" t="s">
        <v>541</v>
      </c>
      <c r="I12770" t="s">
        <v>25</v>
      </c>
      <c r="J12770">
        <v>2017</v>
      </c>
      <c r="K12770">
        <v>1</v>
      </c>
      <c r="L12770">
        <v>22</v>
      </c>
      <c r="M12770">
        <v>68</v>
      </c>
      <c r="N12770">
        <v>14.3</v>
      </c>
      <c r="O12770">
        <v>9.8000000000000007</v>
      </c>
      <c r="P12770">
        <v>1.7</v>
      </c>
      <c r="Q12770">
        <v>7.7</v>
      </c>
      <c r="R12770">
        <v>0.107</v>
      </c>
      <c r="S12770">
        <v>0.21</v>
      </c>
      <c r="T12770">
        <v>0.16200000000000001</v>
      </c>
      <c r="U12770">
        <v>0.67</v>
      </c>
      <c r="V12770">
        <v>7.2999999999999995E-2</v>
      </c>
      <c r="W12770" t="s">
        <v>2975</v>
      </c>
    </row>
    <row r="12771" spans="1:23" x14ac:dyDescent="0.45">
      <c r="A12771">
        <v>12769</v>
      </c>
      <c r="B12771" t="s">
        <v>2599</v>
      </c>
      <c r="C12771" t="s">
        <v>90</v>
      </c>
      <c r="D12771">
        <v>24</v>
      </c>
      <c r="E12771">
        <v>198.12</v>
      </c>
      <c r="F12771">
        <v>88.45044</v>
      </c>
      <c r="G12771">
        <f t="shared" si="199"/>
        <v>22.53426301724398</v>
      </c>
      <c r="H12771" t="s">
        <v>210</v>
      </c>
      <c r="I12771" t="s">
        <v>25</v>
      </c>
      <c r="J12771">
        <v>2019</v>
      </c>
      <c r="K12771">
        <v>1</v>
      </c>
      <c r="L12771">
        <v>6</v>
      </c>
      <c r="M12771">
        <v>10</v>
      </c>
      <c r="N12771">
        <v>4.4000000000000004</v>
      </c>
      <c r="O12771">
        <v>3.8</v>
      </c>
      <c r="P12771">
        <v>0.6</v>
      </c>
      <c r="Q12771">
        <v>-5.7</v>
      </c>
      <c r="R12771">
        <v>6.5000000000000002E-2</v>
      </c>
      <c r="S12771">
        <v>0.218999999999999</v>
      </c>
      <c r="T12771">
        <v>0.16399999999999901</v>
      </c>
      <c r="U12771">
        <v>0.45200000000000001</v>
      </c>
      <c r="V12771">
        <v>5.5E-2</v>
      </c>
      <c r="W12771" t="s">
        <v>2975</v>
      </c>
    </row>
    <row r="12772" spans="1:23" x14ac:dyDescent="0.45">
      <c r="A12772">
        <v>12770</v>
      </c>
      <c r="B12772" t="s">
        <v>3053</v>
      </c>
      <c r="C12772" t="s">
        <v>111</v>
      </c>
      <c r="D12772">
        <v>23</v>
      </c>
      <c r="E12772">
        <v>190.5</v>
      </c>
      <c r="F12772">
        <v>82.100151999999994</v>
      </c>
      <c r="G12772">
        <f t="shared" si="199"/>
        <v>22.623198241952039</v>
      </c>
      <c r="H12772" t="s">
        <v>55</v>
      </c>
      <c r="I12772" t="s">
        <v>25</v>
      </c>
      <c r="J12772">
        <v>2021</v>
      </c>
      <c r="K12772">
        <v>2</v>
      </c>
      <c r="L12772">
        <v>33</v>
      </c>
      <c r="M12772">
        <v>14</v>
      </c>
      <c r="N12772">
        <v>2.9</v>
      </c>
      <c r="O12772">
        <v>1.6</v>
      </c>
      <c r="P12772">
        <v>1.9</v>
      </c>
      <c r="Q12772">
        <v>-1.6</v>
      </c>
      <c r="R12772">
        <v>1.39999999999999E-2</v>
      </c>
      <c r="S12772">
        <v>0.17499999999999999</v>
      </c>
      <c r="T12772">
        <v>0.16600000000000001</v>
      </c>
      <c r="U12772">
        <v>0.48899999999999999</v>
      </c>
      <c r="V12772">
        <v>0.307</v>
      </c>
      <c r="W12772" t="s">
        <v>2975</v>
      </c>
    </row>
    <row r="12773" spans="1:23" x14ac:dyDescent="0.45">
      <c r="A12773">
        <v>12771</v>
      </c>
      <c r="B12773" t="s">
        <v>2853</v>
      </c>
      <c r="C12773" t="s">
        <v>90</v>
      </c>
      <c r="D12773">
        <v>21</v>
      </c>
      <c r="E12773">
        <v>203.2</v>
      </c>
      <c r="F12773">
        <v>99.336647999999997</v>
      </c>
      <c r="G12773">
        <f t="shared" si="199"/>
        <v>24.058142553785107</v>
      </c>
      <c r="H12773" t="s">
        <v>52</v>
      </c>
      <c r="I12773" t="s">
        <v>25</v>
      </c>
      <c r="J12773">
        <v>2021</v>
      </c>
      <c r="K12773">
        <v>1</v>
      </c>
      <c r="L12773">
        <v>20</v>
      </c>
      <c r="M12773">
        <v>70</v>
      </c>
      <c r="N12773">
        <v>5.6</v>
      </c>
      <c r="O12773">
        <v>4</v>
      </c>
      <c r="P12773">
        <v>1.2</v>
      </c>
      <c r="Q12773">
        <v>0.3</v>
      </c>
      <c r="R12773">
        <v>4.7E-2</v>
      </c>
      <c r="S12773">
        <v>0.214</v>
      </c>
      <c r="T12773">
        <v>0.156</v>
      </c>
      <c r="U12773">
        <v>0.55399999999999905</v>
      </c>
      <c r="V12773">
        <v>0.106</v>
      </c>
      <c r="W12773" t="s">
        <v>2975</v>
      </c>
    </row>
    <row r="12774" spans="1:23" x14ac:dyDescent="0.45">
      <c r="A12774">
        <v>12772</v>
      </c>
      <c r="B12774" t="s">
        <v>2852</v>
      </c>
      <c r="C12774" t="s">
        <v>23</v>
      </c>
      <c r="D12774">
        <v>21</v>
      </c>
      <c r="E12774">
        <v>193.04</v>
      </c>
      <c r="F12774">
        <v>84.368111999999996</v>
      </c>
      <c r="G12774">
        <f t="shared" si="199"/>
        <v>22.640380045303026</v>
      </c>
      <c r="H12774" t="s">
        <v>43</v>
      </c>
      <c r="I12774" t="s">
        <v>25</v>
      </c>
      <c r="J12774">
        <v>2021</v>
      </c>
      <c r="K12774">
        <v>1</v>
      </c>
      <c r="L12774">
        <v>2</v>
      </c>
      <c r="M12774">
        <v>76</v>
      </c>
      <c r="N12774">
        <v>22.1</v>
      </c>
      <c r="O12774">
        <v>3.7</v>
      </c>
      <c r="P12774">
        <v>3.7</v>
      </c>
      <c r="Q12774">
        <v>-8.6999999999999993</v>
      </c>
      <c r="R12774">
        <v>1.6E-2</v>
      </c>
      <c r="S12774">
        <v>9.2999999999999999E-2</v>
      </c>
      <c r="T12774">
        <v>0.27399999999999902</v>
      </c>
      <c r="U12774">
        <v>0.53799999999999903</v>
      </c>
      <c r="V12774">
        <v>0.16899999999999901</v>
      </c>
      <c r="W12774" t="s">
        <v>2975</v>
      </c>
    </row>
    <row r="12775" spans="1:23" x14ac:dyDescent="0.45">
      <c r="A12775">
        <v>12773</v>
      </c>
      <c r="B12775" t="s">
        <v>3054</v>
      </c>
      <c r="C12775" t="s">
        <v>51</v>
      </c>
      <c r="D12775">
        <v>19</v>
      </c>
      <c r="E12775">
        <v>210.82</v>
      </c>
      <c r="F12775">
        <v>113.398</v>
      </c>
      <c r="G12775">
        <f t="shared" si="199"/>
        <v>25.514189510016411</v>
      </c>
      <c r="H12775" t="s">
        <v>94</v>
      </c>
      <c r="I12775" t="s">
        <v>25</v>
      </c>
      <c r="J12775">
        <v>2022</v>
      </c>
      <c r="K12775">
        <v>1</v>
      </c>
      <c r="L12775">
        <v>13</v>
      </c>
      <c r="M12775">
        <v>67</v>
      </c>
      <c r="N12775">
        <v>9.1</v>
      </c>
      <c r="O12775">
        <v>8.9</v>
      </c>
      <c r="P12775">
        <v>1.1000000000000001</v>
      </c>
      <c r="Q12775">
        <v>-8.3000000000000007</v>
      </c>
      <c r="R12775">
        <v>0.13</v>
      </c>
      <c r="S12775">
        <v>0.221</v>
      </c>
      <c r="T12775">
        <v>0.13900000000000001</v>
      </c>
      <c r="U12775">
        <v>0.65500000000000003</v>
      </c>
      <c r="V12775">
        <v>6.9000000000000006E-2</v>
      </c>
      <c r="W12775" t="s">
        <v>2975</v>
      </c>
    </row>
    <row r="12776" spans="1:23" x14ac:dyDescent="0.45">
      <c r="A12776">
        <v>12774</v>
      </c>
      <c r="B12776" t="s">
        <v>2507</v>
      </c>
      <c r="C12776" t="s">
        <v>136</v>
      </c>
      <c r="D12776">
        <v>26</v>
      </c>
      <c r="E12776">
        <v>187.96</v>
      </c>
      <c r="F12776">
        <v>86.182479999999998</v>
      </c>
      <c r="G12776">
        <f t="shared" si="199"/>
        <v>24.394286188134096</v>
      </c>
      <c r="H12776" t="s">
        <v>222</v>
      </c>
      <c r="I12776" t="s">
        <v>25</v>
      </c>
      <c r="J12776">
        <v>2018</v>
      </c>
      <c r="K12776">
        <v>2</v>
      </c>
      <c r="L12776">
        <v>33</v>
      </c>
      <c r="M12776">
        <v>68</v>
      </c>
      <c r="N12776">
        <v>24</v>
      </c>
      <c r="O12776">
        <v>3.5</v>
      </c>
      <c r="P12776">
        <v>6.2</v>
      </c>
      <c r="Q12776">
        <v>2.1</v>
      </c>
      <c r="R12776">
        <v>1.6E-2</v>
      </c>
      <c r="S12776">
        <v>8.5000000000000006E-2</v>
      </c>
      <c r="T12776">
        <v>0.26600000000000001</v>
      </c>
      <c r="U12776">
        <v>0.59699999999999998</v>
      </c>
      <c r="V12776">
        <v>0.28000000000000003</v>
      </c>
      <c r="W12776" t="s">
        <v>2975</v>
      </c>
    </row>
    <row r="12777" spans="1:23" x14ac:dyDescent="0.45">
      <c r="A12777">
        <v>12775</v>
      </c>
      <c r="B12777" t="s">
        <v>2872</v>
      </c>
      <c r="C12777" t="s">
        <v>28</v>
      </c>
      <c r="D12777">
        <v>21</v>
      </c>
      <c r="E12777">
        <v>205.74</v>
      </c>
      <c r="F12777">
        <v>99.336647999999997</v>
      </c>
      <c r="G12777">
        <f t="shared" si="199"/>
        <v>23.467781183390443</v>
      </c>
      <c r="H12777" t="s">
        <v>43</v>
      </c>
      <c r="I12777" t="s">
        <v>25</v>
      </c>
      <c r="J12777">
        <v>2021</v>
      </c>
      <c r="K12777">
        <v>2</v>
      </c>
      <c r="L12777">
        <v>31</v>
      </c>
      <c r="M12777">
        <v>6</v>
      </c>
      <c r="N12777">
        <v>1.5</v>
      </c>
      <c r="O12777">
        <v>2</v>
      </c>
      <c r="P12777">
        <v>0.7</v>
      </c>
      <c r="Q12777">
        <v>-6.7</v>
      </c>
      <c r="R12777">
        <v>2.7E-2</v>
      </c>
      <c r="S12777">
        <v>0.152</v>
      </c>
      <c r="T12777">
        <v>0.14299999999999999</v>
      </c>
      <c r="U12777">
        <v>0.22600000000000001</v>
      </c>
      <c r="V12777">
        <v>8.6999999999999994E-2</v>
      </c>
      <c r="W12777" t="s">
        <v>2975</v>
      </c>
    </row>
    <row r="12778" spans="1:23" x14ac:dyDescent="0.45">
      <c r="A12778">
        <v>12776</v>
      </c>
      <c r="B12778" t="s">
        <v>1740</v>
      </c>
      <c r="C12778" t="s">
        <v>37</v>
      </c>
      <c r="D12778">
        <v>34</v>
      </c>
      <c r="E12778">
        <v>182.88</v>
      </c>
      <c r="F12778">
        <v>79.378600000000006</v>
      </c>
      <c r="G12778">
        <f t="shared" si="199"/>
        <v>23.734003872328735</v>
      </c>
      <c r="H12778" t="s">
        <v>406</v>
      </c>
      <c r="I12778" t="s">
        <v>25</v>
      </c>
      <c r="J12778" t="s">
        <v>92</v>
      </c>
      <c r="K12778" t="s">
        <v>92</v>
      </c>
      <c r="L12778" t="s">
        <v>92</v>
      </c>
      <c r="M12778">
        <v>43</v>
      </c>
      <c r="N12778">
        <v>2.5</v>
      </c>
      <c r="O12778">
        <v>1.3</v>
      </c>
      <c r="P12778">
        <v>2.2999999999999998</v>
      </c>
      <c r="Q12778">
        <v>-5.3</v>
      </c>
      <c r="R12778">
        <v>1.39999999999999E-2</v>
      </c>
      <c r="S12778">
        <v>0.11599999999999901</v>
      </c>
      <c r="T12778">
        <v>0.187</v>
      </c>
      <c r="U12778">
        <v>0.40699999999999997</v>
      </c>
      <c r="V12778">
        <v>0.35199999999999998</v>
      </c>
      <c r="W12778" t="s">
        <v>2975</v>
      </c>
    </row>
    <row r="12779" spans="1:23" x14ac:dyDescent="0.45">
      <c r="A12779">
        <v>12777</v>
      </c>
      <c r="B12779" t="s">
        <v>2875</v>
      </c>
      <c r="C12779" t="s">
        <v>182</v>
      </c>
      <c r="D12779">
        <v>28</v>
      </c>
      <c r="E12779">
        <v>195.58</v>
      </c>
      <c r="F12779">
        <v>113.398</v>
      </c>
      <c r="G12779">
        <f t="shared" si="199"/>
        <v>29.64534517363856</v>
      </c>
      <c r="H12779" t="s">
        <v>336</v>
      </c>
      <c r="I12779" t="s">
        <v>25</v>
      </c>
      <c r="J12779" t="s">
        <v>92</v>
      </c>
      <c r="K12779" t="s">
        <v>92</v>
      </c>
      <c r="L12779" t="s">
        <v>92</v>
      </c>
      <c r="M12779">
        <v>60</v>
      </c>
      <c r="N12779">
        <v>4.2</v>
      </c>
      <c r="O12779">
        <v>2.2999999999999998</v>
      </c>
      <c r="P12779">
        <v>0.9</v>
      </c>
      <c r="Q12779">
        <v>6.1</v>
      </c>
      <c r="R12779">
        <v>4.4999999999999998E-2</v>
      </c>
      <c r="S12779">
        <v>9.6999999999999906E-2</v>
      </c>
      <c r="T12779">
        <v>0.11699999999999899</v>
      </c>
      <c r="U12779">
        <v>0.52200000000000002</v>
      </c>
      <c r="V12779">
        <v>7.4999999999999997E-2</v>
      </c>
      <c r="W12779" t="s">
        <v>2975</v>
      </c>
    </row>
    <row r="12780" spans="1:23" x14ac:dyDescent="0.45">
      <c r="A12780">
        <v>12778</v>
      </c>
      <c r="B12780" t="s">
        <v>2321</v>
      </c>
      <c r="C12780" t="s">
        <v>111</v>
      </c>
      <c r="D12780">
        <v>26</v>
      </c>
      <c r="E12780">
        <v>213.36</v>
      </c>
      <c r="F12780">
        <v>108.86208000000001</v>
      </c>
      <c r="G12780">
        <f t="shared" si="199"/>
        <v>23.913911773401779</v>
      </c>
      <c r="H12780" t="s">
        <v>43</v>
      </c>
      <c r="I12780" t="s">
        <v>480</v>
      </c>
      <c r="J12780">
        <v>2016</v>
      </c>
      <c r="K12780">
        <v>2</v>
      </c>
      <c r="L12780">
        <v>32</v>
      </c>
      <c r="M12780">
        <v>76</v>
      </c>
      <c r="N12780">
        <v>10.8</v>
      </c>
      <c r="O12780">
        <v>9.9</v>
      </c>
      <c r="P12780">
        <v>1</v>
      </c>
      <c r="Q12780">
        <v>-0.6</v>
      </c>
      <c r="R12780">
        <v>0.114</v>
      </c>
      <c r="S12780">
        <v>0.23799999999999999</v>
      </c>
      <c r="T12780">
        <v>0.14899999999999999</v>
      </c>
      <c r="U12780">
        <v>0.66099999999999903</v>
      </c>
      <c r="V12780">
        <v>0.05</v>
      </c>
      <c r="W12780" t="s">
        <v>2975</v>
      </c>
    </row>
    <row r="12781" spans="1:23" x14ac:dyDescent="0.45">
      <c r="A12781">
        <v>12779</v>
      </c>
      <c r="B12781" t="s">
        <v>3055</v>
      </c>
      <c r="C12781" t="s">
        <v>70</v>
      </c>
      <c r="D12781">
        <v>20</v>
      </c>
      <c r="E12781">
        <v>185.42</v>
      </c>
      <c r="F12781">
        <v>88.45044</v>
      </c>
      <c r="G12781">
        <f t="shared" si="199"/>
        <v>25.726863613607133</v>
      </c>
      <c r="H12781" t="s">
        <v>101</v>
      </c>
      <c r="I12781" t="s">
        <v>25</v>
      </c>
      <c r="J12781">
        <v>2022</v>
      </c>
      <c r="K12781">
        <v>2</v>
      </c>
      <c r="L12781">
        <v>53</v>
      </c>
      <c r="M12781">
        <v>12</v>
      </c>
      <c r="N12781">
        <v>1.6</v>
      </c>
      <c r="O12781">
        <v>0.8</v>
      </c>
      <c r="P12781">
        <v>0.9</v>
      </c>
      <c r="Q12781">
        <v>-5.8</v>
      </c>
      <c r="R12781">
        <v>3.3000000000000002E-2</v>
      </c>
      <c r="S12781">
        <v>9.2999999999999999E-2</v>
      </c>
      <c r="T12781">
        <v>0.157</v>
      </c>
      <c r="U12781">
        <v>0.47799999999999998</v>
      </c>
      <c r="V12781">
        <v>0.23399999999999899</v>
      </c>
      <c r="W12781" t="s">
        <v>2975</v>
      </c>
    </row>
    <row r="12782" spans="1:23" x14ac:dyDescent="0.45">
      <c r="A12782">
        <v>12780</v>
      </c>
      <c r="B12782" t="s">
        <v>2874</v>
      </c>
      <c r="C12782" t="s">
        <v>1266</v>
      </c>
      <c r="D12782">
        <v>20</v>
      </c>
      <c r="E12782">
        <v>205.74</v>
      </c>
      <c r="F12782">
        <v>92.079176000000004</v>
      </c>
      <c r="G12782">
        <f t="shared" si="199"/>
        <v>21.753240092366486</v>
      </c>
      <c r="H12782" t="s">
        <v>228</v>
      </c>
      <c r="I12782" t="s">
        <v>25</v>
      </c>
      <c r="J12782">
        <v>2021</v>
      </c>
      <c r="K12782">
        <v>2</v>
      </c>
      <c r="L12782">
        <v>37</v>
      </c>
      <c r="M12782">
        <v>69</v>
      </c>
      <c r="N12782">
        <v>3.8</v>
      </c>
      <c r="O12782">
        <v>2.2000000000000002</v>
      </c>
      <c r="P12782">
        <v>0.5</v>
      </c>
      <c r="Q12782">
        <v>-7.5</v>
      </c>
      <c r="R12782">
        <v>3.5000000000000003E-2</v>
      </c>
      <c r="S12782">
        <v>0.115</v>
      </c>
      <c r="T12782">
        <v>0.13</v>
      </c>
      <c r="U12782">
        <v>0.50600000000000001</v>
      </c>
      <c r="V12782">
        <v>5.3999999999999999E-2</v>
      </c>
      <c r="W12782" t="s">
        <v>2975</v>
      </c>
    </row>
    <row r="12783" spans="1:23" x14ac:dyDescent="0.45">
      <c r="A12783">
        <v>12781</v>
      </c>
      <c r="B12783" t="s">
        <v>2601</v>
      </c>
      <c r="C12783" t="s">
        <v>1036</v>
      </c>
      <c r="D12783">
        <v>23</v>
      </c>
      <c r="E12783">
        <v>187.96</v>
      </c>
      <c r="F12783">
        <v>78.925007999999906</v>
      </c>
      <c r="G12783">
        <f t="shared" si="199"/>
        <v>22.340030509133303</v>
      </c>
      <c r="H12783" t="s">
        <v>508</v>
      </c>
      <c r="I12783" t="s">
        <v>25</v>
      </c>
      <c r="J12783">
        <v>2019</v>
      </c>
      <c r="K12783">
        <v>1</v>
      </c>
      <c r="L12783">
        <v>2</v>
      </c>
      <c r="M12783">
        <v>61</v>
      </c>
      <c r="N12783">
        <v>26.2</v>
      </c>
      <c r="O12783">
        <v>5.9</v>
      </c>
      <c r="P12783">
        <v>8.1</v>
      </c>
      <c r="Q12783">
        <v>7.3</v>
      </c>
      <c r="R12783">
        <v>2.8999999999999901E-2</v>
      </c>
      <c r="S12783">
        <v>0.13900000000000001</v>
      </c>
      <c r="T12783">
        <v>0.33799999999999902</v>
      </c>
      <c r="U12783">
        <v>0.55700000000000005</v>
      </c>
      <c r="V12783">
        <v>0.41199999999999998</v>
      </c>
      <c r="W12783" t="s">
        <v>2975</v>
      </c>
    </row>
    <row r="12784" spans="1:23" x14ac:dyDescent="0.45">
      <c r="A12784">
        <v>12782</v>
      </c>
      <c r="B12784" t="s">
        <v>1629</v>
      </c>
      <c r="C12784" t="s">
        <v>61</v>
      </c>
      <c r="D12784">
        <v>35</v>
      </c>
      <c r="E12784">
        <v>213.36</v>
      </c>
      <c r="F12784">
        <v>122.469839999999</v>
      </c>
      <c r="G12784">
        <f t="shared" si="199"/>
        <v>26.903150745076779</v>
      </c>
      <c r="H12784" t="s">
        <v>1278</v>
      </c>
      <c r="I12784" t="s">
        <v>25</v>
      </c>
      <c r="J12784">
        <v>2008</v>
      </c>
      <c r="K12784">
        <v>1</v>
      </c>
      <c r="L12784">
        <v>18</v>
      </c>
      <c r="M12784">
        <v>42</v>
      </c>
      <c r="N12784">
        <v>4.4000000000000004</v>
      </c>
      <c r="O12784">
        <v>2.5</v>
      </c>
      <c r="P12784">
        <v>0.3</v>
      </c>
      <c r="Q12784">
        <v>-7.3</v>
      </c>
      <c r="R12784">
        <v>8.5999999999999993E-2</v>
      </c>
      <c r="S12784">
        <v>0.19899999999999901</v>
      </c>
      <c r="T12784">
        <v>0.214</v>
      </c>
      <c r="U12784">
        <v>0.65</v>
      </c>
      <c r="V12784">
        <v>5.0999999999999997E-2</v>
      </c>
      <c r="W12784" t="s">
        <v>2975</v>
      </c>
    </row>
    <row r="12785" spans="1:23" x14ac:dyDescent="0.45">
      <c r="A12785">
        <v>12783</v>
      </c>
      <c r="B12785" t="s">
        <v>3056</v>
      </c>
      <c r="C12785" t="s">
        <v>23</v>
      </c>
      <c r="D12785">
        <v>20</v>
      </c>
      <c r="E12785">
        <v>210.82</v>
      </c>
      <c r="F12785">
        <v>99.790239999999997</v>
      </c>
      <c r="G12785">
        <f t="shared" si="199"/>
        <v>22.452486768814442</v>
      </c>
      <c r="H12785" t="s">
        <v>228</v>
      </c>
      <c r="I12785" t="s">
        <v>25</v>
      </c>
      <c r="J12785">
        <v>2022</v>
      </c>
      <c r="K12785">
        <v>1</v>
      </c>
      <c r="L12785">
        <v>3</v>
      </c>
      <c r="M12785">
        <v>79</v>
      </c>
      <c r="N12785">
        <v>12.8</v>
      </c>
      <c r="O12785">
        <v>7.2</v>
      </c>
      <c r="P12785">
        <v>1.3</v>
      </c>
      <c r="Q12785">
        <v>-11.3</v>
      </c>
      <c r="R12785">
        <v>4.7E-2</v>
      </c>
      <c r="S12785">
        <v>0.18</v>
      </c>
      <c r="T12785">
        <v>0.183</v>
      </c>
      <c r="U12785">
        <v>0.51400000000000001</v>
      </c>
      <c r="V12785">
        <v>5.8999999999999997E-2</v>
      </c>
      <c r="W12785" t="s">
        <v>2975</v>
      </c>
    </row>
    <row r="12786" spans="1:23" x14ac:dyDescent="0.45">
      <c r="A12786">
        <v>12784</v>
      </c>
      <c r="B12786" t="s">
        <v>2597</v>
      </c>
      <c r="C12786" t="s">
        <v>206</v>
      </c>
      <c r="D12786">
        <v>29</v>
      </c>
      <c r="E12786">
        <v>195.58</v>
      </c>
      <c r="F12786">
        <v>92.986359999999905</v>
      </c>
      <c r="G12786">
        <f t="shared" si="199"/>
        <v>24.309183042383594</v>
      </c>
      <c r="H12786" t="s">
        <v>2598</v>
      </c>
      <c r="I12786" t="s">
        <v>25</v>
      </c>
      <c r="J12786" t="s">
        <v>92</v>
      </c>
      <c r="K12786" t="s">
        <v>92</v>
      </c>
      <c r="L12786" t="s">
        <v>92</v>
      </c>
      <c r="M12786">
        <v>32</v>
      </c>
      <c r="N12786">
        <v>5.2</v>
      </c>
      <c r="O12786">
        <v>2.8</v>
      </c>
      <c r="P12786">
        <v>0.7</v>
      </c>
      <c r="Q12786">
        <v>5.9</v>
      </c>
      <c r="R12786">
        <v>5.7000000000000002E-2</v>
      </c>
      <c r="S12786">
        <v>0.11899999999999999</v>
      </c>
      <c r="T12786">
        <v>0.128</v>
      </c>
      <c r="U12786">
        <v>0.64599999999999902</v>
      </c>
      <c r="V12786">
        <v>6.2E-2</v>
      </c>
      <c r="W12786" t="s">
        <v>2975</v>
      </c>
    </row>
    <row r="12787" spans="1:23" x14ac:dyDescent="0.45">
      <c r="A12787">
        <v>12785</v>
      </c>
      <c r="B12787" t="s">
        <v>3057</v>
      </c>
      <c r="C12787" t="s">
        <v>54</v>
      </c>
      <c r="D12787">
        <v>20</v>
      </c>
      <c r="E12787">
        <v>200.66</v>
      </c>
      <c r="F12787">
        <v>90.718400000000003</v>
      </c>
      <c r="G12787">
        <f t="shared" si="199"/>
        <v>22.530652335779912</v>
      </c>
      <c r="H12787" t="s">
        <v>306</v>
      </c>
      <c r="I12787" t="s">
        <v>25</v>
      </c>
      <c r="J12787">
        <v>2022</v>
      </c>
      <c r="K12787">
        <v>2</v>
      </c>
      <c r="L12787">
        <v>57</v>
      </c>
      <c r="M12787">
        <v>56</v>
      </c>
      <c r="N12787">
        <v>3.9</v>
      </c>
      <c r="O12787">
        <v>2.2999999999999998</v>
      </c>
      <c r="P12787">
        <v>0.6</v>
      </c>
      <c r="Q12787">
        <v>-9</v>
      </c>
      <c r="R12787">
        <v>7.3999999999999996E-2</v>
      </c>
      <c r="S12787">
        <v>0.13500000000000001</v>
      </c>
      <c r="T12787">
        <v>0.16399999999999901</v>
      </c>
      <c r="U12787">
        <v>0.496</v>
      </c>
      <c r="V12787">
        <v>0.08</v>
      </c>
      <c r="W12787" t="s">
        <v>2975</v>
      </c>
    </row>
    <row r="12788" spans="1:23" x14ac:dyDescent="0.45">
      <c r="A12788">
        <v>12786</v>
      </c>
      <c r="B12788" t="s">
        <v>3058</v>
      </c>
      <c r="C12788" t="s">
        <v>1036</v>
      </c>
      <c r="D12788">
        <v>24</v>
      </c>
      <c r="E12788">
        <v>175.26</v>
      </c>
      <c r="F12788">
        <v>72.574719999999999</v>
      </c>
      <c r="G12788">
        <f t="shared" si="199"/>
        <v>23.627607851729042</v>
      </c>
      <c r="H12788" t="s">
        <v>172</v>
      </c>
      <c r="I12788" t="s">
        <v>25</v>
      </c>
      <c r="J12788" t="s">
        <v>92</v>
      </c>
      <c r="K12788" t="s">
        <v>92</v>
      </c>
      <c r="L12788" t="s">
        <v>92</v>
      </c>
      <c r="M12788">
        <v>1</v>
      </c>
      <c r="N12788">
        <v>3</v>
      </c>
      <c r="O12788">
        <v>4</v>
      </c>
      <c r="P12788">
        <v>7</v>
      </c>
      <c r="Q12788">
        <v>-14.9</v>
      </c>
      <c r="R12788">
        <v>0</v>
      </c>
      <c r="S12788">
        <v>9.5000000000000001E-2</v>
      </c>
      <c r="T12788">
        <v>5.1999999999999998E-2</v>
      </c>
      <c r="U12788">
        <v>0.5</v>
      </c>
      <c r="V12788">
        <v>0.21199999999999999</v>
      </c>
      <c r="W12788" t="s">
        <v>2975</v>
      </c>
    </row>
    <row r="12789" spans="1:23" x14ac:dyDescent="0.45">
      <c r="A12789">
        <v>12787</v>
      </c>
      <c r="B12789" t="s">
        <v>3059</v>
      </c>
      <c r="C12789" t="s">
        <v>61</v>
      </c>
      <c r="D12789">
        <v>20</v>
      </c>
      <c r="E12789">
        <v>190.5</v>
      </c>
      <c r="F12789">
        <v>89.811216000000002</v>
      </c>
      <c r="G12789">
        <f t="shared" si="199"/>
        <v>24.748029016058034</v>
      </c>
      <c r="H12789" t="s">
        <v>43</v>
      </c>
      <c r="I12789" t="s">
        <v>25</v>
      </c>
      <c r="J12789">
        <v>2022</v>
      </c>
      <c r="K12789">
        <v>2</v>
      </c>
      <c r="L12789">
        <v>37</v>
      </c>
      <c r="M12789">
        <v>48</v>
      </c>
      <c r="N12789">
        <v>8.8000000000000007</v>
      </c>
      <c r="O12789">
        <v>1.9</v>
      </c>
      <c r="P12789">
        <v>1.4</v>
      </c>
      <c r="Q12789">
        <v>-3.1</v>
      </c>
      <c r="R12789">
        <v>1.4999999999999999E-2</v>
      </c>
      <c r="S12789">
        <v>0.106</v>
      </c>
      <c r="T12789">
        <v>0.248</v>
      </c>
      <c r="U12789">
        <v>0.57099999999999995</v>
      </c>
      <c r="V12789">
        <v>0.14699999999999999</v>
      </c>
      <c r="W12789" t="s">
        <v>2975</v>
      </c>
    </row>
    <row r="12790" spans="1:23" x14ac:dyDescent="0.45">
      <c r="A12790">
        <v>12788</v>
      </c>
      <c r="B12790" t="s">
        <v>3060</v>
      </c>
      <c r="C12790" t="s">
        <v>51</v>
      </c>
      <c r="D12790">
        <v>21</v>
      </c>
      <c r="E12790">
        <v>193.04</v>
      </c>
      <c r="F12790">
        <v>88.45044</v>
      </c>
      <c r="G12790">
        <f t="shared" si="199"/>
        <v>23.735882305559628</v>
      </c>
      <c r="H12790" t="s">
        <v>49</v>
      </c>
      <c r="I12790" t="s">
        <v>25</v>
      </c>
      <c r="J12790">
        <v>2022</v>
      </c>
      <c r="K12790">
        <v>1</v>
      </c>
      <c r="L12790">
        <v>5</v>
      </c>
      <c r="M12790">
        <v>74</v>
      </c>
      <c r="N12790">
        <v>16.3</v>
      </c>
      <c r="O12790">
        <v>3.9</v>
      </c>
      <c r="P12790">
        <v>5.2</v>
      </c>
      <c r="Q12790">
        <v>-13</v>
      </c>
      <c r="R12790">
        <v>0.03</v>
      </c>
      <c r="S12790">
        <v>9.4E-2</v>
      </c>
      <c r="T12790">
        <v>0.251</v>
      </c>
      <c r="U12790">
        <v>0.52800000000000002</v>
      </c>
      <c r="V12790">
        <v>0.26899999999999902</v>
      </c>
      <c r="W12790" t="s">
        <v>2975</v>
      </c>
    </row>
    <row r="12791" spans="1:23" x14ac:dyDescent="0.45">
      <c r="A12791">
        <v>12789</v>
      </c>
      <c r="B12791" t="s">
        <v>2747</v>
      </c>
      <c r="C12791" t="s">
        <v>198</v>
      </c>
      <c r="D12791">
        <v>22</v>
      </c>
      <c r="E12791">
        <v>205.74</v>
      </c>
      <c r="F12791">
        <v>83.914519999999996</v>
      </c>
      <c r="G12791">
        <f t="shared" si="199"/>
        <v>19.82438136496453</v>
      </c>
      <c r="H12791" t="s">
        <v>91</v>
      </c>
      <c r="I12791" t="s">
        <v>25</v>
      </c>
      <c r="J12791">
        <v>2020</v>
      </c>
      <c r="K12791">
        <v>1</v>
      </c>
      <c r="L12791">
        <v>28</v>
      </c>
      <c r="M12791">
        <v>79</v>
      </c>
      <c r="N12791">
        <v>12.1</v>
      </c>
      <c r="O12791">
        <v>3.9</v>
      </c>
      <c r="P12791">
        <v>1.9</v>
      </c>
      <c r="Q12791">
        <v>2</v>
      </c>
      <c r="R12791">
        <v>3.9E-2</v>
      </c>
      <c r="S12791">
        <v>8.5999999999999993E-2</v>
      </c>
      <c r="T12791">
        <v>0.156</v>
      </c>
      <c r="U12791">
        <v>0.61099999999999999</v>
      </c>
      <c r="V12791">
        <v>8.1999999999999906E-2</v>
      </c>
      <c r="W12791" t="s">
        <v>2975</v>
      </c>
    </row>
    <row r="12792" spans="1:23" x14ac:dyDescent="0.45">
      <c r="A12792">
        <v>12790</v>
      </c>
      <c r="B12792" t="s">
        <v>2873</v>
      </c>
      <c r="C12792" t="s">
        <v>127</v>
      </c>
      <c r="D12792">
        <v>20</v>
      </c>
      <c r="E12792">
        <v>193.04</v>
      </c>
      <c r="F12792">
        <v>91.625584000000003</v>
      </c>
      <c r="G12792">
        <f t="shared" si="199"/>
        <v>24.587939619092538</v>
      </c>
      <c r="H12792" t="s">
        <v>251</v>
      </c>
      <c r="I12792" t="s">
        <v>25</v>
      </c>
      <c r="J12792">
        <v>2021</v>
      </c>
      <c r="K12792">
        <v>1</v>
      </c>
      <c r="L12792">
        <v>28</v>
      </c>
      <c r="M12792">
        <v>16</v>
      </c>
      <c r="N12792">
        <v>2.6</v>
      </c>
      <c r="O12792">
        <v>0.9</v>
      </c>
      <c r="P12792">
        <v>0.5</v>
      </c>
      <c r="Q12792">
        <v>-2.1</v>
      </c>
      <c r="R12792">
        <v>6.3E-2</v>
      </c>
      <c r="S12792">
        <v>9.0999999999999998E-2</v>
      </c>
      <c r="T12792">
        <v>0.188</v>
      </c>
      <c r="U12792">
        <v>0.54500000000000004</v>
      </c>
      <c r="V12792">
        <v>0.129</v>
      </c>
      <c r="W12792" t="s">
        <v>2975</v>
      </c>
    </row>
    <row r="12793" spans="1:23" x14ac:dyDescent="0.45">
      <c r="A12793">
        <v>12791</v>
      </c>
      <c r="B12793" t="s">
        <v>1954</v>
      </c>
      <c r="C12793" t="s">
        <v>48</v>
      </c>
      <c r="D12793">
        <v>32</v>
      </c>
      <c r="E12793">
        <v>198.12</v>
      </c>
      <c r="F12793">
        <v>106.59411999999899</v>
      </c>
      <c r="G12793">
        <f t="shared" si="199"/>
        <v>27.156675943857874</v>
      </c>
      <c r="H12793" t="s">
        <v>144</v>
      </c>
      <c r="I12793" t="s">
        <v>25</v>
      </c>
      <c r="J12793">
        <v>2012</v>
      </c>
      <c r="K12793">
        <v>2</v>
      </c>
      <c r="L12793">
        <v>34</v>
      </c>
      <c r="M12793">
        <v>18</v>
      </c>
      <c r="N12793">
        <v>6.9</v>
      </c>
      <c r="O12793">
        <v>3.8</v>
      </c>
      <c r="P12793">
        <v>1.5</v>
      </c>
      <c r="Q12793">
        <v>-0.8</v>
      </c>
      <c r="R12793">
        <v>4.5999999999999999E-2</v>
      </c>
      <c r="S12793">
        <v>0.13400000000000001</v>
      </c>
      <c r="T12793">
        <v>0.125</v>
      </c>
      <c r="U12793">
        <v>0.624</v>
      </c>
      <c r="V12793">
        <v>0.10199999999999999</v>
      </c>
      <c r="W12793" t="s">
        <v>2975</v>
      </c>
    </row>
    <row r="12794" spans="1:23" x14ac:dyDescent="0.45">
      <c r="A12794">
        <v>12792</v>
      </c>
      <c r="B12794" t="s">
        <v>2748</v>
      </c>
      <c r="C12794" t="s">
        <v>23</v>
      </c>
      <c r="D12794">
        <v>27</v>
      </c>
      <c r="E12794">
        <v>195.58</v>
      </c>
      <c r="F12794">
        <v>104.32616</v>
      </c>
      <c r="G12794">
        <f t="shared" si="199"/>
        <v>27.273717559747478</v>
      </c>
      <c r="H12794" t="s">
        <v>137</v>
      </c>
      <c r="I12794" t="s">
        <v>25</v>
      </c>
      <c r="J12794" t="s">
        <v>92</v>
      </c>
      <c r="K12794" t="s">
        <v>92</v>
      </c>
      <c r="L12794" t="s">
        <v>92</v>
      </c>
      <c r="M12794">
        <v>31</v>
      </c>
      <c r="N12794">
        <v>9.1</v>
      </c>
      <c r="O12794">
        <v>3.8</v>
      </c>
      <c r="P12794">
        <v>2.7</v>
      </c>
      <c r="Q12794">
        <v>-7.3</v>
      </c>
      <c r="R12794">
        <v>5.3999999999999999E-2</v>
      </c>
      <c r="S12794">
        <v>0.114</v>
      </c>
      <c r="T12794">
        <v>0.17799999999999999</v>
      </c>
      <c r="U12794">
        <v>0.54600000000000004</v>
      </c>
      <c r="V12794">
        <v>0.184</v>
      </c>
      <c r="W12794" t="s">
        <v>2975</v>
      </c>
    </row>
    <row r="12795" spans="1:23" x14ac:dyDescent="0.45">
      <c r="A12795">
        <v>12793</v>
      </c>
      <c r="B12795" t="s">
        <v>3061</v>
      </c>
      <c r="C12795" t="s">
        <v>1036</v>
      </c>
      <c r="D12795">
        <v>21</v>
      </c>
      <c r="E12795">
        <v>200.66</v>
      </c>
      <c r="F12795">
        <v>106.59411999999899</v>
      </c>
      <c r="G12795">
        <f t="shared" si="199"/>
        <v>26.473516494541148</v>
      </c>
      <c r="H12795" t="s">
        <v>406</v>
      </c>
      <c r="I12795" t="s">
        <v>25</v>
      </c>
      <c r="J12795">
        <v>2022</v>
      </c>
      <c r="K12795">
        <v>1</v>
      </c>
      <c r="L12795">
        <v>19</v>
      </c>
      <c r="M12795">
        <v>35</v>
      </c>
      <c r="N12795">
        <v>3</v>
      </c>
      <c r="O12795">
        <v>1.8</v>
      </c>
      <c r="P12795">
        <v>0.6</v>
      </c>
      <c r="Q12795">
        <v>-7.6</v>
      </c>
      <c r="R12795">
        <v>4.3999999999999997E-2</v>
      </c>
      <c r="S12795">
        <v>0.1</v>
      </c>
      <c r="T12795">
        <v>0.11699999999999899</v>
      </c>
      <c r="U12795">
        <v>0.53100000000000003</v>
      </c>
      <c r="V12795">
        <v>6.8000000000000005E-2</v>
      </c>
      <c r="W12795" t="s">
        <v>2975</v>
      </c>
    </row>
    <row r="12796" spans="1:23" x14ac:dyDescent="0.45">
      <c r="A12796">
        <v>12794</v>
      </c>
      <c r="B12796" t="s">
        <v>2308</v>
      </c>
      <c r="C12796" t="s">
        <v>149</v>
      </c>
      <c r="D12796">
        <v>27</v>
      </c>
      <c r="E12796">
        <v>215.9</v>
      </c>
      <c r="F12796">
        <v>111.13003999999999</v>
      </c>
      <c r="G12796">
        <f t="shared" si="199"/>
        <v>23.841094325787264</v>
      </c>
      <c r="H12796" t="s">
        <v>476</v>
      </c>
      <c r="I12796" t="s">
        <v>2309</v>
      </c>
      <c r="J12796">
        <v>2016</v>
      </c>
      <c r="K12796">
        <v>1</v>
      </c>
      <c r="L12796">
        <v>9</v>
      </c>
      <c r="M12796">
        <v>72</v>
      </c>
      <c r="N12796">
        <v>12.5</v>
      </c>
      <c r="O12796">
        <v>9.1</v>
      </c>
      <c r="P12796">
        <v>2.7</v>
      </c>
      <c r="Q12796">
        <v>-3.1</v>
      </c>
      <c r="R12796">
        <v>0.11699999999999899</v>
      </c>
      <c r="S12796">
        <v>0.24</v>
      </c>
      <c r="T12796">
        <v>0.18</v>
      </c>
      <c r="U12796">
        <v>0.63500000000000001</v>
      </c>
      <c r="V12796">
        <v>0.14599999999999999</v>
      </c>
      <c r="W12796" t="s">
        <v>2975</v>
      </c>
    </row>
    <row r="12797" spans="1:23" x14ac:dyDescent="0.45">
      <c r="A12797">
        <v>12795</v>
      </c>
      <c r="B12797" t="s">
        <v>3062</v>
      </c>
      <c r="C12797" t="s">
        <v>37</v>
      </c>
      <c r="D12797">
        <v>25</v>
      </c>
      <c r="E12797">
        <v>200.66</v>
      </c>
      <c r="F12797">
        <v>102.0582</v>
      </c>
      <c r="G12797">
        <f t="shared" si="199"/>
        <v>25.3469838777524</v>
      </c>
      <c r="H12797" t="s">
        <v>52</v>
      </c>
      <c r="I12797" t="s">
        <v>1422</v>
      </c>
      <c r="J12797" t="s">
        <v>92</v>
      </c>
      <c r="K12797" t="s">
        <v>92</v>
      </c>
      <c r="L12797" t="s">
        <v>92</v>
      </c>
      <c r="M12797">
        <v>17</v>
      </c>
      <c r="N12797">
        <v>1.2</v>
      </c>
      <c r="O12797">
        <v>1</v>
      </c>
      <c r="P12797">
        <v>0.2</v>
      </c>
      <c r="Q12797">
        <v>-14.1</v>
      </c>
      <c r="R12797">
        <v>8.5999999999999993E-2</v>
      </c>
      <c r="S12797">
        <v>0.17699999999999999</v>
      </c>
      <c r="T12797">
        <v>0.13300000000000001</v>
      </c>
      <c r="U12797">
        <v>0.51700000000000002</v>
      </c>
      <c r="V12797">
        <v>9.2999999999999999E-2</v>
      </c>
      <c r="W12797" t="s">
        <v>2975</v>
      </c>
    </row>
    <row r="12798" spans="1:23" x14ac:dyDescent="0.45">
      <c r="A12798">
        <v>12796</v>
      </c>
      <c r="B12798" t="s">
        <v>2608</v>
      </c>
      <c r="C12798" t="s">
        <v>136</v>
      </c>
      <c r="D12798">
        <v>25</v>
      </c>
      <c r="E12798">
        <v>203.2</v>
      </c>
      <c r="F12798">
        <v>104.32616</v>
      </c>
      <c r="G12798">
        <f t="shared" si="199"/>
        <v>25.266542408084813</v>
      </c>
      <c r="H12798" t="s">
        <v>112</v>
      </c>
      <c r="I12798" t="s">
        <v>25</v>
      </c>
      <c r="J12798">
        <v>2019</v>
      </c>
      <c r="K12798">
        <v>2</v>
      </c>
      <c r="L12798">
        <v>45</v>
      </c>
      <c r="M12798">
        <v>42</v>
      </c>
      <c r="N12798">
        <v>4.0999999999999996</v>
      </c>
      <c r="O12798">
        <v>2.6</v>
      </c>
      <c r="P12798">
        <v>0.9</v>
      </c>
      <c r="Q12798">
        <v>-10.4</v>
      </c>
      <c r="R12798">
        <v>0.04</v>
      </c>
      <c r="S12798">
        <v>0.188</v>
      </c>
      <c r="T12798">
        <v>0.17299999999999999</v>
      </c>
      <c r="U12798">
        <v>0.497</v>
      </c>
      <c r="V12798">
        <v>0.114</v>
      </c>
      <c r="W12798" t="s">
        <v>2975</v>
      </c>
    </row>
    <row r="12799" spans="1:23" x14ac:dyDescent="0.45">
      <c r="A12799">
        <v>12797</v>
      </c>
      <c r="B12799" t="s">
        <v>2595</v>
      </c>
      <c r="C12799" t="s">
        <v>1984</v>
      </c>
      <c r="D12799">
        <v>23</v>
      </c>
      <c r="E12799">
        <v>213.36</v>
      </c>
      <c r="F12799">
        <v>99.790239999999997</v>
      </c>
      <c r="G12799">
        <f t="shared" si="199"/>
        <v>21.921085792284963</v>
      </c>
      <c r="H12799" t="s">
        <v>541</v>
      </c>
      <c r="I12799" t="s">
        <v>25</v>
      </c>
      <c r="J12799">
        <v>2019</v>
      </c>
      <c r="K12799">
        <v>1</v>
      </c>
      <c r="L12799">
        <v>8</v>
      </c>
      <c r="M12799">
        <v>47</v>
      </c>
      <c r="N12799">
        <v>5</v>
      </c>
      <c r="O12799">
        <v>2.8</v>
      </c>
      <c r="P12799">
        <v>0.7</v>
      </c>
      <c r="Q12799">
        <v>-5.4</v>
      </c>
      <c r="R12799">
        <v>5.7999999999999899E-2</v>
      </c>
      <c r="S12799">
        <v>0.153</v>
      </c>
      <c r="T12799">
        <v>0.14899999999999999</v>
      </c>
      <c r="U12799">
        <v>0.60499999999999998</v>
      </c>
      <c r="V12799">
        <v>8.7999999999999995E-2</v>
      </c>
      <c r="W12799" t="s">
        <v>2975</v>
      </c>
    </row>
    <row r="12800" spans="1:23" x14ac:dyDescent="0.45">
      <c r="A12800">
        <v>12798</v>
      </c>
      <c r="B12800" t="s">
        <v>2738</v>
      </c>
      <c r="C12800" t="s">
        <v>40</v>
      </c>
      <c r="D12800">
        <v>22</v>
      </c>
      <c r="E12800">
        <v>195.58</v>
      </c>
      <c r="F12800">
        <v>99.790239999999997</v>
      </c>
      <c r="G12800">
        <f t="shared" si="199"/>
        <v>26.087903752801935</v>
      </c>
      <c r="H12800" t="s">
        <v>3063</v>
      </c>
      <c r="I12800" t="s">
        <v>25</v>
      </c>
      <c r="J12800">
        <v>2020</v>
      </c>
      <c r="K12800">
        <v>2</v>
      </c>
      <c r="L12800">
        <v>55</v>
      </c>
      <c r="M12800">
        <v>2</v>
      </c>
      <c r="N12800">
        <v>6.5</v>
      </c>
      <c r="O12800">
        <v>3</v>
      </c>
      <c r="P12800">
        <v>0.5</v>
      </c>
      <c r="Q12800">
        <v>-28.5</v>
      </c>
      <c r="R12800">
        <v>0</v>
      </c>
      <c r="S12800">
        <v>0.3</v>
      </c>
      <c r="T12800">
        <v>0.151</v>
      </c>
      <c r="U12800">
        <v>0.82499999999999996</v>
      </c>
      <c r="V12800">
        <v>5.5999999999999897E-2</v>
      </c>
      <c r="W12800" t="s">
        <v>2975</v>
      </c>
    </row>
    <row r="12801" spans="1:23" x14ac:dyDescent="0.45">
      <c r="A12801">
        <v>12799</v>
      </c>
      <c r="B12801" t="s">
        <v>1946</v>
      </c>
      <c r="C12801" t="s">
        <v>1984</v>
      </c>
      <c r="D12801">
        <v>31</v>
      </c>
      <c r="E12801">
        <v>210.82</v>
      </c>
      <c r="F12801">
        <v>120.20188</v>
      </c>
      <c r="G12801">
        <f t="shared" si="199"/>
        <v>27.0450408806174</v>
      </c>
      <c r="H12801" t="s">
        <v>43</v>
      </c>
      <c r="I12801" t="s">
        <v>617</v>
      </c>
      <c r="J12801">
        <v>2011</v>
      </c>
      <c r="K12801">
        <v>1</v>
      </c>
      <c r="L12801">
        <v>5</v>
      </c>
      <c r="M12801">
        <v>79</v>
      </c>
      <c r="N12801">
        <v>14.1</v>
      </c>
      <c r="O12801">
        <v>10.199999999999999</v>
      </c>
      <c r="P12801">
        <v>1.8</v>
      </c>
      <c r="Q12801">
        <v>-0.7</v>
      </c>
      <c r="R12801">
        <v>0.115</v>
      </c>
      <c r="S12801">
        <v>0.29299999999999998</v>
      </c>
      <c r="T12801">
        <v>0.22899999999999901</v>
      </c>
      <c r="U12801">
        <v>0.61</v>
      </c>
      <c r="V12801">
        <v>0.108</v>
      </c>
      <c r="W12801" t="s">
        <v>2975</v>
      </c>
    </row>
    <row r="12802" spans="1:23" x14ac:dyDescent="0.45">
      <c r="A12802">
        <v>12800</v>
      </c>
      <c r="B12802" t="s">
        <v>2453</v>
      </c>
      <c r="C12802" t="s">
        <v>40</v>
      </c>
      <c r="D12802">
        <v>25</v>
      </c>
      <c r="E12802">
        <v>208.28</v>
      </c>
      <c r="F12802">
        <v>104.32616</v>
      </c>
      <c r="G12802">
        <f t="shared" si="199"/>
        <v>24.049058806029564</v>
      </c>
      <c r="H12802" t="s">
        <v>35</v>
      </c>
      <c r="I12802" t="s">
        <v>25</v>
      </c>
      <c r="J12802">
        <v>2017</v>
      </c>
      <c r="K12802">
        <v>1</v>
      </c>
      <c r="L12802">
        <v>6</v>
      </c>
      <c r="M12802">
        <v>11</v>
      </c>
      <c r="N12802">
        <v>5</v>
      </c>
      <c r="O12802">
        <v>4</v>
      </c>
      <c r="P12802">
        <v>0.5</v>
      </c>
      <c r="Q12802">
        <v>-5.8</v>
      </c>
      <c r="R12802">
        <v>9.9000000000000005E-2</v>
      </c>
      <c r="S12802">
        <v>0.25</v>
      </c>
      <c r="T12802">
        <v>0.19800000000000001</v>
      </c>
      <c r="U12802">
        <v>0.48299999999999998</v>
      </c>
      <c r="V12802">
        <v>8.5000000000000006E-2</v>
      </c>
      <c r="W12802" t="s">
        <v>2975</v>
      </c>
    </row>
    <row r="12803" spans="1:23" x14ac:dyDescent="0.45">
      <c r="A12803">
        <v>12801</v>
      </c>
      <c r="B12803" t="s">
        <v>2950</v>
      </c>
      <c r="C12803" t="s">
        <v>123</v>
      </c>
      <c r="D12803">
        <v>20</v>
      </c>
      <c r="E12803">
        <v>200.66</v>
      </c>
      <c r="F12803">
        <v>102.0582</v>
      </c>
      <c r="G12803">
        <f t="shared" ref="G12803:G12845" si="200">F12803/((E12803/100)^2)</f>
        <v>25.3469838777524</v>
      </c>
      <c r="H12803" t="s">
        <v>43</v>
      </c>
      <c r="I12803" t="s">
        <v>2657</v>
      </c>
      <c r="J12803">
        <v>2021</v>
      </c>
      <c r="K12803">
        <v>1</v>
      </c>
      <c r="L12803">
        <v>7</v>
      </c>
      <c r="M12803">
        <v>67</v>
      </c>
      <c r="N12803">
        <v>9.9</v>
      </c>
      <c r="O12803">
        <v>3.4</v>
      </c>
      <c r="P12803">
        <v>1.9</v>
      </c>
      <c r="Q12803">
        <v>-1.4</v>
      </c>
      <c r="R12803">
        <v>5.1999999999999998E-2</v>
      </c>
      <c r="S12803">
        <v>0.113</v>
      </c>
      <c r="T12803">
        <v>0.19500000000000001</v>
      </c>
      <c r="U12803">
        <v>0.59699999999999998</v>
      </c>
      <c r="V12803">
        <v>0.13200000000000001</v>
      </c>
      <c r="W12803" t="s">
        <v>2975</v>
      </c>
    </row>
    <row r="12804" spans="1:23" x14ac:dyDescent="0.45">
      <c r="A12804">
        <v>12802</v>
      </c>
      <c r="B12804" t="s">
        <v>2128</v>
      </c>
      <c r="C12804" t="s">
        <v>64</v>
      </c>
      <c r="D12804">
        <v>31</v>
      </c>
      <c r="E12804">
        <v>195.58</v>
      </c>
      <c r="F12804">
        <v>87.996848</v>
      </c>
      <c r="G12804">
        <f t="shared" si="200"/>
        <v>23.004787854743523</v>
      </c>
      <c r="H12804" t="s">
        <v>592</v>
      </c>
      <c r="I12804" t="s">
        <v>25</v>
      </c>
      <c r="J12804">
        <v>2014</v>
      </c>
      <c r="K12804">
        <v>2</v>
      </c>
      <c r="L12804">
        <v>46</v>
      </c>
      <c r="M12804">
        <v>61</v>
      </c>
      <c r="N12804">
        <v>20.8</v>
      </c>
      <c r="O12804">
        <v>4</v>
      </c>
      <c r="P12804">
        <v>4.4000000000000004</v>
      </c>
      <c r="Q12804">
        <v>0.8</v>
      </c>
      <c r="R12804">
        <v>3.5999999999999997E-2</v>
      </c>
      <c r="S12804">
        <v>8.3000000000000004E-2</v>
      </c>
      <c r="T12804">
        <v>0.27300000000000002</v>
      </c>
      <c r="U12804">
        <v>0.55799999999999905</v>
      </c>
      <c r="V12804">
        <v>0.20899999999999999</v>
      </c>
      <c r="W12804" t="s">
        <v>2975</v>
      </c>
    </row>
    <row r="12805" spans="1:23" x14ac:dyDescent="0.45">
      <c r="A12805">
        <v>12803</v>
      </c>
      <c r="B12805" t="s">
        <v>2954</v>
      </c>
      <c r="C12805" t="s">
        <v>28</v>
      </c>
      <c r="D12805">
        <v>24</v>
      </c>
      <c r="E12805">
        <v>190.5</v>
      </c>
      <c r="F12805">
        <v>90.718400000000003</v>
      </c>
      <c r="G12805">
        <f t="shared" si="200"/>
        <v>24.998009107129327</v>
      </c>
      <c r="H12805" t="s">
        <v>2380</v>
      </c>
      <c r="I12805" t="s">
        <v>25</v>
      </c>
      <c r="J12805" t="s">
        <v>92</v>
      </c>
      <c r="K12805" t="s">
        <v>92</v>
      </c>
      <c r="L12805" t="s">
        <v>92</v>
      </c>
      <c r="M12805">
        <v>62</v>
      </c>
      <c r="N12805">
        <v>6.6</v>
      </c>
      <c r="O12805">
        <v>3.3</v>
      </c>
      <c r="P12805">
        <v>2.7</v>
      </c>
      <c r="Q12805">
        <v>-4.5</v>
      </c>
      <c r="R12805">
        <v>0.05</v>
      </c>
      <c r="S12805">
        <v>0.13100000000000001</v>
      </c>
      <c r="T12805">
        <v>0.16500000000000001</v>
      </c>
      <c r="U12805">
        <v>0.53100000000000003</v>
      </c>
      <c r="V12805">
        <v>0.22</v>
      </c>
      <c r="W12805" t="s">
        <v>2975</v>
      </c>
    </row>
    <row r="12806" spans="1:23" x14ac:dyDescent="0.45">
      <c r="A12806">
        <v>12804</v>
      </c>
      <c r="B12806" t="s">
        <v>3064</v>
      </c>
      <c r="C12806" t="s">
        <v>82</v>
      </c>
      <c r="D12806">
        <v>21</v>
      </c>
      <c r="E12806">
        <v>200.66</v>
      </c>
      <c r="F12806">
        <v>97.522279999999995</v>
      </c>
      <c r="G12806">
        <f t="shared" si="200"/>
        <v>24.220451260963404</v>
      </c>
      <c r="H12806" t="s">
        <v>2619</v>
      </c>
      <c r="I12806" t="s">
        <v>25</v>
      </c>
      <c r="J12806" t="s">
        <v>92</v>
      </c>
      <c r="K12806" t="s">
        <v>92</v>
      </c>
      <c r="L12806" t="s">
        <v>92</v>
      </c>
      <c r="M12806">
        <v>9</v>
      </c>
      <c r="N12806">
        <v>3.1</v>
      </c>
      <c r="O12806">
        <v>1.3</v>
      </c>
      <c r="P12806">
        <v>1.2</v>
      </c>
      <c r="Q12806">
        <v>-13.1</v>
      </c>
      <c r="R12806">
        <v>3.3000000000000002E-2</v>
      </c>
      <c r="S12806">
        <v>0.129</v>
      </c>
      <c r="T12806">
        <v>0.19699999999999901</v>
      </c>
      <c r="U12806">
        <v>0.437999999999999</v>
      </c>
      <c r="V12806">
        <v>0.22</v>
      </c>
      <c r="W12806" t="s">
        <v>2975</v>
      </c>
    </row>
    <row r="12807" spans="1:23" x14ac:dyDescent="0.45">
      <c r="A12807">
        <v>12805</v>
      </c>
      <c r="B12807" t="s">
        <v>2625</v>
      </c>
      <c r="C12807" t="s">
        <v>198</v>
      </c>
      <c r="D12807">
        <v>27</v>
      </c>
      <c r="E12807">
        <v>182.88</v>
      </c>
      <c r="F12807">
        <v>83.914519999999996</v>
      </c>
      <c r="G12807">
        <f t="shared" si="200"/>
        <v>25.090232665033231</v>
      </c>
      <c r="H12807" t="s">
        <v>400</v>
      </c>
      <c r="I12807" t="s">
        <v>25</v>
      </c>
      <c r="J12807" t="s">
        <v>92</v>
      </c>
      <c r="K12807" t="s">
        <v>92</v>
      </c>
      <c r="L12807" t="s">
        <v>92</v>
      </c>
      <c r="M12807">
        <v>43</v>
      </c>
      <c r="N12807">
        <v>3.7</v>
      </c>
      <c r="O12807">
        <v>1.4</v>
      </c>
      <c r="P12807">
        <v>3.4</v>
      </c>
      <c r="Q12807">
        <v>5.8</v>
      </c>
      <c r="R12807">
        <v>2.1999999999999999E-2</v>
      </c>
      <c r="S12807">
        <v>6.5000000000000002E-2</v>
      </c>
      <c r="T12807">
        <v>0.111999999999999</v>
      </c>
      <c r="U12807">
        <v>0.52600000000000002</v>
      </c>
      <c r="V12807">
        <v>0.26400000000000001</v>
      </c>
      <c r="W12807" t="s">
        <v>2975</v>
      </c>
    </row>
    <row r="12808" spans="1:23" x14ac:dyDescent="0.45">
      <c r="A12808">
        <v>12806</v>
      </c>
      <c r="B12808" t="s">
        <v>2776</v>
      </c>
      <c r="C12808" t="s">
        <v>79</v>
      </c>
      <c r="D12808">
        <v>24</v>
      </c>
      <c r="E12808">
        <v>205.74</v>
      </c>
      <c r="F12808">
        <v>102.0582</v>
      </c>
      <c r="G12808">
        <f t="shared" si="200"/>
        <v>24.110734092524428</v>
      </c>
      <c r="H12808" t="s">
        <v>71</v>
      </c>
      <c r="I12808" t="s">
        <v>25</v>
      </c>
      <c r="J12808">
        <v>2020</v>
      </c>
      <c r="K12808">
        <v>2</v>
      </c>
      <c r="L12808">
        <v>45</v>
      </c>
      <c r="M12808">
        <v>62</v>
      </c>
      <c r="N12808">
        <v>8.6999999999999993</v>
      </c>
      <c r="O12808">
        <v>3.7</v>
      </c>
      <c r="P12808">
        <v>1.4</v>
      </c>
      <c r="Q12808">
        <v>-10.199999999999999</v>
      </c>
      <c r="R12808">
        <v>4.0999999999999898E-2</v>
      </c>
      <c r="S12808">
        <v>0.14699999999999999</v>
      </c>
      <c r="T12808">
        <v>0.187</v>
      </c>
      <c r="U12808">
        <v>0.56100000000000005</v>
      </c>
      <c r="V12808">
        <v>0.107</v>
      </c>
      <c r="W12808" t="s">
        <v>2975</v>
      </c>
    </row>
    <row r="12809" spans="1:23" x14ac:dyDescent="0.45">
      <c r="A12809">
        <v>12807</v>
      </c>
      <c r="B12809" t="s">
        <v>2629</v>
      </c>
      <c r="C12809" t="s">
        <v>123</v>
      </c>
      <c r="D12809">
        <v>24</v>
      </c>
      <c r="E12809">
        <v>193.04</v>
      </c>
      <c r="F12809">
        <v>87.996848</v>
      </c>
      <c r="G12809">
        <f t="shared" si="200"/>
        <v>23.614159832197782</v>
      </c>
      <c r="H12809" t="s">
        <v>46</v>
      </c>
      <c r="I12809" t="s">
        <v>25</v>
      </c>
      <c r="J12809">
        <v>2019</v>
      </c>
      <c r="K12809">
        <v>1</v>
      </c>
      <c r="L12809">
        <v>28</v>
      </c>
      <c r="M12809">
        <v>82</v>
      </c>
      <c r="N12809">
        <v>20.399999999999999</v>
      </c>
      <c r="O12809">
        <v>2.7</v>
      </c>
      <c r="P12809">
        <v>4.5</v>
      </c>
      <c r="Q12809">
        <v>-0.8</v>
      </c>
      <c r="R12809">
        <v>1.2999999999999999E-2</v>
      </c>
      <c r="S12809">
        <v>7.2999999999999995E-2</v>
      </c>
      <c r="T12809">
        <v>0.28199999999999997</v>
      </c>
      <c r="U12809">
        <v>0.57299999999999995</v>
      </c>
      <c r="V12809">
        <v>0.23399999999999899</v>
      </c>
      <c r="W12809" t="s">
        <v>2975</v>
      </c>
    </row>
    <row r="12810" spans="1:23" x14ac:dyDescent="0.45">
      <c r="A12810">
        <v>12808</v>
      </c>
      <c r="B12810" t="s">
        <v>2953</v>
      </c>
      <c r="C12810" t="s">
        <v>28</v>
      </c>
      <c r="D12810">
        <v>25</v>
      </c>
      <c r="E12810">
        <v>198.12</v>
      </c>
      <c r="F12810">
        <v>90.718400000000003</v>
      </c>
      <c r="G12810">
        <f t="shared" si="200"/>
        <v>23.112064633070752</v>
      </c>
      <c r="H12810" t="s">
        <v>594</v>
      </c>
      <c r="I12810" t="s">
        <v>25</v>
      </c>
      <c r="J12810" t="s">
        <v>92</v>
      </c>
      <c r="K12810" t="s">
        <v>92</v>
      </c>
      <c r="L12810" t="s">
        <v>92</v>
      </c>
      <c r="M12810">
        <v>2</v>
      </c>
      <c r="N12810">
        <v>1.5</v>
      </c>
      <c r="O12810">
        <v>0</v>
      </c>
      <c r="P12810">
        <v>0.5</v>
      </c>
      <c r="Q12810">
        <v>50</v>
      </c>
      <c r="R12810">
        <v>0</v>
      </c>
      <c r="S12810">
        <v>0</v>
      </c>
      <c r="T12810">
        <v>0.154</v>
      </c>
      <c r="U12810">
        <v>0.75</v>
      </c>
      <c r="V12810">
        <v>0.16699999999999901</v>
      </c>
      <c r="W12810" t="s">
        <v>2975</v>
      </c>
    </row>
    <row r="12811" spans="1:23" x14ac:dyDescent="0.45">
      <c r="A12811">
        <v>12809</v>
      </c>
      <c r="B12811" t="s">
        <v>2952</v>
      </c>
      <c r="C12811" t="s">
        <v>1984</v>
      </c>
      <c r="D12811">
        <v>25</v>
      </c>
      <c r="E12811">
        <v>182.88</v>
      </c>
      <c r="F12811">
        <v>81.192967999999993</v>
      </c>
      <c r="G12811">
        <f t="shared" si="200"/>
        <v>24.276495389410531</v>
      </c>
      <c r="H12811" t="s">
        <v>174</v>
      </c>
      <c r="I12811" t="s">
        <v>25</v>
      </c>
      <c r="J12811" t="s">
        <v>92</v>
      </c>
      <c r="K12811" t="s">
        <v>92</v>
      </c>
      <c r="L12811" t="s">
        <v>92</v>
      </c>
      <c r="M12811">
        <v>61</v>
      </c>
      <c r="N12811">
        <v>9</v>
      </c>
      <c r="O12811">
        <v>2.2999999999999998</v>
      </c>
      <c r="P12811">
        <v>3</v>
      </c>
      <c r="Q12811">
        <v>3.7</v>
      </c>
      <c r="R12811">
        <v>2.1999999999999999E-2</v>
      </c>
      <c r="S12811">
        <v>8.6999999999999994E-2</v>
      </c>
      <c r="T12811">
        <v>0.191</v>
      </c>
      <c r="U12811">
        <v>0.52500000000000002</v>
      </c>
      <c r="V12811">
        <v>0.19899999999999901</v>
      </c>
      <c r="W12811" t="s">
        <v>2975</v>
      </c>
    </row>
    <row r="12812" spans="1:23" x14ac:dyDescent="0.45">
      <c r="A12812">
        <v>12810</v>
      </c>
      <c r="B12812" t="s">
        <v>2955</v>
      </c>
      <c r="C12812" t="s">
        <v>23</v>
      </c>
      <c r="D12812">
        <v>21</v>
      </c>
      <c r="E12812">
        <v>193.04</v>
      </c>
      <c r="F12812">
        <v>97.522279999999995</v>
      </c>
      <c r="G12812">
        <f t="shared" si="200"/>
        <v>26.170331772796509</v>
      </c>
      <c r="H12812" t="s">
        <v>190</v>
      </c>
      <c r="I12812" t="s">
        <v>25</v>
      </c>
      <c r="J12812">
        <v>2021</v>
      </c>
      <c r="K12812">
        <v>1</v>
      </c>
      <c r="L12812">
        <v>24</v>
      </c>
      <c r="M12812">
        <v>64</v>
      </c>
      <c r="N12812">
        <v>5.8</v>
      </c>
      <c r="O12812">
        <v>1.1000000000000001</v>
      </c>
      <c r="P12812">
        <v>1.1000000000000001</v>
      </c>
      <c r="Q12812">
        <v>-13.9</v>
      </c>
      <c r="R12812">
        <v>2.4E-2</v>
      </c>
      <c r="S12812">
        <v>6.8000000000000005E-2</v>
      </c>
      <c r="T12812">
        <v>0.215</v>
      </c>
      <c r="U12812">
        <v>0.52300000000000002</v>
      </c>
      <c r="V12812">
        <v>0.14899999999999999</v>
      </c>
      <c r="W12812" t="s">
        <v>2975</v>
      </c>
    </row>
    <row r="12813" spans="1:23" x14ac:dyDescent="0.45">
      <c r="A12813">
        <v>12811</v>
      </c>
      <c r="B12813" t="s">
        <v>2951</v>
      </c>
      <c r="C12813" t="s">
        <v>1609</v>
      </c>
      <c r="D12813">
        <v>20</v>
      </c>
      <c r="E12813">
        <v>203.2</v>
      </c>
      <c r="F12813">
        <v>97.975871999999995</v>
      </c>
      <c r="G12813">
        <f t="shared" si="200"/>
        <v>23.728578957157911</v>
      </c>
      <c r="H12813" t="s">
        <v>43</v>
      </c>
      <c r="I12813" t="s">
        <v>1422</v>
      </c>
      <c r="J12813">
        <v>2021</v>
      </c>
      <c r="K12813">
        <v>1</v>
      </c>
      <c r="L12813">
        <v>6</v>
      </c>
      <c r="M12813">
        <v>76</v>
      </c>
      <c r="N12813">
        <v>16.600000000000001</v>
      </c>
      <c r="O12813">
        <v>7.9</v>
      </c>
      <c r="P12813">
        <v>6.2</v>
      </c>
      <c r="Q12813">
        <v>-2.2000000000000002</v>
      </c>
      <c r="R12813">
        <v>5.7999999999999899E-2</v>
      </c>
      <c r="S12813">
        <v>0.188999999999999</v>
      </c>
      <c r="T12813">
        <v>0.23899999999999999</v>
      </c>
      <c r="U12813">
        <v>0.53299999999999903</v>
      </c>
      <c r="V12813">
        <v>0.29299999999999998</v>
      </c>
      <c r="W12813" t="s">
        <v>2975</v>
      </c>
    </row>
    <row r="12814" spans="1:23" x14ac:dyDescent="0.45">
      <c r="A12814">
        <v>12812</v>
      </c>
      <c r="B12814" t="s">
        <v>2811</v>
      </c>
      <c r="C12814" t="s">
        <v>61</v>
      </c>
      <c r="D12814">
        <v>22</v>
      </c>
      <c r="E12814">
        <v>200.66</v>
      </c>
      <c r="F12814">
        <v>90.718400000000003</v>
      </c>
      <c r="G12814">
        <f t="shared" si="200"/>
        <v>22.530652335779912</v>
      </c>
      <c r="H12814" t="s">
        <v>226</v>
      </c>
      <c r="I12814" t="s">
        <v>1422</v>
      </c>
      <c r="J12814">
        <v>2020</v>
      </c>
      <c r="K12814">
        <v>1</v>
      </c>
      <c r="L12814">
        <v>18</v>
      </c>
      <c r="M12814">
        <v>60</v>
      </c>
      <c r="N12814">
        <v>9.1</v>
      </c>
      <c r="O12814">
        <v>3</v>
      </c>
      <c r="P12814">
        <v>1.7</v>
      </c>
      <c r="Q12814">
        <v>2.5</v>
      </c>
      <c r="R12814">
        <v>3.6999999999999998E-2</v>
      </c>
      <c r="S12814">
        <v>8.6999999999999994E-2</v>
      </c>
      <c r="T12814">
        <v>0.14000000000000001</v>
      </c>
      <c r="U12814">
        <v>0.64500000000000002</v>
      </c>
      <c r="V12814">
        <v>9.6000000000000002E-2</v>
      </c>
      <c r="W12814" t="s">
        <v>2975</v>
      </c>
    </row>
    <row r="12815" spans="1:23" x14ac:dyDescent="0.45">
      <c r="A12815">
        <v>12813</v>
      </c>
      <c r="B12815" t="s">
        <v>2353</v>
      </c>
      <c r="C12815" t="s">
        <v>136</v>
      </c>
      <c r="D12815">
        <v>28</v>
      </c>
      <c r="E12815">
        <v>193.04</v>
      </c>
      <c r="F12815">
        <v>97.522279999999995</v>
      </c>
      <c r="G12815">
        <f t="shared" si="200"/>
        <v>26.170331772796509</v>
      </c>
      <c r="H12815" t="s">
        <v>222</v>
      </c>
      <c r="I12815" t="s">
        <v>25</v>
      </c>
      <c r="J12815">
        <v>2017</v>
      </c>
      <c r="K12815">
        <v>1</v>
      </c>
      <c r="L12815">
        <v>30</v>
      </c>
      <c r="M12815">
        <v>76</v>
      </c>
      <c r="N12815">
        <v>9.8000000000000007</v>
      </c>
      <c r="O12815">
        <v>7.8</v>
      </c>
      <c r="P12815">
        <v>3.8</v>
      </c>
      <c r="Q12815">
        <v>5.9</v>
      </c>
      <c r="R12815">
        <v>0.06</v>
      </c>
      <c r="S12815">
        <v>0.185</v>
      </c>
      <c r="T12815">
        <v>0.124</v>
      </c>
      <c r="U12815">
        <v>0.622</v>
      </c>
      <c r="V12815">
        <v>0.154</v>
      </c>
      <c r="W12815" t="s">
        <v>2975</v>
      </c>
    </row>
    <row r="12816" spans="1:23" x14ac:dyDescent="0.45">
      <c r="A12816">
        <v>12814</v>
      </c>
      <c r="B12816" t="s">
        <v>3065</v>
      </c>
      <c r="C12816" t="s">
        <v>198</v>
      </c>
      <c r="D12816">
        <v>20</v>
      </c>
      <c r="E12816">
        <v>203.2</v>
      </c>
      <c r="F12816">
        <v>92.986359999999905</v>
      </c>
      <c r="G12816">
        <f t="shared" si="200"/>
        <v>22.520179102858183</v>
      </c>
      <c r="H12816" t="s">
        <v>94</v>
      </c>
      <c r="I12816" t="s">
        <v>25</v>
      </c>
      <c r="J12816">
        <v>2022</v>
      </c>
      <c r="K12816">
        <v>2</v>
      </c>
      <c r="L12816">
        <v>45</v>
      </c>
      <c r="M12816">
        <v>15</v>
      </c>
      <c r="N12816">
        <v>3.1</v>
      </c>
      <c r="O12816">
        <v>1.7</v>
      </c>
      <c r="P12816">
        <v>0.3</v>
      </c>
      <c r="Q12816">
        <v>10.4</v>
      </c>
      <c r="R12816">
        <v>5.3999999999999999E-2</v>
      </c>
      <c r="S12816">
        <v>0.19399999999999901</v>
      </c>
      <c r="T12816">
        <v>0.17599999999999999</v>
      </c>
      <c r="U12816">
        <v>0.58199999999999996</v>
      </c>
      <c r="V12816">
        <v>6.5000000000000002E-2</v>
      </c>
      <c r="W12816" t="s">
        <v>2975</v>
      </c>
    </row>
    <row r="12817" spans="1:23" x14ac:dyDescent="0.45">
      <c r="A12817">
        <v>12815</v>
      </c>
      <c r="B12817" t="s">
        <v>2572</v>
      </c>
      <c r="C12817" t="s">
        <v>182</v>
      </c>
      <c r="D12817">
        <v>24</v>
      </c>
      <c r="E12817">
        <v>193.04</v>
      </c>
      <c r="F12817">
        <v>96.615095999999994</v>
      </c>
      <c r="G12817">
        <f t="shared" si="200"/>
        <v>25.92688682607282</v>
      </c>
      <c r="H12817" t="s">
        <v>174</v>
      </c>
      <c r="I12817" t="s">
        <v>75</v>
      </c>
      <c r="J12817">
        <v>2018</v>
      </c>
      <c r="K12817">
        <v>1</v>
      </c>
      <c r="L12817">
        <v>20</v>
      </c>
      <c r="M12817">
        <v>72</v>
      </c>
      <c r="N12817">
        <v>7.3</v>
      </c>
      <c r="O12817">
        <v>3.5</v>
      </c>
      <c r="P12817">
        <v>1.5</v>
      </c>
      <c r="Q12817">
        <v>4.9000000000000004</v>
      </c>
      <c r="R12817">
        <v>7.8E-2</v>
      </c>
      <c r="S12817">
        <v>0.10199999999999999</v>
      </c>
      <c r="T12817">
        <v>0.17399999999999999</v>
      </c>
      <c r="U12817">
        <v>0.53100000000000003</v>
      </c>
      <c r="V12817">
        <v>0.104</v>
      </c>
      <c r="W12817" t="s">
        <v>2975</v>
      </c>
    </row>
    <row r="12818" spans="1:23" x14ac:dyDescent="0.45">
      <c r="A12818">
        <v>12816</v>
      </c>
      <c r="B12818" t="s">
        <v>2216</v>
      </c>
      <c r="C12818" t="s">
        <v>1984</v>
      </c>
      <c r="D12818">
        <v>29</v>
      </c>
      <c r="E12818">
        <v>198.12</v>
      </c>
      <c r="F12818">
        <v>90.718400000000003</v>
      </c>
      <c r="G12818">
        <f t="shared" si="200"/>
        <v>23.112064633070752</v>
      </c>
      <c r="H12818" t="s">
        <v>251</v>
      </c>
      <c r="I12818" t="s">
        <v>25</v>
      </c>
      <c r="J12818">
        <v>2015</v>
      </c>
      <c r="K12818">
        <v>2</v>
      </c>
      <c r="L12818">
        <v>40</v>
      </c>
      <c r="M12818">
        <v>65</v>
      </c>
      <c r="N12818">
        <v>10.1</v>
      </c>
      <c r="O12818">
        <v>2.7</v>
      </c>
      <c r="P12818">
        <v>2.7</v>
      </c>
      <c r="Q12818">
        <v>-5.2</v>
      </c>
      <c r="R12818">
        <v>2.5999999999999999E-2</v>
      </c>
      <c r="S12818">
        <v>8.6999999999999994E-2</v>
      </c>
      <c r="T12818">
        <v>0.18</v>
      </c>
      <c r="U12818">
        <v>0.55500000000000005</v>
      </c>
      <c r="V12818">
        <v>0.16</v>
      </c>
      <c r="W12818" t="s">
        <v>2975</v>
      </c>
    </row>
    <row r="12819" spans="1:23" x14ac:dyDescent="0.45">
      <c r="A12819">
        <v>12817</v>
      </c>
      <c r="B12819" t="s">
        <v>2956</v>
      </c>
      <c r="C12819" t="s">
        <v>82</v>
      </c>
      <c r="D12819">
        <v>20</v>
      </c>
      <c r="E12819">
        <v>198.12</v>
      </c>
      <c r="F12819">
        <v>85.728887999999998</v>
      </c>
      <c r="G12819">
        <f t="shared" si="200"/>
        <v>21.840901078251857</v>
      </c>
      <c r="H12819" t="s">
        <v>101</v>
      </c>
      <c r="I12819" t="s">
        <v>391</v>
      </c>
      <c r="J12819">
        <v>2021</v>
      </c>
      <c r="K12819">
        <v>1</v>
      </c>
      <c r="L12819">
        <v>12</v>
      </c>
      <c r="M12819">
        <v>4</v>
      </c>
      <c r="N12819">
        <v>7</v>
      </c>
      <c r="O12819">
        <v>3.3</v>
      </c>
      <c r="P12819">
        <v>4.5</v>
      </c>
      <c r="Q12819">
        <v>1.7</v>
      </c>
      <c r="R12819">
        <v>1.9E-2</v>
      </c>
      <c r="S12819">
        <v>0.113</v>
      </c>
      <c r="T12819">
        <v>0.17299999999999999</v>
      </c>
      <c r="U12819">
        <v>0.46700000000000003</v>
      </c>
      <c r="V12819">
        <v>0.23699999999999999</v>
      </c>
      <c r="W12819" t="s">
        <v>2975</v>
      </c>
    </row>
    <row r="12820" spans="1:23" x14ac:dyDescent="0.45">
      <c r="A12820">
        <v>12818</v>
      </c>
      <c r="B12820" t="s">
        <v>3066</v>
      </c>
      <c r="C12820" t="s">
        <v>64</v>
      </c>
      <c r="D12820">
        <v>22</v>
      </c>
      <c r="E12820">
        <v>198.12</v>
      </c>
      <c r="F12820">
        <v>94.800728000000007</v>
      </c>
      <c r="G12820">
        <f t="shared" si="200"/>
        <v>24.152107541558937</v>
      </c>
      <c r="H12820" t="s">
        <v>38</v>
      </c>
      <c r="I12820" t="s">
        <v>25</v>
      </c>
      <c r="J12820" t="s">
        <v>92</v>
      </c>
      <c r="K12820" t="s">
        <v>92</v>
      </c>
      <c r="L12820" t="s">
        <v>92</v>
      </c>
      <c r="M12820">
        <v>18</v>
      </c>
      <c r="N12820">
        <v>4.8</v>
      </c>
      <c r="O12820">
        <v>2.2000000000000002</v>
      </c>
      <c r="P12820">
        <v>0.4</v>
      </c>
      <c r="Q12820">
        <v>-17.7</v>
      </c>
      <c r="R12820">
        <v>2.8999999999999901E-2</v>
      </c>
      <c r="S12820">
        <v>0.122</v>
      </c>
      <c r="T12820">
        <v>0.187</v>
      </c>
      <c r="U12820">
        <v>0.41099999999999998</v>
      </c>
      <c r="V12820">
        <v>5.0999999999999997E-2</v>
      </c>
      <c r="W12820" t="s">
        <v>2975</v>
      </c>
    </row>
    <row r="12821" spans="1:23" x14ac:dyDescent="0.45">
      <c r="A12821">
        <v>12819</v>
      </c>
      <c r="B12821" t="s">
        <v>3067</v>
      </c>
      <c r="C12821" t="s">
        <v>28</v>
      </c>
      <c r="D12821">
        <v>21</v>
      </c>
      <c r="E12821">
        <v>193.04</v>
      </c>
      <c r="F12821">
        <v>88.45044</v>
      </c>
      <c r="G12821">
        <f t="shared" si="200"/>
        <v>23.735882305559628</v>
      </c>
      <c r="H12821" t="s">
        <v>598</v>
      </c>
      <c r="I12821" t="s">
        <v>25</v>
      </c>
      <c r="J12821">
        <v>2022</v>
      </c>
      <c r="K12821">
        <v>1</v>
      </c>
      <c r="L12821">
        <v>10</v>
      </c>
      <c r="M12821">
        <v>28</v>
      </c>
      <c r="N12821">
        <v>5.8</v>
      </c>
      <c r="O12821">
        <v>2.2999999999999998</v>
      </c>
      <c r="P12821">
        <v>1</v>
      </c>
      <c r="Q12821">
        <v>-6.2</v>
      </c>
      <c r="R12821">
        <v>0.02</v>
      </c>
      <c r="S12821">
        <v>0.125</v>
      </c>
      <c r="T12821">
        <v>0.192</v>
      </c>
      <c r="U12821">
        <v>0.44600000000000001</v>
      </c>
      <c r="V12821">
        <v>0.1</v>
      </c>
      <c r="W12821" t="s">
        <v>2975</v>
      </c>
    </row>
    <row r="12822" spans="1:23" x14ac:dyDescent="0.45">
      <c r="A12822">
        <v>12820</v>
      </c>
      <c r="B12822" t="s">
        <v>1757</v>
      </c>
      <c r="C12822" t="s">
        <v>111</v>
      </c>
      <c r="D12822">
        <v>32</v>
      </c>
      <c r="E12822">
        <v>190.5</v>
      </c>
      <c r="F12822">
        <v>95.254320000000007</v>
      </c>
      <c r="G12822">
        <f t="shared" si="200"/>
        <v>26.247909562485795</v>
      </c>
      <c r="H12822" t="s">
        <v>196</v>
      </c>
      <c r="I12822" t="s">
        <v>25</v>
      </c>
      <c r="J12822">
        <v>2010</v>
      </c>
      <c r="K12822">
        <v>1</v>
      </c>
      <c r="L12822">
        <v>1</v>
      </c>
      <c r="M12822">
        <v>34</v>
      </c>
      <c r="N12822">
        <v>11.4</v>
      </c>
      <c r="O12822">
        <v>2.7</v>
      </c>
      <c r="P12822">
        <v>5.2</v>
      </c>
      <c r="Q12822">
        <v>-6.6</v>
      </c>
      <c r="R12822">
        <v>1.7999999999999999E-2</v>
      </c>
      <c r="S12822">
        <v>9.6000000000000002E-2</v>
      </c>
      <c r="T12822">
        <v>0.25900000000000001</v>
      </c>
      <c r="U12822">
        <v>0.497</v>
      </c>
      <c r="V12822">
        <v>0.38</v>
      </c>
      <c r="W12822" t="s">
        <v>2975</v>
      </c>
    </row>
    <row r="12823" spans="1:23" x14ac:dyDescent="0.45">
      <c r="A12823">
        <v>12821</v>
      </c>
      <c r="B12823" t="s">
        <v>2627</v>
      </c>
      <c r="C12823" t="s">
        <v>1036</v>
      </c>
      <c r="D12823">
        <v>27</v>
      </c>
      <c r="E12823">
        <v>195.58</v>
      </c>
      <c r="F12823">
        <v>95.254320000000007</v>
      </c>
      <c r="G12823">
        <f t="shared" si="200"/>
        <v>24.902089945856392</v>
      </c>
      <c r="H12823" t="s">
        <v>2628</v>
      </c>
      <c r="I12823" t="s">
        <v>25</v>
      </c>
      <c r="J12823" t="s">
        <v>92</v>
      </c>
      <c r="K12823" t="s">
        <v>92</v>
      </c>
      <c r="L12823" t="s">
        <v>92</v>
      </c>
      <c r="M12823">
        <v>72</v>
      </c>
      <c r="N12823">
        <v>5.0999999999999996</v>
      </c>
      <c r="O12823">
        <v>4.3</v>
      </c>
      <c r="P12823">
        <v>1.4</v>
      </c>
      <c r="Q12823">
        <v>7</v>
      </c>
      <c r="R12823">
        <v>0.04</v>
      </c>
      <c r="S12823">
        <v>0.152</v>
      </c>
      <c r="T12823">
        <v>0.1</v>
      </c>
      <c r="U12823">
        <v>0.54200000000000004</v>
      </c>
      <c r="V12823">
        <v>8.1999999999999906E-2</v>
      </c>
      <c r="W12823" t="s">
        <v>2975</v>
      </c>
    </row>
    <row r="12824" spans="1:23" x14ac:dyDescent="0.45">
      <c r="A12824">
        <v>12822</v>
      </c>
      <c r="B12824" t="s">
        <v>2305</v>
      </c>
      <c r="C12824" t="s">
        <v>70</v>
      </c>
      <c r="D12824">
        <v>26</v>
      </c>
      <c r="E12824">
        <v>198.12</v>
      </c>
      <c r="F12824">
        <v>101.151016</v>
      </c>
      <c r="G12824">
        <f t="shared" si="200"/>
        <v>25.769952065873888</v>
      </c>
      <c r="H12824" t="s">
        <v>208</v>
      </c>
      <c r="I12824" t="s">
        <v>25</v>
      </c>
      <c r="J12824">
        <v>2016</v>
      </c>
      <c r="K12824">
        <v>1</v>
      </c>
      <c r="L12824">
        <v>3</v>
      </c>
      <c r="M12824">
        <v>67</v>
      </c>
      <c r="N12824">
        <v>26.6</v>
      </c>
      <c r="O12824">
        <v>6.9</v>
      </c>
      <c r="P12824">
        <v>3.5</v>
      </c>
      <c r="Q12824">
        <v>5.4</v>
      </c>
      <c r="R12824">
        <v>3.2000000000000001E-2</v>
      </c>
      <c r="S12824">
        <v>0.152</v>
      </c>
      <c r="T12824">
        <v>0.307</v>
      </c>
      <c r="U12824">
        <v>0.58099999999999996</v>
      </c>
      <c r="V12824">
        <v>0.16300000000000001</v>
      </c>
      <c r="W12824" t="s">
        <v>2975</v>
      </c>
    </row>
    <row r="12825" spans="1:23" x14ac:dyDescent="0.45">
      <c r="A12825">
        <v>12823</v>
      </c>
      <c r="B12825" t="s">
        <v>2593</v>
      </c>
      <c r="C12825" t="s">
        <v>198</v>
      </c>
      <c r="D12825">
        <v>23</v>
      </c>
      <c r="E12825">
        <v>193.04</v>
      </c>
      <c r="F12825">
        <v>91.171992000000003</v>
      </c>
      <c r="G12825">
        <f t="shared" si="200"/>
        <v>24.466217145730692</v>
      </c>
      <c r="H12825" t="s">
        <v>91</v>
      </c>
      <c r="I12825" t="s">
        <v>25</v>
      </c>
      <c r="J12825">
        <v>2019</v>
      </c>
      <c r="K12825">
        <v>2</v>
      </c>
      <c r="L12825">
        <v>43</v>
      </c>
      <c r="M12825">
        <v>65</v>
      </c>
      <c r="N12825">
        <v>10.8</v>
      </c>
      <c r="O12825">
        <v>2.6</v>
      </c>
      <c r="P12825">
        <v>2</v>
      </c>
      <c r="Q12825">
        <v>0</v>
      </c>
      <c r="R12825">
        <v>2.79999999999999E-2</v>
      </c>
      <c r="S12825">
        <v>0.107</v>
      </c>
      <c r="T12825">
        <v>0.23799999999999999</v>
      </c>
      <c r="U12825">
        <v>0.52700000000000002</v>
      </c>
      <c r="V12825">
        <v>0.156</v>
      </c>
      <c r="W12825" t="s">
        <v>2975</v>
      </c>
    </row>
    <row r="12826" spans="1:23" x14ac:dyDescent="0.45">
      <c r="A12826">
        <v>12824</v>
      </c>
      <c r="B12826" t="s">
        <v>3068</v>
      </c>
      <c r="C12826" t="s">
        <v>1609</v>
      </c>
      <c r="D12826">
        <v>21</v>
      </c>
      <c r="E12826">
        <v>205.74</v>
      </c>
      <c r="F12826">
        <v>108.86208000000001</v>
      </c>
      <c r="G12826">
        <f t="shared" si="200"/>
        <v>25.718116365359393</v>
      </c>
      <c r="H12826" t="s">
        <v>157</v>
      </c>
      <c r="I12826" t="s">
        <v>25</v>
      </c>
      <c r="J12826">
        <v>2022</v>
      </c>
      <c r="K12826">
        <v>2</v>
      </c>
      <c r="L12826">
        <v>34</v>
      </c>
      <c r="M12826">
        <v>49</v>
      </c>
      <c r="N12826">
        <v>5.9</v>
      </c>
      <c r="O12826">
        <v>4.9000000000000004</v>
      </c>
      <c r="P12826">
        <v>1.6</v>
      </c>
      <c r="Q12826">
        <v>-4.5999999999999996</v>
      </c>
      <c r="R12826">
        <v>4.4999999999999998E-2</v>
      </c>
      <c r="S12826">
        <v>0.23</v>
      </c>
      <c r="T12826">
        <v>0.13300000000000001</v>
      </c>
      <c r="U12826">
        <v>0.55899999999999905</v>
      </c>
      <c r="V12826">
        <v>0.109</v>
      </c>
      <c r="W12826" t="s">
        <v>2975</v>
      </c>
    </row>
    <row r="12827" spans="1:23" x14ac:dyDescent="0.45">
      <c r="A12827">
        <v>12825</v>
      </c>
      <c r="B12827" t="s">
        <v>2444</v>
      </c>
      <c r="C12827" t="s">
        <v>70</v>
      </c>
      <c r="D12827">
        <v>25</v>
      </c>
      <c r="E12827">
        <v>203.2</v>
      </c>
      <c r="F12827">
        <v>95.254320000000007</v>
      </c>
      <c r="G12827">
        <f t="shared" si="200"/>
        <v>23.06945176390353</v>
      </c>
      <c r="H12827" t="s">
        <v>52</v>
      </c>
      <c r="I12827" t="s">
        <v>25</v>
      </c>
      <c r="J12827">
        <v>2017</v>
      </c>
      <c r="K12827">
        <v>1</v>
      </c>
      <c r="L12827">
        <v>3</v>
      </c>
      <c r="M12827">
        <v>74</v>
      </c>
      <c r="N12827">
        <v>30.1</v>
      </c>
      <c r="O12827">
        <v>8.8000000000000007</v>
      </c>
      <c r="P12827">
        <v>4.5999999999999996</v>
      </c>
      <c r="Q12827">
        <v>8.5</v>
      </c>
      <c r="R12827">
        <v>2.8999999999999901E-2</v>
      </c>
      <c r="S12827">
        <v>0.2</v>
      </c>
      <c r="T12827">
        <v>0.31900000000000001</v>
      </c>
      <c r="U12827">
        <v>0.60699999999999998</v>
      </c>
      <c r="V12827">
        <v>0.20499999999999999</v>
      </c>
      <c r="W12827" t="s">
        <v>2975</v>
      </c>
    </row>
    <row r="12828" spans="1:23" x14ac:dyDescent="0.45">
      <c r="A12828">
        <v>12826</v>
      </c>
      <c r="B12828" t="s">
        <v>3069</v>
      </c>
      <c r="C12828" t="s">
        <v>54</v>
      </c>
      <c r="D12828">
        <v>24</v>
      </c>
      <c r="E12828">
        <v>195.58</v>
      </c>
      <c r="F12828">
        <v>92.986359999999905</v>
      </c>
      <c r="G12828">
        <f t="shared" si="200"/>
        <v>24.309183042383594</v>
      </c>
      <c r="H12828" t="s">
        <v>3070</v>
      </c>
      <c r="I12828" t="s">
        <v>25</v>
      </c>
      <c r="J12828" t="s">
        <v>92</v>
      </c>
      <c r="K12828" t="s">
        <v>92</v>
      </c>
      <c r="L12828" t="s">
        <v>92</v>
      </c>
      <c r="M12828">
        <v>5</v>
      </c>
      <c r="N12828">
        <v>10.6</v>
      </c>
      <c r="O12828">
        <v>3</v>
      </c>
      <c r="P12828">
        <v>2</v>
      </c>
      <c r="Q12828">
        <v>-11</v>
      </c>
      <c r="R12828">
        <v>7.0000000000000007E-2</v>
      </c>
      <c r="S12828">
        <v>3.9E-2</v>
      </c>
      <c r="T12828">
        <v>0.13900000000000001</v>
      </c>
      <c r="U12828">
        <v>0.65700000000000003</v>
      </c>
      <c r="V12828">
        <v>0.1</v>
      </c>
      <c r="W12828" t="s">
        <v>2975</v>
      </c>
    </row>
    <row r="12829" spans="1:23" x14ac:dyDescent="0.45">
      <c r="A12829">
        <v>12827</v>
      </c>
      <c r="B12829" t="s">
        <v>3071</v>
      </c>
      <c r="C12829" t="s">
        <v>149</v>
      </c>
      <c r="D12829">
        <v>26</v>
      </c>
      <c r="E12829">
        <v>190.5</v>
      </c>
      <c r="F12829">
        <v>80.285783999999893</v>
      </c>
      <c r="G12829">
        <f t="shared" si="200"/>
        <v>22.123238059809424</v>
      </c>
      <c r="H12829" t="s">
        <v>777</v>
      </c>
      <c r="I12829" t="s">
        <v>25</v>
      </c>
      <c r="J12829" t="s">
        <v>92</v>
      </c>
      <c r="K12829" t="s">
        <v>92</v>
      </c>
      <c r="L12829" t="s">
        <v>92</v>
      </c>
      <c r="M12829">
        <v>25</v>
      </c>
      <c r="N12829">
        <v>2.4</v>
      </c>
      <c r="O12829">
        <v>0.9</v>
      </c>
      <c r="P12829">
        <v>1.2</v>
      </c>
      <c r="Q12829">
        <v>-0.6</v>
      </c>
      <c r="R12829">
        <v>2.1999999999999999E-2</v>
      </c>
      <c r="S12829">
        <v>6.9000000000000006E-2</v>
      </c>
      <c r="T12829">
        <v>0.106</v>
      </c>
      <c r="U12829">
        <v>0.5</v>
      </c>
      <c r="V12829">
        <v>0.154</v>
      </c>
      <c r="W12829" t="s">
        <v>2975</v>
      </c>
    </row>
    <row r="12830" spans="1:23" x14ac:dyDescent="0.45">
      <c r="A12830">
        <v>12828</v>
      </c>
      <c r="B12830" t="s">
        <v>1574</v>
      </c>
      <c r="C12830" t="s">
        <v>37</v>
      </c>
      <c r="D12830">
        <v>36</v>
      </c>
      <c r="E12830">
        <v>203.2</v>
      </c>
      <c r="F12830">
        <v>106.59411999999899</v>
      </c>
      <c r="G12830">
        <f t="shared" si="200"/>
        <v>25.815815069129894</v>
      </c>
      <c r="H12830" t="s">
        <v>140</v>
      </c>
      <c r="I12830" t="s">
        <v>25</v>
      </c>
      <c r="J12830">
        <v>2007</v>
      </c>
      <c r="K12830">
        <v>1</v>
      </c>
      <c r="L12830">
        <v>5</v>
      </c>
      <c r="M12830">
        <v>56</v>
      </c>
      <c r="N12830">
        <v>7.8</v>
      </c>
      <c r="O12830">
        <v>2.6</v>
      </c>
      <c r="P12830">
        <v>1.2</v>
      </c>
      <c r="Q12830">
        <v>-8</v>
      </c>
      <c r="R12830">
        <v>3.5000000000000003E-2</v>
      </c>
      <c r="S12830">
        <v>9.6000000000000002E-2</v>
      </c>
      <c r="T12830">
        <v>0.16699999999999901</v>
      </c>
      <c r="U12830">
        <v>0.57599999999999996</v>
      </c>
      <c r="V12830">
        <v>9.5000000000000001E-2</v>
      </c>
      <c r="W12830" t="s">
        <v>2975</v>
      </c>
    </row>
    <row r="12831" spans="1:23" x14ac:dyDescent="0.45">
      <c r="A12831">
        <v>12829</v>
      </c>
      <c r="B12831" t="s">
        <v>2148</v>
      </c>
      <c r="C12831" t="s">
        <v>54</v>
      </c>
      <c r="D12831">
        <v>29</v>
      </c>
      <c r="E12831">
        <v>203.2</v>
      </c>
      <c r="F12831">
        <v>95.254320000000007</v>
      </c>
      <c r="G12831">
        <f t="shared" si="200"/>
        <v>23.06945176390353</v>
      </c>
      <c r="H12831" t="s">
        <v>170</v>
      </c>
      <c r="I12831" t="s">
        <v>25</v>
      </c>
      <c r="J12831">
        <v>2014</v>
      </c>
      <c r="K12831">
        <v>2</v>
      </c>
      <c r="L12831">
        <v>39</v>
      </c>
      <c r="M12831">
        <v>63</v>
      </c>
      <c r="N12831">
        <v>20.5</v>
      </c>
      <c r="O12831">
        <v>4.5</v>
      </c>
      <c r="P12831">
        <v>2.4</v>
      </c>
      <c r="Q12831">
        <v>-1.2</v>
      </c>
      <c r="R12831">
        <v>2.5000000000000001E-2</v>
      </c>
      <c r="S12831">
        <v>0.104</v>
      </c>
      <c r="T12831">
        <v>0.22699999999999901</v>
      </c>
      <c r="U12831">
        <v>0.60599999999999998</v>
      </c>
      <c r="V12831">
        <v>0.10299999999999999</v>
      </c>
      <c r="W12831" t="s">
        <v>2975</v>
      </c>
    </row>
    <row r="12832" spans="1:23" x14ac:dyDescent="0.45">
      <c r="A12832">
        <v>12830</v>
      </c>
      <c r="B12832" t="s">
        <v>2930</v>
      </c>
      <c r="C12832" t="s">
        <v>1609</v>
      </c>
      <c r="D12832">
        <v>22</v>
      </c>
      <c r="E12832">
        <v>203.2</v>
      </c>
      <c r="F12832">
        <v>108.86208000000001</v>
      </c>
      <c r="G12832">
        <f t="shared" si="200"/>
        <v>26.36508773017546</v>
      </c>
      <c r="H12832" t="s">
        <v>222</v>
      </c>
      <c r="I12832" t="s">
        <v>25</v>
      </c>
      <c r="J12832">
        <v>2021</v>
      </c>
      <c r="K12832">
        <v>2</v>
      </c>
      <c r="L12832">
        <v>32</v>
      </c>
      <c r="M12832">
        <v>43</v>
      </c>
      <c r="N12832">
        <v>6.8</v>
      </c>
      <c r="O12832">
        <v>4.2</v>
      </c>
      <c r="P12832">
        <v>1</v>
      </c>
      <c r="Q12832">
        <v>-0.9</v>
      </c>
      <c r="R12832">
        <v>8.1999999999999906E-2</v>
      </c>
      <c r="S12832">
        <v>0.129</v>
      </c>
      <c r="T12832">
        <v>0.14299999999999999</v>
      </c>
      <c r="U12832">
        <v>0.54799999999999904</v>
      </c>
      <c r="V12832">
        <v>6.9000000000000006E-2</v>
      </c>
      <c r="W12832" t="s">
        <v>2975</v>
      </c>
    </row>
    <row r="12833" spans="1:23" x14ac:dyDescent="0.45">
      <c r="A12833">
        <v>12831</v>
      </c>
      <c r="B12833" t="s">
        <v>2861</v>
      </c>
      <c r="C12833" t="s">
        <v>28</v>
      </c>
      <c r="D12833">
        <v>25</v>
      </c>
      <c r="E12833">
        <v>215.9</v>
      </c>
      <c r="F12833">
        <v>108.86208000000001</v>
      </c>
      <c r="G12833">
        <f t="shared" si="200"/>
        <v>23.354541380363035</v>
      </c>
      <c r="H12833" t="s">
        <v>162</v>
      </c>
      <c r="I12833" t="s">
        <v>25</v>
      </c>
      <c r="J12833" t="s">
        <v>92</v>
      </c>
      <c r="K12833" t="s">
        <v>92</v>
      </c>
      <c r="L12833" t="s">
        <v>92</v>
      </c>
      <c r="M12833">
        <v>7</v>
      </c>
      <c r="N12833">
        <v>7.3</v>
      </c>
      <c r="O12833">
        <v>3</v>
      </c>
      <c r="P12833">
        <v>1.4</v>
      </c>
      <c r="Q12833">
        <v>-1.1000000000000001</v>
      </c>
      <c r="R12833">
        <v>0.06</v>
      </c>
      <c r="S12833">
        <v>0.153</v>
      </c>
      <c r="T12833">
        <v>0.155</v>
      </c>
      <c r="U12833">
        <v>0.79599999999999904</v>
      </c>
      <c r="V12833">
        <v>0.13500000000000001</v>
      </c>
      <c r="W12833" t="s">
        <v>2975</v>
      </c>
    </row>
    <row r="12834" spans="1:23" x14ac:dyDescent="0.45">
      <c r="A12834">
        <v>12832</v>
      </c>
      <c r="B12834" t="s">
        <v>3072</v>
      </c>
      <c r="C12834" t="s">
        <v>82</v>
      </c>
      <c r="D12834">
        <v>20</v>
      </c>
      <c r="E12834">
        <v>203.2</v>
      </c>
      <c r="F12834">
        <v>104.32616</v>
      </c>
      <c r="G12834">
        <f t="shared" si="200"/>
        <v>25.266542408084813</v>
      </c>
      <c r="H12834" t="s">
        <v>336</v>
      </c>
      <c r="I12834" t="s">
        <v>1162</v>
      </c>
      <c r="J12834">
        <v>2022</v>
      </c>
      <c r="K12834">
        <v>1</v>
      </c>
      <c r="L12834">
        <v>9</v>
      </c>
      <c r="M12834">
        <v>56</v>
      </c>
      <c r="N12834">
        <v>11</v>
      </c>
      <c r="O12834">
        <v>5.3</v>
      </c>
      <c r="P12834">
        <v>2.5</v>
      </c>
      <c r="Q12834">
        <v>-7</v>
      </c>
      <c r="R12834">
        <v>0.06</v>
      </c>
      <c r="S12834">
        <v>0.14000000000000001</v>
      </c>
      <c r="T12834">
        <v>0.19500000000000001</v>
      </c>
      <c r="U12834">
        <v>0.50900000000000001</v>
      </c>
      <c r="V12834">
        <v>0.13200000000000001</v>
      </c>
      <c r="W12834" t="s">
        <v>2975</v>
      </c>
    </row>
    <row r="12835" spans="1:23" x14ac:dyDescent="0.45">
      <c r="A12835">
        <v>12833</v>
      </c>
      <c r="B12835" t="s">
        <v>2498</v>
      </c>
      <c r="C12835" t="s">
        <v>48</v>
      </c>
      <c r="D12835">
        <v>27</v>
      </c>
      <c r="E12835">
        <v>185.42</v>
      </c>
      <c r="F12835">
        <v>90.718400000000003</v>
      </c>
      <c r="G12835">
        <f t="shared" si="200"/>
        <v>26.386526783186806</v>
      </c>
      <c r="H12835" t="s">
        <v>1603</v>
      </c>
      <c r="I12835" t="s">
        <v>25</v>
      </c>
      <c r="J12835">
        <v>2018</v>
      </c>
      <c r="K12835">
        <v>2</v>
      </c>
      <c r="L12835">
        <v>32</v>
      </c>
      <c r="M12835">
        <v>81</v>
      </c>
      <c r="N12835">
        <v>8</v>
      </c>
      <c r="O12835">
        <v>2.5</v>
      </c>
      <c r="P12835">
        <v>2.4</v>
      </c>
      <c r="Q12835">
        <v>1.9</v>
      </c>
      <c r="R12835">
        <v>1.7999999999999999E-2</v>
      </c>
      <c r="S12835">
        <v>8.4000000000000005E-2</v>
      </c>
      <c r="T12835">
        <v>0.14899999999999999</v>
      </c>
      <c r="U12835">
        <v>0.56000000000000005</v>
      </c>
      <c r="V12835">
        <v>0.15</v>
      </c>
      <c r="W12835" t="s">
        <v>2975</v>
      </c>
    </row>
    <row r="12836" spans="1:23" x14ac:dyDescent="0.45">
      <c r="A12836">
        <v>12834</v>
      </c>
      <c r="B12836" t="s">
        <v>1814</v>
      </c>
      <c r="C12836" t="s">
        <v>86</v>
      </c>
      <c r="D12836">
        <v>33</v>
      </c>
      <c r="E12836">
        <v>200.66</v>
      </c>
      <c r="F12836">
        <v>104.32616</v>
      </c>
      <c r="G12836">
        <f t="shared" si="200"/>
        <v>25.9102501861469</v>
      </c>
      <c r="H12836" t="s">
        <v>144</v>
      </c>
      <c r="I12836" t="s">
        <v>25</v>
      </c>
      <c r="J12836">
        <v>2011</v>
      </c>
      <c r="K12836">
        <v>1</v>
      </c>
      <c r="L12836">
        <v>30</v>
      </c>
      <c r="M12836">
        <v>64</v>
      </c>
      <c r="N12836">
        <v>22.9</v>
      </c>
      <c r="O12836">
        <v>5.9</v>
      </c>
      <c r="P12836">
        <v>5.3</v>
      </c>
      <c r="Q12836">
        <v>1.2</v>
      </c>
      <c r="R12836">
        <v>6.8000000000000005E-2</v>
      </c>
      <c r="S12836">
        <v>0.121</v>
      </c>
      <c r="T12836">
        <v>0.248</v>
      </c>
      <c r="U12836">
        <v>0.64700000000000002</v>
      </c>
      <c r="V12836">
        <v>0.26400000000000001</v>
      </c>
      <c r="W12836" t="s">
        <v>2975</v>
      </c>
    </row>
    <row r="12837" spans="1:23" x14ac:dyDescent="0.45">
      <c r="A12837">
        <v>12835</v>
      </c>
      <c r="B12837" t="s">
        <v>2948</v>
      </c>
      <c r="C12837" t="s">
        <v>182</v>
      </c>
      <c r="D12837">
        <v>27</v>
      </c>
      <c r="E12837">
        <v>210.82</v>
      </c>
      <c r="F12837">
        <v>115.66596</v>
      </c>
      <c r="G12837">
        <f t="shared" si="200"/>
        <v>26.024473300216741</v>
      </c>
      <c r="H12837" t="s">
        <v>2979</v>
      </c>
      <c r="I12837" t="s">
        <v>1422</v>
      </c>
      <c r="J12837" t="s">
        <v>92</v>
      </c>
      <c r="K12837" t="s">
        <v>92</v>
      </c>
      <c r="L12837" t="s">
        <v>92</v>
      </c>
      <c r="M12837">
        <v>69</v>
      </c>
      <c r="N12837">
        <v>6.6</v>
      </c>
      <c r="O12837">
        <v>4.0999999999999996</v>
      </c>
      <c r="P12837">
        <v>1</v>
      </c>
      <c r="Q12837">
        <v>7.9</v>
      </c>
      <c r="R12837">
        <v>0.114</v>
      </c>
      <c r="S12837">
        <v>0.16399999999999901</v>
      </c>
      <c r="T12837">
        <v>0.182</v>
      </c>
      <c r="U12837">
        <v>0.59499999999999997</v>
      </c>
      <c r="V12837">
        <v>0.10099999999999899</v>
      </c>
      <c r="W12837" t="s">
        <v>2975</v>
      </c>
    </row>
    <row r="12838" spans="1:23" x14ac:dyDescent="0.45">
      <c r="A12838">
        <v>12836</v>
      </c>
      <c r="B12838" t="s">
        <v>2133</v>
      </c>
      <c r="C12838" t="s">
        <v>1902</v>
      </c>
      <c r="D12838">
        <v>31</v>
      </c>
      <c r="E12838">
        <v>198.12</v>
      </c>
      <c r="F12838">
        <v>99.790239999999997</v>
      </c>
      <c r="G12838">
        <f t="shared" si="200"/>
        <v>25.423271096377825</v>
      </c>
      <c r="H12838" t="s">
        <v>162</v>
      </c>
      <c r="I12838" t="s">
        <v>25</v>
      </c>
      <c r="J12838">
        <v>2014</v>
      </c>
      <c r="K12838">
        <v>2</v>
      </c>
      <c r="L12838">
        <v>33</v>
      </c>
      <c r="M12838">
        <v>74</v>
      </c>
      <c r="N12838">
        <v>7.6</v>
      </c>
      <c r="O12838">
        <v>2.2000000000000002</v>
      </c>
      <c r="P12838">
        <v>1.4</v>
      </c>
      <c r="Q12838">
        <v>-1</v>
      </c>
      <c r="R12838">
        <v>1.6E-2</v>
      </c>
      <c r="S12838">
        <v>8.8999999999999996E-2</v>
      </c>
      <c r="T12838">
        <v>0.14099999999999999</v>
      </c>
      <c r="U12838">
        <v>0.621</v>
      </c>
      <c r="V12838">
        <v>9.0999999999999998E-2</v>
      </c>
      <c r="W12838" t="s">
        <v>2975</v>
      </c>
    </row>
    <row r="12839" spans="1:23" x14ac:dyDescent="0.45">
      <c r="A12839">
        <v>12837</v>
      </c>
      <c r="B12839" t="s">
        <v>2132</v>
      </c>
      <c r="C12839" t="s">
        <v>48</v>
      </c>
      <c r="D12839">
        <v>35</v>
      </c>
      <c r="E12839">
        <v>205.74</v>
      </c>
      <c r="F12839">
        <v>99.790239999999997</v>
      </c>
      <c r="G12839">
        <f t="shared" si="200"/>
        <v>23.574940001579439</v>
      </c>
      <c r="H12839" t="s">
        <v>43</v>
      </c>
      <c r="I12839" t="s">
        <v>1422</v>
      </c>
      <c r="J12839" t="s">
        <v>92</v>
      </c>
      <c r="K12839" t="s">
        <v>92</v>
      </c>
      <c r="L12839" t="s">
        <v>92</v>
      </c>
      <c r="M12839">
        <v>46</v>
      </c>
      <c r="N12839">
        <v>6.9</v>
      </c>
      <c r="O12839">
        <v>2.8</v>
      </c>
      <c r="P12839">
        <v>3.3</v>
      </c>
      <c r="Q12839">
        <v>2.5</v>
      </c>
      <c r="R12839">
        <v>1.2E-2</v>
      </c>
      <c r="S12839">
        <v>0.10199999999999999</v>
      </c>
      <c r="T12839">
        <v>0.122</v>
      </c>
      <c r="U12839">
        <v>0.61599999999999999</v>
      </c>
      <c r="V12839">
        <v>0.18099999999999999</v>
      </c>
      <c r="W12839" t="s">
        <v>2975</v>
      </c>
    </row>
    <row r="12840" spans="1:23" x14ac:dyDescent="0.45">
      <c r="A12840">
        <v>12838</v>
      </c>
      <c r="B12840" t="s">
        <v>2947</v>
      </c>
      <c r="C12840" t="s">
        <v>149</v>
      </c>
      <c r="D12840">
        <v>23</v>
      </c>
      <c r="E12840">
        <v>198.12</v>
      </c>
      <c r="F12840">
        <v>92.986359999999905</v>
      </c>
      <c r="G12840">
        <f t="shared" si="200"/>
        <v>23.689866248897495</v>
      </c>
      <c r="H12840" t="s">
        <v>530</v>
      </c>
      <c r="I12840" t="s">
        <v>25</v>
      </c>
      <c r="J12840">
        <v>2021</v>
      </c>
      <c r="K12840">
        <v>2</v>
      </c>
      <c r="L12840">
        <v>41</v>
      </c>
      <c r="M12840">
        <v>9</v>
      </c>
      <c r="N12840">
        <v>1</v>
      </c>
      <c r="O12840">
        <v>0.4</v>
      </c>
      <c r="P12840">
        <v>0.3</v>
      </c>
      <c r="Q12840">
        <v>1</v>
      </c>
      <c r="R12840">
        <v>0</v>
      </c>
      <c r="S12840">
        <v>6.8000000000000005E-2</v>
      </c>
      <c r="T12840">
        <v>0.115</v>
      </c>
      <c r="U12840">
        <v>0.32100000000000001</v>
      </c>
      <c r="V12840">
        <v>8.3000000000000004E-2</v>
      </c>
      <c r="W12840" t="s">
        <v>2975</v>
      </c>
    </row>
    <row r="12841" spans="1:23" x14ac:dyDescent="0.45">
      <c r="A12841">
        <v>12839</v>
      </c>
      <c r="B12841" t="s">
        <v>2312</v>
      </c>
      <c r="C12841" t="s">
        <v>127</v>
      </c>
      <c r="D12841">
        <v>29</v>
      </c>
      <c r="E12841">
        <v>213.36</v>
      </c>
      <c r="F12841">
        <v>127.00576</v>
      </c>
      <c r="G12841">
        <f t="shared" si="200"/>
        <v>27.899563735635407</v>
      </c>
      <c r="H12841" t="s">
        <v>62</v>
      </c>
      <c r="I12841" t="s">
        <v>1612</v>
      </c>
      <c r="J12841">
        <v>2014</v>
      </c>
      <c r="K12841">
        <v>1</v>
      </c>
      <c r="L12841">
        <v>3</v>
      </c>
      <c r="M12841">
        <v>66</v>
      </c>
      <c r="N12841">
        <v>33.1</v>
      </c>
      <c r="O12841">
        <v>10.199999999999999</v>
      </c>
      <c r="P12841">
        <v>4.2</v>
      </c>
      <c r="Q12841">
        <v>8.8000000000000007</v>
      </c>
      <c r="R12841">
        <v>5.7000000000000002E-2</v>
      </c>
      <c r="S12841">
        <v>0.24299999999999999</v>
      </c>
      <c r="T12841">
        <v>0.37</v>
      </c>
      <c r="U12841">
        <v>0.65500000000000003</v>
      </c>
      <c r="V12841">
        <v>0.23300000000000001</v>
      </c>
      <c r="W12841" t="s">
        <v>2975</v>
      </c>
    </row>
    <row r="12842" spans="1:23" x14ac:dyDescent="0.45">
      <c r="A12842">
        <v>12840</v>
      </c>
      <c r="B12842" t="s">
        <v>3073</v>
      </c>
      <c r="C12842" t="s">
        <v>54</v>
      </c>
      <c r="D12842">
        <v>20</v>
      </c>
      <c r="E12842">
        <v>213.36</v>
      </c>
      <c r="F12842">
        <v>86.182479999999998</v>
      </c>
      <c r="G12842">
        <f t="shared" si="200"/>
        <v>18.931846820609742</v>
      </c>
      <c r="H12842" t="s">
        <v>35</v>
      </c>
      <c r="I12842" t="s">
        <v>25</v>
      </c>
      <c r="J12842" t="s">
        <v>92</v>
      </c>
      <c r="K12842" t="s">
        <v>92</v>
      </c>
      <c r="L12842" t="s">
        <v>92</v>
      </c>
      <c r="M12842">
        <v>19</v>
      </c>
      <c r="N12842">
        <v>2.4</v>
      </c>
      <c r="O12842">
        <v>0.9</v>
      </c>
      <c r="P12842">
        <v>0.6</v>
      </c>
      <c r="Q12842">
        <v>-16.100000000000001</v>
      </c>
      <c r="R12842">
        <v>1.2E-2</v>
      </c>
      <c r="S12842">
        <v>6.5000000000000002E-2</v>
      </c>
      <c r="T12842">
        <v>0.10199999999999999</v>
      </c>
      <c r="U12842">
        <v>0.41099999999999998</v>
      </c>
      <c r="V12842">
        <v>6.6000000000000003E-2</v>
      </c>
      <c r="W12842" t="s">
        <v>2975</v>
      </c>
    </row>
    <row r="12843" spans="1:23" x14ac:dyDescent="0.45">
      <c r="A12843">
        <v>12841</v>
      </c>
      <c r="B12843" t="s">
        <v>2457</v>
      </c>
      <c r="C12843" t="s">
        <v>90</v>
      </c>
      <c r="D12843">
        <v>25</v>
      </c>
      <c r="E12843">
        <v>205.74</v>
      </c>
      <c r="F12843">
        <v>102.511792</v>
      </c>
      <c r="G12843">
        <f t="shared" si="200"/>
        <v>24.217892910713424</v>
      </c>
      <c r="H12843" t="s">
        <v>406</v>
      </c>
      <c r="I12843" t="s">
        <v>25</v>
      </c>
      <c r="J12843">
        <v>2017</v>
      </c>
      <c r="K12843">
        <v>1</v>
      </c>
      <c r="L12843">
        <v>19</v>
      </c>
      <c r="M12843">
        <v>71</v>
      </c>
      <c r="N12843">
        <v>13.1</v>
      </c>
      <c r="O12843">
        <v>6.5</v>
      </c>
      <c r="P12843">
        <v>1.2</v>
      </c>
      <c r="Q12843">
        <v>-0.2</v>
      </c>
      <c r="R12843">
        <v>3.5000000000000003E-2</v>
      </c>
      <c r="S12843">
        <v>0.18</v>
      </c>
      <c r="T12843">
        <v>0.16800000000000001</v>
      </c>
      <c r="U12843">
        <v>0.59299999999999997</v>
      </c>
      <c r="V12843">
        <v>5.1999999999999998E-2</v>
      </c>
      <c r="W12843" t="s">
        <v>2975</v>
      </c>
    </row>
    <row r="12844" spans="1:23" x14ac:dyDescent="0.45">
      <c r="A12844">
        <v>12842</v>
      </c>
      <c r="B12844" t="s">
        <v>2949</v>
      </c>
      <c r="C12844" t="s">
        <v>136</v>
      </c>
      <c r="D12844">
        <v>24</v>
      </c>
      <c r="E12844">
        <v>208.28</v>
      </c>
      <c r="F12844">
        <v>113.398</v>
      </c>
      <c r="G12844">
        <f t="shared" si="200"/>
        <v>26.140281310901699</v>
      </c>
      <c r="H12844" t="s">
        <v>541</v>
      </c>
      <c r="I12844" t="s">
        <v>25</v>
      </c>
      <c r="J12844">
        <v>2021</v>
      </c>
      <c r="K12844">
        <v>2</v>
      </c>
      <c r="L12844">
        <v>58</v>
      </c>
      <c r="M12844">
        <v>52</v>
      </c>
      <c r="N12844">
        <v>3.4</v>
      </c>
      <c r="O12844">
        <v>4.7</v>
      </c>
      <c r="P12844">
        <v>0.5</v>
      </c>
      <c r="Q12844">
        <v>-6.7</v>
      </c>
      <c r="R12844">
        <v>0.11699999999999899</v>
      </c>
      <c r="S12844">
        <v>0.17499999999999999</v>
      </c>
      <c r="T12844">
        <v>7.3999999999999996E-2</v>
      </c>
      <c r="U12844">
        <v>0.78</v>
      </c>
      <c r="V12844">
        <v>4.3999999999999997E-2</v>
      </c>
      <c r="W12844" t="s">
        <v>2975</v>
      </c>
    </row>
    <row r="12845" spans="1:23" x14ac:dyDescent="0.45">
      <c r="A12845">
        <v>12843</v>
      </c>
      <c r="B12845" t="s">
        <v>2143</v>
      </c>
      <c r="C12845" t="s">
        <v>123</v>
      </c>
      <c r="D12845">
        <v>33</v>
      </c>
      <c r="E12845">
        <v>205.74</v>
      </c>
      <c r="F12845">
        <v>102.965384</v>
      </c>
      <c r="G12845">
        <f t="shared" si="200"/>
        <v>24.325051728902423</v>
      </c>
      <c r="H12845" t="s">
        <v>101</v>
      </c>
      <c r="I12845" t="s">
        <v>25</v>
      </c>
      <c r="J12845" t="s">
        <v>92</v>
      </c>
      <c r="K12845" t="s">
        <v>92</v>
      </c>
      <c r="L12845" t="s">
        <v>92</v>
      </c>
      <c r="M12845">
        <v>57</v>
      </c>
      <c r="N12845">
        <v>6.4</v>
      </c>
      <c r="O12845">
        <v>3.6</v>
      </c>
      <c r="P12845">
        <v>0.9</v>
      </c>
      <c r="Q12845">
        <v>-8.1999999999999993</v>
      </c>
      <c r="R12845">
        <v>8.6999999999999994E-2</v>
      </c>
      <c r="S12845">
        <v>0.16399999999999901</v>
      </c>
      <c r="T12845">
        <v>0.16899999999999901</v>
      </c>
      <c r="U12845">
        <v>0.65</v>
      </c>
      <c r="V12845">
        <v>9.4E-2</v>
      </c>
      <c r="W12845" t="s">
        <v>2975</v>
      </c>
    </row>
  </sheetData>
  <pageMargins left="0.7" right="0.7" top="0.75" bottom="0.75" header="0.3" footer="0.3"/>
  <headerFooter>
    <oddFooter>&amp;L_x000D_&amp;1#&amp;"Calibri"&amp;10&amp;K000000 Classified as Microsoft Confidential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F7044-93C4-4A78-A7A4-4946F38A1542}">
  <dimension ref="A3:C86"/>
  <sheetViews>
    <sheetView tabSelected="1" topLeftCell="A7" workbookViewId="0">
      <selection activeCell="A40" sqref="A40"/>
    </sheetView>
  </sheetViews>
  <sheetFormatPr defaultRowHeight="14.25" x14ac:dyDescent="0.45"/>
  <cols>
    <col min="1" max="1" width="32.1328125" bestFit="1" customWidth="1"/>
    <col min="2" max="2" width="20" bestFit="1" customWidth="1"/>
    <col min="3" max="3" width="21" bestFit="1" customWidth="1"/>
    <col min="4" max="48" width="5" bestFit="1" customWidth="1"/>
    <col min="49" max="49" width="9.73046875" bestFit="1" customWidth="1"/>
    <col min="50" max="50" width="10.73046875" bestFit="1" customWidth="1"/>
  </cols>
  <sheetData>
    <row r="3" spans="1:3" x14ac:dyDescent="0.45">
      <c r="A3" s="1" t="s">
        <v>3074</v>
      </c>
      <c r="B3" t="s">
        <v>3075</v>
      </c>
      <c r="C3" t="s">
        <v>3076</v>
      </c>
    </row>
    <row r="4" spans="1:3" x14ac:dyDescent="0.45">
      <c r="A4" s="2" t="s">
        <v>2638</v>
      </c>
      <c r="B4">
        <v>4</v>
      </c>
      <c r="C4" s="3">
        <v>3.114294612270321E-4</v>
      </c>
    </row>
    <row r="5" spans="1:3" x14ac:dyDescent="0.45">
      <c r="A5" s="2" t="s">
        <v>1017</v>
      </c>
      <c r="B5">
        <v>67</v>
      </c>
      <c r="C5" s="3">
        <v>5.2164434755527875E-3</v>
      </c>
    </row>
    <row r="6" spans="1:3" x14ac:dyDescent="0.45">
      <c r="A6" s="2" t="s">
        <v>1422</v>
      </c>
      <c r="B6">
        <v>100</v>
      </c>
      <c r="C6" s="3">
        <v>7.7857365306758016E-3</v>
      </c>
    </row>
    <row r="7" spans="1:3" x14ac:dyDescent="0.45">
      <c r="A7" s="2" t="s">
        <v>2309</v>
      </c>
      <c r="B7">
        <v>7</v>
      </c>
      <c r="C7" s="3">
        <v>5.4500155714730608E-4</v>
      </c>
    </row>
    <row r="8" spans="1:3" x14ac:dyDescent="0.45">
      <c r="A8" s="2" t="s">
        <v>2295</v>
      </c>
      <c r="B8">
        <v>14</v>
      </c>
      <c r="C8" s="3">
        <v>1.0900031142946122E-3</v>
      </c>
    </row>
    <row r="9" spans="1:3" x14ac:dyDescent="0.45">
      <c r="A9" s="2" t="s">
        <v>867</v>
      </c>
      <c r="B9">
        <v>7</v>
      </c>
      <c r="C9" s="3">
        <v>5.4500155714730608E-4</v>
      </c>
    </row>
    <row r="10" spans="1:3" x14ac:dyDescent="0.45">
      <c r="A10" s="2" t="s">
        <v>1965</v>
      </c>
      <c r="B10">
        <v>7</v>
      </c>
      <c r="C10" s="3">
        <v>5.4500155714730608E-4</v>
      </c>
    </row>
    <row r="11" spans="1:3" x14ac:dyDescent="0.45">
      <c r="A11" s="2" t="s">
        <v>2139</v>
      </c>
      <c r="B11">
        <v>3</v>
      </c>
      <c r="C11" s="3">
        <v>2.3357209592027406E-4</v>
      </c>
    </row>
    <row r="12" spans="1:3" x14ac:dyDescent="0.45">
      <c r="A12" s="2" t="s">
        <v>2344</v>
      </c>
      <c r="B12">
        <v>9</v>
      </c>
      <c r="C12" s="3">
        <v>7.0071628776082221E-4</v>
      </c>
    </row>
    <row r="13" spans="1:3" x14ac:dyDescent="0.45">
      <c r="A13" s="2" t="s">
        <v>1123</v>
      </c>
      <c r="B13">
        <v>86</v>
      </c>
      <c r="C13" s="3">
        <v>6.6957334163811897E-3</v>
      </c>
    </row>
    <row r="14" spans="1:3" x14ac:dyDescent="0.45">
      <c r="A14" s="2" t="s">
        <v>2156</v>
      </c>
      <c r="B14">
        <v>2</v>
      </c>
      <c r="C14" s="3">
        <v>1.5571473061351605E-4</v>
      </c>
    </row>
    <row r="15" spans="1:3" x14ac:dyDescent="0.45">
      <c r="A15" s="2" t="s">
        <v>1612</v>
      </c>
      <c r="B15">
        <v>27</v>
      </c>
      <c r="C15" s="3">
        <v>2.1021488632824666E-3</v>
      </c>
    </row>
    <row r="16" spans="1:3" x14ac:dyDescent="0.45">
      <c r="A16" s="2" t="s">
        <v>391</v>
      </c>
      <c r="B16">
        <v>205</v>
      </c>
      <c r="C16" s="3">
        <v>1.5960759887885395E-2</v>
      </c>
    </row>
    <row r="17" spans="1:3" x14ac:dyDescent="0.45">
      <c r="A17" s="2" t="s">
        <v>1013</v>
      </c>
      <c r="B17">
        <v>18</v>
      </c>
      <c r="C17" s="3">
        <v>1.4014325755216444E-3</v>
      </c>
    </row>
    <row r="18" spans="1:3" x14ac:dyDescent="0.45">
      <c r="A18" s="2" t="s">
        <v>2865</v>
      </c>
      <c r="B18">
        <v>1</v>
      </c>
      <c r="C18" s="3">
        <v>7.7857365306758025E-5</v>
      </c>
    </row>
    <row r="19" spans="1:3" x14ac:dyDescent="0.45">
      <c r="A19" s="2" t="s">
        <v>296</v>
      </c>
      <c r="B19">
        <v>15</v>
      </c>
      <c r="C19" s="3">
        <v>1.1678604796013703E-3</v>
      </c>
    </row>
    <row r="20" spans="1:3" x14ac:dyDescent="0.45">
      <c r="A20" s="2" t="s">
        <v>480</v>
      </c>
      <c r="B20">
        <v>72</v>
      </c>
      <c r="C20" s="3">
        <v>5.6057303020865777E-3</v>
      </c>
    </row>
    <row r="21" spans="1:3" x14ac:dyDescent="0.45">
      <c r="A21" s="2" t="s">
        <v>1180</v>
      </c>
      <c r="B21">
        <v>15</v>
      </c>
      <c r="C21" s="3">
        <v>1.1678604796013703E-3</v>
      </c>
    </row>
    <row r="22" spans="1:3" x14ac:dyDescent="0.45">
      <c r="A22" s="2" t="s">
        <v>1307</v>
      </c>
      <c r="B22">
        <v>31</v>
      </c>
      <c r="C22" s="3">
        <v>2.4135783245094987E-3</v>
      </c>
    </row>
    <row r="23" spans="1:3" x14ac:dyDescent="0.45">
      <c r="A23" s="2" t="s">
        <v>2846</v>
      </c>
      <c r="B23">
        <v>1</v>
      </c>
      <c r="C23" s="3">
        <v>7.7857365306758025E-5</v>
      </c>
    </row>
    <row r="24" spans="1:3" x14ac:dyDescent="0.45">
      <c r="A24" s="2" t="s">
        <v>784</v>
      </c>
      <c r="B24">
        <v>35</v>
      </c>
      <c r="C24" s="3">
        <v>2.7250077857365307E-3</v>
      </c>
    </row>
    <row r="25" spans="1:3" x14ac:dyDescent="0.45">
      <c r="A25" s="2" t="s">
        <v>2657</v>
      </c>
      <c r="B25">
        <v>7</v>
      </c>
      <c r="C25" s="3">
        <v>5.4500155714730608E-4</v>
      </c>
    </row>
    <row r="26" spans="1:3" x14ac:dyDescent="0.45">
      <c r="A26" s="2" t="s">
        <v>2425</v>
      </c>
      <c r="B26">
        <v>5</v>
      </c>
      <c r="C26" s="3">
        <v>3.8928682653379011E-4</v>
      </c>
    </row>
    <row r="27" spans="1:3" x14ac:dyDescent="0.45">
      <c r="A27" s="2" t="s">
        <v>872</v>
      </c>
      <c r="B27">
        <v>9</v>
      </c>
      <c r="C27" s="3">
        <v>7.0071628776082221E-4</v>
      </c>
    </row>
    <row r="28" spans="1:3" x14ac:dyDescent="0.45">
      <c r="A28" s="2" t="s">
        <v>957</v>
      </c>
      <c r="B28">
        <v>8</v>
      </c>
      <c r="C28" s="3">
        <v>6.228589224540642E-4</v>
      </c>
    </row>
    <row r="29" spans="1:3" x14ac:dyDescent="0.45">
      <c r="A29" s="2" t="s">
        <v>710</v>
      </c>
      <c r="B29">
        <v>190</v>
      </c>
      <c r="C29" s="3">
        <v>1.4792899408284023E-2</v>
      </c>
    </row>
    <row r="30" spans="1:3" x14ac:dyDescent="0.45">
      <c r="A30" s="2" t="s">
        <v>1591</v>
      </c>
      <c r="B30">
        <v>5</v>
      </c>
      <c r="C30" s="3">
        <v>3.8928682653379011E-4</v>
      </c>
    </row>
    <row r="31" spans="1:3" x14ac:dyDescent="0.45">
      <c r="A31" s="2" t="s">
        <v>299</v>
      </c>
      <c r="B31">
        <v>34</v>
      </c>
      <c r="C31" s="3">
        <v>2.6471504204297726E-3</v>
      </c>
    </row>
    <row r="32" spans="1:3" x14ac:dyDescent="0.45">
      <c r="A32" s="2" t="s">
        <v>773</v>
      </c>
      <c r="B32">
        <v>66</v>
      </c>
      <c r="C32" s="3">
        <v>5.138586110246029E-3</v>
      </c>
    </row>
    <row r="33" spans="1:3" x14ac:dyDescent="0.45">
      <c r="A33" s="2" t="s">
        <v>2304</v>
      </c>
      <c r="B33">
        <v>1</v>
      </c>
      <c r="C33" s="3">
        <v>7.7857365306758025E-5</v>
      </c>
    </row>
    <row r="34" spans="1:3" x14ac:dyDescent="0.45">
      <c r="A34" s="2" t="s">
        <v>1949</v>
      </c>
      <c r="B34">
        <v>3</v>
      </c>
      <c r="C34" s="3">
        <v>2.3357209592027406E-4</v>
      </c>
    </row>
    <row r="35" spans="1:3" x14ac:dyDescent="0.45">
      <c r="A35" s="2" t="s">
        <v>954</v>
      </c>
      <c r="B35">
        <v>32</v>
      </c>
      <c r="C35" s="3">
        <v>2.4914356898162568E-3</v>
      </c>
    </row>
    <row r="36" spans="1:3" x14ac:dyDescent="0.45">
      <c r="A36" s="2" t="s">
        <v>2827</v>
      </c>
      <c r="B36">
        <v>3</v>
      </c>
      <c r="C36" s="3">
        <v>2.3357209592027406E-4</v>
      </c>
    </row>
    <row r="37" spans="1:3" x14ac:dyDescent="0.45">
      <c r="A37" s="2" t="s">
        <v>1061</v>
      </c>
      <c r="B37">
        <v>17</v>
      </c>
      <c r="C37" s="3">
        <v>1.3235752102148863E-3</v>
      </c>
    </row>
    <row r="38" spans="1:3" x14ac:dyDescent="0.45">
      <c r="A38" s="2" t="s">
        <v>1625</v>
      </c>
      <c r="B38">
        <v>5</v>
      </c>
      <c r="C38" s="3">
        <v>3.8928682653379011E-4</v>
      </c>
    </row>
    <row r="39" spans="1:3" x14ac:dyDescent="0.45">
      <c r="A39" s="2" t="s">
        <v>1127</v>
      </c>
      <c r="B39">
        <v>3</v>
      </c>
      <c r="C39" s="3">
        <v>2.3357209592027406E-4</v>
      </c>
    </row>
    <row r="40" spans="1:3" x14ac:dyDescent="0.45">
      <c r="A40" s="2" t="s">
        <v>1679</v>
      </c>
      <c r="B40">
        <v>15</v>
      </c>
      <c r="C40" s="3">
        <v>1.1678604796013703E-3</v>
      </c>
    </row>
    <row r="41" spans="1:3" x14ac:dyDescent="0.45">
      <c r="A41" s="2" t="s">
        <v>1459</v>
      </c>
      <c r="B41">
        <v>42</v>
      </c>
      <c r="C41" s="3">
        <v>3.2700093428838367E-3</v>
      </c>
    </row>
    <row r="42" spans="1:3" x14ac:dyDescent="0.45">
      <c r="A42" s="2" t="s">
        <v>559</v>
      </c>
      <c r="B42">
        <v>15</v>
      </c>
      <c r="C42" s="3">
        <v>1.1678604796013703E-3</v>
      </c>
    </row>
    <row r="43" spans="1:3" x14ac:dyDescent="0.45">
      <c r="A43" s="2" t="s">
        <v>2551</v>
      </c>
      <c r="B43">
        <v>11</v>
      </c>
      <c r="C43" s="3">
        <v>8.5643101837433824E-4</v>
      </c>
    </row>
    <row r="44" spans="1:3" x14ac:dyDescent="0.45">
      <c r="A44" s="2" t="s">
        <v>1310</v>
      </c>
      <c r="B44">
        <v>30</v>
      </c>
      <c r="C44" s="3">
        <v>2.3357209592027406E-3</v>
      </c>
    </row>
    <row r="45" spans="1:3" x14ac:dyDescent="0.45">
      <c r="A45" s="2" t="s">
        <v>617</v>
      </c>
      <c r="B45">
        <v>65</v>
      </c>
      <c r="C45" s="3">
        <v>5.0607287449392713E-3</v>
      </c>
    </row>
    <row r="46" spans="1:3" x14ac:dyDescent="0.45">
      <c r="A46" s="2" t="s">
        <v>2048</v>
      </c>
      <c r="B46">
        <v>2</v>
      </c>
      <c r="C46" s="3">
        <v>1.5571473061351605E-4</v>
      </c>
    </row>
    <row r="47" spans="1:3" x14ac:dyDescent="0.45">
      <c r="A47" s="2" t="s">
        <v>1023</v>
      </c>
      <c r="B47">
        <v>7</v>
      </c>
      <c r="C47" s="3">
        <v>5.4500155714730608E-4</v>
      </c>
    </row>
    <row r="48" spans="1:3" x14ac:dyDescent="0.45">
      <c r="A48" s="2" t="s">
        <v>992</v>
      </c>
      <c r="B48">
        <v>18</v>
      </c>
      <c r="C48" s="3">
        <v>1.4014325755216444E-3</v>
      </c>
    </row>
    <row r="49" spans="1:3" x14ac:dyDescent="0.45">
      <c r="A49" s="2" t="s">
        <v>1226</v>
      </c>
      <c r="B49">
        <v>35</v>
      </c>
      <c r="C49" s="3">
        <v>2.7250077857365307E-3</v>
      </c>
    </row>
    <row r="50" spans="1:3" x14ac:dyDescent="0.45">
      <c r="A50" s="2" t="s">
        <v>1165</v>
      </c>
      <c r="B50">
        <v>19</v>
      </c>
      <c r="C50" s="3">
        <v>1.4792899408284023E-3</v>
      </c>
    </row>
    <row r="51" spans="1:3" x14ac:dyDescent="0.45">
      <c r="A51" s="2" t="s">
        <v>813</v>
      </c>
      <c r="B51">
        <v>21</v>
      </c>
      <c r="C51" s="3">
        <v>1.6350046714419184E-3</v>
      </c>
    </row>
    <row r="52" spans="1:3" x14ac:dyDescent="0.45">
      <c r="A52" s="2" t="s">
        <v>75</v>
      </c>
      <c r="B52">
        <v>43</v>
      </c>
      <c r="C52" s="3">
        <v>3.3478667081905948E-3</v>
      </c>
    </row>
    <row r="53" spans="1:3" x14ac:dyDescent="0.45">
      <c r="A53" s="2" t="s">
        <v>1742</v>
      </c>
      <c r="B53">
        <v>2</v>
      </c>
      <c r="C53" s="3">
        <v>1.5571473061351605E-4</v>
      </c>
    </row>
    <row r="54" spans="1:3" x14ac:dyDescent="0.45">
      <c r="A54" s="2" t="s">
        <v>1162</v>
      </c>
      <c r="B54">
        <v>18</v>
      </c>
      <c r="C54" s="3">
        <v>1.4014325755216444E-3</v>
      </c>
    </row>
    <row r="55" spans="1:3" x14ac:dyDescent="0.45">
      <c r="A55" s="2" t="s">
        <v>2918</v>
      </c>
      <c r="B55">
        <v>2</v>
      </c>
      <c r="C55" s="3">
        <v>1.5571473061351605E-4</v>
      </c>
    </row>
    <row r="56" spans="1:3" x14ac:dyDescent="0.45">
      <c r="A56" s="2" t="s">
        <v>1002</v>
      </c>
      <c r="B56">
        <v>30</v>
      </c>
      <c r="C56" s="3">
        <v>2.3357209592027406E-3</v>
      </c>
    </row>
    <row r="57" spans="1:3" x14ac:dyDescent="0.45">
      <c r="A57" s="2" t="s">
        <v>2683</v>
      </c>
      <c r="B57">
        <v>3</v>
      </c>
      <c r="C57" s="3">
        <v>2.3357209592027406E-4</v>
      </c>
    </row>
    <row r="58" spans="1:3" x14ac:dyDescent="0.45">
      <c r="A58" s="2" t="s">
        <v>1106</v>
      </c>
      <c r="B58">
        <v>37</v>
      </c>
      <c r="C58" s="3">
        <v>2.8807225163500465E-3</v>
      </c>
    </row>
    <row r="59" spans="1:3" x14ac:dyDescent="0.45">
      <c r="A59" s="2" t="s">
        <v>2647</v>
      </c>
      <c r="B59">
        <v>4</v>
      </c>
      <c r="C59" s="3">
        <v>3.114294612270321E-4</v>
      </c>
    </row>
    <row r="60" spans="1:3" x14ac:dyDescent="0.45">
      <c r="A60" s="2" t="s">
        <v>1146</v>
      </c>
      <c r="B60">
        <v>2</v>
      </c>
      <c r="C60" s="3">
        <v>1.5571473061351605E-4</v>
      </c>
    </row>
    <row r="61" spans="1:3" x14ac:dyDescent="0.45">
      <c r="A61" s="2" t="s">
        <v>976</v>
      </c>
      <c r="B61">
        <v>42</v>
      </c>
      <c r="C61" s="3">
        <v>3.2700093428838367E-3</v>
      </c>
    </row>
    <row r="62" spans="1:3" x14ac:dyDescent="0.45">
      <c r="A62" s="2" t="s">
        <v>1058</v>
      </c>
      <c r="B62">
        <v>70</v>
      </c>
      <c r="C62" s="3">
        <v>5.4500155714730615E-3</v>
      </c>
    </row>
    <row r="63" spans="1:3" x14ac:dyDescent="0.45">
      <c r="A63" s="2" t="s">
        <v>434</v>
      </c>
      <c r="B63">
        <v>33</v>
      </c>
      <c r="C63" s="3">
        <v>2.5692930551230145E-3</v>
      </c>
    </row>
    <row r="64" spans="1:3" x14ac:dyDescent="0.45">
      <c r="A64" s="2" t="s">
        <v>684</v>
      </c>
      <c r="B64">
        <v>76</v>
      </c>
      <c r="C64" s="3">
        <v>5.9171597633136093E-3</v>
      </c>
    </row>
    <row r="65" spans="1:3" x14ac:dyDescent="0.45">
      <c r="A65" s="2" t="s">
        <v>1346</v>
      </c>
      <c r="B65">
        <v>2</v>
      </c>
      <c r="C65" s="3">
        <v>1.5571473061351605E-4</v>
      </c>
    </row>
    <row r="66" spans="1:3" x14ac:dyDescent="0.45">
      <c r="A66" s="2" t="s">
        <v>2260</v>
      </c>
      <c r="B66">
        <v>10</v>
      </c>
      <c r="C66" s="3">
        <v>7.7857365306758023E-4</v>
      </c>
    </row>
    <row r="67" spans="1:3" x14ac:dyDescent="0.45">
      <c r="A67" s="2" t="s">
        <v>1039</v>
      </c>
      <c r="B67">
        <v>93</v>
      </c>
      <c r="C67" s="3">
        <v>7.2407349735284961E-3</v>
      </c>
    </row>
    <row r="68" spans="1:3" x14ac:dyDescent="0.45">
      <c r="A68" s="2" t="s">
        <v>716</v>
      </c>
      <c r="B68">
        <v>12</v>
      </c>
      <c r="C68" s="3">
        <v>9.3428838368109625E-4</v>
      </c>
    </row>
    <row r="69" spans="1:3" x14ac:dyDescent="0.45">
      <c r="A69" s="2" t="s">
        <v>2651</v>
      </c>
      <c r="B69">
        <v>4</v>
      </c>
      <c r="C69" s="3">
        <v>3.114294612270321E-4</v>
      </c>
    </row>
    <row r="70" spans="1:3" x14ac:dyDescent="0.45">
      <c r="A70" s="2" t="s">
        <v>1446</v>
      </c>
      <c r="B70">
        <v>1</v>
      </c>
      <c r="C70" s="3">
        <v>7.7857365306758025E-5</v>
      </c>
    </row>
    <row r="71" spans="1:3" x14ac:dyDescent="0.45">
      <c r="A71" s="2" t="s">
        <v>1734</v>
      </c>
      <c r="B71">
        <v>12</v>
      </c>
      <c r="C71" s="3">
        <v>9.3428838368109625E-4</v>
      </c>
    </row>
    <row r="72" spans="1:3" x14ac:dyDescent="0.45">
      <c r="A72" s="2" t="s">
        <v>1487</v>
      </c>
      <c r="B72">
        <v>23</v>
      </c>
      <c r="C72" s="3">
        <v>1.7907194020554344E-3</v>
      </c>
    </row>
    <row r="73" spans="1:3" x14ac:dyDescent="0.45">
      <c r="A73" s="2" t="s">
        <v>1706</v>
      </c>
      <c r="B73">
        <v>5</v>
      </c>
      <c r="C73" s="3">
        <v>3.8928682653379011E-4</v>
      </c>
    </row>
    <row r="74" spans="1:3" x14ac:dyDescent="0.45">
      <c r="A74" s="2" t="s">
        <v>2527</v>
      </c>
      <c r="B74">
        <v>1</v>
      </c>
      <c r="C74" s="3">
        <v>7.7857365306758025E-5</v>
      </c>
    </row>
    <row r="75" spans="1:3" x14ac:dyDescent="0.45">
      <c r="A75" s="2" t="s">
        <v>2190</v>
      </c>
      <c r="B75">
        <v>4</v>
      </c>
      <c r="C75" s="3">
        <v>3.114294612270321E-4</v>
      </c>
    </row>
    <row r="76" spans="1:3" x14ac:dyDescent="0.45">
      <c r="A76" s="2" t="s">
        <v>950</v>
      </c>
      <c r="B76">
        <v>76</v>
      </c>
      <c r="C76" s="3">
        <v>5.9171597633136093E-3</v>
      </c>
    </row>
    <row r="77" spans="1:3" x14ac:dyDescent="0.45">
      <c r="A77" s="2" t="s">
        <v>1026</v>
      </c>
      <c r="B77">
        <v>12</v>
      </c>
      <c r="C77" s="3">
        <v>9.3428838368109625E-4</v>
      </c>
    </row>
    <row r="78" spans="1:3" x14ac:dyDescent="0.45">
      <c r="A78" s="2" t="s">
        <v>437</v>
      </c>
      <c r="B78">
        <v>45</v>
      </c>
      <c r="C78" s="3">
        <v>3.5035814388041111E-3</v>
      </c>
    </row>
    <row r="79" spans="1:3" x14ac:dyDescent="0.45">
      <c r="A79" s="2" t="s">
        <v>1281</v>
      </c>
      <c r="B79">
        <v>24</v>
      </c>
      <c r="C79" s="3">
        <v>1.8685767673621925E-3</v>
      </c>
    </row>
    <row r="80" spans="1:3" x14ac:dyDescent="0.45">
      <c r="A80" s="2" t="s">
        <v>1436</v>
      </c>
      <c r="B80">
        <v>2</v>
      </c>
      <c r="C80" s="3">
        <v>1.5571473061351605E-4</v>
      </c>
    </row>
    <row r="81" spans="1:3" x14ac:dyDescent="0.45">
      <c r="A81" s="2" t="s">
        <v>694</v>
      </c>
      <c r="B81">
        <v>19</v>
      </c>
      <c r="C81" s="3">
        <v>1.4792899408284023E-3</v>
      </c>
    </row>
    <row r="82" spans="1:3" x14ac:dyDescent="0.45">
      <c r="A82" s="2" t="s">
        <v>25</v>
      </c>
      <c r="B82">
        <v>10721</v>
      </c>
      <c r="C82" s="3">
        <v>0.8347088134537527</v>
      </c>
    </row>
    <row r="83" spans="1:3" x14ac:dyDescent="0.45">
      <c r="A83" s="2" t="s">
        <v>1353</v>
      </c>
      <c r="B83">
        <v>2</v>
      </c>
      <c r="C83" s="3">
        <v>1.5571473061351605E-4</v>
      </c>
    </row>
    <row r="84" spans="1:3" x14ac:dyDescent="0.45">
      <c r="A84" s="2" t="s">
        <v>1045</v>
      </c>
      <c r="B84">
        <v>9</v>
      </c>
      <c r="C84" s="3">
        <v>7.0071628776082221E-4</v>
      </c>
    </row>
    <row r="85" spans="1:3" x14ac:dyDescent="0.45">
      <c r="A85" s="2" t="s">
        <v>1030</v>
      </c>
      <c r="B85">
        <v>11</v>
      </c>
      <c r="C85" s="3">
        <v>8.5643101837433824E-4</v>
      </c>
    </row>
    <row r="86" spans="1:3" x14ac:dyDescent="0.45">
      <c r="A86" s="2" t="s">
        <v>3077</v>
      </c>
      <c r="B86">
        <v>12844</v>
      </c>
      <c r="C86" s="3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C6CE2-D491-4F2F-BBC4-2B635EE85B88}">
  <dimension ref="A2:BZ361"/>
  <sheetViews>
    <sheetView topLeftCell="A2" workbookViewId="0">
      <selection activeCell="A2" sqref="A2:C19"/>
    </sheetView>
  </sheetViews>
  <sheetFormatPr defaultRowHeight="14.25" x14ac:dyDescent="0.45"/>
  <cols>
    <col min="1" max="1" width="35.1328125" bestFit="1" customWidth="1"/>
    <col min="2" max="77" width="15" bestFit="1" customWidth="1"/>
    <col min="78" max="78" width="10.73046875" bestFit="1" customWidth="1"/>
  </cols>
  <sheetData>
    <row r="2" spans="1:78" x14ac:dyDescent="0.45">
      <c r="A2" s="1" t="s">
        <v>3075</v>
      </c>
      <c r="B2" s="1" t="s">
        <v>10</v>
      </c>
    </row>
    <row r="3" spans="1:78" x14ac:dyDescent="0.45">
      <c r="A3" s="1" t="s">
        <v>6</v>
      </c>
      <c r="B3">
        <v>0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>
        <v>9</v>
      </c>
      <c r="L3">
        <v>10</v>
      </c>
      <c r="M3">
        <v>11</v>
      </c>
      <c r="N3">
        <v>12</v>
      </c>
      <c r="O3">
        <v>13</v>
      </c>
      <c r="P3">
        <v>14</v>
      </c>
      <c r="Q3">
        <v>15</v>
      </c>
      <c r="R3">
        <v>16</v>
      </c>
      <c r="S3">
        <v>17</v>
      </c>
      <c r="T3">
        <v>18</v>
      </c>
      <c r="U3">
        <v>19</v>
      </c>
      <c r="V3">
        <v>20</v>
      </c>
      <c r="W3">
        <v>21</v>
      </c>
      <c r="X3">
        <v>22</v>
      </c>
      <c r="Y3">
        <v>23</v>
      </c>
      <c r="Z3">
        <v>24</v>
      </c>
      <c r="AA3">
        <v>25</v>
      </c>
      <c r="AB3">
        <v>26</v>
      </c>
      <c r="AC3">
        <v>27</v>
      </c>
      <c r="AD3">
        <v>28</v>
      </c>
      <c r="AE3">
        <v>29</v>
      </c>
      <c r="AF3">
        <v>30</v>
      </c>
      <c r="AG3">
        <v>31</v>
      </c>
      <c r="AH3">
        <v>32</v>
      </c>
      <c r="AI3">
        <v>33</v>
      </c>
      <c r="AJ3">
        <v>34</v>
      </c>
      <c r="AK3">
        <v>35</v>
      </c>
      <c r="AL3">
        <v>36</v>
      </c>
      <c r="AM3">
        <v>37</v>
      </c>
      <c r="AN3">
        <v>38</v>
      </c>
      <c r="AO3">
        <v>39</v>
      </c>
      <c r="AP3">
        <v>40</v>
      </c>
      <c r="AQ3">
        <v>41</v>
      </c>
      <c r="AR3">
        <v>42</v>
      </c>
      <c r="AS3">
        <v>43</v>
      </c>
      <c r="AT3">
        <v>44</v>
      </c>
      <c r="AU3">
        <v>45</v>
      </c>
      <c r="AV3">
        <v>46</v>
      </c>
      <c r="AW3">
        <v>47</v>
      </c>
      <c r="AX3">
        <v>48</v>
      </c>
      <c r="AY3">
        <v>49</v>
      </c>
      <c r="AZ3">
        <v>50</v>
      </c>
      <c r="BA3">
        <v>51</v>
      </c>
      <c r="BB3">
        <v>52</v>
      </c>
      <c r="BC3">
        <v>53</v>
      </c>
      <c r="BD3">
        <v>54</v>
      </c>
      <c r="BE3">
        <v>55</v>
      </c>
      <c r="BF3">
        <v>56</v>
      </c>
      <c r="BG3">
        <v>57</v>
      </c>
      <c r="BH3">
        <v>58</v>
      </c>
      <c r="BI3">
        <v>59</v>
      </c>
      <c r="BJ3">
        <v>60</v>
      </c>
      <c r="BK3">
        <v>63</v>
      </c>
      <c r="BL3">
        <v>66</v>
      </c>
      <c r="BM3">
        <v>69</v>
      </c>
      <c r="BN3">
        <v>75</v>
      </c>
      <c r="BO3">
        <v>78</v>
      </c>
      <c r="BP3">
        <v>79</v>
      </c>
      <c r="BQ3">
        <v>82</v>
      </c>
      <c r="BR3">
        <v>87</v>
      </c>
      <c r="BS3">
        <v>120</v>
      </c>
      <c r="BT3">
        <v>124</v>
      </c>
      <c r="BU3">
        <v>127</v>
      </c>
      <c r="BV3">
        <v>139</v>
      </c>
      <c r="BW3">
        <v>160</v>
      </c>
      <c r="BX3">
        <v>165</v>
      </c>
      <c r="BY3" t="s">
        <v>92</v>
      </c>
      <c r="BZ3" t="s">
        <v>3077</v>
      </c>
    </row>
    <row r="4" spans="1:78" x14ac:dyDescent="0.45">
      <c r="A4" t="s">
        <v>2372</v>
      </c>
      <c r="E4">
        <v>2</v>
      </c>
      <c r="V4">
        <v>2</v>
      </c>
      <c r="BZ4">
        <v>4</v>
      </c>
    </row>
    <row r="5" spans="1:78" x14ac:dyDescent="0.45">
      <c r="A5" t="s">
        <v>2739</v>
      </c>
      <c r="BE5">
        <v>1</v>
      </c>
      <c r="BZ5">
        <v>1</v>
      </c>
    </row>
    <row r="6" spans="1:78" x14ac:dyDescent="0.45">
      <c r="A6" t="s">
        <v>101</v>
      </c>
      <c r="D6">
        <v>14</v>
      </c>
      <c r="J6">
        <v>5</v>
      </c>
      <c r="K6">
        <v>6</v>
      </c>
      <c r="M6">
        <v>12</v>
      </c>
      <c r="N6">
        <v>2</v>
      </c>
      <c r="O6">
        <v>4</v>
      </c>
      <c r="V6">
        <v>7</v>
      </c>
      <c r="W6">
        <v>4</v>
      </c>
      <c r="X6">
        <v>3</v>
      </c>
      <c r="Z6">
        <v>9</v>
      </c>
      <c r="AA6">
        <v>14</v>
      </c>
      <c r="AK6">
        <v>2</v>
      </c>
      <c r="AL6">
        <v>2</v>
      </c>
      <c r="AV6">
        <v>2</v>
      </c>
      <c r="AW6">
        <v>13</v>
      </c>
      <c r="BC6">
        <v>1</v>
      </c>
      <c r="BY6">
        <v>26</v>
      </c>
      <c r="BZ6">
        <v>126</v>
      </c>
    </row>
    <row r="7" spans="1:78" x14ac:dyDescent="0.45">
      <c r="A7" t="s">
        <v>1894</v>
      </c>
      <c r="BY7">
        <v>1</v>
      </c>
      <c r="BZ7">
        <v>1</v>
      </c>
    </row>
    <row r="8" spans="1:78" x14ac:dyDescent="0.45">
      <c r="A8" t="s">
        <v>2351</v>
      </c>
      <c r="B8">
        <v>1</v>
      </c>
      <c r="BY8">
        <v>1</v>
      </c>
      <c r="BZ8">
        <v>2</v>
      </c>
    </row>
    <row r="9" spans="1:78" x14ac:dyDescent="0.45">
      <c r="A9" t="s">
        <v>1434</v>
      </c>
      <c r="AH9">
        <v>1</v>
      </c>
      <c r="BY9">
        <v>6</v>
      </c>
      <c r="BZ9">
        <v>7</v>
      </c>
    </row>
    <row r="10" spans="1:78" x14ac:dyDescent="0.45">
      <c r="A10" t="s">
        <v>282</v>
      </c>
      <c r="BX10">
        <v>2</v>
      </c>
      <c r="BZ10">
        <v>2</v>
      </c>
    </row>
    <row r="11" spans="1:78" x14ac:dyDescent="0.45">
      <c r="A11" t="s">
        <v>511</v>
      </c>
      <c r="BW11">
        <v>5</v>
      </c>
      <c r="BZ11">
        <v>5</v>
      </c>
    </row>
    <row r="12" spans="1:78" x14ac:dyDescent="0.45">
      <c r="A12" t="s">
        <v>2420</v>
      </c>
      <c r="BY12">
        <v>2</v>
      </c>
      <c r="BZ12">
        <v>2</v>
      </c>
    </row>
    <row r="13" spans="1:78" x14ac:dyDescent="0.45">
      <c r="A13" t="s">
        <v>226</v>
      </c>
      <c r="C13">
        <v>5</v>
      </c>
      <c r="D13">
        <v>21</v>
      </c>
      <c r="E13">
        <v>5</v>
      </c>
      <c r="F13">
        <v>9</v>
      </c>
      <c r="H13">
        <v>1</v>
      </c>
      <c r="I13">
        <v>18</v>
      </c>
      <c r="J13">
        <v>29</v>
      </c>
      <c r="K13">
        <v>19</v>
      </c>
      <c r="L13">
        <v>22</v>
      </c>
      <c r="M13">
        <v>11</v>
      </c>
      <c r="N13">
        <v>4</v>
      </c>
      <c r="O13">
        <v>17</v>
      </c>
      <c r="P13">
        <v>5</v>
      </c>
      <c r="T13">
        <v>4</v>
      </c>
      <c r="X13">
        <v>10</v>
      </c>
      <c r="Y13">
        <v>15</v>
      </c>
      <c r="AF13">
        <v>19</v>
      </c>
      <c r="AG13">
        <v>3</v>
      </c>
      <c r="AH13">
        <v>10</v>
      </c>
      <c r="AI13">
        <v>3</v>
      </c>
      <c r="AK13">
        <v>1</v>
      </c>
      <c r="AN13">
        <v>6</v>
      </c>
      <c r="AO13">
        <v>1</v>
      </c>
      <c r="AP13">
        <v>1</v>
      </c>
      <c r="AR13">
        <v>2</v>
      </c>
      <c r="AS13">
        <v>4</v>
      </c>
      <c r="AT13">
        <v>7</v>
      </c>
      <c r="AU13">
        <v>6</v>
      </c>
      <c r="AX13">
        <v>1</v>
      </c>
      <c r="AZ13">
        <v>7</v>
      </c>
      <c r="BC13">
        <v>3</v>
      </c>
      <c r="BD13">
        <v>2</v>
      </c>
      <c r="BF13">
        <v>2</v>
      </c>
      <c r="BY13">
        <v>20</v>
      </c>
      <c r="BZ13">
        <v>293</v>
      </c>
    </row>
    <row r="14" spans="1:78" x14ac:dyDescent="0.45">
      <c r="A14" t="s">
        <v>2835</v>
      </c>
      <c r="BY14">
        <v>1</v>
      </c>
      <c r="BZ14">
        <v>1</v>
      </c>
    </row>
    <row r="15" spans="1:78" x14ac:dyDescent="0.45">
      <c r="A15" t="s">
        <v>190</v>
      </c>
      <c r="E15">
        <v>14</v>
      </c>
      <c r="F15">
        <v>1</v>
      </c>
      <c r="K15">
        <v>6</v>
      </c>
      <c r="W15">
        <v>2</v>
      </c>
      <c r="Z15">
        <v>2</v>
      </c>
      <c r="AC15">
        <v>3</v>
      </c>
      <c r="AG15">
        <v>6</v>
      </c>
      <c r="AI15">
        <v>1</v>
      </c>
      <c r="AM15">
        <v>11</v>
      </c>
      <c r="AX15">
        <v>6</v>
      </c>
      <c r="BY15">
        <v>11</v>
      </c>
      <c r="BZ15">
        <v>63</v>
      </c>
    </row>
    <row r="16" spans="1:78" x14ac:dyDescent="0.45">
      <c r="A16" t="s">
        <v>157</v>
      </c>
      <c r="H16">
        <v>4</v>
      </c>
      <c r="J16">
        <v>4</v>
      </c>
      <c r="L16">
        <v>18</v>
      </c>
      <c r="O16">
        <v>11</v>
      </c>
      <c r="P16">
        <v>10</v>
      </c>
      <c r="X16">
        <v>13</v>
      </c>
      <c r="Y16">
        <v>3</v>
      </c>
      <c r="AD16">
        <v>4</v>
      </c>
      <c r="AJ16">
        <v>1</v>
      </c>
      <c r="AN16">
        <v>4</v>
      </c>
      <c r="AO16">
        <v>4</v>
      </c>
      <c r="AR16">
        <v>9</v>
      </c>
      <c r="AY16">
        <v>3</v>
      </c>
      <c r="BY16">
        <v>24</v>
      </c>
      <c r="BZ16">
        <v>112</v>
      </c>
    </row>
    <row r="17" spans="1:78" x14ac:dyDescent="0.45">
      <c r="A17" t="s">
        <v>159</v>
      </c>
      <c r="Z17">
        <v>18</v>
      </c>
      <c r="BS17">
        <v>1</v>
      </c>
      <c r="BY17">
        <v>7</v>
      </c>
      <c r="BZ17">
        <v>26</v>
      </c>
    </row>
    <row r="18" spans="1:78" x14ac:dyDescent="0.45">
      <c r="A18" t="s">
        <v>228</v>
      </c>
      <c r="E18">
        <v>1</v>
      </c>
      <c r="F18">
        <v>6</v>
      </c>
      <c r="G18">
        <v>7</v>
      </c>
      <c r="R18">
        <v>3</v>
      </c>
      <c r="X18">
        <v>1</v>
      </c>
      <c r="Y18">
        <v>9</v>
      </c>
      <c r="AB18">
        <v>5</v>
      </c>
      <c r="AM18">
        <v>2</v>
      </c>
      <c r="AP18">
        <v>4</v>
      </c>
      <c r="AX18">
        <v>1</v>
      </c>
      <c r="BE18">
        <v>1</v>
      </c>
      <c r="BY18">
        <v>17</v>
      </c>
      <c r="BZ18">
        <v>57</v>
      </c>
    </row>
    <row r="19" spans="1:78" x14ac:dyDescent="0.45">
      <c r="A19" t="s">
        <v>768</v>
      </c>
      <c r="BY19">
        <v>4</v>
      </c>
      <c r="BZ19">
        <v>4</v>
      </c>
    </row>
    <row r="20" spans="1:78" x14ac:dyDescent="0.45">
      <c r="A20" t="s">
        <v>936</v>
      </c>
      <c r="Y20">
        <v>11</v>
      </c>
      <c r="BZ20">
        <v>11</v>
      </c>
    </row>
    <row r="21" spans="1:78" x14ac:dyDescent="0.45">
      <c r="A21" t="s">
        <v>1760</v>
      </c>
      <c r="BY21">
        <v>1</v>
      </c>
      <c r="BZ21">
        <v>1</v>
      </c>
    </row>
    <row r="22" spans="1:78" x14ac:dyDescent="0.45">
      <c r="A22" t="s">
        <v>356</v>
      </c>
      <c r="BY22">
        <v>1</v>
      </c>
      <c r="BZ22">
        <v>1</v>
      </c>
    </row>
    <row r="23" spans="1:78" x14ac:dyDescent="0.45">
      <c r="A23" t="s">
        <v>737</v>
      </c>
      <c r="AE23">
        <v>9</v>
      </c>
      <c r="AJ23">
        <v>1</v>
      </c>
      <c r="BY23">
        <v>2</v>
      </c>
      <c r="BZ23">
        <v>12</v>
      </c>
    </row>
    <row r="24" spans="1:78" x14ac:dyDescent="0.45">
      <c r="A24" t="s">
        <v>794</v>
      </c>
      <c r="M24">
        <v>10</v>
      </c>
      <c r="BY24">
        <v>2</v>
      </c>
      <c r="BZ24">
        <v>12</v>
      </c>
    </row>
    <row r="25" spans="1:78" x14ac:dyDescent="0.45">
      <c r="A25" t="s">
        <v>916</v>
      </c>
      <c r="N25">
        <v>2</v>
      </c>
      <c r="BZ25">
        <v>2</v>
      </c>
    </row>
    <row r="26" spans="1:78" x14ac:dyDescent="0.45">
      <c r="A26" t="s">
        <v>336</v>
      </c>
      <c r="H26">
        <v>7</v>
      </c>
      <c r="K26">
        <v>3</v>
      </c>
      <c r="N26">
        <v>7</v>
      </c>
      <c r="X26">
        <v>14</v>
      </c>
      <c r="AD26">
        <v>3</v>
      </c>
      <c r="AM26">
        <v>7</v>
      </c>
      <c r="AN26">
        <v>3</v>
      </c>
      <c r="AP26">
        <v>2</v>
      </c>
      <c r="AR26">
        <v>1</v>
      </c>
      <c r="AX26">
        <v>3</v>
      </c>
      <c r="BJ26">
        <v>2</v>
      </c>
      <c r="BY26">
        <v>24</v>
      </c>
      <c r="BZ26">
        <v>76</v>
      </c>
    </row>
    <row r="27" spans="1:78" x14ac:dyDescent="0.45">
      <c r="A27" t="s">
        <v>1986</v>
      </c>
      <c r="AB27">
        <v>3</v>
      </c>
      <c r="BY27">
        <v>6</v>
      </c>
      <c r="BZ27">
        <v>9</v>
      </c>
    </row>
    <row r="28" spans="1:78" x14ac:dyDescent="0.45">
      <c r="A28" t="s">
        <v>1098</v>
      </c>
      <c r="BY28">
        <v>15</v>
      </c>
      <c r="BZ28">
        <v>15</v>
      </c>
    </row>
    <row r="29" spans="1:78" x14ac:dyDescent="0.45">
      <c r="A29" t="s">
        <v>257</v>
      </c>
      <c r="X29">
        <v>4</v>
      </c>
      <c r="BY29">
        <v>12</v>
      </c>
      <c r="BZ29">
        <v>16</v>
      </c>
    </row>
    <row r="30" spans="1:78" x14ac:dyDescent="0.45">
      <c r="A30" t="s">
        <v>187</v>
      </c>
      <c r="O30">
        <v>3</v>
      </c>
      <c r="R30">
        <v>8</v>
      </c>
      <c r="S30">
        <v>4</v>
      </c>
      <c r="X30">
        <v>18</v>
      </c>
      <c r="Z30">
        <v>12</v>
      </c>
      <c r="AF30">
        <v>10</v>
      </c>
      <c r="AL30">
        <v>6</v>
      </c>
      <c r="BY30">
        <v>1</v>
      </c>
      <c r="BZ30">
        <v>62</v>
      </c>
    </row>
    <row r="31" spans="1:78" x14ac:dyDescent="0.45">
      <c r="A31" t="s">
        <v>2456</v>
      </c>
      <c r="BY31">
        <v>2</v>
      </c>
      <c r="BZ31">
        <v>2</v>
      </c>
    </row>
    <row r="32" spans="1:78" x14ac:dyDescent="0.45">
      <c r="A32" t="s">
        <v>723</v>
      </c>
      <c r="F32">
        <v>13</v>
      </c>
      <c r="AM32">
        <v>8</v>
      </c>
      <c r="BY32">
        <v>4</v>
      </c>
      <c r="BZ32">
        <v>25</v>
      </c>
    </row>
    <row r="33" spans="1:78" x14ac:dyDescent="0.45">
      <c r="A33" t="s">
        <v>216</v>
      </c>
      <c r="H33">
        <v>5</v>
      </c>
      <c r="K33">
        <v>4</v>
      </c>
      <c r="W33">
        <v>9</v>
      </c>
      <c r="BZ33">
        <v>18</v>
      </c>
    </row>
    <row r="34" spans="1:78" x14ac:dyDescent="0.45">
      <c r="A34" t="s">
        <v>88</v>
      </c>
      <c r="D34">
        <v>9</v>
      </c>
      <c r="J34">
        <v>3</v>
      </c>
      <c r="L34">
        <v>6</v>
      </c>
      <c r="AC34">
        <v>1</v>
      </c>
      <c r="AM34">
        <v>1</v>
      </c>
      <c r="BY34">
        <v>5</v>
      </c>
      <c r="BZ34">
        <v>25</v>
      </c>
    </row>
    <row r="35" spans="1:78" x14ac:dyDescent="0.45">
      <c r="A35" t="s">
        <v>1291</v>
      </c>
      <c r="BY35">
        <v>1</v>
      </c>
      <c r="BZ35">
        <v>1</v>
      </c>
    </row>
    <row r="36" spans="1:78" x14ac:dyDescent="0.45">
      <c r="A36" t="s">
        <v>2063</v>
      </c>
      <c r="AT36">
        <v>10</v>
      </c>
      <c r="BZ36">
        <v>10</v>
      </c>
    </row>
    <row r="37" spans="1:78" x14ac:dyDescent="0.45">
      <c r="A37" t="s">
        <v>3070</v>
      </c>
      <c r="BY37">
        <v>1</v>
      </c>
      <c r="BZ37">
        <v>1</v>
      </c>
    </row>
    <row r="38" spans="1:78" x14ac:dyDescent="0.45">
      <c r="A38" t="s">
        <v>1746</v>
      </c>
      <c r="K38">
        <v>13</v>
      </c>
      <c r="AJ38">
        <v>8</v>
      </c>
      <c r="BY38">
        <v>4</v>
      </c>
      <c r="BZ38">
        <v>25</v>
      </c>
    </row>
    <row r="39" spans="1:78" x14ac:dyDescent="0.45">
      <c r="A39" t="s">
        <v>1015</v>
      </c>
      <c r="AR39">
        <v>14</v>
      </c>
      <c r="BZ39">
        <v>14</v>
      </c>
    </row>
    <row r="40" spans="1:78" x14ac:dyDescent="0.45">
      <c r="A40" t="s">
        <v>2671</v>
      </c>
      <c r="BY40">
        <v>3</v>
      </c>
      <c r="BZ40">
        <v>3</v>
      </c>
    </row>
    <row r="41" spans="1:78" x14ac:dyDescent="0.45">
      <c r="A41" t="s">
        <v>735</v>
      </c>
      <c r="AK41">
        <v>1</v>
      </c>
      <c r="BZ41">
        <v>1</v>
      </c>
    </row>
    <row r="42" spans="1:78" x14ac:dyDescent="0.45">
      <c r="A42" t="s">
        <v>267</v>
      </c>
      <c r="AW42">
        <v>3</v>
      </c>
      <c r="AX42">
        <v>5</v>
      </c>
      <c r="BY42">
        <v>18</v>
      </c>
      <c r="BZ42">
        <v>26</v>
      </c>
    </row>
    <row r="43" spans="1:78" x14ac:dyDescent="0.45">
      <c r="A43" t="s">
        <v>2445</v>
      </c>
      <c r="AZ43">
        <v>3</v>
      </c>
      <c r="BZ43">
        <v>3</v>
      </c>
    </row>
    <row r="44" spans="1:78" x14ac:dyDescent="0.45">
      <c r="A44" t="s">
        <v>1850</v>
      </c>
      <c r="BY44">
        <v>2</v>
      </c>
      <c r="BZ44">
        <v>2</v>
      </c>
    </row>
    <row r="45" spans="1:78" x14ac:dyDescent="0.45">
      <c r="A45" t="s">
        <v>3032</v>
      </c>
      <c r="BY45">
        <v>1</v>
      </c>
      <c r="BZ45">
        <v>1</v>
      </c>
    </row>
    <row r="46" spans="1:78" x14ac:dyDescent="0.45">
      <c r="A46" t="s">
        <v>208</v>
      </c>
      <c r="D46">
        <v>17</v>
      </c>
      <c r="E46">
        <v>19</v>
      </c>
      <c r="I46">
        <v>12</v>
      </c>
      <c r="W46">
        <v>12</v>
      </c>
      <c r="X46">
        <v>2</v>
      </c>
      <c r="AG46">
        <v>7</v>
      </c>
      <c r="AQ46">
        <v>9</v>
      </c>
      <c r="AT46">
        <v>13</v>
      </c>
      <c r="AV46">
        <v>5</v>
      </c>
      <c r="AY46">
        <v>5</v>
      </c>
      <c r="BF46">
        <v>1</v>
      </c>
      <c r="BJ46">
        <v>4</v>
      </c>
      <c r="BY46">
        <v>10</v>
      </c>
      <c r="BZ46">
        <v>116</v>
      </c>
    </row>
    <row r="47" spans="1:78" x14ac:dyDescent="0.45">
      <c r="A47" t="s">
        <v>2587</v>
      </c>
      <c r="AZ47">
        <v>2</v>
      </c>
      <c r="BZ47">
        <v>2</v>
      </c>
    </row>
    <row r="48" spans="1:78" x14ac:dyDescent="0.45">
      <c r="A48" t="s">
        <v>1997</v>
      </c>
      <c r="BY48">
        <v>3</v>
      </c>
      <c r="BZ48">
        <v>3</v>
      </c>
    </row>
    <row r="49" spans="1:78" x14ac:dyDescent="0.45">
      <c r="A49" t="s">
        <v>371</v>
      </c>
      <c r="BY49">
        <v>2</v>
      </c>
      <c r="BZ49">
        <v>2</v>
      </c>
    </row>
    <row r="50" spans="1:78" x14ac:dyDescent="0.45">
      <c r="A50" t="s">
        <v>2359</v>
      </c>
      <c r="P50">
        <v>1</v>
      </c>
      <c r="AM50">
        <v>2</v>
      </c>
      <c r="BZ50">
        <v>3</v>
      </c>
    </row>
    <row r="51" spans="1:78" x14ac:dyDescent="0.45">
      <c r="A51" t="s">
        <v>264</v>
      </c>
      <c r="Z51">
        <v>7</v>
      </c>
      <c r="AL51">
        <v>3</v>
      </c>
      <c r="BY51">
        <v>8</v>
      </c>
      <c r="BZ51">
        <v>18</v>
      </c>
    </row>
    <row r="52" spans="1:78" x14ac:dyDescent="0.45">
      <c r="A52" t="s">
        <v>2423</v>
      </c>
      <c r="BY52">
        <v>4</v>
      </c>
      <c r="BZ52">
        <v>4</v>
      </c>
    </row>
    <row r="53" spans="1:78" x14ac:dyDescent="0.45">
      <c r="A53" t="s">
        <v>2646</v>
      </c>
      <c r="BY53">
        <v>1</v>
      </c>
      <c r="BZ53">
        <v>1</v>
      </c>
    </row>
    <row r="54" spans="1:78" x14ac:dyDescent="0.45">
      <c r="A54" t="s">
        <v>402</v>
      </c>
      <c r="J54">
        <v>1</v>
      </c>
      <c r="BY54">
        <v>3</v>
      </c>
      <c r="BZ54">
        <v>4</v>
      </c>
    </row>
    <row r="55" spans="1:78" x14ac:dyDescent="0.45">
      <c r="A55" t="s">
        <v>362</v>
      </c>
      <c r="G55">
        <v>8</v>
      </c>
      <c r="BZ55">
        <v>8</v>
      </c>
    </row>
    <row r="56" spans="1:78" x14ac:dyDescent="0.45">
      <c r="A56" t="s">
        <v>681</v>
      </c>
      <c r="BG56">
        <v>1</v>
      </c>
      <c r="BY56">
        <v>3</v>
      </c>
      <c r="BZ56">
        <v>4</v>
      </c>
    </row>
    <row r="57" spans="1:78" x14ac:dyDescent="0.45">
      <c r="A57" t="s">
        <v>1271</v>
      </c>
      <c r="AH57">
        <v>2</v>
      </c>
      <c r="BQ57">
        <v>1</v>
      </c>
      <c r="BY57">
        <v>3</v>
      </c>
      <c r="BZ57">
        <v>6</v>
      </c>
    </row>
    <row r="58" spans="1:78" x14ac:dyDescent="0.45">
      <c r="A58" t="s">
        <v>290</v>
      </c>
      <c r="H58">
        <v>13</v>
      </c>
      <c r="P58">
        <v>6</v>
      </c>
      <c r="BY58">
        <v>1</v>
      </c>
      <c r="BZ58">
        <v>20</v>
      </c>
    </row>
    <row r="59" spans="1:78" x14ac:dyDescent="0.45">
      <c r="A59" t="s">
        <v>934</v>
      </c>
      <c r="BY59">
        <v>5</v>
      </c>
      <c r="BZ59">
        <v>5</v>
      </c>
    </row>
    <row r="60" spans="1:78" x14ac:dyDescent="0.45">
      <c r="A60" t="s">
        <v>565</v>
      </c>
      <c r="AD60">
        <v>2</v>
      </c>
      <c r="BZ60">
        <v>2</v>
      </c>
    </row>
    <row r="61" spans="1:78" x14ac:dyDescent="0.45">
      <c r="A61" t="s">
        <v>2971</v>
      </c>
      <c r="BY61">
        <v>1</v>
      </c>
      <c r="BZ61">
        <v>1</v>
      </c>
    </row>
    <row r="62" spans="1:78" x14ac:dyDescent="0.45">
      <c r="A62" t="s">
        <v>243</v>
      </c>
      <c r="C62">
        <v>15</v>
      </c>
      <c r="H62">
        <v>7</v>
      </c>
      <c r="L62">
        <v>10</v>
      </c>
      <c r="AA62">
        <v>8</v>
      </c>
      <c r="AB62">
        <v>10</v>
      </c>
      <c r="AD62">
        <v>2</v>
      </c>
      <c r="AG62">
        <v>13</v>
      </c>
      <c r="AM62">
        <v>12</v>
      </c>
      <c r="AP62">
        <v>10</v>
      </c>
      <c r="BC62">
        <v>2</v>
      </c>
      <c r="BY62">
        <v>14</v>
      </c>
      <c r="BZ62">
        <v>103</v>
      </c>
    </row>
    <row r="63" spans="1:78" x14ac:dyDescent="0.45">
      <c r="A63" t="s">
        <v>134</v>
      </c>
      <c r="H63">
        <v>2</v>
      </c>
      <c r="L63">
        <v>8</v>
      </c>
      <c r="O63">
        <v>11</v>
      </c>
      <c r="Y63">
        <v>8</v>
      </c>
      <c r="AC63">
        <v>9</v>
      </c>
      <c r="AH63">
        <v>5</v>
      </c>
      <c r="AW63">
        <v>8</v>
      </c>
      <c r="BC63">
        <v>10</v>
      </c>
      <c r="BI63">
        <v>1</v>
      </c>
      <c r="BY63">
        <v>6</v>
      </c>
      <c r="BZ63">
        <v>68</v>
      </c>
    </row>
    <row r="64" spans="1:78" x14ac:dyDescent="0.45">
      <c r="A64" t="s">
        <v>1710</v>
      </c>
      <c r="AD64">
        <v>6</v>
      </c>
      <c r="BY64">
        <v>1</v>
      </c>
      <c r="BZ64">
        <v>7</v>
      </c>
    </row>
    <row r="65" spans="1:78" x14ac:dyDescent="0.45">
      <c r="A65" t="s">
        <v>715</v>
      </c>
      <c r="J65">
        <v>12</v>
      </c>
      <c r="BZ65">
        <v>12</v>
      </c>
    </row>
    <row r="66" spans="1:78" x14ac:dyDescent="0.45">
      <c r="A66" t="s">
        <v>720</v>
      </c>
      <c r="AO66">
        <v>13</v>
      </c>
      <c r="AV66">
        <v>3</v>
      </c>
      <c r="AZ66">
        <v>3</v>
      </c>
      <c r="BF66">
        <v>1</v>
      </c>
      <c r="BY66">
        <v>2</v>
      </c>
      <c r="BZ66">
        <v>22</v>
      </c>
    </row>
    <row r="67" spans="1:78" x14ac:dyDescent="0.45">
      <c r="A67" t="s">
        <v>306</v>
      </c>
      <c r="E67">
        <v>17</v>
      </c>
      <c r="N67">
        <v>12</v>
      </c>
      <c r="AB67">
        <v>7</v>
      </c>
      <c r="AE67">
        <v>10</v>
      </c>
      <c r="AL67">
        <v>1</v>
      </c>
      <c r="AN67">
        <v>9</v>
      </c>
      <c r="AR67">
        <v>1</v>
      </c>
      <c r="BG67">
        <v>1</v>
      </c>
      <c r="BI67">
        <v>1</v>
      </c>
      <c r="BY67">
        <v>8</v>
      </c>
      <c r="BZ67">
        <v>67</v>
      </c>
    </row>
    <row r="68" spans="1:78" x14ac:dyDescent="0.45">
      <c r="A68" t="s">
        <v>866</v>
      </c>
      <c r="V68">
        <v>11</v>
      </c>
      <c r="Y68">
        <v>1</v>
      </c>
      <c r="BY68">
        <v>9</v>
      </c>
      <c r="BZ68">
        <v>21</v>
      </c>
    </row>
    <row r="69" spans="1:78" x14ac:dyDescent="0.45">
      <c r="A69" t="s">
        <v>253</v>
      </c>
      <c r="D69">
        <v>15</v>
      </c>
      <c r="E69">
        <v>11</v>
      </c>
      <c r="F69">
        <v>13</v>
      </c>
      <c r="G69">
        <v>18</v>
      </c>
      <c r="I69">
        <v>25</v>
      </c>
      <c r="J69">
        <v>17</v>
      </c>
      <c r="K69">
        <v>23</v>
      </c>
      <c r="L69">
        <v>14</v>
      </c>
      <c r="M69">
        <v>2</v>
      </c>
      <c r="N69">
        <v>16</v>
      </c>
      <c r="V69">
        <v>5</v>
      </c>
      <c r="X69">
        <v>4</v>
      </c>
      <c r="Y69">
        <v>4</v>
      </c>
      <c r="Z69">
        <v>6</v>
      </c>
      <c r="AE69">
        <v>7</v>
      </c>
      <c r="AI69">
        <v>9</v>
      </c>
      <c r="AJ69">
        <v>1</v>
      </c>
      <c r="AL69">
        <v>11</v>
      </c>
      <c r="AO69">
        <v>4</v>
      </c>
      <c r="BA69">
        <v>1</v>
      </c>
      <c r="BB69">
        <v>6</v>
      </c>
      <c r="BF69">
        <v>2</v>
      </c>
      <c r="BY69">
        <v>21</v>
      </c>
      <c r="BZ69">
        <v>235</v>
      </c>
    </row>
    <row r="70" spans="1:78" x14ac:dyDescent="0.45">
      <c r="A70" t="s">
        <v>519</v>
      </c>
      <c r="BY70">
        <v>1</v>
      </c>
      <c r="BZ70">
        <v>1</v>
      </c>
    </row>
    <row r="71" spans="1:78" x14ac:dyDescent="0.45">
      <c r="A71" t="s">
        <v>1823</v>
      </c>
      <c r="BY71">
        <v>1</v>
      </c>
      <c r="BZ71">
        <v>1</v>
      </c>
    </row>
    <row r="72" spans="1:78" x14ac:dyDescent="0.45">
      <c r="A72" t="s">
        <v>625</v>
      </c>
      <c r="E72">
        <v>4</v>
      </c>
      <c r="M72">
        <v>9</v>
      </c>
      <c r="R72">
        <v>4</v>
      </c>
      <c r="AN72">
        <v>3</v>
      </c>
      <c r="BA72">
        <v>17</v>
      </c>
      <c r="BC72">
        <v>5</v>
      </c>
      <c r="BY72">
        <v>14</v>
      </c>
      <c r="BZ72">
        <v>56</v>
      </c>
    </row>
    <row r="73" spans="1:78" x14ac:dyDescent="0.45">
      <c r="A73" t="s">
        <v>744</v>
      </c>
      <c r="I73">
        <v>14</v>
      </c>
      <c r="BY73">
        <v>3</v>
      </c>
      <c r="BZ73">
        <v>17</v>
      </c>
    </row>
    <row r="74" spans="1:78" x14ac:dyDescent="0.45">
      <c r="A74" t="s">
        <v>858</v>
      </c>
      <c r="J74">
        <v>3</v>
      </c>
      <c r="AG74">
        <v>1</v>
      </c>
      <c r="BJ74">
        <v>2</v>
      </c>
      <c r="BY74">
        <v>11</v>
      </c>
      <c r="BZ74">
        <v>17</v>
      </c>
    </row>
    <row r="75" spans="1:78" x14ac:dyDescent="0.45">
      <c r="A75" t="s">
        <v>2818</v>
      </c>
      <c r="BY75">
        <v>1</v>
      </c>
      <c r="BZ75">
        <v>1</v>
      </c>
    </row>
    <row r="76" spans="1:78" x14ac:dyDescent="0.45">
      <c r="A76" t="s">
        <v>99</v>
      </c>
      <c r="BY76">
        <v>6</v>
      </c>
      <c r="BZ76">
        <v>6</v>
      </c>
    </row>
    <row r="77" spans="1:78" x14ac:dyDescent="0.45">
      <c r="A77" t="s">
        <v>1528</v>
      </c>
      <c r="BY77">
        <v>3</v>
      </c>
      <c r="BZ77">
        <v>3</v>
      </c>
    </row>
    <row r="78" spans="1:78" x14ac:dyDescent="0.45">
      <c r="A78" t="s">
        <v>2898</v>
      </c>
      <c r="BY78">
        <v>1</v>
      </c>
      <c r="BZ78">
        <v>1</v>
      </c>
    </row>
    <row r="79" spans="1:78" x14ac:dyDescent="0.45">
      <c r="A79" t="s">
        <v>383</v>
      </c>
      <c r="D79">
        <v>4</v>
      </c>
      <c r="Q79">
        <v>8</v>
      </c>
      <c r="T79">
        <v>13</v>
      </c>
      <c r="U79">
        <v>9</v>
      </c>
      <c r="V79">
        <v>3</v>
      </c>
      <c r="Y79">
        <v>12</v>
      </c>
      <c r="AK79">
        <v>5</v>
      </c>
      <c r="AQ79">
        <v>10</v>
      </c>
      <c r="BH79">
        <v>3</v>
      </c>
      <c r="BY79">
        <v>11</v>
      </c>
      <c r="BZ79">
        <v>78</v>
      </c>
    </row>
    <row r="80" spans="1:78" x14ac:dyDescent="0.45">
      <c r="A80" t="s">
        <v>164</v>
      </c>
      <c r="AE80">
        <v>1</v>
      </c>
      <c r="AL80">
        <v>3</v>
      </c>
      <c r="AQ80">
        <v>12</v>
      </c>
      <c r="BH80">
        <v>1</v>
      </c>
      <c r="BY80">
        <v>7</v>
      </c>
      <c r="BZ80">
        <v>24</v>
      </c>
    </row>
    <row r="81" spans="1:78" x14ac:dyDescent="0.45">
      <c r="A81" t="s">
        <v>505</v>
      </c>
      <c r="AT81">
        <v>13</v>
      </c>
      <c r="BY81">
        <v>4</v>
      </c>
      <c r="BZ81">
        <v>17</v>
      </c>
    </row>
    <row r="82" spans="1:78" x14ac:dyDescent="0.45">
      <c r="A82" t="s">
        <v>52</v>
      </c>
      <c r="C82">
        <v>33</v>
      </c>
      <c r="D82">
        <v>28</v>
      </c>
      <c r="E82">
        <v>56</v>
      </c>
      <c r="G82">
        <v>6</v>
      </c>
      <c r="H82">
        <v>13</v>
      </c>
      <c r="I82">
        <v>22</v>
      </c>
      <c r="L82">
        <v>23</v>
      </c>
      <c r="M82">
        <v>18</v>
      </c>
      <c r="N82">
        <v>22</v>
      </c>
      <c r="O82">
        <v>14</v>
      </c>
      <c r="P82">
        <v>3</v>
      </c>
      <c r="Q82">
        <v>1</v>
      </c>
      <c r="R82">
        <v>1</v>
      </c>
      <c r="V82">
        <v>21</v>
      </c>
      <c r="W82">
        <v>7</v>
      </c>
      <c r="X82">
        <v>10</v>
      </c>
      <c r="Y82">
        <v>8</v>
      </c>
      <c r="Z82">
        <v>8</v>
      </c>
      <c r="AB82">
        <v>8</v>
      </c>
      <c r="AE82">
        <v>4</v>
      </c>
      <c r="AG82">
        <v>5</v>
      </c>
      <c r="AH82">
        <v>5</v>
      </c>
      <c r="AI82">
        <v>6</v>
      </c>
      <c r="AJ82">
        <v>13</v>
      </c>
      <c r="AM82">
        <v>15</v>
      </c>
      <c r="AN82">
        <v>9</v>
      </c>
      <c r="AQ82">
        <v>3</v>
      </c>
      <c r="AR82">
        <v>1</v>
      </c>
      <c r="AX82">
        <v>4</v>
      </c>
      <c r="BD82">
        <v>2</v>
      </c>
      <c r="BY82">
        <v>41</v>
      </c>
      <c r="BZ82">
        <v>410</v>
      </c>
    </row>
    <row r="83" spans="1:78" x14ac:dyDescent="0.45">
      <c r="A83" t="s">
        <v>353</v>
      </c>
      <c r="AI83">
        <v>1</v>
      </c>
      <c r="BY83">
        <v>12</v>
      </c>
      <c r="BZ83">
        <v>13</v>
      </c>
    </row>
    <row r="84" spans="1:78" x14ac:dyDescent="0.45">
      <c r="A84" t="s">
        <v>631</v>
      </c>
      <c r="W84">
        <v>3</v>
      </c>
      <c r="BY84">
        <v>1</v>
      </c>
      <c r="BZ84">
        <v>4</v>
      </c>
    </row>
    <row r="85" spans="1:78" x14ac:dyDescent="0.45">
      <c r="A85" t="s">
        <v>527</v>
      </c>
      <c r="AI85">
        <v>1</v>
      </c>
      <c r="BZ85">
        <v>1</v>
      </c>
    </row>
    <row r="86" spans="1:78" x14ac:dyDescent="0.45">
      <c r="A86" t="s">
        <v>57</v>
      </c>
      <c r="AI86">
        <v>7</v>
      </c>
      <c r="BB86">
        <v>4</v>
      </c>
      <c r="BY86">
        <v>15</v>
      </c>
      <c r="BZ86">
        <v>26</v>
      </c>
    </row>
    <row r="87" spans="1:78" x14ac:dyDescent="0.45">
      <c r="A87" t="s">
        <v>1586</v>
      </c>
      <c r="Q87">
        <v>10</v>
      </c>
      <c r="BY87">
        <v>1</v>
      </c>
      <c r="BZ87">
        <v>11</v>
      </c>
    </row>
    <row r="88" spans="1:78" x14ac:dyDescent="0.45">
      <c r="A88" t="s">
        <v>1445</v>
      </c>
      <c r="BY88">
        <v>1</v>
      </c>
      <c r="BZ88">
        <v>1</v>
      </c>
    </row>
    <row r="89" spans="1:78" x14ac:dyDescent="0.45">
      <c r="A89" t="s">
        <v>328</v>
      </c>
      <c r="BY89">
        <v>12</v>
      </c>
      <c r="BZ89">
        <v>12</v>
      </c>
    </row>
    <row r="90" spans="1:78" x14ac:dyDescent="0.45">
      <c r="A90" t="s">
        <v>318</v>
      </c>
      <c r="E90">
        <v>27</v>
      </c>
      <c r="G90">
        <v>17</v>
      </c>
      <c r="I90">
        <v>25</v>
      </c>
      <c r="K90">
        <v>13</v>
      </c>
      <c r="R90">
        <v>10</v>
      </c>
      <c r="T90">
        <v>2</v>
      </c>
      <c r="X90">
        <v>5</v>
      </c>
      <c r="Z90">
        <v>2</v>
      </c>
      <c r="AF90">
        <v>12</v>
      </c>
      <c r="AJ90">
        <v>9</v>
      </c>
      <c r="AN90">
        <v>9</v>
      </c>
      <c r="AQ90">
        <v>2</v>
      </c>
      <c r="AU90">
        <v>14</v>
      </c>
      <c r="AW90">
        <v>5</v>
      </c>
      <c r="AY90">
        <v>1</v>
      </c>
      <c r="BB90">
        <v>2</v>
      </c>
      <c r="BF90">
        <v>1</v>
      </c>
      <c r="BY90">
        <v>37</v>
      </c>
      <c r="BZ90">
        <v>193</v>
      </c>
    </row>
    <row r="91" spans="1:78" x14ac:dyDescent="0.45">
      <c r="A91" t="s">
        <v>843</v>
      </c>
      <c r="AL91">
        <v>9</v>
      </c>
      <c r="BZ91">
        <v>9</v>
      </c>
    </row>
    <row r="92" spans="1:78" x14ac:dyDescent="0.45">
      <c r="A92" t="s">
        <v>2640</v>
      </c>
      <c r="BY92">
        <v>3</v>
      </c>
      <c r="BZ92">
        <v>3</v>
      </c>
    </row>
    <row r="93" spans="1:78" x14ac:dyDescent="0.45">
      <c r="A93" t="s">
        <v>1025</v>
      </c>
      <c r="BY93">
        <v>21</v>
      </c>
      <c r="BZ93">
        <v>21</v>
      </c>
    </row>
    <row r="94" spans="1:78" x14ac:dyDescent="0.45">
      <c r="A94" t="s">
        <v>35</v>
      </c>
      <c r="F94">
        <v>5</v>
      </c>
      <c r="H94">
        <v>4</v>
      </c>
      <c r="I94">
        <v>6</v>
      </c>
      <c r="M94">
        <v>3</v>
      </c>
      <c r="P94">
        <v>4</v>
      </c>
      <c r="S94">
        <v>9</v>
      </c>
      <c r="T94">
        <v>3</v>
      </c>
      <c r="U94">
        <v>7</v>
      </c>
      <c r="Z94">
        <v>12</v>
      </c>
      <c r="AB94">
        <v>9</v>
      </c>
      <c r="AC94">
        <v>3</v>
      </c>
      <c r="AE94">
        <v>8</v>
      </c>
      <c r="AI94">
        <v>3</v>
      </c>
      <c r="AL94">
        <v>1</v>
      </c>
      <c r="AO94">
        <v>6</v>
      </c>
      <c r="AP94">
        <v>4</v>
      </c>
      <c r="AU94">
        <v>2</v>
      </c>
      <c r="AX94">
        <v>4</v>
      </c>
      <c r="AZ94">
        <v>2</v>
      </c>
      <c r="BG94">
        <v>1</v>
      </c>
      <c r="BI94">
        <v>1</v>
      </c>
      <c r="BY94">
        <v>11</v>
      </c>
      <c r="BZ94">
        <v>108</v>
      </c>
    </row>
    <row r="95" spans="1:78" x14ac:dyDescent="0.45">
      <c r="A95" t="s">
        <v>1141</v>
      </c>
      <c r="BY95">
        <v>5</v>
      </c>
      <c r="BZ95">
        <v>5</v>
      </c>
    </row>
    <row r="96" spans="1:78" x14ac:dyDescent="0.45">
      <c r="A96" t="s">
        <v>898</v>
      </c>
      <c r="L96">
        <v>13</v>
      </c>
      <c r="N96">
        <v>9</v>
      </c>
      <c r="O96">
        <v>3</v>
      </c>
      <c r="AC96">
        <v>2</v>
      </c>
      <c r="AI96">
        <v>2</v>
      </c>
      <c r="AM96">
        <v>1</v>
      </c>
      <c r="AO96">
        <v>11</v>
      </c>
      <c r="AW96">
        <v>6</v>
      </c>
      <c r="BD96">
        <v>4</v>
      </c>
      <c r="BY96">
        <v>21</v>
      </c>
      <c r="BZ96">
        <v>72</v>
      </c>
    </row>
    <row r="97" spans="1:78" x14ac:dyDescent="0.45">
      <c r="A97" t="s">
        <v>905</v>
      </c>
      <c r="BY97">
        <v>1</v>
      </c>
      <c r="BZ97">
        <v>1</v>
      </c>
    </row>
    <row r="98" spans="1:78" x14ac:dyDescent="0.45">
      <c r="A98" t="s">
        <v>455</v>
      </c>
      <c r="P98">
        <v>2</v>
      </c>
      <c r="BM98">
        <v>1</v>
      </c>
      <c r="BY98">
        <v>13</v>
      </c>
      <c r="BZ98">
        <v>16</v>
      </c>
    </row>
    <row r="99" spans="1:78" x14ac:dyDescent="0.45">
      <c r="A99" t="s">
        <v>140</v>
      </c>
      <c r="C99">
        <v>20</v>
      </c>
      <c r="D99">
        <v>11</v>
      </c>
      <c r="E99">
        <v>10</v>
      </c>
      <c r="F99">
        <v>14</v>
      </c>
      <c r="G99">
        <v>15</v>
      </c>
      <c r="I99">
        <v>10</v>
      </c>
      <c r="K99">
        <v>4</v>
      </c>
      <c r="S99">
        <v>9</v>
      </c>
      <c r="AB99">
        <v>9</v>
      </c>
      <c r="AF99">
        <v>12</v>
      </c>
      <c r="AK99">
        <v>4</v>
      </c>
      <c r="AS99">
        <v>8</v>
      </c>
      <c r="AT99">
        <v>5</v>
      </c>
      <c r="AY99">
        <v>3</v>
      </c>
      <c r="BH99">
        <v>7</v>
      </c>
      <c r="BY99">
        <v>19</v>
      </c>
      <c r="BZ99">
        <v>160</v>
      </c>
    </row>
    <row r="100" spans="1:78" x14ac:dyDescent="0.45">
      <c r="A100" t="s">
        <v>299</v>
      </c>
      <c r="C100">
        <v>3</v>
      </c>
      <c r="E100">
        <v>2</v>
      </c>
      <c r="J100">
        <v>10</v>
      </c>
      <c r="L100">
        <v>8</v>
      </c>
      <c r="AC100">
        <v>8</v>
      </c>
      <c r="AG100">
        <v>4</v>
      </c>
      <c r="AM100">
        <v>1</v>
      </c>
      <c r="AO100">
        <v>3</v>
      </c>
      <c r="AW100">
        <v>1</v>
      </c>
      <c r="BD100">
        <v>10</v>
      </c>
      <c r="BY100">
        <v>13</v>
      </c>
      <c r="BZ100">
        <v>63</v>
      </c>
    </row>
    <row r="101" spans="1:78" x14ac:dyDescent="0.45">
      <c r="A101" t="s">
        <v>2573</v>
      </c>
      <c r="V101">
        <v>1</v>
      </c>
      <c r="BZ101">
        <v>1</v>
      </c>
    </row>
    <row r="102" spans="1:78" x14ac:dyDescent="0.45">
      <c r="A102" t="s">
        <v>596</v>
      </c>
      <c r="BY102">
        <v>9</v>
      </c>
      <c r="BZ102">
        <v>9</v>
      </c>
    </row>
    <row r="103" spans="1:78" x14ac:dyDescent="0.45">
      <c r="A103" t="s">
        <v>2200</v>
      </c>
      <c r="AD103">
        <v>4</v>
      </c>
      <c r="BZ103">
        <v>4</v>
      </c>
    </row>
    <row r="104" spans="1:78" x14ac:dyDescent="0.45">
      <c r="A104" t="s">
        <v>174</v>
      </c>
      <c r="D104">
        <v>9</v>
      </c>
      <c r="E104">
        <v>12</v>
      </c>
      <c r="F104">
        <v>30</v>
      </c>
      <c r="K104">
        <v>5</v>
      </c>
      <c r="M104">
        <v>1</v>
      </c>
      <c r="N104">
        <v>16</v>
      </c>
      <c r="Q104">
        <v>16</v>
      </c>
      <c r="S104">
        <v>10</v>
      </c>
      <c r="U104">
        <v>2</v>
      </c>
      <c r="V104">
        <v>10</v>
      </c>
      <c r="W104">
        <v>10</v>
      </c>
      <c r="X104">
        <v>13</v>
      </c>
      <c r="Y104">
        <v>9</v>
      </c>
      <c r="AA104">
        <v>2</v>
      </c>
      <c r="AH104">
        <v>1</v>
      </c>
      <c r="AK104">
        <v>2</v>
      </c>
      <c r="AR104">
        <v>6</v>
      </c>
      <c r="AV104">
        <v>1</v>
      </c>
      <c r="BF104">
        <v>1</v>
      </c>
      <c r="BG104">
        <v>3</v>
      </c>
      <c r="BY104">
        <v>34</v>
      </c>
      <c r="BZ104">
        <v>193</v>
      </c>
    </row>
    <row r="105" spans="1:78" x14ac:dyDescent="0.45">
      <c r="A105" t="s">
        <v>168</v>
      </c>
      <c r="B105">
        <v>1</v>
      </c>
      <c r="E105">
        <v>3</v>
      </c>
      <c r="G105">
        <v>2</v>
      </c>
      <c r="K105">
        <v>4</v>
      </c>
      <c r="L105">
        <v>5</v>
      </c>
      <c r="M105">
        <v>7</v>
      </c>
      <c r="O105">
        <v>10</v>
      </c>
      <c r="Q105">
        <v>8</v>
      </c>
      <c r="R105">
        <v>7</v>
      </c>
      <c r="W105">
        <v>4</v>
      </c>
      <c r="AD105">
        <v>6</v>
      </c>
      <c r="AG105">
        <v>1</v>
      </c>
      <c r="AM105">
        <v>10</v>
      </c>
      <c r="BE105">
        <v>1</v>
      </c>
      <c r="BJ105">
        <v>4</v>
      </c>
      <c r="BY105">
        <v>17</v>
      </c>
      <c r="BZ105">
        <v>90</v>
      </c>
    </row>
    <row r="106" spans="1:78" x14ac:dyDescent="0.45">
      <c r="A106" t="s">
        <v>183</v>
      </c>
      <c r="BY106">
        <v>2</v>
      </c>
      <c r="BZ106">
        <v>2</v>
      </c>
    </row>
    <row r="107" spans="1:78" x14ac:dyDescent="0.45">
      <c r="A107" t="s">
        <v>393</v>
      </c>
      <c r="AK107">
        <v>3</v>
      </c>
      <c r="BY107">
        <v>1</v>
      </c>
      <c r="BZ107">
        <v>4</v>
      </c>
    </row>
    <row r="108" spans="1:78" x14ac:dyDescent="0.45">
      <c r="A108" t="s">
        <v>441</v>
      </c>
      <c r="J108">
        <v>10</v>
      </c>
      <c r="BZ108">
        <v>10</v>
      </c>
    </row>
    <row r="109" spans="1:78" x14ac:dyDescent="0.45">
      <c r="A109" t="s">
        <v>1756</v>
      </c>
      <c r="BY109">
        <v>9</v>
      </c>
      <c r="BZ109">
        <v>9</v>
      </c>
    </row>
    <row r="110" spans="1:78" x14ac:dyDescent="0.45">
      <c r="A110" t="s">
        <v>913</v>
      </c>
      <c r="BY110">
        <v>14</v>
      </c>
      <c r="BZ110">
        <v>14</v>
      </c>
    </row>
    <row r="111" spans="1:78" x14ac:dyDescent="0.45">
      <c r="A111" t="s">
        <v>1047</v>
      </c>
      <c r="V111">
        <v>7</v>
      </c>
      <c r="AT111">
        <v>2</v>
      </c>
      <c r="BC111">
        <v>1</v>
      </c>
      <c r="BY111">
        <v>1</v>
      </c>
      <c r="BZ111">
        <v>11</v>
      </c>
    </row>
    <row r="112" spans="1:78" x14ac:dyDescent="0.45">
      <c r="A112" t="s">
        <v>2336</v>
      </c>
      <c r="BY112">
        <v>3</v>
      </c>
      <c r="BZ112">
        <v>3</v>
      </c>
    </row>
    <row r="113" spans="1:78" x14ac:dyDescent="0.45">
      <c r="A113" t="s">
        <v>74</v>
      </c>
      <c r="C113">
        <v>6</v>
      </c>
      <c r="P113">
        <v>2</v>
      </c>
      <c r="Y113">
        <v>2</v>
      </c>
      <c r="AA113">
        <v>2</v>
      </c>
      <c r="AF113">
        <v>3</v>
      </c>
      <c r="AT113">
        <v>5</v>
      </c>
      <c r="AZ113">
        <v>3</v>
      </c>
      <c r="BB113">
        <v>7</v>
      </c>
      <c r="BY113">
        <v>41</v>
      </c>
      <c r="BZ113">
        <v>71</v>
      </c>
    </row>
    <row r="114" spans="1:78" x14ac:dyDescent="0.45">
      <c r="A114" t="s">
        <v>1215</v>
      </c>
      <c r="AZ114">
        <v>3</v>
      </c>
      <c r="BZ114">
        <v>3</v>
      </c>
    </row>
    <row r="115" spans="1:78" x14ac:dyDescent="0.45">
      <c r="A115" t="s">
        <v>220</v>
      </c>
      <c r="E115">
        <v>12</v>
      </c>
      <c r="G115">
        <v>9</v>
      </c>
      <c r="M115">
        <v>19</v>
      </c>
      <c r="U115">
        <v>1</v>
      </c>
      <c r="Z115">
        <v>15</v>
      </c>
      <c r="AA115">
        <v>3</v>
      </c>
      <c r="AE115">
        <v>3</v>
      </c>
      <c r="AG115">
        <v>2</v>
      </c>
      <c r="AN115">
        <v>2</v>
      </c>
      <c r="AQ115">
        <v>2</v>
      </c>
      <c r="AV115">
        <v>2</v>
      </c>
      <c r="BY115">
        <v>5</v>
      </c>
      <c r="BZ115">
        <v>75</v>
      </c>
    </row>
    <row r="116" spans="1:78" x14ac:dyDescent="0.45">
      <c r="A116" t="s">
        <v>2526</v>
      </c>
      <c r="BY116">
        <v>1</v>
      </c>
      <c r="BZ116">
        <v>1</v>
      </c>
    </row>
    <row r="117" spans="1:78" x14ac:dyDescent="0.45">
      <c r="A117" t="s">
        <v>1072</v>
      </c>
      <c r="BB117">
        <v>1</v>
      </c>
      <c r="BZ117">
        <v>1</v>
      </c>
    </row>
    <row r="118" spans="1:78" x14ac:dyDescent="0.45">
      <c r="A118" t="s">
        <v>68</v>
      </c>
      <c r="D118">
        <v>10</v>
      </c>
      <c r="F118">
        <v>10</v>
      </c>
      <c r="H118">
        <v>10</v>
      </c>
      <c r="I118">
        <v>15</v>
      </c>
      <c r="K118">
        <v>8</v>
      </c>
      <c r="M118">
        <v>11</v>
      </c>
      <c r="P118">
        <v>4</v>
      </c>
      <c r="R118">
        <v>13</v>
      </c>
      <c r="S118">
        <v>2</v>
      </c>
      <c r="Y118">
        <v>6</v>
      </c>
      <c r="AC118">
        <v>3</v>
      </c>
      <c r="AE118">
        <v>6</v>
      </c>
      <c r="AH118">
        <v>3</v>
      </c>
      <c r="AN118">
        <v>6</v>
      </c>
      <c r="AR118">
        <v>6</v>
      </c>
      <c r="AV118">
        <v>2</v>
      </c>
      <c r="AW118">
        <v>2</v>
      </c>
      <c r="BY118">
        <v>11</v>
      </c>
      <c r="BZ118">
        <v>128</v>
      </c>
    </row>
    <row r="119" spans="1:78" x14ac:dyDescent="0.45">
      <c r="A119" t="s">
        <v>1634</v>
      </c>
      <c r="AB119">
        <v>9</v>
      </c>
      <c r="BZ119">
        <v>9</v>
      </c>
    </row>
    <row r="120" spans="1:78" x14ac:dyDescent="0.45">
      <c r="A120" t="s">
        <v>2628</v>
      </c>
      <c r="BY120">
        <v>4</v>
      </c>
      <c r="BZ120">
        <v>4</v>
      </c>
    </row>
    <row r="121" spans="1:78" x14ac:dyDescent="0.45">
      <c r="A121" t="s">
        <v>2603</v>
      </c>
      <c r="AB121">
        <v>4</v>
      </c>
      <c r="BZ121">
        <v>4</v>
      </c>
    </row>
    <row r="122" spans="1:78" x14ac:dyDescent="0.45">
      <c r="A122" t="s">
        <v>1919</v>
      </c>
      <c r="BY122">
        <v>5</v>
      </c>
      <c r="BZ122">
        <v>5</v>
      </c>
    </row>
    <row r="123" spans="1:78" x14ac:dyDescent="0.45">
      <c r="A123" t="s">
        <v>530</v>
      </c>
      <c r="F123">
        <v>1</v>
      </c>
      <c r="T123">
        <v>4</v>
      </c>
      <c r="U123">
        <v>1</v>
      </c>
      <c r="W123">
        <v>12</v>
      </c>
      <c r="AQ123">
        <v>2</v>
      </c>
      <c r="AU123">
        <v>2</v>
      </c>
      <c r="BB123">
        <v>2</v>
      </c>
      <c r="BE123">
        <v>10</v>
      </c>
      <c r="BF123">
        <v>2</v>
      </c>
      <c r="BK123">
        <v>1</v>
      </c>
      <c r="BY123">
        <v>29</v>
      </c>
      <c r="BZ123">
        <v>66</v>
      </c>
    </row>
    <row r="124" spans="1:78" x14ac:dyDescent="0.45">
      <c r="A124" t="s">
        <v>130</v>
      </c>
      <c r="F124">
        <v>6</v>
      </c>
      <c r="N124">
        <v>3</v>
      </c>
      <c r="O124">
        <v>2</v>
      </c>
      <c r="Q124">
        <v>10</v>
      </c>
      <c r="R124">
        <v>1</v>
      </c>
      <c r="S124">
        <v>1</v>
      </c>
      <c r="W124">
        <v>2</v>
      </c>
      <c r="Z124">
        <v>2</v>
      </c>
      <c r="AC124">
        <v>11</v>
      </c>
      <c r="AG124">
        <v>2</v>
      </c>
      <c r="AV124">
        <v>8</v>
      </c>
      <c r="AZ124">
        <v>7</v>
      </c>
      <c r="BA124">
        <v>6</v>
      </c>
      <c r="BB124">
        <v>9</v>
      </c>
      <c r="BD124">
        <v>1</v>
      </c>
      <c r="BE124">
        <v>1</v>
      </c>
      <c r="BH124">
        <v>5</v>
      </c>
      <c r="BJ124">
        <v>1</v>
      </c>
      <c r="BY124">
        <v>19</v>
      </c>
      <c r="BZ124">
        <v>97</v>
      </c>
    </row>
    <row r="125" spans="1:78" x14ac:dyDescent="0.45">
      <c r="A125" t="s">
        <v>489</v>
      </c>
      <c r="L125">
        <v>14</v>
      </c>
      <c r="BY125">
        <v>3</v>
      </c>
      <c r="BZ125">
        <v>17</v>
      </c>
    </row>
    <row r="126" spans="1:78" x14ac:dyDescent="0.45">
      <c r="A126" t="s">
        <v>342</v>
      </c>
      <c r="U126">
        <v>6</v>
      </c>
      <c r="BZ126">
        <v>6</v>
      </c>
    </row>
    <row r="127" spans="1:78" x14ac:dyDescent="0.45">
      <c r="A127" t="s">
        <v>1880</v>
      </c>
      <c r="BO127">
        <v>1</v>
      </c>
      <c r="BZ127">
        <v>1</v>
      </c>
    </row>
    <row r="128" spans="1:78" x14ac:dyDescent="0.45">
      <c r="A128" t="s">
        <v>3063</v>
      </c>
      <c r="BE128">
        <v>1</v>
      </c>
      <c r="BZ128">
        <v>1</v>
      </c>
    </row>
    <row r="129" spans="1:78" x14ac:dyDescent="0.45">
      <c r="A129" t="s">
        <v>62</v>
      </c>
      <c r="C129">
        <v>16</v>
      </c>
      <c r="E129">
        <v>17</v>
      </c>
      <c r="F129">
        <v>19</v>
      </c>
      <c r="G129">
        <v>5</v>
      </c>
      <c r="I129">
        <v>22</v>
      </c>
      <c r="L129">
        <v>19</v>
      </c>
      <c r="M129">
        <v>8</v>
      </c>
      <c r="N129">
        <v>19</v>
      </c>
      <c r="O129">
        <v>25</v>
      </c>
      <c r="P129">
        <v>13</v>
      </c>
      <c r="Q129">
        <v>8</v>
      </c>
      <c r="R129">
        <v>4</v>
      </c>
      <c r="U129">
        <v>11</v>
      </c>
      <c r="W129">
        <v>1</v>
      </c>
      <c r="AB129">
        <v>1</v>
      </c>
      <c r="AC129">
        <v>24</v>
      </c>
      <c r="AD129">
        <v>10</v>
      </c>
      <c r="AE129">
        <v>2</v>
      </c>
      <c r="AI129">
        <v>5</v>
      </c>
      <c r="AJ129">
        <v>18</v>
      </c>
      <c r="AN129">
        <v>1</v>
      </c>
      <c r="AO129">
        <v>5</v>
      </c>
      <c r="AQ129">
        <v>2</v>
      </c>
      <c r="AR129">
        <v>1</v>
      </c>
      <c r="AU129">
        <v>1</v>
      </c>
      <c r="AW129">
        <v>5</v>
      </c>
      <c r="AY129">
        <v>2</v>
      </c>
      <c r="BB129">
        <v>3</v>
      </c>
      <c r="BF129">
        <v>1</v>
      </c>
      <c r="BY129">
        <v>21</v>
      </c>
      <c r="BZ129">
        <v>289</v>
      </c>
    </row>
    <row r="130" spans="1:78" x14ac:dyDescent="0.45">
      <c r="A130" t="s">
        <v>604</v>
      </c>
      <c r="D130">
        <v>11</v>
      </c>
      <c r="G130">
        <v>6</v>
      </c>
      <c r="AI130">
        <v>5</v>
      </c>
      <c r="AT130">
        <v>2</v>
      </c>
      <c r="AW130">
        <v>5</v>
      </c>
      <c r="BY130">
        <v>21</v>
      </c>
      <c r="BZ130">
        <v>50</v>
      </c>
    </row>
    <row r="131" spans="1:78" x14ac:dyDescent="0.45">
      <c r="A131" t="s">
        <v>1335</v>
      </c>
      <c r="BY131">
        <v>2</v>
      </c>
      <c r="BZ131">
        <v>2</v>
      </c>
    </row>
    <row r="132" spans="1:78" x14ac:dyDescent="0.45">
      <c r="A132" t="s">
        <v>196</v>
      </c>
      <c r="C132">
        <v>30</v>
      </c>
      <c r="D132">
        <v>8</v>
      </c>
      <c r="E132">
        <v>6</v>
      </c>
      <c r="F132">
        <v>8</v>
      </c>
      <c r="G132">
        <v>17</v>
      </c>
      <c r="H132">
        <v>36</v>
      </c>
      <c r="I132">
        <v>16</v>
      </c>
      <c r="J132">
        <v>13</v>
      </c>
      <c r="K132">
        <v>5</v>
      </c>
      <c r="M132">
        <v>11</v>
      </c>
      <c r="N132">
        <v>12</v>
      </c>
      <c r="O132">
        <v>23</v>
      </c>
      <c r="P132">
        <v>17</v>
      </c>
      <c r="R132">
        <v>10</v>
      </c>
      <c r="S132">
        <v>4</v>
      </c>
      <c r="T132">
        <v>18</v>
      </c>
      <c r="U132">
        <v>22</v>
      </c>
      <c r="W132">
        <v>19</v>
      </c>
      <c r="X132">
        <v>2</v>
      </c>
      <c r="Y132">
        <v>14</v>
      </c>
      <c r="AA132">
        <v>3</v>
      </c>
      <c r="AD132">
        <v>12</v>
      </c>
      <c r="AE132">
        <v>33</v>
      </c>
      <c r="AJ132">
        <v>3</v>
      </c>
      <c r="AQ132">
        <v>15</v>
      </c>
      <c r="AR132">
        <v>5</v>
      </c>
      <c r="AS132">
        <v>11</v>
      </c>
      <c r="AT132">
        <v>3</v>
      </c>
      <c r="AU132">
        <v>8</v>
      </c>
      <c r="AV132">
        <v>6</v>
      </c>
      <c r="AX132">
        <v>1</v>
      </c>
      <c r="BA132">
        <v>2</v>
      </c>
      <c r="BB132">
        <v>6</v>
      </c>
      <c r="BC132">
        <v>5</v>
      </c>
      <c r="BH132">
        <v>1</v>
      </c>
      <c r="BY132">
        <v>42</v>
      </c>
      <c r="BZ132">
        <v>447</v>
      </c>
    </row>
    <row r="133" spans="1:78" x14ac:dyDescent="0.45">
      <c r="A133" t="s">
        <v>313</v>
      </c>
      <c r="I133">
        <v>1</v>
      </c>
      <c r="AP133">
        <v>7</v>
      </c>
      <c r="BB133">
        <v>13</v>
      </c>
      <c r="BY133">
        <v>7</v>
      </c>
      <c r="BZ133">
        <v>28</v>
      </c>
    </row>
    <row r="134" spans="1:78" x14ac:dyDescent="0.45">
      <c r="A134" t="s">
        <v>650</v>
      </c>
      <c r="BY134">
        <v>4</v>
      </c>
      <c r="BZ134">
        <v>4</v>
      </c>
    </row>
    <row r="135" spans="1:78" x14ac:dyDescent="0.45">
      <c r="A135" t="s">
        <v>1752</v>
      </c>
      <c r="S135">
        <v>7</v>
      </c>
      <c r="BZ135">
        <v>7</v>
      </c>
    </row>
    <row r="136" spans="1:78" x14ac:dyDescent="0.45">
      <c r="A136" t="s">
        <v>983</v>
      </c>
      <c r="BY136">
        <v>1</v>
      </c>
      <c r="BZ136">
        <v>1</v>
      </c>
    </row>
    <row r="137" spans="1:78" x14ac:dyDescent="0.45">
      <c r="A137" t="s">
        <v>2003</v>
      </c>
      <c r="L137">
        <v>10</v>
      </c>
      <c r="BZ137">
        <v>10</v>
      </c>
    </row>
    <row r="138" spans="1:78" x14ac:dyDescent="0.45">
      <c r="A138" t="s">
        <v>819</v>
      </c>
      <c r="BY138">
        <v>1</v>
      </c>
      <c r="BZ138">
        <v>1</v>
      </c>
    </row>
    <row r="139" spans="1:78" x14ac:dyDescent="0.45">
      <c r="A139" t="s">
        <v>2850</v>
      </c>
      <c r="BY139">
        <v>1</v>
      </c>
      <c r="BZ139">
        <v>1</v>
      </c>
    </row>
    <row r="140" spans="1:78" x14ac:dyDescent="0.45">
      <c r="A140" t="s">
        <v>2606</v>
      </c>
      <c r="BY140">
        <v>4</v>
      </c>
      <c r="BZ140">
        <v>4</v>
      </c>
    </row>
    <row r="141" spans="1:78" x14ac:dyDescent="0.45">
      <c r="A141" t="s">
        <v>271</v>
      </c>
      <c r="AD141">
        <v>9</v>
      </c>
      <c r="AH141">
        <v>2</v>
      </c>
      <c r="AU141">
        <v>10</v>
      </c>
      <c r="AZ141">
        <v>3</v>
      </c>
      <c r="BY141">
        <v>2</v>
      </c>
      <c r="BZ141">
        <v>26</v>
      </c>
    </row>
    <row r="142" spans="1:78" x14ac:dyDescent="0.45">
      <c r="A142" t="s">
        <v>799</v>
      </c>
      <c r="BY142">
        <v>2</v>
      </c>
      <c r="BZ142">
        <v>2</v>
      </c>
    </row>
    <row r="143" spans="1:78" x14ac:dyDescent="0.45">
      <c r="A143" t="s">
        <v>155</v>
      </c>
      <c r="AV143">
        <v>5</v>
      </c>
      <c r="BZ143">
        <v>5</v>
      </c>
    </row>
    <row r="144" spans="1:78" x14ac:dyDescent="0.45">
      <c r="A144" t="s">
        <v>2465</v>
      </c>
      <c r="L144">
        <v>5</v>
      </c>
      <c r="BZ144">
        <v>5</v>
      </c>
    </row>
    <row r="145" spans="1:78" x14ac:dyDescent="0.45">
      <c r="A145" t="s">
        <v>24</v>
      </c>
      <c r="C145">
        <v>20</v>
      </c>
      <c r="D145">
        <v>9</v>
      </c>
      <c r="E145">
        <v>3</v>
      </c>
      <c r="F145">
        <v>8</v>
      </c>
      <c r="P145">
        <v>6</v>
      </c>
      <c r="S145">
        <v>1</v>
      </c>
      <c r="Y145">
        <v>4</v>
      </c>
      <c r="AA145">
        <v>4</v>
      </c>
      <c r="AC145">
        <v>2</v>
      </c>
      <c r="AI145">
        <v>15</v>
      </c>
      <c r="AK145">
        <v>8</v>
      </c>
      <c r="AL145">
        <v>4</v>
      </c>
      <c r="AR145">
        <v>11</v>
      </c>
      <c r="AS145">
        <v>8</v>
      </c>
      <c r="AU145">
        <v>7</v>
      </c>
      <c r="AZ145">
        <v>3</v>
      </c>
      <c r="BA145">
        <v>2</v>
      </c>
      <c r="BY145">
        <v>36</v>
      </c>
      <c r="BZ145">
        <v>151</v>
      </c>
    </row>
    <row r="146" spans="1:78" x14ac:dyDescent="0.45">
      <c r="A146" t="s">
        <v>557</v>
      </c>
      <c r="O146">
        <v>8</v>
      </c>
      <c r="AE146">
        <v>12</v>
      </c>
      <c r="AW146">
        <v>16</v>
      </c>
      <c r="BY146">
        <v>2</v>
      </c>
      <c r="BZ146">
        <v>38</v>
      </c>
    </row>
    <row r="147" spans="1:78" x14ac:dyDescent="0.45">
      <c r="A147" t="s">
        <v>1396</v>
      </c>
      <c r="L147">
        <v>3</v>
      </c>
      <c r="BC147">
        <v>4</v>
      </c>
      <c r="BY147">
        <v>1</v>
      </c>
      <c r="BZ147">
        <v>8</v>
      </c>
    </row>
    <row r="148" spans="1:78" x14ac:dyDescent="0.45">
      <c r="A148" t="s">
        <v>965</v>
      </c>
      <c r="AK148">
        <v>1</v>
      </c>
      <c r="BZ148">
        <v>1</v>
      </c>
    </row>
    <row r="149" spans="1:78" x14ac:dyDescent="0.45">
      <c r="A149" t="s">
        <v>71</v>
      </c>
      <c r="C149">
        <v>4</v>
      </c>
      <c r="H149">
        <v>6</v>
      </c>
      <c r="K149">
        <v>10</v>
      </c>
      <c r="M149">
        <v>4</v>
      </c>
      <c r="N149">
        <v>1</v>
      </c>
      <c r="O149">
        <v>6</v>
      </c>
      <c r="P149">
        <v>6</v>
      </c>
      <c r="Q149">
        <v>3</v>
      </c>
      <c r="R149">
        <v>10</v>
      </c>
      <c r="W149">
        <v>10</v>
      </c>
      <c r="Y149">
        <v>10</v>
      </c>
      <c r="AA149">
        <v>3</v>
      </c>
      <c r="AH149">
        <v>8</v>
      </c>
      <c r="AM149">
        <v>2</v>
      </c>
      <c r="AU149">
        <v>3</v>
      </c>
      <c r="AW149">
        <v>3</v>
      </c>
      <c r="BA149">
        <v>2</v>
      </c>
      <c r="BF149">
        <v>3</v>
      </c>
      <c r="BY149">
        <v>9</v>
      </c>
      <c r="BZ149">
        <v>103</v>
      </c>
    </row>
    <row r="150" spans="1:78" x14ac:dyDescent="0.45">
      <c r="A150" t="s">
        <v>2346</v>
      </c>
      <c r="BY150">
        <v>1</v>
      </c>
      <c r="BZ150">
        <v>1</v>
      </c>
    </row>
    <row r="151" spans="1:78" x14ac:dyDescent="0.45">
      <c r="A151" t="s">
        <v>2963</v>
      </c>
      <c r="AF151">
        <v>2</v>
      </c>
      <c r="BZ151">
        <v>2</v>
      </c>
    </row>
    <row r="152" spans="1:78" x14ac:dyDescent="0.45">
      <c r="A152" t="s">
        <v>2967</v>
      </c>
      <c r="BA152">
        <v>1</v>
      </c>
      <c r="BZ152">
        <v>1</v>
      </c>
    </row>
    <row r="153" spans="1:78" x14ac:dyDescent="0.45">
      <c r="A153" t="s">
        <v>1284</v>
      </c>
      <c r="BE153">
        <v>1</v>
      </c>
      <c r="BZ153">
        <v>1</v>
      </c>
    </row>
    <row r="154" spans="1:78" x14ac:dyDescent="0.45">
      <c r="A154" t="s">
        <v>397</v>
      </c>
      <c r="D154">
        <v>4</v>
      </c>
      <c r="BZ154">
        <v>4</v>
      </c>
    </row>
    <row r="155" spans="1:78" x14ac:dyDescent="0.45">
      <c r="A155" t="s">
        <v>144</v>
      </c>
      <c r="G155">
        <v>16</v>
      </c>
      <c r="T155">
        <v>5</v>
      </c>
      <c r="AF155">
        <v>15</v>
      </c>
      <c r="AH155">
        <v>16</v>
      </c>
      <c r="AJ155">
        <v>11</v>
      </c>
      <c r="AN155">
        <v>5</v>
      </c>
      <c r="AY155">
        <v>4</v>
      </c>
      <c r="AZ155">
        <v>7</v>
      </c>
      <c r="BA155">
        <v>3</v>
      </c>
      <c r="BE155">
        <v>2</v>
      </c>
      <c r="BY155">
        <v>28</v>
      </c>
      <c r="BZ155">
        <v>112</v>
      </c>
    </row>
    <row r="156" spans="1:78" x14ac:dyDescent="0.45">
      <c r="A156" t="s">
        <v>1153</v>
      </c>
      <c r="AI156">
        <v>10</v>
      </c>
      <c r="BC156">
        <v>3</v>
      </c>
      <c r="BZ156">
        <v>13</v>
      </c>
    </row>
    <row r="157" spans="1:78" x14ac:dyDescent="0.45">
      <c r="A157" t="s">
        <v>176</v>
      </c>
      <c r="C157">
        <v>15</v>
      </c>
      <c r="D157">
        <v>9</v>
      </c>
      <c r="E157">
        <v>2</v>
      </c>
      <c r="G157">
        <v>10</v>
      </c>
      <c r="I157">
        <v>7</v>
      </c>
      <c r="J157">
        <v>11</v>
      </c>
      <c r="L157">
        <v>3</v>
      </c>
      <c r="S157">
        <v>7</v>
      </c>
      <c r="U157">
        <v>5</v>
      </c>
      <c r="AD157">
        <v>9</v>
      </c>
      <c r="AI157">
        <v>3</v>
      </c>
      <c r="AJ157">
        <v>4</v>
      </c>
      <c r="AL157">
        <v>1</v>
      </c>
      <c r="AM157">
        <v>4</v>
      </c>
      <c r="AN157">
        <v>17</v>
      </c>
      <c r="AP157">
        <v>1</v>
      </c>
      <c r="AS157">
        <v>13</v>
      </c>
      <c r="AW157">
        <v>6</v>
      </c>
      <c r="BE157">
        <v>2</v>
      </c>
      <c r="BI157">
        <v>1</v>
      </c>
      <c r="BY157">
        <v>3</v>
      </c>
      <c r="BZ157">
        <v>133</v>
      </c>
    </row>
    <row r="158" spans="1:78" x14ac:dyDescent="0.45">
      <c r="A158" t="s">
        <v>498</v>
      </c>
      <c r="D158">
        <v>17</v>
      </c>
      <c r="AF158">
        <v>1</v>
      </c>
      <c r="AV158">
        <v>1</v>
      </c>
      <c r="AY158">
        <v>2</v>
      </c>
      <c r="BY158">
        <v>2</v>
      </c>
      <c r="BZ158">
        <v>23</v>
      </c>
    </row>
    <row r="159" spans="1:78" x14ac:dyDescent="0.45">
      <c r="A159" t="s">
        <v>967</v>
      </c>
      <c r="BY159">
        <v>2</v>
      </c>
      <c r="BZ159">
        <v>2</v>
      </c>
    </row>
    <row r="160" spans="1:78" x14ac:dyDescent="0.45">
      <c r="A160" t="s">
        <v>153</v>
      </c>
      <c r="T160">
        <v>3</v>
      </c>
      <c r="BY160">
        <v>4</v>
      </c>
      <c r="BZ160">
        <v>7</v>
      </c>
    </row>
    <row r="161" spans="1:78" x14ac:dyDescent="0.45">
      <c r="A161" t="s">
        <v>94</v>
      </c>
      <c r="C161">
        <v>14</v>
      </c>
      <c r="D161">
        <v>2</v>
      </c>
      <c r="E161">
        <v>11</v>
      </c>
      <c r="F161">
        <v>10</v>
      </c>
      <c r="H161">
        <v>4</v>
      </c>
      <c r="I161">
        <v>13</v>
      </c>
      <c r="O161">
        <v>1</v>
      </c>
      <c r="R161">
        <v>5</v>
      </c>
      <c r="S161">
        <v>7</v>
      </c>
      <c r="V161">
        <v>3</v>
      </c>
      <c r="X161">
        <v>4</v>
      </c>
      <c r="AA161">
        <v>3</v>
      </c>
      <c r="AI161">
        <v>4</v>
      </c>
      <c r="AL161">
        <v>2</v>
      </c>
      <c r="AM161">
        <v>6</v>
      </c>
      <c r="AO161">
        <v>2</v>
      </c>
      <c r="AP161">
        <v>17</v>
      </c>
      <c r="AT161">
        <v>5</v>
      </c>
      <c r="AU161">
        <v>1</v>
      </c>
      <c r="BY161">
        <v>18</v>
      </c>
      <c r="BZ161">
        <v>132</v>
      </c>
    </row>
    <row r="162" spans="1:78" x14ac:dyDescent="0.45">
      <c r="A162" t="s">
        <v>417</v>
      </c>
      <c r="BD162">
        <v>6</v>
      </c>
      <c r="BZ162">
        <v>6</v>
      </c>
    </row>
    <row r="163" spans="1:78" x14ac:dyDescent="0.45">
      <c r="A163" t="s">
        <v>1544</v>
      </c>
      <c r="BY163">
        <v>5</v>
      </c>
      <c r="BZ163">
        <v>5</v>
      </c>
    </row>
    <row r="164" spans="1:78" x14ac:dyDescent="0.45">
      <c r="A164" t="s">
        <v>2395</v>
      </c>
      <c r="T164">
        <v>6</v>
      </c>
      <c r="AH164">
        <v>4</v>
      </c>
      <c r="AR164">
        <v>5</v>
      </c>
      <c r="BI164">
        <v>1</v>
      </c>
      <c r="BZ164">
        <v>16</v>
      </c>
    </row>
    <row r="165" spans="1:78" x14ac:dyDescent="0.45">
      <c r="A165" t="s">
        <v>883</v>
      </c>
      <c r="T165">
        <v>3</v>
      </c>
      <c r="AA165">
        <v>3</v>
      </c>
      <c r="AB165">
        <v>13</v>
      </c>
      <c r="AY165">
        <v>14</v>
      </c>
      <c r="BB165">
        <v>1</v>
      </c>
      <c r="BY165">
        <v>3</v>
      </c>
      <c r="BZ165">
        <v>37</v>
      </c>
    </row>
    <row r="166" spans="1:78" x14ac:dyDescent="0.45">
      <c r="A166" t="s">
        <v>2275</v>
      </c>
      <c r="BY166">
        <v>1</v>
      </c>
      <c r="BZ166">
        <v>1</v>
      </c>
    </row>
    <row r="167" spans="1:78" x14ac:dyDescent="0.45">
      <c r="A167" t="s">
        <v>408</v>
      </c>
      <c r="H167">
        <v>10</v>
      </c>
      <c r="J167">
        <v>5</v>
      </c>
      <c r="BY167">
        <v>8</v>
      </c>
      <c r="BZ167">
        <v>23</v>
      </c>
    </row>
    <row r="168" spans="1:78" x14ac:dyDescent="0.45">
      <c r="A168" t="s">
        <v>46</v>
      </c>
      <c r="C168">
        <v>12</v>
      </c>
      <c r="F168">
        <v>8</v>
      </c>
      <c r="G168">
        <v>17</v>
      </c>
      <c r="H168">
        <v>7</v>
      </c>
      <c r="J168">
        <v>28</v>
      </c>
      <c r="K168">
        <v>9</v>
      </c>
      <c r="L168">
        <v>1</v>
      </c>
      <c r="O168">
        <v>16</v>
      </c>
      <c r="P168">
        <v>9</v>
      </c>
      <c r="Q168">
        <v>5</v>
      </c>
      <c r="R168">
        <v>5</v>
      </c>
      <c r="S168">
        <v>5</v>
      </c>
      <c r="V168">
        <v>7</v>
      </c>
      <c r="W168">
        <v>2</v>
      </c>
      <c r="Z168">
        <v>10</v>
      </c>
      <c r="AA168">
        <v>5</v>
      </c>
      <c r="AD168">
        <v>4</v>
      </c>
      <c r="AH168">
        <v>1</v>
      </c>
      <c r="AI168">
        <v>2</v>
      </c>
      <c r="AK168">
        <v>1</v>
      </c>
      <c r="AP168">
        <v>7</v>
      </c>
      <c r="AQ168">
        <v>4</v>
      </c>
      <c r="AR168">
        <v>2</v>
      </c>
      <c r="AS168">
        <v>1</v>
      </c>
      <c r="AU168">
        <v>3</v>
      </c>
      <c r="AW168">
        <v>3</v>
      </c>
      <c r="BD168">
        <v>1</v>
      </c>
      <c r="BH168">
        <v>4</v>
      </c>
      <c r="BY168">
        <v>18</v>
      </c>
      <c r="BZ168">
        <v>197</v>
      </c>
    </row>
    <row r="169" spans="1:78" x14ac:dyDescent="0.45">
      <c r="A169" t="s">
        <v>114</v>
      </c>
      <c r="F169">
        <v>5</v>
      </c>
      <c r="G169">
        <v>22</v>
      </c>
      <c r="J169">
        <v>3</v>
      </c>
      <c r="M169">
        <v>10</v>
      </c>
      <c r="N169">
        <v>4</v>
      </c>
      <c r="P169">
        <v>11</v>
      </c>
      <c r="Q169">
        <v>4</v>
      </c>
      <c r="U169">
        <v>26</v>
      </c>
      <c r="W169">
        <v>11</v>
      </c>
      <c r="AA169">
        <v>9</v>
      </c>
      <c r="AD169">
        <v>4</v>
      </c>
      <c r="AG169">
        <v>3</v>
      </c>
      <c r="AJ169">
        <v>4</v>
      </c>
      <c r="AK169">
        <v>15</v>
      </c>
      <c r="AO169">
        <v>6</v>
      </c>
      <c r="AS169">
        <v>12</v>
      </c>
      <c r="AX169">
        <v>5</v>
      </c>
      <c r="BB169">
        <v>1</v>
      </c>
      <c r="BC169">
        <v>2</v>
      </c>
      <c r="BF169">
        <v>1</v>
      </c>
      <c r="BY169">
        <v>27</v>
      </c>
      <c r="BZ169">
        <v>185</v>
      </c>
    </row>
    <row r="170" spans="1:78" x14ac:dyDescent="0.45">
      <c r="A170" t="s">
        <v>1654</v>
      </c>
      <c r="AQ170">
        <v>2</v>
      </c>
      <c r="BZ170">
        <v>2</v>
      </c>
    </row>
    <row r="171" spans="1:78" x14ac:dyDescent="0.45">
      <c r="A171" t="s">
        <v>1853</v>
      </c>
      <c r="BY171">
        <v>1</v>
      </c>
      <c r="BZ171">
        <v>1</v>
      </c>
    </row>
    <row r="172" spans="1:78" x14ac:dyDescent="0.45">
      <c r="A172" t="s">
        <v>432</v>
      </c>
      <c r="K172">
        <v>16</v>
      </c>
      <c r="P172">
        <v>13</v>
      </c>
      <c r="U172">
        <v>4</v>
      </c>
      <c r="Y172">
        <v>12</v>
      </c>
      <c r="AA172">
        <v>5</v>
      </c>
      <c r="AB172">
        <v>3</v>
      </c>
      <c r="AI172">
        <v>2</v>
      </c>
      <c r="AV172">
        <v>10</v>
      </c>
      <c r="BY172">
        <v>6</v>
      </c>
      <c r="BZ172">
        <v>71</v>
      </c>
    </row>
    <row r="173" spans="1:78" x14ac:dyDescent="0.45">
      <c r="A173" t="s">
        <v>1111</v>
      </c>
      <c r="AF173">
        <v>4</v>
      </c>
      <c r="AP173">
        <v>3</v>
      </c>
      <c r="BY173">
        <v>4</v>
      </c>
      <c r="BZ173">
        <v>11</v>
      </c>
    </row>
    <row r="174" spans="1:78" x14ac:dyDescent="0.45">
      <c r="A174" t="s">
        <v>117</v>
      </c>
      <c r="L174">
        <v>16</v>
      </c>
      <c r="W174">
        <v>1</v>
      </c>
      <c r="AC174">
        <v>2</v>
      </c>
      <c r="AP174">
        <v>3</v>
      </c>
      <c r="AQ174">
        <v>2</v>
      </c>
      <c r="AY174">
        <v>3</v>
      </c>
      <c r="BE174">
        <v>2</v>
      </c>
      <c r="BG174">
        <v>2</v>
      </c>
      <c r="BY174">
        <v>2</v>
      </c>
      <c r="BZ174">
        <v>33</v>
      </c>
    </row>
    <row r="175" spans="1:78" x14ac:dyDescent="0.45">
      <c r="A175" t="s">
        <v>592</v>
      </c>
      <c r="L175">
        <v>13</v>
      </c>
      <c r="P175">
        <v>4</v>
      </c>
      <c r="Q175">
        <v>9</v>
      </c>
      <c r="V175">
        <v>7</v>
      </c>
      <c r="AC175">
        <v>18</v>
      </c>
      <c r="AT175">
        <v>1</v>
      </c>
      <c r="AV175">
        <v>9</v>
      </c>
      <c r="BY175">
        <v>10</v>
      </c>
      <c r="BZ175">
        <v>71</v>
      </c>
    </row>
    <row r="176" spans="1:78" x14ac:dyDescent="0.45">
      <c r="A176" t="s">
        <v>1548</v>
      </c>
      <c r="AZ176">
        <v>5</v>
      </c>
      <c r="BY176">
        <v>3</v>
      </c>
      <c r="BZ176">
        <v>8</v>
      </c>
    </row>
    <row r="177" spans="1:78" x14ac:dyDescent="0.45">
      <c r="A177" t="s">
        <v>483</v>
      </c>
      <c r="U177">
        <v>2</v>
      </c>
      <c r="BZ177">
        <v>2</v>
      </c>
    </row>
    <row r="178" spans="1:78" x14ac:dyDescent="0.45">
      <c r="A178" t="s">
        <v>2439</v>
      </c>
      <c r="BY178">
        <v>3</v>
      </c>
      <c r="BZ178">
        <v>3</v>
      </c>
    </row>
    <row r="179" spans="1:78" x14ac:dyDescent="0.45">
      <c r="A179" t="s">
        <v>545</v>
      </c>
      <c r="AD179">
        <v>1</v>
      </c>
      <c r="BY179">
        <v>1</v>
      </c>
      <c r="BZ179">
        <v>2</v>
      </c>
    </row>
    <row r="180" spans="1:78" x14ac:dyDescent="0.45">
      <c r="A180" t="s">
        <v>2815</v>
      </c>
      <c r="BY180">
        <v>3</v>
      </c>
      <c r="BZ180">
        <v>3</v>
      </c>
    </row>
    <row r="181" spans="1:78" x14ac:dyDescent="0.45">
      <c r="A181" t="s">
        <v>578</v>
      </c>
      <c r="BY181">
        <v>1</v>
      </c>
      <c r="BZ181">
        <v>1</v>
      </c>
    </row>
    <row r="182" spans="1:78" x14ac:dyDescent="0.45">
      <c r="A182" t="s">
        <v>741</v>
      </c>
      <c r="X182">
        <v>8</v>
      </c>
      <c r="AH182">
        <v>1</v>
      </c>
      <c r="BY182">
        <v>2</v>
      </c>
      <c r="BZ182">
        <v>11</v>
      </c>
    </row>
    <row r="183" spans="1:78" x14ac:dyDescent="0.45">
      <c r="A183" t="s">
        <v>752</v>
      </c>
      <c r="BY183">
        <v>1</v>
      </c>
      <c r="BZ183">
        <v>1</v>
      </c>
    </row>
    <row r="184" spans="1:78" x14ac:dyDescent="0.45">
      <c r="A184" t="s">
        <v>612</v>
      </c>
      <c r="BY184">
        <v>2</v>
      </c>
      <c r="BZ184">
        <v>2</v>
      </c>
    </row>
    <row r="185" spans="1:78" x14ac:dyDescent="0.45">
      <c r="A185" t="s">
        <v>508</v>
      </c>
      <c r="D185">
        <v>4</v>
      </c>
      <c r="P185">
        <v>8</v>
      </c>
      <c r="AJ185">
        <v>6</v>
      </c>
      <c r="AQ185">
        <v>8</v>
      </c>
      <c r="AV185">
        <v>2</v>
      </c>
      <c r="BY185">
        <v>6</v>
      </c>
      <c r="BZ185">
        <v>34</v>
      </c>
    </row>
    <row r="186" spans="1:78" x14ac:dyDescent="0.45">
      <c r="A186" t="s">
        <v>333</v>
      </c>
      <c r="C186">
        <v>7</v>
      </c>
      <c r="BZ186">
        <v>7</v>
      </c>
    </row>
    <row r="187" spans="1:78" x14ac:dyDescent="0.45">
      <c r="A187" t="s">
        <v>112</v>
      </c>
      <c r="Q187">
        <v>12</v>
      </c>
      <c r="Y187">
        <v>11</v>
      </c>
      <c r="AP187">
        <v>1</v>
      </c>
      <c r="AU187">
        <v>1</v>
      </c>
      <c r="AV187">
        <v>2</v>
      </c>
      <c r="BY187">
        <v>24</v>
      </c>
      <c r="BZ187">
        <v>51</v>
      </c>
    </row>
    <row r="188" spans="1:78" x14ac:dyDescent="0.45">
      <c r="A188" t="s">
        <v>2609</v>
      </c>
      <c r="AU188">
        <v>3</v>
      </c>
      <c r="BZ188">
        <v>3</v>
      </c>
    </row>
    <row r="189" spans="1:78" x14ac:dyDescent="0.45">
      <c r="A189" t="s">
        <v>1278</v>
      </c>
      <c r="R189">
        <v>11</v>
      </c>
      <c r="T189">
        <v>10</v>
      </c>
      <c r="AJ189">
        <v>3</v>
      </c>
      <c r="AL189">
        <v>1</v>
      </c>
      <c r="BF189">
        <v>10</v>
      </c>
      <c r="BI189">
        <v>1</v>
      </c>
      <c r="BY189">
        <v>4</v>
      </c>
      <c r="BZ189">
        <v>40</v>
      </c>
    </row>
    <row r="190" spans="1:78" x14ac:dyDescent="0.45">
      <c r="A190" t="s">
        <v>59</v>
      </c>
      <c r="C190">
        <v>9</v>
      </c>
      <c r="D190">
        <v>4</v>
      </c>
      <c r="G190">
        <v>6</v>
      </c>
      <c r="K190">
        <v>26</v>
      </c>
      <c r="N190">
        <v>6</v>
      </c>
      <c r="O190">
        <v>14</v>
      </c>
      <c r="S190">
        <v>1</v>
      </c>
      <c r="AA190">
        <v>1</v>
      </c>
      <c r="AN190">
        <v>1</v>
      </c>
      <c r="AQ190">
        <v>1</v>
      </c>
      <c r="BY190">
        <v>29</v>
      </c>
      <c r="BZ190">
        <v>98</v>
      </c>
    </row>
    <row r="191" spans="1:78" x14ac:dyDescent="0.45">
      <c r="A191" t="s">
        <v>339</v>
      </c>
      <c r="R191">
        <v>1</v>
      </c>
      <c r="T191">
        <v>5</v>
      </c>
      <c r="AL191">
        <v>3</v>
      </c>
      <c r="BF191">
        <v>1</v>
      </c>
      <c r="BY191">
        <v>4</v>
      </c>
      <c r="BZ191">
        <v>14</v>
      </c>
    </row>
    <row r="192" spans="1:78" x14ac:dyDescent="0.45">
      <c r="A192" t="s">
        <v>502</v>
      </c>
      <c r="I192">
        <v>5</v>
      </c>
      <c r="S192">
        <v>10</v>
      </c>
      <c r="V192">
        <v>7</v>
      </c>
      <c r="X192">
        <v>11</v>
      </c>
      <c r="AB192">
        <v>5</v>
      </c>
      <c r="AF192">
        <v>2</v>
      </c>
      <c r="AM192">
        <v>1</v>
      </c>
      <c r="AY192">
        <v>2</v>
      </c>
      <c r="BY192">
        <v>2</v>
      </c>
      <c r="BZ192">
        <v>45</v>
      </c>
    </row>
    <row r="193" spans="1:78" x14ac:dyDescent="0.45">
      <c r="A193" t="s">
        <v>569</v>
      </c>
      <c r="AC193">
        <v>7</v>
      </c>
      <c r="AG193">
        <v>7</v>
      </c>
      <c r="BY193">
        <v>11</v>
      </c>
      <c r="BZ193">
        <v>25</v>
      </c>
    </row>
    <row r="194" spans="1:78" x14ac:dyDescent="0.45">
      <c r="A194" t="s">
        <v>120</v>
      </c>
      <c r="Y194">
        <v>10</v>
      </c>
      <c r="AL194">
        <v>1</v>
      </c>
      <c r="BE194">
        <v>1</v>
      </c>
      <c r="BZ194">
        <v>12</v>
      </c>
    </row>
    <row r="195" spans="1:78" x14ac:dyDescent="0.45">
      <c r="A195" t="s">
        <v>780</v>
      </c>
      <c r="BY195">
        <v>3</v>
      </c>
      <c r="BZ195">
        <v>3</v>
      </c>
    </row>
    <row r="196" spans="1:78" x14ac:dyDescent="0.45">
      <c r="A196" t="s">
        <v>2611</v>
      </c>
      <c r="T196">
        <v>1</v>
      </c>
      <c r="AJ196">
        <v>1</v>
      </c>
      <c r="BZ196">
        <v>2</v>
      </c>
    </row>
    <row r="197" spans="1:78" x14ac:dyDescent="0.45">
      <c r="A197" t="s">
        <v>43</v>
      </c>
      <c r="C197">
        <v>68</v>
      </c>
      <c r="D197">
        <v>31</v>
      </c>
      <c r="E197">
        <v>36</v>
      </c>
      <c r="F197">
        <v>36</v>
      </c>
      <c r="G197">
        <v>66</v>
      </c>
      <c r="H197">
        <v>33</v>
      </c>
      <c r="I197">
        <v>40</v>
      </c>
      <c r="J197">
        <v>19</v>
      </c>
      <c r="K197">
        <v>53</v>
      </c>
      <c r="L197">
        <v>25</v>
      </c>
      <c r="M197">
        <v>21</v>
      </c>
      <c r="N197">
        <v>24</v>
      </c>
      <c r="O197">
        <v>46</v>
      </c>
      <c r="P197">
        <v>13</v>
      </c>
      <c r="Q197">
        <v>40</v>
      </c>
      <c r="R197">
        <v>36</v>
      </c>
      <c r="S197">
        <v>59</v>
      </c>
      <c r="T197">
        <v>51</v>
      </c>
      <c r="U197">
        <v>27</v>
      </c>
      <c r="V197">
        <v>45</v>
      </c>
      <c r="W197">
        <v>22</v>
      </c>
      <c r="X197">
        <v>10</v>
      </c>
      <c r="Y197">
        <v>52</v>
      </c>
      <c r="Z197">
        <v>64</v>
      </c>
      <c r="AA197">
        <v>71</v>
      </c>
      <c r="AB197">
        <v>19</v>
      </c>
      <c r="AC197">
        <v>60</v>
      </c>
      <c r="AD197">
        <v>64</v>
      </c>
      <c r="AE197">
        <v>14</v>
      </c>
      <c r="AF197">
        <v>33</v>
      </c>
      <c r="AG197">
        <v>28</v>
      </c>
      <c r="AH197">
        <v>33</v>
      </c>
      <c r="AI197">
        <v>2</v>
      </c>
      <c r="AJ197">
        <v>18</v>
      </c>
      <c r="AK197">
        <v>23</v>
      </c>
      <c r="AL197">
        <v>32</v>
      </c>
      <c r="AM197">
        <v>15</v>
      </c>
      <c r="AN197">
        <v>6</v>
      </c>
      <c r="AO197">
        <v>20</v>
      </c>
      <c r="AP197">
        <v>26</v>
      </c>
      <c r="AQ197">
        <v>10</v>
      </c>
      <c r="AR197">
        <v>28</v>
      </c>
      <c r="AS197">
        <v>13</v>
      </c>
      <c r="AT197">
        <v>3</v>
      </c>
      <c r="AU197">
        <v>32</v>
      </c>
      <c r="AW197">
        <v>9</v>
      </c>
      <c r="AX197">
        <v>25</v>
      </c>
      <c r="AY197">
        <v>13</v>
      </c>
      <c r="AZ197">
        <v>1</v>
      </c>
      <c r="BA197">
        <v>12</v>
      </c>
      <c r="BB197">
        <v>5</v>
      </c>
      <c r="BC197">
        <v>5</v>
      </c>
      <c r="BD197">
        <v>9</v>
      </c>
      <c r="BE197">
        <v>16</v>
      </c>
      <c r="BF197">
        <v>14</v>
      </c>
      <c r="BG197">
        <v>28</v>
      </c>
      <c r="BH197">
        <v>2</v>
      </c>
      <c r="BI197">
        <v>1</v>
      </c>
      <c r="BJ197">
        <v>3</v>
      </c>
      <c r="BU197">
        <v>1</v>
      </c>
      <c r="BY197">
        <v>243</v>
      </c>
      <c r="BZ197">
        <v>1854</v>
      </c>
    </row>
    <row r="198" spans="1:78" x14ac:dyDescent="0.45">
      <c r="A198" t="s">
        <v>1979</v>
      </c>
      <c r="AY198">
        <v>8</v>
      </c>
      <c r="BZ198">
        <v>8</v>
      </c>
    </row>
    <row r="199" spans="1:78" x14ac:dyDescent="0.45">
      <c r="A199" t="s">
        <v>32</v>
      </c>
      <c r="D199">
        <v>15</v>
      </c>
      <c r="E199">
        <v>21</v>
      </c>
      <c r="F199">
        <v>36</v>
      </c>
      <c r="G199">
        <v>40</v>
      </c>
      <c r="H199">
        <v>1</v>
      </c>
      <c r="I199">
        <v>15</v>
      </c>
      <c r="J199">
        <v>10</v>
      </c>
      <c r="K199">
        <v>6</v>
      </c>
      <c r="M199">
        <v>4</v>
      </c>
      <c r="N199">
        <v>9</v>
      </c>
      <c r="O199">
        <v>30</v>
      </c>
      <c r="P199">
        <v>12</v>
      </c>
      <c r="Q199">
        <v>8</v>
      </c>
      <c r="S199">
        <v>8</v>
      </c>
      <c r="T199">
        <v>8</v>
      </c>
      <c r="V199">
        <v>21</v>
      </c>
      <c r="W199">
        <v>2</v>
      </c>
      <c r="Z199">
        <v>8</v>
      </c>
      <c r="AA199">
        <v>16</v>
      </c>
      <c r="AB199">
        <v>2</v>
      </c>
      <c r="AC199">
        <v>4</v>
      </c>
      <c r="AD199">
        <v>19</v>
      </c>
      <c r="AE199">
        <v>2</v>
      </c>
      <c r="AJ199">
        <v>7</v>
      </c>
      <c r="AM199">
        <v>11</v>
      </c>
      <c r="AO199">
        <v>1</v>
      </c>
      <c r="AV199">
        <v>14</v>
      </c>
      <c r="BE199">
        <v>1</v>
      </c>
      <c r="BY199">
        <v>24</v>
      </c>
      <c r="BZ199">
        <v>355</v>
      </c>
    </row>
    <row r="200" spans="1:78" x14ac:dyDescent="0.45">
      <c r="A200" t="s">
        <v>236</v>
      </c>
      <c r="H200">
        <v>9</v>
      </c>
      <c r="I200">
        <v>1</v>
      </c>
      <c r="K200">
        <v>6</v>
      </c>
      <c r="M200">
        <v>5</v>
      </c>
      <c r="P200">
        <v>8</v>
      </c>
      <c r="Q200">
        <v>3</v>
      </c>
      <c r="U200">
        <v>8</v>
      </c>
      <c r="V200">
        <v>2</v>
      </c>
      <c r="AE200">
        <v>6</v>
      </c>
      <c r="AF200">
        <v>2</v>
      </c>
      <c r="AH200">
        <v>1</v>
      </c>
      <c r="AS200">
        <v>6</v>
      </c>
      <c r="BB200">
        <v>5</v>
      </c>
      <c r="BR200">
        <v>1</v>
      </c>
      <c r="BY200">
        <v>13</v>
      </c>
      <c r="BZ200">
        <v>76</v>
      </c>
    </row>
    <row r="201" spans="1:78" x14ac:dyDescent="0.45">
      <c r="A201" t="s">
        <v>932</v>
      </c>
      <c r="K201">
        <v>4</v>
      </c>
      <c r="AN201">
        <v>1</v>
      </c>
      <c r="BY201">
        <v>2</v>
      </c>
      <c r="BZ201">
        <v>7</v>
      </c>
    </row>
    <row r="202" spans="1:78" x14ac:dyDescent="0.45">
      <c r="A202" t="s">
        <v>587</v>
      </c>
      <c r="AZ202">
        <v>1</v>
      </c>
      <c r="BY202">
        <v>3</v>
      </c>
      <c r="BZ202">
        <v>4</v>
      </c>
    </row>
    <row r="203" spans="1:78" x14ac:dyDescent="0.45">
      <c r="A203" t="s">
        <v>1217</v>
      </c>
      <c r="AI203">
        <v>1</v>
      </c>
      <c r="BZ203">
        <v>1</v>
      </c>
    </row>
    <row r="204" spans="1:78" x14ac:dyDescent="0.45">
      <c r="A204" t="s">
        <v>2043</v>
      </c>
      <c r="AM204">
        <v>1</v>
      </c>
      <c r="BZ204">
        <v>1</v>
      </c>
    </row>
    <row r="205" spans="1:78" x14ac:dyDescent="0.45">
      <c r="A205" t="s">
        <v>1149</v>
      </c>
      <c r="W205">
        <v>4</v>
      </c>
      <c r="BZ205">
        <v>4</v>
      </c>
    </row>
    <row r="206" spans="1:78" x14ac:dyDescent="0.45">
      <c r="A206" t="s">
        <v>1507</v>
      </c>
      <c r="BY206">
        <v>14</v>
      </c>
      <c r="BZ206">
        <v>14</v>
      </c>
    </row>
    <row r="207" spans="1:78" x14ac:dyDescent="0.45">
      <c r="A207" t="s">
        <v>999</v>
      </c>
      <c r="BC207">
        <v>1</v>
      </c>
      <c r="BZ207">
        <v>1</v>
      </c>
    </row>
    <row r="208" spans="1:78" x14ac:dyDescent="0.45">
      <c r="A208" t="s">
        <v>304</v>
      </c>
      <c r="BY208">
        <v>4</v>
      </c>
      <c r="BZ208">
        <v>4</v>
      </c>
    </row>
    <row r="209" spans="1:78" x14ac:dyDescent="0.45">
      <c r="A209" t="s">
        <v>3019</v>
      </c>
      <c r="BY209">
        <v>1</v>
      </c>
      <c r="BZ209">
        <v>1</v>
      </c>
    </row>
    <row r="210" spans="1:78" x14ac:dyDescent="0.45">
      <c r="A210" t="s">
        <v>1084</v>
      </c>
      <c r="M210">
        <v>4</v>
      </c>
      <c r="BZ210">
        <v>4</v>
      </c>
    </row>
    <row r="211" spans="1:78" x14ac:dyDescent="0.45">
      <c r="A211" t="s">
        <v>2995</v>
      </c>
      <c r="BY211">
        <v>1</v>
      </c>
      <c r="BZ211">
        <v>1</v>
      </c>
    </row>
    <row r="212" spans="1:78" x14ac:dyDescent="0.45">
      <c r="A212" t="s">
        <v>923</v>
      </c>
      <c r="AJ212">
        <v>4</v>
      </c>
      <c r="BY212">
        <v>2</v>
      </c>
      <c r="BZ212">
        <v>6</v>
      </c>
    </row>
    <row r="213" spans="1:78" x14ac:dyDescent="0.45">
      <c r="A213" t="s">
        <v>29</v>
      </c>
      <c r="AJ213">
        <v>1</v>
      </c>
      <c r="BZ213">
        <v>1</v>
      </c>
    </row>
    <row r="214" spans="1:78" x14ac:dyDescent="0.45">
      <c r="A214" t="s">
        <v>1689</v>
      </c>
      <c r="BY214">
        <v>1</v>
      </c>
      <c r="BZ214">
        <v>1</v>
      </c>
    </row>
    <row r="215" spans="1:78" x14ac:dyDescent="0.45">
      <c r="A215" t="s">
        <v>96</v>
      </c>
      <c r="G215">
        <v>7</v>
      </c>
      <c r="P215">
        <v>12</v>
      </c>
      <c r="U215">
        <v>18</v>
      </c>
      <c r="Z215">
        <v>7</v>
      </c>
      <c r="AA215">
        <v>1</v>
      </c>
      <c r="AN215">
        <v>1</v>
      </c>
      <c r="AQ215">
        <v>8</v>
      </c>
      <c r="AU215">
        <v>3</v>
      </c>
      <c r="BB215">
        <v>4</v>
      </c>
      <c r="BT215">
        <v>2</v>
      </c>
      <c r="BY215">
        <v>23</v>
      </c>
      <c r="BZ215">
        <v>86</v>
      </c>
    </row>
    <row r="216" spans="1:78" x14ac:dyDescent="0.45">
      <c r="A216" t="s">
        <v>1393</v>
      </c>
      <c r="AX216">
        <v>1</v>
      </c>
      <c r="BY216">
        <v>6</v>
      </c>
      <c r="BZ216">
        <v>7</v>
      </c>
    </row>
    <row r="217" spans="1:78" x14ac:dyDescent="0.45">
      <c r="A217" t="s">
        <v>55</v>
      </c>
      <c r="M217">
        <v>8</v>
      </c>
      <c r="AI217">
        <v>1</v>
      </c>
      <c r="BF217">
        <v>2</v>
      </c>
      <c r="BZ217">
        <v>11</v>
      </c>
    </row>
    <row r="218" spans="1:78" x14ac:dyDescent="0.45">
      <c r="A218" t="s">
        <v>137</v>
      </c>
      <c r="C218">
        <v>3</v>
      </c>
      <c r="D218">
        <v>18</v>
      </c>
      <c r="F218">
        <v>26</v>
      </c>
      <c r="P218">
        <v>3</v>
      </c>
      <c r="V218">
        <v>1</v>
      </c>
      <c r="W218">
        <v>11</v>
      </c>
      <c r="Y218">
        <v>11</v>
      </c>
      <c r="Z218">
        <v>5</v>
      </c>
      <c r="AS218">
        <v>12</v>
      </c>
      <c r="AX218">
        <v>6</v>
      </c>
      <c r="BA218">
        <v>7</v>
      </c>
      <c r="BY218">
        <v>9</v>
      </c>
      <c r="BZ218">
        <v>112</v>
      </c>
    </row>
    <row r="219" spans="1:78" x14ac:dyDescent="0.45">
      <c r="A219" t="s">
        <v>2234</v>
      </c>
      <c r="BY219">
        <v>1</v>
      </c>
      <c r="BZ219">
        <v>1</v>
      </c>
    </row>
    <row r="220" spans="1:78" x14ac:dyDescent="0.45">
      <c r="A220" t="s">
        <v>77</v>
      </c>
      <c r="C220">
        <v>13</v>
      </c>
      <c r="D220">
        <v>1</v>
      </c>
      <c r="G220">
        <v>5</v>
      </c>
      <c r="H220">
        <v>8</v>
      </c>
      <c r="N220">
        <v>9</v>
      </c>
      <c r="AH220">
        <v>6</v>
      </c>
      <c r="AN220">
        <v>12</v>
      </c>
      <c r="AX220">
        <v>1</v>
      </c>
      <c r="BD220">
        <v>1</v>
      </c>
      <c r="BL220">
        <v>1</v>
      </c>
      <c r="BY220">
        <v>2</v>
      </c>
      <c r="BZ220">
        <v>59</v>
      </c>
    </row>
    <row r="221" spans="1:78" x14ac:dyDescent="0.45">
      <c r="A221" t="s">
        <v>166</v>
      </c>
      <c r="C221">
        <v>2</v>
      </c>
      <c r="H221">
        <v>14</v>
      </c>
      <c r="R221">
        <v>6</v>
      </c>
      <c r="S221">
        <v>10</v>
      </c>
      <c r="V221">
        <v>5</v>
      </c>
      <c r="AA221">
        <v>14</v>
      </c>
      <c r="AC221">
        <v>2</v>
      </c>
      <c r="AO221">
        <v>2</v>
      </c>
      <c r="AT221">
        <v>3</v>
      </c>
      <c r="BA221">
        <v>1</v>
      </c>
      <c r="BY221">
        <v>28</v>
      </c>
      <c r="BZ221">
        <v>87</v>
      </c>
    </row>
    <row r="222" spans="1:78" x14ac:dyDescent="0.45">
      <c r="A222" t="s">
        <v>238</v>
      </c>
      <c r="R222">
        <v>6</v>
      </c>
      <c r="S222">
        <v>3</v>
      </c>
      <c r="AF222">
        <v>4</v>
      </c>
      <c r="BY222">
        <v>11</v>
      </c>
      <c r="BZ222">
        <v>24</v>
      </c>
    </row>
    <row r="223" spans="1:78" x14ac:dyDescent="0.45">
      <c r="A223" t="s">
        <v>80</v>
      </c>
      <c r="AY223">
        <v>3</v>
      </c>
      <c r="BY223">
        <v>2</v>
      </c>
      <c r="BZ223">
        <v>5</v>
      </c>
    </row>
    <row r="224" spans="1:78" x14ac:dyDescent="0.45">
      <c r="A224" t="s">
        <v>462</v>
      </c>
      <c r="L224">
        <v>4</v>
      </c>
      <c r="M224">
        <v>6</v>
      </c>
      <c r="O224">
        <v>2</v>
      </c>
      <c r="P224">
        <v>19</v>
      </c>
      <c r="Q224">
        <v>5</v>
      </c>
      <c r="AB224">
        <v>13</v>
      </c>
      <c r="AN224">
        <v>5</v>
      </c>
      <c r="AQ224">
        <v>3</v>
      </c>
      <c r="AS224">
        <v>3</v>
      </c>
      <c r="AT224">
        <v>4</v>
      </c>
      <c r="AU224">
        <v>6</v>
      </c>
      <c r="AX224">
        <v>2</v>
      </c>
      <c r="BY224">
        <v>13</v>
      </c>
      <c r="BZ224">
        <v>85</v>
      </c>
    </row>
    <row r="225" spans="1:78" x14ac:dyDescent="0.45">
      <c r="A225" t="s">
        <v>84</v>
      </c>
      <c r="D225">
        <v>11</v>
      </c>
      <c r="Q225">
        <v>13</v>
      </c>
      <c r="Y225">
        <v>5</v>
      </c>
      <c r="Z225">
        <v>4</v>
      </c>
      <c r="AD225">
        <v>4</v>
      </c>
      <c r="BY225">
        <v>16</v>
      </c>
      <c r="BZ225">
        <v>53</v>
      </c>
    </row>
    <row r="226" spans="1:78" x14ac:dyDescent="0.45">
      <c r="A226" t="s">
        <v>345</v>
      </c>
      <c r="C226">
        <v>9</v>
      </c>
      <c r="BY226">
        <v>1</v>
      </c>
      <c r="BZ226">
        <v>10</v>
      </c>
    </row>
    <row r="227" spans="1:78" x14ac:dyDescent="0.45">
      <c r="A227" t="s">
        <v>125</v>
      </c>
      <c r="AK227">
        <v>10</v>
      </c>
      <c r="BG227">
        <v>1</v>
      </c>
      <c r="BY227">
        <v>12</v>
      </c>
      <c r="BZ227">
        <v>23</v>
      </c>
    </row>
    <row r="228" spans="1:78" x14ac:dyDescent="0.45">
      <c r="A228" t="s">
        <v>178</v>
      </c>
      <c r="AY228">
        <v>1</v>
      </c>
      <c r="BY228">
        <v>9</v>
      </c>
      <c r="BZ228">
        <v>10</v>
      </c>
    </row>
    <row r="229" spans="1:78" x14ac:dyDescent="0.45">
      <c r="A229" t="s">
        <v>311</v>
      </c>
      <c r="S229">
        <v>11</v>
      </c>
      <c r="Y229">
        <v>3</v>
      </c>
      <c r="AT229">
        <v>2</v>
      </c>
      <c r="BJ229">
        <v>2</v>
      </c>
      <c r="BY229">
        <v>6</v>
      </c>
      <c r="BZ229">
        <v>24</v>
      </c>
    </row>
    <row r="230" spans="1:78" x14ac:dyDescent="0.45">
      <c r="A230" t="s">
        <v>640</v>
      </c>
      <c r="BY230">
        <v>5</v>
      </c>
      <c r="BZ230">
        <v>5</v>
      </c>
    </row>
    <row r="231" spans="1:78" x14ac:dyDescent="0.45">
      <c r="A231" t="s">
        <v>105</v>
      </c>
      <c r="E231">
        <v>1</v>
      </c>
      <c r="N231">
        <v>10</v>
      </c>
      <c r="T231">
        <v>1</v>
      </c>
      <c r="AB231">
        <v>3</v>
      </c>
      <c r="AL231">
        <v>4</v>
      </c>
      <c r="AM231">
        <v>7</v>
      </c>
      <c r="AR231">
        <v>1</v>
      </c>
      <c r="AX231">
        <v>2</v>
      </c>
      <c r="AY231">
        <v>7</v>
      </c>
      <c r="BD231">
        <v>9</v>
      </c>
      <c r="BY231">
        <v>9</v>
      </c>
      <c r="BZ231">
        <v>54</v>
      </c>
    </row>
    <row r="232" spans="1:78" x14ac:dyDescent="0.45">
      <c r="A232" t="s">
        <v>1809</v>
      </c>
      <c r="BY232">
        <v>1</v>
      </c>
      <c r="BZ232">
        <v>1</v>
      </c>
    </row>
    <row r="233" spans="1:78" x14ac:dyDescent="0.45">
      <c r="A233" t="s">
        <v>1210</v>
      </c>
      <c r="BY233">
        <v>7</v>
      </c>
      <c r="BZ233">
        <v>7</v>
      </c>
    </row>
    <row r="234" spans="1:78" x14ac:dyDescent="0.45">
      <c r="A234" t="s">
        <v>1010</v>
      </c>
      <c r="BY234">
        <v>4</v>
      </c>
      <c r="BZ234">
        <v>4</v>
      </c>
    </row>
    <row r="235" spans="1:78" x14ac:dyDescent="0.45">
      <c r="A235" t="s">
        <v>109</v>
      </c>
      <c r="G235">
        <v>7</v>
      </c>
      <c r="K235">
        <v>5</v>
      </c>
      <c r="N235">
        <v>12</v>
      </c>
      <c r="P235">
        <v>11</v>
      </c>
      <c r="W235">
        <v>9</v>
      </c>
      <c r="AA235">
        <v>5</v>
      </c>
      <c r="AK235">
        <v>5</v>
      </c>
      <c r="AS235">
        <v>2</v>
      </c>
      <c r="AU235">
        <v>1</v>
      </c>
      <c r="AZ235">
        <v>8</v>
      </c>
      <c r="BA235">
        <v>1</v>
      </c>
      <c r="BY235">
        <v>11</v>
      </c>
      <c r="BZ235">
        <v>77</v>
      </c>
    </row>
    <row r="236" spans="1:78" x14ac:dyDescent="0.45">
      <c r="A236" t="s">
        <v>49</v>
      </c>
      <c r="C236">
        <v>9</v>
      </c>
      <c r="G236">
        <v>1</v>
      </c>
      <c r="AB236">
        <v>3</v>
      </c>
      <c r="AC236">
        <v>1</v>
      </c>
      <c r="AG236">
        <v>9</v>
      </c>
      <c r="AI236">
        <v>3</v>
      </c>
      <c r="AO236">
        <v>4</v>
      </c>
      <c r="AT236">
        <v>12</v>
      </c>
      <c r="AV236">
        <v>1</v>
      </c>
      <c r="BB236">
        <v>1</v>
      </c>
      <c r="BE236">
        <v>10</v>
      </c>
      <c r="BG236">
        <v>1</v>
      </c>
      <c r="BH236">
        <v>2</v>
      </c>
      <c r="BY236">
        <v>16</v>
      </c>
      <c r="BZ236">
        <v>73</v>
      </c>
    </row>
    <row r="237" spans="1:78" x14ac:dyDescent="0.45">
      <c r="A237" t="s">
        <v>2598</v>
      </c>
      <c r="BY237">
        <v>4</v>
      </c>
      <c r="BZ237">
        <v>4</v>
      </c>
    </row>
    <row r="238" spans="1:78" x14ac:dyDescent="0.45">
      <c r="A238" t="s">
        <v>777</v>
      </c>
      <c r="F238">
        <v>14</v>
      </c>
      <c r="AQ238">
        <v>11</v>
      </c>
      <c r="AW238">
        <v>1</v>
      </c>
      <c r="BY238">
        <v>5</v>
      </c>
      <c r="BZ238">
        <v>31</v>
      </c>
    </row>
    <row r="239" spans="1:78" x14ac:dyDescent="0.45">
      <c r="A239" t="s">
        <v>395</v>
      </c>
      <c r="T239">
        <v>2</v>
      </c>
      <c r="AA239">
        <v>3</v>
      </c>
      <c r="BY239">
        <v>12</v>
      </c>
      <c r="BZ239">
        <v>17</v>
      </c>
    </row>
    <row r="240" spans="1:78" x14ac:dyDescent="0.45">
      <c r="A240" t="s">
        <v>172</v>
      </c>
      <c r="AE240">
        <v>6</v>
      </c>
      <c r="AH240">
        <v>3</v>
      </c>
      <c r="BY240">
        <v>1</v>
      </c>
      <c r="BZ240">
        <v>10</v>
      </c>
    </row>
    <row r="241" spans="1:78" x14ac:dyDescent="0.45">
      <c r="A241" t="s">
        <v>1607</v>
      </c>
      <c r="N241">
        <v>8</v>
      </c>
      <c r="BZ241">
        <v>8</v>
      </c>
    </row>
    <row r="242" spans="1:78" x14ac:dyDescent="0.45">
      <c r="A242" t="s">
        <v>1677</v>
      </c>
      <c r="BY242">
        <v>3</v>
      </c>
      <c r="BZ242">
        <v>3</v>
      </c>
    </row>
    <row r="243" spans="1:78" x14ac:dyDescent="0.45">
      <c r="A243" t="s">
        <v>1467</v>
      </c>
      <c r="U243">
        <v>3</v>
      </c>
      <c r="BF243">
        <v>3</v>
      </c>
      <c r="BY243">
        <v>1</v>
      </c>
      <c r="BZ243">
        <v>7</v>
      </c>
    </row>
    <row r="244" spans="1:78" x14ac:dyDescent="0.45">
      <c r="A244" t="s">
        <v>2429</v>
      </c>
      <c r="BY244">
        <v>2</v>
      </c>
      <c r="BZ244">
        <v>2</v>
      </c>
    </row>
    <row r="245" spans="1:78" x14ac:dyDescent="0.45">
      <c r="A245" t="s">
        <v>1325</v>
      </c>
      <c r="V245">
        <v>13</v>
      </c>
      <c r="W245">
        <v>1</v>
      </c>
      <c r="Z245">
        <v>8</v>
      </c>
      <c r="BY245">
        <v>8</v>
      </c>
      <c r="BZ245">
        <v>30</v>
      </c>
    </row>
    <row r="246" spans="1:78" x14ac:dyDescent="0.45">
      <c r="A246" t="s">
        <v>855</v>
      </c>
      <c r="J246">
        <v>13</v>
      </c>
      <c r="BY246">
        <v>2</v>
      </c>
      <c r="BZ246">
        <v>15</v>
      </c>
    </row>
    <row r="247" spans="1:78" x14ac:dyDescent="0.45">
      <c r="A247" t="s">
        <v>1675</v>
      </c>
      <c r="BE247">
        <v>8</v>
      </c>
      <c r="BY247">
        <v>4</v>
      </c>
      <c r="BZ247">
        <v>12</v>
      </c>
    </row>
    <row r="248" spans="1:78" x14ac:dyDescent="0.45">
      <c r="A248" t="s">
        <v>948</v>
      </c>
      <c r="BY248">
        <v>1</v>
      </c>
      <c r="BZ248">
        <v>1</v>
      </c>
    </row>
    <row r="249" spans="1:78" x14ac:dyDescent="0.45">
      <c r="A249" t="s">
        <v>1001</v>
      </c>
      <c r="BY249">
        <v>4</v>
      </c>
      <c r="BZ249">
        <v>4</v>
      </c>
    </row>
    <row r="250" spans="1:78" x14ac:dyDescent="0.45">
      <c r="A250" t="s">
        <v>594</v>
      </c>
      <c r="P250">
        <v>3</v>
      </c>
      <c r="Q250">
        <v>11</v>
      </c>
      <c r="AE250">
        <v>3</v>
      </c>
      <c r="AQ250">
        <v>2</v>
      </c>
      <c r="BB250">
        <v>4</v>
      </c>
      <c r="BF250">
        <v>1</v>
      </c>
      <c r="BY250">
        <v>7</v>
      </c>
      <c r="BZ250">
        <v>31</v>
      </c>
    </row>
    <row r="251" spans="1:78" x14ac:dyDescent="0.45">
      <c r="A251" t="s">
        <v>3051</v>
      </c>
      <c r="BY251">
        <v>1</v>
      </c>
      <c r="BZ251">
        <v>1</v>
      </c>
    </row>
    <row r="252" spans="1:78" x14ac:dyDescent="0.45">
      <c r="A252" t="s">
        <v>709</v>
      </c>
      <c r="M252">
        <v>6</v>
      </c>
      <c r="BZ252">
        <v>6</v>
      </c>
    </row>
    <row r="253" spans="1:78" x14ac:dyDescent="0.45">
      <c r="A253" t="s">
        <v>423</v>
      </c>
      <c r="N253">
        <v>1</v>
      </c>
      <c r="Q253">
        <v>18</v>
      </c>
      <c r="BY253">
        <v>1</v>
      </c>
      <c r="BZ253">
        <v>20</v>
      </c>
    </row>
    <row r="254" spans="1:78" x14ac:dyDescent="0.45">
      <c r="A254" t="s">
        <v>465</v>
      </c>
      <c r="I254">
        <v>5</v>
      </c>
      <c r="O254">
        <v>3</v>
      </c>
      <c r="Q254">
        <v>2</v>
      </c>
      <c r="W254">
        <v>7</v>
      </c>
      <c r="AB254">
        <v>13</v>
      </c>
      <c r="AR254">
        <v>2</v>
      </c>
      <c r="BD254">
        <v>2</v>
      </c>
      <c r="BY254">
        <v>16</v>
      </c>
      <c r="BZ254">
        <v>50</v>
      </c>
    </row>
    <row r="255" spans="1:78" x14ac:dyDescent="0.45">
      <c r="A255" t="s">
        <v>582</v>
      </c>
      <c r="AZ255">
        <v>1</v>
      </c>
      <c r="BZ255">
        <v>1</v>
      </c>
    </row>
    <row r="256" spans="1:78" x14ac:dyDescent="0.45">
      <c r="A256" t="s">
        <v>1189</v>
      </c>
      <c r="AQ256">
        <v>8</v>
      </c>
      <c r="BZ256">
        <v>8</v>
      </c>
    </row>
    <row r="257" spans="1:78" x14ac:dyDescent="0.45">
      <c r="A257" t="s">
        <v>1864</v>
      </c>
      <c r="BY257">
        <v>1</v>
      </c>
      <c r="BZ257">
        <v>1</v>
      </c>
    </row>
    <row r="258" spans="1:78" x14ac:dyDescent="0.45">
      <c r="A258" t="s">
        <v>203</v>
      </c>
      <c r="V258">
        <v>6</v>
      </c>
      <c r="AW258">
        <v>2</v>
      </c>
      <c r="AX258">
        <v>6</v>
      </c>
      <c r="BY258">
        <v>15</v>
      </c>
      <c r="BZ258">
        <v>29</v>
      </c>
    </row>
    <row r="259" spans="1:78" x14ac:dyDescent="0.45">
      <c r="A259" t="s">
        <v>697</v>
      </c>
      <c r="BY259">
        <v>2</v>
      </c>
      <c r="BZ259">
        <v>2</v>
      </c>
    </row>
    <row r="260" spans="1:78" x14ac:dyDescent="0.45">
      <c r="A260" t="s">
        <v>2371</v>
      </c>
      <c r="BY260">
        <v>6</v>
      </c>
      <c r="BZ260">
        <v>6</v>
      </c>
    </row>
    <row r="261" spans="1:78" x14ac:dyDescent="0.45">
      <c r="A261" t="s">
        <v>2058</v>
      </c>
      <c r="AN261">
        <v>3</v>
      </c>
      <c r="BZ261">
        <v>3</v>
      </c>
    </row>
    <row r="262" spans="1:78" x14ac:dyDescent="0.45">
      <c r="A262" t="s">
        <v>910</v>
      </c>
      <c r="AA262">
        <v>3</v>
      </c>
      <c r="AI262">
        <v>8</v>
      </c>
      <c r="BY262">
        <v>11</v>
      </c>
      <c r="BZ262">
        <v>22</v>
      </c>
    </row>
    <row r="263" spans="1:78" x14ac:dyDescent="0.45">
      <c r="A263" t="s">
        <v>1342</v>
      </c>
      <c r="AJ263">
        <v>2</v>
      </c>
      <c r="BZ263">
        <v>2</v>
      </c>
    </row>
    <row r="264" spans="1:78" x14ac:dyDescent="0.45">
      <c r="A264" t="s">
        <v>347</v>
      </c>
      <c r="AC264">
        <v>4</v>
      </c>
      <c r="BZ264">
        <v>4</v>
      </c>
    </row>
    <row r="265" spans="1:78" x14ac:dyDescent="0.45">
      <c r="A265" t="s">
        <v>620</v>
      </c>
      <c r="AU265">
        <v>4</v>
      </c>
      <c r="BY265">
        <v>8</v>
      </c>
      <c r="BZ265">
        <v>12</v>
      </c>
    </row>
    <row r="266" spans="1:78" x14ac:dyDescent="0.45">
      <c r="A266" t="s">
        <v>400</v>
      </c>
      <c r="E266">
        <v>10</v>
      </c>
      <c r="H266">
        <v>3</v>
      </c>
      <c r="K266">
        <v>12</v>
      </c>
      <c r="R266">
        <v>20</v>
      </c>
      <c r="Z266">
        <v>3</v>
      </c>
      <c r="AB266">
        <v>12</v>
      </c>
      <c r="AF266">
        <v>4</v>
      </c>
      <c r="AH266">
        <v>2</v>
      </c>
      <c r="AJ266">
        <v>11</v>
      </c>
      <c r="AK266">
        <v>3</v>
      </c>
      <c r="AV266">
        <v>4</v>
      </c>
      <c r="AY266">
        <v>5</v>
      </c>
      <c r="BY266">
        <v>22</v>
      </c>
      <c r="BZ266">
        <v>111</v>
      </c>
    </row>
    <row r="267" spans="1:78" x14ac:dyDescent="0.45">
      <c r="A267" t="s">
        <v>259</v>
      </c>
      <c r="BF267">
        <v>5</v>
      </c>
      <c r="BY267">
        <v>15</v>
      </c>
      <c r="BZ267">
        <v>20</v>
      </c>
    </row>
    <row r="268" spans="1:78" x14ac:dyDescent="0.45">
      <c r="A268" t="s">
        <v>1094</v>
      </c>
      <c r="X268">
        <v>2</v>
      </c>
      <c r="AM268">
        <v>5</v>
      </c>
      <c r="AV268">
        <v>6</v>
      </c>
      <c r="BD268">
        <v>5</v>
      </c>
      <c r="BY268">
        <v>9</v>
      </c>
      <c r="BZ268">
        <v>27</v>
      </c>
    </row>
    <row r="269" spans="1:78" x14ac:dyDescent="0.45">
      <c r="A269" t="s">
        <v>151</v>
      </c>
      <c r="K269">
        <v>9</v>
      </c>
      <c r="BY269">
        <v>2</v>
      </c>
      <c r="BZ269">
        <v>11</v>
      </c>
    </row>
    <row r="270" spans="1:78" x14ac:dyDescent="0.45">
      <c r="A270" t="s">
        <v>1005</v>
      </c>
      <c r="U270">
        <v>5</v>
      </c>
      <c r="BY270">
        <v>5</v>
      </c>
      <c r="BZ270">
        <v>10</v>
      </c>
    </row>
    <row r="271" spans="1:78" x14ac:dyDescent="0.45">
      <c r="A271" t="s">
        <v>2591</v>
      </c>
      <c r="Q271">
        <v>3</v>
      </c>
      <c r="BY271">
        <v>3</v>
      </c>
      <c r="BZ271">
        <v>6</v>
      </c>
    </row>
    <row r="272" spans="1:78" x14ac:dyDescent="0.45">
      <c r="A272" t="s">
        <v>200</v>
      </c>
      <c r="I272">
        <v>5</v>
      </c>
      <c r="P272">
        <v>4</v>
      </c>
      <c r="Q272">
        <v>5</v>
      </c>
      <c r="R272">
        <v>21</v>
      </c>
      <c r="T272">
        <v>8</v>
      </c>
      <c r="W272">
        <v>3</v>
      </c>
      <c r="Z272">
        <v>4</v>
      </c>
      <c r="AD272">
        <v>2</v>
      </c>
      <c r="AG272">
        <v>2</v>
      </c>
      <c r="AO272">
        <v>3</v>
      </c>
      <c r="AS272">
        <v>4</v>
      </c>
      <c r="AV272">
        <v>1</v>
      </c>
      <c r="BY272">
        <v>10</v>
      </c>
      <c r="BZ272">
        <v>72</v>
      </c>
    </row>
    <row r="273" spans="1:78" x14ac:dyDescent="0.45">
      <c r="A273" t="s">
        <v>2332</v>
      </c>
      <c r="Q273">
        <v>2</v>
      </c>
      <c r="BY273">
        <v>3</v>
      </c>
      <c r="BZ273">
        <v>5</v>
      </c>
    </row>
    <row r="274" spans="1:78" x14ac:dyDescent="0.45">
      <c r="A274" t="s">
        <v>2619</v>
      </c>
      <c r="W274">
        <v>3</v>
      </c>
      <c r="BY274">
        <v>7</v>
      </c>
      <c r="BZ274">
        <v>10</v>
      </c>
    </row>
    <row r="275" spans="1:78" x14ac:dyDescent="0.45">
      <c r="A275" t="s">
        <v>2380</v>
      </c>
      <c r="BY275">
        <v>3</v>
      </c>
      <c r="BZ275">
        <v>3</v>
      </c>
    </row>
    <row r="276" spans="1:78" x14ac:dyDescent="0.45">
      <c r="A276" t="s">
        <v>2979</v>
      </c>
      <c r="BE276">
        <v>1</v>
      </c>
      <c r="BY276">
        <v>1</v>
      </c>
      <c r="BZ276">
        <v>2</v>
      </c>
    </row>
    <row r="277" spans="1:78" x14ac:dyDescent="0.45">
      <c r="A277" t="s">
        <v>2330</v>
      </c>
      <c r="BE277">
        <v>2</v>
      </c>
      <c r="BY277">
        <v>2</v>
      </c>
      <c r="BZ277">
        <v>4</v>
      </c>
    </row>
    <row r="278" spans="1:78" x14ac:dyDescent="0.45">
      <c r="A278" t="s">
        <v>132</v>
      </c>
      <c r="BY278">
        <v>2</v>
      </c>
      <c r="BZ278">
        <v>2</v>
      </c>
    </row>
    <row r="279" spans="1:78" x14ac:dyDescent="0.45">
      <c r="A279" t="s">
        <v>2700</v>
      </c>
      <c r="BE279">
        <v>3</v>
      </c>
      <c r="BY279">
        <v>2</v>
      </c>
      <c r="BZ279">
        <v>5</v>
      </c>
    </row>
    <row r="280" spans="1:78" x14ac:dyDescent="0.45">
      <c r="A280" t="s">
        <v>648</v>
      </c>
      <c r="H280">
        <v>8</v>
      </c>
      <c r="L280">
        <v>22</v>
      </c>
      <c r="Q280">
        <v>15</v>
      </c>
      <c r="R280">
        <v>12</v>
      </c>
      <c r="T280">
        <v>15</v>
      </c>
      <c r="X280">
        <v>4</v>
      </c>
      <c r="AE280">
        <v>12</v>
      </c>
      <c r="AG280">
        <v>2</v>
      </c>
      <c r="AH280">
        <v>4</v>
      </c>
      <c r="AJ280">
        <v>3</v>
      </c>
      <c r="AO280">
        <v>5</v>
      </c>
      <c r="AU280">
        <v>9</v>
      </c>
      <c r="BB280">
        <v>10</v>
      </c>
      <c r="BF280">
        <v>1</v>
      </c>
      <c r="BY280">
        <v>4</v>
      </c>
      <c r="BZ280">
        <v>126</v>
      </c>
    </row>
    <row r="281" spans="1:78" x14ac:dyDescent="0.45">
      <c r="A281" t="s">
        <v>3036</v>
      </c>
      <c r="BY281">
        <v>1</v>
      </c>
      <c r="BZ281">
        <v>1</v>
      </c>
    </row>
    <row r="282" spans="1:78" x14ac:dyDescent="0.45">
      <c r="A282" t="s">
        <v>496</v>
      </c>
      <c r="BY282">
        <v>3</v>
      </c>
      <c r="BZ282">
        <v>3</v>
      </c>
    </row>
    <row r="283" spans="1:78" x14ac:dyDescent="0.45">
      <c r="A283" t="s">
        <v>2448</v>
      </c>
      <c r="BY283">
        <v>1</v>
      </c>
      <c r="BZ283">
        <v>1</v>
      </c>
    </row>
    <row r="284" spans="1:78" x14ac:dyDescent="0.45">
      <c r="A284" t="s">
        <v>170</v>
      </c>
      <c r="C284">
        <v>9</v>
      </c>
      <c r="E284">
        <v>24</v>
      </c>
      <c r="F284">
        <v>17</v>
      </c>
      <c r="H284">
        <v>3</v>
      </c>
      <c r="K284">
        <v>3</v>
      </c>
      <c r="M284">
        <v>9</v>
      </c>
      <c r="N284">
        <v>9</v>
      </c>
      <c r="O284">
        <v>3</v>
      </c>
      <c r="T284">
        <v>11</v>
      </c>
      <c r="U284">
        <v>8</v>
      </c>
      <c r="X284">
        <v>4</v>
      </c>
      <c r="Z284">
        <v>2</v>
      </c>
      <c r="AD284">
        <v>9</v>
      </c>
      <c r="AE284">
        <v>3</v>
      </c>
      <c r="AL284">
        <v>8</v>
      </c>
      <c r="AN284">
        <v>1</v>
      </c>
      <c r="AO284">
        <v>12</v>
      </c>
      <c r="AY284">
        <v>10</v>
      </c>
      <c r="BA284">
        <v>1</v>
      </c>
      <c r="BC284">
        <v>2</v>
      </c>
      <c r="BY284">
        <v>13</v>
      </c>
      <c r="BZ284">
        <v>161</v>
      </c>
    </row>
    <row r="285" spans="1:78" x14ac:dyDescent="0.45">
      <c r="A285" t="s">
        <v>2615</v>
      </c>
      <c r="AF285">
        <v>3</v>
      </c>
      <c r="BY285">
        <v>5</v>
      </c>
      <c r="BZ285">
        <v>8</v>
      </c>
    </row>
    <row r="286" spans="1:78" x14ac:dyDescent="0.45">
      <c r="A286" t="s">
        <v>218</v>
      </c>
      <c r="J286">
        <v>1</v>
      </c>
      <c r="L286">
        <v>12</v>
      </c>
      <c r="S286">
        <v>11</v>
      </c>
      <c r="T286">
        <v>5</v>
      </c>
      <c r="AE286">
        <v>4</v>
      </c>
      <c r="AM286">
        <v>7</v>
      </c>
      <c r="AZ286">
        <v>6</v>
      </c>
      <c r="BY286">
        <v>22</v>
      </c>
      <c r="BZ286">
        <v>68</v>
      </c>
    </row>
    <row r="287" spans="1:78" x14ac:dyDescent="0.45">
      <c r="A287" t="s">
        <v>251</v>
      </c>
      <c r="B287">
        <v>1</v>
      </c>
      <c r="K287">
        <v>4</v>
      </c>
      <c r="M287">
        <v>9</v>
      </c>
      <c r="O287">
        <v>4</v>
      </c>
      <c r="U287">
        <v>12</v>
      </c>
      <c r="W287">
        <v>2</v>
      </c>
      <c r="X287">
        <v>4</v>
      </c>
      <c r="AD287">
        <v>2</v>
      </c>
      <c r="AH287">
        <v>1</v>
      </c>
      <c r="AK287">
        <v>3</v>
      </c>
      <c r="AN287">
        <v>2</v>
      </c>
      <c r="AP287">
        <v>8</v>
      </c>
      <c r="AR287">
        <v>3</v>
      </c>
      <c r="BG287">
        <v>2</v>
      </c>
      <c r="BH287">
        <v>4</v>
      </c>
      <c r="BY287">
        <v>14</v>
      </c>
      <c r="BZ287">
        <v>75</v>
      </c>
    </row>
    <row r="288" spans="1:78" x14ac:dyDescent="0.45">
      <c r="A288" t="s">
        <v>278</v>
      </c>
      <c r="M288">
        <v>6</v>
      </c>
      <c r="BC288">
        <v>6</v>
      </c>
      <c r="BY288">
        <v>11</v>
      </c>
      <c r="BZ288">
        <v>23</v>
      </c>
    </row>
    <row r="289" spans="1:78" x14ac:dyDescent="0.45">
      <c r="A289" t="s">
        <v>1972</v>
      </c>
      <c r="AW289">
        <v>1</v>
      </c>
      <c r="BZ289">
        <v>1</v>
      </c>
    </row>
    <row r="290" spans="1:78" x14ac:dyDescent="0.45">
      <c r="A290" t="s">
        <v>41</v>
      </c>
      <c r="S290">
        <v>3</v>
      </c>
      <c r="AW290">
        <v>3</v>
      </c>
      <c r="BY290">
        <v>2</v>
      </c>
      <c r="BZ290">
        <v>8</v>
      </c>
    </row>
    <row r="291" spans="1:78" x14ac:dyDescent="0.45">
      <c r="A291" t="s">
        <v>1722</v>
      </c>
      <c r="BH291">
        <v>4</v>
      </c>
      <c r="BZ291">
        <v>4</v>
      </c>
    </row>
    <row r="292" spans="1:78" x14ac:dyDescent="0.45">
      <c r="A292" t="s">
        <v>541</v>
      </c>
      <c r="D292">
        <v>26</v>
      </c>
      <c r="F292">
        <v>8</v>
      </c>
      <c r="G292">
        <v>1</v>
      </c>
      <c r="H292">
        <v>1</v>
      </c>
      <c r="I292">
        <v>8</v>
      </c>
      <c r="J292">
        <v>9</v>
      </c>
      <c r="K292">
        <v>11</v>
      </c>
      <c r="M292">
        <v>5</v>
      </c>
      <c r="U292">
        <v>10</v>
      </c>
      <c r="X292">
        <v>3</v>
      </c>
      <c r="Z292">
        <v>4</v>
      </c>
      <c r="AB292">
        <v>5</v>
      </c>
      <c r="AE292">
        <v>9</v>
      </c>
      <c r="AH292">
        <v>4</v>
      </c>
      <c r="AK292">
        <v>9</v>
      </c>
      <c r="AM292">
        <v>10</v>
      </c>
      <c r="AR292">
        <v>7</v>
      </c>
      <c r="AS292">
        <v>1</v>
      </c>
      <c r="AW292">
        <v>1</v>
      </c>
      <c r="BH292">
        <v>1</v>
      </c>
      <c r="BY292">
        <v>13</v>
      </c>
      <c r="BZ292">
        <v>146</v>
      </c>
    </row>
    <row r="293" spans="1:78" x14ac:dyDescent="0.45">
      <c r="A293" t="s">
        <v>1416</v>
      </c>
      <c r="M293">
        <v>4</v>
      </c>
      <c r="Q293">
        <v>6</v>
      </c>
      <c r="AC293">
        <v>5</v>
      </c>
      <c r="AK293">
        <v>15</v>
      </c>
      <c r="AO293">
        <v>11</v>
      </c>
      <c r="BY293">
        <v>21</v>
      </c>
      <c r="BZ293">
        <v>62</v>
      </c>
    </row>
    <row r="294" spans="1:78" x14ac:dyDescent="0.45">
      <c r="A294" t="s">
        <v>538</v>
      </c>
      <c r="L294">
        <v>17</v>
      </c>
      <c r="AS294">
        <v>6</v>
      </c>
      <c r="BZ294">
        <v>23</v>
      </c>
    </row>
    <row r="295" spans="1:78" x14ac:dyDescent="0.45">
      <c r="A295" t="s">
        <v>2880</v>
      </c>
      <c r="BY295">
        <v>1</v>
      </c>
      <c r="BZ295">
        <v>1</v>
      </c>
    </row>
    <row r="296" spans="1:78" x14ac:dyDescent="0.45">
      <c r="A296" t="s">
        <v>887</v>
      </c>
      <c r="W296">
        <v>13</v>
      </c>
      <c r="BZ296">
        <v>13</v>
      </c>
    </row>
    <row r="297" spans="1:78" x14ac:dyDescent="0.45">
      <c r="A297" t="s">
        <v>210</v>
      </c>
      <c r="G297">
        <v>14</v>
      </c>
      <c r="H297">
        <v>4</v>
      </c>
      <c r="R297">
        <v>2</v>
      </c>
      <c r="AK297">
        <v>2</v>
      </c>
      <c r="AQ297">
        <v>2</v>
      </c>
      <c r="AS297">
        <v>2</v>
      </c>
      <c r="AX297">
        <v>4</v>
      </c>
      <c r="AY297">
        <v>1</v>
      </c>
      <c r="BY297">
        <v>14</v>
      </c>
      <c r="BZ297">
        <v>45</v>
      </c>
    </row>
    <row r="298" spans="1:78" x14ac:dyDescent="0.45">
      <c r="A298" t="s">
        <v>2614</v>
      </c>
      <c r="BG298">
        <v>1</v>
      </c>
      <c r="BZ298">
        <v>1</v>
      </c>
    </row>
    <row r="299" spans="1:78" x14ac:dyDescent="0.45">
      <c r="A299" t="s">
        <v>2596</v>
      </c>
      <c r="D299">
        <v>3</v>
      </c>
      <c r="F299">
        <v>3</v>
      </c>
      <c r="H299">
        <v>3</v>
      </c>
      <c r="J299">
        <v>3</v>
      </c>
      <c r="K299">
        <v>3</v>
      </c>
      <c r="M299">
        <v>3</v>
      </c>
      <c r="U299">
        <v>4</v>
      </c>
      <c r="X299">
        <v>3</v>
      </c>
      <c r="AE299">
        <v>1</v>
      </c>
      <c r="AK299">
        <v>3</v>
      </c>
      <c r="AS299">
        <v>1</v>
      </c>
      <c r="BH299">
        <v>1</v>
      </c>
      <c r="BZ299">
        <v>31</v>
      </c>
    </row>
    <row r="300" spans="1:78" x14ac:dyDescent="0.45">
      <c r="A300" t="s">
        <v>65</v>
      </c>
      <c r="P300">
        <v>7</v>
      </c>
      <c r="AK300">
        <v>7</v>
      </c>
      <c r="AU300">
        <v>10</v>
      </c>
      <c r="BH300">
        <v>1</v>
      </c>
      <c r="BY300">
        <v>6</v>
      </c>
      <c r="BZ300">
        <v>31</v>
      </c>
    </row>
    <row r="301" spans="1:78" x14ac:dyDescent="0.45">
      <c r="A301" t="s">
        <v>1185</v>
      </c>
      <c r="BY301">
        <v>8</v>
      </c>
      <c r="BZ301">
        <v>8</v>
      </c>
    </row>
    <row r="302" spans="1:78" x14ac:dyDescent="0.45">
      <c r="A302" t="s">
        <v>895</v>
      </c>
      <c r="BY302">
        <v>1</v>
      </c>
      <c r="BZ302">
        <v>1</v>
      </c>
    </row>
    <row r="303" spans="1:78" x14ac:dyDescent="0.45">
      <c r="A303" t="s">
        <v>805</v>
      </c>
      <c r="AM303">
        <v>1</v>
      </c>
      <c r="AT303">
        <v>1</v>
      </c>
      <c r="BZ303">
        <v>2</v>
      </c>
    </row>
    <row r="304" spans="1:78" x14ac:dyDescent="0.45">
      <c r="A304" t="s">
        <v>1744</v>
      </c>
      <c r="BY304">
        <v>7</v>
      </c>
      <c r="BZ304">
        <v>7</v>
      </c>
    </row>
    <row r="305" spans="1:78" x14ac:dyDescent="0.45">
      <c r="A305" t="s">
        <v>375</v>
      </c>
      <c r="S305">
        <v>7</v>
      </c>
      <c r="BZ305">
        <v>7</v>
      </c>
    </row>
    <row r="306" spans="1:78" x14ac:dyDescent="0.45">
      <c r="A306" t="s">
        <v>2754</v>
      </c>
      <c r="BY306">
        <v>2</v>
      </c>
      <c r="BZ306">
        <v>2</v>
      </c>
    </row>
    <row r="307" spans="1:78" x14ac:dyDescent="0.45">
      <c r="A307" t="s">
        <v>185</v>
      </c>
      <c r="AK307">
        <v>3</v>
      </c>
      <c r="AN307">
        <v>2</v>
      </c>
      <c r="AU307">
        <v>3</v>
      </c>
      <c r="BY307">
        <v>7</v>
      </c>
      <c r="BZ307">
        <v>15</v>
      </c>
    </row>
    <row r="308" spans="1:78" x14ac:dyDescent="0.45">
      <c r="A308" t="s">
        <v>450</v>
      </c>
      <c r="AH308">
        <v>9</v>
      </c>
      <c r="AT308">
        <v>2</v>
      </c>
      <c r="BY308">
        <v>13</v>
      </c>
      <c r="BZ308">
        <v>24</v>
      </c>
    </row>
    <row r="309" spans="1:78" x14ac:dyDescent="0.45">
      <c r="A309" t="s">
        <v>2959</v>
      </c>
      <c r="BY309">
        <v>1</v>
      </c>
      <c r="BZ309">
        <v>1</v>
      </c>
    </row>
    <row r="310" spans="1:78" x14ac:dyDescent="0.45">
      <c r="A310" t="s">
        <v>38</v>
      </c>
      <c r="D310">
        <v>5</v>
      </c>
      <c r="E310">
        <v>13</v>
      </c>
      <c r="F310">
        <v>15</v>
      </c>
      <c r="G310">
        <v>15</v>
      </c>
      <c r="K310">
        <v>1</v>
      </c>
      <c r="L310">
        <v>3</v>
      </c>
      <c r="M310">
        <v>14</v>
      </c>
      <c r="O310">
        <v>9</v>
      </c>
      <c r="P310">
        <v>4</v>
      </c>
      <c r="S310">
        <v>14</v>
      </c>
      <c r="T310">
        <v>12</v>
      </c>
      <c r="U310">
        <v>5</v>
      </c>
      <c r="W310">
        <v>11</v>
      </c>
      <c r="X310">
        <v>4</v>
      </c>
      <c r="Y310">
        <v>5</v>
      </c>
      <c r="AB310">
        <v>10</v>
      </c>
      <c r="AC310">
        <v>11</v>
      </c>
      <c r="AF310">
        <v>18</v>
      </c>
      <c r="AG310">
        <v>11</v>
      </c>
      <c r="AI310">
        <v>18</v>
      </c>
      <c r="AK310">
        <v>2</v>
      </c>
      <c r="AL310">
        <v>1</v>
      </c>
      <c r="AM310">
        <v>10</v>
      </c>
      <c r="AO310">
        <v>13</v>
      </c>
      <c r="AS310">
        <v>21</v>
      </c>
      <c r="AU310">
        <v>16</v>
      </c>
      <c r="AV310">
        <v>8</v>
      </c>
      <c r="AW310">
        <v>5</v>
      </c>
      <c r="AZ310">
        <v>10</v>
      </c>
      <c r="BD310">
        <v>2</v>
      </c>
      <c r="BF310">
        <v>1</v>
      </c>
      <c r="BH310">
        <v>1</v>
      </c>
      <c r="BP310">
        <v>2</v>
      </c>
      <c r="BY310">
        <v>28</v>
      </c>
      <c r="BZ310">
        <v>318</v>
      </c>
    </row>
    <row r="311" spans="1:78" x14ac:dyDescent="0.45">
      <c r="A311" t="s">
        <v>2939</v>
      </c>
      <c r="Q311">
        <v>1</v>
      </c>
      <c r="BZ311">
        <v>1</v>
      </c>
    </row>
    <row r="312" spans="1:78" x14ac:dyDescent="0.45">
      <c r="A312" t="s">
        <v>2467</v>
      </c>
      <c r="AK312">
        <v>2</v>
      </c>
      <c r="BZ312">
        <v>2</v>
      </c>
    </row>
    <row r="313" spans="1:78" x14ac:dyDescent="0.45">
      <c r="A313" t="s">
        <v>2478</v>
      </c>
      <c r="BI313">
        <v>1</v>
      </c>
      <c r="BZ313">
        <v>1</v>
      </c>
    </row>
    <row r="314" spans="1:78" x14ac:dyDescent="0.45">
      <c r="A314" t="s">
        <v>2408</v>
      </c>
      <c r="BJ314">
        <v>1</v>
      </c>
      <c r="BY314">
        <v>2</v>
      </c>
      <c r="BZ314">
        <v>3</v>
      </c>
    </row>
    <row r="315" spans="1:78" x14ac:dyDescent="0.45">
      <c r="A315" t="s">
        <v>2579</v>
      </c>
      <c r="D315">
        <v>2</v>
      </c>
      <c r="H315">
        <v>1</v>
      </c>
      <c r="AE315">
        <v>2</v>
      </c>
      <c r="BZ315">
        <v>5</v>
      </c>
    </row>
    <row r="316" spans="1:78" x14ac:dyDescent="0.45">
      <c r="A316" t="s">
        <v>2197</v>
      </c>
      <c r="S316">
        <v>2</v>
      </c>
      <c r="AN316">
        <v>4</v>
      </c>
      <c r="BY316">
        <v>18</v>
      </c>
      <c r="BZ316">
        <v>24</v>
      </c>
    </row>
    <row r="317" spans="1:78" x14ac:dyDescent="0.45">
      <c r="A317" t="s">
        <v>2174</v>
      </c>
      <c r="K317">
        <v>2</v>
      </c>
      <c r="R317">
        <v>4</v>
      </c>
      <c r="AB317">
        <v>2</v>
      </c>
      <c r="AV317">
        <v>1</v>
      </c>
      <c r="AY317">
        <v>1</v>
      </c>
      <c r="BY317">
        <v>3</v>
      </c>
      <c r="BZ317">
        <v>13</v>
      </c>
    </row>
    <row r="318" spans="1:78" x14ac:dyDescent="0.45">
      <c r="A318" t="s">
        <v>476</v>
      </c>
      <c r="C318">
        <v>14</v>
      </c>
      <c r="D318">
        <v>9</v>
      </c>
      <c r="J318">
        <v>19</v>
      </c>
      <c r="K318">
        <v>7</v>
      </c>
      <c r="N318">
        <v>10</v>
      </c>
      <c r="V318">
        <v>8</v>
      </c>
      <c r="AC318">
        <v>6</v>
      </c>
      <c r="AP318">
        <v>2</v>
      </c>
      <c r="BY318">
        <v>2</v>
      </c>
      <c r="BZ318">
        <v>77</v>
      </c>
    </row>
    <row r="319" spans="1:78" x14ac:dyDescent="0.45">
      <c r="A319" t="s">
        <v>1221</v>
      </c>
      <c r="AO319">
        <v>2</v>
      </c>
      <c r="BJ319">
        <v>3</v>
      </c>
      <c r="BY319">
        <v>1</v>
      </c>
      <c r="BZ319">
        <v>6</v>
      </c>
    </row>
    <row r="320" spans="1:78" x14ac:dyDescent="0.45">
      <c r="A320" t="s">
        <v>1356</v>
      </c>
      <c r="BY320">
        <v>12</v>
      </c>
      <c r="BZ320">
        <v>12</v>
      </c>
    </row>
    <row r="321" spans="1:78" x14ac:dyDescent="0.45">
      <c r="A321" t="s">
        <v>2368</v>
      </c>
      <c r="BY321">
        <v>5</v>
      </c>
      <c r="BZ321">
        <v>5</v>
      </c>
    </row>
    <row r="322" spans="1:78" x14ac:dyDescent="0.45">
      <c r="A322" t="s">
        <v>803</v>
      </c>
      <c r="R322">
        <v>6</v>
      </c>
      <c r="BD322">
        <v>1</v>
      </c>
      <c r="BY322">
        <v>1</v>
      </c>
      <c r="BZ322">
        <v>8</v>
      </c>
    </row>
    <row r="323" spans="1:78" x14ac:dyDescent="0.45">
      <c r="A323" t="s">
        <v>426</v>
      </c>
      <c r="G323">
        <v>4</v>
      </c>
      <c r="M323">
        <v>5</v>
      </c>
      <c r="P323">
        <v>3</v>
      </c>
      <c r="S323">
        <v>3</v>
      </c>
      <c r="Y323">
        <v>6</v>
      </c>
      <c r="AF323">
        <v>10</v>
      </c>
      <c r="AG323">
        <v>7</v>
      </c>
      <c r="AN323">
        <v>3</v>
      </c>
      <c r="AR323">
        <v>1</v>
      </c>
      <c r="BC323">
        <v>2</v>
      </c>
      <c r="BY323">
        <v>7</v>
      </c>
      <c r="BZ323">
        <v>51</v>
      </c>
    </row>
    <row r="324" spans="1:78" x14ac:dyDescent="0.45">
      <c r="A324" t="s">
        <v>1045</v>
      </c>
      <c r="BY324">
        <v>2</v>
      </c>
      <c r="BZ324">
        <v>2</v>
      </c>
    </row>
    <row r="325" spans="1:78" x14ac:dyDescent="0.45">
      <c r="A325" t="s">
        <v>2763</v>
      </c>
      <c r="BY325">
        <v>3</v>
      </c>
      <c r="BZ325">
        <v>3</v>
      </c>
    </row>
    <row r="326" spans="1:78" x14ac:dyDescent="0.45">
      <c r="A326" t="s">
        <v>222</v>
      </c>
      <c r="I326">
        <v>24</v>
      </c>
      <c r="J326">
        <v>8</v>
      </c>
      <c r="L326">
        <v>6</v>
      </c>
      <c r="S326">
        <v>10</v>
      </c>
      <c r="U326">
        <v>3</v>
      </c>
      <c r="Z326">
        <v>17</v>
      </c>
      <c r="AF326">
        <v>9</v>
      </c>
      <c r="AH326">
        <v>2</v>
      </c>
      <c r="AI326">
        <v>15</v>
      </c>
      <c r="AN326">
        <v>8</v>
      </c>
      <c r="AQ326">
        <v>4</v>
      </c>
      <c r="AW326">
        <v>9</v>
      </c>
      <c r="BY326">
        <v>20</v>
      </c>
      <c r="BZ326">
        <v>135</v>
      </c>
    </row>
    <row r="327" spans="1:78" x14ac:dyDescent="0.45">
      <c r="A327" t="s">
        <v>162</v>
      </c>
      <c r="F327">
        <v>4</v>
      </c>
      <c r="J327">
        <v>6</v>
      </c>
      <c r="O327">
        <v>6</v>
      </c>
      <c r="S327">
        <v>2</v>
      </c>
      <c r="W327">
        <v>6</v>
      </c>
      <c r="Z327">
        <v>4</v>
      </c>
      <c r="AE327">
        <v>6</v>
      </c>
      <c r="AF327">
        <v>10</v>
      </c>
      <c r="AI327">
        <v>9</v>
      </c>
      <c r="AL327">
        <v>7</v>
      </c>
      <c r="AR327">
        <v>1</v>
      </c>
      <c r="AS327">
        <v>9</v>
      </c>
      <c r="BC327">
        <v>1</v>
      </c>
      <c r="BE327">
        <v>3</v>
      </c>
      <c r="BY327">
        <v>22</v>
      </c>
      <c r="BZ327">
        <v>96</v>
      </c>
    </row>
    <row r="328" spans="1:78" x14ac:dyDescent="0.45">
      <c r="A328" t="s">
        <v>1700</v>
      </c>
      <c r="Q328">
        <v>6</v>
      </c>
      <c r="V328">
        <v>5</v>
      </c>
      <c r="AB328">
        <v>2</v>
      </c>
      <c r="AW328">
        <v>1</v>
      </c>
      <c r="BY328">
        <v>9</v>
      </c>
      <c r="BZ328">
        <v>23</v>
      </c>
    </row>
    <row r="329" spans="1:78" x14ac:dyDescent="0.45">
      <c r="A329" t="s">
        <v>1680</v>
      </c>
      <c r="BY329">
        <v>7</v>
      </c>
      <c r="BZ329">
        <v>7</v>
      </c>
    </row>
    <row r="330" spans="1:78" x14ac:dyDescent="0.45">
      <c r="A330" t="s">
        <v>146</v>
      </c>
      <c r="Q330">
        <v>6</v>
      </c>
      <c r="S330">
        <v>4</v>
      </c>
      <c r="AP330">
        <v>8</v>
      </c>
      <c r="AV330">
        <v>2</v>
      </c>
      <c r="BY330">
        <v>8</v>
      </c>
      <c r="BZ330">
        <v>28</v>
      </c>
    </row>
    <row r="331" spans="1:78" x14ac:dyDescent="0.45">
      <c r="A331" t="s">
        <v>2632</v>
      </c>
      <c r="BY331">
        <v>2</v>
      </c>
      <c r="BZ331">
        <v>2</v>
      </c>
    </row>
    <row r="332" spans="1:78" x14ac:dyDescent="0.45">
      <c r="A332" t="s">
        <v>284</v>
      </c>
      <c r="K332">
        <v>8</v>
      </c>
      <c r="BY332">
        <v>19</v>
      </c>
      <c r="BZ332">
        <v>27</v>
      </c>
    </row>
    <row r="333" spans="1:78" x14ac:dyDescent="0.45">
      <c r="A333" t="s">
        <v>406</v>
      </c>
      <c r="C333">
        <v>19</v>
      </c>
      <c r="F333">
        <v>18</v>
      </c>
      <c r="J333">
        <v>11</v>
      </c>
      <c r="K333">
        <v>9</v>
      </c>
      <c r="N333">
        <v>5</v>
      </c>
      <c r="R333">
        <v>14</v>
      </c>
      <c r="U333">
        <v>20</v>
      </c>
      <c r="AE333">
        <v>10</v>
      </c>
      <c r="AU333">
        <v>1</v>
      </c>
      <c r="AY333">
        <v>8</v>
      </c>
      <c r="BY333">
        <v>22</v>
      </c>
      <c r="BZ333">
        <v>137</v>
      </c>
    </row>
    <row r="334" spans="1:78" x14ac:dyDescent="0.45">
      <c r="A334" t="s">
        <v>1377</v>
      </c>
      <c r="BA334">
        <v>1</v>
      </c>
      <c r="BZ334">
        <v>1</v>
      </c>
    </row>
    <row r="335" spans="1:78" x14ac:dyDescent="0.45">
      <c r="A335" t="s">
        <v>91</v>
      </c>
      <c r="C335">
        <v>6</v>
      </c>
      <c r="H335">
        <v>6</v>
      </c>
      <c r="J335">
        <v>22</v>
      </c>
      <c r="L335">
        <v>10</v>
      </c>
      <c r="R335">
        <v>3</v>
      </c>
      <c r="V335">
        <v>4</v>
      </c>
      <c r="W335">
        <v>11</v>
      </c>
      <c r="AA335">
        <v>4</v>
      </c>
      <c r="AB335">
        <v>7</v>
      </c>
      <c r="AD335">
        <v>6</v>
      </c>
      <c r="AE335">
        <v>6</v>
      </c>
      <c r="AM335">
        <v>2</v>
      </c>
      <c r="AN335">
        <v>3</v>
      </c>
      <c r="AP335">
        <v>1</v>
      </c>
      <c r="AS335">
        <v>4</v>
      </c>
      <c r="AW335">
        <v>4</v>
      </c>
      <c r="BJ335">
        <v>11</v>
      </c>
      <c r="BY335">
        <v>21</v>
      </c>
      <c r="BZ335">
        <v>131</v>
      </c>
    </row>
    <row r="336" spans="1:78" x14ac:dyDescent="0.45">
      <c r="A336" t="s">
        <v>247</v>
      </c>
      <c r="M336">
        <v>10</v>
      </c>
      <c r="AG336">
        <v>4</v>
      </c>
      <c r="AN336">
        <v>3</v>
      </c>
      <c r="AV336">
        <v>2</v>
      </c>
      <c r="AX336">
        <v>1</v>
      </c>
      <c r="BY336">
        <v>11</v>
      </c>
      <c r="BZ336">
        <v>31</v>
      </c>
    </row>
    <row r="337" spans="1:78" x14ac:dyDescent="0.45">
      <c r="A337" t="s">
        <v>412</v>
      </c>
      <c r="H337">
        <v>11</v>
      </c>
      <c r="BB337">
        <v>2</v>
      </c>
      <c r="BY337">
        <v>9</v>
      </c>
      <c r="BZ337">
        <v>22</v>
      </c>
    </row>
    <row r="338" spans="1:78" x14ac:dyDescent="0.45">
      <c r="A338" t="s">
        <v>608</v>
      </c>
      <c r="AI338">
        <v>9</v>
      </c>
      <c r="BZ338">
        <v>9</v>
      </c>
    </row>
    <row r="339" spans="1:78" x14ac:dyDescent="0.45">
      <c r="A339" t="s">
        <v>1603</v>
      </c>
      <c r="J339">
        <v>2</v>
      </c>
      <c r="AH339">
        <v>5</v>
      </c>
      <c r="AL339">
        <v>2</v>
      </c>
      <c r="AS339">
        <v>3</v>
      </c>
      <c r="BY339">
        <v>2</v>
      </c>
      <c r="BZ339">
        <v>14</v>
      </c>
    </row>
    <row r="340" spans="1:78" x14ac:dyDescent="0.45">
      <c r="A340" t="s">
        <v>366</v>
      </c>
      <c r="BV340">
        <v>1</v>
      </c>
      <c r="BZ340">
        <v>1</v>
      </c>
    </row>
    <row r="341" spans="1:78" x14ac:dyDescent="0.45">
      <c r="A341" t="s">
        <v>2224</v>
      </c>
      <c r="BY341">
        <v>2</v>
      </c>
      <c r="BZ341">
        <v>2</v>
      </c>
    </row>
    <row r="342" spans="1:78" x14ac:dyDescent="0.45">
      <c r="A342" t="s">
        <v>128</v>
      </c>
      <c r="AB342">
        <v>12</v>
      </c>
      <c r="AM342">
        <v>1</v>
      </c>
      <c r="BZ342">
        <v>13</v>
      </c>
    </row>
    <row r="343" spans="1:78" x14ac:dyDescent="0.45">
      <c r="A343" t="s">
        <v>231</v>
      </c>
      <c r="X343">
        <v>12</v>
      </c>
      <c r="AL343">
        <v>4</v>
      </c>
      <c r="BA343">
        <v>2</v>
      </c>
      <c r="BC343">
        <v>2</v>
      </c>
      <c r="BE343">
        <v>7</v>
      </c>
      <c r="BZ343">
        <v>27</v>
      </c>
    </row>
    <row r="344" spans="1:78" x14ac:dyDescent="0.45">
      <c r="A344" t="s">
        <v>1201</v>
      </c>
      <c r="BY344">
        <v>4</v>
      </c>
      <c r="BZ344">
        <v>4</v>
      </c>
    </row>
    <row r="345" spans="1:78" x14ac:dyDescent="0.45">
      <c r="A345" t="s">
        <v>2869</v>
      </c>
      <c r="BY345">
        <v>2</v>
      </c>
      <c r="BZ345">
        <v>2</v>
      </c>
    </row>
    <row r="346" spans="1:78" x14ac:dyDescent="0.45">
      <c r="A346" t="s">
        <v>453</v>
      </c>
      <c r="F346">
        <v>2</v>
      </c>
      <c r="J346">
        <v>4</v>
      </c>
      <c r="AB346">
        <v>5</v>
      </c>
      <c r="AJ346">
        <v>2</v>
      </c>
      <c r="BY346">
        <v>15</v>
      </c>
      <c r="BZ346">
        <v>28</v>
      </c>
    </row>
    <row r="347" spans="1:78" x14ac:dyDescent="0.45">
      <c r="A347" t="s">
        <v>2823</v>
      </c>
      <c r="BY347">
        <v>3</v>
      </c>
      <c r="BZ347">
        <v>3</v>
      </c>
    </row>
    <row r="348" spans="1:78" x14ac:dyDescent="0.45">
      <c r="A348" t="s">
        <v>1339</v>
      </c>
      <c r="BY348">
        <v>1</v>
      </c>
      <c r="BZ348">
        <v>1</v>
      </c>
    </row>
    <row r="349" spans="1:78" x14ac:dyDescent="0.45">
      <c r="A349" t="s">
        <v>1133</v>
      </c>
      <c r="BY349">
        <v>3</v>
      </c>
      <c r="BZ349">
        <v>3</v>
      </c>
    </row>
    <row r="350" spans="1:78" x14ac:dyDescent="0.45">
      <c r="A350" t="s">
        <v>2998</v>
      </c>
      <c r="BY350">
        <v>1</v>
      </c>
      <c r="BZ350">
        <v>1</v>
      </c>
    </row>
    <row r="351" spans="1:78" x14ac:dyDescent="0.45">
      <c r="A351" t="s">
        <v>2907</v>
      </c>
      <c r="BY351">
        <v>2</v>
      </c>
      <c r="BZ351">
        <v>2</v>
      </c>
    </row>
    <row r="352" spans="1:78" x14ac:dyDescent="0.45">
      <c r="A352" t="s">
        <v>598</v>
      </c>
      <c r="G352">
        <v>15</v>
      </c>
      <c r="K352">
        <v>8</v>
      </c>
      <c r="L352">
        <v>1</v>
      </c>
      <c r="T352">
        <v>5</v>
      </c>
      <c r="V352">
        <v>2</v>
      </c>
      <c r="W352">
        <v>14</v>
      </c>
      <c r="AE352">
        <v>3</v>
      </c>
      <c r="AP352">
        <v>8</v>
      </c>
      <c r="BY352">
        <v>12</v>
      </c>
      <c r="BZ352">
        <v>68</v>
      </c>
    </row>
    <row r="353" spans="1:78" x14ac:dyDescent="0.45">
      <c r="A353" t="s">
        <v>758</v>
      </c>
      <c r="BC353">
        <v>1</v>
      </c>
      <c r="BY353">
        <v>2</v>
      </c>
      <c r="BZ353">
        <v>3</v>
      </c>
    </row>
    <row r="354" spans="1:78" x14ac:dyDescent="0.45">
      <c r="A354" t="s">
        <v>2981</v>
      </c>
      <c r="AD354">
        <v>1</v>
      </c>
      <c r="BZ354">
        <v>1</v>
      </c>
    </row>
    <row r="355" spans="1:78" x14ac:dyDescent="0.45">
      <c r="A355" t="s">
        <v>468</v>
      </c>
      <c r="Z355">
        <v>6</v>
      </c>
      <c r="BZ355">
        <v>6</v>
      </c>
    </row>
    <row r="356" spans="1:78" x14ac:dyDescent="0.45">
      <c r="A356" t="s">
        <v>436</v>
      </c>
      <c r="N356">
        <v>11</v>
      </c>
      <c r="BZ356">
        <v>11</v>
      </c>
    </row>
    <row r="357" spans="1:78" x14ac:dyDescent="0.45">
      <c r="A357" t="s">
        <v>103</v>
      </c>
      <c r="S357">
        <v>1</v>
      </c>
      <c r="T357">
        <v>15</v>
      </c>
      <c r="AC357">
        <v>8</v>
      </c>
      <c r="AP357">
        <v>2</v>
      </c>
      <c r="BY357">
        <v>13</v>
      </c>
      <c r="BZ357">
        <v>39</v>
      </c>
    </row>
    <row r="358" spans="1:78" x14ac:dyDescent="0.45">
      <c r="A358" t="s">
        <v>262</v>
      </c>
      <c r="J358">
        <v>10</v>
      </c>
      <c r="M358">
        <v>8</v>
      </c>
      <c r="T358">
        <v>27</v>
      </c>
      <c r="AC358">
        <v>6</v>
      </c>
      <c r="AI358">
        <v>1</v>
      </c>
      <c r="AP358">
        <v>3</v>
      </c>
      <c r="AW358">
        <v>5</v>
      </c>
      <c r="BB358">
        <v>5</v>
      </c>
      <c r="BE358">
        <v>1</v>
      </c>
      <c r="BG358">
        <v>2</v>
      </c>
      <c r="BY358">
        <v>21</v>
      </c>
      <c r="BZ358">
        <v>89</v>
      </c>
    </row>
    <row r="359" spans="1:78" x14ac:dyDescent="0.45">
      <c r="A359" t="s">
        <v>255</v>
      </c>
      <c r="BH359">
        <v>3</v>
      </c>
      <c r="BN359">
        <v>7</v>
      </c>
      <c r="BZ359">
        <v>10</v>
      </c>
    </row>
    <row r="360" spans="1:78" x14ac:dyDescent="0.45">
      <c r="A360" t="s">
        <v>1345</v>
      </c>
      <c r="AV360">
        <v>2</v>
      </c>
      <c r="BZ360">
        <v>2</v>
      </c>
    </row>
    <row r="361" spans="1:78" x14ac:dyDescent="0.45">
      <c r="A361" t="s">
        <v>3077</v>
      </c>
      <c r="B361">
        <v>3</v>
      </c>
      <c r="C361">
        <v>361</v>
      </c>
      <c r="D361">
        <v>327</v>
      </c>
      <c r="E361">
        <v>339</v>
      </c>
      <c r="F361">
        <v>345</v>
      </c>
      <c r="G361">
        <v>356</v>
      </c>
      <c r="H361">
        <v>234</v>
      </c>
      <c r="I361">
        <v>309</v>
      </c>
      <c r="J361">
        <v>291</v>
      </c>
      <c r="K361">
        <v>325</v>
      </c>
      <c r="L361">
        <v>311</v>
      </c>
      <c r="M361">
        <v>263</v>
      </c>
      <c r="N361">
        <v>243</v>
      </c>
      <c r="O361">
        <v>271</v>
      </c>
      <c r="P361">
        <v>223</v>
      </c>
      <c r="Q361">
        <v>238</v>
      </c>
      <c r="R361">
        <v>223</v>
      </c>
      <c r="S361">
        <v>225</v>
      </c>
      <c r="T361">
        <v>237</v>
      </c>
      <c r="U361">
        <v>219</v>
      </c>
      <c r="V361">
        <v>203</v>
      </c>
      <c r="W361">
        <v>228</v>
      </c>
      <c r="X361">
        <v>168</v>
      </c>
      <c r="Y361">
        <v>231</v>
      </c>
      <c r="Z361">
        <v>239</v>
      </c>
      <c r="AA361">
        <v>182</v>
      </c>
      <c r="AB361">
        <v>194</v>
      </c>
      <c r="AC361">
        <v>200</v>
      </c>
      <c r="AD361">
        <v>183</v>
      </c>
      <c r="AE361">
        <v>182</v>
      </c>
      <c r="AF361">
        <v>173</v>
      </c>
      <c r="AG361">
        <v>117</v>
      </c>
      <c r="AH361">
        <v>129</v>
      </c>
      <c r="AI361">
        <v>146</v>
      </c>
      <c r="AJ361">
        <v>131</v>
      </c>
      <c r="AK361">
        <v>130</v>
      </c>
      <c r="AL361">
        <v>106</v>
      </c>
      <c r="AM361">
        <v>153</v>
      </c>
      <c r="AN361">
        <v>129</v>
      </c>
      <c r="AO361">
        <v>128</v>
      </c>
      <c r="AP361">
        <v>118</v>
      </c>
      <c r="AQ361">
        <v>122</v>
      </c>
      <c r="AR361">
        <v>107</v>
      </c>
      <c r="AS361">
        <v>144</v>
      </c>
      <c r="AT361">
        <v>93</v>
      </c>
      <c r="AU361">
        <v>146</v>
      </c>
      <c r="AV361">
        <v>99</v>
      </c>
      <c r="AW361">
        <v>117</v>
      </c>
      <c r="AX361">
        <v>78</v>
      </c>
      <c r="AY361">
        <v>96</v>
      </c>
      <c r="AZ361">
        <v>75</v>
      </c>
      <c r="BA361">
        <v>59</v>
      </c>
      <c r="BB361">
        <v>91</v>
      </c>
      <c r="BC361">
        <v>56</v>
      </c>
      <c r="BD361">
        <v>55</v>
      </c>
      <c r="BE361">
        <v>75</v>
      </c>
      <c r="BF361">
        <v>53</v>
      </c>
      <c r="BG361">
        <v>43</v>
      </c>
      <c r="BH361">
        <v>40</v>
      </c>
      <c r="BI361">
        <v>8</v>
      </c>
      <c r="BJ361">
        <v>33</v>
      </c>
      <c r="BK361">
        <v>1</v>
      </c>
      <c r="BL361">
        <v>1</v>
      </c>
      <c r="BM361">
        <v>1</v>
      </c>
      <c r="BN361">
        <v>7</v>
      </c>
      <c r="BO361">
        <v>1</v>
      </c>
      <c r="BP361">
        <v>2</v>
      </c>
      <c r="BQ361">
        <v>1</v>
      </c>
      <c r="BR361">
        <v>1</v>
      </c>
      <c r="BS361">
        <v>1</v>
      </c>
      <c r="BT361">
        <v>2</v>
      </c>
      <c r="BU361">
        <v>1</v>
      </c>
      <c r="BV361">
        <v>1</v>
      </c>
      <c r="BW361">
        <v>5</v>
      </c>
      <c r="BX361">
        <v>2</v>
      </c>
      <c r="BY361">
        <v>2414</v>
      </c>
      <c r="BZ361">
        <v>12844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A0C7D-74CB-4179-A76E-08DC29366362}">
  <dimension ref="A3:AL32"/>
  <sheetViews>
    <sheetView workbookViewId="0">
      <selection activeCell="A3" sqref="A3"/>
    </sheetView>
  </sheetViews>
  <sheetFormatPr defaultRowHeight="14.25" x14ac:dyDescent="0.45"/>
  <cols>
    <col min="1" max="1" width="12.59765625" bestFit="1" customWidth="1"/>
    <col min="2" max="2" width="15.59765625" bestFit="1" customWidth="1"/>
    <col min="3" max="5" width="7" bestFit="1" customWidth="1"/>
    <col min="6" max="6" width="6" bestFit="1" customWidth="1"/>
    <col min="7" max="14" width="7" bestFit="1" customWidth="1"/>
    <col min="15" max="15" width="6" bestFit="1" customWidth="1"/>
    <col min="16" max="18" width="7" bestFit="1" customWidth="1"/>
    <col min="19" max="19" width="6" bestFit="1" customWidth="1"/>
    <col min="20" max="21" width="7" bestFit="1" customWidth="1"/>
    <col min="22" max="23" width="6" bestFit="1" customWidth="1"/>
    <col min="24" max="25" width="7" bestFit="1" customWidth="1"/>
    <col min="26" max="26" width="6" bestFit="1" customWidth="1"/>
    <col min="27" max="35" width="7" bestFit="1" customWidth="1"/>
    <col min="36" max="36" width="6" bestFit="1" customWidth="1"/>
    <col min="37" max="37" width="7" bestFit="1" customWidth="1"/>
    <col min="38" max="38" width="10.73046875" bestFit="1" customWidth="1"/>
    <col min="39" max="73" width="10.265625" bestFit="1" customWidth="1"/>
    <col min="74" max="75" width="15.265625" bestFit="1" customWidth="1"/>
  </cols>
  <sheetData>
    <row r="3" spans="1:38" x14ac:dyDescent="0.45">
      <c r="A3" s="1" t="s">
        <v>3078</v>
      </c>
      <c r="B3" s="1" t="s">
        <v>3079</v>
      </c>
    </row>
    <row r="4" spans="1:38" x14ac:dyDescent="0.45">
      <c r="A4" s="1" t="s">
        <v>3074</v>
      </c>
      <c r="B4" t="s">
        <v>90</v>
      </c>
      <c r="C4" t="s">
        <v>1902</v>
      </c>
      <c r="D4" t="s">
        <v>70</v>
      </c>
      <c r="E4" t="s">
        <v>1266</v>
      </c>
      <c r="F4" t="s">
        <v>45</v>
      </c>
      <c r="G4" t="s">
        <v>206</v>
      </c>
      <c r="H4" t="s">
        <v>225</v>
      </c>
      <c r="I4" t="s">
        <v>61</v>
      </c>
      <c r="J4" t="s">
        <v>37</v>
      </c>
      <c r="K4" t="s">
        <v>51</v>
      </c>
      <c r="L4" t="s">
        <v>123</v>
      </c>
      <c r="M4" t="s">
        <v>23</v>
      </c>
      <c r="N4" t="s">
        <v>79</v>
      </c>
      <c r="O4" t="s">
        <v>111</v>
      </c>
      <c r="P4" t="s">
        <v>34</v>
      </c>
      <c r="Q4" t="s">
        <v>1036</v>
      </c>
      <c r="R4" t="s">
        <v>86</v>
      </c>
      <c r="S4" t="s">
        <v>48</v>
      </c>
      <c r="T4" t="s">
        <v>198</v>
      </c>
      <c r="U4" t="s">
        <v>107</v>
      </c>
      <c r="V4" t="s">
        <v>1125</v>
      </c>
      <c r="W4" t="s">
        <v>1362</v>
      </c>
      <c r="X4" t="s">
        <v>1984</v>
      </c>
      <c r="Y4" t="s">
        <v>136</v>
      </c>
      <c r="Z4" t="s">
        <v>1609</v>
      </c>
      <c r="AA4" t="s">
        <v>40</v>
      </c>
      <c r="AB4" t="s">
        <v>127</v>
      </c>
      <c r="AC4" t="s">
        <v>182</v>
      </c>
      <c r="AD4" t="s">
        <v>54</v>
      </c>
      <c r="AE4" t="s">
        <v>213</v>
      </c>
      <c r="AF4" t="s">
        <v>82</v>
      </c>
      <c r="AG4" t="s">
        <v>67</v>
      </c>
      <c r="AH4" t="s">
        <v>149</v>
      </c>
      <c r="AI4" t="s">
        <v>64</v>
      </c>
      <c r="AJ4" t="s">
        <v>31</v>
      </c>
      <c r="AK4" t="s">
        <v>28</v>
      </c>
      <c r="AL4" t="s">
        <v>3077</v>
      </c>
    </row>
    <row r="5" spans="1:38" x14ac:dyDescent="0.45">
      <c r="A5" s="2" t="s">
        <v>26</v>
      </c>
      <c r="B5">
        <v>121.19999999999999</v>
      </c>
      <c r="D5">
        <v>149.20000000000002</v>
      </c>
      <c r="F5">
        <v>119.9</v>
      </c>
      <c r="G5">
        <v>124.69999999999999</v>
      </c>
      <c r="H5">
        <v>96.9</v>
      </c>
      <c r="I5">
        <v>116.9</v>
      </c>
      <c r="J5">
        <v>136.80000000000001</v>
      </c>
      <c r="K5">
        <v>104.6</v>
      </c>
      <c r="L5">
        <v>120.89999999999998</v>
      </c>
      <c r="M5">
        <v>138.5</v>
      </c>
      <c r="N5">
        <v>120.40000000000002</v>
      </c>
      <c r="O5">
        <v>118.99999999999999</v>
      </c>
      <c r="P5">
        <v>130.4</v>
      </c>
      <c r="R5">
        <v>121.99999999999999</v>
      </c>
      <c r="S5">
        <v>107.2</v>
      </c>
      <c r="T5">
        <v>110.29999999999998</v>
      </c>
      <c r="U5">
        <v>146.1</v>
      </c>
      <c r="Y5">
        <v>107.39999999999999</v>
      </c>
      <c r="AA5">
        <v>116.59999999999998</v>
      </c>
      <c r="AB5">
        <v>126.9</v>
      </c>
      <c r="AC5">
        <v>130.29999999999998</v>
      </c>
      <c r="AD5">
        <v>123.8</v>
      </c>
      <c r="AE5">
        <v>117.70000000000002</v>
      </c>
      <c r="AF5">
        <v>137.80000000000001</v>
      </c>
      <c r="AG5">
        <v>120.6</v>
      </c>
      <c r="AH5">
        <v>139.19999999999999</v>
      </c>
      <c r="AI5">
        <v>107.39999999999999</v>
      </c>
      <c r="AJ5">
        <v>113.4</v>
      </c>
      <c r="AK5">
        <v>113.4</v>
      </c>
      <c r="AL5">
        <v>3539.5000000000005</v>
      </c>
    </row>
    <row r="6" spans="1:38" x14ac:dyDescent="0.45">
      <c r="A6" s="2" t="s">
        <v>667</v>
      </c>
      <c r="B6">
        <v>121.19999999999997</v>
      </c>
      <c r="D6">
        <v>109.19999999999999</v>
      </c>
      <c r="F6">
        <v>117.10000000000002</v>
      </c>
      <c r="G6">
        <v>120.10000000000001</v>
      </c>
      <c r="H6">
        <v>110.50000000000001</v>
      </c>
      <c r="I6">
        <v>127.49999999999999</v>
      </c>
      <c r="J6">
        <v>132.6</v>
      </c>
      <c r="K6">
        <v>110</v>
      </c>
      <c r="L6">
        <v>124.00000000000001</v>
      </c>
      <c r="M6">
        <v>124.5</v>
      </c>
      <c r="N6">
        <v>105.4</v>
      </c>
      <c r="O6">
        <v>118.6</v>
      </c>
      <c r="P6">
        <v>123.99999999999999</v>
      </c>
      <c r="R6">
        <v>130.6</v>
      </c>
      <c r="S6">
        <v>125.10000000000001</v>
      </c>
      <c r="T6">
        <v>134.80000000000001</v>
      </c>
      <c r="U6">
        <v>133.5</v>
      </c>
      <c r="Y6">
        <v>123.00000000000001</v>
      </c>
      <c r="AA6">
        <v>124.6</v>
      </c>
      <c r="AB6">
        <v>115.8</v>
      </c>
      <c r="AC6">
        <v>120.69999999999999</v>
      </c>
      <c r="AD6">
        <v>125.39999999999999</v>
      </c>
      <c r="AE6">
        <v>121.10000000000001</v>
      </c>
      <c r="AF6">
        <v>111.10000000000002</v>
      </c>
      <c r="AG6">
        <v>115.90000000000002</v>
      </c>
      <c r="AH6">
        <v>125.3</v>
      </c>
      <c r="AI6">
        <v>111</v>
      </c>
      <c r="AJ6">
        <v>105.69999999999997</v>
      </c>
      <c r="AK6">
        <v>120.69999999999999</v>
      </c>
      <c r="AL6">
        <v>3488.9999999999995</v>
      </c>
    </row>
    <row r="7" spans="1:38" x14ac:dyDescent="0.45">
      <c r="A7" s="2" t="s">
        <v>771</v>
      </c>
      <c r="B7">
        <v>109.5</v>
      </c>
      <c r="D7">
        <v>116.39999999999999</v>
      </c>
      <c r="F7">
        <v>108.5</v>
      </c>
      <c r="G7">
        <v>103.6</v>
      </c>
      <c r="H7">
        <v>116.9</v>
      </c>
      <c r="I7">
        <v>115.5</v>
      </c>
      <c r="J7">
        <v>122.89999999999999</v>
      </c>
      <c r="K7">
        <v>114.10000000000001</v>
      </c>
      <c r="L7">
        <v>97.899999999999991</v>
      </c>
      <c r="M7">
        <v>117.2</v>
      </c>
      <c r="N7">
        <v>103.79999999999998</v>
      </c>
      <c r="O7">
        <v>108.89999999999999</v>
      </c>
      <c r="P7">
        <v>120.10000000000002</v>
      </c>
      <c r="R7">
        <v>123.09999999999998</v>
      </c>
      <c r="S7">
        <v>115.00000000000001</v>
      </c>
      <c r="T7">
        <v>120.1</v>
      </c>
      <c r="U7">
        <v>123.3</v>
      </c>
      <c r="Y7">
        <v>99.7</v>
      </c>
      <c r="AA7">
        <v>101.60000000000001</v>
      </c>
      <c r="AB7">
        <v>104</v>
      </c>
      <c r="AC7">
        <v>127.30000000000001</v>
      </c>
      <c r="AD7">
        <v>104.2</v>
      </c>
      <c r="AE7">
        <v>114.19999999999999</v>
      </c>
      <c r="AF7">
        <v>98.200000000000017</v>
      </c>
      <c r="AG7">
        <v>128.30000000000001</v>
      </c>
      <c r="AH7">
        <v>99.899999999999977</v>
      </c>
      <c r="AI7">
        <v>100.1</v>
      </c>
      <c r="AJ7">
        <v>105.4</v>
      </c>
      <c r="AK7">
        <v>110.70000000000002</v>
      </c>
      <c r="AL7">
        <v>3230.3999999999996</v>
      </c>
    </row>
    <row r="8" spans="1:38" x14ac:dyDescent="0.45">
      <c r="A8" s="2" t="s">
        <v>860</v>
      </c>
      <c r="B8">
        <v>114.89999999999999</v>
      </c>
      <c r="D8">
        <v>112.60000000000001</v>
      </c>
      <c r="F8">
        <v>128.1</v>
      </c>
      <c r="G8">
        <v>135.6</v>
      </c>
      <c r="H8">
        <v>124.99999999999999</v>
      </c>
      <c r="I8">
        <v>139.40000000000003</v>
      </c>
      <c r="J8">
        <v>125.2</v>
      </c>
      <c r="K8">
        <v>115.60000000000001</v>
      </c>
      <c r="L8">
        <v>156.09999999999997</v>
      </c>
      <c r="M8">
        <v>140.6</v>
      </c>
      <c r="N8">
        <v>116.19999999999999</v>
      </c>
      <c r="O8">
        <v>123.70000000000002</v>
      </c>
      <c r="P8">
        <v>117.5</v>
      </c>
      <c r="R8">
        <v>122.09999999999998</v>
      </c>
      <c r="S8">
        <v>112.8</v>
      </c>
      <c r="T8">
        <v>107.79999999999998</v>
      </c>
      <c r="U8">
        <v>118.4</v>
      </c>
      <c r="Y8">
        <v>109</v>
      </c>
      <c r="AA8">
        <v>112.39999999999999</v>
      </c>
      <c r="AB8">
        <v>114.5</v>
      </c>
      <c r="AC8">
        <v>135.29999999999998</v>
      </c>
      <c r="AD8">
        <v>113.1</v>
      </c>
      <c r="AE8">
        <v>125.10000000000001</v>
      </c>
      <c r="AF8">
        <v>113.6</v>
      </c>
      <c r="AG8">
        <v>118.8</v>
      </c>
      <c r="AH8">
        <v>114.2</v>
      </c>
      <c r="AI8">
        <v>101.5</v>
      </c>
      <c r="AJ8">
        <v>111.90000000000002</v>
      </c>
      <c r="AK8">
        <v>116.79999999999998</v>
      </c>
      <c r="AL8">
        <v>3497.8</v>
      </c>
    </row>
    <row r="9" spans="1:38" x14ac:dyDescent="0.45">
      <c r="A9" s="2" t="s">
        <v>939</v>
      </c>
      <c r="B9">
        <v>108.39999999999999</v>
      </c>
      <c r="D9">
        <v>114.3</v>
      </c>
      <c r="F9">
        <v>110.8</v>
      </c>
      <c r="G9">
        <v>116.89999999999999</v>
      </c>
      <c r="H9">
        <v>131.4</v>
      </c>
      <c r="I9">
        <v>126.69999999999999</v>
      </c>
      <c r="J9">
        <v>115.90000000000002</v>
      </c>
      <c r="K9">
        <v>113.2</v>
      </c>
      <c r="L9">
        <v>159.40000000000003</v>
      </c>
      <c r="M9">
        <v>117.10000000000001</v>
      </c>
      <c r="N9">
        <v>108.60000000000001</v>
      </c>
      <c r="O9">
        <v>110.4</v>
      </c>
      <c r="P9">
        <v>131.5</v>
      </c>
      <c r="R9">
        <v>127.00000000000001</v>
      </c>
      <c r="S9">
        <v>117.89999999999999</v>
      </c>
      <c r="T9">
        <v>113.69999999999999</v>
      </c>
      <c r="U9">
        <v>137.30000000000001</v>
      </c>
      <c r="Y9">
        <v>113.59999999999998</v>
      </c>
      <c r="AA9">
        <v>125.79999999999998</v>
      </c>
      <c r="AB9">
        <v>127.99999999999999</v>
      </c>
      <c r="AC9">
        <v>111.60000000000001</v>
      </c>
      <c r="AD9">
        <v>124.9</v>
      </c>
      <c r="AE9">
        <v>118.19999999999999</v>
      </c>
      <c r="AF9">
        <v>112.7</v>
      </c>
      <c r="AG9">
        <v>114.89999999999999</v>
      </c>
      <c r="AH9">
        <v>106.00000000000001</v>
      </c>
      <c r="AI9">
        <v>106.39999999999999</v>
      </c>
      <c r="AJ9">
        <v>106.50000000000001</v>
      </c>
      <c r="AK9">
        <v>115.69999999999999</v>
      </c>
      <c r="AL9">
        <v>3444.7999999999997</v>
      </c>
    </row>
    <row r="10" spans="1:38" x14ac:dyDescent="0.45">
      <c r="A10" s="2" t="s">
        <v>1031</v>
      </c>
      <c r="B10">
        <v>137.59999999999997</v>
      </c>
      <c r="D10">
        <v>113.69999999999999</v>
      </c>
      <c r="F10">
        <v>117.20000000000002</v>
      </c>
      <c r="G10">
        <v>100.4</v>
      </c>
      <c r="H10">
        <v>118.10000000000002</v>
      </c>
      <c r="I10">
        <v>148.1</v>
      </c>
      <c r="J10">
        <v>124.89999999999999</v>
      </c>
      <c r="K10">
        <v>117.09999999999998</v>
      </c>
      <c r="L10">
        <v>113.8</v>
      </c>
      <c r="M10">
        <v>125.19999999999999</v>
      </c>
      <c r="N10">
        <v>130.79999999999998</v>
      </c>
      <c r="O10">
        <v>121.69999999999999</v>
      </c>
      <c r="P10">
        <v>115.3</v>
      </c>
      <c r="Q10">
        <v>138.6</v>
      </c>
      <c r="R10">
        <v>118.4</v>
      </c>
      <c r="S10">
        <v>123.30000000000001</v>
      </c>
      <c r="T10">
        <v>121.29999999999998</v>
      </c>
      <c r="U10">
        <v>106.49999999999999</v>
      </c>
      <c r="Y10">
        <v>112.69999999999999</v>
      </c>
      <c r="AA10">
        <v>131.89999999999998</v>
      </c>
      <c r="AB10">
        <v>128.19999999999996</v>
      </c>
      <c r="AC10">
        <v>105.79999999999998</v>
      </c>
      <c r="AD10">
        <v>114.99999999999999</v>
      </c>
      <c r="AE10">
        <v>122.99999999999999</v>
      </c>
      <c r="AF10">
        <v>113.4</v>
      </c>
      <c r="AG10">
        <v>130.20000000000002</v>
      </c>
      <c r="AH10">
        <v>122.39999999999999</v>
      </c>
      <c r="AI10">
        <v>116.50000000000001</v>
      </c>
      <c r="AK10">
        <v>121.3</v>
      </c>
      <c r="AL10">
        <v>3512.4</v>
      </c>
    </row>
    <row r="11" spans="1:38" x14ac:dyDescent="0.45">
      <c r="A11" s="2" t="s">
        <v>1113</v>
      </c>
      <c r="B11">
        <v>121</v>
      </c>
      <c r="D11">
        <v>108.5</v>
      </c>
      <c r="G11">
        <v>114.30000000000001</v>
      </c>
      <c r="H11">
        <v>103.90000000000002</v>
      </c>
      <c r="I11">
        <v>123.3</v>
      </c>
      <c r="J11">
        <v>102.80000000000001</v>
      </c>
      <c r="K11">
        <v>106.19999999999999</v>
      </c>
      <c r="L11">
        <v>117.69999999999999</v>
      </c>
      <c r="M11">
        <v>109.79999999999998</v>
      </c>
      <c r="N11">
        <v>120.19999999999999</v>
      </c>
      <c r="O11">
        <v>136.19999999999999</v>
      </c>
      <c r="P11">
        <v>115.10000000000001</v>
      </c>
      <c r="Q11">
        <v>117.5</v>
      </c>
      <c r="R11">
        <v>108.8</v>
      </c>
      <c r="S11">
        <v>118.60000000000001</v>
      </c>
      <c r="T11">
        <v>118.50000000000001</v>
      </c>
      <c r="U11">
        <v>111.39999999999999</v>
      </c>
      <c r="V11">
        <v>116</v>
      </c>
      <c r="Y11">
        <v>108.59999999999998</v>
      </c>
      <c r="AA11">
        <v>132.9</v>
      </c>
      <c r="AB11">
        <v>121.00000000000001</v>
      </c>
      <c r="AC11">
        <v>109.69999999999999</v>
      </c>
      <c r="AD11">
        <v>108.7</v>
      </c>
      <c r="AE11">
        <v>131.5</v>
      </c>
      <c r="AF11">
        <v>107.69999999999999</v>
      </c>
      <c r="AG11">
        <v>103.9</v>
      </c>
      <c r="AH11">
        <v>144.4</v>
      </c>
      <c r="AI11">
        <v>105</v>
      </c>
      <c r="AK11">
        <v>116.3</v>
      </c>
      <c r="AL11">
        <v>3359.5</v>
      </c>
    </row>
    <row r="12" spans="1:38" x14ac:dyDescent="0.45">
      <c r="A12" s="2" t="s">
        <v>1191</v>
      </c>
      <c r="B12">
        <v>99.4</v>
      </c>
      <c r="D12">
        <v>107.6</v>
      </c>
      <c r="G12">
        <v>122.30000000000001</v>
      </c>
      <c r="H12">
        <v>114.69999999999999</v>
      </c>
      <c r="I12">
        <v>124.4</v>
      </c>
      <c r="J12">
        <v>112.1</v>
      </c>
      <c r="K12">
        <v>112.19999999999999</v>
      </c>
      <c r="L12">
        <v>126.6</v>
      </c>
      <c r="M12">
        <v>104</v>
      </c>
      <c r="N12">
        <v>112.2</v>
      </c>
      <c r="O12">
        <v>125.80000000000001</v>
      </c>
      <c r="P12">
        <v>127.1</v>
      </c>
      <c r="Q12">
        <v>114.4</v>
      </c>
      <c r="R12">
        <v>116.2</v>
      </c>
      <c r="S12">
        <v>121.10000000000001</v>
      </c>
      <c r="T12">
        <v>118.3</v>
      </c>
      <c r="U12">
        <v>115</v>
      </c>
      <c r="V12">
        <v>128.69999999999999</v>
      </c>
      <c r="Y12">
        <v>128.4</v>
      </c>
      <c r="AA12">
        <v>108.6</v>
      </c>
      <c r="AB12">
        <v>127.5</v>
      </c>
      <c r="AC12">
        <v>107.5</v>
      </c>
      <c r="AD12">
        <v>111.7</v>
      </c>
      <c r="AE12">
        <v>129.80000000000001</v>
      </c>
      <c r="AF12">
        <v>119.80000000000001</v>
      </c>
      <c r="AG12">
        <v>118.3</v>
      </c>
      <c r="AH12">
        <v>122.6</v>
      </c>
      <c r="AI12">
        <v>118.7</v>
      </c>
      <c r="AK12">
        <v>128.50000000000003</v>
      </c>
      <c r="AL12">
        <v>3423.5</v>
      </c>
    </row>
    <row r="13" spans="1:38" x14ac:dyDescent="0.45">
      <c r="A13" s="2" t="s">
        <v>1265</v>
      </c>
      <c r="B13">
        <v>107.69999999999999</v>
      </c>
      <c r="D13">
        <v>114.99999999999999</v>
      </c>
      <c r="E13">
        <v>125.69999999999999</v>
      </c>
      <c r="G13">
        <v>115.6</v>
      </c>
      <c r="H13">
        <v>118.20000000000002</v>
      </c>
      <c r="I13">
        <v>128.30000000000001</v>
      </c>
      <c r="J13">
        <v>127.39999999999999</v>
      </c>
      <c r="K13">
        <v>111.6</v>
      </c>
      <c r="L13">
        <v>119.30000000000001</v>
      </c>
      <c r="M13">
        <v>119</v>
      </c>
      <c r="N13">
        <v>172</v>
      </c>
      <c r="O13">
        <v>134.9</v>
      </c>
      <c r="P13">
        <v>125.89999999999998</v>
      </c>
      <c r="Q13">
        <v>119.9</v>
      </c>
      <c r="R13">
        <v>128.80000000000001</v>
      </c>
      <c r="S13">
        <v>112.50000000000003</v>
      </c>
      <c r="T13">
        <v>120.89999999999999</v>
      </c>
      <c r="U13">
        <v>135.19999999999999</v>
      </c>
      <c r="V13">
        <v>129.1</v>
      </c>
      <c r="Y13">
        <v>123.40000000000002</v>
      </c>
      <c r="AA13">
        <v>122.39999999999999</v>
      </c>
      <c r="AB13">
        <v>119.8</v>
      </c>
      <c r="AC13">
        <v>127.5</v>
      </c>
      <c r="AD13">
        <v>130.30000000000001</v>
      </c>
      <c r="AE13">
        <v>140.6</v>
      </c>
      <c r="AF13">
        <v>125.00000000000001</v>
      </c>
      <c r="AG13">
        <v>118.9</v>
      </c>
      <c r="AH13">
        <v>116</v>
      </c>
      <c r="AI13">
        <v>126.29999999999997</v>
      </c>
      <c r="AK13">
        <v>135.70000000000002</v>
      </c>
      <c r="AL13">
        <v>3752.9</v>
      </c>
    </row>
    <row r="14" spans="1:38" x14ac:dyDescent="0.45">
      <c r="A14" s="2" t="s">
        <v>1350</v>
      </c>
      <c r="B14">
        <v>114.2</v>
      </c>
      <c r="D14">
        <v>113.9</v>
      </c>
      <c r="E14">
        <v>133.69999999999999</v>
      </c>
      <c r="G14">
        <v>113.6</v>
      </c>
      <c r="H14">
        <v>123.39999999999999</v>
      </c>
      <c r="I14">
        <v>130.5</v>
      </c>
      <c r="J14">
        <v>130.5</v>
      </c>
      <c r="K14">
        <v>117.3</v>
      </c>
      <c r="L14">
        <v>124</v>
      </c>
      <c r="M14">
        <v>126.99999999999997</v>
      </c>
      <c r="N14">
        <v>127.6</v>
      </c>
      <c r="O14">
        <v>128.4</v>
      </c>
      <c r="P14">
        <v>116.9</v>
      </c>
      <c r="Q14">
        <v>116.6</v>
      </c>
      <c r="R14">
        <v>135.30000000000001</v>
      </c>
      <c r="S14">
        <v>116.20000000000002</v>
      </c>
      <c r="T14">
        <v>121.60000000000001</v>
      </c>
      <c r="U14">
        <v>109.00000000000001</v>
      </c>
      <c r="W14">
        <v>126</v>
      </c>
      <c r="Y14">
        <v>136.89999999999998</v>
      </c>
      <c r="AA14">
        <v>121.39999999999998</v>
      </c>
      <c r="AB14">
        <v>122.80000000000001</v>
      </c>
      <c r="AC14">
        <v>141.9</v>
      </c>
      <c r="AD14">
        <v>109.69999999999999</v>
      </c>
      <c r="AE14">
        <v>120.19999999999999</v>
      </c>
      <c r="AF14">
        <v>109.89999999999999</v>
      </c>
      <c r="AG14">
        <v>112.39999999999999</v>
      </c>
      <c r="AH14">
        <v>116.8</v>
      </c>
      <c r="AI14">
        <v>122</v>
      </c>
      <c r="AK14">
        <v>116.30000000000001</v>
      </c>
      <c r="AL14">
        <v>3656.0000000000005</v>
      </c>
    </row>
    <row r="15" spans="1:38" x14ac:dyDescent="0.45">
      <c r="A15" s="2" t="s">
        <v>1448</v>
      </c>
      <c r="B15">
        <v>134.29999999999998</v>
      </c>
      <c r="D15">
        <v>142.99999999999997</v>
      </c>
      <c r="E15">
        <v>135.70000000000005</v>
      </c>
      <c r="G15">
        <v>112.60000000000001</v>
      </c>
      <c r="H15">
        <v>113.60000000000001</v>
      </c>
      <c r="I15">
        <v>116.1</v>
      </c>
      <c r="J15">
        <v>138.6</v>
      </c>
      <c r="K15">
        <v>120.89999999999999</v>
      </c>
      <c r="L15">
        <v>149.99999999999997</v>
      </c>
      <c r="M15">
        <v>124.8</v>
      </c>
      <c r="N15">
        <v>111</v>
      </c>
      <c r="O15">
        <v>118.2</v>
      </c>
      <c r="P15">
        <v>127.40000000000003</v>
      </c>
      <c r="Q15">
        <v>132.9</v>
      </c>
      <c r="R15">
        <v>137.5</v>
      </c>
      <c r="S15">
        <v>137.6</v>
      </c>
      <c r="T15">
        <v>110.79999999999998</v>
      </c>
      <c r="U15">
        <v>124.9</v>
      </c>
      <c r="W15">
        <v>139.29999999999998</v>
      </c>
      <c r="Y15">
        <v>128.49999999999997</v>
      </c>
      <c r="AA15">
        <v>117</v>
      </c>
      <c r="AB15">
        <v>111.2</v>
      </c>
      <c r="AC15">
        <v>127.90000000000002</v>
      </c>
      <c r="AD15">
        <v>118.30000000000001</v>
      </c>
      <c r="AE15">
        <v>117</v>
      </c>
      <c r="AF15">
        <v>119.7</v>
      </c>
      <c r="AG15">
        <v>125.6</v>
      </c>
      <c r="AH15">
        <v>124.50000000000001</v>
      </c>
      <c r="AI15">
        <v>114.3</v>
      </c>
      <c r="AK15">
        <v>126.40000000000002</v>
      </c>
      <c r="AL15">
        <v>3759.6000000000008</v>
      </c>
    </row>
    <row r="16" spans="1:38" x14ac:dyDescent="0.45">
      <c r="A16" s="2" t="s">
        <v>1532</v>
      </c>
      <c r="B16">
        <v>108</v>
      </c>
      <c r="D16">
        <v>126.29999999999998</v>
      </c>
      <c r="E16">
        <v>114.39999999999999</v>
      </c>
      <c r="G16">
        <v>130.69999999999999</v>
      </c>
      <c r="H16">
        <v>122.4</v>
      </c>
      <c r="I16">
        <v>126.19999999999999</v>
      </c>
      <c r="J16">
        <v>131.6</v>
      </c>
      <c r="K16">
        <v>115.39999999999999</v>
      </c>
      <c r="L16">
        <v>133</v>
      </c>
      <c r="M16">
        <v>131.4</v>
      </c>
      <c r="N16">
        <v>140.10000000000002</v>
      </c>
      <c r="O16">
        <v>140.6</v>
      </c>
      <c r="P16">
        <v>142.99999999999997</v>
      </c>
      <c r="Q16">
        <v>109.30000000000001</v>
      </c>
      <c r="R16">
        <v>162.89999999999998</v>
      </c>
      <c r="S16">
        <v>124</v>
      </c>
      <c r="T16">
        <v>118.49999999999999</v>
      </c>
      <c r="U16">
        <v>110.29999999999998</v>
      </c>
      <c r="V16">
        <v>121.10000000000002</v>
      </c>
      <c r="Y16">
        <v>130.70000000000002</v>
      </c>
      <c r="AA16">
        <v>121.30000000000001</v>
      </c>
      <c r="AB16">
        <v>99.6</v>
      </c>
      <c r="AC16">
        <v>125.6</v>
      </c>
      <c r="AD16">
        <v>106.2</v>
      </c>
      <c r="AE16">
        <v>132.10000000000002</v>
      </c>
      <c r="AF16">
        <v>125.19999999999999</v>
      </c>
      <c r="AG16">
        <v>109.89999999999999</v>
      </c>
      <c r="AH16">
        <v>122.29999999999998</v>
      </c>
      <c r="AI16">
        <v>119.9</v>
      </c>
      <c r="AK16">
        <v>126.49999999999999</v>
      </c>
      <c r="AL16">
        <v>3728.4999999999995</v>
      </c>
    </row>
    <row r="17" spans="1:38" x14ac:dyDescent="0.45">
      <c r="A17" s="2" t="s">
        <v>1600</v>
      </c>
      <c r="B17">
        <v>115.80000000000003</v>
      </c>
      <c r="D17">
        <v>122.80000000000001</v>
      </c>
      <c r="E17">
        <v>115.89999999999999</v>
      </c>
      <c r="G17">
        <v>128.80000000000001</v>
      </c>
      <c r="H17">
        <v>119.8</v>
      </c>
      <c r="I17">
        <v>128.70000000000002</v>
      </c>
      <c r="J17">
        <v>120.9</v>
      </c>
      <c r="K17">
        <v>115.39999999999999</v>
      </c>
      <c r="L17">
        <v>167.20000000000002</v>
      </c>
      <c r="M17">
        <v>121.9</v>
      </c>
      <c r="N17">
        <v>138.9</v>
      </c>
      <c r="O17">
        <v>151.50000000000003</v>
      </c>
      <c r="P17">
        <v>124.99999999999999</v>
      </c>
      <c r="Q17">
        <v>97.899999999999991</v>
      </c>
      <c r="R17">
        <v>123.80000000000001</v>
      </c>
      <c r="S17">
        <v>131.30000000000001</v>
      </c>
      <c r="T17">
        <v>125.5</v>
      </c>
      <c r="U17">
        <v>117.1</v>
      </c>
      <c r="V17">
        <v>117.39999999999999</v>
      </c>
      <c r="Y17">
        <v>137.30000000000001</v>
      </c>
      <c r="Z17">
        <v>132.1</v>
      </c>
      <c r="AA17">
        <v>130.20000000000002</v>
      </c>
      <c r="AB17">
        <v>113.8</v>
      </c>
      <c r="AC17">
        <v>135.80000000000001</v>
      </c>
      <c r="AD17">
        <v>110.00000000000001</v>
      </c>
      <c r="AE17">
        <v>116.6</v>
      </c>
      <c r="AF17">
        <v>138.1</v>
      </c>
      <c r="AH17">
        <v>115</v>
      </c>
      <c r="AI17">
        <v>132.5</v>
      </c>
      <c r="AK17">
        <v>137.19999999999999</v>
      </c>
      <c r="AL17">
        <v>3784.2000000000003</v>
      </c>
    </row>
    <row r="18" spans="1:38" x14ac:dyDescent="0.45">
      <c r="A18" s="2" t="s">
        <v>1671</v>
      </c>
      <c r="B18">
        <v>109.9</v>
      </c>
      <c r="D18">
        <v>128.79999999999998</v>
      </c>
      <c r="E18">
        <v>118.10000000000001</v>
      </c>
      <c r="G18">
        <v>122.60000000000001</v>
      </c>
      <c r="H18">
        <v>142.9</v>
      </c>
      <c r="I18">
        <v>124.79999999999998</v>
      </c>
      <c r="J18">
        <v>125.60000000000001</v>
      </c>
      <c r="K18">
        <v>125.39999999999999</v>
      </c>
      <c r="L18">
        <v>185.3</v>
      </c>
      <c r="M18">
        <v>129.19999999999999</v>
      </c>
      <c r="N18">
        <v>132.80000000000004</v>
      </c>
      <c r="O18">
        <v>119.3</v>
      </c>
      <c r="P18">
        <v>117.30000000000001</v>
      </c>
      <c r="Q18">
        <v>126.49999999999999</v>
      </c>
      <c r="R18">
        <v>119.3</v>
      </c>
      <c r="S18">
        <v>124.40000000000002</v>
      </c>
      <c r="T18">
        <v>118.19999999999999</v>
      </c>
      <c r="U18">
        <v>121.2</v>
      </c>
      <c r="V18">
        <v>115.30000000000001</v>
      </c>
      <c r="Y18">
        <v>137.80000000000001</v>
      </c>
      <c r="Z18">
        <v>126.6</v>
      </c>
      <c r="AA18">
        <v>116</v>
      </c>
      <c r="AB18">
        <v>124.70000000000002</v>
      </c>
      <c r="AC18">
        <v>121.50000000000001</v>
      </c>
      <c r="AD18">
        <v>128.10000000000002</v>
      </c>
      <c r="AE18">
        <v>123.79999999999997</v>
      </c>
      <c r="AF18">
        <v>119.9</v>
      </c>
      <c r="AH18">
        <v>126.1</v>
      </c>
      <c r="AI18">
        <v>116.00000000000001</v>
      </c>
      <c r="AK18">
        <v>141.30000000000001</v>
      </c>
      <c r="AL18">
        <v>3788.7</v>
      </c>
    </row>
    <row r="19" spans="1:38" x14ac:dyDescent="0.45">
      <c r="A19" s="2" t="s">
        <v>1738</v>
      </c>
      <c r="B19">
        <v>110.5</v>
      </c>
      <c r="D19">
        <v>135</v>
      </c>
      <c r="E19">
        <v>106.70000000000002</v>
      </c>
      <c r="G19">
        <v>116.2</v>
      </c>
      <c r="H19">
        <v>136.1</v>
      </c>
      <c r="I19">
        <v>136.4</v>
      </c>
      <c r="J19">
        <v>136.5</v>
      </c>
      <c r="K19">
        <v>116.7</v>
      </c>
      <c r="L19">
        <v>121.70000000000002</v>
      </c>
      <c r="M19">
        <v>126.2</v>
      </c>
      <c r="N19">
        <v>126</v>
      </c>
      <c r="O19">
        <v>129.80000000000001</v>
      </c>
      <c r="P19">
        <v>116.30000000000001</v>
      </c>
      <c r="Q19">
        <v>134.1</v>
      </c>
      <c r="R19">
        <v>128.39999999999998</v>
      </c>
      <c r="S19">
        <v>126.5</v>
      </c>
      <c r="T19">
        <v>125.3</v>
      </c>
      <c r="U19">
        <v>124.9</v>
      </c>
      <c r="V19">
        <v>111.8</v>
      </c>
      <c r="Y19">
        <v>124.10000000000001</v>
      </c>
      <c r="Z19">
        <v>116.59999999999998</v>
      </c>
      <c r="AA19">
        <v>117.19999999999999</v>
      </c>
      <c r="AB19">
        <v>115</v>
      </c>
      <c r="AC19">
        <v>120.20000000000002</v>
      </c>
      <c r="AD19">
        <v>123.80000000000001</v>
      </c>
      <c r="AE19">
        <v>119.19999999999997</v>
      </c>
      <c r="AF19">
        <v>121.1</v>
      </c>
      <c r="AH19">
        <v>134.20000000000002</v>
      </c>
      <c r="AI19">
        <v>122.69999999999999</v>
      </c>
      <c r="AK19">
        <v>129.99999999999997</v>
      </c>
      <c r="AL19">
        <v>3709.1999999999994</v>
      </c>
    </row>
    <row r="20" spans="1:38" x14ac:dyDescent="0.45">
      <c r="A20" s="2" t="s">
        <v>1813</v>
      </c>
      <c r="B20">
        <v>121.6</v>
      </c>
      <c r="D20">
        <v>124.60000000000001</v>
      </c>
      <c r="E20">
        <v>109.19999999999997</v>
      </c>
      <c r="G20">
        <v>125.39999999999999</v>
      </c>
      <c r="H20">
        <v>122.5</v>
      </c>
      <c r="I20">
        <v>115.2</v>
      </c>
      <c r="J20">
        <v>140.69999999999999</v>
      </c>
      <c r="K20">
        <v>110.4</v>
      </c>
      <c r="L20">
        <v>120.50000000000001</v>
      </c>
      <c r="M20">
        <v>124.40000000000002</v>
      </c>
      <c r="N20">
        <v>118.8</v>
      </c>
      <c r="O20">
        <v>132.70000000000005</v>
      </c>
      <c r="P20">
        <v>122.19999999999999</v>
      </c>
      <c r="Q20">
        <v>122.69999999999999</v>
      </c>
      <c r="R20">
        <v>120.89999999999999</v>
      </c>
      <c r="S20">
        <v>138.70000000000002</v>
      </c>
      <c r="T20">
        <v>134.9</v>
      </c>
      <c r="U20">
        <v>169.59999999999997</v>
      </c>
      <c r="V20">
        <v>160.70000000000002</v>
      </c>
      <c r="Y20">
        <v>140.20000000000002</v>
      </c>
      <c r="Z20">
        <v>120.29999999999998</v>
      </c>
      <c r="AA20">
        <v>119.10000000000002</v>
      </c>
      <c r="AB20">
        <v>115.49999999999999</v>
      </c>
      <c r="AC20">
        <v>112.3</v>
      </c>
      <c r="AD20">
        <v>110.30000000000001</v>
      </c>
      <c r="AE20">
        <v>116.7</v>
      </c>
      <c r="AF20">
        <v>144.80000000000001</v>
      </c>
      <c r="AH20">
        <v>128</v>
      </c>
      <c r="AI20">
        <v>119.5</v>
      </c>
      <c r="AK20">
        <v>127.60000000000001</v>
      </c>
      <c r="AL20">
        <v>3790.0000000000005</v>
      </c>
    </row>
    <row r="21" spans="1:38" x14ac:dyDescent="0.45">
      <c r="A21" s="2" t="s">
        <v>1900</v>
      </c>
      <c r="B21">
        <v>129.29999999999998</v>
      </c>
      <c r="C21">
        <v>113.4</v>
      </c>
      <c r="D21">
        <v>135.1</v>
      </c>
      <c r="E21">
        <v>127.7</v>
      </c>
      <c r="G21">
        <v>111.49999999999999</v>
      </c>
      <c r="H21">
        <v>135.30000000000001</v>
      </c>
      <c r="I21">
        <v>138.5</v>
      </c>
      <c r="J21">
        <v>129.09999999999997</v>
      </c>
      <c r="K21">
        <v>117.4</v>
      </c>
      <c r="L21">
        <v>115.90000000000002</v>
      </c>
      <c r="M21">
        <v>120.5</v>
      </c>
      <c r="N21">
        <v>114.10000000000002</v>
      </c>
      <c r="O21">
        <v>120.39999999999999</v>
      </c>
      <c r="P21">
        <v>133.4</v>
      </c>
      <c r="Q21">
        <v>112.1</v>
      </c>
      <c r="R21">
        <v>123.39999999999999</v>
      </c>
      <c r="S21">
        <v>123.10000000000001</v>
      </c>
      <c r="T21">
        <v>152.30000000000001</v>
      </c>
      <c r="V21">
        <v>122.9</v>
      </c>
      <c r="Y21">
        <v>145.89999999999998</v>
      </c>
      <c r="Z21">
        <v>120.8</v>
      </c>
      <c r="AA21">
        <v>121.49999999999999</v>
      </c>
      <c r="AB21">
        <v>121.5</v>
      </c>
      <c r="AC21">
        <v>117.8</v>
      </c>
      <c r="AD21">
        <v>115.5</v>
      </c>
      <c r="AE21">
        <v>119.9</v>
      </c>
      <c r="AF21">
        <v>129.80000000000001</v>
      </c>
      <c r="AH21">
        <v>131.70000000000002</v>
      </c>
      <c r="AI21">
        <v>115.4</v>
      </c>
      <c r="AK21">
        <v>117.1</v>
      </c>
      <c r="AL21">
        <v>3732.3000000000011</v>
      </c>
    </row>
    <row r="22" spans="1:38" x14ac:dyDescent="0.45">
      <c r="A22" s="2" t="s">
        <v>1983</v>
      </c>
      <c r="B22">
        <v>136.80000000000001</v>
      </c>
      <c r="C22">
        <v>144.6</v>
      </c>
      <c r="D22">
        <v>119.00000000000001</v>
      </c>
      <c r="E22">
        <v>124.50000000000001</v>
      </c>
      <c r="G22">
        <v>118.19999999999997</v>
      </c>
      <c r="H22">
        <v>132</v>
      </c>
      <c r="I22">
        <v>120</v>
      </c>
      <c r="J22">
        <v>133.30000000000001</v>
      </c>
      <c r="K22">
        <v>119.9</v>
      </c>
      <c r="L22">
        <v>128.6</v>
      </c>
      <c r="M22">
        <v>148.5</v>
      </c>
      <c r="N22">
        <v>126.10000000000001</v>
      </c>
      <c r="O22">
        <v>155.19999999999999</v>
      </c>
      <c r="P22">
        <v>166.5</v>
      </c>
      <c r="Q22">
        <v>128.60000000000002</v>
      </c>
      <c r="R22">
        <v>135.1</v>
      </c>
      <c r="S22">
        <v>130</v>
      </c>
      <c r="T22">
        <v>133.39999999999998</v>
      </c>
      <c r="X22">
        <v>157.70000000000002</v>
      </c>
      <c r="Y22">
        <v>130.6</v>
      </c>
      <c r="Z22">
        <v>135.19999999999999</v>
      </c>
      <c r="AA22">
        <v>112.10000000000001</v>
      </c>
      <c r="AB22">
        <v>110.5</v>
      </c>
      <c r="AC22">
        <v>127.5</v>
      </c>
      <c r="AD22">
        <v>123.9</v>
      </c>
      <c r="AE22">
        <v>115.80000000000001</v>
      </c>
      <c r="AF22">
        <v>123.6</v>
      </c>
      <c r="AH22">
        <v>116.99999999999999</v>
      </c>
      <c r="AI22">
        <v>116.3</v>
      </c>
      <c r="AK22">
        <v>129</v>
      </c>
      <c r="AL22">
        <v>3899.4999999999995</v>
      </c>
    </row>
    <row r="23" spans="1:38" x14ac:dyDescent="0.45">
      <c r="A23" s="2" t="s">
        <v>2068</v>
      </c>
      <c r="B23">
        <v>128.89999999999998</v>
      </c>
      <c r="C23">
        <v>125.60000000000001</v>
      </c>
      <c r="D23">
        <v>118.7</v>
      </c>
      <c r="E23">
        <v>130.69999999999999</v>
      </c>
      <c r="G23">
        <v>124.1</v>
      </c>
      <c r="H23">
        <v>141.39999999999998</v>
      </c>
      <c r="I23">
        <v>129.59999999999997</v>
      </c>
      <c r="J23">
        <v>122.89999999999999</v>
      </c>
      <c r="K23">
        <v>123.8</v>
      </c>
      <c r="L23">
        <v>127.7</v>
      </c>
      <c r="M23">
        <v>151.60000000000002</v>
      </c>
      <c r="N23">
        <v>132.19999999999999</v>
      </c>
      <c r="O23">
        <v>133.1</v>
      </c>
      <c r="P23">
        <v>168.70000000000002</v>
      </c>
      <c r="Q23">
        <v>125.09999999999998</v>
      </c>
      <c r="R23">
        <v>147.30000000000001</v>
      </c>
      <c r="S23">
        <v>134.80000000000001</v>
      </c>
      <c r="T23">
        <v>154.19999999999999</v>
      </c>
      <c r="X23">
        <v>133.69999999999999</v>
      </c>
      <c r="Y23">
        <v>137.9</v>
      </c>
      <c r="Z23">
        <v>163.6</v>
      </c>
      <c r="AA23">
        <v>124</v>
      </c>
      <c r="AB23">
        <v>129.39999999999998</v>
      </c>
      <c r="AC23">
        <v>126.69999999999999</v>
      </c>
      <c r="AD23">
        <v>141.69999999999996</v>
      </c>
      <c r="AE23">
        <v>130.9</v>
      </c>
      <c r="AF23">
        <v>123.90000000000002</v>
      </c>
      <c r="AH23">
        <v>122</v>
      </c>
      <c r="AI23">
        <v>119.69999999999999</v>
      </c>
      <c r="AK23">
        <v>122.4</v>
      </c>
      <c r="AL23">
        <v>3996.2999999999997</v>
      </c>
    </row>
    <row r="24" spans="1:38" x14ac:dyDescent="0.45">
      <c r="A24" s="2" t="s">
        <v>2152</v>
      </c>
      <c r="B24">
        <v>121.9</v>
      </c>
      <c r="C24">
        <v>136.30000000000001</v>
      </c>
      <c r="D24">
        <v>118.09999999999998</v>
      </c>
      <c r="E24">
        <v>136.80000000000001</v>
      </c>
      <c r="G24">
        <v>134.69999999999999</v>
      </c>
      <c r="H24">
        <v>145.89999999999998</v>
      </c>
      <c r="I24">
        <v>128.9</v>
      </c>
      <c r="J24">
        <v>134.30000000000001</v>
      </c>
      <c r="K24">
        <v>122.3</v>
      </c>
      <c r="L24">
        <v>132.20000000000002</v>
      </c>
      <c r="M24">
        <v>127.9</v>
      </c>
      <c r="N24">
        <v>126.6</v>
      </c>
      <c r="O24">
        <v>136.39999999999998</v>
      </c>
      <c r="P24">
        <v>123.39999999999999</v>
      </c>
      <c r="Q24">
        <v>143.4</v>
      </c>
      <c r="R24">
        <v>147.20000000000002</v>
      </c>
      <c r="S24">
        <v>128.89999999999998</v>
      </c>
      <c r="T24">
        <v>110.8</v>
      </c>
      <c r="X24">
        <v>170.89999999999998</v>
      </c>
      <c r="Y24">
        <v>126.1</v>
      </c>
      <c r="Z24">
        <v>127.3</v>
      </c>
      <c r="AA24">
        <v>122.7</v>
      </c>
      <c r="AB24">
        <v>125.89999999999998</v>
      </c>
      <c r="AC24">
        <v>140.29999999999998</v>
      </c>
      <c r="AD24">
        <v>122.8</v>
      </c>
      <c r="AE24">
        <v>139.80000000000001</v>
      </c>
      <c r="AF24">
        <v>137.5</v>
      </c>
      <c r="AH24">
        <v>129.70000000000002</v>
      </c>
      <c r="AI24">
        <v>125.29999999999998</v>
      </c>
      <c r="AK24">
        <v>150</v>
      </c>
      <c r="AL24">
        <v>3974.3000000000006</v>
      </c>
    </row>
    <row r="25" spans="1:38" x14ac:dyDescent="0.45">
      <c r="A25" s="2" t="s">
        <v>2232</v>
      </c>
      <c r="B25">
        <v>136.39999999999998</v>
      </c>
      <c r="C25">
        <v>142.30000000000001</v>
      </c>
      <c r="D25">
        <v>130</v>
      </c>
      <c r="E25">
        <v>125.7</v>
      </c>
      <c r="G25">
        <v>126.39999999999999</v>
      </c>
      <c r="H25">
        <v>167</v>
      </c>
      <c r="I25">
        <v>134.4</v>
      </c>
      <c r="J25">
        <v>152.70000000000002</v>
      </c>
      <c r="K25">
        <v>123.60000000000001</v>
      </c>
      <c r="L25">
        <v>138.79999999999998</v>
      </c>
      <c r="M25">
        <v>148.1</v>
      </c>
      <c r="N25">
        <v>129.5</v>
      </c>
      <c r="O25">
        <v>130.29999999999998</v>
      </c>
      <c r="P25">
        <v>126.2</v>
      </c>
      <c r="Q25">
        <v>132.6</v>
      </c>
      <c r="R25">
        <v>137.30000000000001</v>
      </c>
      <c r="S25">
        <v>150.80000000000001</v>
      </c>
      <c r="T25">
        <v>128.80000000000001</v>
      </c>
      <c r="X25">
        <v>153.29999999999998</v>
      </c>
      <c r="Y25">
        <v>126.20000000000002</v>
      </c>
      <c r="Z25">
        <v>134.6</v>
      </c>
      <c r="AA25">
        <v>121.1</v>
      </c>
      <c r="AB25">
        <v>153.19999999999999</v>
      </c>
      <c r="AC25">
        <v>139.80000000000001</v>
      </c>
      <c r="AD25">
        <v>123.4</v>
      </c>
      <c r="AE25">
        <v>140.69999999999999</v>
      </c>
      <c r="AF25">
        <v>126.69999999999999</v>
      </c>
      <c r="AH25">
        <v>141.79999999999998</v>
      </c>
      <c r="AI25">
        <v>130</v>
      </c>
      <c r="AK25">
        <v>143.69999999999999</v>
      </c>
      <c r="AL25">
        <v>4095.3999999999996</v>
      </c>
    </row>
    <row r="26" spans="1:38" x14ac:dyDescent="0.45">
      <c r="A26" s="2" t="s">
        <v>2327</v>
      </c>
      <c r="B26">
        <v>134.80000000000001</v>
      </c>
      <c r="C26">
        <v>156.4</v>
      </c>
      <c r="D26">
        <v>149.4</v>
      </c>
      <c r="E26">
        <v>134.1</v>
      </c>
      <c r="G26">
        <v>151.69999999999999</v>
      </c>
      <c r="H26">
        <v>147.20000000000002</v>
      </c>
      <c r="I26">
        <v>150.4</v>
      </c>
      <c r="J26">
        <v>142.60000000000002</v>
      </c>
      <c r="K26">
        <v>140.10000000000002</v>
      </c>
      <c r="L26">
        <v>149.1</v>
      </c>
      <c r="M26">
        <v>166.5</v>
      </c>
      <c r="N26">
        <v>133.1</v>
      </c>
      <c r="O26">
        <v>184.10000000000002</v>
      </c>
      <c r="P26">
        <v>150.39999999999995</v>
      </c>
      <c r="Q26">
        <v>186.1</v>
      </c>
      <c r="R26">
        <v>151.30000000000001</v>
      </c>
      <c r="S26">
        <v>151.99999999999997</v>
      </c>
      <c r="T26">
        <v>133.4</v>
      </c>
      <c r="X26">
        <v>154.90000000000003</v>
      </c>
      <c r="Y26">
        <v>156.9</v>
      </c>
      <c r="Z26">
        <v>134.4</v>
      </c>
      <c r="AA26">
        <v>146.60000000000002</v>
      </c>
      <c r="AB26">
        <v>159.29999999999998</v>
      </c>
      <c r="AC26">
        <v>159.39999999999995</v>
      </c>
      <c r="AD26">
        <v>124.6</v>
      </c>
      <c r="AE26">
        <v>128</v>
      </c>
      <c r="AF26">
        <v>137.1</v>
      </c>
      <c r="AH26">
        <v>128.9</v>
      </c>
      <c r="AI26">
        <v>132.6</v>
      </c>
      <c r="AK26">
        <v>131.20000000000002</v>
      </c>
      <c r="AL26">
        <v>4406.6000000000004</v>
      </c>
    </row>
    <row r="27" spans="1:38" x14ac:dyDescent="0.45">
      <c r="A27" s="2" t="s">
        <v>2474</v>
      </c>
      <c r="B27">
        <v>146.39999999999998</v>
      </c>
      <c r="C27">
        <v>153.9</v>
      </c>
      <c r="D27">
        <v>152.9</v>
      </c>
      <c r="E27">
        <v>147.80000000000001</v>
      </c>
      <c r="G27">
        <v>171.7</v>
      </c>
      <c r="H27">
        <v>154.10000000000002</v>
      </c>
      <c r="I27">
        <v>132.60000000000002</v>
      </c>
      <c r="J27">
        <v>141.50000000000003</v>
      </c>
      <c r="K27">
        <v>125.50000000000001</v>
      </c>
      <c r="L27">
        <v>155</v>
      </c>
      <c r="M27">
        <v>167.70000000000002</v>
      </c>
      <c r="N27">
        <v>142.5</v>
      </c>
      <c r="O27">
        <v>150.79999999999998</v>
      </c>
      <c r="P27">
        <v>178.70000000000002</v>
      </c>
      <c r="Q27">
        <v>172.2</v>
      </c>
      <c r="R27">
        <v>128.5</v>
      </c>
      <c r="S27">
        <v>172.2</v>
      </c>
      <c r="T27">
        <v>165.49999999999997</v>
      </c>
      <c r="X27">
        <v>163</v>
      </c>
      <c r="Y27">
        <v>146.60000000000002</v>
      </c>
      <c r="Z27">
        <v>139.4</v>
      </c>
      <c r="AA27">
        <v>133.99999999999997</v>
      </c>
      <c r="AB27">
        <v>171.9</v>
      </c>
      <c r="AC27">
        <v>154.10000000000002</v>
      </c>
      <c r="AD27">
        <v>150.6</v>
      </c>
      <c r="AE27">
        <v>154.80000000000001</v>
      </c>
      <c r="AF27">
        <v>124.8</v>
      </c>
      <c r="AH27">
        <v>155.9</v>
      </c>
      <c r="AI27">
        <v>137.5</v>
      </c>
      <c r="AK27">
        <v>173.10000000000005</v>
      </c>
      <c r="AL27">
        <v>4565.2</v>
      </c>
    </row>
    <row r="28" spans="1:38" x14ac:dyDescent="0.45">
      <c r="A28" s="2" t="s">
        <v>2586</v>
      </c>
      <c r="B28">
        <v>161.5</v>
      </c>
      <c r="C28">
        <v>189.8</v>
      </c>
      <c r="D28">
        <v>148.70000000000002</v>
      </c>
      <c r="E28">
        <v>122.89999999999999</v>
      </c>
      <c r="G28">
        <v>148.5</v>
      </c>
      <c r="H28">
        <v>135.5</v>
      </c>
      <c r="I28">
        <v>164.80000000000004</v>
      </c>
      <c r="J28">
        <v>147.39999999999998</v>
      </c>
      <c r="K28">
        <v>146.80000000000001</v>
      </c>
      <c r="L28">
        <v>145.4</v>
      </c>
      <c r="M28">
        <v>165.2</v>
      </c>
      <c r="N28">
        <v>150.00000000000003</v>
      </c>
      <c r="O28">
        <v>168.60000000000002</v>
      </c>
      <c r="P28">
        <v>160.09999999999997</v>
      </c>
      <c r="Q28">
        <v>153.9</v>
      </c>
      <c r="R28">
        <v>149.29999999999998</v>
      </c>
      <c r="S28">
        <v>151.69999999999999</v>
      </c>
      <c r="T28">
        <v>149.89999999999998</v>
      </c>
      <c r="X28">
        <v>169.49999999999997</v>
      </c>
      <c r="Y28">
        <v>131.29999999999998</v>
      </c>
      <c r="Z28">
        <v>135.9</v>
      </c>
      <c r="AA28">
        <v>148.39999999999998</v>
      </c>
      <c r="AB28">
        <v>160.30000000000001</v>
      </c>
      <c r="AC28">
        <v>158.80000000000001</v>
      </c>
      <c r="AD28">
        <v>160.9</v>
      </c>
      <c r="AE28">
        <v>171</v>
      </c>
      <c r="AF28">
        <v>146.10000000000002</v>
      </c>
      <c r="AH28">
        <v>153.29999999999998</v>
      </c>
      <c r="AI28">
        <v>142.1</v>
      </c>
      <c r="AK28">
        <v>178.70000000000002</v>
      </c>
      <c r="AL28">
        <v>4616.3000000000011</v>
      </c>
    </row>
    <row r="29" spans="1:38" x14ac:dyDescent="0.45">
      <c r="A29" s="2" t="s">
        <v>2729</v>
      </c>
      <c r="B29">
        <v>166.90000000000003</v>
      </c>
      <c r="C29">
        <v>200.8</v>
      </c>
      <c r="D29">
        <v>163.69999999999999</v>
      </c>
      <c r="E29">
        <v>151.20000000000002</v>
      </c>
      <c r="G29">
        <v>152.5</v>
      </c>
      <c r="H29">
        <v>155</v>
      </c>
      <c r="I29">
        <v>145.49999999999997</v>
      </c>
      <c r="J29">
        <v>160.4</v>
      </c>
      <c r="K29">
        <v>147.69999999999999</v>
      </c>
      <c r="L29">
        <v>152.6</v>
      </c>
      <c r="M29">
        <v>216.49999999999997</v>
      </c>
      <c r="N29">
        <v>178.29999999999998</v>
      </c>
      <c r="O29">
        <v>163.10000000000002</v>
      </c>
      <c r="P29">
        <v>159.19999999999999</v>
      </c>
      <c r="Q29">
        <v>152.39999999999998</v>
      </c>
      <c r="R29">
        <v>169.3</v>
      </c>
      <c r="S29">
        <v>168.99999999999997</v>
      </c>
      <c r="T29">
        <v>153.79999999999998</v>
      </c>
      <c r="X29">
        <v>159.89999999999998</v>
      </c>
      <c r="Y29">
        <v>133</v>
      </c>
      <c r="Z29">
        <v>171.1</v>
      </c>
      <c r="AA29">
        <v>172.8</v>
      </c>
      <c r="AB29">
        <v>164.60000000000002</v>
      </c>
      <c r="AC29">
        <v>141.90000000000003</v>
      </c>
      <c r="AD29">
        <v>144.30000000000001</v>
      </c>
      <c r="AE29">
        <v>168.4</v>
      </c>
      <c r="AF29">
        <v>145.80000000000001</v>
      </c>
      <c r="AH29">
        <v>168.39999999999998</v>
      </c>
      <c r="AI29">
        <v>141.69999999999999</v>
      </c>
      <c r="AK29">
        <v>159.10000000000002</v>
      </c>
      <c r="AL29">
        <v>4828.9000000000005</v>
      </c>
    </row>
    <row r="30" spans="1:38" x14ac:dyDescent="0.45">
      <c r="A30" s="2" t="s">
        <v>2831</v>
      </c>
      <c r="B30">
        <v>169.29999999999998</v>
      </c>
      <c r="C30">
        <v>180.20000000000005</v>
      </c>
      <c r="D30">
        <v>153.29999999999998</v>
      </c>
      <c r="E30">
        <v>153.80000000000001</v>
      </c>
      <c r="G30">
        <v>166.10000000000002</v>
      </c>
      <c r="H30">
        <v>180.19999999999996</v>
      </c>
      <c r="I30">
        <v>151.89999999999998</v>
      </c>
      <c r="J30">
        <v>165.6</v>
      </c>
      <c r="K30">
        <v>181.79999999999998</v>
      </c>
      <c r="L30">
        <v>150.4</v>
      </c>
      <c r="M30">
        <v>143.30000000000001</v>
      </c>
      <c r="N30">
        <v>176.99999999999997</v>
      </c>
      <c r="O30">
        <v>164.20000000000002</v>
      </c>
      <c r="P30">
        <v>181.6</v>
      </c>
      <c r="Q30">
        <v>162.30000000000001</v>
      </c>
      <c r="R30">
        <v>176.39999999999995</v>
      </c>
      <c r="S30">
        <v>169.4</v>
      </c>
      <c r="T30">
        <v>145.9</v>
      </c>
      <c r="X30">
        <v>155.9</v>
      </c>
      <c r="Y30">
        <v>151.89999999999998</v>
      </c>
      <c r="Z30">
        <v>223.79999999999998</v>
      </c>
      <c r="AA30">
        <v>174.29999999999998</v>
      </c>
      <c r="AB30">
        <v>146.99999999999997</v>
      </c>
      <c r="AC30">
        <v>169.3</v>
      </c>
      <c r="AD30">
        <v>203.39999999999995</v>
      </c>
      <c r="AE30">
        <v>173.9</v>
      </c>
      <c r="AF30">
        <v>141.5</v>
      </c>
      <c r="AH30">
        <v>158.29999999999998</v>
      </c>
      <c r="AI30">
        <v>156.20000000000002</v>
      </c>
      <c r="AK30">
        <v>157.00000000000003</v>
      </c>
      <c r="AL30">
        <v>4985.2</v>
      </c>
    </row>
    <row r="31" spans="1:38" x14ac:dyDescent="0.45">
      <c r="A31" s="2" t="s">
        <v>2975</v>
      </c>
      <c r="B31">
        <v>163.20000000000002</v>
      </c>
      <c r="C31">
        <v>169.5</v>
      </c>
      <c r="D31">
        <v>154.70000000000002</v>
      </c>
      <c r="E31">
        <v>163.10000000000002</v>
      </c>
      <c r="G31">
        <v>134.89999999999998</v>
      </c>
      <c r="H31">
        <v>146.50000000000003</v>
      </c>
      <c r="I31">
        <v>173.00000000000003</v>
      </c>
      <c r="J31">
        <v>155.29999999999998</v>
      </c>
      <c r="K31">
        <v>173.4</v>
      </c>
      <c r="L31">
        <v>163.4</v>
      </c>
      <c r="M31">
        <v>128.9</v>
      </c>
      <c r="N31">
        <v>167.10000000000002</v>
      </c>
      <c r="O31">
        <v>187.10000000000002</v>
      </c>
      <c r="P31">
        <v>178.49999999999997</v>
      </c>
      <c r="Q31">
        <v>167.49999999999997</v>
      </c>
      <c r="R31">
        <v>164.20000000000002</v>
      </c>
      <c r="S31">
        <v>171.90000000000003</v>
      </c>
      <c r="T31">
        <v>160.29999999999998</v>
      </c>
      <c r="X31">
        <v>168.1</v>
      </c>
      <c r="Y31">
        <v>156.10000000000002</v>
      </c>
      <c r="Z31">
        <v>155.30000000000001</v>
      </c>
      <c r="AA31">
        <v>155.6</v>
      </c>
      <c r="AB31">
        <v>187.39999999999998</v>
      </c>
      <c r="AC31">
        <v>172.79999999999998</v>
      </c>
      <c r="AD31">
        <v>196.10000000000002</v>
      </c>
      <c r="AE31">
        <v>141.5</v>
      </c>
      <c r="AF31">
        <v>174.6</v>
      </c>
      <c r="AH31">
        <v>161.60000000000002</v>
      </c>
      <c r="AI31">
        <v>160.20000000000005</v>
      </c>
      <c r="AK31">
        <v>164.6</v>
      </c>
      <c r="AL31">
        <v>4916.4000000000015</v>
      </c>
    </row>
    <row r="32" spans="1:38" x14ac:dyDescent="0.45">
      <c r="A32" s="2" t="s">
        <v>3077</v>
      </c>
      <c r="B32">
        <v>3450.6000000000004</v>
      </c>
      <c r="C32">
        <v>1712.8</v>
      </c>
      <c r="D32">
        <v>3484.4999999999991</v>
      </c>
      <c r="E32">
        <v>2477.6999999999998</v>
      </c>
      <c r="F32">
        <v>701.6</v>
      </c>
      <c r="G32">
        <v>3443.6999999999989</v>
      </c>
      <c r="H32">
        <v>3556.4</v>
      </c>
      <c r="I32">
        <v>3597.6000000000004</v>
      </c>
      <c r="J32">
        <v>3610.1000000000004</v>
      </c>
      <c r="K32">
        <v>3348.400000000001</v>
      </c>
      <c r="L32">
        <v>3696.5</v>
      </c>
      <c r="M32">
        <v>3665.5</v>
      </c>
      <c r="N32">
        <v>3561.2999999999993</v>
      </c>
      <c r="O32">
        <v>3712.9999999999995</v>
      </c>
      <c r="P32">
        <v>3701.6999999999994</v>
      </c>
      <c r="Q32">
        <v>2966.6</v>
      </c>
      <c r="R32">
        <v>3654.4000000000005</v>
      </c>
      <c r="S32">
        <v>3606.0000000000005</v>
      </c>
      <c r="T32">
        <v>3508.8000000000011</v>
      </c>
      <c r="U32">
        <v>2003.7</v>
      </c>
      <c r="V32">
        <v>1123</v>
      </c>
      <c r="W32">
        <v>265.29999999999995</v>
      </c>
      <c r="X32">
        <v>1586.9</v>
      </c>
      <c r="Y32">
        <v>3503.8</v>
      </c>
      <c r="Z32">
        <v>2137</v>
      </c>
      <c r="AA32">
        <v>3452.1</v>
      </c>
      <c r="AB32">
        <v>3519.3</v>
      </c>
      <c r="AC32">
        <v>3569.3000000000006</v>
      </c>
      <c r="AD32">
        <v>3470.7000000000003</v>
      </c>
      <c r="AE32">
        <v>3551.5000000000005</v>
      </c>
      <c r="AF32">
        <v>3429.4</v>
      </c>
      <c r="AG32">
        <v>1417.7</v>
      </c>
      <c r="AH32">
        <v>3525.5000000000005</v>
      </c>
      <c r="AI32">
        <v>3316.8</v>
      </c>
      <c r="AJ32">
        <v>542.90000000000009</v>
      </c>
      <c r="AK32">
        <v>3610.2999999999993</v>
      </c>
      <c r="AL32">
        <v>105482.4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5e8a79d3-98d5-4006-a8ac-aa564cccf1c3">
      <Terms xmlns="http://schemas.microsoft.com/office/infopath/2007/PartnerControls"/>
    </lcf76f155ced4ddcb4097134ff3c332f>
    <TaxCatchAll xmlns="db30698f-dcc3-4d4d-803e-e5bf7726d6c7" xsi:nil="true"/>
    <Purpose xmlns="5e8a79d3-98d5-4006-a8ac-aa564cccf1c3" xsi:nil="true"/>
    <Date xmlns="5e8a79d3-98d5-4006-a8ac-aa564cccf1c3" xsi:nil="true"/>
    <ChronologicalOrder xmlns="5e8a79d3-98d5-4006-a8ac-aa564cccf1c3" xsi:nil="true"/>
    <TranslatedLang xmlns="5e8a79d3-98d5-4006-a8ac-aa564cccf1c3" xsi:nil="true"/>
    <Topic xmlns="5e8a79d3-98d5-4006-a8ac-aa564cccf1c3" xsi:nil="true"/>
    <Documenttype xmlns="5e8a79d3-98d5-4006-a8ac-aa564cccf1c3" xsi:nil="true"/>
    <Thumbnail xmlns="5e8a79d3-98d5-4006-a8ac-aa564cccf1c3" xsi:nil="true"/>
    <HasDigitalSignature xmlns="5e8a79d3-98d5-4006-a8ac-aa564cccf1c3" xsi:nil="true"/>
    <DigitalSignatureProvider xmlns="5e8a79d3-98d5-4006-a8ac-aa564cccf1c3" xsi:nil="true"/>
    <Includedingrounding xmlns="5e8a79d3-98d5-4006-a8ac-aa564cccf1c3" xsi:nil="true"/>
    <PrimeClassificationStatus xmlns="db30698f-dcc3-4d4d-803e-e5bf7726d6c7" xsi:nil="true"/>
    <PrimeCorrectedByUser xmlns="db30698f-dcc3-4d4d-803e-e5bf7726d6c7" xsi:nil="true"/>
    <PrimeLastClassified xmlns="db30698f-dcc3-4d4d-803e-e5bf7726d6c7" xsi:nil="true"/>
    <PrimeClassificationStatusDetails xmlns="db30698f-dcc3-4d4d-803e-e5bf7726d6c7" xsi:nil="true"/>
    <Progress xmlns="5e8a79d3-98d5-4006-a8ac-aa564cccf1c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CE49AE9FC5B045AD0E0B78A44B0A9A" ma:contentTypeVersion="40" ma:contentTypeDescription="Create a new document." ma:contentTypeScope="" ma:versionID="301abd4febf30cc34b8134120436fd34">
  <xsd:schema xmlns:xsd="http://www.w3.org/2001/XMLSchema" xmlns:xs="http://www.w3.org/2001/XMLSchema" xmlns:p="http://schemas.microsoft.com/office/2006/metadata/properties" xmlns:ns1="http://schemas.microsoft.com/sharepoint/v3" xmlns:ns2="5e8a79d3-98d5-4006-a8ac-aa564cccf1c3" xmlns:ns3="db30698f-dcc3-4d4d-803e-e5bf7726d6c7" targetNamespace="http://schemas.microsoft.com/office/2006/metadata/properties" ma:root="true" ma:fieldsID="9c3ab157faffe8b7fa464bf30cfa0a1d" ns1:_="" ns2:_="" ns3:_="">
    <xsd:import namespace="http://schemas.microsoft.com/sharepoint/v3"/>
    <xsd:import namespace="5e8a79d3-98d5-4006-a8ac-aa564cccf1c3"/>
    <xsd:import namespace="db30698f-dcc3-4d4d-803e-e5bf7726d6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ystemTag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Purpose" minOccurs="0"/>
                <xsd:element ref="ns2:MediaServiceBillingMetadata" minOccurs="0"/>
                <xsd:element ref="ns2:TranslatedLang" minOccurs="0"/>
                <xsd:element ref="ns2:Date" minOccurs="0"/>
                <xsd:element ref="ns2:MediaServiceLocation" minOccurs="0"/>
                <xsd:element ref="ns2:Topic" minOccurs="0"/>
                <xsd:element ref="ns2:ChronologicalOrder" minOccurs="0"/>
                <xsd:element ref="ns2:Thumbnail" minOccurs="0"/>
                <xsd:element ref="ns2:Documenttype" minOccurs="0"/>
                <xsd:element ref="ns2:HasDigitalSignature" minOccurs="0"/>
                <xsd:element ref="ns2:DigitalSignatureProvider" minOccurs="0"/>
                <xsd:element ref="ns2:Includedingrounding" minOccurs="0"/>
                <xsd:element ref="ns3:PrimeClassificationStatus" minOccurs="0"/>
                <xsd:element ref="ns3:PrimeClassificationStatusDetails" minOccurs="0"/>
                <xsd:element ref="ns3:PrimeLastClassified" minOccurs="0"/>
                <xsd:element ref="ns3:PrimeCorrectedByUser" minOccurs="0"/>
                <xsd:element ref="ns2:Progres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8a79d3-98d5-4006-a8ac-aa564cccf1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Purpose" ma:index="25" nillable="true" ma:displayName="Purpose" ma:description="This column should have the description of what should be put into each folder" ma:format="Dropdown" ma:internalName="Purpose">
      <xsd:simpleType>
        <xsd:restriction base="dms:Text">
          <xsd:maxLength value="255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Text"/>
      </xsd:simpleType>
    </xsd:element>
    <xsd:element name="TranslatedLang" ma:index="27" nillable="true" ma:displayName="Translated Language" ma:internalName="TranslatedLang">
      <xsd:simpleType>
        <xsd:restriction base="dms:Text"/>
      </xsd:simpleType>
    </xsd:element>
    <xsd:element name="Date" ma:index="28" nillable="true" ma:displayName="Date" ma:format="DateOnly" ma:internalName="Date">
      <xsd:simpleType>
        <xsd:restriction base="dms:DateTime"/>
      </xsd:simpleType>
    </xsd:element>
    <xsd:element name="MediaServiceLocation" ma:index="29" nillable="true" ma:displayName="Location" ma:indexed="true" ma:internalName="MediaServiceLocation" ma:readOnly="true">
      <xsd:simpleType>
        <xsd:restriction base="dms:Text"/>
      </xsd:simpleType>
    </xsd:element>
    <xsd:element name="Topic" ma:index="30" nillable="true" ma:displayName="Topic" ma:description="Topic tackled in the video" ma:format="Dropdown" ma:internalName="Topic">
      <xsd:simpleType>
        <xsd:restriction base="dms:Choice">
          <xsd:enumeration value="Search"/>
          <xsd:enumeration value="Summarize"/>
          <xsd:enumeration value="BizChat"/>
          <xsd:enumeration value="Translate"/>
          <xsd:enumeration value="Other"/>
          <xsd:enumeration value="BarChart"/>
          <xsd:enumeration value="Choice 7"/>
        </xsd:restriction>
      </xsd:simpleType>
    </xsd:element>
    <xsd:element name="ChronologicalOrder" ma:index="31" nillable="true" ma:displayName="Order" ma:decimals="0" ma:format="Dropdown" ma:internalName="ChronologicalOrder" ma:percentage="FALSE">
      <xsd:simpleType>
        <xsd:restriction base="dms:Number"/>
      </xsd:simpleType>
    </xsd:element>
    <xsd:element name="Thumbnail" ma:index="32" nillable="true" ma:displayName="Thumbnail" ma:description="Video Thumbnail" ma:format="Thumbnail" ma:internalName="Thumbnail">
      <xsd:simpleType>
        <xsd:restriction base="dms:Unknown"/>
      </xsd:simpleType>
    </xsd:element>
    <xsd:element name="Documenttype" ma:index="33" nillable="true" ma:displayName="Document type" ma:description="Purpose of the document, used for filtering (feel free to add more)" ma:format="Dropdown" ma:internalName="Documenttype">
      <xsd:simpleType>
        <xsd:union memberTypes="dms:Text">
          <xsd:simpleType>
            <xsd:restriction base="dms:Choice">
              <xsd:enumeration value="Technical design doc"/>
              <xsd:enumeration value="Feature spec"/>
            </xsd:restriction>
          </xsd:simpleType>
        </xsd:union>
      </xsd:simpleType>
    </xsd:element>
    <xsd:element name="HasDigitalSignature" ma:index="34" nillable="true" ma:displayName="Has Digital Signature" ma:internalName="HasDigitalSignature" ma:readOnly="false">
      <xsd:simpleType>
        <xsd:restriction base="dms:Boolean"/>
      </xsd:simpleType>
    </xsd:element>
    <xsd:element name="DigitalSignatureProvider" ma:index="35" nillable="true" ma:displayName="Digital Signature Provider" ma:internalName="DigitalSignatureProvider" ma:readOnly="false">
      <xsd:simpleType>
        <xsd:restriction base="dms:Text"/>
      </xsd:simpleType>
    </xsd:element>
    <xsd:element name="Includedingrounding" ma:index="36" nillable="true" ma:displayName="Included in grounding" ma:format="Dropdown" ma:internalName="Includedingrounding">
      <xsd:simpleType>
        <xsd:restriction base="dms:Choice">
          <xsd:enumeration value="Yes"/>
          <xsd:enumeration value="No"/>
        </xsd:restriction>
      </xsd:simpleType>
    </xsd:element>
    <xsd:element name="Progress" ma:index="41" nillable="true" ma:displayName="Ready for dev?" ma:format="Dropdown" ma:internalName="Progress">
      <xsd:simpleType>
        <xsd:restriction base="dms:Choice">
          <xsd:enumeration value="Ready"/>
          <xsd:enumeration value="In progress - Ruchi"/>
          <xsd:enumeration value="In progress - Maria"/>
          <xsd:enumeration value="Not started"/>
          <xsd:enumeration value="Needs revision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30698f-dcc3-4d4d-803e-e5bf7726d6c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4b3c8af-e36a-43d0-b668-42424972cdb3}" ma:internalName="TaxCatchAll" ma:showField="CatchAllData" ma:web="db30698f-dcc3-4d4d-803e-e5bf7726d6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rimeClassificationStatus" ma:index="37" nillable="true" ma:displayName="Processing status" ma:internalName="PrimeClassificationStatus">
      <xsd:simpleType>
        <xsd:restriction base="dms:Text"/>
      </xsd:simpleType>
    </xsd:element>
    <xsd:element name="PrimeClassificationStatusDetails" ma:index="38" nillable="true" ma:displayName="Processing details" ma:internalName="PrimeClassificationStatusDetails">
      <xsd:simpleType>
        <xsd:restriction base="dms:Note">
          <xsd:maxLength value="255"/>
        </xsd:restriction>
      </xsd:simpleType>
    </xsd:element>
    <xsd:element name="PrimeLastClassified" ma:index="39" nillable="true" ma:displayName="Processed" ma:internalName="PrimeLastClassified">
      <xsd:simpleType>
        <xsd:restriction base="dms:DateTime"/>
      </xsd:simpleType>
    </xsd:element>
    <xsd:element name="PrimeCorrectedByUser" ma:index="40" nillable="true" ma:displayName="Corrected" ma:internalName="PrimeCorrectedByUs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1C410F-CE40-4CF2-9632-3E979552410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5e8a79d3-98d5-4006-a8ac-aa564cccf1c3"/>
    <ds:schemaRef ds:uri="db30698f-dcc3-4d4d-803e-e5bf7726d6c7"/>
  </ds:schemaRefs>
</ds:datastoreItem>
</file>

<file path=customXml/itemProps2.xml><?xml version="1.0" encoding="utf-8"?>
<ds:datastoreItem xmlns:ds="http://schemas.openxmlformats.org/officeDocument/2006/customXml" ds:itemID="{FDB3B19F-587D-4E65-8AE4-0681EF9821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6349D4-08EA-4F58-A1AC-ADC1FC4DB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e8a79d3-98d5-4006-a8ac-aa564cccf1c3"/>
    <ds:schemaRef ds:uri="db30698f-dcc3-4d4d-803e-e5bf7726d6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7867195-f2b8-4ac2-b0b6-6bb73cb33af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Drafted per country per year</vt:lpstr>
      <vt:lpstr>Draft # by College</vt:lpstr>
      <vt:lpstr>Avg points by team per season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Firoz Shaik</cp:lastModifiedBy>
  <cp:revision/>
  <dcterms:created xsi:type="dcterms:W3CDTF">2025-08-04T18:45:51Z</dcterms:created>
  <dcterms:modified xsi:type="dcterms:W3CDTF">2026-01-04T05:52:23Z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0x010100F1CE49AE9FC5B045AD0E0B78A44B0A9A</vt:lpwstr>
  </property>
  <property fmtid="{D5CDD505-2E9C-101B-9397-08002B2CF9AE}" pid="3" name="MediaServiceImageTags">
    <vt:lpwstr/>
  </property>
</Properties>
</file>